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quileres\Desktop\Reportes_Entel\Reportes FX 2022\"/>
    </mc:Choice>
  </mc:AlternateContent>
  <bookViews>
    <workbookView xWindow="0" yWindow="0" windowWidth="20490" windowHeight="6750"/>
  </bookViews>
  <sheets>
    <sheet name="Site POP" sheetId="1" r:id="rId1"/>
  </sheets>
  <definedNames>
    <definedName name="_xlnm._FilterDatabase" localSheetId="0" hidden="1">'Site POP'!$A$1:$CW$4469</definedName>
  </definedNames>
  <calcPr calcId="162913"/>
</workbook>
</file>

<file path=xl/calcChain.xml><?xml version="1.0" encoding="utf-8"?>
<calcChain xmlns="http://schemas.openxmlformats.org/spreadsheetml/2006/main">
  <c r="D3" i="1" l="1"/>
  <c r="A3" i="1" s="1"/>
  <c r="D4" i="1"/>
  <c r="A4" i="1" s="1"/>
  <c r="D5" i="1"/>
  <c r="A5" i="1" s="1"/>
  <c r="D6" i="1"/>
  <c r="A6" i="1" s="1"/>
  <c r="D7" i="1"/>
  <c r="A7" i="1" s="1"/>
  <c r="D8" i="1"/>
  <c r="A8" i="1" s="1"/>
  <c r="D9" i="1"/>
  <c r="A9" i="1" s="1"/>
  <c r="D10" i="1"/>
  <c r="A10" i="1" s="1"/>
  <c r="D11" i="1"/>
  <c r="A11" i="1" s="1"/>
  <c r="D12" i="1"/>
  <c r="A12" i="1" s="1"/>
  <c r="D13" i="1"/>
  <c r="A13" i="1" s="1"/>
  <c r="D14" i="1"/>
  <c r="A14" i="1" s="1"/>
  <c r="D15" i="1"/>
  <c r="A15" i="1" s="1"/>
  <c r="D16" i="1"/>
  <c r="A16" i="1" s="1"/>
  <c r="D17" i="1"/>
  <c r="A17" i="1" s="1"/>
  <c r="D18" i="1"/>
  <c r="A18" i="1" s="1"/>
  <c r="D19" i="1"/>
  <c r="A19" i="1" s="1"/>
  <c r="D20" i="1"/>
  <c r="A20" i="1" s="1"/>
  <c r="D21" i="1"/>
  <c r="A21" i="1" s="1"/>
  <c r="D22" i="1"/>
  <c r="A22" i="1" s="1"/>
  <c r="D23" i="1"/>
  <c r="A23" i="1" s="1"/>
  <c r="D24" i="1"/>
  <c r="A24" i="1" s="1"/>
  <c r="D25" i="1"/>
  <c r="A25" i="1" s="1"/>
  <c r="D26" i="1"/>
  <c r="A26" i="1" s="1"/>
  <c r="D27" i="1"/>
  <c r="A27" i="1" s="1"/>
  <c r="D28" i="1"/>
  <c r="A28" i="1" s="1"/>
  <c r="D29" i="1"/>
  <c r="A29" i="1" s="1"/>
  <c r="D30" i="1"/>
  <c r="A30" i="1" s="1"/>
  <c r="D31" i="1"/>
  <c r="A31" i="1" s="1"/>
  <c r="D32" i="1"/>
  <c r="A32" i="1" s="1"/>
  <c r="D33" i="1"/>
  <c r="A33" i="1" s="1"/>
  <c r="D34" i="1"/>
  <c r="A34" i="1" s="1"/>
  <c r="D35" i="1"/>
  <c r="A35" i="1" s="1"/>
  <c r="D36" i="1"/>
  <c r="A36" i="1" s="1"/>
  <c r="D37" i="1"/>
  <c r="A37" i="1" s="1"/>
  <c r="D38" i="1"/>
  <c r="A38" i="1" s="1"/>
  <c r="D39" i="1"/>
  <c r="A39" i="1" s="1"/>
  <c r="D40" i="1"/>
  <c r="A40" i="1" s="1"/>
  <c r="D41" i="1"/>
  <c r="A41" i="1" s="1"/>
  <c r="D42" i="1"/>
  <c r="A42" i="1" s="1"/>
  <c r="D43" i="1"/>
  <c r="A43" i="1" s="1"/>
  <c r="D44" i="1"/>
  <c r="A44" i="1" s="1"/>
  <c r="D45" i="1"/>
  <c r="A45" i="1" s="1"/>
  <c r="D46" i="1"/>
  <c r="A46" i="1" s="1"/>
  <c r="D47" i="1"/>
  <c r="A47" i="1" s="1"/>
  <c r="D48" i="1"/>
  <c r="A48" i="1" s="1"/>
  <c r="D49" i="1"/>
  <c r="A49" i="1" s="1"/>
  <c r="D50" i="1"/>
  <c r="A50" i="1" s="1"/>
  <c r="D51" i="1"/>
  <c r="A51" i="1" s="1"/>
  <c r="D52" i="1"/>
  <c r="A52" i="1" s="1"/>
  <c r="D53" i="1"/>
  <c r="A53" i="1" s="1"/>
  <c r="D54" i="1"/>
  <c r="A54" i="1" s="1"/>
  <c r="D55" i="1"/>
  <c r="A55" i="1" s="1"/>
  <c r="D56" i="1"/>
  <c r="A56" i="1" s="1"/>
  <c r="D57" i="1"/>
  <c r="A57" i="1" s="1"/>
  <c r="D58" i="1"/>
  <c r="A58" i="1" s="1"/>
  <c r="D59" i="1"/>
  <c r="A59" i="1" s="1"/>
  <c r="D60" i="1"/>
  <c r="A60" i="1" s="1"/>
  <c r="D61" i="1"/>
  <c r="A61" i="1" s="1"/>
  <c r="D62" i="1"/>
  <c r="A62" i="1" s="1"/>
  <c r="D63" i="1"/>
  <c r="A63" i="1" s="1"/>
  <c r="D64" i="1"/>
  <c r="A64" i="1" s="1"/>
  <c r="D65" i="1"/>
  <c r="A65" i="1" s="1"/>
  <c r="D66" i="1"/>
  <c r="A66" i="1" s="1"/>
  <c r="D67" i="1"/>
  <c r="A67" i="1" s="1"/>
  <c r="D68" i="1"/>
  <c r="A68" i="1" s="1"/>
  <c r="D69" i="1"/>
  <c r="A69" i="1" s="1"/>
  <c r="D70" i="1"/>
  <c r="A70" i="1" s="1"/>
  <c r="D71" i="1"/>
  <c r="A71" i="1" s="1"/>
  <c r="D72" i="1"/>
  <c r="A72" i="1" s="1"/>
  <c r="D73" i="1"/>
  <c r="A73" i="1" s="1"/>
  <c r="D74" i="1"/>
  <c r="A74" i="1" s="1"/>
  <c r="D75" i="1"/>
  <c r="A75" i="1" s="1"/>
  <c r="D76" i="1"/>
  <c r="A76" i="1" s="1"/>
  <c r="D77" i="1"/>
  <c r="A77" i="1" s="1"/>
  <c r="D78" i="1"/>
  <c r="A78" i="1" s="1"/>
  <c r="D79" i="1"/>
  <c r="A79" i="1" s="1"/>
  <c r="D80" i="1"/>
  <c r="A80" i="1" s="1"/>
  <c r="D81" i="1"/>
  <c r="A81" i="1" s="1"/>
  <c r="D82" i="1"/>
  <c r="A82" i="1" s="1"/>
  <c r="D83" i="1"/>
  <c r="A83" i="1" s="1"/>
  <c r="D84" i="1"/>
  <c r="A84" i="1" s="1"/>
  <c r="D85" i="1"/>
  <c r="A85" i="1" s="1"/>
  <c r="D86" i="1"/>
  <c r="A86" i="1" s="1"/>
  <c r="D87" i="1"/>
  <c r="A87" i="1" s="1"/>
  <c r="D88" i="1"/>
  <c r="A88" i="1" s="1"/>
  <c r="D89" i="1"/>
  <c r="A89" i="1" s="1"/>
  <c r="D90" i="1"/>
  <c r="A90" i="1" s="1"/>
  <c r="D91" i="1"/>
  <c r="A91" i="1" s="1"/>
  <c r="D92" i="1"/>
  <c r="A92" i="1" s="1"/>
  <c r="D93" i="1"/>
  <c r="A93" i="1" s="1"/>
  <c r="D94" i="1"/>
  <c r="A94" i="1" s="1"/>
  <c r="D95" i="1"/>
  <c r="A95" i="1" s="1"/>
  <c r="D96" i="1"/>
  <c r="A96" i="1" s="1"/>
  <c r="D97" i="1"/>
  <c r="A97" i="1" s="1"/>
  <c r="D98" i="1"/>
  <c r="A98" i="1" s="1"/>
  <c r="D99" i="1"/>
  <c r="A99" i="1" s="1"/>
  <c r="D100" i="1"/>
  <c r="A100" i="1" s="1"/>
  <c r="D101" i="1"/>
  <c r="A101" i="1" s="1"/>
  <c r="D102" i="1"/>
  <c r="A102" i="1" s="1"/>
  <c r="D103" i="1"/>
  <c r="A103" i="1" s="1"/>
  <c r="D104" i="1"/>
  <c r="A104" i="1" s="1"/>
  <c r="D105" i="1"/>
  <c r="A105" i="1" s="1"/>
  <c r="D106" i="1"/>
  <c r="A106" i="1" s="1"/>
  <c r="D107" i="1"/>
  <c r="A107" i="1" s="1"/>
  <c r="D108" i="1"/>
  <c r="A108" i="1" s="1"/>
  <c r="D109" i="1"/>
  <c r="A109" i="1" s="1"/>
  <c r="D110" i="1"/>
  <c r="A110" i="1" s="1"/>
  <c r="D111" i="1"/>
  <c r="A111" i="1" s="1"/>
  <c r="D112" i="1"/>
  <c r="A112" i="1" s="1"/>
  <c r="D113" i="1"/>
  <c r="A113" i="1" s="1"/>
  <c r="D114" i="1"/>
  <c r="A114" i="1" s="1"/>
  <c r="D115" i="1"/>
  <c r="A115" i="1" s="1"/>
  <c r="D116" i="1"/>
  <c r="A116" i="1" s="1"/>
  <c r="D117" i="1"/>
  <c r="A117" i="1" s="1"/>
  <c r="D118" i="1"/>
  <c r="A118" i="1" s="1"/>
  <c r="D119" i="1"/>
  <c r="A119" i="1" s="1"/>
  <c r="D120" i="1"/>
  <c r="A120" i="1" s="1"/>
  <c r="D121" i="1"/>
  <c r="A121" i="1" s="1"/>
  <c r="D122" i="1"/>
  <c r="A122" i="1" s="1"/>
  <c r="D123" i="1"/>
  <c r="A123" i="1" s="1"/>
  <c r="D124" i="1"/>
  <c r="A124" i="1" s="1"/>
  <c r="D125" i="1"/>
  <c r="A125" i="1" s="1"/>
  <c r="D126" i="1"/>
  <c r="A126" i="1" s="1"/>
  <c r="D127" i="1"/>
  <c r="A127" i="1" s="1"/>
  <c r="D128" i="1"/>
  <c r="A128" i="1" s="1"/>
  <c r="D129" i="1"/>
  <c r="A129" i="1" s="1"/>
  <c r="D130" i="1"/>
  <c r="A130" i="1" s="1"/>
  <c r="D131" i="1"/>
  <c r="A131" i="1" s="1"/>
  <c r="D132" i="1"/>
  <c r="A132" i="1" s="1"/>
  <c r="D133" i="1"/>
  <c r="A133" i="1" s="1"/>
  <c r="D134" i="1"/>
  <c r="A134" i="1" s="1"/>
  <c r="D135" i="1"/>
  <c r="A135" i="1" s="1"/>
  <c r="D136" i="1"/>
  <c r="A136" i="1" s="1"/>
  <c r="D137" i="1"/>
  <c r="A137" i="1" s="1"/>
  <c r="D138" i="1"/>
  <c r="A138" i="1" s="1"/>
  <c r="D139" i="1"/>
  <c r="A139" i="1" s="1"/>
  <c r="D140" i="1"/>
  <c r="A140" i="1" s="1"/>
  <c r="D141" i="1"/>
  <c r="A141" i="1" s="1"/>
  <c r="D142" i="1"/>
  <c r="A142" i="1" s="1"/>
  <c r="D143" i="1"/>
  <c r="A143" i="1" s="1"/>
  <c r="D144" i="1"/>
  <c r="A144" i="1" s="1"/>
  <c r="D145" i="1"/>
  <c r="A145" i="1" s="1"/>
  <c r="D146" i="1"/>
  <c r="A146" i="1" s="1"/>
  <c r="D147" i="1"/>
  <c r="A147" i="1" s="1"/>
  <c r="D148" i="1"/>
  <c r="A148" i="1" s="1"/>
  <c r="D149" i="1"/>
  <c r="A149" i="1" s="1"/>
  <c r="D150" i="1"/>
  <c r="A150" i="1" s="1"/>
  <c r="D151" i="1"/>
  <c r="A151" i="1" s="1"/>
  <c r="D152" i="1"/>
  <c r="A152" i="1" s="1"/>
  <c r="D153" i="1"/>
  <c r="A153" i="1" s="1"/>
  <c r="D154" i="1"/>
  <c r="A154" i="1" s="1"/>
  <c r="D155" i="1"/>
  <c r="A155" i="1" s="1"/>
  <c r="D156" i="1"/>
  <c r="A156" i="1" s="1"/>
  <c r="D157" i="1"/>
  <c r="A157" i="1" s="1"/>
  <c r="D158" i="1"/>
  <c r="A158" i="1" s="1"/>
  <c r="D159" i="1"/>
  <c r="A159" i="1" s="1"/>
  <c r="D160" i="1"/>
  <c r="A160" i="1" s="1"/>
  <c r="D161" i="1"/>
  <c r="A161" i="1" s="1"/>
  <c r="D162" i="1"/>
  <c r="A162" i="1" s="1"/>
  <c r="D163" i="1"/>
  <c r="A163" i="1" s="1"/>
  <c r="D164" i="1"/>
  <c r="A164" i="1" s="1"/>
  <c r="D165" i="1"/>
  <c r="A165" i="1" s="1"/>
  <c r="D166" i="1"/>
  <c r="A166" i="1" s="1"/>
  <c r="D167" i="1"/>
  <c r="A167" i="1" s="1"/>
  <c r="D168" i="1"/>
  <c r="A168" i="1" s="1"/>
  <c r="D169" i="1"/>
  <c r="A169" i="1" s="1"/>
  <c r="D170" i="1"/>
  <c r="A170" i="1" s="1"/>
  <c r="D171" i="1"/>
  <c r="A171" i="1" s="1"/>
  <c r="D172" i="1"/>
  <c r="A172" i="1" s="1"/>
  <c r="D173" i="1"/>
  <c r="A173" i="1" s="1"/>
  <c r="D174" i="1"/>
  <c r="A174" i="1" s="1"/>
  <c r="D175" i="1"/>
  <c r="A175" i="1" s="1"/>
  <c r="D176" i="1"/>
  <c r="A176" i="1" s="1"/>
  <c r="D177" i="1"/>
  <c r="A177" i="1" s="1"/>
  <c r="D178" i="1"/>
  <c r="A178" i="1" s="1"/>
  <c r="D179" i="1"/>
  <c r="A179" i="1" s="1"/>
  <c r="D180" i="1"/>
  <c r="A180" i="1" s="1"/>
  <c r="D181" i="1"/>
  <c r="A181" i="1" s="1"/>
  <c r="D182" i="1"/>
  <c r="A182" i="1" s="1"/>
  <c r="D183" i="1"/>
  <c r="A183" i="1" s="1"/>
  <c r="D184" i="1"/>
  <c r="A184" i="1" s="1"/>
  <c r="D185" i="1"/>
  <c r="A185" i="1" s="1"/>
  <c r="D186" i="1"/>
  <c r="A186" i="1" s="1"/>
  <c r="D187" i="1"/>
  <c r="A187" i="1" s="1"/>
  <c r="D188" i="1"/>
  <c r="A188" i="1" s="1"/>
  <c r="D189" i="1"/>
  <c r="A189" i="1" s="1"/>
  <c r="D190" i="1"/>
  <c r="A190" i="1" s="1"/>
  <c r="D191" i="1"/>
  <c r="A191" i="1" s="1"/>
  <c r="D192" i="1"/>
  <c r="A192" i="1" s="1"/>
  <c r="D193" i="1"/>
  <c r="A193" i="1" s="1"/>
  <c r="D194" i="1"/>
  <c r="A194" i="1" s="1"/>
  <c r="D195" i="1"/>
  <c r="A195" i="1" s="1"/>
  <c r="D196" i="1"/>
  <c r="A196" i="1" s="1"/>
  <c r="D197" i="1"/>
  <c r="A197" i="1" s="1"/>
  <c r="D198" i="1"/>
  <c r="A198" i="1" s="1"/>
  <c r="D199" i="1"/>
  <c r="A199" i="1" s="1"/>
  <c r="D200" i="1"/>
  <c r="A200" i="1" s="1"/>
  <c r="D201" i="1"/>
  <c r="A201" i="1" s="1"/>
  <c r="D202" i="1"/>
  <c r="A202" i="1" s="1"/>
  <c r="D203" i="1"/>
  <c r="A203" i="1" s="1"/>
  <c r="D204" i="1"/>
  <c r="A204" i="1" s="1"/>
  <c r="D205" i="1"/>
  <c r="A205" i="1" s="1"/>
  <c r="D206" i="1"/>
  <c r="A206" i="1" s="1"/>
  <c r="D207" i="1"/>
  <c r="A207" i="1" s="1"/>
  <c r="D208" i="1"/>
  <c r="A208" i="1" s="1"/>
  <c r="D209" i="1"/>
  <c r="A209" i="1" s="1"/>
  <c r="D210" i="1"/>
  <c r="A210" i="1" s="1"/>
  <c r="D211" i="1"/>
  <c r="A211" i="1" s="1"/>
  <c r="D212" i="1"/>
  <c r="A212" i="1" s="1"/>
  <c r="D213" i="1"/>
  <c r="A213" i="1" s="1"/>
  <c r="D214" i="1"/>
  <c r="A214" i="1" s="1"/>
  <c r="D215" i="1"/>
  <c r="A215" i="1" s="1"/>
  <c r="D216" i="1"/>
  <c r="A216" i="1" s="1"/>
  <c r="D217" i="1"/>
  <c r="A217" i="1" s="1"/>
  <c r="D218" i="1"/>
  <c r="A218" i="1" s="1"/>
  <c r="D219" i="1"/>
  <c r="A219" i="1" s="1"/>
  <c r="D220" i="1"/>
  <c r="A220" i="1" s="1"/>
  <c r="D221" i="1"/>
  <c r="A221" i="1" s="1"/>
  <c r="D222" i="1"/>
  <c r="A222" i="1" s="1"/>
  <c r="D223" i="1"/>
  <c r="A223" i="1" s="1"/>
  <c r="D224" i="1"/>
  <c r="A224" i="1" s="1"/>
  <c r="D225" i="1"/>
  <c r="A225" i="1" s="1"/>
  <c r="D226" i="1"/>
  <c r="A226" i="1" s="1"/>
  <c r="D227" i="1"/>
  <c r="A227" i="1" s="1"/>
  <c r="D228" i="1"/>
  <c r="A228" i="1" s="1"/>
  <c r="D229" i="1"/>
  <c r="A229" i="1" s="1"/>
  <c r="D230" i="1"/>
  <c r="A230" i="1" s="1"/>
  <c r="D231" i="1"/>
  <c r="A231" i="1" s="1"/>
  <c r="D232" i="1"/>
  <c r="A232" i="1" s="1"/>
  <c r="D233" i="1"/>
  <c r="A233" i="1" s="1"/>
  <c r="D234" i="1"/>
  <c r="A234" i="1" s="1"/>
  <c r="D235" i="1"/>
  <c r="A235" i="1" s="1"/>
  <c r="D236" i="1"/>
  <c r="A236" i="1" s="1"/>
  <c r="D237" i="1"/>
  <c r="A237" i="1" s="1"/>
  <c r="D238" i="1"/>
  <c r="A238" i="1" s="1"/>
  <c r="D239" i="1"/>
  <c r="A239" i="1" s="1"/>
  <c r="D240" i="1"/>
  <c r="A240" i="1" s="1"/>
  <c r="D241" i="1"/>
  <c r="A241" i="1" s="1"/>
  <c r="D242" i="1"/>
  <c r="A242" i="1" s="1"/>
  <c r="D243" i="1"/>
  <c r="A243" i="1" s="1"/>
  <c r="D244" i="1"/>
  <c r="A244" i="1" s="1"/>
  <c r="D245" i="1"/>
  <c r="A245" i="1" s="1"/>
  <c r="D246" i="1"/>
  <c r="A246" i="1" s="1"/>
  <c r="D247" i="1"/>
  <c r="A247" i="1" s="1"/>
  <c r="D248" i="1"/>
  <c r="A248" i="1" s="1"/>
  <c r="D249" i="1"/>
  <c r="A249" i="1" s="1"/>
  <c r="D250" i="1"/>
  <c r="A250" i="1" s="1"/>
  <c r="D251" i="1"/>
  <c r="A251" i="1" s="1"/>
  <c r="D252" i="1"/>
  <c r="A252" i="1" s="1"/>
  <c r="D253" i="1"/>
  <c r="A253" i="1" s="1"/>
  <c r="D254" i="1"/>
  <c r="A254" i="1" s="1"/>
  <c r="D255" i="1"/>
  <c r="A255" i="1" s="1"/>
  <c r="D256" i="1"/>
  <c r="A256" i="1" s="1"/>
  <c r="D257" i="1"/>
  <c r="A257" i="1" s="1"/>
  <c r="D258" i="1"/>
  <c r="A258" i="1" s="1"/>
  <c r="D259" i="1"/>
  <c r="A259" i="1" s="1"/>
  <c r="D260" i="1"/>
  <c r="A260" i="1" s="1"/>
  <c r="D261" i="1"/>
  <c r="A261" i="1" s="1"/>
  <c r="D262" i="1"/>
  <c r="A262" i="1" s="1"/>
  <c r="D263" i="1"/>
  <c r="A263" i="1" s="1"/>
  <c r="D264" i="1"/>
  <c r="A264" i="1" s="1"/>
  <c r="D265" i="1"/>
  <c r="A265" i="1" s="1"/>
  <c r="D266" i="1"/>
  <c r="A266" i="1" s="1"/>
  <c r="D267" i="1"/>
  <c r="A267" i="1" s="1"/>
  <c r="D268" i="1"/>
  <c r="A268" i="1" s="1"/>
  <c r="D269" i="1"/>
  <c r="A269" i="1" s="1"/>
  <c r="D270" i="1"/>
  <c r="A270" i="1" s="1"/>
  <c r="D271" i="1"/>
  <c r="A271" i="1" s="1"/>
  <c r="D272" i="1"/>
  <c r="A272" i="1" s="1"/>
  <c r="D273" i="1"/>
  <c r="A273" i="1" s="1"/>
  <c r="D274" i="1"/>
  <c r="A274" i="1" s="1"/>
  <c r="D275" i="1"/>
  <c r="A275" i="1" s="1"/>
  <c r="D276" i="1"/>
  <c r="A276" i="1" s="1"/>
  <c r="D277" i="1"/>
  <c r="A277" i="1" s="1"/>
  <c r="D278" i="1"/>
  <c r="A278" i="1" s="1"/>
  <c r="D279" i="1"/>
  <c r="A279" i="1" s="1"/>
  <c r="D280" i="1"/>
  <c r="A280" i="1" s="1"/>
  <c r="D281" i="1"/>
  <c r="A281" i="1" s="1"/>
  <c r="D282" i="1"/>
  <c r="A282" i="1" s="1"/>
  <c r="D283" i="1"/>
  <c r="A283" i="1" s="1"/>
  <c r="D284" i="1"/>
  <c r="A284" i="1" s="1"/>
  <c r="D285" i="1"/>
  <c r="A285" i="1" s="1"/>
  <c r="D286" i="1"/>
  <c r="A286" i="1" s="1"/>
  <c r="D287" i="1"/>
  <c r="A287" i="1" s="1"/>
  <c r="D288" i="1"/>
  <c r="A288" i="1" s="1"/>
  <c r="D289" i="1"/>
  <c r="A289" i="1" s="1"/>
  <c r="D290" i="1"/>
  <c r="A290" i="1" s="1"/>
  <c r="D291" i="1"/>
  <c r="A291" i="1" s="1"/>
  <c r="D292" i="1"/>
  <c r="A292" i="1" s="1"/>
  <c r="D293" i="1"/>
  <c r="A293" i="1" s="1"/>
  <c r="D294" i="1"/>
  <c r="A294" i="1" s="1"/>
  <c r="D295" i="1"/>
  <c r="A295" i="1" s="1"/>
  <c r="D296" i="1"/>
  <c r="A296" i="1" s="1"/>
  <c r="D297" i="1"/>
  <c r="A297" i="1" s="1"/>
  <c r="D298" i="1"/>
  <c r="A298" i="1" s="1"/>
  <c r="D299" i="1"/>
  <c r="A299" i="1" s="1"/>
  <c r="D300" i="1"/>
  <c r="A300" i="1" s="1"/>
  <c r="D301" i="1"/>
  <c r="A301" i="1" s="1"/>
  <c r="D302" i="1"/>
  <c r="A302" i="1" s="1"/>
  <c r="D303" i="1"/>
  <c r="A303" i="1" s="1"/>
  <c r="D304" i="1"/>
  <c r="A304" i="1" s="1"/>
  <c r="D305" i="1"/>
  <c r="A305" i="1" s="1"/>
  <c r="D306" i="1"/>
  <c r="A306" i="1" s="1"/>
  <c r="D307" i="1"/>
  <c r="A307" i="1" s="1"/>
  <c r="D308" i="1"/>
  <c r="A308" i="1" s="1"/>
  <c r="D309" i="1"/>
  <c r="A309" i="1" s="1"/>
  <c r="D310" i="1"/>
  <c r="A310" i="1" s="1"/>
  <c r="D311" i="1"/>
  <c r="A311" i="1" s="1"/>
  <c r="D312" i="1"/>
  <c r="A312" i="1" s="1"/>
  <c r="D313" i="1"/>
  <c r="A313" i="1" s="1"/>
  <c r="D314" i="1"/>
  <c r="A314" i="1" s="1"/>
  <c r="D315" i="1"/>
  <c r="A315" i="1" s="1"/>
  <c r="D316" i="1"/>
  <c r="A316" i="1" s="1"/>
  <c r="D317" i="1"/>
  <c r="A317" i="1" s="1"/>
  <c r="D318" i="1"/>
  <c r="A318" i="1" s="1"/>
  <c r="D319" i="1"/>
  <c r="A319" i="1" s="1"/>
  <c r="D320" i="1"/>
  <c r="A320" i="1" s="1"/>
  <c r="D321" i="1"/>
  <c r="A321" i="1" s="1"/>
  <c r="D322" i="1"/>
  <c r="A322" i="1" s="1"/>
  <c r="D323" i="1"/>
  <c r="A323" i="1" s="1"/>
  <c r="D324" i="1"/>
  <c r="A324" i="1" s="1"/>
  <c r="D325" i="1"/>
  <c r="A325" i="1" s="1"/>
  <c r="D326" i="1"/>
  <c r="A326" i="1" s="1"/>
  <c r="D327" i="1"/>
  <c r="A327" i="1" s="1"/>
  <c r="D328" i="1"/>
  <c r="A328" i="1" s="1"/>
  <c r="D329" i="1"/>
  <c r="A329" i="1" s="1"/>
  <c r="D330" i="1"/>
  <c r="A330" i="1" s="1"/>
  <c r="D331" i="1"/>
  <c r="A331" i="1" s="1"/>
  <c r="D332" i="1"/>
  <c r="A332" i="1" s="1"/>
  <c r="D333" i="1"/>
  <c r="A333" i="1" s="1"/>
  <c r="D334" i="1"/>
  <c r="A334" i="1" s="1"/>
  <c r="D335" i="1"/>
  <c r="A335" i="1" s="1"/>
  <c r="D336" i="1"/>
  <c r="A336" i="1" s="1"/>
  <c r="D337" i="1"/>
  <c r="A337" i="1" s="1"/>
  <c r="D338" i="1"/>
  <c r="A338" i="1" s="1"/>
  <c r="D339" i="1"/>
  <c r="A339" i="1" s="1"/>
  <c r="D340" i="1"/>
  <c r="A340" i="1" s="1"/>
  <c r="D341" i="1"/>
  <c r="A341" i="1" s="1"/>
  <c r="D342" i="1"/>
  <c r="A342" i="1" s="1"/>
  <c r="D343" i="1"/>
  <c r="A343" i="1" s="1"/>
  <c r="D344" i="1"/>
  <c r="A344" i="1" s="1"/>
  <c r="D345" i="1"/>
  <c r="A345" i="1" s="1"/>
  <c r="D346" i="1"/>
  <c r="A346" i="1" s="1"/>
  <c r="D347" i="1"/>
  <c r="A347" i="1" s="1"/>
  <c r="D348" i="1"/>
  <c r="A348" i="1" s="1"/>
  <c r="D349" i="1"/>
  <c r="A349" i="1" s="1"/>
  <c r="D350" i="1"/>
  <c r="A350" i="1" s="1"/>
  <c r="D351" i="1"/>
  <c r="A351" i="1" s="1"/>
  <c r="D352" i="1"/>
  <c r="A352" i="1" s="1"/>
  <c r="D353" i="1"/>
  <c r="A353" i="1" s="1"/>
  <c r="D354" i="1"/>
  <c r="A354" i="1" s="1"/>
  <c r="D355" i="1"/>
  <c r="A355" i="1" s="1"/>
  <c r="D356" i="1"/>
  <c r="A356" i="1" s="1"/>
  <c r="D357" i="1"/>
  <c r="A357" i="1" s="1"/>
  <c r="D358" i="1"/>
  <c r="A358" i="1" s="1"/>
  <c r="D359" i="1"/>
  <c r="A359" i="1" s="1"/>
  <c r="D360" i="1"/>
  <c r="A360" i="1" s="1"/>
  <c r="D361" i="1"/>
  <c r="A361" i="1" s="1"/>
  <c r="D362" i="1"/>
  <c r="A362" i="1" s="1"/>
  <c r="D363" i="1"/>
  <c r="A363" i="1" s="1"/>
  <c r="D364" i="1"/>
  <c r="A364" i="1" s="1"/>
  <c r="D365" i="1"/>
  <c r="A365" i="1" s="1"/>
  <c r="D366" i="1"/>
  <c r="A366" i="1" s="1"/>
  <c r="D367" i="1"/>
  <c r="A367" i="1" s="1"/>
  <c r="D368" i="1"/>
  <c r="A368" i="1" s="1"/>
  <c r="D369" i="1"/>
  <c r="A369" i="1" s="1"/>
  <c r="D370" i="1"/>
  <c r="A370" i="1" s="1"/>
  <c r="D371" i="1"/>
  <c r="A371" i="1" s="1"/>
  <c r="D372" i="1"/>
  <c r="A372" i="1" s="1"/>
  <c r="D373" i="1"/>
  <c r="A373" i="1" s="1"/>
  <c r="D374" i="1"/>
  <c r="A374" i="1" s="1"/>
  <c r="D375" i="1"/>
  <c r="A375" i="1" s="1"/>
  <c r="D376" i="1"/>
  <c r="A376" i="1" s="1"/>
  <c r="D377" i="1"/>
  <c r="A377" i="1" s="1"/>
  <c r="D378" i="1"/>
  <c r="A378" i="1" s="1"/>
  <c r="D379" i="1"/>
  <c r="A379" i="1" s="1"/>
  <c r="D380" i="1"/>
  <c r="A380" i="1" s="1"/>
  <c r="D381" i="1"/>
  <c r="A381" i="1" s="1"/>
  <c r="D382" i="1"/>
  <c r="A382" i="1" s="1"/>
  <c r="D383" i="1"/>
  <c r="A383" i="1" s="1"/>
  <c r="D384" i="1"/>
  <c r="A384" i="1" s="1"/>
  <c r="D385" i="1"/>
  <c r="A385" i="1" s="1"/>
  <c r="D386" i="1"/>
  <c r="A386" i="1" s="1"/>
  <c r="D387" i="1"/>
  <c r="A387" i="1" s="1"/>
  <c r="D388" i="1"/>
  <c r="A388" i="1" s="1"/>
  <c r="D389" i="1"/>
  <c r="A389" i="1" s="1"/>
  <c r="D390" i="1"/>
  <c r="A390" i="1" s="1"/>
  <c r="D391" i="1"/>
  <c r="A391" i="1" s="1"/>
  <c r="D392" i="1"/>
  <c r="A392" i="1" s="1"/>
  <c r="D393" i="1"/>
  <c r="A393" i="1" s="1"/>
  <c r="D394" i="1"/>
  <c r="A394" i="1" s="1"/>
  <c r="D395" i="1"/>
  <c r="A395" i="1" s="1"/>
  <c r="D396" i="1"/>
  <c r="A396" i="1" s="1"/>
  <c r="D397" i="1"/>
  <c r="A397" i="1" s="1"/>
  <c r="D398" i="1"/>
  <c r="A398" i="1" s="1"/>
  <c r="D399" i="1"/>
  <c r="A399" i="1" s="1"/>
  <c r="D400" i="1"/>
  <c r="A400" i="1" s="1"/>
  <c r="D401" i="1"/>
  <c r="A401" i="1" s="1"/>
  <c r="D402" i="1"/>
  <c r="A402" i="1" s="1"/>
  <c r="D403" i="1"/>
  <c r="A403" i="1" s="1"/>
  <c r="D404" i="1"/>
  <c r="A404" i="1" s="1"/>
  <c r="D405" i="1"/>
  <c r="A405" i="1" s="1"/>
  <c r="D406" i="1"/>
  <c r="A406" i="1" s="1"/>
  <c r="D407" i="1"/>
  <c r="A407" i="1" s="1"/>
  <c r="D408" i="1"/>
  <c r="A408" i="1" s="1"/>
  <c r="D409" i="1"/>
  <c r="A409" i="1" s="1"/>
  <c r="D410" i="1"/>
  <c r="A410" i="1" s="1"/>
  <c r="D411" i="1"/>
  <c r="A411" i="1" s="1"/>
  <c r="D412" i="1"/>
  <c r="A412" i="1" s="1"/>
  <c r="D413" i="1"/>
  <c r="A413" i="1" s="1"/>
  <c r="D414" i="1"/>
  <c r="A414" i="1" s="1"/>
  <c r="D415" i="1"/>
  <c r="A415" i="1" s="1"/>
  <c r="D416" i="1"/>
  <c r="A416" i="1" s="1"/>
  <c r="D417" i="1"/>
  <c r="A417" i="1" s="1"/>
  <c r="D418" i="1"/>
  <c r="A418" i="1" s="1"/>
  <c r="D419" i="1"/>
  <c r="A419" i="1" s="1"/>
  <c r="D420" i="1"/>
  <c r="A420" i="1" s="1"/>
  <c r="D421" i="1"/>
  <c r="A421" i="1" s="1"/>
  <c r="D422" i="1"/>
  <c r="A422" i="1" s="1"/>
  <c r="D423" i="1"/>
  <c r="A423" i="1" s="1"/>
  <c r="D424" i="1"/>
  <c r="A424" i="1" s="1"/>
  <c r="D425" i="1"/>
  <c r="A425" i="1" s="1"/>
  <c r="D426" i="1"/>
  <c r="A426" i="1" s="1"/>
  <c r="D427" i="1"/>
  <c r="A427" i="1" s="1"/>
  <c r="D428" i="1"/>
  <c r="A428" i="1" s="1"/>
  <c r="D429" i="1"/>
  <c r="A429" i="1" s="1"/>
  <c r="D430" i="1"/>
  <c r="A430" i="1" s="1"/>
  <c r="D431" i="1"/>
  <c r="A431" i="1" s="1"/>
  <c r="D432" i="1"/>
  <c r="A432" i="1" s="1"/>
  <c r="D433" i="1"/>
  <c r="A433" i="1" s="1"/>
  <c r="D434" i="1"/>
  <c r="A434" i="1" s="1"/>
  <c r="D435" i="1"/>
  <c r="A435" i="1" s="1"/>
  <c r="D436" i="1"/>
  <c r="A436" i="1" s="1"/>
  <c r="D437" i="1"/>
  <c r="A437" i="1" s="1"/>
  <c r="D438" i="1"/>
  <c r="A438" i="1" s="1"/>
  <c r="D439" i="1"/>
  <c r="A439" i="1" s="1"/>
  <c r="D440" i="1"/>
  <c r="A440" i="1" s="1"/>
  <c r="D441" i="1"/>
  <c r="A441" i="1" s="1"/>
  <c r="D442" i="1"/>
  <c r="A442" i="1" s="1"/>
  <c r="D443" i="1"/>
  <c r="A443" i="1" s="1"/>
  <c r="D444" i="1"/>
  <c r="A444" i="1" s="1"/>
  <c r="D445" i="1"/>
  <c r="A445" i="1" s="1"/>
  <c r="D446" i="1"/>
  <c r="A446" i="1" s="1"/>
  <c r="D447" i="1"/>
  <c r="A447" i="1" s="1"/>
  <c r="D448" i="1"/>
  <c r="A448" i="1" s="1"/>
  <c r="D449" i="1"/>
  <c r="A449" i="1" s="1"/>
  <c r="D450" i="1"/>
  <c r="A450" i="1" s="1"/>
  <c r="D451" i="1"/>
  <c r="A451" i="1" s="1"/>
  <c r="D452" i="1"/>
  <c r="A452" i="1" s="1"/>
  <c r="D453" i="1"/>
  <c r="A453" i="1" s="1"/>
  <c r="D454" i="1"/>
  <c r="A454" i="1" s="1"/>
  <c r="D455" i="1"/>
  <c r="A455" i="1" s="1"/>
  <c r="D456" i="1"/>
  <c r="A456" i="1" s="1"/>
  <c r="D457" i="1"/>
  <c r="A457" i="1" s="1"/>
  <c r="D458" i="1"/>
  <c r="A458" i="1" s="1"/>
  <c r="D459" i="1"/>
  <c r="A459" i="1" s="1"/>
  <c r="D460" i="1"/>
  <c r="A460" i="1" s="1"/>
  <c r="D461" i="1"/>
  <c r="A461" i="1" s="1"/>
  <c r="D462" i="1"/>
  <c r="A462" i="1" s="1"/>
  <c r="D463" i="1"/>
  <c r="A463" i="1" s="1"/>
  <c r="D464" i="1"/>
  <c r="A464" i="1" s="1"/>
  <c r="D465" i="1"/>
  <c r="A465" i="1" s="1"/>
  <c r="D466" i="1"/>
  <c r="A466" i="1" s="1"/>
  <c r="D467" i="1"/>
  <c r="A467" i="1" s="1"/>
  <c r="D468" i="1"/>
  <c r="A468" i="1" s="1"/>
  <c r="D469" i="1"/>
  <c r="A469" i="1" s="1"/>
  <c r="D470" i="1"/>
  <c r="A470" i="1" s="1"/>
  <c r="D471" i="1"/>
  <c r="A471" i="1" s="1"/>
  <c r="D472" i="1"/>
  <c r="A472" i="1" s="1"/>
  <c r="D473" i="1"/>
  <c r="A473" i="1" s="1"/>
  <c r="D474" i="1"/>
  <c r="A474" i="1" s="1"/>
  <c r="D475" i="1"/>
  <c r="A475" i="1" s="1"/>
  <c r="D476" i="1"/>
  <c r="A476" i="1" s="1"/>
  <c r="D477" i="1"/>
  <c r="A477" i="1" s="1"/>
  <c r="D478" i="1"/>
  <c r="A478" i="1" s="1"/>
  <c r="D479" i="1"/>
  <c r="A479" i="1" s="1"/>
  <c r="D480" i="1"/>
  <c r="A480" i="1" s="1"/>
  <c r="D481" i="1"/>
  <c r="A481" i="1" s="1"/>
  <c r="D482" i="1"/>
  <c r="A482" i="1" s="1"/>
  <c r="D483" i="1"/>
  <c r="A483" i="1" s="1"/>
  <c r="D484" i="1"/>
  <c r="A484" i="1" s="1"/>
  <c r="D485" i="1"/>
  <c r="A485" i="1" s="1"/>
  <c r="D486" i="1"/>
  <c r="A486" i="1" s="1"/>
  <c r="D487" i="1"/>
  <c r="A487" i="1" s="1"/>
  <c r="D488" i="1"/>
  <c r="A488" i="1" s="1"/>
  <c r="D489" i="1"/>
  <c r="A489" i="1" s="1"/>
  <c r="D490" i="1"/>
  <c r="A490" i="1" s="1"/>
  <c r="D491" i="1"/>
  <c r="A491" i="1" s="1"/>
  <c r="D492" i="1"/>
  <c r="A492" i="1" s="1"/>
  <c r="D493" i="1"/>
  <c r="A493" i="1" s="1"/>
  <c r="D494" i="1"/>
  <c r="A494" i="1" s="1"/>
  <c r="D495" i="1"/>
  <c r="A495" i="1" s="1"/>
  <c r="D496" i="1"/>
  <c r="A496" i="1" s="1"/>
  <c r="D497" i="1"/>
  <c r="A497" i="1" s="1"/>
  <c r="D498" i="1"/>
  <c r="A498" i="1" s="1"/>
  <c r="D499" i="1"/>
  <c r="A499" i="1" s="1"/>
  <c r="D500" i="1"/>
  <c r="A500" i="1" s="1"/>
  <c r="D501" i="1"/>
  <c r="A501" i="1" s="1"/>
  <c r="D502" i="1"/>
  <c r="A502" i="1" s="1"/>
  <c r="D503" i="1"/>
  <c r="A503" i="1" s="1"/>
  <c r="D504" i="1"/>
  <c r="A504" i="1" s="1"/>
  <c r="D505" i="1"/>
  <c r="A505" i="1" s="1"/>
  <c r="D506" i="1"/>
  <c r="A506" i="1" s="1"/>
  <c r="D507" i="1"/>
  <c r="A507" i="1" s="1"/>
  <c r="D508" i="1"/>
  <c r="A508" i="1" s="1"/>
  <c r="D509" i="1"/>
  <c r="A509" i="1" s="1"/>
  <c r="D510" i="1"/>
  <c r="A510" i="1" s="1"/>
  <c r="D511" i="1"/>
  <c r="A511" i="1" s="1"/>
  <c r="D512" i="1"/>
  <c r="A512" i="1" s="1"/>
  <c r="D513" i="1"/>
  <c r="A513" i="1" s="1"/>
  <c r="D514" i="1"/>
  <c r="A514" i="1" s="1"/>
  <c r="D515" i="1"/>
  <c r="A515" i="1" s="1"/>
  <c r="D516" i="1"/>
  <c r="A516" i="1" s="1"/>
  <c r="D517" i="1"/>
  <c r="A517" i="1" s="1"/>
  <c r="D518" i="1"/>
  <c r="A518" i="1" s="1"/>
  <c r="D519" i="1"/>
  <c r="A519" i="1" s="1"/>
  <c r="D520" i="1"/>
  <c r="A520" i="1" s="1"/>
  <c r="D521" i="1"/>
  <c r="A521" i="1" s="1"/>
  <c r="D522" i="1"/>
  <c r="A522" i="1" s="1"/>
  <c r="D523" i="1"/>
  <c r="A523" i="1" s="1"/>
  <c r="D524" i="1"/>
  <c r="A524" i="1" s="1"/>
  <c r="D525" i="1"/>
  <c r="A525" i="1" s="1"/>
  <c r="D526" i="1"/>
  <c r="A526" i="1" s="1"/>
  <c r="D527" i="1"/>
  <c r="A527" i="1" s="1"/>
  <c r="D528" i="1"/>
  <c r="A528" i="1" s="1"/>
  <c r="D529" i="1"/>
  <c r="A529" i="1" s="1"/>
  <c r="D530" i="1"/>
  <c r="A530" i="1" s="1"/>
  <c r="D531" i="1"/>
  <c r="A531" i="1" s="1"/>
  <c r="D532" i="1"/>
  <c r="A532" i="1" s="1"/>
  <c r="D533" i="1"/>
  <c r="A533" i="1" s="1"/>
  <c r="D534" i="1"/>
  <c r="A534" i="1" s="1"/>
  <c r="D535" i="1"/>
  <c r="A535" i="1" s="1"/>
  <c r="D536" i="1"/>
  <c r="A536" i="1" s="1"/>
  <c r="D537" i="1"/>
  <c r="A537" i="1" s="1"/>
  <c r="D538" i="1"/>
  <c r="A538" i="1" s="1"/>
  <c r="D539" i="1"/>
  <c r="A539" i="1" s="1"/>
  <c r="D540" i="1"/>
  <c r="A540" i="1" s="1"/>
  <c r="D541" i="1"/>
  <c r="A541" i="1" s="1"/>
  <c r="D542" i="1"/>
  <c r="A542" i="1" s="1"/>
  <c r="D543" i="1"/>
  <c r="A543" i="1" s="1"/>
  <c r="D544" i="1"/>
  <c r="A544" i="1" s="1"/>
  <c r="D545" i="1"/>
  <c r="A545" i="1" s="1"/>
  <c r="D546" i="1"/>
  <c r="A546" i="1" s="1"/>
  <c r="D547" i="1"/>
  <c r="A547" i="1" s="1"/>
  <c r="D548" i="1"/>
  <c r="A548" i="1" s="1"/>
  <c r="D549" i="1"/>
  <c r="A549" i="1" s="1"/>
  <c r="D550" i="1"/>
  <c r="A550" i="1" s="1"/>
  <c r="D551" i="1"/>
  <c r="A551" i="1" s="1"/>
  <c r="D552" i="1"/>
  <c r="A552" i="1" s="1"/>
  <c r="D553" i="1"/>
  <c r="A553" i="1" s="1"/>
  <c r="D554" i="1"/>
  <c r="A554" i="1" s="1"/>
  <c r="D555" i="1"/>
  <c r="A555" i="1" s="1"/>
  <c r="D556" i="1"/>
  <c r="A556" i="1" s="1"/>
  <c r="D557" i="1"/>
  <c r="A557" i="1" s="1"/>
  <c r="D558" i="1"/>
  <c r="A558" i="1" s="1"/>
  <c r="D559" i="1"/>
  <c r="A559" i="1" s="1"/>
  <c r="D560" i="1"/>
  <c r="A560" i="1" s="1"/>
  <c r="D561" i="1"/>
  <c r="A561" i="1" s="1"/>
  <c r="D562" i="1"/>
  <c r="A562" i="1" s="1"/>
  <c r="D563" i="1"/>
  <c r="A563" i="1" s="1"/>
  <c r="D564" i="1"/>
  <c r="A564" i="1" s="1"/>
  <c r="D565" i="1"/>
  <c r="A565" i="1" s="1"/>
  <c r="D566" i="1"/>
  <c r="A566" i="1" s="1"/>
  <c r="D567" i="1"/>
  <c r="A567" i="1" s="1"/>
  <c r="D568" i="1"/>
  <c r="A568" i="1" s="1"/>
  <c r="D569" i="1"/>
  <c r="A569" i="1" s="1"/>
  <c r="D570" i="1"/>
  <c r="A570" i="1" s="1"/>
  <c r="D571" i="1"/>
  <c r="A571" i="1" s="1"/>
  <c r="D572" i="1"/>
  <c r="A572" i="1" s="1"/>
  <c r="D573" i="1"/>
  <c r="A573" i="1" s="1"/>
  <c r="D574" i="1"/>
  <c r="A574" i="1" s="1"/>
  <c r="D575" i="1"/>
  <c r="A575" i="1" s="1"/>
  <c r="D576" i="1"/>
  <c r="A576" i="1" s="1"/>
  <c r="D577" i="1"/>
  <c r="A577" i="1" s="1"/>
  <c r="D578" i="1"/>
  <c r="A578" i="1" s="1"/>
  <c r="D579" i="1"/>
  <c r="A579" i="1" s="1"/>
  <c r="D580" i="1"/>
  <c r="A580" i="1" s="1"/>
  <c r="D581" i="1"/>
  <c r="A581" i="1" s="1"/>
  <c r="D582" i="1"/>
  <c r="A582" i="1" s="1"/>
  <c r="D583" i="1"/>
  <c r="A583" i="1" s="1"/>
  <c r="D584" i="1"/>
  <c r="A584" i="1" s="1"/>
  <c r="D585" i="1"/>
  <c r="A585" i="1" s="1"/>
  <c r="D586" i="1"/>
  <c r="A586" i="1" s="1"/>
  <c r="D587" i="1"/>
  <c r="A587" i="1" s="1"/>
  <c r="D588" i="1"/>
  <c r="A588" i="1" s="1"/>
  <c r="D589" i="1"/>
  <c r="A589" i="1" s="1"/>
  <c r="D590" i="1"/>
  <c r="A590" i="1" s="1"/>
  <c r="D591" i="1"/>
  <c r="A591" i="1" s="1"/>
  <c r="D592" i="1"/>
  <c r="A592" i="1" s="1"/>
  <c r="D593" i="1"/>
  <c r="A593" i="1" s="1"/>
  <c r="D594" i="1"/>
  <c r="A594" i="1" s="1"/>
  <c r="D595" i="1"/>
  <c r="A595" i="1" s="1"/>
  <c r="D596" i="1"/>
  <c r="A596" i="1" s="1"/>
  <c r="D597" i="1"/>
  <c r="A597" i="1" s="1"/>
  <c r="D598" i="1"/>
  <c r="A598" i="1" s="1"/>
  <c r="D599" i="1"/>
  <c r="A599" i="1" s="1"/>
  <c r="D600" i="1"/>
  <c r="A600" i="1" s="1"/>
  <c r="D601" i="1"/>
  <c r="A601" i="1" s="1"/>
  <c r="D602" i="1"/>
  <c r="A602" i="1" s="1"/>
  <c r="D603" i="1"/>
  <c r="A603" i="1" s="1"/>
  <c r="D604" i="1"/>
  <c r="A604" i="1" s="1"/>
  <c r="D605" i="1"/>
  <c r="A605" i="1" s="1"/>
  <c r="D606" i="1"/>
  <c r="A606" i="1" s="1"/>
  <c r="D607" i="1"/>
  <c r="A607" i="1" s="1"/>
  <c r="D608" i="1"/>
  <c r="A608" i="1" s="1"/>
  <c r="D609" i="1"/>
  <c r="A609" i="1" s="1"/>
  <c r="D610" i="1"/>
  <c r="A610" i="1" s="1"/>
  <c r="D611" i="1"/>
  <c r="A611" i="1" s="1"/>
  <c r="D612" i="1"/>
  <c r="A612" i="1" s="1"/>
  <c r="D613" i="1"/>
  <c r="A613" i="1" s="1"/>
  <c r="D614" i="1"/>
  <c r="A614" i="1" s="1"/>
  <c r="D615" i="1"/>
  <c r="A615" i="1" s="1"/>
  <c r="D616" i="1"/>
  <c r="A616" i="1" s="1"/>
  <c r="D617" i="1"/>
  <c r="A617" i="1" s="1"/>
  <c r="D618" i="1"/>
  <c r="A618" i="1" s="1"/>
  <c r="D619" i="1"/>
  <c r="A619" i="1" s="1"/>
  <c r="D620" i="1"/>
  <c r="A620" i="1" s="1"/>
  <c r="D621" i="1"/>
  <c r="A621" i="1" s="1"/>
  <c r="D622" i="1"/>
  <c r="A622" i="1" s="1"/>
  <c r="D623" i="1"/>
  <c r="A623" i="1" s="1"/>
  <c r="D624" i="1"/>
  <c r="A624" i="1" s="1"/>
  <c r="D625" i="1"/>
  <c r="A625" i="1" s="1"/>
  <c r="D626" i="1"/>
  <c r="A626" i="1" s="1"/>
  <c r="D627" i="1"/>
  <c r="A627" i="1" s="1"/>
  <c r="D628" i="1"/>
  <c r="A628" i="1" s="1"/>
  <c r="D629" i="1"/>
  <c r="A629" i="1" s="1"/>
  <c r="D630" i="1"/>
  <c r="A630" i="1" s="1"/>
  <c r="D631" i="1"/>
  <c r="A631" i="1" s="1"/>
  <c r="D632" i="1"/>
  <c r="A632" i="1" s="1"/>
  <c r="D633" i="1"/>
  <c r="A633" i="1" s="1"/>
  <c r="D634" i="1"/>
  <c r="A634" i="1" s="1"/>
  <c r="D635" i="1"/>
  <c r="A635" i="1" s="1"/>
  <c r="D636" i="1"/>
  <c r="A636" i="1" s="1"/>
  <c r="D637" i="1"/>
  <c r="A637" i="1" s="1"/>
  <c r="D638" i="1"/>
  <c r="A638" i="1" s="1"/>
  <c r="D639" i="1"/>
  <c r="A639" i="1" s="1"/>
  <c r="D640" i="1"/>
  <c r="A640" i="1" s="1"/>
  <c r="D641" i="1"/>
  <c r="A641" i="1" s="1"/>
  <c r="D642" i="1"/>
  <c r="A642" i="1" s="1"/>
  <c r="D643" i="1"/>
  <c r="A643" i="1" s="1"/>
  <c r="D644" i="1"/>
  <c r="A644" i="1" s="1"/>
  <c r="D645" i="1"/>
  <c r="A645" i="1" s="1"/>
  <c r="D646" i="1"/>
  <c r="A646" i="1" s="1"/>
  <c r="D647" i="1"/>
  <c r="A647" i="1" s="1"/>
  <c r="D648" i="1"/>
  <c r="A648" i="1" s="1"/>
  <c r="D649" i="1"/>
  <c r="A649" i="1" s="1"/>
  <c r="D650" i="1"/>
  <c r="A650" i="1" s="1"/>
  <c r="D651" i="1"/>
  <c r="A651" i="1" s="1"/>
  <c r="D652" i="1"/>
  <c r="A652" i="1" s="1"/>
  <c r="D653" i="1"/>
  <c r="A653" i="1" s="1"/>
  <c r="D654" i="1"/>
  <c r="A654" i="1" s="1"/>
  <c r="D655" i="1"/>
  <c r="A655" i="1" s="1"/>
  <c r="D656" i="1"/>
  <c r="A656" i="1" s="1"/>
  <c r="D657" i="1"/>
  <c r="A657" i="1" s="1"/>
  <c r="D658" i="1"/>
  <c r="A658" i="1" s="1"/>
  <c r="D659" i="1"/>
  <c r="A659" i="1" s="1"/>
  <c r="D660" i="1"/>
  <c r="A660" i="1" s="1"/>
  <c r="D661" i="1"/>
  <c r="A661" i="1" s="1"/>
  <c r="D662" i="1"/>
  <c r="A662" i="1" s="1"/>
  <c r="D663" i="1"/>
  <c r="A663" i="1" s="1"/>
  <c r="D664" i="1"/>
  <c r="A664" i="1" s="1"/>
  <c r="D665" i="1"/>
  <c r="A665" i="1" s="1"/>
  <c r="D666" i="1"/>
  <c r="A666" i="1" s="1"/>
  <c r="D667" i="1"/>
  <c r="A667" i="1" s="1"/>
  <c r="D668" i="1"/>
  <c r="A668" i="1" s="1"/>
  <c r="D669" i="1"/>
  <c r="A669" i="1" s="1"/>
  <c r="D670" i="1"/>
  <c r="A670" i="1" s="1"/>
  <c r="D671" i="1"/>
  <c r="A671" i="1" s="1"/>
  <c r="D672" i="1"/>
  <c r="A672" i="1" s="1"/>
  <c r="D673" i="1"/>
  <c r="A673" i="1" s="1"/>
  <c r="D674" i="1"/>
  <c r="A674" i="1" s="1"/>
  <c r="D675" i="1"/>
  <c r="A675" i="1" s="1"/>
  <c r="D676" i="1"/>
  <c r="A676" i="1" s="1"/>
  <c r="D677" i="1"/>
  <c r="A677" i="1" s="1"/>
  <c r="D678" i="1"/>
  <c r="A678" i="1" s="1"/>
  <c r="D679" i="1"/>
  <c r="A679" i="1" s="1"/>
  <c r="D680" i="1"/>
  <c r="A680" i="1" s="1"/>
  <c r="D681" i="1"/>
  <c r="A681" i="1" s="1"/>
  <c r="D682" i="1"/>
  <c r="A682" i="1" s="1"/>
  <c r="D683" i="1"/>
  <c r="A683" i="1" s="1"/>
  <c r="D684" i="1"/>
  <c r="A684" i="1" s="1"/>
  <c r="D685" i="1"/>
  <c r="A685" i="1" s="1"/>
  <c r="D686" i="1"/>
  <c r="A686" i="1" s="1"/>
  <c r="D687" i="1"/>
  <c r="A687" i="1" s="1"/>
  <c r="D688" i="1"/>
  <c r="A688" i="1" s="1"/>
  <c r="D689" i="1"/>
  <c r="A689" i="1" s="1"/>
  <c r="D690" i="1"/>
  <c r="A690" i="1" s="1"/>
  <c r="D691" i="1"/>
  <c r="A691" i="1" s="1"/>
  <c r="D692" i="1"/>
  <c r="A692" i="1" s="1"/>
  <c r="D693" i="1"/>
  <c r="A693" i="1" s="1"/>
  <c r="D694" i="1"/>
  <c r="A694" i="1" s="1"/>
  <c r="D695" i="1"/>
  <c r="A695" i="1" s="1"/>
  <c r="D696" i="1"/>
  <c r="A696" i="1" s="1"/>
  <c r="D697" i="1"/>
  <c r="A697" i="1" s="1"/>
  <c r="D698" i="1"/>
  <c r="A698" i="1" s="1"/>
  <c r="D699" i="1"/>
  <c r="A699" i="1" s="1"/>
  <c r="D700" i="1"/>
  <c r="A700" i="1" s="1"/>
  <c r="D701" i="1"/>
  <c r="A701" i="1" s="1"/>
  <c r="D702" i="1"/>
  <c r="A702" i="1" s="1"/>
  <c r="D703" i="1"/>
  <c r="A703" i="1" s="1"/>
  <c r="D704" i="1"/>
  <c r="A704" i="1" s="1"/>
  <c r="D705" i="1"/>
  <c r="A705" i="1" s="1"/>
  <c r="D706" i="1"/>
  <c r="A706" i="1" s="1"/>
  <c r="D707" i="1"/>
  <c r="A707" i="1" s="1"/>
  <c r="D708" i="1"/>
  <c r="A708" i="1" s="1"/>
  <c r="D709" i="1"/>
  <c r="A709" i="1" s="1"/>
  <c r="D710" i="1"/>
  <c r="A710" i="1" s="1"/>
  <c r="D711" i="1"/>
  <c r="A711" i="1" s="1"/>
  <c r="D712" i="1"/>
  <c r="A712" i="1" s="1"/>
  <c r="D713" i="1"/>
  <c r="A713" i="1" s="1"/>
  <c r="D714" i="1"/>
  <c r="A714" i="1" s="1"/>
  <c r="D715" i="1"/>
  <c r="A715" i="1" s="1"/>
  <c r="D716" i="1"/>
  <c r="A716" i="1" s="1"/>
  <c r="D717" i="1"/>
  <c r="A717" i="1" s="1"/>
  <c r="D718" i="1"/>
  <c r="A718" i="1" s="1"/>
  <c r="D719" i="1"/>
  <c r="A719" i="1" s="1"/>
  <c r="D720" i="1"/>
  <c r="A720" i="1" s="1"/>
  <c r="D721" i="1"/>
  <c r="A721" i="1" s="1"/>
  <c r="D722" i="1"/>
  <c r="A722" i="1" s="1"/>
  <c r="D723" i="1"/>
  <c r="A723" i="1" s="1"/>
  <c r="D724" i="1"/>
  <c r="A724" i="1" s="1"/>
  <c r="D725" i="1"/>
  <c r="A725" i="1" s="1"/>
  <c r="D726" i="1"/>
  <c r="A726" i="1" s="1"/>
  <c r="D727" i="1"/>
  <c r="A727" i="1" s="1"/>
  <c r="D728" i="1"/>
  <c r="A728" i="1" s="1"/>
  <c r="D729" i="1"/>
  <c r="A729" i="1" s="1"/>
  <c r="D730" i="1"/>
  <c r="A730" i="1" s="1"/>
  <c r="D731" i="1"/>
  <c r="A731" i="1" s="1"/>
  <c r="D732" i="1"/>
  <c r="A732" i="1" s="1"/>
  <c r="D733" i="1"/>
  <c r="A733" i="1" s="1"/>
  <c r="D734" i="1"/>
  <c r="A734" i="1" s="1"/>
  <c r="D735" i="1"/>
  <c r="A735" i="1" s="1"/>
  <c r="D736" i="1"/>
  <c r="A736" i="1" s="1"/>
  <c r="D737" i="1"/>
  <c r="A737" i="1" s="1"/>
  <c r="D738" i="1"/>
  <c r="A738" i="1" s="1"/>
  <c r="D739" i="1"/>
  <c r="A739" i="1" s="1"/>
  <c r="D740" i="1"/>
  <c r="A740" i="1" s="1"/>
  <c r="D741" i="1"/>
  <c r="A741" i="1" s="1"/>
  <c r="D742" i="1"/>
  <c r="A742" i="1" s="1"/>
  <c r="D743" i="1"/>
  <c r="A743" i="1" s="1"/>
  <c r="D744" i="1"/>
  <c r="A744" i="1" s="1"/>
  <c r="D745" i="1"/>
  <c r="A745" i="1" s="1"/>
  <c r="D746" i="1"/>
  <c r="A746" i="1" s="1"/>
  <c r="D747" i="1"/>
  <c r="A747" i="1" s="1"/>
  <c r="D748" i="1"/>
  <c r="A748" i="1" s="1"/>
  <c r="D749" i="1"/>
  <c r="A749" i="1" s="1"/>
  <c r="D750" i="1"/>
  <c r="A750" i="1" s="1"/>
  <c r="D751" i="1"/>
  <c r="A751" i="1" s="1"/>
  <c r="D752" i="1"/>
  <c r="A752" i="1" s="1"/>
  <c r="D753" i="1"/>
  <c r="A753" i="1" s="1"/>
  <c r="D754" i="1"/>
  <c r="A754" i="1" s="1"/>
  <c r="D755" i="1"/>
  <c r="A755" i="1" s="1"/>
  <c r="D756" i="1"/>
  <c r="A756" i="1" s="1"/>
  <c r="D757" i="1"/>
  <c r="A757" i="1" s="1"/>
  <c r="D758" i="1"/>
  <c r="A758" i="1" s="1"/>
  <c r="D759" i="1"/>
  <c r="A759" i="1" s="1"/>
  <c r="D760" i="1"/>
  <c r="A760" i="1" s="1"/>
  <c r="D761" i="1"/>
  <c r="A761" i="1" s="1"/>
  <c r="D762" i="1"/>
  <c r="A762" i="1" s="1"/>
  <c r="D763" i="1"/>
  <c r="A763" i="1" s="1"/>
  <c r="D764" i="1"/>
  <c r="A764" i="1" s="1"/>
  <c r="D765" i="1"/>
  <c r="A765" i="1" s="1"/>
  <c r="D766" i="1"/>
  <c r="A766" i="1" s="1"/>
  <c r="D767" i="1"/>
  <c r="A767" i="1" s="1"/>
  <c r="D768" i="1"/>
  <c r="A768" i="1" s="1"/>
  <c r="D769" i="1"/>
  <c r="A769" i="1" s="1"/>
  <c r="D770" i="1"/>
  <c r="A770" i="1" s="1"/>
  <c r="D771" i="1"/>
  <c r="A771" i="1" s="1"/>
  <c r="D772" i="1"/>
  <c r="A772" i="1" s="1"/>
  <c r="D773" i="1"/>
  <c r="A773" i="1" s="1"/>
  <c r="D774" i="1"/>
  <c r="A774" i="1" s="1"/>
  <c r="D775" i="1"/>
  <c r="A775" i="1" s="1"/>
  <c r="D776" i="1"/>
  <c r="A776" i="1" s="1"/>
  <c r="D777" i="1"/>
  <c r="A777" i="1" s="1"/>
  <c r="D778" i="1"/>
  <c r="A778" i="1" s="1"/>
  <c r="D779" i="1"/>
  <c r="A779" i="1" s="1"/>
  <c r="D780" i="1"/>
  <c r="A780" i="1" s="1"/>
  <c r="D781" i="1"/>
  <c r="A781" i="1" s="1"/>
  <c r="D782" i="1"/>
  <c r="A782" i="1" s="1"/>
  <c r="D783" i="1"/>
  <c r="A783" i="1" s="1"/>
  <c r="D784" i="1"/>
  <c r="A784" i="1" s="1"/>
  <c r="D785" i="1"/>
  <c r="A785" i="1" s="1"/>
  <c r="D786" i="1"/>
  <c r="A786" i="1" s="1"/>
  <c r="D787" i="1"/>
  <c r="A787" i="1" s="1"/>
  <c r="D788" i="1"/>
  <c r="A788" i="1" s="1"/>
  <c r="D789" i="1"/>
  <c r="A789" i="1" s="1"/>
  <c r="D790" i="1"/>
  <c r="A790" i="1" s="1"/>
  <c r="D791" i="1"/>
  <c r="A791" i="1" s="1"/>
  <c r="D792" i="1"/>
  <c r="A792" i="1" s="1"/>
  <c r="D793" i="1"/>
  <c r="A793" i="1" s="1"/>
  <c r="D794" i="1"/>
  <c r="A794" i="1" s="1"/>
  <c r="D795" i="1"/>
  <c r="A795" i="1" s="1"/>
  <c r="D796" i="1"/>
  <c r="A796" i="1" s="1"/>
  <c r="D797" i="1"/>
  <c r="A797" i="1" s="1"/>
  <c r="D798" i="1"/>
  <c r="A798" i="1" s="1"/>
  <c r="D799" i="1"/>
  <c r="A799" i="1" s="1"/>
  <c r="D800" i="1"/>
  <c r="A800" i="1" s="1"/>
  <c r="D801" i="1"/>
  <c r="A801" i="1" s="1"/>
  <c r="D802" i="1"/>
  <c r="A802" i="1" s="1"/>
  <c r="D803" i="1"/>
  <c r="A803" i="1" s="1"/>
  <c r="D804" i="1"/>
  <c r="A804" i="1" s="1"/>
  <c r="D805" i="1"/>
  <c r="A805" i="1" s="1"/>
  <c r="D806" i="1"/>
  <c r="A806" i="1" s="1"/>
  <c r="D807" i="1"/>
  <c r="A807" i="1" s="1"/>
  <c r="D808" i="1"/>
  <c r="A808" i="1" s="1"/>
  <c r="D809" i="1"/>
  <c r="A809" i="1" s="1"/>
  <c r="D810" i="1"/>
  <c r="A810" i="1" s="1"/>
  <c r="D811" i="1"/>
  <c r="A811" i="1" s="1"/>
  <c r="D812" i="1"/>
  <c r="A812" i="1" s="1"/>
  <c r="D813" i="1"/>
  <c r="A813" i="1" s="1"/>
  <c r="D814" i="1"/>
  <c r="A814" i="1" s="1"/>
  <c r="D815" i="1"/>
  <c r="A815" i="1" s="1"/>
  <c r="D816" i="1"/>
  <c r="A816" i="1" s="1"/>
  <c r="D817" i="1"/>
  <c r="A817" i="1" s="1"/>
  <c r="D818" i="1"/>
  <c r="A818" i="1" s="1"/>
  <c r="D819" i="1"/>
  <c r="A819" i="1" s="1"/>
  <c r="D820" i="1"/>
  <c r="A820" i="1" s="1"/>
  <c r="D821" i="1"/>
  <c r="A821" i="1" s="1"/>
  <c r="D822" i="1"/>
  <c r="A822" i="1" s="1"/>
  <c r="D823" i="1"/>
  <c r="A823" i="1" s="1"/>
  <c r="D824" i="1"/>
  <c r="A824" i="1" s="1"/>
  <c r="D825" i="1"/>
  <c r="A825" i="1" s="1"/>
  <c r="D826" i="1"/>
  <c r="A826" i="1" s="1"/>
  <c r="D827" i="1"/>
  <c r="A827" i="1" s="1"/>
  <c r="D828" i="1"/>
  <c r="A828" i="1" s="1"/>
  <c r="D829" i="1"/>
  <c r="A829" i="1" s="1"/>
  <c r="D830" i="1"/>
  <c r="A830" i="1" s="1"/>
  <c r="D831" i="1"/>
  <c r="A831" i="1" s="1"/>
  <c r="D832" i="1"/>
  <c r="A832" i="1" s="1"/>
  <c r="D833" i="1"/>
  <c r="A833" i="1" s="1"/>
  <c r="D834" i="1"/>
  <c r="A834" i="1" s="1"/>
  <c r="D835" i="1"/>
  <c r="A835" i="1" s="1"/>
  <c r="D836" i="1"/>
  <c r="A836" i="1" s="1"/>
  <c r="D837" i="1"/>
  <c r="A837" i="1" s="1"/>
  <c r="D838" i="1"/>
  <c r="A838" i="1" s="1"/>
  <c r="D839" i="1"/>
  <c r="A839" i="1" s="1"/>
  <c r="D840" i="1"/>
  <c r="A840" i="1" s="1"/>
  <c r="D841" i="1"/>
  <c r="A841" i="1" s="1"/>
  <c r="D842" i="1"/>
  <c r="A842" i="1" s="1"/>
  <c r="D843" i="1"/>
  <c r="A843" i="1" s="1"/>
  <c r="D844" i="1"/>
  <c r="A844" i="1" s="1"/>
  <c r="D845" i="1"/>
  <c r="A845" i="1" s="1"/>
  <c r="D846" i="1"/>
  <c r="A846" i="1" s="1"/>
  <c r="D847" i="1"/>
  <c r="A847" i="1" s="1"/>
  <c r="D848" i="1"/>
  <c r="A848" i="1" s="1"/>
  <c r="D849" i="1"/>
  <c r="A849" i="1" s="1"/>
  <c r="D850" i="1"/>
  <c r="A850" i="1" s="1"/>
  <c r="D851" i="1"/>
  <c r="A851" i="1" s="1"/>
  <c r="D852" i="1"/>
  <c r="A852" i="1" s="1"/>
  <c r="D853" i="1"/>
  <c r="A853" i="1" s="1"/>
  <c r="D854" i="1"/>
  <c r="A854" i="1" s="1"/>
  <c r="D855" i="1"/>
  <c r="A855" i="1" s="1"/>
  <c r="D856" i="1"/>
  <c r="A856" i="1" s="1"/>
  <c r="D857" i="1"/>
  <c r="A857" i="1" s="1"/>
  <c r="D858" i="1"/>
  <c r="A858" i="1" s="1"/>
  <c r="D859" i="1"/>
  <c r="A859" i="1" s="1"/>
  <c r="D860" i="1"/>
  <c r="A860" i="1" s="1"/>
  <c r="D861" i="1"/>
  <c r="A861" i="1" s="1"/>
  <c r="D862" i="1"/>
  <c r="A862" i="1" s="1"/>
  <c r="D863" i="1"/>
  <c r="A863" i="1" s="1"/>
  <c r="D864" i="1"/>
  <c r="A864" i="1" s="1"/>
  <c r="D865" i="1"/>
  <c r="A865" i="1" s="1"/>
  <c r="D866" i="1"/>
  <c r="A866" i="1" s="1"/>
  <c r="D867" i="1"/>
  <c r="A867" i="1" s="1"/>
  <c r="D868" i="1"/>
  <c r="A868" i="1" s="1"/>
  <c r="D869" i="1"/>
  <c r="A869" i="1" s="1"/>
  <c r="D870" i="1"/>
  <c r="A870" i="1" s="1"/>
  <c r="D871" i="1"/>
  <c r="A871" i="1" s="1"/>
  <c r="D872" i="1"/>
  <c r="A872" i="1" s="1"/>
  <c r="D873" i="1"/>
  <c r="A873" i="1" s="1"/>
  <c r="D874" i="1"/>
  <c r="A874" i="1" s="1"/>
  <c r="D875" i="1"/>
  <c r="A875" i="1" s="1"/>
  <c r="D876" i="1"/>
  <c r="A876" i="1" s="1"/>
  <c r="D877" i="1"/>
  <c r="A877" i="1" s="1"/>
  <c r="D878" i="1"/>
  <c r="A878" i="1" s="1"/>
  <c r="D879" i="1"/>
  <c r="A879" i="1" s="1"/>
  <c r="D880" i="1"/>
  <c r="A880" i="1" s="1"/>
  <c r="D881" i="1"/>
  <c r="A881" i="1" s="1"/>
  <c r="D882" i="1"/>
  <c r="A882" i="1" s="1"/>
  <c r="D883" i="1"/>
  <c r="A883" i="1" s="1"/>
  <c r="D884" i="1"/>
  <c r="A884" i="1" s="1"/>
  <c r="D885" i="1"/>
  <c r="A885" i="1" s="1"/>
  <c r="D886" i="1"/>
  <c r="A886" i="1" s="1"/>
  <c r="D887" i="1"/>
  <c r="A887" i="1" s="1"/>
  <c r="D888" i="1"/>
  <c r="A888" i="1" s="1"/>
  <c r="D889" i="1"/>
  <c r="A889" i="1" s="1"/>
  <c r="D890" i="1"/>
  <c r="A890" i="1" s="1"/>
  <c r="D891" i="1"/>
  <c r="A891" i="1" s="1"/>
  <c r="D892" i="1"/>
  <c r="A892" i="1" s="1"/>
  <c r="D893" i="1"/>
  <c r="A893" i="1" s="1"/>
  <c r="D894" i="1"/>
  <c r="A894" i="1" s="1"/>
  <c r="D895" i="1"/>
  <c r="A895" i="1" s="1"/>
  <c r="D896" i="1"/>
  <c r="A896" i="1" s="1"/>
  <c r="D897" i="1"/>
  <c r="A897" i="1" s="1"/>
  <c r="D898" i="1"/>
  <c r="A898" i="1" s="1"/>
  <c r="D899" i="1"/>
  <c r="A899" i="1" s="1"/>
  <c r="D900" i="1"/>
  <c r="A900" i="1" s="1"/>
  <c r="D901" i="1"/>
  <c r="A901" i="1" s="1"/>
  <c r="D902" i="1"/>
  <c r="A902" i="1" s="1"/>
  <c r="D903" i="1"/>
  <c r="A903" i="1" s="1"/>
  <c r="D904" i="1"/>
  <c r="A904" i="1" s="1"/>
  <c r="D905" i="1"/>
  <c r="A905" i="1" s="1"/>
  <c r="D906" i="1"/>
  <c r="A906" i="1" s="1"/>
  <c r="D907" i="1"/>
  <c r="A907" i="1" s="1"/>
  <c r="D908" i="1"/>
  <c r="A908" i="1" s="1"/>
  <c r="D909" i="1"/>
  <c r="A909" i="1" s="1"/>
  <c r="D910" i="1"/>
  <c r="A910" i="1" s="1"/>
  <c r="D911" i="1"/>
  <c r="A911" i="1" s="1"/>
  <c r="D912" i="1"/>
  <c r="A912" i="1" s="1"/>
  <c r="D913" i="1"/>
  <c r="A913" i="1" s="1"/>
  <c r="D914" i="1"/>
  <c r="A914" i="1" s="1"/>
  <c r="D915" i="1"/>
  <c r="A915" i="1" s="1"/>
  <c r="D916" i="1"/>
  <c r="A916" i="1" s="1"/>
  <c r="D917" i="1"/>
  <c r="A917" i="1" s="1"/>
  <c r="D918" i="1"/>
  <c r="A918" i="1" s="1"/>
  <c r="D919" i="1"/>
  <c r="A919" i="1" s="1"/>
  <c r="D920" i="1"/>
  <c r="A920" i="1" s="1"/>
  <c r="D921" i="1"/>
  <c r="A921" i="1" s="1"/>
  <c r="D922" i="1"/>
  <c r="A922" i="1" s="1"/>
  <c r="D923" i="1"/>
  <c r="A923" i="1" s="1"/>
  <c r="D924" i="1"/>
  <c r="A924" i="1" s="1"/>
  <c r="D925" i="1"/>
  <c r="A925" i="1" s="1"/>
  <c r="D926" i="1"/>
  <c r="A926" i="1" s="1"/>
  <c r="D927" i="1"/>
  <c r="A927" i="1" s="1"/>
  <c r="D928" i="1"/>
  <c r="A928" i="1" s="1"/>
  <c r="D929" i="1"/>
  <c r="A929" i="1" s="1"/>
  <c r="D930" i="1"/>
  <c r="A930" i="1" s="1"/>
  <c r="D931" i="1"/>
  <c r="A931" i="1" s="1"/>
  <c r="D932" i="1"/>
  <c r="A932" i="1" s="1"/>
  <c r="D933" i="1"/>
  <c r="A933" i="1" s="1"/>
  <c r="D934" i="1"/>
  <c r="A934" i="1" s="1"/>
  <c r="D935" i="1"/>
  <c r="A935" i="1" s="1"/>
  <c r="D936" i="1"/>
  <c r="A936" i="1" s="1"/>
  <c r="D937" i="1"/>
  <c r="A937" i="1" s="1"/>
  <c r="D938" i="1"/>
  <c r="A938" i="1" s="1"/>
  <c r="D939" i="1"/>
  <c r="A939" i="1" s="1"/>
  <c r="D940" i="1"/>
  <c r="A940" i="1" s="1"/>
  <c r="D941" i="1"/>
  <c r="A941" i="1" s="1"/>
  <c r="D942" i="1"/>
  <c r="A942" i="1" s="1"/>
  <c r="D943" i="1"/>
  <c r="A943" i="1" s="1"/>
  <c r="D944" i="1"/>
  <c r="A944" i="1" s="1"/>
  <c r="D945" i="1"/>
  <c r="A945" i="1" s="1"/>
  <c r="D946" i="1"/>
  <c r="A946" i="1" s="1"/>
  <c r="D947" i="1"/>
  <c r="A947" i="1" s="1"/>
  <c r="D948" i="1"/>
  <c r="A948" i="1" s="1"/>
  <c r="D949" i="1"/>
  <c r="A949" i="1" s="1"/>
  <c r="D950" i="1"/>
  <c r="A950" i="1" s="1"/>
  <c r="D951" i="1"/>
  <c r="A951" i="1" s="1"/>
  <c r="D952" i="1"/>
  <c r="A952" i="1" s="1"/>
  <c r="D953" i="1"/>
  <c r="A953" i="1" s="1"/>
  <c r="D954" i="1"/>
  <c r="A954" i="1" s="1"/>
  <c r="D955" i="1"/>
  <c r="A955" i="1" s="1"/>
  <c r="D956" i="1"/>
  <c r="A956" i="1" s="1"/>
  <c r="D957" i="1"/>
  <c r="A957" i="1" s="1"/>
  <c r="D958" i="1"/>
  <c r="A958" i="1" s="1"/>
  <c r="D959" i="1"/>
  <c r="A959" i="1" s="1"/>
  <c r="D960" i="1"/>
  <c r="A960" i="1" s="1"/>
  <c r="D961" i="1"/>
  <c r="A961" i="1" s="1"/>
  <c r="D962" i="1"/>
  <c r="A962" i="1" s="1"/>
  <c r="D963" i="1"/>
  <c r="A963" i="1" s="1"/>
  <c r="D964" i="1"/>
  <c r="A964" i="1" s="1"/>
  <c r="D965" i="1"/>
  <c r="A965" i="1" s="1"/>
  <c r="D966" i="1"/>
  <c r="A966" i="1" s="1"/>
  <c r="D967" i="1"/>
  <c r="A967" i="1" s="1"/>
  <c r="D968" i="1"/>
  <c r="A968" i="1" s="1"/>
  <c r="D969" i="1"/>
  <c r="A969" i="1" s="1"/>
  <c r="D970" i="1"/>
  <c r="A970" i="1" s="1"/>
  <c r="D971" i="1"/>
  <c r="A971" i="1" s="1"/>
  <c r="D972" i="1"/>
  <c r="A972" i="1" s="1"/>
  <c r="D973" i="1"/>
  <c r="A973" i="1" s="1"/>
  <c r="D974" i="1"/>
  <c r="A974" i="1" s="1"/>
  <c r="D975" i="1"/>
  <c r="A975" i="1" s="1"/>
  <c r="D976" i="1"/>
  <c r="A976" i="1" s="1"/>
  <c r="D977" i="1"/>
  <c r="A977" i="1" s="1"/>
  <c r="D978" i="1"/>
  <c r="A978" i="1" s="1"/>
  <c r="D979" i="1"/>
  <c r="A979" i="1" s="1"/>
  <c r="D980" i="1"/>
  <c r="A980" i="1" s="1"/>
  <c r="D981" i="1"/>
  <c r="A981" i="1" s="1"/>
  <c r="D982" i="1"/>
  <c r="A982" i="1" s="1"/>
  <c r="D983" i="1"/>
  <c r="A983" i="1" s="1"/>
  <c r="D984" i="1"/>
  <c r="A984" i="1" s="1"/>
  <c r="D985" i="1"/>
  <c r="A985" i="1" s="1"/>
  <c r="D986" i="1"/>
  <c r="A986" i="1" s="1"/>
  <c r="D987" i="1"/>
  <c r="A987" i="1" s="1"/>
  <c r="D988" i="1"/>
  <c r="A988" i="1" s="1"/>
  <c r="D989" i="1"/>
  <c r="A989" i="1" s="1"/>
  <c r="D990" i="1"/>
  <c r="A990" i="1" s="1"/>
  <c r="D991" i="1"/>
  <c r="A991" i="1" s="1"/>
  <c r="D992" i="1"/>
  <c r="A992" i="1" s="1"/>
  <c r="D993" i="1"/>
  <c r="A993" i="1" s="1"/>
  <c r="D994" i="1"/>
  <c r="A994" i="1" s="1"/>
  <c r="D995" i="1"/>
  <c r="A995" i="1" s="1"/>
  <c r="D996" i="1"/>
  <c r="A996" i="1" s="1"/>
  <c r="D997" i="1"/>
  <c r="A997" i="1" s="1"/>
  <c r="D998" i="1"/>
  <c r="A998" i="1" s="1"/>
  <c r="D999" i="1"/>
  <c r="A999" i="1" s="1"/>
  <c r="D1000" i="1"/>
  <c r="A1000" i="1" s="1"/>
  <c r="D1001" i="1"/>
  <c r="A1001" i="1" s="1"/>
  <c r="D1002" i="1"/>
  <c r="A1002" i="1" s="1"/>
  <c r="D1003" i="1"/>
  <c r="A1003" i="1" s="1"/>
  <c r="D1004" i="1"/>
  <c r="A1004" i="1" s="1"/>
  <c r="D1005" i="1"/>
  <c r="A1005" i="1" s="1"/>
  <c r="D1006" i="1"/>
  <c r="A1006" i="1" s="1"/>
  <c r="D1007" i="1"/>
  <c r="A1007" i="1" s="1"/>
  <c r="D1008" i="1"/>
  <c r="A1008" i="1" s="1"/>
  <c r="D1009" i="1"/>
  <c r="A1009" i="1" s="1"/>
  <c r="D1010" i="1"/>
  <c r="A1010" i="1" s="1"/>
  <c r="D1011" i="1"/>
  <c r="A1011" i="1" s="1"/>
  <c r="D1012" i="1"/>
  <c r="A1012" i="1" s="1"/>
  <c r="D1013" i="1"/>
  <c r="A1013" i="1" s="1"/>
  <c r="D1014" i="1"/>
  <c r="A1014" i="1" s="1"/>
  <c r="D1015" i="1"/>
  <c r="A1015" i="1" s="1"/>
  <c r="D1016" i="1"/>
  <c r="A1016" i="1" s="1"/>
  <c r="D1017" i="1"/>
  <c r="A1017" i="1" s="1"/>
  <c r="D1018" i="1"/>
  <c r="A1018" i="1" s="1"/>
  <c r="D1019" i="1"/>
  <c r="A1019" i="1" s="1"/>
  <c r="D1020" i="1"/>
  <c r="A1020" i="1" s="1"/>
  <c r="D1021" i="1"/>
  <c r="A1021" i="1" s="1"/>
  <c r="D1022" i="1"/>
  <c r="A1022" i="1" s="1"/>
  <c r="D1023" i="1"/>
  <c r="A1023" i="1" s="1"/>
  <c r="D1024" i="1"/>
  <c r="A1024" i="1" s="1"/>
  <c r="D1025" i="1"/>
  <c r="A1025" i="1" s="1"/>
  <c r="D1026" i="1"/>
  <c r="A1026" i="1" s="1"/>
  <c r="D1027" i="1"/>
  <c r="A1027" i="1" s="1"/>
  <c r="D1028" i="1"/>
  <c r="A1028" i="1" s="1"/>
  <c r="D1029" i="1"/>
  <c r="A1029" i="1" s="1"/>
  <c r="D1030" i="1"/>
  <c r="A1030" i="1" s="1"/>
  <c r="D1031" i="1"/>
  <c r="A1031" i="1" s="1"/>
  <c r="D1032" i="1"/>
  <c r="A1032" i="1" s="1"/>
  <c r="D1033" i="1"/>
  <c r="A1033" i="1" s="1"/>
  <c r="D1034" i="1"/>
  <c r="A1034" i="1" s="1"/>
  <c r="D1035" i="1"/>
  <c r="A1035" i="1" s="1"/>
  <c r="D1036" i="1"/>
  <c r="A1036" i="1" s="1"/>
  <c r="D1037" i="1"/>
  <c r="A1037" i="1" s="1"/>
  <c r="D1038" i="1"/>
  <c r="A1038" i="1" s="1"/>
  <c r="D1039" i="1"/>
  <c r="A1039" i="1" s="1"/>
  <c r="D1040" i="1"/>
  <c r="A1040" i="1" s="1"/>
  <c r="D1041" i="1"/>
  <c r="A1041" i="1" s="1"/>
  <c r="D1042" i="1"/>
  <c r="A1042" i="1" s="1"/>
  <c r="D1043" i="1"/>
  <c r="A1043" i="1" s="1"/>
  <c r="D1044" i="1"/>
  <c r="A1044" i="1" s="1"/>
  <c r="D1045" i="1"/>
  <c r="A1045" i="1" s="1"/>
  <c r="D1046" i="1"/>
  <c r="A1046" i="1" s="1"/>
  <c r="D1047" i="1"/>
  <c r="A1047" i="1" s="1"/>
  <c r="D1048" i="1"/>
  <c r="A1048" i="1" s="1"/>
  <c r="D1049" i="1"/>
  <c r="A1049" i="1" s="1"/>
  <c r="D1050" i="1"/>
  <c r="A1050" i="1" s="1"/>
  <c r="D1051" i="1"/>
  <c r="A1051" i="1" s="1"/>
  <c r="D1052" i="1"/>
  <c r="A1052" i="1" s="1"/>
  <c r="D1053" i="1"/>
  <c r="A1053" i="1" s="1"/>
  <c r="D1054" i="1"/>
  <c r="A1054" i="1" s="1"/>
  <c r="D1055" i="1"/>
  <c r="A1055" i="1" s="1"/>
  <c r="D1056" i="1"/>
  <c r="A1056" i="1" s="1"/>
  <c r="D1057" i="1"/>
  <c r="A1057" i="1" s="1"/>
  <c r="D1058" i="1"/>
  <c r="A1058" i="1" s="1"/>
  <c r="D1059" i="1"/>
  <c r="A1059" i="1" s="1"/>
  <c r="D1060" i="1"/>
  <c r="A1060" i="1" s="1"/>
  <c r="D1061" i="1"/>
  <c r="A1061" i="1" s="1"/>
  <c r="D1062" i="1"/>
  <c r="A1062" i="1" s="1"/>
  <c r="D1063" i="1"/>
  <c r="A1063" i="1" s="1"/>
  <c r="D1064" i="1"/>
  <c r="A1064" i="1" s="1"/>
  <c r="D1065" i="1"/>
  <c r="A1065" i="1" s="1"/>
  <c r="D1066" i="1"/>
  <c r="A1066" i="1" s="1"/>
  <c r="D1067" i="1"/>
  <c r="A1067" i="1" s="1"/>
  <c r="D1068" i="1"/>
  <c r="A1068" i="1" s="1"/>
  <c r="D1069" i="1"/>
  <c r="A1069" i="1" s="1"/>
  <c r="D1070" i="1"/>
  <c r="A1070" i="1" s="1"/>
  <c r="D1071" i="1"/>
  <c r="A1071" i="1" s="1"/>
  <c r="D1072" i="1"/>
  <c r="A1072" i="1" s="1"/>
  <c r="D1073" i="1"/>
  <c r="A1073" i="1" s="1"/>
  <c r="D1074" i="1"/>
  <c r="A1074" i="1" s="1"/>
  <c r="D1075" i="1"/>
  <c r="A1075" i="1" s="1"/>
  <c r="D1076" i="1"/>
  <c r="A1076" i="1" s="1"/>
  <c r="D1077" i="1"/>
  <c r="A1077" i="1" s="1"/>
  <c r="D1078" i="1"/>
  <c r="A1078" i="1" s="1"/>
  <c r="D1079" i="1"/>
  <c r="A1079" i="1" s="1"/>
  <c r="D1080" i="1"/>
  <c r="A1080" i="1" s="1"/>
  <c r="D1081" i="1"/>
  <c r="A1081" i="1" s="1"/>
  <c r="D1082" i="1"/>
  <c r="A1082" i="1" s="1"/>
  <c r="D1083" i="1"/>
  <c r="A1083" i="1" s="1"/>
  <c r="D1084" i="1"/>
  <c r="A1084" i="1" s="1"/>
  <c r="D1085" i="1"/>
  <c r="A1085" i="1" s="1"/>
  <c r="D1086" i="1"/>
  <c r="A1086" i="1" s="1"/>
  <c r="D1087" i="1"/>
  <c r="A1087" i="1" s="1"/>
  <c r="D1088" i="1"/>
  <c r="A1088" i="1" s="1"/>
  <c r="D1089" i="1"/>
  <c r="A1089" i="1" s="1"/>
  <c r="D1090" i="1"/>
  <c r="A1090" i="1" s="1"/>
  <c r="D1091" i="1"/>
  <c r="A1091" i="1" s="1"/>
  <c r="D1092" i="1"/>
  <c r="A1092" i="1" s="1"/>
  <c r="D1093" i="1"/>
  <c r="A1093" i="1" s="1"/>
  <c r="D1094" i="1"/>
  <c r="A1094" i="1" s="1"/>
  <c r="D1095" i="1"/>
  <c r="A1095" i="1" s="1"/>
  <c r="D1096" i="1"/>
  <c r="A1096" i="1" s="1"/>
  <c r="D1097" i="1"/>
  <c r="A1097" i="1" s="1"/>
  <c r="D1098" i="1"/>
  <c r="A1098" i="1" s="1"/>
  <c r="D1099" i="1"/>
  <c r="A1099" i="1" s="1"/>
  <c r="D1100" i="1"/>
  <c r="A1100" i="1" s="1"/>
  <c r="D1101" i="1"/>
  <c r="A1101" i="1" s="1"/>
  <c r="D1102" i="1"/>
  <c r="A1102" i="1" s="1"/>
  <c r="D1103" i="1"/>
  <c r="A1103" i="1" s="1"/>
  <c r="D1104" i="1"/>
  <c r="A1104" i="1" s="1"/>
  <c r="D1105" i="1"/>
  <c r="A1105" i="1" s="1"/>
  <c r="D1106" i="1"/>
  <c r="A1106" i="1" s="1"/>
  <c r="D1107" i="1"/>
  <c r="A1107" i="1" s="1"/>
  <c r="D1108" i="1"/>
  <c r="A1108" i="1" s="1"/>
  <c r="D1109" i="1"/>
  <c r="A1109" i="1" s="1"/>
  <c r="D1110" i="1"/>
  <c r="A1110" i="1" s="1"/>
  <c r="D1111" i="1"/>
  <c r="A1111" i="1" s="1"/>
  <c r="D1112" i="1"/>
  <c r="A1112" i="1" s="1"/>
  <c r="D1113" i="1"/>
  <c r="A1113" i="1" s="1"/>
  <c r="D1114" i="1"/>
  <c r="A1114" i="1" s="1"/>
  <c r="D1115" i="1"/>
  <c r="A1115" i="1" s="1"/>
  <c r="D1116" i="1"/>
  <c r="A1116" i="1" s="1"/>
  <c r="D1117" i="1"/>
  <c r="A1117" i="1" s="1"/>
  <c r="D1118" i="1"/>
  <c r="A1118" i="1" s="1"/>
  <c r="D1119" i="1"/>
  <c r="A1119" i="1" s="1"/>
  <c r="D1120" i="1"/>
  <c r="A1120" i="1" s="1"/>
  <c r="D1121" i="1"/>
  <c r="A1121" i="1" s="1"/>
  <c r="D1122" i="1"/>
  <c r="A1122" i="1" s="1"/>
  <c r="D1123" i="1"/>
  <c r="A1123" i="1" s="1"/>
  <c r="D1124" i="1"/>
  <c r="A1124" i="1" s="1"/>
  <c r="D1125" i="1"/>
  <c r="A1125" i="1" s="1"/>
  <c r="D1126" i="1"/>
  <c r="A1126" i="1" s="1"/>
  <c r="D1127" i="1"/>
  <c r="A1127" i="1" s="1"/>
  <c r="D1128" i="1"/>
  <c r="A1128" i="1" s="1"/>
  <c r="D1129" i="1"/>
  <c r="A1129" i="1" s="1"/>
  <c r="D1130" i="1"/>
  <c r="A1130" i="1" s="1"/>
  <c r="D1131" i="1"/>
  <c r="A1131" i="1" s="1"/>
  <c r="D1132" i="1"/>
  <c r="A1132" i="1" s="1"/>
  <c r="D1133" i="1"/>
  <c r="A1133" i="1" s="1"/>
  <c r="D1134" i="1"/>
  <c r="A1134" i="1" s="1"/>
  <c r="D1135" i="1"/>
  <c r="A1135" i="1" s="1"/>
  <c r="D1136" i="1"/>
  <c r="A1136" i="1" s="1"/>
  <c r="D1137" i="1"/>
  <c r="A1137" i="1" s="1"/>
  <c r="D1138" i="1"/>
  <c r="A1138" i="1" s="1"/>
  <c r="D1139" i="1"/>
  <c r="A1139" i="1" s="1"/>
  <c r="D1140" i="1"/>
  <c r="A1140" i="1" s="1"/>
  <c r="D1141" i="1"/>
  <c r="A1141" i="1" s="1"/>
  <c r="D1142" i="1"/>
  <c r="A1142" i="1" s="1"/>
  <c r="D1143" i="1"/>
  <c r="A1143" i="1" s="1"/>
  <c r="D1144" i="1"/>
  <c r="A1144" i="1" s="1"/>
  <c r="D1145" i="1"/>
  <c r="A1145" i="1" s="1"/>
  <c r="D1146" i="1"/>
  <c r="A1146" i="1" s="1"/>
  <c r="D1147" i="1"/>
  <c r="A1147" i="1" s="1"/>
  <c r="D1148" i="1"/>
  <c r="A1148" i="1" s="1"/>
  <c r="D1149" i="1"/>
  <c r="A1149" i="1" s="1"/>
  <c r="D1150" i="1"/>
  <c r="A1150" i="1" s="1"/>
  <c r="D1151" i="1"/>
  <c r="A1151" i="1" s="1"/>
  <c r="D1152" i="1"/>
  <c r="A1152" i="1" s="1"/>
  <c r="D1153" i="1"/>
  <c r="A1153" i="1" s="1"/>
  <c r="D1154" i="1"/>
  <c r="A1154" i="1" s="1"/>
  <c r="D1155" i="1"/>
  <c r="A1155" i="1" s="1"/>
  <c r="D1156" i="1"/>
  <c r="A1156" i="1" s="1"/>
  <c r="D1157" i="1"/>
  <c r="A1157" i="1" s="1"/>
  <c r="D1158" i="1"/>
  <c r="A1158" i="1" s="1"/>
  <c r="D1159" i="1"/>
  <c r="A1159" i="1" s="1"/>
  <c r="D1160" i="1"/>
  <c r="A1160" i="1" s="1"/>
  <c r="D1161" i="1"/>
  <c r="A1161" i="1" s="1"/>
  <c r="D1162" i="1"/>
  <c r="A1162" i="1" s="1"/>
  <c r="D1163" i="1"/>
  <c r="A1163" i="1" s="1"/>
  <c r="D1164" i="1"/>
  <c r="A1164" i="1" s="1"/>
  <c r="D1165" i="1"/>
  <c r="A1165" i="1" s="1"/>
  <c r="D1166" i="1"/>
  <c r="A1166" i="1" s="1"/>
  <c r="D1167" i="1"/>
  <c r="A1167" i="1" s="1"/>
  <c r="D1168" i="1"/>
  <c r="A1168" i="1" s="1"/>
  <c r="D1169" i="1"/>
  <c r="A1169" i="1" s="1"/>
  <c r="D1170" i="1"/>
  <c r="A1170" i="1" s="1"/>
  <c r="D1171" i="1"/>
  <c r="A1171" i="1" s="1"/>
  <c r="D1172" i="1"/>
  <c r="A1172" i="1" s="1"/>
  <c r="D1173" i="1"/>
  <c r="A1173" i="1" s="1"/>
  <c r="D1174" i="1"/>
  <c r="A1174" i="1" s="1"/>
  <c r="D1175" i="1"/>
  <c r="A1175" i="1" s="1"/>
  <c r="D1176" i="1"/>
  <c r="A1176" i="1" s="1"/>
  <c r="D1177" i="1"/>
  <c r="A1177" i="1" s="1"/>
  <c r="D1178" i="1"/>
  <c r="A1178" i="1" s="1"/>
  <c r="D1179" i="1"/>
  <c r="A1179" i="1" s="1"/>
  <c r="D1180" i="1"/>
  <c r="A1180" i="1" s="1"/>
  <c r="D1181" i="1"/>
  <c r="A1181" i="1" s="1"/>
  <c r="D1182" i="1"/>
  <c r="A1182" i="1" s="1"/>
  <c r="D1183" i="1"/>
  <c r="A1183" i="1" s="1"/>
  <c r="D1184" i="1"/>
  <c r="A1184" i="1" s="1"/>
  <c r="D1185" i="1"/>
  <c r="A1185" i="1" s="1"/>
  <c r="D1186" i="1"/>
  <c r="A1186" i="1" s="1"/>
  <c r="D1187" i="1"/>
  <c r="A1187" i="1" s="1"/>
  <c r="D1188" i="1"/>
  <c r="A1188" i="1" s="1"/>
  <c r="D1189" i="1"/>
  <c r="A1189" i="1" s="1"/>
  <c r="D1190" i="1"/>
  <c r="A1190" i="1" s="1"/>
  <c r="D1191" i="1"/>
  <c r="A1191" i="1" s="1"/>
  <c r="D1192" i="1"/>
  <c r="A1192" i="1" s="1"/>
  <c r="D1193" i="1"/>
  <c r="A1193" i="1" s="1"/>
  <c r="D1194" i="1"/>
  <c r="A1194" i="1" s="1"/>
  <c r="D1195" i="1"/>
  <c r="A1195" i="1" s="1"/>
  <c r="D1196" i="1"/>
  <c r="A1196" i="1" s="1"/>
  <c r="D1197" i="1"/>
  <c r="A1197" i="1" s="1"/>
  <c r="D1198" i="1"/>
  <c r="A1198" i="1" s="1"/>
  <c r="D1199" i="1"/>
  <c r="A1199" i="1" s="1"/>
  <c r="D1200" i="1"/>
  <c r="A1200" i="1" s="1"/>
  <c r="D1201" i="1"/>
  <c r="A1201" i="1" s="1"/>
  <c r="D1202" i="1"/>
  <c r="A1202" i="1" s="1"/>
  <c r="D1203" i="1"/>
  <c r="A1203" i="1" s="1"/>
  <c r="D1204" i="1"/>
  <c r="A1204" i="1" s="1"/>
  <c r="D1205" i="1"/>
  <c r="A1205" i="1" s="1"/>
  <c r="D1206" i="1"/>
  <c r="A1206" i="1" s="1"/>
  <c r="D1207" i="1"/>
  <c r="A1207" i="1" s="1"/>
  <c r="D1208" i="1"/>
  <c r="A1208" i="1" s="1"/>
  <c r="D1209" i="1"/>
  <c r="A1209" i="1" s="1"/>
  <c r="D1210" i="1"/>
  <c r="A1210" i="1" s="1"/>
  <c r="D1211" i="1"/>
  <c r="A1211" i="1" s="1"/>
  <c r="D1212" i="1"/>
  <c r="A1212" i="1" s="1"/>
  <c r="D1213" i="1"/>
  <c r="A1213" i="1" s="1"/>
  <c r="D1214" i="1"/>
  <c r="A1214" i="1" s="1"/>
  <c r="D1215" i="1"/>
  <c r="A1215" i="1" s="1"/>
  <c r="D1216" i="1"/>
  <c r="A1216" i="1" s="1"/>
  <c r="D1217" i="1"/>
  <c r="A1217" i="1" s="1"/>
  <c r="D1218" i="1"/>
  <c r="A1218" i="1" s="1"/>
  <c r="D1219" i="1"/>
  <c r="A1219" i="1" s="1"/>
  <c r="D1220" i="1"/>
  <c r="A1220" i="1" s="1"/>
  <c r="D1221" i="1"/>
  <c r="A1221" i="1" s="1"/>
  <c r="D1222" i="1"/>
  <c r="A1222" i="1" s="1"/>
  <c r="D1223" i="1"/>
  <c r="A1223" i="1" s="1"/>
  <c r="D1224" i="1"/>
  <c r="A1224" i="1" s="1"/>
  <c r="D1225" i="1"/>
  <c r="A1225" i="1" s="1"/>
  <c r="D1226" i="1"/>
  <c r="A1226" i="1" s="1"/>
  <c r="D1227" i="1"/>
  <c r="A1227" i="1" s="1"/>
  <c r="D1228" i="1"/>
  <c r="A1228" i="1" s="1"/>
  <c r="D1229" i="1"/>
  <c r="A1229" i="1" s="1"/>
  <c r="D1230" i="1"/>
  <c r="A1230" i="1" s="1"/>
  <c r="D1231" i="1"/>
  <c r="A1231" i="1" s="1"/>
  <c r="D1232" i="1"/>
  <c r="A1232" i="1" s="1"/>
  <c r="D1233" i="1"/>
  <c r="A1233" i="1" s="1"/>
  <c r="D1234" i="1"/>
  <c r="A1234" i="1" s="1"/>
  <c r="D1235" i="1"/>
  <c r="A1235" i="1" s="1"/>
  <c r="D1236" i="1"/>
  <c r="A1236" i="1" s="1"/>
  <c r="D1237" i="1"/>
  <c r="A1237" i="1" s="1"/>
  <c r="D1238" i="1"/>
  <c r="A1238" i="1" s="1"/>
  <c r="D1239" i="1"/>
  <c r="A1239" i="1" s="1"/>
  <c r="D1240" i="1"/>
  <c r="A1240" i="1" s="1"/>
  <c r="D1241" i="1"/>
  <c r="A1241" i="1" s="1"/>
  <c r="D1242" i="1"/>
  <c r="A1242" i="1" s="1"/>
  <c r="D1243" i="1"/>
  <c r="A1243" i="1" s="1"/>
  <c r="D1244" i="1"/>
  <c r="A1244" i="1" s="1"/>
  <c r="D1245" i="1"/>
  <c r="A1245" i="1" s="1"/>
  <c r="D1246" i="1"/>
  <c r="A1246" i="1" s="1"/>
  <c r="D1247" i="1"/>
  <c r="A1247" i="1" s="1"/>
  <c r="D1248" i="1"/>
  <c r="A1248" i="1" s="1"/>
  <c r="D1249" i="1"/>
  <c r="A1249" i="1" s="1"/>
  <c r="D1250" i="1"/>
  <c r="A1250" i="1" s="1"/>
  <c r="D1251" i="1"/>
  <c r="A1251" i="1" s="1"/>
  <c r="D1252" i="1"/>
  <c r="A1252" i="1" s="1"/>
  <c r="D1253" i="1"/>
  <c r="A1253" i="1" s="1"/>
  <c r="D1254" i="1"/>
  <c r="A1254" i="1" s="1"/>
  <c r="D1255" i="1"/>
  <c r="A1255" i="1" s="1"/>
  <c r="D1256" i="1"/>
  <c r="A1256" i="1" s="1"/>
  <c r="D1257" i="1"/>
  <c r="A1257" i="1" s="1"/>
  <c r="D1258" i="1"/>
  <c r="A1258" i="1" s="1"/>
  <c r="D1259" i="1"/>
  <c r="A1259" i="1" s="1"/>
  <c r="D1260" i="1"/>
  <c r="A1260" i="1" s="1"/>
  <c r="D1261" i="1"/>
  <c r="A1261" i="1" s="1"/>
  <c r="D1262" i="1"/>
  <c r="A1262" i="1" s="1"/>
  <c r="D1263" i="1"/>
  <c r="A1263" i="1" s="1"/>
  <c r="D1264" i="1"/>
  <c r="A1264" i="1" s="1"/>
  <c r="D1265" i="1"/>
  <c r="A1265" i="1" s="1"/>
  <c r="D1266" i="1"/>
  <c r="A1266" i="1" s="1"/>
  <c r="D1267" i="1"/>
  <c r="A1267" i="1" s="1"/>
  <c r="D1268" i="1"/>
  <c r="A1268" i="1" s="1"/>
  <c r="D1269" i="1"/>
  <c r="A1269" i="1" s="1"/>
  <c r="D1270" i="1"/>
  <c r="A1270" i="1" s="1"/>
  <c r="D1271" i="1"/>
  <c r="A1271" i="1" s="1"/>
  <c r="D1272" i="1"/>
  <c r="A1272" i="1" s="1"/>
  <c r="D1273" i="1"/>
  <c r="A1273" i="1" s="1"/>
  <c r="D1274" i="1"/>
  <c r="A1274" i="1" s="1"/>
  <c r="D1275" i="1"/>
  <c r="A1275" i="1" s="1"/>
  <c r="D1276" i="1"/>
  <c r="A1276" i="1" s="1"/>
  <c r="D1277" i="1"/>
  <c r="A1277" i="1" s="1"/>
  <c r="D1278" i="1"/>
  <c r="A1278" i="1" s="1"/>
  <c r="D1279" i="1"/>
  <c r="A1279" i="1" s="1"/>
  <c r="D1280" i="1"/>
  <c r="A1280" i="1" s="1"/>
  <c r="D1281" i="1"/>
  <c r="A1281" i="1" s="1"/>
  <c r="D1282" i="1"/>
  <c r="A1282" i="1" s="1"/>
  <c r="D1283" i="1"/>
  <c r="A1283" i="1" s="1"/>
  <c r="D1284" i="1"/>
  <c r="A1284" i="1" s="1"/>
  <c r="D1285" i="1"/>
  <c r="A1285" i="1" s="1"/>
  <c r="D1286" i="1"/>
  <c r="A1286" i="1" s="1"/>
  <c r="D1287" i="1"/>
  <c r="A1287" i="1" s="1"/>
  <c r="D1288" i="1"/>
  <c r="A1288" i="1" s="1"/>
  <c r="D1289" i="1"/>
  <c r="A1289" i="1" s="1"/>
  <c r="D1290" i="1"/>
  <c r="A1290" i="1" s="1"/>
  <c r="D1291" i="1"/>
  <c r="A1291" i="1" s="1"/>
  <c r="D1292" i="1"/>
  <c r="A1292" i="1" s="1"/>
  <c r="D1293" i="1"/>
  <c r="A1293" i="1" s="1"/>
  <c r="D1294" i="1"/>
  <c r="A1294" i="1" s="1"/>
  <c r="D1295" i="1"/>
  <c r="A1295" i="1" s="1"/>
  <c r="D1296" i="1"/>
  <c r="A1296" i="1" s="1"/>
  <c r="D1297" i="1"/>
  <c r="A1297" i="1" s="1"/>
  <c r="D1298" i="1"/>
  <c r="A1298" i="1" s="1"/>
  <c r="D1299" i="1"/>
  <c r="A1299" i="1" s="1"/>
  <c r="D1300" i="1"/>
  <c r="A1300" i="1" s="1"/>
  <c r="D1301" i="1"/>
  <c r="A1301" i="1" s="1"/>
  <c r="D1302" i="1"/>
  <c r="A1302" i="1" s="1"/>
  <c r="D1303" i="1"/>
  <c r="A1303" i="1" s="1"/>
  <c r="D1304" i="1"/>
  <c r="A1304" i="1" s="1"/>
  <c r="D1305" i="1"/>
  <c r="A1305" i="1" s="1"/>
  <c r="D1306" i="1"/>
  <c r="A1306" i="1" s="1"/>
  <c r="D1307" i="1"/>
  <c r="A1307" i="1" s="1"/>
  <c r="D1308" i="1"/>
  <c r="A1308" i="1" s="1"/>
  <c r="D1309" i="1"/>
  <c r="A1309" i="1" s="1"/>
  <c r="D1310" i="1"/>
  <c r="A1310" i="1" s="1"/>
  <c r="D1311" i="1"/>
  <c r="A1311" i="1" s="1"/>
  <c r="D1312" i="1"/>
  <c r="A1312" i="1" s="1"/>
  <c r="D1313" i="1"/>
  <c r="A1313" i="1" s="1"/>
  <c r="D1314" i="1"/>
  <c r="A1314" i="1" s="1"/>
  <c r="D1315" i="1"/>
  <c r="A1315" i="1" s="1"/>
  <c r="D1316" i="1"/>
  <c r="A1316" i="1" s="1"/>
  <c r="D1317" i="1"/>
  <c r="A1317" i="1" s="1"/>
  <c r="D1318" i="1"/>
  <c r="A1318" i="1" s="1"/>
  <c r="D1319" i="1"/>
  <c r="A1319" i="1" s="1"/>
  <c r="D1320" i="1"/>
  <c r="A1320" i="1" s="1"/>
  <c r="D1321" i="1"/>
  <c r="A1321" i="1" s="1"/>
  <c r="D1322" i="1"/>
  <c r="A1322" i="1" s="1"/>
  <c r="D1323" i="1"/>
  <c r="A1323" i="1" s="1"/>
  <c r="D1324" i="1"/>
  <c r="A1324" i="1" s="1"/>
  <c r="D1325" i="1"/>
  <c r="A1325" i="1" s="1"/>
  <c r="D1326" i="1"/>
  <c r="A1326" i="1" s="1"/>
  <c r="D1327" i="1"/>
  <c r="A1327" i="1" s="1"/>
  <c r="D1328" i="1"/>
  <c r="A1328" i="1" s="1"/>
  <c r="D1329" i="1"/>
  <c r="A1329" i="1" s="1"/>
  <c r="D1330" i="1"/>
  <c r="A1330" i="1" s="1"/>
  <c r="D1331" i="1"/>
  <c r="A1331" i="1" s="1"/>
  <c r="D1332" i="1"/>
  <c r="A1332" i="1" s="1"/>
  <c r="D1333" i="1"/>
  <c r="A1333" i="1" s="1"/>
  <c r="D1334" i="1"/>
  <c r="A1334" i="1" s="1"/>
  <c r="D1335" i="1"/>
  <c r="A1335" i="1" s="1"/>
  <c r="D1336" i="1"/>
  <c r="A1336" i="1" s="1"/>
  <c r="D1337" i="1"/>
  <c r="A1337" i="1" s="1"/>
  <c r="D1338" i="1"/>
  <c r="A1338" i="1" s="1"/>
  <c r="D1339" i="1"/>
  <c r="A1339" i="1" s="1"/>
  <c r="D1340" i="1"/>
  <c r="A1340" i="1" s="1"/>
  <c r="D1341" i="1"/>
  <c r="A1341" i="1" s="1"/>
  <c r="D1342" i="1"/>
  <c r="A1342" i="1" s="1"/>
  <c r="D1343" i="1"/>
  <c r="A1343" i="1" s="1"/>
  <c r="D1344" i="1"/>
  <c r="A1344" i="1" s="1"/>
  <c r="D1345" i="1"/>
  <c r="A1345" i="1" s="1"/>
  <c r="D1346" i="1"/>
  <c r="A1346" i="1" s="1"/>
  <c r="D1347" i="1"/>
  <c r="A1347" i="1" s="1"/>
  <c r="D1348" i="1"/>
  <c r="A1348" i="1" s="1"/>
  <c r="D1349" i="1"/>
  <c r="A1349" i="1" s="1"/>
  <c r="D1350" i="1"/>
  <c r="A1350" i="1" s="1"/>
  <c r="D1351" i="1"/>
  <c r="A1351" i="1" s="1"/>
  <c r="D1352" i="1"/>
  <c r="A1352" i="1" s="1"/>
  <c r="D1353" i="1"/>
  <c r="A1353" i="1" s="1"/>
  <c r="D1354" i="1"/>
  <c r="A1354" i="1" s="1"/>
  <c r="D1355" i="1"/>
  <c r="A1355" i="1" s="1"/>
  <c r="D1356" i="1"/>
  <c r="A1356" i="1" s="1"/>
  <c r="D1357" i="1"/>
  <c r="A1357" i="1" s="1"/>
  <c r="D1358" i="1"/>
  <c r="A1358" i="1" s="1"/>
  <c r="D1359" i="1"/>
  <c r="A1359" i="1" s="1"/>
  <c r="D1360" i="1"/>
  <c r="A1360" i="1" s="1"/>
  <c r="D1361" i="1"/>
  <c r="A1361" i="1" s="1"/>
  <c r="D1362" i="1"/>
  <c r="A1362" i="1" s="1"/>
  <c r="D1363" i="1"/>
  <c r="A1363" i="1" s="1"/>
  <c r="D1364" i="1"/>
  <c r="A1364" i="1" s="1"/>
  <c r="D1365" i="1"/>
  <c r="A1365" i="1" s="1"/>
  <c r="D1366" i="1"/>
  <c r="A1366" i="1" s="1"/>
  <c r="D1367" i="1"/>
  <c r="A1367" i="1" s="1"/>
  <c r="D1368" i="1"/>
  <c r="A1368" i="1" s="1"/>
  <c r="D1369" i="1"/>
  <c r="A1369" i="1" s="1"/>
  <c r="D1370" i="1"/>
  <c r="A1370" i="1" s="1"/>
  <c r="D1371" i="1"/>
  <c r="A1371" i="1" s="1"/>
  <c r="D1372" i="1"/>
  <c r="A1372" i="1" s="1"/>
  <c r="D1373" i="1"/>
  <c r="A1373" i="1" s="1"/>
  <c r="D1374" i="1"/>
  <c r="A1374" i="1" s="1"/>
  <c r="D1375" i="1"/>
  <c r="A1375" i="1" s="1"/>
  <c r="D1376" i="1"/>
  <c r="A1376" i="1" s="1"/>
  <c r="D1377" i="1"/>
  <c r="A1377" i="1" s="1"/>
  <c r="D1378" i="1"/>
  <c r="A1378" i="1" s="1"/>
  <c r="D1379" i="1"/>
  <c r="A1379" i="1" s="1"/>
  <c r="D1380" i="1"/>
  <c r="A1380" i="1" s="1"/>
  <c r="D1381" i="1"/>
  <c r="A1381" i="1" s="1"/>
  <c r="D1382" i="1"/>
  <c r="A1382" i="1" s="1"/>
  <c r="D1383" i="1"/>
  <c r="A1383" i="1" s="1"/>
  <c r="D1384" i="1"/>
  <c r="A1384" i="1" s="1"/>
  <c r="D1385" i="1"/>
  <c r="A1385" i="1" s="1"/>
  <c r="D1386" i="1"/>
  <c r="A1386" i="1" s="1"/>
  <c r="D1387" i="1"/>
  <c r="A1387" i="1" s="1"/>
  <c r="D1388" i="1"/>
  <c r="A1388" i="1" s="1"/>
  <c r="D1389" i="1"/>
  <c r="A1389" i="1" s="1"/>
  <c r="D1390" i="1"/>
  <c r="A1390" i="1" s="1"/>
  <c r="D1391" i="1"/>
  <c r="A1391" i="1" s="1"/>
  <c r="D1392" i="1"/>
  <c r="A1392" i="1" s="1"/>
  <c r="D1393" i="1"/>
  <c r="A1393" i="1" s="1"/>
  <c r="D1394" i="1"/>
  <c r="A1394" i="1" s="1"/>
  <c r="D1395" i="1"/>
  <c r="A1395" i="1" s="1"/>
  <c r="D1396" i="1"/>
  <c r="A1396" i="1" s="1"/>
  <c r="D1397" i="1"/>
  <c r="A1397" i="1" s="1"/>
  <c r="D1398" i="1"/>
  <c r="A1398" i="1" s="1"/>
  <c r="D1399" i="1"/>
  <c r="A1399" i="1" s="1"/>
  <c r="D1400" i="1"/>
  <c r="A1400" i="1" s="1"/>
  <c r="D1401" i="1"/>
  <c r="A1401" i="1" s="1"/>
  <c r="D1402" i="1"/>
  <c r="A1402" i="1" s="1"/>
  <c r="D1403" i="1"/>
  <c r="A1403" i="1" s="1"/>
  <c r="D1404" i="1"/>
  <c r="A1404" i="1" s="1"/>
  <c r="D1405" i="1"/>
  <c r="A1405" i="1" s="1"/>
  <c r="D1406" i="1"/>
  <c r="A1406" i="1" s="1"/>
  <c r="D1407" i="1"/>
  <c r="A1407" i="1" s="1"/>
  <c r="D1408" i="1"/>
  <c r="A1408" i="1" s="1"/>
  <c r="D1409" i="1"/>
  <c r="A1409" i="1" s="1"/>
  <c r="D1410" i="1"/>
  <c r="A1410" i="1" s="1"/>
  <c r="D1411" i="1"/>
  <c r="A1411" i="1" s="1"/>
  <c r="D1412" i="1"/>
  <c r="A1412" i="1" s="1"/>
  <c r="D1413" i="1"/>
  <c r="A1413" i="1" s="1"/>
  <c r="D1414" i="1"/>
  <c r="A1414" i="1" s="1"/>
  <c r="D1415" i="1"/>
  <c r="A1415" i="1" s="1"/>
  <c r="D1416" i="1"/>
  <c r="A1416" i="1" s="1"/>
  <c r="D1417" i="1"/>
  <c r="A1417" i="1" s="1"/>
  <c r="D1418" i="1"/>
  <c r="A1418" i="1" s="1"/>
  <c r="D1419" i="1"/>
  <c r="A1419" i="1" s="1"/>
  <c r="D1420" i="1"/>
  <c r="A1420" i="1" s="1"/>
  <c r="D1421" i="1"/>
  <c r="A1421" i="1" s="1"/>
  <c r="D1422" i="1"/>
  <c r="A1422" i="1" s="1"/>
  <c r="D1423" i="1"/>
  <c r="A1423" i="1" s="1"/>
  <c r="D1424" i="1"/>
  <c r="A1424" i="1" s="1"/>
  <c r="D1425" i="1"/>
  <c r="A1425" i="1" s="1"/>
  <c r="D1426" i="1"/>
  <c r="A1426" i="1" s="1"/>
  <c r="D1427" i="1"/>
  <c r="A1427" i="1" s="1"/>
  <c r="D1428" i="1"/>
  <c r="A1428" i="1" s="1"/>
  <c r="D1429" i="1"/>
  <c r="A1429" i="1" s="1"/>
  <c r="D1430" i="1"/>
  <c r="A1430" i="1" s="1"/>
  <c r="D1431" i="1"/>
  <c r="A1431" i="1" s="1"/>
  <c r="D1432" i="1"/>
  <c r="A1432" i="1" s="1"/>
  <c r="D1433" i="1"/>
  <c r="A1433" i="1" s="1"/>
  <c r="D1434" i="1"/>
  <c r="A1434" i="1" s="1"/>
  <c r="D1435" i="1"/>
  <c r="A1435" i="1" s="1"/>
  <c r="D1436" i="1"/>
  <c r="A1436" i="1" s="1"/>
  <c r="D1437" i="1"/>
  <c r="A1437" i="1" s="1"/>
  <c r="D1438" i="1"/>
  <c r="A1438" i="1" s="1"/>
  <c r="D1439" i="1"/>
  <c r="A1439" i="1" s="1"/>
  <c r="D1440" i="1"/>
  <c r="A1440" i="1" s="1"/>
  <c r="D1441" i="1"/>
  <c r="A1441" i="1" s="1"/>
  <c r="D1442" i="1"/>
  <c r="A1442" i="1" s="1"/>
  <c r="D1443" i="1"/>
  <c r="A1443" i="1" s="1"/>
  <c r="D1444" i="1"/>
  <c r="A1444" i="1" s="1"/>
  <c r="D1445" i="1"/>
  <c r="A1445" i="1" s="1"/>
  <c r="D1446" i="1"/>
  <c r="A1446" i="1" s="1"/>
  <c r="D1447" i="1"/>
  <c r="A1447" i="1" s="1"/>
  <c r="D1448" i="1"/>
  <c r="A1448" i="1" s="1"/>
  <c r="D1449" i="1"/>
  <c r="A1449" i="1" s="1"/>
  <c r="D1450" i="1"/>
  <c r="A1450" i="1" s="1"/>
  <c r="D1451" i="1"/>
  <c r="A1451" i="1" s="1"/>
  <c r="D1452" i="1"/>
  <c r="A1452" i="1" s="1"/>
  <c r="D1453" i="1"/>
  <c r="A1453" i="1" s="1"/>
  <c r="D1454" i="1"/>
  <c r="A1454" i="1" s="1"/>
  <c r="D1455" i="1"/>
  <c r="A1455" i="1" s="1"/>
  <c r="D1456" i="1"/>
  <c r="A1456" i="1" s="1"/>
  <c r="D1457" i="1"/>
  <c r="A1457" i="1" s="1"/>
  <c r="D1458" i="1"/>
  <c r="A1458" i="1" s="1"/>
  <c r="D1459" i="1"/>
  <c r="A1459" i="1" s="1"/>
  <c r="D1460" i="1"/>
  <c r="A1460" i="1" s="1"/>
  <c r="D1461" i="1"/>
  <c r="A1461" i="1" s="1"/>
  <c r="D1462" i="1"/>
  <c r="A1462" i="1" s="1"/>
  <c r="D1463" i="1"/>
  <c r="A1463" i="1" s="1"/>
  <c r="D1464" i="1"/>
  <c r="A1464" i="1" s="1"/>
  <c r="D1465" i="1"/>
  <c r="A1465" i="1" s="1"/>
  <c r="D1466" i="1"/>
  <c r="A1466" i="1" s="1"/>
  <c r="D1467" i="1"/>
  <c r="A1467" i="1" s="1"/>
  <c r="D1468" i="1"/>
  <c r="A1468" i="1" s="1"/>
  <c r="D1469" i="1"/>
  <c r="A1469" i="1" s="1"/>
  <c r="D1470" i="1"/>
  <c r="A1470" i="1" s="1"/>
  <c r="D1471" i="1"/>
  <c r="A1471" i="1" s="1"/>
  <c r="D1472" i="1"/>
  <c r="A1472" i="1" s="1"/>
  <c r="D1473" i="1"/>
  <c r="A1473" i="1" s="1"/>
  <c r="D1474" i="1"/>
  <c r="A1474" i="1" s="1"/>
  <c r="D1475" i="1"/>
  <c r="A1475" i="1" s="1"/>
  <c r="D1476" i="1"/>
  <c r="A1476" i="1" s="1"/>
  <c r="D1477" i="1"/>
  <c r="A1477" i="1" s="1"/>
  <c r="D1478" i="1"/>
  <c r="A1478" i="1" s="1"/>
  <c r="D1479" i="1"/>
  <c r="A1479" i="1" s="1"/>
  <c r="D1480" i="1"/>
  <c r="A1480" i="1" s="1"/>
  <c r="D1481" i="1"/>
  <c r="A1481" i="1" s="1"/>
  <c r="D1482" i="1"/>
  <c r="A1482" i="1" s="1"/>
  <c r="D1483" i="1"/>
  <c r="A1483" i="1" s="1"/>
  <c r="D1484" i="1"/>
  <c r="A1484" i="1" s="1"/>
  <c r="D1485" i="1"/>
  <c r="A1485" i="1" s="1"/>
  <c r="D1486" i="1"/>
  <c r="A1486" i="1" s="1"/>
  <c r="D1487" i="1"/>
  <c r="A1487" i="1" s="1"/>
  <c r="D1488" i="1"/>
  <c r="A1488" i="1" s="1"/>
  <c r="D1489" i="1"/>
  <c r="A1489" i="1" s="1"/>
  <c r="D1490" i="1"/>
  <c r="A1490" i="1" s="1"/>
  <c r="D1491" i="1"/>
  <c r="A1491" i="1" s="1"/>
  <c r="D1492" i="1"/>
  <c r="A1492" i="1" s="1"/>
  <c r="D1493" i="1"/>
  <c r="A1493" i="1" s="1"/>
  <c r="D1494" i="1"/>
  <c r="A1494" i="1" s="1"/>
  <c r="D1495" i="1"/>
  <c r="A1495" i="1" s="1"/>
  <c r="D1496" i="1"/>
  <c r="A1496" i="1" s="1"/>
  <c r="D1497" i="1"/>
  <c r="A1497" i="1" s="1"/>
  <c r="D1498" i="1"/>
  <c r="A1498" i="1" s="1"/>
  <c r="D1499" i="1"/>
  <c r="A1499" i="1" s="1"/>
  <c r="D1500" i="1"/>
  <c r="A1500" i="1" s="1"/>
  <c r="D1501" i="1"/>
  <c r="A1501" i="1" s="1"/>
  <c r="D1502" i="1"/>
  <c r="A1502" i="1" s="1"/>
  <c r="D1503" i="1"/>
  <c r="A1503" i="1" s="1"/>
  <c r="D1504" i="1"/>
  <c r="A1504" i="1" s="1"/>
  <c r="D1505" i="1"/>
  <c r="A1505" i="1" s="1"/>
  <c r="D1506" i="1"/>
  <c r="A1506" i="1" s="1"/>
  <c r="D1507" i="1"/>
  <c r="A1507" i="1" s="1"/>
  <c r="D1508" i="1"/>
  <c r="A1508" i="1" s="1"/>
  <c r="D1509" i="1"/>
  <c r="A1509" i="1" s="1"/>
  <c r="D1510" i="1"/>
  <c r="A1510" i="1" s="1"/>
  <c r="D1511" i="1"/>
  <c r="A1511" i="1" s="1"/>
  <c r="D1512" i="1"/>
  <c r="A1512" i="1" s="1"/>
  <c r="D1513" i="1"/>
  <c r="A1513" i="1" s="1"/>
  <c r="D1514" i="1"/>
  <c r="A1514" i="1" s="1"/>
  <c r="D1515" i="1"/>
  <c r="A1515" i="1" s="1"/>
  <c r="D1516" i="1"/>
  <c r="A1516" i="1" s="1"/>
  <c r="D1517" i="1"/>
  <c r="A1517" i="1" s="1"/>
  <c r="D1518" i="1"/>
  <c r="A1518" i="1" s="1"/>
  <c r="D1519" i="1"/>
  <c r="A1519" i="1" s="1"/>
  <c r="D1520" i="1"/>
  <c r="A1520" i="1" s="1"/>
  <c r="D1521" i="1"/>
  <c r="A1521" i="1" s="1"/>
  <c r="D1522" i="1"/>
  <c r="A1522" i="1" s="1"/>
  <c r="D1523" i="1"/>
  <c r="A1523" i="1" s="1"/>
  <c r="D1524" i="1"/>
  <c r="A1524" i="1" s="1"/>
  <c r="D1525" i="1"/>
  <c r="A1525" i="1" s="1"/>
  <c r="D1526" i="1"/>
  <c r="A1526" i="1" s="1"/>
  <c r="D1527" i="1"/>
  <c r="A1527" i="1" s="1"/>
  <c r="D1528" i="1"/>
  <c r="A1528" i="1" s="1"/>
  <c r="D1529" i="1"/>
  <c r="A1529" i="1" s="1"/>
  <c r="D1530" i="1"/>
  <c r="A1530" i="1" s="1"/>
  <c r="D1531" i="1"/>
  <c r="A1531" i="1" s="1"/>
  <c r="D1532" i="1"/>
  <c r="A1532" i="1" s="1"/>
  <c r="D1533" i="1"/>
  <c r="A1533" i="1" s="1"/>
  <c r="D1534" i="1"/>
  <c r="A1534" i="1" s="1"/>
  <c r="D1535" i="1"/>
  <c r="A1535" i="1" s="1"/>
  <c r="D1536" i="1"/>
  <c r="A1536" i="1" s="1"/>
  <c r="D1537" i="1"/>
  <c r="A1537" i="1" s="1"/>
  <c r="D1538" i="1"/>
  <c r="A1538" i="1" s="1"/>
  <c r="D1539" i="1"/>
  <c r="A1539" i="1" s="1"/>
  <c r="D1540" i="1"/>
  <c r="A1540" i="1" s="1"/>
  <c r="D1541" i="1"/>
  <c r="A1541" i="1" s="1"/>
  <c r="D1542" i="1"/>
  <c r="A1542" i="1" s="1"/>
  <c r="D1543" i="1"/>
  <c r="A1543" i="1" s="1"/>
  <c r="D1544" i="1"/>
  <c r="A1544" i="1" s="1"/>
  <c r="D1545" i="1"/>
  <c r="A1545" i="1" s="1"/>
  <c r="D1546" i="1"/>
  <c r="A1546" i="1" s="1"/>
  <c r="D1547" i="1"/>
  <c r="A1547" i="1" s="1"/>
  <c r="D1548" i="1"/>
  <c r="A1548" i="1" s="1"/>
  <c r="D1549" i="1"/>
  <c r="A1549" i="1" s="1"/>
  <c r="D1550" i="1"/>
  <c r="A1550" i="1" s="1"/>
  <c r="D1551" i="1"/>
  <c r="A1551" i="1" s="1"/>
  <c r="D1552" i="1"/>
  <c r="A1552" i="1" s="1"/>
  <c r="D1553" i="1"/>
  <c r="A1553" i="1" s="1"/>
  <c r="D1554" i="1"/>
  <c r="A1554" i="1" s="1"/>
  <c r="D1555" i="1"/>
  <c r="A1555" i="1" s="1"/>
  <c r="D1556" i="1"/>
  <c r="A1556" i="1" s="1"/>
  <c r="D1557" i="1"/>
  <c r="A1557" i="1" s="1"/>
  <c r="D1558" i="1"/>
  <c r="A1558" i="1" s="1"/>
  <c r="D1559" i="1"/>
  <c r="A1559" i="1" s="1"/>
  <c r="D1560" i="1"/>
  <c r="A1560" i="1" s="1"/>
  <c r="D1561" i="1"/>
  <c r="A1561" i="1" s="1"/>
  <c r="D1562" i="1"/>
  <c r="A1562" i="1" s="1"/>
  <c r="D1563" i="1"/>
  <c r="A1563" i="1" s="1"/>
  <c r="D1564" i="1"/>
  <c r="A1564" i="1" s="1"/>
  <c r="D1565" i="1"/>
  <c r="A1565" i="1" s="1"/>
  <c r="D1566" i="1"/>
  <c r="A1566" i="1" s="1"/>
  <c r="D1567" i="1"/>
  <c r="A1567" i="1" s="1"/>
  <c r="D1568" i="1"/>
  <c r="A1568" i="1" s="1"/>
  <c r="D1569" i="1"/>
  <c r="A1569" i="1" s="1"/>
  <c r="D1570" i="1"/>
  <c r="A1570" i="1" s="1"/>
  <c r="D1571" i="1"/>
  <c r="A1571" i="1" s="1"/>
  <c r="D1572" i="1"/>
  <c r="A1572" i="1" s="1"/>
  <c r="D1573" i="1"/>
  <c r="A1573" i="1" s="1"/>
  <c r="D1574" i="1"/>
  <c r="A1574" i="1" s="1"/>
  <c r="D1575" i="1"/>
  <c r="A1575" i="1" s="1"/>
  <c r="D1576" i="1"/>
  <c r="A1576" i="1" s="1"/>
  <c r="D1577" i="1"/>
  <c r="A1577" i="1" s="1"/>
  <c r="D1578" i="1"/>
  <c r="A1578" i="1" s="1"/>
  <c r="D1579" i="1"/>
  <c r="A1579" i="1" s="1"/>
  <c r="D1580" i="1"/>
  <c r="A1580" i="1" s="1"/>
  <c r="D1581" i="1"/>
  <c r="A1581" i="1" s="1"/>
  <c r="D1582" i="1"/>
  <c r="A1582" i="1" s="1"/>
  <c r="D1583" i="1"/>
  <c r="A1583" i="1" s="1"/>
  <c r="D1584" i="1"/>
  <c r="A1584" i="1" s="1"/>
  <c r="D1585" i="1"/>
  <c r="A1585" i="1" s="1"/>
  <c r="D1586" i="1"/>
  <c r="A1586" i="1" s="1"/>
  <c r="D1587" i="1"/>
  <c r="A1587" i="1" s="1"/>
  <c r="D1588" i="1"/>
  <c r="A1588" i="1" s="1"/>
  <c r="D1589" i="1"/>
  <c r="A1589" i="1" s="1"/>
  <c r="D1590" i="1"/>
  <c r="A1590" i="1" s="1"/>
  <c r="D1591" i="1"/>
  <c r="A1591" i="1" s="1"/>
  <c r="D1592" i="1"/>
  <c r="A1592" i="1" s="1"/>
  <c r="D1593" i="1"/>
  <c r="A1593" i="1" s="1"/>
  <c r="D1594" i="1"/>
  <c r="A1594" i="1" s="1"/>
  <c r="D1595" i="1"/>
  <c r="A1595" i="1" s="1"/>
  <c r="D1596" i="1"/>
  <c r="A1596" i="1" s="1"/>
  <c r="D1597" i="1"/>
  <c r="A1597" i="1" s="1"/>
  <c r="D1598" i="1"/>
  <c r="A1598" i="1" s="1"/>
  <c r="D1599" i="1"/>
  <c r="A1599" i="1" s="1"/>
  <c r="D1600" i="1"/>
  <c r="A1600" i="1" s="1"/>
  <c r="D1601" i="1"/>
  <c r="A1601" i="1" s="1"/>
  <c r="D1602" i="1"/>
  <c r="A1602" i="1" s="1"/>
  <c r="D1603" i="1"/>
  <c r="A1603" i="1" s="1"/>
  <c r="D1604" i="1"/>
  <c r="A1604" i="1" s="1"/>
  <c r="D1605" i="1"/>
  <c r="A1605" i="1" s="1"/>
  <c r="D1606" i="1"/>
  <c r="A1606" i="1" s="1"/>
  <c r="D1607" i="1"/>
  <c r="A1607" i="1" s="1"/>
  <c r="D1608" i="1"/>
  <c r="A1608" i="1" s="1"/>
  <c r="D1609" i="1"/>
  <c r="A1609" i="1" s="1"/>
  <c r="D1610" i="1"/>
  <c r="A1610" i="1" s="1"/>
  <c r="D1611" i="1"/>
  <c r="A1611" i="1" s="1"/>
  <c r="D1612" i="1"/>
  <c r="A1612" i="1" s="1"/>
  <c r="D1613" i="1"/>
  <c r="A1613" i="1" s="1"/>
  <c r="D1614" i="1"/>
  <c r="A1614" i="1" s="1"/>
  <c r="D1615" i="1"/>
  <c r="A1615" i="1" s="1"/>
  <c r="D1616" i="1"/>
  <c r="A1616" i="1" s="1"/>
  <c r="D1617" i="1"/>
  <c r="A1617" i="1" s="1"/>
  <c r="D1618" i="1"/>
  <c r="A1618" i="1" s="1"/>
  <c r="D1619" i="1"/>
  <c r="A1619" i="1" s="1"/>
  <c r="D1620" i="1"/>
  <c r="A1620" i="1" s="1"/>
  <c r="D1621" i="1"/>
  <c r="A1621" i="1" s="1"/>
  <c r="D1622" i="1"/>
  <c r="A1622" i="1" s="1"/>
  <c r="D1623" i="1"/>
  <c r="A1623" i="1" s="1"/>
  <c r="D1624" i="1"/>
  <c r="A1624" i="1" s="1"/>
  <c r="D1625" i="1"/>
  <c r="A1625" i="1" s="1"/>
  <c r="D1626" i="1"/>
  <c r="A1626" i="1" s="1"/>
  <c r="D1627" i="1"/>
  <c r="A1627" i="1" s="1"/>
  <c r="D1628" i="1"/>
  <c r="A1628" i="1" s="1"/>
  <c r="D1629" i="1"/>
  <c r="A1629" i="1" s="1"/>
  <c r="D1630" i="1"/>
  <c r="A1630" i="1" s="1"/>
  <c r="D1631" i="1"/>
  <c r="A1631" i="1" s="1"/>
  <c r="D1632" i="1"/>
  <c r="A1632" i="1" s="1"/>
  <c r="D1633" i="1"/>
  <c r="A1633" i="1" s="1"/>
  <c r="D1634" i="1"/>
  <c r="A1634" i="1" s="1"/>
  <c r="D1635" i="1"/>
  <c r="A1635" i="1" s="1"/>
  <c r="D1636" i="1"/>
  <c r="A1636" i="1" s="1"/>
  <c r="D1637" i="1"/>
  <c r="A1637" i="1" s="1"/>
  <c r="D1638" i="1"/>
  <c r="A1638" i="1" s="1"/>
  <c r="D1639" i="1"/>
  <c r="A1639" i="1" s="1"/>
  <c r="D1640" i="1"/>
  <c r="A1640" i="1" s="1"/>
  <c r="D1641" i="1"/>
  <c r="A1641" i="1" s="1"/>
  <c r="D1642" i="1"/>
  <c r="A1642" i="1" s="1"/>
  <c r="D1643" i="1"/>
  <c r="A1643" i="1" s="1"/>
  <c r="D1644" i="1"/>
  <c r="A1644" i="1" s="1"/>
  <c r="D1645" i="1"/>
  <c r="A1645" i="1" s="1"/>
  <c r="D1646" i="1"/>
  <c r="A1646" i="1" s="1"/>
  <c r="D1647" i="1"/>
  <c r="A1647" i="1" s="1"/>
  <c r="D1648" i="1"/>
  <c r="A1648" i="1" s="1"/>
  <c r="D1649" i="1"/>
  <c r="A1649" i="1" s="1"/>
  <c r="D1650" i="1"/>
  <c r="A1650" i="1" s="1"/>
  <c r="D1651" i="1"/>
  <c r="A1651" i="1" s="1"/>
  <c r="D1652" i="1"/>
  <c r="A1652" i="1" s="1"/>
  <c r="D1653" i="1"/>
  <c r="A1653" i="1" s="1"/>
  <c r="D1654" i="1"/>
  <c r="A1654" i="1" s="1"/>
  <c r="D1655" i="1"/>
  <c r="A1655" i="1" s="1"/>
  <c r="D1656" i="1"/>
  <c r="A1656" i="1" s="1"/>
  <c r="D1657" i="1"/>
  <c r="A1657" i="1" s="1"/>
  <c r="D1658" i="1"/>
  <c r="A1658" i="1" s="1"/>
  <c r="D1659" i="1"/>
  <c r="A1659" i="1" s="1"/>
  <c r="D1660" i="1"/>
  <c r="A1660" i="1" s="1"/>
  <c r="D1661" i="1"/>
  <c r="A1661" i="1" s="1"/>
  <c r="D1662" i="1"/>
  <c r="A1662" i="1" s="1"/>
  <c r="D1663" i="1"/>
  <c r="A1663" i="1" s="1"/>
  <c r="D1664" i="1"/>
  <c r="A1664" i="1" s="1"/>
  <c r="D1665" i="1"/>
  <c r="A1665" i="1" s="1"/>
  <c r="D1666" i="1"/>
  <c r="A1666" i="1" s="1"/>
  <c r="D1667" i="1"/>
  <c r="A1667" i="1" s="1"/>
  <c r="D1668" i="1"/>
  <c r="A1668" i="1" s="1"/>
  <c r="D1669" i="1"/>
  <c r="A1669" i="1" s="1"/>
  <c r="D1670" i="1"/>
  <c r="A1670" i="1" s="1"/>
  <c r="D1671" i="1"/>
  <c r="A1671" i="1" s="1"/>
  <c r="D1672" i="1"/>
  <c r="A1672" i="1" s="1"/>
  <c r="D1673" i="1"/>
  <c r="A1673" i="1" s="1"/>
  <c r="D1674" i="1"/>
  <c r="A1674" i="1" s="1"/>
  <c r="D1675" i="1"/>
  <c r="A1675" i="1" s="1"/>
  <c r="D1676" i="1"/>
  <c r="A1676" i="1" s="1"/>
  <c r="D1677" i="1"/>
  <c r="A1677" i="1" s="1"/>
  <c r="D1678" i="1"/>
  <c r="A1678" i="1" s="1"/>
  <c r="D1679" i="1"/>
  <c r="A1679" i="1" s="1"/>
  <c r="D1680" i="1"/>
  <c r="A1680" i="1" s="1"/>
  <c r="D1681" i="1"/>
  <c r="A1681" i="1" s="1"/>
  <c r="D1682" i="1"/>
  <c r="A1682" i="1" s="1"/>
  <c r="D1683" i="1"/>
  <c r="A1683" i="1" s="1"/>
  <c r="D1684" i="1"/>
  <c r="A1684" i="1" s="1"/>
  <c r="D1685" i="1"/>
  <c r="A1685" i="1" s="1"/>
  <c r="D1686" i="1"/>
  <c r="A1686" i="1" s="1"/>
  <c r="D1687" i="1"/>
  <c r="A1687" i="1" s="1"/>
  <c r="D1688" i="1"/>
  <c r="A1688" i="1" s="1"/>
  <c r="D1689" i="1"/>
  <c r="A1689" i="1" s="1"/>
  <c r="D1690" i="1"/>
  <c r="A1690" i="1" s="1"/>
  <c r="D1691" i="1"/>
  <c r="A1691" i="1" s="1"/>
  <c r="D1692" i="1"/>
  <c r="A1692" i="1" s="1"/>
  <c r="D1693" i="1"/>
  <c r="A1693" i="1" s="1"/>
  <c r="D1694" i="1"/>
  <c r="A1694" i="1" s="1"/>
  <c r="D1695" i="1"/>
  <c r="A1695" i="1" s="1"/>
  <c r="D1696" i="1"/>
  <c r="A1696" i="1" s="1"/>
  <c r="D1697" i="1"/>
  <c r="A1697" i="1" s="1"/>
  <c r="D1698" i="1"/>
  <c r="A1698" i="1" s="1"/>
  <c r="D1699" i="1"/>
  <c r="A1699" i="1" s="1"/>
  <c r="D1700" i="1"/>
  <c r="A1700" i="1" s="1"/>
  <c r="D1701" i="1"/>
  <c r="A1701" i="1" s="1"/>
  <c r="D1702" i="1"/>
  <c r="A1702" i="1" s="1"/>
  <c r="D1703" i="1"/>
  <c r="A1703" i="1" s="1"/>
  <c r="D1704" i="1"/>
  <c r="A1704" i="1" s="1"/>
  <c r="D1705" i="1"/>
  <c r="A1705" i="1" s="1"/>
  <c r="D1706" i="1"/>
  <c r="A1706" i="1" s="1"/>
  <c r="D1707" i="1"/>
  <c r="A1707" i="1" s="1"/>
  <c r="D1708" i="1"/>
  <c r="A1708" i="1" s="1"/>
  <c r="D1709" i="1"/>
  <c r="A1709" i="1" s="1"/>
  <c r="D1710" i="1"/>
  <c r="A1710" i="1" s="1"/>
  <c r="D1711" i="1"/>
  <c r="A1711" i="1" s="1"/>
  <c r="D1712" i="1"/>
  <c r="A1712" i="1" s="1"/>
  <c r="D1713" i="1"/>
  <c r="A1713" i="1" s="1"/>
  <c r="D1714" i="1"/>
  <c r="A1714" i="1" s="1"/>
  <c r="D1715" i="1"/>
  <c r="A1715" i="1" s="1"/>
  <c r="D1716" i="1"/>
  <c r="A1716" i="1" s="1"/>
  <c r="D1717" i="1"/>
  <c r="A1717" i="1" s="1"/>
  <c r="D1718" i="1"/>
  <c r="A1718" i="1" s="1"/>
  <c r="D1719" i="1"/>
  <c r="A1719" i="1" s="1"/>
  <c r="D1720" i="1"/>
  <c r="A1720" i="1" s="1"/>
  <c r="D1721" i="1"/>
  <c r="A1721" i="1" s="1"/>
  <c r="D1722" i="1"/>
  <c r="A1722" i="1" s="1"/>
  <c r="D1723" i="1"/>
  <c r="A1723" i="1" s="1"/>
  <c r="D1724" i="1"/>
  <c r="A1724" i="1" s="1"/>
  <c r="D1725" i="1"/>
  <c r="A1725" i="1" s="1"/>
  <c r="D1726" i="1"/>
  <c r="A1726" i="1" s="1"/>
  <c r="D1727" i="1"/>
  <c r="A1727" i="1" s="1"/>
  <c r="D1728" i="1"/>
  <c r="A1728" i="1" s="1"/>
  <c r="D1729" i="1"/>
  <c r="A1729" i="1" s="1"/>
  <c r="D1730" i="1"/>
  <c r="A1730" i="1" s="1"/>
  <c r="D1731" i="1"/>
  <c r="A1731" i="1" s="1"/>
  <c r="D1732" i="1"/>
  <c r="A1732" i="1" s="1"/>
  <c r="D1733" i="1"/>
  <c r="A1733" i="1" s="1"/>
  <c r="D1734" i="1"/>
  <c r="A1734" i="1" s="1"/>
  <c r="D1735" i="1"/>
  <c r="A1735" i="1" s="1"/>
  <c r="D1736" i="1"/>
  <c r="A1736" i="1" s="1"/>
  <c r="D1737" i="1"/>
  <c r="A1737" i="1" s="1"/>
  <c r="D1738" i="1"/>
  <c r="A1738" i="1" s="1"/>
  <c r="D1739" i="1"/>
  <c r="A1739" i="1" s="1"/>
  <c r="D1740" i="1"/>
  <c r="A1740" i="1" s="1"/>
  <c r="D1741" i="1"/>
  <c r="A1741" i="1" s="1"/>
  <c r="D1742" i="1"/>
  <c r="A1742" i="1" s="1"/>
  <c r="D1743" i="1"/>
  <c r="A1743" i="1" s="1"/>
  <c r="D1744" i="1"/>
  <c r="A1744" i="1" s="1"/>
  <c r="D1745" i="1"/>
  <c r="A1745" i="1" s="1"/>
  <c r="D1746" i="1"/>
  <c r="A1746" i="1" s="1"/>
  <c r="D1747" i="1"/>
  <c r="A1747" i="1" s="1"/>
  <c r="D1748" i="1"/>
  <c r="A1748" i="1" s="1"/>
  <c r="D1749" i="1"/>
  <c r="A1749" i="1" s="1"/>
  <c r="D1750" i="1"/>
  <c r="A1750" i="1" s="1"/>
  <c r="D1751" i="1"/>
  <c r="A1751" i="1" s="1"/>
  <c r="D1752" i="1"/>
  <c r="A1752" i="1" s="1"/>
  <c r="D1753" i="1"/>
  <c r="A1753" i="1" s="1"/>
  <c r="D1754" i="1"/>
  <c r="A1754" i="1" s="1"/>
  <c r="D1755" i="1"/>
  <c r="A1755" i="1" s="1"/>
  <c r="D1756" i="1"/>
  <c r="A1756" i="1" s="1"/>
  <c r="D1757" i="1"/>
  <c r="A1757" i="1" s="1"/>
  <c r="D1758" i="1"/>
  <c r="A1758" i="1" s="1"/>
  <c r="D1759" i="1"/>
  <c r="A1759" i="1" s="1"/>
  <c r="D1760" i="1"/>
  <c r="A1760" i="1" s="1"/>
  <c r="D1761" i="1"/>
  <c r="A1761" i="1" s="1"/>
  <c r="D1762" i="1"/>
  <c r="A1762" i="1" s="1"/>
  <c r="D1763" i="1"/>
  <c r="A1763" i="1" s="1"/>
  <c r="D1764" i="1"/>
  <c r="A1764" i="1" s="1"/>
  <c r="D1765" i="1"/>
  <c r="A1765" i="1" s="1"/>
  <c r="D1766" i="1"/>
  <c r="A1766" i="1" s="1"/>
  <c r="D1767" i="1"/>
  <c r="A1767" i="1" s="1"/>
  <c r="D1768" i="1"/>
  <c r="A1768" i="1" s="1"/>
  <c r="D1769" i="1"/>
  <c r="A1769" i="1" s="1"/>
  <c r="D1770" i="1"/>
  <c r="A1770" i="1" s="1"/>
  <c r="D1771" i="1"/>
  <c r="A1771" i="1" s="1"/>
  <c r="D1772" i="1"/>
  <c r="A1772" i="1" s="1"/>
  <c r="D1773" i="1"/>
  <c r="A1773" i="1" s="1"/>
  <c r="D1774" i="1"/>
  <c r="A1774" i="1" s="1"/>
  <c r="D1775" i="1"/>
  <c r="A1775" i="1" s="1"/>
  <c r="D1776" i="1"/>
  <c r="A1776" i="1" s="1"/>
  <c r="D1777" i="1"/>
  <c r="A1777" i="1" s="1"/>
  <c r="D1778" i="1"/>
  <c r="A1778" i="1" s="1"/>
  <c r="D1779" i="1"/>
  <c r="A1779" i="1" s="1"/>
  <c r="D1780" i="1"/>
  <c r="A1780" i="1" s="1"/>
  <c r="D1781" i="1"/>
  <c r="A1781" i="1" s="1"/>
  <c r="D1782" i="1"/>
  <c r="A1782" i="1" s="1"/>
  <c r="D1783" i="1"/>
  <c r="A1783" i="1" s="1"/>
  <c r="D1784" i="1"/>
  <c r="A1784" i="1" s="1"/>
  <c r="D1785" i="1"/>
  <c r="A1785" i="1" s="1"/>
  <c r="D1786" i="1"/>
  <c r="A1786" i="1" s="1"/>
  <c r="D1787" i="1"/>
  <c r="A1787" i="1" s="1"/>
  <c r="D1788" i="1"/>
  <c r="A1788" i="1" s="1"/>
  <c r="D1789" i="1"/>
  <c r="A1789" i="1" s="1"/>
  <c r="D1790" i="1"/>
  <c r="A1790" i="1" s="1"/>
  <c r="D1791" i="1"/>
  <c r="A1791" i="1" s="1"/>
  <c r="D1792" i="1"/>
  <c r="A1792" i="1" s="1"/>
  <c r="D1793" i="1"/>
  <c r="A1793" i="1" s="1"/>
  <c r="D1794" i="1"/>
  <c r="A1794" i="1" s="1"/>
  <c r="D1795" i="1"/>
  <c r="A1795" i="1" s="1"/>
  <c r="D1796" i="1"/>
  <c r="A1796" i="1" s="1"/>
  <c r="D1797" i="1"/>
  <c r="A1797" i="1" s="1"/>
  <c r="D1798" i="1"/>
  <c r="A1798" i="1" s="1"/>
  <c r="D1799" i="1"/>
  <c r="A1799" i="1" s="1"/>
  <c r="D1800" i="1"/>
  <c r="A1800" i="1" s="1"/>
  <c r="D1801" i="1"/>
  <c r="A1801" i="1" s="1"/>
  <c r="D1802" i="1"/>
  <c r="A1802" i="1" s="1"/>
  <c r="D1803" i="1"/>
  <c r="A1803" i="1" s="1"/>
  <c r="D1804" i="1"/>
  <c r="A1804" i="1" s="1"/>
  <c r="D1805" i="1"/>
  <c r="A1805" i="1" s="1"/>
  <c r="D1806" i="1"/>
  <c r="A1806" i="1" s="1"/>
  <c r="D1807" i="1"/>
  <c r="A1807" i="1" s="1"/>
  <c r="D1808" i="1"/>
  <c r="A1808" i="1" s="1"/>
  <c r="D1809" i="1"/>
  <c r="A1809" i="1" s="1"/>
  <c r="D1810" i="1"/>
  <c r="A1810" i="1" s="1"/>
  <c r="D1811" i="1"/>
  <c r="A1811" i="1" s="1"/>
  <c r="D1812" i="1"/>
  <c r="A1812" i="1" s="1"/>
  <c r="D1813" i="1"/>
  <c r="A1813" i="1" s="1"/>
  <c r="D1814" i="1"/>
  <c r="A1814" i="1" s="1"/>
  <c r="D1815" i="1"/>
  <c r="A1815" i="1" s="1"/>
  <c r="D1816" i="1"/>
  <c r="A1816" i="1" s="1"/>
  <c r="D1817" i="1"/>
  <c r="A1817" i="1" s="1"/>
  <c r="D1818" i="1"/>
  <c r="A1818" i="1" s="1"/>
  <c r="D1819" i="1"/>
  <c r="A1819" i="1" s="1"/>
  <c r="D1820" i="1"/>
  <c r="A1820" i="1" s="1"/>
  <c r="D1821" i="1"/>
  <c r="A1821" i="1" s="1"/>
  <c r="D1822" i="1"/>
  <c r="A1822" i="1" s="1"/>
  <c r="D1823" i="1"/>
  <c r="A1823" i="1" s="1"/>
  <c r="D1824" i="1"/>
  <c r="A1824" i="1" s="1"/>
  <c r="D1825" i="1"/>
  <c r="A1825" i="1" s="1"/>
  <c r="D1826" i="1"/>
  <c r="A1826" i="1" s="1"/>
  <c r="D1827" i="1"/>
  <c r="A1827" i="1" s="1"/>
  <c r="D1828" i="1"/>
  <c r="A1828" i="1" s="1"/>
  <c r="D1829" i="1"/>
  <c r="A1829" i="1" s="1"/>
  <c r="D1830" i="1"/>
  <c r="A1830" i="1" s="1"/>
  <c r="D1831" i="1"/>
  <c r="A1831" i="1" s="1"/>
  <c r="D1832" i="1"/>
  <c r="A1832" i="1" s="1"/>
  <c r="D1833" i="1"/>
  <c r="A1833" i="1" s="1"/>
  <c r="D1834" i="1"/>
  <c r="A1834" i="1" s="1"/>
  <c r="D1835" i="1"/>
  <c r="A1835" i="1" s="1"/>
  <c r="D1836" i="1"/>
  <c r="A1836" i="1" s="1"/>
  <c r="D1837" i="1"/>
  <c r="A1837" i="1" s="1"/>
  <c r="D1838" i="1"/>
  <c r="A1838" i="1" s="1"/>
  <c r="D1839" i="1"/>
  <c r="A1839" i="1" s="1"/>
  <c r="D1840" i="1"/>
  <c r="A1840" i="1" s="1"/>
  <c r="D1841" i="1"/>
  <c r="A1841" i="1" s="1"/>
  <c r="D1842" i="1"/>
  <c r="A1842" i="1" s="1"/>
  <c r="D1843" i="1"/>
  <c r="A1843" i="1" s="1"/>
  <c r="D1844" i="1"/>
  <c r="A1844" i="1" s="1"/>
  <c r="D1845" i="1"/>
  <c r="A1845" i="1" s="1"/>
  <c r="D1846" i="1"/>
  <c r="A1846" i="1" s="1"/>
  <c r="D1847" i="1"/>
  <c r="A1847" i="1" s="1"/>
  <c r="D1848" i="1"/>
  <c r="A1848" i="1" s="1"/>
  <c r="D1849" i="1"/>
  <c r="A1849" i="1" s="1"/>
  <c r="D1850" i="1"/>
  <c r="A1850" i="1" s="1"/>
  <c r="D1851" i="1"/>
  <c r="A1851" i="1" s="1"/>
  <c r="D1852" i="1"/>
  <c r="A1852" i="1" s="1"/>
  <c r="D1853" i="1"/>
  <c r="A1853" i="1" s="1"/>
  <c r="D1854" i="1"/>
  <c r="A1854" i="1" s="1"/>
  <c r="D1855" i="1"/>
  <c r="A1855" i="1" s="1"/>
  <c r="D1856" i="1"/>
  <c r="A1856" i="1" s="1"/>
  <c r="D1857" i="1"/>
  <c r="A1857" i="1" s="1"/>
  <c r="D1858" i="1"/>
  <c r="A1858" i="1" s="1"/>
  <c r="D1859" i="1"/>
  <c r="A1859" i="1" s="1"/>
  <c r="D1860" i="1"/>
  <c r="A1860" i="1" s="1"/>
  <c r="D1861" i="1"/>
  <c r="A1861" i="1" s="1"/>
  <c r="D1862" i="1"/>
  <c r="A1862" i="1" s="1"/>
  <c r="D1863" i="1"/>
  <c r="A1863" i="1" s="1"/>
  <c r="D1864" i="1"/>
  <c r="A1864" i="1" s="1"/>
  <c r="D1865" i="1"/>
  <c r="A1865" i="1" s="1"/>
  <c r="D1866" i="1"/>
  <c r="A1866" i="1" s="1"/>
  <c r="D1867" i="1"/>
  <c r="A1867" i="1" s="1"/>
  <c r="D1868" i="1"/>
  <c r="A1868" i="1" s="1"/>
  <c r="D1869" i="1"/>
  <c r="A1869" i="1" s="1"/>
  <c r="D1870" i="1"/>
  <c r="A1870" i="1" s="1"/>
  <c r="D1871" i="1"/>
  <c r="A1871" i="1" s="1"/>
  <c r="D1872" i="1"/>
  <c r="A1872" i="1" s="1"/>
  <c r="D1873" i="1"/>
  <c r="A1873" i="1" s="1"/>
  <c r="D1874" i="1"/>
  <c r="A1874" i="1" s="1"/>
  <c r="D1875" i="1"/>
  <c r="A1875" i="1" s="1"/>
  <c r="D1876" i="1"/>
  <c r="A1876" i="1" s="1"/>
  <c r="D1877" i="1"/>
  <c r="A1877" i="1" s="1"/>
  <c r="D1878" i="1"/>
  <c r="A1878" i="1" s="1"/>
  <c r="D1879" i="1"/>
  <c r="A1879" i="1" s="1"/>
  <c r="D1880" i="1"/>
  <c r="A1880" i="1" s="1"/>
  <c r="D1881" i="1"/>
  <c r="A1881" i="1" s="1"/>
  <c r="D1882" i="1"/>
  <c r="A1882" i="1" s="1"/>
  <c r="D1883" i="1"/>
  <c r="A1883" i="1" s="1"/>
  <c r="D1884" i="1"/>
  <c r="A1884" i="1" s="1"/>
  <c r="D1885" i="1"/>
  <c r="A1885" i="1" s="1"/>
  <c r="D1886" i="1"/>
  <c r="A1886" i="1" s="1"/>
  <c r="D1887" i="1"/>
  <c r="A1887" i="1" s="1"/>
  <c r="D1888" i="1"/>
  <c r="A1888" i="1" s="1"/>
  <c r="D1889" i="1"/>
  <c r="A1889" i="1" s="1"/>
  <c r="D1890" i="1"/>
  <c r="A1890" i="1" s="1"/>
  <c r="D1891" i="1"/>
  <c r="A1891" i="1" s="1"/>
  <c r="D1892" i="1"/>
  <c r="A1892" i="1" s="1"/>
  <c r="D1893" i="1"/>
  <c r="A1893" i="1" s="1"/>
  <c r="D1894" i="1"/>
  <c r="A1894" i="1" s="1"/>
  <c r="D1895" i="1"/>
  <c r="A1895" i="1" s="1"/>
  <c r="D1896" i="1"/>
  <c r="A1896" i="1" s="1"/>
  <c r="D1897" i="1"/>
  <c r="A1897" i="1" s="1"/>
  <c r="D1898" i="1"/>
  <c r="A1898" i="1" s="1"/>
  <c r="D1899" i="1"/>
  <c r="A1899" i="1" s="1"/>
  <c r="D1900" i="1"/>
  <c r="A1900" i="1" s="1"/>
  <c r="D1901" i="1"/>
  <c r="A1901" i="1" s="1"/>
  <c r="D1902" i="1"/>
  <c r="A1902" i="1" s="1"/>
  <c r="D1903" i="1"/>
  <c r="A1903" i="1" s="1"/>
  <c r="D1904" i="1"/>
  <c r="A1904" i="1" s="1"/>
  <c r="D1905" i="1"/>
  <c r="A1905" i="1" s="1"/>
  <c r="D1906" i="1"/>
  <c r="A1906" i="1" s="1"/>
  <c r="D1907" i="1"/>
  <c r="A1907" i="1" s="1"/>
  <c r="D1908" i="1"/>
  <c r="A1908" i="1" s="1"/>
  <c r="D1909" i="1"/>
  <c r="A1909" i="1" s="1"/>
  <c r="D1910" i="1"/>
  <c r="A1910" i="1" s="1"/>
  <c r="D1911" i="1"/>
  <c r="A1911" i="1" s="1"/>
  <c r="D1912" i="1"/>
  <c r="A1912" i="1" s="1"/>
  <c r="D1913" i="1"/>
  <c r="A1913" i="1" s="1"/>
  <c r="D1914" i="1"/>
  <c r="A1914" i="1" s="1"/>
  <c r="D1915" i="1"/>
  <c r="A1915" i="1" s="1"/>
  <c r="D1916" i="1"/>
  <c r="A1916" i="1" s="1"/>
  <c r="D1917" i="1"/>
  <c r="A1917" i="1" s="1"/>
  <c r="D1918" i="1"/>
  <c r="A1918" i="1" s="1"/>
  <c r="D1919" i="1"/>
  <c r="A1919" i="1" s="1"/>
  <c r="D1920" i="1"/>
  <c r="A1920" i="1" s="1"/>
  <c r="D1921" i="1"/>
  <c r="A1921" i="1" s="1"/>
  <c r="D1922" i="1"/>
  <c r="A1922" i="1" s="1"/>
  <c r="D1923" i="1"/>
  <c r="A1923" i="1" s="1"/>
  <c r="D1924" i="1"/>
  <c r="A1924" i="1" s="1"/>
  <c r="D1925" i="1"/>
  <c r="A1925" i="1" s="1"/>
  <c r="D1926" i="1"/>
  <c r="A1926" i="1" s="1"/>
  <c r="D1927" i="1"/>
  <c r="A1927" i="1" s="1"/>
  <c r="D1928" i="1"/>
  <c r="A1928" i="1" s="1"/>
  <c r="D1929" i="1"/>
  <c r="A1929" i="1" s="1"/>
  <c r="D1930" i="1"/>
  <c r="A1930" i="1" s="1"/>
  <c r="D1931" i="1"/>
  <c r="A1931" i="1" s="1"/>
  <c r="D1932" i="1"/>
  <c r="A1932" i="1" s="1"/>
  <c r="D1933" i="1"/>
  <c r="A1933" i="1" s="1"/>
  <c r="D1934" i="1"/>
  <c r="A1934" i="1" s="1"/>
  <c r="D1935" i="1"/>
  <c r="A1935" i="1" s="1"/>
  <c r="D1936" i="1"/>
  <c r="A1936" i="1" s="1"/>
  <c r="D1937" i="1"/>
  <c r="A1937" i="1" s="1"/>
  <c r="D1938" i="1"/>
  <c r="A1938" i="1" s="1"/>
  <c r="D1939" i="1"/>
  <c r="A1939" i="1" s="1"/>
  <c r="D1940" i="1"/>
  <c r="A1940" i="1" s="1"/>
  <c r="D1941" i="1"/>
  <c r="A1941" i="1" s="1"/>
  <c r="D1942" i="1"/>
  <c r="A1942" i="1" s="1"/>
  <c r="D1943" i="1"/>
  <c r="A1943" i="1" s="1"/>
  <c r="D1944" i="1"/>
  <c r="A1944" i="1" s="1"/>
  <c r="D1945" i="1"/>
  <c r="A1945" i="1" s="1"/>
  <c r="D1946" i="1"/>
  <c r="A1946" i="1" s="1"/>
  <c r="D1947" i="1"/>
  <c r="A1947" i="1" s="1"/>
  <c r="D1948" i="1"/>
  <c r="A1948" i="1" s="1"/>
  <c r="D1949" i="1"/>
  <c r="A1949" i="1" s="1"/>
  <c r="D1950" i="1"/>
  <c r="A1950" i="1" s="1"/>
  <c r="D1951" i="1"/>
  <c r="A1951" i="1" s="1"/>
  <c r="D1952" i="1"/>
  <c r="A1952" i="1" s="1"/>
  <c r="D1953" i="1"/>
  <c r="A1953" i="1" s="1"/>
  <c r="D1954" i="1"/>
  <c r="A1954" i="1" s="1"/>
  <c r="D1955" i="1"/>
  <c r="A1955" i="1" s="1"/>
  <c r="D1956" i="1"/>
  <c r="A1956" i="1" s="1"/>
  <c r="D1957" i="1"/>
  <c r="A1957" i="1" s="1"/>
  <c r="D1958" i="1"/>
  <c r="A1958" i="1" s="1"/>
  <c r="D1959" i="1"/>
  <c r="A1959" i="1" s="1"/>
  <c r="D1960" i="1"/>
  <c r="A1960" i="1" s="1"/>
  <c r="D1961" i="1"/>
  <c r="A1961" i="1" s="1"/>
  <c r="D1962" i="1"/>
  <c r="A1962" i="1" s="1"/>
  <c r="D1963" i="1"/>
  <c r="A1963" i="1" s="1"/>
  <c r="D1964" i="1"/>
  <c r="A1964" i="1" s="1"/>
  <c r="D1965" i="1"/>
  <c r="A1965" i="1" s="1"/>
  <c r="D1966" i="1"/>
  <c r="A1966" i="1" s="1"/>
  <c r="D1967" i="1"/>
  <c r="A1967" i="1" s="1"/>
  <c r="D1968" i="1"/>
  <c r="A1968" i="1" s="1"/>
  <c r="D1969" i="1"/>
  <c r="A1969" i="1" s="1"/>
  <c r="D1970" i="1"/>
  <c r="A1970" i="1" s="1"/>
  <c r="D1971" i="1"/>
  <c r="A1971" i="1" s="1"/>
  <c r="D1972" i="1"/>
  <c r="A1972" i="1" s="1"/>
  <c r="D1973" i="1"/>
  <c r="A1973" i="1" s="1"/>
  <c r="D1974" i="1"/>
  <c r="A1974" i="1" s="1"/>
  <c r="D1975" i="1"/>
  <c r="A1975" i="1" s="1"/>
  <c r="D1976" i="1"/>
  <c r="A1976" i="1" s="1"/>
  <c r="D1977" i="1"/>
  <c r="A1977" i="1" s="1"/>
  <c r="D1978" i="1"/>
  <c r="A1978" i="1" s="1"/>
  <c r="D1979" i="1"/>
  <c r="A1979" i="1" s="1"/>
  <c r="D1980" i="1"/>
  <c r="A1980" i="1" s="1"/>
  <c r="D1981" i="1"/>
  <c r="A1981" i="1" s="1"/>
  <c r="D1982" i="1"/>
  <c r="A1982" i="1" s="1"/>
  <c r="D1983" i="1"/>
  <c r="A1983" i="1" s="1"/>
  <c r="D1984" i="1"/>
  <c r="A1984" i="1" s="1"/>
  <c r="D1985" i="1"/>
  <c r="A1985" i="1" s="1"/>
  <c r="D1986" i="1"/>
  <c r="A1986" i="1" s="1"/>
  <c r="D1987" i="1"/>
  <c r="A1987" i="1" s="1"/>
  <c r="D1988" i="1"/>
  <c r="A1988" i="1" s="1"/>
  <c r="D1989" i="1"/>
  <c r="A1989" i="1" s="1"/>
  <c r="D1990" i="1"/>
  <c r="A1990" i="1" s="1"/>
  <c r="D1991" i="1"/>
  <c r="A1991" i="1" s="1"/>
  <c r="D1992" i="1"/>
  <c r="A1992" i="1" s="1"/>
  <c r="D1993" i="1"/>
  <c r="A1993" i="1" s="1"/>
  <c r="D1994" i="1"/>
  <c r="A1994" i="1" s="1"/>
  <c r="D1995" i="1"/>
  <c r="A1995" i="1" s="1"/>
  <c r="D1996" i="1"/>
  <c r="A1996" i="1" s="1"/>
  <c r="D1997" i="1"/>
  <c r="A1997" i="1" s="1"/>
  <c r="D1998" i="1"/>
  <c r="A1998" i="1" s="1"/>
  <c r="D1999" i="1"/>
  <c r="A1999" i="1" s="1"/>
  <c r="D2000" i="1"/>
  <c r="A2000" i="1" s="1"/>
  <c r="D2001" i="1"/>
  <c r="A2001" i="1" s="1"/>
  <c r="D2002" i="1"/>
  <c r="A2002" i="1" s="1"/>
  <c r="D2003" i="1"/>
  <c r="A2003" i="1" s="1"/>
  <c r="D2004" i="1"/>
  <c r="A2004" i="1" s="1"/>
  <c r="D2005" i="1"/>
  <c r="A2005" i="1" s="1"/>
  <c r="D2006" i="1"/>
  <c r="A2006" i="1" s="1"/>
  <c r="D2007" i="1"/>
  <c r="A2007" i="1" s="1"/>
  <c r="D2008" i="1"/>
  <c r="A2008" i="1" s="1"/>
  <c r="D2009" i="1"/>
  <c r="A2009" i="1" s="1"/>
  <c r="D2010" i="1"/>
  <c r="A2010" i="1" s="1"/>
  <c r="D2011" i="1"/>
  <c r="A2011" i="1" s="1"/>
  <c r="D2012" i="1"/>
  <c r="A2012" i="1" s="1"/>
  <c r="D2013" i="1"/>
  <c r="A2013" i="1" s="1"/>
  <c r="D2014" i="1"/>
  <c r="A2014" i="1" s="1"/>
  <c r="D2015" i="1"/>
  <c r="A2015" i="1" s="1"/>
  <c r="D2016" i="1"/>
  <c r="A2016" i="1" s="1"/>
  <c r="D2017" i="1"/>
  <c r="A2017" i="1" s="1"/>
  <c r="D2018" i="1"/>
  <c r="A2018" i="1" s="1"/>
  <c r="D2019" i="1"/>
  <c r="A2019" i="1" s="1"/>
  <c r="D2020" i="1"/>
  <c r="A2020" i="1" s="1"/>
  <c r="D2021" i="1"/>
  <c r="A2021" i="1" s="1"/>
  <c r="D2022" i="1"/>
  <c r="A2022" i="1" s="1"/>
  <c r="D2023" i="1"/>
  <c r="A2023" i="1" s="1"/>
  <c r="D2024" i="1"/>
  <c r="A2024" i="1" s="1"/>
  <c r="D2025" i="1"/>
  <c r="A2025" i="1" s="1"/>
  <c r="D2026" i="1"/>
  <c r="A2026" i="1" s="1"/>
  <c r="D2027" i="1"/>
  <c r="A2027" i="1" s="1"/>
  <c r="D2028" i="1"/>
  <c r="A2028" i="1" s="1"/>
  <c r="D2029" i="1"/>
  <c r="A2029" i="1" s="1"/>
  <c r="D2030" i="1"/>
  <c r="A2030" i="1" s="1"/>
  <c r="D2031" i="1"/>
  <c r="A2031" i="1" s="1"/>
  <c r="D2032" i="1"/>
  <c r="A2032" i="1" s="1"/>
  <c r="D2033" i="1"/>
  <c r="A2033" i="1" s="1"/>
  <c r="D2034" i="1"/>
  <c r="A2034" i="1" s="1"/>
  <c r="D2035" i="1"/>
  <c r="A2035" i="1" s="1"/>
  <c r="D2036" i="1"/>
  <c r="A2036" i="1" s="1"/>
  <c r="D2037" i="1"/>
  <c r="A2037" i="1" s="1"/>
  <c r="D2038" i="1"/>
  <c r="A2038" i="1" s="1"/>
  <c r="D2039" i="1"/>
  <c r="A2039" i="1" s="1"/>
  <c r="D2040" i="1"/>
  <c r="A2040" i="1" s="1"/>
  <c r="D2041" i="1"/>
  <c r="A2041" i="1" s="1"/>
  <c r="D2042" i="1"/>
  <c r="A2042" i="1" s="1"/>
  <c r="D2043" i="1"/>
  <c r="A2043" i="1" s="1"/>
  <c r="D2044" i="1"/>
  <c r="A2044" i="1" s="1"/>
  <c r="D2045" i="1"/>
  <c r="A2045" i="1" s="1"/>
  <c r="D2046" i="1"/>
  <c r="A2046" i="1" s="1"/>
  <c r="D2047" i="1"/>
  <c r="A2047" i="1" s="1"/>
  <c r="D2048" i="1"/>
  <c r="A2048" i="1" s="1"/>
  <c r="D2049" i="1"/>
  <c r="A2049" i="1" s="1"/>
  <c r="D2050" i="1"/>
  <c r="A2050" i="1" s="1"/>
  <c r="D2051" i="1"/>
  <c r="A2051" i="1" s="1"/>
  <c r="D2052" i="1"/>
  <c r="A2052" i="1" s="1"/>
  <c r="D2053" i="1"/>
  <c r="A2053" i="1" s="1"/>
  <c r="D2054" i="1"/>
  <c r="A2054" i="1" s="1"/>
  <c r="D2055" i="1"/>
  <c r="A2055" i="1" s="1"/>
  <c r="D2056" i="1"/>
  <c r="A2056" i="1" s="1"/>
  <c r="D2057" i="1"/>
  <c r="A2057" i="1" s="1"/>
  <c r="D2058" i="1"/>
  <c r="A2058" i="1" s="1"/>
  <c r="D2059" i="1"/>
  <c r="A2059" i="1" s="1"/>
  <c r="D2060" i="1"/>
  <c r="A2060" i="1" s="1"/>
  <c r="D2061" i="1"/>
  <c r="A2061" i="1" s="1"/>
  <c r="D2062" i="1"/>
  <c r="A2062" i="1" s="1"/>
  <c r="D2063" i="1"/>
  <c r="A2063" i="1" s="1"/>
  <c r="D2064" i="1"/>
  <c r="A2064" i="1" s="1"/>
  <c r="D2065" i="1"/>
  <c r="A2065" i="1" s="1"/>
  <c r="D2066" i="1"/>
  <c r="A2066" i="1" s="1"/>
  <c r="D2067" i="1"/>
  <c r="A2067" i="1" s="1"/>
  <c r="D2068" i="1"/>
  <c r="A2068" i="1" s="1"/>
  <c r="D2069" i="1"/>
  <c r="A2069" i="1" s="1"/>
  <c r="D2070" i="1"/>
  <c r="A2070" i="1" s="1"/>
  <c r="D2071" i="1"/>
  <c r="A2071" i="1" s="1"/>
  <c r="D2072" i="1"/>
  <c r="A2072" i="1" s="1"/>
  <c r="D2073" i="1"/>
  <c r="A2073" i="1" s="1"/>
  <c r="D2074" i="1"/>
  <c r="A2074" i="1" s="1"/>
  <c r="D2075" i="1"/>
  <c r="A2075" i="1" s="1"/>
  <c r="D2076" i="1"/>
  <c r="A2076" i="1" s="1"/>
  <c r="D2077" i="1"/>
  <c r="A2077" i="1" s="1"/>
  <c r="D2078" i="1"/>
  <c r="A2078" i="1" s="1"/>
  <c r="D2079" i="1"/>
  <c r="A2079" i="1" s="1"/>
  <c r="D2080" i="1"/>
  <c r="A2080" i="1" s="1"/>
  <c r="D2081" i="1"/>
  <c r="A2081" i="1" s="1"/>
  <c r="D2082" i="1"/>
  <c r="A2082" i="1" s="1"/>
  <c r="D2083" i="1"/>
  <c r="A2083" i="1" s="1"/>
  <c r="D2084" i="1"/>
  <c r="A2084" i="1" s="1"/>
  <c r="D2085" i="1"/>
  <c r="A2085" i="1" s="1"/>
  <c r="D2086" i="1"/>
  <c r="A2086" i="1" s="1"/>
  <c r="D2087" i="1"/>
  <c r="A2087" i="1" s="1"/>
  <c r="D2088" i="1"/>
  <c r="A2088" i="1" s="1"/>
  <c r="D2089" i="1"/>
  <c r="A2089" i="1" s="1"/>
  <c r="D2090" i="1"/>
  <c r="A2090" i="1" s="1"/>
  <c r="D2091" i="1"/>
  <c r="A2091" i="1" s="1"/>
  <c r="D2092" i="1"/>
  <c r="A2092" i="1" s="1"/>
  <c r="D2093" i="1"/>
  <c r="A2093" i="1" s="1"/>
  <c r="D2094" i="1"/>
  <c r="A2094" i="1" s="1"/>
  <c r="D2095" i="1"/>
  <c r="A2095" i="1" s="1"/>
  <c r="D2096" i="1"/>
  <c r="A2096" i="1" s="1"/>
  <c r="D2097" i="1"/>
  <c r="A2097" i="1" s="1"/>
  <c r="D2098" i="1"/>
  <c r="A2098" i="1" s="1"/>
  <c r="D2099" i="1"/>
  <c r="A2099" i="1" s="1"/>
  <c r="D2100" i="1"/>
  <c r="A2100" i="1" s="1"/>
  <c r="D2101" i="1"/>
  <c r="A2101" i="1" s="1"/>
  <c r="D2102" i="1"/>
  <c r="A2102" i="1" s="1"/>
  <c r="D2103" i="1"/>
  <c r="A2103" i="1" s="1"/>
  <c r="D2104" i="1"/>
  <c r="A2104" i="1" s="1"/>
  <c r="D2105" i="1"/>
  <c r="A2105" i="1" s="1"/>
  <c r="D2106" i="1"/>
  <c r="A2106" i="1" s="1"/>
  <c r="D2107" i="1"/>
  <c r="A2107" i="1" s="1"/>
  <c r="D2108" i="1"/>
  <c r="A2108" i="1" s="1"/>
  <c r="D2109" i="1"/>
  <c r="A2109" i="1" s="1"/>
  <c r="D2110" i="1"/>
  <c r="A2110" i="1" s="1"/>
  <c r="D2111" i="1"/>
  <c r="A2111" i="1" s="1"/>
  <c r="D2112" i="1"/>
  <c r="A2112" i="1" s="1"/>
  <c r="D2113" i="1"/>
  <c r="A2113" i="1" s="1"/>
  <c r="D2114" i="1"/>
  <c r="A2114" i="1" s="1"/>
  <c r="D2115" i="1"/>
  <c r="A2115" i="1" s="1"/>
  <c r="D2116" i="1"/>
  <c r="A2116" i="1" s="1"/>
  <c r="D2117" i="1"/>
  <c r="A2117" i="1" s="1"/>
  <c r="D2118" i="1"/>
  <c r="A2118" i="1" s="1"/>
  <c r="D2119" i="1"/>
  <c r="A2119" i="1" s="1"/>
  <c r="D2120" i="1"/>
  <c r="A2120" i="1" s="1"/>
  <c r="D2121" i="1"/>
  <c r="A2121" i="1" s="1"/>
  <c r="D2122" i="1"/>
  <c r="A2122" i="1" s="1"/>
  <c r="D2123" i="1"/>
  <c r="A2123" i="1" s="1"/>
  <c r="D2124" i="1"/>
  <c r="A2124" i="1" s="1"/>
  <c r="D2125" i="1"/>
  <c r="A2125" i="1" s="1"/>
  <c r="D2126" i="1"/>
  <c r="A2126" i="1" s="1"/>
  <c r="D2127" i="1"/>
  <c r="A2127" i="1" s="1"/>
  <c r="D2128" i="1"/>
  <c r="A2128" i="1" s="1"/>
  <c r="D2129" i="1"/>
  <c r="A2129" i="1" s="1"/>
  <c r="D2130" i="1"/>
  <c r="A2130" i="1" s="1"/>
  <c r="D2131" i="1"/>
  <c r="A2131" i="1" s="1"/>
  <c r="D2132" i="1"/>
  <c r="A2132" i="1" s="1"/>
  <c r="D2133" i="1"/>
  <c r="A2133" i="1" s="1"/>
  <c r="D2134" i="1"/>
  <c r="A2134" i="1" s="1"/>
  <c r="D2135" i="1"/>
  <c r="A2135" i="1" s="1"/>
  <c r="D2136" i="1"/>
  <c r="A2136" i="1" s="1"/>
  <c r="D2137" i="1"/>
  <c r="A2137" i="1" s="1"/>
  <c r="D2138" i="1"/>
  <c r="A2138" i="1" s="1"/>
  <c r="D2139" i="1"/>
  <c r="A2139" i="1" s="1"/>
  <c r="D2140" i="1"/>
  <c r="A2140" i="1" s="1"/>
  <c r="D2141" i="1"/>
  <c r="A2141" i="1" s="1"/>
  <c r="D2142" i="1"/>
  <c r="A2142" i="1" s="1"/>
  <c r="D2143" i="1"/>
  <c r="A2143" i="1" s="1"/>
  <c r="D2144" i="1"/>
  <c r="A2144" i="1" s="1"/>
  <c r="D2145" i="1"/>
  <c r="A2145" i="1" s="1"/>
  <c r="D2146" i="1"/>
  <c r="A2146" i="1" s="1"/>
  <c r="D2147" i="1"/>
  <c r="A2147" i="1" s="1"/>
  <c r="D2148" i="1"/>
  <c r="A2148" i="1" s="1"/>
  <c r="D2149" i="1"/>
  <c r="A2149" i="1" s="1"/>
  <c r="D2150" i="1"/>
  <c r="A2150" i="1" s="1"/>
  <c r="D2151" i="1"/>
  <c r="A2151" i="1" s="1"/>
  <c r="D2152" i="1"/>
  <c r="A2152" i="1" s="1"/>
  <c r="D2153" i="1"/>
  <c r="A2153" i="1" s="1"/>
  <c r="D2154" i="1"/>
  <c r="A2154" i="1" s="1"/>
  <c r="D2155" i="1"/>
  <c r="A2155" i="1" s="1"/>
  <c r="D2156" i="1"/>
  <c r="A2156" i="1" s="1"/>
  <c r="D2157" i="1"/>
  <c r="A2157" i="1" s="1"/>
  <c r="D2158" i="1"/>
  <c r="A2158" i="1" s="1"/>
  <c r="D2159" i="1"/>
  <c r="A2159" i="1" s="1"/>
  <c r="D2160" i="1"/>
  <c r="A2160" i="1" s="1"/>
  <c r="D2161" i="1"/>
  <c r="A2161" i="1" s="1"/>
  <c r="D2162" i="1"/>
  <c r="A2162" i="1" s="1"/>
  <c r="D2163" i="1"/>
  <c r="A2163" i="1" s="1"/>
  <c r="D2164" i="1"/>
  <c r="A2164" i="1" s="1"/>
  <c r="D2165" i="1"/>
  <c r="A2165" i="1" s="1"/>
  <c r="D2166" i="1"/>
  <c r="A2166" i="1" s="1"/>
  <c r="D2167" i="1"/>
  <c r="A2167" i="1" s="1"/>
  <c r="D2168" i="1"/>
  <c r="A2168" i="1" s="1"/>
  <c r="D2169" i="1"/>
  <c r="A2169" i="1" s="1"/>
  <c r="D2170" i="1"/>
  <c r="A2170" i="1" s="1"/>
  <c r="D2171" i="1"/>
  <c r="A2171" i="1" s="1"/>
  <c r="D2172" i="1"/>
  <c r="A2172" i="1" s="1"/>
  <c r="D2173" i="1"/>
  <c r="A2173" i="1" s="1"/>
  <c r="D2174" i="1"/>
  <c r="A2174" i="1" s="1"/>
  <c r="D2175" i="1"/>
  <c r="A2175" i="1" s="1"/>
  <c r="D2176" i="1"/>
  <c r="A2176" i="1" s="1"/>
  <c r="D2177" i="1"/>
  <c r="A2177" i="1" s="1"/>
  <c r="D2178" i="1"/>
  <c r="A2178" i="1" s="1"/>
  <c r="D2179" i="1"/>
  <c r="A2179" i="1" s="1"/>
  <c r="D2180" i="1"/>
  <c r="A2180" i="1" s="1"/>
  <c r="D2181" i="1"/>
  <c r="A2181" i="1" s="1"/>
  <c r="D2182" i="1"/>
  <c r="A2182" i="1" s="1"/>
  <c r="D2183" i="1"/>
  <c r="A2183" i="1" s="1"/>
  <c r="D2184" i="1"/>
  <c r="A2184" i="1" s="1"/>
  <c r="D2185" i="1"/>
  <c r="A2185" i="1" s="1"/>
  <c r="D2186" i="1"/>
  <c r="A2186" i="1" s="1"/>
  <c r="D2187" i="1"/>
  <c r="A2187" i="1" s="1"/>
  <c r="D2188" i="1"/>
  <c r="A2188" i="1" s="1"/>
  <c r="D2189" i="1"/>
  <c r="A2189" i="1" s="1"/>
  <c r="D2190" i="1"/>
  <c r="A2190" i="1" s="1"/>
  <c r="D2191" i="1"/>
  <c r="A2191" i="1" s="1"/>
  <c r="D2192" i="1"/>
  <c r="A2192" i="1" s="1"/>
  <c r="D2193" i="1"/>
  <c r="A2193" i="1" s="1"/>
  <c r="D2194" i="1"/>
  <c r="A2194" i="1" s="1"/>
  <c r="D2195" i="1"/>
  <c r="A2195" i="1" s="1"/>
  <c r="D2196" i="1"/>
  <c r="A2196" i="1" s="1"/>
  <c r="D2197" i="1"/>
  <c r="A2197" i="1" s="1"/>
  <c r="D2198" i="1"/>
  <c r="A2198" i="1" s="1"/>
  <c r="D2199" i="1"/>
  <c r="A2199" i="1" s="1"/>
  <c r="D2200" i="1"/>
  <c r="A2200" i="1" s="1"/>
  <c r="D2201" i="1"/>
  <c r="A2201" i="1" s="1"/>
  <c r="D2202" i="1"/>
  <c r="A2202" i="1" s="1"/>
  <c r="D2203" i="1"/>
  <c r="A2203" i="1" s="1"/>
  <c r="D2204" i="1"/>
  <c r="A2204" i="1" s="1"/>
  <c r="D2205" i="1"/>
  <c r="A2205" i="1" s="1"/>
  <c r="D2206" i="1"/>
  <c r="A2206" i="1" s="1"/>
  <c r="D2207" i="1"/>
  <c r="A2207" i="1" s="1"/>
  <c r="D2208" i="1"/>
  <c r="A2208" i="1" s="1"/>
  <c r="D2209" i="1"/>
  <c r="A2209" i="1" s="1"/>
  <c r="D2210" i="1"/>
  <c r="A2210" i="1" s="1"/>
  <c r="D2211" i="1"/>
  <c r="A2211" i="1" s="1"/>
  <c r="D2212" i="1"/>
  <c r="A2212" i="1" s="1"/>
  <c r="D2213" i="1"/>
  <c r="A2213" i="1" s="1"/>
  <c r="D2214" i="1"/>
  <c r="A2214" i="1" s="1"/>
  <c r="D2215" i="1"/>
  <c r="A2215" i="1" s="1"/>
  <c r="D2216" i="1"/>
  <c r="A2216" i="1" s="1"/>
  <c r="D2217" i="1"/>
  <c r="A2217" i="1" s="1"/>
  <c r="D2218" i="1"/>
  <c r="A2218" i="1" s="1"/>
  <c r="D2219" i="1"/>
  <c r="A2219" i="1" s="1"/>
  <c r="D2220" i="1"/>
  <c r="A2220" i="1" s="1"/>
  <c r="D2221" i="1"/>
  <c r="A2221" i="1" s="1"/>
  <c r="D2222" i="1"/>
  <c r="A2222" i="1" s="1"/>
  <c r="D2223" i="1"/>
  <c r="A2223" i="1" s="1"/>
  <c r="D2224" i="1"/>
  <c r="A2224" i="1" s="1"/>
  <c r="D2225" i="1"/>
  <c r="A2225" i="1" s="1"/>
  <c r="D2226" i="1"/>
  <c r="A2226" i="1" s="1"/>
  <c r="D2227" i="1"/>
  <c r="A2227" i="1" s="1"/>
  <c r="D2228" i="1"/>
  <c r="A2228" i="1" s="1"/>
  <c r="D2229" i="1"/>
  <c r="A2229" i="1" s="1"/>
  <c r="D2230" i="1"/>
  <c r="A2230" i="1" s="1"/>
  <c r="D2231" i="1"/>
  <c r="A2231" i="1" s="1"/>
  <c r="D2232" i="1"/>
  <c r="A2232" i="1" s="1"/>
  <c r="D2233" i="1"/>
  <c r="A2233" i="1" s="1"/>
  <c r="D2234" i="1"/>
  <c r="A2234" i="1" s="1"/>
  <c r="D2235" i="1"/>
  <c r="A2235" i="1" s="1"/>
  <c r="D2236" i="1"/>
  <c r="A2236" i="1" s="1"/>
  <c r="D2237" i="1"/>
  <c r="A2237" i="1" s="1"/>
  <c r="D2238" i="1"/>
  <c r="A2238" i="1" s="1"/>
  <c r="D2239" i="1"/>
  <c r="A2239" i="1" s="1"/>
  <c r="D2240" i="1"/>
  <c r="A2240" i="1" s="1"/>
  <c r="D2241" i="1"/>
  <c r="A2241" i="1" s="1"/>
  <c r="D2242" i="1"/>
  <c r="A2242" i="1" s="1"/>
  <c r="D2243" i="1"/>
  <c r="A2243" i="1" s="1"/>
  <c r="D2244" i="1"/>
  <c r="A2244" i="1" s="1"/>
  <c r="D2245" i="1"/>
  <c r="A2245" i="1" s="1"/>
  <c r="D2246" i="1"/>
  <c r="A2246" i="1" s="1"/>
  <c r="D2247" i="1"/>
  <c r="A2247" i="1" s="1"/>
  <c r="D2248" i="1"/>
  <c r="A2248" i="1" s="1"/>
  <c r="D2249" i="1"/>
  <c r="A2249" i="1" s="1"/>
  <c r="D2250" i="1"/>
  <c r="A2250" i="1" s="1"/>
  <c r="D2251" i="1"/>
  <c r="A2251" i="1" s="1"/>
  <c r="D2252" i="1"/>
  <c r="A2252" i="1" s="1"/>
  <c r="D2253" i="1"/>
  <c r="A2253" i="1" s="1"/>
  <c r="D2254" i="1"/>
  <c r="A2254" i="1" s="1"/>
  <c r="D2255" i="1"/>
  <c r="A2255" i="1" s="1"/>
  <c r="D2256" i="1"/>
  <c r="A2256" i="1" s="1"/>
  <c r="D2257" i="1"/>
  <c r="A2257" i="1" s="1"/>
  <c r="D2258" i="1"/>
  <c r="A2258" i="1" s="1"/>
  <c r="D2259" i="1"/>
  <c r="A2259" i="1" s="1"/>
  <c r="D2260" i="1"/>
  <c r="A2260" i="1" s="1"/>
  <c r="D2261" i="1"/>
  <c r="A2261" i="1" s="1"/>
  <c r="D2262" i="1"/>
  <c r="A2262" i="1" s="1"/>
  <c r="D2263" i="1"/>
  <c r="A2263" i="1" s="1"/>
  <c r="D2264" i="1"/>
  <c r="A2264" i="1" s="1"/>
  <c r="D2265" i="1"/>
  <c r="A2265" i="1" s="1"/>
  <c r="D2266" i="1"/>
  <c r="A2266" i="1" s="1"/>
  <c r="D2267" i="1"/>
  <c r="A2267" i="1" s="1"/>
  <c r="D2268" i="1"/>
  <c r="A2268" i="1" s="1"/>
  <c r="D2269" i="1"/>
  <c r="A2269" i="1" s="1"/>
  <c r="D2270" i="1"/>
  <c r="A2270" i="1" s="1"/>
  <c r="D2271" i="1"/>
  <c r="A2271" i="1" s="1"/>
  <c r="D2272" i="1"/>
  <c r="A2272" i="1" s="1"/>
  <c r="D2273" i="1"/>
  <c r="A2273" i="1" s="1"/>
  <c r="D2274" i="1"/>
  <c r="A2274" i="1" s="1"/>
  <c r="D2275" i="1"/>
  <c r="A2275" i="1" s="1"/>
  <c r="D2276" i="1"/>
  <c r="A2276" i="1" s="1"/>
  <c r="D2277" i="1"/>
  <c r="A2277" i="1" s="1"/>
  <c r="D2278" i="1"/>
  <c r="A2278" i="1" s="1"/>
  <c r="D2279" i="1"/>
  <c r="A2279" i="1" s="1"/>
  <c r="D2280" i="1"/>
  <c r="A2280" i="1" s="1"/>
  <c r="D2281" i="1"/>
  <c r="A2281" i="1" s="1"/>
  <c r="D2282" i="1"/>
  <c r="A2282" i="1" s="1"/>
  <c r="D2283" i="1"/>
  <c r="A2283" i="1" s="1"/>
  <c r="D2284" i="1"/>
  <c r="A2284" i="1" s="1"/>
  <c r="D2285" i="1"/>
  <c r="A2285" i="1" s="1"/>
  <c r="D2286" i="1"/>
  <c r="A2286" i="1" s="1"/>
  <c r="D2287" i="1"/>
  <c r="A2287" i="1" s="1"/>
  <c r="D2288" i="1"/>
  <c r="A2288" i="1" s="1"/>
  <c r="D2289" i="1"/>
  <c r="A2289" i="1" s="1"/>
  <c r="D2290" i="1"/>
  <c r="A2290" i="1" s="1"/>
  <c r="D2291" i="1"/>
  <c r="A2291" i="1" s="1"/>
  <c r="D2292" i="1"/>
  <c r="A2292" i="1" s="1"/>
  <c r="D2293" i="1"/>
  <c r="A2293" i="1" s="1"/>
  <c r="D2294" i="1"/>
  <c r="A2294" i="1" s="1"/>
  <c r="D2295" i="1"/>
  <c r="A2295" i="1" s="1"/>
  <c r="D2296" i="1"/>
  <c r="A2296" i="1" s="1"/>
  <c r="D2297" i="1"/>
  <c r="A2297" i="1" s="1"/>
  <c r="D2298" i="1"/>
  <c r="A2298" i="1" s="1"/>
  <c r="D2299" i="1"/>
  <c r="A2299" i="1" s="1"/>
  <c r="D2300" i="1"/>
  <c r="A2300" i="1" s="1"/>
  <c r="D2301" i="1"/>
  <c r="A2301" i="1" s="1"/>
  <c r="D2302" i="1"/>
  <c r="A2302" i="1" s="1"/>
  <c r="D2303" i="1"/>
  <c r="A2303" i="1" s="1"/>
  <c r="D2304" i="1"/>
  <c r="A2304" i="1" s="1"/>
  <c r="D2305" i="1"/>
  <c r="A2305" i="1" s="1"/>
  <c r="D2306" i="1"/>
  <c r="A2306" i="1" s="1"/>
  <c r="D2307" i="1"/>
  <c r="A2307" i="1" s="1"/>
  <c r="D2308" i="1"/>
  <c r="A2308" i="1" s="1"/>
  <c r="D2309" i="1"/>
  <c r="A2309" i="1" s="1"/>
  <c r="D2310" i="1"/>
  <c r="A2310" i="1" s="1"/>
  <c r="D2311" i="1"/>
  <c r="A2311" i="1" s="1"/>
  <c r="D2312" i="1"/>
  <c r="A2312" i="1" s="1"/>
  <c r="D2313" i="1"/>
  <c r="A2313" i="1" s="1"/>
  <c r="D2314" i="1"/>
  <c r="A2314" i="1" s="1"/>
  <c r="D2315" i="1"/>
  <c r="A2315" i="1" s="1"/>
  <c r="D2316" i="1"/>
  <c r="A2316" i="1" s="1"/>
  <c r="D2317" i="1"/>
  <c r="A2317" i="1" s="1"/>
  <c r="D2318" i="1"/>
  <c r="A2318" i="1" s="1"/>
  <c r="D2319" i="1"/>
  <c r="A2319" i="1" s="1"/>
  <c r="D2320" i="1"/>
  <c r="A2320" i="1" s="1"/>
  <c r="D2321" i="1"/>
  <c r="A2321" i="1" s="1"/>
  <c r="D2322" i="1"/>
  <c r="A2322" i="1" s="1"/>
  <c r="D2323" i="1"/>
  <c r="A2323" i="1" s="1"/>
  <c r="D2324" i="1"/>
  <c r="A2324" i="1" s="1"/>
  <c r="D2325" i="1"/>
  <c r="A2325" i="1" s="1"/>
  <c r="D2326" i="1"/>
  <c r="A2326" i="1" s="1"/>
  <c r="D2327" i="1"/>
  <c r="A2327" i="1" s="1"/>
  <c r="D2328" i="1"/>
  <c r="A2328" i="1" s="1"/>
  <c r="D2329" i="1"/>
  <c r="A2329" i="1" s="1"/>
  <c r="D2330" i="1"/>
  <c r="A2330" i="1" s="1"/>
  <c r="D2331" i="1"/>
  <c r="A2331" i="1" s="1"/>
  <c r="D2332" i="1"/>
  <c r="A2332" i="1" s="1"/>
  <c r="D2333" i="1"/>
  <c r="A2333" i="1" s="1"/>
  <c r="D2334" i="1"/>
  <c r="A2334" i="1" s="1"/>
  <c r="D2335" i="1"/>
  <c r="A2335" i="1" s="1"/>
  <c r="D2336" i="1"/>
  <c r="A2336" i="1" s="1"/>
  <c r="D2337" i="1"/>
  <c r="A2337" i="1" s="1"/>
  <c r="D2338" i="1"/>
  <c r="A2338" i="1" s="1"/>
  <c r="D2339" i="1"/>
  <c r="A2339" i="1" s="1"/>
  <c r="D2340" i="1"/>
  <c r="A2340" i="1" s="1"/>
  <c r="D2341" i="1"/>
  <c r="A2341" i="1" s="1"/>
  <c r="D2342" i="1"/>
  <c r="A2342" i="1" s="1"/>
  <c r="D2343" i="1"/>
  <c r="A2343" i="1" s="1"/>
  <c r="D2344" i="1"/>
  <c r="A2344" i="1" s="1"/>
  <c r="D2345" i="1"/>
  <c r="A2345" i="1" s="1"/>
  <c r="D2346" i="1"/>
  <c r="A2346" i="1" s="1"/>
  <c r="D2347" i="1"/>
  <c r="A2347" i="1" s="1"/>
  <c r="D2348" i="1"/>
  <c r="A2348" i="1" s="1"/>
  <c r="D2349" i="1"/>
  <c r="A2349" i="1" s="1"/>
  <c r="D2350" i="1"/>
  <c r="A2350" i="1" s="1"/>
  <c r="D2351" i="1"/>
  <c r="A2351" i="1" s="1"/>
  <c r="D2352" i="1"/>
  <c r="A2352" i="1" s="1"/>
  <c r="D2353" i="1"/>
  <c r="A2353" i="1" s="1"/>
  <c r="D2354" i="1"/>
  <c r="A2354" i="1" s="1"/>
  <c r="D2355" i="1"/>
  <c r="A2355" i="1" s="1"/>
  <c r="D2356" i="1"/>
  <c r="A2356" i="1" s="1"/>
  <c r="D2357" i="1"/>
  <c r="A2357" i="1" s="1"/>
  <c r="D2358" i="1"/>
  <c r="A2358" i="1" s="1"/>
  <c r="D2359" i="1"/>
  <c r="A2359" i="1" s="1"/>
  <c r="D2360" i="1"/>
  <c r="A2360" i="1" s="1"/>
  <c r="D2361" i="1"/>
  <c r="A2361" i="1" s="1"/>
  <c r="D2362" i="1"/>
  <c r="A2362" i="1" s="1"/>
  <c r="D2363" i="1"/>
  <c r="A2363" i="1" s="1"/>
  <c r="D2364" i="1"/>
  <c r="A2364" i="1" s="1"/>
  <c r="D2365" i="1"/>
  <c r="A2365" i="1" s="1"/>
  <c r="D2366" i="1"/>
  <c r="A2366" i="1" s="1"/>
  <c r="D2367" i="1"/>
  <c r="A2367" i="1" s="1"/>
  <c r="D2368" i="1"/>
  <c r="A2368" i="1" s="1"/>
  <c r="D2369" i="1"/>
  <c r="A2369" i="1" s="1"/>
  <c r="D2370" i="1"/>
  <c r="A2370" i="1" s="1"/>
  <c r="D2371" i="1"/>
  <c r="A2371" i="1" s="1"/>
  <c r="D2372" i="1"/>
  <c r="A2372" i="1" s="1"/>
  <c r="D2373" i="1"/>
  <c r="A2373" i="1" s="1"/>
  <c r="D2374" i="1"/>
  <c r="A2374" i="1" s="1"/>
  <c r="D2375" i="1"/>
  <c r="A2375" i="1" s="1"/>
  <c r="D2376" i="1"/>
  <c r="A2376" i="1" s="1"/>
  <c r="D2377" i="1"/>
  <c r="A2377" i="1" s="1"/>
  <c r="D2378" i="1"/>
  <c r="A2378" i="1" s="1"/>
  <c r="D2379" i="1"/>
  <c r="A2379" i="1" s="1"/>
  <c r="D2380" i="1"/>
  <c r="A2380" i="1" s="1"/>
  <c r="D2381" i="1"/>
  <c r="A2381" i="1" s="1"/>
  <c r="D2382" i="1"/>
  <c r="A2382" i="1" s="1"/>
  <c r="D2383" i="1"/>
  <c r="A2383" i="1" s="1"/>
  <c r="D2384" i="1"/>
  <c r="A2384" i="1" s="1"/>
  <c r="D2385" i="1"/>
  <c r="A2385" i="1" s="1"/>
  <c r="D2386" i="1"/>
  <c r="A2386" i="1" s="1"/>
  <c r="D2387" i="1"/>
  <c r="A2387" i="1" s="1"/>
  <c r="D2388" i="1"/>
  <c r="A2388" i="1" s="1"/>
  <c r="D2389" i="1"/>
  <c r="A2389" i="1" s="1"/>
  <c r="D2390" i="1"/>
  <c r="A2390" i="1" s="1"/>
  <c r="D2391" i="1"/>
  <c r="A2391" i="1" s="1"/>
  <c r="D2392" i="1"/>
  <c r="A2392" i="1" s="1"/>
  <c r="D2393" i="1"/>
  <c r="A2393" i="1" s="1"/>
  <c r="D2394" i="1"/>
  <c r="A2394" i="1" s="1"/>
  <c r="D2395" i="1"/>
  <c r="A2395" i="1" s="1"/>
  <c r="D2396" i="1"/>
  <c r="A2396" i="1" s="1"/>
  <c r="D2397" i="1"/>
  <c r="A2397" i="1" s="1"/>
  <c r="D2398" i="1"/>
  <c r="A2398" i="1" s="1"/>
  <c r="D2399" i="1"/>
  <c r="A2399" i="1" s="1"/>
  <c r="D2400" i="1"/>
  <c r="A2400" i="1" s="1"/>
  <c r="D2401" i="1"/>
  <c r="A2401" i="1" s="1"/>
  <c r="D2402" i="1"/>
  <c r="A2402" i="1" s="1"/>
  <c r="D2403" i="1"/>
  <c r="A2403" i="1" s="1"/>
  <c r="D2404" i="1"/>
  <c r="A2404" i="1" s="1"/>
  <c r="D2405" i="1"/>
  <c r="A2405" i="1" s="1"/>
  <c r="D2406" i="1"/>
  <c r="A2406" i="1" s="1"/>
  <c r="D2407" i="1"/>
  <c r="A2407" i="1" s="1"/>
  <c r="D2408" i="1"/>
  <c r="A2408" i="1" s="1"/>
  <c r="D2409" i="1"/>
  <c r="A2409" i="1" s="1"/>
  <c r="D2410" i="1"/>
  <c r="A2410" i="1" s="1"/>
  <c r="D2411" i="1"/>
  <c r="A2411" i="1" s="1"/>
  <c r="D2412" i="1"/>
  <c r="A2412" i="1" s="1"/>
  <c r="D2413" i="1"/>
  <c r="A2413" i="1" s="1"/>
  <c r="D2414" i="1"/>
  <c r="A2414" i="1" s="1"/>
  <c r="D2415" i="1"/>
  <c r="A2415" i="1" s="1"/>
  <c r="D2416" i="1"/>
  <c r="A2416" i="1" s="1"/>
  <c r="D2417" i="1"/>
  <c r="A2417" i="1" s="1"/>
  <c r="D2418" i="1"/>
  <c r="A2418" i="1" s="1"/>
  <c r="D2419" i="1"/>
  <c r="A2419" i="1" s="1"/>
  <c r="D2420" i="1"/>
  <c r="A2420" i="1" s="1"/>
  <c r="D2421" i="1"/>
  <c r="A2421" i="1" s="1"/>
  <c r="D2422" i="1"/>
  <c r="A2422" i="1" s="1"/>
  <c r="D2423" i="1"/>
  <c r="A2423" i="1" s="1"/>
  <c r="D2424" i="1"/>
  <c r="A2424" i="1" s="1"/>
  <c r="D2425" i="1"/>
  <c r="A2425" i="1" s="1"/>
  <c r="D2426" i="1"/>
  <c r="A2426" i="1" s="1"/>
  <c r="D2427" i="1"/>
  <c r="A2427" i="1" s="1"/>
  <c r="D2428" i="1"/>
  <c r="A2428" i="1" s="1"/>
  <c r="D2429" i="1"/>
  <c r="A2429" i="1" s="1"/>
  <c r="D2430" i="1"/>
  <c r="A2430" i="1" s="1"/>
  <c r="D2431" i="1"/>
  <c r="A2431" i="1" s="1"/>
  <c r="D2432" i="1"/>
  <c r="A2432" i="1" s="1"/>
  <c r="D2433" i="1"/>
  <c r="A2433" i="1" s="1"/>
  <c r="D2434" i="1"/>
  <c r="A2434" i="1" s="1"/>
  <c r="D2435" i="1"/>
  <c r="A2435" i="1" s="1"/>
  <c r="D2436" i="1"/>
  <c r="A2436" i="1" s="1"/>
  <c r="D2437" i="1"/>
  <c r="A2437" i="1" s="1"/>
  <c r="D2438" i="1"/>
  <c r="A2438" i="1" s="1"/>
  <c r="D2439" i="1"/>
  <c r="A2439" i="1" s="1"/>
  <c r="D2440" i="1"/>
  <c r="A2440" i="1" s="1"/>
  <c r="D2441" i="1"/>
  <c r="A2441" i="1" s="1"/>
  <c r="D2442" i="1"/>
  <c r="A2442" i="1" s="1"/>
  <c r="D2443" i="1"/>
  <c r="A2443" i="1" s="1"/>
  <c r="D2444" i="1"/>
  <c r="A2444" i="1" s="1"/>
  <c r="D2445" i="1"/>
  <c r="A2445" i="1" s="1"/>
  <c r="D2446" i="1"/>
  <c r="A2446" i="1" s="1"/>
  <c r="D2447" i="1"/>
  <c r="A2447" i="1" s="1"/>
  <c r="D2448" i="1"/>
  <c r="A2448" i="1" s="1"/>
  <c r="D2449" i="1"/>
  <c r="A2449" i="1" s="1"/>
  <c r="D2450" i="1"/>
  <c r="A2450" i="1" s="1"/>
  <c r="D2451" i="1"/>
  <c r="A2451" i="1" s="1"/>
  <c r="D2452" i="1"/>
  <c r="A2452" i="1" s="1"/>
  <c r="D2453" i="1"/>
  <c r="A2453" i="1" s="1"/>
  <c r="D2454" i="1"/>
  <c r="A2454" i="1" s="1"/>
  <c r="D2455" i="1"/>
  <c r="A2455" i="1" s="1"/>
  <c r="D2456" i="1"/>
  <c r="A2456" i="1" s="1"/>
  <c r="D2457" i="1"/>
  <c r="A2457" i="1" s="1"/>
  <c r="D2458" i="1"/>
  <c r="A2458" i="1" s="1"/>
  <c r="D2459" i="1"/>
  <c r="A2459" i="1" s="1"/>
  <c r="D2460" i="1"/>
  <c r="A2460" i="1" s="1"/>
  <c r="D2461" i="1"/>
  <c r="A2461" i="1" s="1"/>
  <c r="D2462" i="1"/>
  <c r="A2462" i="1" s="1"/>
  <c r="D2463" i="1"/>
  <c r="A2463" i="1" s="1"/>
  <c r="D2464" i="1"/>
  <c r="A2464" i="1" s="1"/>
  <c r="D2465" i="1"/>
  <c r="A2465" i="1" s="1"/>
  <c r="D2466" i="1"/>
  <c r="A2466" i="1" s="1"/>
  <c r="D2467" i="1"/>
  <c r="A2467" i="1" s="1"/>
  <c r="D2468" i="1"/>
  <c r="A2468" i="1" s="1"/>
  <c r="D2469" i="1"/>
  <c r="A2469" i="1" s="1"/>
  <c r="D2470" i="1"/>
  <c r="A2470" i="1" s="1"/>
  <c r="D2471" i="1"/>
  <c r="A2471" i="1" s="1"/>
  <c r="D2472" i="1"/>
  <c r="A2472" i="1" s="1"/>
  <c r="D2473" i="1"/>
  <c r="A2473" i="1" s="1"/>
  <c r="D2474" i="1"/>
  <c r="A2474" i="1" s="1"/>
  <c r="D2475" i="1"/>
  <c r="A2475" i="1" s="1"/>
  <c r="D2476" i="1"/>
  <c r="A2476" i="1" s="1"/>
  <c r="D2477" i="1"/>
  <c r="A2477" i="1" s="1"/>
  <c r="D2478" i="1"/>
  <c r="A2478" i="1" s="1"/>
  <c r="D2479" i="1"/>
  <c r="A2479" i="1" s="1"/>
  <c r="D2480" i="1"/>
  <c r="A2480" i="1" s="1"/>
  <c r="D2481" i="1"/>
  <c r="A2481" i="1" s="1"/>
  <c r="D2482" i="1"/>
  <c r="A2482" i="1" s="1"/>
  <c r="D2483" i="1"/>
  <c r="A2483" i="1" s="1"/>
  <c r="D2484" i="1"/>
  <c r="A2484" i="1" s="1"/>
  <c r="D2485" i="1"/>
  <c r="A2485" i="1" s="1"/>
  <c r="D2486" i="1"/>
  <c r="A2486" i="1" s="1"/>
  <c r="D2487" i="1"/>
  <c r="A2487" i="1" s="1"/>
  <c r="D2488" i="1"/>
  <c r="A2488" i="1" s="1"/>
  <c r="D2489" i="1"/>
  <c r="A2489" i="1" s="1"/>
  <c r="D2490" i="1"/>
  <c r="A2490" i="1" s="1"/>
  <c r="D2491" i="1"/>
  <c r="A2491" i="1" s="1"/>
  <c r="D2492" i="1"/>
  <c r="A2492" i="1" s="1"/>
  <c r="D2493" i="1"/>
  <c r="A2493" i="1" s="1"/>
  <c r="D2494" i="1"/>
  <c r="A2494" i="1" s="1"/>
  <c r="D2495" i="1"/>
  <c r="A2495" i="1" s="1"/>
  <c r="D2496" i="1"/>
  <c r="A2496" i="1" s="1"/>
  <c r="D2497" i="1"/>
  <c r="A2497" i="1" s="1"/>
  <c r="D2498" i="1"/>
  <c r="A2498" i="1" s="1"/>
  <c r="D2499" i="1"/>
  <c r="A2499" i="1" s="1"/>
  <c r="D2500" i="1"/>
  <c r="A2500" i="1" s="1"/>
  <c r="D2501" i="1"/>
  <c r="A2501" i="1" s="1"/>
  <c r="D2502" i="1"/>
  <c r="A2502" i="1" s="1"/>
  <c r="D2503" i="1"/>
  <c r="A2503" i="1" s="1"/>
  <c r="D2504" i="1"/>
  <c r="A2504" i="1" s="1"/>
  <c r="D2505" i="1"/>
  <c r="A2505" i="1" s="1"/>
  <c r="D2506" i="1"/>
  <c r="A2506" i="1" s="1"/>
  <c r="D2507" i="1"/>
  <c r="A2507" i="1" s="1"/>
  <c r="D2508" i="1"/>
  <c r="A2508" i="1" s="1"/>
  <c r="D2509" i="1"/>
  <c r="A2509" i="1" s="1"/>
  <c r="D2510" i="1"/>
  <c r="A2510" i="1" s="1"/>
  <c r="D2511" i="1"/>
  <c r="A2511" i="1" s="1"/>
  <c r="D2512" i="1"/>
  <c r="A2512" i="1" s="1"/>
  <c r="D2513" i="1"/>
  <c r="A2513" i="1" s="1"/>
  <c r="D2514" i="1"/>
  <c r="A2514" i="1" s="1"/>
  <c r="D2515" i="1"/>
  <c r="A2515" i="1" s="1"/>
  <c r="D2516" i="1"/>
  <c r="A2516" i="1" s="1"/>
  <c r="D2517" i="1"/>
  <c r="A2517" i="1" s="1"/>
  <c r="D2518" i="1"/>
  <c r="A2518" i="1" s="1"/>
  <c r="D2519" i="1"/>
  <c r="A2519" i="1" s="1"/>
  <c r="D2520" i="1"/>
  <c r="A2520" i="1" s="1"/>
  <c r="D2521" i="1"/>
  <c r="A2521" i="1" s="1"/>
  <c r="D2522" i="1"/>
  <c r="A2522" i="1" s="1"/>
  <c r="D2523" i="1"/>
  <c r="A2523" i="1" s="1"/>
  <c r="D2524" i="1"/>
  <c r="A2524" i="1" s="1"/>
  <c r="D2525" i="1"/>
  <c r="A2525" i="1" s="1"/>
  <c r="D2526" i="1"/>
  <c r="A2526" i="1" s="1"/>
  <c r="D2527" i="1"/>
  <c r="A2527" i="1" s="1"/>
  <c r="D2528" i="1"/>
  <c r="A2528" i="1" s="1"/>
  <c r="D2529" i="1"/>
  <c r="A2529" i="1" s="1"/>
  <c r="D2530" i="1"/>
  <c r="A2530" i="1" s="1"/>
  <c r="D2531" i="1"/>
  <c r="A2531" i="1" s="1"/>
  <c r="D2532" i="1"/>
  <c r="A2532" i="1" s="1"/>
  <c r="D2533" i="1"/>
  <c r="A2533" i="1" s="1"/>
  <c r="D2534" i="1"/>
  <c r="A2534" i="1" s="1"/>
  <c r="D2535" i="1"/>
  <c r="A2535" i="1" s="1"/>
  <c r="D2536" i="1"/>
  <c r="A2536" i="1" s="1"/>
  <c r="D2537" i="1"/>
  <c r="A2537" i="1" s="1"/>
  <c r="D2538" i="1"/>
  <c r="A2538" i="1" s="1"/>
  <c r="D2539" i="1"/>
  <c r="A2539" i="1" s="1"/>
  <c r="D2540" i="1"/>
  <c r="A2540" i="1" s="1"/>
  <c r="D2541" i="1"/>
  <c r="A2541" i="1" s="1"/>
  <c r="D2542" i="1"/>
  <c r="A2542" i="1" s="1"/>
  <c r="D2543" i="1"/>
  <c r="A2543" i="1" s="1"/>
  <c r="D2544" i="1"/>
  <c r="A2544" i="1" s="1"/>
  <c r="D2545" i="1"/>
  <c r="A2545" i="1" s="1"/>
  <c r="D2546" i="1"/>
  <c r="A2546" i="1" s="1"/>
  <c r="D2547" i="1"/>
  <c r="A2547" i="1" s="1"/>
  <c r="D2548" i="1"/>
  <c r="A2548" i="1" s="1"/>
  <c r="D2549" i="1"/>
  <c r="A2549" i="1" s="1"/>
  <c r="D2550" i="1"/>
  <c r="A2550" i="1" s="1"/>
  <c r="D2551" i="1"/>
  <c r="A2551" i="1" s="1"/>
  <c r="D2552" i="1"/>
  <c r="A2552" i="1" s="1"/>
  <c r="D2553" i="1"/>
  <c r="A2553" i="1" s="1"/>
  <c r="D2554" i="1"/>
  <c r="A2554" i="1" s="1"/>
  <c r="D2555" i="1"/>
  <c r="A2555" i="1" s="1"/>
  <c r="D2556" i="1"/>
  <c r="A2556" i="1" s="1"/>
  <c r="D2557" i="1"/>
  <c r="A2557" i="1" s="1"/>
  <c r="D2558" i="1"/>
  <c r="A2558" i="1" s="1"/>
  <c r="D2559" i="1"/>
  <c r="A2559" i="1" s="1"/>
  <c r="D2560" i="1"/>
  <c r="A2560" i="1" s="1"/>
  <c r="D2561" i="1"/>
  <c r="A2561" i="1" s="1"/>
  <c r="D2562" i="1"/>
  <c r="A2562" i="1" s="1"/>
  <c r="D2563" i="1"/>
  <c r="A2563" i="1" s="1"/>
  <c r="D2564" i="1"/>
  <c r="A2564" i="1" s="1"/>
  <c r="D2565" i="1"/>
  <c r="A2565" i="1" s="1"/>
  <c r="D2566" i="1"/>
  <c r="A2566" i="1" s="1"/>
  <c r="D2567" i="1"/>
  <c r="A2567" i="1" s="1"/>
  <c r="D2568" i="1"/>
  <c r="A2568" i="1" s="1"/>
  <c r="D2569" i="1"/>
  <c r="A2569" i="1" s="1"/>
  <c r="D2570" i="1"/>
  <c r="A2570" i="1" s="1"/>
  <c r="D2571" i="1"/>
  <c r="A2571" i="1" s="1"/>
  <c r="D2572" i="1"/>
  <c r="A2572" i="1" s="1"/>
  <c r="D2573" i="1"/>
  <c r="A2573" i="1" s="1"/>
  <c r="D2574" i="1"/>
  <c r="A2574" i="1" s="1"/>
  <c r="D2575" i="1"/>
  <c r="A2575" i="1" s="1"/>
  <c r="D2576" i="1"/>
  <c r="A2576" i="1" s="1"/>
  <c r="D2577" i="1"/>
  <c r="A2577" i="1" s="1"/>
  <c r="D2578" i="1"/>
  <c r="A2578" i="1" s="1"/>
  <c r="D2579" i="1"/>
  <c r="A2579" i="1" s="1"/>
  <c r="D2580" i="1"/>
  <c r="A2580" i="1" s="1"/>
  <c r="D2581" i="1"/>
  <c r="A2581" i="1" s="1"/>
  <c r="D2582" i="1"/>
  <c r="A2582" i="1" s="1"/>
  <c r="D2583" i="1"/>
  <c r="A2583" i="1" s="1"/>
  <c r="D2584" i="1"/>
  <c r="A2584" i="1" s="1"/>
  <c r="D2585" i="1"/>
  <c r="A2585" i="1" s="1"/>
  <c r="D2586" i="1"/>
  <c r="A2586" i="1" s="1"/>
  <c r="D2587" i="1"/>
  <c r="A2587" i="1" s="1"/>
  <c r="D2588" i="1"/>
  <c r="A2588" i="1" s="1"/>
  <c r="D2589" i="1"/>
  <c r="A2589" i="1" s="1"/>
  <c r="D2590" i="1"/>
  <c r="A2590" i="1" s="1"/>
  <c r="D2591" i="1"/>
  <c r="A2591" i="1" s="1"/>
  <c r="D2592" i="1"/>
  <c r="A2592" i="1" s="1"/>
  <c r="D2593" i="1"/>
  <c r="A2593" i="1" s="1"/>
  <c r="D2594" i="1"/>
  <c r="A2594" i="1" s="1"/>
  <c r="D2595" i="1"/>
  <c r="A2595" i="1" s="1"/>
  <c r="D2596" i="1"/>
  <c r="A2596" i="1" s="1"/>
  <c r="D2597" i="1"/>
  <c r="A2597" i="1" s="1"/>
  <c r="D2598" i="1"/>
  <c r="A2598" i="1" s="1"/>
  <c r="D2599" i="1"/>
  <c r="A2599" i="1" s="1"/>
  <c r="D2600" i="1"/>
  <c r="A2600" i="1" s="1"/>
  <c r="D2601" i="1"/>
  <c r="A2601" i="1" s="1"/>
  <c r="D2602" i="1"/>
  <c r="A2602" i="1" s="1"/>
  <c r="D2603" i="1"/>
  <c r="A2603" i="1" s="1"/>
  <c r="D2604" i="1"/>
  <c r="A2604" i="1" s="1"/>
  <c r="D2605" i="1"/>
  <c r="A2605" i="1" s="1"/>
  <c r="D2606" i="1"/>
  <c r="A2606" i="1" s="1"/>
  <c r="D2607" i="1"/>
  <c r="A2607" i="1" s="1"/>
  <c r="D2608" i="1"/>
  <c r="A2608" i="1" s="1"/>
  <c r="D2609" i="1"/>
  <c r="A2609" i="1" s="1"/>
  <c r="D2610" i="1"/>
  <c r="A2610" i="1" s="1"/>
  <c r="D2611" i="1"/>
  <c r="A2611" i="1" s="1"/>
  <c r="D2612" i="1"/>
  <c r="A2612" i="1" s="1"/>
  <c r="D2613" i="1"/>
  <c r="A2613" i="1" s="1"/>
  <c r="D2614" i="1"/>
  <c r="A2614" i="1" s="1"/>
  <c r="D2615" i="1"/>
  <c r="A2615" i="1" s="1"/>
  <c r="D2616" i="1"/>
  <c r="A2616" i="1" s="1"/>
  <c r="D2617" i="1"/>
  <c r="A2617" i="1" s="1"/>
  <c r="D2618" i="1"/>
  <c r="A2618" i="1" s="1"/>
  <c r="D2619" i="1"/>
  <c r="A2619" i="1" s="1"/>
  <c r="D2620" i="1"/>
  <c r="A2620" i="1" s="1"/>
  <c r="D2621" i="1"/>
  <c r="A2621" i="1" s="1"/>
  <c r="D2622" i="1"/>
  <c r="A2622" i="1" s="1"/>
  <c r="D2623" i="1"/>
  <c r="A2623" i="1" s="1"/>
  <c r="D2624" i="1"/>
  <c r="A2624" i="1" s="1"/>
  <c r="D2625" i="1"/>
  <c r="A2625" i="1" s="1"/>
  <c r="D2626" i="1"/>
  <c r="A2626" i="1" s="1"/>
  <c r="D2627" i="1"/>
  <c r="A2627" i="1" s="1"/>
  <c r="D2628" i="1"/>
  <c r="A2628" i="1" s="1"/>
  <c r="D2629" i="1"/>
  <c r="A2629" i="1" s="1"/>
  <c r="D2630" i="1"/>
  <c r="A2630" i="1" s="1"/>
  <c r="D2631" i="1"/>
  <c r="A2631" i="1" s="1"/>
  <c r="D2632" i="1"/>
  <c r="A2632" i="1" s="1"/>
  <c r="D2633" i="1"/>
  <c r="A2633" i="1" s="1"/>
  <c r="D2634" i="1"/>
  <c r="A2634" i="1" s="1"/>
  <c r="D2635" i="1"/>
  <c r="A2635" i="1" s="1"/>
  <c r="D2636" i="1"/>
  <c r="A2636" i="1" s="1"/>
  <c r="D2637" i="1"/>
  <c r="A2637" i="1" s="1"/>
  <c r="D2638" i="1"/>
  <c r="A2638" i="1" s="1"/>
  <c r="D2639" i="1"/>
  <c r="A2639" i="1" s="1"/>
  <c r="D2640" i="1"/>
  <c r="A2640" i="1" s="1"/>
  <c r="D2641" i="1"/>
  <c r="A2641" i="1" s="1"/>
  <c r="D2642" i="1"/>
  <c r="A2642" i="1" s="1"/>
  <c r="D2643" i="1"/>
  <c r="A2643" i="1" s="1"/>
  <c r="D2644" i="1"/>
  <c r="A2644" i="1" s="1"/>
  <c r="D2645" i="1"/>
  <c r="A2645" i="1" s="1"/>
  <c r="D2646" i="1"/>
  <c r="A2646" i="1" s="1"/>
  <c r="D2647" i="1"/>
  <c r="A2647" i="1" s="1"/>
  <c r="D2648" i="1"/>
  <c r="A2648" i="1" s="1"/>
  <c r="D2649" i="1"/>
  <c r="A2649" i="1" s="1"/>
  <c r="D2650" i="1"/>
  <c r="A2650" i="1" s="1"/>
  <c r="D2651" i="1"/>
  <c r="A2651" i="1" s="1"/>
  <c r="D2652" i="1"/>
  <c r="A2652" i="1" s="1"/>
  <c r="D2653" i="1"/>
  <c r="A2653" i="1" s="1"/>
  <c r="D2654" i="1"/>
  <c r="A2654" i="1" s="1"/>
  <c r="D2655" i="1"/>
  <c r="A2655" i="1" s="1"/>
  <c r="D2656" i="1"/>
  <c r="A2656" i="1" s="1"/>
  <c r="D2657" i="1"/>
  <c r="A2657" i="1" s="1"/>
  <c r="D2658" i="1"/>
  <c r="A2658" i="1" s="1"/>
  <c r="D2659" i="1"/>
  <c r="A2659" i="1" s="1"/>
  <c r="D2660" i="1"/>
  <c r="A2660" i="1" s="1"/>
  <c r="D2661" i="1"/>
  <c r="A2661" i="1" s="1"/>
  <c r="D2662" i="1"/>
  <c r="A2662" i="1" s="1"/>
  <c r="D2663" i="1"/>
  <c r="A2663" i="1" s="1"/>
  <c r="D2664" i="1"/>
  <c r="A2664" i="1" s="1"/>
  <c r="D2665" i="1"/>
  <c r="A2665" i="1" s="1"/>
  <c r="D2666" i="1"/>
  <c r="A2666" i="1" s="1"/>
  <c r="D2667" i="1"/>
  <c r="A2667" i="1" s="1"/>
  <c r="D2668" i="1"/>
  <c r="A2668" i="1" s="1"/>
  <c r="D2669" i="1"/>
  <c r="A2669" i="1" s="1"/>
  <c r="D2670" i="1"/>
  <c r="A2670" i="1" s="1"/>
  <c r="D2671" i="1"/>
  <c r="A2671" i="1" s="1"/>
  <c r="D2672" i="1"/>
  <c r="A2672" i="1" s="1"/>
  <c r="D2673" i="1"/>
  <c r="A2673" i="1" s="1"/>
  <c r="D2674" i="1"/>
  <c r="A2674" i="1" s="1"/>
  <c r="D2675" i="1"/>
  <c r="A2675" i="1" s="1"/>
  <c r="D2676" i="1"/>
  <c r="A2676" i="1" s="1"/>
  <c r="D2677" i="1"/>
  <c r="A2677" i="1" s="1"/>
  <c r="D2678" i="1"/>
  <c r="A2678" i="1" s="1"/>
  <c r="D2679" i="1"/>
  <c r="A2679" i="1" s="1"/>
  <c r="D2680" i="1"/>
  <c r="A2680" i="1" s="1"/>
  <c r="D2681" i="1"/>
  <c r="A2681" i="1" s="1"/>
  <c r="D2682" i="1"/>
  <c r="A2682" i="1" s="1"/>
  <c r="D2683" i="1"/>
  <c r="A2683" i="1" s="1"/>
  <c r="D2684" i="1"/>
  <c r="A2684" i="1" s="1"/>
  <c r="D2685" i="1"/>
  <c r="A2685" i="1" s="1"/>
  <c r="D2686" i="1"/>
  <c r="A2686" i="1" s="1"/>
  <c r="D2687" i="1"/>
  <c r="A2687" i="1" s="1"/>
  <c r="D2688" i="1"/>
  <c r="A2688" i="1" s="1"/>
  <c r="D2689" i="1"/>
  <c r="A2689" i="1" s="1"/>
  <c r="D2690" i="1"/>
  <c r="A2690" i="1" s="1"/>
  <c r="D2691" i="1"/>
  <c r="A2691" i="1" s="1"/>
  <c r="D2692" i="1"/>
  <c r="A2692" i="1" s="1"/>
  <c r="D2693" i="1"/>
  <c r="A2693" i="1" s="1"/>
  <c r="D2694" i="1"/>
  <c r="A2694" i="1" s="1"/>
  <c r="D2695" i="1"/>
  <c r="A2695" i="1" s="1"/>
  <c r="D2696" i="1"/>
  <c r="A2696" i="1" s="1"/>
  <c r="D2697" i="1"/>
  <c r="A2697" i="1" s="1"/>
  <c r="D2698" i="1"/>
  <c r="A2698" i="1" s="1"/>
  <c r="D2699" i="1"/>
  <c r="A2699" i="1" s="1"/>
  <c r="D2700" i="1"/>
  <c r="A2700" i="1" s="1"/>
  <c r="D2701" i="1"/>
  <c r="A2701" i="1" s="1"/>
  <c r="D2702" i="1"/>
  <c r="A2702" i="1" s="1"/>
  <c r="D2703" i="1"/>
  <c r="A2703" i="1" s="1"/>
  <c r="D2704" i="1"/>
  <c r="A2704" i="1" s="1"/>
  <c r="D2705" i="1"/>
  <c r="A2705" i="1" s="1"/>
  <c r="D2706" i="1"/>
  <c r="A2706" i="1" s="1"/>
  <c r="D2707" i="1"/>
  <c r="A2707" i="1" s="1"/>
  <c r="D2708" i="1"/>
  <c r="A2708" i="1" s="1"/>
  <c r="D2709" i="1"/>
  <c r="A2709" i="1" s="1"/>
  <c r="D2710" i="1"/>
  <c r="A2710" i="1" s="1"/>
  <c r="D2711" i="1"/>
  <c r="A2711" i="1" s="1"/>
  <c r="D2712" i="1"/>
  <c r="A2712" i="1" s="1"/>
  <c r="D2713" i="1"/>
  <c r="A2713" i="1" s="1"/>
  <c r="D2714" i="1"/>
  <c r="A2714" i="1" s="1"/>
  <c r="D2715" i="1"/>
  <c r="A2715" i="1" s="1"/>
  <c r="D2716" i="1"/>
  <c r="A2716" i="1" s="1"/>
  <c r="D2717" i="1"/>
  <c r="A2717" i="1" s="1"/>
  <c r="D2718" i="1"/>
  <c r="A2718" i="1" s="1"/>
  <c r="D2719" i="1"/>
  <c r="A2719" i="1" s="1"/>
  <c r="D2720" i="1"/>
  <c r="A2720" i="1" s="1"/>
  <c r="D2721" i="1"/>
  <c r="A2721" i="1" s="1"/>
  <c r="D2722" i="1"/>
  <c r="A2722" i="1" s="1"/>
  <c r="D2723" i="1"/>
  <c r="A2723" i="1" s="1"/>
  <c r="D2724" i="1"/>
  <c r="A2724" i="1" s="1"/>
  <c r="D2725" i="1"/>
  <c r="A2725" i="1" s="1"/>
  <c r="D2726" i="1"/>
  <c r="A2726" i="1" s="1"/>
  <c r="D2727" i="1"/>
  <c r="A2727" i="1" s="1"/>
  <c r="D2728" i="1"/>
  <c r="A2728" i="1" s="1"/>
  <c r="D2729" i="1"/>
  <c r="A2729" i="1" s="1"/>
  <c r="D2730" i="1"/>
  <c r="A2730" i="1" s="1"/>
  <c r="D2731" i="1"/>
  <c r="A2731" i="1" s="1"/>
  <c r="D2732" i="1"/>
  <c r="A2732" i="1" s="1"/>
  <c r="D2733" i="1"/>
  <c r="A2733" i="1" s="1"/>
  <c r="D2734" i="1"/>
  <c r="A2734" i="1" s="1"/>
  <c r="D2735" i="1"/>
  <c r="A2735" i="1" s="1"/>
  <c r="D2736" i="1"/>
  <c r="A2736" i="1" s="1"/>
  <c r="D2737" i="1"/>
  <c r="A2737" i="1" s="1"/>
  <c r="D2738" i="1"/>
  <c r="A2738" i="1" s="1"/>
  <c r="D2739" i="1"/>
  <c r="A2739" i="1" s="1"/>
  <c r="D2740" i="1"/>
  <c r="A2740" i="1" s="1"/>
  <c r="D2741" i="1"/>
  <c r="A2741" i="1" s="1"/>
  <c r="D2742" i="1"/>
  <c r="A2742" i="1" s="1"/>
  <c r="D2743" i="1"/>
  <c r="A2743" i="1" s="1"/>
  <c r="D2744" i="1"/>
  <c r="A2744" i="1" s="1"/>
  <c r="D2745" i="1"/>
  <c r="A2745" i="1" s="1"/>
  <c r="D2746" i="1"/>
  <c r="A2746" i="1" s="1"/>
  <c r="D2747" i="1"/>
  <c r="A2747" i="1" s="1"/>
  <c r="D2748" i="1"/>
  <c r="A2748" i="1" s="1"/>
  <c r="D2749" i="1"/>
  <c r="A2749" i="1" s="1"/>
  <c r="D2750" i="1"/>
  <c r="A2750" i="1" s="1"/>
  <c r="D2751" i="1"/>
  <c r="A2751" i="1" s="1"/>
  <c r="D2752" i="1"/>
  <c r="A2752" i="1" s="1"/>
  <c r="D2753" i="1"/>
  <c r="A2753" i="1" s="1"/>
  <c r="D2754" i="1"/>
  <c r="A2754" i="1" s="1"/>
  <c r="D2755" i="1"/>
  <c r="A2755" i="1" s="1"/>
  <c r="D2756" i="1"/>
  <c r="A2756" i="1" s="1"/>
  <c r="D2757" i="1"/>
  <c r="A2757" i="1" s="1"/>
  <c r="D2758" i="1"/>
  <c r="A2758" i="1" s="1"/>
  <c r="D2759" i="1"/>
  <c r="A2759" i="1" s="1"/>
  <c r="D2760" i="1"/>
  <c r="A2760" i="1" s="1"/>
  <c r="D2761" i="1"/>
  <c r="A2761" i="1" s="1"/>
  <c r="D2762" i="1"/>
  <c r="A2762" i="1" s="1"/>
  <c r="D2763" i="1"/>
  <c r="A2763" i="1" s="1"/>
  <c r="D2764" i="1"/>
  <c r="A2764" i="1" s="1"/>
  <c r="D2765" i="1"/>
  <c r="A2765" i="1" s="1"/>
  <c r="D2766" i="1"/>
  <c r="A2766" i="1" s="1"/>
  <c r="D2767" i="1"/>
  <c r="A2767" i="1" s="1"/>
  <c r="D2768" i="1"/>
  <c r="A2768" i="1" s="1"/>
  <c r="D2769" i="1"/>
  <c r="A2769" i="1" s="1"/>
  <c r="D2770" i="1"/>
  <c r="A2770" i="1" s="1"/>
  <c r="D2771" i="1"/>
  <c r="A2771" i="1" s="1"/>
  <c r="D2772" i="1"/>
  <c r="A2772" i="1" s="1"/>
  <c r="D2773" i="1"/>
  <c r="A2773" i="1" s="1"/>
  <c r="D2774" i="1"/>
  <c r="A2774" i="1" s="1"/>
  <c r="D2775" i="1"/>
  <c r="A2775" i="1" s="1"/>
  <c r="D2776" i="1"/>
  <c r="A2776" i="1" s="1"/>
  <c r="D2777" i="1"/>
  <c r="A2777" i="1" s="1"/>
  <c r="D2778" i="1"/>
  <c r="A2778" i="1" s="1"/>
  <c r="D2779" i="1"/>
  <c r="A2779" i="1" s="1"/>
  <c r="D2780" i="1"/>
  <c r="A2780" i="1" s="1"/>
  <c r="D2781" i="1"/>
  <c r="A2781" i="1" s="1"/>
  <c r="D2782" i="1"/>
  <c r="A2782" i="1" s="1"/>
  <c r="D2783" i="1"/>
  <c r="A2783" i="1" s="1"/>
  <c r="D2784" i="1"/>
  <c r="A2784" i="1" s="1"/>
  <c r="D2785" i="1"/>
  <c r="A2785" i="1" s="1"/>
  <c r="D2786" i="1"/>
  <c r="A2786" i="1" s="1"/>
  <c r="D2787" i="1"/>
  <c r="A2787" i="1" s="1"/>
  <c r="D2788" i="1"/>
  <c r="A2788" i="1" s="1"/>
  <c r="D2789" i="1"/>
  <c r="A2789" i="1" s="1"/>
  <c r="D2790" i="1"/>
  <c r="A2790" i="1" s="1"/>
  <c r="D2791" i="1"/>
  <c r="A2791" i="1" s="1"/>
  <c r="D2792" i="1"/>
  <c r="A2792" i="1" s="1"/>
  <c r="D2793" i="1"/>
  <c r="A2793" i="1" s="1"/>
  <c r="D2794" i="1"/>
  <c r="A2794" i="1" s="1"/>
  <c r="D2795" i="1"/>
  <c r="A2795" i="1" s="1"/>
  <c r="D2796" i="1"/>
  <c r="A2796" i="1" s="1"/>
  <c r="D2797" i="1"/>
  <c r="A2797" i="1" s="1"/>
  <c r="D2798" i="1"/>
  <c r="A2798" i="1" s="1"/>
  <c r="D2799" i="1"/>
  <c r="A2799" i="1" s="1"/>
  <c r="D2800" i="1"/>
  <c r="A2800" i="1" s="1"/>
  <c r="D2801" i="1"/>
  <c r="A2801" i="1" s="1"/>
  <c r="D2802" i="1"/>
  <c r="A2802" i="1" s="1"/>
  <c r="D2803" i="1"/>
  <c r="A2803" i="1" s="1"/>
  <c r="D2804" i="1"/>
  <c r="A2804" i="1" s="1"/>
  <c r="D2805" i="1"/>
  <c r="A2805" i="1" s="1"/>
  <c r="D2806" i="1"/>
  <c r="A2806" i="1" s="1"/>
  <c r="D2807" i="1"/>
  <c r="A2807" i="1" s="1"/>
  <c r="D2808" i="1"/>
  <c r="A2808" i="1" s="1"/>
  <c r="D2809" i="1"/>
  <c r="A2809" i="1" s="1"/>
  <c r="D2810" i="1"/>
  <c r="A2810" i="1" s="1"/>
  <c r="D2811" i="1"/>
  <c r="A2811" i="1" s="1"/>
  <c r="D2812" i="1"/>
  <c r="A2812" i="1" s="1"/>
  <c r="D2813" i="1"/>
  <c r="A2813" i="1" s="1"/>
  <c r="D2814" i="1"/>
  <c r="A2814" i="1" s="1"/>
  <c r="D2815" i="1"/>
  <c r="A2815" i="1" s="1"/>
  <c r="D2816" i="1"/>
  <c r="A2816" i="1" s="1"/>
  <c r="D2817" i="1"/>
  <c r="A2817" i="1" s="1"/>
  <c r="D2818" i="1"/>
  <c r="A2818" i="1" s="1"/>
  <c r="D2819" i="1"/>
  <c r="A2819" i="1" s="1"/>
  <c r="D2820" i="1"/>
  <c r="A2820" i="1" s="1"/>
  <c r="D2821" i="1"/>
  <c r="A2821" i="1" s="1"/>
  <c r="D2822" i="1"/>
  <c r="A2822" i="1" s="1"/>
  <c r="D2823" i="1"/>
  <c r="A2823" i="1" s="1"/>
  <c r="D2824" i="1"/>
  <c r="A2824" i="1" s="1"/>
  <c r="D2825" i="1"/>
  <c r="A2825" i="1" s="1"/>
  <c r="D2826" i="1"/>
  <c r="A2826" i="1" s="1"/>
  <c r="D2827" i="1"/>
  <c r="A2827" i="1" s="1"/>
  <c r="D2828" i="1"/>
  <c r="A2828" i="1" s="1"/>
  <c r="D2829" i="1"/>
  <c r="A2829" i="1" s="1"/>
  <c r="D2830" i="1"/>
  <c r="A2830" i="1" s="1"/>
  <c r="D2831" i="1"/>
  <c r="A2831" i="1" s="1"/>
  <c r="D2832" i="1"/>
  <c r="A2832" i="1" s="1"/>
  <c r="D2833" i="1"/>
  <c r="A2833" i="1" s="1"/>
  <c r="D2834" i="1"/>
  <c r="A2834" i="1" s="1"/>
  <c r="D2835" i="1"/>
  <c r="A2835" i="1" s="1"/>
  <c r="D2836" i="1"/>
  <c r="A2836" i="1" s="1"/>
  <c r="D2837" i="1"/>
  <c r="A2837" i="1" s="1"/>
  <c r="D2838" i="1"/>
  <c r="A2838" i="1" s="1"/>
  <c r="D2839" i="1"/>
  <c r="A2839" i="1" s="1"/>
  <c r="D2840" i="1"/>
  <c r="A2840" i="1" s="1"/>
  <c r="D2841" i="1"/>
  <c r="A2841" i="1" s="1"/>
  <c r="D2842" i="1"/>
  <c r="A2842" i="1" s="1"/>
  <c r="D2843" i="1"/>
  <c r="A2843" i="1" s="1"/>
  <c r="D2844" i="1"/>
  <c r="A2844" i="1" s="1"/>
  <c r="D2845" i="1"/>
  <c r="A2845" i="1" s="1"/>
  <c r="D2846" i="1"/>
  <c r="A2846" i="1" s="1"/>
  <c r="D2847" i="1"/>
  <c r="A2847" i="1" s="1"/>
  <c r="D2848" i="1"/>
  <c r="A2848" i="1" s="1"/>
  <c r="D2849" i="1"/>
  <c r="A2849" i="1" s="1"/>
  <c r="D2850" i="1"/>
  <c r="A2850" i="1" s="1"/>
  <c r="D2851" i="1"/>
  <c r="A2851" i="1" s="1"/>
  <c r="D2852" i="1"/>
  <c r="A2852" i="1" s="1"/>
  <c r="D2853" i="1"/>
  <c r="A2853" i="1" s="1"/>
  <c r="D2854" i="1"/>
  <c r="A2854" i="1" s="1"/>
  <c r="D2855" i="1"/>
  <c r="A2855" i="1" s="1"/>
  <c r="D2856" i="1"/>
  <c r="A2856" i="1" s="1"/>
  <c r="D2857" i="1"/>
  <c r="A2857" i="1" s="1"/>
  <c r="D2858" i="1"/>
  <c r="A2858" i="1" s="1"/>
  <c r="D2859" i="1"/>
  <c r="A2859" i="1" s="1"/>
  <c r="D2860" i="1"/>
  <c r="A2860" i="1" s="1"/>
  <c r="D2861" i="1"/>
  <c r="A2861" i="1" s="1"/>
  <c r="D2862" i="1"/>
  <c r="A2862" i="1" s="1"/>
  <c r="D2863" i="1"/>
  <c r="A2863" i="1" s="1"/>
  <c r="D2864" i="1"/>
  <c r="A2864" i="1" s="1"/>
  <c r="D2865" i="1"/>
  <c r="A2865" i="1" s="1"/>
  <c r="D2866" i="1"/>
  <c r="A2866" i="1" s="1"/>
  <c r="D2867" i="1"/>
  <c r="A2867" i="1" s="1"/>
  <c r="D2868" i="1"/>
  <c r="A2868" i="1" s="1"/>
  <c r="D2869" i="1"/>
  <c r="A2869" i="1" s="1"/>
  <c r="D2870" i="1"/>
  <c r="A2870" i="1" s="1"/>
  <c r="D2871" i="1"/>
  <c r="A2871" i="1" s="1"/>
  <c r="D2872" i="1"/>
  <c r="A2872" i="1" s="1"/>
  <c r="D2873" i="1"/>
  <c r="A2873" i="1" s="1"/>
  <c r="D2874" i="1"/>
  <c r="A2874" i="1" s="1"/>
  <c r="D2875" i="1"/>
  <c r="A2875" i="1" s="1"/>
  <c r="D2876" i="1"/>
  <c r="A2876" i="1" s="1"/>
  <c r="D2877" i="1"/>
  <c r="A2877" i="1" s="1"/>
  <c r="D2878" i="1"/>
  <c r="A2878" i="1" s="1"/>
  <c r="D2879" i="1"/>
  <c r="A2879" i="1" s="1"/>
  <c r="D2880" i="1"/>
  <c r="A2880" i="1" s="1"/>
  <c r="D2881" i="1"/>
  <c r="A2881" i="1" s="1"/>
  <c r="D2882" i="1"/>
  <c r="A2882" i="1" s="1"/>
  <c r="D2883" i="1"/>
  <c r="A2883" i="1" s="1"/>
  <c r="D2884" i="1"/>
  <c r="A2884" i="1" s="1"/>
  <c r="D2885" i="1"/>
  <c r="A2885" i="1" s="1"/>
  <c r="D2886" i="1"/>
  <c r="A2886" i="1" s="1"/>
  <c r="D2887" i="1"/>
  <c r="A2887" i="1" s="1"/>
  <c r="D2888" i="1"/>
  <c r="A2888" i="1" s="1"/>
  <c r="D2889" i="1"/>
  <c r="A2889" i="1" s="1"/>
  <c r="D2890" i="1"/>
  <c r="A2890" i="1" s="1"/>
  <c r="D2891" i="1"/>
  <c r="A2891" i="1" s="1"/>
  <c r="D2892" i="1"/>
  <c r="A2892" i="1" s="1"/>
  <c r="D2893" i="1"/>
  <c r="A2893" i="1" s="1"/>
  <c r="D2894" i="1"/>
  <c r="A2894" i="1" s="1"/>
  <c r="D2895" i="1"/>
  <c r="A2895" i="1" s="1"/>
  <c r="D2896" i="1"/>
  <c r="A2896" i="1" s="1"/>
  <c r="D2897" i="1"/>
  <c r="A2897" i="1" s="1"/>
  <c r="D2898" i="1"/>
  <c r="A2898" i="1" s="1"/>
  <c r="D2899" i="1"/>
  <c r="A2899" i="1" s="1"/>
  <c r="D2900" i="1"/>
  <c r="A2900" i="1" s="1"/>
  <c r="D2901" i="1"/>
  <c r="A2901" i="1" s="1"/>
  <c r="D2902" i="1"/>
  <c r="A2902" i="1" s="1"/>
  <c r="D2903" i="1"/>
  <c r="A2903" i="1" s="1"/>
  <c r="D2904" i="1"/>
  <c r="A2904" i="1" s="1"/>
  <c r="D2905" i="1"/>
  <c r="A2905" i="1" s="1"/>
  <c r="D2906" i="1"/>
  <c r="A2906" i="1" s="1"/>
  <c r="D2907" i="1"/>
  <c r="A2907" i="1" s="1"/>
  <c r="D2908" i="1"/>
  <c r="A2908" i="1" s="1"/>
  <c r="D2909" i="1"/>
  <c r="A2909" i="1" s="1"/>
  <c r="D2910" i="1"/>
  <c r="A2910" i="1" s="1"/>
  <c r="D2911" i="1"/>
  <c r="A2911" i="1" s="1"/>
  <c r="D2912" i="1"/>
  <c r="A2912" i="1" s="1"/>
  <c r="D2913" i="1"/>
  <c r="A2913" i="1" s="1"/>
  <c r="D2914" i="1"/>
  <c r="A2914" i="1" s="1"/>
  <c r="D2915" i="1"/>
  <c r="A2915" i="1" s="1"/>
  <c r="D2916" i="1"/>
  <c r="A2916" i="1" s="1"/>
  <c r="D2917" i="1"/>
  <c r="A2917" i="1" s="1"/>
  <c r="D2918" i="1"/>
  <c r="A2918" i="1" s="1"/>
  <c r="D2919" i="1"/>
  <c r="A2919" i="1" s="1"/>
  <c r="D2920" i="1"/>
  <c r="A2920" i="1" s="1"/>
  <c r="D2921" i="1"/>
  <c r="A2921" i="1" s="1"/>
  <c r="D2922" i="1"/>
  <c r="A2922" i="1" s="1"/>
  <c r="D2923" i="1"/>
  <c r="A2923" i="1" s="1"/>
  <c r="D2924" i="1"/>
  <c r="A2924" i="1" s="1"/>
  <c r="D2925" i="1"/>
  <c r="A2925" i="1" s="1"/>
  <c r="D2926" i="1"/>
  <c r="A2926" i="1" s="1"/>
  <c r="D2927" i="1"/>
  <c r="A2927" i="1" s="1"/>
  <c r="D2928" i="1"/>
  <c r="A2928" i="1" s="1"/>
  <c r="D2929" i="1"/>
  <c r="A2929" i="1" s="1"/>
  <c r="D2930" i="1"/>
  <c r="A2930" i="1" s="1"/>
  <c r="D2931" i="1"/>
  <c r="A2931" i="1" s="1"/>
  <c r="D2932" i="1"/>
  <c r="A2932" i="1" s="1"/>
  <c r="D2933" i="1"/>
  <c r="A2933" i="1" s="1"/>
  <c r="D2934" i="1"/>
  <c r="A2934" i="1" s="1"/>
  <c r="D2935" i="1"/>
  <c r="A2935" i="1" s="1"/>
  <c r="D2936" i="1"/>
  <c r="A2936" i="1" s="1"/>
  <c r="D2937" i="1"/>
  <c r="A2937" i="1" s="1"/>
  <c r="D2938" i="1"/>
  <c r="A2938" i="1" s="1"/>
  <c r="D2939" i="1"/>
  <c r="A2939" i="1" s="1"/>
  <c r="D2940" i="1"/>
  <c r="A2940" i="1" s="1"/>
  <c r="D2941" i="1"/>
  <c r="A2941" i="1" s="1"/>
  <c r="D2942" i="1"/>
  <c r="A2942" i="1" s="1"/>
  <c r="D2943" i="1"/>
  <c r="A2943" i="1" s="1"/>
  <c r="D2944" i="1"/>
  <c r="A2944" i="1" s="1"/>
  <c r="D2945" i="1"/>
  <c r="A2945" i="1" s="1"/>
  <c r="D2946" i="1"/>
  <c r="A2946" i="1" s="1"/>
  <c r="D2947" i="1"/>
  <c r="A2947" i="1" s="1"/>
  <c r="D2948" i="1"/>
  <c r="A2948" i="1" s="1"/>
  <c r="D2949" i="1"/>
  <c r="A2949" i="1" s="1"/>
  <c r="D2950" i="1"/>
  <c r="A2950" i="1" s="1"/>
  <c r="D2951" i="1"/>
  <c r="A2951" i="1" s="1"/>
  <c r="D2952" i="1"/>
  <c r="A2952" i="1" s="1"/>
  <c r="D2953" i="1"/>
  <c r="A2953" i="1" s="1"/>
  <c r="D2954" i="1"/>
  <c r="A2954" i="1" s="1"/>
  <c r="D2955" i="1"/>
  <c r="A2955" i="1" s="1"/>
  <c r="D2956" i="1"/>
  <c r="A2956" i="1" s="1"/>
  <c r="D2957" i="1"/>
  <c r="A2957" i="1" s="1"/>
  <c r="D2958" i="1"/>
  <c r="A2958" i="1" s="1"/>
  <c r="D2959" i="1"/>
  <c r="A2959" i="1" s="1"/>
  <c r="D2960" i="1"/>
  <c r="A2960" i="1" s="1"/>
  <c r="D2961" i="1"/>
  <c r="A2961" i="1" s="1"/>
  <c r="D2962" i="1"/>
  <c r="A2962" i="1" s="1"/>
  <c r="D2963" i="1"/>
  <c r="A2963" i="1" s="1"/>
  <c r="D2964" i="1"/>
  <c r="A2964" i="1" s="1"/>
  <c r="D2965" i="1"/>
  <c r="A2965" i="1" s="1"/>
  <c r="D2966" i="1"/>
  <c r="A2966" i="1" s="1"/>
  <c r="D2967" i="1"/>
  <c r="A2967" i="1" s="1"/>
  <c r="D2968" i="1"/>
  <c r="A2968" i="1" s="1"/>
  <c r="D2969" i="1"/>
  <c r="A2969" i="1" s="1"/>
  <c r="D2970" i="1"/>
  <c r="A2970" i="1" s="1"/>
  <c r="D2971" i="1"/>
  <c r="A2971" i="1" s="1"/>
  <c r="D2972" i="1"/>
  <c r="A2972" i="1" s="1"/>
  <c r="D2973" i="1"/>
  <c r="A2973" i="1" s="1"/>
  <c r="D2974" i="1"/>
  <c r="A2974" i="1" s="1"/>
  <c r="D2975" i="1"/>
  <c r="A2975" i="1" s="1"/>
  <c r="D2976" i="1"/>
  <c r="A2976" i="1" s="1"/>
  <c r="D2977" i="1"/>
  <c r="A2977" i="1" s="1"/>
  <c r="D2978" i="1"/>
  <c r="A2978" i="1" s="1"/>
  <c r="D2979" i="1"/>
  <c r="A2979" i="1" s="1"/>
  <c r="D2980" i="1"/>
  <c r="A2980" i="1" s="1"/>
  <c r="D2981" i="1"/>
  <c r="A2981" i="1" s="1"/>
  <c r="D2982" i="1"/>
  <c r="A2982" i="1" s="1"/>
  <c r="D2983" i="1"/>
  <c r="A2983" i="1" s="1"/>
  <c r="D2984" i="1"/>
  <c r="A2984" i="1" s="1"/>
  <c r="D2985" i="1"/>
  <c r="A2985" i="1" s="1"/>
  <c r="D2986" i="1"/>
  <c r="A2986" i="1" s="1"/>
  <c r="D2987" i="1"/>
  <c r="A2987" i="1" s="1"/>
  <c r="D2988" i="1"/>
  <c r="A2988" i="1" s="1"/>
  <c r="D2989" i="1"/>
  <c r="A2989" i="1" s="1"/>
  <c r="D2990" i="1"/>
  <c r="A2990" i="1" s="1"/>
  <c r="D2991" i="1"/>
  <c r="A2991" i="1" s="1"/>
  <c r="D2992" i="1"/>
  <c r="A2992" i="1" s="1"/>
  <c r="D2993" i="1"/>
  <c r="A2993" i="1" s="1"/>
  <c r="D2994" i="1"/>
  <c r="A2994" i="1" s="1"/>
  <c r="D2995" i="1"/>
  <c r="A2995" i="1" s="1"/>
  <c r="D2996" i="1"/>
  <c r="A2996" i="1" s="1"/>
  <c r="D2997" i="1"/>
  <c r="A2997" i="1" s="1"/>
  <c r="D2998" i="1"/>
  <c r="A2998" i="1" s="1"/>
  <c r="D2999" i="1"/>
  <c r="A2999" i="1" s="1"/>
  <c r="D3000" i="1"/>
  <c r="A3000" i="1" s="1"/>
  <c r="D3001" i="1"/>
  <c r="A3001" i="1" s="1"/>
  <c r="D3002" i="1"/>
  <c r="A3002" i="1" s="1"/>
  <c r="D3003" i="1"/>
  <c r="A3003" i="1" s="1"/>
  <c r="D3004" i="1"/>
  <c r="A3004" i="1" s="1"/>
  <c r="D3005" i="1"/>
  <c r="A3005" i="1" s="1"/>
  <c r="D3006" i="1"/>
  <c r="A3006" i="1" s="1"/>
  <c r="D3007" i="1"/>
  <c r="A3007" i="1" s="1"/>
  <c r="D3008" i="1"/>
  <c r="A3008" i="1" s="1"/>
  <c r="D3009" i="1"/>
  <c r="A3009" i="1" s="1"/>
  <c r="D3010" i="1"/>
  <c r="A3010" i="1" s="1"/>
  <c r="D3011" i="1"/>
  <c r="A3011" i="1" s="1"/>
  <c r="D3012" i="1"/>
  <c r="A3012" i="1" s="1"/>
  <c r="D3013" i="1"/>
  <c r="A3013" i="1" s="1"/>
  <c r="D3014" i="1"/>
  <c r="A3014" i="1" s="1"/>
  <c r="D3015" i="1"/>
  <c r="A3015" i="1" s="1"/>
  <c r="D3016" i="1"/>
  <c r="A3016" i="1" s="1"/>
  <c r="D3017" i="1"/>
  <c r="A3017" i="1" s="1"/>
  <c r="D3018" i="1"/>
  <c r="A3018" i="1" s="1"/>
  <c r="D3019" i="1"/>
  <c r="A3019" i="1" s="1"/>
  <c r="D3020" i="1"/>
  <c r="A3020" i="1" s="1"/>
  <c r="D3021" i="1"/>
  <c r="A3021" i="1" s="1"/>
  <c r="D3022" i="1"/>
  <c r="A3022" i="1" s="1"/>
  <c r="D3023" i="1"/>
  <c r="A3023" i="1" s="1"/>
  <c r="D3024" i="1"/>
  <c r="A3024" i="1" s="1"/>
  <c r="D3025" i="1"/>
  <c r="A3025" i="1" s="1"/>
  <c r="D3026" i="1"/>
  <c r="A3026" i="1" s="1"/>
  <c r="D3027" i="1"/>
  <c r="A3027" i="1" s="1"/>
  <c r="D3028" i="1"/>
  <c r="A3028" i="1" s="1"/>
  <c r="D3029" i="1"/>
  <c r="A3029" i="1" s="1"/>
  <c r="D3030" i="1"/>
  <c r="A3030" i="1" s="1"/>
  <c r="D3031" i="1"/>
  <c r="A3031" i="1" s="1"/>
  <c r="D3032" i="1"/>
  <c r="A3032" i="1" s="1"/>
  <c r="D3033" i="1"/>
  <c r="A3033" i="1" s="1"/>
  <c r="D3034" i="1"/>
  <c r="A3034" i="1" s="1"/>
  <c r="D3035" i="1"/>
  <c r="A3035" i="1" s="1"/>
  <c r="D3036" i="1"/>
  <c r="A3036" i="1" s="1"/>
  <c r="D3037" i="1"/>
  <c r="A3037" i="1" s="1"/>
  <c r="D3038" i="1"/>
  <c r="A3038" i="1" s="1"/>
  <c r="D3039" i="1"/>
  <c r="A3039" i="1" s="1"/>
  <c r="D3040" i="1"/>
  <c r="A3040" i="1" s="1"/>
  <c r="D3041" i="1"/>
  <c r="A3041" i="1" s="1"/>
  <c r="D3042" i="1"/>
  <c r="A3042" i="1" s="1"/>
  <c r="D3043" i="1"/>
  <c r="A3043" i="1" s="1"/>
  <c r="D3044" i="1"/>
  <c r="A3044" i="1" s="1"/>
  <c r="D3045" i="1"/>
  <c r="A3045" i="1" s="1"/>
  <c r="D3046" i="1"/>
  <c r="A3046" i="1" s="1"/>
  <c r="D3047" i="1"/>
  <c r="A3047" i="1" s="1"/>
  <c r="D3048" i="1"/>
  <c r="A3048" i="1" s="1"/>
  <c r="D3049" i="1"/>
  <c r="A3049" i="1" s="1"/>
  <c r="D3050" i="1"/>
  <c r="A3050" i="1" s="1"/>
  <c r="D3051" i="1"/>
  <c r="A3051" i="1" s="1"/>
  <c r="D3052" i="1"/>
  <c r="A3052" i="1" s="1"/>
  <c r="D3053" i="1"/>
  <c r="A3053" i="1" s="1"/>
  <c r="D3054" i="1"/>
  <c r="A3054" i="1" s="1"/>
  <c r="D3055" i="1"/>
  <c r="A3055" i="1" s="1"/>
  <c r="D3056" i="1"/>
  <c r="A3056" i="1" s="1"/>
  <c r="D3057" i="1"/>
  <c r="A3057" i="1" s="1"/>
  <c r="D3058" i="1"/>
  <c r="A3058" i="1" s="1"/>
  <c r="D3059" i="1"/>
  <c r="A3059" i="1" s="1"/>
  <c r="D3060" i="1"/>
  <c r="A3060" i="1" s="1"/>
  <c r="D3061" i="1"/>
  <c r="A3061" i="1" s="1"/>
  <c r="D3062" i="1"/>
  <c r="A3062" i="1" s="1"/>
  <c r="D3063" i="1"/>
  <c r="A3063" i="1" s="1"/>
  <c r="D3064" i="1"/>
  <c r="A3064" i="1" s="1"/>
  <c r="D3065" i="1"/>
  <c r="A3065" i="1" s="1"/>
  <c r="D3066" i="1"/>
  <c r="A3066" i="1" s="1"/>
  <c r="D3067" i="1"/>
  <c r="A3067" i="1" s="1"/>
  <c r="D3068" i="1"/>
  <c r="A3068" i="1" s="1"/>
  <c r="D3069" i="1"/>
  <c r="A3069" i="1" s="1"/>
  <c r="D3070" i="1"/>
  <c r="A3070" i="1" s="1"/>
  <c r="D3071" i="1"/>
  <c r="A3071" i="1" s="1"/>
  <c r="D3072" i="1"/>
  <c r="A3072" i="1" s="1"/>
  <c r="D3073" i="1"/>
  <c r="A3073" i="1" s="1"/>
  <c r="D3074" i="1"/>
  <c r="A3074" i="1" s="1"/>
  <c r="D3075" i="1"/>
  <c r="A3075" i="1" s="1"/>
  <c r="D3076" i="1"/>
  <c r="A3076" i="1" s="1"/>
  <c r="D3077" i="1"/>
  <c r="A3077" i="1" s="1"/>
  <c r="D3078" i="1"/>
  <c r="A3078" i="1" s="1"/>
  <c r="D3079" i="1"/>
  <c r="A3079" i="1" s="1"/>
  <c r="D3080" i="1"/>
  <c r="A3080" i="1" s="1"/>
  <c r="D3081" i="1"/>
  <c r="A3081" i="1" s="1"/>
  <c r="D3082" i="1"/>
  <c r="A3082" i="1" s="1"/>
  <c r="D3083" i="1"/>
  <c r="A3083" i="1" s="1"/>
  <c r="D3084" i="1"/>
  <c r="A3084" i="1" s="1"/>
  <c r="D3085" i="1"/>
  <c r="A3085" i="1" s="1"/>
  <c r="D3086" i="1"/>
  <c r="A3086" i="1" s="1"/>
  <c r="D3087" i="1"/>
  <c r="A3087" i="1" s="1"/>
  <c r="D3088" i="1"/>
  <c r="A3088" i="1" s="1"/>
  <c r="D3089" i="1"/>
  <c r="A3089" i="1" s="1"/>
  <c r="D3090" i="1"/>
  <c r="A3090" i="1" s="1"/>
  <c r="D3091" i="1"/>
  <c r="A3091" i="1" s="1"/>
  <c r="D3092" i="1"/>
  <c r="A3092" i="1" s="1"/>
  <c r="D3093" i="1"/>
  <c r="A3093" i="1" s="1"/>
  <c r="D3094" i="1"/>
  <c r="A3094" i="1" s="1"/>
  <c r="D3095" i="1"/>
  <c r="A3095" i="1" s="1"/>
  <c r="D3096" i="1"/>
  <c r="A3096" i="1" s="1"/>
  <c r="D3097" i="1"/>
  <c r="A3097" i="1" s="1"/>
  <c r="D3098" i="1"/>
  <c r="A3098" i="1" s="1"/>
  <c r="D3099" i="1"/>
  <c r="A3099" i="1" s="1"/>
  <c r="D3100" i="1"/>
  <c r="A3100" i="1" s="1"/>
  <c r="D3101" i="1"/>
  <c r="A3101" i="1" s="1"/>
  <c r="D3102" i="1"/>
  <c r="A3102" i="1" s="1"/>
  <c r="D3103" i="1"/>
  <c r="A3103" i="1" s="1"/>
  <c r="D3104" i="1"/>
  <c r="A3104" i="1" s="1"/>
  <c r="D3105" i="1"/>
  <c r="A3105" i="1" s="1"/>
  <c r="D3106" i="1"/>
  <c r="A3106" i="1" s="1"/>
  <c r="D3107" i="1"/>
  <c r="A3107" i="1" s="1"/>
  <c r="D3108" i="1"/>
  <c r="A3108" i="1" s="1"/>
  <c r="D3109" i="1"/>
  <c r="A3109" i="1" s="1"/>
  <c r="D3110" i="1"/>
  <c r="A3110" i="1" s="1"/>
  <c r="D3111" i="1"/>
  <c r="A3111" i="1" s="1"/>
  <c r="D3112" i="1"/>
  <c r="A3112" i="1" s="1"/>
  <c r="D3113" i="1"/>
  <c r="A3113" i="1" s="1"/>
  <c r="D3114" i="1"/>
  <c r="A3114" i="1" s="1"/>
  <c r="D3115" i="1"/>
  <c r="A3115" i="1" s="1"/>
  <c r="D3116" i="1"/>
  <c r="A3116" i="1" s="1"/>
  <c r="D3117" i="1"/>
  <c r="A3117" i="1" s="1"/>
  <c r="D3118" i="1"/>
  <c r="A3118" i="1" s="1"/>
  <c r="D3119" i="1"/>
  <c r="A3119" i="1" s="1"/>
  <c r="D3120" i="1"/>
  <c r="A3120" i="1" s="1"/>
  <c r="D3121" i="1"/>
  <c r="A3121" i="1" s="1"/>
  <c r="D3122" i="1"/>
  <c r="A3122" i="1" s="1"/>
  <c r="D3123" i="1"/>
  <c r="A3123" i="1" s="1"/>
  <c r="D3124" i="1"/>
  <c r="A3124" i="1" s="1"/>
  <c r="D3125" i="1"/>
  <c r="A3125" i="1" s="1"/>
  <c r="D3126" i="1"/>
  <c r="A3126" i="1" s="1"/>
  <c r="D3127" i="1"/>
  <c r="A3127" i="1" s="1"/>
  <c r="D3128" i="1"/>
  <c r="A3128" i="1" s="1"/>
  <c r="D3129" i="1"/>
  <c r="A3129" i="1" s="1"/>
  <c r="D3130" i="1"/>
  <c r="A3130" i="1" s="1"/>
  <c r="D3131" i="1"/>
  <c r="A3131" i="1" s="1"/>
  <c r="D3132" i="1"/>
  <c r="A3132" i="1" s="1"/>
  <c r="D3133" i="1"/>
  <c r="A3133" i="1" s="1"/>
  <c r="D3134" i="1"/>
  <c r="A3134" i="1" s="1"/>
  <c r="D3135" i="1"/>
  <c r="A3135" i="1" s="1"/>
  <c r="D3136" i="1"/>
  <c r="A3136" i="1" s="1"/>
  <c r="D3137" i="1"/>
  <c r="A3137" i="1" s="1"/>
  <c r="D3138" i="1"/>
  <c r="A3138" i="1" s="1"/>
  <c r="D3139" i="1"/>
  <c r="A3139" i="1" s="1"/>
  <c r="D3140" i="1"/>
  <c r="A3140" i="1" s="1"/>
  <c r="D3141" i="1"/>
  <c r="A3141" i="1" s="1"/>
  <c r="D3142" i="1"/>
  <c r="A3142" i="1" s="1"/>
  <c r="D3143" i="1"/>
  <c r="A3143" i="1" s="1"/>
  <c r="D3144" i="1"/>
  <c r="A3144" i="1" s="1"/>
  <c r="D3145" i="1"/>
  <c r="A3145" i="1" s="1"/>
  <c r="D3146" i="1"/>
  <c r="A3146" i="1" s="1"/>
  <c r="D3147" i="1"/>
  <c r="A3147" i="1" s="1"/>
  <c r="D3148" i="1"/>
  <c r="A3148" i="1" s="1"/>
  <c r="D3149" i="1"/>
  <c r="A3149" i="1" s="1"/>
  <c r="D3150" i="1"/>
  <c r="A3150" i="1" s="1"/>
  <c r="D3151" i="1"/>
  <c r="A3151" i="1" s="1"/>
  <c r="D3152" i="1"/>
  <c r="A3152" i="1" s="1"/>
  <c r="D3153" i="1"/>
  <c r="A3153" i="1" s="1"/>
  <c r="D3154" i="1"/>
  <c r="A3154" i="1" s="1"/>
  <c r="D3155" i="1"/>
  <c r="A3155" i="1" s="1"/>
  <c r="D3156" i="1"/>
  <c r="A3156" i="1" s="1"/>
  <c r="D3157" i="1"/>
  <c r="A3157" i="1" s="1"/>
  <c r="D3158" i="1"/>
  <c r="A3158" i="1" s="1"/>
  <c r="D3159" i="1"/>
  <c r="A3159" i="1" s="1"/>
  <c r="D3160" i="1"/>
  <c r="A3160" i="1" s="1"/>
  <c r="D3161" i="1"/>
  <c r="A3161" i="1" s="1"/>
  <c r="D3162" i="1"/>
  <c r="A3162" i="1" s="1"/>
  <c r="D3163" i="1"/>
  <c r="A3163" i="1" s="1"/>
  <c r="D3164" i="1"/>
  <c r="A3164" i="1" s="1"/>
  <c r="D3165" i="1"/>
  <c r="A3165" i="1" s="1"/>
  <c r="D3166" i="1"/>
  <c r="A3166" i="1" s="1"/>
  <c r="D3167" i="1"/>
  <c r="A3167" i="1" s="1"/>
  <c r="D3168" i="1"/>
  <c r="A3168" i="1" s="1"/>
  <c r="D3169" i="1"/>
  <c r="A3169" i="1" s="1"/>
  <c r="D3170" i="1"/>
  <c r="A3170" i="1" s="1"/>
  <c r="D3171" i="1"/>
  <c r="A3171" i="1" s="1"/>
  <c r="D3172" i="1"/>
  <c r="A3172" i="1" s="1"/>
  <c r="D3173" i="1"/>
  <c r="A3173" i="1" s="1"/>
  <c r="D3174" i="1"/>
  <c r="A3174" i="1" s="1"/>
  <c r="D3175" i="1"/>
  <c r="A3175" i="1" s="1"/>
  <c r="D3176" i="1"/>
  <c r="A3176" i="1" s="1"/>
  <c r="D3177" i="1"/>
  <c r="A3177" i="1" s="1"/>
  <c r="D3178" i="1"/>
  <c r="A3178" i="1" s="1"/>
  <c r="D3179" i="1"/>
  <c r="A3179" i="1" s="1"/>
  <c r="D3180" i="1"/>
  <c r="A3180" i="1" s="1"/>
  <c r="D3181" i="1"/>
  <c r="A3181" i="1" s="1"/>
  <c r="D3182" i="1"/>
  <c r="A3182" i="1" s="1"/>
  <c r="D3183" i="1"/>
  <c r="A3183" i="1" s="1"/>
  <c r="D3184" i="1"/>
  <c r="A3184" i="1" s="1"/>
  <c r="D3185" i="1"/>
  <c r="A3185" i="1" s="1"/>
  <c r="D3186" i="1"/>
  <c r="A3186" i="1" s="1"/>
  <c r="D3187" i="1"/>
  <c r="A3187" i="1" s="1"/>
  <c r="D3188" i="1"/>
  <c r="A3188" i="1" s="1"/>
  <c r="D3189" i="1"/>
  <c r="A3189" i="1" s="1"/>
  <c r="D3190" i="1"/>
  <c r="A3190" i="1" s="1"/>
  <c r="D3191" i="1"/>
  <c r="A3191" i="1" s="1"/>
  <c r="D3192" i="1"/>
  <c r="A3192" i="1" s="1"/>
  <c r="D3193" i="1"/>
  <c r="A3193" i="1" s="1"/>
  <c r="D3194" i="1"/>
  <c r="A3194" i="1" s="1"/>
  <c r="D3195" i="1"/>
  <c r="A3195" i="1" s="1"/>
  <c r="D3196" i="1"/>
  <c r="A3196" i="1" s="1"/>
  <c r="D3197" i="1"/>
  <c r="A3197" i="1" s="1"/>
  <c r="D3198" i="1"/>
  <c r="A3198" i="1" s="1"/>
  <c r="D3199" i="1"/>
  <c r="A3199" i="1" s="1"/>
  <c r="D3200" i="1"/>
  <c r="A3200" i="1" s="1"/>
  <c r="D3201" i="1"/>
  <c r="A3201" i="1" s="1"/>
  <c r="D3202" i="1"/>
  <c r="A3202" i="1" s="1"/>
  <c r="D3203" i="1"/>
  <c r="A3203" i="1" s="1"/>
  <c r="D3204" i="1"/>
  <c r="A3204" i="1" s="1"/>
  <c r="D3205" i="1"/>
  <c r="A3205" i="1" s="1"/>
  <c r="D3206" i="1"/>
  <c r="A3206" i="1" s="1"/>
  <c r="D3207" i="1"/>
  <c r="A3207" i="1" s="1"/>
  <c r="D3208" i="1"/>
  <c r="A3208" i="1" s="1"/>
  <c r="D3209" i="1"/>
  <c r="A3209" i="1" s="1"/>
  <c r="D3210" i="1"/>
  <c r="A3210" i="1" s="1"/>
  <c r="D3211" i="1"/>
  <c r="A3211" i="1" s="1"/>
  <c r="D3212" i="1"/>
  <c r="A3212" i="1" s="1"/>
  <c r="D3213" i="1"/>
  <c r="A3213" i="1" s="1"/>
  <c r="D3214" i="1"/>
  <c r="A3214" i="1" s="1"/>
  <c r="D3215" i="1"/>
  <c r="A3215" i="1" s="1"/>
  <c r="D3216" i="1"/>
  <c r="A3216" i="1" s="1"/>
  <c r="D3217" i="1"/>
  <c r="A3217" i="1" s="1"/>
  <c r="D3218" i="1"/>
  <c r="A3218" i="1" s="1"/>
  <c r="D3219" i="1"/>
  <c r="A3219" i="1" s="1"/>
  <c r="D3220" i="1"/>
  <c r="A3220" i="1" s="1"/>
  <c r="D3221" i="1"/>
  <c r="A3221" i="1" s="1"/>
  <c r="D3222" i="1"/>
  <c r="A3222" i="1" s="1"/>
  <c r="D3223" i="1"/>
  <c r="A3223" i="1" s="1"/>
  <c r="D3224" i="1"/>
  <c r="A3224" i="1" s="1"/>
  <c r="D3225" i="1"/>
  <c r="A3225" i="1" s="1"/>
  <c r="D3226" i="1"/>
  <c r="A3226" i="1" s="1"/>
  <c r="D3227" i="1"/>
  <c r="A3227" i="1" s="1"/>
  <c r="D3228" i="1"/>
  <c r="A3228" i="1" s="1"/>
  <c r="D3229" i="1"/>
  <c r="A3229" i="1" s="1"/>
  <c r="D3230" i="1"/>
  <c r="A3230" i="1" s="1"/>
  <c r="D3231" i="1"/>
  <c r="A3231" i="1" s="1"/>
  <c r="D3232" i="1"/>
  <c r="A3232" i="1" s="1"/>
  <c r="D3233" i="1"/>
  <c r="A3233" i="1" s="1"/>
  <c r="D3234" i="1"/>
  <c r="A3234" i="1" s="1"/>
  <c r="D3235" i="1"/>
  <c r="A3235" i="1" s="1"/>
  <c r="D3236" i="1"/>
  <c r="A3236" i="1" s="1"/>
  <c r="D3237" i="1"/>
  <c r="A3237" i="1" s="1"/>
  <c r="D3238" i="1"/>
  <c r="A3238" i="1" s="1"/>
  <c r="D3239" i="1"/>
  <c r="A3239" i="1" s="1"/>
  <c r="D3240" i="1"/>
  <c r="A3240" i="1" s="1"/>
  <c r="D3241" i="1"/>
  <c r="A3241" i="1" s="1"/>
  <c r="D3242" i="1"/>
  <c r="A3242" i="1" s="1"/>
  <c r="D3243" i="1"/>
  <c r="A3243" i="1" s="1"/>
  <c r="D3244" i="1"/>
  <c r="A3244" i="1" s="1"/>
  <c r="D3245" i="1"/>
  <c r="A3245" i="1" s="1"/>
  <c r="D3246" i="1"/>
  <c r="A3246" i="1" s="1"/>
  <c r="D3247" i="1"/>
  <c r="A3247" i="1" s="1"/>
  <c r="D3248" i="1"/>
  <c r="A3248" i="1" s="1"/>
  <c r="D3249" i="1"/>
  <c r="A3249" i="1" s="1"/>
  <c r="D3250" i="1"/>
  <c r="A3250" i="1" s="1"/>
  <c r="D3251" i="1"/>
  <c r="A3251" i="1" s="1"/>
  <c r="D3252" i="1"/>
  <c r="A3252" i="1" s="1"/>
  <c r="D3253" i="1"/>
  <c r="A3253" i="1" s="1"/>
  <c r="D3254" i="1"/>
  <c r="A3254" i="1" s="1"/>
  <c r="D3255" i="1"/>
  <c r="A3255" i="1" s="1"/>
  <c r="D3256" i="1"/>
  <c r="A3256" i="1" s="1"/>
  <c r="D3257" i="1"/>
  <c r="A3257" i="1" s="1"/>
  <c r="D3258" i="1"/>
  <c r="A3258" i="1" s="1"/>
  <c r="D3259" i="1"/>
  <c r="A3259" i="1" s="1"/>
  <c r="D3260" i="1"/>
  <c r="A3260" i="1" s="1"/>
  <c r="D3261" i="1"/>
  <c r="A3261" i="1" s="1"/>
  <c r="D3262" i="1"/>
  <c r="A3262" i="1" s="1"/>
  <c r="D3263" i="1"/>
  <c r="A3263" i="1" s="1"/>
  <c r="D3264" i="1"/>
  <c r="A3264" i="1" s="1"/>
  <c r="D3265" i="1"/>
  <c r="A3265" i="1" s="1"/>
  <c r="D3266" i="1"/>
  <c r="A3266" i="1" s="1"/>
  <c r="D3267" i="1"/>
  <c r="A3267" i="1" s="1"/>
  <c r="D3268" i="1"/>
  <c r="A3268" i="1" s="1"/>
  <c r="D3269" i="1"/>
  <c r="A3269" i="1" s="1"/>
  <c r="D3270" i="1"/>
  <c r="A3270" i="1" s="1"/>
  <c r="D3271" i="1"/>
  <c r="A3271" i="1" s="1"/>
  <c r="D3272" i="1"/>
  <c r="A3272" i="1" s="1"/>
  <c r="D3273" i="1"/>
  <c r="A3273" i="1" s="1"/>
  <c r="D3274" i="1"/>
  <c r="A3274" i="1" s="1"/>
  <c r="D3275" i="1"/>
  <c r="A3275" i="1" s="1"/>
  <c r="D3276" i="1"/>
  <c r="A3276" i="1" s="1"/>
  <c r="D3277" i="1"/>
  <c r="A3277" i="1" s="1"/>
  <c r="D3278" i="1"/>
  <c r="A3278" i="1" s="1"/>
  <c r="D3279" i="1"/>
  <c r="A3279" i="1" s="1"/>
  <c r="D3280" i="1"/>
  <c r="A3280" i="1" s="1"/>
  <c r="D3281" i="1"/>
  <c r="A3281" i="1" s="1"/>
  <c r="D3282" i="1"/>
  <c r="A3282" i="1" s="1"/>
  <c r="D3283" i="1"/>
  <c r="A3283" i="1" s="1"/>
  <c r="D3284" i="1"/>
  <c r="A3284" i="1" s="1"/>
  <c r="D3285" i="1"/>
  <c r="A3285" i="1" s="1"/>
  <c r="D3286" i="1"/>
  <c r="A3286" i="1" s="1"/>
  <c r="D3287" i="1"/>
  <c r="A3287" i="1" s="1"/>
  <c r="D3288" i="1"/>
  <c r="A3288" i="1" s="1"/>
  <c r="D3289" i="1"/>
  <c r="A3289" i="1" s="1"/>
  <c r="D3290" i="1"/>
  <c r="A3290" i="1" s="1"/>
  <c r="D3291" i="1"/>
  <c r="A3291" i="1" s="1"/>
  <c r="D3292" i="1"/>
  <c r="A3292" i="1" s="1"/>
  <c r="D3293" i="1"/>
  <c r="A3293" i="1" s="1"/>
  <c r="D3294" i="1"/>
  <c r="A3294" i="1" s="1"/>
  <c r="D3295" i="1"/>
  <c r="A3295" i="1" s="1"/>
  <c r="D3296" i="1"/>
  <c r="A3296" i="1" s="1"/>
  <c r="D3297" i="1"/>
  <c r="A3297" i="1" s="1"/>
  <c r="D3298" i="1"/>
  <c r="A3298" i="1" s="1"/>
  <c r="D3299" i="1"/>
  <c r="A3299" i="1" s="1"/>
  <c r="D3300" i="1"/>
  <c r="A3300" i="1" s="1"/>
  <c r="D3301" i="1"/>
  <c r="A3301" i="1" s="1"/>
  <c r="D3302" i="1"/>
  <c r="A3302" i="1" s="1"/>
  <c r="D3303" i="1"/>
  <c r="A3303" i="1" s="1"/>
  <c r="D3304" i="1"/>
  <c r="A3304" i="1" s="1"/>
  <c r="D3305" i="1"/>
  <c r="A3305" i="1" s="1"/>
  <c r="D3306" i="1"/>
  <c r="A3306" i="1" s="1"/>
  <c r="D3307" i="1"/>
  <c r="A3307" i="1" s="1"/>
  <c r="D3308" i="1"/>
  <c r="A3308" i="1" s="1"/>
  <c r="D3309" i="1"/>
  <c r="A3309" i="1" s="1"/>
  <c r="D3310" i="1"/>
  <c r="A3310" i="1" s="1"/>
  <c r="D3311" i="1"/>
  <c r="A3311" i="1" s="1"/>
  <c r="D3312" i="1"/>
  <c r="A3312" i="1" s="1"/>
  <c r="D3313" i="1"/>
  <c r="A3313" i="1" s="1"/>
  <c r="D3314" i="1"/>
  <c r="A3314" i="1" s="1"/>
  <c r="D3315" i="1"/>
  <c r="A3315" i="1" s="1"/>
  <c r="D3316" i="1"/>
  <c r="A3316" i="1" s="1"/>
  <c r="D3317" i="1"/>
  <c r="A3317" i="1" s="1"/>
  <c r="D3318" i="1"/>
  <c r="A3318" i="1" s="1"/>
  <c r="D3319" i="1"/>
  <c r="A3319" i="1" s="1"/>
  <c r="D3320" i="1"/>
  <c r="A3320" i="1" s="1"/>
  <c r="D3321" i="1"/>
  <c r="A3321" i="1" s="1"/>
  <c r="D3322" i="1"/>
  <c r="A3322" i="1" s="1"/>
  <c r="D3323" i="1"/>
  <c r="A3323" i="1" s="1"/>
  <c r="D3324" i="1"/>
  <c r="A3324" i="1" s="1"/>
  <c r="D3325" i="1"/>
  <c r="A3325" i="1" s="1"/>
  <c r="D3326" i="1"/>
  <c r="A3326" i="1" s="1"/>
  <c r="D3327" i="1"/>
  <c r="A3327" i="1" s="1"/>
  <c r="D3328" i="1"/>
  <c r="A3328" i="1" s="1"/>
  <c r="D3329" i="1"/>
  <c r="A3329" i="1" s="1"/>
  <c r="D3330" i="1"/>
  <c r="A3330" i="1" s="1"/>
  <c r="D3331" i="1"/>
  <c r="A3331" i="1" s="1"/>
  <c r="D3332" i="1"/>
  <c r="A3332" i="1" s="1"/>
  <c r="D3333" i="1"/>
  <c r="A3333" i="1" s="1"/>
  <c r="D3334" i="1"/>
  <c r="A3334" i="1" s="1"/>
  <c r="D3335" i="1"/>
  <c r="A3335" i="1" s="1"/>
  <c r="D3336" i="1"/>
  <c r="A3336" i="1" s="1"/>
  <c r="D3337" i="1"/>
  <c r="A3337" i="1" s="1"/>
  <c r="D3338" i="1"/>
  <c r="A3338" i="1" s="1"/>
  <c r="D3339" i="1"/>
  <c r="A3339" i="1" s="1"/>
  <c r="D3340" i="1"/>
  <c r="A3340" i="1" s="1"/>
  <c r="D3341" i="1"/>
  <c r="A3341" i="1" s="1"/>
  <c r="D3342" i="1"/>
  <c r="A3342" i="1" s="1"/>
  <c r="D3343" i="1"/>
  <c r="A3343" i="1" s="1"/>
  <c r="D3344" i="1"/>
  <c r="A3344" i="1" s="1"/>
  <c r="D3345" i="1"/>
  <c r="A3345" i="1" s="1"/>
  <c r="D3346" i="1"/>
  <c r="A3346" i="1" s="1"/>
  <c r="D3347" i="1"/>
  <c r="A3347" i="1" s="1"/>
  <c r="D3348" i="1"/>
  <c r="A3348" i="1" s="1"/>
  <c r="D3349" i="1"/>
  <c r="A3349" i="1" s="1"/>
  <c r="D3350" i="1"/>
  <c r="A3350" i="1" s="1"/>
  <c r="D3351" i="1"/>
  <c r="A3351" i="1" s="1"/>
  <c r="D3352" i="1"/>
  <c r="A3352" i="1" s="1"/>
  <c r="D3353" i="1"/>
  <c r="A3353" i="1" s="1"/>
  <c r="D3354" i="1"/>
  <c r="A3354" i="1" s="1"/>
  <c r="D3355" i="1"/>
  <c r="A3355" i="1" s="1"/>
  <c r="D3356" i="1"/>
  <c r="A3356" i="1" s="1"/>
  <c r="D3357" i="1"/>
  <c r="A3357" i="1" s="1"/>
  <c r="D3358" i="1"/>
  <c r="A3358" i="1" s="1"/>
  <c r="D3359" i="1"/>
  <c r="A3359" i="1" s="1"/>
  <c r="D3360" i="1"/>
  <c r="A3360" i="1" s="1"/>
  <c r="D3361" i="1"/>
  <c r="A3361" i="1" s="1"/>
  <c r="D3362" i="1"/>
  <c r="A3362" i="1" s="1"/>
  <c r="D3363" i="1"/>
  <c r="A3363" i="1" s="1"/>
  <c r="D3364" i="1"/>
  <c r="A3364" i="1" s="1"/>
  <c r="D3365" i="1"/>
  <c r="A3365" i="1" s="1"/>
  <c r="D3366" i="1"/>
  <c r="A3366" i="1" s="1"/>
  <c r="D3367" i="1"/>
  <c r="A3367" i="1" s="1"/>
  <c r="D3368" i="1"/>
  <c r="A3368" i="1" s="1"/>
  <c r="D3369" i="1"/>
  <c r="A3369" i="1" s="1"/>
  <c r="D3370" i="1"/>
  <c r="A3370" i="1" s="1"/>
  <c r="D3371" i="1"/>
  <c r="A3371" i="1" s="1"/>
  <c r="D3372" i="1"/>
  <c r="A3372" i="1" s="1"/>
  <c r="D3373" i="1"/>
  <c r="A3373" i="1" s="1"/>
  <c r="D3374" i="1"/>
  <c r="A3374" i="1" s="1"/>
  <c r="D3375" i="1"/>
  <c r="A3375" i="1" s="1"/>
  <c r="D3376" i="1"/>
  <c r="A3376" i="1" s="1"/>
  <c r="D3377" i="1"/>
  <c r="A3377" i="1" s="1"/>
  <c r="D3378" i="1"/>
  <c r="A3378" i="1" s="1"/>
  <c r="D3379" i="1"/>
  <c r="A3379" i="1" s="1"/>
  <c r="D3380" i="1"/>
  <c r="A3380" i="1" s="1"/>
  <c r="D3381" i="1"/>
  <c r="A3381" i="1" s="1"/>
  <c r="D3382" i="1"/>
  <c r="A3382" i="1" s="1"/>
  <c r="D3383" i="1"/>
  <c r="A3383" i="1" s="1"/>
  <c r="D3384" i="1"/>
  <c r="A3384" i="1" s="1"/>
  <c r="D3385" i="1"/>
  <c r="A3385" i="1" s="1"/>
  <c r="D3386" i="1"/>
  <c r="A3386" i="1" s="1"/>
  <c r="D3387" i="1"/>
  <c r="A3387" i="1" s="1"/>
  <c r="D3388" i="1"/>
  <c r="A3388" i="1" s="1"/>
  <c r="D3389" i="1"/>
  <c r="A3389" i="1" s="1"/>
  <c r="D3390" i="1"/>
  <c r="A3390" i="1" s="1"/>
  <c r="D3391" i="1"/>
  <c r="A3391" i="1" s="1"/>
  <c r="D3392" i="1"/>
  <c r="A3392" i="1" s="1"/>
  <c r="D3393" i="1"/>
  <c r="A3393" i="1" s="1"/>
  <c r="D3394" i="1"/>
  <c r="A3394" i="1" s="1"/>
  <c r="D3395" i="1"/>
  <c r="A3395" i="1" s="1"/>
  <c r="D3396" i="1"/>
  <c r="A3396" i="1" s="1"/>
  <c r="D3397" i="1"/>
  <c r="A3397" i="1" s="1"/>
  <c r="D3398" i="1"/>
  <c r="A3398" i="1" s="1"/>
  <c r="D3399" i="1"/>
  <c r="A3399" i="1" s="1"/>
  <c r="D3400" i="1"/>
  <c r="A3400" i="1" s="1"/>
  <c r="D3401" i="1"/>
  <c r="A3401" i="1" s="1"/>
  <c r="D3402" i="1"/>
  <c r="A3402" i="1" s="1"/>
  <c r="D3403" i="1"/>
  <c r="A3403" i="1" s="1"/>
  <c r="D3404" i="1"/>
  <c r="A3404" i="1" s="1"/>
  <c r="D3405" i="1"/>
  <c r="A3405" i="1" s="1"/>
  <c r="D3406" i="1"/>
  <c r="A3406" i="1" s="1"/>
  <c r="D3407" i="1"/>
  <c r="A3407" i="1" s="1"/>
  <c r="D3408" i="1"/>
  <c r="A3408" i="1" s="1"/>
  <c r="D3409" i="1"/>
  <c r="A3409" i="1" s="1"/>
  <c r="D3410" i="1"/>
  <c r="A3410" i="1" s="1"/>
  <c r="D3411" i="1"/>
  <c r="A3411" i="1" s="1"/>
  <c r="D3412" i="1"/>
  <c r="A3412" i="1" s="1"/>
  <c r="D3413" i="1"/>
  <c r="A3413" i="1" s="1"/>
  <c r="D3414" i="1"/>
  <c r="A3414" i="1" s="1"/>
  <c r="D3415" i="1"/>
  <c r="A3415" i="1" s="1"/>
  <c r="D3416" i="1"/>
  <c r="A3416" i="1" s="1"/>
  <c r="D3417" i="1"/>
  <c r="A3417" i="1" s="1"/>
  <c r="D3418" i="1"/>
  <c r="A3418" i="1" s="1"/>
  <c r="D3419" i="1"/>
  <c r="A3419" i="1" s="1"/>
  <c r="D3420" i="1"/>
  <c r="A3420" i="1" s="1"/>
  <c r="D3421" i="1"/>
  <c r="A3421" i="1" s="1"/>
  <c r="D3422" i="1"/>
  <c r="A3422" i="1" s="1"/>
  <c r="D3423" i="1"/>
  <c r="A3423" i="1" s="1"/>
  <c r="D3424" i="1"/>
  <c r="A3424" i="1" s="1"/>
  <c r="D3425" i="1"/>
  <c r="A3425" i="1" s="1"/>
  <c r="D3426" i="1"/>
  <c r="A3426" i="1" s="1"/>
  <c r="D3427" i="1"/>
  <c r="A3427" i="1" s="1"/>
  <c r="D3428" i="1"/>
  <c r="A3428" i="1" s="1"/>
  <c r="D3429" i="1"/>
  <c r="A3429" i="1" s="1"/>
  <c r="D3430" i="1"/>
  <c r="A3430" i="1" s="1"/>
  <c r="D3431" i="1"/>
  <c r="A3431" i="1" s="1"/>
  <c r="D3432" i="1"/>
  <c r="A3432" i="1" s="1"/>
  <c r="D3433" i="1"/>
  <c r="A3433" i="1" s="1"/>
  <c r="D3434" i="1"/>
  <c r="A3434" i="1" s="1"/>
  <c r="D3435" i="1"/>
  <c r="A3435" i="1" s="1"/>
  <c r="D3436" i="1"/>
  <c r="A3436" i="1" s="1"/>
  <c r="D3437" i="1"/>
  <c r="A3437" i="1" s="1"/>
  <c r="D3438" i="1"/>
  <c r="A3438" i="1" s="1"/>
  <c r="D3439" i="1"/>
  <c r="A3439" i="1" s="1"/>
  <c r="D3440" i="1"/>
  <c r="A3440" i="1" s="1"/>
  <c r="D3441" i="1"/>
  <c r="A3441" i="1" s="1"/>
  <c r="D3442" i="1"/>
  <c r="A3442" i="1" s="1"/>
  <c r="D3443" i="1"/>
  <c r="A3443" i="1" s="1"/>
  <c r="D3444" i="1"/>
  <c r="A3444" i="1" s="1"/>
  <c r="D3445" i="1"/>
  <c r="A3445" i="1" s="1"/>
  <c r="D3446" i="1"/>
  <c r="A3446" i="1" s="1"/>
  <c r="D3447" i="1"/>
  <c r="A3447" i="1" s="1"/>
  <c r="D3448" i="1"/>
  <c r="A3448" i="1" s="1"/>
  <c r="D3449" i="1"/>
  <c r="A3449" i="1" s="1"/>
  <c r="D3450" i="1"/>
  <c r="A3450" i="1" s="1"/>
  <c r="D3451" i="1"/>
  <c r="A3451" i="1" s="1"/>
  <c r="D3452" i="1"/>
  <c r="A3452" i="1" s="1"/>
  <c r="D3453" i="1"/>
  <c r="A3453" i="1" s="1"/>
  <c r="D3454" i="1"/>
  <c r="A3454" i="1" s="1"/>
  <c r="D3455" i="1"/>
  <c r="A3455" i="1" s="1"/>
  <c r="D3456" i="1"/>
  <c r="A3456" i="1" s="1"/>
  <c r="D3457" i="1"/>
  <c r="A3457" i="1" s="1"/>
  <c r="D3458" i="1"/>
  <c r="A3458" i="1" s="1"/>
  <c r="D3459" i="1"/>
  <c r="A3459" i="1" s="1"/>
  <c r="D3460" i="1"/>
  <c r="A3460" i="1" s="1"/>
  <c r="D3461" i="1"/>
  <c r="A3461" i="1" s="1"/>
  <c r="D3462" i="1"/>
  <c r="A3462" i="1" s="1"/>
  <c r="D3463" i="1"/>
  <c r="A3463" i="1" s="1"/>
  <c r="D3464" i="1"/>
  <c r="A3464" i="1" s="1"/>
  <c r="D3465" i="1"/>
  <c r="A3465" i="1" s="1"/>
  <c r="D3466" i="1"/>
  <c r="A3466" i="1" s="1"/>
  <c r="D3467" i="1"/>
  <c r="A3467" i="1" s="1"/>
  <c r="D3468" i="1"/>
  <c r="A3468" i="1" s="1"/>
  <c r="D3469" i="1"/>
  <c r="A3469" i="1" s="1"/>
  <c r="D3470" i="1"/>
  <c r="A3470" i="1" s="1"/>
  <c r="D3471" i="1"/>
  <c r="A3471" i="1" s="1"/>
  <c r="D3472" i="1"/>
  <c r="A3472" i="1" s="1"/>
  <c r="D3473" i="1"/>
  <c r="A3473" i="1" s="1"/>
  <c r="D3474" i="1"/>
  <c r="A3474" i="1" s="1"/>
  <c r="D3475" i="1"/>
  <c r="A3475" i="1" s="1"/>
  <c r="D3476" i="1"/>
  <c r="A3476" i="1" s="1"/>
  <c r="D3477" i="1"/>
  <c r="A3477" i="1" s="1"/>
  <c r="D3478" i="1"/>
  <c r="A3478" i="1" s="1"/>
  <c r="D3479" i="1"/>
  <c r="A3479" i="1" s="1"/>
  <c r="D3480" i="1"/>
  <c r="A3480" i="1" s="1"/>
  <c r="D3481" i="1"/>
  <c r="A3481" i="1" s="1"/>
  <c r="D3482" i="1"/>
  <c r="A3482" i="1" s="1"/>
  <c r="D3483" i="1"/>
  <c r="A3483" i="1" s="1"/>
  <c r="D3484" i="1"/>
  <c r="A3484" i="1" s="1"/>
  <c r="D3485" i="1"/>
  <c r="A3485" i="1" s="1"/>
  <c r="D3486" i="1"/>
  <c r="A3486" i="1" s="1"/>
  <c r="D3487" i="1"/>
  <c r="A3487" i="1" s="1"/>
  <c r="D3488" i="1"/>
  <c r="A3488" i="1" s="1"/>
  <c r="D3489" i="1"/>
  <c r="A3489" i="1" s="1"/>
  <c r="D3490" i="1"/>
  <c r="A3490" i="1" s="1"/>
  <c r="D3491" i="1"/>
  <c r="A3491" i="1" s="1"/>
  <c r="D3492" i="1"/>
  <c r="A3492" i="1" s="1"/>
  <c r="D3493" i="1"/>
  <c r="A3493" i="1" s="1"/>
  <c r="D3494" i="1"/>
  <c r="A3494" i="1" s="1"/>
  <c r="D3495" i="1"/>
  <c r="A3495" i="1" s="1"/>
  <c r="D3496" i="1"/>
  <c r="A3496" i="1" s="1"/>
  <c r="D3497" i="1"/>
  <c r="A3497" i="1" s="1"/>
  <c r="D3498" i="1"/>
  <c r="A3498" i="1" s="1"/>
  <c r="D3499" i="1"/>
  <c r="A3499" i="1" s="1"/>
  <c r="D3500" i="1"/>
  <c r="A3500" i="1" s="1"/>
  <c r="D3501" i="1"/>
  <c r="A3501" i="1" s="1"/>
  <c r="D3502" i="1"/>
  <c r="A3502" i="1" s="1"/>
  <c r="D3503" i="1"/>
  <c r="A3503" i="1" s="1"/>
  <c r="D3504" i="1"/>
  <c r="A3504" i="1" s="1"/>
  <c r="D3505" i="1"/>
  <c r="A3505" i="1" s="1"/>
  <c r="D3506" i="1"/>
  <c r="A3506" i="1" s="1"/>
  <c r="D3507" i="1"/>
  <c r="A3507" i="1" s="1"/>
  <c r="D3508" i="1"/>
  <c r="A3508" i="1" s="1"/>
  <c r="D3509" i="1"/>
  <c r="A3509" i="1" s="1"/>
  <c r="D3510" i="1"/>
  <c r="A3510" i="1" s="1"/>
  <c r="D3511" i="1"/>
  <c r="A3511" i="1" s="1"/>
  <c r="D3512" i="1"/>
  <c r="A3512" i="1" s="1"/>
  <c r="D3513" i="1"/>
  <c r="A3513" i="1" s="1"/>
  <c r="D3514" i="1"/>
  <c r="A3514" i="1" s="1"/>
  <c r="D3515" i="1"/>
  <c r="A3515" i="1" s="1"/>
  <c r="D3516" i="1"/>
  <c r="A3516" i="1" s="1"/>
  <c r="D3517" i="1"/>
  <c r="A3517" i="1" s="1"/>
  <c r="D3518" i="1"/>
  <c r="A3518" i="1" s="1"/>
  <c r="D3519" i="1"/>
  <c r="A3519" i="1" s="1"/>
  <c r="D3520" i="1"/>
  <c r="A3520" i="1" s="1"/>
  <c r="D3521" i="1"/>
  <c r="A3521" i="1" s="1"/>
  <c r="D3522" i="1"/>
  <c r="A3522" i="1" s="1"/>
  <c r="D3523" i="1"/>
  <c r="A3523" i="1" s="1"/>
  <c r="D3524" i="1"/>
  <c r="A3524" i="1" s="1"/>
  <c r="D3525" i="1"/>
  <c r="A3525" i="1" s="1"/>
  <c r="D3526" i="1"/>
  <c r="A3526" i="1" s="1"/>
  <c r="D3527" i="1"/>
  <c r="A3527" i="1" s="1"/>
  <c r="D3528" i="1"/>
  <c r="A3528" i="1" s="1"/>
  <c r="D3529" i="1"/>
  <c r="A3529" i="1" s="1"/>
  <c r="D3530" i="1"/>
  <c r="A3530" i="1" s="1"/>
  <c r="D3531" i="1"/>
  <c r="A3531" i="1" s="1"/>
  <c r="D3532" i="1"/>
  <c r="A3532" i="1" s="1"/>
  <c r="D3533" i="1"/>
  <c r="A3533" i="1" s="1"/>
  <c r="D3534" i="1"/>
  <c r="A3534" i="1" s="1"/>
  <c r="D3535" i="1"/>
  <c r="A3535" i="1" s="1"/>
  <c r="D3536" i="1"/>
  <c r="A3536" i="1" s="1"/>
  <c r="D3537" i="1"/>
  <c r="A3537" i="1" s="1"/>
  <c r="D3538" i="1"/>
  <c r="A3538" i="1" s="1"/>
  <c r="D3539" i="1"/>
  <c r="A3539" i="1" s="1"/>
  <c r="D3540" i="1"/>
  <c r="A3540" i="1" s="1"/>
  <c r="D3541" i="1"/>
  <c r="A3541" i="1" s="1"/>
  <c r="D3542" i="1"/>
  <c r="A3542" i="1" s="1"/>
  <c r="D3543" i="1"/>
  <c r="A3543" i="1" s="1"/>
  <c r="D3544" i="1"/>
  <c r="A3544" i="1" s="1"/>
  <c r="D3545" i="1"/>
  <c r="A3545" i="1" s="1"/>
  <c r="D3546" i="1"/>
  <c r="A3546" i="1" s="1"/>
  <c r="D3547" i="1"/>
  <c r="A3547" i="1" s="1"/>
  <c r="D3548" i="1"/>
  <c r="A3548" i="1" s="1"/>
  <c r="D3549" i="1"/>
  <c r="A3549" i="1" s="1"/>
  <c r="D3550" i="1"/>
  <c r="A3550" i="1" s="1"/>
  <c r="D3551" i="1"/>
  <c r="A3551" i="1" s="1"/>
  <c r="D3552" i="1"/>
  <c r="A3552" i="1" s="1"/>
  <c r="D3553" i="1"/>
  <c r="A3553" i="1" s="1"/>
  <c r="D3554" i="1"/>
  <c r="A3554" i="1" s="1"/>
  <c r="D3555" i="1"/>
  <c r="A3555" i="1" s="1"/>
  <c r="D3556" i="1"/>
  <c r="A3556" i="1" s="1"/>
  <c r="D3557" i="1"/>
  <c r="A3557" i="1" s="1"/>
  <c r="D3558" i="1"/>
  <c r="A3558" i="1" s="1"/>
  <c r="D3559" i="1"/>
  <c r="A3559" i="1" s="1"/>
  <c r="D3560" i="1"/>
  <c r="A3560" i="1" s="1"/>
  <c r="D3561" i="1"/>
  <c r="A3561" i="1" s="1"/>
  <c r="D3562" i="1"/>
  <c r="A3562" i="1" s="1"/>
  <c r="D3563" i="1"/>
  <c r="A3563" i="1" s="1"/>
  <c r="D3564" i="1"/>
  <c r="A3564" i="1" s="1"/>
  <c r="D3565" i="1"/>
  <c r="A3565" i="1" s="1"/>
  <c r="D3566" i="1"/>
  <c r="A3566" i="1" s="1"/>
  <c r="D3567" i="1"/>
  <c r="A3567" i="1" s="1"/>
  <c r="D3568" i="1"/>
  <c r="A3568" i="1" s="1"/>
  <c r="D3569" i="1"/>
  <c r="A3569" i="1" s="1"/>
  <c r="D3570" i="1"/>
  <c r="A3570" i="1" s="1"/>
  <c r="D3571" i="1"/>
  <c r="A3571" i="1" s="1"/>
  <c r="D3572" i="1"/>
  <c r="A3572" i="1" s="1"/>
  <c r="D3573" i="1"/>
  <c r="A3573" i="1" s="1"/>
  <c r="D3574" i="1"/>
  <c r="A3574" i="1" s="1"/>
  <c r="D3575" i="1"/>
  <c r="A3575" i="1" s="1"/>
  <c r="D3576" i="1"/>
  <c r="A3576" i="1" s="1"/>
  <c r="D3577" i="1"/>
  <c r="A3577" i="1" s="1"/>
  <c r="D3578" i="1"/>
  <c r="A3578" i="1" s="1"/>
  <c r="D3579" i="1"/>
  <c r="A3579" i="1" s="1"/>
  <c r="D3580" i="1"/>
  <c r="A3580" i="1" s="1"/>
  <c r="D3581" i="1"/>
  <c r="A3581" i="1" s="1"/>
  <c r="D3582" i="1"/>
  <c r="A3582" i="1" s="1"/>
  <c r="D3583" i="1"/>
  <c r="A3583" i="1" s="1"/>
  <c r="D3584" i="1"/>
  <c r="A3584" i="1" s="1"/>
  <c r="D3585" i="1"/>
  <c r="A3585" i="1" s="1"/>
  <c r="D3586" i="1"/>
  <c r="A3586" i="1" s="1"/>
  <c r="D3587" i="1"/>
  <c r="A3587" i="1" s="1"/>
  <c r="D3588" i="1"/>
  <c r="A3588" i="1" s="1"/>
  <c r="D3589" i="1"/>
  <c r="A3589" i="1" s="1"/>
  <c r="D3590" i="1"/>
  <c r="A3590" i="1" s="1"/>
  <c r="D3591" i="1"/>
  <c r="A3591" i="1" s="1"/>
  <c r="D3592" i="1"/>
  <c r="A3592" i="1" s="1"/>
  <c r="D3593" i="1"/>
  <c r="A3593" i="1" s="1"/>
  <c r="D3594" i="1"/>
  <c r="A3594" i="1" s="1"/>
  <c r="D3595" i="1"/>
  <c r="A3595" i="1" s="1"/>
  <c r="D3596" i="1"/>
  <c r="A3596" i="1" s="1"/>
  <c r="D3597" i="1"/>
  <c r="A3597" i="1" s="1"/>
  <c r="D3598" i="1"/>
  <c r="A3598" i="1" s="1"/>
  <c r="D3599" i="1"/>
  <c r="A3599" i="1" s="1"/>
  <c r="D3600" i="1"/>
  <c r="A3600" i="1" s="1"/>
  <c r="D3601" i="1"/>
  <c r="A3601" i="1" s="1"/>
  <c r="D3602" i="1"/>
  <c r="A3602" i="1" s="1"/>
  <c r="D3603" i="1"/>
  <c r="A3603" i="1" s="1"/>
  <c r="D3604" i="1"/>
  <c r="A3604" i="1" s="1"/>
  <c r="D3605" i="1"/>
  <c r="A3605" i="1" s="1"/>
  <c r="D3606" i="1"/>
  <c r="A3606" i="1" s="1"/>
  <c r="D3607" i="1"/>
  <c r="A3607" i="1" s="1"/>
  <c r="D3608" i="1"/>
  <c r="A3608" i="1" s="1"/>
  <c r="D3609" i="1"/>
  <c r="A3609" i="1" s="1"/>
  <c r="D3610" i="1"/>
  <c r="A3610" i="1" s="1"/>
  <c r="D3611" i="1"/>
  <c r="A3611" i="1" s="1"/>
  <c r="D3612" i="1"/>
  <c r="A3612" i="1" s="1"/>
  <c r="D3613" i="1"/>
  <c r="A3613" i="1" s="1"/>
  <c r="D3614" i="1"/>
  <c r="A3614" i="1" s="1"/>
  <c r="D3615" i="1"/>
  <c r="A3615" i="1" s="1"/>
  <c r="D3616" i="1"/>
  <c r="A3616" i="1" s="1"/>
  <c r="D3617" i="1"/>
  <c r="A3617" i="1" s="1"/>
  <c r="D3618" i="1"/>
  <c r="A3618" i="1" s="1"/>
  <c r="D3619" i="1"/>
  <c r="A3619" i="1" s="1"/>
  <c r="D3620" i="1"/>
  <c r="A3620" i="1" s="1"/>
  <c r="D3621" i="1"/>
  <c r="A3621" i="1" s="1"/>
  <c r="D3622" i="1"/>
  <c r="A3622" i="1" s="1"/>
  <c r="D3623" i="1"/>
  <c r="A3623" i="1" s="1"/>
  <c r="D3624" i="1"/>
  <c r="A3624" i="1" s="1"/>
  <c r="D3625" i="1"/>
  <c r="A3625" i="1" s="1"/>
  <c r="D3626" i="1"/>
  <c r="A3626" i="1" s="1"/>
  <c r="D3627" i="1"/>
  <c r="A3627" i="1" s="1"/>
  <c r="D3628" i="1"/>
  <c r="A3628" i="1" s="1"/>
  <c r="D3629" i="1"/>
  <c r="A3629" i="1" s="1"/>
  <c r="D3630" i="1"/>
  <c r="A3630" i="1" s="1"/>
  <c r="D3631" i="1"/>
  <c r="A3631" i="1" s="1"/>
  <c r="D3632" i="1"/>
  <c r="A3632" i="1" s="1"/>
  <c r="D3633" i="1"/>
  <c r="A3633" i="1" s="1"/>
  <c r="D3634" i="1"/>
  <c r="A3634" i="1" s="1"/>
  <c r="D3635" i="1"/>
  <c r="A3635" i="1" s="1"/>
  <c r="D3636" i="1"/>
  <c r="A3636" i="1" s="1"/>
  <c r="D3637" i="1"/>
  <c r="A3637" i="1" s="1"/>
  <c r="D3638" i="1"/>
  <c r="A3638" i="1" s="1"/>
  <c r="D3639" i="1"/>
  <c r="A3639" i="1" s="1"/>
  <c r="D3640" i="1"/>
  <c r="A3640" i="1" s="1"/>
  <c r="D3641" i="1"/>
  <c r="A3641" i="1" s="1"/>
  <c r="D3642" i="1"/>
  <c r="A3642" i="1" s="1"/>
  <c r="D3643" i="1"/>
  <c r="A3643" i="1" s="1"/>
  <c r="D3644" i="1"/>
  <c r="A3644" i="1" s="1"/>
  <c r="D3645" i="1"/>
  <c r="A3645" i="1" s="1"/>
  <c r="D3646" i="1"/>
  <c r="A3646" i="1" s="1"/>
  <c r="D3647" i="1"/>
  <c r="A3647" i="1" s="1"/>
  <c r="D3648" i="1"/>
  <c r="A3648" i="1" s="1"/>
  <c r="D3649" i="1"/>
  <c r="A3649" i="1" s="1"/>
  <c r="D3650" i="1"/>
  <c r="A3650" i="1" s="1"/>
  <c r="D3651" i="1"/>
  <c r="A3651" i="1" s="1"/>
  <c r="D3652" i="1"/>
  <c r="A3652" i="1" s="1"/>
  <c r="D3653" i="1"/>
  <c r="A3653" i="1" s="1"/>
  <c r="D3654" i="1"/>
  <c r="A3654" i="1" s="1"/>
  <c r="D3655" i="1"/>
  <c r="A3655" i="1" s="1"/>
  <c r="D3656" i="1"/>
  <c r="A3656" i="1" s="1"/>
  <c r="D3657" i="1"/>
  <c r="A3657" i="1" s="1"/>
  <c r="D3658" i="1"/>
  <c r="A3658" i="1" s="1"/>
  <c r="D3659" i="1"/>
  <c r="A3659" i="1" s="1"/>
  <c r="D3660" i="1"/>
  <c r="A3660" i="1" s="1"/>
  <c r="D3661" i="1"/>
  <c r="A3661" i="1" s="1"/>
  <c r="D3662" i="1"/>
  <c r="A3662" i="1" s="1"/>
  <c r="D3663" i="1"/>
  <c r="A3663" i="1" s="1"/>
  <c r="D3664" i="1"/>
  <c r="A3664" i="1" s="1"/>
  <c r="D3665" i="1"/>
  <c r="A3665" i="1" s="1"/>
  <c r="D3666" i="1"/>
  <c r="A3666" i="1" s="1"/>
  <c r="D3667" i="1"/>
  <c r="A3667" i="1" s="1"/>
  <c r="D3668" i="1"/>
  <c r="A3668" i="1" s="1"/>
  <c r="D3669" i="1"/>
  <c r="A3669" i="1" s="1"/>
  <c r="D3670" i="1"/>
  <c r="A3670" i="1" s="1"/>
  <c r="D3671" i="1"/>
  <c r="A3671" i="1" s="1"/>
  <c r="D3672" i="1"/>
  <c r="A3672" i="1" s="1"/>
  <c r="D3673" i="1"/>
  <c r="A3673" i="1" s="1"/>
  <c r="D3674" i="1"/>
  <c r="A3674" i="1" s="1"/>
  <c r="D3675" i="1"/>
  <c r="A3675" i="1" s="1"/>
  <c r="D3676" i="1"/>
  <c r="A3676" i="1" s="1"/>
  <c r="D3677" i="1"/>
  <c r="A3677" i="1" s="1"/>
  <c r="D3678" i="1"/>
  <c r="A3678" i="1" s="1"/>
  <c r="D3679" i="1"/>
  <c r="A3679" i="1" s="1"/>
  <c r="D3680" i="1"/>
  <c r="A3680" i="1" s="1"/>
  <c r="D3681" i="1"/>
  <c r="A3681" i="1" s="1"/>
  <c r="D3682" i="1"/>
  <c r="A3682" i="1" s="1"/>
  <c r="D3683" i="1"/>
  <c r="A3683" i="1" s="1"/>
  <c r="D3684" i="1"/>
  <c r="A3684" i="1" s="1"/>
  <c r="D3685" i="1"/>
  <c r="A3685" i="1" s="1"/>
  <c r="D3686" i="1"/>
  <c r="A3686" i="1" s="1"/>
  <c r="D3687" i="1"/>
  <c r="A3687" i="1" s="1"/>
  <c r="D3688" i="1"/>
  <c r="A3688" i="1" s="1"/>
  <c r="D3689" i="1"/>
  <c r="A3689" i="1" s="1"/>
  <c r="D3690" i="1"/>
  <c r="A3690" i="1" s="1"/>
  <c r="D3691" i="1"/>
  <c r="A3691" i="1" s="1"/>
  <c r="D3692" i="1"/>
  <c r="A3692" i="1" s="1"/>
  <c r="D3693" i="1"/>
  <c r="A3693" i="1" s="1"/>
  <c r="D3694" i="1"/>
  <c r="A3694" i="1" s="1"/>
  <c r="D3695" i="1"/>
  <c r="A3695" i="1" s="1"/>
  <c r="D3696" i="1"/>
  <c r="A3696" i="1" s="1"/>
  <c r="D3697" i="1"/>
  <c r="A3697" i="1" s="1"/>
  <c r="D3698" i="1"/>
  <c r="A3698" i="1" s="1"/>
  <c r="D3699" i="1"/>
  <c r="A3699" i="1" s="1"/>
  <c r="D3700" i="1"/>
  <c r="A3700" i="1" s="1"/>
  <c r="D3701" i="1"/>
  <c r="A3701" i="1" s="1"/>
  <c r="D3702" i="1"/>
  <c r="A3702" i="1" s="1"/>
  <c r="D3703" i="1"/>
  <c r="A3703" i="1" s="1"/>
  <c r="D3704" i="1"/>
  <c r="A3704" i="1" s="1"/>
  <c r="D3705" i="1"/>
  <c r="A3705" i="1" s="1"/>
  <c r="D3706" i="1"/>
  <c r="A3706" i="1" s="1"/>
  <c r="D3707" i="1"/>
  <c r="A3707" i="1" s="1"/>
  <c r="D3708" i="1"/>
  <c r="A3708" i="1" s="1"/>
  <c r="D3709" i="1"/>
  <c r="A3709" i="1" s="1"/>
  <c r="D3710" i="1"/>
  <c r="A3710" i="1" s="1"/>
  <c r="D3711" i="1"/>
  <c r="A3711" i="1" s="1"/>
  <c r="D3712" i="1"/>
  <c r="A3712" i="1" s="1"/>
  <c r="D3713" i="1"/>
  <c r="A3713" i="1" s="1"/>
  <c r="D3714" i="1"/>
  <c r="A3714" i="1" s="1"/>
  <c r="D3715" i="1"/>
  <c r="A3715" i="1" s="1"/>
  <c r="D3716" i="1"/>
  <c r="A3716" i="1" s="1"/>
  <c r="D3717" i="1"/>
  <c r="A3717" i="1" s="1"/>
  <c r="D3718" i="1"/>
  <c r="A3718" i="1" s="1"/>
  <c r="D3719" i="1"/>
  <c r="A3719" i="1" s="1"/>
  <c r="D3720" i="1"/>
  <c r="A3720" i="1" s="1"/>
  <c r="D3721" i="1"/>
  <c r="A3721" i="1" s="1"/>
  <c r="D3722" i="1"/>
  <c r="A3722" i="1" s="1"/>
  <c r="D3723" i="1"/>
  <c r="A3723" i="1" s="1"/>
  <c r="D3724" i="1"/>
  <c r="A3724" i="1" s="1"/>
  <c r="D3725" i="1"/>
  <c r="A3725" i="1" s="1"/>
  <c r="D3726" i="1"/>
  <c r="A3726" i="1" s="1"/>
  <c r="D3727" i="1"/>
  <c r="A3727" i="1" s="1"/>
  <c r="D3728" i="1"/>
  <c r="A3728" i="1" s="1"/>
  <c r="D3729" i="1"/>
  <c r="A3729" i="1" s="1"/>
  <c r="D3730" i="1"/>
  <c r="A3730" i="1" s="1"/>
  <c r="D3731" i="1"/>
  <c r="A3731" i="1" s="1"/>
  <c r="D3732" i="1"/>
  <c r="A3732" i="1" s="1"/>
  <c r="D3733" i="1"/>
  <c r="A3733" i="1" s="1"/>
  <c r="D3734" i="1"/>
  <c r="A3734" i="1" s="1"/>
  <c r="D3735" i="1"/>
  <c r="A3735" i="1" s="1"/>
  <c r="D3736" i="1"/>
  <c r="A3736" i="1" s="1"/>
  <c r="D3737" i="1"/>
  <c r="A3737" i="1" s="1"/>
  <c r="D3738" i="1"/>
  <c r="A3738" i="1" s="1"/>
  <c r="D3739" i="1"/>
  <c r="A3739" i="1" s="1"/>
  <c r="D3740" i="1"/>
  <c r="A3740" i="1" s="1"/>
  <c r="D3741" i="1"/>
  <c r="A3741" i="1" s="1"/>
  <c r="D3742" i="1"/>
  <c r="A3742" i="1" s="1"/>
  <c r="D3743" i="1"/>
  <c r="A3743" i="1" s="1"/>
  <c r="D3744" i="1"/>
  <c r="A3744" i="1" s="1"/>
  <c r="D3745" i="1"/>
  <c r="A3745" i="1" s="1"/>
  <c r="D3746" i="1"/>
  <c r="A3746" i="1" s="1"/>
  <c r="D3747" i="1"/>
  <c r="A3747" i="1" s="1"/>
  <c r="D3748" i="1"/>
  <c r="A3748" i="1" s="1"/>
  <c r="D3749" i="1"/>
  <c r="A3749" i="1" s="1"/>
  <c r="D3750" i="1"/>
  <c r="A3750" i="1" s="1"/>
  <c r="D3751" i="1"/>
  <c r="A3751" i="1" s="1"/>
  <c r="D3752" i="1"/>
  <c r="A3752" i="1" s="1"/>
  <c r="D3753" i="1"/>
  <c r="A3753" i="1" s="1"/>
  <c r="D3754" i="1"/>
  <c r="A3754" i="1" s="1"/>
  <c r="D3755" i="1"/>
  <c r="A3755" i="1" s="1"/>
  <c r="D3756" i="1"/>
  <c r="A3756" i="1" s="1"/>
  <c r="D3757" i="1"/>
  <c r="A3757" i="1" s="1"/>
  <c r="D3758" i="1"/>
  <c r="A3758" i="1" s="1"/>
  <c r="D3759" i="1"/>
  <c r="A3759" i="1" s="1"/>
  <c r="D3760" i="1"/>
  <c r="A3760" i="1" s="1"/>
  <c r="D3761" i="1"/>
  <c r="A3761" i="1" s="1"/>
  <c r="D3762" i="1"/>
  <c r="A3762" i="1" s="1"/>
  <c r="D3763" i="1"/>
  <c r="A3763" i="1" s="1"/>
  <c r="D3764" i="1"/>
  <c r="A3764" i="1" s="1"/>
  <c r="D3765" i="1"/>
  <c r="A3765" i="1" s="1"/>
  <c r="D3766" i="1"/>
  <c r="A3766" i="1" s="1"/>
  <c r="D3767" i="1"/>
  <c r="A3767" i="1" s="1"/>
  <c r="D3768" i="1"/>
  <c r="A3768" i="1" s="1"/>
  <c r="D3769" i="1"/>
  <c r="A3769" i="1" s="1"/>
  <c r="D3770" i="1"/>
  <c r="A3770" i="1" s="1"/>
  <c r="D3771" i="1"/>
  <c r="A3771" i="1" s="1"/>
  <c r="D3772" i="1"/>
  <c r="A3772" i="1" s="1"/>
  <c r="D3773" i="1"/>
  <c r="A3773" i="1" s="1"/>
  <c r="D3774" i="1"/>
  <c r="A3774" i="1" s="1"/>
  <c r="D3775" i="1"/>
  <c r="A3775" i="1" s="1"/>
  <c r="D3776" i="1"/>
  <c r="A3776" i="1" s="1"/>
  <c r="D3777" i="1"/>
  <c r="A3777" i="1" s="1"/>
  <c r="D3778" i="1"/>
  <c r="A3778" i="1" s="1"/>
  <c r="D3779" i="1"/>
  <c r="A3779" i="1" s="1"/>
  <c r="D3780" i="1"/>
  <c r="A3780" i="1" s="1"/>
  <c r="D3781" i="1"/>
  <c r="A3781" i="1" s="1"/>
  <c r="D3782" i="1"/>
  <c r="A3782" i="1" s="1"/>
  <c r="D3783" i="1"/>
  <c r="A3783" i="1" s="1"/>
  <c r="D3784" i="1"/>
  <c r="A3784" i="1" s="1"/>
  <c r="D3785" i="1"/>
  <c r="A3785" i="1" s="1"/>
  <c r="D3786" i="1"/>
  <c r="A3786" i="1" s="1"/>
  <c r="D3787" i="1"/>
  <c r="A3787" i="1" s="1"/>
  <c r="D3788" i="1"/>
  <c r="A3788" i="1" s="1"/>
  <c r="D3789" i="1"/>
  <c r="A3789" i="1" s="1"/>
  <c r="D3790" i="1"/>
  <c r="A3790" i="1" s="1"/>
  <c r="D3791" i="1"/>
  <c r="A3791" i="1" s="1"/>
  <c r="D3792" i="1"/>
  <c r="A3792" i="1" s="1"/>
  <c r="D3793" i="1"/>
  <c r="A3793" i="1" s="1"/>
  <c r="D3794" i="1"/>
  <c r="A3794" i="1" s="1"/>
  <c r="D3795" i="1"/>
  <c r="A3795" i="1" s="1"/>
  <c r="D3796" i="1"/>
  <c r="A3796" i="1" s="1"/>
  <c r="D3797" i="1"/>
  <c r="A3797" i="1" s="1"/>
  <c r="D3798" i="1"/>
  <c r="A3798" i="1" s="1"/>
  <c r="D3799" i="1"/>
  <c r="A3799" i="1" s="1"/>
  <c r="D3800" i="1"/>
  <c r="A3800" i="1" s="1"/>
  <c r="D3801" i="1"/>
  <c r="A3801" i="1" s="1"/>
  <c r="D3802" i="1"/>
  <c r="A3802" i="1" s="1"/>
  <c r="D3803" i="1"/>
  <c r="A3803" i="1" s="1"/>
  <c r="D3804" i="1"/>
  <c r="A3804" i="1" s="1"/>
  <c r="D3805" i="1"/>
  <c r="A3805" i="1" s="1"/>
  <c r="D3806" i="1"/>
  <c r="A3806" i="1" s="1"/>
  <c r="D3807" i="1"/>
  <c r="A3807" i="1" s="1"/>
  <c r="D3808" i="1"/>
  <c r="A3808" i="1" s="1"/>
  <c r="D3809" i="1"/>
  <c r="A3809" i="1" s="1"/>
  <c r="D3810" i="1"/>
  <c r="A3810" i="1" s="1"/>
  <c r="D3811" i="1"/>
  <c r="A3811" i="1" s="1"/>
  <c r="D3812" i="1"/>
  <c r="A3812" i="1" s="1"/>
  <c r="D3813" i="1"/>
  <c r="A3813" i="1" s="1"/>
  <c r="D3814" i="1"/>
  <c r="A3814" i="1" s="1"/>
  <c r="D3815" i="1"/>
  <c r="A3815" i="1" s="1"/>
  <c r="D3816" i="1"/>
  <c r="A3816" i="1" s="1"/>
  <c r="D3817" i="1"/>
  <c r="A3817" i="1" s="1"/>
  <c r="D3818" i="1"/>
  <c r="A3818" i="1" s="1"/>
  <c r="D3819" i="1"/>
  <c r="A3819" i="1" s="1"/>
  <c r="D3820" i="1"/>
  <c r="A3820" i="1" s="1"/>
  <c r="D3821" i="1"/>
  <c r="A3821" i="1" s="1"/>
  <c r="D3822" i="1"/>
  <c r="A3822" i="1" s="1"/>
  <c r="D3823" i="1"/>
  <c r="A3823" i="1" s="1"/>
  <c r="D3824" i="1"/>
  <c r="A3824" i="1" s="1"/>
  <c r="D3825" i="1"/>
  <c r="A3825" i="1" s="1"/>
  <c r="D3826" i="1"/>
  <c r="A3826" i="1" s="1"/>
  <c r="D3827" i="1"/>
  <c r="A3827" i="1" s="1"/>
  <c r="D3828" i="1"/>
  <c r="A3828" i="1" s="1"/>
  <c r="D3829" i="1"/>
  <c r="A3829" i="1" s="1"/>
  <c r="D3830" i="1"/>
  <c r="A3830" i="1" s="1"/>
  <c r="D3831" i="1"/>
  <c r="A3831" i="1" s="1"/>
  <c r="D3832" i="1"/>
  <c r="A3832" i="1" s="1"/>
  <c r="D3833" i="1"/>
  <c r="A3833" i="1" s="1"/>
  <c r="D3834" i="1"/>
  <c r="A3834" i="1" s="1"/>
  <c r="D3835" i="1"/>
  <c r="A3835" i="1" s="1"/>
  <c r="D3836" i="1"/>
  <c r="A3836" i="1" s="1"/>
  <c r="D3837" i="1"/>
  <c r="A3837" i="1" s="1"/>
  <c r="D3838" i="1"/>
  <c r="A3838" i="1" s="1"/>
  <c r="D3839" i="1"/>
  <c r="A3839" i="1" s="1"/>
  <c r="D3840" i="1"/>
  <c r="A3840" i="1" s="1"/>
  <c r="D3841" i="1"/>
  <c r="A3841" i="1" s="1"/>
  <c r="D3842" i="1"/>
  <c r="A3842" i="1" s="1"/>
  <c r="D3843" i="1"/>
  <c r="A3843" i="1" s="1"/>
  <c r="D3844" i="1"/>
  <c r="A3844" i="1" s="1"/>
  <c r="D3845" i="1"/>
  <c r="A3845" i="1" s="1"/>
  <c r="D3846" i="1"/>
  <c r="A3846" i="1" s="1"/>
  <c r="D3847" i="1"/>
  <c r="A3847" i="1" s="1"/>
  <c r="D3848" i="1"/>
  <c r="A3848" i="1" s="1"/>
  <c r="D3849" i="1"/>
  <c r="A3849" i="1" s="1"/>
  <c r="D3850" i="1"/>
  <c r="A3850" i="1" s="1"/>
  <c r="D3851" i="1"/>
  <c r="A3851" i="1" s="1"/>
  <c r="D3852" i="1"/>
  <c r="A3852" i="1" s="1"/>
  <c r="D3853" i="1"/>
  <c r="A3853" i="1" s="1"/>
  <c r="D3854" i="1"/>
  <c r="A3854" i="1" s="1"/>
  <c r="D3855" i="1"/>
  <c r="A3855" i="1" s="1"/>
  <c r="D3856" i="1"/>
  <c r="A3856" i="1" s="1"/>
  <c r="D3857" i="1"/>
  <c r="A3857" i="1" s="1"/>
  <c r="D3858" i="1"/>
  <c r="A3858" i="1" s="1"/>
  <c r="D3859" i="1"/>
  <c r="A3859" i="1" s="1"/>
  <c r="D3860" i="1"/>
  <c r="A3860" i="1" s="1"/>
  <c r="D3861" i="1"/>
  <c r="A3861" i="1" s="1"/>
  <c r="D3862" i="1"/>
  <c r="A3862" i="1" s="1"/>
  <c r="D3863" i="1"/>
  <c r="A3863" i="1" s="1"/>
  <c r="D3864" i="1"/>
  <c r="A3864" i="1" s="1"/>
  <c r="D3865" i="1"/>
  <c r="A3865" i="1" s="1"/>
  <c r="D3866" i="1"/>
  <c r="A3866" i="1" s="1"/>
  <c r="D3867" i="1"/>
  <c r="A3867" i="1" s="1"/>
  <c r="D3868" i="1"/>
  <c r="A3868" i="1" s="1"/>
  <c r="D3869" i="1"/>
  <c r="A3869" i="1" s="1"/>
  <c r="D3870" i="1"/>
  <c r="A3870" i="1" s="1"/>
  <c r="D3871" i="1"/>
  <c r="A3871" i="1" s="1"/>
  <c r="D3872" i="1"/>
  <c r="A3872" i="1" s="1"/>
  <c r="D3873" i="1"/>
  <c r="A3873" i="1" s="1"/>
  <c r="D3874" i="1"/>
  <c r="A3874" i="1" s="1"/>
  <c r="D3875" i="1"/>
  <c r="A3875" i="1" s="1"/>
  <c r="D3876" i="1"/>
  <c r="A3876" i="1" s="1"/>
  <c r="D3877" i="1"/>
  <c r="A3877" i="1" s="1"/>
  <c r="D3878" i="1"/>
  <c r="A3878" i="1" s="1"/>
  <c r="D3879" i="1"/>
  <c r="A3879" i="1" s="1"/>
  <c r="D3880" i="1"/>
  <c r="A3880" i="1" s="1"/>
  <c r="D3881" i="1"/>
  <c r="A3881" i="1" s="1"/>
  <c r="D3882" i="1"/>
  <c r="A3882" i="1" s="1"/>
  <c r="D3883" i="1"/>
  <c r="A3883" i="1" s="1"/>
  <c r="D3884" i="1"/>
  <c r="A3884" i="1" s="1"/>
  <c r="D3885" i="1"/>
  <c r="A3885" i="1" s="1"/>
  <c r="D3886" i="1"/>
  <c r="A3886" i="1" s="1"/>
  <c r="D3887" i="1"/>
  <c r="A3887" i="1" s="1"/>
  <c r="D3888" i="1"/>
  <c r="A3888" i="1" s="1"/>
  <c r="D3889" i="1"/>
  <c r="A3889" i="1" s="1"/>
  <c r="D3890" i="1"/>
  <c r="A3890" i="1" s="1"/>
  <c r="D3891" i="1"/>
  <c r="A3891" i="1" s="1"/>
  <c r="D3892" i="1"/>
  <c r="A3892" i="1" s="1"/>
  <c r="D3893" i="1"/>
  <c r="A3893" i="1" s="1"/>
  <c r="D3894" i="1"/>
  <c r="A3894" i="1" s="1"/>
  <c r="D3895" i="1"/>
  <c r="A3895" i="1" s="1"/>
  <c r="D3896" i="1"/>
  <c r="A3896" i="1" s="1"/>
  <c r="D3897" i="1"/>
  <c r="A3897" i="1" s="1"/>
  <c r="D3898" i="1"/>
  <c r="A3898" i="1" s="1"/>
  <c r="D3899" i="1"/>
  <c r="A3899" i="1" s="1"/>
  <c r="D3900" i="1"/>
  <c r="A3900" i="1" s="1"/>
  <c r="D3901" i="1"/>
  <c r="A3901" i="1" s="1"/>
  <c r="D3902" i="1"/>
  <c r="A3902" i="1" s="1"/>
  <c r="D3903" i="1"/>
  <c r="A3903" i="1" s="1"/>
  <c r="D3904" i="1"/>
  <c r="A3904" i="1" s="1"/>
  <c r="D3905" i="1"/>
  <c r="A3905" i="1" s="1"/>
  <c r="D3906" i="1"/>
  <c r="A3906" i="1" s="1"/>
  <c r="D3907" i="1"/>
  <c r="A3907" i="1" s="1"/>
  <c r="D3908" i="1"/>
  <c r="A3908" i="1" s="1"/>
  <c r="D3909" i="1"/>
  <c r="A3909" i="1" s="1"/>
  <c r="D3910" i="1"/>
  <c r="A3910" i="1" s="1"/>
  <c r="D3911" i="1"/>
  <c r="A3911" i="1" s="1"/>
  <c r="D3912" i="1"/>
  <c r="A3912" i="1" s="1"/>
  <c r="D3913" i="1"/>
  <c r="A3913" i="1" s="1"/>
  <c r="D3914" i="1"/>
  <c r="A3914" i="1" s="1"/>
  <c r="D3915" i="1"/>
  <c r="A3915" i="1" s="1"/>
  <c r="D3916" i="1"/>
  <c r="A3916" i="1" s="1"/>
  <c r="D3917" i="1"/>
  <c r="A3917" i="1" s="1"/>
  <c r="D3918" i="1"/>
  <c r="A3918" i="1" s="1"/>
  <c r="D3919" i="1"/>
  <c r="A3919" i="1" s="1"/>
  <c r="D3920" i="1"/>
  <c r="A3920" i="1" s="1"/>
  <c r="D3921" i="1"/>
  <c r="A3921" i="1" s="1"/>
  <c r="D3922" i="1"/>
  <c r="A3922" i="1" s="1"/>
  <c r="D3923" i="1"/>
  <c r="A3923" i="1" s="1"/>
  <c r="D3924" i="1"/>
  <c r="A3924" i="1" s="1"/>
  <c r="D3925" i="1"/>
  <c r="A3925" i="1" s="1"/>
  <c r="D3926" i="1"/>
  <c r="A3926" i="1" s="1"/>
  <c r="D3927" i="1"/>
  <c r="A3927" i="1" s="1"/>
  <c r="D3928" i="1"/>
  <c r="A3928" i="1" s="1"/>
  <c r="D3929" i="1"/>
  <c r="A3929" i="1" s="1"/>
  <c r="D3930" i="1"/>
  <c r="A3930" i="1" s="1"/>
  <c r="D3931" i="1"/>
  <c r="A3931" i="1" s="1"/>
  <c r="D3932" i="1"/>
  <c r="A3932" i="1" s="1"/>
  <c r="D3933" i="1"/>
  <c r="A3933" i="1" s="1"/>
  <c r="D3934" i="1"/>
  <c r="A3934" i="1" s="1"/>
  <c r="D3935" i="1"/>
  <c r="A3935" i="1" s="1"/>
  <c r="D3936" i="1"/>
  <c r="A3936" i="1" s="1"/>
  <c r="D3937" i="1"/>
  <c r="A3937" i="1" s="1"/>
  <c r="D3938" i="1"/>
  <c r="A3938" i="1" s="1"/>
  <c r="D3939" i="1"/>
  <c r="A3939" i="1" s="1"/>
  <c r="D3940" i="1"/>
  <c r="A3940" i="1" s="1"/>
  <c r="D3941" i="1"/>
  <c r="A3941" i="1" s="1"/>
  <c r="D3942" i="1"/>
  <c r="A3942" i="1" s="1"/>
  <c r="D3943" i="1"/>
  <c r="A3943" i="1" s="1"/>
  <c r="D3944" i="1"/>
  <c r="A3944" i="1" s="1"/>
  <c r="D3945" i="1"/>
  <c r="A3945" i="1" s="1"/>
  <c r="D3946" i="1"/>
  <c r="A3946" i="1" s="1"/>
  <c r="D3947" i="1"/>
  <c r="A3947" i="1" s="1"/>
  <c r="D3948" i="1"/>
  <c r="A3948" i="1" s="1"/>
  <c r="D3949" i="1"/>
  <c r="A3949" i="1" s="1"/>
  <c r="D3950" i="1"/>
  <c r="A3950" i="1" s="1"/>
  <c r="D3951" i="1"/>
  <c r="A3951" i="1" s="1"/>
  <c r="D3952" i="1"/>
  <c r="A3952" i="1" s="1"/>
  <c r="D3953" i="1"/>
  <c r="A3953" i="1" s="1"/>
  <c r="D3954" i="1"/>
  <c r="A3954" i="1" s="1"/>
  <c r="D3955" i="1"/>
  <c r="A3955" i="1" s="1"/>
  <c r="D3956" i="1"/>
  <c r="A3956" i="1" s="1"/>
  <c r="D3957" i="1"/>
  <c r="A3957" i="1" s="1"/>
  <c r="D3958" i="1"/>
  <c r="A3958" i="1" s="1"/>
  <c r="D3959" i="1"/>
  <c r="A3959" i="1" s="1"/>
  <c r="D3960" i="1"/>
  <c r="A3960" i="1" s="1"/>
  <c r="D3961" i="1"/>
  <c r="A3961" i="1" s="1"/>
  <c r="D3962" i="1"/>
  <c r="A3962" i="1" s="1"/>
  <c r="D3963" i="1"/>
  <c r="A3963" i="1" s="1"/>
  <c r="D3964" i="1"/>
  <c r="A3964" i="1" s="1"/>
  <c r="D3965" i="1"/>
  <c r="A3965" i="1" s="1"/>
  <c r="D3966" i="1"/>
  <c r="A3966" i="1" s="1"/>
  <c r="D3967" i="1"/>
  <c r="A3967" i="1" s="1"/>
  <c r="D3968" i="1"/>
  <c r="A3968" i="1" s="1"/>
  <c r="D3969" i="1"/>
  <c r="A3969" i="1" s="1"/>
  <c r="D3970" i="1"/>
  <c r="A3970" i="1" s="1"/>
  <c r="D3971" i="1"/>
  <c r="A3971" i="1" s="1"/>
  <c r="D3972" i="1"/>
  <c r="A3972" i="1" s="1"/>
  <c r="D3973" i="1"/>
  <c r="A3973" i="1" s="1"/>
  <c r="D3974" i="1"/>
  <c r="A3974" i="1" s="1"/>
  <c r="D3975" i="1"/>
  <c r="A3975" i="1" s="1"/>
  <c r="D3976" i="1"/>
  <c r="A3976" i="1" s="1"/>
  <c r="D3977" i="1"/>
  <c r="A3977" i="1" s="1"/>
  <c r="D3978" i="1"/>
  <c r="A3978" i="1" s="1"/>
  <c r="D3979" i="1"/>
  <c r="A3979" i="1" s="1"/>
  <c r="D3980" i="1"/>
  <c r="A3980" i="1" s="1"/>
  <c r="D3981" i="1"/>
  <c r="A3981" i="1" s="1"/>
  <c r="D3982" i="1"/>
  <c r="A3982" i="1" s="1"/>
  <c r="D3983" i="1"/>
  <c r="A3983" i="1" s="1"/>
  <c r="D3984" i="1"/>
  <c r="A3984" i="1" s="1"/>
  <c r="D3985" i="1"/>
  <c r="A3985" i="1" s="1"/>
  <c r="D3986" i="1"/>
  <c r="A3986" i="1" s="1"/>
  <c r="D3987" i="1"/>
  <c r="A3987" i="1" s="1"/>
  <c r="D3988" i="1"/>
  <c r="A3988" i="1" s="1"/>
  <c r="D3989" i="1"/>
  <c r="A3989" i="1" s="1"/>
  <c r="D3990" i="1"/>
  <c r="A3990" i="1" s="1"/>
  <c r="D3991" i="1"/>
  <c r="A3991" i="1" s="1"/>
  <c r="D3992" i="1"/>
  <c r="A3992" i="1" s="1"/>
  <c r="D3993" i="1"/>
  <c r="A3993" i="1" s="1"/>
  <c r="D3994" i="1"/>
  <c r="A3994" i="1" s="1"/>
  <c r="D3995" i="1"/>
  <c r="A3995" i="1" s="1"/>
  <c r="D3996" i="1"/>
  <c r="A3996" i="1" s="1"/>
  <c r="D3997" i="1"/>
  <c r="A3997" i="1" s="1"/>
  <c r="D3998" i="1"/>
  <c r="A3998" i="1" s="1"/>
  <c r="D3999" i="1"/>
  <c r="A3999" i="1" s="1"/>
  <c r="D4000" i="1"/>
  <c r="A4000" i="1" s="1"/>
  <c r="D4001" i="1"/>
  <c r="A4001" i="1" s="1"/>
  <c r="D4002" i="1"/>
  <c r="A4002" i="1" s="1"/>
  <c r="D4003" i="1"/>
  <c r="A4003" i="1" s="1"/>
  <c r="D4004" i="1"/>
  <c r="A4004" i="1" s="1"/>
  <c r="D4005" i="1"/>
  <c r="A4005" i="1" s="1"/>
  <c r="D4006" i="1"/>
  <c r="A4006" i="1" s="1"/>
  <c r="D4007" i="1"/>
  <c r="A4007" i="1" s="1"/>
  <c r="D4008" i="1"/>
  <c r="A4008" i="1" s="1"/>
  <c r="D4009" i="1"/>
  <c r="A4009" i="1" s="1"/>
  <c r="D4010" i="1"/>
  <c r="A4010" i="1" s="1"/>
  <c r="D4011" i="1"/>
  <c r="A4011" i="1" s="1"/>
  <c r="D4012" i="1"/>
  <c r="A4012" i="1" s="1"/>
  <c r="D4013" i="1"/>
  <c r="A4013" i="1" s="1"/>
  <c r="D4014" i="1"/>
  <c r="A4014" i="1" s="1"/>
  <c r="D4015" i="1"/>
  <c r="A4015" i="1" s="1"/>
  <c r="D4016" i="1"/>
  <c r="A4016" i="1" s="1"/>
  <c r="D4017" i="1"/>
  <c r="A4017" i="1" s="1"/>
  <c r="D4018" i="1"/>
  <c r="A4018" i="1" s="1"/>
  <c r="D4019" i="1"/>
  <c r="A4019" i="1" s="1"/>
  <c r="D4020" i="1"/>
  <c r="A4020" i="1" s="1"/>
  <c r="D4021" i="1"/>
  <c r="A4021" i="1" s="1"/>
  <c r="D4022" i="1"/>
  <c r="A4022" i="1" s="1"/>
  <c r="D4023" i="1"/>
  <c r="A4023" i="1" s="1"/>
  <c r="D4024" i="1"/>
  <c r="A4024" i="1" s="1"/>
  <c r="D4025" i="1"/>
  <c r="A4025" i="1" s="1"/>
  <c r="D4026" i="1"/>
  <c r="A4026" i="1" s="1"/>
  <c r="D4027" i="1"/>
  <c r="A4027" i="1" s="1"/>
  <c r="D4028" i="1"/>
  <c r="A4028" i="1" s="1"/>
  <c r="D4029" i="1"/>
  <c r="A4029" i="1" s="1"/>
  <c r="D4030" i="1"/>
  <c r="A4030" i="1" s="1"/>
  <c r="D4031" i="1"/>
  <c r="A4031" i="1" s="1"/>
  <c r="D4032" i="1"/>
  <c r="A4032" i="1" s="1"/>
  <c r="D4033" i="1"/>
  <c r="A4033" i="1" s="1"/>
  <c r="D4034" i="1"/>
  <c r="A4034" i="1" s="1"/>
  <c r="D4035" i="1"/>
  <c r="A4035" i="1" s="1"/>
  <c r="D4036" i="1"/>
  <c r="A4036" i="1" s="1"/>
  <c r="D4037" i="1"/>
  <c r="A4037" i="1" s="1"/>
  <c r="D4038" i="1"/>
  <c r="A4038" i="1" s="1"/>
  <c r="D4039" i="1"/>
  <c r="A4039" i="1" s="1"/>
  <c r="D4040" i="1"/>
  <c r="A4040" i="1" s="1"/>
  <c r="D4041" i="1"/>
  <c r="A4041" i="1" s="1"/>
  <c r="D4042" i="1"/>
  <c r="A4042" i="1" s="1"/>
  <c r="D4043" i="1"/>
  <c r="A4043" i="1" s="1"/>
  <c r="D4044" i="1"/>
  <c r="A4044" i="1" s="1"/>
  <c r="D4045" i="1"/>
  <c r="A4045" i="1" s="1"/>
  <c r="D4046" i="1"/>
  <c r="A4046" i="1" s="1"/>
  <c r="D4047" i="1"/>
  <c r="A4047" i="1" s="1"/>
  <c r="D4048" i="1"/>
  <c r="A4048" i="1" s="1"/>
  <c r="D4049" i="1"/>
  <c r="A4049" i="1" s="1"/>
  <c r="D4050" i="1"/>
  <c r="A4050" i="1" s="1"/>
  <c r="D4051" i="1"/>
  <c r="A4051" i="1" s="1"/>
  <c r="D4052" i="1"/>
  <c r="A4052" i="1" s="1"/>
  <c r="D4053" i="1"/>
  <c r="A4053" i="1" s="1"/>
  <c r="D4054" i="1"/>
  <c r="A4054" i="1" s="1"/>
  <c r="D4055" i="1"/>
  <c r="A4055" i="1" s="1"/>
  <c r="D4056" i="1"/>
  <c r="A4056" i="1" s="1"/>
  <c r="D4057" i="1"/>
  <c r="A4057" i="1" s="1"/>
  <c r="D4058" i="1"/>
  <c r="A4058" i="1" s="1"/>
  <c r="D4059" i="1"/>
  <c r="A4059" i="1" s="1"/>
  <c r="D4060" i="1"/>
  <c r="A4060" i="1" s="1"/>
  <c r="D4061" i="1"/>
  <c r="A4061" i="1" s="1"/>
  <c r="D4062" i="1"/>
  <c r="A4062" i="1" s="1"/>
  <c r="D4063" i="1"/>
  <c r="A4063" i="1" s="1"/>
  <c r="D4064" i="1"/>
  <c r="A4064" i="1" s="1"/>
  <c r="D4065" i="1"/>
  <c r="A4065" i="1" s="1"/>
  <c r="D4066" i="1"/>
  <c r="A4066" i="1" s="1"/>
  <c r="D4067" i="1"/>
  <c r="A4067" i="1" s="1"/>
  <c r="D4068" i="1"/>
  <c r="A4068" i="1" s="1"/>
  <c r="D4069" i="1"/>
  <c r="A4069" i="1" s="1"/>
  <c r="D4070" i="1"/>
  <c r="A4070" i="1" s="1"/>
  <c r="D4071" i="1"/>
  <c r="A4071" i="1" s="1"/>
  <c r="D4072" i="1"/>
  <c r="A4072" i="1" s="1"/>
  <c r="D4073" i="1"/>
  <c r="A4073" i="1" s="1"/>
  <c r="D4074" i="1"/>
  <c r="A4074" i="1" s="1"/>
  <c r="D4075" i="1"/>
  <c r="A4075" i="1" s="1"/>
  <c r="D4076" i="1"/>
  <c r="A4076" i="1" s="1"/>
  <c r="D4077" i="1"/>
  <c r="A4077" i="1" s="1"/>
  <c r="D4078" i="1"/>
  <c r="A4078" i="1" s="1"/>
  <c r="D4079" i="1"/>
  <c r="A4079" i="1" s="1"/>
  <c r="D4080" i="1"/>
  <c r="A4080" i="1" s="1"/>
  <c r="D4081" i="1"/>
  <c r="A4081" i="1" s="1"/>
  <c r="D4082" i="1"/>
  <c r="A4082" i="1" s="1"/>
  <c r="D4083" i="1"/>
  <c r="A4083" i="1" s="1"/>
  <c r="D4084" i="1"/>
  <c r="A4084" i="1" s="1"/>
  <c r="D4085" i="1"/>
  <c r="A4085" i="1" s="1"/>
  <c r="D4086" i="1"/>
  <c r="A4086" i="1" s="1"/>
  <c r="D4087" i="1"/>
  <c r="A4087" i="1" s="1"/>
  <c r="D4088" i="1"/>
  <c r="A4088" i="1" s="1"/>
  <c r="D4089" i="1"/>
  <c r="A4089" i="1" s="1"/>
  <c r="D4090" i="1"/>
  <c r="A4090" i="1" s="1"/>
  <c r="D4091" i="1"/>
  <c r="A4091" i="1" s="1"/>
  <c r="D4092" i="1"/>
  <c r="A4092" i="1" s="1"/>
  <c r="D4093" i="1"/>
  <c r="A4093" i="1" s="1"/>
  <c r="D4094" i="1"/>
  <c r="A4094" i="1" s="1"/>
  <c r="D4095" i="1"/>
  <c r="A4095" i="1" s="1"/>
  <c r="D4096" i="1"/>
  <c r="A4096" i="1" s="1"/>
  <c r="D4097" i="1"/>
  <c r="A4097" i="1" s="1"/>
  <c r="D4098" i="1"/>
  <c r="A4098" i="1" s="1"/>
  <c r="D4099" i="1"/>
  <c r="A4099" i="1" s="1"/>
  <c r="D4100" i="1"/>
  <c r="A4100" i="1" s="1"/>
  <c r="D4101" i="1"/>
  <c r="A4101" i="1" s="1"/>
  <c r="D4102" i="1"/>
  <c r="A4102" i="1" s="1"/>
  <c r="D4103" i="1"/>
  <c r="A4103" i="1" s="1"/>
  <c r="D4104" i="1"/>
  <c r="A4104" i="1" s="1"/>
  <c r="D4105" i="1"/>
  <c r="A4105" i="1" s="1"/>
  <c r="D4106" i="1"/>
  <c r="A4106" i="1" s="1"/>
  <c r="D4107" i="1"/>
  <c r="A4107" i="1" s="1"/>
  <c r="D4108" i="1"/>
  <c r="A4108" i="1" s="1"/>
  <c r="D4109" i="1"/>
  <c r="A4109" i="1" s="1"/>
  <c r="D4110" i="1"/>
  <c r="A4110" i="1" s="1"/>
  <c r="D4111" i="1"/>
  <c r="A4111" i="1" s="1"/>
  <c r="D4112" i="1"/>
  <c r="A4112" i="1" s="1"/>
  <c r="D4113" i="1"/>
  <c r="A4113" i="1" s="1"/>
  <c r="D4114" i="1"/>
  <c r="A4114" i="1" s="1"/>
  <c r="D4115" i="1"/>
  <c r="A4115" i="1" s="1"/>
  <c r="D4116" i="1"/>
  <c r="A4116" i="1" s="1"/>
  <c r="D4117" i="1"/>
  <c r="A4117" i="1" s="1"/>
  <c r="D4118" i="1"/>
  <c r="A4118" i="1" s="1"/>
  <c r="D4119" i="1"/>
  <c r="A4119" i="1" s="1"/>
  <c r="D4120" i="1"/>
  <c r="A4120" i="1" s="1"/>
  <c r="D4121" i="1"/>
  <c r="A4121" i="1" s="1"/>
  <c r="D4122" i="1"/>
  <c r="A4122" i="1" s="1"/>
  <c r="D4123" i="1"/>
  <c r="A4123" i="1" s="1"/>
  <c r="D4124" i="1"/>
  <c r="A4124" i="1" s="1"/>
  <c r="D4125" i="1"/>
  <c r="A4125" i="1" s="1"/>
  <c r="D4126" i="1"/>
  <c r="A4126" i="1" s="1"/>
  <c r="D4127" i="1"/>
  <c r="A4127" i="1" s="1"/>
  <c r="D4128" i="1"/>
  <c r="A4128" i="1" s="1"/>
  <c r="D4129" i="1"/>
  <c r="A4129" i="1" s="1"/>
  <c r="D4130" i="1"/>
  <c r="A4130" i="1" s="1"/>
  <c r="D4131" i="1"/>
  <c r="A4131" i="1" s="1"/>
  <c r="D4132" i="1"/>
  <c r="A4132" i="1" s="1"/>
  <c r="D4133" i="1"/>
  <c r="A4133" i="1" s="1"/>
  <c r="D4134" i="1"/>
  <c r="A4134" i="1" s="1"/>
  <c r="D4135" i="1"/>
  <c r="A4135" i="1" s="1"/>
  <c r="D4136" i="1"/>
  <c r="A4136" i="1" s="1"/>
  <c r="D4137" i="1"/>
  <c r="A4137" i="1" s="1"/>
  <c r="D4138" i="1"/>
  <c r="A4138" i="1" s="1"/>
  <c r="D4139" i="1"/>
  <c r="A4139" i="1" s="1"/>
  <c r="D4140" i="1"/>
  <c r="A4140" i="1" s="1"/>
  <c r="D4141" i="1"/>
  <c r="A4141" i="1" s="1"/>
  <c r="D4142" i="1"/>
  <c r="A4142" i="1" s="1"/>
  <c r="D4143" i="1"/>
  <c r="A4143" i="1" s="1"/>
  <c r="D4144" i="1"/>
  <c r="A4144" i="1" s="1"/>
  <c r="D4145" i="1"/>
  <c r="A4145" i="1" s="1"/>
  <c r="D4146" i="1"/>
  <c r="A4146" i="1" s="1"/>
  <c r="D4147" i="1"/>
  <c r="A4147" i="1" s="1"/>
  <c r="D4148" i="1"/>
  <c r="A4148" i="1" s="1"/>
  <c r="D4149" i="1"/>
  <c r="A4149" i="1" s="1"/>
  <c r="D4150" i="1"/>
  <c r="A4150" i="1" s="1"/>
  <c r="D4151" i="1"/>
  <c r="A4151" i="1" s="1"/>
  <c r="D4152" i="1"/>
  <c r="A4152" i="1" s="1"/>
  <c r="D4153" i="1"/>
  <c r="A4153" i="1" s="1"/>
  <c r="D4154" i="1"/>
  <c r="A4154" i="1" s="1"/>
  <c r="D4155" i="1"/>
  <c r="A4155" i="1" s="1"/>
  <c r="D4156" i="1"/>
  <c r="A4156" i="1" s="1"/>
  <c r="D4157" i="1"/>
  <c r="A4157" i="1" s="1"/>
  <c r="D4158" i="1"/>
  <c r="A4158" i="1" s="1"/>
  <c r="D4159" i="1"/>
  <c r="A4159" i="1" s="1"/>
  <c r="D4160" i="1"/>
  <c r="A4160" i="1" s="1"/>
  <c r="D4161" i="1"/>
  <c r="A4161" i="1" s="1"/>
  <c r="D4162" i="1"/>
  <c r="A4162" i="1" s="1"/>
  <c r="D4163" i="1"/>
  <c r="A4163" i="1" s="1"/>
  <c r="D4164" i="1"/>
  <c r="A4164" i="1" s="1"/>
  <c r="D4165" i="1"/>
  <c r="A4165" i="1" s="1"/>
  <c r="D4166" i="1"/>
  <c r="A4166" i="1" s="1"/>
  <c r="D4167" i="1"/>
  <c r="A4167" i="1" s="1"/>
  <c r="D4168" i="1"/>
  <c r="A4168" i="1" s="1"/>
  <c r="D4169" i="1"/>
  <c r="A4169" i="1" s="1"/>
  <c r="D4170" i="1"/>
  <c r="A4170" i="1" s="1"/>
  <c r="D4171" i="1"/>
  <c r="A4171" i="1" s="1"/>
  <c r="D4172" i="1"/>
  <c r="A4172" i="1" s="1"/>
  <c r="D4173" i="1"/>
  <c r="A4173" i="1" s="1"/>
  <c r="D4174" i="1"/>
  <c r="A4174" i="1" s="1"/>
  <c r="D4175" i="1"/>
  <c r="A4175" i="1" s="1"/>
  <c r="D4176" i="1"/>
  <c r="A4176" i="1" s="1"/>
  <c r="D4177" i="1"/>
  <c r="A4177" i="1" s="1"/>
  <c r="D4178" i="1"/>
  <c r="A4178" i="1" s="1"/>
  <c r="D4179" i="1"/>
  <c r="A4179" i="1" s="1"/>
  <c r="D4180" i="1"/>
  <c r="A4180" i="1" s="1"/>
  <c r="D4181" i="1"/>
  <c r="A4181" i="1" s="1"/>
  <c r="D4182" i="1"/>
  <c r="A4182" i="1" s="1"/>
  <c r="D4183" i="1"/>
  <c r="A4183" i="1" s="1"/>
  <c r="D4184" i="1"/>
  <c r="A4184" i="1" s="1"/>
  <c r="D4185" i="1"/>
  <c r="A4185" i="1" s="1"/>
  <c r="D4186" i="1"/>
  <c r="A4186" i="1" s="1"/>
  <c r="D4187" i="1"/>
  <c r="A4187" i="1" s="1"/>
  <c r="D4188" i="1"/>
  <c r="A4188" i="1" s="1"/>
  <c r="D4189" i="1"/>
  <c r="A4189" i="1" s="1"/>
  <c r="D4190" i="1"/>
  <c r="A4190" i="1" s="1"/>
  <c r="D4191" i="1"/>
  <c r="A4191" i="1" s="1"/>
  <c r="D4192" i="1"/>
  <c r="A4192" i="1" s="1"/>
  <c r="D4193" i="1"/>
  <c r="A4193" i="1" s="1"/>
  <c r="D4194" i="1"/>
  <c r="A4194" i="1" s="1"/>
  <c r="D4195" i="1"/>
  <c r="A4195" i="1" s="1"/>
  <c r="D4196" i="1"/>
  <c r="A4196" i="1" s="1"/>
  <c r="D4197" i="1"/>
  <c r="A4197" i="1" s="1"/>
  <c r="D4198" i="1"/>
  <c r="A4198" i="1" s="1"/>
  <c r="D4199" i="1"/>
  <c r="A4199" i="1" s="1"/>
  <c r="D4200" i="1"/>
  <c r="A4200" i="1" s="1"/>
  <c r="D4201" i="1"/>
  <c r="A4201" i="1" s="1"/>
  <c r="D4202" i="1"/>
  <c r="A4202" i="1" s="1"/>
  <c r="D4203" i="1"/>
  <c r="A4203" i="1" s="1"/>
  <c r="D4204" i="1"/>
  <c r="A4204" i="1" s="1"/>
  <c r="D4205" i="1"/>
  <c r="A4205" i="1" s="1"/>
  <c r="D4206" i="1"/>
  <c r="A4206" i="1" s="1"/>
  <c r="D4207" i="1"/>
  <c r="A4207" i="1" s="1"/>
  <c r="D4208" i="1"/>
  <c r="A4208" i="1" s="1"/>
  <c r="D4209" i="1"/>
  <c r="A4209" i="1" s="1"/>
  <c r="D4210" i="1"/>
  <c r="A4210" i="1" s="1"/>
  <c r="D4211" i="1"/>
  <c r="A4211" i="1" s="1"/>
  <c r="D4212" i="1"/>
  <c r="A4212" i="1" s="1"/>
  <c r="D4213" i="1"/>
  <c r="A4213" i="1" s="1"/>
  <c r="D4214" i="1"/>
  <c r="A4214" i="1" s="1"/>
  <c r="D4215" i="1"/>
  <c r="A4215" i="1" s="1"/>
  <c r="D4216" i="1"/>
  <c r="A4216" i="1" s="1"/>
  <c r="D4217" i="1"/>
  <c r="A4217" i="1" s="1"/>
  <c r="D4218" i="1"/>
  <c r="A4218" i="1" s="1"/>
  <c r="D4219" i="1"/>
  <c r="A4219" i="1" s="1"/>
  <c r="D4220" i="1"/>
  <c r="A4220" i="1" s="1"/>
  <c r="D4221" i="1"/>
  <c r="A4221" i="1" s="1"/>
  <c r="D4222" i="1"/>
  <c r="A4222" i="1" s="1"/>
  <c r="D4223" i="1"/>
  <c r="A4223" i="1" s="1"/>
  <c r="D4224" i="1"/>
  <c r="A4224" i="1" s="1"/>
  <c r="D4225" i="1"/>
  <c r="A4225" i="1" s="1"/>
  <c r="D4226" i="1"/>
  <c r="A4226" i="1" s="1"/>
  <c r="D4227" i="1"/>
  <c r="A4227" i="1" s="1"/>
  <c r="D4228" i="1"/>
  <c r="A4228" i="1" s="1"/>
  <c r="D4229" i="1"/>
  <c r="A4229" i="1" s="1"/>
  <c r="D4230" i="1"/>
  <c r="A4230" i="1" s="1"/>
  <c r="D4231" i="1"/>
  <c r="A4231" i="1" s="1"/>
  <c r="D4232" i="1"/>
  <c r="A4232" i="1" s="1"/>
  <c r="D4233" i="1"/>
  <c r="A4233" i="1" s="1"/>
  <c r="D4234" i="1"/>
  <c r="A4234" i="1" s="1"/>
  <c r="D4235" i="1"/>
  <c r="A4235" i="1" s="1"/>
  <c r="D4236" i="1"/>
  <c r="A4236" i="1" s="1"/>
  <c r="D4237" i="1"/>
  <c r="A4237" i="1" s="1"/>
  <c r="D4238" i="1"/>
  <c r="A4238" i="1" s="1"/>
  <c r="D4239" i="1"/>
  <c r="A4239" i="1" s="1"/>
  <c r="D4240" i="1"/>
  <c r="A4240" i="1" s="1"/>
  <c r="D4241" i="1"/>
  <c r="A4241" i="1" s="1"/>
  <c r="D4242" i="1"/>
  <c r="A4242" i="1" s="1"/>
  <c r="D4243" i="1"/>
  <c r="A4243" i="1" s="1"/>
  <c r="D4244" i="1"/>
  <c r="A4244" i="1" s="1"/>
  <c r="D4245" i="1"/>
  <c r="A4245" i="1" s="1"/>
  <c r="D4246" i="1"/>
  <c r="A4246" i="1" s="1"/>
  <c r="D4247" i="1"/>
  <c r="A4247" i="1" s="1"/>
  <c r="D4248" i="1"/>
  <c r="A4248" i="1" s="1"/>
  <c r="D4249" i="1"/>
  <c r="A4249" i="1" s="1"/>
  <c r="D4250" i="1"/>
  <c r="A4250" i="1" s="1"/>
  <c r="D4251" i="1"/>
  <c r="A4251" i="1" s="1"/>
  <c r="D4252" i="1"/>
  <c r="A4252" i="1" s="1"/>
  <c r="D4253" i="1"/>
  <c r="A4253" i="1" s="1"/>
  <c r="D4254" i="1"/>
  <c r="A4254" i="1" s="1"/>
  <c r="D4255" i="1"/>
  <c r="A4255" i="1" s="1"/>
  <c r="D4256" i="1"/>
  <c r="A4256" i="1" s="1"/>
  <c r="D4257" i="1"/>
  <c r="A4257" i="1" s="1"/>
  <c r="D4258" i="1"/>
  <c r="A4258" i="1" s="1"/>
  <c r="D4259" i="1"/>
  <c r="A4259" i="1" s="1"/>
  <c r="D4260" i="1"/>
  <c r="A4260" i="1" s="1"/>
  <c r="D4261" i="1"/>
  <c r="A4261" i="1" s="1"/>
  <c r="D4262" i="1"/>
  <c r="A4262" i="1" s="1"/>
  <c r="D4263" i="1"/>
  <c r="A4263" i="1" s="1"/>
  <c r="D4264" i="1"/>
  <c r="A4264" i="1" s="1"/>
  <c r="D4265" i="1"/>
  <c r="A4265" i="1" s="1"/>
  <c r="D4266" i="1"/>
  <c r="A4266" i="1" s="1"/>
  <c r="D4267" i="1"/>
  <c r="A4267" i="1" s="1"/>
  <c r="D4268" i="1"/>
  <c r="A4268" i="1" s="1"/>
  <c r="D4269" i="1"/>
  <c r="A4269" i="1" s="1"/>
  <c r="D4270" i="1"/>
  <c r="A4270" i="1" s="1"/>
  <c r="D4271" i="1"/>
  <c r="A4271" i="1" s="1"/>
  <c r="D4272" i="1"/>
  <c r="A4272" i="1" s="1"/>
  <c r="D4273" i="1"/>
  <c r="A4273" i="1" s="1"/>
  <c r="D4274" i="1"/>
  <c r="A4274" i="1" s="1"/>
  <c r="D4275" i="1"/>
  <c r="A4275" i="1" s="1"/>
  <c r="D4276" i="1"/>
  <c r="A4276" i="1" s="1"/>
  <c r="D4277" i="1"/>
  <c r="A4277" i="1" s="1"/>
  <c r="D4278" i="1"/>
  <c r="A4278" i="1" s="1"/>
  <c r="D4279" i="1"/>
  <c r="A4279" i="1" s="1"/>
  <c r="D4280" i="1"/>
  <c r="A4280" i="1" s="1"/>
  <c r="D4281" i="1"/>
  <c r="A4281" i="1" s="1"/>
  <c r="D4282" i="1"/>
  <c r="A4282" i="1" s="1"/>
  <c r="D4283" i="1"/>
  <c r="A4283" i="1" s="1"/>
  <c r="D4284" i="1"/>
  <c r="A4284" i="1" s="1"/>
  <c r="D4285" i="1"/>
  <c r="A4285" i="1" s="1"/>
  <c r="D4286" i="1"/>
  <c r="A4286" i="1" s="1"/>
  <c r="D4287" i="1"/>
  <c r="A4287" i="1" s="1"/>
  <c r="D4288" i="1"/>
  <c r="A4288" i="1" s="1"/>
  <c r="D4289" i="1"/>
  <c r="A4289" i="1" s="1"/>
  <c r="D4290" i="1"/>
  <c r="A4290" i="1" s="1"/>
  <c r="D4291" i="1"/>
  <c r="A4291" i="1" s="1"/>
  <c r="D4292" i="1"/>
  <c r="A4292" i="1" s="1"/>
  <c r="D4293" i="1"/>
  <c r="A4293" i="1" s="1"/>
  <c r="D4294" i="1"/>
  <c r="A4294" i="1" s="1"/>
  <c r="D4295" i="1"/>
  <c r="A4295" i="1" s="1"/>
  <c r="D4296" i="1"/>
  <c r="A4296" i="1" s="1"/>
  <c r="D4297" i="1"/>
  <c r="A4297" i="1" s="1"/>
  <c r="D4298" i="1"/>
  <c r="A4298" i="1" s="1"/>
  <c r="D4299" i="1"/>
  <c r="A4299" i="1" s="1"/>
  <c r="D4300" i="1"/>
  <c r="A4300" i="1" s="1"/>
  <c r="D4301" i="1"/>
  <c r="A4301" i="1" s="1"/>
  <c r="D4302" i="1"/>
  <c r="A4302" i="1" s="1"/>
  <c r="D4303" i="1"/>
  <c r="A4303" i="1" s="1"/>
  <c r="D4304" i="1"/>
  <c r="A4304" i="1" s="1"/>
  <c r="D4305" i="1"/>
  <c r="A4305" i="1" s="1"/>
  <c r="D4306" i="1"/>
  <c r="A4306" i="1" s="1"/>
  <c r="D4307" i="1"/>
  <c r="A4307" i="1" s="1"/>
  <c r="D4308" i="1"/>
  <c r="A4308" i="1" s="1"/>
  <c r="D4309" i="1"/>
  <c r="A4309" i="1" s="1"/>
  <c r="D4310" i="1"/>
  <c r="A4310" i="1" s="1"/>
  <c r="D4311" i="1"/>
  <c r="A4311" i="1" s="1"/>
  <c r="D4312" i="1"/>
  <c r="A4312" i="1" s="1"/>
  <c r="D4313" i="1"/>
  <c r="A4313" i="1" s="1"/>
  <c r="D4314" i="1"/>
  <c r="A4314" i="1" s="1"/>
  <c r="D4315" i="1"/>
  <c r="A4315" i="1" s="1"/>
  <c r="D4316" i="1"/>
  <c r="A4316" i="1" s="1"/>
  <c r="D4317" i="1"/>
  <c r="A4317" i="1" s="1"/>
  <c r="D4318" i="1"/>
  <c r="A4318" i="1" s="1"/>
  <c r="D4319" i="1"/>
  <c r="A4319" i="1" s="1"/>
  <c r="D4320" i="1"/>
  <c r="A4320" i="1" s="1"/>
  <c r="D4321" i="1"/>
  <c r="A4321" i="1" s="1"/>
  <c r="D4322" i="1"/>
  <c r="A4322" i="1" s="1"/>
  <c r="D4323" i="1"/>
  <c r="A4323" i="1" s="1"/>
  <c r="D4324" i="1"/>
  <c r="A4324" i="1" s="1"/>
  <c r="D4325" i="1"/>
  <c r="A4325" i="1" s="1"/>
  <c r="D4326" i="1"/>
  <c r="A4326" i="1" s="1"/>
  <c r="D4327" i="1"/>
  <c r="A4327" i="1" s="1"/>
  <c r="D4328" i="1"/>
  <c r="A4328" i="1" s="1"/>
  <c r="D4329" i="1"/>
  <c r="A4329" i="1" s="1"/>
  <c r="D4330" i="1"/>
  <c r="A4330" i="1" s="1"/>
  <c r="D4331" i="1"/>
  <c r="A4331" i="1" s="1"/>
  <c r="D4332" i="1"/>
  <c r="A4332" i="1" s="1"/>
  <c r="D4333" i="1"/>
  <c r="A4333" i="1" s="1"/>
  <c r="D4334" i="1"/>
  <c r="A4334" i="1" s="1"/>
  <c r="D4335" i="1"/>
  <c r="A4335" i="1" s="1"/>
  <c r="D4336" i="1"/>
  <c r="A4336" i="1" s="1"/>
  <c r="D4337" i="1"/>
  <c r="A4337" i="1" s="1"/>
  <c r="D4338" i="1"/>
  <c r="A4338" i="1" s="1"/>
  <c r="D4339" i="1"/>
  <c r="A4339" i="1" s="1"/>
  <c r="D4340" i="1"/>
  <c r="A4340" i="1" s="1"/>
  <c r="D4341" i="1"/>
  <c r="A4341" i="1" s="1"/>
  <c r="D4342" i="1"/>
  <c r="A4342" i="1" s="1"/>
  <c r="D4343" i="1"/>
  <c r="A4343" i="1" s="1"/>
  <c r="D4344" i="1"/>
  <c r="A4344" i="1" s="1"/>
  <c r="D4345" i="1"/>
  <c r="A4345" i="1" s="1"/>
  <c r="D4346" i="1"/>
  <c r="A4346" i="1" s="1"/>
  <c r="D4347" i="1"/>
  <c r="A4347" i="1" s="1"/>
  <c r="D4348" i="1"/>
  <c r="A4348" i="1" s="1"/>
  <c r="D4349" i="1"/>
  <c r="A4349" i="1" s="1"/>
  <c r="D4350" i="1"/>
  <c r="A4350" i="1" s="1"/>
  <c r="D4351" i="1"/>
  <c r="A4351" i="1" s="1"/>
  <c r="D4352" i="1"/>
  <c r="A4352" i="1" s="1"/>
  <c r="D4353" i="1"/>
  <c r="A4353" i="1" s="1"/>
  <c r="D4354" i="1"/>
  <c r="A4354" i="1" s="1"/>
  <c r="D4355" i="1"/>
  <c r="A4355" i="1" s="1"/>
  <c r="D4356" i="1"/>
  <c r="A4356" i="1" s="1"/>
  <c r="D4357" i="1"/>
  <c r="A4357" i="1" s="1"/>
  <c r="D4358" i="1"/>
  <c r="A4358" i="1" s="1"/>
  <c r="D4359" i="1"/>
  <c r="A4359" i="1" s="1"/>
  <c r="D4360" i="1"/>
  <c r="A4360" i="1" s="1"/>
  <c r="D4361" i="1"/>
  <c r="A4361" i="1" s="1"/>
  <c r="D4362" i="1"/>
  <c r="A4362" i="1" s="1"/>
  <c r="D4363" i="1"/>
  <c r="A4363" i="1" s="1"/>
  <c r="D4364" i="1"/>
  <c r="A4364" i="1" s="1"/>
  <c r="D4365" i="1"/>
  <c r="A4365" i="1" s="1"/>
  <c r="D4366" i="1"/>
  <c r="A4366" i="1" s="1"/>
  <c r="D4367" i="1"/>
  <c r="A4367" i="1" s="1"/>
  <c r="D4368" i="1"/>
  <c r="A4368" i="1" s="1"/>
  <c r="D4369" i="1"/>
  <c r="A4369" i="1" s="1"/>
  <c r="D4370" i="1"/>
  <c r="A4370" i="1" s="1"/>
  <c r="D4371" i="1"/>
  <c r="A4371" i="1" s="1"/>
  <c r="D4372" i="1"/>
  <c r="A4372" i="1" s="1"/>
  <c r="D4373" i="1"/>
  <c r="A4373" i="1" s="1"/>
  <c r="D4374" i="1"/>
  <c r="A4374" i="1" s="1"/>
  <c r="D4375" i="1"/>
  <c r="A4375" i="1" s="1"/>
  <c r="D4376" i="1"/>
  <c r="A4376" i="1" s="1"/>
  <c r="D4377" i="1"/>
  <c r="A4377" i="1" s="1"/>
  <c r="D4378" i="1"/>
  <c r="A4378" i="1" s="1"/>
  <c r="D4379" i="1"/>
  <c r="A4379" i="1" s="1"/>
  <c r="D4380" i="1"/>
  <c r="A4380" i="1" s="1"/>
  <c r="D4381" i="1"/>
  <c r="A4381" i="1" s="1"/>
  <c r="D4382" i="1"/>
  <c r="A4382" i="1" s="1"/>
  <c r="D4383" i="1"/>
  <c r="A4383" i="1" s="1"/>
  <c r="D4384" i="1"/>
  <c r="A4384" i="1" s="1"/>
  <c r="D4385" i="1"/>
  <c r="A4385" i="1" s="1"/>
  <c r="D4386" i="1"/>
  <c r="A4386" i="1" s="1"/>
  <c r="D4387" i="1"/>
  <c r="A4387" i="1" s="1"/>
  <c r="D4388" i="1"/>
  <c r="A4388" i="1" s="1"/>
  <c r="D4389" i="1"/>
  <c r="A4389" i="1" s="1"/>
  <c r="D4390" i="1"/>
  <c r="A4390" i="1" s="1"/>
  <c r="D4391" i="1"/>
  <c r="A4391" i="1" s="1"/>
  <c r="D4392" i="1"/>
  <c r="A4392" i="1" s="1"/>
  <c r="D4393" i="1"/>
  <c r="A4393" i="1" s="1"/>
  <c r="D4394" i="1"/>
  <c r="A4394" i="1" s="1"/>
  <c r="D4395" i="1"/>
  <c r="A4395" i="1" s="1"/>
  <c r="D4396" i="1"/>
  <c r="A4396" i="1" s="1"/>
  <c r="D4397" i="1"/>
  <c r="A4397" i="1" s="1"/>
  <c r="D4398" i="1"/>
  <c r="A4398" i="1" s="1"/>
  <c r="D4399" i="1"/>
  <c r="A4399" i="1" s="1"/>
  <c r="D4400" i="1"/>
  <c r="A4400" i="1" s="1"/>
  <c r="D4401" i="1"/>
  <c r="A4401" i="1" s="1"/>
  <c r="D4402" i="1"/>
  <c r="A4402" i="1" s="1"/>
  <c r="D4403" i="1"/>
  <c r="A4403" i="1" s="1"/>
  <c r="D4404" i="1"/>
  <c r="A4404" i="1" s="1"/>
  <c r="D4405" i="1"/>
  <c r="A4405" i="1" s="1"/>
  <c r="D4406" i="1"/>
  <c r="A4406" i="1" s="1"/>
  <c r="D4407" i="1"/>
  <c r="A4407" i="1" s="1"/>
  <c r="D4408" i="1"/>
  <c r="A4408" i="1" s="1"/>
  <c r="D4409" i="1"/>
  <c r="A4409" i="1" s="1"/>
  <c r="D4410" i="1"/>
  <c r="A4410" i="1" s="1"/>
  <c r="D4411" i="1"/>
  <c r="A4411" i="1" s="1"/>
  <c r="D4412" i="1"/>
  <c r="A4412" i="1" s="1"/>
  <c r="D4413" i="1"/>
  <c r="A4413" i="1" s="1"/>
  <c r="D4414" i="1"/>
  <c r="A4414" i="1" s="1"/>
  <c r="D4415" i="1"/>
  <c r="A4415" i="1" s="1"/>
  <c r="D4416" i="1"/>
  <c r="A4416" i="1" s="1"/>
  <c r="D4417" i="1"/>
  <c r="A4417" i="1" s="1"/>
  <c r="D4418" i="1"/>
  <c r="A4418" i="1" s="1"/>
  <c r="D4419" i="1"/>
  <c r="A4419" i="1" s="1"/>
  <c r="D4420" i="1"/>
  <c r="A4420" i="1" s="1"/>
  <c r="D4421" i="1"/>
  <c r="A4421" i="1" s="1"/>
  <c r="D4422" i="1"/>
  <c r="A4422" i="1" s="1"/>
  <c r="D4423" i="1"/>
  <c r="A4423" i="1" s="1"/>
  <c r="D4424" i="1"/>
  <c r="A4424" i="1" s="1"/>
  <c r="D4425" i="1"/>
  <c r="A4425" i="1" s="1"/>
  <c r="D4426" i="1"/>
  <c r="A4426" i="1" s="1"/>
  <c r="D4427" i="1"/>
  <c r="A4427" i="1" s="1"/>
  <c r="D4428" i="1"/>
  <c r="A4428" i="1" s="1"/>
  <c r="D4429" i="1"/>
  <c r="A4429" i="1" s="1"/>
  <c r="D4430" i="1"/>
  <c r="A4430" i="1" s="1"/>
  <c r="D4431" i="1"/>
  <c r="A4431" i="1" s="1"/>
  <c r="D4432" i="1"/>
  <c r="A4432" i="1" s="1"/>
  <c r="D4433" i="1"/>
  <c r="A4433" i="1" s="1"/>
  <c r="D4434" i="1"/>
  <c r="A4434" i="1" s="1"/>
  <c r="D4435" i="1"/>
  <c r="A4435" i="1" s="1"/>
  <c r="D4436" i="1"/>
  <c r="A4436" i="1" s="1"/>
  <c r="D4437" i="1"/>
  <c r="A4437" i="1" s="1"/>
  <c r="D4438" i="1"/>
  <c r="A4438" i="1" s="1"/>
  <c r="D4439" i="1"/>
  <c r="A4439" i="1" s="1"/>
  <c r="D4440" i="1"/>
  <c r="A4440" i="1" s="1"/>
  <c r="D4441" i="1"/>
  <c r="A4441" i="1" s="1"/>
  <c r="D4442" i="1"/>
  <c r="A4442" i="1" s="1"/>
  <c r="D4443" i="1"/>
  <c r="A4443" i="1" s="1"/>
  <c r="D4444" i="1"/>
  <c r="A4444" i="1" s="1"/>
  <c r="D4445" i="1"/>
  <c r="A4445" i="1" s="1"/>
  <c r="D4446" i="1"/>
  <c r="A4446" i="1" s="1"/>
  <c r="D4447" i="1"/>
  <c r="A4447" i="1" s="1"/>
  <c r="D4448" i="1"/>
  <c r="A4448" i="1" s="1"/>
  <c r="D4449" i="1"/>
  <c r="A4449" i="1" s="1"/>
  <c r="D4450" i="1"/>
  <c r="A4450" i="1" s="1"/>
  <c r="D4451" i="1"/>
  <c r="A4451" i="1" s="1"/>
  <c r="D4452" i="1"/>
  <c r="A4452" i="1" s="1"/>
  <c r="D4453" i="1"/>
  <c r="A4453" i="1" s="1"/>
  <c r="D4454" i="1"/>
  <c r="A4454" i="1" s="1"/>
  <c r="D4455" i="1"/>
  <c r="A4455" i="1" s="1"/>
  <c r="D4456" i="1"/>
  <c r="A4456" i="1" s="1"/>
  <c r="D4457" i="1"/>
  <c r="A4457" i="1" s="1"/>
  <c r="D4458" i="1"/>
  <c r="A4458" i="1" s="1"/>
  <c r="D4459" i="1"/>
  <c r="A4459" i="1" s="1"/>
  <c r="D4460" i="1"/>
  <c r="A4460" i="1" s="1"/>
  <c r="D4461" i="1"/>
  <c r="A4461" i="1" s="1"/>
  <c r="D4462" i="1"/>
  <c r="A4462" i="1" s="1"/>
  <c r="D4463" i="1"/>
  <c r="A4463" i="1" s="1"/>
  <c r="D4464" i="1"/>
  <c r="A4464" i="1" s="1"/>
  <c r="D4465" i="1"/>
  <c r="A4465" i="1" s="1"/>
  <c r="D4466" i="1"/>
  <c r="A4466" i="1" s="1"/>
  <c r="D4467" i="1"/>
  <c r="A4467" i="1" s="1"/>
  <c r="D4468" i="1"/>
  <c r="A4468" i="1" s="1"/>
  <c r="D4469" i="1"/>
  <c r="A4469" i="1" s="1"/>
  <c r="D2" i="1"/>
  <c r="A2" i="1" s="1"/>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2" i="1"/>
  <c r="E4463" i="1" l="1"/>
  <c r="F4463" i="1"/>
  <c r="E4455" i="1"/>
  <c r="F4455" i="1"/>
  <c r="E4447" i="1"/>
  <c r="F4447" i="1"/>
  <c r="E4439" i="1"/>
  <c r="F4439" i="1"/>
  <c r="E4431" i="1"/>
  <c r="F4431" i="1"/>
  <c r="E4423" i="1"/>
  <c r="F4423" i="1"/>
  <c r="E4415" i="1"/>
  <c r="F4415" i="1"/>
  <c r="E4407" i="1"/>
  <c r="F4407" i="1"/>
  <c r="E4399" i="1"/>
  <c r="F4399" i="1"/>
  <c r="E4391" i="1"/>
  <c r="F4391" i="1"/>
  <c r="E4383" i="1"/>
  <c r="F4383" i="1"/>
  <c r="E4375" i="1"/>
  <c r="F4375" i="1"/>
  <c r="E4367" i="1"/>
  <c r="F4367" i="1"/>
  <c r="E4359" i="1"/>
  <c r="F4359" i="1"/>
  <c r="E4351" i="1"/>
  <c r="F4351" i="1"/>
  <c r="E4343" i="1"/>
  <c r="F4343" i="1"/>
  <c r="E4335" i="1"/>
  <c r="F4335" i="1"/>
  <c r="E4327" i="1"/>
  <c r="F4327" i="1"/>
  <c r="E4319" i="1"/>
  <c r="F4319" i="1"/>
  <c r="E4311" i="1"/>
  <c r="F4311" i="1"/>
  <c r="E4303" i="1"/>
  <c r="F4303" i="1"/>
  <c r="E4295" i="1"/>
  <c r="F4295" i="1"/>
  <c r="E4287" i="1"/>
  <c r="F4287" i="1"/>
  <c r="E4279" i="1"/>
  <c r="F4279" i="1"/>
  <c r="E4271" i="1"/>
  <c r="F4271" i="1"/>
  <c r="F4263" i="1"/>
  <c r="E4263" i="1"/>
  <c r="E4255" i="1"/>
  <c r="F4255" i="1"/>
  <c r="E4247" i="1"/>
  <c r="F4247" i="1"/>
  <c r="E4239" i="1"/>
  <c r="F4239" i="1"/>
  <c r="E4231" i="1"/>
  <c r="F4231" i="1"/>
  <c r="E4223" i="1"/>
  <c r="F4223" i="1"/>
  <c r="E4215" i="1"/>
  <c r="F4215" i="1"/>
  <c r="E4207" i="1"/>
  <c r="F4207" i="1"/>
  <c r="E4199" i="1"/>
  <c r="F4199" i="1"/>
  <c r="E4191" i="1"/>
  <c r="F4191" i="1"/>
  <c r="E4183" i="1"/>
  <c r="F4183" i="1"/>
  <c r="E4175" i="1"/>
  <c r="F4175" i="1"/>
  <c r="E4167" i="1"/>
  <c r="F4167" i="1"/>
  <c r="E4159" i="1"/>
  <c r="F4159" i="1"/>
  <c r="E4151" i="1"/>
  <c r="F4151" i="1"/>
  <c r="E4143" i="1"/>
  <c r="F4143" i="1"/>
  <c r="E4135" i="1"/>
  <c r="F4135" i="1"/>
  <c r="E4127" i="1"/>
  <c r="F4127" i="1"/>
  <c r="E4119" i="1"/>
  <c r="F4119" i="1"/>
  <c r="E4111" i="1"/>
  <c r="F4111" i="1"/>
  <c r="E4103" i="1"/>
  <c r="F4103" i="1"/>
  <c r="E4095" i="1"/>
  <c r="F4095" i="1"/>
  <c r="E4087" i="1"/>
  <c r="F4087" i="1"/>
  <c r="E4079" i="1"/>
  <c r="F4079" i="1"/>
  <c r="E4071" i="1"/>
  <c r="F4071" i="1"/>
  <c r="E4063" i="1"/>
  <c r="F4063" i="1"/>
  <c r="E4055" i="1"/>
  <c r="F4055" i="1"/>
  <c r="E4047" i="1"/>
  <c r="F4047" i="1"/>
  <c r="E4039" i="1"/>
  <c r="F4039" i="1"/>
  <c r="E4031" i="1"/>
  <c r="F4031" i="1"/>
  <c r="E4023" i="1"/>
  <c r="F4023" i="1"/>
  <c r="E4015" i="1"/>
  <c r="F4015" i="1"/>
  <c r="E4007" i="1"/>
  <c r="F4007" i="1"/>
  <c r="E3999" i="1"/>
  <c r="F3999" i="1"/>
  <c r="E3991" i="1"/>
  <c r="F3991" i="1"/>
  <c r="E3983" i="1"/>
  <c r="F3983" i="1"/>
  <c r="E3975" i="1"/>
  <c r="F3975" i="1"/>
  <c r="E3967" i="1"/>
  <c r="F3967" i="1"/>
  <c r="E3959" i="1"/>
  <c r="F3959" i="1"/>
  <c r="E3951" i="1"/>
  <c r="F3951" i="1"/>
  <c r="E3943" i="1"/>
  <c r="F3943" i="1"/>
  <c r="E3935" i="1"/>
  <c r="F3935" i="1"/>
  <c r="E3927" i="1"/>
  <c r="F3927" i="1"/>
  <c r="E3919" i="1"/>
  <c r="F3919" i="1"/>
  <c r="E3911" i="1"/>
  <c r="F3911" i="1"/>
  <c r="E3903" i="1"/>
  <c r="F3903" i="1"/>
  <c r="E3895" i="1"/>
  <c r="F3895" i="1"/>
  <c r="E3887" i="1"/>
  <c r="F3887" i="1"/>
  <c r="E3879" i="1"/>
  <c r="F3879" i="1"/>
  <c r="E3871" i="1"/>
  <c r="F3871" i="1"/>
  <c r="E3863" i="1"/>
  <c r="F3863" i="1"/>
  <c r="E3855" i="1"/>
  <c r="F3855" i="1"/>
  <c r="E3847" i="1"/>
  <c r="F3847" i="1"/>
  <c r="E3839" i="1"/>
  <c r="F3839" i="1"/>
  <c r="E3831" i="1"/>
  <c r="F3831" i="1"/>
  <c r="E3823" i="1"/>
  <c r="F3823" i="1"/>
  <c r="E3815" i="1"/>
  <c r="F3815" i="1"/>
  <c r="E3807" i="1"/>
  <c r="F3807" i="1"/>
  <c r="E3799" i="1"/>
  <c r="F3799" i="1"/>
  <c r="E3791" i="1"/>
  <c r="F3791" i="1"/>
  <c r="E3783" i="1"/>
  <c r="F3783" i="1"/>
  <c r="E3775" i="1"/>
  <c r="F3775" i="1"/>
  <c r="E3767" i="1"/>
  <c r="F3767" i="1"/>
  <c r="E3759" i="1"/>
  <c r="F3759" i="1"/>
  <c r="E3751" i="1"/>
  <c r="F3751" i="1"/>
  <c r="E3743" i="1"/>
  <c r="F3743" i="1"/>
  <c r="E3735" i="1"/>
  <c r="F3735" i="1"/>
  <c r="E3727" i="1"/>
  <c r="F3727" i="1"/>
  <c r="E3719" i="1"/>
  <c r="F3719" i="1"/>
  <c r="E3711" i="1"/>
  <c r="F3711" i="1"/>
  <c r="E3703" i="1"/>
  <c r="F3703" i="1"/>
  <c r="E3695" i="1"/>
  <c r="F3695" i="1"/>
  <c r="E3687" i="1"/>
  <c r="F3687" i="1"/>
  <c r="E3679" i="1"/>
  <c r="F3679" i="1"/>
  <c r="E3671" i="1"/>
  <c r="F3671" i="1"/>
  <c r="E3663" i="1"/>
  <c r="F3663" i="1"/>
  <c r="E3655" i="1"/>
  <c r="F3655" i="1"/>
  <c r="E3647" i="1"/>
  <c r="F3647" i="1"/>
  <c r="E3639" i="1"/>
  <c r="F3639" i="1"/>
  <c r="E3631" i="1"/>
  <c r="F3631" i="1"/>
  <c r="E3623" i="1"/>
  <c r="F3623" i="1"/>
  <c r="E3615" i="1"/>
  <c r="F3615" i="1"/>
  <c r="E3607" i="1"/>
  <c r="F3607" i="1"/>
  <c r="E3599" i="1"/>
  <c r="F3599" i="1"/>
  <c r="E3591" i="1"/>
  <c r="F3591" i="1"/>
  <c r="E3583" i="1"/>
  <c r="F3583" i="1"/>
  <c r="E3575" i="1"/>
  <c r="F3575" i="1"/>
  <c r="E3567" i="1"/>
  <c r="F3567" i="1"/>
  <c r="E3559" i="1"/>
  <c r="F3559" i="1"/>
  <c r="E3551" i="1"/>
  <c r="F3551" i="1"/>
  <c r="E3543" i="1"/>
  <c r="F3543" i="1"/>
  <c r="E3535" i="1"/>
  <c r="F3535" i="1"/>
  <c r="E3527" i="1"/>
  <c r="F3527" i="1"/>
  <c r="E3519" i="1"/>
  <c r="F3519" i="1"/>
  <c r="E3511" i="1"/>
  <c r="F3511" i="1"/>
  <c r="E3503" i="1"/>
  <c r="F3503" i="1"/>
  <c r="E3495" i="1"/>
  <c r="F3495" i="1"/>
  <c r="E3487" i="1"/>
  <c r="F3487" i="1"/>
  <c r="E3479" i="1"/>
  <c r="F3479" i="1"/>
  <c r="E3471" i="1"/>
  <c r="F3471" i="1"/>
  <c r="E3463" i="1"/>
  <c r="F3463" i="1"/>
  <c r="E3455" i="1"/>
  <c r="F3455" i="1"/>
  <c r="E3447" i="1"/>
  <c r="F3447" i="1"/>
  <c r="E3439" i="1"/>
  <c r="F3439" i="1"/>
  <c r="E3431" i="1"/>
  <c r="F3431" i="1"/>
  <c r="E3423" i="1"/>
  <c r="F3423" i="1"/>
  <c r="E3415" i="1"/>
  <c r="F3415" i="1"/>
  <c r="E3407" i="1"/>
  <c r="F3407" i="1"/>
  <c r="E3399" i="1"/>
  <c r="F3399" i="1"/>
  <c r="E3391" i="1"/>
  <c r="F3391" i="1"/>
  <c r="E3383" i="1"/>
  <c r="F3383" i="1"/>
  <c r="E3375" i="1"/>
  <c r="F3375" i="1"/>
  <c r="F3367" i="1"/>
  <c r="E3367" i="1"/>
  <c r="E3359" i="1"/>
  <c r="F3359" i="1"/>
  <c r="E3351" i="1"/>
  <c r="F3351" i="1"/>
  <c r="E3343" i="1"/>
  <c r="F3343" i="1"/>
  <c r="E3335" i="1"/>
  <c r="F3335" i="1"/>
  <c r="E3327" i="1"/>
  <c r="F3327" i="1"/>
  <c r="E3319" i="1"/>
  <c r="F3319" i="1"/>
  <c r="E3311" i="1"/>
  <c r="F3311" i="1"/>
  <c r="E3303" i="1"/>
  <c r="F3303" i="1"/>
  <c r="E3295" i="1"/>
  <c r="F3295" i="1"/>
  <c r="E3287" i="1"/>
  <c r="F3287" i="1"/>
  <c r="E3279" i="1"/>
  <c r="F3279" i="1"/>
  <c r="E3271" i="1"/>
  <c r="F3271" i="1"/>
  <c r="E3263" i="1"/>
  <c r="F3263" i="1"/>
  <c r="E3255" i="1"/>
  <c r="F3255" i="1"/>
  <c r="E3247" i="1"/>
  <c r="F3247" i="1"/>
  <c r="E3239" i="1"/>
  <c r="F3239" i="1"/>
  <c r="E3231" i="1"/>
  <c r="F3231" i="1"/>
  <c r="E3223" i="1"/>
  <c r="F3223" i="1"/>
  <c r="E3215" i="1"/>
  <c r="F3215" i="1"/>
  <c r="E3207" i="1"/>
  <c r="F3207" i="1"/>
  <c r="E3199" i="1"/>
  <c r="F3199" i="1"/>
  <c r="E3191" i="1"/>
  <c r="F3191" i="1"/>
  <c r="E3183" i="1"/>
  <c r="F3183" i="1"/>
  <c r="E3175" i="1"/>
  <c r="F3175" i="1"/>
  <c r="E3167" i="1"/>
  <c r="F3167" i="1"/>
  <c r="E3159" i="1"/>
  <c r="F3159" i="1"/>
  <c r="E3151" i="1"/>
  <c r="F3151" i="1"/>
  <c r="E3143" i="1"/>
  <c r="F3143" i="1"/>
  <c r="E3135" i="1"/>
  <c r="F3135" i="1"/>
  <c r="E3127" i="1"/>
  <c r="F3127" i="1"/>
  <c r="E3119" i="1"/>
  <c r="F3119" i="1"/>
  <c r="E3111" i="1"/>
  <c r="F3111" i="1"/>
  <c r="E3103" i="1"/>
  <c r="F3103" i="1"/>
  <c r="E3095" i="1"/>
  <c r="F3095" i="1"/>
  <c r="E3087" i="1"/>
  <c r="F3087" i="1"/>
  <c r="E3079" i="1"/>
  <c r="F3079" i="1"/>
  <c r="E3071" i="1"/>
  <c r="F3071" i="1"/>
  <c r="E3063" i="1"/>
  <c r="F3063" i="1"/>
  <c r="E3055" i="1"/>
  <c r="F3055" i="1"/>
  <c r="E3047" i="1"/>
  <c r="F3047" i="1"/>
  <c r="E3039" i="1"/>
  <c r="F3039" i="1"/>
  <c r="E3031" i="1"/>
  <c r="F3031" i="1"/>
  <c r="E3023" i="1"/>
  <c r="F3023" i="1"/>
  <c r="E3015" i="1"/>
  <c r="F3015" i="1"/>
  <c r="E3007" i="1"/>
  <c r="F3007" i="1"/>
  <c r="E2999" i="1"/>
  <c r="F2999" i="1"/>
  <c r="E2991" i="1"/>
  <c r="F2991" i="1"/>
  <c r="E2983" i="1"/>
  <c r="F2983" i="1"/>
  <c r="E2975" i="1"/>
  <c r="F2975" i="1"/>
  <c r="E2967" i="1"/>
  <c r="F2967" i="1"/>
  <c r="E2959" i="1"/>
  <c r="F2959" i="1"/>
  <c r="E2951" i="1"/>
  <c r="F2951" i="1"/>
  <c r="E2943" i="1"/>
  <c r="F2943" i="1"/>
  <c r="E2935" i="1"/>
  <c r="F2935" i="1"/>
  <c r="E2927" i="1"/>
  <c r="F2927" i="1"/>
  <c r="E2919" i="1"/>
  <c r="F2919" i="1"/>
  <c r="E2911" i="1"/>
  <c r="F2911" i="1"/>
  <c r="E2903" i="1"/>
  <c r="F2903" i="1"/>
  <c r="E2895" i="1"/>
  <c r="F2895" i="1"/>
  <c r="E2887" i="1"/>
  <c r="F2887" i="1"/>
  <c r="E2879" i="1"/>
  <c r="F2879" i="1"/>
  <c r="E2871" i="1"/>
  <c r="F2871" i="1"/>
  <c r="E2863" i="1"/>
  <c r="F2863" i="1"/>
  <c r="E2855" i="1"/>
  <c r="F2855" i="1"/>
  <c r="E2847" i="1"/>
  <c r="F2847" i="1"/>
  <c r="E2839" i="1"/>
  <c r="F2839" i="1"/>
  <c r="E2831" i="1"/>
  <c r="F2831" i="1"/>
  <c r="E2823" i="1"/>
  <c r="F2823" i="1"/>
  <c r="E2815" i="1"/>
  <c r="F2815" i="1"/>
  <c r="E2807" i="1"/>
  <c r="F2807" i="1"/>
  <c r="E2799" i="1"/>
  <c r="F2799" i="1"/>
  <c r="E2791" i="1"/>
  <c r="F2791" i="1"/>
  <c r="E2783" i="1"/>
  <c r="F2783" i="1"/>
  <c r="E2775" i="1"/>
  <c r="F2775" i="1"/>
  <c r="E2767" i="1"/>
  <c r="F2767" i="1"/>
  <c r="E2759" i="1"/>
  <c r="F2759" i="1"/>
  <c r="E2751" i="1"/>
  <c r="F2751" i="1"/>
  <c r="E2743" i="1"/>
  <c r="F2743" i="1"/>
  <c r="E2735" i="1"/>
  <c r="F2735" i="1"/>
  <c r="E2727" i="1"/>
  <c r="F2727" i="1"/>
  <c r="E2719" i="1"/>
  <c r="F2719" i="1"/>
  <c r="E2711" i="1"/>
  <c r="F2711" i="1"/>
  <c r="E2703" i="1"/>
  <c r="F2703" i="1"/>
  <c r="E2695" i="1"/>
  <c r="F2695" i="1"/>
  <c r="E2687" i="1"/>
  <c r="F2687" i="1"/>
  <c r="E2679" i="1"/>
  <c r="F2679" i="1"/>
  <c r="E2671" i="1"/>
  <c r="F2671" i="1"/>
  <c r="E2663" i="1"/>
  <c r="F2663" i="1"/>
  <c r="E2655" i="1"/>
  <c r="F2655" i="1"/>
  <c r="E2647" i="1"/>
  <c r="F2647" i="1"/>
  <c r="E2639" i="1"/>
  <c r="F2639" i="1"/>
  <c r="E2631" i="1"/>
  <c r="F2631" i="1"/>
  <c r="E2623" i="1"/>
  <c r="F2623" i="1"/>
  <c r="E2615" i="1"/>
  <c r="F2615" i="1"/>
  <c r="E2607" i="1"/>
  <c r="F2607" i="1"/>
  <c r="E2599" i="1"/>
  <c r="F2599" i="1"/>
  <c r="E2591" i="1"/>
  <c r="F2591" i="1"/>
  <c r="E2583" i="1"/>
  <c r="F2583" i="1"/>
  <c r="E2575" i="1"/>
  <c r="F2575" i="1"/>
  <c r="E2567" i="1"/>
  <c r="F2567" i="1"/>
  <c r="E2559" i="1"/>
  <c r="F2559" i="1"/>
  <c r="E2551" i="1"/>
  <c r="F2551" i="1"/>
  <c r="E2543" i="1"/>
  <c r="F2543" i="1"/>
  <c r="E2535" i="1"/>
  <c r="F2535" i="1"/>
  <c r="E2527" i="1"/>
  <c r="F2527" i="1"/>
  <c r="E2519" i="1"/>
  <c r="F2519" i="1"/>
  <c r="E2511" i="1"/>
  <c r="F2511" i="1"/>
  <c r="E2503" i="1"/>
  <c r="F2503" i="1"/>
  <c r="E2495" i="1"/>
  <c r="F2495" i="1"/>
  <c r="E2487" i="1"/>
  <c r="F2487" i="1"/>
  <c r="E2479" i="1"/>
  <c r="F2479" i="1"/>
  <c r="E2471" i="1"/>
  <c r="F2471" i="1"/>
  <c r="E2463" i="1"/>
  <c r="F2463" i="1"/>
  <c r="E2455" i="1"/>
  <c r="F2455" i="1"/>
  <c r="E2447" i="1"/>
  <c r="F2447" i="1"/>
  <c r="E2439" i="1"/>
  <c r="F2439" i="1"/>
  <c r="E2431" i="1"/>
  <c r="F2431" i="1"/>
  <c r="E2423" i="1"/>
  <c r="F2423" i="1"/>
  <c r="E2415" i="1"/>
  <c r="F2415" i="1"/>
  <c r="E2407" i="1"/>
  <c r="F2407" i="1"/>
  <c r="E2399" i="1"/>
  <c r="F2399" i="1"/>
  <c r="E2391" i="1"/>
  <c r="F2391" i="1"/>
  <c r="E2383" i="1"/>
  <c r="F2383" i="1"/>
  <c r="E2375" i="1"/>
  <c r="F2375" i="1"/>
  <c r="E2367" i="1"/>
  <c r="F2367" i="1"/>
  <c r="E2359" i="1"/>
  <c r="F2359" i="1"/>
  <c r="E2351" i="1"/>
  <c r="F2351" i="1"/>
  <c r="E2343" i="1"/>
  <c r="F2343" i="1"/>
  <c r="E2335" i="1"/>
  <c r="F2335" i="1"/>
  <c r="E2327" i="1"/>
  <c r="F2327" i="1"/>
  <c r="E2319" i="1"/>
  <c r="F2319" i="1"/>
  <c r="E2311" i="1"/>
  <c r="F2311" i="1"/>
  <c r="E2303" i="1"/>
  <c r="F2303" i="1"/>
  <c r="E2295" i="1"/>
  <c r="F2295" i="1"/>
  <c r="E2287" i="1"/>
  <c r="F2287" i="1"/>
  <c r="E2279" i="1"/>
  <c r="F2279" i="1"/>
  <c r="E2271" i="1"/>
  <c r="F2271" i="1"/>
  <c r="E2263" i="1"/>
  <c r="F2263" i="1"/>
  <c r="E2255" i="1"/>
  <c r="F2255" i="1"/>
  <c r="E2247" i="1"/>
  <c r="F2247" i="1"/>
  <c r="E2239" i="1"/>
  <c r="F2239" i="1"/>
  <c r="E2231" i="1"/>
  <c r="F2231" i="1"/>
  <c r="E2223" i="1"/>
  <c r="F2223" i="1"/>
  <c r="E2215" i="1"/>
  <c r="F2215" i="1"/>
  <c r="E2207" i="1"/>
  <c r="F2207" i="1"/>
  <c r="E2199" i="1"/>
  <c r="F2199" i="1"/>
  <c r="E2191" i="1"/>
  <c r="F2191" i="1"/>
  <c r="E2183" i="1"/>
  <c r="F2183" i="1"/>
  <c r="E2175" i="1"/>
  <c r="F2175" i="1"/>
  <c r="E2167" i="1"/>
  <c r="F2167" i="1"/>
  <c r="E2159" i="1"/>
  <c r="F2159" i="1"/>
  <c r="E2151" i="1"/>
  <c r="F2151" i="1"/>
  <c r="E2143" i="1"/>
  <c r="F2143" i="1"/>
  <c r="E2135" i="1"/>
  <c r="F2135" i="1"/>
  <c r="E2127" i="1"/>
  <c r="F2127" i="1"/>
  <c r="E2119" i="1"/>
  <c r="F2119" i="1"/>
  <c r="E2111" i="1"/>
  <c r="F2111" i="1"/>
  <c r="E2103" i="1"/>
  <c r="F2103" i="1"/>
  <c r="E2095" i="1"/>
  <c r="F2095" i="1"/>
  <c r="E2087" i="1"/>
  <c r="F2087" i="1"/>
  <c r="E2079" i="1"/>
  <c r="F2079" i="1"/>
  <c r="E2071" i="1"/>
  <c r="F2071" i="1"/>
  <c r="E2063" i="1"/>
  <c r="F2063" i="1"/>
  <c r="E2055" i="1"/>
  <c r="F2055" i="1"/>
  <c r="E2047" i="1"/>
  <c r="F2047" i="1"/>
  <c r="E2039" i="1"/>
  <c r="F2039" i="1"/>
  <c r="E4469" i="1"/>
  <c r="F4469" i="1"/>
  <c r="E4461" i="1"/>
  <c r="F4461" i="1"/>
  <c r="E4453" i="1"/>
  <c r="F4453" i="1"/>
  <c r="E4445" i="1"/>
  <c r="F4445" i="1"/>
  <c r="E4437" i="1"/>
  <c r="F4437" i="1"/>
  <c r="E4429" i="1"/>
  <c r="F4429" i="1"/>
  <c r="E4421" i="1"/>
  <c r="F4421" i="1"/>
  <c r="E4413" i="1"/>
  <c r="F4413" i="1"/>
  <c r="E4405" i="1"/>
  <c r="F4405" i="1"/>
  <c r="E4397" i="1"/>
  <c r="F4397" i="1"/>
  <c r="E4389" i="1"/>
  <c r="F4389" i="1"/>
  <c r="E4381" i="1"/>
  <c r="F4381" i="1"/>
  <c r="E4373" i="1"/>
  <c r="F4373" i="1"/>
  <c r="E4365" i="1"/>
  <c r="F4365" i="1"/>
  <c r="E4357" i="1"/>
  <c r="F4357" i="1"/>
  <c r="E4349" i="1"/>
  <c r="F4349" i="1"/>
  <c r="E4341" i="1"/>
  <c r="F4341" i="1"/>
  <c r="E4333" i="1"/>
  <c r="F4333" i="1"/>
  <c r="E4325" i="1"/>
  <c r="F4325" i="1"/>
  <c r="E4317" i="1"/>
  <c r="F4317" i="1"/>
  <c r="E4309" i="1"/>
  <c r="F4309" i="1"/>
  <c r="E4301" i="1"/>
  <c r="F4301" i="1"/>
  <c r="E4293" i="1"/>
  <c r="F4293" i="1"/>
  <c r="E4285" i="1"/>
  <c r="F4285" i="1"/>
  <c r="E4277" i="1"/>
  <c r="F4277" i="1"/>
  <c r="E4269" i="1"/>
  <c r="F4269" i="1"/>
  <c r="E4261" i="1"/>
  <c r="F4261" i="1"/>
  <c r="E4253" i="1"/>
  <c r="F4253" i="1"/>
  <c r="E4245" i="1"/>
  <c r="F4245" i="1"/>
  <c r="E4237" i="1"/>
  <c r="F4237" i="1"/>
  <c r="E4229" i="1"/>
  <c r="F4229" i="1"/>
  <c r="E4221" i="1"/>
  <c r="F4221" i="1"/>
  <c r="E4213" i="1"/>
  <c r="F4213" i="1"/>
  <c r="E4205" i="1"/>
  <c r="F4205" i="1"/>
  <c r="E4197" i="1"/>
  <c r="F4197" i="1"/>
  <c r="E4189" i="1"/>
  <c r="F4189" i="1"/>
  <c r="E4181" i="1"/>
  <c r="F4181" i="1"/>
  <c r="E4173" i="1"/>
  <c r="F4173" i="1"/>
  <c r="E4165" i="1"/>
  <c r="F4165" i="1"/>
  <c r="E4157" i="1"/>
  <c r="F4157" i="1"/>
  <c r="E4149" i="1"/>
  <c r="F4149" i="1"/>
  <c r="E4141" i="1"/>
  <c r="F4141" i="1"/>
  <c r="E4133" i="1"/>
  <c r="F4133" i="1"/>
  <c r="E4125" i="1"/>
  <c r="F4125" i="1"/>
  <c r="E4117" i="1"/>
  <c r="F4117" i="1"/>
  <c r="E4109" i="1"/>
  <c r="F4109" i="1"/>
  <c r="E4101" i="1"/>
  <c r="F4101" i="1"/>
  <c r="E4093" i="1"/>
  <c r="F4093" i="1"/>
  <c r="E4085" i="1"/>
  <c r="F4085" i="1"/>
  <c r="E4077" i="1"/>
  <c r="F4077" i="1"/>
  <c r="E4069" i="1"/>
  <c r="F4069" i="1"/>
  <c r="E4061" i="1"/>
  <c r="F4061" i="1"/>
  <c r="E4053" i="1"/>
  <c r="F4053" i="1"/>
  <c r="E4045" i="1"/>
  <c r="F4045" i="1"/>
  <c r="E4037" i="1"/>
  <c r="F4037" i="1"/>
  <c r="E4029" i="1"/>
  <c r="F4029" i="1"/>
  <c r="E4021" i="1"/>
  <c r="F4021" i="1"/>
  <c r="E4013" i="1"/>
  <c r="F4013" i="1"/>
  <c r="E4005" i="1"/>
  <c r="F4005" i="1"/>
  <c r="E3997" i="1"/>
  <c r="F3997" i="1"/>
  <c r="E3989" i="1"/>
  <c r="F3989" i="1"/>
  <c r="E3981" i="1"/>
  <c r="F3981" i="1"/>
  <c r="E3973" i="1"/>
  <c r="F3973" i="1"/>
  <c r="E3965" i="1"/>
  <c r="F3965" i="1"/>
  <c r="E3957" i="1"/>
  <c r="F3957" i="1"/>
  <c r="E3949" i="1"/>
  <c r="F3949" i="1"/>
  <c r="E3941" i="1"/>
  <c r="F3941" i="1"/>
  <c r="E3933" i="1"/>
  <c r="F3933" i="1"/>
  <c r="E3925" i="1"/>
  <c r="F3925" i="1"/>
  <c r="E3917" i="1"/>
  <c r="F3917" i="1"/>
  <c r="E3909" i="1"/>
  <c r="F3909" i="1"/>
  <c r="E3901" i="1"/>
  <c r="F3901" i="1"/>
  <c r="E3893" i="1"/>
  <c r="F3893" i="1"/>
  <c r="E3885" i="1"/>
  <c r="F3885" i="1"/>
  <c r="E3877" i="1"/>
  <c r="F3877" i="1"/>
  <c r="E3869" i="1"/>
  <c r="F3869" i="1"/>
  <c r="E3861" i="1"/>
  <c r="F3861" i="1"/>
  <c r="E3853" i="1"/>
  <c r="F3853" i="1"/>
  <c r="E3845" i="1"/>
  <c r="F3845" i="1"/>
  <c r="E3837" i="1"/>
  <c r="F3837" i="1"/>
  <c r="E3829" i="1"/>
  <c r="F3829" i="1"/>
  <c r="E3821" i="1"/>
  <c r="F3821" i="1"/>
  <c r="E3813" i="1"/>
  <c r="F3813" i="1"/>
  <c r="E3805" i="1"/>
  <c r="F3805" i="1"/>
  <c r="E3797" i="1"/>
  <c r="F3797" i="1"/>
  <c r="E3789" i="1"/>
  <c r="F3789" i="1"/>
  <c r="E3781" i="1"/>
  <c r="F3781" i="1"/>
  <c r="E3773" i="1"/>
  <c r="F3773" i="1"/>
  <c r="E3765" i="1"/>
  <c r="F3765" i="1"/>
  <c r="E3757" i="1"/>
  <c r="F3757" i="1"/>
  <c r="E3749" i="1"/>
  <c r="F3749" i="1"/>
  <c r="E3741" i="1"/>
  <c r="F3741" i="1"/>
  <c r="E3733" i="1"/>
  <c r="F3733" i="1"/>
  <c r="E3725" i="1"/>
  <c r="F3725" i="1"/>
  <c r="E3717" i="1"/>
  <c r="F3717" i="1"/>
  <c r="E3709" i="1"/>
  <c r="F3709" i="1"/>
  <c r="E3701" i="1"/>
  <c r="F3701" i="1"/>
  <c r="E3693" i="1"/>
  <c r="F3693" i="1"/>
  <c r="E3685" i="1"/>
  <c r="F3685" i="1"/>
  <c r="E3677" i="1"/>
  <c r="F3677" i="1"/>
  <c r="E3669" i="1"/>
  <c r="F3669" i="1"/>
  <c r="E3661" i="1"/>
  <c r="F3661" i="1"/>
  <c r="E3653" i="1"/>
  <c r="F3653" i="1"/>
  <c r="E3645" i="1"/>
  <c r="F3645" i="1"/>
  <c r="E3637" i="1"/>
  <c r="F3637" i="1"/>
  <c r="E3629" i="1"/>
  <c r="F3629" i="1"/>
  <c r="E3621" i="1"/>
  <c r="F3621" i="1"/>
  <c r="E3613" i="1"/>
  <c r="F3613" i="1"/>
  <c r="E3605" i="1"/>
  <c r="F3605" i="1"/>
  <c r="E3597" i="1"/>
  <c r="F3597" i="1"/>
  <c r="E3589" i="1"/>
  <c r="F3589" i="1"/>
  <c r="E3581" i="1"/>
  <c r="F3581" i="1"/>
  <c r="E3573" i="1"/>
  <c r="F3573" i="1"/>
  <c r="E3565" i="1"/>
  <c r="F3565" i="1"/>
  <c r="E3557" i="1"/>
  <c r="F3557" i="1"/>
  <c r="E3549" i="1"/>
  <c r="F3549" i="1"/>
  <c r="E3541" i="1"/>
  <c r="F3541" i="1"/>
  <c r="E3533" i="1"/>
  <c r="F3533" i="1"/>
  <c r="E3525" i="1"/>
  <c r="F3525" i="1"/>
  <c r="E3517" i="1"/>
  <c r="F3517" i="1"/>
  <c r="E3509" i="1"/>
  <c r="F3509" i="1"/>
  <c r="E3501" i="1"/>
  <c r="F3501" i="1"/>
  <c r="E3493" i="1"/>
  <c r="F3493" i="1"/>
  <c r="E3485" i="1"/>
  <c r="F3485" i="1"/>
  <c r="E3477" i="1"/>
  <c r="F3477" i="1"/>
  <c r="E3469" i="1"/>
  <c r="F3469" i="1"/>
  <c r="E3461" i="1"/>
  <c r="F3461" i="1"/>
  <c r="E3453" i="1"/>
  <c r="F3453" i="1"/>
  <c r="E3445" i="1"/>
  <c r="F3445" i="1"/>
  <c r="E3437" i="1"/>
  <c r="F3437" i="1"/>
  <c r="E3429" i="1"/>
  <c r="F3429" i="1"/>
  <c r="E3421" i="1"/>
  <c r="F3421" i="1"/>
  <c r="E3413" i="1"/>
  <c r="F3413" i="1"/>
  <c r="E3405" i="1"/>
  <c r="F3405" i="1"/>
  <c r="E3397" i="1"/>
  <c r="F3397" i="1"/>
  <c r="E3389" i="1"/>
  <c r="F3389" i="1"/>
  <c r="E3381" i="1"/>
  <c r="F3381" i="1"/>
  <c r="E3373" i="1"/>
  <c r="F3373" i="1"/>
  <c r="E3365" i="1"/>
  <c r="F3365" i="1"/>
  <c r="E3357" i="1"/>
  <c r="F3357" i="1"/>
  <c r="E3349" i="1"/>
  <c r="F3349" i="1"/>
  <c r="E3341" i="1"/>
  <c r="F3341" i="1"/>
  <c r="E3333" i="1"/>
  <c r="F3333" i="1"/>
  <c r="E3325" i="1"/>
  <c r="F3325" i="1"/>
  <c r="E3317" i="1"/>
  <c r="F3317" i="1"/>
  <c r="E3309" i="1"/>
  <c r="F3309" i="1"/>
  <c r="E3301" i="1"/>
  <c r="F3301" i="1"/>
  <c r="E3293" i="1"/>
  <c r="F3293" i="1"/>
  <c r="E3285" i="1"/>
  <c r="F3285" i="1"/>
  <c r="E3277" i="1"/>
  <c r="F3277" i="1"/>
  <c r="E3269" i="1"/>
  <c r="F3269" i="1"/>
  <c r="E3261" i="1"/>
  <c r="F3261" i="1"/>
  <c r="E3253" i="1"/>
  <c r="F3253" i="1"/>
  <c r="E3245" i="1"/>
  <c r="F3245" i="1"/>
  <c r="E3237" i="1"/>
  <c r="F3237" i="1"/>
  <c r="E3229" i="1"/>
  <c r="F3229" i="1"/>
  <c r="E3221" i="1"/>
  <c r="F3221" i="1"/>
  <c r="E3213" i="1"/>
  <c r="F3213" i="1"/>
  <c r="E3205" i="1"/>
  <c r="F3205" i="1"/>
  <c r="E3197" i="1"/>
  <c r="F3197" i="1"/>
  <c r="E3189" i="1"/>
  <c r="F3189" i="1"/>
  <c r="E3181" i="1"/>
  <c r="F3181" i="1"/>
  <c r="E3173" i="1"/>
  <c r="F3173" i="1"/>
  <c r="E3165" i="1"/>
  <c r="F3165" i="1"/>
  <c r="E3157" i="1"/>
  <c r="F3157" i="1"/>
  <c r="E3149" i="1"/>
  <c r="F3149" i="1"/>
  <c r="E3141" i="1"/>
  <c r="F3141" i="1"/>
  <c r="E3133" i="1"/>
  <c r="F3133" i="1"/>
  <c r="E3125" i="1"/>
  <c r="F3125" i="1"/>
  <c r="E3117" i="1"/>
  <c r="F3117" i="1"/>
  <c r="E3109" i="1"/>
  <c r="F3109" i="1"/>
  <c r="E3101" i="1"/>
  <c r="F3101" i="1"/>
  <c r="E3093" i="1"/>
  <c r="F3093" i="1"/>
  <c r="E3085" i="1"/>
  <c r="F3085" i="1"/>
  <c r="E3077" i="1"/>
  <c r="F3077" i="1"/>
  <c r="E3069" i="1"/>
  <c r="F3069" i="1"/>
  <c r="E3061" i="1"/>
  <c r="F3061" i="1"/>
  <c r="E3053" i="1"/>
  <c r="F3053" i="1"/>
  <c r="E3045" i="1"/>
  <c r="F3045" i="1"/>
  <c r="E3037" i="1"/>
  <c r="F3037" i="1"/>
  <c r="E3029" i="1"/>
  <c r="F3029" i="1"/>
  <c r="E3021" i="1"/>
  <c r="F3021" i="1"/>
  <c r="E3013" i="1"/>
  <c r="F3013" i="1"/>
  <c r="E3005" i="1"/>
  <c r="F3005" i="1"/>
  <c r="E2997" i="1"/>
  <c r="F2997" i="1"/>
  <c r="E2989" i="1"/>
  <c r="F2989" i="1"/>
  <c r="E2981" i="1"/>
  <c r="F2981" i="1"/>
  <c r="E2973" i="1"/>
  <c r="F2973" i="1"/>
  <c r="E2965" i="1"/>
  <c r="F2965" i="1"/>
  <c r="E2957" i="1"/>
  <c r="F2957" i="1"/>
  <c r="E2949" i="1"/>
  <c r="F2949" i="1"/>
  <c r="E2941" i="1"/>
  <c r="F2941" i="1"/>
  <c r="E2933" i="1"/>
  <c r="F2933" i="1"/>
  <c r="E2925" i="1"/>
  <c r="F2925" i="1"/>
  <c r="E2917" i="1"/>
  <c r="F2917" i="1"/>
  <c r="E2909" i="1"/>
  <c r="F2909" i="1"/>
  <c r="E2901" i="1"/>
  <c r="F2901" i="1"/>
  <c r="E2893" i="1"/>
  <c r="F2893" i="1"/>
  <c r="E2885" i="1"/>
  <c r="F2885" i="1"/>
  <c r="E2877" i="1"/>
  <c r="F2877" i="1"/>
  <c r="E2869" i="1"/>
  <c r="F2869" i="1"/>
  <c r="E2861" i="1"/>
  <c r="F2861" i="1"/>
  <c r="E2853" i="1"/>
  <c r="F2853" i="1"/>
  <c r="E2845" i="1"/>
  <c r="F2845" i="1"/>
  <c r="E2837" i="1"/>
  <c r="F2837" i="1"/>
  <c r="E2829" i="1"/>
  <c r="F2829" i="1"/>
  <c r="E2821" i="1"/>
  <c r="F2821" i="1"/>
  <c r="E2813" i="1"/>
  <c r="F2813" i="1"/>
  <c r="E2805" i="1"/>
  <c r="F2805" i="1"/>
  <c r="E2797" i="1"/>
  <c r="F2797" i="1"/>
  <c r="E2789" i="1"/>
  <c r="F2789" i="1"/>
  <c r="E2781" i="1"/>
  <c r="F2781" i="1"/>
  <c r="E2773" i="1"/>
  <c r="F2773" i="1"/>
  <c r="E2765" i="1"/>
  <c r="F2765" i="1"/>
  <c r="E2757" i="1"/>
  <c r="F2757" i="1"/>
  <c r="E2749" i="1"/>
  <c r="F2749" i="1"/>
  <c r="E2741" i="1"/>
  <c r="F2741" i="1"/>
  <c r="E2733" i="1"/>
  <c r="F2733" i="1"/>
  <c r="E2725" i="1"/>
  <c r="F2725" i="1"/>
  <c r="E2717" i="1"/>
  <c r="F2717" i="1"/>
  <c r="E2709" i="1"/>
  <c r="F2709" i="1"/>
  <c r="E2701" i="1"/>
  <c r="F2701" i="1"/>
  <c r="E2693" i="1"/>
  <c r="F2693" i="1"/>
  <c r="E2685" i="1"/>
  <c r="F2685" i="1"/>
  <c r="E2677" i="1"/>
  <c r="F2677" i="1"/>
  <c r="E2669" i="1"/>
  <c r="F2669" i="1"/>
  <c r="E2661" i="1"/>
  <c r="F2661" i="1"/>
  <c r="E2653" i="1"/>
  <c r="F2653" i="1"/>
  <c r="E2645" i="1"/>
  <c r="F2645" i="1"/>
  <c r="E2637" i="1"/>
  <c r="F2637" i="1"/>
  <c r="E2629" i="1"/>
  <c r="F2629" i="1"/>
  <c r="E2621" i="1"/>
  <c r="F2621" i="1"/>
  <c r="E2613" i="1"/>
  <c r="F2613" i="1"/>
  <c r="E2605" i="1"/>
  <c r="F2605" i="1"/>
  <c r="E2597" i="1"/>
  <c r="F2597" i="1"/>
  <c r="E2589" i="1"/>
  <c r="F2589" i="1"/>
  <c r="E2581" i="1"/>
  <c r="F2581" i="1"/>
  <c r="E2573" i="1"/>
  <c r="F2573" i="1"/>
  <c r="E2565" i="1"/>
  <c r="F2565" i="1"/>
  <c r="E2557" i="1"/>
  <c r="F2557" i="1"/>
  <c r="E2549" i="1"/>
  <c r="F2549" i="1"/>
  <c r="E2541" i="1"/>
  <c r="F2541" i="1"/>
  <c r="E2533" i="1"/>
  <c r="F2533" i="1"/>
  <c r="E2525" i="1"/>
  <c r="F2525" i="1"/>
  <c r="E2517" i="1"/>
  <c r="F2517" i="1"/>
  <c r="E2509" i="1"/>
  <c r="F2509" i="1"/>
  <c r="E2501" i="1"/>
  <c r="F2501" i="1"/>
  <c r="E2493" i="1"/>
  <c r="F2493" i="1"/>
  <c r="E2485" i="1"/>
  <c r="F2485" i="1"/>
  <c r="E2477" i="1"/>
  <c r="F2477" i="1"/>
  <c r="E2469" i="1"/>
  <c r="F2469" i="1"/>
  <c r="E2461" i="1"/>
  <c r="F2461" i="1"/>
  <c r="E2453" i="1"/>
  <c r="F2453" i="1"/>
  <c r="E2445" i="1"/>
  <c r="F2445" i="1"/>
  <c r="E2437" i="1"/>
  <c r="F2437" i="1"/>
  <c r="E2429" i="1"/>
  <c r="F2429" i="1"/>
  <c r="E2421" i="1"/>
  <c r="F2421" i="1"/>
  <c r="E2413" i="1"/>
  <c r="F2413" i="1"/>
  <c r="E2405" i="1"/>
  <c r="F2405" i="1"/>
  <c r="E2397" i="1"/>
  <c r="F2397" i="1"/>
  <c r="E2389" i="1"/>
  <c r="F2389" i="1"/>
  <c r="E2381" i="1"/>
  <c r="F2381" i="1"/>
  <c r="E2373" i="1"/>
  <c r="F2373" i="1"/>
  <c r="E2365" i="1"/>
  <c r="F2365" i="1"/>
  <c r="E2357" i="1"/>
  <c r="F2357" i="1"/>
  <c r="E2349" i="1"/>
  <c r="F2349" i="1"/>
  <c r="E2341" i="1"/>
  <c r="F2341" i="1"/>
  <c r="E2333" i="1"/>
  <c r="F2333" i="1"/>
  <c r="E2325" i="1"/>
  <c r="F2325" i="1"/>
  <c r="E2317" i="1"/>
  <c r="F2317" i="1"/>
  <c r="E2309" i="1"/>
  <c r="F2309" i="1"/>
  <c r="E2301" i="1"/>
  <c r="F2301" i="1"/>
  <c r="E2293" i="1"/>
  <c r="F2293" i="1"/>
  <c r="E2285" i="1"/>
  <c r="F2285" i="1"/>
  <c r="E2277" i="1"/>
  <c r="F2277" i="1"/>
  <c r="E2269" i="1"/>
  <c r="F2269" i="1"/>
  <c r="E2261" i="1"/>
  <c r="F2261" i="1"/>
  <c r="E2253" i="1"/>
  <c r="F2253" i="1"/>
  <c r="E2245" i="1"/>
  <c r="F2245" i="1"/>
  <c r="E2237" i="1"/>
  <c r="F2237" i="1"/>
  <c r="E2229" i="1"/>
  <c r="F2229" i="1"/>
  <c r="E2221" i="1"/>
  <c r="F2221" i="1"/>
  <c r="E2213" i="1"/>
  <c r="F2213" i="1"/>
  <c r="E2205" i="1"/>
  <c r="F2205" i="1"/>
  <c r="E2197" i="1"/>
  <c r="F2197" i="1"/>
  <c r="E2189" i="1"/>
  <c r="F2189" i="1"/>
  <c r="E2181" i="1"/>
  <c r="F2181" i="1"/>
  <c r="E2173" i="1"/>
  <c r="F2173" i="1"/>
  <c r="E2165" i="1"/>
  <c r="F2165" i="1"/>
  <c r="E2157" i="1"/>
  <c r="F2157" i="1"/>
  <c r="E2149" i="1"/>
  <c r="F2149" i="1"/>
  <c r="E2141" i="1"/>
  <c r="F2141" i="1"/>
  <c r="E2133" i="1"/>
  <c r="F2133" i="1"/>
  <c r="E2125" i="1"/>
  <c r="F2125" i="1"/>
  <c r="E2117" i="1"/>
  <c r="F2117" i="1"/>
  <c r="E2109" i="1"/>
  <c r="F2109" i="1"/>
  <c r="E2101" i="1"/>
  <c r="F2101" i="1"/>
  <c r="E2093" i="1"/>
  <c r="F2093" i="1"/>
  <c r="E2085" i="1"/>
  <c r="F2085" i="1"/>
  <c r="E2077" i="1"/>
  <c r="F2077" i="1"/>
  <c r="E2069" i="1"/>
  <c r="F2069" i="1"/>
  <c r="E2061" i="1"/>
  <c r="F2061" i="1"/>
  <c r="E2053" i="1"/>
  <c r="F2053" i="1"/>
  <c r="E2045" i="1"/>
  <c r="F2045" i="1"/>
  <c r="E2037" i="1"/>
  <c r="F2037" i="1"/>
  <c r="E2029" i="1"/>
  <c r="F2029" i="1"/>
  <c r="E2021" i="1"/>
  <c r="F2021" i="1"/>
  <c r="E2013" i="1"/>
  <c r="F2013" i="1"/>
  <c r="E2005" i="1"/>
  <c r="F2005" i="1"/>
  <c r="E1997" i="1"/>
  <c r="F1997" i="1"/>
  <c r="E1989" i="1"/>
  <c r="F1989" i="1"/>
  <c r="E1981" i="1"/>
  <c r="F1981" i="1"/>
  <c r="E1973" i="1"/>
  <c r="F1973" i="1"/>
  <c r="E1965" i="1"/>
  <c r="F1965" i="1"/>
  <c r="E1957" i="1"/>
  <c r="F1957" i="1"/>
  <c r="E1949" i="1"/>
  <c r="F1949" i="1"/>
  <c r="E1941" i="1"/>
  <c r="F1941" i="1"/>
  <c r="E1933" i="1"/>
  <c r="F1933" i="1"/>
  <c r="E1925" i="1"/>
  <c r="F1925" i="1"/>
  <c r="E1917" i="1"/>
  <c r="F1917" i="1"/>
  <c r="E1909" i="1"/>
  <c r="F1909" i="1"/>
  <c r="E1901" i="1"/>
  <c r="F1901" i="1"/>
  <c r="E1893" i="1"/>
  <c r="F1893" i="1"/>
  <c r="E1885" i="1"/>
  <c r="F1885" i="1"/>
  <c r="E1877" i="1"/>
  <c r="F1877" i="1"/>
  <c r="E1869" i="1"/>
  <c r="F1869" i="1"/>
  <c r="E4467" i="1"/>
  <c r="F4467" i="1"/>
  <c r="E4459" i="1"/>
  <c r="F4459" i="1"/>
  <c r="E4451" i="1"/>
  <c r="F4451" i="1"/>
  <c r="E4443" i="1"/>
  <c r="F4443" i="1"/>
  <c r="E4435" i="1"/>
  <c r="F4435" i="1"/>
  <c r="E4427" i="1"/>
  <c r="F4427" i="1"/>
  <c r="E4419" i="1"/>
  <c r="F4419" i="1"/>
  <c r="E4411" i="1"/>
  <c r="F4411" i="1"/>
  <c r="E4403" i="1"/>
  <c r="F4403" i="1"/>
  <c r="E4395" i="1"/>
  <c r="F4395" i="1"/>
  <c r="E4387" i="1"/>
  <c r="F4387" i="1"/>
  <c r="E4379" i="1"/>
  <c r="F4379" i="1"/>
  <c r="E4371" i="1"/>
  <c r="F4371" i="1"/>
  <c r="E4363" i="1"/>
  <c r="F4363" i="1"/>
  <c r="E4355" i="1"/>
  <c r="F4355" i="1"/>
  <c r="E4347" i="1"/>
  <c r="F4347" i="1"/>
  <c r="E4339" i="1"/>
  <c r="F4339" i="1"/>
  <c r="E4331" i="1"/>
  <c r="F4331" i="1"/>
  <c r="E4323" i="1"/>
  <c r="F4323" i="1"/>
  <c r="E4315" i="1"/>
  <c r="F4315" i="1"/>
  <c r="E4307" i="1"/>
  <c r="F4307" i="1"/>
  <c r="E4299" i="1"/>
  <c r="F4299" i="1"/>
  <c r="E4291" i="1"/>
  <c r="F4291" i="1"/>
  <c r="E4283" i="1"/>
  <c r="F4283" i="1"/>
  <c r="E4275" i="1"/>
  <c r="F4275" i="1"/>
  <c r="E4267" i="1"/>
  <c r="F4267" i="1"/>
  <c r="E4259" i="1"/>
  <c r="F4259" i="1"/>
  <c r="E4251" i="1"/>
  <c r="F4251" i="1"/>
  <c r="E4243" i="1"/>
  <c r="F4243" i="1"/>
  <c r="E4235" i="1"/>
  <c r="F4235" i="1"/>
  <c r="E4227" i="1"/>
  <c r="F4227" i="1"/>
  <c r="E4219" i="1"/>
  <c r="F4219" i="1"/>
  <c r="E4211" i="1"/>
  <c r="F4211" i="1"/>
  <c r="E4203" i="1"/>
  <c r="F4203" i="1"/>
  <c r="E4195" i="1"/>
  <c r="F4195" i="1"/>
  <c r="E4187" i="1"/>
  <c r="F4187" i="1"/>
  <c r="E4179" i="1"/>
  <c r="F4179" i="1"/>
  <c r="E4171" i="1"/>
  <c r="F4171" i="1"/>
  <c r="E4163" i="1"/>
  <c r="F4163" i="1"/>
  <c r="E4155" i="1"/>
  <c r="F4155" i="1"/>
  <c r="E4147" i="1"/>
  <c r="F4147" i="1"/>
  <c r="E4139" i="1"/>
  <c r="F4139" i="1"/>
  <c r="E4131" i="1"/>
  <c r="F4131" i="1"/>
  <c r="E4123" i="1"/>
  <c r="F4123" i="1"/>
  <c r="E4115" i="1"/>
  <c r="F4115" i="1"/>
  <c r="E4107" i="1"/>
  <c r="F4107" i="1"/>
  <c r="E4099" i="1"/>
  <c r="F4099" i="1"/>
  <c r="E4091" i="1"/>
  <c r="F4091" i="1"/>
  <c r="E4083" i="1"/>
  <c r="F4083" i="1"/>
  <c r="E4075" i="1"/>
  <c r="F4075" i="1"/>
  <c r="E4067" i="1"/>
  <c r="F4067" i="1"/>
  <c r="E4059" i="1"/>
  <c r="F4059" i="1"/>
  <c r="E4051" i="1"/>
  <c r="F4051" i="1"/>
  <c r="E4043" i="1"/>
  <c r="F4043" i="1"/>
  <c r="E4035" i="1"/>
  <c r="F4035" i="1"/>
  <c r="E4027" i="1"/>
  <c r="F4027" i="1"/>
  <c r="E4019" i="1"/>
  <c r="F4019" i="1"/>
  <c r="E4011" i="1"/>
  <c r="F4011" i="1"/>
  <c r="E4003" i="1"/>
  <c r="F4003" i="1"/>
  <c r="E3995" i="1"/>
  <c r="F3995" i="1"/>
  <c r="E3987" i="1"/>
  <c r="F3987" i="1"/>
  <c r="E3979" i="1"/>
  <c r="F3979" i="1"/>
  <c r="E3971" i="1"/>
  <c r="F3971" i="1"/>
  <c r="E3963" i="1"/>
  <c r="F3963" i="1"/>
  <c r="E3955" i="1"/>
  <c r="F3955" i="1"/>
  <c r="E3947" i="1"/>
  <c r="F3947" i="1"/>
  <c r="E3939" i="1"/>
  <c r="F3939" i="1"/>
  <c r="E3931" i="1"/>
  <c r="F3931" i="1"/>
  <c r="E3923" i="1"/>
  <c r="F3923" i="1"/>
  <c r="E3915" i="1"/>
  <c r="F3915" i="1"/>
  <c r="E3907" i="1"/>
  <c r="F3907" i="1"/>
  <c r="E3899" i="1"/>
  <c r="F3899" i="1"/>
  <c r="E3891" i="1"/>
  <c r="F3891" i="1"/>
  <c r="E3883" i="1"/>
  <c r="F3883" i="1"/>
  <c r="E3875" i="1"/>
  <c r="F3875" i="1"/>
  <c r="E3867" i="1"/>
  <c r="F3867" i="1"/>
  <c r="E3859" i="1"/>
  <c r="F3859" i="1"/>
  <c r="E3851" i="1"/>
  <c r="F3851" i="1"/>
  <c r="E3843" i="1"/>
  <c r="F3843" i="1"/>
  <c r="E3835" i="1"/>
  <c r="F3835" i="1"/>
  <c r="E3827" i="1"/>
  <c r="F3827" i="1"/>
  <c r="E3819" i="1"/>
  <c r="F3819" i="1"/>
  <c r="E3811" i="1"/>
  <c r="F3811" i="1"/>
  <c r="E3803" i="1"/>
  <c r="F3803" i="1"/>
  <c r="E3795" i="1"/>
  <c r="F3795" i="1"/>
  <c r="E3787" i="1"/>
  <c r="F3787" i="1"/>
  <c r="E3779" i="1"/>
  <c r="F3779" i="1"/>
  <c r="E3771" i="1"/>
  <c r="F3771" i="1"/>
  <c r="E3763" i="1"/>
  <c r="F3763" i="1"/>
  <c r="E3755" i="1"/>
  <c r="F3755" i="1"/>
  <c r="E3747" i="1"/>
  <c r="F3747" i="1"/>
  <c r="E3739" i="1"/>
  <c r="F3739" i="1"/>
  <c r="E3731" i="1"/>
  <c r="F3731" i="1"/>
  <c r="E3723" i="1"/>
  <c r="F3723" i="1"/>
  <c r="E3715" i="1"/>
  <c r="F3715" i="1"/>
  <c r="E3707" i="1"/>
  <c r="F3707" i="1"/>
  <c r="E3699" i="1"/>
  <c r="F3699" i="1"/>
  <c r="E3691" i="1"/>
  <c r="F3691" i="1"/>
  <c r="E3683" i="1"/>
  <c r="F3683" i="1"/>
  <c r="E3675" i="1"/>
  <c r="F3675" i="1"/>
  <c r="E3667" i="1"/>
  <c r="F3667" i="1"/>
  <c r="E3659" i="1"/>
  <c r="F3659" i="1"/>
  <c r="E3651" i="1"/>
  <c r="F3651" i="1"/>
  <c r="E3643" i="1"/>
  <c r="F3643" i="1"/>
  <c r="E3635" i="1"/>
  <c r="F3635" i="1"/>
  <c r="E3627" i="1"/>
  <c r="F3627" i="1"/>
  <c r="E3619" i="1"/>
  <c r="F3619" i="1"/>
  <c r="E3611" i="1"/>
  <c r="F3611" i="1"/>
  <c r="E3603" i="1"/>
  <c r="F3603" i="1"/>
  <c r="E3595" i="1"/>
  <c r="F3595" i="1"/>
  <c r="E3587" i="1"/>
  <c r="F3587" i="1"/>
  <c r="E3579" i="1"/>
  <c r="F3579" i="1"/>
  <c r="E3571" i="1"/>
  <c r="F3571" i="1"/>
  <c r="E3563" i="1"/>
  <c r="F3563" i="1"/>
  <c r="E3555" i="1"/>
  <c r="F3555" i="1"/>
  <c r="E3547" i="1"/>
  <c r="F3547" i="1"/>
  <c r="E3539" i="1"/>
  <c r="F3539" i="1"/>
  <c r="E3531" i="1"/>
  <c r="F3531" i="1"/>
  <c r="E3523" i="1"/>
  <c r="F3523" i="1"/>
  <c r="E3515" i="1"/>
  <c r="F3515" i="1"/>
  <c r="E3507" i="1"/>
  <c r="F3507" i="1"/>
  <c r="E3499" i="1"/>
  <c r="F3499" i="1"/>
  <c r="E3491" i="1"/>
  <c r="F3491" i="1"/>
  <c r="E3483" i="1"/>
  <c r="F3483" i="1"/>
  <c r="E4466" i="1"/>
  <c r="F4466" i="1"/>
  <c r="E4458" i="1"/>
  <c r="F4458" i="1"/>
  <c r="E4450" i="1"/>
  <c r="F4450" i="1"/>
  <c r="E4442" i="1"/>
  <c r="F4442" i="1"/>
  <c r="E4434" i="1"/>
  <c r="F4434" i="1"/>
  <c r="E4426" i="1"/>
  <c r="F4426" i="1"/>
  <c r="E4418" i="1"/>
  <c r="F4418" i="1"/>
  <c r="E4410" i="1"/>
  <c r="F4410" i="1"/>
  <c r="E4402" i="1"/>
  <c r="F4402" i="1"/>
  <c r="E4394" i="1"/>
  <c r="F4394" i="1"/>
  <c r="E4386" i="1"/>
  <c r="F4386" i="1"/>
  <c r="E4378" i="1"/>
  <c r="F4378" i="1"/>
  <c r="E4370" i="1"/>
  <c r="F4370" i="1"/>
  <c r="E4362" i="1"/>
  <c r="F4362" i="1"/>
  <c r="E4354" i="1"/>
  <c r="F4354" i="1"/>
  <c r="E4346" i="1"/>
  <c r="F4346" i="1"/>
  <c r="E4338" i="1"/>
  <c r="F4338" i="1"/>
  <c r="E4330" i="1"/>
  <c r="F4330" i="1"/>
  <c r="E4322" i="1"/>
  <c r="F4322" i="1"/>
  <c r="E4314" i="1"/>
  <c r="F4314" i="1"/>
  <c r="E4306" i="1"/>
  <c r="F4306" i="1"/>
  <c r="E4298" i="1"/>
  <c r="F4298" i="1"/>
  <c r="E4290" i="1"/>
  <c r="F4290" i="1"/>
  <c r="E4282" i="1"/>
  <c r="F4282" i="1"/>
  <c r="E4274" i="1"/>
  <c r="F4274" i="1"/>
  <c r="E4266" i="1"/>
  <c r="F4266" i="1"/>
  <c r="E4258" i="1"/>
  <c r="F4258" i="1"/>
  <c r="E4250" i="1"/>
  <c r="F4250" i="1"/>
  <c r="E4242" i="1"/>
  <c r="F4242" i="1"/>
  <c r="E4234" i="1"/>
  <c r="F4234" i="1"/>
  <c r="E4226" i="1"/>
  <c r="F4226" i="1"/>
  <c r="E4218" i="1"/>
  <c r="F4218" i="1"/>
  <c r="E4210" i="1"/>
  <c r="F4210" i="1"/>
  <c r="E4202" i="1"/>
  <c r="F4202" i="1"/>
  <c r="E4194" i="1"/>
  <c r="F4194" i="1"/>
  <c r="E4186" i="1"/>
  <c r="F4186" i="1"/>
  <c r="E4178" i="1"/>
  <c r="F4178" i="1"/>
  <c r="E4170" i="1"/>
  <c r="F4170" i="1"/>
  <c r="E4162" i="1"/>
  <c r="F4162" i="1"/>
  <c r="E4154" i="1"/>
  <c r="F4154" i="1"/>
  <c r="E4146" i="1"/>
  <c r="F4146" i="1"/>
  <c r="E4138" i="1"/>
  <c r="F4138" i="1"/>
  <c r="E4130" i="1"/>
  <c r="F4130" i="1"/>
  <c r="E4122" i="1"/>
  <c r="F4122" i="1"/>
  <c r="E4114" i="1"/>
  <c r="F4114" i="1"/>
  <c r="E4106" i="1"/>
  <c r="F4106" i="1"/>
  <c r="E4098" i="1"/>
  <c r="F4098" i="1"/>
  <c r="E4090" i="1"/>
  <c r="F4090" i="1"/>
  <c r="E4082" i="1"/>
  <c r="F4082" i="1"/>
  <c r="E4074" i="1"/>
  <c r="F4074" i="1"/>
  <c r="E4066" i="1"/>
  <c r="F4066" i="1"/>
  <c r="E4058" i="1"/>
  <c r="F4058" i="1"/>
  <c r="E4050" i="1"/>
  <c r="F4050" i="1"/>
  <c r="E4042" i="1"/>
  <c r="F4042" i="1"/>
  <c r="E4034" i="1"/>
  <c r="F4034" i="1"/>
  <c r="E4026" i="1"/>
  <c r="F4026" i="1"/>
  <c r="E4018" i="1"/>
  <c r="F4018" i="1"/>
  <c r="E4010" i="1"/>
  <c r="F4010" i="1"/>
  <c r="E4002" i="1"/>
  <c r="F4002" i="1"/>
  <c r="E3994" i="1"/>
  <c r="F3994" i="1"/>
  <c r="E3986" i="1"/>
  <c r="F3986" i="1"/>
  <c r="E3978" i="1"/>
  <c r="F3978" i="1"/>
  <c r="E3970" i="1"/>
  <c r="F3970" i="1"/>
  <c r="E3962" i="1"/>
  <c r="F3962" i="1"/>
  <c r="E3954" i="1"/>
  <c r="F3954" i="1"/>
  <c r="E3946" i="1"/>
  <c r="F3946" i="1"/>
  <c r="E3938" i="1"/>
  <c r="F3938" i="1"/>
  <c r="E3930" i="1"/>
  <c r="F3930" i="1"/>
  <c r="E3922" i="1"/>
  <c r="F3922" i="1"/>
  <c r="E3914" i="1"/>
  <c r="F3914" i="1"/>
  <c r="E3906" i="1"/>
  <c r="F3906" i="1"/>
  <c r="E3898" i="1"/>
  <c r="F3898" i="1"/>
  <c r="E3890" i="1"/>
  <c r="F3890" i="1"/>
  <c r="E3882" i="1"/>
  <c r="F3882" i="1"/>
  <c r="E3874" i="1"/>
  <c r="F3874" i="1"/>
  <c r="E3866" i="1"/>
  <c r="F3866" i="1"/>
  <c r="E3858" i="1"/>
  <c r="F3858" i="1"/>
  <c r="E3850" i="1"/>
  <c r="F3850" i="1"/>
  <c r="E3842" i="1"/>
  <c r="F3842" i="1"/>
  <c r="E3834" i="1"/>
  <c r="F3834" i="1"/>
  <c r="E3826" i="1"/>
  <c r="F3826" i="1"/>
  <c r="E3818" i="1"/>
  <c r="F3818" i="1"/>
  <c r="E3810" i="1"/>
  <c r="F3810" i="1"/>
  <c r="E3802" i="1"/>
  <c r="F3802" i="1"/>
  <c r="E3794" i="1"/>
  <c r="F3794" i="1"/>
  <c r="E3786" i="1"/>
  <c r="F3786" i="1"/>
  <c r="E3778" i="1"/>
  <c r="F3778" i="1"/>
  <c r="E3770" i="1"/>
  <c r="F3770" i="1"/>
  <c r="E3762" i="1"/>
  <c r="F3762" i="1"/>
  <c r="E3754" i="1"/>
  <c r="F3754" i="1"/>
  <c r="E3746" i="1"/>
  <c r="F3746" i="1"/>
  <c r="E3738" i="1"/>
  <c r="F3738" i="1"/>
  <c r="E3730" i="1"/>
  <c r="F3730" i="1"/>
  <c r="E3722" i="1"/>
  <c r="F3722" i="1"/>
  <c r="E3714" i="1"/>
  <c r="F3714" i="1"/>
  <c r="E3706" i="1"/>
  <c r="F3706" i="1"/>
  <c r="E3698" i="1"/>
  <c r="F3698" i="1"/>
  <c r="E3690" i="1"/>
  <c r="F3690" i="1"/>
  <c r="E3682" i="1"/>
  <c r="F3682" i="1"/>
  <c r="E3674" i="1"/>
  <c r="F3674" i="1"/>
  <c r="E3666" i="1"/>
  <c r="F3666" i="1"/>
  <c r="E3658" i="1"/>
  <c r="F3658" i="1"/>
  <c r="E3650" i="1"/>
  <c r="F3650" i="1"/>
  <c r="E3642" i="1"/>
  <c r="F3642" i="1"/>
  <c r="E3634" i="1"/>
  <c r="F3634" i="1"/>
  <c r="E3626" i="1"/>
  <c r="F3626" i="1"/>
  <c r="E3618" i="1"/>
  <c r="F3618" i="1"/>
  <c r="E3610" i="1"/>
  <c r="F3610" i="1"/>
  <c r="E3602" i="1"/>
  <c r="F3602" i="1"/>
  <c r="E3594" i="1"/>
  <c r="F3594" i="1"/>
  <c r="E3586" i="1"/>
  <c r="F3586" i="1"/>
  <c r="E3578" i="1"/>
  <c r="F3578" i="1"/>
  <c r="E3570" i="1"/>
  <c r="F3570" i="1"/>
  <c r="E3562" i="1"/>
  <c r="F3562" i="1"/>
  <c r="E3554" i="1"/>
  <c r="F3554" i="1"/>
  <c r="E3546" i="1"/>
  <c r="F3546" i="1"/>
  <c r="E3538" i="1"/>
  <c r="F3538" i="1"/>
  <c r="E3530" i="1"/>
  <c r="F3530" i="1"/>
  <c r="E3522" i="1"/>
  <c r="F3522" i="1"/>
  <c r="E3514" i="1"/>
  <c r="F3514" i="1"/>
  <c r="E3506" i="1"/>
  <c r="F3506" i="1"/>
  <c r="E3498" i="1"/>
  <c r="F3498" i="1"/>
  <c r="E3490" i="1"/>
  <c r="F3490" i="1"/>
  <c r="E3482" i="1"/>
  <c r="F3482" i="1"/>
  <c r="E3474" i="1"/>
  <c r="F3474" i="1"/>
  <c r="E3466" i="1"/>
  <c r="F3466" i="1"/>
  <c r="E3458" i="1"/>
  <c r="F3458" i="1"/>
  <c r="E3450" i="1"/>
  <c r="F3450" i="1"/>
  <c r="E3442" i="1"/>
  <c r="F3442" i="1"/>
  <c r="E3434" i="1"/>
  <c r="F3434" i="1"/>
  <c r="E3426" i="1"/>
  <c r="F3426" i="1"/>
  <c r="E3418" i="1"/>
  <c r="F3418" i="1"/>
  <c r="E3410" i="1"/>
  <c r="F3410" i="1"/>
  <c r="E3402" i="1"/>
  <c r="F3402" i="1"/>
  <c r="E3394" i="1"/>
  <c r="F3394" i="1"/>
  <c r="E3386" i="1"/>
  <c r="F3386" i="1"/>
  <c r="E3378" i="1"/>
  <c r="F3378" i="1"/>
  <c r="E3370" i="1"/>
  <c r="F3370" i="1"/>
  <c r="E3362" i="1"/>
  <c r="F3362" i="1"/>
  <c r="E3354" i="1"/>
  <c r="F3354" i="1"/>
  <c r="E3346" i="1"/>
  <c r="F3346" i="1"/>
  <c r="E3338" i="1"/>
  <c r="F3338" i="1"/>
  <c r="E3330" i="1"/>
  <c r="F3330" i="1"/>
  <c r="E3322" i="1"/>
  <c r="F3322" i="1"/>
  <c r="E3314" i="1"/>
  <c r="F3314" i="1"/>
  <c r="E3306" i="1"/>
  <c r="F3306" i="1"/>
  <c r="E3298" i="1"/>
  <c r="F3298" i="1"/>
  <c r="E3290" i="1"/>
  <c r="F3290" i="1"/>
  <c r="E3282" i="1"/>
  <c r="F3282" i="1"/>
  <c r="E3274" i="1"/>
  <c r="F3274" i="1"/>
  <c r="E3266" i="1"/>
  <c r="F3266" i="1"/>
  <c r="E3258" i="1"/>
  <c r="F3258" i="1"/>
  <c r="E3250" i="1"/>
  <c r="F3250" i="1"/>
  <c r="E3242" i="1"/>
  <c r="F3242" i="1"/>
  <c r="E3234" i="1"/>
  <c r="F3234" i="1"/>
  <c r="E3226" i="1"/>
  <c r="F3226" i="1"/>
  <c r="E3218" i="1"/>
  <c r="F3218" i="1"/>
  <c r="E3210" i="1"/>
  <c r="F3210" i="1"/>
  <c r="E3202" i="1"/>
  <c r="F3202" i="1"/>
  <c r="E3194" i="1"/>
  <c r="F3194" i="1"/>
  <c r="E3186" i="1"/>
  <c r="F3186" i="1"/>
  <c r="E3178" i="1"/>
  <c r="F3178" i="1"/>
  <c r="E3170" i="1"/>
  <c r="F3170" i="1"/>
  <c r="E3162" i="1"/>
  <c r="F3162" i="1"/>
  <c r="E3154" i="1"/>
  <c r="F3154" i="1"/>
  <c r="E3146" i="1"/>
  <c r="F3146" i="1"/>
  <c r="E3138" i="1"/>
  <c r="F3138" i="1"/>
  <c r="E3130" i="1"/>
  <c r="F3130" i="1"/>
  <c r="E3122" i="1"/>
  <c r="F3122" i="1"/>
  <c r="E3114" i="1"/>
  <c r="F3114" i="1"/>
  <c r="E3106" i="1"/>
  <c r="F3106" i="1"/>
  <c r="E3098" i="1"/>
  <c r="F3098" i="1"/>
  <c r="E3090" i="1"/>
  <c r="F3090" i="1"/>
  <c r="E3082" i="1"/>
  <c r="F3082" i="1"/>
  <c r="E3074" i="1"/>
  <c r="F3074" i="1"/>
  <c r="E3066" i="1"/>
  <c r="F3066" i="1"/>
  <c r="E3058" i="1"/>
  <c r="F3058" i="1"/>
  <c r="E3050" i="1"/>
  <c r="F3050" i="1"/>
  <c r="E3042" i="1"/>
  <c r="F3042" i="1"/>
  <c r="E3034" i="1"/>
  <c r="F3034" i="1"/>
  <c r="E3026" i="1"/>
  <c r="F3026" i="1"/>
  <c r="E3018" i="1"/>
  <c r="F3018" i="1"/>
  <c r="E3010" i="1"/>
  <c r="F3010" i="1"/>
  <c r="E3002" i="1"/>
  <c r="F3002" i="1"/>
  <c r="E2994" i="1"/>
  <c r="F2994" i="1"/>
  <c r="E2986" i="1"/>
  <c r="F2986" i="1"/>
  <c r="E2978" i="1"/>
  <c r="F2978" i="1"/>
  <c r="E2970" i="1"/>
  <c r="F2970" i="1"/>
  <c r="E2962" i="1"/>
  <c r="F2962" i="1"/>
  <c r="E2954" i="1"/>
  <c r="F2954" i="1"/>
  <c r="E2946" i="1"/>
  <c r="F2946" i="1"/>
  <c r="E2938" i="1"/>
  <c r="F2938" i="1"/>
  <c r="E2930" i="1"/>
  <c r="F2930" i="1"/>
  <c r="E2922" i="1"/>
  <c r="F2922" i="1"/>
  <c r="E2914" i="1"/>
  <c r="F2914" i="1"/>
  <c r="E2906" i="1"/>
  <c r="F2906" i="1"/>
  <c r="E2898" i="1"/>
  <c r="F2898" i="1"/>
  <c r="E2890" i="1"/>
  <c r="F2890" i="1"/>
  <c r="E2882" i="1"/>
  <c r="F2882" i="1"/>
  <c r="E2874" i="1"/>
  <c r="F2874" i="1"/>
  <c r="E2866" i="1"/>
  <c r="F2866" i="1"/>
  <c r="E2858" i="1"/>
  <c r="F2858" i="1"/>
  <c r="E2850" i="1"/>
  <c r="F2850" i="1"/>
  <c r="E2842" i="1"/>
  <c r="F2842" i="1"/>
  <c r="E2834" i="1"/>
  <c r="F2834" i="1"/>
  <c r="E2826" i="1"/>
  <c r="F2826" i="1"/>
  <c r="E2818" i="1"/>
  <c r="F2818" i="1"/>
  <c r="E2810" i="1"/>
  <c r="F2810" i="1"/>
  <c r="E2802" i="1"/>
  <c r="F2802" i="1"/>
  <c r="E2794" i="1"/>
  <c r="F2794" i="1"/>
  <c r="E2786" i="1"/>
  <c r="F2786" i="1"/>
  <c r="E2778" i="1"/>
  <c r="F2778" i="1"/>
  <c r="E2770" i="1"/>
  <c r="F2770" i="1"/>
  <c r="E2762" i="1"/>
  <c r="F2762" i="1"/>
  <c r="E2754" i="1"/>
  <c r="F2754" i="1"/>
  <c r="E2746" i="1"/>
  <c r="F2746" i="1"/>
  <c r="E2738" i="1"/>
  <c r="F2738" i="1"/>
  <c r="E2730" i="1"/>
  <c r="F2730" i="1"/>
  <c r="E2722" i="1"/>
  <c r="F2722" i="1"/>
  <c r="E2714" i="1"/>
  <c r="F2714" i="1"/>
  <c r="E2706" i="1"/>
  <c r="F2706" i="1"/>
  <c r="E2698" i="1"/>
  <c r="F2698" i="1"/>
  <c r="E2690" i="1"/>
  <c r="F2690" i="1"/>
  <c r="E2682" i="1"/>
  <c r="F2682" i="1"/>
  <c r="E2674" i="1"/>
  <c r="F2674" i="1"/>
  <c r="E2666" i="1"/>
  <c r="F2666" i="1"/>
  <c r="E2658" i="1"/>
  <c r="F2658" i="1"/>
  <c r="E2650" i="1"/>
  <c r="F2650" i="1"/>
  <c r="E2642" i="1"/>
  <c r="F2642" i="1"/>
  <c r="E2634" i="1"/>
  <c r="F2634" i="1"/>
  <c r="E2626" i="1"/>
  <c r="F2626" i="1"/>
  <c r="E2618" i="1"/>
  <c r="F2618" i="1"/>
  <c r="E2610" i="1"/>
  <c r="F2610" i="1"/>
  <c r="E2602" i="1"/>
  <c r="F2602" i="1"/>
  <c r="E2594" i="1"/>
  <c r="F2594" i="1"/>
  <c r="E2586" i="1"/>
  <c r="F2586" i="1"/>
  <c r="E2578" i="1"/>
  <c r="F2578" i="1"/>
  <c r="E2570" i="1"/>
  <c r="F2570" i="1"/>
  <c r="E2562" i="1"/>
  <c r="F2562" i="1"/>
  <c r="E2554" i="1"/>
  <c r="F2554" i="1"/>
  <c r="E2546" i="1"/>
  <c r="F2546" i="1"/>
  <c r="E2538" i="1"/>
  <c r="F2538" i="1"/>
  <c r="E2530" i="1"/>
  <c r="F2530" i="1"/>
  <c r="E2522" i="1"/>
  <c r="F2522" i="1"/>
  <c r="E2514" i="1"/>
  <c r="F2514" i="1"/>
  <c r="E2506" i="1"/>
  <c r="F2506" i="1"/>
  <c r="E2498" i="1"/>
  <c r="F2498" i="1"/>
  <c r="E2490" i="1"/>
  <c r="F2490" i="1"/>
  <c r="E2482" i="1"/>
  <c r="F2482" i="1"/>
  <c r="E2474" i="1"/>
  <c r="F2474" i="1"/>
  <c r="E2466" i="1"/>
  <c r="F2466" i="1"/>
  <c r="E2458" i="1"/>
  <c r="F2458" i="1"/>
  <c r="E2450" i="1"/>
  <c r="F2450" i="1"/>
  <c r="E2442" i="1"/>
  <c r="F2442" i="1"/>
  <c r="E2434" i="1"/>
  <c r="F2434" i="1"/>
  <c r="E2426" i="1"/>
  <c r="F2426" i="1"/>
  <c r="E2418" i="1"/>
  <c r="F2418" i="1"/>
  <c r="E2410" i="1"/>
  <c r="F2410" i="1"/>
  <c r="E2402" i="1"/>
  <c r="F2402" i="1"/>
  <c r="E2394" i="1"/>
  <c r="F2394" i="1"/>
  <c r="E2386" i="1"/>
  <c r="F2386" i="1"/>
  <c r="E2378" i="1"/>
  <c r="F2378" i="1"/>
  <c r="E2370" i="1"/>
  <c r="F2370" i="1"/>
  <c r="E2362" i="1"/>
  <c r="F2362" i="1"/>
  <c r="E2354" i="1"/>
  <c r="F2354" i="1"/>
  <c r="E2346" i="1"/>
  <c r="F2346" i="1"/>
  <c r="E2338" i="1"/>
  <c r="F2338" i="1"/>
  <c r="E2330" i="1"/>
  <c r="F2330" i="1"/>
  <c r="E2322" i="1"/>
  <c r="F2322" i="1"/>
  <c r="E2314" i="1"/>
  <c r="F2314" i="1"/>
  <c r="E2306" i="1"/>
  <c r="F2306" i="1"/>
  <c r="E2298" i="1"/>
  <c r="F2298" i="1"/>
  <c r="E2290" i="1"/>
  <c r="F2290" i="1"/>
  <c r="E2282" i="1"/>
  <c r="F2282" i="1"/>
  <c r="E2274" i="1"/>
  <c r="F2274" i="1"/>
  <c r="E2266" i="1"/>
  <c r="F2266" i="1"/>
  <c r="E2258" i="1"/>
  <c r="F2258" i="1"/>
  <c r="E2250" i="1"/>
  <c r="F2250" i="1"/>
  <c r="E2242" i="1"/>
  <c r="F2242" i="1"/>
  <c r="E2234" i="1"/>
  <c r="F2234" i="1"/>
  <c r="E2226" i="1"/>
  <c r="F2226" i="1"/>
  <c r="E2218" i="1"/>
  <c r="F2218" i="1"/>
  <c r="E2210" i="1"/>
  <c r="F2210" i="1"/>
  <c r="E2202" i="1"/>
  <c r="F2202" i="1"/>
  <c r="E2194" i="1"/>
  <c r="F2194" i="1"/>
  <c r="E2186" i="1"/>
  <c r="F2186" i="1"/>
  <c r="E2178" i="1"/>
  <c r="F2178" i="1"/>
  <c r="E2170" i="1"/>
  <c r="F2170" i="1"/>
  <c r="E2162" i="1"/>
  <c r="F2162" i="1"/>
  <c r="E2154" i="1"/>
  <c r="F2154" i="1"/>
  <c r="E2146" i="1"/>
  <c r="F2146" i="1"/>
  <c r="E2138" i="1"/>
  <c r="F2138" i="1"/>
  <c r="E2130" i="1"/>
  <c r="F2130" i="1"/>
  <c r="E2122" i="1"/>
  <c r="F2122" i="1"/>
  <c r="E2114" i="1"/>
  <c r="F2114" i="1"/>
  <c r="E2106" i="1"/>
  <c r="F2106" i="1"/>
  <c r="E2098" i="1"/>
  <c r="F2098" i="1"/>
  <c r="E2090" i="1"/>
  <c r="F2090" i="1"/>
  <c r="E2082" i="1"/>
  <c r="F2082" i="1"/>
  <c r="E2074" i="1"/>
  <c r="F2074" i="1"/>
  <c r="E2066" i="1"/>
  <c r="F2066" i="1"/>
  <c r="E2058" i="1"/>
  <c r="F2058" i="1"/>
  <c r="E2050" i="1"/>
  <c r="F2050" i="1"/>
  <c r="E2042" i="1"/>
  <c r="F2042" i="1"/>
  <c r="E2034" i="1"/>
  <c r="F2034" i="1"/>
  <c r="E2026" i="1"/>
  <c r="F2026" i="1"/>
  <c r="E2018" i="1"/>
  <c r="F2018" i="1"/>
  <c r="E2010" i="1"/>
  <c r="F2010" i="1"/>
  <c r="E2002" i="1"/>
  <c r="F2002" i="1"/>
  <c r="E1994" i="1"/>
  <c r="F1994" i="1"/>
  <c r="E1986" i="1"/>
  <c r="F1986" i="1"/>
  <c r="E1978" i="1"/>
  <c r="F1978" i="1"/>
  <c r="E1970" i="1"/>
  <c r="F1970" i="1"/>
  <c r="E1962" i="1"/>
  <c r="F1962" i="1"/>
  <c r="E1954" i="1"/>
  <c r="F1954" i="1"/>
  <c r="E1946" i="1"/>
  <c r="F1946" i="1"/>
  <c r="E1938" i="1"/>
  <c r="F1938" i="1"/>
  <c r="E1930" i="1"/>
  <c r="F1930" i="1"/>
  <c r="E1922" i="1"/>
  <c r="F1922" i="1"/>
  <c r="E1914" i="1"/>
  <c r="F1914" i="1"/>
  <c r="E1906" i="1"/>
  <c r="F1906" i="1"/>
  <c r="E1898" i="1"/>
  <c r="F1898" i="1"/>
  <c r="E1890" i="1"/>
  <c r="F1890" i="1"/>
  <c r="E1882" i="1"/>
  <c r="F1882" i="1"/>
  <c r="E1874" i="1"/>
  <c r="F1874" i="1"/>
  <c r="E1866" i="1"/>
  <c r="F1866" i="1"/>
  <c r="E1858" i="1"/>
  <c r="F1858" i="1"/>
  <c r="E1850" i="1"/>
  <c r="F1850" i="1"/>
  <c r="E1842" i="1"/>
  <c r="F1842" i="1"/>
  <c r="E1834" i="1"/>
  <c r="F1834" i="1"/>
  <c r="E1826" i="1"/>
  <c r="F1826" i="1"/>
  <c r="E1818" i="1"/>
  <c r="F1818" i="1"/>
  <c r="E1810" i="1"/>
  <c r="F1810" i="1"/>
  <c r="E1802" i="1"/>
  <c r="F1802" i="1"/>
  <c r="E1794" i="1"/>
  <c r="F1794" i="1"/>
  <c r="E1786" i="1"/>
  <c r="F1786" i="1"/>
  <c r="E1778" i="1"/>
  <c r="F1778" i="1"/>
  <c r="E1770" i="1"/>
  <c r="F1770" i="1"/>
  <c r="E1762" i="1"/>
  <c r="F1762" i="1"/>
  <c r="E1754" i="1"/>
  <c r="F1754" i="1"/>
  <c r="E1746" i="1"/>
  <c r="F1746" i="1"/>
  <c r="E1738" i="1"/>
  <c r="F1738" i="1"/>
  <c r="E1730" i="1"/>
  <c r="F1730" i="1"/>
  <c r="E1722" i="1"/>
  <c r="F1722" i="1"/>
  <c r="E1714" i="1"/>
  <c r="F1714" i="1"/>
  <c r="E1706" i="1"/>
  <c r="F1706" i="1"/>
  <c r="E1698" i="1"/>
  <c r="F1698" i="1"/>
  <c r="E1690" i="1"/>
  <c r="F1690" i="1"/>
  <c r="E1682" i="1"/>
  <c r="F1682" i="1"/>
  <c r="E1674" i="1"/>
  <c r="F1674" i="1"/>
  <c r="E1666" i="1"/>
  <c r="F1666" i="1"/>
  <c r="E1658" i="1"/>
  <c r="F1658" i="1"/>
  <c r="E1650" i="1"/>
  <c r="F1650" i="1"/>
  <c r="E1642" i="1"/>
  <c r="F1642" i="1"/>
  <c r="E1634" i="1"/>
  <c r="F1634" i="1"/>
  <c r="E1626" i="1"/>
  <c r="F1626" i="1"/>
  <c r="E1618" i="1"/>
  <c r="F1618" i="1"/>
  <c r="E1610" i="1"/>
  <c r="F1610" i="1"/>
  <c r="E1602" i="1"/>
  <c r="F1602" i="1"/>
  <c r="E1594" i="1"/>
  <c r="F1594" i="1"/>
  <c r="E1586" i="1"/>
  <c r="F1586" i="1"/>
  <c r="E1578" i="1"/>
  <c r="F1578" i="1"/>
  <c r="E1570" i="1"/>
  <c r="F1570" i="1"/>
  <c r="E1562" i="1"/>
  <c r="F1562" i="1"/>
  <c r="E1554" i="1"/>
  <c r="F1554" i="1"/>
  <c r="E1546" i="1"/>
  <c r="F1546" i="1"/>
  <c r="E1538" i="1"/>
  <c r="F1538" i="1"/>
  <c r="E1530" i="1"/>
  <c r="F1530" i="1"/>
  <c r="E1522" i="1"/>
  <c r="F1522" i="1"/>
  <c r="E1514" i="1"/>
  <c r="F1514" i="1"/>
  <c r="E1506" i="1"/>
  <c r="F1506" i="1"/>
  <c r="E1498" i="1"/>
  <c r="F1498" i="1"/>
  <c r="E1490" i="1"/>
  <c r="F1490" i="1"/>
  <c r="E1482" i="1"/>
  <c r="F1482" i="1"/>
  <c r="E1474" i="1"/>
  <c r="F1474" i="1"/>
  <c r="E1466" i="1"/>
  <c r="F1466" i="1"/>
  <c r="E1458" i="1"/>
  <c r="F1458" i="1"/>
  <c r="E1450" i="1"/>
  <c r="F1450" i="1"/>
  <c r="E1442" i="1"/>
  <c r="F1442" i="1"/>
  <c r="E1434" i="1"/>
  <c r="F1434" i="1"/>
  <c r="E1426" i="1"/>
  <c r="F1426" i="1"/>
  <c r="E1418" i="1"/>
  <c r="F1418" i="1"/>
  <c r="E1410" i="1"/>
  <c r="F1410" i="1"/>
  <c r="E1402" i="1"/>
  <c r="F1402" i="1"/>
  <c r="E1394" i="1"/>
  <c r="F1394" i="1"/>
  <c r="E1386" i="1"/>
  <c r="F1386" i="1"/>
  <c r="E1378" i="1"/>
  <c r="F1378" i="1"/>
  <c r="E1370" i="1"/>
  <c r="F1370" i="1"/>
  <c r="E1362" i="1"/>
  <c r="F1362" i="1"/>
  <c r="E1354" i="1"/>
  <c r="F1354" i="1"/>
  <c r="E1346" i="1"/>
  <c r="F1346" i="1"/>
  <c r="E1338" i="1"/>
  <c r="F1338" i="1"/>
  <c r="E1330" i="1"/>
  <c r="F1330" i="1"/>
  <c r="E1322" i="1"/>
  <c r="F1322" i="1"/>
  <c r="E1314" i="1"/>
  <c r="F1314" i="1"/>
  <c r="E1306" i="1"/>
  <c r="F1306" i="1"/>
  <c r="E1298" i="1"/>
  <c r="F1298" i="1"/>
  <c r="E1290" i="1"/>
  <c r="F1290" i="1"/>
  <c r="E1282" i="1"/>
  <c r="F1282" i="1"/>
  <c r="E1274" i="1"/>
  <c r="F1274" i="1"/>
  <c r="E1266" i="1"/>
  <c r="F1266" i="1"/>
  <c r="E1258" i="1"/>
  <c r="F1258" i="1"/>
  <c r="E1250" i="1"/>
  <c r="F1250" i="1"/>
  <c r="E1242" i="1"/>
  <c r="F1242" i="1"/>
  <c r="E1234" i="1"/>
  <c r="F1234" i="1"/>
  <c r="E1226" i="1"/>
  <c r="F1226" i="1"/>
  <c r="E1218" i="1"/>
  <c r="F1218" i="1"/>
  <c r="E1210" i="1"/>
  <c r="F1210" i="1"/>
  <c r="E1202" i="1"/>
  <c r="F1202" i="1"/>
  <c r="E1194" i="1"/>
  <c r="F1194" i="1"/>
  <c r="E1186" i="1"/>
  <c r="F1186" i="1"/>
  <c r="E1178" i="1"/>
  <c r="F1178" i="1"/>
  <c r="E1170" i="1"/>
  <c r="F1170" i="1"/>
  <c r="E1162" i="1"/>
  <c r="F1162" i="1"/>
  <c r="E1154" i="1"/>
  <c r="F1154" i="1"/>
  <c r="E1146" i="1"/>
  <c r="F1146" i="1"/>
  <c r="E1138" i="1"/>
  <c r="F1138" i="1"/>
  <c r="E1130" i="1"/>
  <c r="F1130" i="1"/>
  <c r="E1122" i="1"/>
  <c r="F1122" i="1"/>
  <c r="E1114" i="1"/>
  <c r="F1114" i="1"/>
  <c r="E1106" i="1"/>
  <c r="F1106" i="1"/>
  <c r="E1098" i="1"/>
  <c r="F1098" i="1"/>
  <c r="E1090" i="1"/>
  <c r="F1090" i="1"/>
  <c r="E1082" i="1"/>
  <c r="F1082" i="1"/>
  <c r="E1074" i="1"/>
  <c r="F1074" i="1"/>
  <c r="E1066" i="1"/>
  <c r="F1066" i="1"/>
  <c r="E1058" i="1"/>
  <c r="F1058" i="1"/>
  <c r="E1050" i="1"/>
  <c r="F1050" i="1"/>
  <c r="E1042" i="1"/>
  <c r="F1042" i="1"/>
  <c r="E1034" i="1"/>
  <c r="F1034" i="1"/>
  <c r="E1026" i="1"/>
  <c r="F1026" i="1"/>
  <c r="E1018" i="1"/>
  <c r="F1018" i="1"/>
  <c r="E1010" i="1"/>
  <c r="F1010" i="1"/>
  <c r="E1002" i="1"/>
  <c r="F1002" i="1"/>
  <c r="E994" i="1"/>
  <c r="F994" i="1"/>
  <c r="E986" i="1"/>
  <c r="F986" i="1"/>
  <c r="E978" i="1"/>
  <c r="F978" i="1"/>
  <c r="E970" i="1"/>
  <c r="F970" i="1"/>
  <c r="E962" i="1"/>
  <c r="F962" i="1"/>
  <c r="E954" i="1"/>
  <c r="F954" i="1"/>
  <c r="E946" i="1"/>
  <c r="F946" i="1"/>
  <c r="E938" i="1"/>
  <c r="F938" i="1"/>
  <c r="E930" i="1"/>
  <c r="F930" i="1"/>
  <c r="E922" i="1"/>
  <c r="F922" i="1"/>
  <c r="E914" i="1"/>
  <c r="F914" i="1"/>
  <c r="E906" i="1"/>
  <c r="F906" i="1"/>
  <c r="E898" i="1"/>
  <c r="F898" i="1"/>
  <c r="E890" i="1"/>
  <c r="F890" i="1"/>
  <c r="E882" i="1"/>
  <c r="F882" i="1"/>
  <c r="E874" i="1"/>
  <c r="F874" i="1"/>
  <c r="E866" i="1"/>
  <c r="F866" i="1"/>
  <c r="E858" i="1"/>
  <c r="F858" i="1"/>
  <c r="E850" i="1"/>
  <c r="F850" i="1"/>
  <c r="E842" i="1"/>
  <c r="F842" i="1"/>
  <c r="E834" i="1"/>
  <c r="F834" i="1"/>
  <c r="E826" i="1"/>
  <c r="F826" i="1"/>
  <c r="E818" i="1"/>
  <c r="F818" i="1"/>
  <c r="E810" i="1"/>
  <c r="F810" i="1"/>
  <c r="E802" i="1"/>
  <c r="F802" i="1"/>
  <c r="E794" i="1"/>
  <c r="F794" i="1"/>
  <c r="E786" i="1"/>
  <c r="F786" i="1"/>
  <c r="E778" i="1"/>
  <c r="F778" i="1"/>
  <c r="E770" i="1"/>
  <c r="F770" i="1"/>
  <c r="E762" i="1"/>
  <c r="F762" i="1"/>
  <c r="E754" i="1"/>
  <c r="F754" i="1"/>
  <c r="E746" i="1"/>
  <c r="F746" i="1"/>
  <c r="E738" i="1"/>
  <c r="F738" i="1"/>
  <c r="E730" i="1"/>
  <c r="F730" i="1"/>
  <c r="E722" i="1"/>
  <c r="F722" i="1"/>
  <c r="E714" i="1"/>
  <c r="F714" i="1"/>
  <c r="E706" i="1"/>
  <c r="F706" i="1"/>
  <c r="E698" i="1"/>
  <c r="F698" i="1"/>
  <c r="E690" i="1"/>
  <c r="F690" i="1"/>
  <c r="E682" i="1"/>
  <c r="F682" i="1"/>
  <c r="E674" i="1"/>
  <c r="F674" i="1"/>
  <c r="E666" i="1"/>
  <c r="F666" i="1"/>
  <c r="E658" i="1"/>
  <c r="F658" i="1"/>
  <c r="E650" i="1"/>
  <c r="F650" i="1"/>
  <c r="E642" i="1"/>
  <c r="F642" i="1"/>
  <c r="E634" i="1"/>
  <c r="F634" i="1"/>
  <c r="E626" i="1"/>
  <c r="F626" i="1"/>
  <c r="E618" i="1"/>
  <c r="F618" i="1"/>
  <c r="E610" i="1"/>
  <c r="F610" i="1"/>
  <c r="E602" i="1"/>
  <c r="F602" i="1"/>
  <c r="E594" i="1"/>
  <c r="F594" i="1"/>
  <c r="E586" i="1"/>
  <c r="F586" i="1"/>
  <c r="E578" i="1"/>
  <c r="F578" i="1"/>
  <c r="E570" i="1"/>
  <c r="F570" i="1"/>
  <c r="E562" i="1"/>
  <c r="F562" i="1"/>
  <c r="E554" i="1"/>
  <c r="F554" i="1"/>
  <c r="E546" i="1"/>
  <c r="F546" i="1"/>
  <c r="E538" i="1"/>
  <c r="F538" i="1"/>
  <c r="E530" i="1"/>
  <c r="F530" i="1"/>
  <c r="E522" i="1"/>
  <c r="F522" i="1"/>
  <c r="E514" i="1"/>
  <c r="F514" i="1"/>
  <c r="E506" i="1"/>
  <c r="F506" i="1"/>
  <c r="E498" i="1"/>
  <c r="F498" i="1"/>
  <c r="E490" i="1"/>
  <c r="F490" i="1"/>
  <c r="E482" i="1"/>
  <c r="F482" i="1"/>
  <c r="E474" i="1"/>
  <c r="F474" i="1"/>
  <c r="E466" i="1"/>
  <c r="F466" i="1"/>
  <c r="E458" i="1"/>
  <c r="F458" i="1"/>
  <c r="E450" i="1"/>
  <c r="F450" i="1"/>
  <c r="E442" i="1"/>
  <c r="F442" i="1"/>
  <c r="E434" i="1"/>
  <c r="F434" i="1"/>
  <c r="E426" i="1"/>
  <c r="F426" i="1"/>
  <c r="E418" i="1"/>
  <c r="F418" i="1"/>
  <c r="E410" i="1"/>
  <c r="F410" i="1"/>
  <c r="E402" i="1"/>
  <c r="F402" i="1"/>
  <c r="E394" i="1"/>
  <c r="F394" i="1"/>
  <c r="E386" i="1"/>
  <c r="F386" i="1"/>
  <c r="E378" i="1"/>
  <c r="F378" i="1"/>
  <c r="E370" i="1"/>
  <c r="F370" i="1"/>
  <c r="E362" i="1"/>
  <c r="F362" i="1"/>
  <c r="E354" i="1"/>
  <c r="F354" i="1"/>
  <c r="E346" i="1"/>
  <c r="F346" i="1"/>
  <c r="E338" i="1"/>
  <c r="F338" i="1"/>
  <c r="E330" i="1"/>
  <c r="F330" i="1"/>
  <c r="E322" i="1"/>
  <c r="F322" i="1"/>
  <c r="E314" i="1"/>
  <c r="F314" i="1"/>
  <c r="E306" i="1"/>
  <c r="F306" i="1"/>
  <c r="E298" i="1"/>
  <c r="F298" i="1"/>
  <c r="E290" i="1"/>
  <c r="F290" i="1"/>
  <c r="E282" i="1"/>
  <c r="F282" i="1"/>
  <c r="E274" i="1"/>
  <c r="F274" i="1"/>
  <c r="E266" i="1"/>
  <c r="F266" i="1"/>
  <c r="E258" i="1"/>
  <c r="F258" i="1"/>
  <c r="E250" i="1"/>
  <c r="F250" i="1"/>
  <c r="E242" i="1"/>
  <c r="F242" i="1"/>
  <c r="E234" i="1"/>
  <c r="F234" i="1"/>
  <c r="E226" i="1"/>
  <c r="F226" i="1"/>
  <c r="E218" i="1"/>
  <c r="F218" i="1"/>
  <c r="E210" i="1"/>
  <c r="F210" i="1"/>
  <c r="E202" i="1"/>
  <c r="F202" i="1"/>
  <c r="E194" i="1"/>
  <c r="F194" i="1"/>
  <c r="E186" i="1"/>
  <c r="F186" i="1"/>
  <c r="E178" i="1"/>
  <c r="F178" i="1"/>
  <c r="E170" i="1"/>
  <c r="F170" i="1"/>
  <c r="E162" i="1"/>
  <c r="F162" i="1"/>
  <c r="E154" i="1"/>
  <c r="F154" i="1"/>
  <c r="E146" i="1"/>
  <c r="F146" i="1"/>
  <c r="E138" i="1"/>
  <c r="F138" i="1"/>
  <c r="E130" i="1"/>
  <c r="F130" i="1"/>
  <c r="E122" i="1"/>
  <c r="F122" i="1"/>
  <c r="E114" i="1"/>
  <c r="F114" i="1"/>
  <c r="E106" i="1"/>
  <c r="F106" i="1"/>
  <c r="E98" i="1"/>
  <c r="F98" i="1"/>
  <c r="E90" i="1"/>
  <c r="F90" i="1"/>
  <c r="E82" i="1"/>
  <c r="F82" i="1"/>
  <c r="E74" i="1"/>
  <c r="F74" i="1"/>
  <c r="E66" i="1"/>
  <c r="F66" i="1"/>
  <c r="E58" i="1"/>
  <c r="F58" i="1"/>
  <c r="E50" i="1"/>
  <c r="F50" i="1"/>
  <c r="E42" i="1"/>
  <c r="F42" i="1"/>
  <c r="E34" i="1"/>
  <c r="F34" i="1"/>
  <c r="E26" i="1"/>
  <c r="F26" i="1"/>
  <c r="E18" i="1"/>
  <c r="F18" i="1"/>
  <c r="E10" i="1"/>
  <c r="F10" i="1"/>
  <c r="E4465" i="1"/>
  <c r="F4465" i="1"/>
  <c r="E4457" i="1"/>
  <c r="F4457" i="1"/>
  <c r="E4449" i="1"/>
  <c r="F4449" i="1"/>
  <c r="E4441" i="1"/>
  <c r="F4441" i="1"/>
  <c r="E4433" i="1"/>
  <c r="F4433" i="1"/>
  <c r="E4425" i="1"/>
  <c r="F4425" i="1"/>
  <c r="E4417" i="1"/>
  <c r="F4417" i="1"/>
  <c r="E4409" i="1"/>
  <c r="F4409" i="1"/>
  <c r="E4401" i="1"/>
  <c r="F4401" i="1"/>
  <c r="E4393" i="1"/>
  <c r="F4393" i="1"/>
  <c r="E4385" i="1"/>
  <c r="F4385" i="1"/>
  <c r="E4377" i="1"/>
  <c r="F4377" i="1"/>
  <c r="E4369" i="1"/>
  <c r="F4369" i="1"/>
  <c r="E4361" i="1"/>
  <c r="F4361" i="1"/>
  <c r="E4353" i="1"/>
  <c r="F4353" i="1"/>
  <c r="E4345" i="1"/>
  <c r="F4345" i="1"/>
  <c r="E4337" i="1"/>
  <c r="F4337" i="1"/>
  <c r="E4329" i="1"/>
  <c r="F4329" i="1"/>
  <c r="E4321" i="1"/>
  <c r="F4321" i="1"/>
  <c r="E4313" i="1"/>
  <c r="F4313" i="1"/>
  <c r="E4305" i="1"/>
  <c r="F4305" i="1"/>
  <c r="E4297" i="1"/>
  <c r="F4297" i="1"/>
  <c r="E4289" i="1"/>
  <c r="F4289" i="1"/>
  <c r="E4281" i="1"/>
  <c r="F4281" i="1"/>
  <c r="E4273" i="1"/>
  <c r="F4273" i="1"/>
  <c r="E4265" i="1"/>
  <c r="F4265" i="1"/>
  <c r="E4257" i="1"/>
  <c r="F4257" i="1"/>
  <c r="E4249" i="1"/>
  <c r="F4249" i="1"/>
  <c r="E4241" i="1"/>
  <c r="F4241" i="1"/>
  <c r="E4233" i="1"/>
  <c r="F4233" i="1"/>
  <c r="E4225" i="1"/>
  <c r="F4225" i="1"/>
  <c r="E4217" i="1"/>
  <c r="F4217" i="1"/>
  <c r="E4209" i="1"/>
  <c r="F4209" i="1"/>
  <c r="E4201" i="1"/>
  <c r="F4201" i="1"/>
  <c r="E4193" i="1"/>
  <c r="F4193" i="1"/>
  <c r="E4185" i="1"/>
  <c r="F4185" i="1"/>
  <c r="E4177" i="1"/>
  <c r="F4177" i="1"/>
  <c r="E4169" i="1"/>
  <c r="F4169" i="1"/>
  <c r="E4161" i="1"/>
  <c r="F4161" i="1"/>
  <c r="E4153" i="1"/>
  <c r="F4153" i="1"/>
  <c r="E4145" i="1"/>
  <c r="F4145" i="1"/>
  <c r="E4137" i="1"/>
  <c r="F4137" i="1"/>
  <c r="E4129" i="1"/>
  <c r="F4129" i="1"/>
  <c r="E4121" i="1"/>
  <c r="F4121" i="1"/>
  <c r="E4113" i="1"/>
  <c r="F4113" i="1"/>
  <c r="E4105" i="1"/>
  <c r="F4105" i="1"/>
  <c r="E4097" i="1"/>
  <c r="F4097" i="1"/>
  <c r="E4089" i="1"/>
  <c r="F4089" i="1"/>
  <c r="E4081" i="1"/>
  <c r="F4081" i="1"/>
  <c r="E4073" i="1"/>
  <c r="F4073" i="1"/>
  <c r="E4065" i="1"/>
  <c r="F4065" i="1"/>
  <c r="E4057" i="1"/>
  <c r="F4057" i="1"/>
  <c r="E4049" i="1"/>
  <c r="F4049" i="1"/>
  <c r="E4041" i="1"/>
  <c r="F4041" i="1"/>
  <c r="E4033" i="1"/>
  <c r="F4033" i="1"/>
  <c r="E4025" i="1"/>
  <c r="F4025" i="1"/>
  <c r="E4017" i="1"/>
  <c r="F4017" i="1"/>
  <c r="E4009" i="1"/>
  <c r="F4009" i="1"/>
  <c r="E4001" i="1"/>
  <c r="F4001" i="1"/>
  <c r="E3993" i="1"/>
  <c r="F3993" i="1"/>
  <c r="E3985" i="1"/>
  <c r="F3985" i="1"/>
  <c r="E3977" i="1"/>
  <c r="F3977" i="1"/>
  <c r="E3969" i="1"/>
  <c r="F3969" i="1"/>
  <c r="E3961" i="1"/>
  <c r="F3961" i="1"/>
  <c r="E3953" i="1"/>
  <c r="F3953" i="1"/>
  <c r="E3945" i="1"/>
  <c r="F3945" i="1"/>
  <c r="E3937" i="1"/>
  <c r="F3937" i="1"/>
  <c r="E3929" i="1"/>
  <c r="F3929" i="1"/>
  <c r="E3921" i="1"/>
  <c r="F3921" i="1"/>
  <c r="E3913" i="1"/>
  <c r="F3913" i="1"/>
  <c r="E3905" i="1"/>
  <c r="F3905" i="1"/>
  <c r="E3897" i="1"/>
  <c r="F3897" i="1"/>
  <c r="E3889" i="1"/>
  <c r="F3889" i="1"/>
  <c r="E3881" i="1"/>
  <c r="F3881" i="1"/>
  <c r="E3873" i="1"/>
  <c r="F3873" i="1"/>
  <c r="E3865" i="1"/>
  <c r="F3865" i="1"/>
  <c r="E3857" i="1"/>
  <c r="F3857" i="1"/>
  <c r="E3849" i="1"/>
  <c r="F3849" i="1"/>
  <c r="E3841" i="1"/>
  <c r="F3841" i="1"/>
  <c r="E3833" i="1"/>
  <c r="F3833" i="1"/>
  <c r="E3825" i="1"/>
  <c r="F3825" i="1"/>
  <c r="E3817" i="1"/>
  <c r="F3817" i="1"/>
  <c r="E3809" i="1"/>
  <c r="F3809" i="1"/>
  <c r="E3801" i="1"/>
  <c r="F3801" i="1"/>
  <c r="E3793" i="1"/>
  <c r="F3793" i="1"/>
  <c r="E3785" i="1"/>
  <c r="F3785" i="1"/>
  <c r="E3777" i="1"/>
  <c r="F3777" i="1"/>
  <c r="E3769" i="1"/>
  <c r="F3769" i="1"/>
  <c r="E3761" i="1"/>
  <c r="F3761" i="1"/>
  <c r="E3753" i="1"/>
  <c r="F3753" i="1"/>
  <c r="E3745" i="1"/>
  <c r="F3745" i="1"/>
  <c r="E3737" i="1"/>
  <c r="F3737" i="1"/>
  <c r="E3729" i="1"/>
  <c r="F3729" i="1"/>
  <c r="E3721" i="1"/>
  <c r="F3721" i="1"/>
  <c r="E3713" i="1"/>
  <c r="F3713" i="1"/>
  <c r="E3705" i="1"/>
  <c r="F3705" i="1"/>
  <c r="E3697" i="1"/>
  <c r="F3697" i="1"/>
  <c r="E3689" i="1"/>
  <c r="F3689" i="1"/>
  <c r="E3681" i="1"/>
  <c r="F3681" i="1"/>
  <c r="E3673" i="1"/>
  <c r="F3673" i="1"/>
  <c r="E3665" i="1"/>
  <c r="F3665" i="1"/>
  <c r="E3657" i="1"/>
  <c r="F3657" i="1"/>
  <c r="E3649" i="1"/>
  <c r="F3649" i="1"/>
  <c r="E3641" i="1"/>
  <c r="F3641" i="1"/>
  <c r="E3633" i="1"/>
  <c r="F3633" i="1"/>
  <c r="E3625" i="1"/>
  <c r="F3625" i="1"/>
  <c r="E3617" i="1"/>
  <c r="F3617" i="1"/>
  <c r="E3609" i="1"/>
  <c r="F3609" i="1"/>
  <c r="E3601" i="1"/>
  <c r="F3601" i="1"/>
  <c r="E3593" i="1"/>
  <c r="F3593" i="1"/>
  <c r="E3585" i="1"/>
  <c r="F3585" i="1"/>
  <c r="E3577" i="1"/>
  <c r="F3577" i="1"/>
  <c r="E3569" i="1"/>
  <c r="F3569" i="1"/>
  <c r="E3561" i="1"/>
  <c r="F3561" i="1"/>
  <c r="E3553" i="1"/>
  <c r="F3553" i="1"/>
  <c r="E3545" i="1"/>
  <c r="F3545" i="1"/>
  <c r="E3537" i="1"/>
  <c r="F3537" i="1"/>
  <c r="E3529" i="1"/>
  <c r="F3529" i="1"/>
  <c r="E3521" i="1"/>
  <c r="F3521" i="1"/>
  <c r="E3513" i="1"/>
  <c r="F3513" i="1"/>
  <c r="E3505" i="1"/>
  <c r="F3505" i="1"/>
  <c r="E3497" i="1"/>
  <c r="F3497" i="1"/>
  <c r="E3489" i="1"/>
  <c r="F3489" i="1"/>
  <c r="E3481" i="1"/>
  <c r="F3481" i="1"/>
  <c r="E3473" i="1"/>
  <c r="F3473" i="1"/>
  <c r="E3465" i="1"/>
  <c r="F3465" i="1"/>
  <c r="E3457" i="1"/>
  <c r="F3457" i="1"/>
  <c r="E3449" i="1"/>
  <c r="F3449" i="1"/>
  <c r="E3441" i="1"/>
  <c r="F3441" i="1"/>
  <c r="E3433" i="1"/>
  <c r="F3433" i="1"/>
  <c r="E3425" i="1"/>
  <c r="F3425" i="1"/>
  <c r="E3417" i="1"/>
  <c r="F3417" i="1"/>
  <c r="E3409" i="1"/>
  <c r="F3409" i="1"/>
  <c r="E3401" i="1"/>
  <c r="F3401" i="1"/>
  <c r="E3393" i="1"/>
  <c r="F3393" i="1"/>
  <c r="E3385" i="1"/>
  <c r="F3385" i="1"/>
  <c r="E3377" i="1"/>
  <c r="F3377" i="1"/>
  <c r="E3369" i="1"/>
  <c r="F3369" i="1"/>
  <c r="E3361" i="1"/>
  <c r="F3361" i="1"/>
  <c r="E3353" i="1"/>
  <c r="F3353" i="1"/>
  <c r="E3345" i="1"/>
  <c r="F3345" i="1"/>
  <c r="E3337" i="1"/>
  <c r="F3337" i="1"/>
  <c r="E3329" i="1"/>
  <c r="F3329" i="1"/>
  <c r="E3321" i="1"/>
  <c r="F3321" i="1"/>
  <c r="E3313" i="1"/>
  <c r="F3313" i="1"/>
  <c r="E3305" i="1"/>
  <c r="F3305" i="1"/>
  <c r="E3297" i="1"/>
  <c r="F3297" i="1"/>
  <c r="E3289" i="1"/>
  <c r="F3289" i="1"/>
  <c r="E3281" i="1"/>
  <c r="F3281" i="1"/>
  <c r="E3273" i="1"/>
  <c r="F3273" i="1"/>
  <c r="E3265" i="1"/>
  <c r="F3265" i="1"/>
  <c r="E3257" i="1"/>
  <c r="F3257" i="1"/>
  <c r="E3249" i="1"/>
  <c r="F3249" i="1"/>
  <c r="E3241" i="1"/>
  <c r="F3241" i="1"/>
  <c r="E3233" i="1"/>
  <c r="F3233" i="1"/>
  <c r="E3225" i="1"/>
  <c r="F3225" i="1"/>
  <c r="E3217" i="1"/>
  <c r="F3217" i="1"/>
  <c r="E3209" i="1"/>
  <c r="F3209" i="1"/>
  <c r="E3201" i="1"/>
  <c r="F3201" i="1"/>
  <c r="E3193" i="1"/>
  <c r="F3193" i="1"/>
  <c r="E3185" i="1"/>
  <c r="F3185" i="1"/>
  <c r="E3177" i="1"/>
  <c r="F3177" i="1"/>
  <c r="E3169" i="1"/>
  <c r="F3169" i="1"/>
  <c r="E3161" i="1"/>
  <c r="F3161" i="1"/>
  <c r="E3153" i="1"/>
  <c r="F3153" i="1"/>
  <c r="E3145" i="1"/>
  <c r="F3145" i="1"/>
  <c r="E3137" i="1"/>
  <c r="F3137" i="1"/>
  <c r="E3129" i="1"/>
  <c r="F3129" i="1"/>
  <c r="E3121" i="1"/>
  <c r="F3121" i="1"/>
  <c r="E3113" i="1"/>
  <c r="F3113" i="1"/>
  <c r="E3105" i="1"/>
  <c r="F3105" i="1"/>
  <c r="E3097" i="1"/>
  <c r="F3097" i="1"/>
  <c r="E3089" i="1"/>
  <c r="F3089" i="1"/>
  <c r="E3081" i="1"/>
  <c r="F3081" i="1"/>
  <c r="E3073" i="1"/>
  <c r="F3073" i="1"/>
  <c r="E3065" i="1"/>
  <c r="F3065" i="1"/>
  <c r="E3057" i="1"/>
  <c r="F3057" i="1"/>
  <c r="E3049" i="1"/>
  <c r="F3049" i="1"/>
  <c r="E3041" i="1"/>
  <c r="F3041" i="1"/>
  <c r="E3033" i="1"/>
  <c r="F3033" i="1"/>
  <c r="E3025" i="1"/>
  <c r="F3025" i="1"/>
  <c r="E3017" i="1"/>
  <c r="F3017" i="1"/>
  <c r="E3009" i="1"/>
  <c r="F3009" i="1"/>
  <c r="E3001" i="1"/>
  <c r="F3001" i="1"/>
  <c r="E2993" i="1"/>
  <c r="F2993" i="1"/>
  <c r="E2985" i="1"/>
  <c r="F2985" i="1"/>
  <c r="E2977" i="1"/>
  <c r="F2977" i="1"/>
  <c r="E2969" i="1"/>
  <c r="F2969" i="1"/>
  <c r="E2961" i="1"/>
  <c r="F2961" i="1"/>
  <c r="E2953" i="1"/>
  <c r="F2953" i="1"/>
  <c r="E2945" i="1"/>
  <c r="F2945" i="1"/>
  <c r="E2937" i="1"/>
  <c r="F2937" i="1"/>
  <c r="E2929" i="1"/>
  <c r="F2929" i="1"/>
  <c r="E2921" i="1"/>
  <c r="F2921" i="1"/>
  <c r="E2913" i="1"/>
  <c r="F2913" i="1"/>
  <c r="E2905" i="1"/>
  <c r="F2905" i="1"/>
  <c r="E2897" i="1"/>
  <c r="F2897" i="1"/>
  <c r="E2889" i="1"/>
  <c r="F2889" i="1"/>
  <c r="E2881" i="1"/>
  <c r="F2881" i="1"/>
  <c r="E2873" i="1"/>
  <c r="F2873" i="1"/>
  <c r="E2865" i="1"/>
  <c r="F2865" i="1"/>
  <c r="E2857" i="1"/>
  <c r="F2857" i="1"/>
  <c r="E2849" i="1"/>
  <c r="F2849" i="1"/>
  <c r="E2841" i="1"/>
  <c r="F2841" i="1"/>
  <c r="E2833" i="1"/>
  <c r="F2833" i="1"/>
  <c r="E2825" i="1"/>
  <c r="F2825" i="1"/>
  <c r="E2817" i="1"/>
  <c r="F2817" i="1"/>
  <c r="E2809" i="1"/>
  <c r="F2809" i="1"/>
  <c r="E2801" i="1"/>
  <c r="F2801" i="1"/>
  <c r="E2793" i="1"/>
  <c r="F2793" i="1"/>
  <c r="E2785" i="1"/>
  <c r="F2785" i="1"/>
  <c r="E2777" i="1"/>
  <c r="F2777" i="1"/>
  <c r="E2769" i="1"/>
  <c r="F2769" i="1"/>
  <c r="E2761" i="1"/>
  <c r="F2761" i="1"/>
  <c r="E2753" i="1"/>
  <c r="F2753" i="1"/>
  <c r="E2745" i="1"/>
  <c r="F2745" i="1"/>
  <c r="E2737" i="1"/>
  <c r="F2737" i="1"/>
  <c r="E2729" i="1"/>
  <c r="F2729" i="1"/>
  <c r="E2721" i="1"/>
  <c r="F2721" i="1"/>
  <c r="E2713" i="1"/>
  <c r="F2713" i="1"/>
  <c r="E2705" i="1"/>
  <c r="F2705" i="1"/>
  <c r="E2697" i="1"/>
  <c r="F2697" i="1"/>
  <c r="E2689" i="1"/>
  <c r="F2689" i="1"/>
  <c r="E2681" i="1"/>
  <c r="F2681" i="1"/>
  <c r="E2673" i="1"/>
  <c r="F2673" i="1"/>
  <c r="E2665" i="1"/>
  <c r="F2665" i="1"/>
  <c r="E2657" i="1"/>
  <c r="F2657" i="1"/>
  <c r="E2649" i="1"/>
  <c r="F2649" i="1"/>
  <c r="E2641" i="1"/>
  <c r="F2641" i="1"/>
  <c r="E2633" i="1"/>
  <c r="F2633" i="1"/>
  <c r="E2625" i="1"/>
  <c r="F2625" i="1"/>
  <c r="E2617" i="1"/>
  <c r="F2617" i="1"/>
  <c r="E2609" i="1"/>
  <c r="F2609" i="1"/>
  <c r="E2601" i="1"/>
  <c r="F2601" i="1"/>
  <c r="E2593" i="1"/>
  <c r="F2593" i="1"/>
  <c r="E2585" i="1"/>
  <c r="F2585" i="1"/>
  <c r="E2577" i="1"/>
  <c r="F2577" i="1"/>
  <c r="E2569" i="1"/>
  <c r="F2569" i="1"/>
  <c r="E2561" i="1"/>
  <c r="F2561" i="1"/>
  <c r="E2553" i="1"/>
  <c r="F2553" i="1"/>
  <c r="E2545" i="1"/>
  <c r="F2545" i="1"/>
  <c r="E2537" i="1"/>
  <c r="F2537" i="1"/>
  <c r="E2529" i="1"/>
  <c r="F2529" i="1"/>
  <c r="E2521" i="1"/>
  <c r="F2521" i="1"/>
  <c r="E2513" i="1"/>
  <c r="F2513" i="1"/>
  <c r="E2505" i="1"/>
  <c r="F2505" i="1"/>
  <c r="E2497" i="1"/>
  <c r="F2497" i="1"/>
  <c r="E2489" i="1"/>
  <c r="F2489" i="1"/>
  <c r="E2481" i="1"/>
  <c r="F2481" i="1"/>
  <c r="E2473" i="1"/>
  <c r="F2473" i="1"/>
  <c r="E2465" i="1"/>
  <c r="F2465" i="1"/>
  <c r="E2457" i="1"/>
  <c r="F2457" i="1"/>
  <c r="E2449" i="1"/>
  <c r="F2449" i="1"/>
  <c r="E2441" i="1"/>
  <c r="F2441" i="1"/>
  <c r="E2433" i="1"/>
  <c r="F2433" i="1"/>
  <c r="E2425" i="1"/>
  <c r="F2425" i="1"/>
  <c r="E2417" i="1"/>
  <c r="F2417" i="1"/>
  <c r="E2409" i="1"/>
  <c r="F2409" i="1"/>
  <c r="E2401" i="1"/>
  <c r="F2401" i="1"/>
  <c r="E2393" i="1"/>
  <c r="F2393" i="1"/>
  <c r="E2385" i="1"/>
  <c r="F2385" i="1"/>
  <c r="E2377" i="1"/>
  <c r="F2377" i="1"/>
  <c r="E2369" i="1"/>
  <c r="F2369" i="1"/>
  <c r="E2361" i="1"/>
  <c r="F2361" i="1"/>
  <c r="E2353" i="1"/>
  <c r="F2353" i="1"/>
  <c r="E2345" i="1"/>
  <c r="F2345" i="1"/>
  <c r="E2337" i="1"/>
  <c r="F2337" i="1"/>
  <c r="E2329" i="1"/>
  <c r="F2329" i="1"/>
  <c r="E2321" i="1"/>
  <c r="F2321" i="1"/>
  <c r="E2313" i="1"/>
  <c r="F2313" i="1"/>
  <c r="E2305" i="1"/>
  <c r="F2305" i="1"/>
  <c r="E2297" i="1"/>
  <c r="F2297" i="1"/>
  <c r="E2289" i="1"/>
  <c r="F2289" i="1"/>
  <c r="E2281" i="1"/>
  <c r="F2281" i="1"/>
  <c r="E2273" i="1"/>
  <c r="F2273" i="1"/>
  <c r="E2265" i="1"/>
  <c r="F2265" i="1"/>
  <c r="E2257" i="1"/>
  <c r="F2257" i="1"/>
  <c r="E2249" i="1"/>
  <c r="F2249" i="1"/>
  <c r="E2241" i="1"/>
  <c r="F2241" i="1"/>
  <c r="E2233" i="1"/>
  <c r="F2233" i="1"/>
  <c r="E2225" i="1"/>
  <c r="F2225" i="1"/>
  <c r="E2217" i="1"/>
  <c r="F2217" i="1"/>
  <c r="E2209" i="1"/>
  <c r="F2209" i="1"/>
  <c r="E2201" i="1"/>
  <c r="F2201" i="1"/>
  <c r="E2193" i="1"/>
  <c r="F2193" i="1"/>
  <c r="E2185" i="1"/>
  <c r="F2185" i="1"/>
  <c r="E2177" i="1"/>
  <c r="F2177" i="1"/>
  <c r="E2169" i="1"/>
  <c r="F2169" i="1"/>
  <c r="E2161" i="1"/>
  <c r="F2161" i="1"/>
  <c r="E2153" i="1"/>
  <c r="F2153" i="1"/>
  <c r="E2145" i="1"/>
  <c r="F2145" i="1"/>
  <c r="E2137" i="1"/>
  <c r="F2137" i="1"/>
  <c r="E2129" i="1"/>
  <c r="F2129" i="1"/>
  <c r="E2121" i="1"/>
  <c r="F2121" i="1"/>
  <c r="E2113" i="1"/>
  <c r="F2113" i="1"/>
  <c r="E2105" i="1"/>
  <c r="F2105" i="1"/>
  <c r="E2097" i="1"/>
  <c r="F2097" i="1"/>
  <c r="E2089" i="1"/>
  <c r="F2089" i="1"/>
  <c r="E2081" i="1"/>
  <c r="F2081" i="1"/>
  <c r="E2073" i="1"/>
  <c r="F2073" i="1"/>
  <c r="E2065" i="1"/>
  <c r="F2065" i="1"/>
  <c r="E2057" i="1"/>
  <c r="F2057" i="1"/>
  <c r="E2049" i="1"/>
  <c r="F2049" i="1"/>
  <c r="E2041" i="1"/>
  <c r="F2041" i="1"/>
  <c r="E2033" i="1"/>
  <c r="F2033" i="1"/>
  <c r="E2025" i="1"/>
  <c r="F2025" i="1"/>
  <c r="E2017" i="1"/>
  <c r="F2017" i="1"/>
  <c r="E2009" i="1"/>
  <c r="F2009" i="1"/>
  <c r="E2001" i="1"/>
  <c r="F2001" i="1"/>
  <c r="E1993" i="1"/>
  <c r="F1993" i="1"/>
  <c r="E1985" i="1"/>
  <c r="F1985" i="1"/>
  <c r="E1977" i="1"/>
  <c r="F1977" i="1"/>
  <c r="E1969" i="1"/>
  <c r="F1969" i="1"/>
  <c r="E1961" i="1"/>
  <c r="F1961" i="1"/>
  <c r="E1953" i="1"/>
  <c r="F1953" i="1"/>
  <c r="E1945" i="1"/>
  <c r="F1945" i="1"/>
  <c r="E1937" i="1"/>
  <c r="F1937" i="1"/>
  <c r="E1929" i="1"/>
  <c r="F1929" i="1"/>
  <c r="E1921" i="1"/>
  <c r="F1921" i="1"/>
  <c r="E1913" i="1"/>
  <c r="F1913" i="1"/>
  <c r="E1905" i="1"/>
  <c r="F1905" i="1"/>
  <c r="E1897" i="1"/>
  <c r="F1897" i="1"/>
  <c r="E1889" i="1"/>
  <c r="F1889" i="1"/>
  <c r="E1881" i="1"/>
  <c r="F1881" i="1"/>
  <c r="E1873" i="1"/>
  <c r="F1873" i="1"/>
  <c r="E1865" i="1"/>
  <c r="F1865" i="1"/>
  <c r="E1857" i="1"/>
  <c r="F1857" i="1"/>
  <c r="E1849" i="1"/>
  <c r="F1849" i="1"/>
  <c r="E1841" i="1"/>
  <c r="F1841" i="1"/>
  <c r="E1833" i="1"/>
  <c r="F1833" i="1"/>
  <c r="E1825" i="1"/>
  <c r="F1825" i="1"/>
  <c r="E1817" i="1"/>
  <c r="F1817" i="1"/>
  <c r="E1809" i="1"/>
  <c r="F1809" i="1"/>
  <c r="E1801" i="1"/>
  <c r="F1801" i="1"/>
  <c r="E1793" i="1"/>
  <c r="F1793" i="1"/>
  <c r="E1785" i="1"/>
  <c r="F1785" i="1"/>
  <c r="E1777" i="1"/>
  <c r="F1777" i="1"/>
  <c r="E1769" i="1"/>
  <c r="F1769" i="1"/>
  <c r="E1761" i="1"/>
  <c r="F1761" i="1"/>
  <c r="E1753" i="1"/>
  <c r="F1753" i="1"/>
  <c r="E1745" i="1"/>
  <c r="F1745" i="1"/>
  <c r="E1737" i="1"/>
  <c r="F1737" i="1"/>
  <c r="E1729" i="1"/>
  <c r="F1729" i="1"/>
  <c r="E1721" i="1"/>
  <c r="F1721" i="1"/>
  <c r="E1713" i="1"/>
  <c r="F1713" i="1"/>
  <c r="E1705" i="1"/>
  <c r="F1705" i="1"/>
  <c r="E1697" i="1"/>
  <c r="F1697" i="1"/>
  <c r="E1689" i="1"/>
  <c r="F1689" i="1"/>
  <c r="E1681" i="1"/>
  <c r="F1681" i="1"/>
  <c r="E1673" i="1"/>
  <c r="F1673" i="1"/>
  <c r="E1665" i="1"/>
  <c r="F1665" i="1"/>
  <c r="E1657" i="1"/>
  <c r="F1657" i="1"/>
  <c r="E1649" i="1"/>
  <c r="F1649" i="1"/>
  <c r="E1641" i="1"/>
  <c r="F1641" i="1"/>
  <c r="E1633" i="1"/>
  <c r="F1633" i="1"/>
  <c r="E1625" i="1"/>
  <c r="F1625" i="1"/>
  <c r="E1617" i="1"/>
  <c r="F1617" i="1"/>
  <c r="E1609" i="1"/>
  <c r="F1609" i="1"/>
  <c r="E1601" i="1"/>
  <c r="F1601" i="1"/>
  <c r="E1593" i="1"/>
  <c r="F1593" i="1"/>
  <c r="E1585" i="1"/>
  <c r="F1585" i="1"/>
  <c r="E1577" i="1"/>
  <c r="F1577" i="1"/>
  <c r="E1569" i="1"/>
  <c r="F1569" i="1"/>
  <c r="E1561" i="1"/>
  <c r="F1561" i="1"/>
  <c r="E1553" i="1"/>
  <c r="F1553" i="1"/>
  <c r="E1545" i="1"/>
  <c r="F1545" i="1"/>
  <c r="E1537" i="1"/>
  <c r="F1537" i="1"/>
  <c r="E1529" i="1"/>
  <c r="F1529" i="1"/>
  <c r="E1521" i="1"/>
  <c r="F1521" i="1"/>
  <c r="E1513" i="1"/>
  <c r="F1513" i="1"/>
  <c r="E1505" i="1"/>
  <c r="F1505" i="1"/>
  <c r="E1497" i="1"/>
  <c r="F1497" i="1"/>
  <c r="E1489" i="1"/>
  <c r="F1489" i="1"/>
  <c r="E1481" i="1"/>
  <c r="F1481" i="1"/>
  <c r="E1473" i="1"/>
  <c r="F1473" i="1"/>
  <c r="E1465" i="1"/>
  <c r="F1465" i="1"/>
  <c r="E1457" i="1"/>
  <c r="F1457" i="1"/>
  <c r="E1449" i="1"/>
  <c r="F1449" i="1"/>
  <c r="E1441" i="1"/>
  <c r="F1441" i="1"/>
  <c r="E1433" i="1"/>
  <c r="F1433" i="1"/>
  <c r="E1425" i="1"/>
  <c r="F1425" i="1"/>
  <c r="E1417" i="1"/>
  <c r="F1417" i="1"/>
  <c r="E1409" i="1"/>
  <c r="F1409" i="1"/>
  <c r="E1401" i="1"/>
  <c r="F1401" i="1"/>
  <c r="E1393" i="1"/>
  <c r="F1393" i="1"/>
  <c r="E1385" i="1"/>
  <c r="F1385" i="1"/>
  <c r="E1377" i="1"/>
  <c r="F1377" i="1"/>
  <c r="E1369" i="1"/>
  <c r="F1369" i="1"/>
  <c r="E1361" i="1"/>
  <c r="F1361" i="1"/>
  <c r="E1353" i="1"/>
  <c r="F1353" i="1"/>
  <c r="E1345" i="1"/>
  <c r="F1345" i="1"/>
  <c r="E1337" i="1"/>
  <c r="F1337" i="1"/>
  <c r="E1329" i="1"/>
  <c r="F1329" i="1"/>
  <c r="E1321" i="1"/>
  <c r="F1321" i="1"/>
  <c r="E1313" i="1"/>
  <c r="F1313" i="1"/>
  <c r="E1305" i="1"/>
  <c r="F1305" i="1"/>
  <c r="E1297" i="1"/>
  <c r="F1297" i="1"/>
  <c r="E1289" i="1"/>
  <c r="F1289" i="1"/>
  <c r="E1281" i="1"/>
  <c r="F1281" i="1"/>
  <c r="E1273" i="1"/>
  <c r="F1273" i="1"/>
  <c r="E1265" i="1"/>
  <c r="F1265" i="1"/>
  <c r="E1257" i="1"/>
  <c r="F1257" i="1"/>
  <c r="E1249" i="1"/>
  <c r="F1249" i="1"/>
  <c r="E1241" i="1"/>
  <c r="F1241" i="1"/>
  <c r="E1233" i="1"/>
  <c r="F1233" i="1"/>
  <c r="E1225" i="1"/>
  <c r="F1225" i="1"/>
  <c r="E1217" i="1"/>
  <c r="F1217" i="1"/>
  <c r="E1209" i="1"/>
  <c r="F1209" i="1"/>
  <c r="E1201" i="1"/>
  <c r="F1201" i="1"/>
  <c r="E1193" i="1"/>
  <c r="F1193" i="1"/>
  <c r="E1185" i="1"/>
  <c r="F1185" i="1"/>
  <c r="E1177" i="1"/>
  <c r="F1177" i="1"/>
  <c r="E1169" i="1"/>
  <c r="F1169" i="1"/>
  <c r="E1161" i="1"/>
  <c r="F1161" i="1"/>
  <c r="E1153" i="1"/>
  <c r="F1153" i="1"/>
  <c r="E1145" i="1"/>
  <c r="F1145" i="1"/>
  <c r="E1137" i="1"/>
  <c r="F1137" i="1"/>
  <c r="E1129" i="1"/>
  <c r="F1129" i="1"/>
  <c r="E1121" i="1"/>
  <c r="F1121" i="1"/>
  <c r="E1113" i="1"/>
  <c r="F1113" i="1"/>
  <c r="E1105" i="1"/>
  <c r="F1105" i="1"/>
  <c r="E1097" i="1"/>
  <c r="F1097" i="1"/>
  <c r="E1089" i="1"/>
  <c r="F1089" i="1"/>
  <c r="E1081" i="1"/>
  <c r="F1081" i="1"/>
  <c r="E1073" i="1"/>
  <c r="F1073" i="1"/>
  <c r="E1065" i="1"/>
  <c r="F1065" i="1"/>
  <c r="E1057" i="1"/>
  <c r="F1057" i="1"/>
  <c r="E1049" i="1"/>
  <c r="F1049" i="1"/>
  <c r="E1041" i="1"/>
  <c r="F1041" i="1"/>
  <c r="E1033" i="1"/>
  <c r="F1033" i="1"/>
  <c r="E1025" i="1"/>
  <c r="F1025" i="1"/>
  <c r="E1017" i="1"/>
  <c r="F1017" i="1"/>
  <c r="E1009" i="1"/>
  <c r="F1009" i="1"/>
  <c r="E1001" i="1"/>
  <c r="F1001" i="1"/>
  <c r="E993" i="1"/>
  <c r="F993" i="1"/>
  <c r="E985" i="1"/>
  <c r="F985" i="1"/>
  <c r="E977" i="1"/>
  <c r="F977" i="1"/>
  <c r="E969" i="1"/>
  <c r="F969" i="1"/>
  <c r="E961" i="1"/>
  <c r="F961" i="1"/>
  <c r="E953" i="1"/>
  <c r="F953" i="1"/>
  <c r="E945" i="1"/>
  <c r="F945" i="1"/>
  <c r="E937" i="1"/>
  <c r="F937" i="1"/>
  <c r="E929" i="1"/>
  <c r="F929" i="1"/>
  <c r="E921" i="1"/>
  <c r="F921" i="1"/>
  <c r="E913" i="1"/>
  <c r="F913" i="1"/>
  <c r="E905" i="1"/>
  <c r="F905" i="1"/>
  <c r="E897" i="1"/>
  <c r="F897" i="1"/>
  <c r="E889" i="1"/>
  <c r="F889" i="1"/>
  <c r="E881" i="1"/>
  <c r="F881" i="1"/>
  <c r="E873" i="1"/>
  <c r="F873" i="1"/>
  <c r="E865" i="1"/>
  <c r="F865" i="1"/>
  <c r="E857" i="1"/>
  <c r="F857" i="1"/>
  <c r="E849" i="1"/>
  <c r="F849" i="1"/>
  <c r="E841" i="1"/>
  <c r="F841" i="1"/>
  <c r="E833" i="1"/>
  <c r="F833" i="1"/>
  <c r="E825" i="1"/>
  <c r="F825" i="1"/>
  <c r="E817" i="1"/>
  <c r="F817" i="1"/>
  <c r="E809" i="1"/>
  <c r="F809" i="1"/>
  <c r="E801" i="1"/>
  <c r="F801" i="1"/>
  <c r="E793" i="1"/>
  <c r="F793" i="1"/>
  <c r="E785" i="1"/>
  <c r="F785" i="1"/>
  <c r="E777" i="1"/>
  <c r="F777" i="1"/>
  <c r="E769" i="1"/>
  <c r="F769" i="1"/>
  <c r="E761" i="1"/>
  <c r="F761" i="1"/>
  <c r="E753" i="1"/>
  <c r="F753" i="1"/>
  <c r="E745" i="1"/>
  <c r="F745" i="1"/>
  <c r="E737" i="1"/>
  <c r="F737" i="1"/>
  <c r="E729" i="1"/>
  <c r="F729" i="1"/>
  <c r="E721" i="1"/>
  <c r="F721" i="1"/>
  <c r="E713" i="1"/>
  <c r="F713" i="1"/>
  <c r="E705" i="1"/>
  <c r="F705" i="1"/>
  <c r="E697" i="1"/>
  <c r="F697" i="1"/>
  <c r="E689" i="1"/>
  <c r="F689" i="1"/>
  <c r="E681" i="1"/>
  <c r="F681" i="1"/>
  <c r="E673" i="1"/>
  <c r="F673" i="1"/>
  <c r="E665" i="1"/>
  <c r="F665" i="1"/>
  <c r="E657" i="1"/>
  <c r="F657" i="1"/>
  <c r="E649" i="1"/>
  <c r="F649" i="1"/>
  <c r="E641" i="1"/>
  <c r="F641" i="1"/>
  <c r="E633" i="1"/>
  <c r="F633" i="1"/>
  <c r="E625" i="1"/>
  <c r="F625" i="1"/>
  <c r="E617" i="1"/>
  <c r="F617" i="1"/>
  <c r="E609" i="1"/>
  <c r="F609" i="1"/>
  <c r="E601" i="1"/>
  <c r="F601" i="1"/>
  <c r="E593" i="1"/>
  <c r="F593" i="1"/>
  <c r="E585" i="1"/>
  <c r="F585" i="1"/>
  <c r="E577" i="1"/>
  <c r="F577" i="1"/>
  <c r="E569" i="1"/>
  <c r="F569" i="1"/>
  <c r="E561" i="1"/>
  <c r="F561" i="1"/>
  <c r="E553" i="1"/>
  <c r="F553" i="1"/>
  <c r="E545" i="1"/>
  <c r="F545" i="1"/>
  <c r="E537" i="1"/>
  <c r="F537" i="1"/>
  <c r="E529" i="1"/>
  <c r="F529" i="1"/>
  <c r="E521" i="1"/>
  <c r="F521" i="1"/>
  <c r="E513" i="1"/>
  <c r="F513" i="1"/>
  <c r="E505" i="1"/>
  <c r="F505" i="1"/>
  <c r="E497" i="1"/>
  <c r="F497" i="1"/>
  <c r="E489" i="1"/>
  <c r="F489" i="1"/>
  <c r="E481" i="1"/>
  <c r="F481" i="1"/>
  <c r="E473" i="1"/>
  <c r="F473" i="1"/>
  <c r="E465" i="1"/>
  <c r="F465" i="1"/>
  <c r="E457" i="1"/>
  <c r="F457" i="1"/>
  <c r="E449" i="1"/>
  <c r="F449" i="1"/>
  <c r="E441" i="1"/>
  <c r="F441" i="1"/>
  <c r="E433" i="1"/>
  <c r="F433" i="1"/>
  <c r="E425" i="1"/>
  <c r="F425" i="1"/>
  <c r="E417" i="1"/>
  <c r="F417" i="1"/>
  <c r="E409" i="1"/>
  <c r="F409" i="1"/>
  <c r="E401" i="1"/>
  <c r="F401" i="1"/>
  <c r="E393" i="1"/>
  <c r="F393" i="1"/>
  <c r="E385" i="1"/>
  <c r="F385" i="1"/>
  <c r="E377" i="1"/>
  <c r="F377" i="1"/>
  <c r="E369" i="1"/>
  <c r="F369" i="1"/>
  <c r="E361" i="1"/>
  <c r="F361" i="1"/>
  <c r="E353" i="1"/>
  <c r="F353" i="1"/>
  <c r="E345" i="1"/>
  <c r="F345" i="1"/>
  <c r="E337" i="1"/>
  <c r="F337" i="1"/>
  <c r="E329" i="1"/>
  <c r="F329" i="1"/>
  <c r="E321" i="1"/>
  <c r="F321" i="1"/>
  <c r="E313" i="1"/>
  <c r="F313" i="1"/>
  <c r="E305" i="1"/>
  <c r="F305" i="1"/>
  <c r="E297" i="1"/>
  <c r="F297" i="1"/>
  <c r="E289" i="1"/>
  <c r="F289" i="1"/>
  <c r="E281" i="1"/>
  <c r="F281" i="1"/>
  <c r="E273" i="1"/>
  <c r="F273" i="1"/>
  <c r="E265" i="1"/>
  <c r="F265" i="1"/>
  <c r="E257" i="1"/>
  <c r="F257" i="1"/>
  <c r="E249" i="1"/>
  <c r="F249" i="1"/>
  <c r="E241" i="1"/>
  <c r="F241" i="1"/>
  <c r="E233" i="1"/>
  <c r="F233" i="1"/>
  <c r="E225" i="1"/>
  <c r="F225" i="1"/>
  <c r="E217" i="1"/>
  <c r="F217" i="1"/>
  <c r="E209" i="1"/>
  <c r="F209" i="1"/>
  <c r="E201" i="1"/>
  <c r="F201" i="1"/>
  <c r="E193" i="1"/>
  <c r="F193" i="1"/>
  <c r="E185" i="1"/>
  <c r="F185" i="1"/>
  <c r="E177" i="1"/>
  <c r="F177" i="1"/>
  <c r="E169" i="1"/>
  <c r="F169" i="1"/>
  <c r="E161" i="1"/>
  <c r="F161" i="1"/>
  <c r="E153" i="1"/>
  <c r="F153" i="1"/>
  <c r="E145" i="1"/>
  <c r="F145" i="1"/>
  <c r="E137" i="1"/>
  <c r="F137" i="1"/>
  <c r="E129" i="1"/>
  <c r="F129" i="1"/>
  <c r="E121" i="1"/>
  <c r="F121" i="1"/>
  <c r="E113" i="1"/>
  <c r="F113" i="1"/>
  <c r="E105" i="1"/>
  <c r="F105" i="1"/>
  <c r="E97" i="1"/>
  <c r="F97" i="1"/>
  <c r="E89" i="1"/>
  <c r="F89" i="1"/>
  <c r="E81" i="1"/>
  <c r="F81" i="1"/>
  <c r="E73" i="1"/>
  <c r="F73" i="1"/>
  <c r="E65" i="1"/>
  <c r="F65" i="1"/>
  <c r="E57" i="1"/>
  <c r="F57" i="1"/>
  <c r="E49" i="1"/>
  <c r="F49" i="1"/>
  <c r="E41" i="1"/>
  <c r="F41" i="1"/>
  <c r="E33" i="1"/>
  <c r="F33" i="1"/>
  <c r="E25" i="1"/>
  <c r="F25" i="1"/>
  <c r="E17" i="1"/>
  <c r="F17" i="1"/>
  <c r="E9" i="1"/>
  <c r="F9" i="1"/>
  <c r="E4464" i="1"/>
  <c r="F4464" i="1"/>
  <c r="E4456" i="1"/>
  <c r="F4456" i="1"/>
  <c r="E4448" i="1"/>
  <c r="F4448" i="1"/>
  <c r="E4440" i="1"/>
  <c r="F4440" i="1"/>
  <c r="E4432" i="1"/>
  <c r="F4432" i="1"/>
  <c r="E4424" i="1"/>
  <c r="F4424" i="1"/>
  <c r="E4416" i="1"/>
  <c r="F4416" i="1"/>
  <c r="E4408" i="1"/>
  <c r="F4408" i="1"/>
  <c r="E4400" i="1"/>
  <c r="F4400" i="1"/>
  <c r="E4392" i="1"/>
  <c r="F4392" i="1"/>
  <c r="E4384" i="1"/>
  <c r="F4384" i="1"/>
  <c r="E4376" i="1"/>
  <c r="F4376" i="1"/>
  <c r="E4368" i="1"/>
  <c r="F4368" i="1"/>
  <c r="E4360" i="1"/>
  <c r="F4360" i="1"/>
  <c r="E4352" i="1"/>
  <c r="F4352" i="1"/>
  <c r="E4344" i="1"/>
  <c r="F4344" i="1"/>
  <c r="E4336" i="1"/>
  <c r="F4336" i="1"/>
  <c r="E4328" i="1"/>
  <c r="F4328" i="1"/>
  <c r="E4320" i="1"/>
  <c r="F4320" i="1"/>
  <c r="E4312" i="1"/>
  <c r="F4312" i="1"/>
  <c r="E4304" i="1"/>
  <c r="F4304" i="1"/>
  <c r="E4296" i="1"/>
  <c r="F4296" i="1"/>
  <c r="E4288" i="1"/>
  <c r="F4288" i="1"/>
  <c r="E4280" i="1"/>
  <c r="F4280" i="1"/>
  <c r="E4272" i="1"/>
  <c r="F4272" i="1"/>
  <c r="E4264" i="1"/>
  <c r="F4264" i="1"/>
  <c r="E4256" i="1"/>
  <c r="F4256" i="1"/>
  <c r="E4248" i="1"/>
  <c r="F4248" i="1"/>
  <c r="E4240" i="1"/>
  <c r="F4240" i="1"/>
  <c r="E4232" i="1"/>
  <c r="F4232" i="1"/>
  <c r="E4224" i="1"/>
  <c r="F4224" i="1"/>
  <c r="E4216" i="1"/>
  <c r="F4216" i="1"/>
  <c r="E4208" i="1"/>
  <c r="F4208" i="1"/>
  <c r="E4200" i="1"/>
  <c r="F4200" i="1"/>
  <c r="E4192" i="1"/>
  <c r="F4192" i="1"/>
  <c r="E4184" i="1"/>
  <c r="F4184" i="1"/>
  <c r="E4176" i="1"/>
  <c r="F4176" i="1"/>
  <c r="E4168" i="1"/>
  <c r="F4168" i="1"/>
  <c r="E4160" i="1"/>
  <c r="F4160" i="1"/>
  <c r="E4152" i="1"/>
  <c r="F4152" i="1"/>
  <c r="E4144" i="1"/>
  <c r="F4144" i="1"/>
  <c r="E4136" i="1"/>
  <c r="F4136" i="1"/>
  <c r="E4128" i="1"/>
  <c r="F4128" i="1"/>
  <c r="E4120" i="1"/>
  <c r="F4120" i="1"/>
  <c r="E4112" i="1"/>
  <c r="F4112" i="1"/>
  <c r="E4104" i="1"/>
  <c r="F4104" i="1"/>
  <c r="E4096" i="1"/>
  <c r="F4096" i="1"/>
  <c r="E4088" i="1"/>
  <c r="F4088" i="1"/>
  <c r="E4080" i="1"/>
  <c r="F4080" i="1"/>
  <c r="E4072" i="1"/>
  <c r="F4072" i="1"/>
  <c r="E4064" i="1"/>
  <c r="F4064" i="1"/>
  <c r="E4056" i="1"/>
  <c r="F4056" i="1"/>
  <c r="E4048" i="1"/>
  <c r="F4048" i="1"/>
  <c r="E4040" i="1"/>
  <c r="F4040" i="1"/>
  <c r="E4032" i="1"/>
  <c r="F4032" i="1"/>
  <c r="E4024" i="1"/>
  <c r="F4024" i="1"/>
  <c r="E4016" i="1"/>
  <c r="F4016" i="1"/>
  <c r="E4008" i="1"/>
  <c r="F4008" i="1"/>
  <c r="E4000" i="1"/>
  <c r="F4000" i="1"/>
  <c r="E3992" i="1"/>
  <c r="F3992" i="1"/>
  <c r="E3984" i="1"/>
  <c r="F3984" i="1"/>
  <c r="E3976" i="1"/>
  <c r="F3976" i="1"/>
  <c r="E3968" i="1"/>
  <c r="F3968" i="1"/>
  <c r="E3960" i="1"/>
  <c r="F3960" i="1"/>
  <c r="E3952" i="1"/>
  <c r="F3952" i="1"/>
  <c r="E3944" i="1"/>
  <c r="F3944" i="1"/>
  <c r="E3936" i="1"/>
  <c r="F3936" i="1"/>
  <c r="E3928" i="1"/>
  <c r="F3928" i="1"/>
  <c r="E3920" i="1"/>
  <c r="F3920" i="1"/>
  <c r="E3912" i="1"/>
  <c r="F3912" i="1"/>
  <c r="E3904" i="1"/>
  <c r="F3904" i="1"/>
  <c r="E3896" i="1"/>
  <c r="F3896" i="1"/>
  <c r="E3888" i="1"/>
  <c r="F3888" i="1"/>
  <c r="E3880" i="1"/>
  <c r="F3880" i="1"/>
  <c r="E3872" i="1"/>
  <c r="F3872" i="1"/>
  <c r="E3864" i="1"/>
  <c r="F3864" i="1"/>
  <c r="E3856" i="1"/>
  <c r="F3856" i="1"/>
  <c r="E3848" i="1"/>
  <c r="F3848" i="1"/>
  <c r="E3840" i="1"/>
  <c r="F3840" i="1"/>
  <c r="E3832" i="1"/>
  <c r="F3832" i="1"/>
  <c r="E3824" i="1"/>
  <c r="F3824" i="1"/>
  <c r="E3816" i="1"/>
  <c r="F3816" i="1"/>
  <c r="E3808" i="1"/>
  <c r="F3808" i="1"/>
  <c r="E3800" i="1"/>
  <c r="F3800" i="1"/>
  <c r="E3792" i="1"/>
  <c r="F3792" i="1"/>
  <c r="E3784" i="1"/>
  <c r="F3784" i="1"/>
  <c r="E3776" i="1"/>
  <c r="F3776" i="1"/>
  <c r="E3768" i="1"/>
  <c r="F3768" i="1"/>
  <c r="E3760" i="1"/>
  <c r="F3760" i="1"/>
  <c r="E3752" i="1"/>
  <c r="F3752" i="1"/>
  <c r="E3744" i="1"/>
  <c r="F3744" i="1"/>
  <c r="E3736" i="1"/>
  <c r="F3736" i="1"/>
  <c r="E3728" i="1"/>
  <c r="F3728" i="1"/>
  <c r="E3720" i="1"/>
  <c r="F3720" i="1"/>
  <c r="E3712" i="1"/>
  <c r="F3712" i="1"/>
  <c r="E3704" i="1"/>
  <c r="F3704" i="1"/>
  <c r="E3696" i="1"/>
  <c r="F3696" i="1"/>
  <c r="E3688" i="1"/>
  <c r="F3688" i="1"/>
  <c r="E3680" i="1"/>
  <c r="F3680" i="1"/>
  <c r="E3672" i="1"/>
  <c r="F3672" i="1"/>
  <c r="E3664" i="1"/>
  <c r="F3664" i="1"/>
  <c r="E3656" i="1"/>
  <c r="F3656" i="1"/>
  <c r="E3648" i="1"/>
  <c r="F3648" i="1"/>
  <c r="E3640" i="1"/>
  <c r="F3640" i="1"/>
  <c r="E3632" i="1"/>
  <c r="F3632" i="1"/>
  <c r="E3624" i="1"/>
  <c r="F3624" i="1"/>
  <c r="E3616" i="1"/>
  <c r="F3616" i="1"/>
  <c r="E3608" i="1"/>
  <c r="F3608" i="1"/>
  <c r="E3600" i="1"/>
  <c r="F3600" i="1"/>
  <c r="E3592" i="1"/>
  <c r="F3592" i="1"/>
  <c r="E3584" i="1"/>
  <c r="F3584" i="1"/>
  <c r="E3576" i="1"/>
  <c r="F3576" i="1"/>
  <c r="E3568" i="1"/>
  <c r="F3568" i="1"/>
  <c r="E3560" i="1"/>
  <c r="F3560" i="1"/>
  <c r="E3552" i="1"/>
  <c r="F3552" i="1"/>
  <c r="E3544" i="1"/>
  <c r="F3544" i="1"/>
  <c r="E3536" i="1"/>
  <c r="F3536" i="1"/>
  <c r="E3528" i="1"/>
  <c r="F3528" i="1"/>
  <c r="E3520" i="1"/>
  <c r="F3520" i="1"/>
  <c r="E3512" i="1"/>
  <c r="F3512" i="1"/>
  <c r="E3504" i="1"/>
  <c r="F3504" i="1"/>
  <c r="E3496" i="1"/>
  <c r="F3496" i="1"/>
  <c r="E3488" i="1"/>
  <c r="F3488" i="1"/>
  <c r="E3480" i="1"/>
  <c r="F3480" i="1"/>
  <c r="E3472" i="1"/>
  <c r="F3472" i="1"/>
  <c r="E3464" i="1"/>
  <c r="F3464" i="1"/>
  <c r="E3456" i="1"/>
  <c r="F3456" i="1"/>
  <c r="E3448" i="1"/>
  <c r="F3448" i="1"/>
  <c r="E3440" i="1"/>
  <c r="F3440" i="1"/>
  <c r="E3432" i="1"/>
  <c r="F3432" i="1"/>
  <c r="E3424" i="1"/>
  <c r="F3424" i="1"/>
  <c r="E3416" i="1"/>
  <c r="F3416" i="1"/>
  <c r="E3408" i="1"/>
  <c r="F3408" i="1"/>
  <c r="E3400" i="1"/>
  <c r="F3400" i="1"/>
  <c r="E3392" i="1"/>
  <c r="F3392" i="1"/>
  <c r="E3384" i="1"/>
  <c r="F3384" i="1"/>
  <c r="E3376" i="1"/>
  <c r="F3376" i="1"/>
  <c r="E3368" i="1"/>
  <c r="F3368" i="1"/>
  <c r="E3360" i="1"/>
  <c r="F3360" i="1"/>
  <c r="E3352" i="1"/>
  <c r="F3352" i="1"/>
  <c r="E3344" i="1"/>
  <c r="F3344" i="1"/>
  <c r="E3336" i="1"/>
  <c r="F3336" i="1"/>
  <c r="E3328" i="1"/>
  <c r="F3328" i="1"/>
  <c r="E3320" i="1"/>
  <c r="F3320" i="1"/>
  <c r="E3312" i="1"/>
  <c r="F3312" i="1"/>
  <c r="E3304" i="1"/>
  <c r="F3304" i="1"/>
  <c r="E3296" i="1"/>
  <c r="F3296" i="1"/>
  <c r="E3288" i="1"/>
  <c r="F3288" i="1"/>
  <c r="E3280" i="1"/>
  <c r="F3280" i="1"/>
  <c r="E3272" i="1"/>
  <c r="F3272" i="1"/>
  <c r="E3264" i="1"/>
  <c r="F3264" i="1"/>
  <c r="E3256" i="1"/>
  <c r="F3256" i="1"/>
  <c r="E3248" i="1"/>
  <c r="F3248" i="1"/>
  <c r="E3240" i="1"/>
  <c r="F3240" i="1"/>
  <c r="E3232" i="1"/>
  <c r="F3232" i="1"/>
  <c r="E3224" i="1"/>
  <c r="F3224" i="1"/>
  <c r="E3216" i="1"/>
  <c r="F3216" i="1"/>
  <c r="E3208" i="1"/>
  <c r="F3208" i="1"/>
  <c r="E3200" i="1"/>
  <c r="F3200" i="1"/>
  <c r="E3192" i="1"/>
  <c r="F3192" i="1"/>
  <c r="E3184" i="1"/>
  <c r="F3184" i="1"/>
  <c r="E3176" i="1"/>
  <c r="F3176" i="1"/>
  <c r="E3168" i="1"/>
  <c r="F3168" i="1"/>
  <c r="E3160" i="1"/>
  <c r="F3160" i="1"/>
  <c r="E3152" i="1"/>
  <c r="F3152" i="1"/>
  <c r="E3144" i="1"/>
  <c r="F3144" i="1"/>
  <c r="E3136" i="1"/>
  <c r="F3136" i="1"/>
  <c r="E3128" i="1"/>
  <c r="F3128" i="1"/>
  <c r="E3120" i="1"/>
  <c r="F3120" i="1"/>
  <c r="E3112" i="1"/>
  <c r="F3112" i="1"/>
  <c r="E3104" i="1"/>
  <c r="F3104" i="1"/>
  <c r="E3096" i="1"/>
  <c r="F3096" i="1"/>
  <c r="E3088" i="1"/>
  <c r="F3088" i="1"/>
  <c r="E3080" i="1"/>
  <c r="F3080" i="1"/>
  <c r="E3072" i="1"/>
  <c r="F3072" i="1"/>
  <c r="E3064" i="1"/>
  <c r="F3064" i="1"/>
  <c r="E3056" i="1"/>
  <c r="F3056" i="1"/>
  <c r="E3048" i="1"/>
  <c r="F3048" i="1"/>
  <c r="E3040" i="1"/>
  <c r="F3040" i="1"/>
  <c r="E3032" i="1"/>
  <c r="F3032" i="1"/>
  <c r="E3024" i="1"/>
  <c r="F3024" i="1"/>
  <c r="E3016" i="1"/>
  <c r="F3016" i="1"/>
  <c r="E3008" i="1"/>
  <c r="F3008" i="1"/>
  <c r="E3000" i="1"/>
  <c r="F3000" i="1"/>
  <c r="E2992" i="1"/>
  <c r="F2992" i="1"/>
  <c r="E2984" i="1"/>
  <c r="F2984" i="1"/>
  <c r="E2976" i="1"/>
  <c r="F2976" i="1"/>
  <c r="E2968" i="1"/>
  <c r="F2968" i="1"/>
  <c r="E2960" i="1"/>
  <c r="F2960" i="1"/>
  <c r="E2952" i="1"/>
  <c r="F2952" i="1"/>
  <c r="E2944" i="1"/>
  <c r="F2944" i="1"/>
  <c r="E2936" i="1"/>
  <c r="F2936" i="1"/>
  <c r="E2928" i="1"/>
  <c r="F2928" i="1"/>
  <c r="E2920" i="1"/>
  <c r="F2920" i="1"/>
  <c r="E2912" i="1"/>
  <c r="F2912" i="1"/>
  <c r="E2904" i="1"/>
  <c r="F2904" i="1"/>
  <c r="E2896" i="1"/>
  <c r="F2896" i="1"/>
  <c r="E2888" i="1"/>
  <c r="F2888" i="1"/>
  <c r="E2880" i="1"/>
  <c r="F2880" i="1"/>
  <c r="E2872" i="1"/>
  <c r="F2872" i="1"/>
  <c r="E2864" i="1"/>
  <c r="F2864" i="1"/>
  <c r="E2856" i="1"/>
  <c r="F2856" i="1"/>
  <c r="E2848" i="1"/>
  <c r="F2848" i="1"/>
  <c r="E2840" i="1"/>
  <c r="F2840" i="1"/>
  <c r="E2832" i="1"/>
  <c r="F2832" i="1"/>
  <c r="E2824" i="1"/>
  <c r="F2824" i="1"/>
  <c r="E2816" i="1"/>
  <c r="F2816" i="1"/>
  <c r="E2808" i="1"/>
  <c r="F2808" i="1"/>
  <c r="E2800" i="1"/>
  <c r="F2800" i="1"/>
  <c r="E2792" i="1"/>
  <c r="F2792" i="1"/>
  <c r="E2784" i="1"/>
  <c r="F2784" i="1"/>
  <c r="E2776" i="1"/>
  <c r="F2776" i="1"/>
  <c r="E2768" i="1"/>
  <c r="F2768" i="1"/>
  <c r="E2760" i="1"/>
  <c r="F2760" i="1"/>
  <c r="E2752" i="1"/>
  <c r="F2752" i="1"/>
  <c r="E2744" i="1"/>
  <c r="F2744" i="1"/>
  <c r="E2736" i="1"/>
  <c r="F2736" i="1"/>
  <c r="E2728" i="1"/>
  <c r="F2728" i="1"/>
  <c r="E2720" i="1"/>
  <c r="F2720" i="1"/>
  <c r="E2712" i="1"/>
  <c r="F2712" i="1"/>
  <c r="E2704" i="1"/>
  <c r="F2704" i="1"/>
  <c r="E2696" i="1"/>
  <c r="F2696" i="1"/>
  <c r="E2688" i="1"/>
  <c r="F2688" i="1"/>
  <c r="E2680" i="1"/>
  <c r="F2680" i="1"/>
  <c r="E2672" i="1"/>
  <c r="F2672" i="1"/>
  <c r="E2664" i="1"/>
  <c r="F2664" i="1"/>
  <c r="E2656" i="1"/>
  <c r="F2656" i="1"/>
  <c r="E2648" i="1"/>
  <c r="F2648" i="1"/>
  <c r="E2640" i="1"/>
  <c r="F2640" i="1"/>
  <c r="E2632" i="1"/>
  <c r="F2632" i="1"/>
  <c r="E2624" i="1"/>
  <c r="F2624" i="1"/>
  <c r="E2616" i="1"/>
  <c r="F2616" i="1"/>
  <c r="E2608" i="1"/>
  <c r="F2608" i="1"/>
  <c r="E2600" i="1"/>
  <c r="F2600" i="1"/>
  <c r="E2592" i="1"/>
  <c r="F2592" i="1"/>
  <c r="E2584" i="1"/>
  <c r="F2584" i="1"/>
  <c r="E2576" i="1"/>
  <c r="F2576" i="1"/>
  <c r="E2568" i="1"/>
  <c r="F2568" i="1"/>
  <c r="E2560" i="1"/>
  <c r="F2560" i="1"/>
  <c r="E2552" i="1"/>
  <c r="F2552" i="1"/>
  <c r="E2544" i="1"/>
  <c r="F2544" i="1"/>
  <c r="E2536" i="1"/>
  <c r="F2536" i="1"/>
  <c r="E2528" i="1"/>
  <c r="F2528" i="1"/>
  <c r="E2520" i="1"/>
  <c r="F2520" i="1"/>
  <c r="E2512" i="1"/>
  <c r="F2512" i="1"/>
  <c r="E2504" i="1"/>
  <c r="F2504" i="1"/>
  <c r="E2496" i="1"/>
  <c r="F2496" i="1"/>
  <c r="E2488" i="1"/>
  <c r="F2488" i="1"/>
  <c r="E2480" i="1"/>
  <c r="F2480" i="1"/>
  <c r="E2472" i="1"/>
  <c r="F2472" i="1"/>
  <c r="E2464" i="1"/>
  <c r="F2464" i="1"/>
  <c r="E2456" i="1"/>
  <c r="F2456" i="1"/>
  <c r="E2448" i="1"/>
  <c r="F2448" i="1"/>
  <c r="E2440" i="1"/>
  <c r="F2440" i="1"/>
  <c r="E2432" i="1"/>
  <c r="F2432" i="1"/>
  <c r="E2424" i="1"/>
  <c r="F2424" i="1"/>
  <c r="E2416" i="1"/>
  <c r="F2416" i="1"/>
  <c r="E2408" i="1"/>
  <c r="F2408" i="1"/>
  <c r="E2400" i="1"/>
  <c r="F2400" i="1"/>
  <c r="E2392" i="1"/>
  <c r="F2392" i="1"/>
  <c r="E2384" i="1"/>
  <c r="F2384" i="1"/>
  <c r="E2376" i="1"/>
  <c r="F2376" i="1"/>
  <c r="E2368" i="1"/>
  <c r="F2368" i="1"/>
  <c r="E2360" i="1"/>
  <c r="F2360" i="1"/>
  <c r="E2352" i="1"/>
  <c r="F2352" i="1"/>
  <c r="E2344" i="1"/>
  <c r="F2344" i="1"/>
  <c r="E2336" i="1"/>
  <c r="F2336" i="1"/>
  <c r="E2328" i="1"/>
  <c r="F2328" i="1"/>
  <c r="E2320" i="1"/>
  <c r="F2320" i="1"/>
  <c r="E2312" i="1"/>
  <c r="F2312" i="1"/>
  <c r="E2304" i="1"/>
  <c r="F2304" i="1"/>
  <c r="E2296" i="1"/>
  <c r="F2296" i="1"/>
  <c r="E2288" i="1"/>
  <c r="F2288" i="1"/>
  <c r="E2280" i="1"/>
  <c r="F2280" i="1"/>
  <c r="E2272" i="1"/>
  <c r="F2272" i="1"/>
  <c r="E2264" i="1"/>
  <c r="F2264" i="1"/>
  <c r="E2256" i="1"/>
  <c r="F2256" i="1"/>
  <c r="E2248" i="1"/>
  <c r="F2248" i="1"/>
  <c r="E2240" i="1"/>
  <c r="F2240" i="1"/>
  <c r="E2232" i="1"/>
  <c r="F2232" i="1"/>
  <c r="E2224" i="1"/>
  <c r="F2224" i="1"/>
  <c r="E2216" i="1"/>
  <c r="F2216" i="1"/>
  <c r="E2208" i="1"/>
  <c r="F2208" i="1"/>
  <c r="E2200" i="1"/>
  <c r="F2200" i="1"/>
  <c r="E2192" i="1"/>
  <c r="F2192" i="1"/>
  <c r="E2184" i="1"/>
  <c r="F2184" i="1"/>
  <c r="E2176" i="1"/>
  <c r="F2176" i="1"/>
  <c r="E2168" i="1"/>
  <c r="F2168" i="1"/>
  <c r="E2160" i="1"/>
  <c r="F2160" i="1"/>
  <c r="E2152" i="1"/>
  <c r="F2152" i="1"/>
  <c r="E2144" i="1"/>
  <c r="F2144" i="1"/>
  <c r="E2136" i="1"/>
  <c r="F2136" i="1"/>
  <c r="E2128" i="1"/>
  <c r="F2128" i="1"/>
  <c r="E2120" i="1"/>
  <c r="F2120" i="1"/>
  <c r="E2112" i="1"/>
  <c r="F2112" i="1"/>
  <c r="E2104" i="1"/>
  <c r="F2104" i="1"/>
  <c r="E2096" i="1"/>
  <c r="F2096" i="1"/>
  <c r="E2088" i="1"/>
  <c r="F2088" i="1"/>
  <c r="E2080" i="1"/>
  <c r="F2080" i="1"/>
  <c r="E2072" i="1"/>
  <c r="F2072" i="1"/>
  <c r="E2064" i="1"/>
  <c r="F2064" i="1"/>
  <c r="E2056" i="1"/>
  <c r="F2056" i="1"/>
  <c r="E2048" i="1"/>
  <c r="F2048" i="1"/>
  <c r="E2040" i="1"/>
  <c r="F2040" i="1"/>
  <c r="E2031" i="1"/>
  <c r="F2031" i="1"/>
  <c r="E2023" i="1"/>
  <c r="F2023" i="1"/>
  <c r="E2015" i="1"/>
  <c r="F2015" i="1"/>
  <c r="E2007" i="1"/>
  <c r="F2007" i="1"/>
  <c r="E1999" i="1"/>
  <c r="F1999" i="1"/>
  <c r="E1991" i="1"/>
  <c r="F1991" i="1"/>
  <c r="E1983" i="1"/>
  <c r="F1983" i="1"/>
  <c r="E1975" i="1"/>
  <c r="F1975" i="1"/>
  <c r="E1967" i="1"/>
  <c r="F1967" i="1"/>
  <c r="E1959" i="1"/>
  <c r="F1959" i="1"/>
  <c r="E1951" i="1"/>
  <c r="F1951" i="1"/>
  <c r="E1943" i="1"/>
  <c r="F1943" i="1"/>
  <c r="E1935" i="1"/>
  <c r="F1935" i="1"/>
  <c r="E1927" i="1"/>
  <c r="F1927" i="1"/>
  <c r="E1919" i="1"/>
  <c r="F1919" i="1"/>
  <c r="E1911" i="1"/>
  <c r="F1911" i="1"/>
  <c r="E1903" i="1"/>
  <c r="F1903" i="1"/>
  <c r="E1895" i="1"/>
  <c r="F1895" i="1"/>
  <c r="E1887" i="1"/>
  <c r="F1887" i="1"/>
  <c r="E1879" i="1"/>
  <c r="F1879" i="1"/>
  <c r="E1871" i="1"/>
  <c r="F1871" i="1"/>
  <c r="E1863" i="1"/>
  <c r="F1863" i="1"/>
  <c r="E1855" i="1"/>
  <c r="F1855" i="1"/>
  <c r="E1847" i="1"/>
  <c r="F1847" i="1"/>
  <c r="E1839" i="1"/>
  <c r="F1839" i="1"/>
  <c r="E1831" i="1"/>
  <c r="F1831" i="1"/>
  <c r="E1823" i="1"/>
  <c r="F1823" i="1"/>
  <c r="E1815" i="1"/>
  <c r="F1815" i="1"/>
  <c r="E1807" i="1"/>
  <c r="F1807" i="1"/>
  <c r="E1799" i="1"/>
  <c r="F1799" i="1"/>
  <c r="E1791" i="1"/>
  <c r="F1791" i="1"/>
  <c r="E1783" i="1"/>
  <c r="F1783" i="1"/>
  <c r="E1775" i="1"/>
  <c r="F1775" i="1"/>
  <c r="E1767" i="1"/>
  <c r="F1767" i="1"/>
  <c r="E1759" i="1"/>
  <c r="F1759" i="1"/>
  <c r="E1751" i="1"/>
  <c r="F1751" i="1"/>
  <c r="E1743" i="1"/>
  <c r="F1743" i="1"/>
  <c r="E1735" i="1"/>
  <c r="F1735" i="1"/>
  <c r="E1727" i="1"/>
  <c r="F1727" i="1"/>
  <c r="E1719" i="1"/>
  <c r="F1719" i="1"/>
  <c r="E1711" i="1"/>
  <c r="F1711" i="1"/>
  <c r="E1703" i="1"/>
  <c r="F1703" i="1"/>
  <c r="E1695" i="1"/>
  <c r="F1695" i="1"/>
  <c r="E1687" i="1"/>
  <c r="F1687" i="1"/>
  <c r="E1679" i="1"/>
  <c r="F1679" i="1"/>
  <c r="E1671" i="1"/>
  <c r="F1671" i="1"/>
  <c r="E1663" i="1"/>
  <c r="F1663" i="1"/>
  <c r="E1655" i="1"/>
  <c r="F1655" i="1"/>
  <c r="E1647" i="1"/>
  <c r="F1647" i="1"/>
  <c r="E1639" i="1"/>
  <c r="F1639" i="1"/>
  <c r="E1631" i="1"/>
  <c r="F1631" i="1"/>
  <c r="E1623" i="1"/>
  <c r="F1623" i="1"/>
  <c r="E1615" i="1"/>
  <c r="F1615" i="1"/>
  <c r="E1607" i="1"/>
  <c r="F1607" i="1"/>
  <c r="E1599" i="1"/>
  <c r="F1599" i="1"/>
  <c r="E1591" i="1"/>
  <c r="F1591" i="1"/>
  <c r="E1583" i="1"/>
  <c r="F1583" i="1"/>
  <c r="E1575" i="1"/>
  <c r="F1575" i="1"/>
  <c r="E1567" i="1"/>
  <c r="F1567" i="1"/>
  <c r="E1559" i="1"/>
  <c r="F1559" i="1"/>
  <c r="E1551" i="1"/>
  <c r="F1551" i="1"/>
  <c r="E1543" i="1"/>
  <c r="F1543" i="1"/>
  <c r="E1535" i="1"/>
  <c r="F1535" i="1"/>
  <c r="E1527" i="1"/>
  <c r="F1527" i="1"/>
  <c r="E1519" i="1"/>
  <c r="F1519" i="1"/>
  <c r="E1511" i="1"/>
  <c r="F1511" i="1"/>
  <c r="E1503" i="1"/>
  <c r="F1503" i="1"/>
  <c r="E1495" i="1"/>
  <c r="F1495" i="1"/>
  <c r="E1487" i="1"/>
  <c r="F1487" i="1"/>
  <c r="E1479" i="1"/>
  <c r="F1479" i="1"/>
  <c r="E1471" i="1"/>
  <c r="F1471" i="1"/>
  <c r="E1463" i="1"/>
  <c r="F1463" i="1"/>
  <c r="E1455" i="1"/>
  <c r="F1455" i="1"/>
  <c r="E1447" i="1"/>
  <c r="F1447" i="1"/>
  <c r="E1439" i="1"/>
  <c r="F1439" i="1"/>
  <c r="E1431" i="1"/>
  <c r="F1431" i="1"/>
  <c r="E1423" i="1"/>
  <c r="F1423" i="1"/>
  <c r="E1415" i="1"/>
  <c r="F1415" i="1"/>
  <c r="E1407" i="1"/>
  <c r="F1407" i="1"/>
  <c r="E1399" i="1"/>
  <c r="F1399" i="1"/>
  <c r="E1391" i="1"/>
  <c r="F1391" i="1"/>
  <c r="E1383" i="1"/>
  <c r="F1383" i="1"/>
  <c r="E1375" i="1"/>
  <c r="F1375" i="1"/>
  <c r="E1367" i="1"/>
  <c r="F1367" i="1"/>
  <c r="E1359" i="1"/>
  <c r="F1359" i="1"/>
  <c r="E1351" i="1"/>
  <c r="F1351" i="1"/>
  <c r="E1343" i="1"/>
  <c r="F1343" i="1"/>
  <c r="E1335" i="1"/>
  <c r="F1335" i="1"/>
  <c r="E1327" i="1"/>
  <c r="F1327" i="1"/>
  <c r="E1319" i="1"/>
  <c r="F1319" i="1"/>
  <c r="E1311" i="1"/>
  <c r="F1311" i="1"/>
  <c r="E1303" i="1"/>
  <c r="F1303" i="1"/>
  <c r="E1295" i="1"/>
  <c r="F1295" i="1"/>
  <c r="E1287" i="1"/>
  <c r="F1287" i="1"/>
  <c r="E1279" i="1"/>
  <c r="F1279" i="1"/>
  <c r="E1271" i="1"/>
  <c r="F1271" i="1"/>
  <c r="E1263" i="1"/>
  <c r="F1263" i="1"/>
  <c r="E1255" i="1"/>
  <c r="F1255" i="1"/>
  <c r="E1247" i="1"/>
  <c r="F1247" i="1"/>
  <c r="E1239" i="1"/>
  <c r="F1239" i="1"/>
  <c r="E1231" i="1"/>
  <c r="F1231" i="1"/>
  <c r="E1223" i="1"/>
  <c r="F1223" i="1"/>
  <c r="E1215" i="1"/>
  <c r="F1215" i="1"/>
  <c r="E1207" i="1"/>
  <c r="F1207" i="1"/>
  <c r="E1199" i="1"/>
  <c r="F1199" i="1"/>
  <c r="E1191" i="1"/>
  <c r="F1191" i="1"/>
  <c r="E1183" i="1"/>
  <c r="F1183" i="1"/>
  <c r="E1175" i="1"/>
  <c r="F1175" i="1"/>
  <c r="E1167" i="1"/>
  <c r="F1167" i="1"/>
  <c r="E1159" i="1"/>
  <c r="F1159" i="1"/>
  <c r="E1151" i="1"/>
  <c r="F1151" i="1"/>
  <c r="E1143" i="1"/>
  <c r="F1143" i="1"/>
  <c r="E1135" i="1"/>
  <c r="F1135" i="1"/>
  <c r="E1127" i="1"/>
  <c r="F1127" i="1"/>
  <c r="E1119" i="1"/>
  <c r="F1119" i="1"/>
  <c r="E1111" i="1"/>
  <c r="F1111" i="1"/>
  <c r="E1103" i="1"/>
  <c r="F1103" i="1"/>
  <c r="E1095" i="1"/>
  <c r="F1095" i="1"/>
  <c r="E1087" i="1"/>
  <c r="F1087" i="1"/>
  <c r="E1079" i="1"/>
  <c r="F1079" i="1"/>
  <c r="E1071" i="1"/>
  <c r="F1071" i="1"/>
  <c r="E1063" i="1"/>
  <c r="F1063" i="1"/>
  <c r="E1055" i="1"/>
  <c r="F1055" i="1"/>
  <c r="E1047" i="1"/>
  <c r="F1047" i="1"/>
  <c r="E1039" i="1"/>
  <c r="F1039" i="1"/>
  <c r="E1031" i="1"/>
  <c r="F1031" i="1"/>
  <c r="E1023" i="1"/>
  <c r="F1023" i="1"/>
  <c r="E1015" i="1"/>
  <c r="F1015" i="1"/>
  <c r="E1007" i="1"/>
  <c r="F1007" i="1"/>
  <c r="E999" i="1"/>
  <c r="F999" i="1"/>
  <c r="E991" i="1"/>
  <c r="F991" i="1"/>
  <c r="E983" i="1"/>
  <c r="F983" i="1"/>
  <c r="E975" i="1"/>
  <c r="F975" i="1"/>
  <c r="E967" i="1"/>
  <c r="F967" i="1"/>
  <c r="E959" i="1"/>
  <c r="F959" i="1"/>
  <c r="E951" i="1"/>
  <c r="F951" i="1"/>
  <c r="E943" i="1"/>
  <c r="F943" i="1"/>
  <c r="E935" i="1"/>
  <c r="F935" i="1"/>
  <c r="E927" i="1"/>
  <c r="F927" i="1"/>
  <c r="E919" i="1"/>
  <c r="F919" i="1"/>
  <c r="E911" i="1"/>
  <c r="F911" i="1"/>
  <c r="E903" i="1"/>
  <c r="F903" i="1"/>
  <c r="E895" i="1"/>
  <c r="F895" i="1"/>
  <c r="E887" i="1"/>
  <c r="F887" i="1"/>
  <c r="E879" i="1"/>
  <c r="F879" i="1"/>
  <c r="E871" i="1"/>
  <c r="F871" i="1"/>
  <c r="E863" i="1"/>
  <c r="F863" i="1"/>
  <c r="E855" i="1"/>
  <c r="F855" i="1"/>
  <c r="E847" i="1"/>
  <c r="F847" i="1"/>
  <c r="E839" i="1"/>
  <c r="F839" i="1"/>
  <c r="E831" i="1"/>
  <c r="F831" i="1"/>
  <c r="E823" i="1"/>
  <c r="F823" i="1"/>
  <c r="E815" i="1"/>
  <c r="F815" i="1"/>
  <c r="E807" i="1"/>
  <c r="F807" i="1"/>
  <c r="E799" i="1"/>
  <c r="F799" i="1"/>
  <c r="E791" i="1"/>
  <c r="F791" i="1"/>
  <c r="E783" i="1"/>
  <c r="F783" i="1"/>
  <c r="E775" i="1"/>
  <c r="F775" i="1"/>
  <c r="E767" i="1"/>
  <c r="F767" i="1"/>
  <c r="E759" i="1"/>
  <c r="F759" i="1"/>
  <c r="E751" i="1"/>
  <c r="F751" i="1"/>
  <c r="E743" i="1"/>
  <c r="F743" i="1"/>
  <c r="E735" i="1"/>
  <c r="F735" i="1"/>
  <c r="E727" i="1"/>
  <c r="F727" i="1"/>
  <c r="E719" i="1"/>
  <c r="F719" i="1"/>
  <c r="E711" i="1"/>
  <c r="F711" i="1"/>
  <c r="E703" i="1"/>
  <c r="F703" i="1"/>
  <c r="E695" i="1"/>
  <c r="F695" i="1"/>
  <c r="E687" i="1"/>
  <c r="F687" i="1"/>
  <c r="E679" i="1"/>
  <c r="F679" i="1"/>
  <c r="E671" i="1"/>
  <c r="F671" i="1"/>
  <c r="E663" i="1"/>
  <c r="F663" i="1"/>
  <c r="E655" i="1"/>
  <c r="F655" i="1"/>
  <c r="E647" i="1"/>
  <c r="F647" i="1"/>
  <c r="E639" i="1"/>
  <c r="F639" i="1"/>
  <c r="E631" i="1"/>
  <c r="F631" i="1"/>
  <c r="E623" i="1"/>
  <c r="F623" i="1"/>
  <c r="E615" i="1"/>
  <c r="F615" i="1"/>
  <c r="E607" i="1"/>
  <c r="F607" i="1"/>
  <c r="E599" i="1"/>
  <c r="F599" i="1"/>
  <c r="E591" i="1"/>
  <c r="F591" i="1"/>
  <c r="E583" i="1"/>
  <c r="F583" i="1"/>
  <c r="E575" i="1"/>
  <c r="F575" i="1"/>
  <c r="E567" i="1"/>
  <c r="F567" i="1"/>
  <c r="E559" i="1"/>
  <c r="F559" i="1"/>
  <c r="E551" i="1"/>
  <c r="F551" i="1"/>
  <c r="E543" i="1"/>
  <c r="F543" i="1"/>
  <c r="E535" i="1"/>
  <c r="F535" i="1"/>
  <c r="E527" i="1"/>
  <c r="F527" i="1"/>
  <c r="E519" i="1"/>
  <c r="F519" i="1"/>
  <c r="E511" i="1"/>
  <c r="F511" i="1"/>
  <c r="E503" i="1"/>
  <c r="F503" i="1"/>
  <c r="E495" i="1"/>
  <c r="F495" i="1"/>
  <c r="E487" i="1"/>
  <c r="F487" i="1"/>
  <c r="E479" i="1"/>
  <c r="F479" i="1"/>
  <c r="E471" i="1"/>
  <c r="F471" i="1"/>
  <c r="E463" i="1"/>
  <c r="F463" i="1"/>
  <c r="E455" i="1"/>
  <c r="F455" i="1"/>
  <c r="E447" i="1"/>
  <c r="F447" i="1"/>
  <c r="E439" i="1"/>
  <c r="F439" i="1"/>
  <c r="E431" i="1"/>
  <c r="F431" i="1"/>
  <c r="E423" i="1"/>
  <c r="F423" i="1"/>
  <c r="E415" i="1"/>
  <c r="F415" i="1"/>
  <c r="E407" i="1"/>
  <c r="F407" i="1"/>
  <c r="E399" i="1"/>
  <c r="F399" i="1"/>
  <c r="E391" i="1"/>
  <c r="F391" i="1"/>
  <c r="E383" i="1"/>
  <c r="F383" i="1"/>
  <c r="E375" i="1"/>
  <c r="F375" i="1"/>
  <c r="E367" i="1"/>
  <c r="F367" i="1"/>
  <c r="E359" i="1"/>
  <c r="F359" i="1"/>
  <c r="E351" i="1"/>
  <c r="F351" i="1"/>
  <c r="E343" i="1"/>
  <c r="F343" i="1"/>
  <c r="E335" i="1"/>
  <c r="F335" i="1"/>
  <c r="E327" i="1"/>
  <c r="F327" i="1"/>
  <c r="E319" i="1"/>
  <c r="F319" i="1"/>
  <c r="E311" i="1"/>
  <c r="F311" i="1"/>
  <c r="E303" i="1"/>
  <c r="F303" i="1"/>
  <c r="E295" i="1"/>
  <c r="F295" i="1"/>
  <c r="E287" i="1"/>
  <c r="F287" i="1"/>
  <c r="E279" i="1"/>
  <c r="F279" i="1"/>
  <c r="E271" i="1"/>
  <c r="F271" i="1"/>
  <c r="E263" i="1"/>
  <c r="F263" i="1"/>
  <c r="E255" i="1"/>
  <c r="F255" i="1"/>
  <c r="E247" i="1"/>
  <c r="F247" i="1"/>
  <c r="E239" i="1"/>
  <c r="F239" i="1"/>
  <c r="E231" i="1"/>
  <c r="F231" i="1"/>
  <c r="E223" i="1"/>
  <c r="F223" i="1"/>
  <c r="E215" i="1"/>
  <c r="F215" i="1"/>
  <c r="E207" i="1"/>
  <c r="F207" i="1"/>
  <c r="E199" i="1"/>
  <c r="F199" i="1"/>
  <c r="E191" i="1"/>
  <c r="F191" i="1"/>
  <c r="E183" i="1"/>
  <c r="F183" i="1"/>
  <c r="E175" i="1"/>
  <c r="F175" i="1"/>
  <c r="E167" i="1"/>
  <c r="F167" i="1"/>
  <c r="E159" i="1"/>
  <c r="F159" i="1"/>
  <c r="E151" i="1"/>
  <c r="F151" i="1"/>
  <c r="E143" i="1"/>
  <c r="F143" i="1"/>
  <c r="E135" i="1"/>
  <c r="F135" i="1"/>
  <c r="E127" i="1"/>
  <c r="F127" i="1"/>
  <c r="E119" i="1"/>
  <c r="F119" i="1"/>
  <c r="E111" i="1"/>
  <c r="F111" i="1"/>
  <c r="E103" i="1"/>
  <c r="F103" i="1"/>
  <c r="E95" i="1"/>
  <c r="F95" i="1"/>
  <c r="E87" i="1"/>
  <c r="F87" i="1"/>
  <c r="E79" i="1"/>
  <c r="F79" i="1"/>
  <c r="E71" i="1"/>
  <c r="F71" i="1"/>
  <c r="E63" i="1"/>
  <c r="F63" i="1"/>
  <c r="E55" i="1"/>
  <c r="F55" i="1"/>
  <c r="E47" i="1"/>
  <c r="F47" i="1"/>
  <c r="E39" i="1"/>
  <c r="F39" i="1"/>
  <c r="E31" i="1"/>
  <c r="F31" i="1"/>
  <c r="E23" i="1"/>
  <c r="F23" i="1"/>
  <c r="E15" i="1"/>
  <c r="F15" i="1"/>
  <c r="E7" i="1"/>
  <c r="F7" i="1"/>
  <c r="E2" i="1"/>
  <c r="F2" i="1"/>
  <c r="E4462" i="1"/>
  <c r="F4462" i="1"/>
  <c r="E4454" i="1"/>
  <c r="F4454" i="1"/>
  <c r="E4446" i="1"/>
  <c r="F4446" i="1"/>
  <c r="E4438" i="1"/>
  <c r="F4438" i="1"/>
  <c r="E4430" i="1"/>
  <c r="F4430" i="1"/>
  <c r="E4422" i="1"/>
  <c r="F4422" i="1"/>
  <c r="E4414" i="1"/>
  <c r="F4414" i="1"/>
  <c r="E4406" i="1"/>
  <c r="F4406" i="1"/>
  <c r="E4398" i="1"/>
  <c r="F4398" i="1"/>
  <c r="E4390" i="1"/>
  <c r="F4390" i="1"/>
  <c r="E4382" i="1"/>
  <c r="F4382" i="1"/>
  <c r="E4374" i="1"/>
  <c r="F4374" i="1"/>
  <c r="E4366" i="1"/>
  <c r="F4366" i="1"/>
  <c r="E4358" i="1"/>
  <c r="F4358" i="1"/>
  <c r="E4350" i="1"/>
  <c r="F4350" i="1"/>
  <c r="E4342" i="1"/>
  <c r="F4342" i="1"/>
  <c r="E4334" i="1"/>
  <c r="F4334" i="1"/>
  <c r="E4326" i="1"/>
  <c r="F4326" i="1"/>
  <c r="E4318" i="1"/>
  <c r="F4318" i="1"/>
  <c r="E4310" i="1"/>
  <c r="F4310" i="1"/>
  <c r="E4302" i="1"/>
  <c r="F4302" i="1"/>
  <c r="E4294" i="1"/>
  <c r="F4294" i="1"/>
  <c r="E4286" i="1"/>
  <c r="F4286" i="1"/>
  <c r="E4278" i="1"/>
  <c r="F4278" i="1"/>
  <c r="E4270" i="1"/>
  <c r="F4270" i="1"/>
  <c r="E4262" i="1"/>
  <c r="F4262" i="1"/>
  <c r="E4254" i="1"/>
  <c r="F4254" i="1"/>
  <c r="E4246" i="1"/>
  <c r="F4246" i="1"/>
  <c r="E4238" i="1"/>
  <c r="F4238" i="1"/>
  <c r="E4230" i="1"/>
  <c r="F4230" i="1"/>
  <c r="E4222" i="1"/>
  <c r="F4222" i="1"/>
  <c r="E4214" i="1"/>
  <c r="F4214" i="1"/>
  <c r="E4206" i="1"/>
  <c r="F4206" i="1"/>
  <c r="E4198" i="1"/>
  <c r="F4198" i="1"/>
  <c r="E4190" i="1"/>
  <c r="F4190" i="1"/>
  <c r="E4182" i="1"/>
  <c r="F4182" i="1"/>
  <c r="E4174" i="1"/>
  <c r="F4174" i="1"/>
  <c r="E4166" i="1"/>
  <c r="F4166" i="1"/>
  <c r="E4158" i="1"/>
  <c r="F4158" i="1"/>
  <c r="E4150" i="1"/>
  <c r="F4150" i="1"/>
  <c r="E4142" i="1"/>
  <c r="F4142" i="1"/>
  <c r="E4134" i="1"/>
  <c r="F4134" i="1"/>
  <c r="E4126" i="1"/>
  <c r="F4126" i="1"/>
  <c r="E4118" i="1"/>
  <c r="F4118" i="1"/>
  <c r="E4110" i="1"/>
  <c r="F4110" i="1"/>
  <c r="E4102" i="1"/>
  <c r="F4102" i="1"/>
  <c r="E4094" i="1"/>
  <c r="F4094" i="1"/>
  <c r="E4086" i="1"/>
  <c r="F4086" i="1"/>
  <c r="E4078" i="1"/>
  <c r="F4078" i="1"/>
  <c r="E4070" i="1"/>
  <c r="F4070" i="1"/>
  <c r="E4062" i="1"/>
  <c r="F4062" i="1"/>
  <c r="E4054" i="1"/>
  <c r="F4054" i="1"/>
  <c r="E4046" i="1"/>
  <c r="F4046" i="1"/>
  <c r="E4038" i="1"/>
  <c r="F4038" i="1"/>
  <c r="E4030" i="1"/>
  <c r="F4030" i="1"/>
  <c r="E4022" i="1"/>
  <c r="F4022" i="1"/>
  <c r="E4014" i="1"/>
  <c r="F4014" i="1"/>
  <c r="E4006" i="1"/>
  <c r="F4006" i="1"/>
  <c r="E3998" i="1"/>
  <c r="F3998" i="1"/>
  <c r="E3990" i="1"/>
  <c r="F3990" i="1"/>
  <c r="E3982" i="1"/>
  <c r="F3982" i="1"/>
  <c r="E3974" i="1"/>
  <c r="F3974" i="1"/>
  <c r="E3966" i="1"/>
  <c r="F3966" i="1"/>
  <c r="E3958" i="1"/>
  <c r="F3958" i="1"/>
  <c r="E3950" i="1"/>
  <c r="F3950" i="1"/>
  <c r="E3942" i="1"/>
  <c r="F3942" i="1"/>
  <c r="E3934" i="1"/>
  <c r="F3934" i="1"/>
  <c r="E3926" i="1"/>
  <c r="F3926" i="1"/>
  <c r="E3918" i="1"/>
  <c r="F3918" i="1"/>
  <c r="E3910" i="1"/>
  <c r="F3910" i="1"/>
  <c r="E3902" i="1"/>
  <c r="F3902" i="1"/>
  <c r="E3894" i="1"/>
  <c r="F3894" i="1"/>
  <c r="E3886" i="1"/>
  <c r="F3886" i="1"/>
  <c r="E3878" i="1"/>
  <c r="F3878" i="1"/>
  <c r="E3870" i="1"/>
  <c r="F3870" i="1"/>
  <c r="E3862" i="1"/>
  <c r="F3862" i="1"/>
  <c r="E3854" i="1"/>
  <c r="F3854" i="1"/>
  <c r="E3846" i="1"/>
  <c r="F3846" i="1"/>
  <c r="E3838" i="1"/>
  <c r="F3838" i="1"/>
  <c r="E3830" i="1"/>
  <c r="F3830" i="1"/>
  <c r="E3822" i="1"/>
  <c r="F3822" i="1"/>
  <c r="E3814" i="1"/>
  <c r="F3814" i="1"/>
  <c r="E3806" i="1"/>
  <c r="F3806" i="1"/>
  <c r="E3798" i="1"/>
  <c r="F3798" i="1"/>
  <c r="E3790" i="1"/>
  <c r="F3790" i="1"/>
  <c r="E3782" i="1"/>
  <c r="F3782" i="1"/>
  <c r="E3774" i="1"/>
  <c r="F3774" i="1"/>
  <c r="E3766" i="1"/>
  <c r="F3766" i="1"/>
  <c r="E3758" i="1"/>
  <c r="F3758" i="1"/>
  <c r="E3750" i="1"/>
  <c r="F3750" i="1"/>
  <c r="E3742" i="1"/>
  <c r="F3742" i="1"/>
  <c r="E3734" i="1"/>
  <c r="F3734" i="1"/>
  <c r="E3726" i="1"/>
  <c r="F3726" i="1"/>
  <c r="E3718" i="1"/>
  <c r="F3718" i="1"/>
  <c r="E3710" i="1"/>
  <c r="F3710" i="1"/>
  <c r="E3702" i="1"/>
  <c r="F3702" i="1"/>
  <c r="E3694" i="1"/>
  <c r="F3694" i="1"/>
  <c r="E3686" i="1"/>
  <c r="F3686" i="1"/>
  <c r="E3678" i="1"/>
  <c r="F3678" i="1"/>
  <c r="E3670" i="1"/>
  <c r="F3670" i="1"/>
  <c r="E3662" i="1"/>
  <c r="F3662" i="1"/>
  <c r="E3654" i="1"/>
  <c r="F3654" i="1"/>
  <c r="E3646" i="1"/>
  <c r="F3646" i="1"/>
  <c r="E3638" i="1"/>
  <c r="F3638" i="1"/>
  <c r="E3630" i="1"/>
  <c r="F3630" i="1"/>
  <c r="E3622" i="1"/>
  <c r="F3622" i="1"/>
  <c r="E3614" i="1"/>
  <c r="F3614" i="1"/>
  <c r="E3606" i="1"/>
  <c r="F3606" i="1"/>
  <c r="E3598" i="1"/>
  <c r="F3598" i="1"/>
  <c r="E3590" i="1"/>
  <c r="F3590" i="1"/>
  <c r="E3582" i="1"/>
  <c r="F3582" i="1"/>
  <c r="E3574" i="1"/>
  <c r="F3574" i="1"/>
  <c r="E3566" i="1"/>
  <c r="F3566" i="1"/>
  <c r="E3558" i="1"/>
  <c r="F3558" i="1"/>
  <c r="E3550" i="1"/>
  <c r="F3550" i="1"/>
  <c r="E3542" i="1"/>
  <c r="F3542" i="1"/>
  <c r="E3534" i="1"/>
  <c r="F3534" i="1"/>
  <c r="E3526" i="1"/>
  <c r="F3526" i="1"/>
  <c r="E3518" i="1"/>
  <c r="F3518" i="1"/>
  <c r="E3510" i="1"/>
  <c r="F3510" i="1"/>
  <c r="E3502" i="1"/>
  <c r="F3502" i="1"/>
  <c r="E3494" i="1"/>
  <c r="F3494" i="1"/>
  <c r="E3486" i="1"/>
  <c r="F3486" i="1"/>
  <c r="E3478" i="1"/>
  <c r="F3478" i="1"/>
  <c r="E3470" i="1"/>
  <c r="F3470" i="1"/>
  <c r="E3462" i="1"/>
  <c r="F3462" i="1"/>
  <c r="E3454" i="1"/>
  <c r="F3454" i="1"/>
  <c r="E3446" i="1"/>
  <c r="F3446" i="1"/>
  <c r="E3438" i="1"/>
  <c r="F3438" i="1"/>
  <c r="E3430" i="1"/>
  <c r="F3430" i="1"/>
  <c r="E3422" i="1"/>
  <c r="F3422" i="1"/>
  <c r="E3414" i="1"/>
  <c r="F3414" i="1"/>
  <c r="E3406" i="1"/>
  <c r="F3406" i="1"/>
  <c r="E3398" i="1"/>
  <c r="F3398" i="1"/>
  <c r="E3390" i="1"/>
  <c r="F3390" i="1"/>
  <c r="E3382" i="1"/>
  <c r="F3382" i="1"/>
  <c r="E3374" i="1"/>
  <c r="F3374" i="1"/>
  <c r="E3366" i="1"/>
  <c r="F3366" i="1"/>
  <c r="E3358" i="1"/>
  <c r="F3358" i="1"/>
  <c r="E3350" i="1"/>
  <c r="F3350" i="1"/>
  <c r="E3342" i="1"/>
  <c r="F3342" i="1"/>
  <c r="E3334" i="1"/>
  <c r="F3334" i="1"/>
  <c r="E3326" i="1"/>
  <c r="F3326" i="1"/>
  <c r="E3318" i="1"/>
  <c r="F3318" i="1"/>
  <c r="E3310" i="1"/>
  <c r="F3310" i="1"/>
  <c r="E3302" i="1"/>
  <c r="F3302" i="1"/>
  <c r="E3294" i="1"/>
  <c r="F3294" i="1"/>
  <c r="E3286" i="1"/>
  <c r="F3286" i="1"/>
  <c r="E3278" i="1"/>
  <c r="F3278" i="1"/>
  <c r="E3270" i="1"/>
  <c r="F3270" i="1"/>
  <c r="E3262" i="1"/>
  <c r="F3262" i="1"/>
  <c r="E3254" i="1"/>
  <c r="F3254" i="1"/>
  <c r="E3246" i="1"/>
  <c r="F3246" i="1"/>
  <c r="E3238" i="1"/>
  <c r="F3238" i="1"/>
  <c r="E3230" i="1"/>
  <c r="F3230" i="1"/>
  <c r="E3222" i="1"/>
  <c r="F3222" i="1"/>
  <c r="E3214" i="1"/>
  <c r="F3214" i="1"/>
  <c r="E3206" i="1"/>
  <c r="F3206" i="1"/>
  <c r="E3198" i="1"/>
  <c r="F3198" i="1"/>
  <c r="E3190" i="1"/>
  <c r="F3190" i="1"/>
  <c r="E3182" i="1"/>
  <c r="F3182" i="1"/>
  <c r="E3174" i="1"/>
  <c r="F3174" i="1"/>
  <c r="E3166" i="1"/>
  <c r="F3166" i="1"/>
  <c r="E3158" i="1"/>
  <c r="F3158" i="1"/>
  <c r="E3150" i="1"/>
  <c r="F3150" i="1"/>
  <c r="E3142" i="1"/>
  <c r="F3142" i="1"/>
  <c r="E3134" i="1"/>
  <c r="F3134" i="1"/>
  <c r="E3126" i="1"/>
  <c r="F3126" i="1"/>
  <c r="E3118" i="1"/>
  <c r="F3118" i="1"/>
  <c r="E3110" i="1"/>
  <c r="F3110" i="1"/>
  <c r="E3102" i="1"/>
  <c r="F3102" i="1"/>
  <c r="E3094" i="1"/>
  <c r="F3094" i="1"/>
  <c r="E3086" i="1"/>
  <c r="F3086" i="1"/>
  <c r="E3078" i="1"/>
  <c r="F3078" i="1"/>
  <c r="E3070" i="1"/>
  <c r="F3070" i="1"/>
  <c r="E3062" i="1"/>
  <c r="F3062" i="1"/>
  <c r="E3054" i="1"/>
  <c r="F3054" i="1"/>
  <c r="E3046" i="1"/>
  <c r="F3046" i="1"/>
  <c r="E3038" i="1"/>
  <c r="F3038" i="1"/>
  <c r="E3030" i="1"/>
  <c r="F3030" i="1"/>
  <c r="E3022" i="1"/>
  <c r="F3022" i="1"/>
  <c r="E3014" i="1"/>
  <c r="F3014" i="1"/>
  <c r="E3006" i="1"/>
  <c r="F3006" i="1"/>
  <c r="E2998" i="1"/>
  <c r="F2998" i="1"/>
  <c r="E2990" i="1"/>
  <c r="F2990" i="1"/>
  <c r="E2982" i="1"/>
  <c r="F2982" i="1"/>
  <c r="E2974" i="1"/>
  <c r="F2974" i="1"/>
  <c r="E2966" i="1"/>
  <c r="F2966" i="1"/>
  <c r="E2958" i="1"/>
  <c r="F2958" i="1"/>
  <c r="E2950" i="1"/>
  <c r="F2950" i="1"/>
  <c r="E2942" i="1"/>
  <c r="F2942" i="1"/>
  <c r="E2934" i="1"/>
  <c r="F2934" i="1"/>
  <c r="E2926" i="1"/>
  <c r="F2926" i="1"/>
  <c r="E2918" i="1"/>
  <c r="F2918" i="1"/>
  <c r="E2910" i="1"/>
  <c r="F2910" i="1"/>
  <c r="E2902" i="1"/>
  <c r="F2902" i="1"/>
  <c r="E2894" i="1"/>
  <c r="F2894" i="1"/>
  <c r="E2886" i="1"/>
  <c r="F2886" i="1"/>
  <c r="E2878" i="1"/>
  <c r="F2878" i="1"/>
  <c r="E2870" i="1"/>
  <c r="F2870" i="1"/>
  <c r="E2862" i="1"/>
  <c r="F2862" i="1"/>
  <c r="E2854" i="1"/>
  <c r="F2854" i="1"/>
  <c r="E2846" i="1"/>
  <c r="F2846" i="1"/>
  <c r="E2838" i="1"/>
  <c r="F2838" i="1"/>
  <c r="E2830" i="1"/>
  <c r="F2830" i="1"/>
  <c r="E2822" i="1"/>
  <c r="F2822" i="1"/>
  <c r="E2814" i="1"/>
  <c r="F2814" i="1"/>
  <c r="E2806" i="1"/>
  <c r="F2806" i="1"/>
  <c r="E2798" i="1"/>
  <c r="F2798" i="1"/>
  <c r="E2790" i="1"/>
  <c r="F2790" i="1"/>
  <c r="E2782" i="1"/>
  <c r="F2782" i="1"/>
  <c r="E2774" i="1"/>
  <c r="F2774" i="1"/>
  <c r="E2766" i="1"/>
  <c r="F2766" i="1"/>
  <c r="E2758" i="1"/>
  <c r="F2758" i="1"/>
  <c r="E2750" i="1"/>
  <c r="F2750" i="1"/>
  <c r="E2742" i="1"/>
  <c r="F2742" i="1"/>
  <c r="E2734" i="1"/>
  <c r="F2734" i="1"/>
  <c r="E2726" i="1"/>
  <c r="F2726" i="1"/>
  <c r="E2718" i="1"/>
  <c r="F2718" i="1"/>
  <c r="E2710" i="1"/>
  <c r="F2710" i="1"/>
  <c r="E2702" i="1"/>
  <c r="F2702" i="1"/>
  <c r="E2694" i="1"/>
  <c r="F2694" i="1"/>
  <c r="E2686" i="1"/>
  <c r="F2686" i="1"/>
  <c r="E2678" i="1"/>
  <c r="F2678" i="1"/>
  <c r="E2670" i="1"/>
  <c r="F2670" i="1"/>
  <c r="E2662" i="1"/>
  <c r="F2662" i="1"/>
  <c r="E2654" i="1"/>
  <c r="F2654" i="1"/>
  <c r="E2646" i="1"/>
  <c r="F2646" i="1"/>
  <c r="E2638" i="1"/>
  <c r="F2638" i="1"/>
  <c r="E2630" i="1"/>
  <c r="F2630" i="1"/>
  <c r="E2622" i="1"/>
  <c r="F2622" i="1"/>
  <c r="E2614" i="1"/>
  <c r="F2614" i="1"/>
  <c r="E2606" i="1"/>
  <c r="F2606" i="1"/>
  <c r="E2598" i="1"/>
  <c r="F2598" i="1"/>
  <c r="E2590" i="1"/>
  <c r="F2590" i="1"/>
  <c r="E2582" i="1"/>
  <c r="F2582" i="1"/>
  <c r="E2574" i="1"/>
  <c r="F2574" i="1"/>
  <c r="E2566" i="1"/>
  <c r="F2566" i="1"/>
  <c r="E2558" i="1"/>
  <c r="F2558" i="1"/>
  <c r="E2550" i="1"/>
  <c r="F2550" i="1"/>
  <c r="E2542" i="1"/>
  <c r="F2542" i="1"/>
  <c r="E2534" i="1"/>
  <c r="F2534" i="1"/>
  <c r="E2526" i="1"/>
  <c r="F2526" i="1"/>
  <c r="E2518" i="1"/>
  <c r="F2518" i="1"/>
  <c r="E2510" i="1"/>
  <c r="F2510" i="1"/>
  <c r="E2502" i="1"/>
  <c r="F2502" i="1"/>
  <c r="E2494" i="1"/>
  <c r="F2494" i="1"/>
  <c r="E2486" i="1"/>
  <c r="F2486" i="1"/>
  <c r="E2478" i="1"/>
  <c r="F2478" i="1"/>
  <c r="E2470" i="1"/>
  <c r="F2470" i="1"/>
  <c r="E2462" i="1"/>
  <c r="F2462" i="1"/>
  <c r="E2454" i="1"/>
  <c r="F2454" i="1"/>
  <c r="E2446" i="1"/>
  <c r="F2446" i="1"/>
  <c r="E2438" i="1"/>
  <c r="F2438" i="1"/>
  <c r="E2430" i="1"/>
  <c r="F2430" i="1"/>
  <c r="E2422" i="1"/>
  <c r="F2422" i="1"/>
  <c r="E2414" i="1"/>
  <c r="F2414" i="1"/>
  <c r="E2406" i="1"/>
  <c r="F2406" i="1"/>
  <c r="E2398" i="1"/>
  <c r="F2398" i="1"/>
  <c r="E2390" i="1"/>
  <c r="F2390" i="1"/>
  <c r="E2382" i="1"/>
  <c r="F2382" i="1"/>
  <c r="E2374" i="1"/>
  <c r="F2374" i="1"/>
  <c r="E2366" i="1"/>
  <c r="F2366" i="1"/>
  <c r="E2358" i="1"/>
  <c r="F2358" i="1"/>
  <c r="E2350" i="1"/>
  <c r="F2350" i="1"/>
  <c r="E2342" i="1"/>
  <c r="F2342" i="1"/>
  <c r="E2334" i="1"/>
  <c r="F2334" i="1"/>
  <c r="E2326" i="1"/>
  <c r="F2326" i="1"/>
  <c r="E2318" i="1"/>
  <c r="F2318" i="1"/>
  <c r="E2310" i="1"/>
  <c r="F2310" i="1"/>
  <c r="E2302" i="1"/>
  <c r="F2302" i="1"/>
  <c r="E2294" i="1"/>
  <c r="F2294" i="1"/>
  <c r="E2286" i="1"/>
  <c r="F2286" i="1"/>
  <c r="E2278" i="1"/>
  <c r="F2278" i="1"/>
  <c r="E2270" i="1"/>
  <c r="F2270" i="1"/>
  <c r="E2262" i="1"/>
  <c r="F2262" i="1"/>
  <c r="E2254" i="1"/>
  <c r="F2254" i="1"/>
  <c r="E2246" i="1"/>
  <c r="F2246" i="1"/>
  <c r="E2238" i="1"/>
  <c r="F2238" i="1"/>
  <c r="E2230" i="1"/>
  <c r="F2230" i="1"/>
  <c r="E2222" i="1"/>
  <c r="F2222" i="1"/>
  <c r="E2214" i="1"/>
  <c r="F2214" i="1"/>
  <c r="E2206" i="1"/>
  <c r="F2206" i="1"/>
  <c r="E2198" i="1"/>
  <c r="F2198" i="1"/>
  <c r="E2190" i="1"/>
  <c r="F2190" i="1"/>
  <c r="E2182" i="1"/>
  <c r="F2182" i="1"/>
  <c r="E2174" i="1"/>
  <c r="F2174" i="1"/>
  <c r="E2166" i="1"/>
  <c r="F2166" i="1"/>
  <c r="E2158" i="1"/>
  <c r="F2158" i="1"/>
  <c r="E2150" i="1"/>
  <c r="F2150" i="1"/>
  <c r="E2142" i="1"/>
  <c r="F2142" i="1"/>
  <c r="E2134" i="1"/>
  <c r="F2134" i="1"/>
  <c r="E2126" i="1"/>
  <c r="F2126" i="1"/>
  <c r="E2118" i="1"/>
  <c r="F2118" i="1"/>
  <c r="E2110" i="1"/>
  <c r="F2110" i="1"/>
  <c r="E2102" i="1"/>
  <c r="F2102" i="1"/>
  <c r="E2094" i="1"/>
  <c r="F2094" i="1"/>
  <c r="E2086" i="1"/>
  <c r="F2086" i="1"/>
  <c r="E2078" i="1"/>
  <c r="F2078" i="1"/>
  <c r="E2070" i="1"/>
  <c r="F2070" i="1"/>
  <c r="E2062" i="1"/>
  <c r="F2062" i="1"/>
  <c r="E2054" i="1"/>
  <c r="F2054" i="1"/>
  <c r="E2046" i="1"/>
  <c r="F2046" i="1"/>
  <c r="E2038" i="1"/>
  <c r="F2038" i="1"/>
  <c r="E2030" i="1"/>
  <c r="F2030" i="1"/>
  <c r="E2022" i="1"/>
  <c r="F2022" i="1"/>
  <c r="E2014" i="1"/>
  <c r="F2014" i="1"/>
  <c r="E2006" i="1"/>
  <c r="F2006" i="1"/>
  <c r="E1998" i="1"/>
  <c r="F1998" i="1"/>
  <c r="E1990" i="1"/>
  <c r="F1990" i="1"/>
  <c r="E1982" i="1"/>
  <c r="F1982" i="1"/>
  <c r="E1974" i="1"/>
  <c r="F1974" i="1"/>
  <c r="E1966" i="1"/>
  <c r="F1966" i="1"/>
  <c r="E1958" i="1"/>
  <c r="F1958" i="1"/>
  <c r="E1950" i="1"/>
  <c r="F1950" i="1"/>
  <c r="E1942" i="1"/>
  <c r="F1942" i="1"/>
  <c r="E1934" i="1"/>
  <c r="F1934" i="1"/>
  <c r="E1926" i="1"/>
  <c r="F1926" i="1"/>
  <c r="E1918" i="1"/>
  <c r="F1918" i="1"/>
  <c r="E1910" i="1"/>
  <c r="F1910" i="1"/>
  <c r="E1902" i="1"/>
  <c r="F1902" i="1"/>
  <c r="E1894" i="1"/>
  <c r="F1894" i="1"/>
  <c r="E1886" i="1"/>
  <c r="F1886" i="1"/>
  <c r="E1878" i="1"/>
  <c r="F1878" i="1"/>
  <c r="E1870" i="1"/>
  <c r="F1870" i="1"/>
  <c r="E1862" i="1"/>
  <c r="F1862" i="1"/>
  <c r="E1854" i="1"/>
  <c r="F1854" i="1"/>
  <c r="E1846" i="1"/>
  <c r="F1846" i="1"/>
  <c r="E1838" i="1"/>
  <c r="F1838" i="1"/>
  <c r="E1830" i="1"/>
  <c r="F1830" i="1"/>
  <c r="E1822" i="1"/>
  <c r="F1822" i="1"/>
  <c r="E1814" i="1"/>
  <c r="F1814" i="1"/>
  <c r="E1806" i="1"/>
  <c r="F1806" i="1"/>
  <c r="E1798" i="1"/>
  <c r="F1798" i="1"/>
  <c r="E1790" i="1"/>
  <c r="F1790" i="1"/>
  <c r="E1782" i="1"/>
  <c r="F1782" i="1"/>
  <c r="E1774" i="1"/>
  <c r="F1774" i="1"/>
  <c r="E1766" i="1"/>
  <c r="F1766" i="1"/>
  <c r="E1758" i="1"/>
  <c r="F1758" i="1"/>
  <c r="E1750" i="1"/>
  <c r="F1750" i="1"/>
  <c r="E1742" i="1"/>
  <c r="F1742" i="1"/>
  <c r="E1734" i="1"/>
  <c r="F1734" i="1"/>
  <c r="E1726" i="1"/>
  <c r="F1726" i="1"/>
  <c r="E1718" i="1"/>
  <c r="F1718" i="1"/>
  <c r="E1710" i="1"/>
  <c r="F1710" i="1"/>
  <c r="E1702" i="1"/>
  <c r="F1702" i="1"/>
  <c r="E1694" i="1"/>
  <c r="F1694" i="1"/>
  <c r="E1686" i="1"/>
  <c r="F1686" i="1"/>
  <c r="E1678" i="1"/>
  <c r="F1678" i="1"/>
  <c r="E1670" i="1"/>
  <c r="F1670" i="1"/>
  <c r="E1662" i="1"/>
  <c r="F1662" i="1"/>
  <c r="E1654" i="1"/>
  <c r="F1654" i="1"/>
  <c r="E1646" i="1"/>
  <c r="F1646" i="1"/>
  <c r="E1638" i="1"/>
  <c r="F1638" i="1"/>
  <c r="E1630" i="1"/>
  <c r="F1630" i="1"/>
  <c r="E1622" i="1"/>
  <c r="F1622" i="1"/>
  <c r="E1614" i="1"/>
  <c r="F1614" i="1"/>
  <c r="E1606" i="1"/>
  <c r="F1606" i="1"/>
  <c r="E1598" i="1"/>
  <c r="F1598" i="1"/>
  <c r="E1590" i="1"/>
  <c r="F1590" i="1"/>
  <c r="E1582" i="1"/>
  <c r="F1582" i="1"/>
  <c r="E1574" i="1"/>
  <c r="F1574" i="1"/>
  <c r="E1566" i="1"/>
  <c r="F1566" i="1"/>
  <c r="E1558" i="1"/>
  <c r="F1558" i="1"/>
  <c r="E1550" i="1"/>
  <c r="F1550" i="1"/>
  <c r="E1542" i="1"/>
  <c r="F1542" i="1"/>
  <c r="E1534" i="1"/>
  <c r="F1534" i="1"/>
  <c r="E1526" i="1"/>
  <c r="F1526" i="1"/>
  <c r="E1518" i="1"/>
  <c r="F1518" i="1"/>
  <c r="E1510" i="1"/>
  <c r="F1510" i="1"/>
  <c r="E1502" i="1"/>
  <c r="F1502" i="1"/>
  <c r="E1494" i="1"/>
  <c r="F1494" i="1"/>
  <c r="E1486" i="1"/>
  <c r="F1486" i="1"/>
  <c r="E1478" i="1"/>
  <c r="F1478" i="1"/>
  <c r="E1470" i="1"/>
  <c r="F1470" i="1"/>
  <c r="E1462" i="1"/>
  <c r="F1462" i="1"/>
  <c r="E1454" i="1"/>
  <c r="F1454" i="1"/>
  <c r="E1446" i="1"/>
  <c r="F1446" i="1"/>
  <c r="E1438" i="1"/>
  <c r="F1438" i="1"/>
  <c r="E1430" i="1"/>
  <c r="F1430" i="1"/>
  <c r="E1422" i="1"/>
  <c r="F1422" i="1"/>
  <c r="E1414" i="1"/>
  <c r="F1414" i="1"/>
  <c r="E1406" i="1"/>
  <c r="F1406" i="1"/>
  <c r="E1398" i="1"/>
  <c r="F1398" i="1"/>
  <c r="E1390" i="1"/>
  <c r="F1390" i="1"/>
  <c r="E1382" i="1"/>
  <c r="F1382" i="1"/>
  <c r="E1374" i="1"/>
  <c r="F1374" i="1"/>
  <c r="E1366" i="1"/>
  <c r="F1366" i="1"/>
  <c r="E1358" i="1"/>
  <c r="F1358" i="1"/>
  <c r="E1350" i="1"/>
  <c r="F1350" i="1"/>
  <c r="E1342" i="1"/>
  <c r="F1342" i="1"/>
  <c r="E1334" i="1"/>
  <c r="F1334" i="1"/>
  <c r="E1326" i="1"/>
  <c r="F1326" i="1"/>
  <c r="E1318" i="1"/>
  <c r="F1318" i="1"/>
  <c r="E1310" i="1"/>
  <c r="F1310" i="1"/>
  <c r="E1302" i="1"/>
  <c r="F1302" i="1"/>
  <c r="E1294" i="1"/>
  <c r="F1294" i="1"/>
  <c r="E1286" i="1"/>
  <c r="F1286" i="1"/>
  <c r="E1278" i="1"/>
  <c r="F1278" i="1"/>
  <c r="E1270" i="1"/>
  <c r="F1270" i="1"/>
  <c r="E1262" i="1"/>
  <c r="F1262" i="1"/>
  <c r="E1254" i="1"/>
  <c r="F1254" i="1"/>
  <c r="E1246" i="1"/>
  <c r="F1246" i="1"/>
  <c r="E1238" i="1"/>
  <c r="F1238" i="1"/>
  <c r="E1230" i="1"/>
  <c r="F1230" i="1"/>
  <c r="E1222" i="1"/>
  <c r="F1222" i="1"/>
  <c r="E1214" i="1"/>
  <c r="F1214" i="1"/>
  <c r="E1206" i="1"/>
  <c r="F1206" i="1"/>
  <c r="E1198" i="1"/>
  <c r="F1198" i="1"/>
  <c r="E1190" i="1"/>
  <c r="F1190" i="1"/>
  <c r="E1182" i="1"/>
  <c r="F1182" i="1"/>
  <c r="E1174" i="1"/>
  <c r="F1174" i="1"/>
  <c r="E1166" i="1"/>
  <c r="F1166" i="1"/>
  <c r="E1158" i="1"/>
  <c r="F1158" i="1"/>
  <c r="E1150" i="1"/>
  <c r="F1150" i="1"/>
  <c r="E1142" i="1"/>
  <c r="F1142" i="1"/>
  <c r="E1134" i="1"/>
  <c r="F1134" i="1"/>
  <c r="E1126" i="1"/>
  <c r="F1126" i="1"/>
  <c r="E1118" i="1"/>
  <c r="F1118" i="1"/>
  <c r="E1110" i="1"/>
  <c r="F1110" i="1"/>
  <c r="E1102" i="1"/>
  <c r="F1102" i="1"/>
  <c r="E1094" i="1"/>
  <c r="F1094" i="1"/>
  <c r="E1086" i="1"/>
  <c r="F1086" i="1"/>
  <c r="E1078" i="1"/>
  <c r="F1078" i="1"/>
  <c r="E1070" i="1"/>
  <c r="F1070" i="1"/>
  <c r="E1062" i="1"/>
  <c r="F1062" i="1"/>
  <c r="E1054" i="1"/>
  <c r="F1054" i="1"/>
  <c r="E1046" i="1"/>
  <c r="F1046" i="1"/>
  <c r="E1038" i="1"/>
  <c r="F1038" i="1"/>
  <c r="E1030" i="1"/>
  <c r="F1030" i="1"/>
  <c r="E1022" i="1"/>
  <c r="F1022" i="1"/>
  <c r="E1014" i="1"/>
  <c r="F1014" i="1"/>
  <c r="E1006" i="1"/>
  <c r="F1006" i="1"/>
  <c r="E998" i="1"/>
  <c r="F998" i="1"/>
  <c r="E990" i="1"/>
  <c r="F990" i="1"/>
  <c r="E982" i="1"/>
  <c r="F982" i="1"/>
  <c r="E974" i="1"/>
  <c r="F974" i="1"/>
  <c r="E966" i="1"/>
  <c r="F966" i="1"/>
  <c r="E958" i="1"/>
  <c r="F958" i="1"/>
  <c r="E950" i="1"/>
  <c r="F950" i="1"/>
  <c r="E942" i="1"/>
  <c r="F942" i="1"/>
  <c r="E934" i="1"/>
  <c r="F934" i="1"/>
  <c r="E926" i="1"/>
  <c r="F926" i="1"/>
  <c r="E918" i="1"/>
  <c r="F918" i="1"/>
  <c r="E910" i="1"/>
  <c r="F910" i="1"/>
  <c r="E902" i="1"/>
  <c r="F902" i="1"/>
  <c r="E894" i="1"/>
  <c r="F894" i="1"/>
  <c r="E886" i="1"/>
  <c r="F886" i="1"/>
  <c r="E878" i="1"/>
  <c r="F878" i="1"/>
  <c r="E870" i="1"/>
  <c r="F870" i="1"/>
  <c r="E862" i="1"/>
  <c r="F862" i="1"/>
  <c r="E854" i="1"/>
  <c r="F854" i="1"/>
  <c r="E846" i="1"/>
  <c r="F846" i="1"/>
  <c r="E838" i="1"/>
  <c r="F838" i="1"/>
  <c r="E830" i="1"/>
  <c r="F830" i="1"/>
  <c r="E822" i="1"/>
  <c r="F822" i="1"/>
  <c r="E814" i="1"/>
  <c r="F814" i="1"/>
  <c r="E806" i="1"/>
  <c r="F806" i="1"/>
  <c r="E798" i="1"/>
  <c r="F798" i="1"/>
  <c r="E790" i="1"/>
  <c r="F790" i="1"/>
  <c r="E782" i="1"/>
  <c r="F782" i="1"/>
  <c r="E774" i="1"/>
  <c r="F774" i="1"/>
  <c r="E766" i="1"/>
  <c r="F766" i="1"/>
  <c r="E758" i="1"/>
  <c r="F758" i="1"/>
  <c r="E750" i="1"/>
  <c r="F750" i="1"/>
  <c r="E742" i="1"/>
  <c r="F742" i="1"/>
  <c r="E734" i="1"/>
  <c r="F734" i="1"/>
  <c r="E726" i="1"/>
  <c r="F726" i="1"/>
  <c r="E718" i="1"/>
  <c r="F718" i="1"/>
  <c r="E710" i="1"/>
  <c r="F710" i="1"/>
  <c r="E702" i="1"/>
  <c r="F702" i="1"/>
  <c r="E694" i="1"/>
  <c r="F694" i="1"/>
  <c r="E686" i="1"/>
  <c r="F686" i="1"/>
  <c r="E678" i="1"/>
  <c r="F678" i="1"/>
  <c r="E670" i="1"/>
  <c r="F670" i="1"/>
  <c r="E662" i="1"/>
  <c r="F662" i="1"/>
  <c r="E654" i="1"/>
  <c r="F654" i="1"/>
  <c r="E646" i="1"/>
  <c r="F646" i="1"/>
  <c r="E638" i="1"/>
  <c r="F638" i="1"/>
  <c r="E630" i="1"/>
  <c r="F630" i="1"/>
  <c r="E622" i="1"/>
  <c r="F622" i="1"/>
  <c r="E614" i="1"/>
  <c r="F614" i="1"/>
  <c r="E606" i="1"/>
  <c r="F606" i="1"/>
  <c r="E598" i="1"/>
  <c r="F598" i="1"/>
  <c r="E590" i="1"/>
  <c r="F590" i="1"/>
  <c r="E582" i="1"/>
  <c r="F582" i="1"/>
  <c r="E574" i="1"/>
  <c r="F574" i="1"/>
  <c r="E566" i="1"/>
  <c r="F566" i="1"/>
  <c r="E558" i="1"/>
  <c r="F558" i="1"/>
  <c r="E550" i="1"/>
  <c r="F550" i="1"/>
  <c r="E542" i="1"/>
  <c r="F542" i="1"/>
  <c r="E534" i="1"/>
  <c r="F534" i="1"/>
  <c r="E526" i="1"/>
  <c r="F526" i="1"/>
  <c r="E518" i="1"/>
  <c r="F518" i="1"/>
  <c r="E510" i="1"/>
  <c r="F510" i="1"/>
  <c r="E502" i="1"/>
  <c r="F502" i="1"/>
  <c r="E494" i="1"/>
  <c r="F494" i="1"/>
  <c r="E486" i="1"/>
  <c r="F486" i="1"/>
  <c r="E478" i="1"/>
  <c r="F478" i="1"/>
  <c r="E470" i="1"/>
  <c r="F470" i="1"/>
  <c r="E462" i="1"/>
  <c r="F462" i="1"/>
  <c r="E454" i="1"/>
  <c r="F454" i="1"/>
  <c r="E446" i="1"/>
  <c r="F446" i="1"/>
  <c r="E438" i="1"/>
  <c r="F438" i="1"/>
  <c r="E430" i="1"/>
  <c r="F430" i="1"/>
  <c r="E422" i="1"/>
  <c r="F422" i="1"/>
  <c r="E414" i="1"/>
  <c r="F414" i="1"/>
  <c r="E406" i="1"/>
  <c r="F406" i="1"/>
  <c r="E398" i="1"/>
  <c r="F398" i="1"/>
  <c r="E390" i="1"/>
  <c r="F390" i="1"/>
  <c r="E382" i="1"/>
  <c r="F382" i="1"/>
  <c r="E374" i="1"/>
  <c r="F374" i="1"/>
  <c r="E366" i="1"/>
  <c r="F366" i="1"/>
  <c r="E358" i="1"/>
  <c r="F358" i="1"/>
  <c r="E350" i="1"/>
  <c r="F350" i="1"/>
  <c r="E342" i="1"/>
  <c r="F342" i="1"/>
  <c r="E334" i="1"/>
  <c r="F334" i="1"/>
  <c r="E326" i="1"/>
  <c r="F326" i="1"/>
  <c r="E318" i="1"/>
  <c r="F318" i="1"/>
  <c r="E310" i="1"/>
  <c r="F310" i="1"/>
  <c r="E302" i="1"/>
  <c r="F302" i="1"/>
  <c r="E294" i="1"/>
  <c r="F294" i="1"/>
  <c r="E286" i="1"/>
  <c r="F286" i="1"/>
  <c r="E278" i="1"/>
  <c r="F278" i="1"/>
  <c r="E270" i="1"/>
  <c r="F270" i="1"/>
  <c r="E262" i="1"/>
  <c r="F262" i="1"/>
  <c r="E254" i="1"/>
  <c r="F254" i="1"/>
  <c r="E246" i="1"/>
  <c r="F246" i="1"/>
  <c r="E238" i="1"/>
  <c r="F238" i="1"/>
  <c r="E230" i="1"/>
  <c r="F230" i="1"/>
  <c r="E222" i="1"/>
  <c r="F222" i="1"/>
  <c r="E214" i="1"/>
  <c r="F214" i="1"/>
  <c r="E206" i="1"/>
  <c r="F206" i="1"/>
  <c r="E198" i="1"/>
  <c r="F198" i="1"/>
  <c r="E190" i="1"/>
  <c r="F190" i="1"/>
  <c r="E182" i="1"/>
  <c r="F182" i="1"/>
  <c r="E174" i="1"/>
  <c r="F174" i="1"/>
  <c r="E166" i="1"/>
  <c r="F166" i="1"/>
  <c r="E158" i="1"/>
  <c r="F158" i="1"/>
  <c r="E150" i="1"/>
  <c r="F150" i="1"/>
  <c r="E142" i="1"/>
  <c r="F142" i="1"/>
  <c r="E134" i="1"/>
  <c r="F134" i="1"/>
  <c r="E126" i="1"/>
  <c r="F126" i="1"/>
  <c r="E118" i="1"/>
  <c r="F118" i="1"/>
  <c r="E110" i="1"/>
  <c r="F110" i="1"/>
  <c r="E102" i="1"/>
  <c r="F102" i="1"/>
  <c r="E94" i="1"/>
  <c r="F94" i="1"/>
  <c r="E86" i="1"/>
  <c r="F86" i="1"/>
  <c r="E78" i="1"/>
  <c r="F78" i="1"/>
  <c r="E70" i="1"/>
  <c r="F70" i="1"/>
  <c r="E62" i="1"/>
  <c r="F62" i="1"/>
  <c r="E54" i="1"/>
  <c r="F54" i="1"/>
  <c r="E46" i="1"/>
  <c r="F46" i="1"/>
  <c r="E38" i="1"/>
  <c r="F38" i="1"/>
  <c r="E30" i="1"/>
  <c r="F30" i="1"/>
  <c r="E22" i="1"/>
  <c r="F22" i="1"/>
  <c r="E14" i="1"/>
  <c r="F14" i="1"/>
  <c r="E6" i="1"/>
  <c r="F6" i="1"/>
  <c r="E1861" i="1"/>
  <c r="F1861" i="1"/>
  <c r="E1853" i="1"/>
  <c r="F1853" i="1"/>
  <c r="E1845" i="1"/>
  <c r="F1845" i="1"/>
  <c r="E1837" i="1"/>
  <c r="F1837" i="1"/>
  <c r="E1829" i="1"/>
  <c r="F1829" i="1"/>
  <c r="E1821" i="1"/>
  <c r="F1821" i="1"/>
  <c r="E1813" i="1"/>
  <c r="F1813" i="1"/>
  <c r="E1805" i="1"/>
  <c r="F1805" i="1"/>
  <c r="E1797" i="1"/>
  <c r="F1797" i="1"/>
  <c r="E1789" i="1"/>
  <c r="F1789" i="1"/>
  <c r="E1781" i="1"/>
  <c r="F1781" i="1"/>
  <c r="E1773" i="1"/>
  <c r="F1773" i="1"/>
  <c r="E1765" i="1"/>
  <c r="F1765" i="1"/>
  <c r="E1757" i="1"/>
  <c r="F1757" i="1"/>
  <c r="E1749" i="1"/>
  <c r="F1749" i="1"/>
  <c r="E1741" i="1"/>
  <c r="F1741" i="1"/>
  <c r="E1733" i="1"/>
  <c r="F1733" i="1"/>
  <c r="E1725" i="1"/>
  <c r="F1725" i="1"/>
  <c r="E1717" i="1"/>
  <c r="F1717" i="1"/>
  <c r="E1709" i="1"/>
  <c r="F1709" i="1"/>
  <c r="E1701" i="1"/>
  <c r="F1701" i="1"/>
  <c r="E1693" i="1"/>
  <c r="F1693" i="1"/>
  <c r="E1685" i="1"/>
  <c r="F1685" i="1"/>
  <c r="E1677" i="1"/>
  <c r="F1677" i="1"/>
  <c r="E1669" i="1"/>
  <c r="F1669" i="1"/>
  <c r="E1661" i="1"/>
  <c r="F1661" i="1"/>
  <c r="E1653" i="1"/>
  <c r="F1653" i="1"/>
  <c r="E1645" i="1"/>
  <c r="F1645" i="1"/>
  <c r="E1637" i="1"/>
  <c r="F1637" i="1"/>
  <c r="E1629" i="1"/>
  <c r="F1629" i="1"/>
  <c r="E1621" i="1"/>
  <c r="F1621" i="1"/>
  <c r="E1613" i="1"/>
  <c r="F1613" i="1"/>
  <c r="E1605" i="1"/>
  <c r="F1605" i="1"/>
  <c r="E1597" i="1"/>
  <c r="F1597" i="1"/>
  <c r="E1589" i="1"/>
  <c r="F1589" i="1"/>
  <c r="E1581" i="1"/>
  <c r="F1581" i="1"/>
  <c r="E1573" i="1"/>
  <c r="F1573" i="1"/>
  <c r="E1565" i="1"/>
  <c r="F1565" i="1"/>
  <c r="E1557" i="1"/>
  <c r="F1557" i="1"/>
  <c r="E1549" i="1"/>
  <c r="F1549" i="1"/>
  <c r="E1541" i="1"/>
  <c r="F1541" i="1"/>
  <c r="E1533" i="1"/>
  <c r="F1533" i="1"/>
  <c r="E1525" i="1"/>
  <c r="F1525" i="1"/>
  <c r="E1517" i="1"/>
  <c r="F1517" i="1"/>
  <c r="E1509" i="1"/>
  <c r="F1509" i="1"/>
  <c r="E1501" i="1"/>
  <c r="F1501" i="1"/>
  <c r="E1493" i="1"/>
  <c r="F1493" i="1"/>
  <c r="E1485" i="1"/>
  <c r="F1485" i="1"/>
  <c r="E1477" i="1"/>
  <c r="F1477" i="1"/>
  <c r="E1469" i="1"/>
  <c r="F1469" i="1"/>
  <c r="E1461" i="1"/>
  <c r="F1461" i="1"/>
  <c r="E1453" i="1"/>
  <c r="F1453" i="1"/>
  <c r="E1445" i="1"/>
  <c r="F1445" i="1"/>
  <c r="E1437" i="1"/>
  <c r="F1437" i="1"/>
  <c r="E1429" i="1"/>
  <c r="F1429" i="1"/>
  <c r="E1421" i="1"/>
  <c r="F1421" i="1"/>
  <c r="E1413" i="1"/>
  <c r="F1413" i="1"/>
  <c r="E1405" i="1"/>
  <c r="F1405" i="1"/>
  <c r="E1397" i="1"/>
  <c r="F1397" i="1"/>
  <c r="E1389" i="1"/>
  <c r="F1389" i="1"/>
  <c r="E1381" i="1"/>
  <c r="F1381" i="1"/>
  <c r="E1373" i="1"/>
  <c r="F1373" i="1"/>
  <c r="E1365" i="1"/>
  <c r="F1365" i="1"/>
  <c r="E1357" i="1"/>
  <c r="F1357" i="1"/>
  <c r="E1349" i="1"/>
  <c r="F1349" i="1"/>
  <c r="E1341" i="1"/>
  <c r="F1341" i="1"/>
  <c r="E1333" i="1"/>
  <c r="F1333" i="1"/>
  <c r="E1325" i="1"/>
  <c r="F1325" i="1"/>
  <c r="E1317" i="1"/>
  <c r="F1317" i="1"/>
  <c r="E1309" i="1"/>
  <c r="F1309" i="1"/>
  <c r="E1301" i="1"/>
  <c r="F1301" i="1"/>
  <c r="E1293" i="1"/>
  <c r="F1293" i="1"/>
  <c r="E1285" i="1"/>
  <c r="F1285" i="1"/>
  <c r="E1277" i="1"/>
  <c r="F1277" i="1"/>
  <c r="E1269" i="1"/>
  <c r="F1269" i="1"/>
  <c r="E1261" i="1"/>
  <c r="F1261" i="1"/>
  <c r="E1253" i="1"/>
  <c r="F1253" i="1"/>
  <c r="E1245" i="1"/>
  <c r="F1245" i="1"/>
  <c r="E1237" i="1"/>
  <c r="F1237" i="1"/>
  <c r="E1229" i="1"/>
  <c r="F1229" i="1"/>
  <c r="E1221" i="1"/>
  <c r="F1221" i="1"/>
  <c r="E1213" i="1"/>
  <c r="F1213" i="1"/>
  <c r="E1205" i="1"/>
  <c r="F1205" i="1"/>
  <c r="E1197" i="1"/>
  <c r="F1197" i="1"/>
  <c r="E1189" i="1"/>
  <c r="F1189" i="1"/>
  <c r="E1181" i="1"/>
  <c r="F1181" i="1"/>
  <c r="E1173" i="1"/>
  <c r="F1173" i="1"/>
  <c r="E1165" i="1"/>
  <c r="F1165" i="1"/>
  <c r="E1157" i="1"/>
  <c r="F1157" i="1"/>
  <c r="E1149" i="1"/>
  <c r="F1149" i="1"/>
  <c r="E1141" i="1"/>
  <c r="F1141" i="1"/>
  <c r="E1133" i="1"/>
  <c r="F1133" i="1"/>
  <c r="E1125" i="1"/>
  <c r="F1125" i="1"/>
  <c r="E1117" i="1"/>
  <c r="F1117" i="1"/>
  <c r="E1109" i="1"/>
  <c r="F1109" i="1"/>
  <c r="E1101" i="1"/>
  <c r="F1101" i="1"/>
  <c r="E1093" i="1"/>
  <c r="F1093" i="1"/>
  <c r="E1085" i="1"/>
  <c r="F1085" i="1"/>
  <c r="E1077" i="1"/>
  <c r="F1077" i="1"/>
  <c r="E1069" i="1"/>
  <c r="F1069" i="1"/>
  <c r="E1061" i="1"/>
  <c r="F1061" i="1"/>
  <c r="E1053" i="1"/>
  <c r="F1053" i="1"/>
  <c r="E1045" i="1"/>
  <c r="F1045" i="1"/>
  <c r="E1037" i="1"/>
  <c r="F1037" i="1"/>
  <c r="E1029" i="1"/>
  <c r="F1029" i="1"/>
  <c r="E1021" i="1"/>
  <c r="F1021" i="1"/>
  <c r="E1013" i="1"/>
  <c r="F1013" i="1"/>
  <c r="E1005" i="1"/>
  <c r="F1005" i="1"/>
  <c r="E997" i="1"/>
  <c r="F997" i="1"/>
  <c r="E989" i="1"/>
  <c r="F989" i="1"/>
  <c r="E981" i="1"/>
  <c r="F981" i="1"/>
  <c r="E973" i="1"/>
  <c r="F973" i="1"/>
  <c r="E965" i="1"/>
  <c r="F965" i="1"/>
  <c r="E957" i="1"/>
  <c r="F957" i="1"/>
  <c r="E949" i="1"/>
  <c r="F949" i="1"/>
  <c r="E941" i="1"/>
  <c r="F941" i="1"/>
  <c r="E933" i="1"/>
  <c r="F933" i="1"/>
  <c r="E925" i="1"/>
  <c r="F925" i="1"/>
  <c r="E917" i="1"/>
  <c r="F917" i="1"/>
  <c r="E909" i="1"/>
  <c r="F909" i="1"/>
  <c r="E901" i="1"/>
  <c r="F901" i="1"/>
  <c r="E893" i="1"/>
  <c r="F893" i="1"/>
  <c r="E885" i="1"/>
  <c r="F885" i="1"/>
  <c r="E877" i="1"/>
  <c r="F877" i="1"/>
  <c r="E869" i="1"/>
  <c r="F869" i="1"/>
  <c r="E861" i="1"/>
  <c r="F861" i="1"/>
  <c r="E853" i="1"/>
  <c r="F853" i="1"/>
  <c r="E845" i="1"/>
  <c r="F845" i="1"/>
  <c r="E837" i="1"/>
  <c r="F837" i="1"/>
  <c r="E829" i="1"/>
  <c r="F829" i="1"/>
  <c r="E821" i="1"/>
  <c r="F821" i="1"/>
  <c r="E813" i="1"/>
  <c r="F813" i="1"/>
  <c r="E805" i="1"/>
  <c r="F805" i="1"/>
  <c r="E797" i="1"/>
  <c r="F797" i="1"/>
  <c r="E789" i="1"/>
  <c r="F789" i="1"/>
  <c r="E781" i="1"/>
  <c r="F781" i="1"/>
  <c r="E773" i="1"/>
  <c r="F773" i="1"/>
  <c r="E765" i="1"/>
  <c r="F765" i="1"/>
  <c r="E757" i="1"/>
  <c r="F757" i="1"/>
  <c r="E749" i="1"/>
  <c r="F749" i="1"/>
  <c r="E741" i="1"/>
  <c r="F741" i="1"/>
  <c r="E733" i="1"/>
  <c r="F733" i="1"/>
  <c r="E725" i="1"/>
  <c r="F725" i="1"/>
  <c r="E717" i="1"/>
  <c r="F717" i="1"/>
  <c r="E709" i="1"/>
  <c r="F709" i="1"/>
  <c r="E701" i="1"/>
  <c r="F701" i="1"/>
  <c r="E693" i="1"/>
  <c r="F693" i="1"/>
  <c r="E685" i="1"/>
  <c r="F685" i="1"/>
  <c r="E677" i="1"/>
  <c r="F677" i="1"/>
  <c r="E669" i="1"/>
  <c r="F669" i="1"/>
  <c r="E661" i="1"/>
  <c r="F661" i="1"/>
  <c r="E653" i="1"/>
  <c r="F653" i="1"/>
  <c r="E645" i="1"/>
  <c r="F645" i="1"/>
  <c r="E637" i="1"/>
  <c r="F637" i="1"/>
  <c r="E629" i="1"/>
  <c r="F629" i="1"/>
  <c r="E621" i="1"/>
  <c r="F621" i="1"/>
  <c r="E613" i="1"/>
  <c r="F613" i="1"/>
  <c r="E605" i="1"/>
  <c r="F605" i="1"/>
  <c r="E597" i="1"/>
  <c r="F597" i="1"/>
  <c r="E589" i="1"/>
  <c r="F589" i="1"/>
  <c r="E581" i="1"/>
  <c r="F581" i="1"/>
  <c r="E573" i="1"/>
  <c r="F573" i="1"/>
  <c r="E565" i="1"/>
  <c r="F565" i="1"/>
  <c r="E557" i="1"/>
  <c r="F557" i="1"/>
  <c r="E549" i="1"/>
  <c r="F549" i="1"/>
  <c r="E541" i="1"/>
  <c r="F541" i="1"/>
  <c r="E533" i="1"/>
  <c r="F533" i="1"/>
  <c r="E525" i="1"/>
  <c r="F525" i="1"/>
  <c r="E517" i="1"/>
  <c r="F517" i="1"/>
  <c r="E509" i="1"/>
  <c r="F509" i="1"/>
  <c r="E501" i="1"/>
  <c r="F501" i="1"/>
  <c r="E493" i="1"/>
  <c r="F493" i="1"/>
  <c r="E485" i="1"/>
  <c r="F485" i="1"/>
  <c r="E477" i="1"/>
  <c r="F477" i="1"/>
  <c r="E469" i="1"/>
  <c r="F469" i="1"/>
  <c r="E461" i="1"/>
  <c r="F461" i="1"/>
  <c r="E453" i="1"/>
  <c r="F453" i="1"/>
  <c r="E445" i="1"/>
  <c r="F445" i="1"/>
  <c r="E437" i="1"/>
  <c r="F437" i="1"/>
  <c r="E429" i="1"/>
  <c r="F429" i="1"/>
  <c r="E421" i="1"/>
  <c r="F421" i="1"/>
  <c r="E413" i="1"/>
  <c r="F413" i="1"/>
  <c r="E405" i="1"/>
  <c r="F405" i="1"/>
  <c r="E397" i="1"/>
  <c r="F397" i="1"/>
  <c r="E389" i="1"/>
  <c r="F389" i="1"/>
  <c r="E381" i="1"/>
  <c r="F381" i="1"/>
  <c r="E373" i="1"/>
  <c r="F373" i="1"/>
  <c r="E365" i="1"/>
  <c r="F365" i="1"/>
  <c r="E357" i="1"/>
  <c r="F357" i="1"/>
  <c r="E349" i="1"/>
  <c r="F349" i="1"/>
  <c r="E341" i="1"/>
  <c r="F341" i="1"/>
  <c r="E333" i="1"/>
  <c r="F333" i="1"/>
  <c r="E325" i="1"/>
  <c r="F325" i="1"/>
  <c r="E317" i="1"/>
  <c r="F317" i="1"/>
  <c r="E309" i="1"/>
  <c r="F309" i="1"/>
  <c r="E301" i="1"/>
  <c r="F301" i="1"/>
  <c r="E293" i="1"/>
  <c r="F293" i="1"/>
  <c r="E285" i="1"/>
  <c r="F285" i="1"/>
  <c r="E277" i="1"/>
  <c r="F277" i="1"/>
  <c r="E269" i="1"/>
  <c r="F269" i="1"/>
  <c r="E261" i="1"/>
  <c r="F261" i="1"/>
  <c r="E253" i="1"/>
  <c r="F253" i="1"/>
  <c r="E245" i="1"/>
  <c r="F245" i="1"/>
  <c r="E237" i="1"/>
  <c r="F237" i="1"/>
  <c r="E229" i="1"/>
  <c r="F229" i="1"/>
  <c r="E221" i="1"/>
  <c r="F221" i="1"/>
  <c r="E213" i="1"/>
  <c r="F213" i="1"/>
  <c r="E205" i="1"/>
  <c r="F205" i="1"/>
  <c r="E197" i="1"/>
  <c r="F197" i="1"/>
  <c r="E189" i="1"/>
  <c r="F189" i="1"/>
  <c r="E181" i="1"/>
  <c r="F181" i="1"/>
  <c r="E173" i="1"/>
  <c r="F173" i="1"/>
  <c r="E165" i="1"/>
  <c r="F165" i="1"/>
  <c r="E157" i="1"/>
  <c r="F157" i="1"/>
  <c r="E149" i="1"/>
  <c r="F149" i="1"/>
  <c r="E141" i="1"/>
  <c r="F141" i="1"/>
  <c r="E133" i="1"/>
  <c r="F133" i="1"/>
  <c r="E125" i="1"/>
  <c r="F125" i="1"/>
  <c r="E117" i="1"/>
  <c r="F117" i="1"/>
  <c r="E109" i="1"/>
  <c r="F109" i="1"/>
  <c r="E101" i="1"/>
  <c r="F101" i="1"/>
  <c r="E93" i="1"/>
  <c r="F93" i="1"/>
  <c r="E85" i="1"/>
  <c r="F85" i="1"/>
  <c r="E77" i="1"/>
  <c r="F77" i="1"/>
  <c r="E69" i="1"/>
  <c r="F69" i="1"/>
  <c r="E61" i="1"/>
  <c r="F61" i="1"/>
  <c r="E53" i="1"/>
  <c r="F53" i="1"/>
  <c r="E45" i="1"/>
  <c r="F45" i="1"/>
  <c r="E37" i="1"/>
  <c r="F37" i="1"/>
  <c r="E29" i="1"/>
  <c r="F29" i="1"/>
  <c r="E21" i="1"/>
  <c r="F21" i="1"/>
  <c r="E13" i="1"/>
  <c r="F13" i="1"/>
  <c r="E5" i="1"/>
  <c r="F5" i="1"/>
  <c r="E4468" i="1"/>
  <c r="F4468" i="1"/>
  <c r="E4460" i="1"/>
  <c r="F4460" i="1"/>
  <c r="E4452" i="1"/>
  <c r="F4452" i="1"/>
  <c r="E4444" i="1"/>
  <c r="F4444" i="1"/>
  <c r="E4436" i="1"/>
  <c r="F4436" i="1"/>
  <c r="E4428" i="1"/>
  <c r="F4428" i="1"/>
  <c r="E4420" i="1"/>
  <c r="F4420" i="1"/>
  <c r="E4412" i="1"/>
  <c r="F4412" i="1"/>
  <c r="E4404" i="1"/>
  <c r="F4404" i="1"/>
  <c r="E4396" i="1"/>
  <c r="F4396" i="1"/>
  <c r="E4388" i="1"/>
  <c r="F4388" i="1"/>
  <c r="E4380" i="1"/>
  <c r="F4380" i="1"/>
  <c r="E4372" i="1"/>
  <c r="F4372" i="1"/>
  <c r="E4364" i="1"/>
  <c r="F4364" i="1"/>
  <c r="E4356" i="1"/>
  <c r="F4356" i="1"/>
  <c r="E4348" i="1"/>
  <c r="F4348" i="1"/>
  <c r="E4340" i="1"/>
  <c r="F4340" i="1"/>
  <c r="E4332" i="1"/>
  <c r="F4332" i="1"/>
  <c r="E4324" i="1"/>
  <c r="F4324" i="1"/>
  <c r="E4316" i="1"/>
  <c r="F4316" i="1"/>
  <c r="E4308" i="1"/>
  <c r="F4308" i="1"/>
  <c r="E4300" i="1"/>
  <c r="F4300" i="1"/>
  <c r="E4292" i="1"/>
  <c r="F4292" i="1"/>
  <c r="E4284" i="1"/>
  <c r="F4284" i="1"/>
  <c r="E4276" i="1"/>
  <c r="F4276" i="1"/>
  <c r="E4268" i="1"/>
  <c r="F4268" i="1"/>
  <c r="E4260" i="1"/>
  <c r="F4260" i="1"/>
  <c r="E4252" i="1"/>
  <c r="F4252" i="1"/>
  <c r="E4244" i="1"/>
  <c r="F4244" i="1"/>
  <c r="E4236" i="1"/>
  <c r="F4236" i="1"/>
  <c r="E4228" i="1"/>
  <c r="F4228" i="1"/>
  <c r="E4220" i="1"/>
  <c r="F4220" i="1"/>
  <c r="E4212" i="1"/>
  <c r="F4212" i="1"/>
  <c r="E4204" i="1"/>
  <c r="F4204" i="1"/>
  <c r="E4196" i="1"/>
  <c r="F4196" i="1"/>
  <c r="E4188" i="1"/>
  <c r="F4188" i="1"/>
  <c r="E4180" i="1"/>
  <c r="F4180" i="1"/>
  <c r="E4172" i="1"/>
  <c r="F4172" i="1"/>
  <c r="E4164" i="1"/>
  <c r="F4164" i="1"/>
  <c r="E4156" i="1"/>
  <c r="F4156" i="1"/>
  <c r="E4148" i="1"/>
  <c r="F4148" i="1"/>
  <c r="E4140" i="1"/>
  <c r="F4140" i="1"/>
  <c r="E4132" i="1"/>
  <c r="F4132" i="1"/>
  <c r="E4124" i="1"/>
  <c r="F4124" i="1"/>
  <c r="E4116" i="1"/>
  <c r="F4116" i="1"/>
  <c r="E4108" i="1"/>
  <c r="F4108" i="1"/>
  <c r="E4100" i="1"/>
  <c r="F4100" i="1"/>
  <c r="E4092" i="1"/>
  <c r="F4092" i="1"/>
  <c r="E4084" i="1"/>
  <c r="F4084" i="1"/>
  <c r="E4076" i="1"/>
  <c r="F4076" i="1"/>
  <c r="E4068" i="1"/>
  <c r="F4068" i="1"/>
  <c r="E4060" i="1"/>
  <c r="F4060" i="1"/>
  <c r="E4052" i="1"/>
  <c r="F4052" i="1"/>
  <c r="E4044" i="1"/>
  <c r="F4044" i="1"/>
  <c r="E4036" i="1"/>
  <c r="F4036" i="1"/>
  <c r="E4028" i="1"/>
  <c r="F4028" i="1"/>
  <c r="E4020" i="1"/>
  <c r="F4020" i="1"/>
  <c r="E4012" i="1"/>
  <c r="F4012" i="1"/>
  <c r="E4004" i="1"/>
  <c r="F4004" i="1"/>
  <c r="E3996" i="1"/>
  <c r="F3996" i="1"/>
  <c r="E3988" i="1"/>
  <c r="F3988" i="1"/>
  <c r="E3980" i="1"/>
  <c r="F3980" i="1"/>
  <c r="E3972" i="1"/>
  <c r="F3972" i="1"/>
  <c r="E3964" i="1"/>
  <c r="F3964" i="1"/>
  <c r="E3956" i="1"/>
  <c r="F3956" i="1"/>
  <c r="E3948" i="1"/>
  <c r="F3948" i="1"/>
  <c r="E3940" i="1"/>
  <c r="F3940" i="1"/>
  <c r="E3932" i="1"/>
  <c r="F3932" i="1"/>
  <c r="E3924" i="1"/>
  <c r="F3924" i="1"/>
  <c r="E3916" i="1"/>
  <c r="F3916" i="1"/>
  <c r="E3908" i="1"/>
  <c r="F3908" i="1"/>
  <c r="E3900" i="1"/>
  <c r="F3900" i="1"/>
  <c r="E3892" i="1"/>
  <c r="F3892" i="1"/>
  <c r="E3884" i="1"/>
  <c r="F3884" i="1"/>
  <c r="E3876" i="1"/>
  <c r="F3876" i="1"/>
  <c r="E3868" i="1"/>
  <c r="F3868" i="1"/>
  <c r="E3860" i="1"/>
  <c r="F3860" i="1"/>
  <c r="E3852" i="1"/>
  <c r="F3852" i="1"/>
  <c r="E3844" i="1"/>
  <c r="F3844" i="1"/>
  <c r="E3836" i="1"/>
  <c r="F3836" i="1"/>
  <c r="E3828" i="1"/>
  <c r="F3828" i="1"/>
  <c r="E3820" i="1"/>
  <c r="F3820" i="1"/>
  <c r="E3812" i="1"/>
  <c r="F3812" i="1"/>
  <c r="E3804" i="1"/>
  <c r="F3804" i="1"/>
  <c r="E3796" i="1"/>
  <c r="F3796" i="1"/>
  <c r="E3788" i="1"/>
  <c r="F3788" i="1"/>
  <c r="E3780" i="1"/>
  <c r="F3780" i="1"/>
  <c r="E3772" i="1"/>
  <c r="F3772" i="1"/>
  <c r="E3764" i="1"/>
  <c r="F3764" i="1"/>
  <c r="E3756" i="1"/>
  <c r="F3756" i="1"/>
  <c r="E3748" i="1"/>
  <c r="F3748" i="1"/>
  <c r="E3740" i="1"/>
  <c r="F3740" i="1"/>
  <c r="E3732" i="1"/>
  <c r="F3732" i="1"/>
  <c r="E3724" i="1"/>
  <c r="F3724" i="1"/>
  <c r="E3716" i="1"/>
  <c r="F3716" i="1"/>
  <c r="E3708" i="1"/>
  <c r="F3708" i="1"/>
  <c r="E3700" i="1"/>
  <c r="F3700" i="1"/>
  <c r="E3692" i="1"/>
  <c r="F3692" i="1"/>
  <c r="E3684" i="1"/>
  <c r="F3684" i="1"/>
  <c r="E3676" i="1"/>
  <c r="F3676" i="1"/>
  <c r="E3668" i="1"/>
  <c r="F3668" i="1"/>
  <c r="E3660" i="1"/>
  <c r="F3660" i="1"/>
  <c r="E3652" i="1"/>
  <c r="F3652" i="1"/>
  <c r="E3644" i="1"/>
  <c r="F3644" i="1"/>
  <c r="E3636" i="1"/>
  <c r="F3636" i="1"/>
  <c r="E3628" i="1"/>
  <c r="F3628" i="1"/>
  <c r="E3620" i="1"/>
  <c r="F3620" i="1"/>
  <c r="E3612" i="1"/>
  <c r="F3612" i="1"/>
  <c r="E3604" i="1"/>
  <c r="F3604" i="1"/>
  <c r="E3596" i="1"/>
  <c r="F3596" i="1"/>
  <c r="E3588" i="1"/>
  <c r="F3588" i="1"/>
  <c r="E3580" i="1"/>
  <c r="F3580" i="1"/>
  <c r="E3572" i="1"/>
  <c r="F3572" i="1"/>
  <c r="E3564" i="1"/>
  <c r="F3564" i="1"/>
  <c r="E3556" i="1"/>
  <c r="F3556" i="1"/>
  <c r="E3548" i="1"/>
  <c r="F3548" i="1"/>
  <c r="E3540" i="1"/>
  <c r="F3540" i="1"/>
  <c r="E3532" i="1"/>
  <c r="F3532" i="1"/>
  <c r="E3524" i="1"/>
  <c r="F3524" i="1"/>
  <c r="E3516" i="1"/>
  <c r="F3516" i="1"/>
  <c r="E3508" i="1"/>
  <c r="F3508" i="1"/>
  <c r="E3500" i="1"/>
  <c r="F3500" i="1"/>
  <c r="E3492" i="1"/>
  <c r="F3492" i="1"/>
  <c r="E3484" i="1"/>
  <c r="F3484" i="1"/>
  <c r="E3476" i="1"/>
  <c r="F3476" i="1"/>
  <c r="E3468" i="1"/>
  <c r="F3468" i="1"/>
  <c r="E3460" i="1"/>
  <c r="F3460" i="1"/>
  <c r="E3452" i="1"/>
  <c r="F3452" i="1"/>
  <c r="E3444" i="1"/>
  <c r="F3444" i="1"/>
  <c r="E3436" i="1"/>
  <c r="F3436" i="1"/>
  <c r="E3428" i="1"/>
  <c r="F3428" i="1"/>
  <c r="E3420" i="1"/>
  <c r="F3420" i="1"/>
  <c r="E3412" i="1"/>
  <c r="F3412" i="1"/>
  <c r="E3404" i="1"/>
  <c r="F3404" i="1"/>
  <c r="E3396" i="1"/>
  <c r="F3396" i="1"/>
  <c r="E3388" i="1"/>
  <c r="F3388" i="1"/>
  <c r="E3380" i="1"/>
  <c r="F3380" i="1"/>
  <c r="E3372" i="1"/>
  <c r="F3372" i="1"/>
  <c r="E3364" i="1"/>
  <c r="F3364" i="1"/>
  <c r="E3356" i="1"/>
  <c r="F3356" i="1"/>
  <c r="E3348" i="1"/>
  <c r="F3348" i="1"/>
  <c r="E3340" i="1"/>
  <c r="F3340" i="1"/>
  <c r="E3332" i="1"/>
  <c r="F3332" i="1"/>
  <c r="E3324" i="1"/>
  <c r="F3324" i="1"/>
  <c r="E3316" i="1"/>
  <c r="F3316" i="1"/>
  <c r="E3308" i="1"/>
  <c r="F3308" i="1"/>
  <c r="E3300" i="1"/>
  <c r="F3300" i="1"/>
  <c r="E3292" i="1"/>
  <c r="F3292" i="1"/>
  <c r="E3284" i="1"/>
  <c r="F3284" i="1"/>
  <c r="E3276" i="1"/>
  <c r="F3276" i="1"/>
  <c r="E3268" i="1"/>
  <c r="F3268" i="1"/>
  <c r="E3260" i="1"/>
  <c r="F3260" i="1"/>
  <c r="E3252" i="1"/>
  <c r="F3252" i="1"/>
  <c r="E3244" i="1"/>
  <c r="F3244" i="1"/>
  <c r="E3236" i="1"/>
  <c r="F3236" i="1"/>
  <c r="E3228" i="1"/>
  <c r="F3228" i="1"/>
  <c r="E3220" i="1"/>
  <c r="F3220" i="1"/>
  <c r="E3212" i="1"/>
  <c r="F3212" i="1"/>
  <c r="E3204" i="1"/>
  <c r="F3204" i="1"/>
  <c r="E3196" i="1"/>
  <c r="F3196" i="1"/>
  <c r="E3188" i="1"/>
  <c r="F3188" i="1"/>
  <c r="E3180" i="1"/>
  <c r="F3180" i="1"/>
  <c r="E3172" i="1"/>
  <c r="F3172" i="1"/>
  <c r="E3164" i="1"/>
  <c r="F3164" i="1"/>
  <c r="E3156" i="1"/>
  <c r="F3156" i="1"/>
  <c r="E3148" i="1"/>
  <c r="F3148" i="1"/>
  <c r="E3140" i="1"/>
  <c r="F3140" i="1"/>
  <c r="E3132" i="1"/>
  <c r="F3132" i="1"/>
  <c r="E3124" i="1"/>
  <c r="F3124" i="1"/>
  <c r="E3116" i="1"/>
  <c r="F3116" i="1"/>
  <c r="E3108" i="1"/>
  <c r="F3108" i="1"/>
  <c r="E3100" i="1"/>
  <c r="F3100" i="1"/>
  <c r="E3092" i="1"/>
  <c r="F3092" i="1"/>
  <c r="E3084" i="1"/>
  <c r="F3084" i="1"/>
  <c r="E3076" i="1"/>
  <c r="F3076" i="1"/>
  <c r="E3068" i="1"/>
  <c r="F3068" i="1"/>
  <c r="E3060" i="1"/>
  <c r="F3060" i="1"/>
  <c r="E3052" i="1"/>
  <c r="F3052" i="1"/>
  <c r="E3044" i="1"/>
  <c r="F3044" i="1"/>
  <c r="E3036" i="1"/>
  <c r="F3036" i="1"/>
  <c r="E3028" i="1"/>
  <c r="F3028" i="1"/>
  <c r="E3020" i="1"/>
  <c r="F3020" i="1"/>
  <c r="E3012" i="1"/>
  <c r="F3012" i="1"/>
  <c r="E3004" i="1"/>
  <c r="F3004" i="1"/>
  <c r="E2996" i="1"/>
  <c r="F2996" i="1"/>
  <c r="E2988" i="1"/>
  <c r="F2988" i="1"/>
  <c r="E2980" i="1"/>
  <c r="F2980" i="1"/>
  <c r="E2972" i="1"/>
  <c r="F2972" i="1"/>
  <c r="E2964" i="1"/>
  <c r="F2964" i="1"/>
  <c r="E2956" i="1"/>
  <c r="F2956" i="1"/>
  <c r="E2948" i="1"/>
  <c r="F2948" i="1"/>
  <c r="E2940" i="1"/>
  <c r="F2940" i="1"/>
  <c r="E2932" i="1"/>
  <c r="F2932" i="1"/>
  <c r="E2924" i="1"/>
  <c r="F2924" i="1"/>
  <c r="E2916" i="1"/>
  <c r="F2916" i="1"/>
  <c r="E2908" i="1"/>
  <c r="F2908" i="1"/>
  <c r="E2900" i="1"/>
  <c r="F2900" i="1"/>
  <c r="E2892" i="1"/>
  <c r="F2892" i="1"/>
  <c r="E2884" i="1"/>
  <c r="F2884" i="1"/>
  <c r="E2876" i="1"/>
  <c r="F2876" i="1"/>
  <c r="E2868" i="1"/>
  <c r="F2868" i="1"/>
  <c r="E2860" i="1"/>
  <c r="F2860" i="1"/>
  <c r="E2852" i="1"/>
  <c r="F2852" i="1"/>
  <c r="E2844" i="1"/>
  <c r="F2844" i="1"/>
  <c r="E2836" i="1"/>
  <c r="F2836" i="1"/>
  <c r="E2828" i="1"/>
  <c r="F2828" i="1"/>
  <c r="E2820" i="1"/>
  <c r="F2820" i="1"/>
  <c r="E2812" i="1"/>
  <c r="F2812" i="1"/>
  <c r="E2804" i="1"/>
  <c r="F2804" i="1"/>
  <c r="E2796" i="1"/>
  <c r="F2796" i="1"/>
  <c r="E2788" i="1"/>
  <c r="F2788" i="1"/>
  <c r="E2780" i="1"/>
  <c r="F2780" i="1"/>
  <c r="E2772" i="1"/>
  <c r="F2772" i="1"/>
  <c r="E2764" i="1"/>
  <c r="F2764" i="1"/>
  <c r="E2756" i="1"/>
  <c r="F2756" i="1"/>
  <c r="E2748" i="1"/>
  <c r="F2748" i="1"/>
  <c r="E2740" i="1"/>
  <c r="F2740" i="1"/>
  <c r="E2732" i="1"/>
  <c r="F2732" i="1"/>
  <c r="E2724" i="1"/>
  <c r="F2724" i="1"/>
  <c r="E2716" i="1"/>
  <c r="F2716" i="1"/>
  <c r="E2708" i="1"/>
  <c r="F2708" i="1"/>
  <c r="E2700" i="1"/>
  <c r="F2700" i="1"/>
  <c r="E2692" i="1"/>
  <c r="F2692" i="1"/>
  <c r="E2684" i="1"/>
  <c r="F2684" i="1"/>
  <c r="E2676" i="1"/>
  <c r="F2676" i="1"/>
  <c r="E2668" i="1"/>
  <c r="F2668" i="1"/>
  <c r="E2660" i="1"/>
  <c r="F2660" i="1"/>
  <c r="E2652" i="1"/>
  <c r="F2652" i="1"/>
  <c r="E2644" i="1"/>
  <c r="F2644" i="1"/>
  <c r="E2636" i="1"/>
  <c r="F2636" i="1"/>
  <c r="E2628" i="1"/>
  <c r="F2628" i="1"/>
  <c r="E2620" i="1"/>
  <c r="F2620" i="1"/>
  <c r="E2612" i="1"/>
  <c r="F2612" i="1"/>
  <c r="E2604" i="1"/>
  <c r="F2604" i="1"/>
  <c r="E2596" i="1"/>
  <c r="F2596" i="1"/>
  <c r="E2588" i="1"/>
  <c r="F2588" i="1"/>
  <c r="E2580" i="1"/>
  <c r="F2580" i="1"/>
  <c r="E2572" i="1"/>
  <c r="F2572" i="1"/>
  <c r="E2564" i="1"/>
  <c r="F2564" i="1"/>
  <c r="E2556" i="1"/>
  <c r="F2556" i="1"/>
  <c r="E2548" i="1"/>
  <c r="F2548" i="1"/>
  <c r="E2540" i="1"/>
  <c r="F2540" i="1"/>
  <c r="E2532" i="1"/>
  <c r="F2532" i="1"/>
  <c r="E2524" i="1"/>
  <c r="F2524" i="1"/>
  <c r="E2516" i="1"/>
  <c r="F2516" i="1"/>
  <c r="E2508" i="1"/>
  <c r="F2508" i="1"/>
  <c r="E2500" i="1"/>
  <c r="F2500" i="1"/>
  <c r="E2492" i="1"/>
  <c r="F2492" i="1"/>
  <c r="E2484" i="1"/>
  <c r="F2484" i="1"/>
  <c r="E2476" i="1"/>
  <c r="F2476" i="1"/>
  <c r="E2468" i="1"/>
  <c r="F2468" i="1"/>
  <c r="E2460" i="1"/>
  <c r="F2460" i="1"/>
  <c r="E2452" i="1"/>
  <c r="F2452" i="1"/>
  <c r="E2444" i="1"/>
  <c r="F2444" i="1"/>
  <c r="E2436" i="1"/>
  <c r="F2436" i="1"/>
  <c r="E2428" i="1"/>
  <c r="F2428" i="1"/>
  <c r="E2420" i="1"/>
  <c r="F2420" i="1"/>
  <c r="E2412" i="1"/>
  <c r="F2412" i="1"/>
  <c r="E2404" i="1"/>
  <c r="F2404" i="1"/>
  <c r="E2396" i="1"/>
  <c r="F2396" i="1"/>
  <c r="E2388" i="1"/>
  <c r="F2388" i="1"/>
  <c r="E2380" i="1"/>
  <c r="F2380" i="1"/>
  <c r="E2372" i="1"/>
  <c r="F2372" i="1"/>
  <c r="E2364" i="1"/>
  <c r="F2364" i="1"/>
  <c r="E2356" i="1"/>
  <c r="F2356" i="1"/>
  <c r="E2348" i="1"/>
  <c r="F2348" i="1"/>
  <c r="E2340" i="1"/>
  <c r="F2340" i="1"/>
  <c r="E2332" i="1"/>
  <c r="F2332" i="1"/>
  <c r="E2324" i="1"/>
  <c r="F2324" i="1"/>
  <c r="E2316" i="1"/>
  <c r="F2316" i="1"/>
  <c r="E2308" i="1"/>
  <c r="F2308" i="1"/>
  <c r="E2300" i="1"/>
  <c r="F2300" i="1"/>
  <c r="E2292" i="1"/>
  <c r="F2292" i="1"/>
  <c r="E2284" i="1"/>
  <c r="F2284" i="1"/>
  <c r="E2276" i="1"/>
  <c r="F2276" i="1"/>
  <c r="E2268" i="1"/>
  <c r="F2268" i="1"/>
  <c r="E2260" i="1"/>
  <c r="F2260" i="1"/>
  <c r="E2252" i="1"/>
  <c r="F2252" i="1"/>
  <c r="E2244" i="1"/>
  <c r="F2244" i="1"/>
  <c r="E2236" i="1"/>
  <c r="F2236" i="1"/>
  <c r="E2228" i="1"/>
  <c r="F2228" i="1"/>
  <c r="E2220" i="1"/>
  <c r="F2220" i="1"/>
  <c r="E2212" i="1"/>
  <c r="F2212" i="1"/>
  <c r="E2204" i="1"/>
  <c r="F2204" i="1"/>
  <c r="E2196" i="1"/>
  <c r="F2196" i="1"/>
  <c r="E2188" i="1"/>
  <c r="F2188" i="1"/>
  <c r="E2180" i="1"/>
  <c r="F2180" i="1"/>
  <c r="E2172" i="1"/>
  <c r="F2172" i="1"/>
  <c r="E2164" i="1"/>
  <c r="F2164" i="1"/>
  <c r="E2156" i="1"/>
  <c r="F2156" i="1"/>
  <c r="E2148" i="1"/>
  <c r="F2148" i="1"/>
  <c r="E2140" i="1"/>
  <c r="F2140" i="1"/>
  <c r="E2132" i="1"/>
  <c r="F2132" i="1"/>
  <c r="E2124" i="1"/>
  <c r="F2124" i="1"/>
  <c r="E2116" i="1"/>
  <c r="F2116" i="1"/>
  <c r="E2108" i="1"/>
  <c r="F2108" i="1"/>
  <c r="E2100" i="1"/>
  <c r="F2100" i="1"/>
  <c r="E2092" i="1"/>
  <c r="F2092" i="1"/>
  <c r="E2084" i="1"/>
  <c r="F2084" i="1"/>
  <c r="E2076" i="1"/>
  <c r="F2076" i="1"/>
  <c r="E2068" i="1"/>
  <c r="F2068" i="1"/>
  <c r="E2060" i="1"/>
  <c r="F2060" i="1"/>
  <c r="E2052" i="1"/>
  <c r="F2052" i="1"/>
  <c r="E2044" i="1"/>
  <c r="F2044" i="1"/>
  <c r="E2036" i="1"/>
  <c r="F2036" i="1"/>
  <c r="E2028" i="1"/>
  <c r="F2028" i="1"/>
  <c r="E2020" i="1"/>
  <c r="F2020" i="1"/>
  <c r="E2012" i="1"/>
  <c r="F2012" i="1"/>
  <c r="E2004" i="1"/>
  <c r="F2004" i="1"/>
  <c r="E1996" i="1"/>
  <c r="F1996" i="1"/>
  <c r="E1988" i="1"/>
  <c r="F1988" i="1"/>
  <c r="E1980" i="1"/>
  <c r="F1980" i="1"/>
  <c r="E1972" i="1"/>
  <c r="F1972" i="1"/>
  <c r="E1964" i="1"/>
  <c r="F1964" i="1"/>
  <c r="E1956" i="1"/>
  <c r="F1956" i="1"/>
  <c r="E1948" i="1"/>
  <c r="F1948" i="1"/>
  <c r="E1940" i="1"/>
  <c r="F1940" i="1"/>
  <c r="E1932" i="1"/>
  <c r="F1932" i="1"/>
  <c r="E1924" i="1"/>
  <c r="F1924" i="1"/>
  <c r="E1916" i="1"/>
  <c r="F1916" i="1"/>
  <c r="E1908" i="1"/>
  <c r="F1908" i="1"/>
  <c r="E1900" i="1"/>
  <c r="F1900" i="1"/>
  <c r="E1892" i="1"/>
  <c r="F1892" i="1"/>
  <c r="E1884" i="1"/>
  <c r="F1884" i="1"/>
  <c r="E1876" i="1"/>
  <c r="F1876" i="1"/>
  <c r="E1868" i="1"/>
  <c r="F1868" i="1"/>
  <c r="E1860" i="1"/>
  <c r="F1860" i="1"/>
  <c r="E1852" i="1"/>
  <c r="F1852" i="1"/>
  <c r="E1844" i="1"/>
  <c r="F1844" i="1"/>
  <c r="E1836" i="1"/>
  <c r="F1836" i="1"/>
  <c r="E1828" i="1"/>
  <c r="F1828" i="1"/>
  <c r="E1820" i="1"/>
  <c r="F1820" i="1"/>
  <c r="E1812" i="1"/>
  <c r="F1812" i="1"/>
  <c r="E1804" i="1"/>
  <c r="F1804" i="1"/>
  <c r="E1796" i="1"/>
  <c r="F1796" i="1"/>
  <c r="E1788" i="1"/>
  <c r="F1788" i="1"/>
  <c r="E1780" i="1"/>
  <c r="F1780" i="1"/>
  <c r="E1772" i="1"/>
  <c r="F1772" i="1"/>
  <c r="E1764" i="1"/>
  <c r="F1764" i="1"/>
  <c r="E1756" i="1"/>
  <c r="F1756" i="1"/>
  <c r="E1748" i="1"/>
  <c r="F1748" i="1"/>
  <c r="E1740" i="1"/>
  <c r="F1740" i="1"/>
  <c r="E1732" i="1"/>
  <c r="F1732" i="1"/>
  <c r="E1724" i="1"/>
  <c r="F1724" i="1"/>
  <c r="E1716" i="1"/>
  <c r="F1716" i="1"/>
  <c r="E1708" i="1"/>
  <c r="F1708" i="1"/>
  <c r="E1700" i="1"/>
  <c r="F1700" i="1"/>
  <c r="E1692" i="1"/>
  <c r="F1692" i="1"/>
  <c r="E1684" i="1"/>
  <c r="F1684" i="1"/>
  <c r="E1676" i="1"/>
  <c r="F1676" i="1"/>
  <c r="E1668" i="1"/>
  <c r="F1668" i="1"/>
  <c r="E1660" i="1"/>
  <c r="F1660" i="1"/>
  <c r="E1652" i="1"/>
  <c r="F1652" i="1"/>
  <c r="E1644" i="1"/>
  <c r="F1644" i="1"/>
  <c r="E1636" i="1"/>
  <c r="F1636" i="1"/>
  <c r="E1628" i="1"/>
  <c r="F1628" i="1"/>
  <c r="E1620" i="1"/>
  <c r="F1620" i="1"/>
  <c r="E1612" i="1"/>
  <c r="F1612" i="1"/>
  <c r="E1604" i="1"/>
  <c r="F1604" i="1"/>
  <c r="E1596" i="1"/>
  <c r="F1596" i="1"/>
  <c r="E1588" i="1"/>
  <c r="F1588" i="1"/>
  <c r="E1580" i="1"/>
  <c r="F1580" i="1"/>
  <c r="E1572" i="1"/>
  <c r="F1572" i="1"/>
  <c r="E1564" i="1"/>
  <c r="F1564" i="1"/>
  <c r="E1556" i="1"/>
  <c r="F1556" i="1"/>
  <c r="E1548" i="1"/>
  <c r="F1548" i="1"/>
  <c r="E1540" i="1"/>
  <c r="F1540" i="1"/>
  <c r="E1532" i="1"/>
  <c r="F1532" i="1"/>
  <c r="E1524" i="1"/>
  <c r="F1524" i="1"/>
  <c r="E1516" i="1"/>
  <c r="F1516" i="1"/>
  <c r="E1508" i="1"/>
  <c r="F1508" i="1"/>
  <c r="E1500" i="1"/>
  <c r="F1500" i="1"/>
  <c r="E1492" i="1"/>
  <c r="F1492" i="1"/>
  <c r="E1484" i="1"/>
  <c r="F1484" i="1"/>
  <c r="E1476" i="1"/>
  <c r="F1476" i="1"/>
  <c r="E1468" i="1"/>
  <c r="F1468" i="1"/>
  <c r="E1460" i="1"/>
  <c r="F1460" i="1"/>
  <c r="E1452" i="1"/>
  <c r="F1452" i="1"/>
  <c r="E1444" i="1"/>
  <c r="F1444" i="1"/>
  <c r="E1436" i="1"/>
  <c r="F1436" i="1"/>
  <c r="E1428" i="1"/>
  <c r="F1428" i="1"/>
  <c r="E1420" i="1"/>
  <c r="F1420" i="1"/>
  <c r="E1412" i="1"/>
  <c r="F1412" i="1"/>
  <c r="E1404" i="1"/>
  <c r="F1404" i="1"/>
  <c r="E1396" i="1"/>
  <c r="F1396" i="1"/>
  <c r="E1388" i="1"/>
  <c r="F1388" i="1"/>
  <c r="E1380" i="1"/>
  <c r="F1380" i="1"/>
  <c r="E1372" i="1"/>
  <c r="F1372" i="1"/>
  <c r="E1364" i="1"/>
  <c r="F1364" i="1"/>
  <c r="E1356" i="1"/>
  <c r="F1356" i="1"/>
  <c r="E1348" i="1"/>
  <c r="F1348" i="1"/>
  <c r="E1340" i="1"/>
  <c r="F1340" i="1"/>
  <c r="E1332" i="1"/>
  <c r="F1332" i="1"/>
  <c r="E1324" i="1"/>
  <c r="F1324" i="1"/>
  <c r="E1316" i="1"/>
  <c r="F1316" i="1"/>
  <c r="E1308" i="1"/>
  <c r="F1308" i="1"/>
  <c r="E1300" i="1"/>
  <c r="F1300" i="1"/>
  <c r="E1292" i="1"/>
  <c r="F1292" i="1"/>
  <c r="E1284" i="1"/>
  <c r="F1284" i="1"/>
  <c r="E1276" i="1"/>
  <c r="F1276" i="1"/>
  <c r="E1268" i="1"/>
  <c r="F1268" i="1"/>
  <c r="E1260" i="1"/>
  <c r="F1260" i="1"/>
  <c r="E1252" i="1"/>
  <c r="F1252" i="1"/>
  <c r="E1244" i="1"/>
  <c r="F1244" i="1"/>
  <c r="E1236" i="1"/>
  <c r="F1236" i="1"/>
  <c r="E1228" i="1"/>
  <c r="F1228" i="1"/>
  <c r="E1220" i="1"/>
  <c r="F1220" i="1"/>
  <c r="E1212" i="1"/>
  <c r="F1212" i="1"/>
  <c r="E1204" i="1"/>
  <c r="F1204" i="1"/>
  <c r="E1196" i="1"/>
  <c r="F1196" i="1"/>
  <c r="E1188" i="1"/>
  <c r="F1188" i="1"/>
  <c r="E1180" i="1"/>
  <c r="F1180" i="1"/>
  <c r="E1172" i="1"/>
  <c r="F1172" i="1"/>
  <c r="E1164" i="1"/>
  <c r="F1164" i="1"/>
  <c r="E1156" i="1"/>
  <c r="F1156" i="1"/>
  <c r="E1148" i="1"/>
  <c r="F1148" i="1"/>
  <c r="E1140" i="1"/>
  <c r="F1140" i="1"/>
  <c r="E1132" i="1"/>
  <c r="F1132" i="1"/>
  <c r="E1124" i="1"/>
  <c r="F1124" i="1"/>
  <c r="E1116" i="1"/>
  <c r="F1116" i="1"/>
  <c r="E1108" i="1"/>
  <c r="F1108" i="1"/>
  <c r="E1100" i="1"/>
  <c r="F1100" i="1"/>
  <c r="E1092" i="1"/>
  <c r="F1092" i="1"/>
  <c r="E1084" i="1"/>
  <c r="F1084" i="1"/>
  <c r="E1076" i="1"/>
  <c r="F1076" i="1"/>
  <c r="E1068" i="1"/>
  <c r="F1068" i="1"/>
  <c r="E1060" i="1"/>
  <c r="F1060" i="1"/>
  <c r="E1052" i="1"/>
  <c r="F1052" i="1"/>
  <c r="E1044" i="1"/>
  <c r="F1044" i="1"/>
  <c r="E1036" i="1"/>
  <c r="F1036" i="1"/>
  <c r="E1028" i="1"/>
  <c r="F1028" i="1"/>
  <c r="E1020" i="1"/>
  <c r="F1020" i="1"/>
  <c r="E1012" i="1"/>
  <c r="F1012" i="1"/>
  <c r="E1004" i="1"/>
  <c r="F1004" i="1"/>
  <c r="E996" i="1"/>
  <c r="F996" i="1"/>
  <c r="E988" i="1"/>
  <c r="F988" i="1"/>
  <c r="E980" i="1"/>
  <c r="F980" i="1"/>
  <c r="E972" i="1"/>
  <c r="F972" i="1"/>
  <c r="E964" i="1"/>
  <c r="F964" i="1"/>
  <c r="E956" i="1"/>
  <c r="F956" i="1"/>
  <c r="E948" i="1"/>
  <c r="F948" i="1"/>
  <c r="E940" i="1"/>
  <c r="F940" i="1"/>
  <c r="E932" i="1"/>
  <c r="F932" i="1"/>
  <c r="E924" i="1"/>
  <c r="F924" i="1"/>
  <c r="E916" i="1"/>
  <c r="F916" i="1"/>
  <c r="E908" i="1"/>
  <c r="F908" i="1"/>
  <c r="E900" i="1"/>
  <c r="F900" i="1"/>
  <c r="E892" i="1"/>
  <c r="F892" i="1"/>
  <c r="E884" i="1"/>
  <c r="F884" i="1"/>
  <c r="E876" i="1"/>
  <c r="F876" i="1"/>
  <c r="E868" i="1"/>
  <c r="F868" i="1"/>
  <c r="E860" i="1"/>
  <c r="F860" i="1"/>
  <c r="E852" i="1"/>
  <c r="F852" i="1"/>
  <c r="E844" i="1"/>
  <c r="F844" i="1"/>
  <c r="E836" i="1"/>
  <c r="F836" i="1"/>
  <c r="E828" i="1"/>
  <c r="F828" i="1"/>
  <c r="E820" i="1"/>
  <c r="F820" i="1"/>
  <c r="E812" i="1"/>
  <c r="F812" i="1"/>
  <c r="E804" i="1"/>
  <c r="F804" i="1"/>
  <c r="E796" i="1"/>
  <c r="F796" i="1"/>
  <c r="E788" i="1"/>
  <c r="F788" i="1"/>
  <c r="E780" i="1"/>
  <c r="F780" i="1"/>
  <c r="E772" i="1"/>
  <c r="F772" i="1"/>
  <c r="E764" i="1"/>
  <c r="F764" i="1"/>
  <c r="E756" i="1"/>
  <c r="F756" i="1"/>
  <c r="E748" i="1"/>
  <c r="F748" i="1"/>
  <c r="E740" i="1"/>
  <c r="F740" i="1"/>
  <c r="E732" i="1"/>
  <c r="F732" i="1"/>
  <c r="E724" i="1"/>
  <c r="F724" i="1"/>
  <c r="E716" i="1"/>
  <c r="F716" i="1"/>
  <c r="E708" i="1"/>
  <c r="F708" i="1"/>
  <c r="E700" i="1"/>
  <c r="F700" i="1"/>
  <c r="E692" i="1"/>
  <c r="F692" i="1"/>
  <c r="E684" i="1"/>
  <c r="F684" i="1"/>
  <c r="E676" i="1"/>
  <c r="F676" i="1"/>
  <c r="E668" i="1"/>
  <c r="F668" i="1"/>
  <c r="E660" i="1"/>
  <c r="F660" i="1"/>
  <c r="E652" i="1"/>
  <c r="F652" i="1"/>
  <c r="E644" i="1"/>
  <c r="F644" i="1"/>
  <c r="E636" i="1"/>
  <c r="F636" i="1"/>
  <c r="E628" i="1"/>
  <c r="F628" i="1"/>
  <c r="E620" i="1"/>
  <c r="F620" i="1"/>
  <c r="E612" i="1"/>
  <c r="F612" i="1"/>
  <c r="E604" i="1"/>
  <c r="F604" i="1"/>
  <c r="E596" i="1"/>
  <c r="F596" i="1"/>
  <c r="E588" i="1"/>
  <c r="F588" i="1"/>
  <c r="E580" i="1"/>
  <c r="F580" i="1"/>
  <c r="E572" i="1"/>
  <c r="F572" i="1"/>
  <c r="E564" i="1"/>
  <c r="F564" i="1"/>
  <c r="E556" i="1"/>
  <c r="F556" i="1"/>
  <c r="E548" i="1"/>
  <c r="F548" i="1"/>
  <c r="E540" i="1"/>
  <c r="F540" i="1"/>
  <c r="E532" i="1"/>
  <c r="F532" i="1"/>
  <c r="E524" i="1"/>
  <c r="F524" i="1"/>
  <c r="E516" i="1"/>
  <c r="F516" i="1"/>
  <c r="E508" i="1"/>
  <c r="F508" i="1"/>
  <c r="E500" i="1"/>
  <c r="F500" i="1"/>
  <c r="E492" i="1"/>
  <c r="F492" i="1"/>
  <c r="E484" i="1"/>
  <c r="F484" i="1"/>
  <c r="E476" i="1"/>
  <c r="F476" i="1"/>
  <c r="E468" i="1"/>
  <c r="F468" i="1"/>
  <c r="E460" i="1"/>
  <c r="F460" i="1"/>
  <c r="E452" i="1"/>
  <c r="F452" i="1"/>
  <c r="E444" i="1"/>
  <c r="F444" i="1"/>
  <c r="E436" i="1"/>
  <c r="F436" i="1"/>
  <c r="E428" i="1"/>
  <c r="F428" i="1"/>
  <c r="E420" i="1"/>
  <c r="F420" i="1"/>
  <c r="E412" i="1"/>
  <c r="F412" i="1"/>
  <c r="E404" i="1"/>
  <c r="F404" i="1"/>
  <c r="E396" i="1"/>
  <c r="F396" i="1"/>
  <c r="E388" i="1"/>
  <c r="F388" i="1"/>
  <c r="E380" i="1"/>
  <c r="F380" i="1"/>
  <c r="E372" i="1"/>
  <c r="F372" i="1"/>
  <c r="E364" i="1"/>
  <c r="F364" i="1"/>
  <c r="E356" i="1"/>
  <c r="F356" i="1"/>
  <c r="E348" i="1"/>
  <c r="F348" i="1"/>
  <c r="E340" i="1"/>
  <c r="F340" i="1"/>
  <c r="E332" i="1"/>
  <c r="F332" i="1"/>
  <c r="E324" i="1"/>
  <c r="F324" i="1"/>
  <c r="E316" i="1"/>
  <c r="F316" i="1"/>
  <c r="E308" i="1"/>
  <c r="F308" i="1"/>
  <c r="E300" i="1"/>
  <c r="F300" i="1"/>
  <c r="E292" i="1"/>
  <c r="F292" i="1"/>
  <c r="E284" i="1"/>
  <c r="F284" i="1"/>
  <c r="E276" i="1"/>
  <c r="F276" i="1"/>
  <c r="E268" i="1"/>
  <c r="F268" i="1"/>
  <c r="E260" i="1"/>
  <c r="F260" i="1"/>
  <c r="E252" i="1"/>
  <c r="F252" i="1"/>
  <c r="E244" i="1"/>
  <c r="F244" i="1"/>
  <c r="E236" i="1"/>
  <c r="F236" i="1"/>
  <c r="E228" i="1"/>
  <c r="F228" i="1"/>
  <c r="E220" i="1"/>
  <c r="F220" i="1"/>
  <c r="E212" i="1"/>
  <c r="F212" i="1"/>
  <c r="E204" i="1"/>
  <c r="F204" i="1"/>
  <c r="E196" i="1"/>
  <c r="F196" i="1"/>
  <c r="E188" i="1"/>
  <c r="F188" i="1"/>
  <c r="E180" i="1"/>
  <c r="F180" i="1"/>
  <c r="E172" i="1"/>
  <c r="F172" i="1"/>
  <c r="E164" i="1"/>
  <c r="F164" i="1"/>
  <c r="E156" i="1"/>
  <c r="F156" i="1"/>
  <c r="E148" i="1"/>
  <c r="F148" i="1"/>
  <c r="E140" i="1"/>
  <c r="F140" i="1"/>
  <c r="E132" i="1"/>
  <c r="F132" i="1"/>
  <c r="E124" i="1"/>
  <c r="F124" i="1"/>
  <c r="E116" i="1"/>
  <c r="F116" i="1"/>
  <c r="E108" i="1"/>
  <c r="F108" i="1"/>
  <c r="E100" i="1"/>
  <c r="F100" i="1"/>
  <c r="E92" i="1"/>
  <c r="F92" i="1"/>
  <c r="E84" i="1"/>
  <c r="F84" i="1"/>
  <c r="E76" i="1"/>
  <c r="F76" i="1"/>
  <c r="E68" i="1"/>
  <c r="F68" i="1"/>
  <c r="E60" i="1"/>
  <c r="F60" i="1"/>
  <c r="E52" i="1"/>
  <c r="F52" i="1"/>
  <c r="E44" i="1"/>
  <c r="F44" i="1"/>
  <c r="E36" i="1"/>
  <c r="F36" i="1"/>
  <c r="E28" i="1"/>
  <c r="F28" i="1"/>
  <c r="E20" i="1"/>
  <c r="F20" i="1"/>
  <c r="E12" i="1"/>
  <c r="F12" i="1"/>
  <c r="E4" i="1"/>
  <c r="F4" i="1"/>
  <c r="E3475" i="1"/>
  <c r="F3475" i="1"/>
  <c r="E3467" i="1"/>
  <c r="F3467" i="1"/>
  <c r="E3459" i="1"/>
  <c r="F3459" i="1"/>
  <c r="E3451" i="1"/>
  <c r="F3451" i="1"/>
  <c r="E3443" i="1"/>
  <c r="F3443" i="1"/>
  <c r="E3435" i="1"/>
  <c r="F3435" i="1"/>
  <c r="E3427" i="1"/>
  <c r="F3427" i="1"/>
  <c r="E3419" i="1"/>
  <c r="F3419" i="1"/>
  <c r="E3411" i="1"/>
  <c r="F3411" i="1"/>
  <c r="E3403" i="1"/>
  <c r="F3403" i="1"/>
  <c r="E3395" i="1"/>
  <c r="F3395" i="1"/>
  <c r="E3387" i="1"/>
  <c r="F3387" i="1"/>
  <c r="E3379" i="1"/>
  <c r="F3379" i="1"/>
  <c r="E3371" i="1"/>
  <c r="F3371" i="1"/>
  <c r="E3363" i="1"/>
  <c r="F3363" i="1"/>
  <c r="E3355" i="1"/>
  <c r="F3355" i="1"/>
  <c r="E3347" i="1"/>
  <c r="F3347" i="1"/>
  <c r="E3339" i="1"/>
  <c r="F3339" i="1"/>
  <c r="E3331" i="1"/>
  <c r="F3331" i="1"/>
  <c r="E3323" i="1"/>
  <c r="F3323" i="1"/>
  <c r="E3315" i="1"/>
  <c r="F3315" i="1"/>
  <c r="E3307" i="1"/>
  <c r="F3307" i="1"/>
  <c r="E3299" i="1"/>
  <c r="F3299" i="1"/>
  <c r="E3291" i="1"/>
  <c r="F3291" i="1"/>
  <c r="E3283" i="1"/>
  <c r="F3283" i="1"/>
  <c r="E3275" i="1"/>
  <c r="F3275" i="1"/>
  <c r="E3267" i="1"/>
  <c r="F3267" i="1"/>
  <c r="E3259" i="1"/>
  <c r="F3259" i="1"/>
  <c r="E3251" i="1"/>
  <c r="F3251" i="1"/>
  <c r="E3243" i="1"/>
  <c r="F3243" i="1"/>
  <c r="E3235" i="1"/>
  <c r="F3235" i="1"/>
  <c r="E3227" i="1"/>
  <c r="F3227" i="1"/>
  <c r="E3219" i="1"/>
  <c r="F3219" i="1"/>
  <c r="E3211" i="1"/>
  <c r="F3211" i="1"/>
  <c r="E3203" i="1"/>
  <c r="F3203" i="1"/>
  <c r="E3195" i="1"/>
  <c r="F3195" i="1"/>
  <c r="E3187" i="1"/>
  <c r="F3187" i="1"/>
  <c r="E3179" i="1"/>
  <c r="F3179" i="1"/>
  <c r="E3171" i="1"/>
  <c r="F3171" i="1"/>
  <c r="E3163" i="1"/>
  <c r="F3163" i="1"/>
  <c r="E3155" i="1"/>
  <c r="F3155" i="1"/>
  <c r="E3147" i="1"/>
  <c r="F3147" i="1"/>
  <c r="E3139" i="1"/>
  <c r="F3139" i="1"/>
  <c r="E3131" i="1"/>
  <c r="F3131" i="1"/>
  <c r="E3123" i="1"/>
  <c r="F3123" i="1"/>
  <c r="E3115" i="1"/>
  <c r="F3115" i="1"/>
  <c r="E3107" i="1"/>
  <c r="F3107" i="1"/>
  <c r="E3099" i="1"/>
  <c r="F3099" i="1"/>
  <c r="E3091" i="1"/>
  <c r="F3091" i="1"/>
  <c r="E3083" i="1"/>
  <c r="F3083" i="1"/>
  <c r="E3075" i="1"/>
  <c r="F3075" i="1"/>
  <c r="E3067" i="1"/>
  <c r="F3067" i="1"/>
  <c r="E3059" i="1"/>
  <c r="F3059" i="1"/>
  <c r="E3051" i="1"/>
  <c r="F3051" i="1"/>
  <c r="E3043" i="1"/>
  <c r="F3043" i="1"/>
  <c r="E3035" i="1"/>
  <c r="F3035" i="1"/>
  <c r="E3027" i="1"/>
  <c r="F3027" i="1"/>
  <c r="E3019" i="1"/>
  <c r="F3019" i="1"/>
  <c r="E3011" i="1"/>
  <c r="F3011" i="1"/>
  <c r="E3003" i="1"/>
  <c r="F3003" i="1"/>
  <c r="E2995" i="1"/>
  <c r="F2995" i="1"/>
  <c r="E2987" i="1"/>
  <c r="F2987" i="1"/>
  <c r="E2979" i="1"/>
  <c r="F2979" i="1"/>
  <c r="E2971" i="1"/>
  <c r="F2971" i="1"/>
  <c r="E2963" i="1"/>
  <c r="F2963" i="1"/>
  <c r="E2955" i="1"/>
  <c r="F2955" i="1"/>
  <c r="E2947" i="1"/>
  <c r="F2947" i="1"/>
  <c r="E2939" i="1"/>
  <c r="F2939" i="1"/>
  <c r="E2931" i="1"/>
  <c r="F2931" i="1"/>
  <c r="E2923" i="1"/>
  <c r="F2923" i="1"/>
  <c r="E2915" i="1"/>
  <c r="F2915" i="1"/>
  <c r="E2907" i="1"/>
  <c r="F2907" i="1"/>
  <c r="E2899" i="1"/>
  <c r="F2899" i="1"/>
  <c r="E2891" i="1"/>
  <c r="F2891" i="1"/>
  <c r="E2883" i="1"/>
  <c r="F2883" i="1"/>
  <c r="E2875" i="1"/>
  <c r="F2875" i="1"/>
  <c r="E2867" i="1"/>
  <c r="F2867" i="1"/>
  <c r="E2859" i="1"/>
  <c r="F2859" i="1"/>
  <c r="E2851" i="1"/>
  <c r="F2851" i="1"/>
  <c r="E2843" i="1"/>
  <c r="F2843" i="1"/>
  <c r="E2835" i="1"/>
  <c r="F2835" i="1"/>
  <c r="E2827" i="1"/>
  <c r="F2827" i="1"/>
  <c r="E2819" i="1"/>
  <c r="F2819" i="1"/>
  <c r="E2811" i="1"/>
  <c r="F2811" i="1"/>
  <c r="E2803" i="1"/>
  <c r="F2803" i="1"/>
  <c r="E2795" i="1"/>
  <c r="F2795" i="1"/>
  <c r="E2787" i="1"/>
  <c r="F2787" i="1"/>
  <c r="E2779" i="1"/>
  <c r="F2779" i="1"/>
  <c r="E2771" i="1"/>
  <c r="F2771" i="1"/>
  <c r="E2763" i="1"/>
  <c r="F2763" i="1"/>
  <c r="E2755" i="1"/>
  <c r="F2755" i="1"/>
  <c r="E2747" i="1"/>
  <c r="F2747" i="1"/>
  <c r="E2739" i="1"/>
  <c r="F2739" i="1"/>
  <c r="E2731" i="1"/>
  <c r="F2731" i="1"/>
  <c r="E2723" i="1"/>
  <c r="F2723" i="1"/>
  <c r="E2715" i="1"/>
  <c r="F2715" i="1"/>
  <c r="E2707" i="1"/>
  <c r="F2707" i="1"/>
  <c r="E2699" i="1"/>
  <c r="F2699" i="1"/>
  <c r="E2691" i="1"/>
  <c r="F2691" i="1"/>
  <c r="E2683" i="1"/>
  <c r="F2683" i="1"/>
  <c r="E2675" i="1"/>
  <c r="F2675" i="1"/>
  <c r="E2667" i="1"/>
  <c r="F2667" i="1"/>
  <c r="E2659" i="1"/>
  <c r="F2659" i="1"/>
  <c r="E2651" i="1"/>
  <c r="F2651" i="1"/>
  <c r="E2643" i="1"/>
  <c r="F2643" i="1"/>
  <c r="E2635" i="1"/>
  <c r="F2635" i="1"/>
  <c r="E2627" i="1"/>
  <c r="F2627" i="1"/>
  <c r="E2619" i="1"/>
  <c r="F2619" i="1"/>
  <c r="E2611" i="1"/>
  <c r="F2611" i="1"/>
  <c r="E2603" i="1"/>
  <c r="F2603" i="1"/>
  <c r="E2595" i="1"/>
  <c r="F2595" i="1"/>
  <c r="E2587" i="1"/>
  <c r="F2587" i="1"/>
  <c r="E2579" i="1"/>
  <c r="F2579" i="1"/>
  <c r="E2571" i="1"/>
  <c r="F2571" i="1"/>
  <c r="E2563" i="1"/>
  <c r="F2563" i="1"/>
  <c r="E2555" i="1"/>
  <c r="F2555" i="1"/>
  <c r="E2547" i="1"/>
  <c r="F2547" i="1"/>
  <c r="E2539" i="1"/>
  <c r="F2539" i="1"/>
  <c r="E2531" i="1"/>
  <c r="F2531" i="1"/>
  <c r="E2523" i="1"/>
  <c r="F2523" i="1"/>
  <c r="E2515" i="1"/>
  <c r="F2515" i="1"/>
  <c r="E2507" i="1"/>
  <c r="F2507" i="1"/>
  <c r="E2499" i="1"/>
  <c r="F2499" i="1"/>
  <c r="E2491" i="1"/>
  <c r="F2491" i="1"/>
  <c r="E2483" i="1"/>
  <c r="F2483" i="1"/>
  <c r="E2475" i="1"/>
  <c r="F2475" i="1"/>
  <c r="E2467" i="1"/>
  <c r="F2467" i="1"/>
  <c r="E2459" i="1"/>
  <c r="F2459" i="1"/>
  <c r="E2451" i="1"/>
  <c r="F2451" i="1"/>
  <c r="E2443" i="1"/>
  <c r="F2443" i="1"/>
  <c r="E2435" i="1"/>
  <c r="F2435" i="1"/>
  <c r="E2427" i="1"/>
  <c r="F2427" i="1"/>
  <c r="E2419" i="1"/>
  <c r="F2419" i="1"/>
  <c r="E2411" i="1"/>
  <c r="F2411" i="1"/>
  <c r="E2403" i="1"/>
  <c r="F2403" i="1"/>
  <c r="E2395" i="1"/>
  <c r="F2395" i="1"/>
  <c r="E2387" i="1"/>
  <c r="F2387" i="1"/>
  <c r="E2379" i="1"/>
  <c r="F2379" i="1"/>
  <c r="E2371" i="1"/>
  <c r="F2371" i="1"/>
  <c r="E2363" i="1"/>
  <c r="F2363" i="1"/>
  <c r="E2355" i="1"/>
  <c r="F2355" i="1"/>
  <c r="E2347" i="1"/>
  <c r="F2347" i="1"/>
  <c r="E2339" i="1"/>
  <c r="F2339" i="1"/>
  <c r="E2331" i="1"/>
  <c r="F2331" i="1"/>
  <c r="E2323" i="1"/>
  <c r="F2323" i="1"/>
  <c r="E2315" i="1"/>
  <c r="F2315" i="1"/>
  <c r="E2307" i="1"/>
  <c r="F2307" i="1"/>
  <c r="E2299" i="1"/>
  <c r="F2299" i="1"/>
  <c r="E2291" i="1"/>
  <c r="F2291" i="1"/>
  <c r="E2283" i="1"/>
  <c r="F2283" i="1"/>
  <c r="E2275" i="1"/>
  <c r="F2275" i="1"/>
  <c r="E2267" i="1"/>
  <c r="F2267" i="1"/>
  <c r="E2259" i="1"/>
  <c r="F2259" i="1"/>
  <c r="E2251" i="1"/>
  <c r="F2251" i="1"/>
  <c r="E2243" i="1"/>
  <c r="F2243" i="1"/>
  <c r="E2235" i="1"/>
  <c r="F2235" i="1"/>
  <c r="E2227" i="1"/>
  <c r="F2227" i="1"/>
  <c r="E2219" i="1"/>
  <c r="F2219" i="1"/>
  <c r="E2211" i="1"/>
  <c r="F2211" i="1"/>
  <c r="E2203" i="1"/>
  <c r="F2203" i="1"/>
  <c r="E2195" i="1"/>
  <c r="F2195" i="1"/>
  <c r="E2187" i="1"/>
  <c r="F2187" i="1"/>
  <c r="E2179" i="1"/>
  <c r="F2179" i="1"/>
  <c r="E2171" i="1"/>
  <c r="F2171" i="1"/>
  <c r="E2163" i="1"/>
  <c r="F2163" i="1"/>
  <c r="E2155" i="1"/>
  <c r="F2155" i="1"/>
  <c r="E2147" i="1"/>
  <c r="F2147" i="1"/>
  <c r="E2139" i="1"/>
  <c r="F2139" i="1"/>
  <c r="E2131" i="1"/>
  <c r="F2131" i="1"/>
  <c r="E2123" i="1"/>
  <c r="F2123" i="1"/>
  <c r="E2115" i="1"/>
  <c r="F2115" i="1"/>
  <c r="E2107" i="1"/>
  <c r="F2107" i="1"/>
  <c r="E2099" i="1"/>
  <c r="F2099" i="1"/>
  <c r="E2091" i="1"/>
  <c r="F2091" i="1"/>
  <c r="E2083" i="1"/>
  <c r="F2083" i="1"/>
  <c r="E2075" i="1"/>
  <c r="F2075" i="1"/>
  <c r="E2067" i="1"/>
  <c r="F2067" i="1"/>
  <c r="E2059" i="1"/>
  <c r="F2059" i="1"/>
  <c r="E2051" i="1"/>
  <c r="F2051" i="1"/>
  <c r="E2043" i="1"/>
  <c r="F2043" i="1"/>
  <c r="E2035" i="1"/>
  <c r="F2035" i="1"/>
  <c r="E2027" i="1"/>
  <c r="F2027" i="1"/>
  <c r="E2019" i="1"/>
  <c r="F2019" i="1"/>
  <c r="E2011" i="1"/>
  <c r="F2011" i="1"/>
  <c r="E2003" i="1"/>
  <c r="F2003" i="1"/>
  <c r="E1995" i="1"/>
  <c r="F1995" i="1"/>
  <c r="E1987" i="1"/>
  <c r="F1987" i="1"/>
  <c r="E1979" i="1"/>
  <c r="F1979" i="1"/>
  <c r="E1971" i="1"/>
  <c r="F1971" i="1"/>
  <c r="E1963" i="1"/>
  <c r="F1963" i="1"/>
  <c r="E1955" i="1"/>
  <c r="F1955" i="1"/>
  <c r="E1947" i="1"/>
  <c r="F1947" i="1"/>
  <c r="E1939" i="1"/>
  <c r="F1939" i="1"/>
  <c r="E1931" i="1"/>
  <c r="F1931" i="1"/>
  <c r="E1923" i="1"/>
  <c r="F1923" i="1"/>
  <c r="E1915" i="1"/>
  <c r="F1915" i="1"/>
  <c r="E1907" i="1"/>
  <c r="F1907" i="1"/>
  <c r="E1899" i="1"/>
  <c r="F1899" i="1"/>
  <c r="E1891" i="1"/>
  <c r="F1891" i="1"/>
  <c r="E1883" i="1"/>
  <c r="F1883" i="1"/>
  <c r="E1875" i="1"/>
  <c r="F1875" i="1"/>
  <c r="E1867" i="1"/>
  <c r="F1867" i="1"/>
  <c r="E1859" i="1"/>
  <c r="F1859" i="1"/>
  <c r="E1851" i="1"/>
  <c r="F1851" i="1"/>
  <c r="E1843" i="1"/>
  <c r="F1843" i="1"/>
  <c r="E1835" i="1"/>
  <c r="F1835" i="1"/>
  <c r="E1827" i="1"/>
  <c r="F1827" i="1"/>
  <c r="E1819" i="1"/>
  <c r="F1819" i="1"/>
  <c r="E1811" i="1"/>
  <c r="F1811" i="1"/>
  <c r="E1803" i="1"/>
  <c r="F1803" i="1"/>
  <c r="E1795" i="1"/>
  <c r="F1795" i="1"/>
  <c r="E1787" i="1"/>
  <c r="F1787" i="1"/>
  <c r="E1779" i="1"/>
  <c r="F1779" i="1"/>
  <c r="E1771" i="1"/>
  <c r="F1771" i="1"/>
  <c r="E1763" i="1"/>
  <c r="F1763" i="1"/>
  <c r="E1755" i="1"/>
  <c r="F1755" i="1"/>
  <c r="E1747" i="1"/>
  <c r="F1747" i="1"/>
  <c r="E1739" i="1"/>
  <c r="F1739" i="1"/>
  <c r="E1731" i="1"/>
  <c r="F1731" i="1"/>
  <c r="E1723" i="1"/>
  <c r="F1723" i="1"/>
  <c r="E1715" i="1"/>
  <c r="F1715" i="1"/>
  <c r="E1707" i="1"/>
  <c r="F1707" i="1"/>
  <c r="E1699" i="1"/>
  <c r="F1699" i="1"/>
  <c r="E1691" i="1"/>
  <c r="F1691" i="1"/>
  <c r="E1683" i="1"/>
  <c r="F1683" i="1"/>
  <c r="E1675" i="1"/>
  <c r="F1675" i="1"/>
  <c r="E1667" i="1"/>
  <c r="F1667" i="1"/>
  <c r="E1659" i="1"/>
  <c r="F1659" i="1"/>
  <c r="E1651" i="1"/>
  <c r="F1651" i="1"/>
  <c r="E1643" i="1"/>
  <c r="F1643" i="1"/>
  <c r="E1635" i="1"/>
  <c r="F1635" i="1"/>
  <c r="E1627" i="1"/>
  <c r="F1627" i="1"/>
  <c r="E1619" i="1"/>
  <c r="F1619" i="1"/>
  <c r="E1611" i="1"/>
  <c r="F1611" i="1"/>
  <c r="E1603" i="1"/>
  <c r="F1603" i="1"/>
  <c r="E1595" i="1"/>
  <c r="F1595" i="1"/>
  <c r="E1587" i="1"/>
  <c r="F1587" i="1"/>
  <c r="E1579" i="1"/>
  <c r="F1579" i="1"/>
  <c r="E1571" i="1"/>
  <c r="F1571" i="1"/>
  <c r="E1563" i="1"/>
  <c r="F1563" i="1"/>
  <c r="E1555" i="1"/>
  <c r="F1555" i="1"/>
  <c r="E1547" i="1"/>
  <c r="F1547" i="1"/>
  <c r="E1539" i="1"/>
  <c r="F1539" i="1"/>
  <c r="E1531" i="1"/>
  <c r="F1531" i="1"/>
  <c r="E1523" i="1"/>
  <c r="F1523" i="1"/>
  <c r="E1515" i="1"/>
  <c r="F1515" i="1"/>
  <c r="E1507" i="1"/>
  <c r="F1507" i="1"/>
  <c r="E1499" i="1"/>
  <c r="F1499" i="1"/>
  <c r="E1491" i="1"/>
  <c r="F1491" i="1"/>
  <c r="E1483" i="1"/>
  <c r="F1483" i="1"/>
  <c r="E1475" i="1"/>
  <c r="F1475" i="1"/>
  <c r="E1467" i="1"/>
  <c r="F1467" i="1"/>
  <c r="E1459" i="1"/>
  <c r="F1459" i="1"/>
  <c r="E1451" i="1"/>
  <c r="F1451" i="1"/>
  <c r="E1443" i="1"/>
  <c r="F1443" i="1"/>
  <c r="E1435" i="1"/>
  <c r="F1435" i="1"/>
  <c r="E1427" i="1"/>
  <c r="F1427" i="1"/>
  <c r="E1419" i="1"/>
  <c r="F1419" i="1"/>
  <c r="E1411" i="1"/>
  <c r="F1411" i="1"/>
  <c r="E1403" i="1"/>
  <c r="F1403" i="1"/>
  <c r="E1395" i="1"/>
  <c r="F1395" i="1"/>
  <c r="E1387" i="1"/>
  <c r="F1387" i="1"/>
  <c r="E1379" i="1"/>
  <c r="F1379" i="1"/>
  <c r="E1371" i="1"/>
  <c r="F1371" i="1"/>
  <c r="E1363" i="1"/>
  <c r="F1363" i="1"/>
  <c r="E1355" i="1"/>
  <c r="F1355" i="1"/>
  <c r="E1347" i="1"/>
  <c r="F1347" i="1"/>
  <c r="E1339" i="1"/>
  <c r="F1339" i="1"/>
  <c r="E1331" i="1"/>
  <c r="F1331" i="1"/>
  <c r="E1323" i="1"/>
  <c r="F1323" i="1"/>
  <c r="E1315" i="1"/>
  <c r="F1315" i="1"/>
  <c r="E1307" i="1"/>
  <c r="F1307" i="1"/>
  <c r="E1299" i="1"/>
  <c r="F1299" i="1"/>
  <c r="E1291" i="1"/>
  <c r="F1291" i="1"/>
  <c r="E1283" i="1"/>
  <c r="F1283" i="1"/>
  <c r="E1275" i="1"/>
  <c r="F1275" i="1"/>
  <c r="E1267" i="1"/>
  <c r="F1267" i="1"/>
  <c r="E1259" i="1"/>
  <c r="F1259" i="1"/>
  <c r="E1251" i="1"/>
  <c r="F1251" i="1"/>
  <c r="E1243" i="1"/>
  <c r="F1243" i="1"/>
  <c r="E1235" i="1"/>
  <c r="F1235" i="1"/>
  <c r="E1227" i="1"/>
  <c r="F1227" i="1"/>
  <c r="E1219" i="1"/>
  <c r="F1219" i="1"/>
  <c r="E1211" i="1"/>
  <c r="F1211" i="1"/>
  <c r="E1203" i="1"/>
  <c r="F1203" i="1"/>
  <c r="E1195" i="1"/>
  <c r="F1195" i="1"/>
  <c r="E1187" i="1"/>
  <c r="F1187" i="1"/>
  <c r="E1179" i="1"/>
  <c r="F1179" i="1"/>
  <c r="E1171" i="1"/>
  <c r="F1171" i="1"/>
  <c r="E1163" i="1"/>
  <c r="F1163" i="1"/>
  <c r="E1155" i="1"/>
  <c r="F1155" i="1"/>
  <c r="E1147" i="1"/>
  <c r="F1147" i="1"/>
  <c r="E1139" i="1"/>
  <c r="F1139" i="1"/>
  <c r="E1131" i="1"/>
  <c r="F1131" i="1"/>
  <c r="E1123" i="1"/>
  <c r="F1123" i="1"/>
  <c r="E1115" i="1"/>
  <c r="F1115" i="1"/>
  <c r="E1107" i="1"/>
  <c r="F1107" i="1"/>
  <c r="E1099" i="1"/>
  <c r="F1099" i="1"/>
  <c r="E1091" i="1"/>
  <c r="F1091" i="1"/>
  <c r="E1083" i="1"/>
  <c r="F1083" i="1"/>
  <c r="E1075" i="1"/>
  <c r="F1075" i="1"/>
  <c r="E1067" i="1"/>
  <c r="F1067" i="1"/>
  <c r="E1059" i="1"/>
  <c r="F1059" i="1"/>
  <c r="E1051" i="1"/>
  <c r="F1051" i="1"/>
  <c r="E1043" i="1"/>
  <c r="F1043" i="1"/>
  <c r="E1035" i="1"/>
  <c r="F1035" i="1"/>
  <c r="E1027" i="1"/>
  <c r="F1027" i="1"/>
  <c r="E1019" i="1"/>
  <c r="F1019" i="1"/>
  <c r="E1011" i="1"/>
  <c r="F1011" i="1"/>
  <c r="E1003" i="1"/>
  <c r="F1003" i="1"/>
  <c r="E995" i="1"/>
  <c r="F995" i="1"/>
  <c r="E987" i="1"/>
  <c r="F987" i="1"/>
  <c r="E979" i="1"/>
  <c r="F979" i="1"/>
  <c r="E971" i="1"/>
  <c r="F971" i="1"/>
  <c r="E963" i="1"/>
  <c r="F963" i="1"/>
  <c r="E955" i="1"/>
  <c r="F955" i="1"/>
  <c r="E947" i="1"/>
  <c r="F947" i="1"/>
  <c r="E939" i="1"/>
  <c r="F939" i="1"/>
  <c r="E931" i="1"/>
  <c r="F931" i="1"/>
  <c r="E923" i="1"/>
  <c r="F923" i="1"/>
  <c r="E915" i="1"/>
  <c r="F915" i="1"/>
  <c r="E907" i="1"/>
  <c r="F907" i="1"/>
  <c r="E899" i="1"/>
  <c r="F899" i="1"/>
  <c r="E891" i="1"/>
  <c r="F891" i="1"/>
  <c r="E883" i="1"/>
  <c r="F883" i="1"/>
  <c r="E875" i="1"/>
  <c r="F875" i="1"/>
  <c r="E867" i="1"/>
  <c r="F867" i="1"/>
  <c r="E859" i="1"/>
  <c r="F859" i="1"/>
  <c r="E851" i="1"/>
  <c r="F851" i="1"/>
  <c r="E843" i="1"/>
  <c r="F843" i="1"/>
  <c r="E835" i="1"/>
  <c r="F835" i="1"/>
  <c r="E827" i="1"/>
  <c r="F827" i="1"/>
  <c r="E819" i="1"/>
  <c r="F819" i="1"/>
  <c r="E811" i="1"/>
  <c r="F811" i="1"/>
  <c r="E803" i="1"/>
  <c r="F803" i="1"/>
  <c r="E795" i="1"/>
  <c r="F795" i="1"/>
  <c r="E787" i="1"/>
  <c r="F787" i="1"/>
  <c r="E779" i="1"/>
  <c r="F779" i="1"/>
  <c r="E771" i="1"/>
  <c r="F771" i="1"/>
  <c r="E763" i="1"/>
  <c r="F763" i="1"/>
  <c r="E755" i="1"/>
  <c r="F755" i="1"/>
  <c r="E747" i="1"/>
  <c r="F747" i="1"/>
  <c r="E739" i="1"/>
  <c r="F739" i="1"/>
  <c r="E731" i="1"/>
  <c r="F731" i="1"/>
  <c r="E723" i="1"/>
  <c r="F723" i="1"/>
  <c r="E715" i="1"/>
  <c r="F715" i="1"/>
  <c r="E707" i="1"/>
  <c r="F707" i="1"/>
  <c r="E699" i="1"/>
  <c r="F699" i="1"/>
  <c r="E691" i="1"/>
  <c r="F691" i="1"/>
  <c r="E683" i="1"/>
  <c r="F683" i="1"/>
  <c r="E675" i="1"/>
  <c r="F675" i="1"/>
  <c r="E667" i="1"/>
  <c r="F667" i="1"/>
  <c r="E659" i="1"/>
  <c r="F659" i="1"/>
  <c r="E651" i="1"/>
  <c r="F651" i="1"/>
  <c r="E643" i="1"/>
  <c r="F643" i="1"/>
  <c r="E635" i="1"/>
  <c r="F635" i="1"/>
  <c r="E627" i="1"/>
  <c r="F627" i="1"/>
  <c r="E619" i="1"/>
  <c r="F619" i="1"/>
  <c r="E611" i="1"/>
  <c r="F611" i="1"/>
  <c r="E603" i="1"/>
  <c r="F603" i="1"/>
  <c r="E595" i="1"/>
  <c r="F595" i="1"/>
  <c r="E587" i="1"/>
  <c r="F587" i="1"/>
  <c r="E579" i="1"/>
  <c r="F579" i="1"/>
  <c r="E571" i="1"/>
  <c r="F571" i="1"/>
  <c r="E563" i="1"/>
  <c r="F563" i="1"/>
  <c r="E555" i="1"/>
  <c r="F555" i="1"/>
  <c r="E547" i="1"/>
  <c r="F547" i="1"/>
  <c r="E539" i="1"/>
  <c r="F539" i="1"/>
  <c r="E531" i="1"/>
  <c r="F531" i="1"/>
  <c r="E523" i="1"/>
  <c r="F523" i="1"/>
  <c r="E515" i="1"/>
  <c r="F515" i="1"/>
  <c r="E507" i="1"/>
  <c r="F507" i="1"/>
  <c r="E499" i="1"/>
  <c r="F499" i="1"/>
  <c r="E491" i="1"/>
  <c r="F491" i="1"/>
  <c r="E483" i="1"/>
  <c r="F483" i="1"/>
  <c r="E475" i="1"/>
  <c r="F475" i="1"/>
  <c r="E467" i="1"/>
  <c r="F467" i="1"/>
  <c r="E459" i="1"/>
  <c r="F459" i="1"/>
  <c r="E451" i="1"/>
  <c r="F451" i="1"/>
  <c r="E443" i="1"/>
  <c r="F443" i="1"/>
  <c r="E435" i="1"/>
  <c r="F435" i="1"/>
  <c r="E427" i="1"/>
  <c r="F427" i="1"/>
  <c r="E419" i="1"/>
  <c r="F419" i="1"/>
  <c r="E411" i="1"/>
  <c r="F411" i="1"/>
  <c r="E403" i="1"/>
  <c r="F403" i="1"/>
  <c r="E395" i="1"/>
  <c r="F395" i="1"/>
  <c r="E387" i="1"/>
  <c r="F387" i="1"/>
  <c r="E379" i="1"/>
  <c r="F379" i="1"/>
  <c r="E371" i="1"/>
  <c r="F371" i="1"/>
  <c r="E363" i="1"/>
  <c r="F363" i="1"/>
  <c r="E355" i="1"/>
  <c r="F355" i="1"/>
  <c r="E347" i="1"/>
  <c r="F347" i="1"/>
  <c r="E339" i="1"/>
  <c r="F339" i="1"/>
  <c r="E331" i="1"/>
  <c r="F331" i="1"/>
  <c r="E323" i="1"/>
  <c r="F323" i="1"/>
  <c r="E315" i="1"/>
  <c r="F315" i="1"/>
  <c r="E307" i="1"/>
  <c r="F307" i="1"/>
  <c r="E299" i="1"/>
  <c r="F299" i="1"/>
  <c r="E291" i="1"/>
  <c r="F291" i="1"/>
  <c r="E283" i="1"/>
  <c r="F283" i="1"/>
  <c r="E275" i="1"/>
  <c r="F275" i="1"/>
  <c r="E267" i="1"/>
  <c r="F267" i="1"/>
  <c r="E259" i="1"/>
  <c r="F259" i="1"/>
  <c r="E251" i="1"/>
  <c r="F251" i="1"/>
  <c r="E243" i="1"/>
  <c r="F243" i="1"/>
  <c r="E235" i="1"/>
  <c r="F235" i="1"/>
  <c r="E227" i="1"/>
  <c r="F227" i="1"/>
  <c r="E219" i="1"/>
  <c r="F219" i="1"/>
  <c r="E211" i="1"/>
  <c r="F211" i="1"/>
  <c r="E203" i="1"/>
  <c r="F203" i="1"/>
  <c r="E195" i="1"/>
  <c r="F195" i="1"/>
  <c r="E187" i="1"/>
  <c r="F187" i="1"/>
  <c r="E179" i="1"/>
  <c r="F179" i="1"/>
  <c r="E171" i="1"/>
  <c r="F171" i="1"/>
  <c r="E163" i="1"/>
  <c r="F163" i="1"/>
  <c r="E155" i="1"/>
  <c r="F155" i="1"/>
  <c r="E147" i="1"/>
  <c r="F147" i="1"/>
  <c r="E139" i="1"/>
  <c r="F139" i="1"/>
  <c r="E131" i="1"/>
  <c r="F131" i="1"/>
  <c r="E123" i="1"/>
  <c r="F123" i="1"/>
  <c r="E115" i="1"/>
  <c r="F115" i="1"/>
  <c r="E107" i="1"/>
  <c r="F107" i="1"/>
  <c r="E99" i="1"/>
  <c r="F99" i="1"/>
  <c r="E91" i="1"/>
  <c r="F91" i="1"/>
  <c r="E83" i="1"/>
  <c r="F83" i="1"/>
  <c r="E75" i="1"/>
  <c r="F75" i="1"/>
  <c r="E67" i="1"/>
  <c r="F67" i="1"/>
  <c r="E59" i="1"/>
  <c r="F59" i="1"/>
  <c r="E51" i="1"/>
  <c r="F51" i="1"/>
  <c r="E43" i="1"/>
  <c r="F43" i="1"/>
  <c r="E35" i="1"/>
  <c r="F35" i="1"/>
  <c r="E27" i="1"/>
  <c r="F27" i="1"/>
  <c r="E19" i="1"/>
  <c r="F19" i="1"/>
  <c r="E11" i="1"/>
  <c r="F11" i="1"/>
  <c r="E3" i="1"/>
  <c r="F3" i="1"/>
  <c r="E2032" i="1"/>
  <c r="F2032" i="1"/>
  <c r="E2024" i="1"/>
  <c r="F2024" i="1"/>
  <c r="E2016" i="1"/>
  <c r="F2016" i="1"/>
  <c r="E2008" i="1"/>
  <c r="F2008" i="1"/>
  <c r="E2000" i="1"/>
  <c r="F2000" i="1"/>
  <c r="E1992" i="1"/>
  <c r="F1992" i="1"/>
  <c r="E1984" i="1"/>
  <c r="F1984" i="1"/>
  <c r="E1976" i="1"/>
  <c r="F1976" i="1"/>
  <c r="E1968" i="1"/>
  <c r="F1968" i="1"/>
  <c r="E1960" i="1"/>
  <c r="F1960" i="1"/>
  <c r="E1952" i="1"/>
  <c r="F1952" i="1"/>
  <c r="E1944" i="1"/>
  <c r="F1944" i="1"/>
  <c r="E1936" i="1"/>
  <c r="F1936" i="1"/>
  <c r="E1928" i="1"/>
  <c r="F1928" i="1"/>
  <c r="E1920" i="1"/>
  <c r="F1920" i="1"/>
  <c r="E1912" i="1"/>
  <c r="F1912" i="1"/>
  <c r="E1904" i="1"/>
  <c r="F1904" i="1"/>
  <c r="E1896" i="1"/>
  <c r="F1896" i="1"/>
  <c r="E1888" i="1"/>
  <c r="F1888" i="1"/>
  <c r="E1880" i="1"/>
  <c r="F1880" i="1"/>
  <c r="E1872" i="1"/>
  <c r="F1872" i="1"/>
  <c r="E1864" i="1"/>
  <c r="F1864" i="1"/>
  <c r="E1856" i="1"/>
  <c r="F1856" i="1"/>
  <c r="E1848" i="1"/>
  <c r="F1848" i="1"/>
  <c r="E1840" i="1"/>
  <c r="F1840" i="1"/>
  <c r="E1832" i="1"/>
  <c r="F1832" i="1"/>
  <c r="E1824" i="1"/>
  <c r="F1824" i="1"/>
  <c r="E1816" i="1"/>
  <c r="F1816" i="1"/>
  <c r="E1808" i="1"/>
  <c r="F1808" i="1"/>
  <c r="E1800" i="1"/>
  <c r="F1800" i="1"/>
  <c r="E1792" i="1"/>
  <c r="F1792" i="1"/>
  <c r="E1784" i="1"/>
  <c r="F1784" i="1"/>
  <c r="E1776" i="1"/>
  <c r="F1776" i="1"/>
  <c r="E1768" i="1"/>
  <c r="F1768" i="1"/>
  <c r="E1760" i="1"/>
  <c r="F1760" i="1"/>
  <c r="E1752" i="1"/>
  <c r="F1752" i="1"/>
  <c r="E1744" i="1"/>
  <c r="F1744" i="1"/>
  <c r="E1736" i="1"/>
  <c r="F1736" i="1"/>
  <c r="E1728" i="1"/>
  <c r="F1728" i="1"/>
  <c r="E1720" i="1"/>
  <c r="F1720" i="1"/>
  <c r="E1712" i="1"/>
  <c r="F1712" i="1"/>
  <c r="E1704" i="1"/>
  <c r="F1704" i="1"/>
  <c r="E1696" i="1"/>
  <c r="F1696" i="1"/>
  <c r="E1688" i="1"/>
  <c r="F1688" i="1"/>
  <c r="E1680" i="1"/>
  <c r="F1680" i="1"/>
  <c r="E1672" i="1"/>
  <c r="F1672" i="1"/>
  <c r="E1664" i="1"/>
  <c r="F1664" i="1"/>
  <c r="E1656" i="1"/>
  <c r="F1656" i="1"/>
  <c r="E1648" i="1"/>
  <c r="F1648" i="1"/>
  <c r="E1640" i="1"/>
  <c r="F1640" i="1"/>
  <c r="E1632" i="1"/>
  <c r="F1632" i="1"/>
  <c r="E1624" i="1"/>
  <c r="F1624" i="1"/>
  <c r="E1616" i="1"/>
  <c r="F1616" i="1"/>
  <c r="E1608" i="1"/>
  <c r="F1608" i="1"/>
  <c r="E1600" i="1"/>
  <c r="F1600" i="1"/>
  <c r="E1592" i="1"/>
  <c r="F1592" i="1"/>
  <c r="E1584" i="1"/>
  <c r="F1584" i="1"/>
  <c r="E1576" i="1"/>
  <c r="F1576" i="1"/>
  <c r="E1568" i="1"/>
  <c r="F1568" i="1"/>
  <c r="E1560" i="1"/>
  <c r="F1560" i="1"/>
  <c r="E1552" i="1"/>
  <c r="F1552" i="1"/>
  <c r="E1544" i="1"/>
  <c r="F1544" i="1"/>
  <c r="E1536" i="1"/>
  <c r="F1536" i="1"/>
  <c r="E1528" i="1"/>
  <c r="F1528" i="1"/>
  <c r="E1520" i="1"/>
  <c r="F1520" i="1"/>
  <c r="E1512" i="1"/>
  <c r="F1512" i="1"/>
  <c r="E1504" i="1"/>
  <c r="F1504" i="1"/>
  <c r="E1496" i="1"/>
  <c r="F1496" i="1"/>
  <c r="E1488" i="1"/>
  <c r="F1488" i="1"/>
  <c r="E1480" i="1"/>
  <c r="F1480" i="1"/>
  <c r="E1472" i="1"/>
  <c r="F1472" i="1"/>
  <c r="E1464" i="1"/>
  <c r="F1464" i="1"/>
  <c r="E1456" i="1"/>
  <c r="F1456" i="1"/>
  <c r="E1448" i="1"/>
  <c r="F1448" i="1"/>
  <c r="E1440" i="1"/>
  <c r="F1440" i="1"/>
  <c r="E1432" i="1"/>
  <c r="F1432" i="1"/>
  <c r="E1424" i="1"/>
  <c r="F1424" i="1"/>
  <c r="E1416" i="1"/>
  <c r="F1416" i="1"/>
  <c r="E1408" i="1"/>
  <c r="F1408" i="1"/>
  <c r="E1400" i="1"/>
  <c r="F1400" i="1"/>
  <c r="E1392" i="1"/>
  <c r="F1392" i="1"/>
  <c r="E1384" i="1"/>
  <c r="F1384" i="1"/>
  <c r="E1376" i="1"/>
  <c r="F1376" i="1"/>
  <c r="E1368" i="1"/>
  <c r="F1368" i="1"/>
  <c r="E1360" i="1"/>
  <c r="F1360" i="1"/>
  <c r="E1352" i="1"/>
  <c r="F1352" i="1"/>
  <c r="E1344" i="1"/>
  <c r="F1344" i="1"/>
  <c r="E1336" i="1"/>
  <c r="F1336" i="1"/>
  <c r="E1328" i="1"/>
  <c r="F1328" i="1"/>
  <c r="E1320" i="1"/>
  <c r="F1320" i="1"/>
  <c r="E1312" i="1"/>
  <c r="F1312" i="1"/>
  <c r="E1304" i="1"/>
  <c r="F1304" i="1"/>
  <c r="E1296" i="1"/>
  <c r="F1296" i="1"/>
  <c r="E1288" i="1"/>
  <c r="F1288" i="1"/>
  <c r="E1280" i="1"/>
  <c r="F1280" i="1"/>
  <c r="E1272" i="1"/>
  <c r="F1272" i="1"/>
  <c r="E1264" i="1"/>
  <c r="F1264" i="1"/>
  <c r="E1256" i="1"/>
  <c r="F1256" i="1"/>
  <c r="E1248" i="1"/>
  <c r="F1248" i="1"/>
  <c r="E1240" i="1"/>
  <c r="F1240" i="1"/>
  <c r="E1232" i="1"/>
  <c r="F1232" i="1"/>
  <c r="E1224" i="1"/>
  <c r="F1224" i="1"/>
  <c r="E1216" i="1"/>
  <c r="F1216" i="1"/>
  <c r="E1208" i="1"/>
  <c r="F1208" i="1"/>
  <c r="E1200" i="1"/>
  <c r="F1200" i="1"/>
  <c r="E1192" i="1"/>
  <c r="F1192" i="1"/>
  <c r="E1184" i="1"/>
  <c r="F1184" i="1"/>
  <c r="E1176" i="1"/>
  <c r="F1176" i="1"/>
  <c r="E1168" i="1"/>
  <c r="F1168" i="1"/>
  <c r="E1160" i="1"/>
  <c r="F1160" i="1"/>
  <c r="E1152" i="1"/>
  <c r="F1152" i="1"/>
  <c r="E1144" i="1"/>
  <c r="F1144" i="1"/>
  <c r="E1136" i="1"/>
  <c r="F1136" i="1"/>
  <c r="E1128" i="1"/>
  <c r="F1128" i="1"/>
  <c r="E1120" i="1"/>
  <c r="F1120" i="1"/>
  <c r="E1112" i="1"/>
  <c r="F1112" i="1"/>
  <c r="E1104" i="1"/>
  <c r="F1104" i="1"/>
  <c r="E1096" i="1"/>
  <c r="F1096" i="1"/>
  <c r="E1088" i="1"/>
  <c r="F1088" i="1"/>
  <c r="E1080" i="1"/>
  <c r="F1080" i="1"/>
  <c r="E1072" i="1"/>
  <c r="F1072" i="1"/>
  <c r="E1064" i="1"/>
  <c r="F1064" i="1"/>
  <c r="E1056" i="1"/>
  <c r="F1056" i="1"/>
  <c r="E1048" i="1"/>
  <c r="F1048" i="1"/>
  <c r="E1040" i="1"/>
  <c r="F1040" i="1"/>
  <c r="E1032" i="1"/>
  <c r="F1032" i="1"/>
  <c r="E1024" i="1"/>
  <c r="F1024" i="1"/>
  <c r="E1016" i="1"/>
  <c r="F1016" i="1"/>
  <c r="E1008" i="1"/>
  <c r="F1008" i="1"/>
  <c r="E1000" i="1"/>
  <c r="F1000" i="1"/>
  <c r="E992" i="1"/>
  <c r="F992" i="1"/>
  <c r="E984" i="1"/>
  <c r="F984" i="1"/>
  <c r="E976" i="1"/>
  <c r="F976" i="1"/>
  <c r="E968" i="1"/>
  <c r="F968" i="1"/>
  <c r="E960" i="1"/>
  <c r="F960" i="1"/>
  <c r="E952" i="1"/>
  <c r="F952" i="1"/>
  <c r="E944" i="1"/>
  <c r="F944" i="1"/>
  <c r="E936" i="1"/>
  <c r="F936" i="1"/>
  <c r="E928" i="1"/>
  <c r="F928" i="1"/>
  <c r="E920" i="1"/>
  <c r="F920" i="1"/>
  <c r="E912" i="1"/>
  <c r="F912" i="1"/>
  <c r="E904" i="1"/>
  <c r="F904" i="1"/>
  <c r="E896" i="1"/>
  <c r="F896" i="1"/>
  <c r="E888" i="1"/>
  <c r="F888" i="1"/>
  <c r="E880" i="1"/>
  <c r="F880" i="1"/>
  <c r="E872" i="1"/>
  <c r="F872" i="1"/>
  <c r="E864" i="1"/>
  <c r="F864" i="1"/>
  <c r="E856" i="1"/>
  <c r="F856" i="1"/>
  <c r="E848" i="1"/>
  <c r="F848" i="1"/>
  <c r="E840" i="1"/>
  <c r="F840" i="1"/>
  <c r="E832" i="1"/>
  <c r="F832" i="1"/>
  <c r="E824" i="1"/>
  <c r="F824" i="1"/>
  <c r="E816" i="1"/>
  <c r="F816" i="1"/>
  <c r="E808" i="1"/>
  <c r="F808" i="1"/>
  <c r="E800" i="1"/>
  <c r="F800" i="1"/>
  <c r="E792" i="1"/>
  <c r="F792" i="1"/>
  <c r="E784" i="1"/>
  <c r="F784" i="1"/>
  <c r="E776" i="1"/>
  <c r="F776" i="1"/>
  <c r="E768" i="1"/>
  <c r="F768" i="1"/>
  <c r="E760" i="1"/>
  <c r="F760" i="1"/>
  <c r="E752" i="1"/>
  <c r="F752" i="1"/>
  <c r="E744" i="1"/>
  <c r="F744" i="1"/>
  <c r="E736" i="1"/>
  <c r="F736" i="1"/>
  <c r="E728" i="1"/>
  <c r="F728" i="1"/>
  <c r="E720" i="1"/>
  <c r="F720" i="1"/>
  <c r="E712" i="1"/>
  <c r="F712" i="1"/>
  <c r="E704" i="1"/>
  <c r="F704" i="1"/>
  <c r="E696" i="1"/>
  <c r="F696" i="1"/>
  <c r="E688" i="1"/>
  <c r="F688" i="1"/>
  <c r="E680" i="1"/>
  <c r="F680" i="1"/>
  <c r="E672" i="1"/>
  <c r="F672" i="1"/>
  <c r="E664" i="1"/>
  <c r="F664" i="1"/>
  <c r="E656" i="1"/>
  <c r="F656" i="1"/>
  <c r="E648" i="1"/>
  <c r="F648" i="1"/>
  <c r="E640" i="1"/>
  <c r="F640" i="1"/>
  <c r="E632" i="1"/>
  <c r="F632" i="1"/>
  <c r="E624" i="1"/>
  <c r="F624" i="1"/>
  <c r="E616" i="1"/>
  <c r="F616" i="1"/>
  <c r="E608" i="1"/>
  <c r="F608" i="1"/>
  <c r="E600" i="1"/>
  <c r="F600" i="1"/>
  <c r="E592" i="1"/>
  <c r="F592" i="1"/>
  <c r="E584" i="1"/>
  <c r="F584" i="1"/>
  <c r="E576" i="1"/>
  <c r="F576" i="1"/>
  <c r="E568" i="1"/>
  <c r="F568" i="1"/>
  <c r="E560" i="1"/>
  <c r="F560" i="1"/>
  <c r="E552" i="1"/>
  <c r="F552" i="1"/>
  <c r="E544" i="1"/>
  <c r="F544" i="1"/>
  <c r="E536" i="1"/>
  <c r="F536" i="1"/>
  <c r="E528" i="1"/>
  <c r="F528" i="1"/>
  <c r="E520" i="1"/>
  <c r="F520" i="1"/>
  <c r="E512" i="1"/>
  <c r="F512" i="1"/>
  <c r="E504" i="1"/>
  <c r="F504" i="1"/>
  <c r="E496" i="1"/>
  <c r="F496" i="1"/>
  <c r="E488" i="1"/>
  <c r="F488" i="1"/>
  <c r="E480" i="1"/>
  <c r="F480" i="1"/>
  <c r="E472" i="1"/>
  <c r="F472" i="1"/>
  <c r="E464" i="1"/>
  <c r="F464" i="1"/>
  <c r="E456" i="1"/>
  <c r="F456" i="1"/>
  <c r="E448" i="1"/>
  <c r="F448" i="1"/>
  <c r="E440" i="1"/>
  <c r="F440" i="1"/>
  <c r="E432" i="1"/>
  <c r="F432" i="1"/>
  <c r="E424" i="1"/>
  <c r="F424" i="1"/>
  <c r="E416" i="1"/>
  <c r="F416" i="1"/>
  <c r="E408" i="1"/>
  <c r="F408" i="1"/>
  <c r="E400" i="1"/>
  <c r="F400" i="1"/>
  <c r="E392" i="1"/>
  <c r="F392" i="1"/>
  <c r="E384" i="1"/>
  <c r="F384" i="1"/>
  <c r="E376" i="1"/>
  <c r="F376" i="1"/>
  <c r="E368" i="1"/>
  <c r="F368" i="1"/>
  <c r="E360" i="1"/>
  <c r="F360" i="1"/>
  <c r="E352" i="1"/>
  <c r="F352" i="1"/>
  <c r="E344" i="1"/>
  <c r="F344" i="1"/>
  <c r="E336" i="1"/>
  <c r="F336" i="1"/>
  <c r="E328" i="1"/>
  <c r="F328" i="1"/>
  <c r="E320" i="1"/>
  <c r="F320" i="1"/>
  <c r="E312" i="1"/>
  <c r="F312" i="1"/>
  <c r="E304" i="1"/>
  <c r="F304" i="1"/>
  <c r="E296" i="1"/>
  <c r="F296" i="1"/>
  <c r="E288" i="1"/>
  <c r="F288" i="1"/>
  <c r="E280" i="1"/>
  <c r="F280" i="1"/>
  <c r="E272" i="1"/>
  <c r="F272" i="1"/>
  <c r="E264" i="1"/>
  <c r="F264" i="1"/>
  <c r="E256" i="1"/>
  <c r="F256" i="1"/>
  <c r="E248" i="1"/>
  <c r="F248" i="1"/>
  <c r="E240" i="1"/>
  <c r="F240" i="1"/>
  <c r="E232" i="1"/>
  <c r="F232" i="1"/>
  <c r="E224" i="1"/>
  <c r="F224" i="1"/>
  <c r="E216" i="1"/>
  <c r="F216" i="1"/>
  <c r="E208" i="1"/>
  <c r="F208" i="1"/>
  <c r="E200" i="1"/>
  <c r="F200" i="1"/>
  <c r="E192" i="1"/>
  <c r="F192" i="1"/>
  <c r="E184" i="1"/>
  <c r="F184" i="1"/>
  <c r="E176" i="1"/>
  <c r="F176" i="1"/>
  <c r="E168" i="1"/>
  <c r="F168" i="1"/>
  <c r="E160" i="1"/>
  <c r="F160" i="1"/>
  <c r="E152" i="1"/>
  <c r="F152" i="1"/>
  <c r="E144" i="1"/>
  <c r="F144" i="1"/>
  <c r="E136" i="1"/>
  <c r="F136" i="1"/>
  <c r="E128" i="1"/>
  <c r="F128" i="1"/>
  <c r="E120" i="1"/>
  <c r="F120" i="1"/>
  <c r="E112" i="1"/>
  <c r="F112" i="1"/>
  <c r="E104" i="1"/>
  <c r="F104" i="1"/>
  <c r="E96" i="1"/>
  <c r="F96" i="1"/>
  <c r="E88" i="1"/>
  <c r="F88" i="1"/>
  <c r="E80" i="1"/>
  <c r="F80" i="1"/>
  <c r="E72" i="1"/>
  <c r="F72" i="1"/>
  <c r="E64" i="1"/>
  <c r="F64" i="1"/>
  <c r="E56" i="1"/>
  <c r="F56" i="1"/>
  <c r="E48" i="1"/>
  <c r="F48" i="1"/>
  <c r="E40" i="1"/>
  <c r="F40" i="1"/>
  <c r="E32" i="1"/>
  <c r="F32" i="1"/>
  <c r="E24" i="1"/>
  <c r="F24" i="1"/>
  <c r="E16" i="1"/>
  <c r="F16" i="1"/>
  <c r="E8" i="1"/>
  <c r="F8" i="1"/>
</calcChain>
</file>

<file path=xl/sharedStrings.xml><?xml version="1.0" encoding="utf-8"?>
<sst xmlns="http://schemas.openxmlformats.org/spreadsheetml/2006/main" count="327488" uniqueCount="38232">
  <si>
    <t>Código</t>
  </si>
  <si>
    <t>Nombre</t>
  </si>
  <si>
    <t>Estado</t>
  </si>
  <si>
    <t>Tipo Cliente (Fija)</t>
  </si>
  <si>
    <t>Clientes Alto Valor (Móvil)</t>
  </si>
  <si>
    <t>Dirección</t>
  </si>
  <si>
    <t>Transporte Principal</t>
  </si>
  <si>
    <t>Transporte Secundario</t>
  </si>
  <si>
    <t>Departamento</t>
  </si>
  <si>
    <t>Provincia</t>
  </si>
  <si>
    <t>Distrito</t>
  </si>
  <si>
    <t>Zona</t>
  </si>
  <si>
    <t>Altitud (msnm)</t>
  </si>
  <si>
    <t>Latitud (°)</t>
  </si>
  <si>
    <t>Longitud (°)</t>
  </si>
  <si>
    <t>Chapa Electrónica</t>
  </si>
  <si>
    <t>RAN Sharing</t>
  </si>
  <si>
    <t>Cobertura Principal</t>
  </si>
  <si>
    <t>Tipo de Cobertura Principal</t>
  </si>
  <si>
    <t>Compromiso Regulatorio</t>
  </si>
  <si>
    <t>Banda Regulatorio</t>
  </si>
  <si>
    <t>Red Mínima</t>
  </si>
  <si>
    <t>Tipo torre</t>
  </si>
  <si>
    <t>Altura torre (m)</t>
  </si>
  <si>
    <t>Factor uso torre</t>
  </si>
  <si>
    <t>Tipo estación</t>
  </si>
  <si>
    <t>Altura edificacion (m)</t>
  </si>
  <si>
    <t>Franja (m)</t>
  </si>
  <si>
    <t>Eje Franja (m)</t>
  </si>
  <si>
    <t>Rango Inferior (m)</t>
  </si>
  <si>
    <t>Rango Superior (m)</t>
  </si>
  <si>
    <t>AEV Consumido (m2)</t>
  </si>
  <si>
    <t>AEV Contratado (m2)</t>
  </si>
  <si>
    <t>AEV Saldo (m2)</t>
  </si>
  <si>
    <t>Velocidad Isotaca (Km/hr)</t>
  </si>
  <si>
    <t>Velocidad Diseño (Km/hr)</t>
  </si>
  <si>
    <t>Tipo Mimetizado</t>
  </si>
  <si>
    <t>Coubicador inicial</t>
  </si>
  <si>
    <t>Coubicador final</t>
  </si>
  <si>
    <t>Nombre sitio coubicador</t>
  </si>
  <si>
    <t>Operador Coubicado</t>
  </si>
  <si>
    <t>Nombre sitio coubicante</t>
  </si>
  <si>
    <t>Código coubicador</t>
  </si>
  <si>
    <t>Ubicación equipos</t>
  </si>
  <si>
    <t>FSU</t>
  </si>
  <si>
    <t>Infraestructura crítica</t>
  </si>
  <si>
    <t>Sitio OLT</t>
  </si>
  <si>
    <t>In-Building</t>
  </si>
  <si>
    <t>Dorsal</t>
  </si>
  <si>
    <t>Agregador</t>
  </si>
  <si>
    <t>Pre Agregador</t>
  </si>
  <si>
    <t>Fecha On Air</t>
  </si>
  <si>
    <t>Fecha Off Air</t>
  </si>
  <si>
    <t>Fecha Created</t>
  </si>
  <si>
    <t>Año de construcción</t>
  </si>
  <si>
    <t>Proyecto</t>
  </si>
  <si>
    <t>Tipo proyecto</t>
  </si>
  <si>
    <t>Constructora</t>
  </si>
  <si>
    <t>Tipo Solución</t>
  </si>
  <si>
    <t>Proveedor de mantenimiento</t>
  </si>
  <si>
    <t>Consideraciones de acceso</t>
  </si>
  <si>
    <t>Acceso libre 24 H</t>
  </si>
  <si>
    <t>Sitio Contingente</t>
  </si>
  <si>
    <t>Tipo de Acceso</t>
  </si>
  <si>
    <t>Consideraciones</t>
  </si>
  <si>
    <t>NE FSU</t>
  </si>
  <si>
    <t>NE Wimax 3.5</t>
  </si>
  <si>
    <t>NE IDEN</t>
  </si>
  <si>
    <t>NE Agregador</t>
  </si>
  <si>
    <t>NE Repetidor</t>
  </si>
  <si>
    <t>NE GUL</t>
  </si>
  <si>
    <t>NE LTE 700</t>
  </si>
  <si>
    <t>NE BAFI</t>
  </si>
  <si>
    <t>NE servicio-tx</t>
  </si>
  <si>
    <t>NE Pre Agregador</t>
  </si>
  <si>
    <t>NE OLT</t>
  </si>
  <si>
    <t>Fecha Wimax 3.5</t>
  </si>
  <si>
    <t>Fecha IDEN</t>
  </si>
  <si>
    <t>Fecha Agregador</t>
  </si>
  <si>
    <t>Fecha Repetidor</t>
  </si>
  <si>
    <t>Fecha GUL</t>
  </si>
  <si>
    <t>Fecha LTE 700</t>
  </si>
  <si>
    <t>Fecha BAFI</t>
  </si>
  <si>
    <t>Fecha servicio-tx</t>
  </si>
  <si>
    <t>Fecha pre agregador</t>
  </si>
  <si>
    <t>Servicios Wimax 3.5</t>
  </si>
  <si>
    <t>Servicios IDEN</t>
  </si>
  <si>
    <t>Servicios Agregador</t>
  </si>
  <si>
    <t>Servicios Repetidor</t>
  </si>
  <si>
    <t>Servicios GUL</t>
  </si>
  <si>
    <t>Servicios LTE 700</t>
  </si>
  <si>
    <t>Servicios BAFI</t>
  </si>
  <si>
    <t>Servicios servicio-tx</t>
  </si>
  <si>
    <t>Servicios Pre Agregador</t>
  </si>
  <si>
    <t>Región</t>
  </si>
  <si>
    <t>Superv/Coord. Senior O&amp;M</t>
  </si>
  <si>
    <t>Coordinador O&amp;M Sitios</t>
  </si>
  <si>
    <t>Frecuencia de Mantenimiento</t>
  </si>
  <si>
    <t>0130002</t>
  </si>
  <si>
    <t>0130002_LM_Nuevo_Comas</t>
  </si>
  <si>
    <t>3.80</t>
  </si>
  <si>
    <t>Alto Valor</t>
  </si>
  <si>
    <t>NO</t>
  </si>
  <si>
    <t>Mz I Lote 33, Urb. Repartición (Av. Túpac Amaru N  3190)</t>
  </si>
  <si>
    <t>NO APLICA</t>
  </si>
  <si>
    <t>LIMA</t>
  </si>
  <si>
    <t>COMAS</t>
  </si>
  <si>
    <t>LIMA NORTE</t>
  </si>
  <si>
    <t>122</t>
  </si>
  <si>
    <t>-11.93936</t>
  </si>
  <si>
    <t>-77.049934</t>
  </si>
  <si>
    <t>NA</t>
  </si>
  <si>
    <t>SI</t>
  </si>
  <si>
    <t>Mástil Arriostrado</t>
  </si>
  <si>
    <t>9.00</t>
  </si>
  <si>
    <t>1.00</t>
  </si>
  <si>
    <t>Rooftop</t>
  </si>
  <si>
    <t>12.00</t>
  </si>
  <si>
    <t/>
  </si>
  <si>
    <t>0.000000</t>
  </si>
  <si>
    <t>100.000000</t>
  </si>
  <si>
    <t>Tanque de agua</t>
  </si>
  <si>
    <t>Entel</t>
  </si>
  <si>
    <t>N/A</t>
  </si>
  <si>
    <t>Outdoor / Caseta</t>
  </si>
  <si>
    <t>08/11/2013</t>
  </si>
  <si>
    <t>2013</t>
  </si>
  <si>
    <t>Antes de Rollout</t>
  </si>
  <si>
    <t>MER</t>
  </si>
  <si>
    <t>Greenfield/Rooftop (Caseta o Shelter)</t>
  </si>
  <si>
    <t>F1</t>
  </si>
  <si>
    <t xml:space="preserve">Coordinar con Gestor de Accesos F1_x000D_
</t>
  </si>
  <si>
    <t xml:space="preserve"> / Llamar, enviar correo y llevar carta.</t>
  </si>
  <si>
    <t>0163218</t>
  </si>
  <si>
    <t>LIM_NCOM_PAG_1</t>
  </si>
  <si>
    <t>31/05/2018</t>
  </si>
  <si>
    <t>17/09/2019</t>
  </si>
  <si>
    <t>0</t>
  </si>
  <si>
    <t>9</t>
  </si>
  <si>
    <t>8</t>
  </si>
  <si>
    <t>REGIÓN LIMA</t>
  </si>
  <si>
    <t>Percy Rodriguez (REGIÓN LIMA)</t>
  </si>
  <si>
    <t>Marcial Rodríguez</t>
  </si>
  <si>
    <t>Trimestral</t>
  </si>
  <si>
    <t>0130456</t>
  </si>
  <si>
    <t>0130456_LM_26_Noviembre</t>
  </si>
  <si>
    <t>3.60</t>
  </si>
  <si>
    <t>Comité No. 4 – Norte, manzana F-7, lote No. 9, urbanización Nueva Esperanza</t>
  </si>
  <si>
    <t>VILLA MARIA DEL TRIUNFO</t>
  </si>
  <si>
    <t>LIMA SUR</t>
  </si>
  <si>
    <t>287</t>
  </si>
  <si>
    <t>-12.164676</t>
  </si>
  <si>
    <t>-76.921753</t>
  </si>
  <si>
    <t>Mástil Distribuido</t>
  </si>
  <si>
    <t>0.95</t>
  </si>
  <si>
    <t>2.70</t>
  </si>
  <si>
    <t>Outdoor</t>
  </si>
  <si>
    <t>29/08/2019</t>
  </si>
  <si>
    <t>2009</t>
  </si>
  <si>
    <t>ICA</t>
  </si>
  <si>
    <t>TELRAD</t>
  </si>
  <si>
    <t>Implementacion con permiso FUIT / Poste en vía publica para realizar mantenimiento se deben generar permisos a la municipalidad con 48h de anticipacion</t>
  </si>
  <si>
    <t>0163654</t>
  </si>
  <si>
    <t>30/12/2010</t>
  </si>
  <si>
    <t>26/04/2018</t>
  </si>
  <si>
    <t>3</t>
  </si>
  <si>
    <t>2</t>
  </si>
  <si>
    <t>Luis Ocampo</t>
  </si>
  <si>
    <t>CUATRIMESTRAL</t>
  </si>
  <si>
    <t>0130524_LM_Jockey_Plaza_Indoor</t>
  </si>
  <si>
    <t>3.40</t>
  </si>
  <si>
    <t>Av. Javier Prado Este N  4200, Centro Comercial Jockey Plaza Center</t>
  </si>
  <si>
    <t>SANTIAGO DE SURCO</t>
  </si>
  <si>
    <t>204</t>
  </si>
  <si>
    <t>-12.086483</t>
  </si>
  <si>
    <t>-76.975792</t>
  </si>
  <si>
    <t>0.00</t>
  </si>
  <si>
    <t>Greenfield</t>
  </si>
  <si>
    <t>BLS</t>
  </si>
  <si>
    <t>Indoor</t>
  </si>
  <si>
    <t>15/11/2021</t>
  </si>
  <si>
    <t>31/05/2013</t>
  </si>
  <si>
    <t>2018</t>
  </si>
  <si>
    <t>Inbuilding</t>
  </si>
  <si>
    <t>Coubicacion</t>
  </si>
  <si>
    <t>EQUIPOS Y OBRAS, TELEREP</t>
  </si>
  <si>
    <t xml:space="preserve">Coordinar directamente con Torrera_x000D_
</t>
  </si>
  <si>
    <t xml:space="preserve"> / Nextel coordina el ingreso.</t>
  </si>
  <si>
    <t>Anual</t>
  </si>
  <si>
    <t>0130543</t>
  </si>
  <si>
    <t>0130543_LM_Repetidor_La_Molina</t>
  </si>
  <si>
    <t>4.80</t>
  </si>
  <si>
    <t>Cerro Camacho, entre los distrito de La Molina y Santiago de Surco</t>
  </si>
  <si>
    <t>LA MOLINA</t>
  </si>
  <si>
    <t>313</t>
  </si>
  <si>
    <t>-12.085011</t>
  </si>
  <si>
    <t>-76.960114</t>
  </si>
  <si>
    <t>Autosoportada Cuadrada</t>
  </si>
  <si>
    <t>60.00</t>
  </si>
  <si>
    <t>2.12</t>
  </si>
  <si>
    <t>31/12/2000</t>
  </si>
  <si>
    <t>2000</t>
  </si>
  <si>
    <t>Propio Entel</t>
  </si>
  <si>
    <t>LEADCOM</t>
  </si>
  <si>
    <t xml:space="preserve">Coordinar con Gestor de Accesos Telrad_x000D_
</t>
  </si>
  <si>
    <t>FSU_Repetidor_La_Molina</t>
  </si>
  <si>
    <t>LIM_MLNA_AGG_1,LIM_MLNA_AGG_2</t>
  </si>
  <si>
    <t>19/09/2019</t>
  </si>
  <si>
    <t>51</t>
  </si>
  <si>
    <t>Walter Ramirez</t>
  </si>
  <si>
    <t>0130786_AN_Coishco_Centro</t>
  </si>
  <si>
    <t>Mz. C3, Lt. 6, Centro Poblado Coishco</t>
  </si>
  <si>
    <t>ANCASH</t>
  </si>
  <si>
    <t>SANTA</t>
  </si>
  <si>
    <t>COISHCO</t>
  </si>
  <si>
    <t>CHIMBOTE</t>
  </si>
  <si>
    <t>24</t>
  </si>
  <si>
    <t>-9.02199</t>
  </si>
  <si>
    <t>-78.61515</t>
  </si>
  <si>
    <t>6.00</t>
  </si>
  <si>
    <t>0.42</t>
  </si>
  <si>
    <t>8.00</t>
  </si>
  <si>
    <t>4.9000</t>
  </si>
  <si>
    <t>7.0000</t>
  </si>
  <si>
    <t>2.1000</t>
  </si>
  <si>
    <t>Polímero y tanque elevado</t>
  </si>
  <si>
    <t>ATC_ALBA</t>
  </si>
  <si>
    <t>AN_Coishco_Centro</t>
  </si>
  <si>
    <t>N/A, N/A</t>
  </si>
  <si>
    <t>, N/A</t>
  </si>
  <si>
    <t>624778</t>
  </si>
  <si>
    <t>27/02/2015</t>
  </si>
  <si>
    <t>2015</t>
  </si>
  <si>
    <t>Rollout</t>
  </si>
  <si>
    <t>QUANTA</t>
  </si>
  <si>
    <t>Greenfield/Rooftop (Sin Caseta o Shelter)</t>
  </si>
  <si>
    <t xml:space="preserve"> / Gestionar Accesos directamente con Torrera. Consideraciones Generales : llaves Outdoor con Torrera, llaves Indoor con MOP aprobada Entel. El proveedor debe contar con llaves universales para gabinetes y llave electrÃ³nica para los casos que se requieran.</t>
  </si>
  <si>
    <t>130786</t>
  </si>
  <si>
    <t>0165980</t>
  </si>
  <si>
    <t>13/05/2020</t>
  </si>
  <si>
    <t>1</t>
  </si>
  <si>
    <t>REGIÓN NORTE</t>
  </si>
  <si>
    <t>Carlos Torres (REGIÓN NORTE)</t>
  </si>
  <si>
    <t>Javier Mendez</t>
  </si>
  <si>
    <t>0130321_LM_CC_Villa</t>
  </si>
  <si>
    <t>Fundo Santo Toribio de Mogrovejo, sección 'C'</t>
  </si>
  <si>
    <t>CHORRILLOS</t>
  </si>
  <si>
    <t>4</t>
  </si>
  <si>
    <t>-12.216687</t>
  </si>
  <si>
    <t>-77.001938</t>
  </si>
  <si>
    <t>3.00</t>
  </si>
  <si>
    <t>30.18</t>
  </si>
  <si>
    <t>31/08/2008</t>
  </si>
  <si>
    <t>2008</t>
  </si>
  <si>
    <t xml:space="preserve"> / La estacion se encuentra dentro del Country Club Villa. El acceso en horario de oficina es coordinado. En emergencias y alarmas se tiene que llamar al adminitrador. Si el administrador no contesta no se permite el acceso</t>
  </si>
  <si>
    <t>0130197_LM_Parque_Sur</t>
  </si>
  <si>
    <t>Calle Uno N  1064, Urb. Corpac - San Isidro - Parque Sur</t>
  </si>
  <si>
    <t>SAN ISIDRO</t>
  </si>
  <si>
    <t>130</t>
  </si>
  <si>
    <t>-12.102004</t>
  </si>
  <si>
    <t>-77.015747</t>
  </si>
  <si>
    <t>4.00</t>
  </si>
  <si>
    <t>0.85</t>
  </si>
  <si>
    <t>22.36</t>
  </si>
  <si>
    <t>Outdoor / Caseta Subterránea</t>
  </si>
  <si>
    <t>31/12/2002</t>
  </si>
  <si>
    <t>2002</t>
  </si>
  <si>
    <t xml:space="preserve"> / se envia correo y se llama para coordinar el acceso, presentar carta sellada por entel. / sr marco antonio mayo vive en el piso 4 dpto401</t>
  </si>
  <si>
    <t>130197</t>
  </si>
  <si>
    <t>09/09/2009</t>
  </si>
  <si>
    <t>0130004</t>
  </si>
  <si>
    <t>0130004_LM_Aeropuerto</t>
  </si>
  <si>
    <t>3.90</t>
  </si>
  <si>
    <t>Mz. “G-56”, Lt. 1, Asentamiento Humano Bocanegra</t>
  </si>
  <si>
    <t>CALLAO</t>
  </si>
  <si>
    <t>PROV. CONST. DEL CALLAO</t>
  </si>
  <si>
    <t>36</t>
  </si>
  <si>
    <t>-12.022777</t>
  </si>
  <si>
    <t>-77.103576</t>
  </si>
  <si>
    <t>Autosoportada</t>
  </si>
  <si>
    <t>21.00</t>
  </si>
  <si>
    <t>0.96</t>
  </si>
  <si>
    <t>01/12/1998</t>
  </si>
  <si>
    <t>1998</t>
  </si>
  <si>
    <t>El acceso al AGG es puerta a la calle.El acceso al Shelter y torre es previa coordinación (Ubicados en azotea del predio) con carta. El día de los trabajos propietario llama a gestor de accesos/Coordinador O&amp;M para confirmar identificación del personal que ingresará.</t>
  </si>
  <si>
    <t>FSU_Aeropuerto</t>
  </si>
  <si>
    <t>LM004_Aeropuerto</t>
  </si>
  <si>
    <t>LIM_AERO_AGG_1</t>
  </si>
  <si>
    <t>LIM_AERO_PAG_1</t>
  </si>
  <si>
    <t>LIM_AERO_OLT_1</t>
  </si>
  <si>
    <t>07/10/2020</t>
  </si>
  <si>
    <t>20/08/2009</t>
  </si>
  <si>
    <t>12</t>
  </si>
  <si>
    <t>Juan Pelaez</t>
  </si>
  <si>
    <t>0130009_LM_Argentina</t>
  </si>
  <si>
    <t>Av. Argentina No. 1581</t>
  </si>
  <si>
    <t>106</t>
  </si>
  <si>
    <t>-12.045578</t>
  </si>
  <si>
    <t>-77.062477</t>
  </si>
  <si>
    <t>4.20</t>
  </si>
  <si>
    <t xml:space="preserve"> / Llevar carta y enviar correo con SCTR.</t>
  </si>
  <si>
    <t>James Calla</t>
  </si>
  <si>
    <t>0130012</t>
  </si>
  <si>
    <t>0130012_LM_Pando</t>
  </si>
  <si>
    <t xml:space="preserve">Calle 131, Lt 13, Mz F-5, actualmente Jr. Santa Mariana No. 294, Urb. Pando. Cercado de Lima. </t>
  </si>
  <si>
    <t>84</t>
  </si>
  <si>
    <t>-12.062539</t>
  </si>
  <si>
    <t>-77.073738</t>
  </si>
  <si>
    <t>0.68</t>
  </si>
  <si>
    <t>8.50</t>
  </si>
  <si>
    <t xml:space="preserve"> / libre 24 hrs.</t>
  </si>
  <si>
    <t>FSU_Pando</t>
  </si>
  <si>
    <t>LIM_PAND_AGG_1</t>
  </si>
  <si>
    <t>0163327</t>
  </si>
  <si>
    <t>11/08/2009</t>
  </si>
  <si>
    <t>15</t>
  </si>
  <si>
    <t>0130022_LM_Las_Caobas</t>
  </si>
  <si>
    <t>Calle Las Caobas, Mz. B Lote 3, Urb. El Remanso de la Molina II Etapa.</t>
  </si>
  <si>
    <t>238</t>
  </si>
  <si>
    <t>-12.091258</t>
  </si>
  <si>
    <t>-76.949425</t>
  </si>
  <si>
    <t>18.00</t>
  </si>
  <si>
    <t>12.40</t>
  </si>
  <si>
    <t xml:space="preserve"> / acceso libres ,directo / es un c.c no atiende los domingos</t>
  </si>
  <si>
    <t>130022</t>
  </si>
  <si>
    <t>LIM_CAOB_PAG_1</t>
  </si>
  <si>
    <t>15/08/2020</t>
  </si>
  <si>
    <t>0130024_LM_Pezet</t>
  </si>
  <si>
    <t>VP</t>
  </si>
  <si>
    <t>Av. Juan A. Pezet No. 1417 al 1423</t>
  </si>
  <si>
    <t>76</t>
  </si>
  <si>
    <t>-12.103001</t>
  </si>
  <si>
    <t>-77.052665</t>
  </si>
  <si>
    <t>19.00</t>
  </si>
  <si>
    <t>0.65</t>
  </si>
  <si>
    <t>13.00</t>
  </si>
  <si>
    <t>10.0192</t>
  </si>
  <si>
    <t>11.0000</t>
  </si>
  <si>
    <t>0.9808</t>
  </si>
  <si>
    <t>ATC_ALBA_PENDIENTE</t>
  </si>
  <si>
    <t>LM_Pezet</t>
  </si>
  <si>
    <t>N/A, N/A, N/A, N/A</t>
  </si>
  <si>
    <t>, , N/A, N/A</t>
  </si>
  <si>
    <t>130024</t>
  </si>
  <si>
    <t>26/08/2009</t>
  </si>
  <si>
    <t>7</t>
  </si>
  <si>
    <t>0130027</t>
  </si>
  <si>
    <t>0130027_LM_San_Luis</t>
  </si>
  <si>
    <t>Av. San Luis N  2878 (antes 2852), Urbanización Las Begonias</t>
  </si>
  <si>
    <t>SAN BORJA</t>
  </si>
  <si>
    <t>152</t>
  </si>
  <si>
    <t>-12.105647</t>
  </si>
  <si>
    <t>-76.993057</t>
  </si>
  <si>
    <t>25.00</t>
  </si>
  <si>
    <t>0.80</t>
  </si>
  <si>
    <t xml:space="preserve">Acceso con coordinación previa </t>
  </si>
  <si>
    <t xml:space="preserve"> / se coordina el acceso mediante llamada /</t>
  </si>
  <si>
    <t>FSU_San_Luis</t>
  </si>
  <si>
    <t>LIM_SLUI_AGG_1</t>
  </si>
  <si>
    <t>0165838</t>
  </si>
  <si>
    <t>17/08/2009</t>
  </si>
  <si>
    <t>08/03/2019</t>
  </si>
  <si>
    <t>0130028</t>
  </si>
  <si>
    <t>0130028_LM_MSO</t>
  </si>
  <si>
    <t>5.00</t>
  </si>
  <si>
    <t>José De La Torre Ugarte N . 160, 162, 184, Miraflores, Lima, Lima.</t>
  </si>
  <si>
    <t>MIRAFLORES</t>
  </si>
  <si>
    <t>73</t>
  </si>
  <si>
    <t>-12.117783</t>
  </si>
  <si>
    <t>-77.044311</t>
  </si>
  <si>
    <t>70.00</t>
  </si>
  <si>
    <t>FSU_MSO</t>
  </si>
  <si>
    <t>LIM_MIRA_AGG_3,LIM_MIRA_AGG_1,LIM_MIRA_AGG_2</t>
  </si>
  <si>
    <t>0165786</t>
  </si>
  <si>
    <t>LIM_MIRA_PAG_1,LIM_TEST_PAG_1,LIM_MIRA_PAG_L1_1</t>
  </si>
  <si>
    <t>16/11/2009</t>
  </si>
  <si>
    <t>05/04/2019</t>
  </si>
  <si>
    <t>35</t>
  </si>
  <si>
    <t>6</t>
  </si>
  <si>
    <t>0130029</t>
  </si>
  <si>
    <t>0130029_LM_Los_Andes</t>
  </si>
  <si>
    <t xml:space="preserve">Av. Angamos Este N  723-725-731-735-739 </t>
  </si>
  <si>
    <t>SURQUILLO</t>
  </si>
  <si>
    <t>-12.112777</t>
  </si>
  <si>
    <t>-77.024085</t>
  </si>
  <si>
    <t>Arriostrada + Mástil</t>
  </si>
  <si>
    <t>15.00</t>
  </si>
  <si>
    <t>0.45</t>
  </si>
  <si>
    <t>10.60</t>
  </si>
  <si>
    <t>3.1700</t>
  </si>
  <si>
    <t>6.0000</t>
  </si>
  <si>
    <t>2.8300</t>
  </si>
  <si>
    <t>LM_Los_Andes</t>
  </si>
  <si>
    <t>TDP</t>
  </si>
  <si>
    <t>156112</t>
  </si>
  <si>
    <t>01/01/2010</t>
  </si>
  <si>
    <t>30/09/2010</t>
  </si>
  <si>
    <t>2010</t>
  </si>
  <si>
    <t>5</t>
  </si>
  <si>
    <t>0130030_LM_Mariscal_Castilla</t>
  </si>
  <si>
    <t>3.50</t>
  </si>
  <si>
    <t>Avenida Mariscal Castilla N  327, Urbanización Las Magnolias</t>
  </si>
  <si>
    <t>88</t>
  </si>
  <si>
    <t>-12.133481</t>
  </si>
  <si>
    <t>-77.015083</t>
  </si>
  <si>
    <t>18.63</t>
  </si>
  <si>
    <t>AJ</t>
  </si>
  <si>
    <t>130030</t>
  </si>
  <si>
    <t>LIM_MCAS_PAG_1</t>
  </si>
  <si>
    <t>23/08/2009</t>
  </si>
  <si>
    <t>13/04/2020</t>
  </si>
  <si>
    <t>0130032</t>
  </si>
  <si>
    <t>0130032_LM_Jorge_Chavez</t>
  </si>
  <si>
    <t>Av. Jorge Chávez No. 1068, Urb. San Pedrito</t>
  </si>
  <si>
    <t>75</t>
  </si>
  <si>
    <t>-12.148365</t>
  </si>
  <si>
    <t>-77.010177</t>
  </si>
  <si>
    <t>Ventada</t>
  </si>
  <si>
    <t>0.94</t>
  </si>
  <si>
    <t>EBC Barranco</t>
  </si>
  <si>
    <t>28/06/2007</t>
  </si>
  <si>
    <t>2007</t>
  </si>
  <si>
    <t xml:space="preserve"> / Consideraciones de acceso Permisos por las mañanas con 24 hrs de anticipacion. No se puede ingresar por alarmas en horario de VM hacia la torre (AA's), ya que los trámites se hacen en horario de oficina. Solo se pude ingresar a la sala de equipos por ser puerta a la calle.</t>
  </si>
  <si>
    <t>0163579</t>
  </si>
  <si>
    <t>LIM_JCHA_PAG_1</t>
  </si>
  <si>
    <t>LIM_JCHA_OLT_1</t>
  </si>
  <si>
    <t>30/05/2018</t>
  </si>
  <si>
    <t>29/05/2020</t>
  </si>
  <si>
    <t>13</t>
  </si>
  <si>
    <t>0130034</t>
  </si>
  <si>
    <t>0130034_LM_Chorrillos</t>
  </si>
  <si>
    <t>Mz. 31, Lt. 3, Buenos Aires de Villa</t>
  </si>
  <si>
    <t>67</t>
  </si>
  <si>
    <t>-12.185929</t>
  </si>
  <si>
    <t>-77.001426</t>
  </si>
  <si>
    <t>28.00</t>
  </si>
  <si>
    <t>1.45</t>
  </si>
  <si>
    <t>SIRIO</t>
  </si>
  <si>
    <t xml:space="preserve">Contactos para coordinar el acceso:Yraida A. Morales De Sanchez y Griselda E. Morales Ramos De Tafur  258-8276 / 990 882 486 / </t>
  </si>
  <si>
    <t>FSU_Chorrillos</t>
  </si>
  <si>
    <t>0163840</t>
  </si>
  <si>
    <t>LIM_CHOR_PAG_1</t>
  </si>
  <si>
    <t>07/06/2018</t>
  </si>
  <si>
    <t>48</t>
  </si>
  <si>
    <t>0130036_LM_Rio_Nazca</t>
  </si>
  <si>
    <t>Calle A, Lt. 14, Mz A, actualmente: Jirón Nazca No. 171</t>
  </si>
  <si>
    <t>SAN LUIS</t>
  </si>
  <si>
    <t>176</t>
  </si>
  <si>
    <t>-12.074575</t>
  </si>
  <si>
    <t>-77.003898</t>
  </si>
  <si>
    <t>0.67</t>
  </si>
  <si>
    <t>14.00</t>
  </si>
  <si>
    <t>FSU_Rio_Nazca</t>
  </si>
  <si>
    <t>130036</t>
  </si>
  <si>
    <t>LIM_RION_PAG_1</t>
  </si>
  <si>
    <t>LIM_RION_OLT_1</t>
  </si>
  <si>
    <t>10/09/2009</t>
  </si>
  <si>
    <t>30</t>
  </si>
  <si>
    <t>0130041</t>
  </si>
  <si>
    <t>0130041_LM_Dos_de_Mayo</t>
  </si>
  <si>
    <t>Av. Dos de Mayo N  1478</t>
  </si>
  <si>
    <t>96</t>
  </si>
  <si>
    <t>-12.092092</t>
  </si>
  <si>
    <t>-77.046142</t>
  </si>
  <si>
    <t>6.50</t>
  </si>
  <si>
    <t>12.1594</t>
  </si>
  <si>
    <t>13.0000</t>
  </si>
  <si>
    <t>0.8406</t>
  </si>
  <si>
    <t>Polimero</t>
  </si>
  <si>
    <t>LM_Dos_de_Mayo</t>
  </si>
  <si>
    <t>.</t>
  </si>
  <si>
    <t>156114</t>
  </si>
  <si>
    <t>15/09/1999</t>
  </si>
  <si>
    <t>1999</t>
  </si>
  <si>
    <t>0163734</t>
  </si>
  <si>
    <t>10/08/2009</t>
  </si>
  <si>
    <t>0130042_LM_Cavenecia</t>
  </si>
  <si>
    <t>Alto Valor / VP</t>
  </si>
  <si>
    <t xml:space="preserve">Calle José del Llano Zapata No. 240 </t>
  </si>
  <si>
    <t>90</t>
  </si>
  <si>
    <t>-12.108885</t>
  </si>
  <si>
    <t>-77.038742</t>
  </si>
  <si>
    <t>5.50</t>
  </si>
  <si>
    <t>21.35</t>
  </si>
  <si>
    <t>4.6241</t>
  </si>
  <si>
    <t>1.3759</t>
  </si>
  <si>
    <t>LM_Cavenecia</t>
  </si>
  <si>
    <t>156115</t>
  </si>
  <si>
    <t>130042</t>
  </si>
  <si>
    <t>0130045</t>
  </si>
  <si>
    <t>0130045_LM_Shell</t>
  </si>
  <si>
    <t>Calle Shell N  276</t>
  </si>
  <si>
    <t>89</t>
  </si>
  <si>
    <t>-12.123017</t>
  </si>
  <si>
    <t>-77.029609</t>
  </si>
  <si>
    <t>16.00</t>
  </si>
  <si>
    <t>0.54</t>
  </si>
  <si>
    <t>28.50</t>
  </si>
  <si>
    <t>08/11/1999</t>
  </si>
  <si>
    <t>EQUIPOS Y OBRAS</t>
  </si>
  <si>
    <t xml:space="preserve"> / Ingreso libre en el dia, pero por las noches es restringido.</t>
  </si>
  <si>
    <t>LIM_SHEL_PAG_1</t>
  </si>
  <si>
    <t>LIM_SHEL_OLT_1</t>
  </si>
  <si>
    <t>0130046</t>
  </si>
  <si>
    <t>0130046_LM_Principal</t>
  </si>
  <si>
    <t>Av. Principal, Mz. A, Lt. 2, Urb. Las Orquídeas</t>
  </si>
  <si>
    <t>119</t>
  </si>
  <si>
    <t>-12.117834</t>
  </si>
  <si>
    <t>-77.005805</t>
  </si>
  <si>
    <t>20.00</t>
  </si>
  <si>
    <t>12.50</t>
  </si>
  <si>
    <t>5.3217</t>
  </si>
  <si>
    <t>1.6783</t>
  </si>
  <si>
    <t>LM_Principal</t>
  </si>
  <si>
    <t>156116</t>
  </si>
  <si>
    <t>EQUIPOS Y OBRAS, EUROINSTA</t>
  </si>
  <si>
    <t>0163598</t>
  </si>
  <si>
    <t>15/09/2009</t>
  </si>
  <si>
    <t>08/06/2018</t>
  </si>
  <si>
    <t>0130049</t>
  </si>
  <si>
    <t>0130049_LM_Cantogrande</t>
  </si>
  <si>
    <t>Jr. Los Ciruelos N  300, Mz G, Lt 21-Parcela Semi Rustica Canto Grande.</t>
  </si>
  <si>
    <t>SAN JUAN DE LURIGANCHO</t>
  </si>
  <si>
    <t>230</t>
  </si>
  <si>
    <t>-11.983096</t>
  </si>
  <si>
    <t>-77.008312</t>
  </si>
  <si>
    <t>Monopolo</t>
  </si>
  <si>
    <t>39.00</t>
  </si>
  <si>
    <t>Reubicaciones</t>
  </si>
  <si>
    <t xml:space="preserve"> / Libre 24 hrs.</t>
  </si>
  <si>
    <t>0162488</t>
  </si>
  <si>
    <t>LIM_CANG_PAG_1</t>
  </si>
  <si>
    <t>28/08/2015</t>
  </si>
  <si>
    <t>0130050_LM_Fisicos</t>
  </si>
  <si>
    <t>2.90</t>
  </si>
  <si>
    <t>Programa Ciudad Mariscal Cáceres, sector 1, primera etapa, manzana M7, lote No. 34</t>
  </si>
  <si>
    <t>286</t>
  </si>
  <si>
    <t>-11.963047</t>
  </si>
  <si>
    <t>-76.99028</t>
  </si>
  <si>
    <t>Arriostrada</t>
  </si>
  <si>
    <t>1.54</t>
  </si>
  <si>
    <t>7.7744</t>
  </si>
  <si>
    <t>9.0000</t>
  </si>
  <si>
    <t>1.2256</t>
  </si>
  <si>
    <t>Panel</t>
  </si>
  <si>
    <t>LM_Fisicos</t>
  </si>
  <si>
    <t>156117</t>
  </si>
  <si>
    <t>31/01/2009</t>
  </si>
  <si>
    <t>130050</t>
  </si>
  <si>
    <t>28/02/2013</t>
  </si>
  <si>
    <t>0130052</t>
  </si>
  <si>
    <t>0130052_LM_San_Agustin</t>
  </si>
  <si>
    <t>1.20</t>
  </si>
  <si>
    <t>Av. Paseo de la República N  2794</t>
  </si>
  <si>
    <t>LINCE</t>
  </si>
  <si>
    <t>134</t>
  </si>
  <si>
    <t>-12.090113</t>
  </si>
  <si>
    <t>-77.023933</t>
  </si>
  <si>
    <t>40.00</t>
  </si>
  <si>
    <t>8.1278</t>
  </si>
  <si>
    <t>0.0000</t>
  </si>
  <si>
    <t>AMTP - TDP</t>
  </si>
  <si>
    <t>EBC Lince</t>
  </si>
  <si>
    <t>13/06/2013</t>
  </si>
  <si>
    <t>2012</t>
  </si>
  <si>
    <t>Coubicado</t>
  </si>
  <si>
    <t xml:space="preserve"> / Se requiere solicitar CAL a TdP</t>
  </si>
  <si>
    <t>0130053</t>
  </si>
  <si>
    <t>0130053_LM_Las_Artes</t>
  </si>
  <si>
    <t>Av. Las Artes N  1014</t>
  </si>
  <si>
    <t>171</t>
  </si>
  <si>
    <t>-12.089989</t>
  </si>
  <si>
    <t>-76.995918</t>
  </si>
  <si>
    <t>0.37</t>
  </si>
  <si>
    <t>18/06/2000</t>
  </si>
  <si>
    <t>EUROINSTA</t>
  </si>
  <si>
    <t>LIM_LART_PAG_1</t>
  </si>
  <si>
    <t>14/08/2009</t>
  </si>
  <si>
    <t>11</t>
  </si>
  <si>
    <t>0130060_LM_Gamarra</t>
  </si>
  <si>
    <t>Jr. Hipólito Unanue No. 1590</t>
  </si>
  <si>
    <t>LA VICTORIA</t>
  </si>
  <si>
    <t>170</t>
  </si>
  <si>
    <t>-12.065551</t>
  </si>
  <si>
    <t>-77.013519</t>
  </si>
  <si>
    <t>Soportes Adosados</t>
  </si>
  <si>
    <t>0.90</t>
  </si>
  <si>
    <t>30.00</t>
  </si>
  <si>
    <t>Outdoor / Shelter</t>
  </si>
  <si>
    <t>30/10/2000</t>
  </si>
  <si>
    <t>Sr. Cipriano 979350077 / Propietario no permite el acceso de noche. Atencion en horario de oficina</t>
  </si>
  <si>
    <t>130060</t>
  </si>
  <si>
    <t>29/08/2009</t>
  </si>
  <si>
    <t>21</t>
  </si>
  <si>
    <t>0130063</t>
  </si>
  <si>
    <t>0130063_LM_Risso</t>
  </si>
  <si>
    <t>Avenida Petit Thouars N  2150</t>
  </si>
  <si>
    <t>-12.085874</t>
  </si>
  <si>
    <t>-77.033401</t>
  </si>
  <si>
    <t>24.23</t>
  </si>
  <si>
    <t>0.91</t>
  </si>
  <si>
    <t>17.00</t>
  </si>
  <si>
    <t>05/09/2000</t>
  </si>
  <si>
    <t>La toma industrial se ubica dentro del predio. / Coordinar con vigilante. Tel: 929 743 262</t>
  </si>
  <si>
    <t>FSU_Risso</t>
  </si>
  <si>
    <t>0163874</t>
  </si>
  <si>
    <t>LIM_RISS_PAG_1</t>
  </si>
  <si>
    <t>12/06/2018</t>
  </si>
  <si>
    <t>25</t>
  </si>
  <si>
    <t>0130066</t>
  </si>
  <si>
    <t>0130066_LM_San_Borja_Sur</t>
  </si>
  <si>
    <t>Avenida Aviación N  3152, San Borja</t>
  </si>
  <si>
    <t>150</t>
  </si>
  <si>
    <t>-12.101593</t>
  </si>
  <si>
    <t>-77.001961</t>
  </si>
  <si>
    <t>0.50</t>
  </si>
  <si>
    <t>EBC San Borja</t>
  </si>
  <si>
    <t>22/11/2000</t>
  </si>
  <si>
    <t>0165831</t>
  </si>
  <si>
    <t>LIM_SBSU_PAG_1</t>
  </si>
  <si>
    <t>0130070_LM_Museo</t>
  </si>
  <si>
    <t>Dep. 502, 503 y 504, Av. Aviación No. 2512</t>
  </si>
  <si>
    <t>160</t>
  </si>
  <si>
    <t>-12.09119</t>
  </si>
  <si>
    <t>-77.00344</t>
  </si>
  <si>
    <t>0.55</t>
  </si>
  <si>
    <t>09/03/2001</t>
  </si>
  <si>
    <t>2001</t>
  </si>
  <si>
    <t>130070</t>
  </si>
  <si>
    <t>10</t>
  </si>
  <si>
    <t>0130076</t>
  </si>
  <si>
    <t>0130076_LM_Huaycan_Centro_B</t>
  </si>
  <si>
    <t>Pueblo Joven Proyecto Especial Huaycan Lt. 37, Zona B, José Carlos Mariátegui, Zona Comercio</t>
  </si>
  <si>
    <t>ATE</t>
  </si>
  <si>
    <t>612</t>
  </si>
  <si>
    <t>-12.015576</t>
  </si>
  <si>
    <t>-76.819793</t>
  </si>
  <si>
    <t>7.70</t>
  </si>
  <si>
    <t>11.05</t>
  </si>
  <si>
    <t>28/07/2013</t>
  </si>
  <si>
    <t>0163027</t>
  </si>
  <si>
    <t>SEMESTRAL</t>
  </si>
  <si>
    <t>0130077</t>
  </si>
  <si>
    <t>0130077_LM_Ugarte_y_Moscoso</t>
  </si>
  <si>
    <t>Calle La Mar N  615, Urb. Orrantia del Mar</t>
  </si>
  <si>
    <t>77</t>
  </si>
  <si>
    <t>-12.097777</t>
  </si>
  <si>
    <t>-77.056808</t>
  </si>
  <si>
    <t>17.90</t>
  </si>
  <si>
    <t>10.0465</t>
  </si>
  <si>
    <t>15.0000</t>
  </si>
  <si>
    <t>4.9535</t>
  </si>
  <si>
    <t>LM_Ugarte_y_Moscoso</t>
  </si>
  <si>
    <t xml:space="preserve">, </t>
  </si>
  <si>
    <t>130077</t>
  </si>
  <si>
    <t>29/12/2001</t>
  </si>
  <si>
    <t>0165883</t>
  </si>
  <si>
    <t>08/04/2019</t>
  </si>
  <si>
    <t>0130079</t>
  </si>
  <si>
    <t>0130079_LM_Huaylas</t>
  </si>
  <si>
    <t>Avenida Huaylas N  668, 666 y 664</t>
  </si>
  <si>
    <t>44</t>
  </si>
  <si>
    <t>-12.170639</t>
  </si>
  <si>
    <t>-77.023178</t>
  </si>
  <si>
    <t>18.89</t>
  </si>
  <si>
    <t>9.4831</t>
  </si>
  <si>
    <t>3.5169</t>
  </si>
  <si>
    <t>LM_Huaylas</t>
  </si>
  <si>
    <t>156120</t>
  </si>
  <si>
    <t>0164022</t>
  </si>
  <si>
    <t>0130111_LM_Hospital_FAP</t>
  </si>
  <si>
    <t>Av. Aramburú No. 229, Dep. 501 y 502, San Isidro</t>
  </si>
  <si>
    <t>109</t>
  </si>
  <si>
    <t>-12.103032</t>
  </si>
  <si>
    <t>-77.030258</t>
  </si>
  <si>
    <t>0.20</t>
  </si>
  <si>
    <t>7.4054</t>
  </si>
  <si>
    <t>1.5946</t>
  </si>
  <si>
    <t>LM_Hospital_FAP</t>
  </si>
  <si>
    <t>156125</t>
  </si>
  <si>
    <t>27/11/2001</t>
  </si>
  <si>
    <t>130111</t>
  </si>
  <si>
    <t>0130119</t>
  </si>
  <si>
    <t>0130119_LM_Estadio_Alianza</t>
  </si>
  <si>
    <t>Jr. Abtao No. 939</t>
  </si>
  <si>
    <t>-12.068927</t>
  </si>
  <si>
    <t>-77.021835</t>
  </si>
  <si>
    <t>0.88</t>
  </si>
  <si>
    <t>10.25</t>
  </si>
  <si>
    <t>23/09/2001</t>
  </si>
  <si>
    <t>FSU_Estadio_Alianza</t>
  </si>
  <si>
    <t>LIM_EALZ_AGG_1</t>
  </si>
  <si>
    <t>0163316</t>
  </si>
  <si>
    <t>LIM_EALZ_PAG_L2_1</t>
  </si>
  <si>
    <t>14/09/2009</t>
  </si>
  <si>
    <t>02/05/2018</t>
  </si>
  <si>
    <t>08/01/2021</t>
  </si>
  <si>
    <t>0130123_LM_Videna</t>
  </si>
  <si>
    <t>Av. San Luis N  1479</t>
  </si>
  <si>
    <t>180</t>
  </si>
  <si>
    <t>-12.081809</t>
  </si>
  <si>
    <t>-76.9972</t>
  </si>
  <si>
    <t>Mástil Modular</t>
  </si>
  <si>
    <t>23.75</t>
  </si>
  <si>
    <t>3.5340</t>
  </si>
  <si>
    <t>5.4660</t>
  </si>
  <si>
    <t>LM_Videna</t>
  </si>
  <si>
    <t>156127</t>
  </si>
  <si>
    <t>18/07/2013</t>
  </si>
  <si>
    <t>130123</t>
  </si>
  <si>
    <t>20/07/2013</t>
  </si>
  <si>
    <t>0130131_LM_Parodi</t>
  </si>
  <si>
    <t>Av. Paseo Parodi N  387</t>
  </si>
  <si>
    <t>118</t>
  </si>
  <si>
    <t>-12.092655</t>
  </si>
  <si>
    <t>0.36</t>
  </si>
  <si>
    <t>20.80</t>
  </si>
  <si>
    <t>07/10/2001</t>
  </si>
  <si>
    <t xml:space="preserve"> / Tenemos todas las llaves.</t>
  </si>
  <si>
    <t>130131</t>
  </si>
  <si>
    <t>LIM_PARO_PAG_1</t>
  </si>
  <si>
    <t>0130138_LM_Canevaro</t>
  </si>
  <si>
    <t>Av. César Canevaro N  645, Lince</t>
  </si>
  <si>
    <t>-12.084506</t>
  </si>
  <si>
    <t>-77.040351</t>
  </si>
  <si>
    <t>26.00</t>
  </si>
  <si>
    <t>4.70</t>
  </si>
  <si>
    <t>Canevaro_Nextel</t>
  </si>
  <si>
    <t>09/09/2001</t>
  </si>
  <si>
    <t xml:space="preserve"> / acceso directo /</t>
  </si>
  <si>
    <t>130138</t>
  </si>
  <si>
    <t>0163832</t>
  </si>
  <si>
    <t>LIM_CNVR_PAG_1</t>
  </si>
  <si>
    <t>11/09/2009</t>
  </si>
  <si>
    <t>0130139</t>
  </si>
  <si>
    <t>0130139_LM_28_de_Julio</t>
  </si>
  <si>
    <t>Av. 28 de Julio N  974</t>
  </si>
  <si>
    <t>85</t>
  </si>
  <si>
    <t>-12.129727</t>
  </si>
  <si>
    <t>-77.02314</t>
  </si>
  <si>
    <t>4.50</t>
  </si>
  <si>
    <t>24.00</t>
  </si>
  <si>
    <t>7.5982</t>
  </si>
  <si>
    <t>14.0000</t>
  </si>
  <si>
    <t>6.4018</t>
  </si>
  <si>
    <t>LM_28_de_Julio</t>
  </si>
  <si>
    <t>156131</t>
  </si>
  <si>
    <t>29/04/2013</t>
  </si>
  <si>
    <t>0165669</t>
  </si>
  <si>
    <t>15/05/2019</t>
  </si>
  <si>
    <t>0130144</t>
  </si>
  <si>
    <t>0130144_LM_Pamplona</t>
  </si>
  <si>
    <t>Av. Alfonso Ugarte s/n, Mz. W1, Lt. 1</t>
  </si>
  <si>
    <t>SAN JUAN DE MIRAFLORES</t>
  </si>
  <si>
    <t>174</t>
  </si>
  <si>
    <t>-12.140654</t>
  </si>
  <si>
    <t>-76.966094</t>
  </si>
  <si>
    <t>27.00</t>
  </si>
  <si>
    <t>0.97</t>
  </si>
  <si>
    <t>FSU_Pamplona</t>
  </si>
  <si>
    <t>LM144_Pamplona</t>
  </si>
  <si>
    <t>0163478</t>
  </si>
  <si>
    <t>LIM_PAMP_PAG_1</t>
  </si>
  <si>
    <t>08/10/2020</t>
  </si>
  <si>
    <t>20/09/2017</t>
  </si>
  <si>
    <t>30/04/2018</t>
  </si>
  <si>
    <t>0130148</t>
  </si>
  <si>
    <t>0130148_LM_Jockey_Plaza</t>
  </si>
  <si>
    <t>Av. Manuel Olguín N  231,Urb. Los Granados, Santiago de Surco (Puerta No. 5 del Hipódromo de Monterrico)</t>
  </si>
  <si>
    <t>202</t>
  </si>
  <si>
    <t>-12.08591</t>
  </si>
  <si>
    <t>-76.973083</t>
  </si>
  <si>
    <t>10.20</t>
  </si>
  <si>
    <t>08/10/2001</t>
  </si>
  <si>
    <t xml:space="preserve"> / Coordinar el ingreso por la noche. Solo enviar correo hasta las 17:30 hrs. Despues de esa hora llamar.</t>
  </si>
  <si>
    <t>LIM_JOCK_PAG_1</t>
  </si>
  <si>
    <t>LIM_JOCK_OLT_1</t>
  </si>
  <si>
    <t>0130150_LM_Carriquirry</t>
  </si>
  <si>
    <t>Av. Pablo Carriquiry No. 298, Urb. El Palomar, San Isidro</t>
  </si>
  <si>
    <t>-12.094336</t>
  </si>
  <si>
    <t>-77.019584</t>
  </si>
  <si>
    <t>Soportes</t>
  </si>
  <si>
    <t>3.05</t>
  </si>
  <si>
    <t>23.50</t>
  </si>
  <si>
    <t>14/10/2001</t>
  </si>
  <si>
    <t xml:space="preserve"> / Para trabajos de día se debe enviar mail de igual forma se debe comunicar si se retira o lleva repuestos. Se debe coordinar para ingreso en VM.</t>
  </si>
  <si>
    <t>130150</t>
  </si>
  <si>
    <t>0130151_LM_Rosales_Diesel</t>
  </si>
  <si>
    <t>Av. NICOLAS AYLLON N  3080</t>
  </si>
  <si>
    <t>243</t>
  </si>
  <si>
    <t>-12.057815</t>
  </si>
  <si>
    <t>-76.970024</t>
  </si>
  <si>
    <t>0.86</t>
  </si>
  <si>
    <t>10.00</t>
  </si>
  <si>
    <t>20/01/2012</t>
  </si>
  <si>
    <t>2011</t>
  </si>
  <si>
    <t xml:space="preserve"> / Se debe coordinar el ingreso con 24 hrs. De anticipacion.</t>
  </si>
  <si>
    <t>130151</t>
  </si>
  <si>
    <t>LIM_ROSA_OLT_1</t>
  </si>
  <si>
    <t>0130162_LM_Cachiche</t>
  </si>
  <si>
    <t>1.30</t>
  </si>
  <si>
    <t>Avenida Jorge Chavez N  206</t>
  </si>
  <si>
    <t>79</t>
  </si>
  <si>
    <t>-12.120296</t>
  </si>
  <si>
    <t>-77.037322</t>
  </si>
  <si>
    <t>30.85</t>
  </si>
  <si>
    <t>6.1949</t>
  </si>
  <si>
    <t>0.8051</t>
  </si>
  <si>
    <t>LM_Cachiche</t>
  </si>
  <si>
    <t>CLARO</t>
  </si>
  <si>
    <t>156135</t>
  </si>
  <si>
    <t>14/07/2010</t>
  </si>
  <si>
    <t>130162</t>
  </si>
  <si>
    <t>0130167_LM_Larco</t>
  </si>
  <si>
    <t>Av. 28 de Julio No. 394, 396</t>
  </si>
  <si>
    <t>81</t>
  </si>
  <si>
    <t>-12.126442</t>
  </si>
  <si>
    <t>-77.031105</t>
  </si>
  <si>
    <t>5.25</t>
  </si>
  <si>
    <t>25.70</t>
  </si>
  <si>
    <t>28/12/2001</t>
  </si>
  <si>
    <t>130167</t>
  </si>
  <si>
    <t>LIM_LARC_PAG_1</t>
  </si>
  <si>
    <t>0130176_LM_Huanuco</t>
  </si>
  <si>
    <t>Av. Prolongación Huánuco No. 2333</t>
  </si>
  <si>
    <t>161</t>
  </si>
  <si>
    <t>-12.071967</t>
  </si>
  <si>
    <t>-77.013916</t>
  </si>
  <si>
    <t>5.61</t>
  </si>
  <si>
    <t>30/12/2001</t>
  </si>
  <si>
    <t xml:space="preserve"> / Acceso restringido por decision del propietario.</t>
  </si>
  <si>
    <t>130176</t>
  </si>
  <si>
    <t>LIM_HUAN_PAG_1</t>
  </si>
  <si>
    <t>LIM_HUAN_OLT_1</t>
  </si>
  <si>
    <t>0130178</t>
  </si>
  <si>
    <t>0130178_LM_Coldex</t>
  </si>
  <si>
    <t>Calle Los Metales N  120, Urb. Indudstrial Bocanegra</t>
  </si>
  <si>
    <t>-12.018751</t>
  </si>
  <si>
    <t>-77.107140</t>
  </si>
  <si>
    <t>1.10</t>
  </si>
  <si>
    <t>20/11/2012</t>
  </si>
  <si>
    <t xml:space="preserve"> / Llevar carta de 08:00 a 18:00 Hrs. acceso restringido en VM.</t>
  </si>
  <si>
    <t>130178</t>
  </si>
  <si>
    <t>0130181_LM_Ricardo_Palma</t>
  </si>
  <si>
    <t>Calle General Suarez 240, Miraflores</t>
  </si>
  <si>
    <t>93</t>
  </si>
  <si>
    <t>-12.117953</t>
  </si>
  <si>
    <t>-77.027305</t>
  </si>
  <si>
    <t>30.50</t>
  </si>
  <si>
    <t>05/01/2009</t>
  </si>
  <si>
    <t xml:space="preserve"> / Acceso solo de lunes a viernes de 07:00 hrs. A 18:00 hrs. No hay acceso en VM. /</t>
  </si>
  <si>
    <t>130181</t>
  </si>
  <si>
    <t>0130183_LM_Comandante_Espinar</t>
  </si>
  <si>
    <t>Av. Comandante Espinar N  250</t>
  </si>
  <si>
    <t>82</t>
  </si>
  <si>
    <t>-12.11746</t>
  </si>
  <si>
    <t>-77.036613</t>
  </si>
  <si>
    <t>31.95</t>
  </si>
  <si>
    <t>01/08/2013</t>
  </si>
  <si>
    <t>130183</t>
  </si>
  <si>
    <t>0130195</t>
  </si>
  <si>
    <t>0130195_LM_Ate</t>
  </si>
  <si>
    <t>Av. Ate N 104, Urb. Los Claveles</t>
  </si>
  <si>
    <t>276</t>
  </si>
  <si>
    <t>-12.050456</t>
  </si>
  <si>
    <t>-76.953338</t>
  </si>
  <si>
    <t>0.83</t>
  </si>
  <si>
    <t>6.20</t>
  </si>
  <si>
    <t>N/A, N/A, N/A</t>
  </si>
  <si>
    <t>, , N/A</t>
  </si>
  <si>
    <t>30/09/2008</t>
  </si>
  <si>
    <t>31/12/2012</t>
  </si>
  <si>
    <t>0130198</t>
  </si>
  <si>
    <t>0130198_LM_Ferrocarril</t>
  </si>
  <si>
    <t>Av. Ferrocarril Mz. “C”, lote 15 “A” Urb. Asociación de Vivienda Residencial Huancayo, El Agustino</t>
  </si>
  <si>
    <t>EL AGUSTINO</t>
  </si>
  <si>
    <t>211</t>
  </si>
  <si>
    <t>-12.034462</t>
  </si>
  <si>
    <t>-76.995864</t>
  </si>
  <si>
    <t>11.25</t>
  </si>
  <si>
    <t>19/08/2008</t>
  </si>
  <si>
    <t xml:space="preserve"> / Libre puerta Calle, para el sistema radiante se tiene que llamar al propietario para ingresar ya que se ubica en un hotel.</t>
  </si>
  <si>
    <t>0163254</t>
  </si>
  <si>
    <t>LIM_FRCL_PAG_1</t>
  </si>
  <si>
    <t>02/04/2020</t>
  </si>
  <si>
    <t>0130207</t>
  </si>
  <si>
    <t>0130207_LM_Av_Villa_Maria</t>
  </si>
  <si>
    <t>1.90</t>
  </si>
  <si>
    <t>Jirón Ricardo Palma N  880, constituyen dos sub lotes del que fuera el Lote 11 de la Manzana H13, Sector Villa María del Triunfo, AA.HH. Villa Maria del Triunfo</t>
  </si>
  <si>
    <t>-12.159760</t>
  </si>
  <si>
    <t>-76.939583</t>
  </si>
  <si>
    <t>7.00</t>
  </si>
  <si>
    <t>11.30</t>
  </si>
  <si>
    <t>5.1400</t>
  </si>
  <si>
    <t>8.0000</t>
  </si>
  <si>
    <t>2.8600</t>
  </si>
  <si>
    <t>LM_Av_Villa_Maria</t>
  </si>
  <si>
    <t>156141</t>
  </si>
  <si>
    <t>05/07/2013</t>
  </si>
  <si>
    <t>0130210</t>
  </si>
  <si>
    <t>0130210_LM_San_Gabriel</t>
  </si>
  <si>
    <t>Calle Leonidas Yerovi N  106, San Isidro.</t>
  </si>
  <si>
    <t>-12.105868</t>
  </si>
  <si>
    <t>-77.04055</t>
  </si>
  <si>
    <t xml:space="preserve"> / Enviar correo y llamar al personal de vigilancia. Entel lo gestiona 24 horas antes. adm_greenhouse@hotmail.com; gerencia_greenhouse@hotmail.com</t>
  </si>
  <si>
    <t>LIM_SANG_PAG_1,LIM_SANG_PAG_L2_1</t>
  </si>
  <si>
    <t>LIM_SANG_OLT_1</t>
  </si>
  <si>
    <t>0130213</t>
  </si>
  <si>
    <t>0130213_LM_Batallon_Callao</t>
  </si>
  <si>
    <t>Avenida Caminos Del Inca No. 1508, Urbanización Las Gardenias, Santiago De Surco</t>
  </si>
  <si>
    <t>126</t>
  </si>
  <si>
    <t>-12.125406</t>
  </si>
  <si>
    <t>-76.983467</t>
  </si>
  <si>
    <t>5.7828</t>
  </si>
  <si>
    <t>5.2172</t>
  </si>
  <si>
    <t>LM_Batallon_Callao</t>
  </si>
  <si>
    <t>156143</t>
  </si>
  <si>
    <t>30/05/2014</t>
  </si>
  <si>
    <t>2014</t>
  </si>
  <si>
    <t>LIM_BATA_OLT_1</t>
  </si>
  <si>
    <t>15/05/2015</t>
  </si>
  <si>
    <t>0130215</t>
  </si>
  <si>
    <t>0130215_LM_Parque_La_Pera</t>
  </si>
  <si>
    <t>Avenida del Ejérctio N  1090, Urbanización Salaverry</t>
  </si>
  <si>
    <t>MAGDALENA DEL MAR</t>
  </si>
  <si>
    <t>69</t>
  </si>
  <si>
    <t>-12.101101</t>
  </si>
  <si>
    <t>-77.061096</t>
  </si>
  <si>
    <t>19.05</t>
  </si>
  <si>
    <t>07/02/2009</t>
  </si>
  <si>
    <t xml:space="preserve"> / Realizar llamada y llevar carta coordinar acceso en las noches.</t>
  </si>
  <si>
    <t>0165812</t>
  </si>
  <si>
    <t>02/09/2009</t>
  </si>
  <si>
    <t>0130223_LM_Santo_Domingo_Savio</t>
  </si>
  <si>
    <t>Asentamiento Humano Asociación de Pobladores de Ventanilla Alta Mz. W lote 27, sector primero, distrito de Ventanilla, Callao</t>
  </si>
  <si>
    <t>VENTANILLA</t>
  </si>
  <si>
    <t>142</t>
  </si>
  <si>
    <t>-11.876871</t>
  </si>
  <si>
    <t>-77.109091</t>
  </si>
  <si>
    <t>10.32</t>
  </si>
  <si>
    <t>2.8698</t>
  </si>
  <si>
    <t>3.1302</t>
  </si>
  <si>
    <t>LM_Santo_Domingo_Savio</t>
  </si>
  <si>
    <t>156145</t>
  </si>
  <si>
    <t>23/04/2015</t>
  </si>
  <si>
    <t>130223</t>
  </si>
  <si>
    <t>0130224_LM_Alianza_Francesa</t>
  </si>
  <si>
    <t>Av. Arequipa N  4334</t>
  </si>
  <si>
    <t>102</t>
  </si>
  <si>
    <t>-12.109155</t>
  </si>
  <si>
    <t>-77.031013</t>
  </si>
  <si>
    <t>Mástil</t>
  </si>
  <si>
    <t>35.10</t>
  </si>
  <si>
    <t>4.9094</t>
  </si>
  <si>
    <t>1.0906</t>
  </si>
  <si>
    <t>LM_Alianza_Francesa</t>
  </si>
  <si>
    <t>624726</t>
  </si>
  <si>
    <t>31/01/2010</t>
  </si>
  <si>
    <t>130224</t>
  </si>
  <si>
    <t>0130228</t>
  </si>
  <si>
    <t>0130228_LM_Montecarlo</t>
  </si>
  <si>
    <t>Calle Conde de la Vega del Ren y Alameda Monte Umbroso 596. Monterrico</t>
  </si>
  <si>
    <t>144</t>
  </si>
  <si>
    <t>-12.116615</t>
  </si>
  <si>
    <t>-76.983055</t>
  </si>
  <si>
    <t>17.15</t>
  </si>
  <si>
    <t>31/12/2010</t>
  </si>
  <si>
    <t>0130232</t>
  </si>
  <si>
    <t>0130232_LM_Rivadavia</t>
  </si>
  <si>
    <t>Calle 4, manzana F, lote No. 11, urbanización Ceres, I etapa, Ate</t>
  </si>
  <si>
    <t>344</t>
  </si>
  <si>
    <t>-12.029261</t>
  </si>
  <si>
    <t>-76.926651</t>
  </si>
  <si>
    <t>1.40</t>
  </si>
  <si>
    <t>15.60</t>
  </si>
  <si>
    <t>AMERICATEL</t>
  </si>
  <si>
    <t>RIVADAVIA</t>
  </si>
  <si>
    <t>26/06/2008</t>
  </si>
  <si>
    <t>0163659</t>
  </si>
  <si>
    <t>LIM_RIVD_PAG_1</t>
  </si>
  <si>
    <t>20/02/2018</t>
  </si>
  <si>
    <t>03/02/2020</t>
  </si>
  <si>
    <t>0130245_LM_Monumental</t>
  </si>
  <si>
    <t>Avenida Javier Prado No. 7596</t>
  </si>
  <si>
    <t>285</t>
  </si>
  <si>
    <t>-12.058379</t>
  </si>
  <si>
    <t>-76.935028</t>
  </si>
  <si>
    <t>5.2100</t>
  </si>
  <si>
    <t>5.0000</t>
  </si>
  <si>
    <t>-0.2100</t>
  </si>
  <si>
    <t>LM_Monumental</t>
  </si>
  <si>
    <t>, NO</t>
  </si>
  <si>
    <t>130245</t>
  </si>
  <si>
    <t>31/10/2008</t>
  </si>
  <si>
    <t>Carta de acceso, debe ser dirigida a nombre de Ricardo Rios. / Gestionar Accesos directamente con Torrera. Consideraciones Generales : llaves Outdoor con Torrera, llaves Indoor con MOP aprobada Entel. El proveedor debe contar con llaves universales para gabinetes y llave electrÃ³nica para los casos que se requieran.</t>
  </si>
  <si>
    <t>08/08/2009</t>
  </si>
  <si>
    <t>0130246</t>
  </si>
  <si>
    <t>0130246_LM_Surco_Viejo</t>
  </si>
  <si>
    <t>Jr. Miguel Grau N  564, Santiago De Surco, Lima, Lima.</t>
  </si>
  <si>
    <t>87</t>
  </si>
  <si>
    <t>-12.142918</t>
  </si>
  <si>
    <t>-77.004158</t>
  </si>
  <si>
    <t>5.4642</t>
  </si>
  <si>
    <t>0.5358</t>
  </si>
  <si>
    <t>27/11/2008</t>
  </si>
  <si>
    <t>0163585</t>
  </si>
  <si>
    <t>25/08/2009</t>
  </si>
  <si>
    <t>14/06/2018</t>
  </si>
  <si>
    <t>0130248</t>
  </si>
  <si>
    <t>0130248_LM_Miota</t>
  </si>
  <si>
    <t>Calle 11 Lote N  13 Mz. U Urb. Entel Perú, San Juan de Miraflores</t>
  </si>
  <si>
    <t>98</t>
  </si>
  <si>
    <t>-12.152307</t>
  </si>
  <si>
    <t>-76.978477</t>
  </si>
  <si>
    <t>13.6370</t>
  </si>
  <si>
    <t>1.3630</t>
  </si>
  <si>
    <t>LM_Miota</t>
  </si>
  <si>
    <t>156151</t>
  </si>
  <si>
    <t>07/07/2008</t>
  </si>
  <si>
    <t>0165502</t>
  </si>
  <si>
    <t>0130252</t>
  </si>
  <si>
    <t>0130252_LM_Alonso_de_Molina</t>
  </si>
  <si>
    <t>Prolongación Av. Primavera 2221, lote No. 8, manzana A</t>
  </si>
  <si>
    <t>173</t>
  </si>
  <si>
    <t>-12.104516</t>
  </si>
  <si>
    <t>-76.965179</t>
  </si>
  <si>
    <t>13.80</t>
  </si>
  <si>
    <t>6.5794</t>
  </si>
  <si>
    <t>6.4206</t>
  </si>
  <si>
    <t>LM_Alonso_de_Molina</t>
  </si>
  <si>
    <t>156153</t>
  </si>
  <si>
    <t>31/12/2008</t>
  </si>
  <si>
    <t>0165698</t>
  </si>
  <si>
    <t>LIM_ALMO_PAG_1</t>
  </si>
  <si>
    <t>02/04/2019</t>
  </si>
  <si>
    <t>0130256</t>
  </si>
  <si>
    <t>0130256_LM_El_Polo</t>
  </si>
  <si>
    <t xml:space="preserve">Av. El Polo No. 759 </t>
  </si>
  <si>
    <t>-12.10074</t>
  </si>
  <si>
    <t>-76.971969</t>
  </si>
  <si>
    <t>02/09/2008</t>
  </si>
  <si>
    <t xml:space="preserve"> / Coordinar el ingreso por la noche</t>
  </si>
  <si>
    <t>LIM_POLO_OLT_1</t>
  </si>
  <si>
    <t>0130259_LM_Pedro_Venturo</t>
  </si>
  <si>
    <t>Avenida Higuereta lote No. 1, manzana T-2</t>
  </si>
  <si>
    <t>124</t>
  </si>
  <si>
    <t>-12.123692</t>
  </si>
  <si>
    <t>-76.990524</t>
  </si>
  <si>
    <t>30/06/2009</t>
  </si>
  <si>
    <t xml:space="preserve"> / No hay llave de acceso principal.</t>
  </si>
  <si>
    <t>130259</t>
  </si>
  <si>
    <t>05/09/2009</t>
  </si>
  <si>
    <t>0130262_LM_Alzamora</t>
  </si>
  <si>
    <t>Calle Víctor Alzamora No. 369, 371</t>
  </si>
  <si>
    <t>115</t>
  </si>
  <si>
    <t>-12.116185</t>
  </si>
  <si>
    <t>-77.012512</t>
  </si>
  <si>
    <t>30/08/2005</t>
  </si>
  <si>
    <t>2005</t>
  </si>
  <si>
    <t xml:space="preserve"> / Se debe coordinar con 24 hrs de anticipacion para el ingreso de día. De noche el ingreso es imposible.</t>
  </si>
  <si>
    <t>Lm262</t>
  </si>
  <si>
    <t>130262</t>
  </si>
  <si>
    <t>0130266</t>
  </si>
  <si>
    <t>0130266_LM_Bausate</t>
  </si>
  <si>
    <t>Avenida 28 de Julio N  2490, tiendas N  411, 412 y 413 Cuarto Piso</t>
  </si>
  <si>
    <t>166</t>
  </si>
  <si>
    <t>-12.061605</t>
  </si>
  <si>
    <t>37.00</t>
  </si>
  <si>
    <t>23/03/2007</t>
  </si>
  <si>
    <t xml:space="preserve"> / Propietario no permite el acceso de noche. Atencion en horario de oficina</t>
  </si>
  <si>
    <t>0163318</t>
  </si>
  <si>
    <t>LIM_BAUS_PAG_1</t>
  </si>
  <si>
    <t>LIM_BAUS_OLT_1</t>
  </si>
  <si>
    <t>11/06/2018</t>
  </si>
  <si>
    <t>0130268</t>
  </si>
  <si>
    <t>0130268_LM_Tallanes</t>
  </si>
  <si>
    <t>Calle Torremolinos N  103, Urb. La Castellana;Calle Torremolinos No. 103, Dpto. 401, Urb. La Castellana</t>
  </si>
  <si>
    <t>95</t>
  </si>
  <si>
    <t>-12.135389</t>
  </si>
  <si>
    <t>-77.004074</t>
  </si>
  <si>
    <t>9.15</t>
  </si>
  <si>
    <t>11.15</t>
  </si>
  <si>
    <t>31/07/2007</t>
  </si>
  <si>
    <t xml:space="preserve"> / Coordinar el ingreso para que no deje cerrojo por la noche. /</t>
  </si>
  <si>
    <t>0165858</t>
  </si>
  <si>
    <t>LIM_TALL_PAG_1</t>
  </si>
  <si>
    <t>24/08/2009</t>
  </si>
  <si>
    <t>28/07/2020</t>
  </si>
  <si>
    <t>0130278</t>
  </si>
  <si>
    <t>0130278_LM_Cassinelli</t>
  </si>
  <si>
    <t>Jr. Jacaranda cruce Jr. Los Cerezos</t>
  </si>
  <si>
    <t>-12.128700</t>
  </si>
  <si>
    <t>-76.976402</t>
  </si>
  <si>
    <t xml:space="preserve">   5.0000</t>
  </si>
  <si>
    <t xml:space="preserve">  24.5000</t>
  </si>
  <si>
    <t xml:space="preserve">  22.0000</t>
  </si>
  <si>
    <t xml:space="preserve">  27.0000</t>
  </si>
  <si>
    <t>2.6934</t>
  </si>
  <si>
    <t>3.3066</t>
  </si>
  <si>
    <t>DT</t>
  </si>
  <si>
    <t>01/01/2015</t>
  </si>
  <si>
    <t>27/01/2015</t>
  </si>
  <si>
    <t xml:space="preserve"> / Coordinar con Torrera CT</t>
  </si>
  <si>
    <t>0130282_LM_Ovalo_Arriola</t>
  </si>
  <si>
    <t xml:space="preserve">Av. Mariscal Castilla N  1432, Mz U, Lote 6, Urb. Lincoln </t>
  </si>
  <si>
    <t>169</t>
  </si>
  <si>
    <t>-12.075512</t>
  </si>
  <si>
    <t>-77.008324</t>
  </si>
  <si>
    <t>29/12/2007</t>
  </si>
  <si>
    <t>Lm282</t>
  </si>
  <si>
    <t>130282</t>
  </si>
  <si>
    <t>0130283</t>
  </si>
  <si>
    <t>0130283_LM_Quechuas</t>
  </si>
  <si>
    <t xml:space="preserve">Urbanización Olimpo Mz. F Lote 42, IV Etapa </t>
  </si>
  <si>
    <t>214</t>
  </si>
  <si>
    <t>-12.071949</t>
  </si>
  <si>
    <t>-76.980484</t>
  </si>
  <si>
    <t>1.01</t>
  </si>
  <si>
    <t>12.45</t>
  </si>
  <si>
    <t xml:space="preserve"> / Deben ingresar por la espalda del site. Calle Atenea.</t>
  </si>
  <si>
    <t>0163028</t>
  </si>
  <si>
    <t>LIM_QCHS_PAG_1</t>
  </si>
  <si>
    <t>0130284_LM_Bocanegra</t>
  </si>
  <si>
    <t>Av. Los Dominicos Mz. “R”Lote 11, Urbanización Residencial Santa Rosa</t>
  </si>
  <si>
    <t>38</t>
  </si>
  <si>
    <t>-12.006147</t>
  </si>
  <si>
    <t>-77.09954</t>
  </si>
  <si>
    <t>11.00</t>
  </si>
  <si>
    <t>14.60</t>
  </si>
  <si>
    <t>31/12/2007</t>
  </si>
  <si>
    <t xml:space="preserve"> / Llevar carta, acceso restringido en VM.</t>
  </si>
  <si>
    <t>130284</t>
  </si>
  <si>
    <t>LIM_BCNG_PAG_1</t>
  </si>
  <si>
    <t>27/08/2009</t>
  </si>
  <si>
    <t>14</t>
  </si>
  <si>
    <t>0130285</t>
  </si>
  <si>
    <t>0130285_LM_Puente_Piedra</t>
  </si>
  <si>
    <t>Av. San Juan de Dios N  103, Urb. Las Vegas</t>
  </si>
  <si>
    <t>PUENTE PIEDRA</t>
  </si>
  <si>
    <t>187</t>
  </si>
  <si>
    <t>-11.864586</t>
  </si>
  <si>
    <t>-77.07405</t>
  </si>
  <si>
    <t>Ventada + Mástil</t>
  </si>
  <si>
    <t>11.42</t>
  </si>
  <si>
    <t>03/07/2007</t>
  </si>
  <si>
    <t>0163417</t>
  </si>
  <si>
    <t>LIM_PPIE_PAG_1</t>
  </si>
  <si>
    <t>LIM_PPIE_OLT_1</t>
  </si>
  <si>
    <t>11/05/2018</t>
  </si>
  <si>
    <t>19/11/2020</t>
  </si>
  <si>
    <t>0130286</t>
  </si>
  <si>
    <t>0130286_LM_Monte_de_Oracion</t>
  </si>
  <si>
    <t>Av. Tupac Amaru N  4478  y 4480 Mz-L2, Lt-16, Zona B - AA.HH. Año Nuevo</t>
  </si>
  <si>
    <t>-11.926141</t>
  </si>
  <si>
    <t>-77.042358</t>
  </si>
  <si>
    <t>18.95</t>
  </si>
  <si>
    <t>4.8587</t>
  </si>
  <si>
    <t>2.1413</t>
  </si>
  <si>
    <t>LM_Monte_de_Oracion</t>
  </si>
  <si>
    <t>, .</t>
  </si>
  <si>
    <t>130286</t>
  </si>
  <si>
    <t>31/08/2013</t>
  </si>
  <si>
    <t>0286</t>
  </si>
  <si>
    <t>0163227</t>
  </si>
  <si>
    <t>21/06/2018</t>
  </si>
  <si>
    <t>0130288_LM_Zepita</t>
  </si>
  <si>
    <t>Jr. Zepita N  423</t>
  </si>
  <si>
    <t>149</t>
  </si>
  <si>
    <t>-12.050798</t>
  </si>
  <si>
    <t>-77.039215</t>
  </si>
  <si>
    <t>1.60</t>
  </si>
  <si>
    <t>32.00</t>
  </si>
  <si>
    <t>30/04/2007</t>
  </si>
  <si>
    <t>Presidente de junta de propietarios Roberto Ruedas (998 185 976). / Enviar carta y realizar llamada con 24 hrs. De anticipacion. acceso en VM previa coordinacion.</t>
  </si>
  <si>
    <t>Lm288</t>
  </si>
  <si>
    <t>130288</t>
  </si>
  <si>
    <t>07/08/2009</t>
  </si>
  <si>
    <t>0130289_LM_Castro_Castro</t>
  </si>
  <si>
    <t>Av. Santa Rosa Cdra 8, Cerro El Balcon. Urb. Canto Rey Mz F Lote A,</t>
  </si>
  <si>
    <t>-11.9842</t>
  </si>
  <si>
    <t>-76.992813</t>
  </si>
  <si>
    <t>12.30</t>
  </si>
  <si>
    <t>0.60</t>
  </si>
  <si>
    <t>4.30</t>
  </si>
  <si>
    <t xml:space="preserve"> / libre 24 hrs. Se ubica en un cerro en las noches es peligroso no cuenta con GE</t>
  </si>
  <si>
    <t>FSU_Castro_Castro</t>
  </si>
  <si>
    <t>LIM_CCAS_AGG_1</t>
  </si>
  <si>
    <t>130289</t>
  </si>
  <si>
    <t>0130290</t>
  </si>
  <si>
    <t>0130290_LM_Tiziano</t>
  </si>
  <si>
    <t>Av. Javier Prado Este N  2340, Oficina N  2</t>
  </si>
  <si>
    <t>-12.088405</t>
  </si>
  <si>
    <t>-77.001823</t>
  </si>
  <si>
    <t>112.00</t>
  </si>
  <si>
    <t>27/07/2007</t>
  </si>
  <si>
    <t xml:space="preserve"> / Coordinar con anticipación envian mail . Emergencias de noche no se tiene acceso. / ing llerena el encargado del acceso.</t>
  </si>
  <si>
    <t>0130291_LM_Choquehuanca</t>
  </si>
  <si>
    <t>Av. Los Conquistadores N  256 y Av. Camino Real N  479</t>
  </si>
  <si>
    <t>110</t>
  </si>
  <si>
    <t>-12.098536</t>
  </si>
  <si>
    <t>-77.036712</t>
  </si>
  <si>
    <t>23.60</t>
  </si>
  <si>
    <t>EBC Choquehuanca</t>
  </si>
  <si>
    <t>27/12/2007</t>
  </si>
  <si>
    <t xml:space="preserve">Comunicarse con el propietario Juan Flores 947139192 / </t>
  </si>
  <si>
    <t>130291</t>
  </si>
  <si>
    <t>LIM_CHQE_OLT_1</t>
  </si>
  <si>
    <t>0130293_LM_CC_Chacarilla</t>
  </si>
  <si>
    <t>Av. Angamos Este No. 120, Edificio B, Edificio Tambo de Monterrico</t>
  </si>
  <si>
    <t>143</t>
  </si>
  <si>
    <t>-12.111696</t>
  </si>
  <si>
    <t>-76.992439</t>
  </si>
  <si>
    <t>18.60</t>
  </si>
  <si>
    <t>El Tambo</t>
  </si>
  <si>
    <t>02/05/2007</t>
  </si>
  <si>
    <t xml:space="preserve"> / ADMINISTRADORA solicita que Entel envie correo y se llama para coordinar el acceso, presentar carta sellada por entel. / tecnicos correctamente uniformados</t>
  </si>
  <si>
    <t>130293</t>
  </si>
  <si>
    <t>0162894</t>
  </si>
  <si>
    <t>01/03/2018</t>
  </si>
  <si>
    <t>0130295</t>
  </si>
  <si>
    <t>0130295_LM_Centenario</t>
  </si>
  <si>
    <t>Av. Los Ferroles No. 278, Urb. Santo Domingo de Bocanegra</t>
  </si>
  <si>
    <t>-12.002707</t>
  </si>
  <si>
    <t>-77.12928</t>
  </si>
  <si>
    <t>7.4369</t>
  </si>
  <si>
    <t>1.5631</t>
  </si>
  <si>
    <t>LM_Centenario</t>
  </si>
  <si>
    <t>156162</t>
  </si>
  <si>
    <t>21/12/2006</t>
  </si>
  <si>
    <t>2006</t>
  </si>
  <si>
    <t>03/09/2009</t>
  </si>
  <si>
    <t>0130297_LM_Mangomarca</t>
  </si>
  <si>
    <t>Urb. Zarate, Mz. Q Sub-lote 1-G</t>
  </si>
  <si>
    <t>226</t>
  </si>
  <si>
    <t>-12.018538</t>
  </si>
  <si>
    <t>-76.988967</t>
  </si>
  <si>
    <t>5.3629</t>
  </si>
  <si>
    <t>10.0000</t>
  </si>
  <si>
    <t>4.6371</t>
  </si>
  <si>
    <t>LM_Mangomarca</t>
  </si>
  <si>
    <t>156163</t>
  </si>
  <si>
    <t>31/05/2007</t>
  </si>
  <si>
    <t>130297</t>
  </si>
  <si>
    <t>0130298_LM_Milanos</t>
  </si>
  <si>
    <t>Calle Los Milanos N  123-125, piso 5 y 6.</t>
  </si>
  <si>
    <t>139</t>
  </si>
  <si>
    <t>-12.091253</t>
  </si>
  <si>
    <t>-77.018119</t>
  </si>
  <si>
    <t>7.80</t>
  </si>
  <si>
    <t>20.55</t>
  </si>
  <si>
    <t>4.2200</t>
  </si>
  <si>
    <t>4.7800</t>
  </si>
  <si>
    <t>LM_Milanos</t>
  </si>
  <si>
    <t>156164</t>
  </si>
  <si>
    <t>130298</t>
  </si>
  <si>
    <t>0130299</t>
  </si>
  <si>
    <t>0130299_LM_Montero</t>
  </si>
  <si>
    <t>Av. Lizardo Montero No. 487, 489</t>
  </si>
  <si>
    <t>99</t>
  </si>
  <si>
    <t>-12.16386</t>
  </si>
  <si>
    <t>-76.97306</t>
  </si>
  <si>
    <t>12.10</t>
  </si>
  <si>
    <t>11.3113</t>
  </si>
  <si>
    <t>12.0000</t>
  </si>
  <si>
    <t>0.6887</t>
  </si>
  <si>
    <t>LM_Montero</t>
  </si>
  <si>
    <t>624732</t>
  </si>
  <si>
    <t>0163737</t>
  </si>
  <si>
    <t>07/05/2019</t>
  </si>
  <si>
    <t>0130300_LM_Jockey_Club</t>
  </si>
  <si>
    <t>Fundo Monterrico Chico, Parcela 'A', Panamericana Sur</t>
  </si>
  <si>
    <t>195</t>
  </si>
  <si>
    <t>-12.087975</t>
  </si>
  <si>
    <t>-76.976852</t>
  </si>
  <si>
    <t>2.50</t>
  </si>
  <si>
    <t>22.60</t>
  </si>
  <si>
    <t>04/12/2007</t>
  </si>
  <si>
    <t xml:space="preserve"> / Av. El Derby Puerta 3 S/N - Lima 33, Peru</t>
  </si>
  <si>
    <t>130300</t>
  </si>
  <si>
    <t>28/08/2009</t>
  </si>
  <si>
    <t>0130301_LM_Carrizales</t>
  </si>
  <si>
    <t>Av La Molina 364, Urb. Fundo Inquisidor, Mz. A Lote 5</t>
  </si>
  <si>
    <t>252</t>
  </si>
  <si>
    <t>-12.060033</t>
  </si>
  <si>
    <t>-76.962455</t>
  </si>
  <si>
    <t>10.50</t>
  </si>
  <si>
    <t>6.7307</t>
  </si>
  <si>
    <t>1.2693</t>
  </si>
  <si>
    <t>LM_Carrizales</t>
  </si>
  <si>
    <t>156165</t>
  </si>
  <si>
    <t>31/01/2011</t>
  </si>
  <si>
    <t>130301</t>
  </si>
  <si>
    <t>0130302_LM_Comercial_Surquill</t>
  </si>
  <si>
    <t xml:space="preserve"> Jr. Manuel Iturregui (Velarde) No. 661</t>
  </si>
  <si>
    <t>111</t>
  </si>
  <si>
    <t>-12.112315</t>
  </si>
  <si>
    <t>-77.019561</t>
  </si>
  <si>
    <t>15.25</t>
  </si>
  <si>
    <t>29/06/2007</t>
  </si>
  <si>
    <t>130302</t>
  </si>
  <si>
    <t>LIM_COSU_PAG_1</t>
  </si>
  <si>
    <t>0130304</t>
  </si>
  <si>
    <t>0130304_LM_Nueva_Esperanza</t>
  </si>
  <si>
    <t xml:space="preserve">Jirón Apurimac N  116, Lt-22A, Mz-28, Pueblo Joven Nueva Esperanza </t>
  </si>
  <si>
    <t>-12.17586</t>
  </si>
  <si>
    <t>-76.935783</t>
  </si>
  <si>
    <t>10.15</t>
  </si>
  <si>
    <t>4.4322</t>
  </si>
  <si>
    <t>0.5678</t>
  </si>
  <si>
    <t>LM_Nueva_Esperanza</t>
  </si>
  <si>
    <t>156166</t>
  </si>
  <si>
    <t>0130305_LM_Clinica_Montefiori</t>
  </si>
  <si>
    <t xml:space="preserve">Avenida Separadora Industrial  N  380 </t>
  </si>
  <si>
    <t>240</t>
  </si>
  <si>
    <t>-12.065673</t>
  </si>
  <si>
    <t>-76.966476</t>
  </si>
  <si>
    <t xml:space="preserve"> / Solo se permite el ingreso desde las 08:00 - 18:00 hrs, todos los dias. No se pueden atender emergencias fuera de este horario. // llevar carta/enviar mail para conicimiento del arq ruben olivares</t>
  </si>
  <si>
    <t>130305</t>
  </si>
  <si>
    <t>LIM_CLMO_PAG_1</t>
  </si>
  <si>
    <t>0130306_LM_La_Rotonda</t>
  </si>
  <si>
    <t>Avenida Javier Prado N  5920, Urb. San César Segunda Etapa</t>
  </si>
  <si>
    <t>242</t>
  </si>
  <si>
    <t>-12.071871</t>
  </si>
  <si>
    <t>-76.955604</t>
  </si>
  <si>
    <t>16.50</t>
  </si>
  <si>
    <t>31/07/2009</t>
  </si>
  <si>
    <t>130306</t>
  </si>
  <si>
    <t>0130313</t>
  </si>
  <si>
    <t>0130313_LM_El_Cuadro</t>
  </si>
  <si>
    <t>Carretera Central altura Km 21.5</t>
  </si>
  <si>
    <t>CHACLACAYO</t>
  </si>
  <si>
    <t>965</t>
  </si>
  <si>
    <t>-11.988847</t>
  </si>
  <si>
    <t>-76.790802</t>
  </si>
  <si>
    <t>33.00</t>
  </si>
  <si>
    <t>11/05/2000</t>
  </si>
  <si>
    <t>FSU_El_Cuadro</t>
  </si>
  <si>
    <t>LIM_ECDR_AGG_1</t>
  </si>
  <si>
    <t>37</t>
  </si>
  <si>
    <t>0130314_LM_Cerro_California</t>
  </si>
  <si>
    <t>Laderas De California, Lurigancho-Chosica, Lima, Lima.</t>
  </si>
  <si>
    <t>LURIGANCHO</t>
  </si>
  <si>
    <t>1079</t>
  </si>
  <si>
    <t>-11.956080</t>
  </si>
  <si>
    <t>-76.716797</t>
  </si>
  <si>
    <t>36.00</t>
  </si>
  <si>
    <t>0.76</t>
  </si>
  <si>
    <t xml:space="preserve"> / Acceso restringido en VM por estar minada la zona. Pobladores de los alrededores no permiten acceso de noche para evitar posibles accidentes y robos.</t>
  </si>
  <si>
    <t>FSU_Cerro_California</t>
  </si>
  <si>
    <t>130314</t>
  </si>
  <si>
    <t>LIM_CCLF_PAG_1</t>
  </si>
  <si>
    <t>23</t>
  </si>
  <si>
    <t>0130315_LM_Santa_Eulalia</t>
  </si>
  <si>
    <t>Fundo Moyopampa Lote N  34, San Carlos Bajo, Santa Eulalia</t>
  </si>
  <si>
    <t>HUAROCHIRI</t>
  </si>
  <si>
    <t>SANTA EULALIA</t>
  </si>
  <si>
    <t>944</t>
  </si>
  <si>
    <t>-11.920525</t>
  </si>
  <si>
    <t>-76.669281</t>
  </si>
  <si>
    <t>1.38</t>
  </si>
  <si>
    <t>LI2965ALAMOS CHOSICA</t>
  </si>
  <si>
    <t xml:space="preserve"> / se llama al vigilante de entelse cuenta con las llaves ,acceso directo /</t>
  </si>
  <si>
    <t>130315</t>
  </si>
  <si>
    <t>LIM_STEU_PAG_1</t>
  </si>
  <si>
    <t>17</t>
  </si>
  <si>
    <t>0130316_LM_Cieneguilla</t>
  </si>
  <si>
    <t>Terreno rústico conformado por parte de la Zona No. 4 del Fundo Cieneguilla</t>
  </si>
  <si>
    <t>CIENEGUILLA</t>
  </si>
  <si>
    <t>440</t>
  </si>
  <si>
    <t>-12.107761</t>
  </si>
  <si>
    <t>-76.794342</t>
  </si>
  <si>
    <t>14.1108</t>
  </si>
  <si>
    <t>130316</t>
  </si>
  <si>
    <t>0130317</t>
  </si>
  <si>
    <t>0130317_LM_Pamplona_Alta</t>
  </si>
  <si>
    <t>Av. La Libertad S/N, Mz. A 11 Lote 1, Sector Leoncio Prado, Pueblo Joven Pamplona Alta</t>
  </si>
  <si>
    <t>235</t>
  </si>
  <si>
    <t>-12.133319</t>
  </si>
  <si>
    <t>-76.958008</t>
  </si>
  <si>
    <t>8.56</t>
  </si>
  <si>
    <t>8.12</t>
  </si>
  <si>
    <t>7.4526</t>
  </si>
  <si>
    <t>1.5474</t>
  </si>
  <si>
    <t>LM_Pamplona_Alta</t>
  </si>
  <si>
    <t>156169</t>
  </si>
  <si>
    <t>27/07/2013</t>
  </si>
  <si>
    <t>0130318_LM_Parque_del_Recuerdo</t>
  </si>
  <si>
    <t>Panamericana Sur Km 26, Lurin</t>
  </si>
  <si>
    <t>LURIN</t>
  </si>
  <si>
    <t>-12.255</t>
  </si>
  <si>
    <t>-76.925094</t>
  </si>
  <si>
    <t>50.00</t>
  </si>
  <si>
    <t>2.3882</t>
  </si>
  <si>
    <t>4.0000</t>
  </si>
  <si>
    <t>1.6118</t>
  </si>
  <si>
    <t>LM_Parque_del_Recuerdo</t>
  </si>
  <si>
    <t>156170</t>
  </si>
  <si>
    <t>07/09/2013</t>
  </si>
  <si>
    <t>130318</t>
  </si>
  <si>
    <t>0130322</t>
  </si>
  <si>
    <t>0130322_LM_Pacto_Andino</t>
  </si>
  <si>
    <t>Pueblo Joven Villa El Salvador, Mz. F, lote No. 18, Grupo Residencial 12, Sector Primero</t>
  </si>
  <si>
    <t>VILLA EL SALVADOR</t>
  </si>
  <si>
    <t>128</t>
  </si>
  <si>
    <t>-12.192969</t>
  </si>
  <si>
    <t>-76.94934</t>
  </si>
  <si>
    <t>0.53</t>
  </si>
  <si>
    <t>15.1305</t>
  </si>
  <si>
    <t>18.0000</t>
  </si>
  <si>
    <t>2.8695</t>
  </si>
  <si>
    <t>LM_Pacto_Andino</t>
  </si>
  <si>
    <t>156171</t>
  </si>
  <si>
    <t>22/12/2008</t>
  </si>
  <si>
    <t>0165496</t>
  </si>
  <si>
    <t>08/09/2009</t>
  </si>
  <si>
    <t>0130324</t>
  </si>
  <si>
    <t>0130324_LM_IBM</t>
  </si>
  <si>
    <t>Av. Javier Prado Este 6230, La Molina</t>
  </si>
  <si>
    <t>245</t>
  </si>
  <si>
    <t>-12.071019</t>
  </si>
  <si>
    <t>-76.95166</t>
  </si>
  <si>
    <t>16.33</t>
  </si>
  <si>
    <t>8.5332</t>
  </si>
  <si>
    <t>1.4668</t>
  </si>
  <si>
    <t>LM_IBM</t>
  </si>
  <si>
    <t>, ., N/A</t>
  </si>
  <si>
    <t>130324</t>
  </si>
  <si>
    <t>16/09/2008</t>
  </si>
  <si>
    <t>BTS</t>
  </si>
  <si>
    <t>Consideraciones Generales : llaves Outdoor con Torrera, llaves Indoor con MOP aprobada Entel. El proveedor debe contar con llaves universales para gabinetes y llave electrÃ³nica para los casos que se requieran.</t>
  </si>
  <si>
    <t>13/08/2009</t>
  </si>
  <si>
    <t>0130325_LM_Playa_Asia</t>
  </si>
  <si>
    <t>Panamericana Sur Km 97.5, Sub Lote B, Parcelación Fundo La Palma (ExFundo La Isla)</t>
  </si>
  <si>
    <t>CAÑETE</t>
  </si>
  <si>
    <t>ASIA</t>
  </si>
  <si>
    <t>-12.771541</t>
  </si>
  <si>
    <t>-76.603472</t>
  </si>
  <si>
    <t>0.58</t>
  </si>
  <si>
    <t>2.1761</t>
  </si>
  <si>
    <t>3.0000</t>
  </si>
  <si>
    <t>0.8239</t>
  </si>
  <si>
    <t>Radomo</t>
  </si>
  <si>
    <t>LM_Playa_Asia</t>
  </si>
  <si>
    <t>156173</t>
  </si>
  <si>
    <t>30/08/2014</t>
  </si>
  <si>
    <t>130325</t>
  </si>
  <si>
    <t>0130326</t>
  </si>
  <si>
    <t>0130326_LM_Plaza_Vea_Las_Flores</t>
  </si>
  <si>
    <t>Av. Jorge Basadre Oeste N  372, Mz. C Lote 18, I Etapa de la Asociación Pro Vivienda Santa Elizabeth</t>
  </si>
  <si>
    <t>-11.989769</t>
  </si>
  <si>
    <t>-77.014907</t>
  </si>
  <si>
    <t>0.35</t>
  </si>
  <si>
    <t>29/09/2013</t>
  </si>
  <si>
    <t xml:space="preserve"> / Llamada , el acceso depende del propietario</t>
  </si>
  <si>
    <t>0162485</t>
  </si>
  <si>
    <t>LIM_PVMI_PAG_1</t>
  </si>
  <si>
    <t>0130329_LM_Cangallo</t>
  </si>
  <si>
    <t>Av. 28 de Julio No. 1962</t>
  </si>
  <si>
    <t>155</t>
  </si>
  <si>
    <t>-12.062334</t>
  </si>
  <si>
    <t>-77.021813</t>
  </si>
  <si>
    <t>16.75</t>
  </si>
  <si>
    <t>1.8227</t>
  </si>
  <si>
    <t>4.1773</t>
  </si>
  <si>
    <t>LM_Cangallo</t>
  </si>
  <si>
    <t>156174</t>
  </si>
  <si>
    <t>130329</t>
  </si>
  <si>
    <t>0130331</t>
  </si>
  <si>
    <t>0130331_LM_Vesalio</t>
  </si>
  <si>
    <t>Av. Mercator (Calle 32) N  494;Av. Mercator N  494,Urb. Santo Tomas</t>
  </si>
  <si>
    <t>133</t>
  </si>
  <si>
    <t>-12.107274</t>
  </si>
  <si>
    <t>-77.009094</t>
  </si>
  <si>
    <t>0.27</t>
  </si>
  <si>
    <t>17.13</t>
  </si>
  <si>
    <t>5.6790</t>
  </si>
  <si>
    <t>1.3210</t>
  </si>
  <si>
    <t>LM_Vesalio</t>
  </si>
  <si>
    <t>130331</t>
  </si>
  <si>
    <t>03/11/2011</t>
  </si>
  <si>
    <t>0165901</t>
  </si>
  <si>
    <t>0130332</t>
  </si>
  <si>
    <t>0130332_LM_Simon_Salguero</t>
  </si>
  <si>
    <t>Calle Sor Mate N  320</t>
  </si>
  <si>
    <t>101</t>
  </si>
  <si>
    <t>-12.130683</t>
  </si>
  <si>
    <t>-77.007759</t>
  </si>
  <si>
    <t>12.13</t>
  </si>
  <si>
    <t>3.3300</t>
  </si>
  <si>
    <t>2.6700</t>
  </si>
  <si>
    <t>LM_Simon_Salguero</t>
  </si>
  <si>
    <t>130332</t>
  </si>
  <si>
    <t>30/03/2009</t>
  </si>
  <si>
    <t>0130333</t>
  </si>
  <si>
    <t>0130333_LM_Francisco_Pizarro</t>
  </si>
  <si>
    <t>Jr. Andres Santiago Vigil N  184</t>
  </si>
  <si>
    <t>-12.060525</t>
  </si>
  <si>
    <t>-77.134377</t>
  </si>
  <si>
    <t>14.9492</t>
  </si>
  <si>
    <t>16.0000</t>
  </si>
  <si>
    <t>1.0508</t>
  </si>
  <si>
    <t>LM_Francisco_Pizarro</t>
  </si>
  <si>
    <t>156175</t>
  </si>
  <si>
    <t>0163853</t>
  </si>
  <si>
    <t>01/06/2018</t>
  </si>
  <si>
    <t>0130334</t>
  </si>
  <si>
    <t>0130334_LM_Gaviotas</t>
  </si>
  <si>
    <t>Avenida Las Gaviotas Manzana Z-01, Lote 19, Urbanización Santa Leonor</t>
  </si>
  <si>
    <t>-12.18329</t>
  </si>
  <si>
    <t>-77.008117</t>
  </si>
  <si>
    <t>Monoposte + Mástil</t>
  </si>
  <si>
    <t>29/08/2008</t>
  </si>
  <si>
    <t xml:space="preserve"> / Coordinar con el propietario.</t>
  </si>
  <si>
    <t>0163168</t>
  </si>
  <si>
    <t>LIM_GAVI_OLT_1</t>
  </si>
  <si>
    <t>04/09/2009</t>
  </si>
  <si>
    <t>0130338_LM_La_Planicie</t>
  </si>
  <si>
    <t>Cerro del Medio, Jr Acapulco altura cuadra 5, Urb. Sol de La Molina</t>
  </si>
  <si>
    <t>360</t>
  </si>
  <si>
    <t>-12.079492</t>
  </si>
  <si>
    <t>-76.903686</t>
  </si>
  <si>
    <t>31/12/2009</t>
  </si>
  <si>
    <t xml:space="preserve"> / Por problemas con la municipalidad. El vigilante nos apoya. Los permisos gestiona Nextel 24 Hrs. antes.</t>
  </si>
  <si>
    <t>130338</t>
  </si>
  <si>
    <t>31/05/2010</t>
  </si>
  <si>
    <t>0130340_LM_Flora_Tristan</t>
  </si>
  <si>
    <t>Avenida Flora Tristán N  655 - 657, urbanización Santa Patricia, distrito de La Molina</t>
  </si>
  <si>
    <t>257</t>
  </si>
  <si>
    <t>-12.068087</t>
  </si>
  <si>
    <t>-76.943604</t>
  </si>
  <si>
    <t>16/01/2014</t>
  </si>
  <si>
    <t>Sitio Nuevo</t>
  </si>
  <si>
    <t xml:space="preserve"> / Se pide permiso para subir a la torre. Sala de Equipos independiente.</t>
  </si>
  <si>
    <t>130340</t>
  </si>
  <si>
    <t>0130344</t>
  </si>
  <si>
    <t>0130344_LM_Rumbo_Pachacamac</t>
  </si>
  <si>
    <t>Habitación Semiurbana Los Huertos de Lurin, Mz. V Lote 7</t>
  </si>
  <si>
    <t>-12.25511</t>
  </si>
  <si>
    <t>-76.882553</t>
  </si>
  <si>
    <t>2.4819</t>
  </si>
  <si>
    <t>2.5181</t>
  </si>
  <si>
    <t>LM_Rumbo_Pachacamac</t>
  </si>
  <si>
    <t>156178</t>
  </si>
  <si>
    <t>0162905</t>
  </si>
  <si>
    <t>05/02/2018</t>
  </si>
  <si>
    <t>0130346</t>
  </si>
  <si>
    <t>0130346_LM_IB_Plaza_Republica</t>
  </si>
  <si>
    <t>Av. República De Colombia 791</t>
  </si>
  <si>
    <t>-12.098134</t>
  </si>
  <si>
    <t>-77.026321</t>
  </si>
  <si>
    <t>Soportes Arriostrados</t>
  </si>
  <si>
    <t xml:space="preserve"> / Área Común Sector 1,2,3,4 y 5</t>
  </si>
  <si>
    <t>LIM_PZRE_PAG_1</t>
  </si>
  <si>
    <t>13/01/2011</t>
  </si>
  <si>
    <t>0130349</t>
  </si>
  <si>
    <t>0130349_LM_Semilsa</t>
  </si>
  <si>
    <t>Lote 16, Mz. P1 (P-uno), con frente a la calle 25, Urbanización Santo Domingo, Cuarta Etapa</t>
  </si>
  <si>
    <t>CARABAYLLO</t>
  </si>
  <si>
    <t>207</t>
  </si>
  <si>
    <t>-11.881100</t>
  </si>
  <si>
    <t>-77.029701</t>
  </si>
  <si>
    <t>3.1643</t>
  </si>
  <si>
    <t>0.8357</t>
  </si>
  <si>
    <t>LM_Semilsa</t>
  </si>
  <si>
    <t>156179</t>
  </si>
  <si>
    <t>02/08/2015</t>
  </si>
  <si>
    <t>LARI</t>
  </si>
  <si>
    <t>0163158</t>
  </si>
  <si>
    <t>25/05/2018</t>
  </si>
  <si>
    <t>0130352</t>
  </si>
  <si>
    <t>0130352_LM_Golf_Los_Incas</t>
  </si>
  <si>
    <t>2.00</t>
  </si>
  <si>
    <t>Av. Circunvalación El Golf Los Inkas 950, Monterrico</t>
  </si>
  <si>
    <t>212</t>
  </si>
  <si>
    <t>-12.087127</t>
  </si>
  <si>
    <t>-76.964683</t>
  </si>
  <si>
    <t>23.00</t>
  </si>
  <si>
    <t>19/03/2009</t>
  </si>
  <si>
    <t xml:space="preserve"> / Entel se encarga de enviar mail,para acceso. / enviar correo al Jefe de Logística Sr. José Gutierrez 'asislogistica@losinkasgolf.com'; 'logistica@losinkasgolf.com', teléfono celular 995737122, se debe de llevar carta en físico.</t>
  </si>
  <si>
    <t>30/08/2009</t>
  </si>
  <si>
    <t>0130353</t>
  </si>
  <si>
    <t>0130353_LM_UNIFE</t>
  </si>
  <si>
    <t>Paseo Los Eucaliptos No. 480, Camacho, La Molina</t>
  </si>
  <si>
    <t>227</t>
  </si>
  <si>
    <t>-12.072100</t>
  </si>
  <si>
    <t>-76.969101</t>
  </si>
  <si>
    <t>4.6908</t>
  </si>
  <si>
    <t>1.3092</t>
  </si>
  <si>
    <t>LM_UNIFE</t>
  </si>
  <si>
    <t>156181</t>
  </si>
  <si>
    <t>0130355_LM_Villaran</t>
  </si>
  <si>
    <t>Av. Tomás Marsano N  2080, Dpto. 101 y azotea.</t>
  </si>
  <si>
    <t>114</t>
  </si>
  <si>
    <t>-12.122051</t>
  </si>
  <si>
    <t>-77.006248</t>
  </si>
  <si>
    <t>7.10</t>
  </si>
  <si>
    <t>10.90</t>
  </si>
  <si>
    <t>4.7519</t>
  </si>
  <si>
    <t>2.2481</t>
  </si>
  <si>
    <t>LM_Villaran</t>
  </si>
  <si>
    <t>130355</t>
  </si>
  <si>
    <t>27/07/2010</t>
  </si>
  <si>
    <t>30/08/2010</t>
  </si>
  <si>
    <t>0130358</t>
  </si>
  <si>
    <t>0130358_LM_Terminal_Pesquero_VMT</t>
  </si>
  <si>
    <t>Pueblo Joven Primer Hogar Policial Mz. B2 Lote 2, Zona II</t>
  </si>
  <si>
    <t>162</t>
  </si>
  <si>
    <t>-12.16961</t>
  </si>
  <si>
    <t>-76.946777</t>
  </si>
  <si>
    <t>12.96</t>
  </si>
  <si>
    <t>4.3400</t>
  </si>
  <si>
    <t>1.6600</t>
  </si>
  <si>
    <t>LM_Terminal_Pesquero_VMT</t>
  </si>
  <si>
    <t>156182</t>
  </si>
  <si>
    <t>30/08/2013</t>
  </si>
  <si>
    <t>Coordinar acceso sólo con área legal de Torrera / Gestionar Accesos directamente con Torrera. Consideraciones Generales : llaves Outdoor con Torrera, llaves Indoor con MOP aprobada Entel. El proveedor debe contar con llaves universales para gabinetes y llave electrÃ³nica para los casos que se requieran.</t>
  </si>
  <si>
    <t>0130359_LM_Club_Regatas</t>
  </si>
  <si>
    <t>Calle Mártir Olaya N  327</t>
  </si>
  <si>
    <t>42</t>
  </si>
  <si>
    <t>-12.168767</t>
  </si>
  <si>
    <t>-77.029068</t>
  </si>
  <si>
    <t>21.08</t>
  </si>
  <si>
    <t>1.8934</t>
  </si>
  <si>
    <t>5.1066</t>
  </si>
  <si>
    <t>LM_Club_Regatas</t>
  </si>
  <si>
    <t>624739</t>
  </si>
  <si>
    <t>05/03/2010</t>
  </si>
  <si>
    <t>130359</t>
  </si>
  <si>
    <t>0130361</t>
  </si>
  <si>
    <t>0130361_LM_Unanue</t>
  </si>
  <si>
    <t>Jr. Humboldt N  1400 y Jr. Giribaldi N  509, Mz. 30 Lotes N  2 y 10, Urb. Fundo Matute, La Victoria</t>
  </si>
  <si>
    <t>164</t>
  </si>
  <si>
    <t>-12.064569</t>
  </si>
  <si>
    <t>-77.016197</t>
  </si>
  <si>
    <t>24.88</t>
  </si>
  <si>
    <t>04/08/2010</t>
  </si>
  <si>
    <t>El ingreso al site es hasta las 22:30 Hrs. hora en que la persona encargada del campo deportivo ubicado en la azotea se retira. Medidor y toma industrial se ubica dentro del edificio.</t>
  </si>
  <si>
    <t>LIM_UNAN_PAG_1</t>
  </si>
  <si>
    <t>25/02/2013</t>
  </si>
  <si>
    <t>20/04/2021</t>
  </si>
  <si>
    <t>0130362_LM_ParqueCentral</t>
  </si>
  <si>
    <t>Calle Republica de Colombia 643. San Isidro</t>
  </si>
  <si>
    <t>-12.097975</t>
  </si>
  <si>
    <t>-77.027885</t>
  </si>
  <si>
    <t>130362</t>
  </si>
  <si>
    <t>0130366</t>
  </si>
  <si>
    <t>0130366_LM_Vallecito_Bajo</t>
  </si>
  <si>
    <t>Avenida Jose Carlos Mariategui N  1064, Mz. A7 Lote 5, Segunda Etapa, Sector Santa Rosa y Belén, Pueblo Joven José Carlos Maríategui.</t>
  </si>
  <si>
    <t>-12.153309</t>
  </si>
  <si>
    <t>-76.951759</t>
  </si>
  <si>
    <t>4.0602</t>
  </si>
  <si>
    <t>3.9398</t>
  </si>
  <si>
    <t>LM_Vallecito_Bajo</t>
  </si>
  <si>
    <t>156183</t>
  </si>
  <si>
    <t>12/07/2013</t>
  </si>
  <si>
    <t>0165541</t>
  </si>
  <si>
    <t>16/05/2019</t>
  </si>
  <si>
    <t>0130367</t>
  </si>
  <si>
    <t>0130367_LM_Villa_El_Salvador_Sector_VI</t>
  </si>
  <si>
    <t>Pueblo Joven Villa El Salvador Mz. N Lote 10, Sector Sexto, Grupo Residencial 8A</t>
  </si>
  <si>
    <t>-12.224166</t>
  </si>
  <si>
    <t>-76.942611</t>
  </si>
  <si>
    <t>Monoposte</t>
  </si>
  <si>
    <t>18.75</t>
  </si>
  <si>
    <t>Trisector</t>
  </si>
  <si>
    <t>20/11/2013</t>
  </si>
  <si>
    <t>0163622</t>
  </si>
  <si>
    <t>0130369_LM_Universidad_UNTEC</t>
  </si>
  <si>
    <t>Mz. F Lote 24, Grupo Residencial 7, Sector Tercero</t>
  </si>
  <si>
    <t>184</t>
  </si>
  <si>
    <t>-12.21469</t>
  </si>
  <si>
    <t>-76.933433</t>
  </si>
  <si>
    <t>28/09/2013</t>
  </si>
  <si>
    <t>130369</t>
  </si>
  <si>
    <t>LIM_UNTE_PAG_1</t>
  </si>
  <si>
    <t>22</t>
  </si>
  <si>
    <t>0130371_LM_Mayorazgo</t>
  </si>
  <si>
    <t xml:space="preserve">Av. Huarochirí N  845 y 847, Urb. Mayorazgo Mz O Lote 28 </t>
  </si>
  <si>
    <t>281</t>
  </si>
  <si>
    <t>-12.055399</t>
  </si>
  <si>
    <t>-76.944954</t>
  </si>
  <si>
    <t>14.78</t>
  </si>
  <si>
    <t>21/08/2009</t>
  </si>
  <si>
    <t xml:space="preserve"> / Presentar indentificación.</t>
  </si>
  <si>
    <t>0130373_LM_Carabayllo</t>
  </si>
  <si>
    <t>Cerro San Pedro, San Pedro de Choque</t>
  </si>
  <si>
    <t>-11.870556</t>
  </si>
  <si>
    <t>-77.059127</t>
  </si>
  <si>
    <t>Cerro Choque</t>
  </si>
  <si>
    <t>27/12/1999</t>
  </si>
  <si>
    <t>INARLO, EUROINSTA</t>
  </si>
  <si>
    <t>FSU_Carabayllo</t>
  </si>
  <si>
    <t>LIM_CRBY_AGG_1</t>
  </si>
  <si>
    <t>130373</t>
  </si>
  <si>
    <t>0162892</t>
  </si>
  <si>
    <t>06/03/2018</t>
  </si>
  <si>
    <t>43</t>
  </si>
  <si>
    <t>0130380_LM_Huacho</t>
  </si>
  <si>
    <t>Vinagrilla y cerro Los Negritos, ubicado en el KM 112.5 de la Panamericana Norte</t>
  </si>
  <si>
    <t>HUAURA</t>
  </si>
  <si>
    <t>HUACHO</t>
  </si>
  <si>
    <t>125</t>
  </si>
  <si>
    <t>-11.131</t>
  </si>
  <si>
    <t>-77.600013</t>
  </si>
  <si>
    <t>27/05/2001</t>
  </si>
  <si>
    <t>FSU_Huacho</t>
  </si>
  <si>
    <t>LIM_HCHO_AGG_1</t>
  </si>
  <si>
    <t>130380</t>
  </si>
  <si>
    <t>24/09/2009</t>
  </si>
  <si>
    <t>0130383_LM_Puerto_Supe</t>
  </si>
  <si>
    <t>Cerro Cruz de Leticia, altura Km.189.5 Pan.Norte</t>
  </si>
  <si>
    <t>BARRANCA</t>
  </si>
  <si>
    <t>SUPE PUERTO</t>
  </si>
  <si>
    <t>-10.798933</t>
  </si>
  <si>
    <t>-77.732017</t>
  </si>
  <si>
    <t>PUERTO_SUPE_NEXTEL</t>
  </si>
  <si>
    <t>MASTERCONSUL, EUROINSTA</t>
  </si>
  <si>
    <t>130383</t>
  </si>
  <si>
    <t>LIM_PUSU_PAG_1</t>
  </si>
  <si>
    <t>32</t>
  </si>
  <si>
    <t>0130384_LM_Paramonga</t>
  </si>
  <si>
    <t>Cerro Alt.Km.204.5 Pan.Norte, Paramonga, Chancay, Lima.</t>
  </si>
  <si>
    <t>PARAMONGA</t>
  </si>
  <si>
    <t>91</t>
  </si>
  <si>
    <t>-10.675837</t>
  </si>
  <si>
    <t>-77.799026</t>
  </si>
  <si>
    <t>6.0717</t>
  </si>
  <si>
    <t>0.9283</t>
  </si>
  <si>
    <t>LM_Paramonga</t>
  </si>
  <si>
    <t>624742</t>
  </si>
  <si>
    <t>130384</t>
  </si>
  <si>
    <t>0130386_LM_Huaura</t>
  </si>
  <si>
    <t>Sector de Chururo, comprensión de Chancaca Lote N 4, 3, 18 y 17, Manzana B.</t>
  </si>
  <si>
    <t>HUALMAY</t>
  </si>
  <si>
    <t>63</t>
  </si>
  <si>
    <t>-11.085010</t>
  </si>
  <si>
    <t>-77.599388</t>
  </si>
  <si>
    <t>5.8600</t>
  </si>
  <si>
    <t>2.1400</t>
  </si>
  <si>
    <t>LM_Huaura</t>
  </si>
  <si>
    <t>156185</t>
  </si>
  <si>
    <t>130386</t>
  </si>
  <si>
    <t>LIM_HURA_PAG_1</t>
  </si>
  <si>
    <t>31/03/2020</t>
  </si>
  <si>
    <t>0130387_LM_Lurin</t>
  </si>
  <si>
    <t>Mz. T-3, Lt. 5A, Urb. Cerro Julio C. Tello</t>
  </si>
  <si>
    <t>-12.245306</t>
  </si>
  <si>
    <t>-76.89817</t>
  </si>
  <si>
    <t>45.00</t>
  </si>
  <si>
    <t>0.70</t>
  </si>
  <si>
    <t>30/12/1999</t>
  </si>
  <si>
    <t>INVERPO SA</t>
  </si>
  <si>
    <t>FSU_Lurin</t>
  </si>
  <si>
    <t>LIM_LURI_AGG_1</t>
  </si>
  <si>
    <t>130387</t>
  </si>
  <si>
    <t>LIM_LURI_PAG_1</t>
  </si>
  <si>
    <t>LIM_LURI_OLT_1</t>
  </si>
  <si>
    <t>02/10/2019</t>
  </si>
  <si>
    <t>16/11/2020</t>
  </si>
  <si>
    <t>47</t>
  </si>
  <si>
    <t>0130388_LM_Punta_Hermosa</t>
  </si>
  <si>
    <t>Antigua Panamericana Sur (Adyacente al Malecón Santa Cruz) (Proyecto Numero 14)</t>
  </si>
  <si>
    <t>PUNTA HERMOSA</t>
  </si>
  <si>
    <t>-12.333856</t>
  </si>
  <si>
    <t>-76.820862</t>
  </si>
  <si>
    <t>1.73</t>
  </si>
  <si>
    <t>02/01/2000</t>
  </si>
  <si>
    <t>INVERPO SA, EUROINSTA</t>
  </si>
  <si>
    <t xml:space="preserve"> / acceso libre se cuenta con llaves /</t>
  </si>
  <si>
    <t>130388</t>
  </si>
  <si>
    <t>LIM_PTAH_PAG_1</t>
  </si>
  <si>
    <t>0130389_LM_San_Bartolo</t>
  </si>
  <si>
    <t>Cerro El Morro (al lado cerro Curayacu)</t>
  </si>
  <si>
    <t>SANTA MARIA DEL MAR</t>
  </si>
  <si>
    <t>29</t>
  </si>
  <si>
    <t>-12.39897</t>
  </si>
  <si>
    <t>-76.777374</t>
  </si>
  <si>
    <t>35.00</t>
  </si>
  <si>
    <t>31/12/1999</t>
  </si>
  <si>
    <t>LUIS ALBERTO SUAREZ, EUROINSTA</t>
  </si>
  <si>
    <t>130389</t>
  </si>
  <si>
    <t>LIM_SBAR_PAG_1</t>
  </si>
  <si>
    <t>0130390_LM_Quipa</t>
  </si>
  <si>
    <t>Cerro Quipa</t>
  </si>
  <si>
    <t>PUCUSANA</t>
  </si>
  <si>
    <t>365</t>
  </si>
  <si>
    <t>-12.460928</t>
  </si>
  <si>
    <t>-76.771156</t>
  </si>
  <si>
    <t>0.40</t>
  </si>
  <si>
    <t>FSU_Quipa</t>
  </si>
  <si>
    <t>LIM_QUIP_AGG_1</t>
  </si>
  <si>
    <t>130390</t>
  </si>
  <si>
    <t>0130391_LM_Naplo</t>
  </si>
  <si>
    <t>Cerro Calzon Viejo</t>
  </si>
  <si>
    <t>-12.484621</t>
  </si>
  <si>
    <t>-76.793648</t>
  </si>
  <si>
    <t>5.4300</t>
  </si>
  <si>
    <t>7.5700</t>
  </si>
  <si>
    <t>LM_Naplo</t>
  </si>
  <si>
    <t>624743</t>
  </si>
  <si>
    <t>B Y V, EUROINSTA</t>
  </si>
  <si>
    <t>130391</t>
  </si>
  <si>
    <t>0130394_LM_Totoritas</t>
  </si>
  <si>
    <t>Pedrio Salitre S/N, Mala</t>
  </si>
  <si>
    <t>MALA</t>
  </si>
  <si>
    <t>-12.679313</t>
  </si>
  <si>
    <t>-76.653778</t>
  </si>
  <si>
    <t>24/02/2000</t>
  </si>
  <si>
    <t>MASTERCONSUL, OTRO</t>
  </si>
  <si>
    <t>130394</t>
  </si>
  <si>
    <t>LIM_TOTO_PAG_1</t>
  </si>
  <si>
    <t>0130395_LM_Culebras</t>
  </si>
  <si>
    <t>Cumbre del Cerro Culebra, alt. Del Km 94 de la Panamericana Sur.</t>
  </si>
  <si>
    <t>97</t>
  </si>
  <si>
    <t>-12.742761</t>
  </si>
  <si>
    <t>-76.618072</t>
  </si>
  <si>
    <t>1.86</t>
  </si>
  <si>
    <t>23/02/2000</t>
  </si>
  <si>
    <t>Contacto Danilo Travaglini 994019728 / correo a: iplayadelgolf@yahoo.com; gerencia@inmobiliariaplayadelgolf.com.pe; administracion@inmobiliariaplayadelgolf.com.pe---Ingreso previa confirmación de correo de acceso , enviarlo de Lunes a viernes hasta 5pm</t>
  </si>
  <si>
    <t>130395</t>
  </si>
  <si>
    <t>LIM_CULE_PAG_1</t>
  </si>
  <si>
    <t>0130398_LM_Canete</t>
  </si>
  <si>
    <t>Loma del Cerro La Candela, a una distancia aprox. De 80 mts perteneciente a la empresa EMAPACSA - San Vicente</t>
  </si>
  <si>
    <t>SAN VICENTE DE CAÑETE</t>
  </si>
  <si>
    <t>-13.070656</t>
  </si>
  <si>
    <t>-76.380447</t>
  </si>
  <si>
    <t>2300</t>
  </si>
  <si>
    <t>15/09/2000</t>
  </si>
  <si>
    <t>FSU_Canete</t>
  </si>
  <si>
    <t>130398</t>
  </si>
  <si>
    <t>LIM_CANE_PAG_1</t>
  </si>
  <si>
    <t>21/10/2009</t>
  </si>
  <si>
    <t>20/08/2020</t>
  </si>
  <si>
    <t>0130399</t>
  </si>
  <si>
    <t>0130399_LM_Pampa_Clarita</t>
  </si>
  <si>
    <t>Alt.Km 159 Pan.Sur, San Vicente De Cañete , Cañete, Lima.</t>
  </si>
  <si>
    <t>192</t>
  </si>
  <si>
    <t>-13.180020</t>
  </si>
  <si>
    <t>-76.340714</t>
  </si>
  <si>
    <t>1.09</t>
  </si>
  <si>
    <t>TDP, TDP, TDP</t>
  </si>
  <si>
    <t>, , TDP</t>
  </si>
  <si>
    <t>LIM_PCLA_PAG_1</t>
  </si>
  <si>
    <t>04/06/2020</t>
  </si>
  <si>
    <t>0130400_LM_Pampa_Melchorita</t>
  </si>
  <si>
    <t>Pampa Melchorita Km 167.5 Panamericana Sur, Lima, Cañete, Lima.</t>
  </si>
  <si>
    <t>-13.234614</t>
  </si>
  <si>
    <t>-76.290481</t>
  </si>
  <si>
    <t>1.06</t>
  </si>
  <si>
    <t>14/06/2012</t>
  </si>
  <si>
    <t>130400</t>
  </si>
  <si>
    <t>0130401_LM_Quilmana</t>
  </si>
  <si>
    <t>Cerro del sector Roldan, Quebrada Digomes, Las Lomas de Quilmaná</t>
  </si>
  <si>
    <t>QUILMANA</t>
  </si>
  <si>
    <t>740</t>
  </si>
  <si>
    <t>-12.917599</t>
  </si>
  <si>
    <t>-76.4319</t>
  </si>
  <si>
    <t>EBC Quilmana</t>
  </si>
  <si>
    <t xml:space="preserve"> / Se requiere solicitar CAL a TdP // No se puede asistir en la noche por el dificil acceso. Se encuentra en un cerro y existe riesgo de subir de noche por geografía del lugar y por la densa neblina.</t>
  </si>
  <si>
    <t>130401</t>
  </si>
  <si>
    <t>0130402_LM_Lunahuana</t>
  </si>
  <si>
    <t>Predio Pacay, Barrio Condoray, Lunahuana</t>
  </si>
  <si>
    <t>LUNAHUANA</t>
  </si>
  <si>
    <t>517</t>
  </si>
  <si>
    <t>-12.952099</t>
  </si>
  <si>
    <t>-76.139877</t>
  </si>
  <si>
    <t>2.8830</t>
  </si>
  <si>
    <t>0.1170</t>
  </si>
  <si>
    <t>LM_Lunahuana</t>
  </si>
  <si>
    <t>156187</t>
  </si>
  <si>
    <t>130402</t>
  </si>
  <si>
    <t>0130403_LM_Cementos_Lima</t>
  </si>
  <si>
    <t>Cerro adyacente a Cerro Castilla (Fábrica de Cementos Lima)</t>
  </si>
  <si>
    <t>307</t>
  </si>
  <si>
    <t>-12.187977</t>
  </si>
  <si>
    <t>-76.910263</t>
  </si>
  <si>
    <t>35.80</t>
  </si>
  <si>
    <t>EBC Cementos</t>
  </si>
  <si>
    <t>17/09/2009</t>
  </si>
  <si>
    <t>Los fines de semana sab y Dom, la Fabrica no facilita los accesos / Se requiere solicitar CAL a TdP</t>
  </si>
  <si>
    <t>130403</t>
  </si>
  <si>
    <t>0130405_LM_Pilsen</t>
  </si>
  <si>
    <t>Av. Oscar R. Benavides N  4250</t>
  </si>
  <si>
    <t>BELLAVISTA</t>
  </si>
  <si>
    <t>46</t>
  </si>
  <si>
    <t>-12.054172</t>
  </si>
  <si>
    <t>-77.099563</t>
  </si>
  <si>
    <t>0.52</t>
  </si>
  <si>
    <t>2.5700</t>
  </si>
  <si>
    <t>2.4300</t>
  </si>
  <si>
    <t>LM_Pilsen</t>
  </si>
  <si>
    <t>156188</t>
  </si>
  <si>
    <t>28/08/2008</t>
  </si>
  <si>
    <t>130405</t>
  </si>
  <si>
    <t>0130406</t>
  </si>
  <si>
    <t>0130406_LM_Ciudad_Satelite</t>
  </si>
  <si>
    <t xml:space="preserve">Mz LL Lote 3 1  Etapa, Urb. Cooperativa de vivienda Albino Herrera </t>
  </si>
  <si>
    <t>34</t>
  </si>
  <si>
    <t>-12.009969</t>
  </si>
  <si>
    <t>-77.102226</t>
  </si>
  <si>
    <t>4.8357</t>
  </si>
  <si>
    <t>LM_Ciudad_Satelite</t>
  </si>
  <si>
    <t>130406</t>
  </si>
  <si>
    <t>0163135</t>
  </si>
  <si>
    <t>0130407</t>
  </si>
  <si>
    <t>0130407_LM_Armendariz</t>
  </si>
  <si>
    <t>Avenida Parque Armendáriz No. 119, distrito de Miraflores</t>
  </si>
  <si>
    <t>-12.134807</t>
  </si>
  <si>
    <t>-77.024848</t>
  </si>
  <si>
    <t>22.00</t>
  </si>
  <si>
    <t>23/12/2009</t>
  </si>
  <si>
    <t xml:space="preserve"> / Contacto: Jackelyn Espino Correo: ejackelyn@gmail.com. Enviar correo solo del personal que va a ingresar. Se debe llevar carta para ingresar en el día y la tarde. De noche no hay ingreso. Esta dentro de un Condominio donde hay vigilancia.</t>
  </si>
  <si>
    <t>0165703</t>
  </si>
  <si>
    <t>0130408</t>
  </si>
  <si>
    <t>0130408_LM_Ucayali</t>
  </si>
  <si>
    <t>Av. Abancay No. 388, interior 203, esquina con Calle Ucayali</t>
  </si>
  <si>
    <t>-12.049436</t>
  </si>
  <si>
    <t>-77.0279</t>
  </si>
  <si>
    <t>0.93</t>
  </si>
  <si>
    <t>3.1374</t>
  </si>
  <si>
    <t>2.8626</t>
  </si>
  <si>
    <t>LM_Ucayali</t>
  </si>
  <si>
    <t>156189</t>
  </si>
  <si>
    <t>LIM_UCAY_OLT_1</t>
  </si>
  <si>
    <t>0130409_LM_Rainusso</t>
  </si>
  <si>
    <t>Av. Jorge Chavez N  599</t>
  </si>
  <si>
    <t>-12.124198</t>
  </si>
  <si>
    <t>-77.036758</t>
  </si>
  <si>
    <t>30.96</t>
  </si>
  <si>
    <t>4.5494</t>
  </si>
  <si>
    <t>3.4506</t>
  </si>
  <si>
    <t>LM_Rainusso</t>
  </si>
  <si>
    <t>156190</t>
  </si>
  <si>
    <t>23/06/2009</t>
  </si>
  <si>
    <t>130409</t>
  </si>
  <si>
    <t>12/06/2010</t>
  </si>
  <si>
    <t>0130410_LM_Orrantia</t>
  </si>
  <si>
    <t>Calle Jorge Basadre No 950</t>
  </si>
  <si>
    <t>100</t>
  </si>
  <si>
    <t>-12.095108</t>
  </si>
  <si>
    <t>-77.041435</t>
  </si>
  <si>
    <t>19.20</t>
  </si>
  <si>
    <t>24/03/2009</t>
  </si>
  <si>
    <t xml:space="preserve"> / Mandar correo electrónico. Entel genera permisos. Noche no hay acceso.</t>
  </si>
  <si>
    <t>130410</t>
  </si>
  <si>
    <t>0130411</t>
  </si>
  <si>
    <t>0130411_LM_Jose_Leal</t>
  </si>
  <si>
    <t>Av. Jose Leal No. 1483, 1485 y 1489, Urb. Lobaton</t>
  </si>
  <si>
    <t>-12.086552</t>
  </si>
  <si>
    <t>-77.047019</t>
  </si>
  <si>
    <t>18.50</t>
  </si>
  <si>
    <t>9.4925</t>
  </si>
  <si>
    <t>2.5075</t>
  </si>
  <si>
    <t>LM_Jose_Leal</t>
  </si>
  <si>
    <t>156191</t>
  </si>
  <si>
    <t>24/12/2008</t>
  </si>
  <si>
    <t>Lm329</t>
  </si>
  <si>
    <t>0130412</t>
  </si>
  <si>
    <t>0130412_LM_Melia</t>
  </si>
  <si>
    <t>Av. Salaverry 2599 - San Isidro</t>
  </si>
  <si>
    <t>86</t>
  </si>
  <si>
    <t>-12.092712</t>
  </si>
  <si>
    <t>-77.052772</t>
  </si>
  <si>
    <t>33.15</t>
  </si>
  <si>
    <t>02/09/2010</t>
  </si>
  <si>
    <t>1.La Empresa TELRAD PERÚ SA será la única autorizada para atender emergencias las 24 horas enviando mensualmente sus Sctr de Pensión y Salud, carnet homologado de riesgo eléctrico y trabajos en altura al Sr. George León Gerente de Seguridad para tal fin.
2.Los Trabajos programados serán solicitados por Call Center TELRAD PERÚ con conocimiento del Sr. Luis Ocampo Rodriguez Ingeniero de Operación y Mantenimiento Lima Sur Entel Cel 983421048 
Luis.ocampo@entel.pe
3.Las empresas contratadas para tra / Se debe enviar correo adjuntando sctr y se llama para el acceso. / el ingreso es por la puerta del pershing</t>
  </si>
  <si>
    <t>15/09/2010</t>
  </si>
  <si>
    <t>18</t>
  </si>
  <si>
    <t>0130413</t>
  </si>
  <si>
    <t>0130413_LM_Ramon_Riveyro</t>
  </si>
  <si>
    <t>Avenida 28 De Julio Nos. 1410 – 1416 – 1418, Con Calle Francisco De Paula Ugarriza No. 813, Urbanización San Antonio, Miraflores, Lima, Lima.</t>
  </si>
  <si>
    <t>-12.130661</t>
  </si>
  <si>
    <t>-77.018669</t>
  </si>
  <si>
    <t>5.8696</t>
  </si>
  <si>
    <t>1.1304</t>
  </si>
  <si>
    <t>LM_Ramon_Riveyro</t>
  </si>
  <si>
    <t>156192</t>
  </si>
  <si>
    <t>0165814</t>
  </si>
  <si>
    <t>0130414_LM_Miguel_Iglesias</t>
  </si>
  <si>
    <t xml:space="preserve">Cooperativa de vivienda Obreros Municipales de Surquillo lote 10 Av. Angamos N  1874 </t>
  </si>
  <si>
    <t>-12.112589</t>
  </si>
  <si>
    <t>-77.009956</t>
  </si>
  <si>
    <t>25/05/2021</t>
  </si>
  <si>
    <t xml:space="preserve"> / Coordinar con el propietario para que aperture la puerta.</t>
  </si>
  <si>
    <t>130414</t>
  </si>
  <si>
    <t>0130415_LM_Candia</t>
  </si>
  <si>
    <t>Av. El Polo No. 133. Santiago de Surco;Av. El Polo N  133 Dpto. 402</t>
  </si>
  <si>
    <t>-12.109558</t>
  </si>
  <si>
    <t>-76.975105</t>
  </si>
  <si>
    <t>0.81</t>
  </si>
  <si>
    <t>12.20</t>
  </si>
  <si>
    <t xml:space="preserve"> / Coordinar el ingreso de noche para abran la puerta electrica. En el día tocar timbre de luz.</t>
  </si>
  <si>
    <t>Lm387</t>
  </si>
  <si>
    <t>130415</t>
  </si>
  <si>
    <t>30/12/2009</t>
  </si>
  <si>
    <t>0130416</t>
  </si>
  <si>
    <t>0130416_LM_Alcanfores</t>
  </si>
  <si>
    <t>Calle Manco Cápac No. 495. Miraflores - OF 401-402</t>
  </si>
  <si>
    <t>83</t>
  </si>
  <si>
    <t>-12.127511</t>
  </si>
  <si>
    <t>-77.029769</t>
  </si>
  <si>
    <t>4.3374</t>
  </si>
  <si>
    <t>0.6626</t>
  </si>
  <si>
    <t>LM_Alcanfores</t>
  </si>
  <si>
    <t>156193</t>
  </si>
  <si>
    <t>20/01/2010</t>
  </si>
  <si>
    <t>10/03/2010</t>
  </si>
  <si>
    <t>0130417_LM_Diez_Canseco</t>
  </si>
  <si>
    <t>Calle La Paz N  343, Miraflores</t>
  </si>
  <si>
    <t>-12.120897</t>
  </si>
  <si>
    <t>-77.026695</t>
  </si>
  <si>
    <t>20.30</t>
  </si>
  <si>
    <t>30/07/2008</t>
  </si>
  <si>
    <t xml:space="preserve"> / Se lleva carta para el ingreso</t>
  </si>
  <si>
    <t>130417</t>
  </si>
  <si>
    <t>LIM_DICA_OLT_1</t>
  </si>
  <si>
    <t>0130422_LM_Espana</t>
  </si>
  <si>
    <t>Av. Alfonso Ugarte N  1428</t>
  </si>
  <si>
    <t>BREÑA</t>
  </si>
  <si>
    <t>136</t>
  </si>
  <si>
    <t>-12.058739</t>
  </si>
  <si>
    <t>-77.042266</t>
  </si>
  <si>
    <t>24.50</t>
  </si>
  <si>
    <t>30/04/2009</t>
  </si>
  <si>
    <t xml:space="preserve"> / Libre 24 hrs. Sala de equipos, para la azotea AAs y antena con carta.</t>
  </si>
  <si>
    <t>130422</t>
  </si>
  <si>
    <t>0136436_LM_Polvos_Azules</t>
  </si>
  <si>
    <t>Jr. Garcia Naranjo Nos. 130, 132 y 142</t>
  </si>
  <si>
    <t>-12.062348</t>
  </si>
  <si>
    <t>-77.032028</t>
  </si>
  <si>
    <t>14.20</t>
  </si>
  <si>
    <t>Propietario no permite el acceso de noche. Atencion en horario de oficina / Se pide permiso con anticipación trabajos VM y en el día.</t>
  </si>
  <si>
    <t>130423</t>
  </si>
  <si>
    <t>12/08/2009</t>
  </si>
  <si>
    <t>0130426_LM_Vegueta_Ciudad</t>
  </si>
  <si>
    <t>Calle Unión  N  177</t>
  </si>
  <si>
    <t>VEGUETA</t>
  </si>
  <si>
    <t>26</t>
  </si>
  <si>
    <t>-11.02169</t>
  </si>
  <si>
    <t>-77.64358</t>
  </si>
  <si>
    <t>700</t>
  </si>
  <si>
    <t xml:space="preserve">  27.5000</t>
  </si>
  <si>
    <t xml:space="preserve">  25.0000</t>
  </si>
  <si>
    <t xml:space="preserve">  30.0000</t>
  </si>
  <si>
    <t>3.3733</t>
  </si>
  <si>
    <t>2.6267</t>
  </si>
  <si>
    <t>07/04/2015</t>
  </si>
  <si>
    <t xml:space="preserve"> / Pedir permiso a propietaria hasta las 19:00.</t>
  </si>
  <si>
    <t>130426</t>
  </si>
  <si>
    <t>0130427</t>
  </si>
  <si>
    <t>0130427_LM_Plaza_Lima_Sur</t>
  </si>
  <si>
    <t>Prolongación Paseo de la República s/n Urb. Matellini (Centro Comercial Lima Plaza Sur)</t>
  </si>
  <si>
    <t>45</t>
  </si>
  <si>
    <t>-12.171682</t>
  </si>
  <si>
    <t>-77.011405</t>
  </si>
  <si>
    <t>1.94</t>
  </si>
  <si>
    <t>31/10/2009</t>
  </si>
  <si>
    <t xml:space="preserve"> / Se debe coordinar con 24 hrs. de anticipacion para el ingreso de noche.</t>
  </si>
  <si>
    <t>0163211</t>
  </si>
  <si>
    <t>0130428_LM_Real_Felipe</t>
  </si>
  <si>
    <t>Av. Saenz Peña 175-177-181 - Callao</t>
  </si>
  <si>
    <t>-12.061187</t>
  </si>
  <si>
    <t>-77.146072</t>
  </si>
  <si>
    <t>26.90</t>
  </si>
  <si>
    <t xml:space="preserve"> / Entel gestiona el acceso y se tiene retrasos de confirmacion por parte del propietario</t>
  </si>
  <si>
    <t>Lm370</t>
  </si>
  <si>
    <t>130428</t>
  </si>
  <si>
    <t>07/09/2009</t>
  </si>
  <si>
    <t>0130429_LM_Jose_Marti</t>
  </si>
  <si>
    <t>Jr. Cumana N  295, Urb. Balta</t>
  </si>
  <si>
    <t>LA PERLA</t>
  </si>
  <si>
    <t>-12.067502</t>
  </si>
  <si>
    <t>-77.107719</t>
  </si>
  <si>
    <t>20.50</t>
  </si>
  <si>
    <t>1.9449</t>
  </si>
  <si>
    <t>4.0551</t>
  </si>
  <si>
    <t xml:space="preserve"> / Retirar llaves de TdP</t>
  </si>
  <si>
    <t>130429</t>
  </si>
  <si>
    <t>23/02/2010</t>
  </si>
  <si>
    <t>0130430_LM_Bielovucic</t>
  </si>
  <si>
    <t>Avenida Bielovucic Cavalier No. 387, Urbanización Chacarilla del Estanque</t>
  </si>
  <si>
    <t>-12.103833</t>
  </si>
  <si>
    <t>-76.984489</t>
  </si>
  <si>
    <t>17.50</t>
  </si>
  <si>
    <t>28/08/2010</t>
  </si>
  <si>
    <t xml:space="preserve"> / No hay ingreso en VM. No contamos con llave de la puerta principal, vigilante nos permite la entrada. Ingreso horario de oficina, presentando fotocheck.</t>
  </si>
  <si>
    <t>130430</t>
  </si>
  <si>
    <t>0130431</t>
  </si>
  <si>
    <t>0130431_LM_Santo_Toribio</t>
  </si>
  <si>
    <t>Jr. Amazonas 513 - 515 - 517. Magdalena del Mar</t>
  </si>
  <si>
    <t>-12.085090</t>
  </si>
  <si>
    <t>-77.068352</t>
  </si>
  <si>
    <t>0.48</t>
  </si>
  <si>
    <t>9.9378</t>
  </si>
  <si>
    <t>1.0622</t>
  </si>
  <si>
    <t>LM_Santo_Toribio</t>
  </si>
  <si>
    <t>156194</t>
  </si>
  <si>
    <t>0165845</t>
  </si>
  <si>
    <t>0130432_LM_Turmalina</t>
  </si>
  <si>
    <t>Av. La Marina No. 826-830. La Perla</t>
  </si>
  <si>
    <t>28</t>
  </si>
  <si>
    <t>-12.069175</t>
  </si>
  <si>
    <t>-77.113086</t>
  </si>
  <si>
    <t>0.77</t>
  </si>
  <si>
    <t>2.7648</t>
  </si>
  <si>
    <t>4.2352</t>
  </si>
  <si>
    <t>LM_Turmalina</t>
  </si>
  <si>
    <t>156195</t>
  </si>
  <si>
    <t>130432</t>
  </si>
  <si>
    <t>0130433</t>
  </si>
  <si>
    <t>0130433_LM_Souza</t>
  </si>
  <si>
    <t xml:space="preserve">Jirón Lima N  1091, Sub Lote 1 y 2, Urb. Tejada </t>
  </si>
  <si>
    <t>BARRANCO</t>
  </si>
  <si>
    <t>-12.142620</t>
  </si>
  <si>
    <t>-77.014778</t>
  </si>
  <si>
    <t>6.5400</t>
  </si>
  <si>
    <t>5.4600</t>
  </si>
  <si>
    <t>LM_Souza</t>
  </si>
  <si>
    <t>624747</t>
  </si>
  <si>
    <t>0165846</t>
  </si>
  <si>
    <t>0130434</t>
  </si>
  <si>
    <t>0130434_LM_General_Orbegoso</t>
  </si>
  <si>
    <t>Jr. Centenario N  1403</t>
  </si>
  <si>
    <t>-12.058527</t>
  </si>
  <si>
    <t>-77.058067</t>
  </si>
  <si>
    <t>4.8662</t>
  </si>
  <si>
    <t>2.1338</t>
  </si>
  <si>
    <t>LM_General_Orbegoso</t>
  </si>
  <si>
    <t>156196</t>
  </si>
  <si>
    <t>31/08/2009</t>
  </si>
  <si>
    <t>0163664</t>
  </si>
  <si>
    <t>22/02/2018</t>
  </si>
  <si>
    <t>0130436_LM_Galeano</t>
  </si>
  <si>
    <t>Calle Manuel Scorza N  136, Urb. Higuereta. Santiago de Surco</t>
  </si>
  <si>
    <t>117</t>
  </si>
  <si>
    <t>-12.125444</t>
  </si>
  <si>
    <t>-76.997612</t>
  </si>
  <si>
    <t>0.62</t>
  </si>
  <si>
    <t xml:space="preserve"> / se llama para el acceso. /</t>
  </si>
  <si>
    <t>130436</t>
  </si>
  <si>
    <t>0130437_LM_Del_Aire</t>
  </si>
  <si>
    <t>Av. del Aire No 1005 con Jr. Piura N  697 y 699</t>
  </si>
  <si>
    <t>175</t>
  </si>
  <si>
    <t>-12.079627</t>
  </si>
  <si>
    <t>-77.00148</t>
  </si>
  <si>
    <t>10.17</t>
  </si>
  <si>
    <t>1.1857</t>
  </si>
  <si>
    <t>4.8143</t>
  </si>
  <si>
    <t>LM_Del_Aire</t>
  </si>
  <si>
    <t>624749</t>
  </si>
  <si>
    <t>130437</t>
  </si>
  <si>
    <t>0130438_LM_Monte_Abeto</t>
  </si>
  <si>
    <t>Residencial Monterrico Sur Mz. C-1 Lote 8</t>
  </si>
  <si>
    <t>-12.142507</t>
  </si>
  <si>
    <t>-76.981903</t>
  </si>
  <si>
    <t>11.60</t>
  </si>
  <si>
    <t>9.1864</t>
  </si>
  <si>
    <t>2.8136</t>
  </si>
  <si>
    <t>LM_Monte_Abeto</t>
  </si>
  <si>
    <t>156197</t>
  </si>
  <si>
    <t>31/05/2009</t>
  </si>
  <si>
    <t>Lm664</t>
  </si>
  <si>
    <t>130438</t>
  </si>
  <si>
    <t>0130439</t>
  </si>
  <si>
    <t>0130439_LM_Bartolome_Herrera</t>
  </si>
  <si>
    <t>Avenida Prolongación Iquitos N  1880, Lt. 8, Mz. 106, Urbanización Fundo Lince.</t>
  </si>
  <si>
    <t>-12.082409</t>
  </si>
  <si>
    <t>-77.028785</t>
  </si>
  <si>
    <t>19/10/2009</t>
  </si>
  <si>
    <t>20/07/2021</t>
  </si>
  <si>
    <t xml:space="preserve"> / horario de atencion de 8:00am a 5:00pm de lunes a viernes -sabado de 8:00am a 1:30pm no hay ingreso fuera de ese horario /se envia correo para el acceso con el mayor tiempo posible</t>
  </si>
  <si>
    <t>0130441</t>
  </si>
  <si>
    <t>0130441_LM_Vipol</t>
  </si>
  <si>
    <t>Lote No. 16 de la manzana “I”, de la Cooperativa Bata Callao Ltda. de la urbanización El Sol del Naranjal</t>
  </si>
  <si>
    <t>SAN MARTIN DE PORRES</t>
  </si>
  <si>
    <t>57</t>
  </si>
  <si>
    <t>-11.966625</t>
  </si>
  <si>
    <t>-77.090118</t>
  </si>
  <si>
    <t>11.1182</t>
  </si>
  <si>
    <t>0.8818</t>
  </si>
  <si>
    <t>LM_Vipol</t>
  </si>
  <si>
    <t>156198</t>
  </si>
  <si>
    <t>26/07/2008</t>
  </si>
  <si>
    <t>0163519</t>
  </si>
  <si>
    <t>28/12/2010</t>
  </si>
  <si>
    <t>0130443</t>
  </si>
  <si>
    <t>0130443_LM_La_Cruceta</t>
  </si>
  <si>
    <t>Conjunto habitacional Los Precursores manzana A, lote 9, subsector 5, frente al pasaje José Manuel Ubalde</t>
  </si>
  <si>
    <t>-12.154047</t>
  </si>
  <si>
    <t>-76.989974</t>
  </si>
  <si>
    <t>0.41</t>
  </si>
  <si>
    <t>14.70</t>
  </si>
  <si>
    <t>31/03/2010</t>
  </si>
  <si>
    <t xml:space="preserve"> / Se debe coordinar el acceso con los propietarios /</t>
  </si>
  <si>
    <t>0163594</t>
  </si>
  <si>
    <t>23/12/2010</t>
  </si>
  <si>
    <t>0130444</t>
  </si>
  <si>
    <t>0130444_LM_Las_Violetas</t>
  </si>
  <si>
    <t>Calle 12 de julio N  235, Urb. Mesa Redonda</t>
  </si>
  <si>
    <t>-12.003232</t>
  </si>
  <si>
    <t>-77.056663</t>
  </si>
  <si>
    <t>11.50</t>
  </si>
  <si>
    <t xml:space="preserve"> / Realizar llamada se coordina acceso en VM.</t>
  </si>
  <si>
    <t>0163274</t>
  </si>
  <si>
    <t>27/12/2010</t>
  </si>
  <si>
    <t>24/05/2018</t>
  </si>
  <si>
    <t>0130445</t>
  </si>
  <si>
    <t>0130445_LM_Embajada</t>
  </si>
  <si>
    <t>Avenida El Polo 1131, Urbanización Monterrico</t>
  </si>
  <si>
    <t>-12.094932</t>
  </si>
  <si>
    <t>-76.968421</t>
  </si>
  <si>
    <t>EBC LA CABAÑA</t>
  </si>
  <si>
    <t>28/04/2011</t>
  </si>
  <si>
    <t>0130446</t>
  </si>
  <si>
    <t>0130446_LM_Vallecito</t>
  </si>
  <si>
    <t>Pueblo Joven José Carlos Mariátegui Mz. 141 B, lote No. 15, Sector Ampliación Los Sauces, Etapa Quinta, Sector Vallecito Alto</t>
  </si>
  <si>
    <t>269</t>
  </si>
  <si>
    <t>-12.140382</t>
  </si>
  <si>
    <t>-76.946258</t>
  </si>
  <si>
    <t>10.5980</t>
  </si>
  <si>
    <t>EBC Vallecito</t>
  </si>
  <si>
    <t xml:space="preserve"> / Se requiere solicitar CAL a TdP // Lugar peligroso</t>
  </si>
  <si>
    <t>LIM_VALL_PAG_1</t>
  </si>
  <si>
    <t>0130447</t>
  </si>
  <si>
    <t>0130447_LM_Condevilla</t>
  </si>
  <si>
    <t>Avenida Perú No. 3612, San Martin De Porres, Lima, Lima.</t>
  </si>
  <si>
    <t>65</t>
  </si>
  <si>
    <t>-12.030515</t>
  </si>
  <si>
    <t>-77.086647</t>
  </si>
  <si>
    <t>6.30</t>
  </si>
  <si>
    <t>8.1854</t>
  </si>
  <si>
    <t>EBC Peru</t>
  </si>
  <si>
    <t>17/03/2010</t>
  </si>
  <si>
    <t>0163496</t>
  </si>
  <si>
    <t>29/06/2011</t>
  </si>
  <si>
    <t>0130448_LM_Almacenes</t>
  </si>
  <si>
    <t>Avenida La Floresta s/n (Asociación Agropecuaria Villa Rica), distrito de Villa El Salvador, provincia y departamento de Lima</t>
  </si>
  <si>
    <t>70</t>
  </si>
  <si>
    <t>-12.209777</t>
  </si>
  <si>
    <t>-76.96302</t>
  </si>
  <si>
    <t>9.7600</t>
  </si>
  <si>
    <t>4.2400</t>
  </si>
  <si>
    <t>LM_Almacenes</t>
  </si>
  <si>
    <t>156199</t>
  </si>
  <si>
    <t>13/11/2010</t>
  </si>
  <si>
    <t>130448</t>
  </si>
  <si>
    <t>0130450</t>
  </si>
  <si>
    <t>0130450_LM_Pataz</t>
  </si>
  <si>
    <t>Jirón Pataz N  245, 247, 251. Rimac</t>
  </si>
  <si>
    <t>RIMAC</t>
  </si>
  <si>
    <t>-12.040929</t>
  </si>
  <si>
    <t>-77.025512</t>
  </si>
  <si>
    <t>10.2496</t>
  </si>
  <si>
    <t>1.7504</t>
  </si>
  <si>
    <t>LM_Pataz</t>
  </si>
  <si>
    <t>156200</t>
  </si>
  <si>
    <t>0163434</t>
  </si>
  <si>
    <t>04/06/2018</t>
  </si>
  <si>
    <t>0130451</t>
  </si>
  <si>
    <t>0130451_LM_Amancaes</t>
  </si>
  <si>
    <t xml:space="preserve">Calle A Mz. D-1, Lote 2, Jr Guillermo Suarez N  283, Urb. El Bosque 1  Etapa </t>
  </si>
  <si>
    <t>156</t>
  </si>
  <si>
    <t>-12.018364</t>
  </si>
  <si>
    <t>-77.029106</t>
  </si>
  <si>
    <t>27/09/2010</t>
  </si>
  <si>
    <t>02/09/2021</t>
  </si>
  <si>
    <t xml:space="preserve"> / Ingreso solo de dia hasta las 19:00 hrs, previa llamada, no hay acceso de noche</t>
  </si>
  <si>
    <t>0163428</t>
  </si>
  <si>
    <t>0130452</t>
  </si>
  <si>
    <t>0130452_LM_Av_Del_Parque</t>
  </si>
  <si>
    <t xml:space="preserve">Av. Del Parque Mz. C, Lt. 17, Urb. La Planicie </t>
  </si>
  <si>
    <t>-11.979531</t>
  </si>
  <si>
    <t>-77.002288</t>
  </si>
  <si>
    <t>0.92</t>
  </si>
  <si>
    <t>26/02/2010</t>
  </si>
  <si>
    <t>0162495</t>
  </si>
  <si>
    <t>0130453_LM_Shangrila</t>
  </si>
  <si>
    <t xml:space="preserve">Predio Rustico Gallinazos, signado con la unidad catrastal N  1303 </t>
  </si>
  <si>
    <t>132</t>
  </si>
  <si>
    <t>-11.906213</t>
  </si>
  <si>
    <t>-77.067405</t>
  </si>
  <si>
    <t>9.0979</t>
  </si>
  <si>
    <t>0.9021</t>
  </si>
  <si>
    <t>LM_Shangrila</t>
  </si>
  <si>
    <t>624751</t>
  </si>
  <si>
    <t>26/11/2010</t>
  </si>
  <si>
    <t>130453</t>
  </si>
  <si>
    <t>0130454_LM_San_Diego</t>
  </si>
  <si>
    <t>Calle Los Cerezos, Mz. G, Lt. 3, lotización semi rustica Chillón</t>
  </si>
  <si>
    <t>80</t>
  </si>
  <si>
    <t>-11.938695</t>
  </si>
  <si>
    <t>-77.091392</t>
  </si>
  <si>
    <t>MC_CHILLON ( SAN DIEGO_NEXTEL)</t>
  </si>
  <si>
    <t>31/08/2010</t>
  </si>
  <si>
    <t xml:space="preserve"> / Llevar carta, presentar identificación, coordinar acceso con anticipación en VM.</t>
  </si>
  <si>
    <t>130454</t>
  </si>
  <si>
    <t>0163537</t>
  </si>
  <si>
    <t>LIM_SNDI_PAG_1</t>
  </si>
  <si>
    <t>07/05/2018</t>
  </si>
  <si>
    <t>0130455</t>
  </si>
  <si>
    <t>0130455_LM_SanJuanDios</t>
  </si>
  <si>
    <t>Av. Conde de las Torres N  135. Urb. Ate-Vitarte</t>
  </si>
  <si>
    <t>-12.065284</t>
  </si>
  <si>
    <t>-76.987098</t>
  </si>
  <si>
    <t>3.5006</t>
  </si>
  <si>
    <t>3.4994</t>
  </si>
  <si>
    <t>LM_SanJuanDios</t>
  </si>
  <si>
    <t>130455</t>
  </si>
  <si>
    <t>30/09/2009</t>
  </si>
  <si>
    <t>0163088</t>
  </si>
  <si>
    <t>24/12/2010</t>
  </si>
  <si>
    <t>0130458</t>
  </si>
  <si>
    <t>0130458_LM_Presbitero_Maestro</t>
  </si>
  <si>
    <t>Avenida Las Magnolias No 361, Lt. 16, Mz. K1, Urbanización La Primavera</t>
  </si>
  <si>
    <t>194</t>
  </si>
  <si>
    <t>-12.035134</t>
  </si>
  <si>
    <t>-77.005218</t>
  </si>
  <si>
    <t>9.8033</t>
  </si>
  <si>
    <t>3.1967</t>
  </si>
  <si>
    <t>LM_Presbitero_Maestro</t>
  </si>
  <si>
    <t>156201</t>
  </si>
  <si>
    <t>25/11/2010</t>
  </si>
  <si>
    <t>0163253</t>
  </si>
  <si>
    <t>31/03/2011</t>
  </si>
  <si>
    <t>0130459</t>
  </si>
  <si>
    <t>0130459_LM_Rosa_de_America</t>
  </si>
  <si>
    <t xml:space="preserve">Jr. El Estaño N  5782, Mz. A Lote 44, Urb. Industrial Infantas, 3  Etapa </t>
  </si>
  <si>
    <t>LOS OLIVOS</t>
  </si>
  <si>
    <t>-11.962609</t>
  </si>
  <si>
    <t>-77.06385</t>
  </si>
  <si>
    <t>EBC Rosa de America</t>
  </si>
  <si>
    <t>31/03/2009</t>
  </si>
  <si>
    <t>Prop. No brinda acceso por las noches  / Realizar llamada con anticipación, enviar correo. Coordinar en VM.</t>
  </si>
  <si>
    <t>0163236</t>
  </si>
  <si>
    <t>LIM_ROAM_PAG_1</t>
  </si>
  <si>
    <t>29/12/2010</t>
  </si>
  <si>
    <t>0130460</t>
  </si>
  <si>
    <t>0130460_LM_Campoy</t>
  </si>
  <si>
    <t>Asociación de compradores de las Magnolias Mz A Lote 7</t>
  </si>
  <si>
    <t>256</t>
  </si>
  <si>
    <t>-12.024448</t>
  </si>
  <si>
    <t>-76.969238</t>
  </si>
  <si>
    <t xml:space="preserve"> / Llamar al propietario</t>
  </si>
  <si>
    <t>0163454</t>
  </si>
  <si>
    <t>24/03/2018</t>
  </si>
  <si>
    <t>0130461</t>
  </si>
  <si>
    <t>0130461_LM_Lampa</t>
  </si>
  <si>
    <t>Jr. Cuzco N  425</t>
  </si>
  <si>
    <t>163</t>
  </si>
  <si>
    <t>-12.050622</t>
  </si>
  <si>
    <t>-77.030097</t>
  </si>
  <si>
    <t>0130462_LM_Av_Central</t>
  </si>
  <si>
    <t>Avenida Proceres De La Independencia Mz. J, Lt. 6, Urbanizacion Elias</t>
  </si>
  <si>
    <t>-11.958125</t>
  </si>
  <si>
    <t>-77.075447</t>
  </si>
  <si>
    <t>3.1937</t>
  </si>
  <si>
    <t>2.8063</t>
  </si>
  <si>
    <t>31/05/2011</t>
  </si>
  <si>
    <t>130462</t>
  </si>
  <si>
    <t>0130463</t>
  </si>
  <si>
    <t>0130463_LM_PanNorte_Km33</t>
  </si>
  <si>
    <t>Mz. A, Lt 4 Rinconcito Huanuqueño, Comité Vecinal, Zona el Porvenir,Km 32.50, Carretera Pan Norte</t>
  </si>
  <si>
    <t>190</t>
  </si>
  <si>
    <t>-11.850749</t>
  </si>
  <si>
    <t>-77.08966</t>
  </si>
  <si>
    <t>30/04/2011</t>
  </si>
  <si>
    <t xml:space="preserve"> / Realizar llamada y llevar carta, coordinar acceso en VM con anticipacion.</t>
  </si>
  <si>
    <t>0163667</t>
  </si>
  <si>
    <t>LIM_PK33_PAG_1</t>
  </si>
  <si>
    <t>0130464_LM_Malecon_Huacho</t>
  </si>
  <si>
    <t>Jr. Sucre 110 A / Av. 28 de Julio 898</t>
  </si>
  <si>
    <t>-11.107678</t>
  </si>
  <si>
    <t>-77.611846</t>
  </si>
  <si>
    <t>Plaza de Armas</t>
  </si>
  <si>
    <t>16.60</t>
  </si>
  <si>
    <t>11.2300</t>
  </si>
  <si>
    <t>1.7700</t>
  </si>
  <si>
    <t>LM_Malecon_Huacho</t>
  </si>
  <si>
    <t>156202</t>
  </si>
  <si>
    <t>22/01/2011</t>
  </si>
  <si>
    <t>130464</t>
  </si>
  <si>
    <t>0130465</t>
  </si>
  <si>
    <t>0130465_LM_San_Francisco_Cayran</t>
  </si>
  <si>
    <t>Av. Daniel Alcides Carrión S/N, Mz. L Lote 8, Asociación de vivienda Los Chasquis</t>
  </si>
  <si>
    <t>-11.991083</t>
  </si>
  <si>
    <t>-77.095748</t>
  </si>
  <si>
    <t>1.50</t>
  </si>
  <si>
    <t>4.4053</t>
  </si>
  <si>
    <t>1.5947</t>
  </si>
  <si>
    <t>LM_San_Francisco_Cayran</t>
  </si>
  <si>
    <t>624754</t>
  </si>
  <si>
    <t>0163513</t>
  </si>
  <si>
    <t>0130467_LM_San_Fernando</t>
  </si>
  <si>
    <t>Jirón Miroquesada-Calle Huaquilla N  1142 esquina con Jirón Lucanas 203, 211 y 215</t>
  </si>
  <si>
    <t>168</t>
  </si>
  <si>
    <t>-12.053250</t>
  </si>
  <si>
    <t>-77.019638</t>
  </si>
  <si>
    <t>2.5900</t>
  </si>
  <si>
    <t>3.4100</t>
  </si>
  <si>
    <t>LM_San_Fernando</t>
  </si>
  <si>
    <t>156203</t>
  </si>
  <si>
    <t>01/09/2011</t>
  </si>
  <si>
    <t>130467</t>
  </si>
  <si>
    <t>0166203</t>
  </si>
  <si>
    <t>0130468_LM_Imperial</t>
  </si>
  <si>
    <t>Lote de terreno rustico número 3 de la sección B, de la lotización rústico denominado Huertos de San Leonardo, Huacachivato, Fundo Gago</t>
  </si>
  <si>
    <t>IMPERIAL</t>
  </si>
  <si>
    <t>-13.071778</t>
  </si>
  <si>
    <t>-76.338142</t>
  </si>
  <si>
    <t>LM_Imperial</t>
  </si>
  <si>
    <t>156204</t>
  </si>
  <si>
    <t>06/01/2011</t>
  </si>
  <si>
    <t>130468</t>
  </si>
  <si>
    <t>0130469_LM_El_Universo</t>
  </si>
  <si>
    <t>1.80</t>
  </si>
  <si>
    <t xml:space="preserve">Lote 40, Mz. G, Asociación de Vivienda La Merced de Lima </t>
  </si>
  <si>
    <t>131</t>
  </si>
  <si>
    <t>-12.183709</t>
  </si>
  <si>
    <t>-76.960258</t>
  </si>
  <si>
    <t>11.40</t>
  </si>
  <si>
    <t>5.1773</t>
  </si>
  <si>
    <t>LM_El_Universo</t>
  </si>
  <si>
    <t>624755</t>
  </si>
  <si>
    <t>26/12/2011</t>
  </si>
  <si>
    <t>130469</t>
  </si>
  <si>
    <t>0130470_LM_Lloque_Yupanqui</t>
  </si>
  <si>
    <t xml:space="preserve">Avenida Las Palmeras N  5291 (Antes Mz. A Lote 02), Asociación Suiza Peruana </t>
  </si>
  <si>
    <t>-11.974795</t>
  </si>
  <si>
    <t>-77.072715</t>
  </si>
  <si>
    <t>3.1142</t>
  </si>
  <si>
    <t>3.8858</t>
  </si>
  <si>
    <t>LM_Lloque_Yupanqui</t>
  </si>
  <si>
    <t>156205</t>
  </si>
  <si>
    <t>30/12/2011</t>
  </si>
  <si>
    <t>130470</t>
  </si>
  <si>
    <t>0130471</t>
  </si>
  <si>
    <t>0130471_LM_Los_Manzanos</t>
  </si>
  <si>
    <t>Jirón Los Eleboros N  485, Urbanización Las Flores</t>
  </si>
  <si>
    <t>210</t>
  </si>
  <si>
    <t>-12.01765</t>
  </si>
  <si>
    <t>-77.009567</t>
  </si>
  <si>
    <t>14.35</t>
  </si>
  <si>
    <t>4.3145</t>
  </si>
  <si>
    <t>2.6855</t>
  </si>
  <si>
    <t>LM_Los_Manzanos</t>
  </si>
  <si>
    <t>156206</t>
  </si>
  <si>
    <t>01/11/2011</t>
  </si>
  <si>
    <t>0163442</t>
  </si>
  <si>
    <t>0130472_LM_Tablada</t>
  </si>
  <si>
    <t>Inca Roca S/N, Mz. 5U Lote 16, Sector Segundo, Pueblo Joven San Francisco de la Tablada de Lurín</t>
  </si>
  <si>
    <t>228</t>
  </si>
  <si>
    <t>-12.190221</t>
  </si>
  <si>
    <t>-76.932609</t>
  </si>
  <si>
    <t>12.90</t>
  </si>
  <si>
    <t>2.1054</t>
  </si>
  <si>
    <t>4.8946</t>
  </si>
  <si>
    <t>LM_Tablada</t>
  </si>
  <si>
    <t>156207</t>
  </si>
  <si>
    <t>130472</t>
  </si>
  <si>
    <t>0130473</t>
  </si>
  <si>
    <t>0130473_LM_Carrion</t>
  </si>
  <si>
    <t>Jr. Daniel Alcides Carrion 457, Carmen de la Legua</t>
  </si>
  <si>
    <t>CARMEN DE LA LEGUA REYNOSO</t>
  </si>
  <si>
    <t>64</t>
  </si>
  <si>
    <t>-12.039972</t>
  </si>
  <si>
    <t>-77.087524</t>
  </si>
  <si>
    <t>8.70</t>
  </si>
  <si>
    <t>3.3572</t>
  </si>
  <si>
    <t>2.6428</t>
  </si>
  <si>
    <t>TLX</t>
  </si>
  <si>
    <t>22/12/2011</t>
  </si>
  <si>
    <t xml:space="preserve"> / Llevar carta con anticipación.</t>
  </si>
  <si>
    <t>0165509</t>
  </si>
  <si>
    <t>0130474_LM_San_German</t>
  </si>
  <si>
    <t>Av. German Aguirre Ugarte N  1090 - 1098, Urb. El Rosario</t>
  </si>
  <si>
    <t>-12.018863</t>
  </si>
  <si>
    <t>-77.075759</t>
  </si>
  <si>
    <t>11.35</t>
  </si>
  <si>
    <t>3.8357</t>
  </si>
  <si>
    <t>LM_San_German</t>
  </si>
  <si>
    <t>156208</t>
  </si>
  <si>
    <t>130474</t>
  </si>
  <si>
    <t>0163503</t>
  </si>
  <si>
    <t>06/06/2018</t>
  </si>
  <si>
    <t>0130475</t>
  </si>
  <si>
    <t>0130475_LM_Las_Palmas</t>
  </si>
  <si>
    <t>Jr. Manuel L. Wagner Mz. K Lote 5, Urb. Villa Mercedes</t>
  </si>
  <si>
    <t>68</t>
  </si>
  <si>
    <t>-12.152191</t>
  </si>
  <si>
    <t>-77.015182</t>
  </si>
  <si>
    <t>14.50</t>
  </si>
  <si>
    <t xml:space="preserve"> / Llamar para el acceso</t>
  </si>
  <si>
    <t>0163593</t>
  </si>
  <si>
    <t>LIM_PALM_PAG_1</t>
  </si>
  <si>
    <t>0130476</t>
  </si>
  <si>
    <t>0130476_LM_Los_Bosques</t>
  </si>
  <si>
    <t xml:space="preserve">Urbanización Los Portales de Javier Prado, Mz. B2 Lote 24 </t>
  </si>
  <si>
    <t>328</t>
  </si>
  <si>
    <t>-12.038724</t>
  </si>
  <si>
    <t>-76.924591</t>
  </si>
  <si>
    <t>13.60</t>
  </si>
  <si>
    <t>31/12/2011</t>
  </si>
  <si>
    <t>0163039</t>
  </si>
  <si>
    <t>0130478</t>
  </si>
  <si>
    <t>0130478_LM_Tiahuanaco</t>
  </si>
  <si>
    <t>Avenida Chinchaysuyo N  583, Urbanización Túpac Amaru</t>
  </si>
  <si>
    <t>INDEPENDENCIA</t>
  </si>
  <si>
    <t>-11.97731</t>
  </si>
  <si>
    <t>-77.049522</t>
  </si>
  <si>
    <t>31/10/2011</t>
  </si>
  <si>
    <t xml:space="preserve"> / Llevar carta las 24 hrs.</t>
  </si>
  <si>
    <t>0163277</t>
  </si>
  <si>
    <t>LIM_TIAH_PAG_1</t>
  </si>
  <si>
    <t>0130479</t>
  </si>
  <si>
    <t>0130479_LM_Santa_Patricia</t>
  </si>
  <si>
    <t>Av. Flora Tristan N  885, Santa Patricia etapa III. La Molina</t>
  </si>
  <si>
    <t>262</t>
  </si>
  <si>
    <t>-12.064222</t>
  </si>
  <si>
    <t>-76.945526</t>
  </si>
  <si>
    <t>0.71</t>
  </si>
  <si>
    <t>6.2938</t>
  </si>
  <si>
    <t>1.7062</t>
  </si>
  <si>
    <t>LM_Santa_Patricia</t>
  </si>
  <si>
    <t>156209</t>
  </si>
  <si>
    <t>22/11/2012</t>
  </si>
  <si>
    <t>Consideraciones Generales : llaves Outdoor con Torrera, llaves Indoor con MOP aprobada Entel. El proveedor debe contar con llaves universales para gabinetes y llave electrÃ³nica para los casos que se requieran.. Medidor y toma industrial se ubican dentro del predio.</t>
  </si>
  <si>
    <t>0165844</t>
  </si>
  <si>
    <t>LIM_STAP_PAG_1</t>
  </si>
  <si>
    <t>0130480</t>
  </si>
  <si>
    <t>0130480_LM_Palao</t>
  </si>
  <si>
    <t>Av Alfredo Mendiola N  928, Urb. Palao, Primera Etapa, San Martin de Porres</t>
  </si>
  <si>
    <t>-12.020051</t>
  </si>
  <si>
    <t>-77.059059</t>
  </si>
  <si>
    <t>0.25</t>
  </si>
  <si>
    <t>13.51</t>
  </si>
  <si>
    <t>5.3065</t>
  </si>
  <si>
    <t>3.6935</t>
  </si>
  <si>
    <t>LM_Palao</t>
  </si>
  <si>
    <t>156210</t>
  </si>
  <si>
    <t>05/05/2012</t>
  </si>
  <si>
    <t>0163499</t>
  </si>
  <si>
    <t>0130481</t>
  </si>
  <si>
    <t>0130481_LM_Don_Augusto</t>
  </si>
  <si>
    <t>Jr. Alameda Marquez de la Bula S/N, Sub Lote 6BM Mz. J1, Urbanización Lotización Pre-Urbana Los Huertos de Villa</t>
  </si>
  <si>
    <t>-12.20557</t>
  </si>
  <si>
    <t>-77.006042</t>
  </si>
  <si>
    <t>2.4166</t>
  </si>
  <si>
    <t>4.5834</t>
  </si>
  <si>
    <t>LM_Don_Augusto</t>
  </si>
  <si>
    <t>156211</t>
  </si>
  <si>
    <t>30/11/2011</t>
  </si>
  <si>
    <t>0130482_LM_Delicias</t>
  </si>
  <si>
    <t>Av. Volcan Misti Mz. D13 Lt 9 Urbanización Delicias de Villa. Chorrillos</t>
  </si>
  <si>
    <t>-12.19911</t>
  </si>
  <si>
    <t>-76.988777</t>
  </si>
  <si>
    <t>0.46</t>
  </si>
  <si>
    <t>11.69</t>
  </si>
  <si>
    <t>130482</t>
  </si>
  <si>
    <t>LIM_DLCS_PAG_1,LIM_DICS_PAG_1</t>
  </si>
  <si>
    <t>0130483</t>
  </si>
  <si>
    <t>0130483_LM_22_de_Agosto</t>
  </si>
  <si>
    <t>Av. 22 de Agosto N  1082 Urbanización Santa Luzmila. Comas</t>
  </si>
  <si>
    <t>-11.945779</t>
  </si>
  <si>
    <t>-77.059844</t>
  </si>
  <si>
    <t>22 DE AGOSTO</t>
  </si>
  <si>
    <t>15/01/2021</t>
  </si>
  <si>
    <t>0163662</t>
  </si>
  <si>
    <t>15/03/2018</t>
  </si>
  <si>
    <t>0130484</t>
  </si>
  <si>
    <t>0130484_LM_IB_Estacion_Central</t>
  </si>
  <si>
    <t>Debajo del paseo de los héroes navales (limita con e sur con la cuadra 1 de la Av. Paseo de la República y por el Norte con la cuadra 1 de la Av. Roosevelt)</t>
  </si>
  <si>
    <t>145</t>
  </si>
  <si>
    <t>-12.056661</t>
  </si>
  <si>
    <t>-77.036136</t>
  </si>
  <si>
    <t>23/11/2012</t>
  </si>
  <si>
    <t xml:space="preserve"> / Área Común Sector 1 y 2/Contacto:  Ing. Percy Gutierrez 967658690 - E-mail  pgutierrez@atu.gob.pe; -con copia a jcriollo@atu.gob.pe (Juan Criollo)</t>
  </si>
  <si>
    <t>0130485_LM_Valle_Rimac</t>
  </si>
  <si>
    <t>Lote 30, altura del km 12.5 de la carretera central, La Gloria Baja.</t>
  </si>
  <si>
    <t>443</t>
  </si>
  <si>
    <t>-12.009166</t>
  </si>
  <si>
    <t>-76.870666</t>
  </si>
  <si>
    <t>2.8237</t>
  </si>
  <si>
    <t>3.1763</t>
  </si>
  <si>
    <t>LM_Valle_Rimac</t>
  </si>
  <si>
    <t>156212</t>
  </si>
  <si>
    <t>130485</t>
  </si>
  <si>
    <t>0130486</t>
  </si>
  <si>
    <t>0130486_LM_Los_Jaspes</t>
  </si>
  <si>
    <t>Jirón Mármol N  726 (antes Mz. B-V, Lt. 9), Asociación Pro Vivienda Inca Manco Capac, Primera Etapa</t>
  </si>
  <si>
    <t>220</t>
  </si>
  <si>
    <t>-11.999471</t>
  </si>
  <si>
    <t>-76.999557</t>
  </si>
  <si>
    <t>17.80</t>
  </si>
  <si>
    <t>6.9239</t>
  </si>
  <si>
    <t>1.0761</t>
  </si>
  <si>
    <t>LM_Los_Jaspes</t>
  </si>
  <si>
    <t>156213</t>
  </si>
  <si>
    <t>06/07/2012</t>
  </si>
  <si>
    <t>0163455</t>
  </si>
  <si>
    <t>0130487_LM_Ciudad_del_Deporte</t>
  </si>
  <si>
    <t xml:space="preserve">Mz. Q1 Lote 6 Sector A, Sub Sector II, Urbanización Antonia Moreno  De Caceres </t>
  </si>
  <si>
    <t>107</t>
  </si>
  <si>
    <t>-11.889555</t>
  </si>
  <si>
    <t>-77.120109</t>
  </si>
  <si>
    <t>10.70</t>
  </si>
  <si>
    <t>3.2556</t>
  </si>
  <si>
    <t>3.7444</t>
  </si>
  <si>
    <t>LM_Ciudad_del_Deporte</t>
  </si>
  <si>
    <t>156214</t>
  </si>
  <si>
    <t>130487</t>
  </si>
  <si>
    <t>0130488_LM_Chilca</t>
  </si>
  <si>
    <t>Avenida Miramar s/n, esquina con Avenida Lima</t>
  </si>
  <si>
    <t>CHILCA</t>
  </si>
  <si>
    <t>-12.513417</t>
  </si>
  <si>
    <t>-76.737221</t>
  </si>
  <si>
    <t>4.7711</t>
  </si>
  <si>
    <t>1.2289</t>
  </si>
  <si>
    <t>LM_Chilca</t>
  </si>
  <si>
    <t>624756</t>
  </si>
  <si>
    <t>10/04/2012</t>
  </si>
  <si>
    <t>130488</t>
  </si>
  <si>
    <t>LIM_CHIL_PAG_1</t>
  </si>
  <si>
    <t>0130489_LM_Naciones_Unidas</t>
  </si>
  <si>
    <t>Jr Yauli N 1286, Urb. Chacra Ríos Norte</t>
  </si>
  <si>
    <t>112</t>
  </si>
  <si>
    <t>-12.049606</t>
  </si>
  <si>
    <t>-77.059356</t>
  </si>
  <si>
    <t>4.40</t>
  </si>
  <si>
    <t>LM_Naciones_Unidas</t>
  </si>
  <si>
    <t>156215</t>
  </si>
  <si>
    <t>29/12/2011</t>
  </si>
  <si>
    <t>130489</t>
  </si>
  <si>
    <t>0130490</t>
  </si>
  <si>
    <t>0130490_LM_UNI</t>
  </si>
  <si>
    <t>Avenida Honorio Delgado N  148, 148-A, Lt. 4 Mz. H-1, Departamento 9 y 10, Urbanización. Ingeniería, IV Etapa, Segundo Sector</t>
  </si>
  <si>
    <t>108</t>
  </si>
  <si>
    <t>-12.01886</t>
  </si>
  <si>
    <t>-77.052749</t>
  </si>
  <si>
    <t>4.8446</t>
  </si>
  <si>
    <t>1.1554</t>
  </si>
  <si>
    <t>LM_UNI</t>
  </si>
  <si>
    <t>130490</t>
  </si>
  <si>
    <t>29/10/2011</t>
  </si>
  <si>
    <t>0130491_LM_Playa_Punta_Negra</t>
  </si>
  <si>
    <t>Urb. La Merced Mz. W Lote 13, antigua panamericana sur</t>
  </si>
  <si>
    <t>PUNTA NEGRA</t>
  </si>
  <si>
    <t>-12.366</t>
  </si>
  <si>
    <t>-76.793053</t>
  </si>
  <si>
    <t>3.4628</t>
  </si>
  <si>
    <t>4.5372</t>
  </si>
  <si>
    <t>LM_Playa_Punta_Negra</t>
  </si>
  <si>
    <t>156216</t>
  </si>
  <si>
    <t>05/09/2012</t>
  </si>
  <si>
    <t>130491</t>
  </si>
  <si>
    <t>0130492</t>
  </si>
  <si>
    <t>0130492_LM_Pamplona_Baja</t>
  </si>
  <si>
    <t>Avenida Prolongación San Juan Mz. E Lote 15, Proyecto Integral Nuevo Milenio, Sector Hijos del Nuevo Horizonte</t>
  </si>
  <si>
    <t>-12.147239</t>
  </si>
  <si>
    <t>-76.968528</t>
  </si>
  <si>
    <t>15.90</t>
  </si>
  <si>
    <t>31/01/2012</t>
  </si>
  <si>
    <t xml:space="preserve">Asaltan de noche / </t>
  </si>
  <si>
    <t>0163483</t>
  </si>
  <si>
    <t>LIM_PABA_PAG_1</t>
  </si>
  <si>
    <t>05/06/2018</t>
  </si>
  <si>
    <t>0130493_LM_Mercedarias</t>
  </si>
  <si>
    <t>Jr. Huanuco N  411, Barrios Altos</t>
  </si>
  <si>
    <t>-12.047813</t>
  </si>
  <si>
    <t>-77.019699</t>
  </si>
  <si>
    <t>3.2352</t>
  </si>
  <si>
    <t>LM_Mercedarias</t>
  </si>
  <si>
    <t>156217</t>
  </si>
  <si>
    <t>23/12/2011</t>
  </si>
  <si>
    <t>130493</t>
  </si>
  <si>
    <t>0166194</t>
  </si>
  <si>
    <t>0130494</t>
  </si>
  <si>
    <t>0130494_LM_Riva_Aguero</t>
  </si>
  <si>
    <t>Av. Los Claveles, Mz. D Lote 2</t>
  </si>
  <si>
    <t>-12.041943</t>
  </si>
  <si>
    <t>-77.001663</t>
  </si>
  <si>
    <t>14.55</t>
  </si>
  <si>
    <t>0165500</t>
  </si>
  <si>
    <t>0130495_LM_Suche</t>
  </si>
  <si>
    <t>Ubicado en el Repetidor  Suche</t>
  </si>
  <si>
    <t>SANTIAGO DE TUNA</t>
  </si>
  <si>
    <t>2896</t>
  </si>
  <si>
    <t>-11.964444</t>
  </si>
  <si>
    <t>-76.542028</t>
  </si>
  <si>
    <t>1.03</t>
  </si>
  <si>
    <t>14/12/2014</t>
  </si>
  <si>
    <t>FSU_Suche</t>
  </si>
  <si>
    <t>130495</t>
  </si>
  <si>
    <t>0130496_LM_Los_Molles</t>
  </si>
  <si>
    <t>Calle Las Violetas Mz. B Lote 7. Urb. Casuarinas Sur. Santiago de Surco</t>
  </si>
  <si>
    <t>191</t>
  </si>
  <si>
    <t>-12.125861</t>
  </si>
  <si>
    <t>-76.969024</t>
  </si>
  <si>
    <t>7.81</t>
  </si>
  <si>
    <t>18/02/2021</t>
  </si>
  <si>
    <t xml:space="preserve"> / acceso directo se cuenta con llaves,puerta calle /</t>
  </si>
  <si>
    <t>130496</t>
  </si>
  <si>
    <t>0130497</t>
  </si>
  <si>
    <t>0130497_LM_Portales_de_Naranjal</t>
  </si>
  <si>
    <t>Pueblo Joven P.M.V. 'Confraternidad' (AA.HH. Laura Caller) Mz. 13 Lote 36 (actualmente Av. Río Marañon)</t>
  </si>
  <si>
    <t>-11.969844</t>
  </si>
  <si>
    <t>-77.079864</t>
  </si>
  <si>
    <t>8.2986</t>
  </si>
  <si>
    <t>2.7014</t>
  </si>
  <si>
    <t>LM_Portales_de_Naranjal</t>
  </si>
  <si>
    <t>130497</t>
  </si>
  <si>
    <t>11/10/2011</t>
  </si>
  <si>
    <t>14/10/2011</t>
  </si>
  <si>
    <t>0130498</t>
  </si>
  <si>
    <t>0130498_LM_Brisas</t>
  </si>
  <si>
    <t xml:space="preserve">Mz. E Lote 37 y 38, Programa de vivienda El Monte de los Olivos, I Etapa </t>
  </si>
  <si>
    <t>-11.983139</t>
  </si>
  <si>
    <t>-77.099281</t>
  </si>
  <si>
    <t>18.83</t>
  </si>
  <si>
    <t xml:space="preserve"> / Carta</t>
  </si>
  <si>
    <t>0163508</t>
  </si>
  <si>
    <t>LIM_BRIS_PAG_1</t>
  </si>
  <si>
    <t>0130499</t>
  </si>
  <si>
    <t>0130499_LM_Huarochiri</t>
  </si>
  <si>
    <t>Av. Encalada / Mz. C Lote 17. Urb. Las Praderas de Santa Anita</t>
  </si>
  <si>
    <t>SANTA ANITA</t>
  </si>
  <si>
    <t>-12.03332</t>
  </si>
  <si>
    <t>-76.963989</t>
  </si>
  <si>
    <t>3.8289</t>
  </si>
  <si>
    <t>3.1711</t>
  </si>
  <si>
    <t>LM_Huarochiri</t>
  </si>
  <si>
    <t>Huarochiri</t>
  </si>
  <si>
    <t>156218</t>
  </si>
  <si>
    <t>0163570</t>
  </si>
  <si>
    <t>LIM_HUAR_PAG_1</t>
  </si>
  <si>
    <t>0130500</t>
  </si>
  <si>
    <t>0130500_LM_Belaunde</t>
  </si>
  <si>
    <t>Jr. Julio C. Tello N  863, 865,867, Pueblo Joven Señor de Los Milagros, Comas</t>
  </si>
  <si>
    <t>206</t>
  </si>
  <si>
    <t>-11.942212</t>
  </si>
  <si>
    <t>-77.039352</t>
  </si>
  <si>
    <t>8.40</t>
  </si>
  <si>
    <t>3.6591</t>
  </si>
  <si>
    <t>2.3409</t>
  </si>
  <si>
    <t>LM_Belaunde</t>
  </si>
  <si>
    <t>156219</t>
  </si>
  <si>
    <t>27/12/2011</t>
  </si>
  <si>
    <t>0165505</t>
  </si>
  <si>
    <t>0130501</t>
  </si>
  <si>
    <t>0130501_LM_Tilda</t>
  </si>
  <si>
    <t xml:space="preserve">Avenida Metropolitana N  683 (ex Avenida A) y Jr. Apurimac N  107 (ex Calle 9), Urbanización Tilda </t>
  </si>
  <si>
    <t>326</t>
  </si>
  <si>
    <t>-12.032257</t>
  </si>
  <si>
    <t>-76.935974</t>
  </si>
  <si>
    <t>18.16</t>
  </si>
  <si>
    <t>0163029</t>
  </si>
  <si>
    <t>LIM_TILD_PAG_1</t>
  </si>
  <si>
    <t>0130502</t>
  </si>
  <si>
    <t>0130502_LM_Santa_Leonor</t>
  </si>
  <si>
    <t>Avenida Ariosto Matellini N  194, Lote N  1, Mz. G, Urbanización Paseo de la República, Primera Etapa.</t>
  </si>
  <si>
    <t>40</t>
  </si>
  <si>
    <t>-12.178199</t>
  </si>
  <si>
    <t>-77.008553</t>
  </si>
  <si>
    <t>5.60</t>
  </si>
  <si>
    <t>3.9065</t>
  </si>
  <si>
    <t>3.0935</t>
  </si>
  <si>
    <t>LM_Santa_Leonor</t>
  </si>
  <si>
    <t>156220</t>
  </si>
  <si>
    <t>02/01/2012</t>
  </si>
  <si>
    <t>0130503</t>
  </si>
  <si>
    <t>0130503_LM_Mun_Los_Olivos</t>
  </si>
  <si>
    <t>Avenida Las Palmeras No. 3830, urbanización Las Palmeras, Primera Etapa, distrito de Los Olivos</t>
  </si>
  <si>
    <t>59</t>
  </si>
  <si>
    <t>-11.990184</t>
  </si>
  <si>
    <t>-77.071624</t>
  </si>
  <si>
    <t>0.78</t>
  </si>
  <si>
    <t>26/05/2009</t>
  </si>
  <si>
    <t>0163409</t>
  </si>
  <si>
    <t>LIM_MUNO_PAG_1</t>
  </si>
  <si>
    <t>02/09/2011</t>
  </si>
  <si>
    <t>0130505_LM_Pachacamac</t>
  </si>
  <si>
    <t xml:space="preserve">Av. Manuel Valle Mz.G Lt. 18, Valle Lurin, Sector Huertos de Pachacamac </t>
  </si>
  <si>
    <t>PACHACAMAC</t>
  </si>
  <si>
    <t>62</t>
  </si>
  <si>
    <t>-12.230268</t>
  </si>
  <si>
    <t>-76.864555</t>
  </si>
  <si>
    <t>30.41</t>
  </si>
  <si>
    <t>4.0200</t>
  </si>
  <si>
    <t>4.9800</t>
  </si>
  <si>
    <t>Prisma</t>
  </si>
  <si>
    <t>LM_Pachacamac</t>
  </si>
  <si>
    <t>156221</t>
  </si>
  <si>
    <t>130505</t>
  </si>
  <si>
    <t>0130507_LM_Velasco_Astete</t>
  </si>
  <si>
    <t>Av. Las Nazarenas No. 186 y calle Loma Blanca No. 104. Urb Prolongación Benavides</t>
  </si>
  <si>
    <t>-12.13138</t>
  </si>
  <si>
    <t>-76.988464</t>
  </si>
  <si>
    <t>5.5600</t>
  </si>
  <si>
    <t>2.4400</t>
  </si>
  <si>
    <t>LM_Velasco_Astete</t>
  </si>
  <si>
    <t>156222</t>
  </si>
  <si>
    <t>09/09/2008</t>
  </si>
  <si>
    <t>130507</t>
  </si>
  <si>
    <t>0130508_LM_Pachacoto</t>
  </si>
  <si>
    <t>C  Huacapone (entrada por el puente antes de llegar a Matucana)</t>
  </si>
  <si>
    <t>3294</t>
  </si>
  <si>
    <t>-11.868638</t>
  </si>
  <si>
    <t>-76.448219</t>
  </si>
  <si>
    <t xml:space="preserve">  46.0000</t>
  </si>
  <si>
    <t xml:space="preserve">  43.5000</t>
  </si>
  <si>
    <t xml:space="preserve">  48.5000</t>
  </si>
  <si>
    <t>4.1753</t>
  </si>
  <si>
    <t>1.8247</t>
  </si>
  <si>
    <t>ATC</t>
  </si>
  <si>
    <t>HUACAPONE</t>
  </si>
  <si>
    <t>154704</t>
  </si>
  <si>
    <t>29/10/2014</t>
  </si>
  <si>
    <t xml:space="preserve"> / Gestionar acceso con ATC</t>
  </si>
  <si>
    <t>130508</t>
  </si>
  <si>
    <t>0130509_LM_Neptuno</t>
  </si>
  <si>
    <t xml:space="preserve">Avenida Javier Prado Este N  4425, Urbanización Neptuno </t>
  </si>
  <si>
    <t>-12.083559</t>
  </si>
  <si>
    <t>-76.974899</t>
  </si>
  <si>
    <t>0.64</t>
  </si>
  <si>
    <t>3.6101</t>
  </si>
  <si>
    <t>4.3899</t>
  </si>
  <si>
    <t>LM_Neptuno</t>
  </si>
  <si>
    <t>130509</t>
  </si>
  <si>
    <t>20</t>
  </si>
  <si>
    <t>0130510</t>
  </si>
  <si>
    <t>0130510_LM_Curazao</t>
  </si>
  <si>
    <t>Urb. Pablo Bonner Mz. F Lote 3, frente a la Av. La Fontana</t>
  </si>
  <si>
    <t>249</t>
  </si>
  <si>
    <t>-12.073019</t>
  </si>
  <si>
    <t>-76.941719</t>
  </si>
  <si>
    <t>8.1058</t>
  </si>
  <si>
    <t>1.8942</t>
  </si>
  <si>
    <t>LM_Curazao</t>
  </si>
  <si>
    <t>156223</t>
  </si>
  <si>
    <t>0165722</t>
  </si>
  <si>
    <t>0130521_LM_Rio_Grande</t>
  </si>
  <si>
    <t>Mz. 116 Lote 17 Grupo 14, Sector C Huáscar</t>
  </si>
  <si>
    <t>-11.95767</t>
  </si>
  <si>
    <t>-76.999969</t>
  </si>
  <si>
    <t>3.5218</t>
  </si>
  <si>
    <t>0.4782</t>
  </si>
  <si>
    <t>LM_Rio_Grande</t>
  </si>
  <si>
    <t>156225</t>
  </si>
  <si>
    <t>130521</t>
  </si>
  <si>
    <t>0130522</t>
  </si>
  <si>
    <t>0130522_LM_IB_MSO_San_Borja</t>
  </si>
  <si>
    <t>Av. Circunvalación 2806, San Borja, Lima, Lima.</t>
  </si>
  <si>
    <t>-12.082137</t>
  </si>
  <si>
    <t>-76.986412</t>
  </si>
  <si>
    <t>1.46</t>
  </si>
  <si>
    <t>23.93</t>
  </si>
  <si>
    <t>22/10/2009</t>
  </si>
  <si>
    <t xml:space="preserve"> / Se cuenta con las llaves y acceso directo</t>
  </si>
  <si>
    <t>LIM_SBRJ_AGG_1,LIM_SBRJ_AGG_2,LIM_SBRJ_AGG_3</t>
  </si>
  <si>
    <t>LIM_SBRJ_PAG_1,LIM_SBRJ_PAG_L1_1</t>
  </si>
  <si>
    <t>16/01/2013</t>
  </si>
  <si>
    <t>33</t>
  </si>
  <si>
    <t>0130523</t>
  </si>
  <si>
    <t>0130523_LM_IB_Larcomar_Ind</t>
  </si>
  <si>
    <t>Malecón de la Reserva 610, Of. 401, Dtto. Miraflores, Prov. Y Dpto. Lima.</t>
  </si>
  <si>
    <t>60</t>
  </si>
  <si>
    <t>-12.131833</t>
  </si>
  <si>
    <t>-77.030334</t>
  </si>
  <si>
    <t>14/12/2015</t>
  </si>
  <si>
    <t>HUAWEI</t>
  </si>
  <si>
    <t xml:space="preserve"> /  1.-Gestionar correo de aprobación con Centro de Control de Centro Comercial, 2.-Adjuntar formato excel de CC. Con relación de personal, 3.-Adjuntar SCTR para trabajos de FO 4.-Planos de recorrido, listado de herramientas. Previa coordinacion con Jhonathan Díaz.</t>
  </si>
  <si>
    <t>11/02/2013</t>
  </si>
  <si>
    <t>0130525</t>
  </si>
  <si>
    <t>0130525_LM_Universidad_de_Lima</t>
  </si>
  <si>
    <t>Calle Cruz Del Sur N  129, 151, Urbanización Monterrico</t>
  </si>
  <si>
    <t>-12.084638</t>
  </si>
  <si>
    <t>-76.972305</t>
  </si>
  <si>
    <t xml:space="preserve">  28.5000</t>
  </si>
  <si>
    <t xml:space="preserve">  26.0000</t>
  </si>
  <si>
    <t xml:space="preserve">  31.0000</t>
  </si>
  <si>
    <t>5.1356</t>
  </si>
  <si>
    <t>0.8644</t>
  </si>
  <si>
    <t>MONTERRICO</t>
  </si>
  <si>
    <t>154918</t>
  </si>
  <si>
    <t>30/11/2013</t>
  </si>
  <si>
    <t>0130529_LM_Diciembre_11</t>
  </si>
  <si>
    <t>Manzana E, Lote 19, Asentamiento Humano Las Flores del Proyecto Especial Ciudad Pachacutec</t>
  </si>
  <si>
    <t>345</t>
  </si>
  <si>
    <t>-11.826960</t>
  </si>
  <si>
    <t>-77.142509</t>
  </si>
  <si>
    <t>5.1300</t>
  </si>
  <si>
    <t>0.8700</t>
  </si>
  <si>
    <t>LM_Diciembre_11</t>
  </si>
  <si>
    <t>156227</t>
  </si>
  <si>
    <t>27/05/2015</t>
  </si>
  <si>
    <t>130529</t>
  </si>
  <si>
    <t>0130530</t>
  </si>
  <si>
    <t>0130530_LM_Alameda_Central</t>
  </si>
  <si>
    <t>Av. Mujica Gallo Mz. S Lote 17, Oquendo</t>
  </si>
  <si>
    <t>-11.982300</t>
  </si>
  <si>
    <t>-77.121498</t>
  </si>
  <si>
    <t xml:space="preserve">  18.5000</t>
  </si>
  <si>
    <t xml:space="preserve">  16.0000</t>
  </si>
  <si>
    <t xml:space="preserve">  21.0000</t>
  </si>
  <si>
    <t>5.5685</t>
  </si>
  <si>
    <t>0.4315</t>
  </si>
  <si>
    <t>Antena Compacta</t>
  </si>
  <si>
    <t>Alameda Central</t>
  </si>
  <si>
    <t>100530</t>
  </si>
  <si>
    <t>02/05/2015</t>
  </si>
  <si>
    <t>0162307</t>
  </si>
  <si>
    <t>08/11/2019</t>
  </si>
  <si>
    <t>0130531_LM_Pisagua</t>
  </si>
  <si>
    <t xml:space="preserve">Sub Lote 'A' del lote 6 y parte del 7, Mz 36, Urb. San Pablo, Calle Gamarra N  949 </t>
  </si>
  <si>
    <t>-12.06772</t>
  </si>
  <si>
    <t>-77.012802</t>
  </si>
  <si>
    <t>25.07</t>
  </si>
  <si>
    <t>5.0567</t>
  </si>
  <si>
    <t>0.9433</t>
  </si>
  <si>
    <t>LM_Pisagua</t>
  </si>
  <si>
    <t>156228</t>
  </si>
  <si>
    <t>130531</t>
  </si>
  <si>
    <t>09/12/2013</t>
  </si>
  <si>
    <t>0130532_LM_Monteazul_Naranjal</t>
  </si>
  <si>
    <t>Mz. D, Lt. 04, Programa de Vivienda Tres Horizontes.</t>
  </si>
  <si>
    <t>-11.977700</t>
  </si>
  <si>
    <t>-77.099701</t>
  </si>
  <si>
    <t>1.34</t>
  </si>
  <si>
    <t>LM_Monteazul_Naranjal</t>
  </si>
  <si>
    <t>156229</t>
  </si>
  <si>
    <t>24/04/2015</t>
  </si>
  <si>
    <t>130532</t>
  </si>
  <si>
    <t>0130535_LM_El_Grifo</t>
  </si>
  <si>
    <t>Lote 12, Mz. A, AA.HH. Villa San Antonio</t>
  </si>
  <si>
    <t>284</t>
  </si>
  <si>
    <t>-11.858800</t>
  </si>
  <si>
    <t>-77.004097</t>
  </si>
  <si>
    <t>13.45</t>
  </si>
  <si>
    <t>2.8730</t>
  </si>
  <si>
    <t>0.1270</t>
  </si>
  <si>
    <t>LM_El_Grifo</t>
  </si>
  <si>
    <t>156230</t>
  </si>
  <si>
    <t>31/07/2015</t>
  </si>
  <si>
    <t>TECNOCOM</t>
  </si>
  <si>
    <t>130535</t>
  </si>
  <si>
    <t>0130537</t>
  </si>
  <si>
    <t>0130537_LM_Cipriano_Dulando</t>
  </si>
  <si>
    <t>Avenida Universitaria Lt. 01, Mz. D-6, Urbanización Pando, VIII Etapa.</t>
  </si>
  <si>
    <t>SAN MIGUEL</t>
  </si>
  <si>
    <t>-12.07439</t>
  </si>
  <si>
    <t>-77.07366</t>
  </si>
  <si>
    <t>18.02</t>
  </si>
  <si>
    <t>LM_Cipriano_Dulando</t>
  </si>
  <si>
    <t>156231</t>
  </si>
  <si>
    <t>30/04/2015</t>
  </si>
  <si>
    <t>COBRA</t>
  </si>
  <si>
    <t>0130540</t>
  </si>
  <si>
    <t>0130540_LM_Repetidor_La_Milla</t>
  </si>
  <si>
    <t>Cerro La Milla, Av. Tomás Valle alt. Cdra. 5</t>
  </si>
  <si>
    <t>-12.020964</t>
  </si>
  <si>
    <t>-77.068863</t>
  </si>
  <si>
    <t>0.99</t>
  </si>
  <si>
    <t>FSU_Repetidor_La_Milla</t>
  </si>
  <si>
    <t>LIM_LAMI_AGG_2,LIM_LAMI_AGG_1</t>
  </si>
  <si>
    <t>0130544</t>
  </si>
  <si>
    <t>0130544_LM_Repetidor_Morro_Solar</t>
  </si>
  <si>
    <t>Cerro Marcavilca y Morro Solar</t>
  </si>
  <si>
    <t>258</t>
  </si>
  <si>
    <t>-12.182817</t>
  </si>
  <si>
    <t>-77.029396</t>
  </si>
  <si>
    <t>1.05</t>
  </si>
  <si>
    <t>FSU_Repetidor_Morro_Sola</t>
  </si>
  <si>
    <t>LIM_MORR_AGG_1</t>
  </si>
  <si>
    <t>LIM_MORR_PAG_1</t>
  </si>
  <si>
    <t>0130554_LM_El_Mirador</t>
  </si>
  <si>
    <t>Mz. 21, Lote 18, Tercera Etapa - Segunda Fase sin zona (Calle A - Nueva Toledo)</t>
  </si>
  <si>
    <t>377</t>
  </si>
  <si>
    <t>-12.093758</t>
  </si>
  <si>
    <t>-76.774034</t>
  </si>
  <si>
    <t>0.63</t>
  </si>
  <si>
    <t>2.3175</t>
  </si>
  <si>
    <t>3.6825</t>
  </si>
  <si>
    <t>LM_El_Mirador</t>
  </si>
  <si>
    <t>156233</t>
  </si>
  <si>
    <t>19/04/2015</t>
  </si>
  <si>
    <t>C&amp;C</t>
  </si>
  <si>
    <t>130554</t>
  </si>
  <si>
    <t>0130556_LM_Kantay</t>
  </si>
  <si>
    <t>Mz. 75, Lote 02, Parcelación Tercera Etapa - Tercera Fase sin Zona - Cieneguilla.</t>
  </si>
  <si>
    <t>467</t>
  </si>
  <si>
    <t>-12.070500</t>
  </si>
  <si>
    <t>-76.757500</t>
  </si>
  <si>
    <t>0.39</t>
  </si>
  <si>
    <t>2.0347</t>
  </si>
  <si>
    <t>3.9653</t>
  </si>
  <si>
    <t>LM_Kantay</t>
  </si>
  <si>
    <t>156235</t>
  </si>
  <si>
    <t>12/08/2015</t>
  </si>
  <si>
    <t>COMFUTURA</t>
  </si>
  <si>
    <t>130556</t>
  </si>
  <si>
    <t>0130558_LM_Cerro_Santa_Eulalia</t>
  </si>
  <si>
    <t>Cerro ubicado desde la entrada de Santa Eulalia a la izquierda.</t>
  </si>
  <si>
    <t>1153</t>
  </si>
  <si>
    <t>-11.911000</t>
  </si>
  <si>
    <t>-76.671402</t>
  </si>
  <si>
    <t>4.3897</t>
  </si>
  <si>
    <t>1.6103</t>
  </si>
  <si>
    <t>EBC  SANTA EULALIA</t>
  </si>
  <si>
    <t>30/06/2015</t>
  </si>
  <si>
    <t>DSITE</t>
  </si>
  <si>
    <t>130558</t>
  </si>
  <si>
    <t>0130559_LM_Plaza_Santa_Eulalia</t>
  </si>
  <si>
    <t>Av. San Martin N  2973</t>
  </si>
  <si>
    <t>1026</t>
  </si>
  <si>
    <t>-11.9004</t>
  </si>
  <si>
    <t>-76.66364</t>
  </si>
  <si>
    <t xml:space="preserve">  21.5000</t>
  </si>
  <si>
    <t xml:space="preserve">  19.0000</t>
  </si>
  <si>
    <t xml:space="preserve">  24.0000</t>
  </si>
  <si>
    <t>3.1366</t>
  </si>
  <si>
    <t>2.8634</t>
  </si>
  <si>
    <t>Plaza_Santa_Eulalia</t>
  </si>
  <si>
    <t>10559</t>
  </si>
  <si>
    <t xml:space="preserve"> / Solicitar acceso a Continental Tower</t>
  </si>
  <si>
    <t>130559</t>
  </si>
  <si>
    <t>0130560_LM_Buenos_Aires_Alto</t>
  </si>
  <si>
    <t xml:space="preserve">Avenida Manco Capac Mz. DJ, Lt. 3 Comité 1, Buenos Aires, </t>
  </si>
  <si>
    <t>967</t>
  </si>
  <si>
    <t>-11.919849</t>
  </si>
  <si>
    <t>-76.677711</t>
  </si>
  <si>
    <t>8.91</t>
  </si>
  <si>
    <t>2.0000</t>
  </si>
  <si>
    <t>0.1773</t>
  </si>
  <si>
    <t>LM_Buenos_Aires_Alto</t>
  </si>
  <si>
    <t>156237</t>
  </si>
  <si>
    <t>18/02/2015</t>
  </si>
  <si>
    <t>130560</t>
  </si>
  <si>
    <t>0130563_LM_Villa_Militar</t>
  </si>
  <si>
    <t>Avenida Edmundo Aguilar Pastor N  456, Urbanización Las Palmas (Parque Bajo) Casa 1,  Sector 1</t>
  </si>
  <si>
    <t>61</t>
  </si>
  <si>
    <t>-12.15561</t>
  </si>
  <si>
    <t>-77.01583</t>
  </si>
  <si>
    <t>13.47</t>
  </si>
  <si>
    <t>3.7900</t>
  </si>
  <si>
    <t>2.2100</t>
  </si>
  <si>
    <t>LM_Villa_Militar</t>
  </si>
  <si>
    <t>156238</t>
  </si>
  <si>
    <t>17/02/2015</t>
  </si>
  <si>
    <t>130563</t>
  </si>
  <si>
    <t>0130566</t>
  </si>
  <si>
    <t>0130566_LM_Real_Plaza_Chorrill</t>
  </si>
  <si>
    <t>Calle 1, Mz. A, Lt. 14 - Urb. Santa Rosa, V Etapa.</t>
  </si>
  <si>
    <t>50</t>
  </si>
  <si>
    <t>-12.173292</t>
  </si>
  <si>
    <t>-76.991507</t>
  </si>
  <si>
    <t>4.1711</t>
  </si>
  <si>
    <t>LM_Real_Plaza_Chorrill</t>
  </si>
  <si>
    <t>156240</t>
  </si>
  <si>
    <t>11/12/2014</t>
  </si>
  <si>
    <t>0163173</t>
  </si>
  <si>
    <t>0130567</t>
  </si>
  <si>
    <t>0130567_LM_Open_Atocongo</t>
  </si>
  <si>
    <t>Calle Los Crisantenos y calle Los Narcisos, Urb. La Bolichera</t>
  </si>
  <si>
    <t>-12.147508</t>
  </si>
  <si>
    <t>-76.984848</t>
  </si>
  <si>
    <t>7.30</t>
  </si>
  <si>
    <t xml:space="preserve">  23.5000</t>
  </si>
  <si>
    <t>6.3137</t>
  </si>
  <si>
    <t>-0.3137</t>
  </si>
  <si>
    <t>Open_Atocongo</t>
  </si>
  <si>
    <t>10567</t>
  </si>
  <si>
    <t>0130569_LM_Mercado_Unicachi</t>
  </si>
  <si>
    <t>Calle 18, Mz 14 Lote 10, Asociación Villa de Jesús</t>
  </si>
  <si>
    <t>71</t>
  </si>
  <si>
    <t>-12.1986</t>
  </si>
  <si>
    <t>-76.96091</t>
  </si>
  <si>
    <t xml:space="preserve">  17.0000</t>
  </si>
  <si>
    <t xml:space="preserve">  14.5000</t>
  </si>
  <si>
    <t xml:space="preserve">  19.5000</t>
  </si>
  <si>
    <t>3.1394</t>
  </si>
  <si>
    <t>2.8606</t>
  </si>
  <si>
    <t>Mercado_Unicachi</t>
  </si>
  <si>
    <t>100569</t>
  </si>
  <si>
    <t>29/04/2015</t>
  </si>
  <si>
    <t>130569</t>
  </si>
  <si>
    <t>0130570_LM_Villa_Vista_Alegre</t>
  </si>
  <si>
    <t>MZ G3 LT 1 ASOC AGROPECUARIA LAS DELICIAS DE VILLA CHORRILLOS-SURCO</t>
  </si>
  <si>
    <t>137</t>
  </si>
  <si>
    <t>-12.190531</t>
  </si>
  <si>
    <t>-76.992889</t>
  </si>
  <si>
    <t>4.3718</t>
  </si>
  <si>
    <t>1.6282</t>
  </si>
  <si>
    <t>06/05/2015</t>
  </si>
  <si>
    <t>130570</t>
  </si>
  <si>
    <t>0130571</t>
  </si>
  <si>
    <t>0130571_LM_Universidad_Ricardo</t>
  </si>
  <si>
    <t>Av. Benavides N  5405, Santiago de Surco</t>
  </si>
  <si>
    <t>-12.130091</t>
  </si>
  <si>
    <t>-76.980067</t>
  </si>
  <si>
    <t xml:space="preserve">  22.5000</t>
  </si>
  <si>
    <t xml:space="preserve">  20.0000</t>
  </si>
  <si>
    <t>5.6810</t>
  </si>
  <si>
    <t>0.3190</t>
  </si>
  <si>
    <t>26/11/2014</t>
  </si>
  <si>
    <t>0165890</t>
  </si>
  <si>
    <t>0130572_LM_Sisol_Villa_El_Salv</t>
  </si>
  <si>
    <t>Cooperativa Virgen de Cocharcas Mz D Lote 1</t>
  </si>
  <si>
    <t>-12.19488</t>
  </si>
  <si>
    <t>-76.960358</t>
  </si>
  <si>
    <t xml:space="preserve">  21.2000</t>
  </si>
  <si>
    <t xml:space="preserve">  18.7000</t>
  </si>
  <si>
    <t xml:space="preserve">  23.7000</t>
  </si>
  <si>
    <t>4.8180</t>
  </si>
  <si>
    <t>1.1820</t>
  </si>
  <si>
    <t>Sisol_Villa_El_Salv</t>
  </si>
  <si>
    <t>10572</t>
  </si>
  <si>
    <t>21/08/2015</t>
  </si>
  <si>
    <t>Contingencia Social / Se debe solicitar acceso a Continental Tower</t>
  </si>
  <si>
    <t>0163625_LM_HB_Sisol_Villa_Salv</t>
  </si>
  <si>
    <t>27/04/2018</t>
  </si>
  <si>
    <t>0130573_LM_Picapiedra</t>
  </si>
  <si>
    <t>Valle Picapiedra - Cerro Hierba Buena, distrito de Pachacamac, provincia y departamento de Lima</t>
  </si>
  <si>
    <t>159</t>
  </si>
  <si>
    <t>-12.182399</t>
  </si>
  <si>
    <t>-76.864799</t>
  </si>
  <si>
    <t>18/11/2014</t>
  </si>
  <si>
    <t xml:space="preserve"> / Llamar al propietario antes de ingresar</t>
  </si>
  <si>
    <t>130573</t>
  </si>
  <si>
    <t>0130576_LM_Dragon</t>
  </si>
  <si>
    <t>Agrupación de Vivienda Mártir Olaya Sur Mz. K Lt. 3</t>
  </si>
  <si>
    <t>-12.322828</t>
  </si>
  <si>
    <t>-76.827721</t>
  </si>
  <si>
    <t xml:space="preserve">   4.0000</t>
  </si>
  <si>
    <t>5.6333</t>
  </si>
  <si>
    <t>0.3667</t>
  </si>
  <si>
    <t>TU</t>
  </si>
  <si>
    <t>ATP</t>
  </si>
  <si>
    <t>DRAGON</t>
  </si>
  <si>
    <t>PE00765CG</t>
  </si>
  <si>
    <t>03/12/2014</t>
  </si>
  <si>
    <t xml:space="preserve"> / Acceso Independiente LLAVES SIMPLES LLAVES Y CARTA</t>
  </si>
  <si>
    <t>130576</t>
  </si>
  <si>
    <t>0130578_LM_Mala</t>
  </si>
  <si>
    <t xml:space="preserve">Mz. N, Lt. 15-D, Asentamiento Humano Dignidad Nacional </t>
  </si>
  <si>
    <t>92</t>
  </si>
  <si>
    <t>-12.650300</t>
  </si>
  <si>
    <t>-76.630898</t>
  </si>
  <si>
    <t>0.9653</t>
  </si>
  <si>
    <t>LM_Mala</t>
  </si>
  <si>
    <t>156242</t>
  </si>
  <si>
    <t>EURONA</t>
  </si>
  <si>
    <t>130578</t>
  </si>
  <si>
    <t>0130579</t>
  </si>
  <si>
    <t>0130579_LM_La_Tiza</t>
  </si>
  <si>
    <t>Playa la Tiza del distrito de Pucusana.</t>
  </si>
  <si>
    <t>-12.4326</t>
  </si>
  <si>
    <t>-76.77427</t>
  </si>
  <si>
    <t>0.44</t>
  </si>
  <si>
    <t>17/07/2015</t>
  </si>
  <si>
    <t>0130581_LM_Kapala</t>
  </si>
  <si>
    <t>Asociación Playa Bonita, Lt. 2. Autopista Panamericana Sur Km. 98 800, zona de clubes de playa Km 93 al 104, Urb. Asia del Mar.</t>
  </si>
  <si>
    <t>-12.77718</t>
  </si>
  <si>
    <t>-76.59839</t>
  </si>
  <si>
    <t>Mástil Adosado</t>
  </si>
  <si>
    <t>LM_Kapala</t>
  </si>
  <si>
    <t>156243</t>
  </si>
  <si>
    <t>07/01/2015</t>
  </si>
  <si>
    <t>Llaves Outdoor con Torrera, llaves Indoor con MOP aprobada Entel. El proveedor debe contar con llaves universales para gabinetes y llave electrÃ³nica para los casos que se requieran.</t>
  </si>
  <si>
    <t>0130582_LM_Playa_Palillos</t>
  </si>
  <si>
    <t>Carretera Panamericana Sur Km. 118/119</t>
  </si>
  <si>
    <t>-12.91853</t>
  </si>
  <si>
    <t>-76.50329</t>
  </si>
  <si>
    <t>42.00</t>
  </si>
  <si>
    <t xml:space="preserve">  41.0000</t>
  </si>
  <si>
    <t xml:space="preserve">  39.0000</t>
  </si>
  <si>
    <t xml:space="preserve">  43.0000</t>
  </si>
  <si>
    <t>2.5811</t>
  </si>
  <si>
    <t>6.2827</t>
  </si>
  <si>
    <t>3.7016</t>
  </si>
  <si>
    <t>PLAYA_PALILLOS</t>
  </si>
  <si>
    <t>PE00767CG</t>
  </si>
  <si>
    <t>31/12/2014</t>
  </si>
  <si>
    <t xml:space="preserve"> / Max Calux - Club 998334625. correo cada vez que se necesite ingresar LLAVES SIMPLES LLAVES Y CARTA</t>
  </si>
  <si>
    <t>130582</t>
  </si>
  <si>
    <t>0130583_LM_Ihuanco</t>
  </si>
  <si>
    <t>C  Ihuanco - Alt. Km. 132 Panamericana Sur</t>
  </si>
  <si>
    <t>CERRO AZUL</t>
  </si>
  <si>
    <t>-13.004800</t>
  </si>
  <si>
    <t>-76.462196</t>
  </si>
  <si>
    <t>38.00</t>
  </si>
  <si>
    <t>3.3586</t>
  </si>
  <si>
    <t>2.6414</t>
  </si>
  <si>
    <t>IHUANCO</t>
  </si>
  <si>
    <t>154993</t>
  </si>
  <si>
    <t>08/10/2014</t>
  </si>
  <si>
    <t>130583</t>
  </si>
  <si>
    <t>0130587_LM_Quilmana_Pueblo</t>
  </si>
  <si>
    <t>Ayacucho 644</t>
  </si>
  <si>
    <t>-12.947700</t>
  </si>
  <si>
    <t>-76.382599</t>
  </si>
  <si>
    <t>36.30</t>
  </si>
  <si>
    <t xml:space="preserve">  29.5000</t>
  </si>
  <si>
    <t xml:space="preserve">  32.0000</t>
  </si>
  <si>
    <t>3.8548</t>
  </si>
  <si>
    <t>2.1452</t>
  </si>
  <si>
    <t>154582</t>
  </si>
  <si>
    <t>03/09/2014</t>
  </si>
  <si>
    <t>130587</t>
  </si>
  <si>
    <t>0130588_LM_Nuevo_Imperial_Pueb</t>
  </si>
  <si>
    <t>Asentamiento Humano 07 de Agosto Mz. D Lt. 21</t>
  </si>
  <si>
    <t>NUEVO IMPERIAL</t>
  </si>
  <si>
    <t>-13.074328</t>
  </si>
  <si>
    <t>-76.312805</t>
  </si>
  <si>
    <t>3.2899</t>
  </si>
  <si>
    <t>2.7101</t>
  </si>
  <si>
    <t>NUEVO_IMPERIAL_PUEBLO</t>
  </si>
  <si>
    <t>PE00768CG</t>
  </si>
  <si>
    <t>15/12/2014</t>
  </si>
  <si>
    <t xml:space="preserve"> / Ingreso Independiente LLAVES SIMPLES LLAVES Y CARTA</t>
  </si>
  <si>
    <t>130588</t>
  </si>
  <si>
    <t>0130590_LM_Bujama</t>
  </si>
  <si>
    <t>Calle Progreso s/n área total 129.2 m2</t>
  </si>
  <si>
    <t>-12.7151</t>
  </si>
  <si>
    <t>-76.6308</t>
  </si>
  <si>
    <t>Mástil Skid</t>
  </si>
  <si>
    <t>1.4977</t>
  </si>
  <si>
    <t>0.5023</t>
  </si>
  <si>
    <t>LM_Bujama</t>
  </si>
  <si>
    <t>156244</t>
  </si>
  <si>
    <t>20/04/2015</t>
  </si>
  <si>
    <t>130590</t>
  </si>
  <si>
    <t>0130625_LI_Alto_Trujillo</t>
  </si>
  <si>
    <t xml:space="preserve">Calle 9 de Mayo N  283, Mz. 10 Lote 8, AA.HH. Indoamericano </t>
  </si>
  <si>
    <t>LA LIBERTAD</t>
  </si>
  <si>
    <t>TRUJILLO</t>
  </si>
  <si>
    <t>EL PORVENIR</t>
  </si>
  <si>
    <t>121</t>
  </si>
  <si>
    <t>-8.076029</t>
  </si>
  <si>
    <t>-79.021171</t>
  </si>
  <si>
    <t>4.6628</t>
  </si>
  <si>
    <t>3.3372</t>
  </si>
  <si>
    <t>LI_Alto_Trujillo</t>
  </si>
  <si>
    <t>156250</t>
  </si>
  <si>
    <t>130625</t>
  </si>
  <si>
    <t>LLB_ATRU_PAG_1</t>
  </si>
  <si>
    <t>Marco Olazabal</t>
  </si>
  <si>
    <t>0130645_LI_Fabricas</t>
  </si>
  <si>
    <t>Av. Miguel Grau Mz. 59, Lote 03, sector III Del Centro Poblado El Milagro, Distrito de Huanchaco, TrujilloAltura del Km. 57.5 de la Panamericana Norte</t>
  </si>
  <si>
    <t>HUANCHACO</t>
  </si>
  <si>
    <t>-8.022967</t>
  </si>
  <si>
    <t>-79.063759</t>
  </si>
  <si>
    <t xml:space="preserve">  28.0000</t>
  </si>
  <si>
    <t>3.5707</t>
  </si>
  <si>
    <t>6.4241</t>
  </si>
  <si>
    <t>2.8534</t>
  </si>
  <si>
    <t>EL MILAGRO 800</t>
  </si>
  <si>
    <t>PE00115AG</t>
  </si>
  <si>
    <t>19/09/2014</t>
  </si>
  <si>
    <t xml:space="preserve"> / MEDECO SOLO LLAVES</t>
  </si>
  <si>
    <t>130645</t>
  </si>
  <si>
    <t>0130655</t>
  </si>
  <si>
    <t>0130655_LI_Florencia_Norte</t>
  </si>
  <si>
    <t>29 de Agosto N  1006, Lote 15, Mz. 05 - Pueblo joven Florencia de Mora - Barrio 05</t>
  </si>
  <si>
    <t>FLORENCIA DE MORA</t>
  </si>
  <si>
    <t>-8.08365</t>
  </si>
  <si>
    <t>-79.0214</t>
  </si>
  <si>
    <t>10.40</t>
  </si>
  <si>
    <t>2.9773</t>
  </si>
  <si>
    <t>TA</t>
  </si>
  <si>
    <t>SBA</t>
  </si>
  <si>
    <t>11/11/2014</t>
  </si>
  <si>
    <t xml:space="preserve"> / Coordinar acceso con Torrera SBA</t>
  </si>
  <si>
    <t>0130671_LI_Ingenieria</t>
  </si>
  <si>
    <t>MZ. E, LOTE 31, URBANIZACIÓN INGENERIA.</t>
  </si>
  <si>
    <t>19</t>
  </si>
  <si>
    <t>-8.127997</t>
  </si>
  <si>
    <t>-79.030339</t>
  </si>
  <si>
    <t>14.30</t>
  </si>
  <si>
    <t>INGENIERIA</t>
  </si>
  <si>
    <t>155078</t>
  </si>
  <si>
    <t>13/10/2014</t>
  </si>
  <si>
    <t>130671</t>
  </si>
  <si>
    <t>0130678_LI_Huertos_Norte</t>
  </si>
  <si>
    <t>Av. 07, Mz A Lote 1, Sector Los Huertos</t>
  </si>
  <si>
    <t>LA ESPERANZA</t>
  </si>
  <si>
    <t>-8.055110</t>
  </si>
  <si>
    <t>-79.073997</t>
  </si>
  <si>
    <t>4.0460</t>
  </si>
  <si>
    <t>1.9540</t>
  </si>
  <si>
    <t xml:space="preserve"> / Se envia informacion a TELEFONICA, se genera el numero de CAL. Acceso validado previa coordinacion con el propietario</t>
  </si>
  <si>
    <t>130678</t>
  </si>
  <si>
    <t>0130680</t>
  </si>
  <si>
    <t>0130680_LI_Urb_La_Rinconada</t>
  </si>
  <si>
    <t>Calle Los Pinos N  718, Mz. 26, Lote 3 - 3A Urbanización La Rinconada</t>
  </si>
  <si>
    <t>-8.09461</t>
  </si>
  <si>
    <t>-79.00238</t>
  </si>
  <si>
    <t>3.0973</t>
  </si>
  <si>
    <t>16/10/2014</t>
  </si>
  <si>
    <t>0130685</t>
  </si>
  <si>
    <t>0130685_LI_Gran_Hotel_Golf</t>
  </si>
  <si>
    <t>Avenida 28 de Julio N  840, Sub Lote 840 A - Casería Huaman</t>
  </si>
  <si>
    <t>VICTOR LARCO HERRERA</t>
  </si>
  <si>
    <t>-8.14036</t>
  </si>
  <si>
    <t>-79.03942</t>
  </si>
  <si>
    <t>22/02/2015</t>
  </si>
  <si>
    <t>Llamar al propietario antes de ingresar</t>
  </si>
  <si>
    <t>0130686</t>
  </si>
  <si>
    <t>0130686_LI_Huaman</t>
  </si>
  <si>
    <t>Lt. 16 de la Manzana C1, Centro Urbano Informal San Andrés, V Etapa Tercer Sector.</t>
  </si>
  <si>
    <t>-8.1361</t>
  </si>
  <si>
    <t>-79.0517</t>
  </si>
  <si>
    <t>15.75</t>
  </si>
  <si>
    <t>2.7610</t>
  </si>
  <si>
    <t>15/11/2014</t>
  </si>
  <si>
    <t>0130690</t>
  </si>
  <si>
    <t>0130690_LI_Huanchaquito</t>
  </si>
  <si>
    <t xml:space="preserve">Lt-3. Predio Huanchaquito, Parcela VD 142 III, Sector Huanchaquito, Valle de Moche </t>
  </si>
  <si>
    <t>-8.099940</t>
  </si>
  <si>
    <t>-79.107201</t>
  </si>
  <si>
    <t>3.8213</t>
  </si>
  <si>
    <t>19/12/2014</t>
  </si>
  <si>
    <t>0130693_LI_Chicago</t>
  </si>
  <si>
    <t>CALLE SINCHI ROCA N  629, LOTE A</t>
  </si>
  <si>
    <t>-8.113402</t>
  </si>
  <si>
    <t>-79.022161</t>
  </si>
  <si>
    <t>15.50</t>
  </si>
  <si>
    <t xml:space="preserve">  16.5000</t>
  </si>
  <si>
    <t>3.5720</t>
  </si>
  <si>
    <t>2.4280</t>
  </si>
  <si>
    <t>CHICAGO</t>
  </si>
  <si>
    <t>155152</t>
  </si>
  <si>
    <t>14/11/2014</t>
  </si>
  <si>
    <t>130693</t>
  </si>
  <si>
    <t>0130717_AN_Caraz</t>
  </si>
  <si>
    <t>Cerro San Juan</t>
  </si>
  <si>
    <t>HUAYLAS</t>
  </si>
  <si>
    <t>CARAZ</t>
  </si>
  <si>
    <t>HUARAZ</t>
  </si>
  <si>
    <t>2587</t>
  </si>
  <si>
    <t>-9.039019</t>
  </si>
  <si>
    <t>-77.804397</t>
  </si>
  <si>
    <t>EBC Caraz</t>
  </si>
  <si>
    <t>28/12/2012</t>
  </si>
  <si>
    <t>130717</t>
  </si>
  <si>
    <t>0130719_AN_Shupluy</t>
  </si>
  <si>
    <t xml:space="preserve">Cerro Coñasha </t>
  </si>
  <si>
    <t>YUNGAY</t>
  </si>
  <si>
    <t>SHUPLUY</t>
  </si>
  <si>
    <t>2935</t>
  </si>
  <si>
    <t>-9.213359</t>
  </si>
  <si>
    <t>-77.704856</t>
  </si>
  <si>
    <t>2.9537</t>
  </si>
  <si>
    <t>0.0463</t>
  </si>
  <si>
    <t>AN_Shupluy</t>
  </si>
  <si>
    <t>156272</t>
  </si>
  <si>
    <t>130719</t>
  </si>
  <si>
    <t>0130720_AN_Carhuaz</t>
  </si>
  <si>
    <t>Ladera Panchan, Valle El Santa, Sector Arhuaypampa</t>
  </si>
  <si>
    <t>CARHUAZ</t>
  </si>
  <si>
    <t>2832</t>
  </si>
  <si>
    <t>-9.272417</t>
  </si>
  <si>
    <t>-77.643028</t>
  </si>
  <si>
    <t>2.2276</t>
  </si>
  <si>
    <t>3.7724</t>
  </si>
  <si>
    <t>130720</t>
  </si>
  <si>
    <t>0130721_AN_Jangas</t>
  </si>
  <si>
    <t>Cerro Pampamarca, Valle Callejon de Huaylas, Sector Jahua</t>
  </si>
  <si>
    <t>JANGAS</t>
  </si>
  <si>
    <t>3321</t>
  </si>
  <si>
    <t>-9.40025</t>
  </si>
  <si>
    <t>-77.593536</t>
  </si>
  <si>
    <t>1.9790</t>
  </si>
  <si>
    <t>2.0210</t>
  </si>
  <si>
    <t>AN_Jangas</t>
  </si>
  <si>
    <t>156273</t>
  </si>
  <si>
    <t>130721</t>
  </si>
  <si>
    <t>0130726_AN_Huarmey_Ciudad</t>
  </si>
  <si>
    <t>Cabo Alberto Reyes 245</t>
  </si>
  <si>
    <t>HUARMEY</t>
  </si>
  <si>
    <t>-10.069693</t>
  </si>
  <si>
    <t>-78.15464</t>
  </si>
  <si>
    <t>90.00</t>
  </si>
  <si>
    <t xml:space="preserve">  51.0000</t>
  </si>
  <si>
    <t>3.5289</t>
  </si>
  <si>
    <t>2.4711</t>
  </si>
  <si>
    <t>154624</t>
  </si>
  <si>
    <t>15/10/2014</t>
  </si>
  <si>
    <t>130726</t>
  </si>
  <si>
    <t>0130734_AN_Las_Lomas_de_Nuevo_Chimbote</t>
  </si>
  <si>
    <t>'Habilitación Urbana Progresiva El Satelite, Nuevo Chimbote,  Santa, Ancash.'</t>
  </si>
  <si>
    <t>NUEVO CHIMBOTE</t>
  </si>
  <si>
    <t>-9.10796</t>
  </si>
  <si>
    <t>-78.53656</t>
  </si>
  <si>
    <t>Arriostrada Cuadrada</t>
  </si>
  <si>
    <t>52.00</t>
  </si>
  <si>
    <t>EBC Satelite</t>
  </si>
  <si>
    <t>N/A (Propio)</t>
  </si>
  <si>
    <t>17/12/2013</t>
  </si>
  <si>
    <t>Problemas de acceso durante la noche por Contiengencia Delincuencial / Tiene acceso restringido de 07:00 a 18:00, debido a contingencia delincuencial</t>
  </si>
  <si>
    <t>130734</t>
  </si>
  <si>
    <t>0130735_AN_Las_Villas_De_Nuevo</t>
  </si>
  <si>
    <t>Lt 21, Mz J, Urb. Buenos Aires, Prog de Vivienda, Sector 2b, Zona 2, Nuevo Chimbote</t>
  </si>
  <si>
    <t>41</t>
  </si>
  <si>
    <t>-9.130219</t>
  </si>
  <si>
    <t>-78.515744</t>
  </si>
  <si>
    <t>13.90</t>
  </si>
  <si>
    <t>2.7608</t>
  </si>
  <si>
    <t>4.2392</t>
  </si>
  <si>
    <t>AN_Las_Villas_De_Nuevo</t>
  </si>
  <si>
    <t>156280</t>
  </si>
  <si>
    <t>130735</t>
  </si>
  <si>
    <t>0130739_AN_Plaza_Huaraz</t>
  </si>
  <si>
    <t>Entre los Asentamientos Humanos Santa Cruz, 16 de diciembre, Villa Madrid y El Progreso.</t>
  </si>
  <si>
    <t>3824</t>
  </si>
  <si>
    <t>-9.059974</t>
  </si>
  <si>
    <t>-78.580009</t>
  </si>
  <si>
    <t>30.80</t>
  </si>
  <si>
    <t xml:space="preserve">  29.6000</t>
  </si>
  <si>
    <t xml:space="preserve">  27.6000</t>
  </si>
  <si>
    <t xml:space="preserve">  31.6000</t>
  </si>
  <si>
    <t>4.0882</t>
  </si>
  <si>
    <t>6.6362</t>
  </si>
  <si>
    <t>2.5480</t>
  </si>
  <si>
    <t>PROGRESO</t>
  </si>
  <si>
    <t>PE00250AG</t>
  </si>
  <si>
    <t>24/10/2014</t>
  </si>
  <si>
    <t>contingente apartir de las 7 de la noche ante cualquier evetualidad. / CONTINGENTE MEDECO GENERACION DE CAL-CONTINGENTE CT. CHIMBOTE;; Tiene acceso restringido de 07:00 a 18:00, debido a contingencia por alto riesgo delincuencial.</t>
  </si>
  <si>
    <t>130739</t>
  </si>
  <si>
    <t>0130740_AN_Jardin_Amazonas</t>
  </si>
  <si>
    <t xml:space="preserve">Pueblo Joven Miraflores Primera Zona Mz. P Lt. 2, </t>
  </si>
  <si>
    <t>-9.08556</t>
  </si>
  <si>
    <t>-78.57369</t>
  </si>
  <si>
    <t>3.7300</t>
  </si>
  <si>
    <t>3.2700</t>
  </si>
  <si>
    <t>AN_Jardin_Amazonas</t>
  </si>
  <si>
    <t>156282</t>
  </si>
  <si>
    <t>10/08/2015</t>
  </si>
  <si>
    <t>130740</t>
  </si>
  <si>
    <t>0130744</t>
  </si>
  <si>
    <t>0130744_AN_Pasaje_Esmeralda</t>
  </si>
  <si>
    <t>Calle José Balta, Mz. A, Mt. 1, AA.HH. Pueblo Libre- Chimbote</t>
  </si>
  <si>
    <t>-9.075370</t>
  </si>
  <si>
    <t>-78.586403</t>
  </si>
  <si>
    <t xml:space="preserve">  23.2000</t>
  </si>
  <si>
    <t xml:space="preserve">  25.2000</t>
  </si>
  <si>
    <t>4.5089</t>
  </si>
  <si>
    <t>1.4911</t>
  </si>
  <si>
    <t>PTI</t>
  </si>
  <si>
    <t>INTERNACIONAL TOWER</t>
  </si>
  <si>
    <t>No se pueden instalar Grupo movil portail durante el dia por contingencia / Coordinar con Torrera IT</t>
  </si>
  <si>
    <t>0130747_AN_Los_Corales</t>
  </si>
  <si>
    <t>AA.HH. Bolivar Bajo, Mz. F Lote 37</t>
  </si>
  <si>
    <t>-9.06974</t>
  </si>
  <si>
    <t>-78.59239</t>
  </si>
  <si>
    <t>0.43</t>
  </si>
  <si>
    <t>3.3298</t>
  </si>
  <si>
    <t>3.6702</t>
  </si>
  <si>
    <t>AN_Los_Corales</t>
  </si>
  <si>
    <t>156284</t>
  </si>
  <si>
    <t>09/12/2014</t>
  </si>
  <si>
    <t>130747</t>
  </si>
  <si>
    <t>ACH_CRLS_PAG_1</t>
  </si>
  <si>
    <t>20/04/2020</t>
  </si>
  <si>
    <t>0130750_AN_Prol_Alfonso_Ugarte</t>
  </si>
  <si>
    <t>Pueblo Joven Magdalena Nueva Mz. G Lote 6B</t>
  </si>
  <si>
    <t>-9.074355</t>
  </si>
  <si>
    <t>-78.580955</t>
  </si>
  <si>
    <t>8.60</t>
  </si>
  <si>
    <t>3.9600</t>
  </si>
  <si>
    <t>4.0400</t>
  </si>
  <si>
    <t>AN_Prol_Alfonso_Ugarte</t>
  </si>
  <si>
    <t>156285</t>
  </si>
  <si>
    <t>11/10/2014</t>
  </si>
  <si>
    <t>130750</t>
  </si>
  <si>
    <t>0130751_AN_Santa_Chimbote</t>
  </si>
  <si>
    <t>Mz. D Lt 21, Pueblojoven el Porvenir</t>
  </si>
  <si>
    <t>-9.056240</t>
  </si>
  <si>
    <t>-78.576202</t>
  </si>
  <si>
    <t>2.9680</t>
  </si>
  <si>
    <t>4.0320</t>
  </si>
  <si>
    <t>AN_Santa_Chimbote</t>
  </si>
  <si>
    <t>156286</t>
  </si>
  <si>
    <t>130751</t>
  </si>
  <si>
    <t>ACH_STCH_PAG_1</t>
  </si>
  <si>
    <t>0130753_AN_Collasuyo_Chimbote</t>
  </si>
  <si>
    <t xml:space="preserve">AA.HH. San Pedro Mz. N, Lt. 12. Jr. Los Alamos S/N </t>
  </si>
  <si>
    <t>-9.04656</t>
  </si>
  <si>
    <t>-78.59014</t>
  </si>
  <si>
    <t>0.51</t>
  </si>
  <si>
    <t>7.85</t>
  </si>
  <si>
    <t>3.5419</t>
  </si>
  <si>
    <t>3.4581</t>
  </si>
  <si>
    <t>Habitación</t>
  </si>
  <si>
    <t>AN_Collasuyo_Chimbote</t>
  </si>
  <si>
    <t>156287</t>
  </si>
  <si>
    <t>22/01/2015</t>
  </si>
  <si>
    <t>130753</t>
  </si>
  <si>
    <t>0130759_AN_Alto_Nuevo_Chimbote</t>
  </si>
  <si>
    <t>Lote 32 de la Manzana L H.U.P. Villa Santa Rosa del Sur</t>
  </si>
  <si>
    <t>72</t>
  </si>
  <si>
    <t>-9.12331</t>
  </si>
  <si>
    <t>-78.4971</t>
  </si>
  <si>
    <t>3.4372</t>
  </si>
  <si>
    <t>2.5628</t>
  </si>
  <si>
    <t>AN_Alto_Nuevo_Chimbote</t>
  </si>
  <si>
    <t>156288</t>
  </si>
  <si>
    <t>22/07/2014</t>
  </si>
  <si>
    <t>130759</t>
  </si>
  <si>
    <t>ACH_NCHI_PAG_1</t>
  </si>
  <si>
    <t>12/02/2020</t>
  </si>
  <si>
    <t>0130760_AN_Av_Central_Chimbote</t>
  </si>
  <si>
    <t>Avenida Nicolas Garatea Mz. 102 Lote 1</t>
  </si>
  <si>
    <t>-9.11956</t>
  </si>
  <si>
    <t>-78.50473</t>
  </si>
  <si>
    <t>2.4702</t>
  </si>
  <si>
    <t>4.5298</t>
  </si>
  <si>
    <t>AN_Av_Central_Chimbote</t>
  </si>
  <si>
    <t>156289</t>
  </si>
  <si>
    <t>20/12/2014</t>
  </si>
  <si>
    <t>130760</t>
  </si>
  <si>
    <t>0130761</t>
  </si>
  <si>
    <t>0130761_AN_La_Villa_Magisteria</t>
  </si>
  <si>
    <t>Mz. A, Lt 8 Asentamiento Humano Teresa de Calcuta</t>
  </si>
  <si>
    <t>27</t>
  </si>
  <si>
    <t>-9.142714</t>
  </si>
  <si>
    <t>-78.504277</t>
  </si>
  <si>
    <t>6.55</t>
  </si>
  <si>
    <t xml:space="preserve">  20.7000</t>
  </si>
  <si>
    <t xml:space="preserve">  22.7000</t>
  </si>
  <si>
    <t>5.5348</t>
  </si>
  <si>
    <t>0.4652</t>
  </si>
  <si>
    <t>VILLA MAGISTERIAL</t>
  </si>
  <si>
    <t>CHI-005</t>
  </si>
  <si>
    <t>03/04/2015</t>
  </si>
  <si>
    <t>No se puede instalar grupo movil por contingencia / Coordinar con Torrera IT, Acceso permitido de 08:00 a 19 horas.</t>
  </si>
  <si>
    <t>0130765_AN_Instituto_Carlos</t>
  </si>
  <si>
    <t>Pasaje Peatonal Lote 7 de la Manzana A, Urbanización Los Portales</t>
  </si>
  <si>
    <t>-9.123718</t>
  </si>
  <si>
    <t>-78.525248</t>
  </si>
  <si>
    <t>9.50</t>
  </si>
  <si>
    <t>3.2300</t>
  </si>
  <si>
    <t>3.7700</t>
  </si>
  <si>
    <t>AN_Instituto_Carlos</t>
  </si>
  <si>
    <t>156290</t>
  </si>
  <si>
    <t>22/05/2015</t>
  </si>
  <si>
    <t>130765</t>
  </si>
  <si>
    <t>0130767_AN_Universidad_Naciona</t>
  </si>
  <si>
    <t>Programa de Vivienda Hab. Urb. Progresiva Nicolas Garatea, Mz. I Lote 40</t>
  </si>
  <si>
    <t>-9.119561</t>
  </si>
  <si>
    <t>-78.512781</t>
  </si>
  <si>
    <t>9.55</t>
  </si>
  <si>
    <t>1.7805</t>
  </si>
  <si>
    <t>5.2195</t>
  </si>
  <si>
    <t>AN_Universidad_Naciona</t>
  </si>
  <si>
    <t>156291</t>
  </si>
  <si>
    <t>24/01/2015</t>
  </si>
  <si>
    <t>130767</t>
  </si>
  <si>
    <t>0130768_AN_Casa_Hogar</t>
  </si>
  <si>
    <t>AA.HH. Habitación Urbana, Progresiva California Mz. B Lote 6</t>
  </si>
  <si>
    <t>-9.11106</t>
  </si>
  <si>
    <t>-78.51535</t>
  </si>
  <si>
    <t>2.5409</t>
  </si>
  <si>
    <t>4.4591</t>
  </si>
  <si>
    <t>AN_Casa_Hogar</t>
  </si>
  <si>
    <t>156292</t>
  </si>
  <si>
    <t>28/04/2015</t>
  </si>
  <si>
    <t>130768</t>
  </si>
  <si>
    <t>0130769_AN_Av_Pacifico</t>
  </si>
  <si>
    <t>Lote 21A Manzana K, Pueblo Joven Tres de Octubre</t>
  </si>
  <si>
    <t>-9.117663</t>
  </si>
  <si>
    <t>-78.538215</t>
  </si>
  <si>
    <t>6.70</t>
  </si>
  <si>
    <t>2.3600</t>
  </si>
  <si>
    <t>4.6400</t>
  </si>
  <si>
    <t>AN_Av_Pacifico</t>
  </si>
  <si>
    <t>156293</t>
  </si>
  <si>
    <t>20/03/2015</t>
  </si>
  <si>
    <t>130769</t>
  </si>
  <si>
    <t>0130771</t>
  </si>
  <si>
    <t>0130771_AN_Megaplaza_Chimbote</t>
  </si>
  <si>
    <t>Av. Victor Raúl Haya de la Torre S/N</t>
  </si>
  <si>
    <t>-9.099394</t>
  </si>
  <si>
    <t>-78.558397</t>
  </si>
  <si>
    <t>03/08/2015</t>
  </si>
  <si>
    <t xml:space="preserve"> / Se debe llamar al propietario antes de ingresar</t>
  </si>
  <si>
    <t>0130773_AN_Camino_Real_Santa</t>
  </si>
  <si>
    <t>Asentamiento Humano Tres Estrellas, Mz. O, Lt. 5</t>
  </si>
  <si>
    <t>-9.083683</t>
  </si>
  <si>
    <t>-78.565145</t>
  </si>
  <si>
    <t>2.9912</t>
  </si>
  <si>
    <t>4.0088</t>
  </si>
  <si>
    <t>AN_Camino_Real_Santa</t>
  </si>
  <si>
    <t>156294</t>
  </si>
  <si>
    <t>28/02/2015</t>
  </si>
  <si>
    <t>130773</t>
  </si>
  <si>
    <t>0130779_AN_Comunal_San_Isidro</t>
  </si>
  <si>
    <t xml:space="preserve">Lote 12 Manzana P Dpto 1, Pueblo Joven San Isidro </t>
  </si>
  <si>
    <t>-9.069550</t>
  </si>
  <si>
    <t>-78.581001</t>
  </si>
  <si>
    <t>5.80</t>
  </si>
  <si>
    <t>2.9437</t>
  </si>
  <si>
    <t>4.0563</t>
  </si>
  <si>
    <t>AN_Comunal_San_Isidro</t>
  </si>
  <si>
    <t>156295</t>
  </si>
  <si>
    <t>10/09/2014</t>
  </si>
  <si>
    <t>130779</t>
  </si>
  <si>
    <t>0130783_AN_Caja_Del_Santa</t>
  </si>
  <si>
    <t>Programa de Vivienda Sector 74 - 75, Buenos Aires Mz. E Lote 37</t>
  </si>
  <si>
    <t>31</t>
  </si>
  <si>
    <t>-9.12757</t>
  </si>
  <si>
    <t>-78.52095</t>
  </si>
  <si>
    <t>16.80</t>
  </si>
  <si>
    <t>2.4637</t>
  </si>
  <si>
    <t>4.5363</t>
  </si>
  <si>
    <t>AN_Caja_Del_Santa</t>
  </si>
  <si>
    <t>156297</t>
  </si>
  <si>
    <t>13/12/2014</t>
  </si>
  <si>
    <t>130783</t>
  </si>
  <si>
    <t>0130790_AN_Las_Carmelitas</t>
  </si>
  <si>
    <t>Lote 1 de la Manzana B1, Asentamiento Humano Villa España</t>
  </si>
  <si>
    <t>16</t>
  </si>
  <si>
    <t>-9.089860</t>
  </si>
  <si>
    <t>-78.560799</t>
  </si>
  <si>
    <t>1.18</t>
  </si>
  <si>
    <t>11.80</t>
  </si>
  <si>
    <t>3.3982</t>
  </si>
  <si>
    <t>4.6018</t>
  </si>
  <si>
    <t>AN_Las_Carmelitas</t>
  </si>
  <si>
    <t>156299</t>
  </si>
  <si>
    <t>28/10/2014</t>
  </si>
  <si>
    <t>130790</t>
  </si>
  <si>
    <t>0130791_AN_Manuel_Ruiz_Y_Ugart</t>
  </si>
  <si>
    <t xml:space="preserve">Av. Alfonso Ugarte N  772, Casco Urbano Central </t>
  </si>
  <si>
    <t>-9.07326</t>
  </si>
  <si>
    <t>-78.58959</t>
  </si>
  <si>
    <t>31/10/2010</t>
  </si>
  <si>
    <t>Acceso permitido de 08:00 a 22:00 horas. / Acceso coordinado con OyM Chimbote, sitio contingente</t>
  </si>
  <si>
    <t>130791</t>
  </si>
  <si>
    <t>0130793_AN_Huaraz_Plaza</t>
  </si>
  <si>
    <t>Av. Toribio Luzurriaga 694</t>
  </si>
  <si>
    <t>3057</t>
  </si>
  <si>
    <t>-9.529199</t>
  </si>
  <si>
    <t>-77.529502</t>
  </si>
  <si>
    <t xml:space="preserve">  30.2000</t>
  </si>
  <si>
    <t xml:space="preserve">  27.7000</t>
  </si>
  <si>
    <t xml:space="preserve">  32.7000</t>
  </si>
  <si>
    <t>3.9433</t>
  </si>
  <si>
    <t>2.0567</t>
  </si>
  <si>
    <t>154924</t>
  </si>
  <si>
    <t>01/10/2014</t>
  </si>
  <si>
    <t>130793</t>
  </si>
  <si>
    <t>0130796_AN_Pedregal_Alto</t>
  </si>
  <si>
    <t>Mz. C, Lt. 05-A. Urbanizacion Villón Alto (Lado Sur)</t>
  </si>
  <si>
    <t>3117</t>
  </si>
  <si>
    <t>-9.54035</t>
  </si>
  <si>
    <t>-77.5273</t>
  </si>
  <si>
    <t>0.38</t>
  </si>
  <si>
    <t>4.9653</t>
  </si>
  <si>
    <t>AN_Pedregal_Alto</t>
  </si>
  <si>
    <t>156302</t>
  </si>
  <si>
    <t>16/01/2015</t>
  </si>
  <si>
    <t>130796</t>
  </si>
  <si>
    <t>0130799_AN_Gridilla</t>
  </si>
  <si>
    <t>PASAJE SAN ANTONIO 209 URB. ROSAS PAMPA</t>
  </si>
  <si>
    <t>3038</t>
  </si>
  <si>
    <t>-9.529358</t>
  </si>
  <si>
    <t>-77.533723</t>
  </si>
  <si>
    <t>31/08/2015</t>
  </si>
  <si>
    <t xml:space="preserve"> / Se debe solicitar un CAL a TdP</t>
  </si>
  <si>
    <t>130799</t>
  </si>
  <si>
    <t>0130800</t>
  </si>
  <si>
    <t>0130800_IC_El_Arenal</t>
  </si>
  <si>
    <t>Centro Poblado El Arenal Mz. X, Lt. 16</t>
  </si>
  <si>
    <t>LOS AQUIJES</t>
  </si>
  <si>
    <t>411</t>
  </si>
  <si>
    <t>-14.096799</t>
  </si>
  <si>
    <t>-75.701583</t>
  </si>
  <si>
    <t>31.00</t>
  </si>
  <si>
    <t xml:space="preserve">  30.4000</t>
  </si>
  <si>
    <t xml:space="preserve">  28.4000</t>
  </si>
  <si>
    <t xml:space="preserve">  32.4000</t>
  </si>
  <si>
    <t>5.2334</t>
  </si>
  <si>
    <t>0.7666</t>
  </si>
  <si>
    <t>EL ARENAL</t>
  </si>
  <si>
    <t>PE00114AG</t>
  </si>
  <si>
    <t>07/08/2014</t>
  </si>
  <si>
    <t xml:space="preserve"> / LLAVES SIMPLES SOLO LLAVES</t>
  </si>
  <si>
    <t>REGIÓN SUR</t>
  </si>
  <si>
    <t>Charles Huamanchumo (REGIÓN SUR)</t>
  </si>
  <si>
    <t>Alberto Pau</t>
  </si>
  <si>
    <t>0130805_IC_Subtanjalla</t>
  </si>
  <si>
    <t>Predio rústico denominado Ana Ascama, Cerro U.C. N  17736, Ubicado en el sector de Yanquiza</t>
  </si>
  <si>
    <t>SUBTANJALLA</t>
  </si>
  <si>
    <t>426</t>
  </si>
  <si>
    <t>-14.024769</t>
  </si>
  <si>
    <t>-75.745651</t>
  </si>
  <si>
    <t>IC_Subtanjalla</t>
  </si>
  <si>
    <t>156303</t>
  </si>
  <si>
    <t>14/01/2013</t>
  </si>
  <si>
    <t>130805</t>
  </si>
  <si>
    <t>0130824</t>
  </si>
  <si>
    <t>0130824_IC_Pisco_Centro</t>
  </si>
  <si>
    <t>Calle Ramón Aspillaga 195</t>
  </si>
  <si>
    <t>PISCO</t>
  </si>
  <si>
    <t>CHINCHA</t>
  </si>
  <si>
    <t>-13.708293</t>
  </si>
  <si>
    <t>-76.202591</t>
  </si>
  <si>
    <t>16.30</t>
  </si>
  <si>
    <t>10/10/2007</t>
  </si>
  <si>
    <t xml:space="preserve"> / El acceso es 24 horas, previa coordinación y envio de correo al propietario del Hotel.</t>
  </si>
  <si>
    <t>26/10/2009</t>
  </si>
  <si>
    <t>Jose Huanca</t>
  </si>
  <si>
    <t>0130838_IC_Tinguina_Este</t>
  </si>
  <si>
    <t>Calle Garcilaso de la Vega N  558, Mz. I4 Lote 27, Primera Etapa, Centro Poblado de Parcona</t>
  </si>
  <si>
    <t>PARCONA</t>
  </si>
  <si>
    <t>447</t>
  </si>
  <si>
    <t>-14.046342</t>
  </si>
  <si>
    <t>-75.701483</t>
  </si>
  <si>
    <t>9.10</t>
  </si>
  <si>
    <t>2.0156</t>
  </si>
  <si>
    <t>3.9844</t>
  </si>
  <si>
    <t>27/10/2014</t>
  </si>
  <si>
    <t xml:space="preserve"> / Coordinar con Torrera IT</t>
  </si>
  <si>
    <t>130838</t>
  </si>
  <si>
    <t>0130849_IC_Entel_Ica</t>
  </si>
  <si>
    <t>Huanuco (269) 285-289 / Jr San Martín</t>
  </si>
  <si>
    <t>409</t>
  </si>
  <si>
    <t>-14.066278</t>
  </si>
  <si>
    <t>-75.729858</t>
  </si>
  <si>
    <t>65.00</t>
  </si>
  <si>
    <t xml:space="preserve">  29.8000</t>
  </si>
  <si>
    <t xml:space="preserve">  27.3000</t>
  </si>
  <si>
    <t xml:space="preserve">  32.3000</t>
  </si>
  <si>
    <t>5.6274</t>
  </si>
  <si>
    <t>0.3726</t>
  </si>
  <si>
    <t>155019</t>
  </si>
  <si>
    <t>05/08/2014</t>
  </si>
  <si>
    <t>Ubicada dentro de instalaciones de telefoncia, acceso restringido durante la noche / Gestionar acceso con ATC</t>
  </si>
  <si>
    <t>130849</t>
  </si>
  <si>
    <t>0166027</t>
  </si>
  <si>
    <t>0130851_IC_Fonavi_Ica</t>
  </si>
  <si>
    <t>Mz. Y Lote 4- Urbanizacion La Angostura- II etapa</t>
  </si>
  <si>
    <t>SAN JUAN BAUTISTA</t>
  </si>
  <si>
    <t>435</t>
  </si>
  <si>
    <t>-14.031629</t>
  </si>
  <si>
    <t>-75.736282</t>
  </si>
  <si>
    <t>5.65</t>
  </si>
  <si>
    <t>IC_Fonavi_Ica</t>
  </si>
  <si>
    <t>156314</t>
  </si>
  <si>
    <t>18/07/2014</t>
  </si>
  <si>
    <t>130851</t>
  </si>
  <si>
    <t>0130853_IC_Angostura</t>
  </si>
  <si>
    <t>HH.UU. Asociación de Vivienda Pro Vivienda Temistocles Rocha Revatta Mz. P Lote 16  (AA.HH. Denis Rocha Rebata Mz B, Lt 2)</t>
  </si>
  <si>
    <t>436</t>
  </si>
  <si>
    <t>-14.04244</t>
  </si>
  <si>
    <t>-75.74097</t>
  </si>
  <si>
    <t>0.34</t>
  </si>
  <si>
    <t>5.35</t>
  </si>
  <si>
    <t>1.9000</t>
  </si>
  <si>
    <t>5.1000</t>
  </si>
  <si>
    <t>IC_Angostura</t>
  </si>
  <si>
    <t>156315</t>
  </si>
  <si>
    <t>130853</t>
  </si>
  <si>
    <t>0130854_IC_Senor_De_Luren</t>
  </si>
  <si>
    <t>Mz. B Lote 1 Pueblo Joven La Angostura</t>
  </si>
  <si>
    <t>418</t>
  </si>
  <si>
    <t>-14.04003</t>
  </si>
  <si>
    <t>-75.7519</t>
  </si>
  <si>
    <t>8.55</t>
  </si>
  <si>
    <t>2.7530</t>
  </si>
  <si>
    <t>4.2470</t>
  </si>
  <si>
    <t>IC_Senor_De_Luren</t>
  </si>
  <si>
    <t>156316</t>
  </si>
  <si>
    <t>130854</t>
  </si>
  <si>
    <t>0130855_IC_Los_Girasoles</t>
  </si>
  <si>
    <t>Calle Los Tamarix M. Q Lote 31 B, Residencial La Angostura</t>
  </si>
  <si>
    <t>-14.05257</t>
  </si>
  <si>
    <t>-75.75724</t>
  </si>
  <si>
    <t>6.75</t>
  </si>
  <si>
    <t>22/09/2014</t>
  </si>
  <si>
    <t>130855</t>
  </si>
  <si>
    <t>0130856_IC_La_Cocha</t>
  </si>
  <si>
    <t>Lote rustico denominado Fray Ramón N 2 Sector San Joaquin</t>
  </si>
  <si>
    <t>410</t>
  </si>
  <si>
    <t>-14.051939</t>
  </si>
  <si>
    <t>-75.753166</t>
  </si>
  <si>
    <t>01/08/2014</t>
  </si>
  <si>
    <t xml:space="preserve"> / Se tiene llave de todas las puertas, puerta a calle.</t>
  </si>
  <si>
    <t>130856</t>
  </si>
  <si>
    <t>0130857</t>
  </si>
  <si>
    <t>0130857_IC_Leon_De_Vivero</t>
  </si>
  <si>
    <t>Av. Las Dunas Mz. J1 Lote 25- Urbanización Las Dunas- Sector B- II Etapa</t>
  </si>
  <si>
    <t>412</t>
  </si>
  <si>
    <t>-14.05331</t>
  </si>
  <si>
    <t>-75.746559</t>
  </si>
  <si>
    <t>0.32</t>
  </si>
  <si>
    <t>9.08</t>
  </si>
  <si>
    <t>4.3923</t>
  </si>
  <si>
    <t>2.6077</t>
  </si>
  <si>
    <t>IC_Leon_De_Vivero</t>
  </si>
  <si>
    <t>156317</t>
  </si>
  <si>
    <t>03/10/2014</t>
  </si>
  <si>
    <t>0161424</t>
  </si>
  <si>
    <t>06/05/2019</t>
  </si>
  <si>
    <t>0130858_IC_Eguren_Collantes</t>
  </si>
  <si>
    <t>Urb. San Joaquin I Etapa, Mz. X-2 Lote 2</t>
  </si>
  <si>
    <t>408</t>
  </si>
  <si>
    <t>-14.05902</t>
  </si>
  <si>
    <t>-75.75048</t>
  </si>
  <si>
    <t>0.47</t>
  </si>
  <si>
    <t>2.9601</t>
  </si>
  <si>
    <t>4.0399</t>
  </si>
  <si>
    <t>IC_Eguren_Collantes</t>
  </si>
  <si>
    <t>156318</t>
  </si>
  <si>
    <t>23/07/2014</t>
  </si>
  <si>
    <t>130858</t>
  </si>
  <si>
    <t>0166028</t>
  </si>
  <si>
    <t>0130860_IC_Santa_Maria_Capilla</t>
  </si>
  <si>
    <t>Los Viñedos de Santa María Mz. H Lote 05 Urbanización Los Viñedos de Santa María.</t>
  </si>
  <si>
    <t>-14.056719</t>
  </si>
  <si>
    <t>-75.735908</t>
  </si>
  <si>
    <t>1.4630</t>
  </si>
  <si>
    <t>5.5370</t>
  </si>
  <si>
    <t>IC_Santa_Maria_Capilla</t>
  </si>
  <si>
    <t>156319</t>
  </si>
  <si>
    <t>07/09/2014</t>
  </si>
  <si>
    <t>130860</t>
  </si>
  <si>
    <t>0130861_IC_Ica_Comercial</t>
  </si>
  <si>
    <t>Calle Pacasmayo, Pasaje A, Lote No 44</t>
  </si>
  <si>
    <t>-14.060231</t>
  </si>
  <si>
    <t>-75.734344</t>
  </si>
  <si>
    <t>8.10</t>
  </si>
  <si>
    <t>3.7521</t>
  </si>
  <si>
    <t>3.2479</t>
  </si>
  <si>
    <t>IC_Ica_Comercial</t>
  </si>
  <si>
    <t>156320</t>
  </si>
  <si>
    <t>12/09/2014</t>
  </si>
  <si>
    <t>130861</t>
  </si>
  <si>
    <t>0166029</t>
  </si>
  <si>
    <t>0130864_IC_Maurtua</t>
  </si>
  <si>
    <t xml:space="preserve">Calle Paita N  319 a 323 </t>
  </si>
  <si>
    <t>-14.064480</t>
  </si>
  <si>
    <t>-75.724701</t>
  </si>
  <si>
    <t xml:space="preserve">  29.2000</t>
  </si>
  <si>
    <t xml:space="preserve">  27.2000</t>
  </si>
  <si>
    <t xml:space="preserve">  31.2000</t>
  </si>
  <si>
    <t>4.9910</t>
  </si>
  <si>
    <t>1.0090</t>
  </si>
  <si>
    <t>LA_MAR_ICA</t>
  </si>
  <si>
    <t>PE00575CG</t>
  </si>
  <si>
    <t>10/02/2015</t>
  </si>
  <si>
    <t xml:space="preserve"> / LLAVES SIMPLES LLAVES Y CARTA</t>
  </si>
  <si>
    <t>130864</t>
  </si>
  <si>
    <t>0166030</t>
  </si>
  <si>
    <t>0130867_IC_Nicolas_Rivera</t>
  </si>
  <si>
    <t>Calle Poblado Urbano de Ica, sector Luren Mz. A, Lt 2</t>
  </si>
  <si>
    <t>437</t>
  </si>
  <si>
    <t>-14.069989</t>
  </si>
  <si>
    <t>-75.726577</t>
  </si>
  <si>
    <t>13.20</t>
  </si>
  <si>
    <t>25/07/2014</t>
  </si>
  <si>
    <t>0130868_IC_Geronimo_Cabrera</t>
  </si>
  <si>
    <t>Av. Manuel Santana Chiri N  713.</t>
  </si>
  <si>
    <t>406</t>
  </si>
  <si>
    <t>-14.07675</t>
  </si>
  <si>
    <t>-75.722561</t>
  </si>
  <si>
    <t>2.6774</t>
  </si>
  <si>
    <t>4.3226</t>
  </si>
  <si>
    <t>IC_Geronimo_Cabrera</t>
  </si>
  <si>
    <t>156321</t>
  </si>
  <si>
    <t>24/09/2014</t>
  </si>
  <si>
    <t>130868</t>
  </si>
  <si>
    <t>0166036</t>
  </si>
  <si>
    <t>0130869_IC_Parque_Marcona</t>
  </si>
  <si>
    <t xml:space="preserve">Urbanización Santo Domingo de Marcona, Mz. C, Lt. 13. </t>
  </si>
  <si>
    <t>404</t>
  </si>
  <si>
    <t>-14.083071</t>
  </si>
  <si>
    <t>-75.726222</t>
  </si>
  <si>
    <t>4.3050</t>
  </si>
  <si>
    <t>2.6950</t>
  </si>
  <si>
    <t>IC_Parque_Marcona</t>
  </si>
  <si>
    <t>156322</t>
  </si>
  <si>
    <t>26/01/2015</t>
  </si>
  <si>
    <t>GRUPO SEMI</t>
  </si>
  <si>
    <t>130869</t>
  </si>
  <si>
    <t>0166050</t>
  </si>
  <si>
    <t>0130870_IC_Campo_Ferial_Ica</t>
  </si>
  <si>
    <t>La Palma Mz. I Lote 80 Urbanización La Palma</t>
  </si>
  <si>
    <t>-14.0796</t>
  </si>
  <si>
    <t>-75.730903</t>
  </si>
  <si>
    <t>7.95</t>
  </si>
  <si>
    <t>IC_Campo_Ferial_Ica</t>
  </si>
  <si>
    <t>156323</t>
  </si>
  <si>
    <t>130870</t>
  </si>
  <si>
    <t>0166055</t>
  </si>
  <si>
    <t>0130871</t>
  </si>
  <si>
    <t>0130871_IC_Puente_Blanco</t>
  </si>
  <si>
    <t>Urbano HH.UU Ciudadela Magisterial I,II y III Etapa, Mz. B, Lote 3.</t>
  </si>
  <si>
    <t>403</t>
  </si>
  <si>
    <t>-14.07988</t>
  </si>
  <si>
    <t>-75.74008</t>
  </si>
  <si>
    <t>4.3300</t>
  </si>
  <si>
    <t>1.6700</t>
  </si>
  <si>
    <t>IC_Puente_Blanco</t>
  </si>
  <si>
    <t>156324</t>
  </si>
  <si>
    <t>01/09/2014</t>
  </si>
  <si>
    <t>0161170</t>
  </si>
  <si>
    <t>0130872_IC_Huacachina</t>
  </si>
  <si>
    <t>Urbanizacion Paraíso de Huacachina Mz. D Lote 07</t>
  </si>
  <si>
    <t>400</t>
  </si>
  <si>
    <t>-14.080905</t>
  </si>
  <si>
    <t>-75.748172</t>
  </si>
  <si>
    <t>4.1763</t>
  </si>
  <si>
    <t>IC_Huacachina</t>
  </si>
  <si>
    <t>156325</t>
  </si>
  <si>
    <t>23/01/2015</t>
  </si>
  <si>
    <t>130872</t>
  </si>
  <si>
    <t>0130876</t>
  </si>
  <si>
    <t>0130876_IC_Siete_Cabezas</t>
  </si>
  <si>
    <t>Lote 16 Mz. B de la Asociación de Moradores Ricardo Palma, Cachiche.</t>
  </si>
  <si>
    <t>-14.09575</t>
  </si>
  <si>
    <t>-75.73601</t>
  </si>
  <si>
    <t>IC_Siete_Cabezas</t>
  </si>
  <si>
    <t>156326</t>
  </si>
  <si>
    <t>25/01/2015</t>
  </si>
  <si>
    <t>0130878_IC_Entrada_Parcona</t>
  </si>
  <si>
    <t>Mz. S, Lote 15 de la Asociación de Vivienda Los Angeles</t>
  </si>
  <si>
    <t>-14.052459</t>
  </si>
  <si>
    <t>-75.705346</t>
  </si>
  <si>
    <t>IC_Entrada_Parcona</t>
  </si>
  <si>
    <t>156327</t>
  </si>
  <si>
    <t>25/06/2015</t>
  </si>
  <si>
    <t>130878</t>
  </si>
  <si>
    <t>0130879_IC_Pisco_Prada</t>
  </si>
  <si>
    <t>Mz. O Lote 26, Lotización Los Angeles</t>
  </si>
  <si>
    <t>-14.05428</t>
  </si>
  <si>
    <t>-75.69574</t>
  </si>
  <si>
    <t>4.4093</t>
  </si>
  <si>
    <t>1.5907</t>
  </si>
  <si>
    <t>IC_Pisco_Prada</t>
  </si>
  <si>
    <t>156328</t>
  </si>
  <si>
    <t>30/11/2014</t>
  </si>
  <si>
    <t>130879</t>
  </si>
  <si>
    <t>0130889_IC_Viena_Madrid</t>
  </si>
  <si>
    <t>Calle Atenas N  577, Lote 4A de la Manzana 37, Zona C, Centro Poblado La Tinguiña.</t>
  </si>
  <si>
    <t>LA TINGUIÑA</t>
  </si>
  <si>
    <t>449</t>
  </si>
  <si>
    <t>-14.03765</t>
  </si>
  <si>
    <t>-75.704277</t>
  </si>
  <si>
    <t>4.4800</t>
  </si>
  <si>
    <t>1.5200</t>
  </si>
  <si>
    <t>IC_Viena_Madrid</t>
  </si>
  <si>
    <t>156329</t>
  </si>
  <si>
    <t>08/09/2014</t>
  </si>
  <si>
    <t>130889</t>
  </si>
  <si>
    <t>0130890_IC_Luna_Victoria</t>
  </si>
  <si>
    <t>Calle Joaquin Luna Victoria N  578, Sub Zona A, Lote 16 de la Manzana 88,Centro Poblado de La Tinguiña.</t>
  </si>
  <si>
    <t>438</t>
  </si>
  <si>
    <t>-14.04399</t>
  </si>
  <si>
    <t>-75.707237</t>
  </si>
  <si>
    <t>1.7454</t>
  </si>
  <si>
    <t>5.2546</t>
  </si>
  <si>
    <t>IC_Luna_Victoria</t>
  </si>
  <si>
    <t>156330</t>
  </si>
  <si>
    <t>26/10/2014</t>
  </si>
  <si>
    <t>130890</t>
  </si>
  <si>
    <t>0130891</t>
  </si>
  <si>
    <t>0130891_IC_Plaza_Vea_Ica</t>
  </si>
  <si>
    <t>Lote 31 , Los Jazmines. Ex fundo San José</t>
  </si>
  <si>
    <t>-14.073529</t>
  </si>
  <si>
    <t>-75.736710</t>
  </si>
  <si>
    <t xml:space="preserve">   2.6000</t>
  </si>
  <si>
    <t xml:space="preserve">  28.3000</t>
  </si>
  <si>
    <t>3.7539</t>
  </si>
  <si>
    <t>0.2461</t>
  </si>
  <si>
    <t>JAZMINES</t>
  </si>
  <si>
    <t>PE00149AG</t>
  </si>
  <si>
    <t>23/09/2014</t>
  </si>
  <si>
    <t xml:space="preserve"> / MEDECO GENERACION DE CAL CT. ICA</t>
  </si>
  <si>
    <t>0130892_IC_Pozo_Victoria</t>
  </si>
  <si>
    <t xml:space="preserve"> Av. La Victoria 125 - Terreno denominado Limon o Quebranto - San Joaquin Viejo</t>
  </si>
  <si>
    <t>-14.06476</t>
  </si>
  <si>
    <t>-75.74514</t>
  </si>
  <si>
    <t xml:space="preserve">  21.9000</t>
  </si>
  <si>
    <t>4.2827</t>
  </si>
  <si>
    <t>2.0551</t>
  </si>
  <si>
    <t>CALLE M</t>
  </si>
  <si>
    <t>PE00046AG</t>
  </si>
  <si>
    <t>130892</t>
  </si>
  <si>
    <t>0130893_IC_Panamericana_Chinch</t>
  </si>
  <si>
    <t>Lote 1, Km 201 de la Panamericana Sur.</t>
  </si>
  <si>
    <t>CHINCHA ALTA</t>
  </si>
  <si>
    <t>-13.440799</t>
  </si>
  <si>
    <t>-76.135864</t>
  </si>
  <si>
    <t>3.6300</t>
  </si>
  <si>
    <t>2.3700</t>
  </si>
  <si>
    <t>IC_Panamericana_Chinch</t>
  </si>
  <si>
    <t>156331</t>
  </si>
  <si>
    <t>11/06/2014</t>
  </si>
  <si>
    <t>130893</t>
  </si>
  <si>
    <t>0130904_AQ_Guillermo_Mercado</t>
  </si>
  <si>
    <t>Asentamiento Poblacional Asociación Pro-Vivienda Las Flores, Mz. G Lote 10</t>
  </si>
  <si>
    <t>AREQUIPA</t>
  </si>
  <si>
    <t>CERRO COLORADO</t>
  </si>
  <si>
    <t>2614</t>
  </si>
  <si>
    <t>-16.328638</t>
  </si>
  <si>
    <t>-71.567039</t>
  </si>
  <si>
    <t>2.6796</t>
  </si>
  <si>
    <t>4.3204</t>
  </si>
  <si>
    <t>AQ_Guillermo_Mercado</t>
  </si>
  <si>
    <t>156333</t>
  </si>
  <si>
    <t>30/10/2013</t>
  </si>
  <si>
    <t>130904</t>
  </si>
  <si>
    <t>0130943_AQ_Independencia</t>
  </si>
  <si>
    <t>Av. Cesar Vallejo Mz. N Lote 16 D, PP.JJ. 4 de Octubre, Zona A</t>
  </si>
  <si>
    <t>SOCABAYA</t>
  </si>
  <si>
    <t>2333</t>
  </si>
  <si>
    <t>-16.446951</t>
  </si>
  <si>
    <t>-71.528488</t>
  </si>
  <si>
    <t>6.36</t>
  </si>
  <si>
    <t>8.15</t>
  </si>
  <si>
    <t>AQ_Independencia</t>
  </si>
  <si>
    <t>624799</t>
  </si>
  <si>
    <t>30/07/2011</t>
  </si>
  <si>
    <t>130943</t>
  </si>
  <si>
    <t>0130956</t>
  </si>
  <si>
    <t>0130956_AQ_Colonial</t>
  </si>
  <si>
    <t xml:space="preserve">Centro Poblado La Calerita, Mz A, Lt 4, </t>
  </si>
  <si>
    <t>PAUCARPATA</t>
  </si>
  <si>
    <t>2440</t>
  </si>
  <si>
    <t>-16.42341</t>
  </si>
  <si>
    <t>-71.49909</t>
  </si>
  <si>
    <t>5.5439</t>
  </si>
  <si>
    <t>0.4561</t>
  </si>
  <si>
    <t>COLONIAL</t>
  </si>
  <si>
    <t>155141</t>
  </si>
  <si>
    <t>0161242</t>
  </si>
  <si>
    <t>0130965_AQ_Moran_Uribe</t>
  </si>
  <si>
    <t>Pueblo Tradicional Cerro Viejo Mz. D Lote 5. Municipalmente denominado Calle Salaverry N  110 Mz. D Lote 5.</t>
  </si>
  <si>
    <t>2402</t>
  </si>
  <si>
    <t>-16.3791</t>
  </si>
  <si>
    <t>-71.553977</t>
  </si>
  <si>
    <t>2.0846</t>
  </si>
  <si>
    <t>4.9154</t>
  </si>
  <si>
    <t>AQ_Moran_Uribe</t>
  </si>
  <si>
    <t>156347</t>
  </si>
  <si>
    <t>130965</t>
  </si>
  <si>
    <t>0130966_AQ_Pierola_Aqp</t>
  </si>
  <si>
    <t>Calle Alfonso Ugarte N  699 - Urb. Alto Libertad</t>
  </si>
  <si>
    <t>2421</t>
  </si>
  <si>
    <t>-16.37481</t>
  </si>
  <si>
    <t>-71.57046</t>
  </si>
  <si>
    <t xml:space="preserve">  14.0000</t>
  </si>
  <si>
    <t xml:space="preserve">  11.5000</t>
  </si>
  <si>
    <t>2.2983</t>
  </si>
  <si>
    <t>3.7017</t>
  </si>
  <si>
    <t>EBC OLAYA</t>
  </si>
  <si>
    <t>100966</t>
  </si>
  <si>
    <t>130966</t>
  </si>
  <si>
    <t>0130968_AQ_Ingenieros_Aqp</t>
  </si>
  <si>
    <t>Mz. M Lote 9, Urbanización El Solar de Challapampa.</t>
  </si>
  <si>
    <t>2391</t>
  </si>
  <si>
    <t>-16.382366</t>
  </si>
  <si>
    <t>-71.558876</t>
  </si>
  <si>
    <t>11.75</t>
  </si>
  <si>
    <t>4.0061</t>
  </si>
  <si>
    <t>2.9939</t>
  </si>
  <si>
    <t>AQ_Ingenieros_Aqp</t>
  </si>
  <si>
    <t>156348</t>
  </si>
  <si>
    <t>130968</t>
  </si>
  <si>
    <t>0130969_AQ_Alto_Libertad</t>
  </si>
  <si>
    <t>Jr. 2 de Mayo (INT) Mz. 14, Lt. 6C, ZN , Pueblo Joven Alto de La Libertad</t>
  </si>
  <si>
    <t>2390</t>
  </si>
  <si>
    <t>-16.38106</t>
  </si>
  <si>
    <t>-71.57143</t>
  </si>
  <si>
    <t>8.30</t>
  </si>
  <si>
    <t>3.9355</t>
  </si>
  <si>
    <t>3.0645</t>
  </si>
  <si>
    <t>AQ_Alto_Libertad</t>
  </si>
  <si>
    <t>156349</t>
  </si>
  <si>
    <t>01/04/2015</t>
  </si>
  <si>
    <t>130969</t>
  </si>
  <si>
    <t>0130970_AQ_Misti</t>
  </si>
  <si>
    <t>ARTEMPA LOTE E-2A VÍA DE EVITAMIENTO - CERRO COLORADO (MUNCIPALIDAD)MZ. E LOTE 2 SUB LOTE 2-A ASOC. DE VIV. ASOCIACIÓN DE VIVIENDA DE ARTESANOS EN CARPINTERÍA METÁLICA Y AFINES DE AREQUIPA (RR.PP)</t>
  </si>
  <si>
    <t>-16.381901</t>
  </si>
  <si>
    <t>-71.576103</t>
  </si>
  <si>
    <t>4.0363</t>
  </si>
  <si>
    <t>1.9637</t>
  </si>
  <si>
    <t>MISTI</t>
  </si>
  <si>
    <t>155142</t>
  </si>
  <si>
    <t>130970</t>
  </si>
  <si>
    <t>0130973</t>
  </si>
  <si>
    <t>0130973_AQ_Buganvillas</t>
  </si>
  <si>
    <t>CENTRO POBLADO SEMI-RURAL PACHACUTEC GROUP ZONAL N 6 Y 13, MZ. 17 LOTE 4F, ZONA A</t>
  </si>
  <si>
    <t>2368</t>
  </si>
  <si>
    <t>-16.386493</t>
  </si>
  <si>
    <t>-71.569885</t>
  </si>
  <si>
    <t>12.85</t>
  </si>
  <si>
    <t xml:space="preserve">   3.5000</t>
  </si>
  <si>
    <t xml:space="preserve">  14.6000</t>
  </si>
  <si>
    <t xml:space="preserve">  12.8500</t>
  </si>
  <si>
    <t xml:space="preserve">  16.3500</t>
  </si>
  <si>
    <t>4.1740</t>
  </si>
  <si>
    <t>1.8260</t>
  </si>
  <si>
    <t>BUGANVILLAS</t>
  </si>
  <si>
    <t>155134</t>
  </si>
  <si>
    <t>23/11/2014</t>
  </si>
  <si>
    <t>0161253</t>
  </si>
  <si>
    <t>0130976_AQ_Republica_Inca</t>
  </si>
  <si>
    <t>Centro Poblado Semi-Rural Pachacutec, Grupo Zonal N 12, Lote 4D, Zona B.</t>
  </si>
  <si>
    <t>2343</t>
  </si>
  <si>
    <t>-16.392974</t>
  </si>
  <si>
    <t>-71.570411</t>
  </si>
  <si>
    <t>10.65</t>
  </si>
  <si>
    <t>AQ_Republica_Inca</t>
  </si>
  <si>
    <t>156350</t>
  </si>
  <si>
    <t>130976</t>
  </si>
  <si>
    <t>0130985</t>
  </si>
  <si>
    <t>0130985_AQ_Prolongacion_Ejerci</t>
  </si>
  <si>
    <t>Pueblo Tradiconal Cerrito Los Álvarez Mz. E, Lt 20.</t>
  </si>
  <si>
    <t>2377</t>
  </si>
  <si>
    <t>-16.38722</t>
  </si>
  <si>
    <t>-71.55327</t>
  </si>
  <si>
    <t>4.9845</t>
  </si>
  <si>
    <t>0.0155</t>
  </si>
  <si>
    <t>AQ_Prolongacion_Ejerci</t>
  </si>
  <si>
    <t>156352</t>
  </si>
  <si>
    <t>04/09/2015</t>
  </si>
  <si>
    <t>0161231</t>
  </si>
  <si>
    <t>24/04/2019</t>
  </si>
  <si>
    <t>0130986</t>
  </si>
  <si>
    <t>0130986_AQ_Pacuadros</t>
  </si>
  <si>
    <t>Pueblo Tradicional Pachacutec Viejo Mz. I Lote 5. Municipalmente llamado Urb. Pachacutec Viejo N  207.</t>
  </si>
  <si>
    <t>2353</t>
  </si>
  <si>
    <t>-16.394205</t>
  </si>
  <si>
    <t>-71.560516</t>
  </si>
  <si>
    <t>2.6572</t>
  </si>
  <si>
    <t>5.3428</t>
  </si>
  <si>
    <t>AQ_Pacuadros</t>
  </si>
  <si>
    <t>156353</t>
  </si>
  <si>
    <t>05/10/2014</t>
  </si>
  <si>
    <t>0130989_AQ_Tahuaycani</t>
  </si>
  <si>
    <t>CALLE LOS LIRIOS N  111 - A, MZ. E, LOTE 7, URB. PRIMAVERA</t>
  </si>
  <si>
    <t>YANAHUARA</t>
  </si>
  <si>
    <t>2320</t>
  </si>
  <si>
    <t>-16.401100</t>
  </si>
  <si>
    <t>-71.551498</t>
  </si>
  <si>
    <t>15.45</t>
  </si>
  <si>
    <t>2.8725</t>
  </si>
  <si>
    <t>3.1275</t>
  </si>
  <si>
    <t>22/07/2015</t>
  </si>
  <si>
    <t>130989</t>
  </si>
  <si>
    <t>0130994_AQ_Las_Dominicas</t>
  </si>
  <si>
    <t xml:space="preserve">Calle La Paz - Mz. B, Lt. I, Zona Cercado. </t>
  </si>
  <si>
    <t>2376</t>
  </si>
  <si>
    <t>-16.39969</t>
  </si>
  <si>
    <t>-71.52843</t>
  </si>
  <si>
    <t>5.3456</t>
  </si>
  <si>
    <t>0.6544</t>
  </si>
  <si>
    <t>AQ_Las_Dominicas</t>
  </si>
  <si>
    <t>156355</t>
  </si>
  <si>
    <t>130994</t>
  </si>
  <si>
    <t>0166402</t>
  </si>
  <si>
    <t>0130998_AQ_Republica_De_Venezu</t>
  </si>
  <si>
    <t>Psj. Santa Rosa N  102-B (Mz. A, Lt. 16-B, Urb. Santa Rosa)</t>
  </si>
  <si>
    <t>2326</t>
  </si>
  <si>
    <t>-16.41032</t>
  </si>
  <si>
    <t>-71.53408</t>
  </si>
  <si>
    <t>11.20</t>
  </si>
  <si>
    <t>AQ_Republica_De_Venezu</t>
  </si>
  <si>
    <t>156356</t>
  </si>
  <si>
    <t>130998</t>
  </si>
  <si>
    <t>0131031_LA_Cruz_De_La_Esperanz</t>
  </si>
  <si>
    <t xml:space="preserve">Urbanización 03 de octubre - Pampa y Molino de viento </t>
  </si>
  <si>
    <t>LAMBAYEQUE</t>
  </si>
  <si>
    <t>CHICLAYO</t>
  </si>
  <si>
    <t>-6.768568</t>
  </si>
  <si>
    <t>-79.868629</t>
  </si>
  <si>
    <t xml:space="preserve">  26.5000</t>
  </si>
  <si>
    <t>3.6759</t>
  </si>
  <si>
    <t>2.3241</t>
  </si>
  <si>
    <t>MANSERICHE</t>
  </si>
  <si>
    <t>PE00183AG</t>
  </si>
  <si>
    <t>20/07/2015</t>
  </si>
  <si>
    <t>131031</t>
  </si>
  <si>
    <t>166275</t>
  </si>
  <si>
    <t>Ezequiel Castro</t>
  </si>
  <si>
    <t>0131035_LA_Prolongacion_Bologn</t>
  </si>
  <si>
    <t>Asociación de Propietarios La Ciudadela Mz. H Lote 14-15, hoy Calle Cajamarca Mz. H, Lote 14, Progresiva La Ciudadela</t>
  </si>
  <si>
    <t>-6.78008</t>
  </si>
  <si>
    <t>-79.85571</t>
  </si>
  <si>
    <t xml:space="preserve">  25.5000</t>
  </si>
  <si>
    <t>4.4530</t>
  </si>
  <si>
    <t>1.5470</t>
  </si>
  <si>
    <t>TSC</t>
  </si>
  <si>
    <t>Prolongacion Bolognesi</t>
  </si>
  <si>
    <t>TPE023N</t>
  </si>
  <si>
    <t>13/04/2015</t>
  </si>
  <si>
    <t xml:space="preserve"> / Acceso 08am a 6pm //    Acceso Lunes a Sábado // Requiere carta.</t>
  </si>
  <si>
    <t>131035</t>
  </si>
  <si>
    <t>0131037</t>
  </si>
  <si>
    <t>0131037_LA_Estadio_Elias_Aguir</t>
  </si>
  <si>
    <t>Pueblo Joven Basadre Mz. H, Lt. 23, Chiclayo</t>
  </si>
  <si>
    <t>-6.764661</t>
  </si>
  <si>
    <t>-79.864102</t>
  </si>
  <si>
    <t>24.30</t>
  </si>
  <si>
    <t xml:space="preserve">  18.3000</t>
  </si>
  <si>
    <t xml:space="preserve">  16.3000</t>
  </si>
  <si>
    <t xml:space="preserve">  20.3000</t>
  </si>
  <si>
    <t>5.8630</t>
  </si>
  <si>
    <t>6.0707</t>
  </si>
  <si>
    <t>0.2077</t>
  </si>
  <si>
    <t>ESCRITORES</t>
  </si>
  <si>
    <t>PE00118AG</t>
  </si>
  <si>
    <t>0161992</t>
  </si>
  <si>
    <t>0131039</t>
  </si>
  <si>
    <t>0131039_LA_Super_Belaunde</t>
  </si>
  <si>
    <t>AV. FERNANDO BELAUNDE TERRY N  780, ASENTAMIENTO HUMANO SANTA ROSA DE LIMA.</t>
  </si>
  <si>
    <t>-6.764600</t>
  </si>
  <si>
    <t>-79.850998</t>
  </si>
  <si>
    <t>5.6351</t>
  </si>
  <si>
    <t>0.3649</t>
  </si>
  <si>
    <t>SUPER BELAUNDE</t>
  </si>
  <si>
    <t>155090</t>
  </si>
  <si>
    <t>0161433</t>
  </si>
  <si>
    <t>0131043_LA_Reque_Centro</t>
  </si>
  <si>
    <t>PUEBLO TRADICIONAL CIUDAD REQUE MZ. 2 - A</t>
  </si>
  <si>
    <t>REQUE</t>
  </si>
  <si>
    <t>-6.864660</t>
  </si>
  <si>
    <t>-79.817398</t>
  </si>
  <si>
    <t xml:space="preserve">  19.0500</t>
  </si>
  <si>
    <t xml:space="preserve">  16.5500</t>
  </si>
  <si>
    <t xml:space="preserve">  21.5500</t>
  </si>
  <si>
    <t>2.7338</t>
  </si>
  <si>
    <t>3.2662</t>
  </si>
  <si>
    <t>REQUE CENTRO</t>
  </si>
  <si>
    <t>155081</t>
  </si>
  <si>
    <t>17/10/2014</t>
  </si>
  <si>
    <t>131043</t>
  </si>
  <si>
    <t>0131045_LA_Av_Chiclayo</t>
  </si>
  <si>
    <t>LOTE N 1 DE LA MANZANA A, UBICADO EN PUEBLO JOVEN SANTA ANA, AHORA AV. LA DESPENSA S/N</t>
  </si>
  <si>
    <t>JOSE LEONARDO ORTIZ</t>
  </si>
  <si>
    <t>-6.747500</t>
  </si>
  <si>
    <t>-79.856598</t>
  </si>
  <si>
    <t xml:space="preserve">  19.2000</t>
  </si>
  <si>
    <t xml:space="preserve">  16.7000</t>
  </si>
  <si>
    <t xml:space="preserve">  21.7000</t>
  </si>
  <si>
    <t>AV CHICLAYO</t>
  </si>
  <si>
    <t>155097</t>
  </si>
  <si>
    <t>27/11/2014</t>
  </si>
  <si>
    <t>Asaltan de noche / Gestionar acceso con ATC</t>
  </si>
  <si>
    <t>131045</t>
  </si>
  <si>
    <t>0131047_LA_Nicaragua</t>
  </si>
  <si>
    <t>Av Kennedy N  1774, José Leonardo Ortiz, Chiclayo.</t>
  </si>
  <si>
    <t>-6.74761</t>
  </si>
  <si>
    <t>-79.84275</t>
  </si>
  <si>
    <t xml:space="preserve">  23.0000</t>
  </si>
  <si>
    <t>3.8151</t>
  </si>
  <si>
    <t>2.1849</t>
  </si>
  <si>
    <t>19/10/2014</t>
  </si>
  <si>
    <t>Propietario no permite el acceso de noche. No aperturan puerta principal de noche / Coordinar con Torrera IT</t>
  </si>
  <si>
    <t>131047</t>
  </si>
  <si>
    <t>0131050</t>
  </si>
  <si>
    <t>0131050_LA_Flamenco_Fc</t>
  </si>
  <si>
    <t>Lote 4, Mz. 26, Sector 1 de la Posesión Informal Urb. Urrunaga ( Calle Huascar N  1089 y N  1083 )</t>
  </si>
  <si>
    <t>-6.75398</t>
  </si>
  <si>
    <t>-79.83879</t>
  </si>
  <si>
    <t>21/11/2014</t>
  </si>
  <si>
    <t>Propietario no permite el acceso de noche. No aperturan puerta principal de noche / Coordinar acceso con Torrera SBA</t>
  </si>
  <si>
    <t>0131053</t>
  </si>
  <si>
    <t>0131053_LA_Santa_Martha</t>
  </si>
  <si>
    <t>Frente a la Calle Lincoln A. Johnson N  455, Signado con Lote 10 de la Manzana 110, Sector 3  DE LA Posesión Infromal Urb. Urrunaga</t>
  </si>
  <si>
    <t>-6.752080</t>
  </si>
  <si>
    <t>-79.833199</t>
  </si>
  <si>
    <t>0131055</t>
  </si>
  <si>
    <t>0131055_LA_Las_Musas</t>
  </si>
  <si>
    <t xml:space="preserve">AV. JOSE BALTA N 10, PISO 2   ( DIRECCIÓN MUNICIPAL)//  AV. BALTA N  10A Y SECCIÓN 1B PISO 1 Y 2 </t>
  </si>
  <si>
    <t>-6.778972</t>
  </si>
  <si>
    <t>-79.838714</t>
  </si>
  <si>
    <t xml:space="preserve">   3.0000</t>
  </si>
  <si>
    <t>4.9644</t>
  </si>
  <si>
    <t>1.0356</t>
  </si>
  <si>
    <t>LAS MUSAS</t>
  </si>
  <si>
    <t>155151</t>
  </si>
  <si>
    <t>12/03/2015</t>
  </si>
  <si>
    <t>0161438</t>
  </si>
  <si>
    <t>0131058</t>
  </si>
  <si>
    <t>0131058_LA_Saenz_Pena</t>
  </si>
  <si>
    <t>Calle 8 de octubre. Leticia n  100,110 y 114.</t>
  </si>
  <si>
    <t>-6.7686</t>
  </si>
  <si>
    <t>-79.8355</t>
  </si>
  <si>
    <t>16.85</t>
  </si>
  <si>
    <t xml:space="preserve">  20.3500</t>
  </si>
  <si>
    <t xml:space="preserve">  17.8500</t>
  </si>
  <si>
    <t xml:space="preserve">  22.8500</t>
  </si>
  <si>
    <t>4.7523</t>
  </si>
  <si>
    <t>1.2477</t>
  </si>
  <si>
    <t>SAENZ PEÑA</t>
  </si>
  <si>
    <t>155096</t>
  </si>
  <si>
    <t>28/01/2015</t>
  </si>
  <si>
    <t>0161974</t>
  </si>
  <si>
    <t>26/04/2019</t>
  </si>
  <si>
    <t>0131059</t>
  </si>
  <si>
    <t>0131059_LA_Mercado_Atusparias</t>
  </si>
  <si>
    <t>Urb. Popular de Interés Social Cesar Vallejo Mz. B, Lote 18 (llamado Calle Agricultura N  454 UPIS Cesar Vallejos)</t>
  </si>
  <si>
    <t>-6.760240</t>
  </si>
  <si>
    <t>-79.825500</t>
  </si>
  <si>
    <t>12.60</t>
  </si>
  <si>
    <t xml:space="preserve">  16.8000</t>
  </si>
  <si>
    <t xml:space="preserve">  14.8000</t>
  </si>
  <si>
    <t xml:space="preserve">  18.8000</t>
  </si>
  <si>
    <t>3.8879</t>
  </si>
  <si>
    <t>2.1121</t>
  </si>
  <si>
    <t>Mercado Atusparias</t>
  </si>
  <si>
    <t>TPE009N</t>
  </si>
  <si>
    <t>08/04/2015</t>
  </si>
  <si>
    <t>Propietario no permite el acceso de noche. No aperturan puerta principal de noche / Acceso 08am a 6pm //    Acceso Lunes a Sábado // Requiere carta.</t>
  </si>
  <si>
    <t>0161440</t>
  </si>
  <si>
    <t>25/04/2019</t>
  </si>
  <si>
    <t>0131060_LA_Prol_Panama</t>
  </si>
  <si>
    <t>Av. Chiclayo Nº 890</t>
  </si>
  <si>
    <t>-6.753131</t>
  </si>
  <si>
    <t>-79.826293</t>
  </si>
  <si>
    <t xml:space="preserve">  23.7500</t>
  </si>
  <si>
    <t xml:space="preserve">  21.7500</t>
  </si>
  <si>
    <t xml:space="preserve">  25.7500</t>
  </si>
  <si>
    <t>2.8538</t>
  </si>
  <si>
    <t>3.1462</t>
  </si>
  <si>
    <t>ANDRES EUSEBIO</t>
  </si>
  <si>
    <t>PE00021AG</t>
  </si>
  <si>
    <t>26/08/2014</t>
  </si>
  <si>
    <t>131060</t>
  </si>
  <si>
    <t>LBY_PPAN_PAG_1</t>
  </si>
  <si>
    <t>0131065</t>
  </si>
  <si>
    <t>0131065_LA_Kennedy</t>
  </si>
  <si>
    <t>Av. El Dorado N  1265, Mz. I, Lt. 6.</t>
  </si>
  <si>
    <t>-6.75884</t>
  </si>
  <si>
    <t>-79.84349</t>
  </si>
  <si>
    <t>27.45</t>
  </si>
  <si>
    <t>2.8472</t>
  </si>
  <si>
    <t>14/10/2014</t>
  </si>
  <si>
    <t>0131066_LA_7_De_Enero</t>
  </si>
  <si>
    <t>Lote 28, Mz C, Urb. Popular de interés social COIS, Primer Sector</t>
  </si>
  <si>
    <t>-6.76319</t>
  </si>
  <si>
    <t>-79.8371</t>
  </si>
  <si>
    <t>17.45</t>
  </si>
  <si>
    <t xml:space="preserve">  23.2500</t>
  </si>
  <si>
    <t>4.7389</t>
  </si>
  <si>
    <t>1.2611</t>
  </si>
  <si>
    <t>7 DE ENERO</t>
  </si>
  <si>
    <t>155095</t>
  </si>
  <si>
    <t>131066</t>
  </si>
  <si>
    <t>0166309</t>
  </si>
  <si>
    <t>0131067</t>
  </si>
  <si>
    <t>0131067_LA_Ciro_Alegria</t>
  </si>
  <si>
    <t>CALLE SALAS CON AVENIDA AUGUSTO B. LEGUÍA N  1540 Y 1550, URB. SAN LORENZO</t>
  </si>
  <si>
    <t>-6.761520</t>
  </si>
  <si>
    <t>-79.848297</t>
  </si>
  <si>
    <t>9.95</t>
  </si>
  <si>
    <t xml:space="preserve">  19.4500</t>
  </si>
  <si>
    <t xml:space="preserve">  16.9500</t>
  </si>
  <si>
    <t xml:space="preserve">  21.9500</t>
  </si>
  <si>
    <t>2.9577</t>
  </si>
  <si>
    <t>CIRO ALEGRIA</t>
  </si>
  <si>
    <t>155150</t>
  </si>
  <si>
    <t>19/11/2014</t>
  </si>
  <si>
    <t>0161426</t>
  </si>
  <si>
    <t>0131074_LA_Las_Brisas</t>
  </si>
  <si>
    <t>Urb. LAS BRISAS - PARCELA I, Calle Teatro N| 237, Mz. 17, Lt 13</t>
  </si>
  <si>
    <t>-6.78148</t>
  </si>
  <si>
    <t>-79.86639</t>
  </si>
  <si>
    <t xml:space="preserve">  24.4000</t>
  </si>
  <si>
    <t xml:space="preserve">  22.4000</t>
  </si>
  <si>
    <t xml:space="preserve">  26.4000</t>
  </si>
  <si>
    <t>3.1697</t>
  </si>
  <si>
    <t>2.8303</t>
  </si>
  <si>
    <t xml:space="preserve">Las Brisas </t>
  </si>
  <si>
    <t>TPE006N</t>
  </si>
  <si>
    <t>15/02/2015</t>
  </si>
  <si>
    <t>131074</t>
  </si>
  <si>
    <t>0166317</t>
  </si>
  <si>
    <t>0131077_LA_Gran_Hotel_Chiclayo</t>
  </si>
  <si>
    <t>Calle Angamos N  263, Sub Lote B, Urb. El Porvenir</t>
  </si>
  <si>
    <t>-6.769569</t>
  </si>
  <si>
    <t>-79.844764</t>
  </si>
  <si>
    <t>5.2515</t>
  </si>
  <si>
    <t>0.7485</t>
  </si>
  <si>
    <t>GRAN HOTEL CHICLAYO</t>
  </si>
  <si>
    <t>155159</t>
  </si>
  <si>
    <t>19/02/2015</t>
  </si>
  <si>
    <t>Propietario no permite el acceso de noche. No aperturan puerta principal de noche / Gestionar acceso con ATC</t>
  </si>
  <si>
    <t>131077</t>
  </si>
  <si>
    <t>0166330</t>
  </si>
  <si>
    <t>0131078</t>
  </si>
  <si>
    <t>0131078_LA_Federal</t>
  </si>
  <si>
    <t>CALLE LOS NOGALES N  240, URB. LOS PARQUES</t>
  </si>
  <si>
    <t>-6.773081</t>
  </si>
  <si>
    <t>-79.851005</t>
  </si>
  <si>
    <t xml:space="preserve">  14.1500</t>
  </si>
  <si>
    <t xml:space="preserve">  11.6500</t>
  </si>
  <si>
    <t xml:space="preserve">  16.6500</t>
  </si>
  <si>
    <t>5.0351</t>
  </si>
  <si>
    <t>0.9649</t>
  </si>
  <si>
    <t>FEDERAL</t>
  </si>
  <si>
    <t>155158</t>
  </si>
  <si>
    <t>17/11/2014</t>
  </si>
  <si>
    <t>0161981</t>
  </si>
  <si>
    <t>0131079</t>
  </si>
  <si>
    <t>0131079_LA_Magnos</t>
  </si>
  <si>
    <t>CALLE RODANO NUM. 114, DPTO/SECC.402 PISO AA.HH/PP.JJ SAN NICOLAS (RR.PP) Y RESIDENCIAL PRIMAVERA DPTO. 102 MANZANA M (MUNICIPALIDAD)</t>
  </si>
  <si>
    <t>-6.777080</t>
  </si>
  <si>
    <t>-79.845802</t>
  </si>
  <si>
    <t xml:space="preserve">  20.1500</t>
  </si>
  <si>
    <t xml:space="preserve">  18.6500</t>
  </si>
  <si>
    <t xml:space="preserve">  21.6500</t>
  </si>
  <si>
    <t>MAGNOS</t>
  </si>
  <si>
    <t>155157</t>
  </si>
  <si>
    <t>22/12/2014</t>
  </si>
  <si>
    <t>0131080_LA_Villa_Del_Norte</t>
  </si>
  <si>
    <t>Mz-k, Lt-07, Urbanizacion Habitacional Urbana Villa Norte - II etapa, Los Portales</t>
  </si>
  <si>
    <t>-6.785163</t>
  </si>
  <si>
    <t>-79.851559</t>
  </si>
  <si>
    <t xml:space="preserve">  22.2000</t>
  </si>
  <si>
    <t xml:space="preserve">  20.4500</t>
  </si>
  <si>
    <t xml:space="preserve">  23.9500</t>
  </si>
  <si>
    <t>Villa del Norte</t>
  </si>
  <si>
    <t>TPE005N</t>
  </si>
  <si>
    <t>23/02/2015</t>
  </si>
  <si>
    <t>131080</t>
  </si>
  <si>
    <t>0131081</t>
  </si>
  <si>
    <t>0131081_LA_Cuglievan</t>
  </si>
  <si>
    <t>Calle Tacna con Calle Luis Gonzales N  195-197-199</t>
  </si>
  <si>
    <t>-6.777310</t>
  </si>
  <si>
    <t>-79.842621</t>
  </si>
  <si>
    <t xml:space="preserve">  12.4000</t>
  </si>
  <si>
    <t xml:space="preserve">  11.1000</t>
  </si>
  <si>
    <t xml:space="preserve">  13.7000</t>
  </si>
  <si>
    <t>3.9451</t>
  </si>
  <si>
    <t>0.0549</t>
  </si>
  <si>
    <t>JUNIN</t>
  </si>
  <si>
    <t>PE00452CR</t>
  </si>
  <si>
    <t>Propietario no permite el acceso de noche. No aperturan puerta principal de noche / llamada y carta LLAVES SIMPLES LLAVES Y CARTA</t>
  </si>
  <si>
    <t>0161439</t>
  </si>
  <si>
    <t>0131083</t>
  </si>
  <si>
    <t>0131083_LA_Residencial_Chiclay</t>
  </si>
  <si>
    <t>MANZANA E, LOTE N  11, URBANIZACIÓN EL AMAUTA.</t>
  </si>
  <si>
    <t>-6.788660</t>
  </si>
  <si>
    <t>-79.849998</t>
  </si>
  <si>
    <t xml:space="preserve">  17.8000</t>
  </si>
  <si>
    <t xml:space="preserve">  22.8000</t>
  </si>
  <si>
    <t>RESIDENCIAL CHICLAYO</t>
  </si>
  <si>
    <t>155083</t>
  </si>
  <si>
    <t>31/10/2014</t>
  </si>
  <si>
    <t>0161429</t>
  </si>
  <si>
    <t>0131084</t>
  </si>
  <si>
    <t>0131084_LA_El_Dorado</t>
  </si>
  <si>
    <t>LOTE 10 MANZANA 20 DEL PUEBLO JOVENGARCES AHORA NICOLAS AYLLON 645</t>
  </si>
  <si>
    <t>-6.75772</t>
  </si>
  <si>
    <t>-79.8403</t>
  </si>
  <si>
    <t>5.1123</t>
  </si>
  <si>
    <t>0.8877</t>
  </si>
  <si>
    <t>EL DORADO</t>
  </si>
  <si>
    <t>155106</t>
  </si>
  <si>
    <t>06/02/2015</t>
  </si>
  <si>
    <t>0162014</t>
  </si>
  <si>
    <t>0131087</t>
  </si>
  <si>
    <t>0131087_LA_Av_Los_Incas</t>
  </si>
  <si>
    <t xml:space="preserve">Calle Viru N  113, Lt. 22 de la Mz. L3, Sector 1,  AA.HH. La Victoria </t>
  </si>
  <si>
    <t>-6.792230</t>
  </si>
  <si>
    <t>-79.842499</t>
  </si>
  <si>
    <t>2.7631</t>
  </si>
  <si>
    <t>28/11/2014</t>
  </si>
  <si>
    <t>0131088_LA_Mercado_El_Inca</t>
  </si>
  <si>
    <t>Calle Los Andes, lote 1-A2, manzana M-E</t>
  </si>
  <si>
    <t>-6.799104</t>
  </si>
  <si>
    <t xml:space="preserve">  16.2000</t>
  </si>
  <si>
    <t xml:space="preserve">  14.2000</t>
  </si>
  <si>
    <t xml:space="preserve">  18.2000</t>
  </si>
  <si>
    <t>ANDES 1900</t>
  </si>
  <si>
    <t>PE00020AG</t>
  </si>
  <si>
    <t>12/08/2014</t>
  </si>
  <si>
    <t>131088</t>
  </si>
  <si>
    <t>0131090_LA_Av_Gran_Chimu</t>
  </si>
  <si>
    <t>Av. Imperio N  1197, La Victoria  - Chiclayo</t>
  </si>
  <si>
    <t>-6.802103</t>
  </si>
  <si>
    <t>-79.842979</t>
  </si>
  <si>
    <t>6.25</t>
  </si>
  <si>
    <t>3.5227</t>
  </si>
  <si>
    <t>2.4773</t>
  </si>
  <si>
    <t>17/04/2021</t>
  </si>
  <si>
    <t>131090</t>
  </si>
  <si>
    <t>0131093</t>
  </si>
  <si>
    <t>0131093_LA_Victoria_Chiclayo</t>
  </si>
  <si>
    <t>Av. Manuel Seoane N  977, Lt. 3, Mz. 37, Sector 4. AA.HH.  La Victoria.</t>
  </si>
  <si>
    <t>-6.7927</t>
  </si>
  <si>
    <t>-79.83366</t>
  </si>
  <si>
    <t>8.80</t>
  </si>
  <si>
    <t>Site se encuentra en un 7to piso. Propietario no permite instalar GEP en horario nocturno. / Coordinar acceso con Torrera SBA</t>
  </si>
  <si>
    <t>0131095_LA_Santa_Victoria</t>
  </si>
  <si>
    <t>Sección 401, Mz G, Lt 1. Urb. Arturo Cabrejos Falla</t>
  </si>
  <si>
    <t>-6.782510</t>
  </si>
  <si>
    <t>-79.839996</t>
  </si>
  <si>
    <t xml:space="preserve">   4.1500</t>
  </si>
  <si>
    <t xml:space="preserve">  18.5800</t>
  </si>
  <si>
    <t xml:space="preserve">  16.5050</t>
  </si>
  <si>
    <t xml:space="preserve">  20.6550</t>
  </si>
  <si>
    <t>SANTA VICTORIA</t>
  </si>
  <si>
    <t>155154</t>
  </si>
  <si>
    <t>17/04/2015</t>
  </si>
  <si>
    <t>0131097_LA_Sarmiento_De_Gamboa</t>
  </si>
  <si>
    <t>Pueblo joven 9 de Octubre, calle Nacionalismo N  210 Seccion 102</t>
  </si>
  <si>
    <t>-6.776000</t>
  </si>
  <si>
    <t>-79.859985</t>
  </si>
  <si>
    <t xml:space="preserve">  19.7500</t>
  </si>
  <si>
    <t xml:space="preserve">  17.7500</t>
  </si>
  <si>
    <t>2.0863</t>
  </si>
  <si>
    <t>3.9137</t>
  </si>
  <si>
    <t>Sarmiento de Gamboa</t>
  </si>
  <si>
    <t>TPE019N</t>
  </si>
  <si>
    <t>01/02/2015</t>
  </si>
  <si>
    <t>131097</t>
  </si>
  <si>
    <t>0131098</t>
  </si>
  <si>
    <t>0131098_LA_Andres_Lastre</t>
  </si>
  <si>
    <t>Ciro Alegria - Andres Lastre N  190  ( AA.HH. Muro, Mz. 10, Lt. 6 )</t>
  </si>
  <si>
    <t>-6.78132</t>
  </si>
  <si>
    <t>-79.8334</t>
  </si>
  <si>
    <t>8.75</t>
  </si>
  <si>
    <t>4.4115</t>
  </si>
  <si>
    <t>2.5885</t>
  </si>
  <si>
    <t>LA_Andres_Lastre</t>
  </si>
  <si>
    <t>156372</t>
  </si>
  <si>
    <t>10/03/2015</t>
  </si>
  <si>
    <t>0161435</t>
  </si>
  <si>
    <t>0131099</t>
  </si>
  <si>
    <t>0131099_LA_Maria_Izaga</t>
  </si>
  <si>
    <t>CALLE FAUSTINO SARMIENTO 520 CHICLAYO</t>
  </si>
  <si>
    <t>-6.772280</t>
  </si>
  <si>
    <t>-79.834900</t>
  </si>
  <si>
    <t>MARIA IZAGA</t>
  </si>
  <si>
    <t>CIX-005</t>
  </si>
  <si>
    <t>03/12/2021</t>
  </si>
  <si>
    <t>0161428</t>
  </si>
  <si>
    <t>0131114_MQ_Ilo_Centro</t>
  </si>
  <si>
    <t>Jirón Moquegua N  587</t>
  </si>
  <si>
    <t>MOQUEGUA</t>
  </si>
  <si>
    <t>ILO</t>
  </si>
  <si>
    <t>-17.643400</t>
  </si>
  <si>
    <t>-71.341103</t>
  </si>
  <si>
    <t xml:space="preserve">  20.2000</t>
  </si>
  <si>
    <t xml:space="preserve">  24.2000</t>
  </si>
  <si>
    <t>Ilo Centro</t>
  </si>
  <si>
    <t>TPE033N</t>
  </si>
  <si>
    <t>01/06/2015</t>
  </si>
  <si>
    <t>131114</t>
  </si>
  <si>
    <t>0131128_MQ_Rotonda_De_La_Juven</t>
  </si>
  <si>
    <t>Calle Alfonso Ugarte Mz. C, Lt. 15 - Urb. Villa Majistral</t>
  </si>
  <si>
    <t>MARISCAL NIETO</t>
  </si>
  <si>
    <t>1381</t>
  </si>
  <si>
    <t>-17.19373</t>
  </si>
  <si>
    <t>-70.94927</t>
  </si>
  <si>
    <t>Machupiccu</t>
  </si>
  <si>
    <t>101128</t>
  </si>
  <si>
    <t>Acceso restringido durante la noche por parte de propietaria por encontrarse en un hospedaje / Coordinar con Torrera CT</t>
  </si>
  <si>
    <t>131128</t>
  </si>
  <si>
    <t>0131148_MQ_Alto_Moquegua</t>
  </si>
  <si>
    <t>PUEBLO JOVEN SAN FRANCISCO MZ. N, LOTE 04</t>
  </si>
  <si>
    <t>1431</t>
  </si>
  <si>
    <t>-17.195999</t>
  </si>
  <si>
    <t>-70.942497</t>
  </si>
  <si>
    <t xml:space="preserve">  15.5000</t>
  </si>
  <si>
    <t xml:space="preserve">  13.0000</t>
  </si>
  <si>
    <t xml:space="preserve">  18.0000</t>
  </si>
  <si>
    <t>ALTO MOQUEGUA</t>
  </si>
  <si>
    <t>155100</t>
  </si>
  <si>
    <t>Personal encargado no permite trabajos de noche para evitar problemas con vecinos en la zona. / Gestionar acceso con ATC</t>
  </si>
  <si>
    <t>131148</t>
  </si>
  <si>
    <t>0131160_MQ_Ilo</t>
  </si>
  <si>
    <t>ASENTAMIENTO HUMANO PROGRAMA MUNICIPAL DE VIVIENDA N  IV NUEVO ILO, MZ. 42, LT. 11</t>
  </si>
  <si>
    <t>179</t>
  </si>
  <si>
    <t>-17.650600</t>
  </si>
  <si>
    <t>-71.328697</t>
  </si>
  <si>
    <t>4.8489</t>
  </si>
  <si>
    <t>1.1511</t>
  </si>
  <si>
    <t>NUEVO ILO</t>
  </si>
  <si>
    <t>155153</t>
  </si>
  <si>
    <t>Acceso restringido durante la noche por parte de propietaria, problemas con vecinos dificultan la labor de los tecnicos / Gestionar acceso con ATC</t>
  </si>
  <si>
    <t>131160</t>
  </si>
  <si>
    <t>0131206</t>
  </si>
  <si>
    <t>0131206_TA_C_830</t>
  </si>
  <si>
    <t>Cerro Chapollitas alt. Km. 1230 de la Panamerica Sur. En dirección norte a sur tomar trocha carrozable hacia la derecha 5 Km aprox.</t>
  </si>
  <si>
    <t>TACNA</t>
  </si>
  <si>
    <t>JORGE BASADRE</t>
  </si>
  <si>
    <t>LOCUMBA</t>
  </si>
  <si>
    <t>805</t>
  </si>
  <si>
    <t>-17.763195</t>
  </si>
  <si>
    <t>-70.831977</t>
  </si>
  <si>
    <t>0.30</t>
  </si>
  <si>
    <t>17/05/2006</t>
  </si>
  <si>
    <t>06/11/2009</t>
  </si>
  <si>
    <t>0131208_TA_Plaza_Leoncio_Pra</t>
  </si>
  <si>
    <t xml:space="preserve">Calle Ureta N  1323 </t>
  </si>
  <si>
    <t>592</t>
  </si>
  <si>
    <t>-18.002861</t>
  </si>
  <si>
    <t>-70.248749</t>
  </si>
  <si>
    <t>32.60</t>
  </si>
  <si>
    <t>TA_Plaza_Leoncio_Pra</t>
  </si>
  <si>
    <t>156377</t>
  </si>
  <si>
    <t>17/11/2009</t>
  </si>
  <si>
    <t>131208</t>
  </si>
  <si>
    <t>0166023</t>
  </si>
  <si>
    <t>0131211_TA_Cercado_de_Tacna</t>
  </si>
  <si>
    <t>Pasaje Las Palmeras Mz B, Lote 7</t>
  </si>
  <si>
    <t>POCOLLAY</t>
  </si>
  <si>
    <t>613</t>
  </si>
  <si>
    <t>-18.010763</t>
  </si>
  <si>
    <t>-70.235213</t>
  </si>
  <si>
    <t>19/12/2011</t>
  </si>
  <si>
    <t>131211</t>
  </si>
  <si>
    <t>0131214_TA_Hermanos_Barreto</t>
  </si>
  <si>
    <t>ASENTAMIENTO HUMANO MARGINAL CIUDAD NUEVA MZ. 37, LT 6</t>
  </si>
  <si>
    <t>CIUDAD NUEVA</t>
  </si>
  <si>
    <t>670</t>
  </si>
  <si>
    <t>-17.982264</t>
  </si>
  <si>
    <t>-70.238292</t>
  </si>
  <si>
    <t>8.35</t>
  </si>
  <si>
    <t xml:space="preserve">   3.9000</t>
  </si>
  <si>
    <t xml:space="preserve">  13.2500</t>
  </si>
  <si>
    <t xml:space="preserve">  11.3000</t>
  </si>
  <si>
    <t xml:space="preserve">  15.2000</t>
  </si>
  <si>
    <t>BARRETO</t>
  </si>
  <si>
    <t>155164</t>
  </si>
  <si>
    <t>07/11/2014</t>
  </si>
  <si>
    <t>131214</t>
  </si>
  <si>
    <t>0131215_TA_Gamboa</t>
  </si>
  <si>
    <t>ASENTAMIENTO HUMANO LEONCIO PRADO MZ. 23, LTE 18.</t>
  </si>
  <si>
    <t>595</t>
  </si>
  <si>
    <t>-17.997700</t>
  </si>
  <si>
    <t>-70.250801</t>
  </si>
  <si>
    <t>13.50</t>
  </si>
  <si>
    <t xml:space="preserve">  17.5000</t>
  </si>
  <si>
    <t xml:space="preserve">  15.0000</t>
  </si>
  <si>
    <t>3.1466</t>
  </si>
  <si>
    <t>GAMBOA</t>
  </si>
  <si>
    <t>155163</t>
  </si>
  <si>
    <t>06/11/2014</t>
  </si>
  <si>
    <t>131215</t>
  </si>
  <si>
    <t>TAC_GMBA_PAG_1</t>
  </si>
  <si>
    <t>0131225</t>
  </si>
  <si>
    <t>0131225_TA_Asoc_Los_Sauces</t>
  </si>
  <si>
    <t>Asentemiento Humano de Vivienda El Morro, Mz. C, Lt. 5, Distrito Coronel Gregorio Albarracín Lanchipa</t>
  </si>
  <si>
    <t>CORONEL GREGORIO ALBARRACIN LANCHIPA</t>
  </si>
  <si>
    <t>553</t>
  </si>
  <si>
    <t>-18.032900</t>
  </si>
  <si>
    <t>-70.245003</t>
  </si>
  <si>
    <t>8.73</t>
  </si>
  <si>
    <t>04/03/2015</t>
  </si>
  <si>
    <t>0131238</t>
  </si>
  <si>
    <t>0131238_TA_Justo_Marin</t>
  </si>
  <si>
    <t>Av. Bohemia Tacneña, Asociación de Vivienda Jaime Yoshiyama Tanaka, Sector II, Mz. B, Lt. 4</t>
  </si>
  <si>
    <t>499</t>
  </si>
  <si>
    <t>-18.04945</t>
  </si>
  <si>
    <t>-70.25763</t>
  </si>
  <si>
    <t>14.40</t>
  </si>
  <si>
    <t>JUSTO MARIN</t>
  </si>
  <si>
    <t>PER0051</t>
  </si>
  <si>
    <t>26/06/2015</t>
  </si>
  <si>
    <t>0131240</t>
  </si>
  <si>
    <t>0131240_TA_Nino_Albarracino</t>
  </si>
  <si>
    <t>Lt. 4 Mz 105, AA.HH. Asociación de Vivienda Villa San Francisco</t>
  </si>
  <si>
    <t>516</t>
  </si>
  <si>
    <t>-18.043900</t>
  </si>
  <si>
    <t>-70.253998</t>
  </si>
  <si>
    <t>12/12/2014</t>
  </si>
  <si>
    <t>0131241_TA_Plaza_Las_Americas</t>
  </si>
  <si>
    <t>CALLE PEDRO MUÑIZ N  301</t>
  </si>
  <si>
    <t>521</t>
  </si>
  <si>
    <t>-18.04515</t>
  </si>
  <si>
    <t>-70.246906</t>
  </si>
  <si>
    <t xml:space="preserve">   3.6000</t>
  </si>
  <si>
    <t xml:space="preserve">  12.7500</t>
  </si>
  <si>
    <t xml:space="preserve">  10.9500</t>
  </si>
  <si>
    <t xml:space="preserve">  14.5500</t>
  </si>
  <si>
    <t>3.0759</t>
  </si>
  <si>
    <t>2.9241</t>
  </si>
  <si>
    <t>PLAZA LAS AMERICAS</t>
  </si>
  <si>
    <t>155102</t>
  </si>
  <si>
    <t>Zona delicuencial durante la noche / Gestionar acceso con ATC</t>
  </si>
  <si>
    <t>131241</t>
  </si>
  <si>
    <t>0131255</t>
  </si>
  <si>
    <t>0131255_TA_Av_Loreto</t>
  </si>
  <si>
    <t>Pueblo Joven Augusto B. Leguía, Mz. V, Lt. 6</t>
  </si>
  <si>
    <t>477</t>
  </si>
  <si>
    <t>-18.03647</t>
  </si>
  <si>
    <t>-70.28052</t>
  </si>
  <si>
    <t>AV_LORETO</t>
  </si>
  <si>
    <t>PER-0099</t>
  </si>
  <si>
    <t>10/06/2015</t>
  </si>
  <si>
    <t>0131266</t>
  </si>
  <si>
    <t>0131266_TA_Ovalo_Cuzco</t>
  </si>
  <si>
    <t>Lt. 5, Mz. C, Urb. Monte Verde.</t>
  </si>
  <si>
    <t>547</t>
  </si>
  <si>
    <t>-18.0258</t>
  </si>
  <si>
    <t>-70.25181</t>
  </si>
  <si>
    <t>16/12/2014</t>
  </si>
  <si>
    <t>0131267_TA_Univ_Basadre_Grohma</t>
  </si>
  <si>
    <t>Ca. Sin nombre s/n Sub Lt B, Zona Olanique, Asoc. De Vivienda Los Damascos s/n Mz P, Lt 10</t>
  </si>
  <si>
    <t>560</t>
  </si>
  <si>
    <t>-18.025200</t>
  </si>
  <si>
    <t>-70.246101</t>
  </si>
  <si>
    <t>UNIV BASADRE GROHMANN</t>
  </si>
  <si>
    <t>155161</t>
  </si>
  <si>
    <t>131267</t>
  </si>
  <si>
    <t>0131270</t>
  </si>
  <si>
    <t>0131270_TA_General_Suarez</t>
  </si>
  <si>
    <t>Sector Pago Collana , código de referencia catastral N  9_3658005_01_50_42, U.C. N  015042. Valle Tacna.</t>
  </si>
  <si>
    <t>579</t>
  </si>
  <si>
    <t>-18.02068</t>
  </si>
  <si>
    <t>-70.24268</t>
  </si>
  <si>
    <t>0131271</t>
  </si>
  <si>
    <t>0131271_TA_Ignacio_Prado</t>
  </si>
  <si>
    <t>Pago Aymara - Av. Luis Basadre Flores N  474 y 468, con Cordenadas UTMA PSAD 56 19k 366781.09/8007950.9.</t>
  </si>
  <si>
    <t>546</t>
  </si>
  <si>
    <t>-18.014999</t>
  </si>
  <si>
    <t>-70.260696</t>
  </si>
  <si>
    <t>16/03/2015</t>
  </si>
  <si>
    <t>0131275</t>
  </si>
  <si>
    <t>0131275_TA_Varela</t>
  </si>
  <si>
    <t>Calle Modesto Basadre N  893.</t>
  </si>
  <si>
    <t>597</t>
  </si>
  <si>
    <t>-18.00925</t>
  </si>
  <si>
    <t>-70.24652</t>
  </si>
  <si>
    <t>12.62</t>
  </si>
  <si>
    <t>VARELA</t>
  </si>
  <si>
    <t>PER-0119</t>
  </si>
  <si>
    <t>0131276</t>
  </si>
  <si>
    <t>0131276_TA_Presbitero_Andia</t>
  </si>
  <si>
    <t>Lt. 20, Mz. G, ,Block G, Conjunto Habitacional Las Buganvillas</t>
  </si>
  <si>
    <t>565</t>
  </si>
  <si>
    <t>-18.00951</t>
  </si>
  <si>
    <t>-70.25572</t>
  </si>
  <si>
    <t>3.2078</t>
  </si>
  <si>
    <t>18/12/2014</t>
  </si>
  <si>
    <t>0131281_TA_Paula_Vigil</t>
  </si>
  <si>
    <t>Mz. A, Lt 3, Sector Asoc. Junta de Compradores Urb. Viacava</t>
  </si>
  <si>
    <t>615</t>
  </si>
  <si>
    <t>-18.002100</t>
  </si>
  <si>
    <t>-70.241203</t>
  </si>
  <si>
    <t>15.30</t>
  </si>
  <si>
    <t xml:space="preserve">  21.8000</t>
  </si>
  <si>
    <t>PAULA VIGIL</t>
  </si>
  <si>
    <t>155103</t>
  </si>
  <si>
    <t>02/02/2015</t>
  </si>
  <si>
    <t>131281</t>
  </si>
  <si>
    <t>0131282</t>
  </si>
  <si>
    <t>0131282_TA_Independencia_Tacna</t>
  </si>
  <si>
    <t>Av. Bolognesi N  1480 -Tacna</t>
  </si>
  <si>
    <t>-18.007224</t>
  </si>
  <si>
    <t>-70.23988</t>
  </si>
  <si>
    <t>14/03/2015</t>
  </si>
  <si>
    <t>0131283</t>
  </si>
  <si>
    <t>0131283_TA_Terminal_Coyasullo</t>
  </si>
  <si>
    <t>Calle Oscar Carbajal Soto  N  678 Lt-28, Mz O - Pueblo Joven Alto de la Alianza</t>
  </si>
  <si>
    <t>ALTO DE LA ALIANZA</t>
  </si>
  <si>
    <t>637</t>
  </si>
  <si>
    <t>-17.987400</t>
  </si>
  <si>
    <t>-70.244499</t>
  </si>
  <si>
    <t>6.40</t>
  </si>
  <si>
    <t>0131286_TA_Luther_King</t>
  </si>
  <si>
    <t>JR. LA UNION 906. PUEBLO JOVEN LA ESPERANZA</t>
  </si>
  <si>
    <t>-17.992481</t>
  </si>
  <si>
    <t>-70.250011</t>
  </si>
  <si>
    <t>2.75</t>
  </si>
  <si>
    <t>LUTHER KING</t>
  </si>
  <si>
    <t>155099</t>
  </si>
  <si>
    <t>131286</t>
  </si>
  <si>
    <t>0131302_CS_Cusco_Centro</t>
  </si>
  <si>
    <t xml:space="preserve">Av. El Ejército N  715 </t>
  </si>
  <si>
    <t>CUSCO</t>
  </si>
  <si>
    <t>SANTIAGO</t>
  </si>
  <si>
    <t>3401</t>
  </si>
  <si>
    <t>-13.523922</t>
  </si>
  <si>
    <t>-71.982337</t>
  </si>
  <si>
    <t>02/09/2006</t>
  </si>
  <si>
    <t xml:space="preserve"> / Propietario no permite el acceso de noche, es un negocio</t>
  </si>
  <si>
    <t>FSU_Cusco_Centro</t>
  </si>
  <si>
    <t>CUS_CCNT_AGG_1</t>
  </si>
  <si>
    <t>131302</t>
  </si>
  <si>
    <t>06/10/2009</t>
  </si>
  <si>
    <t>Igor Cruz</t>
  </si>
  <si>
    <t>0131306_CS_Aguas_Calientes</t>
  </si>
  <si>
    <t>Av. Hermanos Ayar s/n Lt 5 Mz M-3-A.</t>
  </si>
  <si>
    <t>RENTADO TDP</t>
  </si>
  <si>
    <t>URUBAMBA</t>
  </si>
  <si>
    <t>MACHUPICCHU</t>
  </si>
  <si>
    <t>2046</t>
  </si>
  <si>
    <t>-13.154144</t>
  </si>
  <si>
    <t>-72.527618</t>
  </si>
  <si>
    <t>10.22</t>
  </si>
  <si>
    <t>26/03/2007</t>
  </si>
  <si>
    <t xml:space="preserve"> / Son 5 Hrs. de viaje y horarios restringidos de tren para viajar desde Ollantaytambo al site.</t>
  </si>
  <si>
    <t>131306</t>
  </si>
  <si>
    <t>03/03/2010</t>
  </si>
  <si>
    <t>0131310</t>
  </si>
  <si>
    <t>0131310_CS_San_Blas</t>
  </si>
  <si>
    <t>Lte 10, Mz D, Urb. San Marcos, Cuzco, Cuzco, Cuzco.</t>
  </si>
  <si>
    <t>3517</t>
  </si>
  <si>
    <t>-13.512194</t>
  </si>
  <si>
    <t>-71.973831</t>
  </si>
  <si>
    <t>5.40</t>
  </si>
  <si>
    <t>12/12/2009</t>
  </si>
  <si>
    <t xml:space="preserve">Sr. Jesus 984742104 / Propietario no permite el acceso de noche. Contingencia social. </t>
  </si>
  <si>
    <t>0131313_CS_Plaza_de_Cusco</t>
  </si>
  <si>
    <t>Calle Kiskapata No. 445, Barrio San Cristóbal</t>
  </si>
  <si>
    <t>3443</t>
  </si>
  <si>
    <t>-13.513973</t>
  </si>
  <si>
    <t>-71.97911</t>
  </si>
  <si>
    <t>5.30</t>
  </si>
  <si>
    <t>131313</t>
  </si>
  <si>
    <t>0131315</t>
  </si>
  <si>
    <t>0131315_CS_Cervecero</t>
  </si>
  <si>
    <t>Inmueble N  3 Sub Lote 3-A, Urb. Cerveceros</t>
  </si>
  <si>
    <t>WANCHAQ</t>
  </si>
  <si>
    <t>3320</t>
  </si>
  <si>
    <t>-13.528109</t>
  </si>
  <si>
    <t>-71.945106</t>
  </si>
  <si>
    <t>3.65</t>
  </si>
  <si>
    <t>0.11</t>
  </si>
  <si>
    <t>15.47</t>
  </si>
  <si>
    <t>2.2392</t>
  </si>
  <si>
    <t>CS_Cervecero</t>
  </si>
  <si>
    <t>131315</t>
  </si>
  <si>
    <t>0131316_CS_Aranwa</t>
  </si>
  <si>
    <t xml:space="preserve">Condominio Huayoccari, Cerro Huayrahuasi </t>
  </si>
  <si>
    <t>HUAYLLABAMBA</t>
  </si>
  <si>
    <t>3082</t>
  </si>
  <si>
    <t>-13.330711</t>
  </si>
  <si>
    <t>-72.064163</t>
  </si>
  <si>
    <t>131316</t>
  </si>
  <si>
    <t>0131317_CS_Combapata</t>
  </si>
  <si>
    <t xml:space="preserve">Cerro Churujani, Fundo Tintacmarca </t>
  </si>
  <si>
    <t>CANAS</t>
  </si>
  <si>
    <t>PAMPAMARCA</t>
  </si>
  <si>
    <t>3696</t>
  </si>
  <si>
    <t>-14.116472</t>
  </si>
  <si>
    <t>-71.427413</t>
  </si>
  <si>
    <t>1.27</t>
  </si>
  <si>
    <t>30/11/2012</t>
  </si>
  <si>
    <t>131317</t>
  </si>
  <si>
    <t>0131321_CS_Sicuani</t>
  </si>
  <si>
    <t>Cerro Leche Mocco, dentro de la Comunidad Campesina de Chumo</t>
  </si>
  <si>
    <t>CANCHIS</t>
  </si>
  <si>
    <t>SICUANI</t>
  </si>
  <si>
    <t>3918</t>
  </si>
  <si>
    <t>-14.261667</t>
  </si>
  <si>
    <t>-71.246696</t>
  </si>
  <si>
    <t>15/04/2012</t>
  </si>
  <si>
    <t xml:space="preserve"> / Los pobladores de la comunidad han puesto una tranquera y están pidiendo que se les pague un monto adicional al que se les pagaba, esta situación está manejada por Juan Pelaez Encargado de Zona Nextel.</t>
  </si>
  <si>
    <t>131321</t>
  </si>
  <si>
    <t>0131323_CS_Estadio_Garcilazo</t>
  </si>
  <si>
    <t>Av. Manco Capac 923. Wanchaq</t>
  </si>
  <si>
    <t>3360</t>
  </si>
  <si>
    <t>-13.524467</t>
  </si>
  <si>
    <t>-71.964843</t>
  </si>
  <si>
    <t>2.6300</t>
  </si>
  <si>
    <t>3.3700</t>
  </si>
  <si>
    <t>CS_Estadio_Garcilazo</t>
  </si>
  <si>
    <t>156384</t>
  </si>
  <si>
    <t>31/12/2013</t>
  </si>
  <si>
    <t>131323</t>
  </si>
  <si>
    <t>0131706_PI_Textil_Piura</t>
  </si>
  <si>
    <t>Mza. V, Lote 5B, Zona Industrial II, Piura.</t>
  </si>
  <si>
    <t>PIURA</t>
  </si>
  <si>
    <t>39</t>
  </si>
  <si>
    <t>-5.179399</t>
  </si>
  <si>
    <t>-80.656822</t>
  </si>
  <si>
    <t>80.00</t>
  </si>
  <si>
    <t>0.79</t>
  </si>
  <si>
    <t>30/04/2004</t>
  </si>
  <si>
    <t>2004</t>
  </si>
  <si>
    <t>FSU_Textil_Piura</t>
  </si>
  <si>
    <t>PIU_TXPI_AGG_1</t>
  </si>
  <si>
    <t>131706</t>
  </si>
  <si>
    <t>21/09/2009</t>
  </si>
  <si>
    <t>0131708</t>
  </si>
  <si>
    <t>0131708_PI_Sullana</t>
  </si>
  <si>
    <t>Altura del Km 1023 de la Pan. Norte, Mz G Lote 2 Zona Industrial, Carretera a Tambo Grande</t>
  </si>
  <si>
    <t>SULLANA</t>
  </si>
  <si>
    <t>-4.916732</t>
  </si>
  <si>
    <t>-80.691337</t>
  </si>
  <si>
    <t>JARAMILLO</t>
  </si>
  <si>
    <t>ninguna / libre 24 hrs.</t>
  </si>
  <si>
    <t>FSU_Sullana</t>
  </si>
  <si>
    <t>PIU_SULL_AGG_1</t>
  </si>
  <si>
    <t>0162069</t>
  </si>
  <si>
    <t>29/09/2009</t>
  </si>
  <si>
    <t>08/05/2019</t>
  </si>
  <si>
    <t>0131713_PI_Bayovar</t>
  </si>
  <si>
    <t>Carretera Sechura - Bayóvar, Km. 10.6, Cerro Illescas, Puerto de Bayovar</t>
  </si>
  <si>
    <t>SECHURA</t>
  </si>
  <si>
    <t>334</t>
  </si>
  <si>
    <t>-5.889311</t>
  </si>
  <si>
    <t>-81.016022</t>
  </si>
  <si>
    <t>120.000000</t>
  </si>
  <si>
    <t>03/05/2007</t>
  </si>
  <si>
    <t xml:space="preserve"> / Se encuentra en propiedad privada favor de tramitar carta de permiso a site.</t>
  </si>
  <si>
    <t>131713</t>
  </si>
  <si>
    <t>07/11/2009</t>
  </si>
  <si>
    <t>0131714</t>
  </si>
  <si>
    <t>0131714_PI_La_Huaca</t>
  </si>
  <si>
    <t>Predio Sector Chira 2B, Valle del Chira</t>
  </si>
  <si>
    <t>PAITA</t>
  </si>
  <si>
    <t>LA HUACA</t>
  </si>
  <si>
    <t>-4.919388</t>
  </si>
  <si>
    <t>-80.892112</t>
  </si>
  <si>
    <t>30/04/2013</t>
  </si>
  <si>
    <t>PIU_HUAC_PAG_1</t>
  </si>
  <si>
    <t>0131715_PI_Amotape</t>
  </si>
  <si>
    <t>Cerro de Amotape</t>
  </si>
  <si>
    <t>AMOTAPE</t>
  </si>
  <si>
    <t>74</t>
  </si>
  <si>
    <t>-4.882269</t>
  </si>
  <si>
    <t>-81.0093</t>
  </si>
  <si>
    <t>14/10/2012</t>
  </si>
  <si>
    <t>131715</t>
  </si>
  <si>
    <t>0131716_PI_San_Lucas</t>
  </si>
  <si>
    <t xml:space="preserve">Carretera de acceso a Pueblo Nuevo de Colán </t>
  </si>
  <si>
    <t>COLAN</t>
  </si>
  <si>
    <t>-4.901119</t>
  </si>
  <si>
    <t>-81.049370</t>
  </si>
  <si>
    <t>15/11/2012</t>
  </si>
  <si>
    <t>131716</t>
  </si>
  <si>
    <t>0131717_PI_La_Union</t>
  </si>
  <si>
    <t>Caserio tunape Av. Tupac Amaru S/N</t>
  </si>
  <si>
    <t>LA UNION</t>
  </si>
  <si>
    <t>-5.36532</t>
  </si>
  <si>
    <t>-80.735603</t>
  </si>
  <si>
    <t>30/09/2012</t>
  </si>
  <si>
    <t>FSU_La_Union</t>
  </si>
  <si>
    <t>131717</t>
  </si>
  <si>
    <t>PIU_UNIO_PAG_1</t>
  </si>
  <si>
    <t>0131718_PI_Bernal</t>
  </si>
  <si>
    <t>Prolog. Comercio MZ. 69 Lote 14, Sector Santa Isabel</t>
  </si>
  <si>
    <t>BERNAL</t>
  </si>
  <si>
    <t>-5.46813</t>
  </si>
  <si>
    <t>-80.743278</t>
  </si>
  <si>
    <t>2.7702</t>
  </si>
  <si>
    <t>0.2298</t>
  </si>
  <si>
    <t>PI_Bernal</t>
  </si>
  <si>
    <t>131718</t>
  </si>
  <si>
    <t>0131719_PI_Chulucanas</t>
  </si>
  <si>
    <t>Sector Lagunas, Sub Lote 11009-B</t>
  </si>
  <si>
    <t>MORROPON</t>
  </si>
  <si>
    <t>CHULUCANAS</t>
  </si>
  <si>
    <t>-5.09008</t>
  </si>
  <si>
    <t>-80.175498</t>
  </si>
  <si>
    <t>17.7400</t>
  </si>
  <si>
    <t>-1.7400</t>
  </si>
  <si>
    <t>PI_Chulucanas</t>
  </si>
  <si>
    <t>156492</t>
  </si>
  <si>
    <t>06/02/2013</t>
  </si>
  <si>
    <t>131719</t>
  </si>
  <si>
    <t>0131720_PI_Organos_Vichayito</t>
  </si>
  <si>
    <t>Panamericana Norte Km. 1153, Urb. Cercado Zona Urbana</t>
  </si>
  <si>
    <t>TALARA</t>
  </si>
  <si>
    <t>LOS ORGANOS</t>
  </si>
  <si>
    <t>-4.166580</t>
  </si>
  <si>
    <t>-81.115990</t>
  </si>
  <si>
    <t>66.00</t>
  </si>
  <si>
    <t>06/09/2013</t>
  </si>
  <si>
    <t>131720</t>
  </si>
  <si>
    <t>0131722_PI_Colan</t>
  </si>
  <si>
    <t>Cerro La Cruz, Sector Playa.</t>
  </si>
  <si>
    <t>-5.001720</t>
  </si>
  <si>
    <t>-81.052719</t>
  </si>
  <si>
    <t>131722</t>
  </si>
  <si>
    <t>0131723_PI_La_Arena_C</t>
  </si>
  <si>
    <t>Predio Santa Teresa o Alto de los More, La Arena</t>
  </si>
  <si>
    <t>LA ARENA</t>
  </si>
  <si>
    <t>-5.338836</t>
  </si>
  <si>
    <t>-80.703635</t>
  </si>
  <si>
    <t>2.7957</t>
  </si>
  <si>
    <t>0.2043</t>
  </si>
  <si>
    <t>PI_La_Arena_C</t>
  </si>
  <si>
    <t>156494</t>
  </si>
  <si>
    <t>131723</t>
  </si>
  <si>
    <t>0131724_PI_Clark</t>
  </si>
  <si>
    <t>Av. Sánchez Cerro N  1237, Mz H de la Urbanización Club Grau</t>
  </si>
  <si>
    <t>-5.191036</t>
  </si>
  <si>
    <t>-80.632271</t>
  </si>
  <si>
    <t>22/09/2009</t>
  </si>
  <si>
    <t xml:space="preserve"> / Sitio se encuentra cerrado (Touring Club), programar trabajos previa coordinación con Jonathan Díaz, Indicar relación de personal, Formato touring llenado.Ubicar Formato en  M.Teams (Ruta: O&amp;M Sitios Informacion General /Escalamientos /Entel /Formatos).</t>
  </si>
  <si>
    <t>131724</t>
  </si>
  <si>
    <t>0166078</t>
  </si>
  <si>
    <t>0131725</t>
  </si>
  <si>
    <t>0131725_PI_Fermin_Malaga</t>
  </si>
  <si>
    <t>Avenida Los Tallanes No.166</t>
  </si>
  <si>
    <t>-5.181399</t>
  </si>
  <si>
    <t>-80.628898</t>
  </si>
  <si>
    <t>15/03/2009</t>
  </si>
  <si>
    <t>0131726</t>
  </si>
  <si>
    <t>0131726_PI_Parinas</t>
  </si>
  <si>
    <t>VILLA FAP, Talara Alta</t>
  </si>
  <si>
    <t>PARIÑAS</t>
  </si>
  <si>
    <t>-4.583198</t>
  </si>
  <si>
    <t>-81.264755</t>
  </si>
  <si>
    <t>0.84</t>
  </si>
  <si>
    <t>Carta de acceso con 15 días de anticipación en Grupo Aéreo N°11 / Site se encuentra dentro del área de las Fuerzas Armadas. Requiere Carta de acceso con un formato de contenido diferente al estándar Entel. Se debe enviar con 15 días de anticipación a  Grupo Aéreo N°11.</t>
  </si>
  <si>
    <t>PIU_PARI_PAG_1</t>
  </si>
  <si>
    <t>0131728_PI_Paita_Industrial</t>
  </si>
  <si>
    <t>Mz. K, Lts. 01 y 02, Zona Industrial II, Sector E, Paita</t>
  </si>
  <si>
    <t>66</t>
  </si>
  <si>
    <t>-5.071933</t>
  </si>
  <si>
    <t>-81.072601</t>
  </si>
  <si>
    <t>131728</t>
  </si>
  <si>
    <t>0131729_PI_Sullana_Pueblo</t>
  </si>
  <si>
    <t>Lote 14 Mz. 'C' Calle Cancheque s/n</t>
  </si>
  <si>
    <t>-4.893106</t>
  </si>
  <si>
    <t>-80.680908</t>
  </si>
  <si>
    <t>1.4450</t>
  </si>
  <si>
    <t>6.5550</t>
  </si>
  <si>
    <t>PI_Sullana_Pueblo</t>
  </si>
  <si>
    <t>156495</t>
  </si>
  <si>
    <t>03/04/2009</t>
  </si>
  <si>
    <t>131729</t>
  </si>
  <si>
    <t>PIU_SULP_PAG_1</t>
  </si>
  <si>
    <t>01/10/2009</t>
  </si>
  <si>
    <t>0131730</t>
  </si>
  <si>
    <t>0131730_PI_Mancora_Pueblo</t>
  </si>
  <si>
    <t>Prolongación Jr. Ica S/N, Máncora</t>
  </si>
  <si>
    <t>MANCORA</t>
  </si>
  <si>
    <t>-4.100845</t>
  </si>
  <si>
    <t>-81.048706</t>
  </si>
  <si>
    <t>2.6002</t>
  </si>
  <si>
    <t>0.3998</t>
  </si>
  <si>
    <t>PI_Mancora_Pueblo</t>
  </si>
  <si>
    <t>131730</t>
  </si>
  <si>
    <t>0131731</t>
  </si>
  <si>
    <t>0131731_PI_Castilla_Piura</t>
  </si>
  <si>
    <t>AAHH Chiclayito sector A, Mz 36 Lt 10, Calle Pedro Ruiz Gallo.</t>
  </si>
  <si>
    <t>CASTILLA</t>
  </si>
  <si>
    <t>-5.223627</t>
  </si>
  <si>
    <t>-80.62609</t>
  </si>
  <si>
    <t>4.9383</t>
  </si>
  <si>
    <t>1.0617</t>
  </si>
  <si>
    <t>Castilla_Piura ( Brisas 1)</t>
  </si>
  <si>
    <t>TPE027T</t>
  </si>
  <si>
    <t>20/08/2015</t>
  </si>
  <si>
    <t>Contingencia Social, no dejan instalar GE / Acceso 24 x 7. Coordinar previamente con torrera TORRESEC</t>
  </si>
  <si>
    <t>0162013</t>
  </si>
  <si>
    <t>0131736_PI_Cerezal</t>
  </si>
  <si>
    <t>Predio Rústico Cerezal U.C.N  16760, Valle Medio Piura</t>
  </si>
  <si>
    <t>-5.067249</t>
  </si>
  <si>
    <t>-80.63253</t>
  </si>
  <si>
    <t>131736</t>
  </si>
  <si>
    <t>0166005</t>
  </si>
  <si>
    <t>0131737_PI_Marcavelica</t>
  </si>
  <si>
    <t>Calle San Miguel N  121, Caserio Mallaritos</t>
  </si>
  <si>
    <t>MARCAVELICA</t>
  </si>
  <si>
    <t>-4.871679</t>
  </si>
  <si>
    <t>-80.718009</t>
  </si>
  <si>
    <t>0.89</t>
  </si>
  <si>
    <t>PI_Marcavelica</t>
  </si>
  <si>
    <t>156498</t>
  </si>
  <si>
    <t>131737</t>
  </si>
  <si>
    <t>0131739</t>
  </si>
  <si>
    <t>0131739_PI_Negritos</t>
  </si>
  <si>
    <t>Parcela VI, Sector Sureste de Negritos</t>
  </si>
  <si>
    <t>LA BREA</t>
  </si>
  <si>
    <t>-4.658170</t>
  </si>
  <si>
    <t>-81.301033</t>
  </si>
  <si>
    <t>06/01/2014</t>
  </si>
  <si>
    <t>0131741_PI_Paita_Puerto</t>
  </si>
  <si>
    <t>Mz. 21 Lote 3, Zona Industrial, Jr. Los Pescadores S/N</t>
  </si>
  <si>
    <t>-5.080604</t>
  </si>
  <si>
    <t>-81.121444</t>
  </si>
  <si>
    <t>53.60</t>
  </si>
  <si>
    <t>0.75</t>
  </si>
  <si>
    <t>1.5300</t>
  </si>
  <si>
    <t>7.4700</t>
  </si>
  <si>
    <t>PI_Paita_Puerto</t>
  </si>
  <si>
    <t>624000</t>
  </si>
  <si>
    <t>02/06/2011</t>
  </si>
  <si>
    <t>131741</t>
  </si>
  <si>
    <t>18/01/2013</t>
  </si>
  <si>
    <t>0131744</t>
  </si>
  <si>
    <t>0131744_PI_Salida_Tambogrande</t>
  </si>
  <si>
    <t>Carretera a Tambogrande Mz. C Sub lote 02, Zona Industrial Municipal N  1</t>
  </si>
  <si>
    <t>-4.912615</t>
  </si>
  <si>
    <t>-80.674980</t>
  </si>
  <si>
    <t>0.72</t>
  </si>
  <si>
    <t>6.6409</t>
  </si>
  <si>
    <t>0.3591</t>
  </si>
  <si>
    <t>PI_Salida_Tambogrande</t>
  </si>
  <si>
    <t>624002</t>
  </si>
  <si>
    <t>0162053</t>
  </si>
  <si>
    <t>PIU_STMB_PAG_1</t>
  </si>
  <si>
    <t>0131746_PI_Las_Mercedes</t>
  </si>
  <si>
    <t>Lote 3 de la Mz. B, Urbanización 21 de Agosto - Av. A, Piura</t>
  </si>
  <si>
    <t>-5.175000</t>
  </si>
  <si>
    <t>-80.649399</t>
  </si>
  <si>
    <t>2.6609</t>
  </si>
  <si>
    <t>4.3391</t>
  </si>
  <si>
    <t>PI_Las_Mercedes</t>
  </si>
  <si>
    <t>624004</t>
  </si>
  <si>
    <t>11/03/2015</t>
  </si>
  <si>
    <t>131746</t>
  </si>
  <si>
    <t>0131749_PI_Corbeta_Union</t>
  </si>
  <si>
    <t>calle Corbeta Unión 265, Lote 3 de la Manzana D Urbanización La Mercedes</t>
  </si>
  <si>
    <t>-5.18473</t>
  </si>
  <si>
    <t>-80.651527</t>
  </si>
  <si>
    <t>PI_Corbeta_Union</t>
  </si>
  <si>
    <t>624007</t>
  </si>
  <si>
    <t>27/09/2014</t>
  </si>
  <si>
    <t>131749</t>
  </si>
  <si>
    <t>0166085</t>
  </si>
  <si>
    <t>0131750_PI_Merino_Vigil</t>
  </si>
  <si>
    <t>Lote 16 de la Manzana B5, Sector 5, Primera Etapa AA HH Nueva Esperanza</t>
  </si>
  <si>
    <t>-5.188119</t>
  </si>
  <si>
    <t>-80.66957</t>
  </si>
  <si>
    <t>6.10</t>
  </si>
  <si>
    <t>2.9650</t>
  </si>
  <si>
    <t>4.0350</t>
  </si>
  <si>
    <t>PI_Merino_Vigil</t>
  </si>
  <si>
    <t>624008</t>
  </si>
  <si>
    <t>131750</t>
  </si>
  <si>
    <t>0131755_PI_Sanchez_Carrion</t>
  </si>
  <si>
    <t>Sub-Lote A ubicado en Av. Grau 2506, AA HH Chiclayito</t>
  </si>
  <si>
    <t>-5.225500</t>
  </si>
  <si>
    <t>-80.629997</t>
  </si>
  <si>
    <t>0.0563</t>
  </si>
  <si>
    <t>PI_Sanchez_Carrion</t>
  </si>
  <si>
    <t>624009</t>
  </si>
  <si>
    <t>131755</t>
  </si>
  <si>
    <t>0131757_PI_San_Sebastian_Piura</t>
  </si>
  <si>
    <t>Calle Juan Noel s/n, Lote 1 de la Manzana S1, Sector 1, Zona A, AA HH San Martín</t>
  </si>
  <si>
    <t>-5.18331</t>
  </si>
  <si>
    <t>-80.66693</t>
  </si>
  <si>
    <t>8.95</t>
  </si>
  <si>
    <t>PI_San_Sebastian_Piura</t>
  </si>
  <si>
    <t>624010</t>
  </si>
  <si>
    <t>06/03/2015</t>
  </si>
  <si>
    <t>131757</t>
  </si>
  <si>
    <t>0166086</t>
  </si>
  <si>
    <t>0131760</t>
  </si>
  <si>
    <t>0131760_PI_Geranios_Piura</t>
  </si>
  <si>
    <t>Lote 3 de la Manzana C2, Pasaje 16, Programa de Habilitación Urbana Progresiva Felipe Cossio del Pomar</t>
  </si>
  <si>
    <t>-5.18571</t>
  </si>
  <si>
    <t>-80.59221</t>
  </si>
  <si>
    <t>3.8857</t>
  </si>
  <si>
    <t>3.1143</t>
  </si>
  <si>
    <t>PI_Geranios_Piura</t>
  </si>
  <si>
    <t>624012</t>
  </si>
  <si>
    <t>05/04/2015</t>
  </si>
  <si>
    <t>0162033</t>
  </si>
  <si>
    <t>0131765_PI_Calle8_Piura</t>
  </si>
  <si>
    <t xml:space="preserve">Asentamiento Humano las Capullanas Mz. B, lt. 21 </t>
  </si>
  <si>
    <t>-5.17994</t>
  </si>
  <si>
    <t>-80.67279</t>
  </si>
  <si>
    <t>10.10</t>
  </si>
  <si>
    <t>3.7941</t>
  </si>
  <si>
    <t>3.2059</t>
  </si>
  <si>
    <t>PI_Calle8_Piura</t>
  </si>
  <si>
    <t>624015</t>
  </si>
  <si>
    <t>17/09/2014</t>
  </si>
  <si>
    <t>131765</t>
  </si>
  <si>
    <t>PIU_CA8P_PAG_1</t>
  </si>
  <si>
    <t>0131767_PI_Cruce_Ficus</t>
  </si>
  <si>
    <t>Lote 41 de la Manzana D Urbanización Residencial Piura</t>
  </si>
  <si>
    <t>-5.18852</t>
  </si>
  <si>
    <t>-80.64874</t>
  </si>
  <si>
    <t>8.45</t>
  </si>
  <si>
    <t>2.4191</t>
  </si>
  <si>
    <t>5.5809</t>
  </si>
  <si>
    <t>PI_Cruce_Ficus</t>
  </si>
  <si>
    <t>624016</t>
  </si>
  <si>
    <t>10/12/2014</t>
  </si>
  <si>
    <t>131767</t>
  </si>
  <si>
    <t>0130013_LM_Aguarico</t>
  </si>
  <si>
    <t>Jr. Aguarico 1315, Breña</t>
  </si>
  <si>
    <t>-12.061091</t>
  </si>
  <si>
    <t>-77.052711</t>
  </si>
  <si>
    <t>5.52</t>
  </si>
  <si>
    <t xml:space="preserve"> / Libre</t>
  </si>
  <si>
    <t>0130039_LM_Abancay</t>
  </si>
  <si>
    <t xml:space="preserve">Av. Abancay N  210 </t>
  </si>
  <si>
    <t>165</t>
  </si>
  <si>
    <t>-12.046733</t>
  </si>
  <si>
    <t>-77.026443</t>
  </si>
  <si>
    <t>31.05</t>
  </si>
  <si>
    <t>08/05/1999</t>
  </si>
  <si>
    <t>130039</t>
  </si>
  <si>
    <t>LIM_ABCY_PAG_1</t>
  </si>
  <si>
    <t>0130044</t>
  </si>
  <si>
    <t>0130044_LM_Pedro_Ruiz_Gallo</t>
  </si>
  <si>
    <t>Mz. “A”, Lt. 1B, Asentamiento Humano Agrupamiento de Vivienda Pedro Ruiz Gallo (hoy denominado Block A, Lote 2)</t>
  </si>
  <si>
    <t>-12.04953</t>
  </si>
  <si>
    <t>-77.104286</t>
  </si>
  <si>
    <t>16/09/1999</t>
  </si>
  <si>
    <t>0163104</t>
  </si>
  <si>
    <t>LIM_PRGA_PAG_1</t>
  </si>
  <si>
    <t>LIM_PRGA_OLT_1</t>
  </si>
  <si>
    <t>26/06/2018</t>
  </si>
  <si>
    <t>0130047_LM_Normal</t>
  </si>
  <si>
    <t>Av. Morro Solar No. 910, Urb. Santa Teresa de Monterrico. Santiago de Surco</t>
  </si>
  <si>
    <t>-12.120673</t>
  </si>
  <si>
    <t>-76.977554</t>
  </si>
  <si>
    <t>21.50</t>
  </si>
  <si>
    <t>EBC Pedagogico</t>
  </si>
  <si>
    <t xml:space="preserve"> Coordinar el ingreso con 24 hrs. con anticipación. En casos de urgencia y horario nocturno (enviar la solicitud de acceso - sujeto a nuevo update). Gestor de Acceso debe Enviar correo de solicitud de acceso a: irisrv72@gmail.com o mamatabeni@gmail.com Contactar al Iris Rosales – 981631019 </t>
  </si>
  <si>
    <t>130047</t>
  </si>
  <si>
    <t>LIM_NORM_PAG_1</t>
  </si>
  <si>
    <t>0130048_LM_Sau_San</t>
  </si>
  <si>
    <t>Av. Prolongación Primavera No. 1825. Santiago de Surco</t>
  </si>
  <si>
    <t>167</t>
  </si>
  <si>
    <t>-12.107813</t>
  </si>
  <si>
    <t>-76.969642</t>
  </si>
  <si>
    <t>15.21</t>
  </si>
  <si>
    <t>16.10</t>
  </si>
  <si>
    <t>12/05/2021</t>
  </si>
  <si>
    <t>130048</t>
  </si>
  <si>
    <t>LIM_SAUS_PAG_1</t>
  </si>
  <si>
    <t>0130061_LM_San_Felipe</t>
  </si>
  <si>
    <t>Jr. Luis N. Sáenz No. 446, Urb. Bosque Bolivariano</t>
  </si>
  <si>
    <t>JESUS MARIA</t>
  </si>
  <si>
    <t>-12.082759</t>
  </si>
  <si>
    <t>-77.054787</t>
  </si>
  <si>
    <t>24/09/2000</t>
  </si>
  <si>
    <t>0130068_LM_Caceres</t>
  </si>
  <si>
    <t>Av. Andres A.Caceres No. 364, Urb. Miraflores Mz. V Lote 264</t>
  </si>
  <si>
    <t>-12.119734</t>
  </si>
  <si>
    <t>-77.02069</t>
  </si>
  <si>
    <t>FSU_Caceres</t>
  </si>
  <si>
    <t>130068</t>
  </si>
  <si>
    <t>LIM_CCRS_PAG_1</t>
  </si>
  <si>
    <t>0130074</t>
  </si>
  <si>
    <t>0130074_LM_Haya_de_la_Torre</t>
  </si>
  <si>
    <t>Avenida Victor Raul Haya de la Torre N  351, Urbanización Santa Luisa, II Etapa, La Perla</t>
  </si>
  <si>
    <t>-12.071667</t>
  </si>
  <si>
    <t>-77.110207</t>
  </si>
  <si>
    <t>51.00</t>
  </si>
  <si>
    <t>1.75</t>
  </si>
  <si>
    <t>22/05/2001</t>
  </si>
  <si>
    <t>FSU_Haya_de_la_Torre</t>
  </si>
  <si>
    <t>LIM_HAYA_AGG_1</t>
  </si>
  <si>
    <t>LIM_HAYA_PAG_1,LIM_HAYA_PAG_L2_1</t>
  </si>
  <si>
    <t>0130078</t>
  </si>
  <si>
    <t>0130078_LM_Olguin</t>
  </si>
  <si>
    <t>Parcela A, con frente a la Carretera Panamericana Sur que forma parte del Fundo Monterrico Chico, distrito de Santiago de Surco.</t>
  </si>
  <si>
    <t>183</t>
  </si>
  <si>
    <t>-12.097617</t>
  </si>
  <si>
    <t>-76.973542</t>
  </si>
  <si>
    <t>Hexágono polímero</t>
  </si>
  <si>
    <t>09/07/1998</t>
  </si>
  <si>
    <t>0130084_LM_Hipodromo</t>
  </si>
  <si>
    <t>Parcela 'A' frente de la Panamericana Sur, que forma parte del Fundo Monterrico Chico</t>
  </si>
  <si>
    <t>185</t>
  </si>
  <si>
    <t>-12.093062</t>
  </si>
  <si>
    <t>-76.980184</t>
  </si>
  <si>
    <t>1.15</t>
  </si>
  <si>
    <t>5.4200</t>
  </si>
  <si>
    <t>2.5800</t>
  </si>
  <si>
    <t>LM_Hipodromo</t>
  </si>
  <si>
    <t>130084</t>
  </si>
  <si>
    <t>0130087</t>
  </si>
  <si>
    <t>0130087_LM_San_Miguelito</t>
  </si>
  <si>
    <t>Calle Jorge Castro Harrison No. 285, 287, 289, Urb. San Miguelito.</t>
  </si>
  <si>
    <t>-12.083427</t>
  </si>
  <si>
    <t>-77.074615</t>
  </si>
  <si>
    <t>03/06/2001</t>
  </si>
  <si>
    <t>FSU_San_Miguelito</t>
  </si>
  <si>
    <t>0165842</t>
  </si>
  <si>
    <t>LIM_SNMG_PAG_1</t>
  </si>
  <si>
    <t>0130093_LM_Monterrico_Sur</t>
  </si>
  <si>
    <t>Av. Caminos del Inca No. 2287</t>
  </si>
  <si>
    <t>113</t>
  </si>
  <si>
    <t>-12.133696</t>
  </si>
  <si>
    <t>-76.983123</t>
  </si>
  <si>
    <t>0.87</t>
  </si>
  <si>
    <t>25/07/2001</t>
  </si>
  <si>
    <t xml:space="preserve"> / Coordinar con la propietaria ingreso de noche para que quite el cerrojo</t>
  </si>
  <si>
    <t>FSU_Monterrico_Sur</t>
  </si>
  <si>
    <t>130093</t>
  </si>
  <si>
    <t>LIM_MTSR_PAG_1</t>
  </si>
  <si>
    <t>LIM_MTSR_OLT_1</t>
  </si>
  <si>
    <t>0130098_LM_Plaza_La_Bandera</t>
  </si>
  <si>
    <t>Av. Mariano H. Cornejo N  1009, Pueblo Libre</t>
  </si>
  <si>
    <t>PUEBLO LIBRE (MAGDALENA VIEJA)</t>
  </si>
  <si>
    <t>-12.067503</t>
  </si>
  <si>
    <t>-77.059509</t>
  </si>
  <si>
    <t>5.7019</t>
  </si>
  <si>
    <t>0.2981</t>
  </si>
  <si>
    <t>30/01/2009</t>
  </si>
  <si>
    <t>130098</t>
  </si>
  <si>
    <t>01/09/2009</t>
  </si>
  <si>
    <t>0130100_LM_Bartolome</t>
  </si>
  <si>
    <t>Av. Fray Bartolomé de las Casas No. 552, Urb. Los Jardines primera etapa</t>
  </si>
  <si>
    <t>-12.014714</t>
  </si>
  <si>
    <t>-77.058364</t>
  </si>
  <si>
    <t>17.40</t>
  </si>
  <si>
    <t>8.1841</t>
  </si>
  <si>
    <t>0.8159</t>
  </si>
  <si>
    <t>LM_Bartolome</t>
  </si>
  <si>
    <t>156123</t>
  </si>
  <si>
    <t>15/09/2001</t>
  </si>
  <si>
    <t>130100</t>
  </si>
  <si>
    <t>16/08/2009</t>
  </si>
  <si>
    <t>0130109</t>
  </si>
  <si>
    <t>0130109_LM_Dominicos</t>
  </si>
  <si>
    <t>Av. Los Dominicos Mz. L, Lt. 1</t>
  </si>
  <si>
    <t>-12.015869</t>
  </si>
  <si>
    <t>-77.094017</t>
  </si>
  <si>
    <t>7.3714</t>
  </si>
  <si>
    <t>4.6286</t>
  </si>
  <si>
    <t>LM_Dominicos</t>
  </si>
  <si>
    <t>624714</t>
  </si>
  <si>
    <t>20/08/2001</t>
  </si>
  <si>
    <t>0163102</t>
  </si>
  <si>
    <t>0130114_LM_Sucre</t>
  </si>
  <si>
    <t>Jr. Tacna cdra 2 con Jr. Diego Ferre cdra.  2</t>
  </si>
  <si>
    <t>-12.096700</t>
  </si>
  <si>
    <t>-77.071999</t>
  </si>
  <si>
    <t>10.71</t>
  </si>
  <si>
    <t>14.95</t>
  </si>
  <si>
    <t xml:space="preserve">  19.1000</t>
  </si>
  <si>
    <t xml:space="preserve">  16.6000</t>
  </si>
  <si>
    <t xml:space="preserve">  21.6000</t>
  </si>
  <si>
    <t>2.1570</t>
  </si>
  <si>
    <t>3.8430</t>
  </si>
  <si>
    <t>Sucre</t>
  </si>
  <si>
    <t>100114</t>
  </si>
  <si>
    <t>26/05/2015</t>
  </si>
  <si>
    <t xml:space="preserve"> / Llevar carta de día, coordinar con anticipacion en VM.</t>
  </si>
  <si>
    <t>130114</t>
  </si>
  <si>
    <t>0130115</t>
  </si>
  <si>
    <t>0130115_LM_Escardo</t>
  </si>
  <si>
    <t>Calle Gamarra N  292-294</t>
  </si>
  <si>
    <t>-12.083239</t>
  </si>
  <si>
    <t>-77.095901</t>
  </si>
  <si>
    <t>28/06/2013</t>
  </si>
  <si>
    <t xml:space="preserve"> / Enviar correo, acceso restringido en VM, Sábados hasta las 13:00 Hrs, Domingo restringido.</t>
  </si>
  <si>
    <t>0165736</t>
  </si>
  <si>
    <t>0130126</t>
  </si>
  <si>
    <t>0130126_LM_Wiese</t>
  </si>
  <si>
    <t>4.10</t>
  </si>
  <si>
    <t>Av. Próceres de la Independencia, Mz. C-11, Lt. 17</t>
  </si>
  <si>
    <t>316</t>
  </si>
  <si>
    <t>-11.956872</t>
  </si>
  <si>
    <t>-76.985161</t>
  </si>
  <si>
    <t xml:space="preserve"> / libre de 08:00 a 18:00 hrs en el dia y en la noche previa coordinación con el propietario</t>
  </si>
  <si>
    <t>FSU_Wiese</t>
  </si>
  <si>
    <t>LIM_WISS_AGG_1</t>
  </si>
  <si>
    <t>0163437</t>
  </si>
  <si>
    <t>LIM_WISS_PAG_1</t>
  </si>
  <si>
    <t>0130133_LM_Puente_Quinones</t>
  </si>
  <si>
    <t>Av. Arriola 735</t>
  </si>
  <si>
    <t>146</t>
  </si>
  <si>
    <t>-12.086400</t>
  </si>
  <si>
    <t>-77.016098</t>
  </si>
  <si>
    <t>10.95</t>
  </si>
  <si>
    <t>EBC Arriola</t>
  </si>
  <si>
    <t>01/07/2010</t>
  </si>
  <si>
    <t xml:space="preserve"> / Se requiere solicitar CAL a TdP // Solo se puede trabajar de 07:00 a 17:00 hrs. No ingresan de noche.</t>
  </si>
  <si>
    <t>0130141</t>
  </si>
  <si>
    <t>0130141_LM_Santa_Rosa</t>
  </si>
  <si>
    <t>Av. Perez Salmón Mz A Lote 26, Urb Cooperativa Trabajadores Unidos del Callao</t>
  </si>
  <si>
    <t>-12.05372</t>
  </si>
  <si>
    <t>-77.113853</t>
  </si>
  <si>
    <t>14.45</t>
  </si>
  <si>
    <t>LM_Santa_Rosa</t>
  </si>
  <si>
    <t>156132</t>
  </si>
  <si>
    <t>22/01/2014</t>
  </si>
  <si>
    <t>0163119</t>
  </si>
  <si>
    <t>01/05/2018</t>
  </si>
  <si>
    <t>0130143_LM_La_Campina</t>
  </si>
  <si>
    <t>Av. El Sol, Mz. J, Lt. 2</t>
  </si>
  <si>
    <t>-12.174870</t>
  </si>
  <si>
    <t>-77.000885</t>
  </si>
  <si>
    <t>25.50</t>
  </si>
  <si>
    <t>LI0842SISSA</t>
  </si>
  <si>
    <t>0130146</t>
  </si>
  <si>
    <t>0130146_LM_Intihuatana</t>
  </si>
  <si>
    <t>Av. Río Surco Mz. G, Lt. 1,2,3. (Av. Pedro Venturo N° 111)</t>
  </si>
  <si>
    <t>127</t>
  </si>
  <si>
    <t>-12.119723</t>
  </si>
  <si>
    <t>-76.997314</t>
  </si>
  <si>
    <t>1.08</t>
  </si>
  <si>
    <t>6.54</t>
  </si>
  <si>
    <t>18/08/2002</t>
  </si>
  <si>
    <t>0165747</t>
  </si>
  <si>
    <t>LIM_INTI_PAG_1</t>
  </si>
  <si>
    <t>LIM_INTI_OLT_1</t>
  </si>
  <si>
    <t>0130149_LM_Trapiche</t>
  </si>
  <si>
    <t>Mz. C, Lt. 3, Urb. Pro, noveno sector, segunda etapa</t>
  </si>
  <si>
    <t>-11.926356</t>
  </si>
  <si>
    <t>-77.072013</t>
  </si>
  <si>
    <t>0.66</t>
  </si>
  <si>
    <t>30/09/2001</t>
  </si>
  <si>
    <t>FSU_Trapiche</t>
  </si>
  <si>
    <t>LIM_TRAP_AGG_1</t>
  </si>
  <si>
    <t>130149</t>
  </si>
  <si>
    <t>LIM_TRAP_PAG_L3_1</t>
  </si>
  <si>
    <t>0130158_LM_Univ_Catolica</t>
  </si>
  <si>
    <t>Calle Paracas cruce con calle Lincoln</t>
  </si>
  <si>
    <t>-12.07176</t>
  </si>
  <si>
    <t>-77.07607</t>
  </si>
  <si>
    <t>3.7877</t>
  </si>
  <si>
    <t>2.2123</t>
  </si>
  <si>
    <t>UNIVERSIDAD CATOLICA</t>
  </si>
  <si>
    <t>100158</t>
  </si>
  <si>
    <t>16/04/2015</t>
  </si>
  <si>
    <t>130158</t>
  </si>
  <si>
    <t>0130159</t>
  </si>
  <si>
    <t>0130159_LM_Maranga</t>
  </si>
  <si>
    <t>AV. LA MARINA - 3369, Urb. Maranga III Etapa</t>
  </si>
  <si>
    <t>-12.074078</t>
  </si>
  <si>
    <t>-77.10102</t>
  </si>
  <si>
    <t>11.1100</t>
  </si>
  <si>
    <t>0.8900</t>
  </si>
  <si>
    <t>LM_Maranga</t>
  </si>
  <si>
    <t>130159</t>
  </si>
  <si>
    <t>0165577</t>
  </si>
  <si>
    <t>0130160_LM_Higueras</t>
  </si>
  <si>
    <t>Av. La Molina No. 648</t>
  </si>
  <si>
    <t>246</t>
  </si>
  <si>
    <t>-12.065686</t>
  </si>
  <si>
    <t>-76.960037</t>
  </si>
  <si>
    <t xml:space="preserve"> / Lllamar antes de las 18:00 hrs, son personas mayores.</t>
  </si>
  <si>
    <t>0130165</t>
  </si>
  <si>
    <t>0130165_LM_Manuel_Segura</t>
  </si>
  <si>
    <t>Jr. Manuel Segura No. 115, Urb. Santa Beatriz</t>
  </si>
  <si>
    <t>-12.079691</t>
  </si>
  <si>
    <t>-77.036064</t>
  </si>
  <si>
    <t>23/12/2001</t>
  </si>
  <si>
    <t>0163386</t>
  </si>
  <si>
    <t>0130166_LM_TECSUP</t>
  </si>
  <si>
    <t xml:space="preserve">Cerro en ex-fundo Asesor con frente a Km. 3.5 Carretera Central </t>
  </si>
  <si>
    <t>293</t>
  </si>
  <si>
    <t>-12.045384</t>
  </si>
  <si>
    <t>-76.948952</t>
  </si>
  <si>
    <t>Contacto : Dante Yanac (Jefe de Logísitca 945467658 correo: dante.yanac@essalud.gob.pe; dante2977@hotmail.com) Acceso con carta fisica, y tener copia de DNI acceso restringido durante las 18:00 Hrs hasta las 08:00am, se ubica dentro de las instalaciones de ESSALUD, fines de semana no hay acceso de lunes a viernes de 08am a 18h sabado de 08 a 14 y domingo no hay acceso</t>
  </si>
  <si>
    <t>FSU_TECSUP</t>
  </si>
  <si>
    <t>130166</t>
  </si>
  <si>
    <t>LIM_TECS_PAG_1,LIM_TECS_PAG_L2_1</t>
  </si>
  <si>
    <t>0130168</t>
  </si>
  <si>
    <t>0130168_LM_Campo_de_Marte</t>
  </si>
  <si>
    <t>Jr. Gregorio Paredes N  444</t>
  </si>
  <si>
    <t>129</t>
  </si>
  <si>
    <t>-12.06436</t>
  </si>
  <si>
    <t>-77.043281</t>
  </si>
  <si>
    <t>6.9600</t>
  </si>
  <si>
    <t>2.0400</t>
  </si>
  <si>
    <t>LM_Campo_de_Marte</t>
  </si>
  <si>
    <t>156136</t>
  </si>
  <si>
    <t>20/02/2014</t>
  </si>
  <si>
    <t>0164023</t>
  </si>
  <si>
    <t>0130169</t>
  </si>
  <si>
    <t>0130169_LM_Canta_Callao</t>
  </si>
  <si>
    <t>Avenida Canta Callao Mz. F, lote 35, San Martin de Porras</t>
  </si>
  <si>
    <t>-11.990371</t>
  </si>
  <si>
    <t>-77.107376</t>
  </si>
  <si>
    <t>0.69</t>
  </si>
  <si>
    <t>31/05/2008</t>
  </si>
  <si>
    <t>0163506</t>
  </si>
  <si>
    <t>LIM_CCAL_PAG_1</t>
  </si>
  <si>
    <t>0130170_LM_Ministerio_de_Defe</t>
  </si>
  <si>
    <t>Av. Arequipa No. 330</t>
  </si>
  <si>
    <t>-12.067779</t>
  </si>
  <si>
    <t>-77.037223</t>
  </si>
  <si>
    <t xml:space="preserve"> / Llevar carta durante el día, coordinar con anticipación en VM.</t>
  </si>
  <si>
    <t>130170</t>
  </si>
  <si>
    <t>0166186</t>
  </si>
  <si>
    <t>0130171_LM_Gambetta</t>
  </si>
  <si>
    <t>Avenida Nestor Gambetta No. 190</t>
  </si>
  <si>
    <t>-12.049703</t>
  </si>
  <si>
    <t>-77.125747</t>
  </si>
  <si>
    <t>13/12/2001</t>
  </si>
  <si>
    <t>FSU_Gambetta</t>
  </si>
  <si>
    <t>LIM_GAMB_AGG_1</t>
  </si>
  <si>
    <t>0130175</t>
  </si>
  <si>
    <t>0130175_LM_Capon</t>
  </si>
  <si>
    <t>Jirón Paruro No. 811 y 823</t>
  </si>
  <si>
    <t>-12.051898</t>
  </si>
  <si>
    <t>-77.024414</t>
  </si>
  <si>
    <t>17.55</t>
  </si>
  <si>
    <t>12.65</t>
  </si>
  <si>
    <t>4.1554</t>
  </si>
  <si>
    <t>2.8446</t>
  </si>
  <si>
    <t>LM_Capon</t>
  </si>
  <si>
    <t>130175</t>
  </si>
  <si>
    <t>0130186_LM_Avenida_Beta</t>
  </si>
  <si>
    <t>Av. Angelica Gamarra No.756, 758 y 764, sección de parcela Muleria Sur, Los Olivos</t>
  </si>
  <si>
    <t>-12.00527</t>
  </si>
  <si>
    <t>-77.070426</t>
  </si>
  <si>
    <t>18.71</t>
  </si>
  <si>
    <t>30/11/2008</t>
  </si>
  <si>
    <t>130186</t>
  </si>
  <si>
    <t>0163397</t>
  </si>
  <si>
    <t>04/05/2018</t>
  </si>
  <si>
    <t>0130188</t>
  </si>
  <si>
    <t>0130188_LM_Huachipa</t>
  </si>
  <si>
    <t>Autopista Ramiro Priale Km. 8.3, Lt. 19, Santa María de Huachipa</t>
  </si>
  <si>
    <t>346</t>
  </si>
  <si>
    <t>-12.019989</t>
  </si>
  <si>
    <t>-76.918831</t>
  </si>
  <si>
    <t xml:space="preserve"> / Libre 24 hrs. Puerta calle.</t>
  </si>
  <si>
    <t>FSU_Huachipa</t>
  </si>
  <si>
    <t>LIM_HCHP_AGG_1</t>
  </si>
  <si>
    <t>0130189_LM_La_Perla</t>
  </si>
  <si>
    <t>Av. José Gálvez No. 542</t>
  </si>
  <si>
    <t>-12.067182</t>
  </si>
  <si>
    <t>-77.128395</t>
  </si>
  <si>
    <t>22/12/2002</t>
  </si>
  <si>
    <t>130189</t>
  </si>
  <si>
    <t>LIM_PERL_PAG_1</t>
  </si>
  <si>
    <t>0130190_LM_Obelisco</t>
  </si>
  <si>
    <t>A.A.H.H. Ciudadela Chalaca Mz. A, lote 29 (frente a cuadra 7 de Av. Argentina), Callao</t>
  </si>
  <si>
    <t>-12.051133</t>
  </si>
  <si>
    <t>-77.133278</t>
  </si>
  <si>
    <t>12.67</t>
  </si>
  <si>
    <t>18/12/2008</t>
  </si>
  <si>
    <t xml:space="preserve"> / Realizar llamada con 3 hrs. anticipacion se coordina acceso en VM.</t>
  </si>
  <si>
    <t>0130191_LM_Valle_Sagrado</t>
  </si>
  <si>
    <t>Comité Vecinal Ampliación Juan Pablo II, Mz. G Lote 6</t>
  </si>
  <si>
    <t>311</t>
  </si>
  <si>
    <t>-11.826999</t>
  </si>
  <si>
    <t>-77.068</t>
  </si>
  <si>
    <t>4.1937</t>
  </si>
  <si>
    <t>0.8063</t>
  </si>
  <si>
    <t>LM_Valle_Sagrado</t>
  </si>
  <si>
    <t>156138</t>
  </si>
  <si>
    <t>10/08/2013</t>
  </si>
  <si>
    <t>130191</t>
  </si>
  <si>
    <t>0130192</t>
  </si>
  <si>
    <t>0130192_LM_Centro_Civico</t>
  </si>
  <si>
    <t>Av. Bolivia N  148 oficina 3000;Jr. Camaná No. 450 esquina con Av. Uruguay No. 191</t>
  </si>
  <si>
    <t>148</t>
  </si>
  <si>
    <t>-12.054909</t>
  </si>
  <si>
    <t>-77.037262</t>
  </si>
  <si>
    <t>20.20</t>
  </si>
  <si>
    <t>30/12/2002</t>
  </si>
  <si>
    <t xml:space="preserve"> / Gestionar solicitud con 24 hrs de anticipación. 1.-Enviar carta al administrador del centro comercial (Sr. Susoni) y esperar el VB de la junta directiva 2.-Presentar carta de acceso 3.- No hay acceso en VM</t>
  </si>
  <si>
    <t>0163340</t>
  </si>
  <si>
    <t>0130194</t>
  </si>
  <si>
    <t>0130194_LM_Ascope</t>
  </si>
  <si>
    <t>Av. Argentina No. 327-339, Lima</t>
  </si>
  <si>
    <t>-12.044158</t>
  </si>
  <si>
    <t>-77.046524</t>
  </si>
  <si>
    <t>18.30</t>
  </si>
  <si>
    <t>29/09/2008</t>
  </si>
  <si>
    <t xml:space="preserve"> / Previa coordinacion con administrador de centro comercial, enviar carta, de 9:00 a 19:00 hrs. No hay acceso en vm, y sabado hasta el medio dia domingos no.</t>
  </si>
  <si>
    <t>0163838</t>
  </si>
  <si>
    <t>15/02/2013</t>
  </si>
  <si>
    <t>0130196_LM_Islas_Canarias</t>
  </si>
  <si>
    <t>Prolongación Cayetano Heredia No. 458 – No. 460, Lote No. 4, Manzana B, urbanización Isla Verde</t>
  </si>
  <si>
    <t>-12.075368</t>
  </si>
  <si>
    <t>-77.05828</t>
  </si>
  <si>
    <t>130196</t>
  </si>
  <si>
    <t>0130200</t>
  </si>
  <si>
    <t>0130200_LM_Pershing</t>
  </si>
  <si>
    <t>Avenida Pershing No.580-590, Dep. 301</t>
  </si>
  <si>
    <t>-12.089636</t>
  </si>
  <si>
    <t>-77.05883</t>
  </si>
  <si>
    <t>18.70</t>
  </si>
  <si>
    <t xml:space="preserve"> / Realizar llamada y llevar carta.</t>
  </si>
  <si>
    <t>0130201</t>
  </si>
  <si>
    <t>0130201_LM_Mega_Plaza</t>
  </si>
  <si>
    <t>Calle 5 Mz. F, Lt. 5, Pablo Olavide No. 380, Urb. Industrial Panamericana</t>
  </si>
  <si>
    <t>-11.996965</t>
  </si>
  <si>
    <t>-77.059814</t>
  </si>
  <si>
    <t>Solo se requiere llave electrónica. / El acceso lo brinda el propietario de lunes a Vienes desde las  08:00 hasta 18:00 hrsSábado y Domingo : 08:00am hasta  14:00 hrs.En caso de emergencia o para trabajos de ventana (24 H de anticipación), se debe coordinar con el  propietarioSr. CESAR 53728208.</t>
  </si>
  <si>
    <t>FSU_Mega_Plaza</t>
  </si>
  <si>
    <t>LIM_MPLZ_AGG_1</t>
  </si>
  <si>
    <t>LIM_MPLZ_OLT_1</t>
  </si>
  <si>
    <t>0130202</t>
  </si>
  <si>
    <t>0130202_LM_Olimpo</t>
  </si>
  <si>
    <t>Lte. 27, Mz. G, Urb. Parques de Monterrico, Dtto. Ate, Prov. Lima, Dpto Lima.</t>
  </si>
  <si>
    <t>-12.075733</t>
  </si>
  <si>
    <t>-76.975578</t>
  </si>
  <si>
    <t>22/04/2021</t>
  </si>
  <si>
    <t>0130214</t>
  </si>
  <si>
    <t>0130214_LM_Republica_de_Chile</t>
  </si>
  <si>
    <t>Av. República de Chile N  724-728 - Hotel Sumaq Inn</t>
  </si>
  <si>
    <t>-12.07194</t>
  </si>
  <si>
    <t>-77.039154</t>
  </si>
  <si>
    <t>20.71</t>
  </si>
  <si>
    <t>27/07/2003</t>
  </si>
  <si>
    <t>2003</t>
  </si>
  <si>
    <t xml:space="preserve"> / Enviar correo con 24 Hrs. De anticipacion.</t>
  </si>
  <si>
    <t>0163876</t>
  </si>
  <si>
    <t>0130216</t>
  </si>
  <si>
    <t>0130216_LM_Cerro_Candela</t>
  </si>
  <si>
    <t>Avenida Pacasmayo, Mz. A Lote 6, Monte Azul Naranjal, III Etapa</t>
  </si>
  <si>
    <t>-11.974417</t>
  </si>
  <si>
    <t>-77.10427</t>
  </si>
  <si>
    <t>12.75</t>
  </si>
  <si>
    <t>4.3429</t>
  </si>
  <si>
    <t>3.6571</t>
  </si>
  <si>
    <t>LM_Cerro_Candela</t>
  </si>
  <si>
    <t>156144</t>
  </si>
  <si>
    <t>13/07/2013</t>
  </si>
  <si>
    <t>0163524</t>
  </si>
  <si>
    <t>0130217</t>
  </si>
  <si>
    <t>0130217_LM_Rinconada</t>
  </si>
  <si>
    <t>Calle 3 N  151, Urb. Rinconada Baja</t>
  </si>
  <si>
    <t>255</t>
  </si>
  <si>
    <t>-12.07806</t>
  </si>
  <si>
    <t>-76.935272</t>
  </si>
  <si>
    <t>1.24</t>
  </si>
  <si>
    <t>Palmera</t>
  </si>
  <si>
    <t>05/11/2011</t>
  </si>
  <si>
    <t>04/02/2022</t>
  </si>
  <si>
    <t>0130218_LM_IPAE</t>
  </si>
  <si>
    <t>Calle 1 No. 178, 182, Mz. A, Lt. 21</t>
  </si>
  <si>
    <t>-12.077491</t>
  </si>
  <si>
    <t>-77.079383</t>
  </si>
  <si>
    <t>1.35</t>
  </si>
  <si>
    <t>16.36</t>
  </si>
  <si>
    <t xml:space="preserve"> / Llamada, coordinar con anticipacion en vm.</t>
  </si>
  <si>
    <t>130218</t>
  </si>
  <si>
    <t>LIM_IPAE_PAG_1</t>
  </si>
  <si>
    <t>0130219_LM_Rosa_Toro</t>
  </si>
  <si>
    <t>Av. F, Lt-02, Mz-K2, Urb. La Viña  - San Luis</t>
  </si>
  <si>
    <t>-12.075659</t>
  </si>
  <si>
    <t>-76.996315</t>
  </si>
  <si>
    <t>21.33</t>
  </si>
  <si>
    <t xml:space="preserve"> / Para trabajos de noche.</t>
  </si>
  <si>
    <t>0130225_LM_El_Retablo</t>
  </si>
  <si>
    <t>Avenida Victor A. Belaunde - Oeste, Mz. Y Lote 5, Urbanización El Retablo</t>
  </si>
  <si>
    <t>-11.9347</t>
  </si>
  <si>
    <t>-77.05725</t>
  </si>
  <si>
    <t>3.9881</t>
  </si>
  <si>
    <t>4.0119</t>
  </si>
  <si>
    <t>LM_El_Retablo</t>
  </si>
  <si>
    <t>156146</t>
  </si>
  <si>
    <t>09/07/2013</t>
  </si>
  <si>
    <t>130225</t>
  </si>
  <si>
    <t>0130229</t>
  </si>
  <si>
    <t>0130229_LM_Cajamarquilla</t>
  </si>
  <si>
    <t>lote No. 4 de la manzana A, etapa I de la Lotización Pre-Urbana Tipo Huerta Nievería, Lurigancho</t>
  </si>
  <si>
    <t>389</t>
  </si>
  <si>
    <t>-11.994215</t>
  </si>
  <si>
    <t>-76.906502</t>
  </si>
  <si>
    <t>CAJAMARQUILLA_NEXTEL</t>
  </si>
  <si>
    <t>31/07/2008</t>
  </si>
  <si>
    <t>0162893</t>
  </si>
  <si>
    <t>LIM_CJML_PAG_1</t>
  </si>
  <si>
    <t>19/02/2018</t>
  </si>
  <si>
    <t>0130233</t>
  </si>
  <si>
    <t>0130233_LM_Entrada_Collique</t>
  </si>
  <si>
    <t>Av. Revolución N  1368, Unidad Inmobiliaria N  2, Mz. B1 Lote 9, AA.HH. Collique</t>
  </si>
  <si>
    <t>-11.91479</t>
  </si>
  <si>
    <t>-77.029602</t>
  </si>
  <si>
    <t>04/07/2013</t>
  </si>
  <si>
    <t>0163229</t>
  </si>
  <si>
    <t>LIM_ENCO_PAG_1</t>
  </si>
  <si>
    <t>0130234_LM_Los_Molinos</t>
  </si>
  <si>
    <t>Av. Francisco Bolognesi No. 600 Lt-19, Mz-L4, Santa Anita</t>
  </si>
  <si>
    <t>248</t>
  </si>
  <si>
    <t>-12.051550</t>
  </si>
  <si>
    <t>-76.971138</t>
  </si>
  <si>
    <t>01/06/2008</t>
  </si>
  <si>
    <t xml:space="preserve"> / Llamada y correo</t>
  </si>
  <si>
    <t>0130235</t>
  </si>
  <si>
    <t>0130235_LM_Huachipa_Norte</t>
  </si>
  <si>
    <t>Quinta Avenida Mz E, Lote 6B, Urb. la Capitana, Huachipa</t>
  </si>
  <si>
    <t>355</t>
  </si>
  <si>
    <t>-12.007111</t>
  </si>
  <si>
    <t>-76.9188</t>
  </si>
  <si>
    <t>HUACHIPA_NORTE_NEXTEL</t>
  </si>
  <si>
    <t>24/03/2010</t>
  </si>
  <si>
    <t xml:space="preserve"> / Llamada</t>
  </si>
  <si>
    <t>0130238</t>
  </si>
  <si>
    <t>0130238_LM_Mello_Franco</t>
  </si>
  <si>
    <t>Av. Horacio Arteaga No. 1582</t>
  </si>
  <si>
    <t>-12.076834</t>
  </si>
  <si>
    <t>-77.051186</t>
  </si>
  <si>
    <t>0165782</t>
  </si>
  <si>
    <t>LIM_MEFR_PAG_1</t>
  </si>
  <si>
    <t>LIM_MEFR_OLT_1</t>
  </si>
  <si>
    <t>0130247_LM_Caen</t>
  </si>
  <si>
    <t>Av. Pedro de Osma, Barranco</t>
  </si>
  <si>
    <t>-12.156012</t>
  </si>
  <si>
    <t>-77.022697</t>
  </si>
  <si>
    <t>20.88</t>
  </si>
  <si>
    <t xml:space="preserve"> / Personal no debe llamar ni enviar correos solicitando accesos. El ingreso a la sala de equipos es directo por lo cual no es necesario comunicar al propietario. Para ingresar a la zona de torre y equipos de Aire Acondicionado, estos trabajos deben ser programados y comunicarse con Nextel. No se puede ingresar a la torre y a la zona de A/As en caso de emergencia ya que los trámites se hacen en horario de oficina y con 24 horas de anticipación. No se puede ingresar en VM para atencion de emergencia</t>
  </si>
  <si>
    <t>0130249_LM_Molicentro</t>
  </si>
  <si>
    <t>Av. La Universitaria # 2840 - La Molina, La Molina, Lima, Lima.</t>
  </si>
  <si>
    <t>266</t>
  </si>
  <si>
    <t>-12.083149</t>
  </si>
  <si>
    <t>-76.928375</t>
  </si>
  <si>
    <t>EBC Molina</t>
  </si>
  <si>
    <t xml:space="preserve"> / Se requiere solicitar CAL a TdP // Act. 15-11-10 Sra. Marina arroyo, nuestro nuevo horario de Atencion del Local es de 9:00 am a 8:00 pm de Lunes a Sabado</t>
  </si>
  <si>
    <t>0130253</t>
  </si>
  <si>
    <t>0130253_LM_LAP</t>
  </si>
  <si>
    <t>Av. Elmer Faucett S/N, Aeropuerto Internacional Jorge Chávez</t>
  </si>
  <si>
    <t>-12.023199</t>
  </si>
  <si>
    <t>-77.108032</t>
  </si>
  <si>
    <t>9.60</t>
  </si>
  <si>
    <t>30/12/2006</t>
  </si>
  <si>
    <t xml:space="preserve"> / Entel gestiona el acceso.</t>
  </si>
  <si>
    <t>14/10/2009</t>
  </si>
  <si>
    <t>0130255</t>
  </si>
  <si>
    <t>0130255_LM_Los_Ruisenores</t>
  </si>
  <si>
    <t>Avenida Santa Rosa N  370, Santa Anita</t>
  </si>
  <si>
    <t>267</t>
  </si>
  <si>
    <t>-12.048495</t>
  </si>
  <si>
    <t>-76.962303</t>
  </si>
  <si>
    <t xml:space="preserve"> / Llamada y correo, acceso en las noches depende del jefe de seguridad</t>
  </si>
  <si>
    <t>0163575</t>
  </si>
  <si>
    <t>LIM_RUIS_PAG_1</t>
  </si>
  <si>
    <t>23/05/2018</t>
  </si>
  <si>
    <t>0130257_LM_Huacho_Norte</t>
  </si>
  <si>
    <t xml:space="preserve">Pasaje Loza N  160 </t>
  </si>
  <si>
    <t>-11.10186</t>
  </si>
  <si>
    <t>-77.601</t>
  </si>
  <si>
    <t>2.9720</t>
  </si>
  <si>
    <t>0.0280</t>
  </si>
  <si>
    <t>LM_Huacho_Norte</t>
  </si>
  <si>
    <t>156154</t>
  </si>
  <si>
    <t>08/07/2013</t>
  </si>
  <si>
    <t>130257</t>
  </si>
  <si>
    <t>0130258</t>
  </si>
  <si>
    <t>0130258_LM_Los_Postes</t>
  </si>
  <si>
    <t>Av. Proceres De La Independencia N  2125-2129, 1  Etapa Asoc. Pro Vivienda San Hilarión</t>
  </si>
  <si>
    <t>218</t>
  </si>
  <si>
    <t>-11.996638</t>
  </si>
  <si>
    <t>5.3170</t>
  </si>
  <si>
    <t>0.6830</t>
  </si>
  <si>
    <t>19/09/2008</t>
  </si>
  <si>
    <t>0163438</t>
  </si>
  <si>
    <t>0130260</t>
  </si>
  <si>
    <t>0130260_LM_Inmaculada_Concepcion</t>
  </si>
  <si>
    <t>AA.HH. Los Olivos de Pro Sector C, Parcela B, Mz. A Lote 4</t>
  </si>
  <si>
    <t>-11.9467</t>
  </si>
  <si>
    <t>-77.086357</t>
  </si>
  <si>
    <t>11.70</t>
  </si>
  <si>
    <t>2.6273</t>
  </si>
  <si>
    <t>3.3727</t>
  </si>
  <si>
    <t>LM_Inmaculada_Concepcion</t>
  </si>
  <si>
    <t>156155</t>
  </si>
  <si>
    <t>26/11/2013</t>
  </si>
  <si>
    <t>0163750</t>
  </si>
  <si>
    <t>0130263</t>
  </si>
  <si>
    <t>0130263_LM_Juan_Pablo_II</t>
  </si>
  <si>
    <t>AV. SAN MARTIN DE  PORRAS   - MZ  S2   LT 2 , AAHH JUAN PABLO II. SAN JUAN DE LURIGANCHO</t>
  </si>
  <si>
    <t>315</t>
  </si>
  <si>
    <t>-11.981209</t>
  </si>
  <si>
    <t>-76.984497</t>
  </si>
  <si>
    <t>8.41</t>
  </si>
  <si>
    <t>7.7200</t>
  </si>
  <si>
    <t>0.2800</t>
  </si>
  <si>
    <t>LM_Juan_Pablo_II</t>
  </si>
  <si>
    <t>156157</t>
  </si>
  <si>
    <t>02/07/2013</t>
  </si>
  <si>
    <t>0163472</t>
  </si>
  <si>
    <t>0130272_LM_Energia_y_Minas</t>
  </si>
  <si>
    <t>Jr. Crepi No. 153</t>
  </si>
  <si>
    <t>-12.096404</t>
  </si>
  <si>
    <t>-77.006081</t>
  </si>
  <si>
    <t>8.22</t>
  </si>
  <si>
    <t>01/05/2007</t>
  </si>
  <si>
    <t xml:space="preserve"> / Acceso restringido 7x24, por problemas contractuales. Llevar carta firmada por Entel.</t>
  </si>
  <si>
    <t>0130273</t>
  </si>
  <si>
    <t>0130273_LM_Minerales</t>
  </si>
  <si>
    <t>Av. Argentina Mz. A-1, Lt. 2, Urb. Industrial Roma</t>
  </si>
  <si>
    <t>-12.046962</t>
  </si>
  <si>
    <t>-77.079025</t>
  </si>
  <si>
    <t>12.16</t>
  </si>
  <si>
    <t>5.2804</t>
  </si>
  <si>
    <t>1.7196</t>
  </si>
  <si>
    <t>LM_Minerales</t>
  </si>
  <si>
    <t>156159</t>
  </si>
  <si>
    <t>0163348</t>
  </si>
  <si>
    <t>0130276_LM_Manuel_Prado</t>
  </si>
  <si>
    <t>AA.HH. Ampliación Keiko Sofia, Mz. I Lote 6</t>
  </si>
  <si>
    <t>-11.876861</t>
  </si>
  <si>
    <t>-77.00225</t>
  </si>
  <si>
    <t>4.7207</t>
  </si>
  <si>
    <t>1.2793</t>
  </si>
  <si>
    <t>LM_Manuel_Prado</t>
  </si>
  <si>
    <t>156161</t>
  </si>
  <si>
    <t>21/09/2013</t>
  </si>
  <si>
    <t>0162304_LM_HB_Manuel_Prado</t>
  </si>
  <si>
    <t>0130277_LM_Las_Vinas</t>
  </si>
  <si>
    <t>Cerro la Capilla, Los Portales del Sol</t>
  </si>
  <si>
    <t>-12.105314</t>
  </si>
  <si>
    <t>-76.94474</t>
  </si>
  <si>
    <t>2.96</t>
  </si>
  <si>
    <t>4.1703</t>
  </si>
  <si>
    <t>1.8297</t>
  </si>
  <si>
    <t>EBC Viñas</t>
  </si>
  <si>
    <t>01/12/2008</t>
  </si>
  <si>
    <t>Lm277</t>
  </si>
  <si>
    <t>130277</t>
  </si>
  <si>
    <t>0130279_LM_Canal_2</t>
  </si>
  <si>
    <t>Av. Salaverry  No. 1810</t>
  </si>
  <si>
    <t>104</t>
  </si>
  <si>
    <t>-12.082643</t>
  </si>
  <si>
    <t>-77.046371</t>
  </si>
  <si>
    <t>12.48</t>
  </si>
  <si>
    <t>08/12/2006</t>
  </si>
  <si>
    <t>26/08/2021</t>
  </si>
  <si>
    <t>ninguna / Llevar carta de 08:00 a 18:00 hrs. No hay acceso en VM. Sábados ingreso hasta las 13:00 Hrs.</t>
  </si>
  <si>
    <t>130279</t>
  </si>
  <si>
    <t>0130281</t>
  </si>
  <si>
    <t>0130281_LM_Marquez</t>
  </si>
  <si>
    <t>Av. Néstor Gambeta, altura Km 13.5, Callao (Fundo Márquez).</t>
  </si>
  <si>
    <t>-11.943417</t>
  </si>
  <si>
    <t>-77.130958</t>
  </si>
  <si>
    <t xml:space="preserve"> / 24 hrs. Libre - CASO 3</t>
  </si>
  <si>
    <t>0163121</t>
  </si>
  <si>
    <t>LIM_MARQ_PAG_1</t>
  </si>
  <si>
    <t>08/05/2018</t>
  </si>
  <si>
    <t>0130292_LM_Mercado_de_Frutas</t>
  </si>
  <si>
    <t>Av. Nicolás Arriola No. 2329</t>
  </si>
  <si>
    <t>-12.070123</t>
  </si>
  <si>
    <t>-77.000305</t>
  </si>
  <si>
    <t xml:space="preserve"> / Acceso restingido fuera de horario normal de trabajo.</t>
  </si>
  <si>
    <t>0130296_LM_Alameda_Sur</t>
  </si>
  <si>
    <t>Av. Alameda Sur No. 275, Urb. San Juan Bautista de Villa</t>
  </si>
  <si>
    <t>-12.192609</t>
  </si>
  <si>
    <t>-77.007675</t>
  </si>
  <si>
    <t>1.68</t>
  </si>
  <si>
    <t>01/06/2007</t>
  </si>
  <si>
    <t xml:space="preserve"> / Se debe coordinar con anticipacion para trabajos de día solo en horario de oficina. Atencion de emergencias y trabajos programados en VM, no se pueden efectuar. No hay ingreso de noche. /</t>
  </si>
  <si>
    <t>0130303_LM_Ovalo_Gutierrez</t>
  </si>
  <si>
    <t>Av. Comandante Espinar N. 820</t>
  </si>
  <si>
    <t>-12.111434</t>
  </si>
  <si>
    <t>-77.036644</t>
  </si>
  <si>
    <t>7.50</t>
  </si>
  <si>
    <t>1.13</t>
  </si>
  <si>
    <t>10.80</t>
  </si>
  <si>
    <t>0130307_LM_Casimiro_Ulloa</t>
  </si>
  <si>
    <t>Av. Republica de Panama 6150 ( Av. Roosvelt  N  6150 - Miraflores )</t>
  </si>
  <si>
    <t>94</t>
  </si>
  <si>
    <t>-12.125484</t>
  </si>
  <si>
    <t>-77.018501</t>
  </si>
  <si>
    <t>9.30</t>
  </si>
  <si>
    <t>21.80</t>
  </si>
  <si>
    <t>16/11/2007</t>
  </si>
  <si>
    <t xml:space="preserve"> / Coordinar Llevar carta de Nextel para la administradora. Solo cuando son contratas.</t>
  </si>
  <si>
    <t>0130308</t>
  </si>
  <si>
    <t>0130308_LM_Marina_Park</t>
  </si>
  <si>
    <t>Av. Rafael Escardó Nº 595, 597,599, Urbanización Maranga</t>
  </si>
  <si>
    <t>-12.075303</t>
  </si>
  <si>
    <t>-77.092644</t>
  </si>
  <si>
    <t>5.2481</t>
  </si>
  <si>
    <t>2.7519</t>
  </si>
  <si>
    <t>LM_Marina_Park</t>
  </si>
  <si>
    <t>156167</t>
  </si>
  <si>
    <t>19/11/2007</t>
  </si>
  <si>
    <t>0165780</t>
  </si>
  <si>
    <t>LIM_MPRK_PAG_1</t>
  </si>
  <si>
    <t>0130309</t>
  </si>
  <si>
    <t>0130309_LM_Santa_Ligia</t>
  </si>
  <si>
    <t>avenida Gerardo Unger No. 5033, Mz. A, lote 11</t>
  </si>
  <si>
    <t>-11.975933</t>
  </si>
  <si>
    <t>-77.0606</t>
  </si>
  <si>
    <t>9.0425</t>
  </si>
  <si>
    <t>1.9575</t>
  </si>
  <si>
    <t>LM_Santa_Ligia</t>
  </si>
  <si>
    <t>156168</t>
  </si>
  <si>
    <t>22/12/2007</t>
  </si>
  <si>
    <t>0130310</t>
  </si>
  <si>
    <t>0130310_LM_Pierola</t>
  </si>
  <si>
    <t>Av. Montevideo No. 900 y Jr. Andahuaylas N  1469</t>
  </si>
  <si>
    <t>-12.057736</t>
  </si>
  <si>
    <t>-77.026680</t>
  </si>
  <si>
    <t>13.40</t>
  </si>
  <si>
    <t>3.5700</t>
  </si>
  <si>
    <t>LM_Pierola</t>
  </si>
  <si>
    <t>CLARO, CLARO</t>
  </si>
  <si>
    <t>130310</t>
  </si>
  <si>
    <t>30/05/2007</t>
  </si>
  <si>
    <t>0130311</t>
  </si>
  <si>
    <t>0130311_LM_Santa_Clara</t>
  </si>
  <si>
    <t>lote No. 1 de la regularización de habilitación urbana ejecutada del lote No. 28 de la parcelación del fundo La Estrella</t>
  </si>
  <si>
    <t>401</t>
  </si>
  <si>
    <t>-12.024132</t>
  </si>
  <si>
    <t>-76.893646</t>
  </si>
  <si>
    <t>20/06/2008</t>
  </si>
  <si>
    <t>0163038</t>
  </si>
  <si>
    <t>LIM_SACA_OLT_1</t>
  </si>
  <si>
    <t>0130312</t>
  </si>
  <si>
    <t>0130312_LM_Huaycan</t>
  </si>
  <si>
    <t>Av. J. C. Mariategui y la Calle E, lote 10 Mz H2, Programa Habitacional Urbana Residencial Pariachi</t>
  </si>
  <si>
    <t>506</t>
  </si>
  <si>
    <t>-12.002591</t>
  </si>
  <si>
    <t>-76.837341</t>
  </si>
  <si>
    <t>HUAYCAN</t>
  </si>
  <si>
    <t>10/05/2000</t>
  </si>
  <si>
    <t>FSU_Huaycan</t>
  </si>
  <si>
    <t>0163071</t>
  </si>
  <si>
    <t>LIM_HYCN_PAG_1</t>
  </si>
  <si>
    <t>09/05/2018</t>
  </si>
  <si>
    <t>0130319_LM_Huancaray</t>
  </si>
  <si>
    <t>Lote N  7 Mz. “A-4”, de la Asociación de Vivienda Los Portales, Santa Anita</t>
  </si>
  <si>
    <t>280</t>
  </si>
  <si>
    <t>-12.040081</t>
  </si>
  <si>
    <t>-76.958473</t>
  </si>
  <si>
    <t>0130320</t>
  </si>
  <si>
    <t>0130320_LM_Ciudad_del_Pescado</t>
  </si>
  <si>
    <t>Av. 2 Mz. B1 Lt 4, Ciudad del Pescador</t>
  </si>
  <si>
    <t>-12.056689</t>
  </si>
  <si>
    <t>-77.107109</t>
  </si>
  <si>
    <t>05/10/2009</t>
  </si>
  <si>
    <t>0130323</t>
  </si>
  <si>
    <t>0130323_LM_Moncloa</t>
  </si>
  <si>
    <t>Av Manuel Moncloa y Covarrubias No.2672, Urb. Los Cipreses</t>
  </si>
  <si>
    <t>-12.0572</t>
  </si>
  <si>
    <t>-77.077499</t>
  </si>
  <si>
    <t>15.40</t>
  </si>
  <si>
    <t>1.7953</t>
  </si>
  <si>
    <t>6.2047</t>
  </si>
  <si>
    <t>LM_Moncloa</t>
  </si>
  <si>
    <t>156172</t>
  </si>
  <si>
    <t>0163390</t>
  </si>
  <si>
    <t>0130328_LM_Bertello</t>
  </si>
  <si>
    <t xml:space="preserve">Lote N  1, Mz. E-2, Urb. Las Brisas </t>
  </si>
  <si>
    <t>-12.061599</t>
  </si>
  <si>
    <t>-77.065903</t>
  </si>
  <si>
    <t xml:space="preserve"> / Enviar correo con 24 hrs de anticipacion, coordinar personalmente con el propietario y llamar al ingresar.</t>
  </si>
  <si>
    <t>130328</t>
  </si>
  <si>
    <t>0130330_LM_Colombia</t>
  </si>
  <si>
    <t>Cruce Jr. Castro Virreyna 311 Con Jr. Huaraz, Breña, Lima, Lima.</t>
  </si>
  <si>
    <t>-12.067283</t>
  </si>
  <si>
    <t>-77.051567</t>
  </si>
  <si>
    <t>130330</t>
  </si>
  <si>
    <t>0130335_LM_Prolongacion_Bertello</t>
  </si>
  <si>
    <t>MZ C LOTE 30, Costa azul</t>
  </si>
  <si>
    <t>-11.986651</t>
  </si>
  <si>
    <t>-77.116149</t>
  </si>
  <si>
    <t xml:space="preserve"> / Realizar llamada con anticipacion.</t>
  </si>
  <si>
    <t>130335</t>
  </si>
  <si>
    <t>LIM_PBER_PAG_1</t>
  </si>
  <si>
    <t>0130337</t>
  </si>
  <si>
    <t>0130337_LM_Jose_Olaya</t>
  </si>
  <si>
    <t>Av. Santa Rosa numero 566, Urbanización La Perla;Avenida Santa Rosa numero 566, Urbanización La Perla</t>
  </si>
  <si>
    <t>-12.069810</t>
  </si>
  <si>
    <t>-77.121994</t>
  </si>
  <si>
    <t>4.65</t>
  </si>
  <si>
    <t>24.80</t>
  </si>
  <si>
    <t>24/04/2009</t>
  </si>
  <si>
    <t>0164029</t>
  </si>
  <si>
    <t>0130339_LM_Refineria_Cajamarquilla</t>
  </si>
  <si>
    <t>Parcelación Cajamarquilla, Mz. C Lote 3, I Etapa, Lurigancho</t>
  </si>
  <si>
    <t>430</t>
  </si>
  <si>
    <t>-11.970889</t>
  </si>
  <si>
    <t>-76.892013</t>
  </si>
  <si>
    <t>3.9660</t>
  </si>
  <si>
    <t>0.0340</t>
  </si>
  <si>
    <t>LM_Refineria_Cajamarquilla</t>
  </si>
  <si>
    <t>156176</t>
  </si>
  <si>
    <t>130339</t>
  </si>
  <si>
    <t>0130341</t>
  </si>
  <si>
    <t>0130341_LM_Echenique</t>
  </si>
  <si>
    <t>Av. Libertad No. 2319</t>
  </si>
  <si>
    <t>-12.079847</t>
  </si>
  <si>
    <t>-77.1035</t>
  </si>
  <si>
    <t>7.9100</t>
  </si>
  <si>
    <t>3.0900</t>
  </si>
  <si>
    <t>LM_Echenique</t>
  </si>
  <si>
    <t>156177</t>
  </si>
  <si>
    <t>0165724</t>
  </si>
  <si>
    <t>LIM_ECHE_PAG_1</t>
  </si>
  <si>
    <t>0130342</t>
  </si>
  <si>
    <t>0130342_LM_Los_Proceres</t>
  </si>
  <si>
    <t>Lote No. 10 de la manzana “E”, de la Urb. Asociación Pro Vivienda La Estrella, distrito de Los Olivos</t>
  </si>
  <si>
    <t>-11.939084</t>
  </si>
  <si>
    <t>-77.072319</t>
  </si>
  <si>
    <t>30/12/2008</t>
  </si>
  <si>
    <t>0165836</t>
  </si>
  <si>
    <t>LIM_PROC_PAG_1</t>
  </si>
  <si>
    <t>0130343</t>
  </si>
  <si>
    <t>0130343_LM_Micaela_Bastida</t>
  </si>
  <si>
    <t xml:space="preserve">Av Universitaria Norte Mz C Lote 1, 2 y 13 </t>
  </si>
  <si>
    <t>-11.929118</t>
  </si>
  <si>
    <t>-77.053535</t>
  </si>
  <si>
    <t>28/02/2009</t>
  </si>
  <si>
    <t>0163213</t>
  </si>
  <si>
    <t>0130345_LM_Ventanilla_Alta</t>
  </si>
  <si>
    <t>Cerro que comprende el Área Remanente III, Parcela B – Terrenos Eriazos de Ventanilla, al este de la Asociación de Pobladores de Ventanilla Alta</t>
  </si>
  <si>
    <t>151</t>
  </si>
  <si>
    <t>-11.866979</t>
  </si>
  <si>
    <t>-77.121429</t>
  </si>
  <si>
    <t>EBC Cerro Vela</t>
  </si>
  <si>
    <t>Lm345</t>
  </si>
  <si>
    <t>130345</t>
  </si>
  <si>
    <t>0130347</t>
  </si>
  <si>
    <t>0130347_LM_Mun_Comas</t>
  </si>
  <si>
    <t>PP.JJ. Pampa de Comas Mz C Lote 20 Zona H, Jr Lima N  595 y N  597</t>
  </si>
  <si>
    <t>-11.956037</t>
  </si>
  <si>
    <t>-77.048759</t>
  </si>
  <si>
    <t>1.99</t>
  </si>
  <si>
    <t>15.82</t>
  </si>
  <si>
    <t>8.1779</t>
  </si>
  <si>
    <t>1.8221</t>
  </si>
  <si>
    <t>LM_Mun_Comas</t>
  </si>
  <si>
    <t>130347</t>
  </si>
  <si>
    <t>0163226</t>
  </si>
  <si>
    <t>0130348_LM_Quimpac</t>
  </si>
  <si>
    <t>Lt. 13, Mz. B-21 de la Asociación de Pro-Vivienda de los Trabajadores de la Compañía Peruana de Vapores, Altura de la Cdra. 54 de la Av. Gambetta</t>
  </si>
  <si>
    <t>-11.976889</t>
  </si>
  <si>
    <t>-77.124710</t>
  </si>
  <si>
    <t>QUIMPAC</t>
  </si>
  <si>
    <t>28/04/2009</t>
  </si>
  <si>
    <t>0130350</t>
  </si>
  <si>
    <t>0130350_LM_Universitaria</t>
  </si>
  <si>
    <t>Av. Universitaria No. 561</t>
  </si>
  <si>
    <t>-12.084275</t>
  </si>
  <si>
    <t>-77.083099</t>
  </si>
  <si>
    <t>15.10</t>
  </si>
  <si>
    <t>11.90</t>
  </si>
  <si>
    <t>5.7500</t>
  </si>
  <si>
    <t>3.2500</t>
  </si>
  <si>
    <t>LM_Universitaria</t>
  </si>
  <si>
    <t>156180</t>
  </si>
  <si>
    <t>0165891</t>
  </si>
  <si>
    <t>0130351</t>
  </si>
  <si>
    <t>0130351_LM_Picher</t>
  </si>
  <si>
    <t>Mz. O No. 3181 – 3181-A – 3183, lotes No. 55-56, Urbanización El Pacífico</t>
  </si>
  <si>
    <t>52</t>
  </si>
  <si>
    <t>-11.999478</t>
  </si>
  <si>
    <t>-77.084480</t>
  </si>
  <si>
    <t>19.65</t>
  </si>
  <si>
    <t>01/05/2009</t>
  </si>
  <si>
    <t>Noches y fin de semana restringido / Carta de día, VM y fin de semana restringido.</t>
  </si>
  <si>
    <t>130351</t>
  </si>
  <si>
    <t>0163498</t>
  </si>
  <si>
    <t>03/05/2018</t>
  </si>
  <si>
    <t>0130356</t>
  </si>
  <si>
    <t>0130356_LM_Chimpu_Ocllo</t>
  </si>
  <si>
    <t xml:space="preserve">Lote No. 6 de la manzana “F” Urb. Lucyana. </t>
  </si>
  <si>
    <t>193</t>
  </si>
  <si>
    <t>-11.892082</t>
  </si>
  <si>
    <t>-77.034531</t>
  </si>
  <si>
    <t>27/05/2010</t>
  </si>
  <si>
    <t>0163163</t>
  </si>
  <si>
    <t>LIM_CHMP_PAG_1</t>
  </si>
  <si>
    <t>0130357</t>
  </si>
  <si>
    <t>0130357_LM_Santa_Ana</t>
  </si>
  <si>
    <t>Jr. Yungay Nº 632</t>
  </si>
  <si>
    <t>-12.090181</t>
  </si>
  <si>
    <t>-77.075424</t>
  </si>
  <si>
    <t xml:space="preserve"> / Realizar llamada con anticipacion, coordinar trabajos en VM.</t>
  </si>
  <si>
    <t>0165843</t>
  </si>
  <si>
    <t>LIM_SANT_PAG_1</t>
  </si>
  <si>
    <t>0130360_LM_Fortaleza</t>
  </si>
  <si>
    <t>T, Lote 14 de la Urb. Asociación Pro Vivienda Fortaleza de Vitarte (Esquina de la Av. Separadora Industrial (Av. 22 de Julio) y la Av. Los Virreyes)</t>
  </si>
  <si>
    <t>312</t>
  </si>
  <si>
    <t>-12.031288</t>
  </si>
  <si>
    <t>-76.943657</t>
  </si>
  <si>
    <t>EBC Fortaleza</t>
  </si>
  <si>
    <t xml:space="preserve"> / Libre 24 hrs. Puerta calle, para acceder al sistema radiante se tiene que pedir llave a TdP, se ubica en otro ambiente la torre</t>
  </si>
  <si>
    <t>0130363_LM_Guayabito</t>
  </si>
  <si>
    <t>Cerro No. 1 ubicado dentro del Fundo Las Mercedes</t>
  </si>
  <si>
    <t>378</t>
  </si>
  <si>
    <t>-10.720652</t>
  </si>
  <si>
    <t>-77.676689</t>
  </si>
  <si>
    <t>LM_Guayabito</t>
  </si>
  <si>
    <t>130363</t>
  </si>
  <si>
    <t>0130364</t>
  </si>
  <si>
    <t>0130364_LM_IB_Westin</t>
  </si>
  <si>
    <t>Calle Las Begonias 450,</t>
  </si>
  <si>
    <t>-12.091487</t>
  </si>
  <si>
    <t>-77.024902</t>
  </si>
  <si>
    <t>120.00</t>
  </si>
  <si>
    <t xml:space="preserve"> / Área Común Sector 1,2,3,4 Y 5</t>
  </si>
  <si>
    <t>0130365</t>
  </si>
  <si>
    <t>0130365_LM_Alameda</t>
  </si>
  <si>
    <t>AA.HH. Mariscal Ramon Castilla Mz M1 Lote 14</t>
  </si>
  <si>
    <t>-12.043094</t>
  </si>
  <si>
    <t>-77.121887</t>
  </si>
  <si>
    <t>0.98</t>
  </si>
  <si>
    <t>04/10/2010</t>
  </si>
  <si>
    <t>0163843</t>
  </si>
  <si>
    <t>0130368_LM_Asia</t>
  </si>
  <si>
    <t>Sub lote 1C. Km. 97.5 Panamericana Sur, Asia.</t>
  </si>
  <si>
    <t>-12.762396</t>
  </si>
  <si>
    <t>-76.600662</t>
  </si>
  <si>
    <t xml:space="preserve"> / Se debe coordinar con 24 hrs. de anticipacion de 07:00 a 19:00 hrs para el ingreso en VM.</t>
  </si>
  <si>
    <t>FSU_Asia</t>
  </si>
  <si>
    <t>LIM_ASIA_AGG_1</t>
  </si>
  <si>
    <t>130368</t>
  </si>
  <si>
    <t>0130370_LM_Cerro_Azul</t>
  </si>
  <si>
    <t>Unidad Catastral N  181, Fundo Taguatos</t>
  </si>
  <si>
    <t>-13.02711</t>
  </si>
  <si>
    <t>-76.477692</t>
  </si>
  <si>
    <t>7.8602</t>
  </si>
  <si>
    <t>2.1398</t>
  </si>
  <si>
    <t>LM_Cerro_Azul</t>
  </si>
  <si>
    <t>156184</t>
  </si>
  <si>
    <t>25/09/2009</t>
  </si>
  <si>
    <t>130370</t>
  </si>
  <si>
    <t>0130372_LM_Ventanilla</t>
  </si>
  <si>
    <t>Cerro el Perro, entre los AA.HH.Alfonso Ugarte y Seycho Marcela (Al Final de la Av. Neptuno)</t>
  </si>
  <si>
    <t>-11.902785</t>
  </si>
  <si>
    <t>-77.130875</t>
  </si>
  <si>
    <t>5.9525</t>
  </si>
  <si>
    <t>0.0475</t>
  </si>
  <si>
    <t>LM_Ventanilla</t>
  </si>
  <si>
    <t>624741</t>
  </si>
  <si>
    <t>26/12/1999</t>
  </si>
  <si>
    <t>MD CONTRATISTAS, EUROINSTA</t>
  </si>
  <si>
    <t>130372</t>
  </si>
  <si>
    <t>0130374_LM_Zapallal</t>
  </si>
  <si>
    <t>Cerro Paredes Alt Km-37 de la panamericana norte, lado derecho AA.HH. Bella Aurora</t>
  </si>
  <si>
    <t>304</t>
  </si>
  <si>
    <t>-11.824639</t>
  </si>
  <si>
    <t>-77.117813</t>
  </si>
  <si>
    <t>FSU_Zapallal</t>
  </si>
  <si>
    <t>LIM_ZPLL_AGG_1</t>
  </si>
  <si>
    <t>130374</t>
  </si>
  <si>
    <t>0130375_LM_Ancon</t>
  </si>
  <si>
    <t xml:space="preserve">Cerro La Cruz </t>
  </si>
  <si>
    <t>ANCON</t>
  </si>
  <si>
    <t>-11.779813</t>
  </si>
  <si>
    <t>-77.179291</t>
  </si>
  <si>
    <t>130375</t>
  </si>
  <si>
    <t>LIM_ANCO_PAG_1</t>
  </si>
  <si>
    <t>0130376</t>
  </si>
  <si>
    <t>0130376_LM_Chancay</t>
  </si>
  <si>
    <t>Alt.Km.75 Pan.Norte</t>
  </si>
  <si>
    <t>HUARAL</t>
  </si>
  <si>
    <t>CHANCAY</t>
  </si>
  <si>
    <t>-11.583503</t>
  </si>
  <si>
    <t>-77.26506</t>
  </si>
  <si>
    <t>55.00</t>
  </si>
  <si>
    <t>EBC Chancay</t>
  </si>
  <si>
    <t xml:space="preserve"> / Se cuenta con vigilante 24x7</t>
  </si>
  <si>
    <t>LIM_CHAN_PAG_1</t>
  </si>
  <si>
    <t>23/09/2009</t>
  </si>
  <si>
    <t>0130377_LM_Huaral</t>
  </si>
  <si>
    <t xml:space="preserve">Av. Chancay N  196, Mz. A Lt. 33, Urbanización El Rosario, </t>
  </si>
  <si>
    <t>-11.496807</t>
  </si>
  <si>
    <t>-77.21141</t>
  </si>
  <si>
    <t>CCJ</t>
  </si>
  <si>
    <t>130377</t>
  </si>
  <si>
    <t>LIM_HRAL_PAG_1</t>
  </si>
  <si>
    <t>0130385_LM_Barranca</t>
  </si>
  <si>
    <t>Av. 09 de diciembre N  110 Barranca</t>
  </si>
  <si>
    <t>56</t>
  </si>
  <si>
    <t>-10.747818</t>
  </si>
  <si>
    <t>-77.764656</t>
  </si>
  <si>
    <t>EBC Barranca</t>
  </si>
  <si>
    <t>31/08/2004</t>
  </si>
  <si>
    <t>FSU_Barranca</t>
  </si>
  <si>
    <t>130385</t>
  </si>
  <si>
    <t>LIM_BARR_PAG_1</t>
  </si>
  <si>
    <t>0130420_LM_Gonzales_Prada</t>
  </si>
  <si>
    <t>Jr. Leoncio Prado No. 1054-1056</t>
  </si>
  <si>
    <t>-12.117186</t>
  </si>
  <si>
    <t>-77.017738</t>
  </si>
  <si>
    <t>01/07/2009</t>
  </si>
  <si>
    <t>0130424_LM_Beltran</t>
  </si>
  <si>
    <t>Av. Javier Prado Este N  1501 (edificio TNT)</t>
  </si>
  <si>
    <t>-12.088701</t>
  </si>
  <si>
    <t>-77.010971</t>
  </si>
  <si>
    <t>12.29</t>
  </si>
  <si>
    <t xml:space="preserve"> / Para accesos durante el día llamar por teléfono y preguntar por la Srta. Isabel Sanchez o Sr.Victor Javier Riesser Arllentar / Para accesos de emergencia en madrugada conversar con el personal de seguridad directamente.</t>
  </si>
  <si>
    <t>0130425_LM_Italia</t>
  </si>
  <si>
    <t>Avenida Manco Capac No. 992</t>
  </si>
  <si>
    <t>141</t>
  </si>
  <si>
    <t>-12.070055</t>
  </si>
  <si>
    <t>-77.028694</t>
  </si>
  <si>
    <t>14.75</t>
  </si>
  <si>
    <t>27/08/2008</t>
  </si>
  <si>
    <t>0130449</t>
  </si>
  <si>
    <t>0130449_LM_Pq_Ind_Lurin</t>
  </si>
  <si>
    <t>Mz. I Lote 13, parcelación semi-rústica La Pradera de Lurín</t>
  </si>
  <si>
    <t>-12.295359</t>
  </si>
  <si>
    <t>-76.841323</t>
  </si>
  <si>
    <t>53.00</t>
  </si>
  <si>
    <t>Parque_Industrial_Lurin_Nextel</t>
  </si>
  <si>
    <t>28/05/2009</t>
  </si>
  <si>
    <t xml:space="preserve"> / contamos con llaves y el acceso es directo /</t>
  </si>
  <si>
    <t>0162903</t>
  </si>
  <si>
    <t>LIM_PQIL_PAG_1</t>
  </si>
  <si>
    <t>0130466_LM_Callao</t>
  </si>
  <si>
    <t>AA.HH. Santa Rosa Mz. F2, Lt. 36</t>
  </si>
  <si>
    <t>-12.044833</t>
  </si>
  <si>
    <t>-77.109329</t>
  </si>
  <si>
    <t>0130504_LM_Sedapal</t>
  </si>
  <si>
    <t xml:space="preserve">Cerro Quiroz , Planta de sedapal, Av. Ramiro Priale Nº 210 </t>
  </si>
  <si>
    <t>296</t>
  </si>
  <si>
    <t>-12.038900</t>
  </si>
  <si>
    <t>-76.981575</t>
  </si>
  <si>
    <t>1.83</t>
  </si>
  <si>
    <t>30/11/2009</t>
  </si>
  <si>
    <t xml:space="preserve"> / Coordinaciones las realiza ENTEL</t>
  </si>
  <si>
    <t>0130506</t>
  </si>
  <si>
    <t>0130506_LM_Manuel_Prudan</t>
  </si>
  <si>
    <t xml:space="preserve">AA.HH. Mirones Bajo Parcela B Lote 3 Mz 24 </t>
  </si>
  <si>
    <t>-12.036592</t>
  </si>
  <si>
    <t>-77.070594</t>
  </si>
  <si>
    <t>9.56</t>
  </si>
  <si>
    <t>LI1218PIMENTEL</t>
  </si>
  <si>
    <t>0163321</t>
  </si>
  <si>
    <t>LIM_MAPU_PAG_1</t>
  </si>
  <si>
    <t>0130512</t>
  </si>
  <si>
    <t>0130512_LM_Ventanilla_Pachacutec</t>
  </si>
  <si>
    <t>'Urb. Popular De Interes Social A, : Proyecto Especial Ciudad Pachacutec,  : Area Remanente 3, Ubicado Parte Alta De Un Cerro, : Inscrito En La Partida P01228856, Ventanilla, Callao, Lima.'</t>
  </si>
  <si>
    <t>370</t>
  </si>
  <si>
    <t>-11.83852</t>
  </si>
  <si>
    <t>-77.13137</t>
  </si>
  <si>
    <t>0163845</t>
  </si>
  <si>
    <t>LIM_VEPA_PAG_1</t>
  </si>
  <si>
    <t>0130514_LM_Paradise_Park</t>
  </si>
  <si>
    <t>Complejo deportivo El Paraiso de los Deportes, costa verde. Magdalena del Mar</t>
  </si>
  <si>
    <t>-12.106094</t>
  </si>
  <si>
    <t>-77.062080</t>
  </si>
  <si>
    <t>4.1333</t>
  </si>
  <si>
    <t>1.8667</t>
  </si>
  <si>
    <t>130514</t>
  </si>
  <si>
    <t>0130515</t>
  </si>
  <si>
    <t>0130515_LM_Carabayllo_Norte</t>
  </si>
  <si>
    <t xml:space="preserve">Jr. Manuel Odría Mz. Ñ Sub Lote 13A, Zona II, Pueblo Joven el Progreso </t>
  </si>
  <si>
    <t>275</t>
  </si>
  <si>
    <t>-11.875379</t>
  </si>
  <si>
    <t>-77.015411</t>
  </si>
  <si>
    <t>12.70</t>
  </si>
  <si>
    <t>27/02/2012</t>
  </si>
  <si>
    <t>0163162</t>
  </si>
  <si>
    <t>LIM_CARN_PAG_1</t>
  </si>
  <si>
    <t>0130518</t>
  </si>
  <si>
    <t>0130518_LM_Puente_Piedra_Antiguo</t>
  </si>
  <si>
    <t>Lt 61, Predio Rural Tambo Inga Mz. 3, Lt. 13, Parcela 31, Valle Chillón,</t>
  </si>
  <si>
    <t>-11.8844</t>
  </si>
  <si>
    <t>-77.068199</t>
  </si>
  <si>
    <t>1.47</t>
  </si>
  <si>
    <t>3.3763</t>
  </si>
  <si>
    <t>1.6237</t>
  </si>
  <si>
    <t>LM_Puente_Piedra_Antiguo</t>
  </si>
  <si>
    <t>156224</t>
  </si>
  <si>
    <t>15/05/2013</t>
  </si>
  <si>
    <t>0163419</t>
  </si>
  <si>
    <t>0130519</t>
  </si>
  <si>
    <t>0130519_LM_Montenegro</t>
  </si>
  <si>
    <t>Pueblo Joven Cruz de Motupe Mz. A Lote 10, Etapa 1, Grupo 3</t>
  </si>
  <si>
    <t>385</t>
  </si>
  <si>
    <t>-11.943289</t>
  </si>
  <si>
    <t>-76.975692</t>
  </si>
  <si>
    <t>13.56</t>
  </si>
  <si>
    <t>LIM_MONT_PAG_1</t>
  </si>
  <si>
    <t>0130520</t>
  </si>
  <si>
    <t>0130520_LM_11_de_Octubre</t>
  </si>
  <si>
    <t>Programa Ciudad Mariscal Cáceres, Sector III, Mz. F7 Lote 1, Etapa Sexta y Sétima</t>
  </si>
  <si>
    <t>351</t>
  </si>
  <si>
    <t>-11.943519</t>
  </si>
  <si>
    <t>-76.989517</t>
  </si>
  <si>
    <t>14.15</t>
  </si>
  <si>
    <t>30/03/2013</t>
  </si>
  <si>
    <t>LIM_11OC_PAG_1</t>
  </si>
  <si>
    <t>0130546_LM_Huertos_De_Manchay</t>
  </si>
  <si>
    <t>Av. Victor Malasquez S/N Mz A Lt 11 C Poblado Huertos De Manchay</t>
  </si>
  <si>
    <t>376</t>
  </si>
  <si>
    <t>-12.110600</t>
  </si>
  <si>
    <t>-76.874001</t>
  </si>
  <si>
    <t xml:space="preserve">  20.5000</t>
  </si>
  <si>
    <t>1.9118</t>
  </si>
  <si>
    <t>HUERTOS DE MANCHAY</t>
  </si>
  <si>
    <t>154517</t>
  </si>
  <si>
    <t>08/12/2014</t>
  </si>
  <si>
    <t>130546</t>
  </si>
  <si>
    <t>LIM_HUMA_PAG_1</t>
  </si>
  <si>
    <t>0130557_LM_Mesa_De_Piedra</t>
  </si>
  <si>
    <t>CARR Lima- Huarochiri, Km. 27 La Quebrada sin zona/ Parcela 2</t>
  </si>
  <si>
    <t>428</t>
  </si>
  <si>
    <t>-12.078132</t>
  </si>
  <si>
    <t>-76.771853</t>
  </si>
  <si>
    <t>0.6825</t>
  </si>
  <si>
    <t>LM_Mesa_De_Piedra</t>
  </si>
  <si>
    <t>156236</t>
  </si>
  <si>
    <t>13/06/2015</t>
  </si>
  <si>
    <t>130557</t>
  </si>
  <si>
    <t>0130600_LI_Salpo</t>
  </si>
  <si>
    <t>C  Ragache</t>
  </si>
  <si>
    <t>OTUZCO</t>
  </si>
  <si>
    <t>SALPO</t>
  </si>
  <si>
    <t>3739</t>
  </si>
  <si>
    <t>-8.009890</t>
  </si>
  <si>
    <t>-78.600304</t>
  </si>
  <si>
    <t>43.30</t>
  </si>
  <si>
    <t xml:space="preserve">  40.8000</t>
  </si>
  <si>
    <t xml:space="preserve">  38.3000</t>
  </si>
  <si>
    <t xml:space="preserve">  43.3000</t>
  </si>
  <si>
    <t>4.7723</t>
  </si>
  <si>
    <t>1.2277</t>
  </si>
  <si>
    <t>RAGACHE 1</t>
  </si>
  <si>
    <t>154945</t>
  </si>
  <si>
    <t>20/10/2014</t>
  </si>
  <si>
    <t>130600</t>
  </si>
  <si>
    <t>0130606</t>
  </si>
  <si>
    <t>0130606_LI_El_Alambre</t>
  </si>
  <si>
    <t>Av. Larco 2169</t>
  </si>
  <si>
    <t>-8.132423</t>
  </si>
  <si>
    <t>-79.045135</t>
  </si>
  <si>
    <t>18/07/2001</t>
  </si>
  <si>
    <t>FSU_El_Alambre</t>
  </si>
  <si>
    <t>LLB_ALMB_AGG_1</t>
  </si>
  <si>
    <t>0161261</t>
  </si>
  <si>
    <t>0130607</t>
  </si>
  <si>
    <t>0130607_LI_Husares_de_Junin</t>
  </si>
  <si>
    <t>Av. Husares de Junin N  389</t>
  </si>
  <si>
    <t>-8.119293</t>
  </si>
  <si>
    <t>-79.03276</t>
  </si>
  <si>
    <t>1.04</t>
  </si>
  <si>
    <t>FSU_Husares_de_Junin</t>
  </si>
  <si>
    <t>LLB_HUSR_AGG_2,LLB_HUSR_AGG_1</t>
  </si>
  <si>
    <t>0130609</t>
  </si>
  <si>
    <t>0130609_LI_Huanchaco</t>
  </si>
  <si>
    <t>Av. Prolongación Unión S/N Mz. 7 Lote 7, AA.HH. Huanchaco Tradicional</t>
  </si>
  <si>
    <t>-8.080114</t>
  </si>
  <si>
    <t>-79.117553</t>
  </si>
  <si>
    <t>10.5487</t>
  </si>
  <si>
    <t>0.4513</t>
  </si>
  <si>
    <t>LI_Huanchaco</t>
  </si>
  <si>
    <t>-</t>
  </si>
  <si>
    <t>624766</t>
  </si>
  <si>
    <t>0161288</t>
  </si>
  <si>
    <t>LLB_HUAN_PAG_1</t>
  </si>
  <si>
    <t>0130610_LI_El_Porvenir</t>
  </si>
  <si>
    <t>Avenida Prolongación Unión N  2363</t>
  </si>
  <si>
    <t>-8.088941</t>
  </si>
  <si>
    <t>-79.006004</t>
  </si>
  <si>
    <t>1.32</t>
  </si>
  <si>
    <t>FSU_El_Porvenir</t>
  </si>
  <si>
    <t>LLB_PORV_AGG_1</t>
  </si>
  <si>
    <t>130610</t>
  </si>
  <si>
    <t>0130611_LI_Mansiche</t>
  </si>
  <si>
    <t xml:space="preserve">Urb. Popular El Cortijo Sector Natasha Alta, San Franciso, Caserio de Mansiche </t>
  </si>
  <si>
    <t>-8.10623</t>
  </si>
  <si>
    <t>-79.045906</t>
  </si>
  <si>
    <t>6.8424</t>
  </si>
  <si>
    <t>4.1576</t>
  </si>
  <si>
    <t>LI_Mansiche</t>
  </si>
  <si>
    <t>156248</t>
  </si>
  <si>
    <t>20/09/2012</t>
  </si>
  <si>
    <t>130611</t>
  </si>
  <si>
    <t>0130612</t>
  </si>
  <si>
    <t>0130612_LI_La_Esperanza</t>
  </si>
  <si>
    <t>Av. J .G. Condorcanqui N  1413</t>
  </si>
  <si>
    <t>-8.0796</t>
  </si>
  <si>
    <t>-79.046371</t>
  </si>
  <si>
    <t>FSU_La_Esperanza</t>
  </si>
  <si>
    <t>LN437_La_Esperanza</t>
  </si>
  <si>
    <t>LLB_ESPZ_AGG_1</t>
  </si>
  <si>
    <t>0161264</t>
  </si>
  <si>
    <t>29/09/2020</t>
  </si>
  <si>
    <t>18/09/2009</t>
  </si>
  <si>
    <t>0130615_LI_Pacasmayo</t>
  </si>
  <si>
    <t>Cerro Pituras alt. Km-670 panamericana norte - Pacasmayo</t>
  </si>
  <si>
    <t>PACASMAYO</t>
  </si>
  <si>
    <t>-7.384324</t>
  </si>
  <si>
    <t>-79.553291</t>
  </si>
  <si>
    <t>FSU_Pacasmayo</t>
  </si>
  <si>
    <t>130615</t>
  </si>
  <si>
    <t>0130617_LI_Trujillo_Centro</t>
  </si>
  <si>
    <t>Jr. Gamarra No. 580</t>
  </si>
  <si>
    <t>-8.111359</t>
  </si>
  <si>
    <t>-79.026191</t>
  </si>
  <si>
    <t>16.35</t>
  </si>
  <si>
    <t xml:space="preserve"> / Coordinar con anticipación con la administración para trabajos en VM, durante el día contactarse encargada de la galería.</t>
  </si>
  <si>
    <t>130617</t>
  </si>
  <si>
    <t>0166145</t>
  </si>
  <si>
    <t>0130618</t>
  </si>
  <si>
    <t>0130618_LI_Malabrigo</t>
  </si>
  <si>
    <t>Av. Playa Norte, Playa Lago Norte s/n, Pto. Malabrigo, Planta Malabrigo Norte TASA</t>
  </si>
  <si>
    <t>ASCOPE</t>
  </si>
  <si>
    <t>RAZURI</t>
  </si>
  <si>
    <t>-7.695099</t>
  </si>
  <si>
    <t>-79.432518</t>
  </si>
  <si>
    <t>28/06/2008</t>
  </si>
  <si>
    <t>10/12/2021</t>
  </si>
  <si>
    <t>15/10/2009</t>
  </si>
  <si>
    <t>0130619</t>
  </si>
  <si>
    <t>0130619_LI_Universidad_Nacion</t>
  </si>
  <si>
    <t>Avenida Antenor Orrego N  120, Sub Lote B</t>
  </si>
  <si>
    <t>-8.109873</t>
  </si>
  <si>
    <t>-79.040062</t>
  </si>
  <si>
    <t>1.93</t>
  </si>
  <si>
    <t>0130620_LI_Santiago_de_Cao</t>
  </si>
  <si>
    <t xml:space="preserve">Calle Bolivar N  698, Mz. 8 Lote 24 </t>
  </si>
  <si>
    <t>SANTIAGO DE CAO</t>
  </si>
  <si>
    <t>-7.955028</t>
  </si>
  <si>
    <t>-79.239387</t>
  </si>
  <si>
    <t>LI_Santiago_de_Cao</t>
  </si>
  <si>
    <t>130620</t>
  </si>
  <si>
    <t>30/08/2012</t>
  </si>
  <si>
    <t>0130621_LI_Cartavio</t>
  </si>
  <si>
    <t xml:space="preserve">Predio Rústico 'Villa Ruth', caserío de San José Alto </t>
  </si>
  <si>
    <t>53</t>
  </si>
  <si>
    <t>-7.889187</t>
  </si>
  <si>
    <t>-79.234215</t>
  </si>
  <si>
    <t>7.7778</t>
  </si>
  <si>
    <t>2.2222</t>
  </si>
  <si>
    <t>LI_Cartavio</t>
  </si>
  <si>
    <t>624770</t>
  </si>
  <si>
    <t>130621</t>
  </si>
  <si>
    <t>0130622</t>
  </si>
  <si>
    <t>0130622_LI_Casagrande</t>
  </si>
  <si>
    <t>Mz. 5 Lt. 10, URB. VICTOR RAUL HAYA DE LA TORRE</t>
  </si>
  <si>
    <t>CASA GRANDE</t>
  </si>
  <si>
    <t>154</t>
  </si>
  <si>
    <t>-7.738657</t>
  </si>
  <si>
    <t>-79.18254</t>
  </si>
  <si>
    <t>4.5503</t>
  </si>
  <si>
    <t>1.4497</t>
  </si>
  <si>
    <t>01/10/2012</t>
  </si>
  <si>
    <t>Se requiere solicitar CAL a TdP</t>
  </si>
  <si>
    <t>LLB_CASG_PAG_1</t>
  </si>
  <si>
    <t>0130623</t>
  </si>
  <si>
    <t>0130623_LI_Ascope</t>
  </si>
  <si>
    <t>Predio rústico denominado La Quinta y La Victoria Lote 2, U.C. 06358</t>
  </si>
  <si>
    <t>-7.719319</t>
  </si>
  <si>
    <t>-79.108787</t>
  </si>
  <si>
    <t>3.6540</t>
  </si>
  <si>
    <t>0.3460</t>
  </si>
  <si>
    <t>LI_Ascope</t>
  </si>
  <si>
    <t>130623</t>
  </si>
  <si>
    <t>11/10/2012</t>
  </si>
  <si>
    <t>0130624</t>
  </si>
  <si>
    <t>0130624_LI_Guadalupe</t>
  </si>
  <si>
    <t>Av. Pérez de Lezcano  y Nina Cerruti, Av. Pérez de Lezcano Sub Lote 1</t>
  </si>
  <si>
    <t>GUADALUPE</t>
  </si>
  <si>
    <t>-7.247499</t>
  </si>
  <si>
    <t>-79.47583</t>
  </si>
  <si>
    <t>3.1657</t>
  </si>
  <si>
    <t>0.8343</t>
  </si>
  <si>
    <t>LI_Guadalupe</t>
  </si>
  <si>
    <t>130624</t>
  </si>
  <si>
    <t>0130626_LI_Einstein</t>
  </si>
  <si>
    <t>Avenida America Norte N  614, Urbanización Pay Pay</t>
  </si>
  <si>
    <t>58</t>
  </si>
  <si>
    <t>-8.096754</t>
  </si>
  <si>
    <t>-79.016921</t>
  </si>
  <si>
    <t>7.0269</t>
  </si>
  <si>
    <t>4.9731</t>
  </si>
  <si>
    <t>LI_Einstein</t>
  </si>
  <si>
    <t>156251</t>
  </si>
  <si>
    <t>08/12/2012</t>
  </si>
  <si>
    <t>130626</t>
  </si>
  <si>
    <t>29/03/2013</t>
  </si>
  <si>
    <t>0130627_LI_Florencia_De_Mora</t>
  </si>
  <si>
    <t>Calle 5 de Noviembre N  525, Mz. 31 Lote 18 , Barrio 5, Pueblo Joven Florencia de Mora</t>
  </si>
  <si>
    <t>-8.087679</t>
  </si>
  <si>
    <t>-79.023597</t>
  </si>
  <si>
    <t>LI_Florencia_De_Mora</t>
  </si>
  <si>
    <t>156252</t>
  </si>
  <si>
    <t>130627</t>
  </si>
  <si>
    <t>0130628</t>
  </si>
  <si>
    <t>0130628_LI_Santa_Elena_Liberta</t>
  </si>
  <si>
    <t>Predio Rustico denominado Santa Elena, Unidad Catastral N  00585, Valle Virú, Centro Poblado Santa Elena</t>
  </si>
  <si>
    <t>VIRU</t>
  </si>
  <si>
    <t>-8.431249</t>
  </si>
  <si>
    <t>-78.831001</t>
  </si>
  <si>
    <t>3.9200</t>
  </si>
  <si>
    <t>0.0800</t>
  </si>
  <si>
    <t>LI_Santa_Elena_Liberta</t>
  </si>
  <si>
    <t>156253</t>
  </si>
  <si>
    <t>0130630_LI_Albretch</t>
  </si>
  <si>
    <t>Avenida Túpac Amaru No. 523 – 529, urbanización Las Quintanas</t>
  </si>
  <si>
    <t>-8.099917</t>
  </si>
  <si>
    <t>-79.027641</t>
  </si>
  <si>
    <t>3.6088</t>
  </si>
  <si>
    <t>3.3912</t>
  </si>
  <si>
    <t>LI_Albretch</t>
  </si>
  <si>
    <t>156254</t>
  </si>
  <si>
    <t>130630</t>
  </si>
  <si>
    <t>0130631_LI_Nuevo_Ovalo_Grau</t>
  </si>
  <si>
    <t xml:space="preserve">Av. América Sur N  2215-2217, Urb. Santa María </t>
  </si>
  <si>
    <t>-8.120889</t>
  </si>
  <si>
    <t>-79.021111</t>
  </si>
  <si>
    <t>10.85</t>
  </si>
  <si>
    <t>2.6084</t>
  </si>
  <si>
    <t>4.3916</t>
  </si>
  <si>
    <t>LI_Nuevo_Ovalo_Grau</t>
  </si>
  <si>
    <t>156255</t>
  </si>
  <si>
    <t>19/08/2013</t>
  </si>
  <si>
    <t>130631</t>
  </si>
  <si>
    <t>22/08/2013</t>
  </si>
  <si>
    <t>0130632</t>
  </si>
  <si>
    <t>0130632_LI_Peralta</t>
  </si>
  <si>
    <t>Avenida América Sur 562, Urbanización Palermo</t>
  </si>
  <si>
    <t>49</t>
  </si>
  <si>
    <t>-8.105099</t>
  </si>
  <si>
    <t>-79.010398</t>
  </si>
  <si>
    <t>LLB_PRLT_AGG_1</t>
  </si>
  <si>
    <t>0130633_LI_Real_Plaza</t>
  </si>
  <si>
    <t>Av. Fátima Mz. K9 urbanización La Arboleda</t>
  </si>
  <si>
    <t>-8.130174</t>
  </si>
  <si>
    <t>-79.035079</t>
  </si>
  <si>
    <t>5.7083</t>
  </si>
  <si>
    <t>0.2917</t>
  </si>
  <si>
    <t>130633</t>
  </si>
  <si>
    <t>0130634_LI_Eguren</t>
  </si>
  <si>
    <t>Avenida César Vallejo No. 278 (antes Mz. A3, lote No. 5B), urbanización Palermo</t>
  </si>
  <si>
    <t>-8.11116</t>
  </si>
  <si>
    <t>-79.018112</t>
  </si>
  <si>
    <t>14.80</t>
  </si>
  <si>
    <t>5.3292</t>
  </si>
  <si>
    <t>7.4924</t>
  </si>
  <si>
    <t>2.1632</t>
  </si>
  <si>
    <t xml:space="preserve"> / -</t>
  </si>
  <si>
    <t>130634</t>
  </si>
  <si>
    <t>0130635_LI_Moche_Pueblo</t>
  </si>
  <si>
    <t>Parcela agrícola -  rústica ubicada en el Ramal Los Muertos de la Campiña de Moche (ahora avenida La Marina No. 550)</t>
  </si>
  <si>
    <t>MOCHE</t>
  </si>
  <si>
    <t>-8.1714</t>
  </si>
  <si>
    <t>-79.011795</t>
  </si>
  <si>
    <t>3.1771</t>
  </si>
  <si>
    <t>0.8229</t>
  </si>
  <si>
    <t>LI_Moche_Pueblo</t>
  </si>
  <si>
    <t>156256</t>
  </si>
  <si>
    <t>30/07/2009</t>
  </si>
  <si>
    <t>130635</t>
  </si>
  <si>
    <t>LLB_MOPU_PAG_1</t>
  </si>
  <si>
    <t>04/08/2020</t>
  </si>
  <si>
    <t>0130636</t>
  </si>
  <si>
    <t>0130636_LI_Gran_Chimu</t>
  </si>
  <si>
    <t>Esquina avenida Mansiche y Jorge Chávez Nos. 391 - 153</t>
  </si>
  <si>
    <t>-8.106702</t>
  </si>
  <si>
    <t>-79.032943</t>
  </si>
  <si>
    <t>27/07/2009</t>
  </si>
  <si>
    <t>0130637</t>
  </si>
  <si>
    <t>0130637_LI_Camposol</t>
  </si>
  <si>
    <t xml:space="preserve">Cerro Chao con coordenadas UTM PS 56 17L 749001.59/9054399.97, distrito de Chao, sector II, I etapa, provincia de Virú, región de La Libertad </t>
  </si>
  <si>
    <t>CHAO</t>
  </si>
  <si>
    <t>434</t>
  </si>
  <si>
    <t>-8.552549</t>
  </si>
  <si>
    <t>-78.740135</t>
  </si>
  <si>
    <t>04/06/2010</t>
  </si>
  <si>
    <t>0130639</t>
  </si>
  <si>
    <t>0130639_LI_Viru_Pueblo</t>
  </si>
  <si>
    <t>Valle Virú- Predio San Carlos- codigo del predio N  7-7459065-05311, sector San Carlos, Distrito y Provincia de Viru-</t>
  </si>
  <si>
    <t>-8.414658</t>
  </si>
  <si>
    <t>-78.756744</t>
  </si>
  <si>
    <t>2300, 700</t>
  </si>
  <si>
    <t>6.1722</t>
  </si>
  <si>
    <t>5.8278</t>
  </si>
  <si>
    <t>LI_Viru_Pueblo</t>
  </si>
  <si>
    <t>156257</t>
  </si>
  <si>
    <t>Ln500</t>
  </si>
  <si>
    <t>0130640_LI_America_del_Sur</t>
  </si>
  <si>
    <t>Av. América del Sur # 4144, Urb. San Andres Mz. B Lote 19</t>
  </si>
  <si>
    <t>-8.122819</t>
  </si>
  <si>
    <t>-79.039169</t>
  </si>
  <si>
    <t>23.68</t>
  </si>
  <si>
    <t>5.9653</t>
  </si>
  <si>
    <t>LI_America_del_Sur</t>
  </si>
  <si>
    <t>156258</t>
  </si>
  <si>
    <t>25/02/2012</t>
  </si>
  <si>
    <t>130640</t>
  </si>
  <si>
    <t>0130641_LI_El_Porvenir_Norte</t>
  </si>
  <si>
    <t xml:space="preserve">Calle José de la Riva Agüero N  613, Mz. 7 Lote 23, Sector Río Seco - Barrio 5, Pueblo Joven El Porvenir </t>
  </si>
  <si>
    <t>-8.07604</t>
  </si>
  <si>
    <t>-79.001129</t>
  </si>
  <si>
    <t>LI_El_Porvenir_Norte</t>
  </si>
  <si>
    <t>156259</t>
  </si>
  <si>
    <t>130641</t>
  </si>
  <si>
    <t>0130642_LI_Buenos_Aires</t>
  </si>
  <si>
    <t>Av. Santa Rosa # 434 – Balneario de Buenos Aires</t>
  </si>
  <si>
    <t>-8.145550</t>
  </si>
  <si>
    <t>-79.051903</t>
  </si>
  <si>
    <t>LI_Buenos_Aires</t>
  </si>
  <si>
    <t>156260</t>
  </si>
  <si>
    <t>130642</t>
  </si>
  <si>
    <t>0130643_LI_Trujillo_Norte</t>
  </si>
  <si>
    <t>Sector Santa Rosa Mz 5 Lote 3</t>
  </si>
  <si>
    <t>123</t>
  </si>
  <si>
    <t>-8.041010</t>
  </si>
  <si>
    <t>-79.057861</t>
  </si>
  <si>
    <t>4.2361</t>
  </si>
  <si>
    <t>3.7639</t>
  </si>
  <si>
    <t>LI_Trujillo_Norte</t>
  </si>
  <si>
    <t>156261</t>
  </si>
  <si>
    <t>31/08/2012</t>
  </si>
  <si>
    <t>130643</t>
  </si>
  <si>
    <t>LLB_TRUN_PAG_1</t>
  </si>
  <si>
    <t>0130649_LI_Cahuide_Trujillo</t>
  </si>
  <si>
    <t xml:space="preserve">Mz. 11, Lt. 3A, Pueblo Joven La Esperanza, Sector Jerusalen, Barrio 4 </t>
  </si>
  <si>
    <t>-8.06901</t>
  </si>
  <si>
    <t>-79.057264</t>
  </si>
  <si>
    <t>8.32</t>
  </si>
  <si>
    <t>LI_Cahuide_Trujillo</t>
  </si>
  <si>
    <t>156262</t>
  </si>
  <si>
    <t>24/11/2014</t>
  </si>
  <si>
    <t>130649</t>
  </si>
  <si>
    <t>0130661_LI_Palmeras_Golf</t>
  </si>
  <si>
    <t>Av. La Encalada N  P15036 (ubic. Rural Valle Moche/Sector La Encalada/Predio la Encalada UC 15036</t>
  </si>
  <si>
    <t>-8.14065</t>
  </si>
  <si>
    <t>-79.02654</t>
  </si>
  <si>
    <t>0.31</t>
  </si>
  <si>
    <t>LI_Palmeras_Golf</t>
  </si>
  <si>
    <t>156264</t>
  </si>
  <si>
    <t>130661</t>
  </si>
  <si>
    <t>0130662</t>
  </si>
  <si>
    <t>0130662_LI_Indo_America</t>
  </si>
  <si>
    <t>Mz. 16 Lt. 25 Programa de Vivienda Manual Arévalo II Etapa</t>
  </si>
  <si>
    <t>103</t>
  </si>
  <si>
    <t>-8.06193</t>
  </si>
  <si>
    <t>-79.05623</t>
  </si>
  <si>
    <t>0.33</t>
  </si>
  <si>
    <t>9.35</t>
  </si>
  <si>
    <t>3.5537</t>
  </si>
  <si>
    <t>3.4463</t>
  </si>
  <si>
    <t>LI_Indo_America</t>
  </si>
  <si>
    <t>156265</t>
  </si>
  <si>
    <t>0161277</t>
  </si>
  <si>
    <t>0130665_LI_Semirustica</t>
  </si>
  <si>
    <t>AV. PUCARÁ S/N, MZ. J, LOTE 6-A, URB. SEMIRUSTICA MAMPUESTO</t>
  </si>
  <si>
    <t>-8.093170</t>
  </si>
  <si>
    <t>-79.020302</t>
  </si>
  <si>
    <t>SEMIRUSTICA</t>
  </si>
  <si>
    <t>155148</t>
  </si>
  <si>
    <t>05/11/2014</t>
  </si>
  <si>
    <t>130665</t>
  </si>
  <si>
    <t>0166123</t>
  </si>
  <si>
    <t>0130668_LI_Unt</t>
  </si>
  <si>
    <t>Av. San Martín de Porras N  377</t>
  </si>
  <si>
    <t>-8.118422</t>
  </si>
  <si>
    <t>-79.038831</t>
  </si>
  <si>
    <t xml:space="preserve">  23.8000</t>
  </si>
  <si>
    <t xml:space="preserve">  25.8000</t>
  </si>
  <si>
    <t>TRUJILLO 10</t>
  </si>
  <si>
    <t>TRU-010</t>
  </si>
  <si>
    <t>26/08/2015</t>
  </si>
  <si>
    <t>130668</t>
  </si>
  <si>
    <t>0166149</t>
  </si>
  <si>
    <t>0130672_LI_Girasoles_San_Isidr</t>
  </si>
  <si>
    <t>Tienda N  3, Mz A Lote 10, Urb. Los Cedros</t>
  </si>
  <si>
    <t>-8.097605</t>
  </si>
  <si>
    <t>-79.043579</t>
  </si>
  <si>
    <t>17.35</t>
  </si>
  <si>
    <t xml:space="preserve">  23.1000</t>
  </si>
  <si>
    <t>3.8348</t>
  </si>
  <si>
    <t>0.1652</t>
  </si>
  <si>
    <t>PABLO_CASALS</t>
  </si>
  <si>
    <t>PE00484CR</t>
  </si>
  <si>
    <t>18/08/2015</t>
  </si>
  <si>
    <t xml:space="preserve"> / Enviar correo / llamada previa LLAVES SIMPLES LLAVES Y CARTA</t>
  </si>
  <si>
    <t>130672</t>
  </si>
  <si>
    <t>0130674_LI_Renuevo</t>
  </si>
  <si>
    <t>MZ. D LOTE 01, MERCADO LA HERMELINDA.</t>
  </si>
  <si>
    <t>-8.092300</t>
  </si>
  <si>
    <t>-79.027397</t>
  </si>
  <si>
    <t xml:space="preserve">  19.9000</t>
  </si>
  <si>
    <t xml:space="preserve">  24.9000</t>
  </si>
  <si>
    <t>4.8837</t>
  </si>
  <si>
    <t>1.1163</t>
  </si>
  <si>
    <t>RENUEVO</t>
  </si>
  <si>
    <t>155087</t>
  </si>
  <si>
    <t>130674</t>
  </si>
  <si>
    <t>0130684_LI_Parque_Cap</t>
  </si>
  <si>
    <t>Mz. M3 Lote 1, Urb. Popular El Cortijo, Sector El Alambre</t>
  </si>
  <si>
    <t>-8.11846</t>
  </si>
  <si>
    <t>-79.045059</t>
  </si>
  <si>
    <t>7.40</t>
  </si>
  <si>
    <t xml:space="preserve">  20.6500</t>
  </si>
  <si>
    <t xml:space="preserve">  19.3500</t>
  </si>
  <si>
    <t>3.5939</t>
  </si>
  <si>
    <t>0.4061</t>
  </si>
  <si>
    <t>VISTA_HERMOSA</t>
  </si>
  <si>
    <t>PE00520CR</t>
  </si>
  <si>
    <t>130684</t>
  </si>
  <si>
    <t>0130688_LI_Malecon_Huanchaco</t>
  </si>
  <si>
    <t>Centro Poblado María del Socorro Mz. 40, Lt. 21.</t>
  </si>
  <si>
    <t>-8.083702</t>
  </si>
  <si>
    <t>-79.12287</t>
  </si>
  <si>
    <t>17.08</t>
  </si>
  <si>
    <t>LI_Malecon_Huanchaco</t>
  </si>
  <si>
    <t>156268</t>
  </si>
  <si>
    <t>130688</t>
  </si>
  <si>
    <t>0130689</t>
  </si>
  <si>
    <t>0130689_LI_Pierola_Norte</t>
  </si>
  <si>
    <t>Asentamiento Humano Winchazao, Mz. 35, Lt. 33</t>
  </si>
  <si>
    <t>116</t>
  </si>
  <si>
    <t>-8.058933</t>
  </si>
  <si>
    <t>-79.053369</t>
  </si>
  <si>
    <t>4.3791</t>
  </si>
  <si>
    <t>3.6209</t>
  </si>
  <si>
    <t>LI_Pierola_Norte</t>
  </si>
  <si>
    <t>156269</t>
  </si>
  <si>
    <t>0130692</t>
  </si>
  <si>
    <t>0130692_LI_Ovalo_Huanchaco</t>
  </si>
  <si>
    <t>Mz. 9, Lt. 19, Huanchaquito Alto</t>
  </si>
  <si>
    <t>-8.088622</t>
  </si>
  <si>
    <t>-79.100681</t>
  </si>
  <si>
    <t xml:space="preserve">  25.3000</t>
  </si>
  <si>
    <t xml:space="preserve">  23.3000</t>
  </si>
  <si>
    <t>5.9496</t>
  </si>
  <si>
    <t>0.0504</t>
  </si>
  <si>
    <t>OVALO HUANCHACO</t>
  </si>
  <si>
    <t>TRU-005</t>
  </si>
  <si>
    <t>04/08/2015</t>
  </si>
  <si>
    <t>0161287</t>
  </si>
  <si>
    <t>0130697_LI_Manchester</t>
  </si>
  <si>
    <t>MZ. B, LOTE 13, PRIMERA ETAPA, URB. JOSE FAUSTINO SÁNCHEZ CARRIÓN.</t>
  </si>
  <si>
    <t>-8.103850</t>
  </si>
  <si>
    <t>-79.038200</t>
  </si>
  <si>
    <t xml:space="preserve">  13.5000</t>
  </si>
  <si>
    <t>3.5190</t>
  </si>
  <si>
    <t>2.4810</t>
  </si>
  <si>
    <t>MANCHESTER</t>
  </si>
  <si>
    <t>155082</t>
  </si>
  <si>
    <t>30/10/2014</t>
  </si>
  <si>
    <t>130697</t>
  </si>
  <si>
    <t>0130698</t>
  </si>
  <si>
    <t>0130698_LI_Baquijano_Y_Carrill</t>
  </si>
  <si>
    <t>Jr. José Martí 1116, Sector Central Barrio 4, Mz 29</t>
  </si>
  <si>
    <t>-8.084150</t>
  </si>
  <si>
    <t>-79.042992</t>
  </si>
  <si>
    <t>2.8770</t>
  </si>
  <si>
    <t>MELCHOR</t>
  </si>
  <si>
    <t>PE00196AG</t>
  </si>
  <si>
    <t>Sitio contingente para instalación de GEP. / LLAMAR AL PROPIETARIO CON ANTICIPACION LLAVES SIMPLES LLAVES Y CARTA</t>
  </si>
  <si>
    <t>0130713_AN_Chimbote_Centro</t>
  </si>
  <si>
    <t xml:space="preserve">Av. Francisco Bolognesi N  611 Mz 12, Lte 1 y  Jr.Elías Aguirre 238, Chimbote, Ancash. </t>
  </si>
  <si>
    <t>-9.076771</t>
  </si>
  <si>
    <t>-78.59243</t>
  </si>
  <si>
    <t>6.38</t>
  </si>
  <si>
    <t>23.65</t>
  </si>
  <si>
    <t>30/11/2002</t>
  </si>
  <si>
    <t xml:space="preserve"> / Coordinar con anticipación el acceso en VM con vigilante del edificio, durante el día es libre de 07:00 a  20 horas</t>
  </si>
  <si>
    <t>FSU_Chimbote_Centro</t>
  </si>
  <si>
    <t>ACH_CHBC_AGG_1</t>
  </si>
  <si>
    <t>130713</t>
  </si>
  <si>
    <t>0130714_AN_Chimbote_Industria</t>
  </si>
  <si>
    <t>Jr. Camino Real Mz Ñ, Lt 5, P.J. Alto Perú</t>
  </si>
  <si>
    <t>-9.074506</t>
  </si>
  <si>
    <t>-78.570251</t>
  </si>
  <si>
    <t>1.26</t>
  </si>
  <si>
    <t>27/10/2004</t>
  </si>
  <si>
    <t>FSU_Chimbote_Industria</t>
  </si>
  <si>
    <t>ACH_CHIM_AGG_1</t>
  </si>
  <si>
    <t>130714</t>
  </si>
  <si>
    <t>04/10/2009</t>
  </si>
  <si>
    <t>0130716_AN_Los_Pescadores</t>
  </si>
  <si>
    <t>Av. Los Pescadores Mz E Lote 1, Zona Industrial 27 de Octubre</t>
  </si>
  <si>
    <t>-9.118036</t>
  </si>
  <si>
    <t>-78.558166</t>
  </si>
  <si>
    <t>PESCADORES</t>
  </si>
  <si>
    <t>30/04/2008</t>
  </si>
  <si>
    <t>Solo se permite el acceso de 07:00 a 18:00 horas. / Para acceso en VM se coordina con Admistrador Sr. Mauricio de la Planta Pesquera Cridani (Coordinacion realizada por Sup. NdP Javier Mendez), durante el dia es Libre solo para personal de MTO.</t>
  </si>
  <si>
    <t>FSU_Los_Pescadores</t>
  </si>
  <si>
    <t>ACH_PESC_AGG_1</t>
  </si>
  <si>
    <t>130716</t>
  </si>
  <si>
    <t>0130718_AN_Yungay</t>
  </si>
  <si>
    <t xml:space="preserve">Cerro Ichic Puna, Sector Cochapampa </t>
  </si>
  <si>
    <t>2516</t>
  </si>
  <si>
    <t>-9.149113</t>
  </si>
  <si>
    <t>-77.750732</t>
  </si>
  <si>
    <t>130718</t>
  </si>
  <si>
    <t>0130722</t>
  </si>
  <si>
    <t>0130722_AN_Huaraz_Norte</t>
  </si>
  <si>
    <t>Jr. Guzman Barron # 541 (Hotel Punta Olimpica), Barrio Centenario</t>
  </si>
  <si>
    <t>3044</t>
  </si>
  <si>
    <t>-9.518638</t>
  </si>
  <si>
    <t>-77.530921</t>
  </si>
  <si>
    <t>6.05</t>
  </si>
  <si>
    <t>2.0900</t>
  </si>
  <si>
    <t>4.9100</t>
  </si>
  <si>
    <t>AN_Huaraz_Norte</t>
  </si>
  <si>
    <t>130722</t>
  </si>
  <si>
    <t>14/12/2012</t>
  </si>
  <si>
    <t>0130723_AN_Huaraz_Centro</t>
  </si>
  <si>
    <t>Jr. Lucar y Torre 414 - 416, Urb. Zona Comercial</t>
  </si>
  <si>
    <t>3055</t>
  </si>
  <si>
    <t>-9.526419</t>
  </si>
  <si>
    <t>-77.528297</t>
  </si>
  <si>
    <t>AN_Huaraz_Centro</t>
  </si>
  <si>
    <t>156274</t>
  </si>
  <si>
    <t>130723</t>
  </si>
  <si>
    <t>0130724_AN_Huaraz_Sur</t>
  </si>
  <si>
    <t>Jr. Augusto Soriano Infante # 985 (Hotel Sudamers)</t>
  </si>
  <si>
    <t>3085</t>
  </si>
  <si>
    <t>-9.534119</t>
  </si>
  <si>
    <t>-77.52597</t>
  </si>
  <si>
    <t>0.73</t>
  </si>
  <si>
    <t>AN_Huaraz_Sur</t>
  </si>
  <si>
    <t>156275</t>
  </si>
  <si>
    <t>130724</t>
  </si>
  <si>
    <t>0130725</t>
  </si>
  <si>
    <t>0130725_AN_Plaza_Chimbote</t>
  </si>
  <si>
    <t>Jirón Ladislao Espinar N  340, 342, 360, 364, 368, Mz. 35</t>
  </si>
  <si>
    <t>-9.07288</t>
  </si>
  <si>
    <t>-78.594131</t>
  </si>
  <si>
    <t>26/10/2011</t>
  </si>
  <si>
    <t>23/08/2021</t>
  </si>
  <si>
    <t xml:space="preserve"> / El acceso es permitido de 09:00 a 22:00 horas, debido a que el propietario no vive en el edificio.</t>
  </si>
  <si>
    <t>ACH_PLZC_PAG_1</t>
  </si>
  <si>
    <t>20/02/2013</t>
  </si>
  <si>
    <t>0130727_AN_Miramar_Alto</t>
  </si>
  <si>
    <t xml:space="preserve">Av. Prolongación Pardo No. 1359, P. Joven Miramar Alto, </t>
  </si>
  <si>
    <t>-9.077959</t>
  </si>
  <si>
    <t>-78.583053</t>
  </si>
  <si>
    <t>23.23</t>
  </si>
  <si>
    <t>6.3306</t>
  </si>
  <si>
    <t>4.6694</t>
  </si>
  <si>
    <t>AN_Miramar_Alto</t>
  </si>
  <si>
    <t>156276</t>
  </si>
  <si>
    <t>23/12/2008</t>
  </si>
  <si>
    <t>130727</t>
  </si>
  <si>
    <t>0130728_AN_Amazonas</t>
  </si>
  <si>
    <t>Jirón Almirante Guisse N  1263 Mz. G1 Lote 16 (Pueblo Joven Miraflores Alto Mz. G, Lt. 16)</t>
  </si>
  <si>
    <t>-9.089465</t>
  </si>
  <si>
    <t>-78.571182</t>
  </si>
  <si>
    <t>08/02/2013</t>
  </si>
  <si>
    <t>Ln504</t>
  </si>
  <si>
    <t>130728</t>
  </si>
  <si>
    <t>0130729_AN_Anchoveta</t>
  </si>
  <si>
    <t>Los Alamos Parcela 11236-B, Manzana A, Lote 1</t>
  </si>
  <si>
    <t>-9.119325</t>
  </si>
  <si>
    <t>-78.522507</t>
  </si>
  <si>
    <t>Anchoveta_Nextel</t>
  </si>
  <si>
    <t>LN_502_Anchoveta</t>
  </si>
  <si>
    <t>130729</t>
  </si>
  <si>
    <t>ACH_ANCH_PAG_1</t>
  </si>
  <si>
    <t>27/10/2020</t>
  </si>
  <si>
    <t>0130730_AN_Chimbador</t>
  </si>
  <si>
    <t>Av. Pescadores Mz F, lote 5, Lotización Industrial Parcela I Zona Gran Trapecio</t>
  </si>
  <si>
    <t>-9.108911</t>
  </si>
  <si>
    <t>-78.558288</t>
  </si>
  <si>
    <t>7.9464</t>
  </si>
  <si>
    <t>4.0536</t>
  </si>
  <si>
    <t>AN_Chimbador</t>
  </si>
  <si>
    <t>156277</t>
  </si>
  <si>
    <t>130730</t>
  </si>
  <si>
    <t>03/09/2011</t>
  </si>
  <si>
    <t>0130731_AN_El_Pinar</t>
  </si>
  <si>
    <t>Kacash, Sector de Marian</t>
  </si>
  <si>
    <t>3267</t>
  </si>
  <si>
    <t>-9.51546</t>
  </si>
  <si>
    <t>-77.510261</t>
  </si>
  <si>
    <t>40.30</t>
  </si>
  <si>
    <t>2.3800</t>
  </si>
  <si>
    <t>0.6200</t>
  </si>
  <si>
    <t>AN_El_Pinar</t>
  </si>
  <si>
    <t>156278</t>
  </si>
  <si>
    <t>130731</t>
  </si>
  <si>
    <t>0130733_AN_Hamburgo_Nuevo_Chimbote</t>
  </si>
  <si>
    <t>Avenida Agraria S/N, Mz. B5 Lote 4, Sector IV, Segunda Etapa, Urbanización Popular Bella Mar</t>
  </si>
  <si>
    <t>-9.11523</t>
  </si>
  <si>
    <t>-78.510498</t>
  </si>
  <si>
    <t>7.25</t>
  </si>
  <si>
    <t>AN_Hamburgo_Nuevo_Chimbote</t>
  </si>
  <si>
    <t>156279</t>
  </si>
  <si>
    <t>26/09/2013</t>
  </si>
  <si>
    <t>130733</t>
  </si>
  <si>
    <t>0130736_AN_Ovalo_Nuevo_Chimbote</t>
  </si>
  <si>
    <t xml:space="preserve">Av. Pacífico Mz. E, Lt. 1, Programa deVivienda Zona Semi Urbana II del Núcleo Urbano Buenos Aires, Nuevo Chimbote </t>
  </si>
  <si>
    <t>-9.121759</t>
  </si>
  <si>
    <t>-78.534507</t>
  </si>
  <si>
    <t>5.6350</t>
  </si>
  <si>
    <t>4.3650</t>
  </si>
  <si>
    <t>AN_Ovalo_Nuevo_Chimbote</t>
  </si>
  <si>
    <t>130736</t>
  </si>
  <si>
    <t>07/09/2011</t>
  </si>
  <si>
    <t>0130737_AN_Prol_Pizarro</t>
  </si>
  <si>
    <t>Calle Casuarinas N  402, Urb. La Caleta</t>
  </si>
  <si>
    <t>-9.073659</t>
  </si>
  <si>
    <t>-78.605072</t>
  </si>
  <si>
    <t>6.85</t>
  </si>
  <si>
    <t>6.0389</t>
  </si>
  <si>
    <t>5.9611</t>
  </si>
  <si>
    <t>AN_Prol_Pizarro</t>
  </si>
  <si>
    <t>156281</t>
  </si>
  <si>
    <t>130737</t>
  </si>
  <si>
    <t>0130746</t>
  </si>
  <si>
    <t>0130746_AN_Casa_Coral</t>
  </si>
  <si>
    <t xml:space="preserve">Parcela U.C. 10746 </t>
  </si>
  <si>
    <t>-9.06264</t>
  </si>
  <si>
    <t>-78.57568</t>
  </si>
  <si>
    <t>24.20</t>
  </si>
  <si>
    <t>3.0800</t>
  </si>
  <si>
    <t>AN_Casa_Coral</t>
  </si>
  <si>
    <t>156283</t>
  </si>
  <si>
    <t>0130792_AN_EL_Pescador</t>
  </si>
  <si>
    <t xml:space="preserve">Mz. I2 Lote 68, Urbanización Buenos Aires, Zona 3, Programa de Vivienda Buenos Aires Sector 3A </t>
  </si>
  <si>
    <t>-9.126979</t>
  </si>
  <si>
    <t>-78.516792</t>
  </si>
  <si>
    <t>9.20</t>
  </si>
  <si>
    <t>10.58</t>
  </si>
  <si>
    <t>3.2600</t>
  </si>
  <si>
    <t>5.7400</t>
  </si>
  <si>
    <t>AN_EL_Pescador</t>
  </si>
  <si>
    <t>156300</t>
  </si>
  <si>
    <t>17/11/2012</t>
  </si>
  <si>
    <t>130792</t>
  </si>
  <si>
    <t>20/12/2013</t>
  </si>
  <si>
    <t>0130801_IC_Palpa</t>
  </si>
  <si>
    <t>Cadena de cerros ubicados al sur del distrito de Santa Cruz y al Este del distrito de Palpa</t>
  </si>
  <si>
    <t>PALPA</t>
  </si>
  <si>
    <t>SANTA CRUZ</t>
  </si>
  <si>
    <t>773</t>
  </si>
  <si>
    <t>-14.518083</t>
  </si>
  <si>
    <t>-75.242248</t>
  </si>
  <si>
    <t>24/04/2013</t>
  </si>
  <si>
    <t>Estacion ubicada en un cerro . Tiempo estimado de caminata de 1 Hra. Movilidad no llega a la estacion / DIFICULTAD EN EL ACCESO POR EL TERRENO, SITE SE UBICA EN UN CERRO, MOVILIDAD NO LLEGA A PUERTA DEL SITE.</t>
  </si>
  <si>
    <t>130801</t>
  </si>
  <si>
    <t>0130802</t>
  </si>
  <si>
    <t>0130802_IC_Nazca</t>
  </si>
  <si>
    <t>Parcela N  31, U.C. N  11676, Predio Cantayo</t>
  </si>
  <si>
    <t>NAZCA</t>
  </si>
  <si>
    <t>603</t>
  </si>
  <si>
    <t>-14.833055</t>
  </si>
  <si>
    <t>-74.928337</t>
  </si>
  <si>
    <t>2.7040</t>
  </si>
  <si>
    <t>0.2960</t>
  </si>
  <si>
    <t>IC_Nazca</t>
  </si>
  <si>
    <t>130802</t>
  </si>
  <si>
    <t>0130803_IC_Changuilo_El_Ingenio</t>
  </si>
  <si>
    <t>Cerro del Centro Poblado San Antonio</t>
  </si>
  <si>
    <t>EL INGENIO</t>
  </si>
  <si>
    <t>-14.667916</t>
  </si>
  <si>
    <t>-75.136749</t>
  </si>
  <si>
    <t xml:space="preserve">Estacion ubicada en un cerro . Tiempo estimado de caminata de 1 Hra.  Movilidad no llega a la estacion / </t>
  </si>
  <si>
    <t>130803</t>
  </si>
  <si>
    <t>0130804_IC_Vista_Alegre</t>
  </si>
  <si>
    <t>Cerro Portachuelo Alt. Km-456 de la Carretera de la Panamericana Sur</t>
  </si>
  <si>
    <t>VISTA ALEGRE</t>
  </si>
  <si>
    <t>584</t>
  </si>
  <si>
    <t>-14.878889</t>
  </si>
  <si>
    <t>-74.987052</t>
  </si>
  <si>
    <t xml:space="preserve"> / SITE SE UBICA EN UN CERRO, SIN EMBARGO LA MOVILIDAD LLEGA A PUERTA DEL SITE.</t>
  </si>
  <si>
    <t>130804</t>
  </si>
  <si>
    <t>0130807_IC_Loberias</t>
  </si>
  <si>
    <t>Carretera Pisco - Paracas Km 15,5 ( Parcela Industrial Santa Elena de Paracas)</t>
  </si>
  <si>
    <t>PARACAS</t>
  </si>
  <si>
    <t>-13.78474</t>
  </si>
  <si>
    <t>-76.238201</t>
  </si>
  <si>
    <t>38.70</t>
  </si>
  <si>
    <t xml:space="preserve">  37.6000</t>
  </si>
  <si>
    <t xml:space="preserve">  35.6000</t>
  </si>
  <si>
    <t xml:space="preserve">  39.6000</t>
  </si>
  <si>
    <t>LOBERIAS</t>
  </si>
  <si>
    <t>PE00175AR</t>
  </si>
  <si>
    <t xml:space="preserve"> / Local con alarmas LLAVES SIMPLES SOLO LLAVES</t>
  </si>
  <si>
    <t>130807</t>
  </si>
  <si>
    <t>0130808_IC_San_Antonio_Ica</t>
  </si>
  <si>
    <t>San Antonio, Panamericana Sur  Km 346</t>
  </si>
  <si>
    <t>452</t>
  </si>
  <si>
    <t>-14.392900</t>
  </si>
  <si>
    <t>-75.590103</t>
  </si>
  <si>
    <t xml:space="preserve">  32.5000</t>
  </si>
  <si>
    <t xml:space="preserve">  35.0000</t>
  </si>
  <si>
    <t>SAN ANTONIO</t>
  </si>
  <si>
    <t>155016</t>
  </si>
  <si>
    <t>130808</t>
  </si>
  <si>
    <t>0130811_IC_Ocucaje</t>
  </si>
  <si>
    <t>Cerro 'Las Antenas'</t>
  </si>
  <si>
    <t>OCUCAJE</t>
  </si>
  <si>
    <t>468</t>
  </si>
  <si>
    <t>-14.33075</t>
  </si>
  <si>
    <t>-75.682928</t>
  </si>
  <si>
    <t>9.9500</t>
  </si>
  <si>
    <t>0.0500</t>
  </si>
  <si>
    <t>IC_Ocucaje</t>
  </si>
  <si>
    <t>156304</t>
  </si>
  <si>
    <t>FSU_Ocucaje</t>
  </si>
  <si>
    <t>130811</t>
  </si>
  <si>
    <t>ICA_OCUC_PAG_1</t>
  </si>
  <si>
    <t>0130813</t>
  </si>
  <si>
    <t>0130813_IC_La_Calera_Chincha</t>
  </si>
  <si>
    <t>Fundo La Calera s/n</t>
  </si>
  <si>
    <t>ALTO LARAN</t>
  </si>
  <si>
    <t>233</t>
  </si>
  <si>
    <t>-13.438115</t>
  </si>
  <si>
    <t>-76.028008</t>
  </si>
  <si>
    <t>2.6543</t>
  </si>
  <si>
    <t>0.3457</t>
  </si>
  <si>
    <t>IC_La_Calera_Chincha</t>
  </si>
  <si>
    <t>130813</t>
  </si>
  <si>
    <t>0130815</t>
  </si>
  <si>
    <t>0130815_IC_Chincha</t>
  </si>
  <si>
    <t>Altura de Km 199 de la Carretera Panamericana Sur</t>
  </si>
  <si>
    <t>-13.426594</t>
  </si>
  <si>
    <t>-76.134132</t>
  </si>
  <si>
    <t>71.30</t>
  </si>
  <si>
    <t>19/07/2001</t>
  </si>
  <si>
    <t xml:space="preserve"> / MOVILIDAD LLEGA A PUERTA DEL SITE</t>
  </si>
  <si>
    <t>FSU_Chincha</t>
  </si>
  <si>
    <t>ICA_CHIN_AGG_1</t>
  </si>
  <si>
    <t>0130816_IC_Alto_Pisco</t>
  </si>
  <si>
    <t>Alt.Km 217 Pan.Sur - Cerro San Carlos - Tupac Amaru</t>
  </si>
  <si>
    <t>SAN CLEMENTE</t>
  </si>
  <si>
    <t>-13.589013</t>
  </si>
  <si>
    <t>-76.146599</t>
  </si>
  <si>
    <t xml:space="preserve"> / MOVILIDAD LLEGA A PUERTA DEL SITE.</t>
  </si>
  <si>
    <t>FSU_Alto_Pisco</t>
  </si>
  <si>
    <t>ICA_PISC_AGG_1</t>
  </si>
  <si>
    <t>130816</t>
  </si>
  <si>
    <t>0130817</t>
  </si>
  <si>
    <t>0130817_IC_Pisco</t>
  </si>
  <si>
    <t>Cerro San Carlos, altura Km 231 de la Carretera Panamericana Sur</t>
  </si>
  <si>
    <t>TUPAC AMARU INCA</t>
  </si>
  <si>
    <t>-13.713421</t>
  </si>
  <si>
    <t>-76.142646</t>
  </si>
  <si>
    <t xml:space="preserve"> / Zona Peligrosa en horas de la noche por personas del mal vivir. Las atenciones de emergencias en horas de la noche se realizan con bastante cuidado y en coordinaciones con el vigilante del Site.</t>
  </si>
  <si>
    <t>FSU_Pisco</t>
  </si>
  <si>
    <t>ICA_PISC_PAG_1</t>
  </si>
  <si>
    <t>0130818_IC_Paracas</t>
  </si>
  <si>
    <t>Carretera Pisco-Paracas -Cerro Complejo Pesquero 'La Puntilla' . Alt. Km-19 de la carretera Pisco - Paracas</t>
  </si>
  <si>
    <t>-13.82118</t>
  </si>
  <si>
    <t>-76.244171</t>
  </si>
  <si>
    <t>12.1615</t>
  </si>
  <si>
    <t>0.8385</t>
  </si>
  <si>
    <t>IC_Paracas</t>
  </si>
  <si>
    <t>156305</t>
  </si>
  <si>
    <t>130818</t>
  </si>
  <si>
    <t>ICA_PRCS_PAG_1</t>
  </si>
  <si>
    <t>0130820_IC_Cerro_Prieto</t>
  </si>
  <si>
    <t xml:space="preserve">Alt. Del Km-293 de la carretera Panamericana Sur en la cima del Cerro Prieto </t>
  </si>
  <si>
    <t>SALAS</t>
  </si>
  <si>
    <t>713</t>
  </si>
  <si>
    <t>-13.997686</t>
  </si>
  <si>
    <t>-75.789047</t>
  </si>
  <si>
    <t xml:space="preserve"> / Site se ubica en un cerro, movilidad llega a falda del cerro, pero no a puerta del Site. Se requiere caminar 03 minutos para llegar al Sitio.</t>
  </si>
  <si>
    <t>130820</t>
  </si>
  <si>
    <t>ICA_CRPT_PAG_1</t>
  </si>
  <si>
    <t>20/10/2009</t>
  </si>
  <si>
    <t>0130821_IC_Ayabaca</t>
  </si>
  <si>
    <t xml:space="preserve">Fundo Robles - Av. Prolongacion Ayabaca N 846 </t>
  </si>
  <si>
    <t>407</t>
  </si>
  <si>
    <t>-14.070599</t>
  </si>
  <si>
    <t>-75.733055</t>
  </si>
  <si>
    <t xml:space="preserve"> / Movilidad llega a puerta del Site</t>
  </si>
  <si>
    <t>FSU_Ayabaca</t>
  </si>
  <si>
    <t>LS821_Ayabaca</t>
  </si>
  <si>
    <t>ICA_AYAB_AGG_1</t>
  </si>
  <si>
    <t>130821</t>
  </si>
  <si>
    <t>0166026</t>
  </si>
  <si>
    <t>01/10/2020</t>
  </si>
  <si>
    <t>0130823_IC_Las_Dunas</t>
  </si>
  <si>
    <t>Calle Melchorita N  200, Secto La Angostura</t>
  </si>
  <si>
    <t>416</t>
  </si>
  <si>
    <t>-14.045649</t>
  </si>
  <si>
    <t>-75.74858</t>
  </si>
  <si>
    <t>08/09/2008</t>
  </si>
  <si>
    <t>FSU_Las_Dunas</t>
  </si>
  <si>
    <t>130823</t>
  </si>
  <si>
    <t>ICA_DUNA_PAG_1</t>
  </si>
  <si>
    <t>30/10/2009</t>
  </si>
  <si>
    <t>0130826</t>
  </si>
  <si>
    <t>0130826_IC_Pueblo_Nuevo</t>
  </si>
  <si>
    <t>Manuel F Vega Bogardus - Depósito Municipal</t>
  </si>
  <si>
    <t>PUEBLO NUEVO</t>
  </si>
  <si>
    <t>-13.397699</t>
  </si>
  <si>
    <t>-76.126571</t>
  </si>
  <si>
    <t>, N/A, N/A</t>
  </si>
  <si>
    <t>23/12/2006</t>
  </si>
  <si>
    <t>0130827_IC_Los_Maestros</t>
  </si>
  <si>
    <t>Predio San Jacinto ALTURA PANAMERICANA SUR KM. 306</t>
  </si>
  <si>
    <t>-14.089538</t>
  </si>
  <si>
    <t>-75.717971</t>
  </si>
  <si>
    <t>3.0200</t>
  </si>
  <si>
    <t>0.9800</t>
  </si>
  <si>
    <t>IC_Los_Maestros</t>
  </si>
  <si>
    <t>156306</t>
  </si>
  <si>
    <t>130827</t>
  </si>
  <si>
    <t>0130829</t>
  </si>
  <si>
    <t>0130829_IC_Aceros_Arequipa</t>
  </si>
  <si>
    <t>Carretera Panamericana Sur Km 241, Planta de Aceros Arequipa</t>
  </si>
  <si>
    <t>SAN ANDRES</t>
  </si>
  <si>
    <t>-13.787361</t>
  </si>
  <si>
    <t>-76.166</t>
  </si>
  <si>
    <t>54.00</t>
  </si>
  <si>
    <t>Sitio ubicado en la Corporación Aceros Arequipa. / Solicitar permiso previo (acceso de 08:00 a 18:00 hrs). Requiere charla de inducción y examen médico. Solicitar acceso a Entel.</t>
  </si>
  <si>
    <t>0130830</t>
  </si>
  <si>
    <t>0130830_IC_Chincha_Alta</t>
  </si>
  <si>
    <t>Lote N  5, prolongación de la Calle Sucre y Arica s/n</t>
  </si>
  <si>
    <t>-13.413507</t>
  </si>
  <si>
    <t>-76.137626</t>
  </si>
  <si>
    <t>IC_Chincha_Alta</t>
  </si>
  <si>
    <t>130830</t>
  </si>
  <si>
    <t>01/06/2021</t>
  </si>
  <si>
    <t>Ls837</t>
  </si>
  <si>
    <t>13/01/2013</t>
  </si>
  <si>
    <t>0130831_IC_Grocio_Prado</t>
  </si>
  <si>
    <t>CALLE 9 DE OCTUBRE 246, LT. 6, MZ W. GROCIO PRADO</t>
  </si>
  <si>
    <t>GROCIO PRADO</t>
  </si>
  <si>
    <t>-13.400979</t>
  </si>
  <si>
    <t>-76.155357</t>
  </si>
  <si>
    <t>0.59</t>
  </si>
  <si>
    <t>2.9910</t>
  </si>
  <si>
    <t>IC_Grocio_Prado</t>
  </si>
  <si>
    <t>156307</t>
  </si>
  <si>
    <t>130831</t>
  </si>
  <si>
    <t>0130832</t>
  </si>
  <si>
    <t>0130832_IC_Av_Municipalidad</t>
  </si>
  <si>
    <t>Benedicta de Luces Nº 178, 185, Urbanización San Miguel</t>
  </si>
  <si>
    <t>-14.065221</t>
  </si>
  <si>
    <t>-75.739089</t>
  </si>
  <si>
    <t>8.2010</t>
  </si>
  <si>
    <t>3.7990</t>
  </si>
  <si>
    <t>IC_Av_Municipalidad</t>
  </si>
  <si>
    <t>130832</t>
  </si>
  <si>
    <t>09/09/2011</t>
  </si>
  <si>
    <t>0166056</t>
  </si>
  <si>
    <t>12/01/2013</t>
  </si>
  <si>
    <t>0130833_IC_El_Carmen</t>
  </si>
  <si>
    <t>Parcela N  14, U.C. N  14440, Sector Guayabo</t>
  </si>
  <si>
    <t>EL CARMEN</t>
  </si>
  <si>
    <t>-13.506019</t>
  </si>
  <si>
    <t>-76.071899</t>
  </si>
  <si>
    <t>3.4485</t>
  </si>
  <si>
    <t>0.5515</t>
  </si>
  <si>
    <t>IC_El_Carmen</t>
  </si>
  <si>
    <t>156308</t>
  </si>
  <si>
    <t>130833</t>
  </si>
  <si>
    <t>0130834_IC_Hospital_Regional</t>
  </si>
  <si>
    <t>Calle Los Pachecos S/N, Sub Lote 303-D y Sub Lote 303-E, Sector Comatrana</t>
  </si>
  <si>
    <t>-14.076029</t>
  </si>
  <si>
    <t>-75.746017</t>
  </si>
  <si>
    <t>0.28</t>
  </si>
  <si>
    <t>1.9600</t>
  </si>
  <si>
    <t>5.0400</t>
  </si>
  <si>
    <t>IC_Hospital_Regional</t>
  </si>
  <si>
    <t>156309</t>
  </si>
  <si>
    <t>130834</t>
  </si>
  <si>
    <t>0130835_IC_Paracas_Bahia</t>
  </si>
  <si>
    <t>Avenida Los Libertadores S/N</t>
  </si>
  <si>
    <t>-13.8388</t>
  </si>
  <si>
    <t>-76.251289</t>
  </si>
  <si>
    <t>130835</t>
  </si>
  <si>
    <t>0130836_IC_San_Carlos</t>
  </si>
  <si>
    <t>Calle Los Incas Mz A, Lote 2, Lotización Santa Mónica O Calicantro, PJ Valle Tinguiña</t>
  </si>
  <si>
    <t>-14.059220</t>
  </si>
  <si>
    <t>-75.723206</t>
  </si>
  <si>
    <t>5.3000</t>
  </si>
  <si>
    <t>0.7000</t>
  </si>
  <si>
    <t>IC_San_Carlos</t>
  </si>
  <si>
    <t>156310</t>
  </si>
  <si>
    <t>03/12/2009</t>
  </si>
  <si>
    <t>130836</t>
  </si>
  <si>
    <t>ICA_SNCR_PAG_1</t>
  </si>
  <si>
    <t>0130837_IC_Sunampe</t>
  </si>
  <si>
    <t>Jr. 9 de Diciembre N  165, Mz. U Lote 7, esquina con Calle 28 de Julio S/N</t>
  </si>
  <si>
    <t>SUNAMPE</t>
  </si>
  <si>
    <t>-13.426560</t>
  </si>
  <si>
    <t>-76.163330</t>
  </si>
  <si>
    <t>1.8083</t>
  </si>
  <si>
    <t>0.1917</t>
  </si>
  <si>
    <t>IC_Sunampe</t>
  </si>
  <si>
    <t>130837</t>
  </si>
  <si>
    <t>0130842_IC_Los_Aquijes</t>
  </si>
  <si>
    <t>Predio Villa Jazmín, Caserío Yajasi, Pueblo Nuevo</t>
  </si>
  <si>
    <t>-14.135061</t>
  </si>
  <si>
    <t>-75.690727</t>
  </si>
  <si>
    <t>27/03/2010</t>
  </si>
  <si>
    <t xml:space="preserve">puerta a la calle, se tiene la llave / </t>
  </si>
  <si>
    <t>130842</t>
  </si>
  <si>
    <t>0130843</t>
  </si>
  <si>
    <t>0130843_IC_Caleta_San_Andres</t>
  </si>
  <si>
    <t>Sub Lote 3-B3, Mogote Grande</t>
  </si>
  <si>
    <t>-13.730594</t>
  </si>
  <si>
    <t>-76.219123</t>
  </si>
  <si>
    <t>8.9000</t>
  </si>
  <si>
    <t>IC_Caleta_San_Andres</t>
  </si>
  <si>
    <t>156311</t>
  </si>
  <si>
    <t>SI (Contingente Seguridad Asaltos)</t>
  </si>
  <si>
    <t>Sitio contingente por presencia delincuencial. No es prudente ingresar en horario nocturno sin resguardo. / Gestionar Accesos directamente con Torrera. Consideraciones Generales : llaves Outdoor con Torrera, llaves Indoor con MOP aprobada Entel. El proveedor debe contar con llaves universales para gabinetes y llave electrÃ³nica para los casos que se requieran.</t>
  </si>
  <si>
    <t>0130844_IC_Rio_Seco</t>
  </si>
  <si>
    <t>Predio Las Arenas U. C. 12213, Villa Curí</t>
  </si>
  <si>
    <t>342</t>
  </si>
  <si>
    <t>-13.930037</t>
  </si>
  <si>
    <t>-75.930618</t>
  </si>
  <si>
    <t>3.9700</t>
  </si>
  <si>
    <t>7.0300</t>
  </si>
  <si>
    <t>IC_Rio_Seco</t>
  </si>
  <si>
    <t>156312</t>
  </si>
  <si>
    <t>130844</t>
  </si>
  <si>
    <t>0130845</t>
  </si>
  <si>
    <t>0130845_IC_Chincha_Baja</t>
  </si>
  <si>
    <t>Fundo Huanabano Alto, altura Km. 203 de la Panamericana Sur</t>
  </si>
  <si>
    <t>-13.461473</t>
  </si>
  <si>
    <t>-76.135528</t>
  </si>
  <si>
    <t>28/07/2010</t>
  </si>
  <si>
    <t>ICA_CHIB_PAG_1</t>
  </si>
  <si>
    <t>0130846_IC_Santo_Domingo_Guzma</t>
  </si>
  <si>
    <t xml:space="preserve">Calle Grau No 174 Zona Chincha Alta </t>
  </si>
  <si>
    <t>-13.41866</t>
  </si>
  <si>
    <t>-76.13255</t>
  </si>
  <si>
    <t>3.0021</t>
  </si>
  <si>
    <t>3.9979</t>
  </si>
  <si>
    <t>IC_Santo_Domingo_Guzma</t>
  </si>
  <si>
    <t>156313</t>
  </si>
  <si>
    <t>14/04/2015</t>
  </si>
  <si>
    <t>130846</t>
  </si>
  <si>
    <t>0130847</t>
  </si>
  <si>
    <t>0130847_IC_Cc_Plaza_Del_Sol</t>
  </si>
  <si>
    <t>Calle Bolivar N  1160</t>
  </si>
  <si>
    <t>-14.07284</t>
  </si>
  <si>
    <t>-75.72742</t>
  </si>
  <si>
    <t>0130896_IC_Av_Santa_Rita</t>
  </si>
  <si>
    <t>Pasaje Santa Rita N  392, Urbanizacion ND Cercado Chincha.</t>
  </si>
  <si>
    <t>-13.433573</t>
  </si>
  <si>
    <t>-76.130757</t>
  </si>
  <si>
    <t>4.8377</t>
  </si>
  <si>
    <t>0.1623</t>
  </si>
  <si>
    <t>IC_Av_Santa_Rita</t>
  </si>
  <si>
    <t>156332</t>
  </si>
  <si>
    <t>04/09/2014</t>
  </si>
  <si>
    <t>130896</t>
  </si>
  <si>
    <t>0130898_IC_Bombon_Coronado</t>
  </si>
  <si>
    <t>Pago de Ñoco s/n- Toma de Chavalina</t>
  </si>
  <si>
    <t>-13.424666</t>
  </si>
  <si>
    <t>-76.126367</t>
  </si>
  <si>
    <t>3.9054</t>
  </si>
  <si>
    <t>0.0946</t>
  </si>
  <si>
    <t>IC_Bombon_Coronado</t>
  </si>
  <si>
    <t>130898</t>
  </si>
  <si>
    <t>0130902_AQ_Sol_de_Mayo</t>
  </si>
  <si>
    <t>Av. El Ejército Mz. M2 Lote 10</t>
  </si>
  <si>
    <t>2363</t>
  </si>
  <si>
    <t>-16.389736</t>
  </si>
  <si>
    <t>-71.545989</t>
  </si>
  <si>
    <t>19/06/2006</t>
  </si>
  <si>
    <t xml:space="preserve"> / Ingreso desde las 07:00 Hrs hasta las 19:00 Hrs - Vigilante no permite acceso sin previa coordinacion de propietario</t>
  </si>
  <si>
    <t>130902</t>
  </si>
  <si>
    <t>ARQ_SOMA_PAG_1</t>
  </si>
  <si>
    <t>31/07/2011</t>
  </si>
  <si>
    <t>0130903</t>
  </si>
  <si>
    <t>0130903_AQ_El_Palomar</t>
  </si>
  <si>
    <t>Manzana K, Lote 1-A, U.V. Parque Insdustrial, Arequipa</t>
  </si>
  <si>
    <t>2295</t>
  </si>
  <si>
    <t>-16.420238</t>
  </si>
  <si>
    <t>-71.543854</t>
  </si>
  <si>
    <t>30/03/2006</t>
  </si>
  <si>
    <t>FSU_El_Palomar</t>
  </si>
  <si>
    <t>ARQ_PLMR_AGG_1,ARQ_PLMR_AGG_2</t>
  </si>
  <si>
    <t>0130906_AQ_Socabaya</t>
  </si>
  <si>
    <t>Calle Principal Mz. W Lt. 3, Zona I, Asociación Umapalca Sector Granja</t>
  </si>
  <si>
    <t>SABANDIA</t>
  </si>
  <si>
    <t>2406</t>
  </si>
  <si>
    <t>-16.468740</t>
  </si>
  <si>
    <t>-71.515533</t>
  </si>
  <si>
    <t>Ninguna / Ninguna</t>
  </si>
  <si>
    <t>FSU_Socabaya</t>
  </si>
  <si>
    <t>130906</t>
  </si>
  <si>
    <t>ARQ_SCBY_PAG_1</t>
  </si>
  <si>
    <t>0130907_AQ_Zamacola</t>
  </si>
  <si>
    <t>Lote A, ubicado a la altura del kilómetro 7.5 de la Avenida Aviación, ingresando por el pasaje Guillén, anexo de Zamacola, Cerro Colorado</t>
  </si>
  <si>
    <t>2496</t>
  </si>
  <si>
    <t>-16.35411</t>
  </si>
  <si>
    <t>-71.571411</t>
  </si>
  <si>
    <t>41.65</t>
  </si>
  <si>
    <t>31/03/2006</t>
  </si>
  <si>
    <t>FSU_Zamacola</t>
  </si>
  <si>
    <t>ARQ_ZMCL_AGG_1</t>
  </si>
  <si>
    <t>130907</t>
  </si>
  <si>
    <t>0130908_AQ_Yanahuara</t>
  </si>
  <si>
    <t>Vía Metropolitana Lote A-10 ( Av. Tuhuaycani N  103 - Sachaca</t>
  </si>
  <si>
    <t>SACHACA</t>
  </si>
  <si>
    <t>2305</t>
  </si>
  <si>
    <t>-16.406347</t>
  </si>
  <si>
    <t>-71.557800</t>
  </si>
  <si>
    <t>0.24</t>
  </si>
  <si>
    <t>12/12/2006</t>
  </si>
  <si>
    <t>FSU_Yanahuara</t>
  </si>
  <si>
    <t>ARQ_YANH_AGG_1</t>
  </si>
  <si>
    <t>130908</t>
  </si>
  <si>
    <t>0130909</t>
  </si>
  <si>
    <t>0130909_AQ_Los_Rosales</t>
  </si>
  <si>
    <t>Calle Dolores N 101 - interior</t>
  </si>
  <si>
    <t>JOSE LUIS BUSTAMANTE Y RIVERO</t>
  </si>
  <si>
    <t>2345</t>
  </si>
  <si>
    <t>-16.414823</t>
  </si>
  <si>
    <t>-71.526351</t>
  </si>
  <si>
    <t>23/04/2006</t>
  </si>
  <si>
    <t>La estacion esta rodeada por terreno agricola propiedad del arrendador. Se tiene personas de mal vivir refugiandose contiguos a la puerta principal de la estacion. Se ha reportado el hecho al propieario quien se ha desentendido del asunto. Se ha autorizado a Mantto ICA que gestione resguardo policial cada vez que ingrese a la estacion. / Acceso dificil a partir de las 19:00 Hrs debido a que personas de mal vivir pernoctan a fuera de la puerta de la estacion.</t>
  </si>
  <si>
    <t>FSU_Los_Rosales</t>
  </si>
  <si>
    <t>ARQ_RSLE_AGG_1</t>
  </si>
  <si>
    <t>0130910_AQ_Lambramani</t>
  </si>
  <si>
    <t>Av. Lambramani N  325, Sector Lambramani</t>
  </si>
  <si>
    <t>2370</t>
  </si>
  <si>
    <t>-16.41028</t>
  </si>
  <si>
    <t>-71.520217</t>
  </si>
  <si>
    <t>29/12/2013</t>
  </si>
  <si>
    <t>130910</t>
  </si>
  <si>
    <t>0130914_AQ_Cerro_Gloria</t>
  </si>
  <si>
    <t>Cerro Gloria, variante de Uchumayo altura Km 15.80</t>
  </si>
  <si>
    <t>UCHUMAYO</t>
  </si>
  <si>
    <t>-16.462675</t>
  </si>
  <si>
    <t>-71.709854</t>
  </si>
  <si>
    <t>130914</t>
  </si>
  <si>
    <t>0130915</t>
  </si>
  <si>
    <t>0130915_AQ_Matarani</t>
  </si>
  <si>
    <t>Terminal Portuario de Matarani</t>
  </si>
  <si>
    <t>ISLAY</t>
  </si>
  <si>
    <t>54</t>
  </si>
  <si>
    <t>-17.001337</t>
  </si>
  <si>
    <t>-72.105819</t>
  </si>
  <si>
    <t>7.3586</t>
  </si>
  <si>
    <t>0.6414</t>
  </si>
  <si>
    <t>AQ_Matarani</t>
  </si>
  <si>
    <t>130915</t>
  </si>
  <si>
    <t>19/05/2006</t>
  </si>
  <si>
    <t>AQ915</t>
  </si>
  <si>
    <t>0130920_AQ_San_Andres</t>
  </si>
  <si>
    <t>Cerro San Andrés, alt km 42.8 de la carretera Matarani</t>
  </si>
  <si>
    <t>909</t>
  </si>
  <si>
    <t>-16.945371</t>
  </si>
  <si>
    <t>-72.086105</t>
  </si>
  <si>
    <t>16/05/2006</t>
  </si>
  <si>
    <t>130920</t>
  </si>
  <si>
    <t>ARQ_SAND_PAG_1</t>
  </si>
  <si>
    <t>0130921_AQ_Mariano_Melgar</t>
  </si>
  <si>
    <t>Pueblo Joven Generalísimo José de San Martin, Calle Amazonas N  908 B Lote 6B3, Mz. 2, Zona B.</t>
  </si>
  <si>
    <t>MARIANO MELGAR</t>
  </si>
  <si>
    <t>2464</t>
  </si>
  <si>
    <t>-16.40624</t>
  </si>
  <si>
    <t>-71.502227</t>
  </si>
  <si>
    <t>4.6118</t>
  </si>
  <si>
    <t>AQ_Mariano_Melgar</t>
  </si>
  <si>
    <t>624791</t>
  </si>
  <si>
    <t>11/12/2013</t>
  </si>
  <si>
    <t>130921</t>
  </si>
  <si>
    <t>0130923_AQ_Selva_Alegre_Alto</t>
  </si>
  <si>
    <t>Av.España No. 314, Lote No. 14 de la manzana 4</t>
  </si>
  <si>
    <t>ALTO SELVA ALEGRE</t>
  </si>
  <si>
    <t>2494</t>
  </si>
  <si>
    <t>-16.380903</t>
  </si>
  <si>
    <t>-71.518143</t>
  </si>
  <si>
    <t>11.65</t>
  </si>
  <si>
    <t>130923</t>
  </si>
  <si>
    <t>0130924_AQ_Honduras</t>
  </si>
  <si>
    <t>Sub-Lotes Nos. 5 y 6 con frente a la calle No. 12, Urb. de Vivienda de los Servidores del Seguro Social</t>
  </si>
  <si>
    <t>2329</t>
  </si>
  <si>
    <t>-16.426109</t>
  </si>
  <si>
    <t>-71.530372</t>
  </si>
  <si>
    <t>16.67</t>
  </si>
  <si>
    <t>3.7511</t>
  </si>
  <si>
    <t>1.2489</t>
  </si>
  <si>
    <t>AQ_Honduras</t>
  </si>
  <si>
    <t>624792</t>
  </si>
  <si>
    <t>130924</t>
  </si>
  <si>
    <t>0130925_AQ_La_Libertad</t>
  </si>
  <si>
    <t>Avenida Pumacahua No. 616, sub-lote “B”, sector Cerro Viejo</t>
  </si>
  <si>
    <t>2422</t>
  </si>
  <si>
    <t>-16.374311</t>
  </si>
  <si>
    <t>-71.558631</t>
  </si>
  <si>
    <t>13.53</t>
  </si>
  <si>
    <t>3.8294</t>
  </si>
  <si>
    <t>3.1706</t>
  </si>
  <si>
    <t>AQ_La_Libertad</t>
  </si>
  <si>
    <t>624793</t>
  </si>
  <si>
    <t>130925</t>
  </si>
  <si>
    <t>0130926_AQ_Mejia</t>
  </si>
  <si>
    <t>Lote No. 7 de la irrigación La Ensenada</t>
  </si>
  <si>
    <t>MEJIA</t>
  </si>
  <si>
    <t>-17.097888</t>
  </si>
  <si>
    <t>-71.903167</t>
  </si>
  <si>
    <t>AQ_Mejia</t>
  </si>
  <si>
    <t>156337</t>
  </si>
  <si>
    <t>130926</t>
  </si>
  <si>
    <t>0130927_AQ_El_Libertador</t>
  </si>
  <si>
    <t>Av. Mariscal Benavides N  133, Urb. Selva Alegre</t>
  </si>
  <si>
    <t>2379</t>
  </si>
  <si>
    <t>-16.390972</t>
  </si>
  <si>
    <t>-71.531806</t>
  </si>
  <si>
    <t>21.40</t>
  </si>
  <si>
    <t>11/01/2010</t>
  </si>
  <si>
    <t xml:space="preserve"> / Se debe coordinar con 2hrs. De anticipacion, esta sujeto a decision de propietario.</t>
  </si>
  <si>
    <t>130927</t>
  </si>
  <si>
    <t>0130928_AQ_Mayta_Capac</t>
  </si>
  <si>
    <t>Calle 7 de Junio N  216, Urbanización IV Centenario, Arequipa</t>
  </si>
  <si>
    <t>2335</t>
  </si>
  <si>
    <t>-16.407718</t>
  </si>
  <si>
    <t>-71.533317</t>
  </si>
  <si>
    <t>12.35</t>
  </si>
  <si>
    <t>4.6751</t>
  </si>
  <si>
    <t>2.3249</t>
  </si>
  <si>
    <t>AQ_Mayta_Capac</t>
  </si>
  <si>
    <t>156338</t>
  </si>
  <si>
    <t>130928</t>
  </si>
  <si>
    <t>0166404</t>
  </si>
  <si>
    <t>0130929_AQ_Cocachacra</t>
  </si>
  <si>
    <t>Apvis Villa del Valle Canal de Irrigacion Mejia Mollendo. (Esquina Calle Brasil S/N y Cocochacra.</t>
  </si>
  <si>
    <t>COCACHACRA</t>
  </si>
  <si>
    <t>-17.09227</t>
  </si>
  <si>
    <t>-71.77599</t>
  </si>
  <si>
    <t>48.00</t>
  </si>
  <si>
    <t>AQ_Cocachacra</t>
  </si>
  <si>
    <t>130929</t>
  </si>
  <si>
    <t>28/03/2015</t>
  </si>
  <si>
    <t>0130930_AQ_Atico</t>
  </si>
  <si>
    <t>Terreno Ubicado en La zona Punta Blanca (UTM PSAD56 18k 639775.51/ 8205826.86)</t>
  </si>
  <si>
    <t>CARAVELI</t>
  </si>
  <si>
    <t>ATICO</t>
  </si>
  <si>
    <t>CAMANA</t>
  </si>
  <si>
    <t>-16.227399</t>
  </si>
  <si>
    <t>-73.694313</t>
  </si>
  <si>
    <t>130930</t>
  </si>
  <si>
    <t>0130931_AQ_Ocona</t>
  </si>
  <si>
    <t>Av. Unión s/n, Distrito de Ocoña</t>
  </si>
  <si>
    <t>OCOÑA</t>
  </si>
  <si>
    <t>209</t>
  </si>
  <si>
    <t>-16.44804</t>
  </si>
  <si>
    <t>-73.117019</t>
  </si>
  <si>
    <t>130931</t>
  </si>
  <si>
    <t>0130932_AQ_Camana_Cerro</t>
  </si>
  <si>
    <t>Cerro Punta Gorda, Altura del Km 847.6 de la Panamericana Sur (Camana-Arequipa), ubicado dentro del predio Lomas Grande de Camana</t>
  </si>
  <si>
    <t>SAMUEL PASTOR</t>
  </si>
  <si>
    <t>-16.647345</t>
  </si>
  <si>
    <t>-72.668793</t>
  </si>
  <si>
    <t>4.0381</t>
  </si>
  <si>
    <t>0.9619</t>
  </si>
  <si>
    <t>AQ_Camana_Cerro</t>
  </si>
  <si>
    <t>156339</t>
  </si>
  <si>
    <t>130932</t>
  </si>
  <si>
    <t>0130933</t>
  </si>
  <si>
    <t>0130933_AQ_Vitor</t>
  </si>
  <si>
    <t xml:space="preserve">Cerro La Cruz, Sector Cuarta Pampa de Yaramayo </t>
  </si>
  <si>
    <t>VITOR</t>
  </si>
  <si>
    <t>1427</t>
  </si>
  <si>
    <t>-16.457496</t>
  </si>
  <si>
    <t>-71.939277</t>
  </si>
  <si>
    <t>5.2156</t>
  </si>
  <si>
    <t>0.7844</t>
  </si>
  <si>
    <t>AQ_Vitor</t>
  </si>
  <si>
    <t>130933</t>
  </si>
  <si>
    <t>13/10/2012</t>
  </si>
  <si>
    <t>0130934_AQ_Chiguata</t>
  </si>
  <si>
    <t>Av. Independecía s/n, Asociación de Vivienda Espiritu Santo. Chiguata</t>
  </si>
  <si>
    <t>CHIGUATA</t>
  </si>
  <si>
    <t>3047</t>
  </si>
  <si>
    <t>-16.406084</t>
  </si>
  <si>
    <t>-71.384475</t>
  </si>
  <si>
    <t>4.2967</t>
  </si>
  <si>
    <t>0.7033</t>
  </si>
  <si>
    <t>AQ_Chiguata</t>
  </si>
  <si>
    <t>156340</t>
  </si>
  <si>
    <t>130934</t>
  </si>
  <si>
    <t>0130935</t>
  </si>
  <si>
    <t>0130935_AQ_Yura</t>
  </si>
  <si>
    <t>Acumulación Minera N  1, Yura</t>
  </si>
  <si>
    <t>YURA</t>
  </si>
  <si>
    <t>2586</t>
  </si>
  <si>
    <t>-16.255699</t>
  </si>
  <si>
    <t>-71.704635</t>
  </si>
  <si>
    <t>0.56</t>
  </si>
  <si>
    <t>19/01/2013</t>
  </si>
  <si>
    <t>0130936_AQ_Camana_Ciudad</t>
  </si>
  <si>
    <t>Fundo Matuare, Anexo Uchumayo</t>
  </si>
  <si>
    <t>-16.616361</t>
  </si>
  <si>
    <t>-72.718246</t>
  </si>
  <si>
    <t>0.49</t>
  </si>
  <si>
    <t xml:space="preserve"> / Hay Reclamos de los vecinos, cunaso se instala un GE por corte de energía de la RED</t>
  </si>
  <si>
    <t>130936</t>
  </si>
  <si>
    <t>0130937_AQ_Atiquipa</t>
  </si>
  <si>
    <t>Km 596 panamericana sur (costado de la estación Claro). Atiquipa</t>
  </si>
  <si>
    <t>ATIQUIPA</t>
  </si>
  <si>
    <t>244</t>
  </si>
  <si>
    <t>-15.811719</t>
  </si>
  <si>
    <t>-74.392632</t>
  </si>
  <si>
    <t>6.8414</t>
  </si>
  <si>
    <t>0.1586</t>
  </si>
  <si>
    <t>AQ_Atiquipa</t>
  </si>
  <si>
    <t>156341</t>
  </si>
  <si>
    <t>17/01/2013</t>
  </si>
  <si>
    <t>130937</t>
  </si>
  <si>
    <t>0130938_AQ_Chala</t>
  </si>
  <si>
    <t>Zona denominada El Faro</t>
  </si>
  <si>
    <t>CHALA</t>
  </si>
  <si>
    <t>-15.873639</t>
  </si>
  <si>
    <t>-74.237838</t>
  </si>
  <si>
    <t>130938</t>
  </si>
  <si>
    <t>0130939_AQ_Jesus</t>
  </si>
  <si>
    <t>Lote n 4, Manzan C, Urbanizacion industrial Cayro. Paucarpata</t>
  </si>
  <si>
    <t>2419</t>
  </si>
  <si>
    <t>-16.418039</t>
  </si>
  <si>
    <t>-71.508605</t>
  </si>
  <si>
    <t>6.2813</t>
  </si>
  <si>
    <t>4.7187</t>
  </si>
  <si>
    <t>AQ_Jesus</t>
  </si>
  <si>
    <t>156342</t>
  </si>
  <si>
    <t>130939</t>
  </si>
  <si>
    <t>ARQ_JESU_PAG_1</t>
  </si>
  <si>
    <t>06/04/2020</t>
  </si>
  <si>
    <t>0130940</t>
  </si>
  <si>
    <t>0130940_AQ_UNSA</t>
  </si>
  <si>
    <t>Av. Mariscal Castilla No. 319- 321, Sub lote “B”</t>
  </si>
  <si>
    <t>2396</t>
  </si>
  <si>
    <t>-16.400419</t>
  </si>
  <si>
    <t>-71.519721</t>
  </si>
  <si>
    <t>17.33</t>
  </si>
  <si>
    <t xml:space="preserve"> / Coordinar con propietario de Edificio e Inquilino del mismo. Estacion en azotea de edificio de 6to piso. Se coordina previamente con recepcion del HotelHorario de ventana </t>
  </si>
  <si>
    <t>ARQ_UNSA_PAG_1</t>
  </si>
  <si>
    <t>0130941</t>
  </si>
  <si>
    <t>0130941_AQ_Parra</t>
  </si>
  <si>
    <t>Av. Salaverry No. 114, Cercado</t>
  </si>
  <si>
    <t>2321</t>
  </si>
  <si>
    <t>-16.407295</t>
  </si>
  <si>
    <t>-71.53926</t>
  </si>
  <si>
    <t>4.1395</t>
  </si>
  <si>
    <t>0.8605</t>
  </si>
  <si>
    <t>AQ_Parra</t>
  </si>
  <si>
    <t>156343</t>
  </si>
  <si>
    <t>29/07/2009</t>
  </si>
  <si>
    <t>0130942_AQ_Cayma</t>
  </si>
  <si>
    <t xml:space="preserve">AA.HH. Jose Olaya Zona B, Mz. I Lote 12 </t>
  </si>
  <si>
    <t>CAYMA</t>
  </si>
  <si>
    <t>2581</t>
  </si>
  <si>
    <t>-16.343639</t>
  </si>
  <si>
    <t>-71.546417</t>
  </si>
  <si>
    <t>5.23</t>
  </si>
  <si>
    <t>2.8917</t>
  </si>
  <si>
    <t>4.1083</t>
  </si>
  <si>
    <t>AQ_Cayma</t>
  </si>
  <si>
    <t>130942</t>
  </si>
  <si>
    <t>0130944_AQ_Apacheta</t>
  </si>
  <si>
    <t>Cerro 13 de Agosto ( Costado Mirador)</t>
  </si>
  <si>
    <t>JACOBO HUNTER</t>
  </si>
  <si>
    <t>-16.452667</t>
  </si>
  <si>
    <t>-71.560386</t>
  </si>
  <si>
    <t>EBC Hunter</t>
  </si>
  <si>
    <t>130944</t>
  </si>
  <si>
    <t>0130945_AQ_Pachacutec</t>
  </si>
  <si>
    <t>Av. Manco Capac s/n, Mz. 9 Lote 8, Zona C, Grupo Zonal N  12, Centro Poblado Semi Rural Pachacutec</t>
  </si>
  <si>
    <t>2328</t>
  </si>
  <si>
    <t>-16.397184</t>
  </si>
  <si>
    <t>-71.572669</t>
  </si>
  <si>
    <t>6.95</t>
  </si>
  <si>
    <t>AQ_Pachacutec</t>
  </si>
  <si>
    <t>156344</t>
  </si>
  <si>
    <t>02/12/2011</t>
  </si>
  <si>
    <t>130945</t>
  </si>
  <si>
    <t>0130946</t>
  </si>
  <si>
    <t>0130946_AQ_Urb_Miguel_Grau</t>
  </si>
  <si>
    <t xml:space="preserve">Av. Jorge Chavez N  303, Mz. 3 Lote 1-C, Pueblo Joven Jorge Chávez </t>
  </si>
  <si>
    <t>2493</t>
  </si>
  <si>
    <t>-16.41221</t>
  </si>
  <si>
    <t>-71.495536</t>
  </si>
  <si>
    <t>8.20</t>
  </si>
  <si>
    <t>3.4301</t>
  </si>
  <si>
    <t>4.5699</t>
  </si>
  <si>
    <t>AQ_Urb_Miguel_Grau</t>
  </si>
  <si>
    <t>156345</t>
  </si>
  <si>
    <t>12/10/2012</t>
  </si>
  <si>
    <t>0161254</t>
  </si>
  <si>
    <t>0130947_AQ_IB_MAP_Arequipa</t>
  </si>
  <si>
    <t>Av. Porongoche 500. Paucarpata</t>
  </si>
  <si>
    <t>-16.417253</t>
  </si>
  <si>
    <t>-71.513961</t>
  </si>
  <si>
    <t>Contact Media</t>
  </si>
  <si>
    <t>18/12/2015</t>
  </si>
  <si>
    <t xml:space="preserve"> / Saga Falabella Sector 4 // Área Común Sector 1,2 y 3 // Tottus Sector 5</t>
  </si>
  <si>
    <t>130947</t>
  </si>
  <si>
    <t>27/03/2013</t>
  </si>
  <si>
    <t>0130955_AQ_Vietnam</t>
  </si>
  <si>
    <t>Av. Emilio Huamantica 101</t>
  </si>
  <si>
    <t>-16.418528</t>
  </si>
  <si>
    <t>-71.4935</t>
  </si>
  <si>
    <t>4.1284</t>
  </si>
  <si>
    <t>1.8716</t>
  </si>
  <si>
    <t>CIUDAD BLANCA</t>
  </si>
  <si>
    <t>154634</t>
  </si>
  <si>
    <t>130955</t>
  </si>
  <si>
    <t>0130958</t>
  </si>
  <si>
    <t>0130958_AQ_Carrion_Castilla</t>
  </si>
  <si>
    <t>Urb. Parque Artesanal de Arequipa, Av. Argentina Calle Chicago Calle 413,415, 419 y Sub Lote 108 y 120 Sub lote 1, Av. Argentina Mz A, Lt 1</t>
  </si>
  <si>
    <t>2454</t>
  </si>
  <si>
    <t>-16.411699</t>
  </si>
  <si>
    <t>-71.502403</t>
  </si>
  <si>
    <t>5.3178</t>
  </si>
  <si>
    <t>0.6822</t>
  </si>
  <si>
    <t>CARRION CASTILLA</t>
  </si>
  <si>
    <t>155139</t>
  </si>
  <si>
    <t>08/06/2015</t>
  </si>
  <si>
    <t>0161221</t>
  </si>
  <si>
    <t>0130959</t>
  </si>
  <si>
    <t>0130959_AQ_Casa_Blanca_Aqp</t>
  </si>
  <si>
    <t>Eduardo Carbajal 405, Zona 1 Mz B Lote 5, Urb. Guardia Civil</t>
  </si>
  <si>
    <t>2393</t>
  </si>
  <si>
    <t>-16.4256</t>
  </si>
  <si>
    <t>-71.51273</t>
  </si>
  <si>
    <t>CASA BLANCA AQP</t>
  </si>
  <si>
    <t>155138</t>
  </si>
  <si>
    <t>0161199</t>
  </si>
  <si>
    <t>0130964_AQ_Casa_Andina_Aqp</t>
  </si>
  <si>
    <t>Calle Ugarte 401, Urb. Cercado</t>
  </si>
  <si>
    <t>2338</t>
  </si>
  <si>
    <t>-16.3955</t>
  </si>
  <si>
    <t>-71.5379</t>
  </si>
  <si>
    <t>10.05</t>
  </si>
  <si>
    <t xml:space="preserve"> / Se debe coordinar con el propietario antes de ingresar</t>
  </si>
  <si>
    <t>130964</t>
  </si>
  <si>
    <t>0130967</t>
  </si>
  <si>
    <t>0130967_AQ_Cerro_Colorado</t>
  </si>
  <si>
    <t>CALLE MIGUEL GRAU N  313 (MZ Q LT 11A)PUEBLO TRADICIONAL URBANIZACIÓN LA LIBERTAD</t>
  </si>
  <si>
    <t>-16.3765</t>
  </si>
  <si>
    <t>-71.5615</t>
  </si>
  <si>
    <t>3.5692</t>
  </si>
  <si>
    <t>6.4315</t>
  </si>
  <si>
    <t>2.8623</t>
  </si>
  <si>
    <t>Adicional al CAL personal de TdP Rosana Gonzales rosana.gonzales@telefonica.com debe enviar correo a encargados de empresa laboratorios portugal para el acceso. / Se requiere solicitar CAL a TdP</t>
  </si>
  <si>
    <t>0161237</t>
  </si>
  <si>
    <t>21/05/2019</t>
  </si>
  <si>
    <t>0130977_AQ_Cipesac</t>
  </si>
  <si>
    <t>Centro Poblado Semi Rural Pachacutec Grupo Zonal N  19 Mz. 22 Sub Lote 2C Zona F. Municipalmente llamado Jr. Arica Zona F Manzana 22 Lote 2C, Grupo Zonal 19.</t>
  </si>
  <si>
    <t>-16.400225</t>
  </si>
  <si>
    <t>-71.5794</t>
  </si>
  <si>
    <t>3.6827</t>
  </si>
  <si>
    <t>1.3173</t>
  </si>
  <si>
    <t>AQ_Cipesac</t>
  </si>
  <si>
    <t>156351</t>
  </si>
  <si>
    <t>130977</t>
  </si>
  <si>
    <t>0130983</t>
  </si>
  <si>
    <t>0130983_AQ_Pampa_De_Camarones</t>
  </si>
  <si>
    <t>Av. 28 de Julio 500</t>
  </si>
  <si>
    <t>2280</t>
  </si>
  <si>
    <t>-16.411472</t>
  </si>
  <si>
    <t>-71.571571</t>
  </si>
  <si>
    <t xml:space="preserve">  16.9000</t>
  </si>
  <si>
    <t xml:space="preserve">  14.4000</t>
  </si>
  <si>
    <t xml:space="preserve">  19.4000</t>
  </si>
  <si>
    <t>2.8923</t>
  </si>
  <si>
    <t>3.1077</t>
  </si>
  <si>
    <t>PAMPA DE CAMARONES</t>
  </si>
  <si>
    <t>154637</t>
  </si>
  <si>
    <t>0130992_AQ_Coliseo_Arequipa</t>
  </si>
  <si>
    <t xml:space="preserve">Calle Mollendo N  218, de la Urbanización Municipal </t>
  </si>
  <si>
    <t>2307</t>
  </si>
  <si>
    <t>-16.40439</t>
  </si>
  <si>
    <t>-71.52955</t>
  </si>
  <si>
    <t>4.1261</t>
  </si>
  <si>
    <t>2.8739</t>
  </si>
  <si>
    <t>AQ_Coliseo_Arequipa</t>
  </si>
  <si>
    <t>156354</t>
  </si>
  <si>
    <t>130992</t>
  </si>
  <si>
    <t>0130996</t>
  </si>
  <si>
    <t>0130996_AQ_Malecon_Rivero</t>
  </si>
  <si>
    <t>Barrio Marginal 15 de Enero, Mz B Lote 9, Zona A</t>
  </si>
  <si>
    <t>2404</t>
  </si>
  <si>
    <t>-16.41148</t>
  </si>
  <si>
    <t>-71.51193</t>
  </si>
  <si>
    <t>AQ_Malecon_Rivero</t>
  </si>
  <si>
    <t>PER-0098</t>
  </si>
  <si>
    <t>0131002_LA_Reque</t>
  </si>
  <si>
    <t>Cerro El Cerrillo, alt Km-751 de la carretera panamericana norte adyacente al complejo deportivo de la municipalidad de Reque</t>
  </si>
  <si>
    <t>-6.883024</t>
  </si>
  <si>
    <t>-79.817741</t>
  </si>
  <si>
    <t>03/01/2003</t>
  </si>
  <si>
    <t>ninguna / ninguna</t>
  </si>
  <si>
    <t>FSU_Reque</t>
  </si>
  <si>
    <t>LBY_REQE_AGG_1</t>
  </si>
  <si>
    <t>131002</t>
  </si>
  <si>
    <t>23/10/2009</t>
  </si>
  <si>
    <t>0131004</t>
  </si>
  <si>
    <t>0131004_LA_Chiclayo_Centro</t>
  </si>
  <si>
    <t xml:space="preserve">Calle Colón 686, Chiclayo, Lambayeque. </t>
  </si>
  <si>
    <t>-6.772141</t>
  </si>
  <si>
    <t>-79.839157</t>
  </si>
  <si>
    <t>21.42</t>
  </si>
  <si>
    <t>02/01/2003</t>
  </si>
  <si>
    <t>FSU_Chiclayo_Centro</t>
  </si>
  <si>
    <t>LBY_CHYC_AGG_1</t>
  </si>
  <si>
    <t>0161980</t>
  </si>
  <si>
    <t>27/10/2009</t>
  </si>
  <si>
    <t>0131005_LA_Chinchaysuyo</t>
  </si>
  <si>
    <t>Avenida chinchaysuyo 1201- lote 12A- Manzana Q1</t>
  </si>
  <si>
    <t>-6.787994</t>
  </si>
  <si>
    <t>-79.843017</t>
  </si>
  <si>
    <t>JOCKEY CHICLAYO</t>
  </si>
  <si>
    <t>FSU_Chinchaysuyo</t>
  </si>
  <si>
    <t>LN447_Chinchaysuyo</t>
  </si>
  <si>
    <t>131005</t>
  </si>
  <si>
    <t>LBY_CHSY_PAG_1</t>
  </si>
  <si>
    <t>0131006_LA_Parque_Industrial</t>
  </si>
  <si>
    <t>Cerro Pon de la jurisdiccion agrícola de la ciudad de Chiclayo, Pimentel, Chiclayo, Lambayeque.</t>
  </si>
  <si>
    <t>PIMENTEL</t>
  </si>
  <si>
    <t>-6.779328</t>
  </si>
  <si>
    <t>-79.873954</t>
  </si>
  <si>
    <t>FSU_Parque_Industrial</t>
  </si>
  <si>
    <t>LBY_PQEI_AGG_1</t>
  </si>
  <si>
    <t>131006</t>
  </si>
  <si>
    <t>29/10/2009</t>
  </si>
  <si>
    <t>0131026</t>
  </si>
  <si>
    <t>0131026_LA_Lambayeque_Sur</t>
  </si>
  <si>
    <t>Sector Montes de la Virgen Chalet Santa Rosa (Panam. Norte Km. 780)</t>
  </si>
  <si>
    <t>-6.709530</t>
  </si>
  <si>
    <t>-79.904182</t>
  </si>
  <si>
    <t>4.6590</t>
  </si>
  <si>
    <t>1.3410</t>
  </si>
  <si>
    <t>LA_Lambayeque_Sur</t>
  </si>
  <si>
    <t>156365</t>
  </si>
  <si>
    <t>31/07/2013</t>
  </si>
  <si>
    <t>0131027_LA_Panamerica_Leguia</t>
  </si>
  <si>
    <t>Panamericana Norte Km 2, Salida a Lambayeque, Lote Acumulado Sector Predio Trinidad</t>
  </si>
  <si>
    <t>-6.75813</t>
  </si>
  <si>
    <t>-79.865173</t>
  </si>
  <si>
    <t>2.8700</t>
  </si>
  <si>
    <t>0.1300</t>
  </si>
  <si>
    <t>LA_Panamerica_Leguia</t>
  </si>
  <si>
    <t>156366</t>
  </si>
  <si>
    <t>131027</t>
  </si>
  <si>
    <t>0131028_LA_Real_Plaza_Chiclayo</t>
  </si>
  <si>
    <t>Av. Saenz Peña N  116 - 118, Barrio San Martin</t>
  </si>
  <si>
    <t>-6.77634</t>
  </si>
  <si>
    <t>-79.835388</t>
  </si>
  <si>
    <t>3.0600</t>
  </si>
  <si>
    <t>4.9400</t>
  </si>
  <si>
    <t>LA_Real_Plaza_Chiclayo</t>
  </si>
  <si>
    <t>156367</t>
  </si>
  <si>
    <t>131028</t>
  </si>
  <si>
    <t>0166259</t>
  </si>
  <si>
    <t>0131029_LA_Santa_Rosa_Lamb</t>
  </si>
  <si>
    <t>Calle Prolog. Fray Bartolomé s/n lotes 7 y 8 de la manzana M5, sector Las Lomas</t>
  </si>
  <si>
    <t>SANTA ROSA</t>
  </si>
  <si>
    <t>-6.876040</t>
  </si>
  <si>
    <t>-79.918579</t>
  </si>
  <si>
    <t>3.0965</t>
  </si>
  <si>
    <t>0.9035</t>
  </si>
  <si>
    <t>LA_Santa_Rosa_Lamb</t>
  </si>
  <si>
    <t>156368</t>
  </si>
  <si>
    <t>29/08/2013</t>
  </si>
  <si>
    <t>131029</t>
  </si>
  <si>
    <t>0131040_LA_Lora_Y_Lora</t>
  </si>
  <si>
    <t>SUB LOTES N  10,11,12 y 13 DEL LOTE N  4 DEL PREDIO SANTA MARÍA</t>
  </si>
  <si>
    <t>-6.758163</t>
  </si>
  <si>
    <t>-79.854647</t>
  </si>
  <si>
    <t>LORA Y LORA</t>
  </si>
  <si>
    <t>155060</t>
  </si>
  <si>
    <t>131040</t>
  </si>
  <si>
    <t>0131041_LA_Capillita</t>
  </si>
  <si>
    <t>Urb. Los Cedros de la Pradera, Mz. A Lt. 14</t>
  </si>
  <si>
    <t>-6.778470</t>
  </si>
  <si>
    <t>-79.882103</t>
  </si>
  <si>
    <t xml:space="preserve">  20.8000</t>
  </si>
  <si>
    <t xml:space="preserve">  24.8000</t>
  </si>
  <si>
    <t>3.8102</t>
  </si>
  <si>
    <t>2.1898</t>
  </si>
  <si>
    <t>Capillita</t>
  </si>
  <si>
    <t>TPE007N</t>
  </si>
  <si>
    <t>23/12/2014</t>
  </si>
  <si>
    <t xml:space="preserve"> / Acceso 24 x 7</t>
  </si>
  <si>
    <t>131041</t>
  </si>
  <si>
    <t>0131046_LA_Puente_Once</t>
  </si>
  <si>
    <t>La Rivera 23 Lt. 8, Mz. B8 - Posope Alto</t>
  </si>
  <si>
    <t>PATAPO</t>
  </si>
  <si>
    <t>-6.734889</t>
  </si>
  <si>
    <t>-79.638275</t>
  </si>
  <si>
    <t>4.85</t>
  </si>
  <si>
    <t xml:space="preserve">  40.5000</t>
  </si>
  <si>
    <t xml:space="preserve">  38.0000</t>
  </si>
  <si>
    <t>5.4805</t>
  </si>
  <si>
    <t>0.5195</t>
  </si>
  <si>
    <t>POSOPE ALTO</t>
  </si>
  <si>
    <t>154746</t>
  </si>
  <si>
    <t>131046</t>
  </si>
  <si>
    <t>0131048_LA_Cruce_Jaen_Nuevo</t>
  </si>
  <si>
    <t xml:space="preserve"> C  Portachuelos</t>
  </si>
  <si>
    <t>OLMOS</t>
  </si>
  <si>
    <t>628</t>
  </si>
  <si>
    <t>-6.003560</t>
  </si>
  <si>
    <t>-79.683197</t>
  </si>
  <si>
    <t>5.3634</t>
  </si>
  <si>
    <t>0.6366</t>
  </si>
  <si>
    <t>PORTACHUELO 3</t>
  </si>
  <si>
    <t>155010</t>
  </si>
  <si>
    <t>07/09/2015</t>
  </si>
  <si>
    <t>131048</t>
  </si>
  <si>
    <t>0131049_LA_Tambos</t>
  </si>
  <si>
    <t>MZ  X  LOTE ·34, URB.  CARLOS STEIN</t>
  </si>
  <si>
    <t>-6.748073</t>
  </si>
  <si>
    <t>-79.832794</t>
  </si>
  <si>
    <t>3.9250</t>
  </si>
  <si>
    <t>6.1414</t>
  </si>
  <si>
    <t>2.2164</t>
  </si>
  <si>
    <t>DIAMANTES</t>
  </si>
  <si>
    <t>PE00105AG</t>
  </si>
  <si>
    <t>27/08/2014</t>
  </si>
  <si>
    <t>131049</t>
  </si>
  <si>
    <t>0131062_LA_Avenida_Oriente</t>
  </si>
  <si>
    <t>Pasaje Amazonas 473, Lotes 1 y 2</t>
  </si>
  <si>
    <t>-6.765814</t>
  </si>
  <si>
    <t>-79.834098</t>
  </si>
  <si>
    <t xml:space="preserve">  22.6000</t>
  </si>
  <si>
    <t xml:space="preserve">  20.6000</t>
  </si>
  <si>
    <t xml:space="preserve">  24.6000</t>
  </si>
  <si>
    <t>6.3534</t>
  </si>
  <si>
    <t>1.3183</t>
  </si>
  <si>
    <t>ORIENTE</t>
  </si>
  <si>
    <t>PE00214AG</t>
  </si>
  <si>
    <t>21/09/2014</t>
  </si>
  <si>
    <t>LLAVES SIMPLES GENERACION DE CAL CT. CHICLAYO</t>
  </si>
  <si>
    <t>0166305_LA_B42_n78_Avenida_Oriente</t>
  </si>
  <si>
    <t>0131063_LA_Cerropon</t>
  </si>
  <si>
    <t xml:space="preserve">Urb. Progresiva Cerropon - Villa El Salvador Mz. C Lt. 4 </t>
  </si>
  <si>
    <t>-6.78592</t>
  </si>
  <si>
    <t>-79.87039</t>
  </si>
  <si>
    <t xml:space="preserve">  29.0000</t>
  </si>
  <si>
    <t>3.0659</t>
  </si>
  <si>
    <t>2.9341</t>
  </si>
  <si>
    <t>Cerropon</t>
  </si>
  <si>
    <t>TPE008N</t>
  </si>
  <si>
    <t>Asaltan de noche / Acceso 24 x 7</t>
  </si>
  <si>
    <t>131063</t>
  </si>
  <si>
    <t>0131072</t>
  </si>
  <si>
    <t>0131072_LA_Via_Copema</t>
  </si>
  <si>
    <t>PARCELA 535, PREDIO RUSTICO CHACUPE, SECTOR SAN FELIX (LLAMADO CALLE AVIACIÓN S/N)</t>
  </si>
  <si>
    <t>-6.774938</t>
  </si>
  <si>
    <t>-79.814424</t>
  </si>
  <si>
    <t>4.0668</t>
  </si>
  <si>
    <t>1.9332</t>
  </si>
  <si>
    <t>Via Copema</t>
  </si>
  <si>
    <t>TPE004N</t>
  </si>
  <si>
    <t>10/04/2015</t>
  </si>
  <si>
    <t>0131075_LA_Pomalca</t>
  </si>
  <si>
    <t>La Rivera 23 Lt.8 Mz. B8 - Posope Alto</t>
  </si>
  <si>
    <t>POMALCA</t>
  </si>
  <si>
    <t>-6.770790</t>
  </si>
  <si>
    <t>-79.780602</t>
  </si>
  <si>
    <t xml:space="preserve">  26.9000</t>
  </si>
  <si>
    <t xml:space="preserve">  29.4000</t>
  </si>
  <si>
    <t>5.6233</t>
  </si>
  <si>
    <t>0.3767</t>
  </si>
  <si>
    <t>154586</t>
  </si>
  <si>
    <t>14/02/2015</t>
  </si>
  <si>
    <t>131075</t>
  </si>
  <si>
    <t>0131101_MQ_Moquegua</t>
  </si>
  <si>
    <t>Cumbre del Cerro El Siglo;Cerro El Siglo</t>
  </si>
  <si>
    <t>1535</t>
  </si>
  <si>
    <t>-17.200624</t>
  </si>
  <si>
    <t>-70.932128</t>
  </si>
  <si>
    <t>EL SIGLO</t>
  </si>
  <si>
    <t xml:space="preserve"> / LLave Electrónica en Puerta Principal, Shelter y Sala de GE.</t>
  </si>
  <si>
    <t>FSU_Moquegua</t>
  </si>
  <si>
    <t>MQG_MOQG_AGG_1</t>
  </si>
  <si>
    <t>131101</t>
  </si>
  <si>
    <t>0131102_MQ_Alto_Ilo</t>
  </si>
  <si>
    <t xml:space="preserve">Pampa Inalambrica a 2.5km de la ciudad de Ilo sobre la carretera binacional Perú-Bolivia </t>
  </si>
  <si>
    <t>-17.659378</t>
  </si>
  <si>
    <t>-71.343208</t>
  </si>
  <si>
    <t>LLave Electrónica en Puerta Principal y Sala AGG</t>
  </si>
  <si>
    <t>0131103_MQ_Cruz_del_Portillo</t>
  </si>
  <si>
    <t>Cerro Cruz del Portillo, Panamericana Sur Km 1116.80</t>
  </si>
  <si>
    <t>1500</t>
  </si>
  <si>
    <t>-17.276264</t>
  </si>
  <si>
    <t>-71.172821</t>
  </si>
  <si>
    <t>MQ1103_Cruz_del_Portillo</t>
  </si>
  <si>
    <t>131103</t>
  </si>
  <si>
    <t>12/10/2020</t>
  </si>
  <si>
    <t>02/11/2009</t>
  </si>
  <si>
    <t>0131104</t>
  </si>
  <si>
    <t>0131104_MQ_Cerro_El_Hueco</t>
  </si>
  <si>
    <t>Panamericana Sur altura del Km. 1180.8</t>
  </si>
  <si>
    <t>1189</t>
  </si>
  <si>
    <t>-17.484188</t>
  </si>
  <si>
    <t>-71.064399</t>
  </si>
  <si>
    <t>1.76</t>
  </si>
  <si>
    <t>MQG_CERH_PAG_1</t>
  </si>
  <si>
    <t>04/11/2009</t>
  </si>
  <si>
    <t>0131105_MQ_Cata_Cata</t>
  </si>
  <si>
    <t>Av. Industrial S/N (antes Av. 1 o Carretera Costanera Sur alt. Km. 4.5) sub lote A, Mz A</t>
  </si>
  <si>
    <t>-17.675847</t>
  </si>
  <si>
    <t>-71.362211</t>
  </si>
  <si>
    <t>1.58</t>
  </si>
  <si>
    <t>131105</t>
  </si>
  <si>
    <t>0131106_MQ_Muelle_Meylan</t>
  </si>
  <si>
    <t>Barrio Meylan, Pasaje N  3 Mz. A1 Lote 39</t>
  </si>
  <si>
    <t>-17.638741</t>
  </si>
  <si>
    <t>-71.340286</t>
  </si>
  <si>
    <t>12.15</t>
  </si>
  <si>
    <t>1.1066</t>
  </si>
  <si>
    <t>MQ_Muelle_Meylan</t>
  </si>
  <si>
    <t>624805</t>
  </si>
  <si>
    <t>131106</t>
  </si>
  <si>
    <t>0131107_MQ_Ceticos_Ilo</t>
  </si>
  <si>
    <t>Carretera Costanera km 7.6, Pampa del Palo</t>
  </si>
  <si>
    <t>-17.68898</t>
  </si>
  <si>
    <t>-71.336364</t>
  </si>
  <si>
    <t>23/12/2013</t>
  </si>
  <si>
    <t xml:space="preserve"> / Es trocha carrosable estrecha</t>
  </si>
  <si>
    <t>131107</t>
  </si>
  <si>
    <t>0131113_MQ_Plaza_Ilo</t>
  </si>
  <si>
    <t>Ca. Pichincha con Ca. Callao</t>
  </si>
  <si>
    <t>-17.645725</t>
  </si>
  <si>
    <t>-71.344352</t>
  </si>
  <si>
    <t>8.90</t>
  </si>
  <si>
    <t>154771</t>
  </si>
  <si>
    <t>06/10/2014</t>
  </si>
  <si>
    <t>131113</t>
  </si>
  <si>
    <t>0131132_MQ_El_Mirador_Moquegua</t>
  </si>
  <si>
    <t>Zona Alto Villa - Porlongación 25 Noviembre S/N  (Ubicar el aeródromo Hernan TurquePodesta, Alto de la Villa, tomar desvio hacia l abodega San Camilo hasta llegar al punto propuesto).</t>
  </si>
  <si>
    <t>796</t>
  </si>
  <si>
    <t>-17.182812</t>
  </si>
  <si>
    <t>-70.932664</t>
  </si>
  <si>
    <t>El_Mirador_Moquegua</t>
  </si>
  <si>
    <t>11132</t>
  </si>
  <si>
    <t>131132</t>
  </si>
  <si>
    <t>0131135_MQ_Cementerio_Moquegua</t>
  </si>
  <si>
    <t>Av. Andres Avelino Caceres s/n.</t>
  </si>
  <si>
    <t>1460</t>
  </si>
  <si>
    <t>-17.189563</t>
  </si>
  <si>
    <t>-70.922401</t>
  </si>
  <si>
    <t>4.1030</t>
  </si>
  <si>
    <t>1.8970</t>
  </si>
  <si>
    <t>CRUZ_ROJA_MO_19</t>
  </si>
  <si>
    <t>PE00098AG</t>
  </si>
  <si>
    <t>131135</t>
  </si>
  <si>
    <t>0131157_MQ_Plaza_Moquegua</t>
  </si>
  <si>
    <t>Ca. Ancash 360</t>
  </si>
  <si>
    <t>1430</t>
  </si>
  <si>
    <t>-17.194194</t>
  </si>
  <si>
    <t>-70.934997</t>
  </si>
  <si>
    <t>29.10</t>
  </si>
  <si>
    <t xml:space="preserve">  34.9000</t>
  </si>
  <si>
    <t xml:space="preserve">  37.4000</t>
  </si>
  <si>
    <t>154772</t>
  </si>
  <si>
    <t>131157</t>
  </si>
  <si>
    <t>0131173_MQ_Los_Angeles</t>
  </si>
  <si>
    <t xml:space="preserve">Cerro Los Angeles </t>
  </si>
  <si>
    <t>1885</t>
  </si>
  <si>
    <t>-17.159100</t>
  </si>
  <si>
    <t>-70.894302</t>
  </si>
  <si>
    <t>22/12/2016</t>
  </si>
  <si>
    <t>2016</t>
  </si>
  <si>
    <t>FSU_Los_Angeles</t>
  </si>
  <si>
    <t>131173</t>
  </si>
  <si>
    <t>0131207_TA_Cerro_Para</t>
  </si>
  <si>
    <t>Pampas del Alto de la Alianza, altura Pan. Sur Km. 1293.2</t>
  </si>
  <si>
    <t>792</t>
  </si>
  <si>
    <t>-17.997552</t>
  </si>
  <si>
    <t>-70.281196</t>
  </si>
  <si>
    <t>18/05/2006</t>
  </si>
  <si>
    <t xml:space="preserve"> / LLave Electrónica en Puerta Principal, Sala AGG y Sala de GE.</t>
  </si>
  <si>
    <t>FSU_Cerro_Para</t>
  </si>
  <si>
    <t>TAC_CPAR_AGG_1</t>
  </si>
  <si>
    <t>131207</t>
  </si>
  <si>
    <t>0131210_TA_Saenz_Pena</t>
  </si>
  <si>
    <t>Av. Municipal s/n Mz A Lote 02 - Asociación 1  de Mayo</t>
  </si>
  <si>
    <t>531</t>
  </si>
  <si>
    <t>-18.037916</t>
  </si>
  <si>
    <t>-70.251892</t>
  </si>
  <si>
    <t>6.27</t>
  </si>
  <si>
    <t>15.19</t>
  </si>
  <si>
    <t>TA_Saenz_Pena</t>
  </si>
  <si>
    <t>624809</t>
  </si>
  <si>
    <t>20/01/2011</t>
  </si>
  <si>
    <t>131210</t>
  </si>
  <si>
    <t>0131216</t>
  </si>
  <si>
    <t>0131216_TA_Reynoso</t>
  </si>
  <si>
    <t>Lt. 19, 20, 21 y 22 de la Mz. J, Urb. Parque Industrial, Tacna.</t>
  </si>
  <si>
    <t>614</t>
  </si>
  <si>
    <t>-17.99633</t>
  </si>
  <si>
    <t>-70.24244</t>
  </si>
  <si>
    <t>2.5104</t>
  </si>
  <si>
    <t>0131257</t>
  </si>
  <si>
    <t>0131257_TA_Av_El_Litoral</t>
  </si>
  <si>
    <t xml:space="preserve">Fundo chololo Av. El litoral S/N </t>
  </si>
  <si>
    <t>512</t>
  </si>
  <si>
    <t>-18.025700</t>
  </si>
  <si>
    <t>-70.268799</t>
  </si>
  <si>
    <t>24.45</t>
  </si>
  <si>
    <t>0131262</t>
  </si>
  <si>
    <t>0131262_TA_Urb_Gregorio_Alba</t>
  </si>
  <si>
    <t>Sector Silpay - Av. Los Educadores S/N</t>
  </si>
  <si>
    <t>519</t>
  </si>
  <si>
    <t>-18.036100</t>
  </si>
  <si>
    <t>-70.258400</t>
  </si>
  <si>
    <t>0131284</t>
  </si>
  <si>
    <t>0131284_TA_Ovalo_Albarracin</t>
  </si>
  <si>
    <t>Av. Rufino Albarrecin, Lt. C-4, (Av. Jorge  Grohmanan Mz. 1037, Habilitación Urbana S/N 013), Urbanización Hector Vélez</t>
  </si>
  <si>
    <t>662</t>
  </si>
  <si>
    <t>-17.9946</t>
  </si>
  <si>
    <t>-70.2266</t>
  </si>
  <si>
    <t>8.65</t>
  </si>
  <si>
    <t>2.8259</t>
  </si>
  <si>
    <t>Ovalo Albarracin II</t>
  </si>
  <si>
    <t>PER 0138</t>
  </si>
  <si>
    <t>24/08/2015</t>
  </si>
  <si>
    <t>0131293</t>
  </si>
  <si>
    <t>0131293_TA_Defensores_Tacna</t>
  </si>
  <si>
    <t>Panamericana Sur N  1303</t>
  </si>
  <si>
    <t>-18.078600</t>
  </si>
  <si>
    <t>-70.299301</t>
  </si>
  <si>
    <t xml:space="preserve">  24.3000</t>
  </si>
  <si>
    <t xml:space="preserve">  22.3000</t>
  </si>
  <si>
    <t xml:space="preserve">  26.3000</t>
  </si>
  <si>
    <t>5.5927</t>
  </si>
  <si>
    <t>6.5655</t>
  </si>
  <si>
    <t>0.9728</t>
  </si>
  <si>
    <t>ZOFRA TACNA</t>
  </si>
  <si>
    <t>PE00351AG</t>
  </si>
  <si>
    <t>0166070</t>
  </si>
  <si>
    <t>0131301_CS_Wanchaq</t>
  </si>
  <si>
    <t>Calle Huayruropata N  1717, distrito de Wanchaq.</t>
  </si>
  <si>
    <t>3338</t>
  </si>
  <si>
    <t>-13.527722</t>
  </si>
  <si>
    <t>-71.956756</t>
  </si>
  <si>
    <t>FSU_Wanchaq</t>
  </si>
  <si>
    <t>CUS_WANC_AGG_1</t>
  </si>
  <si>
    <t>131301</t>
  </si>
  <si>
    <t>10/10/2009</t>
  </si>
  <si>
    <t>0131311_CS_Churcana</t>
  </si>
  <si>
    <t>Parcela No. 40-B del predio rústico denominado Angostura</t>
  </si>
  <si>
    <t>SAN JERONIMO</t>
  </si>
  <si>
    <t>3323</t>
  </si>
  <si>
    <t>-13.554897</t>
  </si>
  <si>
    <t>-71.848945</t>
  </si>
  <si>
    <t>CHURCANA</t>
  </si>
  <si>
    <t>11/09/2008</t>
  </si>
  <si>
    <t>131311</t>
  </si>
  <si>
    <t>0131314_CS_Sol_de_Oro</t>
  </si>
  <si>
    <t>Cerro Alto Cosco, predio 'Atopujio Pampa', sector Aylluorcco</t>
  </si>
  <si>
    <t>SAN SEBASTIAN</t>
  </si>
  <si>
    <t>3427</t>
  </si>
  <si>
    <t>-13.525444</t>
  </si>
  <si>
    <t>-71.915916</t>
  </si>
  <si>
    <t>AC5319PATA PAULA</t>
  </si>
  <si>
    <t>FSU_Sol_de_Oro</t>
  </si>
  <si>
    <t>CUS_SLRO_AGG_1</t>
  </si>
  <si>
    <t>131314</t>
  </si>
  <si>
    <t>0131318_CS_Oropesa</t>
  </si>
  <si>
    <t>Cerro Huacanapata, Comunidad Campesina de Pinagua</t>
  </si>
  <si>
    <t>QUISPICANCHI</t>
  </si>
  <si>
    <t>OROPESA</t>
  </si>
  <si>
    <t>3264</t>
  </si>
  <si>
    <t>-13.605028</t>
  </si>
  <si>
    <t>-71.762107</t>
  </si>
  <si>
    <t>CS_Oropesa</t>
  </si>
  <si>
    <t>131318</t>
  </si>
  <si>
    <t>28/04/2012</t>
  </si>
  <si>
    <t>0131319_CS_Quiquijana</t>
  </si>
  <si>
    <t>Av. San Martin S/N, Mz. V Lote 1, Centro Poblado Quiquijana</t>
  </si>
  <si>
    <t>QUIQUIJANA</t>
  </si>
  <si>
    <t>4204</t>
  </si>
  <si>
    <t>-13.834166</t>
  </si>
  <si>
    <t>-71.519889</t>
  </si>
  <si>
    <t>1.33</t>
  </si>
  <si>
    <t>131319</t>
  </si>
  <si>
    <t>0131324_CS_Instituto_Tupac_Amaru</t>
  </si>
  <si>
    <t>Prolog. Av. De la Cultura N  3026</t>
  </si>
  <si>
    <t>-13.530438</t>
  </si>
  <si>
    <t>-71.932044</t>
  </si>
  <si>
    <t>1.44</t>
  </si>
  <si>
    <t>20.42</t>
  </si>
  <si>
    <t xml:space="preserve"> / Propietario no permite el acceso de noche. No viven en el lugar</t>
  </si>
  <si>
    <t>131324</t>
  </si>
  <si>
    <t>CUS_INTA_PAG_1</t>
  </si>
  <si>
    <t>09/03/2020</t>
  </si>
  <si>
    <t>0131678_JU_Huaytapallana</t>
  </si>
  <si>
    <t>Jr. Junín N  1964</t>
  </si>
  <si>
    <t>HUANCAYO</t>
  </si>
  <si>
    <t>EL TAMBO</t>
  </si>
  <si>
    <t>3256</t>
  </si>
  <si>
    <t>-12.05381</t>
  </si>
  <si>
    <t>-75.224136</t>
  </si>
  <si>
    <t>4.6825</t>
  </si>
  <si>
    <t>JU_Huaytapallana</t>
  </si>
  <si>
    <t>156488</t>
  </si>
  <si>
    <t>131678</t>
  </si>
  <si>
    <t>0131679_JU_Bosque_El_Porvenir</t>
  </si>
  <si>
    <t>Jr. Juan Velasco Alvarado N  268, Mz. E Lt. 07, Asoc. De Vivienda La Esperanza</t>
  </si>
  <si>
    <t>3273</t>
  </si>
  <si>
    <t>-12.03663</t>
  </si>
  <si>
    <t>-75.22944</t>
  </si>
  <si>
    <t>14.10</t>
  </si>
  <si>
    <t>1.4600</t>
  </si>
  <si>
    <t>5.5400</t>
  </si>
  <si>
    <t>JU_Bosque_El_Porvenir</t>
  </si>
  <si>
    <t>156489</t>
  </si>
  <si>
    <t>29/09/2012</t>
  </si>
  <si>
    <t>131679</t>
  </si>
  <si>
    <t>0131680_JU_Hospital_Alcides</t>
  </si>
  <si>
    <t>Av. Daniel Alcides Carrión 1545, 1547, 1549, Centro Poblado Cajas Chico, Sector 01, Mz. M, Lt. 7B</t>
  </si>
  <si>
    <t>3227</t>
  </si>
  <si>
    <t>-12.073549</t>
  </si>
  <si>
    <t>-75.220428</t>
  </si>
  <si>
    <t>12.56</t>
  </si>
  <si>
    <t>30/09/2014</t>
  </si>
  <si>
    <t xml:space="preserve"> / Coordinar con propietario</t>
  </si>
  <si>
    <t>131680</t>
  </si>
  <si>
    <t>0131681_JU_Estacion_Huancayo</t>
  </si>
  <si>
    <t xml:space="preserve">Av. Giráldez N  340-342 y 343 distrito y provincia de huancayo </t>
  </si>
  <si>
    <t>3258</t>
  </si>
  <si>
    <t>-12.067</t>
  </si>
  <si>
    <t>-75.20725</t>
  </si>
  <si>
    <t>2.3716</t>
  </si>
  <si>
    <t>4.6284</t>
  </si>
  <si>
    <t>JU_Estacion_Huancayo</t>
  </si>
  <si>
    <t>156490</t>
  </si>
  <si>
    <t>21/02/2015</t>
  </si>
  <si>
    <t>131681</t>
  </si>
  <si>
    <t>0131692_JU_San_Agustin_De_Caja</t>
  </si>
  <si>
    <t>Av Leoncio Prado 309</t>
  </si>
  <si>
    <t>SAN AGUSTIN</t>
  </si>
  <si>
    <t>3248</t>
  </si>
  <si>
    <t>-11.992633</t>
  </si>
  <si>
    <t>-75.247985</t>
  </si>
  <si>
    <t>3.1261</t>
  </si>
  <si>
    <t>SAN AGUSTIN DE CAJAS</t>
  </si>
  <si>
    <t>154593</t>
  </si>
  <si>
    <t>131692</t>
  </si>
  <si>
    <t>0131694_JU_Nemesio</t>
  </si>
  <si>
    <t>Av. Mariscal Castilla N  2556</t>
  </si>
  <si>
    <t>3271</t>
  </si>
  <si>
    <t>-12.04461</t>
  </si>
  <si>
    <t>-75.224876</t>
  </si>
  <si>
    <t>18.74</t>
  </si>
  <si>
    <t>JU_Nemesio</t>
  </si>
  <si>
    <t>156491</t>
  </si>
  <si>
    <t>10/10/2014</t>
  </si>
  <si>
    <t>131694</t>
  </si>
  <si>
    <t>0131697_JU_Villa_Perene</t>
  </si>
  <si>
    <t>Jr. Palmeras con Jr. Tulipanes</t>
  </si>
  <si>
    <t>CHANCHAMAYO</t>
  </si>
  <si>
    <t>PERENE</t>
  </si>
  <si>
    <t>LA MERCED</t>
  </si>
  <si>
    <t>634</t>
  </si>
  <si>
    <t>-10.946528</t>
  </si>
  <si>
    <t>-75.226861</t>
  </si>
  <si>
    <t>VILLA PERENE</t>
  </si>
  <si>
    <t>154687</t>
  </si>
  <si>
    <t>131697</t>
  </si>
  <si>
    <t>0131704_PI_Piura_Centro</t>
  </si>
  <si>
    <t>Calle Huancavelica 258 - 262, Edificio Sul América</t>
  </si>
  <si>
    <t>-5.1967</t>
  </si>
  <si>
    <t>-80.625854</t>
  </si>
  <si>
    <t>25.40</t>
  </si>
  <si>
    <t>PIURA CENTRO</t>
  </si>
  <si>
    <t>01/05/2004</t>
  </si>
  <si>
    <t>FSU_Piura_Centro</t>
  </si>
  <si>
    <t>PIU_PIUC_AGG_1</t>
  </si>
  <si>
    <t>131704</t>
  </si>
  <si>
    <t>0131707_PI_Paita</t>
  </si>
  <si>
    <t>Zona Vivienda Taller Calle E, pegado a las futuras florerías, al borde del acantilado</t>
  </si>
  <si>
    <t>-5.086166</t>
  </si>
  <si>
    <t>-81.104492</t>
  </si>
  <si>
    <t>131707</t>
  </si>
  <si>
    <t>PIU_PAIT_PAG_1</t>
  </si>
  <si>
    <t>0131721_PI_Basadre_Piura</t>
  </si>
  <si>
    <t>Av. Don Bosco N  1868, Urb. San Jose</t>
  </si>
  <si>
    <t>-5.196350</t>
  </si>
  <si>
    <t>-80.643570</t>
  </si>
  <si>
    <t>4.7100</t>
  </si>
  <si>
    <t>2.2900</t>
  </si>
  <si>
    <t>PI_Basadre_Piura</t>
  </si>
  <si>
    <t>156493</t>
  </si>
  <si>
    <t>131721</t>
  </si>
  <si>
    <t>0166077</t>
  </si>
  <si>
    <t>PIU_BASA_PAG_1</t>
  </si>
  <si>
    <t>0131727_PI_Copeinca</t>
  </si>
  <si>
    <t>Predio N  7, Carretera Sechura - Bayobar S/N.</t>
  </si>
  <si>
    <t>-5.826889</t>
  </si>
  <si>
    <t>-81.033943</t>
  </si>
  <si>
    <t>05/10/2021</t>
  </si>
  <si>
    <t>131727</t>
  </si>
  <si>
    <t>0131732</t>
  </si>
  <si>
    <t>0131732_PI_Estadio_Piura</t>
  </si>
  <si>
    <t>Predio Miraflores Semi - Urbano, Lts 15, 16 Mz F. Urb. Los Naranjos</t>
  </si>
  <si>
    <t>-5.18449</t>
  </si>
  <si>
    <t>-80.604751</t>
  </si>
  <si>
    <t>0.29</t>
  </si>
  <si>
    <t>3.5804</t>
  </si>
  <si>
    <t>0.4196</t>
  </si>
  <si>
    <t>PI_Estadio_Piura</t>
  </si>
  <si>
    <t>156496</t>
  </si>
  <si>
    <t>13/06/2012</t>
  </si>
  <si>
    <t>0162103</t>
  </si>
  <si>
    <t>PIU_EPIU_PAG_1</t>
  </si>
  <si>
    <t>0131733_PI_Parachique</t>
  </si>
  <si>
    <t>Margen Derecho de la Carretera Sechura -Parachique (km 23.5)</t>
  </si>
  <si>
    <t>-5.75225</t>
  </si>
  <si>
    <t>-80.861167</t>
  </si>
  <si>
    <t>5.2407</t>
  </si>
  <si>
    <t>1.7593</t>
  </si>
  <si>
    <t>PI_Parachique</t>
  </si>
  <si>
    <t>156497</t>
  </si>
  <si>
    <t>27/04/2012</t>
  </si>
  <si>
    <t>131733</t>
  </si>
  <si>
    <t>0131735_PI_Mancora_Playa</t>
  </si>
  <si>
    <t>CERRO FRENTE A HOTEL MANCORA BEACH – CARRET ERA MANCORA CHICO - VICHAYITO</t>
  </si>
  <si>
    <t>-4.122439</t>
  </si>
  <si>
    <t>-81.090431</t>
  </si>
  <si>
    <t>1.21</t>
  </si>
  <si>
    <t>131735</t>
  </si>
  <si>
    <t>0131740_PI_Nuevo_Union</t>
  </si>
  <si>
    <t>Av. Lima N  516, Centro Poblado Barrio El Carmen Mz. 4 Sub Lote 5A</t>
  </si>
  <si>
    <t>-5.404818</t>
  </si>
  <si>
    <t>-80.743583</t>
  </si>
  <si>
    <t>PI_Nuevo_Union</t>
  </si>
  <si>
    <t>156499</t>
  </si>
  <si>
    <t>27/08/2013</t>
  </si>
  <si>
    <t>131740</t>
  </si>
  <si>
    <t>0131742_PI_Piura_Norte</t>
  </si>
  <si>
    <t>MZ- A  LTE- 24, UPIS Pueblo Libre  Sector los Olivos</t>
  </si>
  <si>
    <t>-5.164669</t>
  </si>
  <si>
    <t>-80.650817</t>
  </si>
  <si>
    <t>4.5166</t>
  </si>
  <si>
    <t>3.4834</t>
  </si>
  <si>
    <t>PI_Piura_Norte</t>
  </si>
  <si>
    <t>624001</t>
  </si>
  <si>
    <t>28/08/2013</t>
  </si>
  <si>
    <t>131742</t>
  </si>
  <si>
    <t>0166083</t>
  </si>
  <si>
    <t>0130043_LM_Mora</t>
  </si>
  <si>
    <t>Mz. H Lt. 40, Urbanización Barrio Obrero Frigorífico</t>
  </si>
  <si>
    <t>-12.043343</t>
  </si>
  <si>
    <t>-77.137321</t>
  </si>
  <si>
    <t>29.75</t>
  </si>
  <si>
    <t>2.78</t>
  </si>
  <si>
    <t>0130049_LM_Cantogrande_iden</t>
  </si>
  <si>
    <t>Av. Próceres de la Independencia, Mz. I1, Lt. L7, Urb. San Carlos</t>
  </si>
  <si>
    <t>-11.986017</t>
  </si>
  <si>
    <t>-77.006721</t>
  </si>
  <si>
    <t>0130097</t>
  </si>
  <si>
    <t>0130097_LM_Villa_Norte</t>
  </si>
  <si>
    <t>Av. Alfredo Mendiola No. 5687, Urb. Villa Norte</t>
  </si>
  <si>
    <t>-11.968266</t>
  </si>
  <si>
    <t>-77.068253</t>
  </si>
  <si>
    <t xml:space="preserve"> / Libre de día. Coordinar trabajos en vm</t>
  </si>
  <si>
    <t>0130226_LM_Centro_Naval</t>
  </si>
  <si>
    <t>Av.San Luis No. 2447</t>
  </si>
  <si>
    <t>-12.097715</t>
  </si>
  <si>
    <t>-76.994804</t>
  </si>
  <si>
    <t xml:space="preserve"> / Se permite el acceso para atencion de alarmas y/o trabajos en horario de oficina, 08:00 a 17:30 previa coordinacion telefonica y por correo electronico. Para trabajos en VM se coordina de la misma forma con 01 dia de anticipacion. No se puede atender emergencias en VM.</t>
  </si>
  <si>
    <t>0130227</t>
  </si>
  <si>
    <t>0130227_LM_Naranjal</t>
  </si>
  <si>
    <t>Av. Alfredo Mendiola No. 4488 (Mz. L, Lt. 2 y 3)</t>
  </si>
  <si>
    <t>-11.982241</t>
  </si>
  <si>
    <t>-77.064659</t>
  </si>
  <si>
    <t>30/09/2003</t>
  </si>
  <si>
    <t xml:space="preserve"> / Libre sala de equipos, Torre y AAs carta de entel, previa coordinacion con propietario.</t>
  </si>
  <si>
    <t>0130271</t>
  </si>
  <si>
    <t>0130271_LM_Alcazar</t>
  </si>
  <si>
    <t>Av. Felipe Arancibia (antes Av. Tarapacá) No. 529, interior “C”, urbanización Ventura Rossi</t>
  </si>
  <si>
    <t>-12.029664</t>
  </si>
  <si>
    <t>-77.035713</t>
  </si>
  <si>
    <t>18.25</t>
  </si>
  <si>
    <t>8.25</t>
  </si>
  <si>
    <t>EBC Tarapaca</t>
  </si>
  <si>
    <t>26/09/2008</t>
  </si>
  <si>
    <t xml:space="preserve"> / Carta de 08:00 a 18:00 hrs. No hay acceso en VM.</t>
  </si>
  <si>
    <t>0130287_LM_Las_Malvinas</t>
  </si>
  <si>
    <t>Jr. García Villón No. 456</t>
  </si>
  <si>
    <t>-12.045110</t>
  </si>
  <si>
    <t>-77.049728</t>
  </si>
  <si>
    <t>10.53</t>
  </si>
  <si>
    <t xml:space="preserve"> / Libre de 9:00 a 18:00 de lunes a sabado no hay acceso en VM ni Domingos.</t>
  </si>
  <si>
    <t>0130001_LM_Oquendo</t>
  </si>
  <si>
    <t>Calle A, alt. Km. 12.5 Av. Néstor Gambeta, ExFundo Márquez</t>
  </si>
  <si>
    <t>-11.956917</t>
  </si>
  <si>
    <t>-77.127159</t>
  </si>
  <si>
    <t>0163660_LM_HB_Oquendo</t>
  </si>
  <si>
    <t>16/03/2018</t>
  </si>
  <si>
    <t>0130003_LM_Senati</t>
  </si>
  <si>
    <t xml:space="preserve">Mz. “C”, Lt. 18, Urbanización Panamericana ( Calle 1, N  116, 118, 120 y calle C 195, 197 y 199), Independencia, Lima. </t>
  </si>
  <si>
    <t>-11.992065</t>
  </si>
  <si>
    <t>-77.062233</t>
  </si>
  <si>
    <t>130003</t>
  </si>
  <si>
    <t>0130005</t>
  </si>
  <si>
    <t>0130005_LM_SMPorres</t>
  </si>
  <si>
    <t>AA.HH. Daniel Alcides Carrión, Mz “W”, Lt. 11, Sector B</t>
  </si>
  <si>
    <t>-12.013409</t>
  </si>
  <si>
    <t>-77.079933</t>
  </si>
  <si>
    <t>0163494</t>
  </si>
  <si>
    <t>LIM_SMPO_PAG_1</t>
  </si>
  <si>
    <t>0130006</t>
  </si>
  <si>
    <t>0130006_LM_Colon</t>
  </si>
  <si>
    <t>Colón No. 446, Callao</t>
  </si>
  <si>
    <t>-12.062127</t>
  </si>
  <si>
    <t>-77.141944</t>
  </si>
  <si>
    <t>COLON_NEXTEL (CALIFORNIA)</t>
  </si>
  <si>
    <t>Acceso de 08:00Hrs a 18:00Hrs con resguardo policial. Durante las noches la PNP no tiene disponibilidad de oficiales para dar resguardo policial. / Libre</t>
  </si>
  <si>
    <t>0163107</t>
  </si>
  <si>
    <t>LIM_COLO_PAG_1</t>
  </si>
  <si>
    <t>LIM_COLO_OLT_1</t>
  </si>
  <si>
    <t>0130007</t>
  </si>
  <si>
    <t>0130007_LM_Bellavista</t>
  </si>
  <si>
    <t>Calle Alejandro Cruz Montero No. 186, Urb. Stella Maria II Etapa, Bellavista</t>
  </si>
  <si>
    <t>-12.060902</t>
  </si>
  <si>
    <t>-77.114318</t>
  </si>
  <si>
    <t>4.8936</t>
  </si>
  <si>
    <t>9.1064</t>
  </si>
  <si>
    <t>LM_Bellavista</t>
  </si>
  <si>
    <t>156111</t>
  </si>
  <si>
    <t>Lm007</t>
  </si>
  <si>
    <t>0165451</t>
  </si>
  <si>
    <t>0130010</t>
  </si>
  <si>
    <t>0130010_LM_Dansey</t>
  </si>
  <si>
    <t>Jirón Guillermo Dansey N  280, Cercado</t>
  </si>
  <si>
    <t>-12.044798</t>
  </si>
  <si>
    <t>-77.042556</t>
  </si>
  <si>
    <t>LI6117NAZARENAS</t>
  </si>
  <si>
    <t>0163349</t>
  </si>
  <si>
    <t>0130011</t>
  </si>
  <si>
    <t>0130011_LM_Lurigancho</t>
  </si>
  <si>
    <t>Calle Los Yupanqui No. 424, Urb. Zárate, Lima.</t>
  </si>
  <si>
    <t>219</t>
  </si>
  <si>
    <t>-12.023636</t>
  </si>
  <si>
    <t>-76.99414</t>
  </si>
  <si>
    <t>12.17</t>
  </si>
  <si>
    <t xml:space="preserve"> / Llamada ingreso depende del propietario.</t>
  </si>
  <si>
    <t>0163668</t>
  </si>
  <si>
    <t>0130014_LM_Abtao</t>
  </si>
  <si>
    <t>Jr. Abtao N  200 esquina con  Calle Misti N  1248 - La Victoria</t>
  </si>
  <si>
    <t>-12.059341</t>
  </si>
  <si>
    <t>-77.023300</t>
  </si>
  <si>
    <t>Llevar carta / Propietario no permite el acceso de noche. Atencion en horario de oficina</t>
  </si>
  <si>
    <t>130014</t>
  </si>
  <si>
    <t>LIM_ABTA_PAG_1</t>
  </si>
  <si>
    <t>0130015_LM_Huayucari</t>
  </si>
  <si>
    <t>Mz. L-1, Lt. 14, Cooperativa de vivienda 27 de abril. Ate</t>
  </si>
  <si>
    <t>260</t>
  </si>
  <si>
    <t>-12.056116</t>
  </si>
  <si>
    <t>-76.959976</t>
  </si>
  <si>
    <t>4.9476</t>
  </si>
  <si>
    <t>1.0524</t>
  </si>
  <si>
    <t>LM_Huayucari</t>
  </si>
  <si>
    <t>130015</t>
  </si>
  <si>
    <t>LIM_HYCR_PAG_1</t>
  </si>
  <si>
    <t>0130016</t>
  </si>
  <si>
    <t>0130016_LM_Santa_Anita</t>
  </si>
  <si>
    <t>Calle 12, Mz. “Q”, Lt. 36, Parque Industrial 'El Asesor', Ate</t>
  </si>
  <si>
    <t>-12.040338</t>
  </si>
  <si>
    <t>-76.935752</t>
  </si>
  <si>
    <t xml:space="preserve"> / Coordinar el ingreso por las noches, libre de 08:00 a 18:00 Hrs.de L a V. Los fines de semana se debe llamar antes. /</t>
  </si>
  <si>
    <t>0163075</t>
  </si>
  <si>
    <t>LIM_STAN_PAG_1</t>
  </si>
  <si>
    <t>LIM_STAN_OLT_1</t>
  </si>
  <si>
    <t>0130017_LM_Plaza_San_Miguel</t>
  </si>
  <si>
    <t>Av. La Marina No. 2270, Urb. Pando</t>
  </si>
  <si>
    <t>-12.077587</t>
  </si>
  <si>
    <t>-77.086143</t>
  </si>
  <si>
    <t>1.02</t>
  </si>
  <si>
    <t>130017</t>
  </si>
  <si>
    <t>LIM_PZSM_PAG_1</t>
  </si>
  <si>
    <t>LIM_PZSM_OLT_1</t>
  </si>
  <si>
    <t>0130018</t>
  </si>
  <si>
    <t>0130018_LM_Pueblo_Libre</t>
  </si>
  <si>
    <t>Av. Manuel Cipriano Dulanto No. 999, Puebo Libre</t>
  </si>
  <si>
    <t>-12.079043</t>
  </si>
  <si>
    <t>-77.065223</t>
  </si>
  <si>
    <t>0165573</t>
  </si>
  <si>
    <t>LIM_PULI_PAG_1</t>
  </si>
  <si>
    <t>0130019_LM_Jesus_Maria</t>
  </si>
  <si>
    <t>Av. Mariategui N  891 - Jesus Maria</t>
  </si>
  <si>
    <t>-12.076904</t>
  </si>
  <si>
    <t>-77.044219</t>
  </si>
  <si>
    <t>130019</t>
  </si>
  <si>
    <t>LIM_JEMA_PAG_1</t>
  </si>
  <si>
    <t>0130020</t>
  </si>
  <si>
    <t>0130020_LM_Agatas</t>
  </si>
  <si>
    <t>Jr. Las Ágatas No. 318-330 Urb. Balconcillo, La Victoria</t>
  </si>
  <si>
    <t>-12.080597</t>
  </si>
  <si>
    <t xml:space="preserve">Contacto del propietario Nexar Merino 974804418 / </t>
  </si>
  <si>
    <t>0163733</t>
  </si>
  <si>
    <t>LIM_GATA_PAG_1</t>
  </si>
  <si>
    <t>0130021</t>
  </si>
  <si>
    <t>0130021_LM_Trinitarias</t>
  </si>
  <si>
    <t>Calle Trinitarias No. 270, Urb Javier Prado</t>
  </si>
  <si>
    <t>201</t>
  </si>
  <si>
    <t>-12.081663</t>
  </si>
  <si>
    <t>-76.980377</t>
  </si>
  <si>
    <t>0163093</t>
  </si>
  <si>
    <t>14/05/2018</t>
  </si>
  <si>
    <t>0130023_LM_Melgarejo</t>
  </si>
  <si>
    <t>Cerro Melgarejo</t>
  </si>
  <si>
    <t>358</t>
  </si>
  <si>
    <t>-12.076128</t>
  </si>
  <si>
    <t>-76.920448</t>
  </si>
  <si>
    <t>1.36</t>
  </si>
  <si>
    <t xml:space="preserve"> / Ingreso libre</t>
  </si>
  <si>
    <t>130023</t>
  </si>
  <si>
    <t>LIM_MGJO_PAG_1</t>
  </si>
  <si>
    <t>0130026_LM_Galvez_Barreneche</t>
  </si>
  <si>
    <t>Av. Principal No. 476, Córpac</t>
  </si>
  <si>
    <t>140</t>
  </si>
  <si>
    <t>-12.096809</t>
  </si>
  <si>
    <t>-77.013282</t>
  </si>
  <si>
    <t xml:space="preserve"> / En las noches llamar para coordinar ingreso.</t>
  </si>
  <si>
    <t>130026</t>
  </si>
  <si>
    <t>0130035</t>
  </si>
  <si>
    <t>0130035_LM_Conchan</t>
  </si>
  <si>
    <t>Carretera Panamericana Sur, Alt. Km. 19.8, Villa El Salvador</t>
  </si>
  <si>
    <t>-12.225026</t>
  </si>
  <si>
    <t>-76.972808</t>
  </si>
  <si>
    <t>Peaje Villa Nextel</t>
  </si>
  <si>
    <t>0162895</t>
  </si>
  <si>
    <t>0130040</t>
  </si>
  <si>
    <t>0130040_LM_Wilson</t>
  </si>
  <si>
    <t>Jr. Tarma No. 119, Dpto. 1101, Edificio Aragon;Jr. Tarma No. 119, Dpto. 1101 - Azotea</t>
  </si>
  <si>
    <t>-12.06141</t>
  </si>
  <si>
    <t>-77.038032</t>
  </si>
  <si>
    <t>30.45</t>
  </si>
  <si>
    <t>05/09/1999</t>
  </si>
  <si>
    <t>LIM_WILS_PAG_1</t>
  </si>
  <si>
    <t>0130051_LM_Priale</t>
  </si>
  <si>
    <t xml:space="preserve">Avenida Prinicpal de Campoy Manzana A6, AAHH El Forestal - san juan de Lurigancho </t>
  </si>
  <si>
    <t>-12.019522</t>
  </si>
  <si>
    <t>-76.953438</t>
  </si>
  <si>
    <t>0.57</t>
  </si>
  <si>
    <t>01/05/2000</t>
  </si>
  <si>
    <t>130051</t>
  </si>
  <si>
    <t>LIM_PRLE_PAG_1</t>
  </si>
  <si>
    <t>0130055</t>
  </si>
  <si>
    <t>0130055_LM_Plaza_San_Martin</t>
  </si>
  <si>
    <t>Jr. De la Unión 892</t>
  </si>
  <si>
    <t>158</t>
  </si>
  <si>
    <t>-12.0505</t>
  </si>
  <si>
    <t>-77.035072</t>
  </si>
  <si>
    <t>Acceso solo hasta las 19:00 Hrs</t>
  </si>
  <si>
    <t>0163369</t>
  </si>
  <si>
    <t>0130056</t>
  </si>
  <si>
    <t>0130056_LM_Santa_Beatriz</t>
  </si>
  <si>
    <t>Jr. Carlos Arrieta No. 1016</t>
  </si>
  <si>
    <t>-12.074439</t>
  </si>
  <si>
    <t>-77.032653</t>
  </si>
  <si>
    <t>18/10/2000</t>
  </si>
  <si>
    <t>0163330</t>
  </si>
  <si>
    <t>0130057_LM_El_Golf</t>
  </si>
  <si>
    <t>Av. Camino Real  No. 725</t>
  </si>
  <si>
    <t>-12.101287</t>
  </si>
  <si>
    <t>-77.038093</t>
  </si>
  <si>
    <t>7.1409</t>
  </si>
  <si>
    <t>1.8591</t>
  </si>
  <si>
    <t>LM_El_Golf</t>
  </si>
  <si>
    <t>156118</t>
  </si>
  <si>
    <t>12/07/2000</t>
  </si>
  <si>
    <t>130057</t>
  </si>
  <si>
    <t>0130062_LM_Aramburu</t>
  </si>
  <si>
    <t>Calle Las Golondrinas No. 393</t>
  </si>
  <si>
    <t>-12.102039</t>
  </si>
  <si>
    <t>-77.021789</t>
  </si>
  <si>
    <t>4.8707</t>
  </si>
  <si>
    <t>0.1293</t>
  </si>
  <si>
    <t>LM_Aramburu</t>
  </si>
  <si>
    <t>130062</t>
  </si>
  <si>
    <t>0130064</t>
  </si>
  <si>
    <t>0130064_LM_Bolognesi</t>
  </si>
  <si>
    <t>Plaza Espinoza N  106, intersección con Calle Unión.</t>
  </si>
  <si>
    <t>-12.146749</t>
  </si>
  <si>
    <t>-77.020118</t>
  </si>
  <si>
    <t>24/01/2001</t>
  </si>
  <si>
    <t>0165717</t>
  </si>
  <si>
    <t>LIM_BOLO_PAG_1</t>
  </si>
  <si>
    <t>0130065</t>
  </si>
  <si>
    <t>0130065_LM_Camacho</t>
  </si>
  <si>
    <t>Lt. 17, Mz. K2, Prolongación Javier Prado, Urbanización Camacho, Tercera Etapa (Av. Javier Prado Este N  5001-5005)</t>
  </si>
  <si>
    <t>224</t>
  </si>
  <si>
    <t>-12.077315</t>
  </si>
  <si>
    <t>-76.965202</t>
  </si>
  <si>
    <t xml:space="preserve"> / Siempre se tiene que llamar (especialmente amanecida).</t>
  </si>
  <si>
    <t>LIM_CAMA_PAG_1</t>
  </si>
  <si>
    <t>29/04/2021</t>
  </si>
  <si>
    <t>0130067_LM_Larcomar</t>
  </si>
  <si>
    <t>Malecon de la Reserva No. 711</t>
  </si>
  <si>
    <t>78</t>
  </si>
  <si>
    <t>-12.132597</t>
  </si>
  <si>
    <t>-77.029205</t>
  </si>
  <si>
    <t>11.0743</t>
  </si>
  <si>
    <t>3.9257</t>
  </si>
  <si>
    <t>LM_Larcomar</t>
  </si>
  <si>
    <t>156119</t>
  </si>
  <si>
    <t>09/04/2001</t>
  </si>
  <si>
    <t>130067</t>
  </si>
  <si>
    <t>0130071_LM_Las_Lilas</t>
  </si>
  <si>
    <t>Jr. José Gálvez No. 2352</t>
  </si>
  <si>
    <t>-12.086853</t>
  </si>
  <si>
    <t>-77.029273</t>
  </si>
  <si>
    <t>31/12/2006</t>
  </si>
  <si>
    <t xml:space="preserve"> / acceso directo se cuenta con llaves /</t>
  </si>
  <si>
    <t>130071</t>
  </si>
  <si>
    <t>LIM_LALI_PAG_1</t>
  </si>
  <si>
    <t>0130075_LM_Tomas_Marsano</t>
  </si>
  <si>
    <t>Av. Tomas Marsano No. 507</t>
  </si>
  <si>
    <t>-12.108288</t>
  </si>
  <si>
    <t>-77.014732</t>
  </si>
  <si>
    <t>27/04/2001</t>
  </si>
  <si>
    <t xml:space="preserve"> / Para trabajos de noche se requiere coordinar anticipadamente con el propietario, enviar mail para ingreso día o noche. Carta de Entel. 'controlventas@casamarsano.com.pe'; 'molicon@hotmail.com'; 'isabelr1010@gmail.com', no existe acceso los fines de semana</t>
  </si>
  <si>
    <t>130075</t>
  </si>
  <si>
    <t>LIM_TOMA_PAG_1</t>
  </si>
  <si>
    <t>0130082</t>
  </si>
  <si>
    <t>0130082_LM_Los_Cedros</t>
  </si>
  <si>
    <t xml:space="preserve">Av. Alameda Sur, Cuadra 10, Mz. P-6, Lote 31, Urb. Los Cedros de Villa </t>
  </si>
  <si>
    <t>-12.201947</t>
  </si>
  <si>
    <t>-77.014572</t>
  </si>
  <si>
    <t>9.3230</t>
  </si>
  <si>
    <t>1.6770</t>
  </si>
  <si>
    <t>LM_Los_Cedros</t>
  </si>
  <si>
    <t>AMERICATEL, AMERICATEL</t>
  </si>
  <si>
    <t>, -</t>
  </si>
  <si>
    <t>130082</t>
  </si>
  <si>
    <t>26/05/2001</t>
  </si>
  <si>
    <t>0162900</t>
  </si>
  <si>
    <t>0130083_LM_Las_Palmeras</t>
  </si>
  <si>
    <t>Av. Las Palmeras No. 255</t>
  </si>
  <si>
    <t>105</t>
  </si>
  <si>
    <t>-12.092131</t>
  </si>
  <si>
    <t>-77.038589</t>
  </si>
  <si>
    <t>7.27</t>
  </si>
  <si>
    <t>23.13</t>
  </si>
  <si>
    <t>5.8000</t>
  </si>
  <si>
    <t>2.2000</t>
  </si>
  <si>
    <t>LM_Las_Palmeras</t>
  </si>
  <si>
    <t>156121</t>
  </si>
  <si>
    <t>06/12/2001</t>
  </si>
  <si>
    <t>130083</t>
  </si>
  <si>
    <t>0130085_LM_Pardo</t>
  </si>
  <si>
    <t>Av. José Pardo No. 345, 349</t>
  </si>
  <si>
    <t>-12.119491</t>
  </si>
  <si>
    <t>-77.03247</t>
  </si>
  <si>
    <t>25.85</t>
  </si>
  <si>
    <t>25/08/2001</t>
  </si>
  <si>
    <t>130085</t>
  </si>
  <si>
    <t>LIM_PRDO_PAG_1</t>
  </si>
  <si>
    <t>0130086</t>
  </si>
  <si>
    <t>0130086_LM_La_Capilla</t>
  </si>
  <si>
    <t>Mz. D, Lt. 22 A. Salazar Bondy, Asentamiento Humano Huerta Santa Rosa (Jr. Hermanos Vilarán No. 215)</t>
  </si>
  <si>
    <t>-12.034848</t>
  </si>
  <si>
    <t>-77.031089</t>
  </si>
  <si>
    <t>22.65</t>
  </si>
  <si>
    <t>17/10/2001</t>
  </si>
  <si>
    <t>Zona Contingente
Solicitar acceso llamando al propietario con 24 horas de anticipación. Zona  de alta peligrosidad debido a delincuencia. / Realizar llamada con 24 hrs. De anticipación.</t>
  </si>
  <si>
    <t>0163429</t>
  </si>
  <si>
    <t>LIM_CAPI_PAG_1</t>
  </si>
  <si>
    <t>0130088</t>
  </si>
  <si>
    <t>0130088_LM_Santa_Catalina</t>
  </si>
  <si>
    <t>Av. Nicolas Arriola No. 727</t>
  </si>
  <si>
    <t>-12.082573</t>
  </si>
  <si>
    <t>-77.01416</t>
  </si>
  <si>
    <t xml:space="preserve"> / Local de ONP Cerrado y sin contacto con propietario arrendador. El acceso principal está cerrado. Deben llevar escalera y coordinar previamente con propietario para acceder por zona alterna.</t>
  </si>
  <si>
    <t>0163319</t>
  </si>
  <si>
    <t>LIM_STCA_PAG_1</t>
  </si>
  <si>
    <t>0130089_LM_Camusso</t>
  </si>
  <si>
    <t>Av. Rivera Navarrete No. 788</t>
  </si>
  <si>
    <t>-12.095171</t>
  </si>
  <si>
    <t>-77.026947</t>
  </si>
  <si>
    <t>06/05/2001</t>
  </si>
  <si>
    <t xml:space="preserve"> / Coordinar ingreso enviar mail y llamar con anticipación. /</t>
  </si>
  <si>
    <t>130089</t>
  </si>
  <si>
    <t>LIM_CAMS_PAG_1</t>
  </si>
  <si>
    <t>LIM_CAMS_OLT_1,LIM_CAMS_OLT_2</t>
  </si>
  <si>
    <t>0130094</t>
  </si>
  <si>
    <t>0130094_LM_El_Pino</t>
  </si>
  <si>
    <t>Av. Nicolás Arriola ( antes Mariscal Castilla) 8A, Mz. B, Urb. El Pino, San Luis, Lima.</t>
  </si>
  <si>
    <t>198</t>
  </si>
  <si>
    <t>-12.06731</t>
  </si>
  <si>
    <t>-76.993995</t>
  </si>
  <si>
    <t>El pino</t>
  </si>
  <si>
    <t>0162899</t>
  </si>
  <si>
    <t>LIM_PINO_PAG_1</t>
  </si>
  <si>
    <t>0130099</t>
  </si>
  <si>
    <t>0130099_LM_5_Esquinas</t>
  </si>
  <si>
    <t>Jr. Ilave No. 486, 490</t>
  </si>
  <si>
    <t>-12.050642</t>
  </si>
  <si>
    <t>-77.013084</t>
  </si>
  <si>
    <t>11.27</t>
  </si>
  <si>
    <t>0163331</t>
  </si>
  <si>
    <t>LIM_5ESQ_PAG_1</t>
  </si>
  <si>
    <t>0130104_LM_Mariategui</t>
  </si>
  <si>
    <t>Jr. Angamos No. 111, AA.HH. José Carlos Mariategui IV Sector, Urb. San Juanito</t>
  </si>
  <si>
    <t>-12.160247</t>
  </si>
  <si>
    <t>-76.956161</t>
  </si>
  <si>
    <t>01/09/2001</t>
  </si>
  <si>
    <t>130104</t>
  </si>
  <si>
    <t>LIM_MRTG_PAG_1</t>
  </si>
  <si>
    <t>0130105_LM_Las_Torres</t>
  </si>
  <si>
    <t>Pasaje No. 3 s/n, Mz. 7, Lt. 10</t>
  </si>
  <si>
    <t>-12.185831</t>
  </si>
  <si>
    <t>-76.950439</t>
  </si>
  <si>
    <t>FSU_Las_Torres</t>
  </si>
  <si>
    <t>LIM_LTOR_AGG_1</t>
  </si>
  <si>
    <t>130105</t>
  </si>
  <si>
    <t>0130107</t>
  </si>
  <si>
    <t>0130107_LM_Higuereta</t>
  </si>
  <si>
    <t>Av. Tomás Marsano N  2601, Mz. C, Lt. 1, Surquillo</t>
  </si>
  <si>
    <t>-12.125317</t>
  </si>
  <si>
    <t>-77.003227</t>
  </si>
  <si>
    <t>9.90</t>
  </si>
  <si>
    <t>EBC Villaran</t>
  </si>
  <si>
    <t xml:space="preserve"> / Coordinar con 24 hrs de anticipacion, personalmente con el Administrador y luego enviar correo. No permiten trabajos de noche.</t>
  </si>
  <si>
    <t>LIM_HIGR_PAG_1,LIM_HIGR_PAG_L2_1</t>
  </si>
  <si>
    <t>LIM_HIGR_OLT_1</t>
  </si>
  <si>
    <t>0130108_LM_Puente_Atocongo</t>
  </si>
  <si>
    <t>Av. Tomas Marsano, Mz. F-4 Lote 38</t>
  </si>
  <si>
    <t>-12.145963</t>
  </si>
  <si>
    <t>-76.987716</t>
  </si>
  <si>
    <t>15.70</t>
  </si>
  <si>
    <t>29/10/2003</t>
  </si>
  <si>
    <t xml:space="preserve"> / Enviar correo y el personal debe figurar en relación. Restringido en emergencias nocturnas.</t>
  </si>
  <si>
    <t>130108</t>
  </si>
  <si>
    <t>LIM_PATO_PAG_1</t>
  </si>
  <si>
    <t>0130117</t>
  </si>
  <si>
    <t>0130117_LM_Orue</t>
  </si>
  <si>
    <t>Av. Domingo Orué No. 794</t>
  </si>
  <si>
    <t>-12.106547</t>
  </si>
  <si>
    <t>-77.019935</t>
  </si>
  <si>
    <t>7.64</t>
  </si>
  <si>
    <t>10.5100</t>
  </si>
  <si>
    <t>1.4900</t>
  </si>
  <si>
    <t>LM_Orue</t>
  </si>
  <si>
    <t>130117</t>
  </si>
  <si>
    <t>09/07/2002</t>
  </si>
  <si>
    <t>LIM_ORUE_OLT_1</t>
  </si>
  <si>
    <t>0130118_LM_Canada</t>
  </si>
  <si>
    <t>Av. Canada N  3993 - 3999, Mz. D Lote 22, Urb.Villa Jardín</t>
  </si>
  <si>
    <t>-12.078294</t>
  </si>
  <si>
    <t>-76.990203</t>
  </si>
  <si>
    <t>17.65</t>
  </si>
  <si>
    <t>130118</t>
  </si>
  <si>
    <t>LIM_CNDA_PAG_1</t>
  </si>
  <si>
    <t>0130120</t>
  </si>
  <si>
    <t>0130120_LM_Jose_Galvez</t>
  </si>
  <si>
    <t>Av. Lima No. 490, Mz. C5, Lt. 25, AA.HH. Villa Poeta Jose Galvez</t>
  </si>
  <si>
    <t>-12.207497</t>
  </si>
  <si>
    <t>-76.906707</t>
  </si>
  <si>
    <t>7.3089</t>
  </si>
  <si>
    <t>0.6911</t>
  </si>
  <si>
    <t>LM_Jose_Galvez</t>
  </si>
  <si>
    <t>156126</t>
  </si>
  <si>
    <t>0163643</t>
  </si>
  <si>
    <t>0130121_LM_Alfonso_Ugarte</t>
  </si>
  <si>
    <t>Jr. Carhuas N  120 - Breña</t>
  </si>
  <si>
    <t>-12.053394</t>
  </si>
  <si>
    <t>-77.042656</t>
  </si>
  <si>
    <t>0.74</t>
  </si>
  <si>
    <t>8.3286</t>
  </si>
  <si>
    <t>6.6714</t>
  </si>
  <si>
    <t>LM_Alfonso_Ugarte</t>
  </si>
  <si>
    <t>624716</t>
  </si>
  <si>
    <t>130121</t>
  </si>
  <si>
    <t>0166174</t>
  </si>
  <si>
    <t>LIM_ALFU_PAG_1</t>
  </si>
  <si>
    <t>0130127</t>
  </si>
  <si>
    <t>0130127_LM_Manco_Capac</t>
  </si>
  <si>
    <t>Av. Manco Capac N  590 y 592 y Dpto. 101 del N  588, Dtto. La Victoria, Lima</t>
  </si>
  <si>
    <t>-12.065585</t>
  </si>
  <si>
    <t>-77.029296</t>
  </si>
  <si>
    <t>23.40</t>
  </si>
  <si>
    <t>6.8026</t>
  </si>
  <si>
    <t>2.1974</t>
  </si>
  <si>
    <t>LM_Manco_Capac</t>
  </si>
  <si>
    <t>156128</t>
  </si>
  <si>
    <t>0163309</t>
  </si>
  <si>
    <t>LIM_MNCP_PAG_1</t>
  </si>
  <si>
    <t>LIM_MNCP_OLT_1</t>
  </si>
  <si>
    <t>0130128</t>
  </si>
  <si>
    <t>0130128_LM_Garzon</t>
  </si>
  <si>
    <t>Av. General Garzón N  1082</t>
  </si>
  <si>
    <t>-12.070709</t>
  </si>
  <si>
    <t>-77.048568</t>
  </si>
  <si>
    <t>26.54</t>
  </si>
  <si>
    <t>10.6234</t>
  </si>
  <si>
    <t>1.3766</t>
  </si>
  <si>
    <t>LM_Garzon</t>
  </si>
  <si>
    <t>156129</t>
  </si>
  <si>
    <t>0165737</t>
  </si>
  <si>
    <t>0130129</t>
  </si>
  <si>
    <t>0130129_LM_Belen</t>
  </si>
  <si>
    <t>Calle Santa Teresita N  390, San Isidro</t>
  </si>
  <si>
    <t>-12.109515</t>
  </si>
  <si>
    <t>-77.047859</t>
  </si>
  <si>
    <t>16.20</t>
  </si>
  <si>
    <t>11.5800</t>
  </si>
  <si>
    <t>2.4200</t>
  </si>
  <si>
    <t>LM_Belen</t>
  </si>
  <si>
    <t>130129</t>
  </si>
  <si>
    <t>0165715</t>
  </si>
  <si>
    <t>0130130</t>
  </si>
  <si>
    <t>0130130_LM_San_Borja_Norte</t>
  </si>
  <si>
    <t>Av. San Borja Norte No. 1359;Av. San Borja Norte No. 1371 y 1361</t>
  </si>
  <si>
    <t>-12.095688</t>
  </si>
  <si>
    <t>-76.98944</t>
  </si>
  <si>
    <t xml:space="preserve"> / Solo se puede ingresar de día, no hay acceso de noche. Timbre 601. Lunes a Domingo de 07:00 am a 18:00 pm, y nos recalco que trabajos en la noche Eran imposibles (07/12/11)</t>
  </si>
  <si>
    <t>0165829</t>
  </si>
  <si>
    <t>LIM_SBNO_PAG_1</t>
  </si>
  <si>
    <t>0130132</t>
  </si>
  <si>
    <t>0130132_LM_Centro_Empresarial</t>
  </si>
  <si>
    <t>Av. Victor Andres Belaunde N  147 Via Principal N  02 - Edificio Real Cuatro del centro empresarial Real - San Isidro;Av. Victor Andrés Belaúnde Nº 155, Centro Empresarial Real</t>
  </si>
  <si>
    <t>-12.096236</t>
  </si>
  <si>
    <t>-77.037345</t>
  </si>
  <si>
    <t>5.0792</t>
  </si>
  <si>
    <t>5.9208</t>
  </si>
  <si>
    <t>LM_Centro_Empresarial</t>
  </si>
  <si>
    <t>130132</t>
  </si>
  <si>
    <t>01/12/2002</t>
  </si>
  <si>
    <t>0130140_LM_Los_Delfines</t>
  </si>
  <si>
    <t>Calle Los Eucaliptos No. 555</t>
  </si>
  <si>
    <t>-12.097774</t>
  </si>
  <si>
    <t>-77.047477</t>
  </si>
  <si>
    <t>30/11/2004</t>
  </si>
  <si>
    <t xml:space="preserve"> / Se debe coordinar con 24 hrs de anticipacion y con correo, no se pueden atender emergencias ni imprevistos. Se debe esperar correo de confirmacion.</t>
  </si>
  <si>
    <t>130140</t>
  </si>
  <si>
    <t>0130142</t>
  </si>
  <si>
    <t>0130142_LM_Caja_de_Agua</t>
  </si>
  <si>
    <t>Av. Gran Chimu No. 207, Mz. H1 Lote 33, Urb. Zárate, Sector H</t>
  </si>
  <si>
    <t>-12.027898</t>
  </si>
  <si>
    <t>-77.010131</t>
  </si>
  <si>
    <t>24/09/2001</t>
  </si>
  <si>
    <t xml:space="preserve"> / Ingreso en las noches, restringido se tiene que coordinar con el propietario</t>
  </si>
  <si>
    <t>0163443</t>
  </si>
  <si>
    <t>LIM_CJDA_PAG_1</t>
  </si>
  <si>
    <t>0130147</t>
  </si>
  <si>
    <t>0130147_LM_Colegio_de_Abogado</t>
  </si>
  <si>
    <t>Av. Santa Cruz N  255 - Miraflores</t>
  </si>
  <si>
    <t>-12.105718</t>
  </si>
  <si>
    <t>-77.032531</t>
  </si>
  <si>
    <t>2.9684</t>
  </si>
  <si>
    <t>1.0316</t>
  </si>
  <si>
    <t>LM_Colegio_de_Abogado</t>
  </si>
  <si>
    <t>130147</t>
  </si>
  <si>
    <t>31/12/2001</t>
  </si>
  <si>
    <t>0130152</t>
  </si>
  <si>
    <t>0130152_LM_Plaza_de_Armas</t>
  </si>
  <si>
    <t>Archicofradia de la Santisima Trinidad (Psje. Olaya 110 - Lima )</t>
  </si>
  <si>
    <t>-77.031288</t>
  </si>
  <si>
    <t>18/12/2002</t>
  </si>
  <si>
    <t>SITIO DE ALTA IMPORTANCIA POR SER ENLACE DE MICROCELDAS DEL DESPACHO PRESIDENCIAL. / Enviar correo con anticipación de 48 horas (salvo Emergencias) , adjuntando SCTR, Lista del personal y Plan de Trabajo.Enviar correo a Amelia Yupa (Asistente Legal) ayanethyv@gmail.com- 940 243 222, con copia a  Flor de Maria Acevedo (Gerente de Inmobiliario). facevedo@beneficenciadelima.org  - flordemariaacevedo18@gmail.com - 966 706 791.Detallar horario y tiempo en el que se ejecutarán los trabajos.</t>
  </si>
  <si>
    <t>0130153</t>
  </si>
  <si>
    <t>0130153_LM_Valle_Sharon</t>
  </si>
  <si>
    <t>Av. Juan Velazco Alvarado Mz. LL, Lt. 18, Urb. Valle Sarón</t>
  </si>
  <si>
    <t>-12.17266</t>
  </si>
  <si>
    <t>-76.969123</t>
  </si>
  <si>
    <t>29.00</t>
  </si>
  <si>
    <t>18/10/2021</t>
  </si>
  <si>
    <t xml:space="preserve"> / Asaltan de noche</t>
  </si>
  <si>
    <t>0163475</t>
  </si>
  <si>
    <t>0130157_LM_Grimaldo_del_Solar</t>
  </si>
  <si>
    <t>Calle Bolívar No. 388, Edificio Cataluña (Azotea A y B)</t>
  </si>
  <si>
    <t>-12.126085</t>
  </si>
  <si>
    <t>-77.026214</t>
  </si>
  <si>
    <t>130157</t>
  </si>
  <si>
    <t>0130172</t>
  </si>
  <si>
    <t>0130172_LM_Confraternidad</t>
  </si>
  <si>
    <t>Av. El Sol Este N  195, Urbanización La Condesa</t>
  </si>
  <si>
    <t>-12.13917</t>
  </si>
  <si>
    <t>-77.021324</t>
  </si>
  <si>
    <t xml:space="preserve"> / Se llama con anticipación y muchas veces no se logra el ingreso en VM.</t>
  </si>
  <si>
    <t>0165720</t>
  </si>
  <si>
    <t>0130173</t>
  </si>
  <si>
    <t>0130173_LM_Zavala</t>
  </si>
  <si>
    <t>Avenida Carlos Zavala Loayza N  138, 140, 142, 144 y 146</t>
  </si>
  <si>
    <t>-12.057823</t>
  </si>
  <si>
    <t>-77.031883</t>
  </si>
  <si>
    <t xml:space="preserve"> / Libre.</t>
  </si>
  <si>
    <t>LIM_ZAVA_PAG_1</t>
  </si>
  <si>
    <t>0130174</t>
  </si>
  <si>
    <t>0130174_LM_General_Montagne</t>
  </si>
  <si>
    <t>Av. General Montagne No. 678</t>
  </si>
  <si>
    <t>-12.126799</t>
  </si>
  <si>
    <t>-77.013183</t>
  </si>
  <si>
    <t>9.9709</t>
  </si>
  <si>
    <t>4.0291</t>
  </si>
  <si>
    <t>LM_General_Montagne</t>
  </si>
  <si>
    <t>624721</t>
  </si>
  <si>
    <t>19/12/2001</t>
  </si>
  <si>
    <t>0165430</t>
  </si>
  <si>
    <t>0130179</t>
  </si>
  <si>
    <t>0130179_LM_Clinica_Italiana</t>
  </si>
  <si>
    <t>Avenida Salaverry 2409, Piso-5- san isidro</t>
  </si>
  <si>
    <t>-12.089849</t>
  </si>
  <si>
    <t>-77.051231</t>
  </si>
  <si>
    <t>CLINICA_ITALIANA_NEXTEL</t>
  </si>
  <si>
    <t>28/10/2002</t>
  </si>
  <si>
    <t xml:space="preserve"> / Se debe llamar y enviar carta en horario de oficina. Personal debe figurar en lista.</t>
  </si>
  <si>
    <t>LIM_CLIT_PAG_1</t>
  </si>
  <si>
    <t>0130185_LM_Duenas</t>
  </si>
  <si>
    <t>Av. Perú No. 1856, Mz. 39, Lt. 9</t>
  </si>
  <si>
    <t>-12.03164</t>
  </si>
  <si>
    <t>-77.065742</t>
  </si>
  <si>
    <t xml:space="preserve"> / Enviar correo a jarce@resicoop.org de 09:00 a 17:00 hrs. No hay acceso en VM, Sabado de 08:00 a 12:00 no hay acceso Domingo.</t>
  </si>
  <si>
    <t>130185</t>
  </si>
  <si>
    <t>0130187</t>
  </si>
  <si>
    <t>0130187_LM_La_Virreyna</t>
  </si>
  <si>
    <t>Av. Tomas Marsano N  4282, Urb. La Virreyna - Surco</t>
  </si>
  <si>
    <t>-12.140198</t>
  </si>
  <si>
    <t>-76.993659</t>
  </si>
  <si>
    <t>11.0589</t>
  </si>
  <si>
    <t>0.9411</t>
  </si>
  <si>
    <t>LM_La_Virreyna</t>
  </si>
  <si>
    <t>130187</t>
  </si>
  <si>
    <t>11/12/2002</t>
  </si>
  <si>
    <t>0163595</t>
  </si>
  <si>
    <t>0130199_LM_Nazarenas</t>
  </si>
  <si>
    <t>Jirón Huancavelica N  470, esquina con Av. Tacna No. 399</t>
  </si>
  <si>
    <t>-12.045493</t>
  </si>
  <si>
    <t>-77.036689</t>
  </si>
  <si>
    <t>27/12/2002</t>
  </si>
  <si>
    <t>No hay acceso porque no se puede ubicar al propietario, escalado con el Administración se Sitios Diego Labarthe a la espera de respuesta. / Optica Allison Tel.: 426-5799 (1° Contacto en primer piso al lado de la puerta de ingreso al edificio ), Propietario Óptica Allison - Yuri Chavez Huayna Cel.: 990 348 485 (2° Contacto) -Acceso de 9:00 a 19:00 carta propietario da acceso no hay acceso en vm ni domingos</t>
  </si>
  <si>
    <t>130199</t>
  </si>
  <si>
    <t>0130204_LM_Guardia_Civil</t>
  </si>
  <si>
    <t>Calle Luis Aldana (ex Calle  7) No. 425</t>
  </si>
  <si>
    <t>-12.092041</t>
  </si>
  <si>
    <t>-77.010429</t>
  </si>
  <si>
    <t>2.25</t>
  </si>
  <si>
    <t>3.6626</t>
  </si>
  <si>
    <t>LM_Guardia_Civil</t>
  </si>
  <si>
    <t>156139</t>
  </si>
  <si>
    <t>30/06/2003</t>
  </si>
  <si>
    <t>130204</t>
  </si>
  <si>
    <t>0130211</t>
  </si>
  <si>
    <t>0130211_LM_Nicolas_Ayllon</t>
  </si>
  <si>
    <t>Carretera central Lt-3, Mz-C (Av. Nicolas Ayllon N  1144), Urb. San Pablo II Etapa</t>
  </si>
  <si>
    <t>-12.063991</t>
  </si>
  <si>
    <t>-76.99752</t>
  </si>
  <si>
    <t>0163368</t>
  </si>
  <si>
    <t>0130212_LM_PetroPeru</t>
  </si>
  <si>
    <t>Av. Canaval y Moreyra N 290 - Edificio Corpac;Av. Canaval y Moreyra No. 290, Oficina N  81 y estacionamientos 4 y 5</t>
  </si>
  <si>
    <t>-12.097451</t>
  </si>
  <si>
    <t>-77.023284</t>
  </si>
  <si>
    <t>11.1211</t>
  </si>
  <si>
    <t>1.8789</t>
  </si>
  <si>
    <t>LM_PetroPeru</t>
  </si>
  <si>
    <t>156142</t>
  </si>
  <si>
    <t>29/12/2004</t>
  </si>
  <si>
    <t>130212</t>
  </si>
  <si>
    <t>0130230</t>
  </si>
  <si>
    <t>0130230_LM_Parinacochas</t>
  </si>
  <si>
    <t>Av. Parinacochas N  1799, Mz. B Lote 9, Santo Domingo</t>
  </si>
  <si>
    <t>-12.077476</t>
  </si>
  <si>
    <t>-77.017379</t>
  </si>
  <si>
    <t>16/12/2003</t>
  </si>
  <si>
    <t>04/02/2021</t>
  </si>
  <si>
    <t>Srta. Joselyn 922786483 / Propietario no permite el acceso de noche. No aperturan puerta principal de noche</t>
  </si>
  <si>
    <t>0164030</t>
  </si>
  <si>
    <t>0130237_LM_Dibos</t>
  </si>
  <si>
    <t>Av. Angamos Este No. 2466, Urb. La Calera de la Merced</t>
  </si>
  <si>
    <t>-12.11236</t>
  </si>
  <si>
    <t>-77.002761</t>
  </si>
  <si>
    <t>17.17</t>
  </si>
  <si>
    <t>8.85</t>
  </si>
  <si>
    <t>7.7704</t>
  </si>
  <si>
    <t>1.2296</t>
  </si>
  <si>
    <t>LM_Dibos</t>
  </si>
  <si>
    <t>156147</t>
  </si>
  <si>
    <t>0130239</t>
  </si>
  <si>
    <t>0130239_LM_El_Agustino</t>
  </si>
  <si>
    <t>Av. Riva Agüero No. 1124, 1128</t>
  </si>
  <si>
    <t>199</t>
  </si>
  <si>
    <t>-12.05069</t>
  </si>
  <si>
    <t>-77.002128</t>
  </si>
  <si>
    <t>16.18</t>
  </si>
  <si>
    <t>29/06/2004</t>
  </si>
  <si>
    <t xml:space="preserve"> / Ingreso Libre a sala de equipos puerta calle, para el ingreso al sistema radiante se llama y se envia correo al propietario, se ubica en un hotel.</t>
  </si>
  <si>
    <t>0163237</t>
  </si>
  <si>
    <t>LIM_AGUS_PAG_1</t>
  </si>
  <si>
    <t>0130243</t>
  </si>
  <si>
    <t>0130243_LM_Dammert</t>
  </si>
  <si>
    <t>Av. Paseo de la República No. 4128, Urb. Bargoncito</t>
  </si>
  <si>
    <t>-12.10739</t>
  </si>
  <si>
    <t>-77.027366</t>
  </si>
  <si>
    <t>10.4036</t>
  </si>
  <si>
    <t>3.5964</t>
  </si>
  <si>
    <t>LM_Dammert</t>
  </si>
  <si>
    <t>156150</t>
  </si>
  <si>
    <t>30/10/2004</t>
  </si>
  <si>
    <t>0165429</t>
  </si>
  <si>
    <t>0130244_LM_Granda</t>
  </si>
  <si>
    <t>Av. José Granda No. 3572, Urb. Condevilla</t>
  </si>
  <si>
    <t>-12.022133</t>
  </si>
  <si>
    <t>-77.084160</t>
  </si>
  <si>
    <t>15.08</t>
  </si>
  <si>
    <t xml:space="preserve"> / llamada</t>
  </si>
  <si>
    <t>0130250_LM_Sencico</t>
  </si>
  <si>
    <t>Mz K-8, lote 36, urbanización Santa Catalina, Sector 8, Segunda etapa, distrito de la Victoria - Lima - Lima /
Av. Canadá No. 1507, urbanización Santa Catalina, distrito de La Victoria, Lima, Lima</t>
  </si>
  <si>
    <t>-12.084201</t>
  </si>
  <si>
    <t>-77.007377</t>
  </si>
  <si>
    <t>31/12/2005</t>
  </si>
  <si>
    <t>130250</t>
  </si>
  <si>
    <t>0130254</t>
  </si>
  <si>
    <t>0130254_LM_Mercado_Mayorista</t>
  </si>
  <si>
    <t>Avenida México Lt. 17, Mz. 614, Urbanización San Pablo</t>
  </si>
  <si>
    <t>-12.068884</t>
  </si>
  <si>
    <t>-77.00782</t>
  </si>
  <si>
    <t>31/05/2005</t>
  </si>
  <si>
    <t xml:space="preserve"> / No coordinar accesos con el propietario, tenemos las llaves desde la calle hasta las estación.</t>
  </si>
  <si>
    <t>0163320</t>
  </si>
  <si>
    <t>LIM_MDMY_PAG_1</t>
  </si>
  <si>
    <t>0130261_LM_Mexico</t>
  </si>
  <si>
    <t>frente a la avenida México, manzana 18, lote 10, urbanización Balconcillo, La Victoria</t>
  </si>
  <si>
    <t>138</t>
  </si>
  <si>
    <t>-12.075999</t>
  </si>
  <si>
    <t>-77.024978</t>
  </si>
  <si>
    <t>5.6688</t>
  </si>
  <si>
    <t>3.3312</t>
  </si>
  <si>
    <t>LM_Mexico</t>
  </si>
  <si>
    <t>156156</t>
  </si>
  <si>
    <t>08/06/2005</t>
  </si>
  <si>
    <t>130261</t>
  </si>
  <si>
    <t>0130265</t>
  </si>
  <si>
    <t>0130265_LM_Huayna_Capac</t>
  </si>
  <si>
    <t>Carretera Panamericana Sur Km 16.50, Lote 8 Mz A  Urb. La Concordia</t>
  </si>
  <si>
    <t>-12.196075</t>
  </si>
  <si>
    <t>-76.971321</t>
  </si>
  <si>
    <t>28/09/2006</t>
  </si>
  <si>
    <t xml:space="preserve"> / Acceso “condicionado” a que  se ejecute sólo 3 veces al año (exceptuando emergencias acreditadas). Además el protocolo de acceso señala que se debe enviar correo .Acceso  desde las 07:00 hasta las 18:00 pm, luego de este horario hay que llamar al vigilante del local para que pueda acercarse y abrir  la puerta del terreno, en caso el vigilante no conteste o se ubique en el terreno no se puede acceder a la estación.</t>
  </si>
  <si>
    <t>0163611</t>
  </si>
  <si>
    <t>0130267</t>
  </si>
  <si>
    <t>0130267_LM_Billinghurst</t>
  </si>
  <si>
    <t>Av. Los Héroes No. 710, Urb. San Juan</t>
  </si>
  <si>
    <t>-12.156266</t>
  </si>
  <si>
    <t>-76.96714</t>
  </si>
  <si>
    <t>06/03/2006</t>
  </si>
  <si>
    <t>Asaltan de noche / Coordinar el ingreso por la noche. Solo enviar correo hasta las 17:30 hrs. Despues de esa hora llamar al 413*8394.</t>
  </si>
  <si>
    <t>0163473</t>
  </si>
  <si>
    <t>LIM_BILL_PAG_1</t>
  </si>
  <si>
    <t>0130269</t>
  </si>
  <si>
    <t>0130269_LM_Isabel_La_Catolica</t>
  </si>
  <si>
    <t>Jr. América No. 689</t>
  </si>
  <si>
    <t>-12.068294</t>
  </si>
  <si>
    <t>-77.015281</t>
  </si>
  <si>
    <t>4.1024</t>
  </si>
  <si>
    <t>0.8976</t>
  </si>
  <si>
    <t>LM_Isabel_La_Catolica</t>
  </si>
  <si>
    <t>156158</t>
  </si>
  <si>
    <t>0163302</t>
  </si>
  <si>
    <t>0130270</t>
  </si>
  <si>
    <t>0130270_LM_Lord_Nelson</t>
  </si>
  <si>
    <t>Parque Villena Rey N  158, 162, Edificio Villena Rey</t>
  </si>
  <si>
    <t>-12.112582</t>
  </si>
  <si>
    <t>-77.042419</t>
  </si>
  <si>
    <t>6.80</t>
  </si>
  <si>
    <t>18.20</t>
  </si>
  <si>
    <t>11.9929</t>
  </si>
  <si>
    <t>0.0071</t>
  </si>
  <si>
    <t>LM_Lord_Nelson</t>
  </si>
  <si>
    <t>130270</t>
  </si>
  <si>
    <t>0165764</t>
  </si>
  <si>
    <t>0130378_LM_San_Cayetano</t>
  </si>
  <si>
    <t>Alt. Km. 94 Panamericana Norte</t>
  </si>
  <si>
    <t>120</t>
  </si>
  <si>
    <t>-11.461887</t>
  </si>
  <si>
    <t>-77.312286</t>
  </si>
  <si>
    <t>EBC San Cayetano</t>
  </si>
  <si>
    <t>130378</t>
  </si>
  <si>
    <t>0130381_LM_Vegueta</t>
  </si>
  <si>
    <t>Alt.Km160 Pan.Norte, Vegueta, Chancay, Lima.</t>
  </si>
  <si>
    <t>-11.010253</t>
  </si>
  <si>
    <t>-77.612206</t>
  </si>
  <si>
    <t>130381</t>
  </si>
  <si>
    <t>LIM_VEGE_PAG_1</t>
  </si>
  <si>
    <t>25/02/2020</t>
  </si>
  <si>
    <t>0130382_LM_Medio_Mundo</t>
  </si>
  <si>
    <t>Cerro Alt.Km.171 Pan.Norte, Vegueta, Chancay, Lima.</t>
  </si>
  <si>
    <t>-10.925476</t>
  </si>
  <si>
    <t>-77.654411</t>
  </si>
  <si>
    <t>130382</t>
  </si>
  <si>
    <t>LIM_MEMU_PAG_1</t>
  </si>
  <si>
    <t>0130392_LM_Puerto_Viejo</t>
  </si>
  <si>
    <t>Cerro La Honda, Alt. Km. 67.5 Pan. Sur, Chilca, Cañete, Lima.</t>
  </si>
  <si>
    <t>-12.557288</t>
  </si>
  <si>
    <t>-76.724617</t>
  </si>
  <si>
    <t>13.0365</t>
  </si>
  <si>
    <t>0.9635</t>
  </si>
  <si>
    <t>LM_Puerto_Viejo</t>
  </si>
  <si>
    <t>624744</t>
  </si>
  <si>
    <t>130392</t>
  </si>
  <si>
    <t>LIM_PUER_PAG_1</t>
  </si>
  <si>
    <t>0130393_LM_La_Virgen</t>
  </si>
  <si>
    <t>Club Regatas, Cerro La Virgen km. 79 de la Pan. Sur</t>
  </si>
  <si>
    <t>189</t>
  </si>
  <si>
    <t>-12.616574</t>
  </si>
  <si>
    <t>-76.679191</t>
  </si>
  <si>
    <t>75.00</t>
  </si>
  <si>
    <t>10.6601</t>
  </si>
  <si>
    <t>0.3399</t>
  </si>
  <si>
    <t>LM_La_Virgen</t>
  </si>
  <si>
    <t>156186</t>
  </si>
  <si>
    <t>130393</t>
  </si>
  <si>
    <t>0130396_LM_Mal_Paso</t>
  </si>
  <si>
    <t>Zona denominada Sarapampa, alt Km 105 Panamericana Sur</t>
  </si>
  <si>
    <t>-12.8074</t>
  </si>
  <si>
    <t>-76.544387</t>
  </si>
  <si>
    <t>EBC Mal Paso</t>
  </si>
  <si>
    <t>130396</t>
  </si>
  <si>
    <t>LIM_MPAS_PAG_1</t>
  </si>
  <si>
    <t>0130397_LM_Punta_Corrientes</t>
  </si>
  <si>
    <t>Alt. Km-123.2 de la carretera panamericana sur - Cerro Azul</t>
  </si>
  <si>
    <t>-12.952378</t>
  </si>
  <si>
    <t>-76.511177</t>
  </si>
  <si>
    <t xml:space="preserve"> / Para ICA ingreso libre, personal ajeno a Ica debe ser coordinado por el Ing. Ronny Saenz. Mandar un correo a administracion@puntacorrientes.com</t>
  </si>
  <si>
    <t>130397</t>
  </si>
  <si>
    <t>LIM_PTAC_PAG_1</t>
  </si>
  <si>
    <t>0130435_LM_San_Eugenio</t>
  </si>
  <si>
    <t>Av. Santa Catalina N  299</t>
  </si>
  <si>
    <t>-12.083639</t>
  </si>
  <si>
    <t>-77.017723</t>
  </si>
  <si>
    <t>LM_San_Eugenio</t>
  </si>
  <si>
    <t>624748</t>
  </si>
  <si>
    <t>13/11/2009</t>
  </si>
  <si>
    <t>130435</t>
  </si>
  <si>
    <t>0130442_LM_Los_Alamos</t>
  </si>
  <si>
    <t xml:space="preserve">Urb. Los Alamos de Monterrico, Mz. A Lote 14 IX Etapa </t>
  </si>
  <si>
    <t>-12.10466</t>
  </si>
  <si>
    <t>-76.954093</t>
  </si>
  <si>
    <t>12.05</t>
  </si>
  <si>
    <t>7.3545</t>
  </si>
  <si>
    <t>3.6455</t>
  </si>
  <si>
    <t>LM_Los_Alamos</t>
  </si>
  <si>
    <t>624750</t>
  </si>
  <si>
    <t>130442</t>
  </si>
  <si>
    <t>0130533</t>
  </si>
  <si>
    <t>0130533_LM_IB_Edificio_Fibra_Indoor</t>
  </si>
  <si>
    <t>Las Orquideas 585, Piso 5,  San Isidro</t>
  </si>
  <si>
    <t>-12.09302</t>
  </si>
  <si>
    <t>-77.02774</t>
  </si>
  <si>
    <t xml:space="preserve"> / Área Común Sector 1,2,3,4 // Área Común Sector 5 // Área Común Sector 5</t>
  </si>
  <si>
    <t>15/01/2014</t>
  </si>
  <si>
    <t>0130547</t>
  </si>
  <si>
    <t>0130547_LM_AGG_San_Felipe</t>
  </si>
  <si>
    <t>Edificio C-1, Lte I-24, Conjunto Residencial San Felipe</t>
  </si>
  <si>
    <t>-12.089917</t>
  </si>
  <si>
    <t>-77.056664</t>
  </si>
  <si>
    <t>San_Felipe</t>
  </si>
  <si>
    <t>31/03/2013</t>
  </si>
  <si>
    <t>Traer impreso la Carta de Autorización y SCTR. Además tienen que presentar su DNI actual. / Lunes a Viernes de 8:00am a 5:00pmSábados  8:00am a 1:00pmNO domingosNO feriados NO trabajos nocturnos NO trabajos de amanecidaSr Hugo Ciprian (Presidente de la Junta)Srta. Isabel Pareja (Vide-Presidente de la Junta)</t>
  </si>
  <si>
    <t>FSU_AGG_San_Felipe</t>
  </si>
  <si>
    <t>LIM_SFEL_PAG_1</t>
  </si>
  <si>
    <t>0130598</t>
  </si>
  <si>
    <t>0130598_PI_Cow_Exalmar</t>
  </si>
  <si>
    <t>Coordenadas -5.079738 -81.148627</t>
  </si>
  <si>
    <t>-5.079738</t>
  </si>
  <si>
    <t>-81.148627</t>
  </si>
  <si>
    <t>COW</t>
  </si>
  <si>
    <t>15/01/2013</t>
  </si>
  <si>
    <t>0130603</t>
  </si>
  <si>
    <t>0130603_LI_Viru</t>
  </si>
  <si>
    <t>Alt. Km. 529.70 de la Pan. Norte</t>
  </si>
  <si>
    <t>SALAVERRY</t>
  </si>
  <si>
    <t>493</t>
  </si>
  <si>
    <t>-8.299864</t>
  </si>
  <si>
    <t>-78.887161</t>
  </si>
  <si>
    <t>LLB_VIRU_PAG_1</t>
  </si>
  <si>
    <t>0130701</t>
  </si>
  <si>
    <t>0130701_AN_Colorado_Grande</t>
  </si>
  <si>
    <t>Cerro Colorado Grande, altura del km 235 Panamericana Norte</t>
  </si>
  <si>
    <t>259</t>
  </si>
  <si>
    <t>-10.463956</t>
  </si>
  <si>
    <t>-77.939575</t>
  </si>
  <si>
    <t>25/06/2001</t>
  </si>
  <si>
    <t>16/10/2009</t>
  </si>
  <si>
    <t>0130822_IC_Santiago</t>
  </si>
  <si>
    <t>Avenida Los Ángeles s/n, Caserío Casa Blanca, altura del kilometro 320 de la carretera Panamericana Sur</t>
  </si>
  <si>
    <t>373</t>
  </si>
  <si>
    <t>-14.210348</t>
  </si>
  <si>
    <t>-75.71231</t>
  </si>
  <si>
    <t>130822</t>
  </si>
  <si>
    <t>0131304</t>
  </si>
  <si>
    <t>0131304_CS_Ollantaytambo</t>
  </si>
  <si>
    <t>Cerro Bandolista</t>
  </si>
  <si>
    <t>OLLANTAYTAMBO</t>
  </si>
  <si>
    <t>3333</t>
  </si>
  <si>
    <t>-13.247826</t>
  </si>
  <si>
    <t>-72.269058</t>
  </si>
  <si>
    <t>3.75</t>
  </si>
  <si>
    <t>3.4346</t>
  </si>
  <si>
    <t>6.5654</t>
  </si>
  <si>
    <t>CS_Ollantaytambo</t>
  </si>
  <si>
    <t>156381</t>
  </si>
  <si>
    <t>25/10/2006</t>
  </si>
  <si>
    <t>0131305_CS_Pisac</t>
  </si>
  <si>
    <t>Cerro Pucará</t>
  </si>
  <si>
    <t>CALCA</t>
  </si>
  <si>
    <t>TARAY</t>
  </si>
  <si>
    <t>4107</t>
  </si>
  <si>
    <t>-13.439102</t>
  </si>
  <si>
    <t>-71.885917</t>
  </si>
  <si>
    <t>10.8372</t>
  </si>
  <si>
    <t>0.1628</t>
  </si>
  <si>
    <t>CS_Pisac</t>
  </si>
  <si>
    <t>156382</t>
  </si>
  <si>
    <t>131305</t>
  </si>
  <si>
    <t>0131309_CS_Calca</t>
  </si>
  <si>
    <t>Cerro Chan Can, sector Churuchuyoy  - Comunidad Campesina de Rayampata</t>
  </si>
  <si>
    <t>3759</t>
  </si>
  <si>
    <t>-13.313425</t>
  </si>
  <si>
    <t>-71.977294</t>
  </si>
  <si>
    <t>1.22</t>
  </si>
  <si>
    <t>4.9300</t>
  </si>
  <si>
    <t>4.0700</t>
  </si>
  <si>
    <t>CS_Calca</t>
  </si>
  <si>
    <t>156383</t>
  </si>
  <si>
    <t>131309</t>
  </si>
  <si>
    <t>13/10/2009</t>
  </si>
  <si>
    <t>0131312</t>
  </si>
  <si>
    <t>0131312_CS_Tintaya</t>
  </si>
  <si>
    <t>Zona Condorsayana dentro de la propiedad de la empresa Tintaya</t>
  </si>
  <si>
    <t>ESPINAR</t>
  </si>
  <si>
    <t>4564</t>
  </si>
  <si>
    <t>-14.910629</t>
  </si>
  <si>
    <t>-71.295051</t>
  </si>
  <si>
    <t>15/01/2010</t>
  </si>
  <si>
    <t>0131701</t>
  </si>
  <si>
    <t>0131701_PI_Pampas_de_Chepe</t>
  </si>
  <si>
    <t>Altura Km 908.7 De La Pan. Norte (A Espaldas De La Estacion  De Bellsouth, Piura, Sechura - Sechura, Piura</t>
  </si>
  <si>
    <t>-5.826109</t>
  </si>
  <si>
    <t>-80.537834</t>
  </si>
  <si>
    <t>82.40</t>
  </si>
  <si>
    <t>21.5387</t>
  </si>
  <si>
    <t>22.0000</t>
  </si>
  <si>
    <t>0.4613</t>
  </si>
  <si>
    <t>PI_Pampas_de_Chepe</t>
  </si>
  <si>
    <t>131701</t>
  </si>
  <si>
    <t>0131709_PI_Songora</t>
  </si>
  <si>
    <t>Altura Del Km 1069.9 De La Panamericana Norte, Negritos, Talara, Piura.</t>
  </si>
  <si>
    <t>352</t>
  </si>
  <si>
    <t>-4.689468</t>
  </si>
  <si>
    <t>-81.055740</t>
  </si>
  <si>
    <t>01/05/2005</t>
  </si>
  <si>
    <t>131709</t>
  </si>
  <si>
    <t>0131710_PI_Talara</t>
  </si>
  <si>
    <t>'Patio De Antenas De Talara, En La Carretera Que Va A Negritos.  Altura Km 1093 De La Panamericana Norte En Un  Desvío A 9 Km, Pariñas, Talara, Piura.'</t>
  </si>
  <si>
    <t>-4.594355</t>
  </si>
  <si>
    <t>-81.291198</t>
  </si>
  <si>
    <t>FSU_Talara</t>
  </si>
  <si>
    <t>PIU_TALA_AGG_1</t>
  </si>
  <si>
    <t>131710</t>
  </si>
  <si>
    <t>0131711_PI_El_Alto</t>
  </si>
  <si>
    <t>Terreno, Km-1138, Zona de Golfo</t>
  </si>
  <si>
    <t>EL ALTO</t>
  </si>
  <si>
    <t>302</t>
  </si>
  <si>
    <t>-4.251463</t>
  </si>
  <si>
    <t>-81.209778</t>
  </si>
  <si>
    <t>131711</t>
  </si>
  <si>
    <t>PIU_EALT_PAG_1</t>
  </si>
  <si>
    <t>02/10/2009</t>
  </si>
  <si>
    <t>24/02/2020</t>
  </si>
  <si>
    <t>0131712</t>
  </si>
  <si>
    <t>0131712_PI_Mancora</t>
  </si>
  <si>
    <t>Cerro Peña Mala, altura del Km 1160 de la Panamericana Norte</t>
  </si>
  <si>
    <t>-4.127424</t>
  </si>
  <si>
    <t>-81.082794</t>
  </si>
  <si>
    <t xml:space="preserve"> / DIFICULTAD EN EL ACCESO POR EL TERRENO</t>
  </si>
  <si>
    <t>0131745_PI_Vice</t>
  </si>
  <si>
    <t>Predio Rústico La Constancia, Sector 3, Caserio Santa Rosa,</t>
  </si>
  <si>
    <t>VICE</t>
  </si>
  <si>
    <t>-5.43601</t>
  </si>
  <si>
    <t>-80.78739</t>
  </si>
  <si>
    <t>5.6652</t>
  </si>
  <si>
    <t>-0.6652</t>
  </si>
  <si>
    <t>PI_Vice</t>
  </si>
  <si>
    <t>624003</t>
  </si>
  <si>
    <t>131745</t>
  </si>
  <si>
    <t>0130037_LM_Barranquito</t>
  </si>
  <si>
    <t>Ex. Modulo Deportivo de la Playa Barranquito ( Actual Complejo Deportivo Sport Point)</t>
  </si>
  <si>
    <t>-12.141498</t>
  </si>
  <si>
    <t>-77.027237</t>
  </si>
  <si>
    <t>13.7587</t>
  </si>
  <si>
    <t>1.2413</t>
  </si>
  <si>
    <t>LM_Barranquito</t>
  </si>
  <si>
    <t>156113</t>
  </si>
  <si>
    <t>130037</t>
  </si>
  <si>
    <t>12/09/2009</t>
  </si>
  <si>
    <t>0130054</t>
  </si>
  <si>
    <t>0130054_LM_Curie</t>
  </si>
  <si>
    <t>Calle Marie Curie 235, Mz. F, Lt. 1, Urb. Industrial Sta. Rosa</t>
  </si>
  <si>
    <t>231</t>
  </si>
  <si>
    <t>-12.063352</t>
  </si>
  <si>
    <t>-76.975158</t>
  </si>
  <si>
    <t>Curie</t>
  </si>
  <si>
    <t>0162896</t>
  </si>
  <si>
    <t>LIM_CURI_PAG_1</t>
  </si>
  <si>
    <t>LIM_CURI_OLT_1</t>
  </si>
  <si>
    <t>0130058_LM_Faucett</t>
  </si>
  <si>
    <t>Avenida Elmer Faucett N  1620 - 1624, Urb. San José, distrito de Bellavista, provincia Constitucional del Callao, departamento de Lima</t>
  </si>
  <si>
    <t>-12.061038</t>
  </si>
  <si>
    <t>-77.097099</t>
  </si>
  <si>
    <t>FAUCETT_NEXTEL</t>
  </si>
  <si>
    <t>130058</t>
  </si>
  <si>
    <t>LIM_FAUC_PAG_1</t>
  </si>
  <si>
    <t>0130059</t>
  </si>
  <si>
    <t>0130059_LM_Magdalena</t>
  </si>
  <si>
    <t>Av. González Prada No. 647. Magdalena del Mar</t>
  </si>
  <si>
    <t>-12.090375</t>
  </si>
  <si>
    <t>-77.063995</t>
  </si>
  <si>
    <t>0.82</t>
  </si>
  <si>
    <t>9.6503</t>
  </si>
  <si>
    <t>1.3497</t>
  </si>
  <si>
    <t>LM_Magdalena</t>
  </si>
  <si>
    <t>130059</t>
  </si>
  <si>
    <t>12/01/2001</t>
  </si>
  <si>
    <t>0165767</t>
  </si>
  <si>
    <t>LIM_MAGD_PAG_1</t>
  </si>
  <si>
    <t>0130069</t>
  </si>
  <si>
    <t>0130069_LM_Fernandini</t>
  </si>
  <si>
    <t>Av. Federico Fernandini No. 193, Urb. Santa María</t>
  </si>
  <si>
    <t>-12.057408</t>
  </si>
  <si>
    <t>-77.128922</t>
  </si>
  <si>
    <t>06/01/2002</t>
  </si>
  <si>
    <t xml:space="preserve"> / Acceso libre presentando carta durante el día, coordinar para accesos en VM.</t>
  </si>
  <si>
    <t>0163128</t>
  </si>
  <si>
    <t>LIM_FERN_PAG_1</t>
  </si>
  <si>
    <t>0130072</t>
  </si>
  <si>
    <t>0130072_LM_Ransa</t>
  </si>
  <si>
    <t>A.A.H.H. Organización Vecinal Juan Pablo II Mz. N, Lt. 16</t>
  </si>
  <si>
    <t>-12.024158</t>
  </si>
  <si>
    <t>-77.129211</t>
  </si>
  <si>
    <t>10.45</t>
  </si>
  <si>
    <t>04/11/2006</t>
  </si>
  <si>
    <t xml:space="preserve"> / Prop. No brinda acceso por las noches</t>
  </si>
  <si>
    <t>0163118</t>
  </si>
  <si>
    <t>LIM_RNSA_PAG_1</t>
  </si>
  <si>
    <t>0130073</t>
  </si>
  <si>
    <t>0130073_LM_Garibaldi</t>
  </si>
  <si>
    <t xml:space="preserve">Ovalo Giribaldi esquina con Av. Argentina </t>
  </si>
  <si>
    <t>-12.052227</t>
  </si>
  <si>
    <t>-77.138198</t>
  </si>
  <si>
    <t xml:space="preserve"> / Llevar carta y coordinar acceso en VM.</t>
  </si>
  <si>
    <t>0163123</t>
  </si>
  <si>
    <t>0130090</t>
  </si>
  <si>
    <t>0130090_LM_Bertoloto</t>
  </si>
  <si>
    <t>Calle La Mar No. 170, Dpto. 307</t>
  </si>
  <si>
    <t>-12.09025</t>
  </si>
  <si>
    <t>-77.083778</t>
  </si>
  <si>
    <t>EBC Bertoloto</t>
  </si>
  <si>
    <t>27/07/2001</t>
  </si>
  <si>
    <t xml:space="preserve"> / Libre falta llave de azotea, propietaria puso candado nuevo.</t>
  </si>
  <si>
    <t>0163736</t>
  </si>
  <si>
    <t>0130091</t>
  </si>
  <si>
    <t>0130091_LM_Habich</t>
  </si>
  <si>
    <t>Av. Habich No. 350, Urb. Ingeniería</t>
  </si>
  <si>
    <t>-12.025856</t>
  </si>
  <si>
    <t>-77.054191</t>
  </si>
  <si>
    <t>0163490</t>
  </si>
  <si>
    <t>LIM_HBCH_PAG_1</t>
  </si>
  <si>
    <t>10/05/2018</t>
  </si>
  <si>
    <t>0130092_LM_La_Punta</t>
  </si>
  <si>
    <t>Av. Miguel Grau N  750</t>
  </si>
  <si>
    <t>-12.067492</t>
  </si>
  <si>
    <t>-77.157409</t>
  </si>
  <si>
    <t>8.9200</t>
  </si>
  <si>
    <t>2.0800</t>
  </si>
  <si>
    <t>LM_La_Punta</t>
  </si>
  <si>
    <t>156122</t>
  </si>
  <si>
    <t>016253008_LM_B40_n78_La_Punta</t>
  </si>
  <si>
    <t>25/04/2022</t>
  </si>
  <si>
    <t>0130095</t>
  </si>
  <si>
    <t>0130095_LM_Bella_Union</t>
  </si>
  <si>
    <t>Av. Perú No. 2932</t>
  </si>
  <si>
    <t>-12.031457</t>
  </si>
  <si>
    <t>-77.076728</t>
  </si>
  <si>
    <t xml:space="preserve"> / Libre 24 hrs. puerta calle</t>
  </si>
  <si>
    <t>0163493</t>
  </si>
  <si>
    <t>LIM_BEUN_PAG_1</t>
  </si>
  <si>
    <t>0130096</t>
  </si>
  <si>
    <t>0130096_LM_Carcamo</t>
  </si>
  <si>
    <t>Jirón Ramón Carcamo N  750</t>
  </si>
  <si>
    <t>-12.049015</t>
  </si>
  <si>
    <t>-77.050689</t>
  </si>
  <si>
    <t>0163328</t>
  </si>
  <si>
    <t>LIM_CRCM_PAG_1</t>
  </si>
  <si>
    <t>0130101</t>
  </si>
  <si>
    <t>0130101_LM_Izaguirre</t>
  </si>
  <si>
    <t>Av. Carlos Alberto Izaguirre N 1371, LTS-18-E y 18-D, Mz-A, Urb. Las Palmas Reales - Los Olivos</t>
  </si>
  <si>
    <t>-11.991845</t>
  </si>
  <si>
    <t>-77.079048</t>
  </si>
  <si>
    <t>IZAGUIRRE</t>
  </si>
  <si>
    <t>0163665</t>
  </si>
  <si>
    <t>LIM_IZAG_PAG_1</t>
  </si>
  <si>
    <t>05/03/2018</t>
  </si>
  <si>
    <t>0130102</t>
  </si>
  <si>
    <t>0130102_LM_Sinchi_Roca</t>
  </si>
  <si>
    <t>Av. Universitaria No. 2686 Mz. M, Lt. 7, Urb. San Juan Bautista, Comas, Lima.</t>
  </si>
  <si>
    <t>153</t>
  </si>
  <si>
    <t>-11.913108</t>
  </si>
  <si>
    <t>-77.046348</t>
  </si>
  <si>
    <t>Sinchi Roca</t>
  </si>
  <si>
    <t xml:space="preserve"> / Llevar carta durante el día, coordinar con anticipación en Ventana de Mantt. El manojo cuenta con 7 llaves dentro de las cuales se encuentra llave del perímetro, puerta de shelter necesita de llave electrónica para el ingreso, Considerar que para el ingreso al perímetro de la estación, se debe conversar con el propietario quien da pase al mismo. (tocar tienda ubicada al lado de la estación)</t>
  </si>
  <si>
    <t>0163661</t>
  </si>
  <si>
    <t>LIM_SIRO_PAG_1</t>
  </si>
  <si>
    <t>0130103</t>
  </si>
  <si>
    <t>0130103_LM_Wiracocha</t>
  </si>
  <si>
    <t>Avenida Próceres De La Independencia No. 1715-A, Lt 17, Mz B. Asociación Pro-vivienda, San Ilarion- II etapa</t>
  </si>
  <si>
    <t>-12.005736</t>
  </si>
  <si>
    <t>-77.006591</t>
  </si>
  <si>
    <t>Wiracocha</t>
  </si>
  <si>
    <t xml:space="preserve"> / Realizar llamada, acceso retringido en VM.</t>
  </si>
  <si>
    <t>0163676</t>
  </si>
  <si>
    <t>LIM_WIRA_PAG_1</t>
  </si>
  <si>
    <t>0130106_LM_Eucaliptos</t>
  </si>
  <si>
    <t>Av. Los Eucaliptos N  930, lt 18, Mz L2, Cooperativa Universal, Santa Anita</t>
  </si>
  <si>
    <t>253</t>
  </si>
  <si>
    <t>-12.045392</t>
  </si>
  <si>
    <t>-76.97483</t>
  </si>
  <si>
    <t>EUCALIPTOS</t>
  </si>
  <si>
    <t>130106</t>
  </si>
  <si>
    <t>0163551</t>
  </si>
  <si>
    <t>LIM_EUCA_PAG_1</t>
  </si>
  <si>
    <t>0130110</t>
  </si>
  <si>
    <t>0130110_LM_Morales_Duarez</t>
  </si>
  <si>
    <t>Av. Morales Duarez No. 298</t>
  </si>
  <si>
    <t>-12.039683</t>
  </si>
  <si>
    <t>-77.096855</t>
  </si>
  <si>
    <t>15.6532</t>
  </si>
  <si>
    <t>2.3468</t>
  </si>
  <si>
    <t>LM_Morales_Duarez</t>
  </si>
  <si>
    <t>156124</t>
  </si>
  <si>
    <t>0165544</t>
  </si>
  <si>
    <t>0130116</t>
  </si>
  <si>
    <t>0130116_LM_Tomas_Valle</t>
  </si>
  <si>
    <t>Jirón Lorenzo Farfán de los Godos No. 500, 500A, Módulo Típico I (tienda 29)</t>
  </si>
  <si>
    <t>-12.005737</t>
  </si>
  <si>
    <t>-77.062316</t>
  </si>
  <si>
    <t>10/07/2002</t>
  </si>
  <si>
    <t>0163412</t>
  </si>
  <si>
    <t>LIM_TOMV_PAG_1</t>
  </si>
  <si>
    <t>0130122</t>
  </si>
  <si>
    <t>0130122_LM_Huandoy</t>
  </si>
  <si>
    <t>Av. Los Alisos Mz. L, Lt. 26</t>
  </si>
  <si>
    <t>-11.982397</t>
  </si>
  <si>
    <t>-77.085449</t>
  </si>
  <si>
    <t>18.10</t>
  </si>
  <si>
    <t xml:space="preserve"> / Coordiar 24 hrs anticipacion, realizar llamada y llevar carta.</t>
  </si>
  <si>
    <t>0163495</t>
  </si>
  <si>
    <t>18/08/2009</t>
  </si>
  <si>
    <t>0130124_LM_Amauta</t>
  </si>
  <si>
    <t>Jr. Guillermo Geraldino No. 1746, Mz. B Lote 27, Urb. Cata, Chacra Ríos Norte</t>
  </si>
  <si>
    <t>-12.055245</t>
  </si>
  <si>
    <t>-77.065299</t>
  </si>
  <si>
    <t>6.68</t>
  </si>
  <si>
    <t xml:space="preserve"> / Requiere de carta para actualizar copia de llaves de candados.</t>
  </si>
  <si>
    <t>LIM_AMUT_PAG_1</t>
  </si>
  <si>
    <t>0130125_LM_Caqueta</t>
  </si>
  <si>
    <t>Jr. Comandante Suárez No. 100 (Hoy Monte Lirio)</t>
  </si>
  <si>
    <t>-12.033925</t>
  </si>
  <si>
    <t>-77.043282</t>
  </si>
  <si>
    <t>0.61</t>
  </si>
  <si>
    <t>25/09/2001</t>
  </si>
  <si>
    <t>0130135</t>
  </si>
  <si>
    <t>0130135_LM_Garcia_y_Garcia</t>
  </si>
  <si>
    <t>Mz. E-1, Lt. 5, Urb. Los Cipreces</t>
  </si>
  <si>
    <t>-12.051171</t>
  </si>
  <si>
    <t>-77.074264</t>
  </si>
  <si>
    <t xml:space="preserve"> / Prop. Solicita que se ingrese con ella pero no se encuentra por las noches</t>
  </si>
  <si>
    <t>0163394</t>
  </si>
  <si>
    <t>LIM_GAYG_PAG_1</t>
  </si>
  <si>
    <t>0130136</t>
  </si>
  <si>
    <t>0130136_LM_Bolivia</t>
  </si>
  <si>
    <t>Sub-Lote N , Mz21, Urb. Chacra Colorada</t>
  </si>
  <si>
    <t>-12.056593</t>
  </si>
  <si>
    <t>-77.048698</t>
  </si>
  <si>
    <t>0166173</t>
  </si>
  <si>
    <t>LIM_BOLI_PAG_1</t>
  </si>
  <si>
    <t>LIM_BOLI_OLT_1</t>
  </si>
  <si>
    <t>0130137_LM_San_Jose</t>
  </si>
  <si>
    <t>Av. Colonial No. 5091</t>
  </si>
  <si>
    <t>-12.051764</t>
  </si>
  <si>
    <t>-77.090759</t>
  </si>
  <si>
    <t>8.7473</t>
  </si>
  <si>
    <t>0.2527</t>
  </si>
  <si>
    <t>LM_San_Jose</t>
  </si>
  <si>
    <t>156130</t>
  </si>
  <si>
    <t>130137</t>
  </si>
  <si>
    <t>0130145_LM_Villegas</t>
  </si>
  <si>
    <t>Pasaje Villegas N  300</t>
  </si>
  <si>
    <t>-12.047950</t>
  </si>
  <si>
    <t>-77.117752</t>
  </si>
  <si>
    <t xml:space="preserve"> / Realizar llamada de 09:00 a 17:00 no hay acceso en VM.</t>
  </si>
  <si>
    <t>0130154</t>
  </si>
  <si>
    <t>0130154_LM_200_Millas</t>
  </si>
  <si>
    <t>Pueblo Joven Villa El Salvador Mz. F, Lt. 17, Sector Tercero, Grupo Residencial 18</t>
  </si>
  <si>
    <t>-12.228273</t>
  </si>
  <si>
    <t>-76.92797</t>
  </si>
  <si>
    <t>30.20</t>
  </si>
  <si>
    <t>0163599</t>
  </si>
  <si>
    <t>LIM_200M_PAG_1</t>
  </si>
  <si>
    <t>0130155_LM_Los_Sauces</t>
  </si>
  <si>
    <t>Av. Las Torres No. 496-A y 498, Urb. Lotización Industrial e Industrial Residencial El Pino</t>
  </si>
  <si>
    <t>-12.069254</t>
  </si>
  <si>
    <t>-76.988685</t>
  </si>
  <si>
    <t>25.95</t>
  </si>
  <si>
    <t>9.0041</t>
  </si>
  <si>
    <t>1.9959</t>
  </si>
  <si>
    <t>LM_Los_Sauces</t>
  </si>
  <si>
    <t>156133</t>
  </si>
  <si>
    <t>130155</t>
  </si>
  <si>
    <t>0130161_LM_Santa_Cecilia</t>
  </si>
  <si>
    <t>Av. Santa Cecilia N 323, Mz. E, lote 8, Urb. Insdutrial La Aurora, Ate.</t>
  </si>
  <si>
    <t>-12.066607</t>
  </si>
  <si>
    <t>-76.980827</t>
  </si>
  <si>
    <t>8.8384</t>
  </si>
  <si>
    <t>3.1616</t>
  </si>
  <si>
    <t>LM_Santa_Cecilia</t>
  </si>
  <si>
    <t>156134</t>
  </si>
  <si>
    <t>17/09/2002</t>
  </si>
  <si>
    <t>130161</t>
  </si>
  <si>
    <t>0130163</t>
  </si>
  <si>
    <t>0130163_LM_Nuevo_Lurin</t>
  </si>
  <si>
    <t>Mz. G, Lt. 7, Urb. Nuevo Lurín</t>
  </si>
  <si>
    <t>-12.280698</t>
  </si>
  <si>
    <t>-76.86618</t>
  </si>
  <si>
    <t>Nuevo Lurin</t>
  </si>
  <si>
    <t>0162902</t>
  </si>
  <si>
    <t>0130164_LM_Matellini</t>
  </si>
  <si>
    <t>Av. Defensores del Morro N  1410, Sublote 15-A-3</t>
  </si>
  <si>
    <t>-12.177336</t>
  </si>
  <si>
    <t>-77.016655</t>
  </si>
  <si>
    <t>1.41</t>
  </si>
  <si>
    <t>0130180_LM_Las_Vegas</t>
  </si>
  <si>
    <t>Av. Universitaria norte 5809, Urb. Las Vegas, distrito de Comas, provincia y departamento de Lima.</t>
  </si>
  <si>
    <t>-11.955145</t>
  </si>
  <si>
    <t>-77.060265</t>
  </si>
  <si>
    <t>LI2440CARACAS COMAS</t>
  </si>
  <si>
    <t xml:space="preserve"> / Llevar carta de Entel en papel membretado y/o impresión a COLOR</t>
  </si>
  <si>
    <t>130180</t>
  </si>
  <si>
    <t>0163215</t>
  </si>
  <si>
    <t>LIM_LVEG_PAG_1</t>
  </si>
  <si>
    <t>LIM_LVEG_OLT_1</t>
  </si>
  <si>
    <t>0130182</t>
  </si>
  <si>
    <t>0130182_LM_Peru</t>
  </si>
  <si>
    <t>Av. Perú N  4487, Mz. F4, Lt. 17, AA.HH. Bocanegra</t>
  </si>
  <si>
    <t>-12.029133</t>
  </si>
  <si>
    <t>-77.097054</t>
  </si>
  <si>
    <t>23/12/2002</t>
  </si>
  <si>
    <t>0163103</t>
  </si>
  <si>
    <t>0130184_LM_Maquinarias</t>
  </si>
  <si>
    <t>Avenida Maquinarias N  2347, Lote 5 Mz. G, Urbanización Industrial Conde de Torres</t>
  </si>
  <si>
    <t>-12.043714</t>
  </si>
  <si>
    <t>-77.071662</t>
  </si>
  <si>
    <t>5.7179</t>
  </si>
  <si>
    <t>3.2821</t>
  </si>
  <si>
    <t>LM_Maquinarias</t>
  </si>
  <si>
    <t>156137</t>
  </si>
  <si>
    <t>30/10/2002</t>
  </si>
  <si>
    <t>130184</t>
  </si>
  <si>
    <t>0162901</t>
  </si>
  <si>
    <t>0130203</t>
  </si>
  <si>
    <t>0130203_LM_Canto_Rey</t>
  </si>
  <si>
    <t>Av. San Martin de Porras, Mz. A-1, Lt.7, Urb. Canto Rey</t>
  </si>
  <si>
    <t>254</t>
  </si>
  <si>
    <t>-11.974112</t>
  </si>
  <si>
    <t>-76.995315</t>
  </si>
  <si>
    <t>CANTO REY</t>
  </si>
  <si>
    <t>0162550</t>
  </si>
  <si>
    <t>LIM_CANT_PAG_1</t>
  </si>
  <si>
    <t>0130205_LM_Ingenieros</t>
  </si>
  <si>
    <t>Av. D, Mz. E, Lt. 14.5  (Prolong. Av. Ingenieros), Urb. Santa Raquel II etapa</t>
  </si>
  <si>
    <t>-12.059203</t>
  </si>
  <si>
    <t>-76.951454</t>
  </si>
  <si>
    <t>34.00</t>
  </si>
  <si>
    <t>3.6900</t>
  </si>
  <si>
    <t>4.3100</t>
  </si>
  <si>
    <t>LM_Ingenieros</t>
  </si>
  <si>
    <t>156140</t>
  </si>
  <si>
    <t>130205</t>
  </si>
  <si>
    <t>0130206_LM_Enapu</t>
  </si>
  <si>
    <t>Av. 2 de Mayo N  440 y 446</t>
  </si>
  <si>
    <t>-12.057907</t>
  </si>
  <si>
    <t>-77.142524</t>
  </si>
  <si>
    <t>15.64</t>
  </si>
  <si>
    <t xml:space="preserve"> / Enviar correo, llevar carta en las mañanas de 9:00 a 17 hrs. No hay acceso en VM ni fin de semana.</t>
  </si>
  <si>
    <t>130206</t>
  </si>
  <si>
    <t>0164260</t>
  </si>
  <si>
    <t>0130208</t>
  </si>
  <si>
    <t>0130208_LM_Horizonte</t>
  </si>
  <si>
    <t>Av. Lurigancho N  1048 (sublote B, Mz. M) Urb. Zarate, San juan de Lurigancho.</t>
  </si>
  <si>
    <t>216</t>
  </si>
  <si>
    <t>-12.016899</t>
  </si>
  <si>
    <t>-76.997863</t>
  </si>
  <si>
    <t>28.25</t>
  </si>
  <si>
    <t>3.12</t>
  </si>
  <si>
    <t>0163471</t>
  </si>
  <si>
    <t>LIM_HORZ_PAG_1</t>
  </si>
  <si>
    <t>0130209_LM_San_Marcos</t>
  </si>
  <si>
    <t>Calle Las Acacias, Manzana CH, Lote 5, Asentamiento Humano Pando IX etapa</t>
  </si>
  <si>
    <t>-12.062548</t>
  </si>
  <si>
    <t>-77.082923</t>
  </si>
  <si>
    <t>18.37</t>
  </si>
  <si>
    <t>130209</t>
  </si>
  <si>
    <t>LIM_SNMA_PAG_1</t>
  </si>
  <si>
    <t>LIM_SNMA_OLT_1</t>
  </si>
  <si>
    <t>0130222_LM_Casuarinas</t>
  </si>
  <si>
    <t>Av. Puerta Galeria A N  220, sub lote 13 de la Mz. A, Urb. Huertos de San  Antonio</t>
  </si>
  <si>
    <t>-12.113559</t>
  </si>
  <si>
    <t>-76.972771</t>
  </si>
  <si>
    <t>EBC Casuarinas</t>
  </si>
  <si>
    <t>31/08/2003</t>
  </si>
  <si>
    <t xml:space="preserve"> / Acceso restringido en VM . Normalmente se solicita el acceso con 24 Hrs de anticipacion. En casos de atencion de alarmas no se permite el ingreso.</t>
  </si>
  <si>
    <t>0130231_LM_Puno</t>
  </si>
  <si>
    <t>Stand 110 en 1er Piso de Jirón Puno N  522 - 528;Jirón Puno 520, esquina con Avenida Abancay</t>
  </si>
  <si>
    <t>157</t>
  </si>
  <si>
    <t>-12.053041</t>
  </si>
  <si>
    <t>-77.029266</t>
  </si>
  <si>
    <t>29/12/2003</t>
  </si>
  <si>
    <t>130231</t>
  </si>
  <si>
    <t>0130236</t>
  </si>
  <si>
    <t>0130236_LM_Lemos</t>
  </si>
  <si>
    <t>Av. Argentina No. 4956 - 4958</t>
  </si>
  <si>
    <t>-12.048373</t>
  </si>
  <si>
    <t>-77.095001</t>
  </si>
  <si>
    <t>LEMOS_NEXTEL</t>
  </si>
  <si>
    <t>12/08/2004</t>
  </si>
  <si>
    <t>0163115</t>
  </si>
  <si>
    <t>LIM_LEMS_PAG_1</t>
  </si>
  <si>
    <t>0130240_LM_Tingo_Maria</t>
  </si>
  <si>
    <t>Avenida Tingo María N  625, Urbanización Chacra Colorada</t>
  </si>
  <si>
    <t>-12.052947</t>
  </si>
  <si>
    <t>-77.055274</t>
  </si>
  <si>
    <t>4.0498</t>
  </si>
  <si>
    <t>3.9502</t>
  </si>
  <si>
    <t>LM_Tingo_Maria</t>
  </si>
  <si>
    <t>156148</t>
  </si>
  <si>
    <t>30/09/2004</t>
  </si>
  <si>
    <t>130240</t>
  </si>
  <si>
    <t>0130241_LM_Valle_Riestra</t>
  </si>
  <si>
    <t>Calle Valle Riestra 564, 566, 568. Dtto. Pueblo Libre, Prov. Lima, Dpto. Lima.</t>
  </si>
  <si>
    <t>-12.071761</t>
  </si>
  <si>
    <t>-77.069122</t>
  </si>
  <si>
    <t>8.6017</t>
  </si>
  <si>
    <t>2.3983</t>
  </si>
  <si>
    <t>LM_Valle_Riestra</t>
  </si>
  <si>
    <t>624728</t>
  </si>
  <si>
    <t>06/12/2006</t>
  </si>
  <si>
    <t>130241</t>
  </si>
  <si>
    <t>0130251</t>
  </si>
  <si>
    <t>0130251_LM_Parque_de_las_Leye</t>
  </si>
  <si>
    <t>Av. Los Precursores No.290, 292 y 294</t>
  </si>
  <si>
    <t>-12.070698</t>
  </si>
  <si>
    <t>-77.090744</t>
  </si>
  <si>
    <t>22.10</t>
  </si>
  <si>
    <t>6.6123</t>
  </si>
  <si>
    <t>3.3877</t>
  </si>
  <si>
    <t>LM_Parque_de_las_Leye</t>
  </si>
  <si>
    <t>156152</t>
  </si>
  <si>
    <t>30/09/2006</t>
  </si>
  <si>
    <t>0165809</t>
  </si>
  <si>
    <t>0130264</t>
  </si>
  <si>
    <t>0130264_LM_Los_Parrales</t>
  </si>
  <si>
    <t>Avenida Guardia Civil Norte Manzana A, Lote 11, Urbanización Los Parrales</t>
  </si>
  <si>
    <t>-12.165402</t>
  </si>
  <si>
    <t>-76.992469</t>
  </si>
  <si>
    <t>LOS PARRALES</t>
  </si>
  <si>
    <t xml:space="preserve"> / Coordinar el ingreso sea de dia o de noche para abran la puerta electrica /</t>
  </si>
  <si>
    <t>0163680</t>
  </si>
  <si>
    <t>0130601</t>
  </si>
  <si>
    <t>0130601_LI_Coscomba</t>
  </si>
  <si>
    <t>Alt. Km. 465 Pan. Norte, Cerro coscomba</t>
  </si>
  <si>
    <t>GUADALUPITO</t>
  </si>
  <si>
    <t>544</t>
  </si>
  <si>
    <t>-8.81432</t>
  </si>
  <si>
    <t>-78.620948</t>
  </si>
  <si>
    <t>0130602_LI_Huarpe</t>
  </si>
  <si>
    <t>Cerro Huarpe, altura de km. 502.04 de la Pan. Norte</t>
  </si>
  <si>
    <t>394</t>
  </si>
  <si>
    <t>-8.489575</t>
  </si>
  <si>
    <t>-78.673942</t>
  </si>
  <si>
    <t xml:space="preserve"> / Acceso restingido a partir desde las 19:00 Hrs hasta las 07:00 Hrs, es un fundo </t>
  </si>
  <si>
    <t>130602</t>
  </si>
  <si>
    <t>LLB_HRPE_PAG_1</t>
  </si>
  <si>
    <t>0130604</t>
  </si>
  <si>
    <t>0130604_LI_Puerto_de_Salaverr</t>
  </si>
  <si>
    <t>Cerro Carreta, alt. Km. 547 de la Pan. Norte</t>
  </si>
  <si>
    <t>-8.209688</t>
  </si>
  <si>
    <t>-78.963226</t>
  </si>
  <si>
    <t>0130605</t>
  </si>
  <si>
    <t>0130605_LI_Moche</t>
  </si>
  <si>
    <t>Parcela N  10627, Zona Industrial de Moche, altura km 555 Panamericana Norte</t>
  </si>
  <si>
    <t>-8.139133</t>
  </si>
  <si>
    <t>-79.016288</t>
  </si>
  <si>
    <t>9.2304</t>
  </si>
  <si>
    <t>2.7696</t>
  </si>
  <si>
    <t>LI_Moche</t>
  </si>
  <si>
    <t>156247</t>
  </si>
  <si>
    <t>LLB_MOCH_PAG_1</t>
  </si>
  <si>
    <t>0130608_LI_Mercado_Union</t>
  </si>
  <si>
    <t>Calle Aguaytia N  101-131</t>
  </si>
  <si>
    <t>-8.104821</t>
  </si>
  <si>
    <t>-79.020835</t>
  </si>
  <si>
    <t>130608</t>
  </si>
  <si>
    <t>0166144</t>
  </si>
  <si>
    <t>LLB_MERC_PAG_1</t>
  </si>
  <si>
    <t>0130613_LI_Chicama</t>
  </si>
  <si>
    <t>Panamericana Norte Km 594, Restaurant Soledad</t>
  </si>
  <si>
    <t>CHICAMA</t>
  </si>
  <si>
    <t>239</t>
  </si>
  <si>
    <t>-7.932966</t>
  </si>
  <si>
    <t>-79.100883</t>
  </si>
  <si>
    <t>130613</t>
  </si>
  <si>
    <t>LLB_CHCA_PAG_1</t>
  </si>
  <si>
    <t>28/09/2009</t>
  </si>
  <si>
    <t>0130614_LI_Paijan</t>
  </si>
  <si>
    <t>Alt. Km. 610 De La Panam. Norte, Paiján, Trujillo, La Libertad.</t>
  </si>
  <si>
    <t>PAIJAN</t>
  </si>
  <si>
    <t>-7.735994</t>
  </si>
  <si>
    <t>-79.28971</t>
  </si>
  <si>
    <t>72.00</t>
  </si>
  <si>
    <t>25.5095</t>
  </si>
  <si>
    <t>26.0000</t>
  </si>
  <si>
    <t>0.4905</t>
  </si>
  <si>
    <t>LI_Paijan</t>
  </si>
  <si>
    <t>624767</t>
  </si>
  <si>
    <t>130614</t>
  </si>
  <si>
    <t>12/10/2009</t>
  </si>
  <si>
    <t>0130616_LI_Chepen</t>
  </si>
  <si>
    <t>Panamericana Norte Km. 696.5 – Grifo 'Los Alamos'</t>
  </si>
  <si>
    <t>CHEPEN</t>
  </si>
  <si>
    <t>-7.223259</t>
  </si>
  <si>
    <t>-79.441307</t>
  </si>
  <si>
    <t>14.9874</t>
  </si>
  <si>
    <t>1.0126</t>
  </si>
  <si>
    <t>LI_Chepen</t>
  </si>
  <si>
    <t>156249</t>
  </si>
  <si>
    <t>130616</t>
  </si>
  <si>
    <t>0130702_AN_Playa_Grande</t>
  </si>
  <si>
    <t>Playa Grande, altura del km 269 Panamericana Norte</t>
  </si>
  <si>
    <t>-10.26443</t>
  </si>
  <si>
    <t>-78.044715</t>
  </si>
  <si>
    <t>130702</t>
  </si>
  <si>
    <t>08/10/2009</t>
  </si>
  <si>
    <t>0130703_AN_Huarmey</t>
  </si>
  <si>
    <t>Cerro Lecheral, altura del km 289 Panamericana Norte</t>
  </si>
  <si>
    <t>308</t>
  </si>
  <si>
    <t>-10.094865</t>
  </si>
  <si>
    <t>-78.124534</t>
  </si>
  <si>
    <t>FSU_Huarmey</t>
  </si>
  <si>
    <t>130703</t>
  </si>
  <si>
    <t>ACH_HRMY_PAG_1</t>
  </si>
  <si>
    <t>0130704_AN_Caleta_Culebras</t>
  </si>
  <si>
    <t>Alt. Km. 309 Pan. Norte, Caleta Culebras, Casma, Ancash.</t>
  </si>
  <si>
    <t>CULEBRAS</t>
  </si>
  <si>
    <t>-9.950907</t>
  </si>
  <si>
    <t>-78.215133</t>
  </si>
  <si>
    <t>0.15</t>
  </si>
  <si>
    <t>10.1796</t>
  </si>
  <si>
    <t>0.8204</t>
  </si>
  <si>
    <t>AN_Caleta_Culebras</t>
  </si>
  <si>
    <t>624775</t>
  </si>
  <si>
    <t>0130705_AN_La_Ramada</t>
  </si>
  <si>
    <t>Alt. Km. 334.5 Pan. Norte, Casma, Casma, Ancash.</t>
  </si>
  <si>
    <t>CASMA</t>
  </si>
  <si>
    <t>476</t>
  </si>
  <si>
    <t>-9.743549</t>
  </si>
  <si>
    <t>-78.227203</t>
  </si>
  <si>
    <t xml:space="preserve"> / Estacion ubicada en un cerro altamente contingente</t>
  </si>
  <si>
    <t>130705</t>
  </si>
  <si>
    <t>0130706</t>
  </si>
  <si>
    <t>0130706_AN_Puerto_Casma</t>
  </si>
  <si>
    <t>Alt. Km. 380 Pan.Norte, Cerro Santa Cristina, Casma, Casma, Ancash.</t>
  </si>
  <si>
    <t>COMANDANTE NOEL</t>
  </si>
  <si>
    <t>522</t>
  </si>
  <si>
    <t>-9.511249</t>
  </si>
  <si>
    <t>-78.372528</t>
  </si>
  <si>
    <t>60.70</t>
  </si>
  <si>
    <t>0130707_AN_Tortugas</t>
  </si>
  <si>
    <t xml:space="preserve">Lado Norte de la Plaza de Tortugas (cerro sin nombre) </t>
  </si>
  <si>
    <t>-9.355167</t>
  </si>
  <si>
    <t>-78.418838</t>
  </si>
  <si>
    <t>130707</t>
  </si>
  <si>
    <t>0130708_AN_La_Cumbre</t>
  </si>
  <si>
    <t>Alt. Km. 412 Pan. Norte, Cerro La Cumbre, Samanco, Santa, Ancash.</t>
  </si>
  <si>
    <t>NEPEÑA</t>
  </si>
  <si>
    <t>362</t>
  </si>
  <si>
    <t>-9.209875</t>
  </si>
  <si>
    <t>-78.465766</t>
  </si>
  <si>
    <t>130708</t>
  </si>
  <si>
    <t>ACH_LCUM_PAG_1</t>
  </si>
  <si>
    <t>0130709_AN_Nuevo_Chimbote</t>
  </si>
  <si>
    <t>Mz S, Lt 22, segunda etapa de la unidad U-1, Buenos Aires</t>
  </si>
  <si>
    <t>-9.129982</t>
  </si>
  <si>
    <t>-78.529029</t>
  </si>
  <si>
    <t>130709</t>
  </si>
  <si>
    <t>0130710_AN_Jose_Pardo</t>
  </si>
  <si>
    <t>Lt 9, Mz 3 AAHH San Juan, (Av. Jose Pardo # 3847) , Chimbote</t>
  </si>
  <si>
    <t>-9.095935</t>
  </si>
  <si>
    <t>-78.562515</t>
  </si>
  <si>
    <t>31/07/2019</t>
  </si>
  <si>
    <t>0130712_AN_Coishco</t>
  </si>
  <si>
    <t>Alt. Km. 439.5 Pan. Norte, Cerro La Caja</t>
  </si>
  <si>
    <t>-9.014112</t>
  </si>
  <si>
    <t>-78.615234</t>
  </si>
  <si>
    <t>130712</t>
  </si>
  <si>
    <t>0165990</t>
  </si>
  <si>
    <t>ACH_COSH_PAG_1</t>
  </si>
  <si>
    <t>18/03/2020</t>
  </si>
  <si>
    <t>0130715_AN_El_Progreso</t>
  </si>
  <si>
    <t>Av. Buenos Aires No. 457</t>
  </si>
  <si>
    <t>-9.068749</t>
  </si>
  <si>
    <t>-78.585762</t>
  </si>
  <si>
    <t>3.4000</t>
  </si>
  <si>
    <t>8.6000</t>
  </si>
  <si>
    <t>AN_El_Progreso</t>
  </si>
  <si>
    <t>156271</t>
  </si>
  <si>
    <t>130715</t>
  </si>
  <si>
    <t>0130814_IC_Jaguay</t>
  </si>
  <si>
    <t>Km 192.5 Pan. Sur</t>
  </si>
  <si>
    <t>-13.414419</t>
  </si>
  <si>
    <t>-76.187583</t>
  </si>
  <si>
    <t>130814</t>
  </si>
  <si>
    <t>ICA_JGUY_PAG_1</t>
  </si>
  <si>
    <t>0130819</t>
  </si>
  <si>
    <t>0130819_IC_Pozo_Santo</t>
  </si>
  <si>
    <t>Alt.Km 257 Pan.Sur - Predio Monterrico - Valle de Ollas</t>
  </si>
  <si>
    <t>-13.900342</t>
  </si>
  <si>
    <t>-76.071563</t>
  </si>
  <si>
    <t>0130825_IC_Tinguina</t>
  </si>
  <si>
    <t>Fundo López, Sector de Chanchajalla ( Av. Helsinsky s/n , antes predio rústico denominado El Carrizal, sector La Tinguiña );Fundo López, Sector De Chanchajalla</t>
  </si>
  <si>
    <t>415</t>
  </si>
  <si>
    <t>-14.040602</t>
  </si>
  <si>
    <t>-75.722832</t>
  </si>
  <si>
    <t>TINGUIÑA</t>
  </si>
  <si>
    <t>13/12/2006</t>
  </si>
  <si>
    <t xml:space="preserve"> / El acceso es previa coordinación con personal de Villa Club.</t>
  </si>
  <si>
    <t>0130901</t>
  </si>
  <si>
    <t>0130901_AQ_Arequipa_Centro</t>
  </si>
  <si>
    <t>Calle Santo Domingo N  123, Cercado, distrito, provincia y departamento de Arequipa</t>
  </si>
  <si>
    <t>2354</t>
  </si>
  <si>
    <t>-16.400083</t>
  </si>
  <si>
    <t>-71.534873</t>
  </si>
  <si>
    <t xml:space="preserve"> / 07:00 Hrs hasta las 18:00 Hrs Libre - Ingreso a sala de Equipos / Sala de GE y equipos de A/A's se encuentran en 9no piso por lo cual se solicita el permiso a vigilante para el permiso a estas ubicaciones.</t>
  </si>
  <si>
    <t>ARQ_ARQC_PAG_1</t>
  </si>
  <si>
    <t>0130905_AQ_Villa_Dolores</t>
  </si>
  <si>
    <t>Urb. Villa Santa Luisa (Lote 5, 6, 11, 12), Av. Dolores</t>
  </si>
  <si>
    <t>-16.436147</t>
  </si>
  <si>
    <t>-71.521163</t>
  </si>
  <si>
    <t>17.70</t>
  </si>
  <si>
    <t>130905</t>
  </si>
  <si>
    <t>ARQ_VDOL_PAG_1</t>
  </si>
  <si>
    <t>0130911</t>
  </si>
  <si>
    <t>0130911_AQ_Tiabaya</t>
  </si>
  <si>
    <t>Cerro Rincon del Toro (parte baja)</t>
  </si>
  <si>
    <t>TIABAYA</t>
  </si>
  <si>
    <t>2273</t>
  </si>
  <si>
    <t>-16.440984</t>
  </si>
  <si>
    <t>-71.595832</t>
  </si>
  <si>
    <t>SI (Contingente Social/Vecinal)</t>
  </si>
  <si>
    <t xml:space="preserve"> / Gestionar Acceso con F1</t>
  </si>
  <si>
    <t>ARQ_TIAB_PAG_1</t>
  </si>
  <si>
    <t>0130913</t>
  </si>
  <si>
    <t>0130913_AQ_Sachaca</t>
  </si>
  <si>
    <t>Urb. Palacio Mz. O, s/n</t>
  </si>
  <si>
    <t>2230</t>
  </si>
  <si>
    <t>-16.427436</t>
  </si>
  <si>
    <t>-71.562477</t>
  </si>
  <si>
    <t>8.9971</t>
  </si>
  <si>
    <t>3.0029</t>
  </si>
  <si>
    <t>AQ_Sachaca</t>
  </si>
  <si>
    <t>624788</t>
  </si>
  <si>
    <t>AQ913_Sachaca</t>
  </si>
  <si>
    <t>0130916</t>
  </si>
  <si>
    <t>0130916_AQ_Mollendo</t>
  </si>
  <si>
    <t>Cerro Pescadores de la ciudad de Mollendo N  261.</t>
  </si>
  <si>
    <t>MOLLENDO</t>
  </si>
  <si>
    <t>-17.017152</t>
  </si>
  <si>
    <t>-72.022529</t>
  </si>
  <si>
    <t>8.7155</t>
  </si>
  <si>
    <t>1.2845</t>
  </si>
  <si>
    <t>AQ_Mollendo</t>
  </si>
  <si>
    <t>130916</t>
  </si>
  <si>
    <t>0130917_AQ_Catas</t>
  </si>
  <si>
    <t>Avenida José Olaya s/n, poblado de Catas</t>
  </si>
  <si>
    <t>PUNTA DE BOMBON</t>
  </si>
  <si>
    <t>-17.172988</t>
  </si>
  <si>
    <t>-71.824119</t>
  </si>
  <si>
    <t>13.8813</t>
  </si>
  <si>
    <t>1.1187</t>
  </si>
  <si>
    <t>AQ_Catas</t>
  </si>
  <si>
    <t>156335</t>
  </si>
  <si>
    <t>130917</t>
  </si>
  <si>
    <t>0130918_AQ_Sihuas</t>
  </si>
  <si>
    <t>Km 913 Panamericana Sur, Lluta</t>
  </si>
  <si>
    <t>CAYLLOMA</t>
  </si>
  <si>
    <t>LLUTA</t>
  </si>
  <si>
    <t>1437</t>
  </si>
  <si>
    <t>-16.362288</t>
  </si>
  <si>
    <t>-72.156334</t>
  </si>
  <si>
    <t>ARQ_SHUA_AGG_1</t>
  </si>
  <si>
    <t>130918</t>
  </si>
  <si>
    <t>0130919</t>
  </si>
  <si>
    <t>0130919_AQ_La_Joya</t>
  </si>
  <si>
    <t>Cerro Cumbre Alto, Panamericana Sur Km 1020. La Joya</t>
  </si>
  <si>
    <t>LA JOYA</t>
  </si>
  <si>
    <t>1254</t>
  </si>
  <si>
    <t>-16.905258</t>
  </si>
  <si>
    <t>-71.831528</t>
  </si>
  <si>
    <t>1.29</t>
  </si>
  <si>
    <t xml:space="preserve"> / Son 300 mt de caminata. Actualmente se ha limpiado la trocha para poder subir pero solo con unidades 4x4, llegando a la puerta del site.</t>
  </si>
  <si>
    <t>0131001_LA_Mocupe</t>
  </si>
  <si>
    <t>Panamericana Norte Km. 728.3</t>
  </si>
  <si>
    <t>LAGUNAS</t>
  </si>
  <si>
    <t>-7.019677</t>
  </si>
  <si>
    <t>-79.602661</t>
  </si>
  <si>
    <t>MOCUPE</t>
  </si>
  <si>
    <t>131001</t>
  </si>
  <si>
    <t>LBY_MCPE_PAG_1</t>
  </si>
  <si>
    <t>0131003_LA_Pimentel</t>
  </si>
  <si>
    <t>Mz. 34 Lote 13 Urb. Victor Raúl Haya De La Torre</t>
  </si>
  <si>
    <t>-6.832850</t>
  </si>
  <si>
    <t>-79.931969</t>
  </si>
  <si>
    <t>10.9004</t>
  </si>
  <si>
    <t>0.0996</t>
  </si>
  <si>
    <t>LA_Pimentel</t>
  </si>
  <si>
    <t>156357</t>
  </si>
  <si>
    <t>01/01/2003</t>
  </si>
  <si>
    <t>131003</t>
  </si>
  <si>
    <t>28/10/2009</t>
  </si>
  <si>
    <t>0131201_TA_Tacna_Centro</t>
  </si>
  <si>
    <t>Avenida San Martin N  558, 562, 568, distrito, provincia y departamento de Tacna</t>
  </si>
  <si>
    <t>-18.012376</t>
  </si>
  <si>
    <t>-70.249221</t>
  </si>
  <si>
    <t xml:space="preserve"> / Ubicado en un hotel. El acceso por las noches es restringido; también depende si están al día en los pagos de alquiler.</t>
  </si>
  <si>
    <t>131201</t>
  </si>
  <si>
    <t>0166020</t>
  </si>
  <si>
    <t>TAC_TCEN_PAG_1</t>
  </si>
  <si>
    <t>0131203_TA_Tacna_aeropuerto</t>
  </si>
  <si>
    <t>Parcela 5 Sector Leguia CECOAVI - Av. Calpac s/n – Cercado de Tacna. (Ref. Al costado grifo Primax)</t>
  </si>
  <si>
    <t>-18.043132</t>
  </si>
  <si>
    <t>-70.284713</t>
  </si>
  <si>
    <t>47.00</t>
  </si>
  <si>
    <t>8.5668</t>
  </si>
  <si>
    <t>3.4332</t>
  </si>
  <si>
    <t>TA_Tacna_aeropuerto</t>
  </si>
  <si>
    <t>156376</t>
  </si>
  <si>
    <t>14/12/2006</t>
  </si>
  <si>
    <t>TA1203_TA_Tacna_Aeropuerto</t>
  </si>
  <si>
    <t>131203</t>
  </si>
  <si>
    <t>0166060</t>
  </si>
  <si>
    <t>02/10/2020</t>
  </si>
  <si>
    <t>0131204_TA_Los_Palos</t>
  </si>
  <si>
    <t>Centro Poblado los Palos, Vía Balneario los Palos</t>
  </si>
  <si>
    <t>-18.278093</t>
  </si>
  <si>
    <t>-70.435471</t>
  </si>
  <si>
    <t>14.4765</t>
  </si>
  <si>
    <t>0.5235</t>
  </si>
  <si>
    <t>TA_Los_Palos</t>
  </si>
  <si>
    <t>131204</t>
  </si>
  <si>
    <t>0166062</t>
  </si>
  <si>
    <t>0131205</t>
  </si>
  <si>
    <t>0131205_TA_Morro_de_Sama</t>
  </si>
  <si>
    <t>Cima del Cerro del Morro de Sama, Distrito de Sama</t>
  </si>
  <si>
    <t>SAMA</t>
  </si>
  <si>
    <t>767</t>
  </si>
  <si>
    <t>-18.006156</t>
  </si>
  <si>
    <t>-70.858154</t>
  </si>
  <si>
    <t>0131303_CS_Urubamba</t>
  </si>
  <si>
    <t>Predio rustico Tablapunco, sector Pino, valles Vilcanota</t>
  </si>
  <si>
    <t>2909</t>
  </si>
  <si>
    <t>-13.300182</t>
  </si>
  <si>
    <t>-72.114814</t>
  </si>
  <si>
    <t>9.9320</t>
  </si>
  <si>
    <t>0.0680</t>
  </si>
  <si>
    <t>CS_Urubamba</t>
  </si>
  <si>
    <t>156380</t>
  </si>
  <si>
    <t>27/09/2006</t>
  </si>
  <si>
    <t>131303</t>
  </si>
  <si>
    <t>0131307_CS_Cerro_Huaynacorco</t>
  </si>
  <si>
    <t>Predio ubicado entre los sectores Huachucacca y Cajachapata - Comunidad Campesina Huarahuaylla Ticahuerta</t>
  </si>
  <si>
    <t>POROY</t>
  </si>
  <si>
    <t>3854</t>
  </si>
  <si>
    <t>-13.486702</t>
  </si>
  <si>
    <t>-72.023407</t>
  </si>
  <si>
    <t>1.49</t>
  </si>
  <si>
    <t>CS1307_Cerro_Huaynacorco</t>
  </si>
  <si>
    <t>131307</t>
  </si>
  <si>
    <t>CUS_CHUA_PAG_1</t>
  </si>
  <si>
    <t>03/10/2020</t>
  </si>
  <si>
    <t>0131308_CS_Cerro_Sacro</t>
  </si>
  <si>
    <t>Cerro Sacro</t>
  </si>
  <si>
    <t>MARAS</t>
  </si>
  <si>
    <t>3868</t>
  </si>
  <si>
    <t>-13.357634</t>
  </si>
  <si>
    <t>-72.110427</t>
  </si>
  <si>
    <t>SACRO NEXTEL</t>
  </si>
  <si>
    <t>131308</t>
  </si>
  <si>
    <t>CUS_CSAC_PAG_1</t>
  </si>
  <si>
    <t>0131702_PI_Sechura</t>
  </si>
  <si>
    <t>AAHH Micaela Bastidas, II Etapa mz A-2, Lt28, Sechura, Piura;Altura del Km 47 de la carretera Piura-Sechura, costado del Grifo Margarita</t>
  </si>
  <si>
    <t>-5.549001</t>
  </si>
  <si>
    <t>-80.818222</t>
  </si>
  <si>
    <t>82.30</t>
  </si>
  <si>
    <t>131702</t>
  </si>
  <si>
    <t>PIU_SCHR_PAG_1</t>
  </si>
  <si>
    <t>0131703_PI_Catacaos</t>
  </si>
  <si>
    <t>Altura del Km 6 de la carretera Piura-Sechura, Jr. Trujillo s/n, cruce El Percal, Monte Sullon.</t>
  </si>
  <si>
    <t>CATACAOS</t>
  </si>
  <si>
    <t>-5.277935</t>
  </si>
  <si>
    <t>-80.679046</t>
  </si>
  <si>
    <t>Catacaos_Nextel</t>
  </si>
  <si>
    <t>131703</t>
  </si>
  <si>
    <t>PIU_CAOS_PAG_1</t>
  </si>
  <si>
    <t>0131705</t>
  </si>
  <si>
    <t>0131705_PI_Piura_Industrial</t>
  </si>
  <si>
    <t>Jr. F Mz 231, zona industrial - Antigua Piura</t>
  </si>
  <si>
    <t>-5.183983</t>
  </si>
  <si>
    <t>-80.639358</t>
  </si>
  <si>
    <t>LN459_Piura_Industrial</t>
  </si>
  <si>
    <t>0162028</t>
  </si>
  <si>
    <t>PIU_PIND_PAG_1</t>
  </si>
  <si>
    <t>0130025_LM_Arequipa</t>
  </si>
  <si>
    <t>Av. Arequipa No. 3295-3299 y Crnl. Odriozola No. 125 Hotel Viñas</t>
  </si>
  <si>
    <t>-12.097860</t>
  </si>
  <si>
    <t>-77.032242</t>
  </si>
  <si>
    <t>11.31</t>
  </si>
  <si>
    <t>21.30</t>
  </si>
  <si>
    <t xml:space="preserve"> / Enviar correo y llamar en horario de oficina para trabajos. No hay ingreso el fin de semana.</t>
  </si>
  <si>
    <t>0130031_LM_Ayacucho</t>
  </si>
  <si>
    <t>Av. Ayacucho No. 1451, Urb. Liguria</t>
  </si>
  <si>
    <t>-12.131041</t>
  </si>
  <si>
    <t>-76.994766</t>
  </si>
  <si>
    <t>0130080_LM_Grupo_8</t>
  </si>
  <si>
    <t>Av. Elmer Faucett N  5114</t>
  </si>
  <si>
    <t>-12.002033</t>
  </si>
  <si>
    <t>-77.115501</t>
  </si>
  <si>
    <t>0130134</t>
  </si>
  <si>
    <t>0130134_LM_Canaval_y_Moreyra</t>
  </si>
  <si>
    <t>Avenida Canaval y Moreyra N  575, Urbanización El Palomar, San Isidro</t>
  </si>
  <si>
    <t>-12.097190</t>
  </si>
  <si>
    <t>-77.019287</t>
  </si>
  <si>
    <t xml:space="preserve"> / Para el ingreso de día o noche se debe enviar correo. En emergencias de noche imposible ingresar. Acceso restringido por renovacion de Contrato.</t>
  </si>
  <si>
    <t>0131794_PI_Ricardo_Jauregui</t>
  </si>
  <si>
    <t>AA.HH. Enrrique Lopez Albujar - Ca Huawei, Mz. O, Lt. 01.</t>
  </si>
  <si>
    <t>-5.199</t>
  </si>
  <si>
    <t>-80.650765</t>
  </si>
  <si>
    <t>5.1641</t>
  </si>
  <si>
    <t>1.8359</t>
  </si>
  <si>
    <t>PI_Ricardo_Jauregui</t>
  </si>
  <si>
    <t>624024</t>
  </si>
  <si>
    <t>14/05/2015</t>
  </si>
  <si>
    <t>131794</t>
  </si>
  <si>
    <t>0166122</t>
  </si>
  <si>
    <t>0131901_LO_Belen_Loreto</t>
  </si>
  <si>
    <t xml:space="preserve">Pueblo Joven San Cristo de Bagazan, Mz. S, Lt. 5, </t>
  </si>
  <si>
    <t>LORETO</t>
  </si>
  <si>
    <t>MAYNAS</t>
  </si>
  <si>
    <t>IQUITOS</t>
  </si>
  <si>
    <t>-3.762996</t>
  </si>
  <si>
    <t>-73.251436</t>
  </si>
  <si>
    <t>2.2400</t>
  </si>
  <si>
    <t>0.7600</t>
  </si>
  <si>
    <t>LO_Belen_Loreto</t>
  </si>
  <si>
    <t>624028</t>
  </si>
  <si>
    <t>131901</t>
  </si>
  <si>
    <t>0131903</t>
  </si>
  <si>
    <t>0131903_LO_Municipalidad_Belen</t>
  </si>
  <si>
    <t>PPJJ. 9 de Octubre - III Etapa - Calle Progreso N  600, Mz. L, Lt. 01. (Pueblo Joven 9 DE Octubre IV_Etapa, Mz. L, Lote 01)</t>
  </si>
  <si>
    <t>-3.769192</t>
  </si>
  <si>
    <t>-73.263106</t>
  </si>
  <si>
    <t>Autosoportada Triangular</t>
  </si>
  <si>
    <t>01/03/2015</t>
  </si>
  <si>
    <t>FSU_Municipalidad_Belen</t>
  </si>
  <si>
    <t>LOR_MUNI_AGG_1</t>
  </si>
  <si>
    <t>09/03/2015</t>
  </si>
  <si>
    <t>0131911_LO_Pablo_Rosel</t>
  </si>
  <si>
    <t>Mz. L,  Lt. 11 - Urb. Virgen de Loreto.</t>
  </si>
  <si>
    <t>-3.73867</t>
  </si>
  <si>
    <t>-73.25193</t>
  </si>
  <si>
    <t>LO_Pablo_Rosel</t>
  </si>
  <si>
    <t>624029</t>
  </si>
  <si>
    <t>131911</t>
  </si>
  <si>
    <t>0131916_LO_Plaza_Armas_Iquitos</t>
  </si>
  <si>
    <t>Jirón Bolognesi N  236, Mz. 236, Mz. H, Lt. 55, PJ. Stadium I Etapa.</t>
  </si>
  <si>
    <t>-3.74699</t>
  </si>
  <si>
    <t>-73.24894</t>
  </si>
  <si>
    <t>0.8946</t>
  </si>
  <si>
    <t>LO_Plaza_Armas_Iquitos</t>
  </si>
  <si>
    <t>624030</t>
  </si>
  <si>
    <t>131916</t>
  </si>
  <si>
    <t>0131923</t>
  </si>
  <si>
    <t>0131923_LO_2_De_Mayo_Echenique</t>
  </si>
  <si>
    <t>Jr. Echenique N  958, Mz. 16, Lt 38, P.j. Bermudez II Etapa .</t>
  </si>
  <si>
    <t>-3.75268</t>
  </si>
  <si>
    <t>-73.255398</t>
  </si>
  <si>
    <t>2.4589</t>
  </si>
  <si>
    <t>0.5411</t>
  </si>
  <si>
    <t>LO_2_De_Mayo_Echenique</t>
  </si>
  <si>
    <t>624032</t>
  </si>
  <si>
    <t>0131949_LO_Aeropuerto_Iquitos</t>
  </si>
  <si>
    <t>AA.HH San Roque, Calle Asuncion S/N, Mz. B, Lote 18.</t>
  </si>
  <si>
    <t>-3.786214</t>
  </si>
  <si>
    <t>-73.294835</t>
  </si>
  <si>
    <t>LO_Aeropuerto_Iquitos</t>
  </si>
  <si>
    <t>624034</t>
  </si>
  <si>
    <t>131949</t>
  </si>
  <si>
    <t>0131990_LO_Participacion</t>
  </si>
  <si>
    <t>AA.HH. Manuel Cardozo, Calle Contamana N  222. ( AA.HH. Manuel Cardozo Davila, Mz. H, Lt. 17 )</t>
  </si>
  <si>
    <t>-3.77375</t>
  </si>
  <si>
    <t>-73.27156</t>
  </si>
  <si>
    <t>2.0200</t>
  </si>
  <si>
    <t>-0.0200</t>
  </si>
  <si>
    <t>LO_Participacion</t>
  </si>
  <si>
    <t>624038</t>
  </si>
  <si>
    <t>08/09/2015</t>
  </si>
  <si>
    <t>131990</t>
  </si>
  <si>
    <t>0132007_AN_Pastorita_Huaracina</t>
  </si>
  <si>
    <t>Jr. Francisco de Zela N  146 - Urb. Centenario.</t>
  </si>
  <si>
    <t>3059</t>
  </si>
  <si>
    <t>-9.52279</t>
  </si>
  <si>
    <t>-77.52773</t>
  </si>
  <si>
    <t>13.85</t>
  </si>
  <si>
    <t>AN_Pastorita_Huaracina</t>
  </si>
  <si>
    <t>624042</t>
  </si>
  <si>
    <t>12/05/2015</t>
  </si>
  <si>
    <t>132007</t>
  </si>
  <si>
    <t>0132200_IC_Barrio_Magisterial</t>
  </si>
  <si>
    <t>Prolongación Andrez Razuri- Pago de Ñoco- Toma de Alavarado.</t>
  </si>
  <si>
    <t>-13.40859</t>
  </si>
  <si>
    <t>-76.136077</t>
  </si>
  <si>
    <t>2.9332</t>
  </si>
  <si>
    <t>1.0668</t>
  </si>
  <si>
    <t>IC_Barrio_Magisterial</t>
  </si>
  <si>
    <t>624047</t>
  </si>
  <si>
    <t>132200</t>
  </si>
  <si>
    <t>0132203_IC_Salida_Alto_Laran</t>
  </si>
  <si>
    <t>Lote 5-B Irrigación de Ñoco. UC. N  11564.</t>
  </si>
  <si>
    <t>-13.41911</t>
  </si>
  <si>
    <t>-76.109</t>
  </si>
  <si>
    <t>3.1542</t>
  </si>
  <si>
    <t>0.8458</t>
  </si>
  <si>
    <t>IC_Salida_Alto_Laran</t>
  </si>
  <si>
    <t>624048</t>
  </si>
  <si>
    <t>132203</t>
  </si>
  <si>
    <t>0132207_IC_Av_Artemio_Molina</t>
  </si>
  <si>
    <t>Av. Tupac Amaru N  222 Lote 18 de la Manzana T, de la Asociación Pro Vivienda Santa Rosa.</t>
  </si>
  <si>
    <t>-13.40608</t>
  </si>
  <si>
    <t>-76.12308</t>
  </si>
  <si>
    <t>2.9424</t>
  </si>
  <si>
    <t>0.0576</t>
  </si>
  <si>
    <t>IC_Av_Artemio_Molina</t>
  </si>
  <si>
    <t>624049</t>
  </si>
  <si>
    <t>19/05/2015</t>
  </si>
  <si>
    <t>132207</t>
  </si>
  <si>
    <t>0132217_IC_Felix_Amoretti</t>
  </si>
  <si>
    <t>Prolongación Sector La Huaca- Fundo Marcos hoy Toma La Huaca s/n</t>
  </si>
  <si>
    <t>-13.40907</t>
  </si>
  <si>
    <t>-76.14461</t>
  </si>
  <si>
    <t>3.8965</t>
  </si>
  <si>
    <t>1.1035</t>
  </si>
  <si>
    <t>IC_Felix_Amoretti</t>
  </si>
  <si>
    <t>624054</t>
  </si>
  <si>
    <t>25/04/2015</t>
  </si>
  <si>
    <t>132217</t>
  </si>
  <si>
    <t>0132407_LA_Castaneda_Iparragui</t>
  </si>
  <si>
    <t>Calle Cois N  261 Urbanización Jose Leonardo Ortiz. Municipalmente denominado llamado Upis- Calle Cois N  261.</t>
  </si>
  <si>
    <t>-6.76349</t>
  </si>
  <si>
    <t>-79.839706</t>
  </si>
  <si>
    <t>2.0600</t>
  </si>
  <si>
    <t>LA_Castaneda_Iparragui</t>
  </si>
  <si>
    <t>624070</t>
  </si>
  <si>
    <t>09/11/2014</t>
  </si>
  <si>
    <t>132407</t>
  </si>
  <si>
    <t>0132409</t>
  </si>
  <si>
    <t>0132409_LA_Cementerio_El_Angel</t>
  </si>
  <si>
    <t>Av. Zarumilla N  25, (Mz. D  Lt 25) Urb. El Ingeniero I</t>
  </si>
  <si>
    <t>-6.77444</t>
  </si>
  <si>
    <t>-79.86863</t>
  </si>
  <si>
    <t>13.62</t>
  </si>
  <si>
    <t>LA_Cementerio_El_Angel</t>
  </si>
  <si>
    <t>624071</t>
  </si>
  <si>
    <t>17/12/2014</t>
  </si>
  <si>
    <t>0161977</t>
  </si>
  <si>
    <t>0132501_MD_Ernesto_Rivero</t>
  </si>
  <si>
    <t>Esquina Amazonas y Jr. Moquegua, Mz. I-N, Lt. 10</t>
  </si>
  <si>
    <t>MADRE DE DIOS</t>
  </si>
  <si>
    <t>TAMBOPATA</t>
  </si>
  <si>
    <t>-12.60078</t>
  </si>
  <si>
    <t>-69.18585</t>
  </si>
  <si>
    <t>MD_Ernesto_Rivero</t>
  </si>
  <si>
    <t>624080</t>
  </si>
  <si>
    <t>22/04/2015</t>
  </si>
  <si>
    <t>132501</t>
  </si>
  <si>
    <t>0132809_PN_Don_Bosco_Puno</t>
  </si>
  <si>
    <t>Urbanización Pro Vivienda Aprovitra Mz. A-5 Lote 23, Centro Poblado de Salcedo.</t>
  </si>
  <si>
    <t>PUNO</t>
  </si>
  <si>
    <t>3844</t>
  </si>
  <si>
    <t>-15.87976</t>
  </si>
  <si>
    <t>-70.00076</t>
  </si>
  <si>
    <t>5.1170</t>
  </si>
  <si>
    <t>PN_Don_Bosco_Puno</t>
  </si>
  <si>
    <t>624102</t>
  </si>
  <si>
    <t>15/06/2015</t>
  </si>
  <si>
    <t>132809</t>
  </si>
  <si>
    <t>0132814_PN_Villa_Del_Lago</t>
  </si>
  <si>
    <t>Jirón Leoncio Prado N  1106</t>
  </si>
  <si>
    <t>3881</t>
  </si>
  <si>
    <t>-15.861925</t>
  </si>
  <si>
    <t>-70.015972</t>
  </si>
  <si>
    <t>VILLA_DEL_LAGO</t>
  </si>
  <si>
    <t>PE00771CR</t>
  </si>
  <si>
    <t xml:space="preserve"> / LLAVES SIMPLES LLAVES Y CARTA-CONTINGENTE</t>
  </si>
  <si>
    <t>132814</t>
  </si>
  <si>
    <t>0132818_PN_Diandera</t>
  </si>
  <si>
    <t>Jirón Juliaca N  295</t>
  </si>
  <si>
    <t>3931</t>
  </si>
  <si>
    <t>-15.826899</t>
  </si>
  <si>
    <t>-70.034187</t>
  </si>
  <si>
    <t>DIANDERA</t>
  </si>
  <si>
    <t>PE00773CR</t>
  </si>
  <si>
    <t xml:space="preserve"> / CONTINGENTE - Carta y llamada con anticipacion LLAVES SIMPLES LLAVES Y CARTA-CONTINGENTE</t>
  </si>
  <si>
    <t>132818</t>
  </si>
  <si>
    <t>0133100_PI_San_Martin_Piura</t>
  </si>
  <si>
    <t>Mz L - Lote 07 - Zona Industrial 11-12 distrito de Piura- Piura</t>
  </si>
  <si>
    <t>-5.17632</t>
  </si>
  <si>
    <t>-80.66902</t>
  </si>
  <si>
    <t>PI_San_Martin_Piura</t>
  </si>
  <si>
    <t>624114</t>
  </si>
  <si>
    <t>133100</t>
  </si>
  <si>
    <t>0133105</t>
  </si>
  <si>
    <t>0133105_PI_Residencial_Piura</t>
  </si>
  <si>
    <t>lote 2 de la Manzana KD, Av Las Mapolas s/n, Urbanización Santa margarita</t>
  </si>
  <si>
    <t>-5.16616</t>
  </si>
  <si>
    <t>-80.66091</t>
  </si>
  <si>
    <t>3.9688</t>
  </si>
  <si>
    <t>2.0312</t>
  </si>
  <si>
    <t>PI_Residencial_Piura</t>
  </si>
  <si>
    <t>624115</t>
  </si>
  <si>
    <t>0162100</t>
  </si>
  <si>
    <t>20/04/2019</t>
  </si>
  <si>
    <t>0133106_PI_Pacaipampa</t>
  </si>
  <si>
    <t>Lote 14 de la Manzana H2 Sector Los Ficus, Segunda Etapa, AA HH Santa Rosa</t>
  </si>
  <si>
    <t>-5.19181</t>
  </si>
  <si>
    <t>-80.656593</t>
  </si>
  <si>
    <t>4.0811</t>
  </si>
  <si>
    <t>2.9189</t>
  </si>
  <si>
    <t>PI_Pacaipampa</t>
  </si>
  <si>
    <t>624116</t>
  </si>
  <si>
    <t>133106</t>
  </si>
  <si>
    <t>0166093</t>
  </si>
  <si>
    <t>0133112</t>
  </si>
  <si>
    <t>0133112_PI_Nuevo_Sullana</t>
  </si>
  <si>
    <t>Lote 6 de la manzana F Agrupación de Familias Urbanización Popular Nuevo Sullana - Alfonso Romero Camino, Sullana</t>
  </si>
  <si>
    <t>-4.90973</t>
  </si>
  <si>
    <t>-80.72113</t>
  </si>
  <si>
    <t>3.8600</t>
  </si>
  <si>
    <t>0.1400</t>
  </si>
  <si>
    <t>PI_Nuevo_Sullana</t>
  </si>
  <si>
    <t>624117</t>
  </si>
  <si>
    <t>30/03/2015</t>
  </si>
  <si>
    <t>0162061</t>
  </si>
  <si>
    <t>0133114</t>
  </si>
  <si>
    <t>0133114_PI_Ovalo_Sullana</t>
  </si>
  <si>
    <t>Urb. Santa Rosa. Av. Jose de Lama N  1192, Mz 255, Lt 17</t>
  </si>
  <si>
    <t>-4.90109</t>
  </si>
  <si>
    <t>-80.696762</t>
  </si>
  <si>
    <t>6.35</t>
  </si>
  <si>
    <t>1.2352</t>
  </si>
  <si>
    <t>PI_Ovalo_Sullana</t>
  </si>
  <si>
    <t>624119</t>
  </si>
  <si>
    <t>0162029</t>
  </si>
  <si>
    <t>0133116</t>
  </si>
  <si>
    <t>0133116_PI_Terminal_Sullana</t>
  </si>
  <si>
    <t xml:space="preserve">Urbanización Santa Rosa Mz. 472 Lt. 3 </t>
  </si>
  <si>
    <t>-4.90935</t>
  </si>
  <si>
    <t>-80.69704</t>
  </si>
  <si>
    <t xml:space="preserve">  24.7000</t>
  </si>
  <si>
    <t xml:space="preserve">  26.7000</t>
  </si>
  <si>
    <t>4.4185</t>
  </si>
  <si>
    <t>1.5815</t>
  </si>
  <si>
    <t>PASAJE_1</t>
  </si>
  <si>
    <t>PE00373CR</t>
  </si>
  <si>
    <t>25/03/2015</t>
  </si>
  <si>
    <t>Contingencia Social, no dejan instalar GE / Se coordina ingreso LLAVES SIMPLES LLAVES Y CARTA. Llamar previamente a torrera TU.</t>
  </si>
  <si>
    <t>0162017</t>
  </si>
  <si>
    <t>0133122_PI_Bellavista_Sullana</t>
  </si>
  <si>
    <t>Mz. G, Lt. 70, Calle Apurimac N  618</t>
  </si>
  <si>
    <t>-4.886339</t>
  </si>
  <si>
    <t>-80.672639</t>
  </si>
  <si>
    <t>1.6300</t>
  </si>
  <si>
    <t>0.3700</t>
  </si>
  <si>
    <t>PI_Bellavista_Sullana</t>
  </si>
  <si>
    <t>624120</t>
  </si>
  <si>
    <t>08/05/2015</t>
  </si>
  <si>
    <t>133122</t>
  </si>
  <si>
    <t>0133225_PI_Las_Pocitas</t>
  </si>
  <si>
    <t>Al lado derecho de la carretera antigua Los Organos (ZonaTuristica -Antigua Panamericana Norte)-piura</t>
  </si>
  <si>
    <t>-4.11274</t>
  </si>
  <si>
    <t>-81.07429</t>
  </si>
  <si>
    <t>PI_Las_Pocitas</t>
  </si>
  <si>
    <t>624124</t>
  </si>
  <si>
    <t>03/01/2015</t>
  </si>
  <si>
    <t>133225</t>
  </si>
  <si>
    <t>0133235</t>
  </si>
  <si>
    <t>0133235_PI_Castilla_Grau</t>
  </si>
  <si>
    <t xml:space="preserve">Av. Ramon Castilla N  272 Sub Lote A- Distrito de castilla- Piura </t>
  </si>
  <si>
    <t>-5.1982</t>
  </si>
  <si>
    <t>-80.6211</t>
  </si>
  <si>
    <t>PI_Castilla_Grau</t>
  </si>
  <si>
    <t>624125</t>
  </si>
  <si>
    <t>11/06/2015</t>
  </si>
  <si>
    <t>0161999</t>
  </si>
  <si>
    <t>0133333_UY_Raimondi</t>
  </si>
  <si>
    <t>Jr. Huascar Mz. 23 Lote 05- Fracción del Lote 05- Plano Regulador de Pucallpa. Municipalmente Sector 7 Ub. Casco Urbano, Zona A- Jr. Huascar Mz. 23 Lote 5-5 Frac.</t>
  </si>
  <si>
    <t>UCAYALI</t>
  </si>
  <si>
    <t>CORONEL PORTILLO</t>
  </si>
  <si>
    <t>CALLERIA</t>
  </si>
  <si>
    <t>PUCALLPA</t>
  </si>
  <si>
    <t>-8.38328</t>
  </si>
  <si>
    <t>-74.52845</t>
  </si>
  <si>
    <t>2.4067</t>
  </si>
  <si>
    <t>5.5933</t>
  </si>
  <si>
    <t>UY_Raimondi</t>
  </si>
  <si>
    <t>624133</t>
  </si>
  <si>
    <t>133333</t>
  </si>
  <si>
    <t>0133500_LH_Urb_Huayopampa</t>
  </si>
  <si>
    <t>Frente a la calle 1,  Mz. C Lote 2 Urb. Hab. Progresiva Santa Maria ( Municipalmente denominado Fundo Zevallos, Urb. Progresiva Santa Maria Manzana C LOTE 2.</t>
  </si>
  <si>
    <t>HUANUCO</t>
  </si>
  <si>
    <t>1876</t>
  </si>
  <si>
    <t>-9.912435</t>
  </si>
  <si>
    <t>-76.229522</t>
  </si>
  <si>
    <t>5.1316</t>
  </si>
  <si>
    <t>1.8684</t>
  </si>
  <si>
    <t>LH_Urb_Huayopampa</t>
  </si>
  <si>
    <t>624145</t>
  </si>
  <si>
    <t>05/08/2015</t>
  </si>
  <si>
    <t>Ingreso previo / Gestionar Accesos directamente con Torrera. Consideraciones Generales : llaves Outdoor con Torrera, llaves Indoor con MOP aprobada Entel. El proveedor debe contar con llaves universales para gabinetes y llave electrÃ³nica para los casos que se requieran.</t>
  </si>
  <si>
    <t>133500</t>
  </si>
  <si>
    <t>0133502_LH_Barroso</t>
  </si>
  <si>
    <t>Jr. Leoncio Prado N  1795, PPJJ Las Moras. (Barrio de Puelles, ubicado en el crucero o esquina formada por la Prolongación del Jr. Pedro Barroso y Jr. Leoncio Prado).</t>
  </si>
  <si>
    <t>1922</t>
  </si>
  <si>
    <t>-9.920519</t>
  </si>
  <si>
    <t>-76.239875</t>
  </si>
  <si>
    <t>24.25</t>
  </si>
  <si>
    <t>3.1600</t>
  </si>
  <si>
    <t>3.8400</t>
  </si>
  <si>
    <t>LH_Barroso</t>
  </si>
  <si>
    <t>624146</t>
  </si>
  <si>
    <t>14/07/2015</t>
  </si>
  <si>
    <t>133502</t>
  </si>
  <si>
    <t>HNC_BARS_PAG_1</t>
  </si>
  <si>
    <t>0133504_LH_Real_Hotel_Huanuco</t>
  </si>
  <si>
    <t>Jiron Abtao signado con el Número 70. Municipalmente Jr. Abtao N  770.</t>
  </si>
  <si>
    <t>1899</t>
  </si>
  <si>
    <t>-9.929356</t>
  </si>
  <si>
    <t>-76.241499</t>
  </si>
  <si>
    <t>1.8900</t>
  </si>
  <si>
    <t>5.1100</t>
  </si>
  <si>
    <t>LH_Real_Hotel_Huanuco</t>
  </si>
  <si>
    <t>,</t>
  </si>
  <si>
    <t>624147</t>
  </si>
  <si>
    <t>07/07/2015</t>
  </si>
  <si>
    <t>133504</t>
  </si>
  <si>
    <t>0133507_LH_Complejo_Deportivo</t>
  </si>
  <si>
    <t xml:space="preserve">Urb. Paucar Bamba Parcela A 2, Zona 1 - 4 -5 </t>
  </si>
  <si>
    <t>AMARILIS</t>
  </si>
  <si>
    <t>1917</t>
  </si>
  <si>
    <t>-9.94283</t>
  </si>
  <si>
    <t>-76.24142</t>
  </si>
  <si>
    <t>14.05</t>
  </si>
  <si>
    <t>4.3023</t>
  </si>
  <si>
    <t>2.6977</t>
  </si>
  <si>
    <t>LH_Complejo_Deportivo</t>
  </si>
  <si>
    <t>624148</t>
  </si>
  <si>
    <t>133507</t>
  </si>
  <si>
    <t>0133509_LH_Via_Pilcomarca</t>
  </si>
  <si>
    <t xml:space="preserve">Av. Ingeniería N 276 Mz. 63 Lt. 2 Barrio sin nombre- Huanuco  </t>
  </si>
  <si>
    <t>PILLCO MARCA</t>
  </si>
  <si>
    <t>1929</t>
  </si>
  <si>
    <t>-9.951982</t>
  </si>
  <si>
    <t>-76.25315</t>
  </si>
  <si>
    <t>4.3998</t>
  </si>
  <si>
    <t>LH_Via_Pilcomarca</t>
  </si>
  <si>
    <t>624149</t>
  </si>
  <si>
    <t>133509</t>
  </si>
  <si>
    <t>HNC_VPIL_PAG_1</t>
  </si>
  <si>
    <t>31/03/2021</t>
  </si>
  <si>
    <t>0133518_LH_Mercado_Modelo_Huan</t>
  </si>
  <si>
    <t>Jr. Leoncio Prado # 841</t>
  </si>
  <si>
    <t>1900</t>
  </si>
  <si>
    <t>-9.92962</t>
  </si>
  <si>
    <t>-76.24573</t>
  </si>
  <si>
    <t>11.67</t>
  </si>
  <si>
    <t>3.8800</t>
  </si>
  <si>
    <t>3.1200</t>
  </si>
  <si>
    <t>LH_Mercado_Modelo_Huan</t>
  </si>
  <si>
    <t>624151</t>
  </si>
  <si>
    <t>133518</t>
  </si>
  <si>
    <t>0133535_LH_Universidad_Huanuco</t>
  </si>
  <si>
    <t xml:space="preserve">Ciudad Antonio Raymondy N  705 Mz. 7, Lt. 4, Tingo María- Huannuco </t>
  </si>
  <si>
    <t>LEONCIO PRADO</t>
  </si>
  <si>
    <t>RUPA-RUPA</t>
  </si>
  <si>
    <t>648</t>
  </si>
  <si>
    <t>-9.295226</t>
  </si>
  <si>
    <t>-76.001031</t>
  </si>
  <si>
    <t>LH_Universidad_Huanuco</t>
  </si>
  <si>
    <t>624153</t>
  </si>
  <si>
    <t>133535</t>
  </si>
  <si>
    <t>HNC_UHNC_PAG_1</t>
  </si>
  <si>
    <t>0133601_HU_Colmenares</t>
  </si>
  <si>
    <t>Mz. J1 Lt. 6 PPJJ Ascensión(Antes Jr. Colmenares)- Huancavelica</t>
  </si>
  <si>
    <t>HUANCAVELICA</t>
  </si>
  <si>
    <t>ASCENSION</t>
  </si>
  <si>
    <t>-12.7832</t>
  </si>
  <si>
    <t>-74.98183</t>
  </si>
  <si>
    <t>4.5125</t>
  </si>
  <si>
    <t>2.4875</t>
  </si>
  <si>
    <t>HU_Colmenares</t>
  </si>
  <si>
    <t>624158</t>
  </si>
  <si>
    <t>19/03/2015</t>
  </si>
  <si>
    <t>133601</t>
  </si>
  <si>
    <t>0133704_AY_Univ_San_Cristrobal</t>
  </si>
  <si>
    <t>Av. J.A. Sucre cdra. 2 Mz. D, Lt. 01.(Conjunto Habitacional Luis Carranza Ayarza Mz. D, Lt. 1).- Huamanga Ayacucho</t>
  </si>
  <si>
    <t>AYACUCHO</t>
  </si>
  <si>
    <t>HUAMANGA</t>
  </si>
  <si>
    <t>2798</t>
  </si>
  <si>
    <t>-13.14572</t>
  </si>
  <si>
    <t>-74.22599</t>
  </si>
  <si>
    <t>5.5023</t>
  </si>
  <si>
    <t>AY_Univ_San_Cristrobal</t>
  </si>
  <si>
    <t>624170</t>
  </si>
  <si>
    <t>133704</t>
  </si>
  <si>
    <t>0133708_AY_Reservorios_De_Ayac</t>
  </si>
  <si>
    <t>Pueblo Joven La Libertad (09) Carr. Via Los Libertadores Cdra. 21, Mz. R1, Lt 16.  (Predio Ubicado en el Pueblo Joven La Libertad, Mz. R1, Lt. 16)</t>
  </si>
  <si>
    <t>2881</t>
  </si>
  <si>
    <t>-13.15724</t>
  </si>
  <si>
    <t>-74.23476</t>
  </si>
  <si>
    <t>1.8200</t>
  </si>
  <si>
    <t>5.1800</t>
  </si>
  <si>
    <t>AY_Reservorios_De_Ayac</t>
  </si>
  <si>
    <t>624172</t>
  </si>
  <si>
    <t>133708</t>
  </si>
  <si>
    <t>0133715_AY_Cementerio_General</t>
  </si>
  <si>
    <t>MZ.E2 LOTE 3 HAB. URB. DE LA ASOC. DE VIVIENDA LOS OLIVOS</t>
  </si>
  <si>
    <t>2739</t>
  </si>
  <si>
    <t>-13.173341</t>
  </si>
  <si>
    <t>-74.216263</t>
  </si>
  <si>
    <t>AY_Cementerio_General</t>
  </si>
  <si>
    <t>624177</t>
  </si>
  <si>
    <t>26/03/2015</t>
  </si>
  <si>
    <t>133715</t>
  </si>
  <si>
    <t>0133729_AY_Aeropuerto_Mendivil</t>
  </si>
  <si>
    <t>Urb San José Mz. X Lt. 01</t>
  </si>
  <si>
    <t>2723</t>
  </si>
  <si>
    <t>-13.15555</t>
  </si>
  <si>
    <t>-74.20039</t>
  </si>
  <si>
    <t>AY_Aeropuerto_Mendivil</t>
  </si>
  <si>
    <t>624179</t>
  </si>
  <si>
    <t>133729</t>
  </si>
  <si>
    <t>0133770_AY_Tambo</t>
  </si>
  <si>
    <t>Predio denominado Palta Machay con codigo de predio N  8-6058570-31404, Ubicado en el Sector ACCO.- ayacucho</t>
  </si>
  <si>
    <t>LA MAR</t>
  </si>
  <si>
    <t>TAMBO</t>
  </si>
  <si>
    <t>3929</t>
  </si>
  <si>
    <t>-12.90565</t>
  </si>
  <si>
    <t>-74.01934</t>
  </si>
  <si>
    <t>Asaltan de noche, cerran pase apartir de las 18:00 hrs / Se debe llamar al propietario antes de ingresar</t>
  </si>
  <si>
    <t>133770</t>
  </si>
  <si>
    <t>0133800_AQ_Sidsur_Arequipa</t>
  </si>
  <si>
    <t>CC.VV. JUVENTUD FERROVIARIA Mz. D, Lt. 29, Juventud Ferroviaria - CERCADO/FERROVIARIOS.</t>
  </si>
  <si>
    <t>2306</t>
  </si>
  <si>
    <t>-16.415373</t>
  </si>
  <si>
    <t>-71.540794</t>
  </si>
  <si>
    <t>13.16</t>
  </si>
  <si>
    <t>4.1994</t>
  </si>
  <si>
    <t>2.8006</t>
  </si>
  <si>
    <t>AQ_Sidsur_Arequipa</t>
  </si>
  <si>
    <t>624187</t>
  </si>
  <si>
    <t>133800</t>
  </si>
  <si>
    <t>0166408</t>
  </si>
  <si>
    <t>0133810</t>
  </si>
  <si>
    <t>0133810_AQ_Ovalo_Vidaurra</t>
  </si>
  <si>
    <t>Calle Perú - Ciudad Satélite Zona Lanificio Fecia (Fecia) - Mz. X, Lt. 04 Sec. STD 2</t>
  </si>
  <si>
    <t>-16.430211</t>
  </si>
  <si>
    <t>-71.533167</t>
  </si>
  <si>
    <t>4.7934</t>
  </si>
  <si>
    <t>1.2066</t>
  </si>
  <si>
    <t>AQ_Ovalo_Vidaurra</t>
  </si>
  <si>
    <t>624191</t>
  </si>
  <si>
    <t>22/11/2014</t>
  </si>
  <si>
    <t>0161224</t>
  </si>
  <si>
    <t>0133819</t>
  </si>
  <si>
    <t>0133819_AQ_Vina_Del_Mar_Aqp</t>
  </si>
  <si>
    <t>Pueblo Joven Señor de los Milagros, Av. Costa Rica N  515.</t>
  </si>
  <si>
    <t>2301</t>
  </si>
  <si>
    <t>-16.44576</t>
  </si>
  <si>
    <t>-71.55449</t>
  </si>
  <si>
    <t>4.8584</t>
  </si>
  <si>
    <t>1.1416</t>
  </si>
  <si>
    <t>Vina_Del_Mar_Aqp</t>
  </si>
  <si>
    <t>13819</t>
  </si>
  <si>
    <t>0161236</t>
  </si>
  <si>
    <t>0133911_AQ_Farfan_Ballon</t>
  </si>
  <si>
    <t>Asentamiento Poblacional Asociacion Pro-Vivienda de interes Social Benigno Ballon Farfan Mz K Lote 14</t>
  </si>
  <si>
    <t>2649</t>
  </si>
  <si>
    <t>-16.326112</t>
  </si>
  <si>
    <t>-71.555351</t>
  </si>
  <si>
    <t>AQ_Farfan_Ballon</t>
  </si>
  <si>
    <t>624196</t>
  </si>
  <si>
    <t>133911</t>
  </si>
  <si>
    <t>0133914_AQ_Villa_Paraiso</t>
  </si>
  <si>
    <t>Asentamiento Poblacional Asociación Pro-Vivienda Taller Industria Villa Paraíso Mz. E 4 Lote 11. Municipalmente llamado Villa Paraiso E4-11.</t>
  </si>
  <si>
    <t>2610</t>
  </si>
  <si>
    <t>-16.335094</t>
  </si>
  <si>
    <t>-71.554931</t>
  </si>
  <si>
    <t>3.9632</t>
  </si>
  <si>
    <t>3.0368</t>
  </si>
  <si>
    <t>AQ_Villa_Paraiso</t>
  </si>
  <si>
    <t>624197</t>
  </si>
  <si>
    <t>133914</t>
  </si>
  <si>
    <t>0133919</t>
  </si>
  <si>
    <t>0133919_AQ_Villa_Contreras</t>
  </si>
  <si>
    <t>Mz. X, Lote 5- Asociacion Villa Continental S/N Sector P. Alto Cayma Sector I Programa Tepro</t>
  </si>
  <si>
    <t>2552</t>
  </si>
  <si>
    <t>-16.34525</t>
  </si>
  <si>
    <t>-71.55222</t>
  </si>
  <si>
    <t>AQ_Villa_Contreras</t>
  </si>
  <si>
    <t>624199</t>
  </si>
  <si>
    <t>Propietario no permite implementación de equipos. Para  realizar implementaciones deben coordinar diligencia Notarial con ATC. / Gestionar Accesos directamente con Torrera. Consideraciones Generales : llaves Outdoor con Torrera, llaves Indoor con MOP aprobada Entel. El proveedor debe contar con llaves universales para gabinetes y llave electrÃ³nica para los casos que se requieran.</t>
  </si>
  <si>
    <t>0133930_AQ_Estacion_Aeropuerto</t>
  </si>
  <si>
    <t xml:space="preserve">Mz. 1, lt,8-A. Asentamiento Humano Buenos Aires de Cayma </t>
  </si>
  <si>
    <t>2512</t>
  </si>
  <si>
    <t>-16.350809</t>
  </si>
  <si>
    <t>-71.555099</t>
  </si>
  <si>
    <t>8.04</t>
  </si>
  <si>
    <t>AQ_Estacion_Aeropuerto</t>
  </si>
  <si>
    <t>624205</t>
  </si>
  <si>
    <t>28/09/2012</t>
  </si>
  <si>
    <t>133930</t>
  </si>
  <si>
    <t>0133931</t>
  </si>
  <si>
    <t>0133931_AQ_Zamacola_Centro</t>
  </si>
  <si>
    <t>Jr. Ayacucho Mz. B Lote 14- Pueblo Joven Buenos Aires.</t>
  </si>
  <si>
    <t>2537</t>
  </si>
  <si>
    <t>-16.34962</t>
  </si>
  <si>
    <t>-71.54798</t>
  </si>
  <si>
    <t>7.90</t>
  </si>
  <si>
    <t>4.0600</t>
  </si>
  <si>
    <t>2.9400</t>
  </si>
  <si>
    <t>AQ_Zamacola_Centro</t>
  </si>
  <si>
    <t>624206</t>
  </si>
  <si>
    <t>05/06/2015</t>
  </si>
  <si>
    <t>0161247</t>
  </si>
  <si>
    <t>0133951_AQ_Torrentera</t>
  </si>
  <si>
    <t>PP.JJ.  Tomasa Tito Condemayta, Mz. N, Lte 9, Calle Los Incas.-arequipa</t>
  </si>
  <si>
    <t>2619</t>
  </si>
  <si>
    <t>-16.37706</t>
  </si>
  <si>
    <t>-71.49899</t>
  </si>
  <si>
    <t>5.55</t>
  </si>
  <si>
    <t>AQ_Torrentera</t>
  </si>
  <si>
    <t>624210</t>
  </si>
  <si>
    <t>21/07/2015</t>
  </si>
  <si>
    <t>133951</t>
  </si>
  <si>
    <t>0133959</t>
  </si>
  <si>
    <t>0133959_AQ_Las_Palmeras_Aqp</t>
  </si>
  <si>
    <t>Av. Ramon Castilla 410-A,  Mz. H4 Lt. 7A - Pueblo Tradicional de Miraflores- arequipa</t>
  </si>
  <si>
    <t>2442</t>
  </si>
  <si>
    <t>-16.390036</t>
  </si>
  <si>
    <t>-71.519267</t>
  </si>
  <si>
    <t>8.03</t>
  </si>
  <si>
    <t>4.6942</t>
  </si>
  <si>
    <t>2.3058</t>
  </si>
  <si>
    <t>AQ_Las_Palmeras_Aqp</t>
  </si>
  <si>
    <t>624211</t>
  </si>
  <si>
    <t>26/02/2015</t>
  </si>
  <si>
    <t>0161217</t>
  </si>
  <si>
    <t>0133960_AQ_Santa_Rita</t>
  </si>
  <si>
    <t>AA.HH. Graficos Mz. H, Lote 3, Seccion 5-Azotea</t>
  </si>
  <si>
    <t>-16.38611</t>
  </si>
  <si>
    <t>-71.527061</t>
  </si>
  <si>
    <t>4.2889</t>
  </si>
  <si>
    <t>3.7111</t>
  </si>
  <si>
    <t>AQ_Santa_Rita</t>
  </si>
  <si>
    <t>624212</t>
  </si>
  <si>
    <t>133960</t>
  </si>
  <si>
    <t>0133962_AQ_Carla_Franco</t>
  </si>
  <si>
    <t>Calle Malecon Zolezzi,  N  7, ROSASPATA. (Lt. 7)- distrto de Mariano Melgar - Arequipa</t>
  </si>
  <si>
    <t>-16.402503</t>
  </si>
  <si>
    <t>-71.515255</t>
  </si>
  <si>
    <t>AQ_Carla_Franco</t>
  </si>
  <si>
    <t>624213</t>
  </si>
  <si>
    <t>133962</t>
  </si>
  <si>
    <t>0166405</t>
  </si>
  <si>
    <t>0133977_AQ_Olimpico</t>
  </si>
  <si>
    <t>Pueblo Joven Miguel Grau Mz 34 Lote 9 Seccion A zona B. Segun Municipio llamado Pasaje Miguel Grau Zona B, Manzana 34, Lote 09. Calle Sanchez Cerro No 417</t>
  </si>
  <si>
    <t>2560</t>
  </si>
  <si>
    <t>-16.410879</t>
  </si>
  <si>
    <t>-71.483512</t>
  </si>
  <si>
    <t>AQ_Olimpico</t>
  </si>
  <si>
    <t>624216</t>
  </si>
  <si>
    <t>133977</t>
  </si>
  <si>
    <t>0134100</t>
  </si>
  <si>
    <t>0134100_LI_Calle_26</t>
  </si>
  <si>
    <t>Lote 8 de la Manzana C18, Parcela B, Sector C, Habilitación Urbana Progresiva Manuel Arevalo, Parque Industrial Trujillo III Etapa</t>
  </si>
  <si>
    <t>-8.068369</t>
  </si>
  <si>
    <t>-79.065963</t>
  </si>
  <si>
    <t>LI_Calle_26</t>
  </si>
  <si>
    <t>624234</t>
  </si>
  <si>
    <t>09/10/2014</t>
  </si>
  <si>
    <t>0161291</t>
  </si>
  <si>
    <t>0134101</t>
  </si>
  <si>
    <t>0134101_LI_El_Cairo</t>
  </si>
  <si>
    <t>PUEBLO JOVEN LA ESPERANZA, SECTOR SANTA MARIA VERONICA Barrio 2, Mz. 33,  Sub Lt. 3A (Jr. Cahuide Sur N  764)-DISTRITO LA ESPERANZA- TRUJILLO</t>
  </si>
  <si>
    <t>-8.075011</t>
  </si>
  <si>
    <t>-79.05751</t>
  </si>
  <si>
    <t>3.0475</t>
  </si>
  <si>
    <t>3.9525</t>
  </si>
  <si>
    <t>LI_El_Cairo</t>
  </si>
  <si>
    <t>624235</t>
  </si>
  <si>
    <t>0161418</t>
  </si>
  <si>
    <t>0134129_LI_America_Sur</t>
  </si>
  <si>
    <t>Av. America Sur.</t>
  </si>
  <si>
    <t>-8.125924</t>
  </si>
  <si>
    <t>-79.027466</t>
  </si>
  <si>
    <t>2.4061</t>
  </si>
  <si>
    <t>America_Sur</t>
  </si>
  <si>
    <t>14129</t>
  </si>
  <si>
    <t>134129</t>
  </si>
  <si>
    <t>0134130_LI_Ovalo_La_Marina</t>
  </si>
  <si>
    <t>Avenida La Marina con Av. Panamericana Norte</t>
  </si>
  <si>
    <t>-8.13066</t>
  </si>
  <si>
    <t>-79.0213</t>
  </si>
  <si>
    <t>3.8060</t>
  </si>
  <si>
    <t>2.1940</t>
  </si>
  <si>
    <t>Ovalo_La_Marina</t>
  </si>
  <si>
    <t>14130</t>
  </si>
  <si>
    <t>134130</t>
  </si>
  <si>
    <t>0135680_LM_Los_Suspiros</t>
  </si>
  <si>
    <t>Calle 7, Mz. P, Lt. 16, Cooperativa Asamblea Constituyendo - Los Olivos</t>
  </si>
  <si>
    <t>-11.96799</t>
  </si>
  <si>
    <t>-77.08195</t>
  </si>
  <si>
    <t>LM_Los_Suspiros</t>
  </si>
  <si>
    <t>624517</t>
  </si>
  <si>
    <t>135680</t>
  </si>
  <si>
    <t>0134156_LI_Barrios_De_Trujillo</t>
  </si>
  <si>
    <t>Lote 7 de la Manzana B Asentamiento Humano Alto Trujillo Barrio 2 Sector T3</t>
  </si>
  <si>
    <t>-8.066921</t>
  </si>
  <si>
    <t>-79.024673</t>
  </si>
  <si>
    <t>5.70</t>
  </si>
  <si>
    <t>4.4294</t>
  </si>
  <si>
    <t>2.5706</t>
  </si>
  <si>
    <t>LI_Barrios_De_Trujillo</t>
  </si>
  <si>
    <t>624241</t>
  </si>
  <si>
    <t>134156</t>
  </si>
  <si>
    <t>0134162</t>
  </si>
  <si>
    <t>0134162_LI_Waraco</t>
  </si>
  <si>
    <t>Antonio Jose del Sucre 1879</t>
  </si>
  <si>
    <t>-8.07165</t>
  </si>
  <si>
    <t>-78.99473</t>
  </si>
  <si>
    <t>4.2100</t>
  </si>
  <si>
    <t>2.7900</t>
  </si>
  <si>
    <t>LI_Waraco</t>
  </si>
  <si>
    <t>no aplica</t>
  </si>
  <si>
    <t>624242</t>
  </si>
  <si>
    <t>05/12/2014</t>
  </si>
  <si>
    <t>ninguna / Gestionar Accesos directamente con Torrera. Consideraciones Generales : llaves Outdoor con Torrera, llaves Indoor con MOP aprobada Entel. El proveedor debe contar con llaves universales para gabinetes y llave electrÃ³nica para los casos que se requieran.</t>
  </si>
  <si>
    <t>0161417</t>
  </si>
  <si>
    <t>0134202_LI_Las_Delicias</t>
  </si>
  <si>
    <t xml:space="preserve">Av. La Marina, CP. Las Delicias Mz. B, Lt. 6-A.- según RRPP AAHH LAS DELICIAS SUR SECTOR B- LOTE 6 </t>
  </si>
  <si>
    <t>-8.17964</t>
  </si>
  <si>
    <t>-79.01262</t>
  </si>
  <si>
    <t>2.6100</t>
  </si>
  <si>
    <t>0.3900</t>
  </si>
  <si>
    <t>LI_Las_Delicias</t>
  </si>
  <si>
    <t>624243</t>
  </si>
  <si>
    <t>134202</t>
  </si>
  <si>
    <t>0134405</t>
  </si>
  <si>
    <t>0134405_CP_Cerro_Oxapampa</t>
  </si>
  <si>
    <t>Cerro La Florida Con cordenadas UTM 18 L 0455648 PAAD56 , Este UTM 8827814</t>
  </si>
  <si>
    <t>PASCO</t>
  </si>
  <si>
    <t>OXAPAMPA</t>
  </si>
  <si>
    <t>CHONTABAMBA</t>
  </si>
  <si>
    <t>2142</t>
  </si>
  <si>
    <t>-10.60699</t>
  </si>
  <si>
    <t>-75.40758</t>
  </si>
  <si>
    <t>13/08/2015</t>
  </si>
  <si>
    <t>0134406_CP_Santa_Rosa_De_Ocona</t>
  </si>
  <si>
    <t xml:space="preserve"> Predio Los Cedros.   (UNIDAD CATASTRAL 8_4708810-034143)- distrito de Villa Rica - oxapampa- Ceero de Pasco </t>
  </si>
  <si>
    <t>VILLA RICA</t>
  </si>
  <si>
    <t>1689</t>
  </si>
  <si>
    <t>-10.74795</t>
  </si>
  <si>
    <t>-75.26124</t>
  </si>
  <si>
    <t>3.7200</t>
  </si>
  <si>
    <t>1.2800</t>
  </si>
  <si>
    <t>CP_Santa_Rosa_De_Ocona</t>
  </si>
  <si>
    <t>624249</t>
  </si>
  <si>
    <t>07/08/2015</t>
  </si>
  <si>
    <t>134406</t>
  </si>
  <si>
    <t>0134527_LM_Fray_Angelico</t>
  </si>
  <si>
    <t>Av. San Luis N  2399, Mz. A, Lote 1, San Borja Centro.</t>
  </si>
  <si>
    <t>-12.09731</t>
  </si>
  <si>
    <t>-76.99466</t>
  </si>
  <si>
    <t>13.88</t>
  </si>
  <si>
    <t>1.6626</t>
  </si>
  <si>
    <t>LM_Fray_Angelico</t>
  </si>
  <si>
    <t>134527</t>
  </si>
  <si>
    <t>08/07/2015</t>
  </si>
  <si>
    <t>0134537_LM_Pueblo_Asia</t>
  </si>
  <si>
    <t xml:space="preserve">Anexo Rosario de Asia, Mz. R, Lt 8. </t>
  </si>
  <si>
    <t>-12.80007</t>
  </si>
  <si>
    <t>-76.56766</t>
  </si>
  <si>
    <t>2.8930</t>
  </si>
  <si>
    <t>0.1070</t>
  </si>
  <si>
    <t>LM_Pueblo_Asia</t>
  </si>
  <si>
    <t>624254</t>
  </si>
  <si>
    <t>134537</t>
  </si>
  <si>
    <t>0134543_LM_Pucusana_Playa</t>
  </si>
  <si>
    <t>Av. Lima 401</t>
  </si>
  <si>
    <t>-12.482300</t>
  </si>
  <si>
    <t>-76.796501</t>
  </si>
  <si>
    <t xml:space="preserve">  33.5000</t>
  </si>
  <si>
    <t xml:space="preserve">  36.0000</t>
  </si>
  <si>
    <t>3.9826</t>
  </si>
  <si>
    <t>2.0174</t>
  </si>
  <si>
    <t>154528</t>
  </si>
  <si>
    <t>134543</t>
  </si>
  <si>
    <t>0134544_LM_Playa_Grama</t>
  </si>
  <si>
    <t>Predio Ubicado en Urbanizacion Habilitación Vacacional Club Playa Las Gramas.</t>
  </si>
  <si>
    <t>-12.5679</t>
  </si>
  <si>
    <t>-76.7142</t>
  </si>
  <si>
    <t>Mástil sobre ECA</t>
  </si>
  <si>
    <t>22.47</t>
  </si>
  <si>
    <t>LM_Playa_Grama</t>
  </si>
  <si>
    <t>624257</t>
  </si>
  <si>
    <t>02/01/2015</t>
  </si>
  <si>
    <t>134544</t>
  </si>
  <si>
    <t>0134548</t>
  </si>
  <si>
    <t>0134548_LM_Cow_Playa_Blanca</t>
  </si>
  <si>
    <t>Coordenadas -12.7581 -76.6138</t>
  </si>
  <si>
    <t>-12.7581</t>
  </si>
  <si>
    <t>-76.61382</t>
  </si>
  <si>
    <t>2.2177</t>
  </si>
  <si>
    <t>3.7823</t>
  </si>
  <si>
    <t>PLAYA BLANCA</t>
  </si>
  <si>
    <t>07/03/2015</t>
  </si>
  <si>
    <t xml:space="preserve"> / Coordinar con torrera</t>
  </si>
  <si>
    <t>0134555_LM_Costa_Sol_Asia</t>
  </si>
  <si>
    <t>Urb. Asociación Playa Palabritas, Ubicado a la Alt. Del km 99.5 de la carretera Panamericana Sur.</t>
  </si>
  <si>
    <t>-12.7785</t>
  </si>
  <si>
    <t>-76.5963</t>
  </si>
  <si>
    <t>2.6847</t>
  </si>
  <si>
    <t>0.3153</t>
  </si>
  <si>
    <t>LM_Costa_Sol_Asia</t>
  </si>
  <si>
    <t>624259</t>
  </si>
  <si>
    <t>07/02/2015</t>
  </si>
  <si>
    <t>134555</t>
  </si>
  <si>
    <t>0134556</t>
  </si>
  <si>
    <t>0134556_LM_Cow_Bora_Bora_Asia</t>
  </si>
  <si>
    <t>Habilitación Vacacional Playa del Golf III Etapa altura de la Carretera Panamericana Sur Km. 95</t>
  </si>
  <si>
    <t>-12.753300</t>
  </si>
  <si>
    <t>-76.618599</t>
  </si>
  <si>
    <t>PLAYA BORA BORA</t>
  </si>
  <si>
    <t>PE-LIM-5068</t>
  </si>
  <si>
    <t xml:space="preserve"> / Coordinar acceso con torrera</t>
  </si>
  <si>
    <t>0134589</t>
  </si>
  <si>
    <t>0134589_LM_Sheraton</t>
  </si>
  <si>
    <t>Jr. Lampa N  1219</t>
  </si>
  <si>
    <t>147</t>
  </si>
  <si>
    <t>-12.056297</t>
  </si>
  <si>
    <t>-77.035289</t>
  </si>
  <si>
    <t>13.35</t>
  </si>
  <si>
    <t>Horario de acceso. De 08:00 am a 05:00 pm. Primer piso es una galeria con vigilancia, no permit ingreso en la noche / Llamar al propietario antes de ingresar. Pedro José Rogovich / Olga Borcic Espinoza (975 618 006)</t>
  </si>
  <si>
    <t>0134596_LM_Club_Arabe</t>
  </si>
  <si>
    <t>Terreno Rústico situado en el Valle de Surco Formado por la Quinta Parcela del Fundo Monterrico Hico ( Calle J. Nicolas Rodrigo FTE 490)</t>
  </si>
  <si>
    <t>182</t>
  </si>
  <si>
    <t>-12.10374</t>
  </si>
  <si>
    <t>-76.96135</t>
  </si>
  <si>
    <t>3.2841</t>
  </si>
  <si>
    <t>1.7159</t>
  </si>
  <si>
    <t>LM_Club_Arabe</t>
  </si>
  <si>
    <t>624851</t>
  </si>
  <si>
    <t>134596</t>
  </si>
  <si>
    <t>0135000_LM_Union_Paraiso</t>
  </si>
  <si>
    <t>Lote 8A de la Mz G Grupo E, Pueblo Joven, Horacio Zevallos Gamez, Ate.</t>
  </si>
  <si>
    <t>-12.017023</t>
  </si>
  <si>
    <t>-76.839752</t>
  </si>
  <si>
    <t>9.33</t>
  </si>
  <si>
    <t>3.1360</t>
  </si>
  <si>
    <t>2.8640</t>
  </si>
  <si>
    <t>LM_Union_Paraiso</t>
  </si>
  <si>
    <t>624273</t>
  </si>
  <si>
    <t>31/07/2014</t>
  </si>
  <si>
    <t>135000</t>
  </si>
  <si>
    <t>0135001</t>
  </si>
  <si>
    <t>0135001_LM_Lucumo</t>
  </si>
  <si>
    <t>Pueblo Joven Proyecto Especial Huaycan UCV 22 Lote 6, Zona de Vivienda, Ate</t>
  </si>
  <si>
    <t>569</t>
  </si>
  <si>
    <t>-12.01062</t>
  </si>
  <si>
    <t>-76.823341</t>
  </si>
  <si>
    <t>13.30</t>
  </si>
  <si>
    <t>0.6855</t>
  </si>
  <si>
    <t>LM_Lucumo</t>
  </si>
  <si>
    <t>624274</t>
  </si>
  <si>
    <t>19/08/2014</t>
  </si>
  <si>
    <t>0163851</t>
  </si>
  <si>
    <t>0135002</t>
  </si>
  <si>
    <t>0135002_LM_Itp_Huaycan</t>
  </si>
  <si>
    <t>Lt 12, Zon E, v. 15 de Julio, Pueblo joven Proyecto Especial Huaycan UVC 75, Zona de Vivienda</t>
  </si>
  <si>
    <t>-12.015771</t>
  </si>
  <si>
    <t>-76.824456</t>
  </si>
  <si>
    <t>2.6237</t>
  </si>
  <si>
    <t>LM_Itp_Huaycan</t>
  </si>
  <si>
    <t>624275</t>
  </si>
  <si>
    <t>0163061</t>
  </si>
  <si>
    <t>0135003</t>
  </si>
  <si>
    <t>0135003_LM_Huaycan_Bajo</t>
  </si>
  <si>
    <t>Pueblo Jove, proyecto Especial Huaycan UCV 117 Lote 20 Comun Auto Huaycan Zona G</t>
  </si>
  <si>
    <t>635</t>
  </si>
  <si>
    <t>-12.022769</t>
  </si>
  <si>
    <t>-76.820518</t>
  </si>
  <si>
    <t>4.5220</t>
  </si>
  <si>
    <t>2.4780</t>
  </si>
  <si>
    <t>LM_Huaycan_Bajo</t>
  </si>
  <si>
    <t>624276</t>
  </si>
  <si>
    <t>17/06/2014</t>
  </si>
  <si>
    <t>0163064</t>
  </si>
  <si>
    <t>0135010_LM_Alfonso_Cobain</t>
  </si>
  <si>
    <t>Alfonso Cobain Mz. C, Lt. 23, Coop. Alfonso Cobian.</t>
  </si>
  <si>
    <t>573</t>
  </si>
  <si>
    <t>-11.98573</t>
  </si>
  <si>
    <t>-76.80774</t>
  </si>
  <si>
    <t>LM_Alfonso_Cobain</t>
  </si>
  <si>
    <t>624279</t>
  </si>
  <si>
    <t>135010</t>
  </si>
  <si>
    <t>0135014_LM_Universidad_Union</t>
  </si>
  <si>
    <t>Av. Bernardo Balaguer Mz-B, Lt 12-13, Urb. Alameda de Ñaña tercera etapa</t>
  </si>
  <si>
    <t>537</t>
  </si>
  <si>
    <t>-11.984738</t>
  </si>
  <si>
    <t>-76.831962</t>
  </si>
  <si>
    <t>14.51</t>
  </si>
  <si>
    <t>2.6825</t>
  </si>
  <si>
    <t>LM_Universidad_Union</t>
  </si>
  <si>
    <t>624280</t>
  </si>
  <si>
    <t>135014</t>
  </si>
  <si>
    <t>0135015_LM_Fabrica_Union</t>
  </si>
  <si>
    <t>(CALLE CUSIPATA) Lote N  1 de la Manzanda F, urbanización Betania, distrito de Lurigancho.</t>
  </si>
  <si>
    <t>523</t>
  </si>
  <si>
    <t>-11.98954</t>
  </si>
  <si>
    <t>-76.837608</t>
  </si>
  <si>
    <t>2.1800</t>
  </si>
  <si>
    <t>0.8200</t>
  </si>
  <si>
    <t>LM_Fabrica_Union</t>
  </si>
  <si>
    <t>624281</t>
  </si>
  <si>
    <t>135015</t>
  </si>
  <si>
    <t>0135019_LM_Gloria_Grande</t>
  </si>
  <si>
    <t>Lote 04 de la Mz. A del Programa Residencial Las Mercedes de Ate, Ate.</t>
  </si>
  <si>
    <t>478</t>
  </si>
  <si>
    <t>-12.011487</t>
  </si>
  <si>
    <t>-76.852607</t>
  </si>
  <si>
    <t>2.2977</t>
  </si>
  <si>
    <t>3.7023</t>
  </si>
  <si>
    <t>LM_Gloria_Grande</t>
  </si>
  <si>
    <t>624283</t>
  </si>
  <si>
    <t>135019</t>
  </si>
  <si>
    <t>0135028_LM_El_Descanso_De_Ate</t>
  </si>
  <si>
    <t>Lote 19 de la Mz J del Programa de Habilitación Urbana Residencial Pariachi, Ate.</t>
  </si>
  <si>
    <t>-12.00948</t>
  </si>
  <si>
    <t>-76.83844</t>
  </si>
  <si>
    <t>10.30</t>
  </si>
  <si>
    <t>2.9729</t>
  </si>
  <si>
    <t>1.0271</t>
  </si>
  <si>
    <t>LM_El_Descanso_De_Ate</t>
  </si>
  <si>
    <t>624287</t>
  </si>
  <si>
    <t>13/02/2015</t>
  </si>
  <si>
    <t>135028</t>
  </si>
  <si>
    <t>0135029_LM_Villa_Hermosa</t>
  </si>
  <si>
    <t>Lote N  06 de la Manzana H Proyecto de Habilitación Urbana el Lucumo , Fundo Pariachi, Ate</t>
  </si>
  <si>
    <t>535</t>
  </si>
  <si>
    <t>-12.006875</t>
  </si>
  <si>
    <t>-76.828969</t>
  </si>
  <si>
    <t>2.1773</t>
  </si>
  <si>
    <t>LM_Villa_Hermosa</t>
  </si>
  <si>
    <t>624288</t>
  </si>
  <si>
    <t>135029</t>
  </si>
  <si>
    <t>0135030</t>
  </si>
  <si>
    <t>0135030_LM_Fe_Y_Alegria_Ate</t>
  </si>
  <si>
    <t>Lote 30 Mz. 47B Zona C, Pueblo Joven, Proyecto Especial Huaycan, distrito de Ate.</t>
  </si>
  <si>
    <t>-12.006238</t>
  </si>
  <si>
    <t>-76.822296</t>
  </si>
  <si>
    <t>1.8357</t>
  </si>
  <si>
    <t>LM_Fe_Y_Alegria_Ate</t>
  </si>
  <si>
    <t>624289</t>
  </si>
  <si>
    <t>0163854</t>
  </si>
  <si>
    <t>0135034_LM_Regatas_Cantuta</t>
  </si>
  <si>
    <t>Lt. 31  - Urbanizacion La Cantuta, (Av. Circunvalacion Lote 31 - La Cantuta</t>
  </si>
  <si>
    <t>838</t>
  </si>
  <si>
    <t>-11.945905</t>
  </si>
  <si>
    <t>-76.70697</t>
  </si>
  <si>
    <t>1.5330</t>
  </si>
  <si>
    <t>1.4670</t>
  </si>
  <si>
    <t>LM_Regatas_Cantuta</t>
  </si>
  <si>
    <t>624291</t>
  </si>
  <si>
    <t>135034</t>
  </si>
  <si>
    <t>0135035_LM_Sauce_Bajo</t>
  </si>
  <si>
    <t>Lote 3 de la Mz. A Seccioón E, Cooperativa de Vivienda Pablo Patron Ltds. 367, Lurigancho</t>
  </si>
  <si>
    <t>862</t>
  </si>
  <si>
    <t>-11.93253</t>
  </si>
  <si>
    <t>-76.689453</t>
  </si>
  <si>
    <t>4.8800</t>
  </si>
  <si>
    <t>0.1200</t>
  </si>
  <si>
    <t>LM_Sauce_Bajo</t>
  </si>
  <si>
    <t>624292</t>
  </si>
  <si>
    <t>24/07/2014</t>
  </si>
  <si>
    <t>135035</t>
  </si>
  <si>
    <t>0135037_LM_Juan_Razuri</t>
  </si>
  <si>
    <t>Manuel Gonzales Prada, Mz. 16, Lt. 07, AAHH. Nicolas de Pierola.</t>
  </si>
  <si>
    <t>873</t>
  </si>
  <si>
    <t>-11.9423</t>
  </si>
  <si>
    <t>-76.70975</t>
  </si>
  <si>
    <t>LM_Juan_Razuri</t>
  </si>
  <si>
    <t>624293</t>
  </si>
  <si>
    <t>135037</t>
  </si>
  <si>
    <t>0135043_LM_Los_Zorzales</t>
  </si>
  <si>
    <t>Rinconada del Bosque Yanacoto Mz. T Lt 4 distrito de Lurigancho - Chosica</t>
  </si>
  <si>
    <t>850</t>
  </si>
  <si>
    <t>-11.947075</t>
  </si>
  <si>
    <t>-76.728054</t>
  </si>
  <si>
    <t>LM_Los_Zorzales</t>
  </si>
  <si>
    <t>624295</t>
  </si>
  <si>
    <t>03/07/2015</t>
  </si>
  <si>
    <t>135043</t>
  </si>
  <si>
    <t>0135048</t>
  </si>
  <si>
    <t>0135048_LM_Refineria_Conchan</t>
  </si>
  <si>
    <t>Av. Maria Reiche Lote 13 Manzana R Ampliación 4ta etapa parcela 3 VMT, Programa Habitacional Pachacamac, VES.</t>
  </si>
  <si>
    <t>-12.244319</t>
  </si>
  <si>
    <t>-76.919723</t>
  </si>
  <si>
    <t>14.39</t>
  </si>
  <si>
    <t>25/08/2014</t>
  </si>
  <si>
    <t xml:space="preserve"> / 24 horas, con guardian. Desde el centro de la ciudad, seguimos al site candidato por la Via de Evitamiento (sur) y de ahi se toma otra linea hasta las interseccion de la Av. Maria Reiche con Av. Revolucion (espalda Refineria Conchan)</t>
  </si>
  <si>
    <t>0163614</t>
  </si>
  <si>
    <t>LIM_REFC_PAG_1</t>
  </si>
  <si>
    <t>0135051</t>
  </si>
  <si>
    <t>0135051_LM_Parque_Huascar</t>
  </si>
  <si>
    <t>Lote 16 de la Mz F grupo residencial 3 Sector Oasis de Villa AAHH Noveno Sector</t>
  </si>
  <si>
    <t>-12.240819</t>
  </si>
  <si>
    <t>-76.930221</t>
  </si>
  <si>
    <t>8.58</t>
  </si>
  <si>
    <t>3.6855</t>
  </si>
  <si>
    <t>LM_Parque_Huascar</t>
  </si>
  <si>
    <t>624296</t>
  </si>
  <si>
    <t>0163640</t>
  </si>
  <si>
    <t>0135054_LM_Cesar_Bastidas</t>
  </si>
  <si>
    <t>Lote 11 Mz. G sector segundo Grupo Residencial 25</t>
  </si>
  <si>
    <t>-12.21625</t>
  </si>
  <si>
    <t>-76.942871</t>
  </si>
  <si>
    <t>5.6237</t>
  </si>
  <si>
    <t>LM_Cesar_Bastidas</t>
  </si>
  <si>
    <t>624298</t>
  </si>
  <si>
    <t>12/06/2014</t>
  </si>
  <si>
    <t>135054</t>
  </si>
  <si>
    <t>0163630</t>
  </si>
  <si>
    <t>0135056_LM_Pastor_Sevilla</t>
  </si>
  <si>
    <t>Mz. P, Lt. 13, Sector 06, Grupo 2, Pueblo Joven Villa El Slavador</t>
  </si>
  <si>
    <t>-12.20984</t>
  </si>
  <si>
    <t>-76.95111</t>
  </si>
  <si>
    <t>4.8212</t>
  </si>
  <si>
    <t>2.1788</t>
  </si>
  <si>
    <t>LM_Pastor_Sevilla</t>
  </si>
  <si>
    <t>624299</t>
  </si>
  <si>
    <t>135056</t>
  </si>
  <si>
    <t>0163620</t>
  </si>
  <si>
    <t>0135057_LM_Tren_De_Villa</t>
  </si>
  <si>
    <t>Lt.12, Mz. N-1 con frente a la Av.Separadora Industrial. Urb. Parque Industrial del Cono Sur</t>
  </si>
  <si>
    <t>-12.20592</t>
  </si>
  <si>
    <t>-76.933822</t>
  </si>
  <si>
    <t>18.87</t>
  </si>
  <si>
    <t>PROPIETARIO FERIA HUAYHUA ALI FLORENCIO:  995081029 / Llamar al propietario antes de ingresar</t>
  </si>
  <si>
    <t>135057</t>
  </si>
  <si>
    <t>0163619</t>
  </si>
  <si>
    <t>0135058_LM_Mariano_Puma</t>
  </si>
  <si>
    <t>Av. Mateo Pumacahua Mz. Sub Lote 1 A-6 VES. Lima</t>
  </si>
  <si>
    <t>-12.19328</t>
  </si>
  <si>
    <t>-76.96524</t>
  </si>
  <si>
    <t>06/07/2014</t>
  </si>
  <si>
    <t>135058</t>
  </si>
  <si>
    <t>LIM_PUMA_PAG_1</t>
  </si>
  <si>
    <t>0135065_LM_Dos_Cruces</t>
  </si>
  <si>
    <t>AA.HH. Manuel Scorza Mz. Ñ, Lt. 2, Pampas de San Juan.</t>
  </si>
  <si>
    <t>221</t>
  </si>
  <si>
    <t>-12.180259</t>
  </si>
  <si>
    <t>-76.957081</t>
  </si>
  <si>
    <t>2.5602</t>
  </si>
  <si>
    <t>3.4398</t>
  </si>
  <si>
    <t>LM_Dos_Cruces</t>
  </si>
  <si>
    <t>624302</t>
  </si>
  <si>
    <t>135065</t>
  </si>
  <si>
    <t>0135067</t>
  </si>
  <si>
    <t>0135067_LM_El_Vallecito</t>
  </si>
  <si>
    <t>Lote 22 de la manzana E, Habilitación urbana Tercer Sector de las Pampas de San Juan, Parcela Predio Eriazo Resultante PR 03.</t>
  </si>
  <si>
    <t>-12.18834</t>
  </si>
  <si>
    <t>-76.957229</t>
  </si>
  <si>
    <t>Asaltan de noche / Guardian</t>
  </si>
  <si>
    <t>0163485</t>
  </si>
  <si>
    <t>0135077_LM_Fortaleza_Vitarte</t>
  </si>
  <si>
    <t>Parcela G, Mz. K, Lt. 12 (hoy Calle Antares) Cooperativa de Vivienda Sol de Vitarte Ltda. N  556, Ate</t>
  </si>
  <si>
    <t>-12.036711</t>
  </si>
  <si>
    <t>-76.940231</t>
  </si>
  <si>
    <t>11.32</t>
  </si>
  <si>
    <t>LM_Fortaleza_Vitarte</t>
  </si>
  <si>
    <t>624304</t>
  </si>
  <si>
    <t>135077</t>
  </si>
  <si>
    <t>0135078_LM_Ate_Moron</t>
  </si>
  <si>
    <t>Lote 16 y 17 de la Mz. B6 calle 8, Urbanización el Sol de Huampaní.</t>
  </si>
  <si>
    <t>604</t>
  </si>
  <si>
    <t>-11.976496</t>
  </si>
  <si>
    <t>-76.794265</t>
  </si>
  <si>
    <t>LM_Ate_Moron</t>
  </si>
  <si>
    <t>624305</t>
  </si>
  <si>
    <t>135078</t>
  </si>
  <si>
    <t>0135086_LM_Huampani</t>
  </si>
  <si>
    <t>Jr. Nicolas Ayllon N| 441- 449, Sub Lote A.</t>
  </si>
  <si>
    <t>644</t>
  </si>
  <si>
    <t>-11.976392</t>
  </si>
  <si>
    <t>-76.773299</t>
  </si>
  <si>
    <t>8.19</t>
  </si>
  <si>
    <t>LM_Huampani</t>
  </si>
  <si>
    <t>624308</t>
  </si>
  <si>
    <t>31/01/2015</t>
  </si>
  <si>
    <t>135086</t>
  </si>
  <si>
    <t>0135087_LM_Cerritos_De_Chacla</t>
  </si>
  <si>
    <t>Avenida Los Pinos N  710-720</t>
  </si>
  <si>
    <t>666</t>
  </si>
  <si>
    <t>-11.97922</t>
  </si>
  <si>
    <t>-76.76921</t>
  </si>
  <si>
    <t>LM_Cerritos_De_Chacla</t>
  </si>
  <si>
    <t>624853</t>
  </si>
  <si>
    <t>135087</t>
  </si>
  <si>
    <t>0135088_LM_Colegio_Presidente</t>
  </si>
  <si>
    <t>Sub Lt-2B, AA.HH. Alto Huampani Mz-M, Lt-2</t>
  </si>
  <si>
    <t>676</t>
  </si>
  <si>
    <t>-11.971159</t>
  </si>
  <si>
    <t>-76.770248</t>
  </si>
  <si>
    <t>0.1066</t>
  </si>
  <si>
    <t>LM_Colegio_Presidente</t>
  </si>
  <si>
    <t>624309</t>
  </si>
  <si>
    <t>22/10/2014</t>
  </si>
  <si>
    <t>135088</t>
  </si>
  <si>
    <t>0135102_LM_Yanacoto</t>
  </si>
  <si>
    <t>Av. La Cañada Lote 5 California Baja</t>
  </si>
  <si>
    <t>746</t>
  </si>
  <si>
    <t>-11.96035</t>
  </si>
  <si>
    <t>-76.73302</t>
  </si>
  <si>
    <t>LM_Yanacoto</t>
  </si>
  <si>
    <t>624311</t>
  </si>
  <si>
    <t>135102</t>
  </si>
  <si>
    <t>0135105_LM_Manilsa</t>
  </si>
  <si>
    <t>Mz. A Lote 04 de la Asociación de Vivienda 8 de diciembre, Ate</t>
  </si>
  <si>
    <t>-12.029762</t>
  </si>
  <si>
    <t>-76.893005</t>
  </si>
  <si>
    <t>2.40</t>
  </si>
  <si>
    <t>14.25</t>
  </si>
  <si>
    <t>1.6391</t>
  </si>
  <si>
    <t>2.3609</t>
  </si>
  <si>
    <t>LM_Manilsa</t>
  </si>
  <si>
    <t>624314</t>
  </si>
  <si>
    <t>135105</t>
  </si>
  <si>
    <t>0135119_LM_Dulanto</t>
  </si>
  <si>
    <t>Av. José Leguía y Melendez 1500 esquina con Jr Gral José Ramón Pizarro 780</t>
  </si>
  <si>
    <t>-12.075099</t>
  </si>
  <si>
    <t>-77.069137</t>
  </si>
  <si>
    <t>LM_Dulanto</t>
  </si>
  <si>
    <t>624316</t>
  </si>
  <si>
    <t>135119</t>
  </si>
  <si>
    <t>0135125_LM_Los_Heroes</t>
  </si>
  <si>
    <t>Urbanizacion Ciudad de Dios Mz 5 Lote 23, Zona A</t>
  </si>
  <si>
    <t>-12.15353</t>
  </si>
  <si>
    <t>-76.972023</t>
  </si>
  <si>
    <t>13.65</t>
  </si>
  <si>
    <t>5.1821</t>
  </si>
  <si>
    <t>1.8179</t>
  </si>
  <si>
    <t>LM_Los_Heroes</t>
  </si>
  <si>
    <t>624318</t>
  </si>
  <si>
    <t>135125</t>
  </si>
  <si>
    <t>0135127_LM_San_Juan_Zona_B</t>
  </si>
  <si>
    <t>Unidad Inmobiliaria N  5, Av. San Juan N  220, Lt. 18 Mz. N2, Urb. San Juan Unidad B</t>
  </si>
  <si>
    <t>-12.169694</t>
  </si>
  <si>
    <t>-76.971935</t>
  </si>
  <si>
    <t>LM_San_Juan_Zona_B</t>
  </si>
  <si>
    <t>624319</t>
  </si>
  <si>
    <t>24/02/2015</t>
  </si>
  <si>
    <t>135127</t>
  </si>
  <si>
    <t>0135129</t>
  </si>
  <si>
    <t>0135129_LM_Alemania_Federal</t>
  </si>
  <si>
    <t>Asociación de Vivienda 27 de junio Mz F, Lote 10 SJM</t>
  </si>
  <si>
    <t>-12.171539</t>
  </si>
  <si>
    <t>-76.961776</t>
  </si>
  <si>
    <t xml:space="preserve"> / Se comunica con el recepcionista, es un hotel.</t>
  </si>
  <si>
    <t>0163480</t>
  </si>
  <si>
    <t>LIM_ALEF_PAG_1</t>
  </si>
  <si>
    <t>0135130</t>
  </si>
  <si>
    <t>0135130_LM_Los_Pazos</t>
  </si>
  <si>
    <t xml:space="preserve">Mz. 1, Lt. 10, AA.HH. Solidaridad María Auxiliadora, </t>
  </si>
  <si>
    <t>-12.16469</t>
  </si>
  <si>
    <t>-76.95911</t>
  </si>
  <si>
    <t>Torre autosoportada + Monoposte</t>
  </si>
  <si>
    <t>5.2526</t>
  </si>
  <si>
    <t>1.7474</t>
  </si>
  <si>
    <t>LM_Los_Pazos</t>
  </si>
  <si>
    <t>624320</t>
  </si>
  <si>
    <t>0163487</t>
  </si>
  <si>
    <t>0135132</t>
  </si>
  <si>
    <t>0135132_LM_Eloy_Ureta</t>
  </si>
  <si>
    <t>Mz 85, lote 18 sector  Bernardo Alcedo, pasaje Inca Pachacutec</t>
  </si>
  <si>
    <t>135</t>
  </si>
  <si>
    <t>-12.182229</t>
  </si>
  <si>
    <t>-76.943023</t>
  </si>
  <si>
    <t>1.8976</t>
  </si>
  <si>
    <t>LM_Eloy_Ureta</t>
  </si>
  <si>
    <t>624321</t>
  </si>
  <si>
    <t>29/08/2014</t>
  </si>
  <si>
    <t>0163655</t>
  </si>
  <si>
    <t>0135133</t>
  </si>
  <si>
    <t>0135133_LM_Calle_13</t>
  </si>
  <si>
    <t>Sub Lote 14B Mz VIII Fracción 5-6 Sub Parcela 2A de Agrupamiento Pachacamac, Parcela 3A Villa El Salvador</t>
  </si>
  <si>
    <t>-12.21514</t>
  </si>
  <si>
    <t>-76.92546</t>
  </si>
  <si>
    <t>1.6900</t>
  </si>
  <si>
    <t>LM_Calle_13</t>
  </si>
  <si>
    <t>624322</t>
  </si>
  <si>
    <t>0163617</t>
  </si>
  <si>
    <t>0135134_LM_El_Altiplano</t>
  </si>
  <si>
    <t>Sector Leoncio Prado Mz C10 Lote 22 Pueblo Joven Pamplona Alta SJM</t>
  </si>
  <si>
    <t>-12.13921</t>
  </si>
  <si>
    <t>-76.96231</t>
  </si>
  <si>
    <t>1.7519</t>
  </si>
  <si>
    <t>LM_El_Altiplano</t>
  </si>
  <si>
    <t>624323</t>
  </si>
  <si>
    <t>135134</t>
  </si>
  <si>
    <t>0163488</t>
  </si>
  <si>
    <t>0135136_LM_Delicias_De_Villa</t>
  </si>
  <si>
    <t>Av. Cordillera Negra Mz. D-08, Lote 07-A, Urbanización Las Delicias de de Villa</t>
  </si>
  <si>
    <t>-12.19574</t>
  </si>
  <si>
    <t>-76.99209</t>
  </si>
  <si>
    <t>3.6911</t>
  </si>
  <si>
    <t>2.3089</t>
  </si>
  <si>
    <t>LM_Delicias_De_Villa</t>
  </si>
  <si>
    <t>624324</t>
  </si>
  <si>
    <t>12/02/2015</t>
  </si>
  <si>
    <t>135136</t>
  </si>
  <si>
    <t>0135151_LM_Galpones</t>
  </si>
  <si>
    <t>Lote 7 de la Mz. M Calle Laurel N  8 Urbanización San Fernando, distrito de Pachacamac</t>
  </si>
  <si>
    <t>-12.21856</t>
  </si>
  <si>
    <t>-76.85386</t>
  </si>
  <si>
    <t>20/09/2014</t>
  </si>
  <si>
    <t xml:space="preserve"> / Se llama al propietario para el acceso</t>
  </si>
  <si>
    <t>135151</t>
  </si>
  <si>
    <t>LIM_GALP_PAG_1</t>
  </si>
  <si>
    <t>06/07/2020</t>
  </si>
  <si>
    <t>0135260</t>
  </si>
  <si>
    <t>0135260_LM_Sangarara</t>
  </si>
  <si>
    <t>AA.HH. Año Nuevo, Mz V3, Lt. 14, Zona A. (Jr. Juan Montoya Mz V-3, Lt. 014 P.J- Año Nuevo Zonal 04) - Lima</t>
  </si>
  <si>
    <t>-11.923605</t>
  </si>
  <si>
    <t>-77.035392</t>
  </si>
  <si>
    <t>8.42</t>
  </si>
  <si>
    <t>4.2645</t>
  </si>
  <si>
    <t>1.7355</t>
  </si>
  <si>
    <t>LM_Sangarara</t>
  </si>
  <si>
    <t>624366</t>
  </si>
  <si>
    <t>21/10/2014</t>
  </si>
  <si>
    <t>0135261_LM_Los_Incas</t>
  </si>
  <si>
    <t>Jr. La Unión Mz. L, Lt. 53, PPJJ, Año Nuevo, distrito de Comas - Lima</t>
  </si>
  <si>
    <t>-11.9201</t>
  </si>
  <si>
    <t>-77.04324</t>
  </si>
  <si>
    <t>8.59</t>
  </si>
  <si>
    <t>LM_Los_Incas</t>
  </si>
  <si>
    <t>624367</t>
  </si>
  <si>
    <t>135261</t>
  </si>
  <si>
    <t>0135263_LM_El_Alamo</t>
  </si>
  <si>
    <t>Cooperativa de Vivienda Policial Ltda. Programa EL Alamo, Mz. Q Lote 5, distrito de Comas - Lima</t>
  </si>
  <si>
    <t>-11.921039</t>
  </si>
  <si>
    <t>-77.061546</t>
  </si>
  <si>
    <t>135263</t>
  </si>
  <si>
    <t>0135271_LM_San_Francisco_Carab</t>
  </si>
  <si>
    <t>Urbanización Popular San Carlos Mz. I2 Lote 15 - Municipal: Zonal 8 Urbanización Popular San Carlos, Av. Universitaria norte Mz. I2 Lote 15</t>
  </si>
  <si>
    <t>-11.905849</t>
  </si>
  <si>
    <t>-77.042274</t>
  </si>
  <si>
    <t>2.0271</t>
  </si>
  <si>
    <t>LM_San_Francisco_Carab</t>
  </si>
  <si>
    <t>624373</t>
  </si>
  <si>
    <t>135271</t>
  </si>
  <si>
    <t>0135277</t>
  </si>
  <si>
    <t>0135277_LM_Los_Portales_Chavin</t>
  </si>
  <si>
    <t>Santa Patricia primera cuadra</t>
  </si>
  <si>
    <t>-11.974609</t>
  </si>
  <si>
    <t>-77.095442</t>
  </si>
  <si>
    <t>4.7890</t>
  </si>
  <si>
    <t>1.2110</t>
  </si>
  <si>
    <t>Los_Portales_Chavin</t>
  </si>
  <si>
    <t>15277</t>
  </si>
  <si>
    <t>0163529</t>
  </si>
  <si>
    <t>0135289_LM_Suyay</t>
  </si>
  <si>
    <t>Mz. E Lt. 8, del Programa Alameda del Norte, distrito de Puente Piedra - Lima</t>
  </si>
  <si>
    <t>-11.84027</t>
  </si>
  <si>
    <t>-77.094223</t>
  </si>
  <si>
    <t>3.0435</t>
  </si>
  <si>
    <t>1.9565</t>
  </si>
  <si>
    <t>LM_Suyay</t>
  </si>
  <si>
    <t>624384</t>
  </si>
  <si>
    <t>13/07/2014</t>
  </si>
  <si>
    <t>135289</t>
  </si>
  <si>
    <t>0135294_LM_La_Deporte_Alta</t>
  </si>
  <si>
    <t>Lt. 2 Mz. B Sector B Sub Sector V Urb. Antonia Moreno de Cáceres (Ciudad del Deporte)</t>
  </si>
  <si>
    <t>-11.89201</t>
  </si>
  <si>
    <t>-77.11314</t>
  </si>
  <si>
    <t xml:space="preserve">  16.1000</t>
  </si>
  <si>
    <t xml:space="preserve">  17.4000</t>
  </si>
  <si>
    <t>1.7724</t>
  </si>
  <si>
    <t>OVALO 9</t>
  </si>
  <si>
    <t>PE00483CR</t>
  </si>
  <si>
    <t>135294</t>
  </si>
  <si>
    <t>0135296</t>
  </si>
  <si>
    <t>0135296_LM_Piramides_Del_Sol</t>
  </si>
  <si>
    <t xml:space="preserve">Mz. G, Lt. 5, Asociacion las Begonias de la Santa Rosa - Registral: Parcela N  40222 Fundo Santa Rosa </t>
  </si>
  <si>
    <t>-11.99616</t>
  </si>
  <si>
    <t>-77.1125</t>
  </si>
  <si>
    <t>4.3615</t>
  </si>
  <si>
    <t>3.6385</t>
  </si>
  <si>
    <t>LM_Piramides_Del_Sol</t>
  </si>
  <si>
    <t>624387</t>
  </si>
  <si>
    <t>0163132</t>
  </si>
  <si>
    <t>0135331_LM_Ovalo_Ancon</t>
  </si>
  <si>
    <t xml:space="preserve">Mz. C  Lt. 6, Asoc. Pro Casa  Huertas e Industria Pecunarias SAN PEDRO DE ANCÓN, distrito de Ancón - Lima </t>
  </si>
  <si>
    <t>-11.772399</t>
  </si>
  <si>
    <t>-77.1613</t>
  </si>
  <si>
    <t>2.6116</t>
  </si>
  <si>
    <t>1.3884</t>
  </si>
  <si>
    <t>LM_Ovalo_Ancon</t>
  </si>
  <si>
    <t>624398</t>
  </si>
  <si>
    <t>135331</t>
  </si>
  <si>
    <t>0135347</t>
  </si>
  <si>
    <t>0135347_LM_San_Judas_Tadeo</t>
  </si>
  <si>
    <t>Mz. I Lt. 7 Pueblo Joven La Casa Huerta, distrito de Puente Piedra - Lima</t>
  </si>
  <si>
    <t>251</t>
  </si>
  <si>
    <t>-11.82909</t>
  </si>
  <si>
    <t>-77.109046</t>
  </si>
  <si>
    <t>LI6506SAN JUDAS TADEO</t>
  </si>
  <si>
    <t>0163424</t>
  </si>
  <si>
    <t>0135363_LM_Condevilla_Senor</t>
  </si>
  <si>
    <t>Lote 27, Mz. 62, Asentamiento Humano Urbanizacion Perú, hoy Jr. Tacna N  3138 Urbanización Perú, distrito de SMP - Lima</t>
  </si>
  <si>
    <t>-12.034159</t>
  </si>
  <si>
    <t>-77.081481</t>
  </si>
  <si>
    <t>11.12</t>
  </si>
  <si>
    <t>6.1773</t>
  </si>
  <si>
    <t>LM_Condevilla_Senor</t>
  </si>
  <si>
    <t>624410</t>
  </si>
  <si>
    <t>135363</t>
  </si>
  <si>
    <t>0135390_LM_Calle_Loreto</t>
  </si>
  <si>
    <t>NGN. NGN. UNI. CAT. 8_2708680_007666- Ref. Mz. 48, Lt 66-B, Sec. 2 ZN. Parque Porcino II CN. SUR</t>
  </si>
  <si>
    <t>203</t>
  </si>
  <si>
    <t>-11.90889</t>
  </si>
  <si>
    <t>-77.11306</t>
  </si>
  <si>
    <t>3.8946</t>
  </si>
  <si>
    <t>LM_Calle_Loreto</t>
  </si>
  <si>
    <t>624419</t>
  </si>
  <si>
    <t>135390</t>
  </si>
  <si>
    <t>0135412_LM_Alto_Pascana</t>
  </si>
  <si>
    <t>AAHH Dios es Amor, Mz B Lote 9 (Zonal 03-Segm 04, La Cumbre, Mz B Lote 9), distrito de Comas - Lima</t>
  </si>
  <si>
    <t>-11.933099</t>
  </si>
  <si>
    <t>-77.040458</t>
  </si>
  <si>
    <t>2.9653</t>
  </si>
  <si>
    <t>LM_Alto_Pascana</t>
  </si>
  <si>
    <t>624429</t>
  </si>
  <si>
    <t>135412</t>
  </si>
  <si>
    <t>0135426</t>
  </si>
  <si>
    <t>0135426_LM_Ex_Alamos</t>
  </si>
  <si>
    <t>Calle Hipolito Unanue N  102 Ref Ex C 01, Zn. Urb. Ventanilla-Perú-Bid, Sub Prog. I y II Cn. Centro - Registral: Urbanización Ventanilla Perú - Bid. Sub. Programas I y II Mz. C, Lt. 1 , Urb. Ventanilla</t>
  </si>
  <si>
    <t>-11.86809</t>
  </si>
  <si>
    <t>-77.11575</t>
  </si>
  <si>
    <t>3.3174</t>
  </si>
  <si>
    <t>0.6826</t>
  </si>
  <si>
    <t>LM_Ex_Alamos</t>
  </si>
  <si>
    <t>624432</t>
  </si>
  <si>
    <t>24/06/2015</t>
  </si>
  <si>
    <t>0135440_LM_Revolucion_Collique</t>
  </si>
  <si>
    <t>AAHH Collique Primer Sector o Zona 1 Mz E1 Lote 17, distrito de Comas - Lima</t>
  </si>
  <si>
    <t>-11.91491</t>
  </si>
  <si>
    <t>-77.034782</t>
  </si>
  <si>
    <t>11.85</t>
  </si>
  <si>
    <t>1.3900</t>
  </si>
  <si>
    <t>LM_Revolucion_Collique</t>
  </si>
  <si>
    <t>624440</t>
  </si>
  <si>
    <t>135440</t>
  </si>
  <si>
    <t>0135441_LM_Collique_Bajo</t>
  </si>
  <si>
    <t>Jirón Carlos Lisson N  201, Lote 28 de la Mz. J-1, Urbanización San Agustín, Segunda Etapa.</t>
  </si>
  <si>
    <t>-11.931643</t>
  </si>
  <si>
    <t>-77.047916</t>
  </si>
  <si>
    <t>2.6873</t>
  </si>
  <si>
    <t>1.3127</t>
  </si>
  <si>
    <t>LM_Collique_Bajo</t>
  </si>
  <si>
    <t>624441</t>
  </si>
  <si>
    <t>135441</t>
  </si>
  <si>
    <t>0135447</t>
  </si>
  <si>
    <t>0135447_LM_Jose_Bolta</t>
  </si>
  <si>
    <t>Jiron Jose Echenique N  344 Lote 19 Mz N Zona 1 Pueblo Joven Señor de los Milagros Comas</t>
  </si>
  <si>
    <t>-11.9422</t>
  </si>
  <si>
    <t>-77.04684</t>
  </si>
  <si>
    <t>2.2516</t>
  </si>
  <si>
    <t>0.7484</t>
  </si>
  <si>
    <t>LM_Jose_Bolta</t>
  </si>
  <si>
    <t>624445</t>
  </si>
  <si>
    <t>0135449_LM_Zonal_11</t>
  </si>
  <si>
    <t>Jr. Nicaragua N  200-202 y Jr. Brasil N  105-107, Urbanización Huaquillay</t>
  </si>
  <si>
    <t>-11.956463</t>
  </si>
  <si>
    <t>-77.05339</t>
  </si>
  <si>
    <t>20.64</t>
  </si>
  <si>
    <t>5.3336</t>
  </si>
  <si>
    <t>1.6664</t>
  </si>
  <si>
    <t>LM_Zonal_11</t>
  </si>
  <si>
    <t>624447</t>
  </si>
  <si>
    <t>135449</t>
  </si>
  <si>
    <t>0135455</t>
  </si>
  <si>
    <t>0135455_LM_Tambo_Inga</t>
  </si>
  <si>
    <t>Mz. I, Lt. 04, Asociación de Vivienda Milagrosa Cruz de Motupe, distrito de Puente Piedra - Lima</t>
  </si>
  <si>
    <t>-11.88992</t>
  </si>
  <si>
    <t>-77.06784</t>
  </si>
  <si>
    <t>17.32</t>
  </si>
  <si>
    <t>3.5462</t>
  </si>
  <si>
    <t>2.4538</t>
  </si>
  <si>
    <t>LM_Tambo_Inga</t>
  </si>
  <si>
    <t>624450</t>
  </si>
  <si>
    <t>0163422</t>
  </si>
  <si>
    <t>0135461_LM_Amakella</t>
  </si>
  <si>
    <t>Jr. Víctor Navarro 17, Mz B</t>
  </si>
  <si>
    <t>-12.02276</t>
  </si>
  <si>
    <t>-77.08017</t>
  </si>
  <si>
    <t>Amakella</t>
  </si>
  <si>
    <t>15461</t>
  </si>
  <si>
    <t>01/09/2015</t>
  </si>
  <si>
    <t>135461</t>
  </si>
  <si>
    <t>0135481_LM_Javier_Luna_Pizarro</t>
  </si>
  <si>
    <t>Calle Alfredo Mendiola N  627. (Lt. 12 Mz. W Urb. Ingieneria)</t>
  </si>
  <si>
    <t>-12.02404</t>
  </si>
  <si>
    <t>-77.05929</t>
  </si>
  <si>
    <t>2.2046</t>
  </si>
  <si>
    <t>3.7954</t>
  </si>
  <si>
    <t>LM_Javier_Luna_Pizarro</t>
  </si>
  <si>
    <t>624466</t>
  </si>
  <si>
    <t>135481</t>
  </si>
  <si>
    <t>0135499</t>
  </si>
  <si>
    <t>0135499_LM_Pachacutec_Sur</t>
  </si>
  <si>
    <t>Mz. K, Lt. 17, AAHH. Marginal San Pedro de Israel - Proyecto Especial Ciudad Pachacutec</t>
  </si>
  <si>
    <t>-11.849183</t>
  </si>
  <si>
    <t>-77.150363</t>
  </si>
  <si>
    <t>3.6876</t>
  </si>
  <si>
    <t>2.3124</t>
  </si>
  <si>
    <t>LM_Pachacutec_Sur</t>
  </si>
  <si>
    <t>624473</t>
  </si>
  <si>
    <t>0164042</t>
  </si>
  <si>
    <t>0135508_LM_Las_Malvas</t>
  </si>
  <si>
    <t>Mz. B Lt. 29, Asociación de Propietarios Los Pinos del Norte, distrito de SMP - Lima</t>
  </si>
  <si>
    <t>-11.98515</t>
  </si>
  <si>
    <t>-77.093482</t>
  </si>
  <si>
    <t>3.38</t>
  </si>
  <si>
    <t xml:space="preserve"> / Entel gestiona el acceso.// llevar carta</t>
  </si>
  <si>
    <t>135508</t>
  </si>
  <si>
    <t>LIM_MALV_PAG_1</t>
  </si>
  <si>
    <t>0135511_LM_Rodrigo_Franco</t>
  </si>
  <si>
    <t>Lt. 51711, Mz. H Lt. 30, 51712, Mz H, Lt, 30  y  77871 Mz A, Lt 30 B, AA.HH Luís Felipe De Las Casas Grive II, Panamericana Sur. (Mz. A Lt. 30 -AA.HH Luís Felipe De Las Casas Grive II)</t>
  </si>
  <si>
    <t>-12.15872</t>
  </si>
  <si>
    <t>-76.98423</t>
  </si>
  <si>
    <t>3.5100</t>
  </si>
  <si>
    <t>LM_Rodrigo_Franco</t>
  </si>
  <si>
    <t>624474</t>
  </si>
  <si>
    <t>135511</t>
  </si>
  <si>
    <t>0135543</t>
  </si>
  <si>
    <t>0135543_LM_Ladera_Caja_De_Agua</t>
  </si>
  <si>
    <t xml:space="preserve">SV, Mz MI, Lt 9, Urb. Caja de Agua </t>
  </si>
  <si>
    <t>-12.02836</t>
  </si>
  <si>
    <t>-77.01713</t>
  </si>
  <si>
    <t xml:space="preserve">  13.6000</t>
  </si>
  <si>
    <t xml:space="preserve">  11.6000</t>
  </si>
  <si>
    <t xml:space="preserve">  15.6000</t>
  </si>
  <si>
    <t>Ladera Caja de agua</t>
  </si>
  <si>
    <t>TPE002N</t>
  </si>
  <si>
    <t>0163462</t>
  </si>
  <si>
    <t>0135546_LM_Valerianas</t>
  </si>
  <si>
    <t>Lt. 20 Mz. 97 con frente al Jr. Las Rimarimas Urb. Las Flores</t>
  </si>
  <si>
    <t>-12.0079</t>
  </si>
  <si>
    <t>-77.0119</t>
  </si>
  <si>
    <t>19.06</t>
  </si>
  <si>
    <t xml:space="preserve">  20.8500</t>
  </si>
  <si>
    <t xml:space="preserve">  19.5500</t>
  </si>
  <si>
    <t xml:space="preserve">  22.1500</t>
  </si>
  <si>
    <t>3.9497</t>
  </si>
  <si>
    <t>0.0503</t>
  </si>
  <si>
    <t>VALERIANAS</t>
  </si>
  <si>
    <t>PE00651CR</t>
  </si>
  <si>
    <t xml:space="preserve"> / HOTEL LLAVES SIMPLES LLAVES Y CARTA</t>
  </si>
  <si>
    <t>135546</t>
  </si>
  <si>
    <t>0135575_LM_La_Huayrona</t>
  </si>
  <si>
    <t xml:space="preserve">Mz. N Lt. 5 Urb. San Hilarión </t>
  </si>
  <si>
    <t>-11.99203</t>
  </si>
  <si>
    <t>-77.00695</t>
  </si>
  <si>
    <t>15.20</t>
  </si>
  <si>
    <t xml:space="preserve">  17.9000</t>
  </si>
  <si>
    <t>3.6754</t>
  </si>
  <si>
    <t>0.3246</t>
  </si>
  <si>
    <t>LA_HUAYRONA</t>
  </si>
  <si>
    <t>PE00635CR</t>
  </si>
  <si>
    <t xml:space="preserve"> / LLAVES SIMPLES LLAVES Y CARTA-CONTINGENCIA SOCIAL</t>
  </si>
  <si>
    <t>135575</t>
  </si>
  <si>
    <t>0135597_LM_Dinamarca</t>
  </si>
  <si>
    <t>Calle Dinamarca N  1484, Urb. Chacrarios</t>
  </si>
  <si>
    <t>-12.051639</t>
  </si>
  <si>
    <t>-77.061889</t>
  </si>
  <si>
    <t>SAN RAFAEL</t>
  </si>
  <si>
    <t>154536</t>
  </si>
  <si>
    <t>135597</t>
  </si>
  <si>
    <t>0135600</t>
  </si>
  <si>
    <t>0135600_LM_Entrada_Priale</t>
  </si>
  <si>
    <t>Calle Los Manantiales N  314, Mz N, Lt 08, AS16  Serv. De SEDAPAL (SERENSA)</t>
  </si>
  <si>
    <t>-12.034244</t>
  </si>
  <si>
    <t>-76.98894</t>
  </si>
  <si>
    <t>5.3188</t>
  </si>
  <si>
    <t>0.6812</t>
  </si>
  <si>
    <t>LM_Entrada_Priale</t>
  </si>
  <si>
    <t>624493</t>
  </si>
  <si>
    <t>0163255</t>
  </si>
  <si>
    <t>0135607_LM_Rosales_Agustino</t>
  </si>
  <si>
    <t>Pueblo Joven Pro Vivienda El Agustino, Manzana J, lote 3, Zona Primera</t>
  </si>
  <si>
    <t>-12.054343</t>
  </si>
  <si>
    <t>-77.00514</t>
  </si>
  <si>
    <t>2.7533</t>
  </si>
  <si>
    <t>3.2467</t>
  </si>
  <si>
    <t>LM_Rosales_Agustino</t>
  </si>
  <si>
    <t>624496</t>
  </si>
  <si>
    <t>23/06/2015</t>
  </si>
  <si>
    <t>135607</t>
  </si>
  <si>
    <t>0135616_LM_Alameda_De_Ate</t>
  </si>
  <si>
    <t>Calle San Francisco Mz. D Lote 16-B2 1era Etapa Sector 011, Zona 03, Parcelación (Lotización) Semi Rústica Santa Marta (Urbanización Santa Marta)</t>
  </si>
  <si>
    <t>317</t>
  </si>
  <si>
    <t>-12.024391</t>
  </si>
  <si>
    <t>-76.939928</t>
  </si>
  <si>
    <t>14.85</t>
  </si>
  <si>
    <t>LM_Alameda_De_Ate</t>
  </si>
  <si>
    <t>624498</t>
  </si>
  <si>
    <t>135616</t>
  </si>
  <si>
    <t>0135617_LM_Cristal</t>
  </si>
  <si>
    <t>Lote 09 de la mz. D Av. Separadora Industrial 4168, Urb. Los Portales de Javier Prado I etapa, distrito de Ate - Lima</t>
  </si>
  <si>
    <t>306</t>
  </si>
  <si>
    <t>-12.04502</t>
  </si>
  <si>
    <t>-76.937149</t>
  </si>
  <si>
    <t>9.53</t>
  </si>
  <si>
    <t>LM_Cristal</t>
  </si>
  <si>
    <t>624499</t>
  </si>
  <si>
    <t>135617</t>
  </si>
  <si>
    <t>0135623_LM_Calle_Merced</t>
  </si>
  <si>
    <t>Terreno Rústico constituido por parte del L. 115 de la Parcelación Fundo 'La Estrella' Carretera Central Km 9.200, Zona Industrial 04 Sector 23, distrito de Ate - Lima</t>
  </si>
  <si>
    <t>388</t>
  </si>
  <si>
    <t>-12.02025</t>
  </si>
  <si>
    <t>-76.900848</t>
  </si>
  <si>
    <t>5.1318</t>
  </si>
  <si>
    <t>0.8682</t>
  </si>
  <si>
    <t>LM_Calle_Merced</t>
  </si>
  <si>
    <t>624502</t>
  </si>
  <si>
    <t>135623</t>
  </si>
  <si>
    <t>0135624</t>
  </si>
  <si>
    <t>0135624_LM_El_Pueblo</t>
  </si>
  <si>
    <t>Calle Hector Vilca Rojas, Lote 7 Mz. X, Urbanizacion Cooperativa de Vivienda Manylsa Ltda. 476, distrito de Ate - Lima</t>
  </si>
  <si>
    <t>-12.030097</t>
  </si>
  <si>
    <t>-76.888061</t>
  </si>
  <si>
    <t>3.1773</t>
  </si>
  <si>
    <t>LM_El_Pueblo</t>
  </si>
  <si>
    <t>624503</t>
  </si>
  <si>
    <t xml:space="preserve"> Consideraciones Generales : llaves Outdoor con Torrera, llaves Indoor con MOP aprobada Entel. El proveedor debe contar con llaves universales para gabinetes y llave electrÃ³nica para los casos que se requieran.</t>
  </si>
  <si>
    <t>0135631_LM_Asturias</t>
  </si>
  <si>
    <t>Av. Asturias, Mz. A, Lt. 11, Zona 02, Urb. Mayorazgo Chico 4ta Etapa</t>
  </si>
  <si>
    <t>288</t>
  </si>
  <si>
    <t>-12.05205</t>
  </si>
  <si>
    <t>-76.94299</t>
  </si>
  <si>
    <t>18/01/2015</t>
  </si>
  <si>
    <t>135631</t>
  </si>
  <si>
    <t>0163096</t>
  </si>
  <si>
    <t>LIM_ASTR_PAG_1</t>
  </si>
  <si>
    <t>0135635</t>
  </si>
  <si>
    <t>0135635_LM_Calle_Exito</t>
  </si>
  <si>
    <t>Calle 15 de Junio, Mz. 16, Lt 25B, Asociacion de Propietarios de Vivienda San Gregorio.</t>
  </si>
  <si>
    <t>390</t>
  </si>
  <si>
    <t>-12.024806</t>
  </si>
  <si>
    <t>-76.900095</t>
  </si>
  <si>
    <t>11.24</t>
  </si>
  <si>
    <t>LM_Calle_Exito</t>
  </si>
  <si>
    <t>624505</t>
  </si>
  <si>
    <t>31/03/2015</t>
  </si>
  <si>
    <t>0163035</t>
  </si>
  <si>
    <t>0135636</t>
  </si>
  <si>
    <t>0135636_LM_Hijos_De_Vitarte</t>
  </si>
  <si>
    <t>Calle 16, Mz. P, Lt. 23, Asociación de Vivienda Hijos de Apurimac, Primera Etapa</t>
  </si>
  <si>
    <t>432</t>
  </si>
  <si>
    <t>-12.021994</t>
  </si>
  <si>
    <t>-76.872494</t>
  </si>
  <si>
    <t>3.2699</t>
  </si>
  <si>
    <t>2.7301</t>
  </si>
  <si>
    <t>LM_Hijos_De_Vitarte</t>
  </si>
  <si>
    <t>624506</t>
  </si>
  <si>
    <t>21/04/2015</t>
  </si>
  <si>
    <t>0163077</t>
  </si>
  <si>
    <t>0135638_LM_Bonemaison</t>
  </si>
  <si>
    <t xml:space="preserve">Av. Los Rosales N 375, Mz. N, Lt 23, Urb. y Lotización Valdivieso </t>
  </si>
  <si>
    <t>-12.06132</t>
  </si>
  <si>
    <t>-76.9939</t>
  </si>
  <si>
    <t>10.96</t>
  </si>
  <si>
    <t>2.7186</t>
  </si>
  <si>
    <t>3.2814</t>
  </si>
  <si>
    <t>LM_Bonemaison</t>
  </si>
  <si>
    <t>624507</t>
  </si>
  <si>
    <t>135638</t>
  </si>
  <si>
    <t>0135653_LM_Condorcanqui</t>
  </si>
  <si>
    <t>Av. José Gabriel Condorcanqui 881, 883 y 885, Mz. A-11, Lote 39 - Urbanización Popular Tupac Amaru</t>
  </si>
  <si>
    <t>-11.97282</t>
  </si>
  <si>
    <t>-77.04453</t>
  </si>
  <si>
    <t>LM_Condorcanqui</t>
  </si>
  <si>
    <t>624509</t>
  </si>
  <si>
    <t>135653</t>
  </si>
  <si>
    <t>0135659</t>
  </si>
  <si>
    <t>0135659_LM_Las_Granadas</t>
  </si>
  <si>
    <t>Calle Los Pensamientos N  195 - 197 Ermitaño, antes Urb. Popular el Ermitaño Zona Media, Lt. 3 Mz. U</t>
  </si>
  <si>
    <t>-12.001159</t>
  </si>
  <si>
    <t>-77.05162</t>
  </si>
  <si>
    <t>5.10</t>
  </si>
  <si>
    <t>13.07</t>
  </si>
  <si>
    <t xml:space="preserve"> / Llevar carta de día, restringido de noche.</t>
  </si>
  <si>
    <t>0163258</t>
  </si>
  <si>
    <t>LIM_GRAN_PAG_1</t>
  </si>
  <si>
    <t>0135660_LM_Sector_Iii</t>
  </si>
  <si>
    <t>Av. Los Niños Mártires N  857, Mz. 121, Lt. 15</t>
  </si>
  <si>
    <t>-11.990509</t>
  </si>
  <si>
    <t>-77.042663</t>
  </si>
  <si>
    <t>1.4507</t>
  </si>
  <si>
    <t>2.5493</t>
  </si>
  <si>
    <t>LM_Sector_III</t>
  </si>
  <si>
    <t>624513</t>
  </si>
  <si>
    <t>135660</t>
  </si>
  <si>
    <t>0135662_LM_Tahuantinsuyo</t>
  </si>
  <si>
    <t>Lote 15 Mz. E4, Parcela A, Urb. Popular Tahuantinsuyo, hoy Av. Coricancha N  151 y 153, Urb. Tahuantinsuyo</t>
  </si>
  <si>
    <t>-11.981769</t>
  </si>
  <si>
    <t>-77.046363</t>
  </si>
  <si>
    <t>LM_Tahuantinsuyo</t>
  </si>
  <si>
    <t>624515</t>
  </si>
  <si>
    <t>135662</t>
  </si>
  <si>
    <t>0135681</t>
  </si>
  <si>
    <t>0135681_LM_Huertos_De_Naranjal</t>
  </si>
  <si>
    <t>Mz. W3 Lt. 31, Asociacion de Propietarios Urbanización Los Naranjos I Etapa, distrito de Los Olivos - Lima</t>
  </si>
  <si>
    <t>-11.97216</t>
  </si>
  <si>
    <t>-77.08552</t>
  </si>
  <si>
    <t>LM_Huertos_De_Naranjal</t>
  </si>
  <si>
    <t>624518</t>
  </si>
  <si>
    <t>02/10/2014</t>
  </si>
  <si>
    <t>0164032</t>
  </si>
  <si>
    <t>0135682_LM_Ciclovia_Olivos</t>
  </si>
  <si>
    <t>Lt. 6 Mz. A, AHH José Carlos Mariátegui, Sexto Grupo, Plan Integral Carlos Cueto Fernandini, distrito de Los Olivos - Lima</t>
  </si>
  <si>
    <t>55</t>
  </si>
  <si>
    <t>-11.98264</t>
  </si>
  <si>
    <t>-77.077827</t>
  </si>
  <si>
    <t>5.75</t>
  </si>
  <si>
    <t>4.7000</t>
  </si>
  <si>
    <t>1.3000</t>
  </si>
  <si>
    <t>LM_Ciclovia_Olivos</t>
  </si>
  <si>
    <t>624519</t>
  </si>
  <si>
    <t>135682</t>
  </si>
  <si>
    <t>0163398</t>
  </si>
  <si>
    <t>0135683</t>
  </si>
  <si>
    <t>0135683_LM_Chasquitambo</t>
  </si>
  <si>
    <t>Jr. Rio Urubamba 507, URB. Villa Norte</t>
  </si>
  <si>
    <t>-11.97408</t>
  </si>
  <si>
    <t>-77.068359</t>
  </si>
  <si>
    <t>13.21</t>
  </si>
  <si>
    <t>LM_Chasquitambo</t>
  </si>
  <si>
    <t>624520</t>
  </si>
  <si>
    <t>0164050</t>
  </si>
  <si>
    <t>0135685_LM_Capilla_Villa_Sol</t>
  </si>
  <si>
    <t>Lt. 5 Mz. 1, Urb. Parques de Villasol</t>
  </si>
  <si>
    <t>-11.968549</t>
  </si>
  <si>
    <t>-77.074676</t>
  </si>
  <si>
    <t>4.5972</t>
  </si>
  <si>
    <t>2.4028</t>
  </si>
  <si>
    <t>LM_Capilla_Villa_Sol</t>
  </si>
  <si>
    <t>624522</t>
  </si>
  <si>
    <t>135685</t>
  </si>
  <si>
    <t>0163401</t>
  </si>
  <si>
    <t>0135688_LM_Conray_Grande</t>
  </si>
  <si>
    <t>Mz. B Lt. 1, Asentamiento Humano 19 de Mayo, Los Olivos</t>
  </si>
  <si>
    <t>-11.97732</t>
  </si>
  <si>
    <t>-77.07862</t>
  </si>
  <si>
    <t>16.86</t>
  </si>
  <si>
    <t>LM_Conray_Grande</t>
  </si>
  <si>
    <t>624525</t>
  </si>
  <si>
    <t>09/01/2015</t>
  </si>
  <si>
    <t>135688</t>
  </si>
  <si>
    <t>0135691</t>
  </si>
  <si>
    <t>0135691_LM_Flor_De_Amancaes</t>
  </si>
  <si>
    <t>Mz. R, Lt. 23, Zona B, Sector Balcon del Rímac, Asentamiento Humano Municipal III, El Rímac</t>
  </si>
  <si>
    <t>200</t>
  </si>
  <si>
    <t>-12.012499</t>
  </si>
  <si>
    <t>-77.030998</t>
  </si>
  <si>
    <t>4.0800</t>
  </si>
  <si>
    <t>0.9200</t>
  </si>
  <si>
    <t>LM_Flor_De_Amancaes</t>
  </si>
  <si>
    <t>624527</t>
  </si>
  <si>
    <t>0163433</t>
  </si>
  <si>
    <t>0135692</t>
  </si>
  <si>
    <t>0135692_LM_Elespuru</t>
  </si>
  <si>
    <t>Av. Braulio Sancho Davila N  321, Mz-F Lt-10, Urb. El Bosque III Etapa Lima-Lima-Rimac</t>
  </si>
  <si>
    <t>-12.017424</t>
  </si>
  <si>
    <t>-77.03325</t>
  </si>
  <si>
    <t>11.29</t>
  </si>
  <si>
    <t>4.6237</t>
  </si>
  <si>
    <t>LM_Elespuru</t>
  </si>
  <si>
    <t>624528</t>
  </si>
  <si>
    <t>0163430</t>
  </si>
  <si>
    <t>0135694</t>
  </si>
  <si>
    <t>0135694_LM_Calle_Viru</t>
  </si>
  <si>
    <t>Jr. Andres Santa Cruz N  301 - ( Lt 9, Mz. 9 - Urb. Rimac )</t>
  </si>
  <si>
    <t>-77.03846</t>
  </si>
  <si>
    <t>3.4538</t>
  </si>
  <si>
    <t>LM_Calle_Viru</t>
  </si>
  <si>
    <t>624529</t>
  </si>
  <si>
    <t>0163431</t>
  </si>
  <si>
    <t>0135697_LM_Tunel_Santa_Rosa</t>
  </si>
  <si>
    <t>Av. Samuel Alcazar N  366.</t>
  </si>
  <si>
    <t>-12.03036</t>
  </si>
  <si>
    <t>-77.02921</t>
  </si>
  <si>
    <t>LM_Tunel_Santa_Rosa</t>
  </si>
  <si>
    <t>624530</t>
  </si>
  <si>
    <t>15/04/2015</t>
  </si>
  <si>
    <t>135697</t>
  </si>
  <si>
    <t>0163435</t>
  </si>
  <si>
    <t>0135700_LM_Cerro_Carquim</t>
  </si>
  <si>
    <t>calle Simón Bolívar s/n (247), distrito Caleta de Carquim</t>
  </si>
  <si>
    <t>CALETA DE CARQUIN</t>
  </si>
  <si>
    <t>-11.09223</t>
  </si>
  <si>
    <t>-77.62875</t>
  </si>
  <si>
    <t>2.1500</t>
  </si>
  <si>
    <t>1.8500</t>
  </si>
  <si>
    <t>LM_Cerro_Carquim</t>
  </si>
  <si>
    <t>624531</t>
  </si>
  <si>
    <t>135700</t>
  </si>
  <si>
    <t>0135701_LM_Cincuentenario</t>
  </si>
  <si>
    <t>calle Juan Barreto s/n, Lote 3, Hualmay</t>
  </si>
  <si>
    <t>-11.102809</t>
  </si>
  <si>
    <t>-77.613037</t>
  </si>
  <si>
    <t>0.5400</t>
  </si>
  <si>
    <t>LM_Cincuentenario</t>
  </si>
  <si>
    <t>624532</t>
  </si>
  <si>
    <t>135701</t>
  </si>
  <si>
    <t>0135702</t>
  </si>
  <si>
    <t>0135702_LM_Caylloma</t>
  </si>
  <si>
    <t>Jr. Moquegua 294</t>
  </si>
  <si>
    <t>-12.04857</t>
  </si>
  <si>
    <t>-77.0359</t>
  </si>
  <si>
    <t>33.53</t>
  </si>
  <si>
    <t>4.9153</t>
  </si>
  <si>
    <t>1.0847</t>
  </si>
  <si>
    <t>LM_Caylloma</t>
  </si>
  <si>
    <t>624533</t>
  </si>
  <si>
    <t>0135707_LM_Baltazar_De_La_Rosa</t>
  </si>
  <si>
    <t>Lote 15 de la Manzana B, urbanización Los Cipreces</t>
  </si>
  <si>
    <t>-11.120409</t>
  </si>
  <si>
    <t>-77.595443</t>
  </si>
  <si>
    <t>6.62</t>
  </si>
  <si>
    <t>LM_Baltazar_De_La_Rosa</t>
  </si>
  <si>
    <t>624536</t>
  </si>
  <si>
    <t>135707</t>
  </si>
  <si>
    <t>0135723</t>
  </si>
  <si>
    <t>0135723_LM_Tanque_Gamo</t>
  </si>
  <si>
    <t>AA HH Mirones Bajo Parcela B Mz. 59 Lote 13A - Municipal: Calle Manuel Pérez de Tudela 2972 - PPJJ Mirones Bajo</t>
  </si>
  <si>
    <t>-12.037175</t>
  </si>
  <si>
    <t>-77.078281</t>
  </si>
  <si>
    <t>11.22</t>
  </si>
  <si>
    <t>LM_Tanque_Gamo</t>
  </si>
  <si>
    <t>624542</t>
  </si>
  <si>
    <t>0163395</t>
  </si>
  <si>
    <t>0135725_LM_Angulo</t>
  </si>
  <si>
    <t>AA.HH. Mirones Alto, Mz. B2, Lote 17 - Cl. Juan Crespo y Catillo N  1740, Cercado de Lima.</t>
  </si>
  <si>
    <t>-12.036275</t>
  </si>
  <si>
    <t>-77.065527</t>
  </si>
  <si>
    <t>7.97</t>
  </si>
  <si>
    <t>LM_Angulo</t>
  </si>
  <si>
    <t>624543</t>
  </si>
  <si>
    <t>135725</t>
  </si>
  <si>
    <t>0135729_LM_Buenamuerte</t>
  </si>
  <si>
    <t>Jirón Paruro N  254, Dpto. N  1 y 1  Y Jirón Paruro N  262, Dpto. 2</t>
  </si>
  <si>
    <t>-12.04598</t>
  </si>
  <si>
    <t>-77.02214</t>
  </si>
  <si>
    <t>3.6058</t>
  </si>
  <si>
    <t>2.3942</t>
  </si>
  <si>
    <t>LM_Buenamuerte</t>
  </si>
  <si>
    <t>624544</t>
  </si>
  <si>
    <t>135729</t>
  </si>
  <si>
    <t>0135731_LM_Cabello_Hurtado</t>
  </si>
  <si>
    <t>Mz. F Lt 63, AAHH Marginal Permanente Manzanilla II, Cercado de Lima</t>
  </si>
  <si>
    <t>178</t>
  </si>
  <si>
    <t>-12.05881</t>
  </si>
  <si>
    <t>-77.01227</t>
  </si>
  <si>
    <t>13.25</t>
  </si>
  <si>
    <t>3.3600</t>
  </si>
  <si>
    <t>3.6400</t>
  </si>
  <si>
    <t>LM_Cabello_Hurtado</t>
  </si>
  <si>
    <t>624545</t>
  </si>
  <si>
    <t>135731</t>
  </si>
  <si>
    <t>0135733</t>
  </si>
  <si>
    <t>0135733_LM_Paruro</t>
  </si>
  <si>
    <t>Jr. Prolongación Leticia N  1018 - Cercado de Lima</t>
  </si>
  <si>
    <t>-12.05608</t>
  </si>
  <si>
    <t>-77.02454</t>
  </si>
  <si>
    <t>20.41</t>
  </si>
  <si>
    <t>LM_Paruro</t>
  </si>
  <si>
    <t>624860</t>
  </si>
  <si>
    <t>0163353</t>
  </si>
  <si>
    <t>0135738_LM_El_Comercio</t>
  </si>
  <si>
    <t>Av. Tingo María N  1320, Lt. 21 Mz. J2, Urb. Chacra Ríos</t>
  </si>
  <si>
    <t>-12.0621</t>
  </si>
  <si>
    <t>-77.05948</t>
  </si>
  <si>
    <t>9.02</t>
  </si>
  <si>
    <t>2.9700</t>
  </si>
  <si>
    <t>3.0300</t>
  </si>
  <si>
    <t>LM_El_Comercio</t>
  </si>
  <si>
    <t>624548</t>
  </si>
  <si>
    <t>02/03/2015</t>
  </si>
  <si>
    <t>135738</t>
  </si>
  <si>
    <t>0135749_LM_Villon</t>
  </si>
  <si>
    <t xml:space="preserve">Jr. Ramon Carcamo, Mz. B 10, Lt 4, </t>
  </si>
  <si>
    <t>-12.04113</t>
  </si>
  <si>
    <t>-77.05135</t>
  </si>
  <si>
    <t>14.08</t>
  </si>
  <si>
    <t>3.0271</t>
  </si>
  <si>
    <t>LM_Villon</t>
  </si>
  <si>
    <t>624554</t>
  </si>
  <si>
    <t>05/03/2015</t>
  </si>
  <si>
    <t>135749</t>
  </si>
  <si>
    <t>0135751_LM_Mantaro_Galvez</t>
  </si>
  <si>
    <t>Pueblo Joven Villa Poeta Jose Galvez- Parcela B Pueblo Joven Mz 59, Lote 7</t>
  </si>
  <si>
    <t>-12.21347</t>
  </si>
  <si>
    <t>-76.906608</t>
  </si>
  <si>
    <t>4.2689</t>
  </si>
  <si>
    <t>0.7311</t>
  </si>
  <si>
    <t>LM_Mantaro_Galvez</t>
  </si>
  <si>
    <t>624556</t>
  </si>
  <si>
    <t>13/09/2014</t>
  </si>
  <si>
    <t>135751</t>
  </si>
  <si>
    <t>0135755_LM_La_Roca</t>
  </si>
  <si>
    <t>Pueblo Joven Villa Poeta Jose Galvez- Parcela B Pueblo Joven Mz 174 A Lote 8. Según Municipio Jr. Saen Peña N 565.</t>
  </si>
  <si>
    <t>-12.22468</t>
  </si>
  <si>
    <t>-76.90373</t>
  </si>
  <si>
    <t>4.3636</t>
  </si>
  <si>
    <t>1.6364</t>
  </si>
  <si>
    <t>LM_La_Roca</t>
  </si>
  <si>
    <t>624557</t>
  </si>
  <si>
    <t>135755</t>
  </si>
  <si>
    <t>0135757_LM_Jr_Huanta</t>
  </si>
  <si>
    <t>JR. JUNIN N  1001 - 1003</t>
  </si>
  <si>
    <t>-12.05061</t>
  </si>
  <si>
    <t>-77.02138</t>
  </si>
  <si>
    <t>LM_Jr_Huanta</t>
  </si>
  <si>
    <t>624558</t>
  </si>
  <si>
    <t>135757</t>
  </si>
  <si>
    <t>0135758</t>
  </si>
  <si>
    <t>0135758_LM_Cocharcas_De_Mayo</t>
  </si>
  <si>
    <t>Calle parinacochas N  140, Cercado de Lima</t>
  </si>
  <si>
    <t>-12.05611</t>
  </si>
  <si>
    <t>-77.018692</t>
  </si>
  <si>
    <t>LM_Cocharcas_De_Mayo</t>
  </si>
  <si>
    <t>624559</t>
  </si>
  <si>
    <t>0135761</t>
  </si>
  <si>
    <t>0135761_LM_Sotomayor</t>
  </si>
  <si>
    <t>Jr. Junín 1502, 1504, Cercado de Lima</t>
  </si>
  <si>
    <t>-12.05255</t>
  </si>
  <si>
    <t>-77.01419</t>
  </si>
  <si>
    <t>LIM_SOTO_PAG_1</t>
  </si>
  <si>
    <t>0135762_LM_Alto_De_La_Alianza</t>
  </si>
  <si>
    <t>Av. Nicolas Ayllon N  126</t>
  </si>
  <si>
    <t>-12.0554</t>
  </si>
  <si>
    <t>-77.01314</t>
  </si>
  <si>
    <t>12.25</t>
  </si>
  <si>
    <t>3.8300</t>
  </si>
  <si>
    <t>LM_Alto_De_La_Alianza</t>
  </si>
  <si>
    <t>624560</t>
  </si>
  <si>
    <t>135762</t>
  </si>
  <si>
    <t>0135763_LM_Rio_Rimac</t>
  </si>
  <si>
    <t>Sub- Lote 19A Manzana C, AA HH Nueva Caja de Agua</t>
  </si>
  <si>
    <t>-12.03328</t>
  </si>
  <si>
    <t>-77.01078</t>
  </si>
  <si>
    <t>5.9948</t>
  </si>
  <si>
    <t>0.0052</t>
  </si>
  <si>
    <t>LM_Rio_Rimac</t>
  </si>
  <si>
    <t>624561</t>
  </si>
  <si>
    <t>135763</t>
  </si>
  <si>
    <t>0135765</t>
  </si>
  <si>
    <t>0135765_LM_Teatro_Municipal</t>
  </si>
  <si>
    <t>Jr. Callao N  325, Cercado de Lima ( Jr. Callao y Cailloma N  95/97 y 20/22)</t>
  </si>
  <si>
    <t>-12.044783</t>
  </si>
  <si>
    <t>-77.033503</t>
  </si>
  <si>
    <t>33.75</t>
  </si>
  <si>
    <t>19/08/2015</t>
  </si>
  <si>
    <t>0163346</t>
  </si>
  <si>
    <t>0135769_LM_Los_Ficus</t>
  </si>
  <si>
    <t>Jr. Matías Maestro 181, 185, 193, Cercado de Lima</t>
  </si>
  <si>
    <t>-12.051957</t>
  </si>
  <si>
    <t>-77.01735</t>
  </si>
  <si>
    <t>18.40</t>
  </si>
  <si>
    <t>1.3920</t>
  </si>
  <si>
    <t>4.6080</t>
  </si>
  <si>
    <t>LM_Los_Ficus</t>
  </si>
  <si>
    <t>624562</t>
  </si>
  <si>
    <t>135769</t>
  </si>
  <si>
    <t>0135776</t>
  </si>
  <si>
    <t>0135776_LM_El_Sol</t>
  </si>
  <si>
    <t>Lt.5A Mz. N Sector 2  grupo residencial 1 pueblo joven VES</t>
  </si>
  <si>
    <t>-12.199525</t>
  </si>
  <si>
    <t>-76.941596</t>
  </si>
  <si>
    <t>11.55</t>
  </si>
  <si>
    <t>15/03/2015</t>
  </si>
  <si>
    <t>0163632</t>
  </si>
  <si>
    <t>LIM_LSOL_PAG_1</t>
  </si>
  <si>
    <t>0135779</t>
  </si>
  <si>
    <t>0135779_LM_Ethernit</t>
  </si>
  <si>
    <t>Jr. Antonio Elizalde N  630 - 640, Cercado de Lima</t>
  </si>
  <si>
    <t>-12.042598</t>
  </si>
  <si>
    <t>-77.054945</t>
  </si>
  <si>
    <t>03/05/2015</t>
  </si>
  <si>
    <t>0135792_LM_Calle_Revilla</t>
  </si>
  <si>
    <t>Jirón Francisco Lazo N  2598, Lt. 12-A, Urbanización Risso.</t>
  </si>
  <si>
    <t>-12.089142</t>
  </si>
  <si>
    <t>-77.029657</t>
  </si>
  <si>
    <t>2.8977</t>
  </si>
  <si>
    <t>2.1023</t>
  </si>
  <si>
    <t>LM_Calle_Revilla</t>
  </si>
  <si>
    <t>624568</t>
  </si>
  <si>
    <t>17/08/2015</t>
  </si>
  <si>
    <t>135792</t>
  </si>
  <si>
    <t>0135797_LM_Manuel_Castaneda</t>
  </si>
  <si>
    <t>Jr. Emilio Althaus N  433-443</t>
  </si>
  <si>
    <t>-12.080235</t>
  </si>
  <si>
    <t>-77.032633</t>
  </si>
  <si>
    <t>14.90</t>
  </si>
  <si>
    <t>LM_Manuel_Castaneda</t>
  </si>
  <si>
    <t>624569</t>
  </si>
  <si>
    <t>27/08/2015</t>
  </si>
  <si>
    <t>135797</t>
  </si>
  <si>
    <t>0135811_LM_Franklin_Delano</t>
  </si>
  <si>
    <t>Av Las Palmeras N  220-222, Mz. C2, Lt. 17. Urb. Camacho Primera Etapa.</t>
  </si>
  <si>
    <t>277</t>
  </si>
  <si>
    <t>-12.07999</t>
  </si>
  <si>
    <t>-76.97022</t>
  </si>
  <si>
    <t>4.3122</t>
  </si>
  <si>
    <t>0.6878</t>
  </si>
  <si>
    <t>LM_Franklin_Delano</t>
  </si>
  <si>
    <t>624861</t>
  </si>
  <si>
    <t>135811</t>
  </si>
  <si>
    <t>0135835_LM_Loma_Rosa</t>
  </si>
  <si>
    <t>Calle Loma Negra N  106, Mz. W2, Lt. 16, Urb. Prolongación Benavides</t>
  </si>
  <si>
    <t>-12.13528</t>
  </si>
  <si>
    <t>-76.98873</t>
  </si>
  <si>
    <t>2.7500</t>
  </si>
  <si>
    <t>LM_Loma_Rosa</t>
  </si>
  <si>
    <t>624578</t>
  </si>
  <si>
    <t>135835</t>
  </si>
  <si>
    <t>0135840</t>
  </si>
  <si>
    <t>0135840_LM_Hacienda_San_Juan</t>
  </si>
  <si>
    <t>Calle Felipe Gil Mz. B Lt 4 - Urbanización San Juan Bautista</t>
  </si>
  <si>
    <t>-12.16037</t>
  </si>
  <si>
    <t>-76.99125</t>
  </si>
  <si>
    <t>10.67</t>
  </si>
  <si>
    <t>5.8800</t>
  </si>
  <si>
    <t>1.1200</t>
  </si>
  <si>
    <t>LM_Hacienda_San_Juan</t>
  </si>
  <si>
    <t>624580</t>
  </si>
  <si>
    <t>19/01/2015</t>
  </si>
  <si>
    <t>0163591</t>
  </si>
  <si>
    <t>LIM_HASA_PAG_1</t>
  </si>
  <si>
    <t>17/05/2018</t>
  </si>
  <si>
    <t>0135841_LM_Pista_Fap</t>
  </si>
  <si>
    <t>PARQUE ANFITEATRO BASE DE SEGURIDAD - SAGITARIO - SURCO</t>
  </si>
  <si>
    <t>-12.161000</t>
  </si>
  <si>
    <t>-76.997002</t>
  </si>
  <si>
    <t>3.8961</t>
  </si>
  <si>
    <t>2.1039</t>
  </si>
  <si>
    <t>135841</t>
  </si>
  <si>
    <t>0135850_LM_Estadio_Guizado</t>
  </si>
  <si>
    <t>Av. Arica con Av. Santo Cristo</t>
  </si>
  <si>
    <t>-12.144900</t>
  </si>
  <si>
    <t>-77.003098</t>
  </si>
  <si>
    <t>2.4106</t>
  </si>
  <si>
    <t>3.5894</t>
  </si>
  <si>
    <t>135850</t>
  </si>
  <si>
    <t>0135856</t>
  </si>
  <si>
    <t>0135856_LM_Proceres_Surco</t>
  </si>
  <si>
    <t>Jr. Hermilio Valdizan N  303, Mz. U1, Lote 9, Sector 2 - Urbanización Los Proceres Primera Etapa</t>
  </si>
  <si>
    <t>-12.15149</t>
  </si>
  <si>
    <t>-76.98544</t>
  </si>
  <si>
    <t>6.6558</t>
  </si>
  <si>
    <t>3.3442</t>
  </si>
  <si>
    <t>LM_Proceres_Surco</t>
  </si>
  <si>
    <t>624583</t>
  </si>
  <si>
    <t>04/06/2015</t>
  </si>
  <si>
    <t>0135857_LM_Mini_Morris</t>
  </si>
  <si>
    <t>Avenida Alfredo Benavides N  4982 - 4988, Urbanización Las Gardenias.</t>
  </si>
  <si>
    <t>-12.12871</t>
  </si>
  <si>
    <t>-76.98554</t>
  </si>
  <si>
    <t>4.1900</t>
  </si>
  <si>
    <t>1.8100</t>
  </si>
  <si>
    <t>LM_Mini_Morris</t>
  </si>
  <si>
    <t>624584</t>
  </si>
  <si>
    <t>135857</t>
  </si>
  <si>
    <t>0135885_LM_Calero_Berlin</t>
  </si>
  <si>
    <t>Av. Jose Pardo N  1167 esquina con Calle Comandante Juan G. Moore - Miraflores</t>
  </si>
  <si>
    <t>-12.11928</t>
  </si>
  <si>
    <t>-77.04053</t>
  </si>
  <si>
    <t>3.9494</t>
  </si>
  <si>
    <t>0.0506</t>
  </si>
  <si>
    <t>LM_Calero_Berlin</t>
  </si>
  <si>
    <t>624587</t>
  </si>
  <si>
    <t>25/05/2015</t>
  </si>
  <si>
    <t>135885</t>
  </si>
  <si>
    <t>0135899_LM_Carosi</t>
  </si>
  <si>
    <t>Edificio denominado Balta 844, Malecon Balta N  844.</t>
  </si>
  <si>
    <t>-12.124753</t>
  </si>
  <si>
    <t>-77.033514</t>
  </si>
  <si>
    <t>49.05</t>
  </si>
  <si>
    <t>4.8322</t>
  </si>
  <si>
    <t>1.1678</t>
  </si>
  <si>
    <t>LM_Carosi</t>
  </si>
  <si>
    <t>624590</t>
  </si>
  <si>
    <t>27/04/2015</t>
  </si>
  <si>
    <t>135899</t>
  </si>
  <si>
    <t>0135910</t>
  </si>
  <si>
    <t>0135910_LM_Colinas_De_Villa</t>
  </si>
  <si>
    <t>Calle 15, Mz. S-01, Lt. 13, AAHH. San Genaro.</t>
  </si>
  <si>
    <t>-12.196529</t>
  </si>
  <si>
    <t>-77.021745</t>
  </si>
  <si>
    <t>0163170</t>
  </si>
  <si>
    <t>0135944_LM_Plaza_Carrion</t>
  </si>
  <si>
    <t>Jr. Antonio Raymondi 1200, esquina Prolongación Parinacochas Lote 1 de la Manzana 12, Urbanización Rondón, La Victoria</t>
  </si>
  <si>
    <t>-12.05924</t>
  </si>
  <si>
    <t>-77.018173</t>
  </si>
  <si>
    <t>16.65</t>
  </si>
  <si>
    <t>LM_Plaza_Carrion</t>
  </si>
  <si>
    <t>624593</t>
  </si>
  <si>
    <t>135944</t>
  </si>
  <si>
    <t>0135945</t>
  </si>
  <si>
    <t>0135945_LM_Garcia_Naranjo</t>
  </si>
  <si>
    <t>Av.  Grau 444 - 446 (Av. Grau y Jirones Huascarán y Misti)</t>
  </si>
  <si>
    <t>-12.059278</t>
  </si>
  <si>
    <t>-77.029256</t>
  </si>
  <si>
    <t>48.77</t>
  </si>
  <si>
    <t>3.5447</t>
  </si>
  <si>
    <t>3.4553</t>
  </si>
  <si>
    <t>LM_Garcia_Naranjo</t>
  </si>
  <si>
    <t>624594</t>
  </si>
  <si>
    <t>0135948_LM_Huamanga</t>
  </si>
  <si>
    <t>Unidad Inmobiliaria E, Jr. Prolongación Lucanas 1285, Lote 17 de la Manzana J, Urbanización San Germán, La Victoria</t>
  </si>
  <si>
    <t>-12.07262</t>
  </si>
  <si>
    <t>-77.017372</t>
  </si>
  <si>
    <t>LM_Huamanga</t>
  </si>
  <si>
    <t>624596</t>
  </si>
  <si>
    <t>135948</t>
  </si>
  <si>
    <t>0135950_LM_Union_Panamericana</t>
  </si>
  <si>
    <t>Jirón Benito Pardo Figueroa N  396</t>
  </si>
  <si>
    <t>-12.076314</t>
  </si>
  <si>
    <t>-77.021829</t>
  </si>
  <si>
    <t>15.15</t>
  </si>
  <si>
    <t>LM_Union_Panamericana</t>
  </si>
  <si>
    <t>624597</t>
  </si>
  <si>
    <t>20/02/2015</t>
  </si>
  <si>
    <t>135950</t>
  </si>
  <si>
    <t>0135952_LM_Plaza_Grau</t>
  </si>
  <si>
    <t>Pasaje Miguel de los Ríos N  117 esquina con Av. Grau n  156-158-160, Distrito de La Victoria</t>
  </si>
  <si>
    <t>-12.06004</t>
  </si>
  <si>
    <t>-77.03376</t>
  </si>
  <si>
    <t>3.9817</t>
  </si>
  <si>
    <t>1.0183</t>
  </si>
  <si>
    <t>LM_Plaza_Grau</t>
  </si>
  <si>
    <t>624598</t>
  </si>
  <si>
    <t>04/10/2014</t>
  </si>
  <si>
    <t>135952</t>
  </si>
  <si>
    <t>0135957_LM_Calle_Japones</t>
  </si>
  <si>
    <t>Pueblo Joven Progreso Mz. D, Lote N  2, Grupo Residencial 2. Según Municipio Jose Galvez- Pueblo Joven Nuevo Progreso Grupo Residencial 1,2,3,4,5,6- Avenida Pachacutec N  7783, Mz D, Lote N  2.</t>
  </si>
  <si>
    <t>-12.222889</t>
  </si>
  <si>
    <t>-76.919583</t>
  </si>
  <si>
    <t>11.45</t>
  </si>
  <si>
    <t>se debe enviar un correo a fviera@javisac.com.pe con copia a fabi_vmt@hotmail.com / Llamar al propietario antes de ingresar 01-260-4478 o 994 223 611
Elvira Taipe Gomez ( Frenando Viera Taipe) 01- 2560009 ( 943242326 )</t>
  </si>
  <si>
    <t>135957</t>
  </si>
  <si>
    <t>LIM_CAJA_PAG_1</t>
  </si>
  <si>
    <t>0135959</t>
  </si>
  <si>
    <t>0135959_LM_Boulevard_Mayo</t>
  </si>
  <si>
    <t>Pueblo Joven Villa el Salvador, Mz. M, Lt. 2, Sector Primero, Grupo Residencial 18.</t>
  </si>
  <si>
    <t>-12.19646</t>
  </si>
  <si>
    <t>-76.9532</t>
  </si>
  <si>
    <t>9.47</t>
  </si>
  <si>
    <t>13/05/2015</t>
  </si>
  <si>
    <t>Contingencia Social / Acceso condicionado, previa coordinacion con movistar y el propietario, no hay acceso domingos</t>
  </si>
  <si>
    <t>0163628</t>
  </si>
  <si>
    <t>LIM_BLVM_PAG_1</t>
  </si>
  <si>
    <t>0135962_LM_Remigio_Garcia</t>
  </si>
  <si>
    <t>Av. San Eugenio 580 Urb Santa Catalina</t>
  </si>
  <si>
    <t>-12.084451</t>
  </si>
  <si>
    <t>-77.020637</t>
  </si>
  <si>
    <t>LM_Remigio_Garcia</t>
  </si>
  <si>
    <t>624599</t>
  </si>
  <si>
    <t>135962</t>
  </si>
  <si>
    <t>0135963_LM_Teatro_Vichama</t>
  </si>
  <si>
    <t>PP.JJ. Villa El Salvador Mz. E, Lt. 1 - Grupo Residencial 27 Sector Tercero.</t>
  </si>
  <si>
    <t>-12.222625</t>
  </si>
  <si>
    <t>-76.938216</t>
  </si>
  <si>
    <t>10/01/2015</t>
  </si>
  <si>
    <t>Contingencia Social / Llamar al propietario antes de ingresar</t>
  </si>
  <si>
    <t>135963</t>
  </si>
  <si>
    <t>0163621</t>
  </si>
  <si>
    <t>0135964</t>
  </si>
  <si>
    <t>0135964_LM_Alegria_Olaya</t>
  </si>
  <si>
    <t>Pueblo Joven Jose Carlos Mariategui Mz 211 Lote 15 Etapa Quinta- Sector Vallecito Alto. Municipalmente llamado Sector Vallecito Alto Etapa Quinta- Cl. Ciro Alegria N  220.</t>
  </si>
  <si>
    <t>283</t>
  </si>
  <si>
    <t>-12.14367</t>
  </si>
  <si>
    <t>-76.93916</t>
  </si>
  <si>
    <t>0163649</t>
  </si>
  <si>
    <t>LIM_ALOL_PAG_1</t>
  </si>
  <si>
    <t>0135966_LM_Lucanas</t>
  </si>
  <si>
    <t>Jr. Mariscal José La Mar 949, Lote 6 Comité N  3, Pueblo Joven Matute</t>
  </si>
  <si>
    <t>-12.068499</t>
  </si>
  <si>
    <t>-77.018913</t>
  </si>
  <si>
    <t>LM_Lucanas</t>
  </si>
  <si>
    <t>624601</t>
  </si>
  <si>
    <t>135966</t>
  </si>
  <si>
    <t>0135968_LM_Parque_Gutierrez</t>
  </si>
  <si>
    <t>Calle Gutierrez  217</t>
  </si>
  <si>
    <t>-12.074921</t>
  </si>
  <si>
    <t>-77.015129</t>
  </si>
  <si>
    <t>LM_Parque_Gutierrez</t>
  </si>
  <si>
    <t>624602</t>
  </si>
  <si>
    <t>135968</t>
  </si>
  <si>
    <t>0135976_LM_Biondi</t>
  </si>
  <si>
    <t>Jr. Bauzate y Mesa N  2105, Unidad Inmobiliaria 3, Urbanización san Pablo, La Victoria</t>
  </si>
  <si>
    <t>-12.06199</t>
  </si>
  <si>
    <t>-77.00843</t>
  </si>
  <si>
    <t>3.6593</t>
  </si>
  <si>
    <t>1.3407</t>
  </si>
  <si>
    <t>LM_Biondi</t>
  </si>
  <si>
    <t>624604</t>
  </si>
  <si>
    <t>12/01/2015</t>
  </si>
  <si>
    <t>135976</t>
  </si>
  <si>
    <t>0135984</t>
  </si>
  <si>
    <t>0135984_LM_Luna_Pizarro</t>
  </si>
  <si>
    <t>Jr. Leonardo Evaristo San Cristobal N  439</t>
  </si>
  <si>
    <t>-12.06881</t>
  </si>
  <si>
    <t>-77.02723</t>
  </si>
  <si>
    <t>LM_Luna_Pizarro</t>
  </si>
  <si>
    <t>624606</t>
  </si>
  <si>
    <t>0163301</t>
  </si>
  <si>
    <t>29/05/2018</t>
  </si>
  <si>
    <t>0136007</t>
  </si>
  <si>
    <t>0136007_LM_Parque_Salta</t>
  </si>
  <si>
    <t>Avenida Paso de Los Andes N  830. (Centro Medico de Semisotano y cuatro pisos)</t>
  </si>
  <si>
    <t>-12.071301</t>
  </si>
  <si>
    <t>-77.058663</t>
  </si>
  <si>
    <t>15.11</t>
  </si>
  <si>
    <t>LM_Parque_Salta</t>
  </si>
  <si>
    <t>624607</t>
  </si>
  <si>
    <t>0164052</t>
  </si>
  <si>
    <t>0136017_LM_Boulevard_Pinar</t>
  </si>
  <si>
    <t>Av. La Floresta N  497 y Av. Paseo del Bosque N  550</t>
  </si>
  <si>
    <t>-12.104547</t>
  </si>
  <si>
    <t>-76.989605</t>
  </si>
  <si>
    <t>23.25</t>
  </si>
  <si>
    <t xml:space="preserve">   2.5000</t>
  </si>
  <si>
    <t xml:space="preserve">  32.2500</t>
  </si>
  <si>
    <t>2.8920</t>
  </si>
  <si>
    <t>0.1080</t>
  </si>
  <si>
    <t>TU - OLO</t>
  </si>
  <si>
    <t>BOULEVARD</t>
  </si>
  <si>
    <t>PE01003AR</t>
  </si>
  <si>
    <t>Entel-OLO</t>
  </si>
  <si>
    <t xml:space="preserve"> / Roberto Padrón. Solo enviar correo - SOLO CARTA OLO CASO 3</t>
  </si>
  <si>
    <t>136017</t>
  </si>
  <si>
    <t>0136021_LM_Margaret_Mitchel</t>
  </si>
  <si>
    <t xml:space="preserve">Calle 8 N  238-240-242-242a Lt-13 de la Mz-N Urb. Monterrico Norte(Ex Jr 11) </t>
  </si>
  <si>
    <t>-12.08918</t>
  </si>
  <si>
    <t>-76.98347</t>
  </si>
  <si>
    <t>3.9500</t>
  </si>
  <si>
    <t>1.0500</t>
  </si>
  <si>
    <t>LM_Margaret_Mitchel</t>
  </si>
  <si>
    <t>136021</t>
  </si>
  <si>
    <t>0136024</t>
  </si>
  <si>
    <t>0136024_LM_Vesaglio</t>
  </si>
  <si>
    <t>Jr. Vesalio 279-285, esquina con Jr. Torricelli 297, Urbanización San Borja Sur 3  Etapa, San Borja.</t>
  </si>
  <si>
    <t>-12.10502</t>
  </si>
  <si>
    <t>-77.00491</t>
  </si>
  <si>
    <t>4.5421</t>
  </si>
  <si>
    <t>2.4579</t>
  </si>
  <si>
    <t>LM_Vesaglio</t>
  </si>
  <si>
    <t>624611</t>
  </si>
  <si>
    <t>29/01/2015</t>
  </si>
  <si>
    <t>0136031</t>
  </si>
  <si>
    <t>0136031_LM_Torres_Gemelas</t>
  </si>
  <si>
    <t>Lote 60 de la Manzana J Av. San Luis 1748, Urbanización Torres de San Borja</t>
  </si>
  <si>
    <t>172</t>
  </si>
  <si>
    <t>-12.085379</t>
  </si>
  <si>
    <t>-76.99707</t>
  </si>
  <si>
    <t>5.20</t>
  </si>
  <si>
    <t>LM_Torres_Gemelas</t>
  </si>
  <si>
    <t>624612</t>
  </si>
  <si>
    <t>0165865</t>
  </si>
  <si>
    <t>0136058_LM_Entrada_Mundo</t>
  </si>
  <si>
    <t>Alt. Pan. Norte Km 172, Huacho (Terreno denomidado Flor de La Canela (Paredones).</t>
  </si>
  <si>
    <t>-10.90942</t>
  </si>
  <si>
    <t>-77.6585</t>
  </si>
  <si>
    <t>LM_Entrada_Mundo</t>
  </si>
  <si>
    <t>624617</t>
  </si>
  <si>
    <t>09/07/2015</t>
  </si>
  <si>
    <t>136058</t>
  </si>
  <si>
    <t>0136061_LM_Oropendolas</t>
  </si>
  <si>
    <t>Calle Las Oropéndolas N  341.</t>
  </si>
  <si>
    <t>-12.099281</t>
  </si>
  <si>
    <t>-77.01611</t>
  </si>
  <si>
    <t>11.08</t>
  </si>
  <si>
    <t>LM_Oropendolas</t>
  </si>
  <si>
    <t>624618</t>
  </si>
  <si>
    <t>136061</t>
  </si>
  <si>
    <t>LIM_OROP_PAG_1</t>
  </si>
  <si>
    <t>0136071_LM_Cerro_Hermoso</t>
  </si>
  <si>
    <t>Mz H8 Lote 29 del Pueblo Joven Pamplona Alta, Sector Villa San Luis (A.H. Ampliación Villa San Luis).</t>
  </si>
  <si>
    <t>-12.138031</t>
  </si>
  <si>
    <t>-76.973246</t>
  </si>
  <si>
    <t>2.0935</t>
  </si>
  <si>
    <t>LM_Cerro_Hermoso</t>
  </si>
  <si>
    <t>624622</t>
  </si>
  <si>
    <t>136071</t>
  </si>
  <si>
    <t>0136079</t>
  </si>
  <si>
    <t>0136079_LM_Terrazas_De_Pamplon</t>
  </si>
  <si>
    <t>AA.HH. La Rinconada de Pamplona Alta Mz. J1, Lt 9.</t>
  </si>
  <si>
    <t>290</t>
  </si>
  <si>
    <t>-12.12668</t>
  </si>
  <si>
    <t>-76.95764</t>
  </si>
  <si>
    <t>9.39</t>
  </si>
  <si>
    <t>LM_Terrazas_De_Pamplon</t>
  </si>
  <si>
    <t>624624</t>
  </si>
  <si>
    <t>0136080</t>
  </si>
  <si>
    <t>0136080_LM_Pedro_Laos_Hurtado</t>
  </si>
  <si>
    <t>Lote 14 de la Mz F, Calle Guillermo Almenara N  125-127-129, Urb. Maria Auxiliadora, distrito de San Juan de Miraflores - Lima</t>
  </si>
  <si>
    <t>-12.165008</t>
  </si>
  <si>
    <t>-76.979812</t>
  </si>
  <si>
    <t>6.3983</t>
  </si>
  <si>
    <t>2.6017</t>
  </si>
  <si>
    <t>LM_Pedro_Laos_Hurtado</t>
  </si>
  <si>
    <t>624625</t>
  </si>
  <si>
    <t>0163481</t>
  </si>
  <si>
    <t>0136081</t>
  </si>
  <si>
    <t>0136081_LM_Claveles_San_Juan</t>
  </si>
  <si>
    <t xml:space="preserve">Lote 12 de la Mz U Cooperativa de Vivienda </t>
  </si>
  <si>
    <t>-12.17856</t>
  </si>
  <si>
    <t>-76.980552</t>
  </si>
  <si>
    <t>3.6237</t>
  </si>
  <si>
    <t>LM_Claveles_San_Juan</t>
  </si>
  <si>
    <t>624626</t>
  </si>
  <si>
    <t>28/07/2014</t>
  </si>
  <si>
    <t>0165716</t>
  </si>
  <si>
    <t>0136091</t>
  </si>
  <si>
    <t>0136091_LM_Tinta_Catari</t>
  </si>
  <si>
    <t>Lote 48 de la Manzana O8 (Jr. Enrique Encinas Frannco, Lote 48 Manzana =) Urbanización Santa Catalina</t>
  </si>
  <si>
    <t>-12.082008</t>
  </si>
  <si>
    <t>-77.006072</t>
  </si>
  <si>
    <t>0.7474</t>
  </si>
  <si>
    <t>LM_Tinta_Catari</t>
  </si>
  <si>
    <t>624628</t>
  </si>
  <si>
    <t>0163312</t>
  </si>
  <si>
    <t>0136092_LM_Beingolea</t>
  </si>
  <si>
    <t>Jr. Augusto Durand N  2466. Urb. San Luis</t>
  </si>
  <si>
    <t>-12.07027</t>
  </si>
  <si>
    <t>-76.99771</t>
  </si>
  <si>
    <t>15.80</t>
  </si>
  <si>
    <t>2.4591</t>
  </si>
  <si>
    <t>LM_Beingolea</t>
  </si>
  <si>
    <t>624629</t>
  </si>
  <si>
    <t>136092</t>
  </si>
  <si>
    <t>0131985_LO_Cahuide_Nauta</t>
  </si>
  <si>
    <t>Pueblo joven san antonio Etapa San Antonio MZ.O lote N 12 septima etapa ( municipalmente denominado calle Nauta S/N mzd lote 12) Distrito de iquitos_loreto lat -3,73233 y lon -73,25695</t>
  </si>
  <si>
    <t>-3.73233</t>
  </si>
  <si>
    <t>-73.25695</t>
  </si>
  <si>
    <t>LO_Cahuide_Nauta</t>
  </si>
  <si>
    <t>624036</t>
  </si>
  <si>
    <t>131985</t>
  </si>
  <si>
    <t>0132116_AZ_Lucero</t>
  </si>
  <si>
    <t>sector de caserio el Balcon  centro poblado san juan d ela libertad- amazonas</t>
  </si>
  <si>
    <t>AMAZONAS</t>
  </si>
  <si>
    <t>UTCUBAMBA</t>
  </si>
  <si>
    <t>CAJARURO</t>
  </si>
  <si>
    <t>JAEN</t>
  </si>
  <si>
    <t>1314</t>
  </si>
  <si>
    <t>-5.69325</t>
  </si>
  <si>
    <t>-78.36018</t>
  </si>
  <si>
    <t>AWS, 700</t>
  </si>
  <si>
    <t>Estación ubicada en cerro / Site Propio de Entel, solo necesita llave.</t>
  </si>
  <si>
    <t>132116</t>
  </si>
  <si>
    <t>0132117_AZ_Puerto_Panama</t>
  </si>
  <si>
    <t>Sector La Esmeralda, Caserio Puerto Naranjitos. (Parcela de 08 Hetarias denominada el Guayo.)</t>
  </si>
  <si>
    <t>JAMALCA</t>
  </si>
  <si>
    <t>CHACHAPOYAS</t>
  </si>
  <si>
    <t>751</t>
  </si>
  <si>
    <t>-5.83293</t>
  </si>
  <si>
    <t>-78.2806</t>
  </si>
  <si>
    <t>0.26</t>
  </si>
  <si>
    <t>Asaltan de noche / Site Propio de Entel, solo necesita llave.</t>
  </si>
  <si>
    <t>132117</t>
  </si>
  <si>
    <t>0132119_AZ_Jamalca_Utcu</t>
  </si>
  <si>
    <t>UBICACIÓN RURAL VALLE UTCUBMABA, SECTOR LOS ANGELES, EL ALAMO, COD. PREDIO, PARCELA: 7_8059345_008016.</t>
  </si>
  <si>
    <t>1705</t>
  </si>
  <si>
    <t>-5.91152</t>
  </si>
  <si>
    <t>-78.23285</t>
  </si>
  <si>
    <t>Asaltan de noche / sitio propio de Entel se requiere movil para llegar al site, ubicado en cerro</t>
  </si>
  <si>
    <t>132119</t>
  </si>
  <si>
    <t>0132414_LA_Calle_Tupac</t>
  </si>
  <si>
    <t xml:space="preserve">AV. Tupac Amaru N  0 ,  Int. Mz. 14, Lt. 02 - Chosica del Norte </t>
  </si>
  <si>
    <t>-6.832376</t>
  </si>
  <si>
    <t>-79.829118</t>
  </si>
  <si>
    <t>3.8100</t>
  </si>
  <si>
    <t>3.1900</t>
  </si>
  <si>
    <t>LA_Calle_Tupac</t>
  </si>
  <si>
    <t>624073</t>
  </si>
  <si>
    <t>132414</t>
  </si>
  <si>
    <t>0132445_LA_Molinera_Chiclayo</t>
  </si>
  <si>
    <t>Chancay - Fundo Santo Tomas y Anexos UC 108229 ( RUR Valle Chancay - Sector Santo Tomas y Anexos Parcela N  15 - Uc. 108229 )</t>
  </si>
  <si>
    <t>-6.73127</t>
  </si>
  <si>
    <t>-79.8832</t>
  </si>
  <si>
    <t>LA_Molinera_Chiclayo</t>
  </si>
  <si>
    <t>624074</t>
  </si>
  <si>
    <t>23/03/2015</t>
  </si>
  <si>
    <t>132445</t>
  </si>
  <si>
    <t>0132449_LA_New_Mocupe</t>
  </si>
  <si>
    <t xml:space="preserve">terreno lote 13 manzana H lote poblado  Nuevo Mocupe- distrito de lagunas Chiclayo </t>
  </si>
  <si>
    <t>-6.98187</t>
  </si>
  <si>
    <t>-79.64883</t>
  </si>
  <si>
    <t>04/04/2015</t>
  </si>
  <si>
    <t xml:space="preserve"> / Site Propio de Entel, solo necesita llave.</t>
  </si>
  <si>
    <t>132449</t>
  </si>
  <si>
    <t>0132450_LA_Caleta_San_Jose</t>
  </si>
  <si>
    <t xml:space="preserve">Cercado de San José, Calle 28 de Julio, Mz. 48, Lt. 20, Dist. de San Jose </t>
  </si>
  <si>
    <t>SAN JOSE</t>
  </si>
  <si>
    <t>-6.76856</t>
  </si>
  <si>
    <t>-79.9675</t>
  </si>
  <si>
    <t>4.3228</t>
  </si>
  <si>
    <t>0.6772</t>
  </si>
  <si>
    <t>LA_Caleta_San_Jose</t>
  </si>
  <si>
    <t>624075</t>
  </si>
  <si>
    <t>02/06/2015</t>
  </si>
  <si>
    <t>132450</t>
  </si>
  <si>
    <t>0132705_CS_Ejercito_Park</t>
  </si>
  <si>
    <t>Lt. 13, Mz. U-2 de la Urb. TTIO SUR</t>
  </si>
  <si>
    <t>3322</t>
  </si>
  <si>
    <t>-13.53324</t>
  </si>
  <si>
    <t>-71.96477</t>
  </si>
  <si>
    <t>16.47</t>
  </si>
  <si>
    <t>CS_Ejercito_Park</t>
  </si>
  <si>
    <t>624097</t>
  </si>
  <si>
    <t>132705</t>
  </si>
  <si>
    <t>0132803_PN_Terminal_Puno</t>
  </si>
  <si>
    <t>Prolongación del Jr. José Antonio Encinas N  499</t>
  </si>
  <si>
    <t>3822</t>
  </si>
  <si>
    <t>-15.84239</t>
  </si>
  <si>
    <t>-70.01786</t>
  </si>
  <si>
    <t>16.88</t>
  </si>
  <si>
    <t xml:space="preserve">  20.9000</t>
  </si>
  <si>
    <t xml:space="preserve">  18.9000</t>
  </si>
  <si>
    <t xml:space="preserve">  22.9000</t>
  </si>
  <si>
    <t>PN_TERMINAL_PUNO</t>
  </si>
  <si>
    <t>PE00689CR</t>
  </si>
  <si>
    <t xml:space="preserve"> / CONTINGENTE LLAVES SIMPLES LLAVES Y CARTA-CONTINGENTE</t>
  </si>
  <si>
    <t>132803</t>
  </si>
  <si>
    <t>0132806_PN_Ciudad_Paz</t>
  </si>
  <si>
    <t>Jirón 4 de Noviembre No.331-B, 333, 335-B, Barrio Santa Rosa</t>
  </si>
  <si>
    <t>3850</t>
  </si>
  <si>
    <t>-15.85346</t>
  </si>
  <si>
    <t>-70.01674</t>
  </si>
  <si>
    <t>19.80</t>
  </si>
  <si>
    <t xml:space="preserve">  26.8000</t>
  </si>
  <si>
    <t>1.4896</t>
  </si>
  <si>
    <t>PN_CIUDAD_PAZ</t>
  </si>
  <si>
    <t>PE00691CR</t>
  </si>
  <si>
    <t>132806</t>
  </si>
  <si>
    <t>0132813</t>
  </si>
  <si>
    <t>0132813_PN_Torres_Belon</t>
  </si>
  <si>
    <t>Jr. Pineda Arce N  262, Barrio Porteño</t>
  </si>
  <si>
    <t>3832</t>
  </si>
  <si>
    <t>-15.838451</t>
  </si>
  <si>
    <t>-70.023611</t>
  </si>
  <si>
    <t>TORRES_BELON</t>
  </si>
  <si>
    <t>PE00770CR</t>
  </si>
  <si>
    <t>0132817_PN_Boris_Suas</t>
  </si>
  <si>
    <t xml:space="preserve">Av. Panamericana Sur N  507 Centro Poblado Salcedo </t>
  </si>
  <si>
    <t>-15.861686</t>
  </si>
  <si>
    <t>-70.000173</t>
  </si>
  <si>
    <t>BORIS_SUAS</t>
  </si>
  <si>
    <t>PE00772CG</t>
  </si>
  <si>
    <t xml:space="preserve"> / LLAMAR SIEMPRE. NO TOCAR LA PUERTA LLAVES SIMPLES LLAVES Y CARTA-CONTINGENTE</t>
  </si>
  <si>
    <t>132817</t>
  </si>
  <si>
    <t>0133041_JU_Yanta_Cancha</t>
  </si>
  <si>
    <t>Asociacion de Vivienda del AA.HH. Alto Marcavalle, Mz. T, Lt. 11  con un área de 204 m2 en la Av. Argentina</t>
  </si>
  <si>
    <t>YAULI</t>
  </si>
  <si>
    <t>SANTA ROSA DE SACCO</t>
  </si>
  <si>
    <t>TARMA</t>
  </si>
  <si>
    <t>3838</t>
  </si>
  <si>
    <t>-11.53996</t>
  </si>
  <si>
    <t>-75.93127</t>
  </si>
  <si>
    <t>1.0425</t>
  </si>
  <si>
    <t>JU_Yanta_Cancha</t>
  </si>
  <si>
    <t>624112</t>
  </si>
  <si>
    <t>11/02/2015</t>
  </si>
  <si>
    <t>133041</t>
  </si>
  <si>
    <t>0133161_PI_Los_Geranios</t>
  </si>
  <si>
    <t>Ca. Las Margaritas Mz. K, Lote 27 Urbanización Santa Maria del Pinar</t>
  </si>
  <si>
    <t>-5.17229</t>
  </si>
  <si>
    <t>-80.63126</t>
  </si>
  <si>
    <t>6.2195</t>
  </si>
  <si>
    <t>PI_Los_Geranios</t>
  </si>
  <si>
    <t>624122</t>
  </si>
  <si>
    <t>133161</t>
  </si>
  <si>
    <t>0166094</t>
  </si>
  <si>
    <t>0133306</t>
  </si>
  <si>
    <t>0133306_UY_Maria_Parado</t>
  </si>
  <si>
    <t>AA.HH. 9 de Octubre, Jr. María Parado de Bellido N  248, Mz. 50, Lote 9</t>
  </si>
  <si>
    <t>-8.39441</t>
  </si>
  <si>
    <t>-74.54538</t>
  </si>
  <si>
    <t>4.7605</t>
  </si>
  <si>
    <t>1.2395</t>
  </si>
  <si>
    <t>UY_Maria_Parado</t>
  </si>
  <si>
    <t>624131</t>
  </si>
  <si>
    <t>UCA_MAPA_PAG_1</t>
  </si>
  <si>
    <t>0133317_UY_Yarina</t>
  </si>
  <si>
    <t>Mz. 11 Lt 8A URB. PUERTO CALLAO- ucayali</t>
  </si>
  <si>
    <t>YARINACOCHA</t>
  </si>
  <si>
    <t>-8.35331</t>
  </si>
  <si>
    <t>-74.57766</t>
  </si>
  <si>
    <t>UY_Yarina</t>
  </si>
  <si>
    <t>624132</t>
  </si>
  <si>
    <t>133317</t>
  </si>
  <si>
    <t>0133337</t>
  </si>
  <si>
    <t>0133337_UY_Eglinton</t>
  </si>
  <si>
    <t>A.H. Fernando Belaunde Terry Manzana A Lote 13. Municipalmente Jr. Lino Velasquez Mz. A Lote 13- AAHH Fernando Belaunde T.</t>
  </si>
  <si>
    <t>-8.383711</t>
  </si>
  <si>
    <t>-74.557131</t>
  </si>
  <si>
    <t>3.7715</t>
  </si>
  <si>
    <t>3.2285</t>
  </si>
  <si>
    <t>UY_Eglinton</t>
  </si>
  <si>
    <t>624134</t>
  </si>
  <si>
    <t>0133367_UY_Guillermo_Sisley</t>
  </si>
  <si>
    <t>Lote del terreno urbano N  07 de la Manzana 321 de la Lotizacion Pucallpa. Municipalmente Ub. Casco Urbano Av. Jhon F. Kennedy N  1190 Mz. 321 Lote 7.</t>
  </si>
  <si>
    <t>-8.37313</t>
  </si>
  <si>
    <t>-74.54612</t>
  </si>
  <si>
    <t>2.6467</t>
  </si>
  <si>
    <t>3.3533</t>
  </si>
  <si>
    <t>UY_Guillermo_Sisley</t>
  </si>
  <si>
    <t>624135</t>
  </si>
  <si>
    <t>133367</t>
  </si>
  <si>
    <t>0133373_UY_Teniente_Clavero</t>
  </si>
  <si>
    <t>Jiron San Martin Mz. 47 Lote 8 y 9 Plano Regulador de Pucallpa . Municipalmente Avenida San Martin N  745 Manzana 47 Lote 8 y 9 Frac)</t>
  </si>
  <si>
    <t>-8.38711</t>
  </si>
  <si>
    <t>-74.53259</t>
  </si>
  <si>
    <t>1.9089</t>
  </si>
  <si>
    <t>5.0911</t>
  </si>
  <si>
    <t>UY_Teniente_Clavero</t>
  </si>
  <si>
    <t>624136</t>
  </si>
  <si>
    <t>133373</t>
  </si>
  <si>
    <t>0133375_UY_Carmen_Cabrejos</t>
  </si>
  <si>
    <t>Jr. Bolivar Mz. 91 Lt. 03-B Plano Regular de Pucallpa (Actualmente Jr. Bolivar N  353)</t>
  </si>
  <si>
    <t>-8.37814</t>
  </si>
  <si>
    <t>-74.52843</t>
  </si>
  <si>
    <t>4.1700</t>
  </si>
  <si>
    <t>UY_Carmen_Cabrejos</t>
  </si>
  <si>
    <t>624137</t>
  </si>
  <si>
    <t>133375</t>
  </si>
  <si>
    <t>0133543_LH_Mapresa</t>
  </si>
  <si>
    <t>Unidad Catastral N  30462. Municipalmente denominado Camino de La Herradura N  201451/ Caserio Rural Supte Chico Zona A Luyando Leoncio Prado.- Huanuco</t>
  </si>
  <si>
    <t>704</t>
  </si>
  <si>
    <t>-9.27159</t>
  </si>
  <si>
    <t>-75.98435</t>
  </si>
  <si>
    <t>133543</t>
  </si>
  <si>
    <t>HNC_MAPR_PAG_1</t>
  </si>
  <si>
    <t>0133701_AY_Mayo_Orco</t>
  </si>
  <si>
    <t>Asentamiento Humano Cobadonga Mz. N2,Lt.10</t>
  </si>
  <si>
    <t>2806</t>
  </si>
  <si>
    <t>-13.141134</t>
  </si>
  <si>
    <t>-74.22594</t>
  </si>
  <si>
    <t>AY_Mayo_Orco</t>
  </si>
  <si>
    <t>624168</t>
  </si>
  <si>
    <t>133701</t>
  </si>
  <si>
    <t>0133703_AY_Grifo_Ayacucho</t>
  </si>
  <si>
    <t>AAHH Wari Accopampa (04) Psje. N  155, Cdra. 1 Mz Y Lt. 14, antes denominado Pueblo Joven Wari - Accopampa Mz. Y Lt. 14- Ayacucho</t>
  </si>
  <si>
    <t>2849</t>
  </si>
  <si>
    <t>-13.14726</t>
  </si>
  <si>
    <t>-74.23298</t>
  </si>
  <si>
    <t>8.28</t>
  </si>
  <si>
    <t>4.3900</t>
  </si>
  <si>
    <t>AY_Grifo_Ayacucho</t>
  </si>
  <si>
    <t>624169</t>
  </si>
  <si>
    <t>133703</t>
  </si>
  <si>
    <t>0133709_AY_Avelino</t>
  </si>
  <si>
    <t>Prolongación Manco Capac 2  Psj, Lt 18 - Barrio Joven Calvario- ayacucho</t>
  </si>
  <si>
    <t>2778</t>
  </si>
  <si>
    <t>-13.15581</t>
  </si>
  <si>
    <t>-74.22865</t>
  </si>
  <si>
    <t>4.8239</t>
  </si>
  <si>
    <t>AY_Avelino</t>
  </si>
  <si>
    <t>624173</t>
  </si>
  <si>
    <t>133709</t>
  </si>
  <si>
    <t>0133711_AY_Colegio_Senor_Milag</t>
  </si>
  <si>
    <t>Lote 3 Mz T Urb. Simon Bolivar</t>
  </si>
  <si>
    <t>JESUS NAZARENO</t>
  </si>
  <si>
    <t>2737</t>
  </si>
  <si>
    <t>-13.157678</t>
  </si>
  <si>
    <t>-74.216642</t>
  </si>
  <si>
    <t>19.15</t>
  </si>
  <si>
    <t>AY_Colegio_Senor_Milag</t>
  </si>
  <si>
    <t>624174</t>
  </si>
  <si>
    <t>133711</t>
  </si>
  <si>
    <t>0133727_AY_Nc_Venezuela</t>
  </si>
  <si>
    <t xml:space="preserve">Sub. Lote 2A, - Mz. G, - Urbanización APROVISA ( Asociación APROVISA,  Pasaje 14, S/N . Mz G, Lt. 2A )- Huamanga-Ayacucho </t>
  </si>
  <si>
    <t>2754</t>
  </si>
  <si>
    <t>-13.17306</t>
  </si>
  <si>
    <t>-74.205129</t>
  </si>
  <si>
    <t>8.53</t>
  </si>
  <si>
    <t>AY_Nc_Venezuela</t>
  </si>
  <si>
    <t>624178</t>
  </si>
  <si>
    <t>133727</t>
  </si>
  <si>
    <t>0133730_AY_Zoologico_De_Ayacuc</t>
  </si>
  <si>
    <t>Jr. Ciro Alegria P/Barrenechea n 1042, lt.1-A, Mz. W- Urbanizacion Simon Bolivar</t>
  </si>
  <si>
    <t>2727</t>
  </si>
  <si>
    <t>-13.15441</t>
  </si>
  <si>
    <t>-74.2123</t>
  </si>
  <si>
    <t>5.56</t>
  </si>
  <si>
    <t>AY_Zoologico_De_Ayacuc</t>
  </si>
  <si>
    <t>624180</t>
  </si>
  <si>
    <t>133730</t>
  </si>
  <si>
    <t>0133759_AY_Huamanguilla</t>
  </si>
  <si>
    <t>Jr. 2 de mayo Lote 6B, Manzana D2, centro Poblado Huamanguilla_ huanta-Ayacucho</t>
  </si>
  <si>
    <t>HUANTA</t>
  </si>
  <si>
    <t>HUAMANGUILLA</t>
  </si>
  <si>
    <t>3277</t>
  </si>
  <si>
    <t>-13.00881</t>
  </si>
  <si>
    <t>-74.17127</t>
  </si>
  <si>
    <t>133759</t>
  </si>
  <si>
    <t>0133805_AQ_Alas_Del_Sur</t>
  </si>
  <si>
    <t>Urb. Asociación UNSA Mz. A, Lt. 07 (ASOCIACION DE VIVIENDA DE TRABAJADORES DE LA UNSA)</t>
  </si>
  <si>
    <t>2385</t>
  </si>
  <si>
    <t>-16.431574</t>
  </si>
  <si>
    <t>-71.511572</t>
  </si>
  <si>
    <t>AQ_Alas_Del_Sur</t>
  </si>
  <si>
    <t>624189</t>
  </si>
  <si>
    <t>133805</t>
  </si>
  <si>
    <t>0133809_AQ_Luna_Miranda</t>
  </si>
  <si>
    <t>Pueblo Joven 13 de Enero, Mz. R, Lt. 01-A,  Av. Inglaterra N  114-arequipa</t>
  </si>
  <si>
    <t>2340</t>
  </si>
  <si>
    <t>-16.434058</t>
  </si>
  <si>
    <t>-71.528908</t>
  </si>
  <si>
    <t>AQ_Luna_Miranda</t>
  </si>
  <si>
    <t>624190</t>
  </si>
  <si>
    <t>133809</t>
  </si>
  <si>
    <t>0133873</t>
  </si>
  <si>
    <t>0133873_AQ_Santa_Monica</t>
  </si>
  <si>
    <t>Calle Vinetae Reynoso N  530 - Urb. Simon Bolivar</t>
  </si>
  <si>
    <t>2414</t>
  </si>
  <si>
    <t>-16.445189</t>
  </si>
  <si>
    <t>-71.515703</t>
  </si>
  <si>
    <t>5.2323</t>
  </si>
  <si>
    <t>0.7677</t>
  </si>
  <si>
    <t>Santa_Monica</t>
  </si>
  <si>
    <t>13873</t>
  </si>
  <si>
    <t>0161246</t>
  </si>
  <si>
    <t>0133875_AQ_Joya_Arequipa</t>
  </si>
  <si>
    <t>Mz. 12 A, Lt. 13, Sector II - Urb. José Luis Bustamante y Rivero</t>
  </si>
  <si>
    <t>2513</t>
  </si>
  <si>
    <t>-16.334465</t>
  </si>
  <si>
    <t>-71.597958</t>
  </si>
  <si>
    <t>3.3615</t>
  </si>
  <si>
    <t>AQ_Joya_Arequipa</t>
  </si>
  <si>
    <t>624193</t>
  </si>
  <si>
    <t>133875</t>
  </si>
  <si>
    <t>0133920_AQ_Zona_Enriquez</t>
  </si>
  <si>
    <t>Mz. B Lote 3- Asociación José Olaya s/n Zona A</t>
  </si>
  <si>
    <t>2620</t>
  </si>
  <si>
    <t>-16.339338</t>
  </si>
  <si>
    <t>-71.540344</t>
  </si>
  <si>
    <t>AQ_Zona_Enriquez</t>
  </si>
  <si>
    <t>624200</t>
  </si>
  <si>
    <t>133920</t>
  </si>
  <si>
    <t>0133926_AQ_Avenida_Suasnabar</t>
  </si>
  <si>
    <t>Asentamiento Poblacional Asociación Urbanizadora Santa Mari Mz. D Lote 5</t>
  </si>
  <si>
    <t>2502</t>
  </si>
  <si>
    <t>-16.346786</t>
  </si>
  <si>
    <t>-71.584381</t>
  </si>
  <si>
    <t>4.1475</t>
  </si>
  <si>
    <t>2.8525</t>
  </si>
  <si>
    <t>AQ_Avenida_Suasnabar</t>
  </si>
  <si>
    <t>624202</t>
  </si>
  <si>
    <t>23/10/2014</t>
  </si>
  <si>
    <t>133926</t>
  </si>
  <si>
    <t>0133932_AQ_Puerto_Rico_Aqp</t>
  </si>
  <si>
    <t>Calle Tacna No 204-A Mz. L Lote 16-A</t>
  </si>
  <si>
    <t>2548</t>
  </si>
  <si>
    <t>-16.351642</t>
  </si>
  <si>
    <t>-71.541972</t>
  </si>
  <si>
    <t>AQ_Puerto_Rico_Aqp</t>
  </si>
  <si>
    <t>624842</t>
  </si>
  <si>
    <t>133932</t>
  </si>
  <si>
    <t>0133964_AQ_Ovalo_Sepulveda</t>
  </si>
  <si>
    <t>Pueblo tradicional Mariano Melgar Manzana X, Lote No 24, lote B.de acuerdo a la Municipalidad Calle Ámerica No 512 Mz X Lote 24 Sub Lote B</t>
  </si>
  <si>
    <t>2435</t>
  </si>
  <si>
    <t>-16.400796</t>
  </si>
  <si>
    <t>-71.506584</t>
  </si>
  <si>
    <t>8.96</t>
  </si>
  <si>
    <t>2.6423</t>
  </si>
  <si>
    <t>4.3577</t>
  </si>
  <si>
    <t>AQ_Ovalo_Sepulveda</t>
  </si>
  <si>
    <t>624214</t>
  </si>
  <si>
    <t>133964</t>
  </si>
  <si>
    <t>0133966_AQ_Yura_Centro</t>
  </si>
  <si>
    <t>Asociación Urbanizadora Ciudad de Dios, Mz F, Lote 13, Zona 1, Comite 12, Kilometro 14 ( Llamado ahora: Ciudad de Dios, Zona 1, Sector B, KM 14, Mz. F, Lote 13.</t>
  </si>
  <si>
    <t>2638</t>
  </si>
  <si>
    <t>-16.309675</t>
  </si>
  <si>
    <t>-71.616049</t>
  </si>
  <si>
    <t>4.6873</t>
  </si>
  <si>
    <t>3.3127</t>
  </si>
  <si>
    <t>AQ_Yura_Centro</t>
  </si>
  <si>
    <t>624215</t>
  </si>
  <si>
    <t>133966</t>
  </si>
  <si>
    <t>0134534_LM_Las_Salinas_Pueblo</t>
  </si>
  <si>
    <t>Jr. Los Cipreces S/N, Mz. Ñ, Lt. 10, Las Salinas ( Centro Poblado Menor Las Salinas Mz. Ñ, Lote 10).</t>
  </si>
  <si>
    <t>-12.54197</t>
  </si>
  <si>
    <t>-76.72272</t>
  </si>
  <si>
    <t>28/07/2015</t>
  </si>
  <si>
    <t xml:space="preserve"> / Llamar al propietario para el ingreso</t>
  </si>
  <si>
    <t>134534</t>
  </si>
  <si>
    <t>0134565_LM_Marina_Lurin</t>
  </si>
  <si>
    <t>Sub. Lote C-12-3 Plano catastral 106635 con frente a camino carrozable.</t>
  </si>
  <si>
    <t>-12.289621</t>
  </si>
  <si>
    <t>-76.864842</t>
  </si>
  <si>
    <t>134565</t>
  </si>
  <si>
    <t>0134568_LM_Chocalla_Asia</t>
  </si>
  <si>
    <t>Mz. C Lt. 1, Habilitación Preurbana El Refugia (Mz. C, Lt. 1, Urb. Ex Fundo Chocalla, Zona Clubes de Playa Km 93 al 104)</t>
  </si>
  <si>
    <t>-12.738697</t>
  </si>
  <si>
    <t>-76.629472</t>
  </si>
  <si>
    <t>0.0088</t>
  </si>
  <si>
    <t>LM_Chocalla_Asia</t>
  </si>
  <si>
    <t>624263</t>
  </si>
  <si>
    <t>27/03/2015</t>
  </si>
  <si>
    <t>134568</t>
  </si>
  <si>
    <t>0135072</t>
  </si>
  <si>
    <t>0135072_LM_Los_Chancas</t>
  </si>
  <si>
    <t>Av. La Encalda Mz. E Lt. 01, Cooperativa Los Chancas de Andahuaylas</t>
  </si>
  <si>
    <t>271</t>
  </si>
  <si>
    <t>-12.037839</t>
  </si>
  <si>
    <t>-76.962257</t>
  </si>
  <si>
    <t>14.77</t>
  </si>
  <si>
    <t>LM_Los_Chancas</t>
  </si>
  <si>
    <t>624303</t>
  </si>
  <si>
    <t>25/09/2014</t>
  </si>
  <si>
    <t>0163746</t>
  </si>
  <si>
    <t>0135104_LM_El_Andino</t>
  </si>
  <si>
    <t>Calle segunda transversal N  332 puerta principal (Fundo California), Lurigancho - Chosica, Lima</t>
  </si>
  <si>
    <t>-11.95934</t>
  </si>
  <si>
    <t>-76.723266</t>
  </si>
  <si>
    <t>LM_El_Andino</t>
  </si>
  <si>
    <t>624313</t>
  </si>
  <si>
    <t>135104</t>
  </si>
  <si>
    <t>0135118_LM_Peruano_Japones</t>
  </si>
  <si>
    <t>Pasaje F N  69 - 71, Urb. San Martin</t>
  </si>
  <si>
    <t>-12.07383</t>
  </si>
  <si>
    <t>-77.061286</t>
  </si>
  <si>
    <t>7.60</t>
  </si>
  <si>
    <t>04/07/2014</t>
  </si>
  <si>
    <t xml:space="preserve"> / Llamada con anticipación.</t>
  </si>
  <si>
    <t>135118</t>
  </si>
  <si>
    <t>LIM_PEJA_PAG_1</t>
  </si>
  <si>
    <t>0135253</t>
  </si>
  <si>
    <t>0135253_LM_San_Pedro_de_Caraba</t>
  </si>
  <si>
    <t>Parcela 8-A Chacra grande Fundo Santa Ines manzana B lote 11-12 de la residencial los Jazmines de San Pedro de Carabayllo</t>
  </si>
  <si>
    <t>234</t>
  </si>
  <si>
    <t>-11.85396</t>
  </si>
  <si>
    <t>-77.035682</t>
  </si>
  <si>
    <t>4.6417</t>
  </si>
  <si>
    <t>0.3583</t>
  </si>
  <si>
    <t>LM_San_Pedro_De_Caraba</t>
  </si>
  <si>
    <t>624365</t>
  </si>
  <si>
    <t>28/06/2014</t>
  </si>
  <si>
    <t>LIM_SPCA_PAG_1</t>
  </si>
  <si>
    <t>11/09/2020</t>
  </si>
  <si>
    <t>0135268</t>
  </si>
  <si>
    <t>0135268_LM_Las_Dalias</t>
  </si>
  <si>
    <t>Mz. M Lt. 5A, Urb. Las Fresas parte del fundo Tambo Inga, distrito de Puente Piedra - Lima</t>
  </si>
  <si>
    <t>177</t>
  </si>
  <si>
    <t>-11.87804</t>
  </si>
  <si>
    <t>-77.061607</t>
  </si>
  <si>
    <t>LM_Las_Dalias</t>
  </si>
  <si>
    <t>624370</t>
  </si>
  <si>
    <t>0135270</t>
  </si>
  <si>
    <t>0135270_LM_Parque_La_Paz</t>
  </si>
  <si>
    <t>Jr. Piura N  150, Lote 8, Mz. W, Urbanización San Felipe Etapa I, Comas</t>
  </si>
  <si>
    <t>-11.90807</t>
  </si>
  <si>
    <t>-77.03516</t>
  </si>
  <si>
    <t>14.14</t>
  </si>
  <si>
    <t>LM_Parque_La_Paz</t>
  </si>
  <si>
    <t>624372</t>
  </si>
  <si>
    <t>0163421</t>
  </si>
  <si>
    <t>0135273_LM_Tungasuca</t>
  </si>
  <si>
    <t>Autopista Chillón Trapiche, Lote 58 B</t>
  </si>
  <si>
    <t>-11.896075</t>
  </si>
  <si>
    <t>-77.048851</t>
  </si>
  <si>
    <t>LM_Tungasuca</t>
  </si>
  <si>
    <t>624375</t>
  </si>
  <si>
    <t>16/06/2014</t>
  </si>
  <si>
    <t>135273</t>
  </si>
  <si>
    <t>0135275</t>
  </si>
  <si>
    <t>0135275_LM_Comerciantes_Norte</t>
  </si>
  <si>
    <t>Mz. B Lt. 4, Casa Huerta de San Pedro, distrito de Puente Piedra - Lima</t>
  </si>
  <si>
    <t>-11.897549</t>
  </si>
  <si>
    <t>-77.067077</t>
  </si>
  <si>
    <t>0163420</t>
  </si>
  <si>
    <t>LIM_COMN_PAG_1</t>
  </si>
  <si>
    <t>0135281_LM_Terminal_Los_Chinos</t>
  </si>
  <si>
    <t>Mz. P LT. 18 A, Asentamiento Humano La Ensenada de Chillón, distrtito de Puente Piedra - Lima</t>
  </si>
  <si>
    <t>-11.932519</t>
  </si>
  <si>
    <t>-77.09523</t>
  </si>
  <si>
    <t>LM_Terminal_Los_Chinos</t>
  </si>
  <si>
    <t>624378</t>
  </si>
  <si>
    <t>Site altamente contingente. Vecinos de la zona reportan molestias por ruido de GE. Contingencia Vecinal. / Gestionar Accesos directamente con Torrera. Consideraciones Generales : llaves Outdoor con Torrera, llaves Indoor con MOP aprobada Entel. El proveedor debe contar con llaves universales para gabinetes y llave electrÃ³nica para los casos que se requieran.</t>
  </si>
  <si>
    <t>135281</t>
  </si>
  <si>
    <t>0135283_LM_Los_Gorriones</t>
  </si>
  <si>
    <t>Lote 27 Mz. A, AAHH Los Rosales de Pro, distrito de los Olivos - Lima</t>
  </si>
  <si>
    <t>-11.95347</t>
  </si>
  <si>
    <t>-77.075729</t>
  </si>
  <si>
    <t>4.0025</t>
  </si>
  <si>
    <t>3.9975</t>
  </si>
  <si>
    <t>LM_Los_Gorriones</t>
  </si>
  <si>
    <t>624380</t>
  </si>
  <si>
    <t>23/08/2014</t>
  </si>
  <si>
    <t>135283</t>
  </si>
  <si>
    <t>0163402</t>
  </si>
  <si>
    <t>0135292_LM_Paradero_Sesosa</t>
  </si>
  <si>
    <t>Av. Abancay 599, Pueblo Joven Santa Rosa, distrito de Puente Piedra - Lima</t>
  </si>
  <si>
    <t>-11.872599</t>
  </si>
  <si>
    <t>-77.087158</t>
  </si>
  <si>
    <t>2.38</t>
  </si>
  <si>
    <t>3.8622</t>
  </si>
  <si>
    <t>0.1378</t>
  </si>
  <si>
    <t>LM_Paradero_Sesosa</t>
  </si>
  <si>
    <t>624385</t>
  </si>
  <si>
    <t>135292</t>
  </si>
  <si>
    <t>0135299</t>
  </si>
  <si>
    <t>0135299_LM_Las_Palomas</t>
  </si>
  <si>
    <t>Mz. A, Lt. 2, Programa de Vivienda 'Los Portales de Monterrey' IV Etapa, SMP</t>
  </si>
  <si>
    <t>-11.96519</t>
  </si>
  <si>
    <t>-77.10039</t>
  </si>
  <si>
    <t>6.4438</t>
  </si>
  <si>
    <t>1.5562</t>
  </si>
  <si>
    <t>LM_Las_Palomas</t>
  </si>
  <si>
    <t>624389</t>
  </si>
  <si>
    <t>0135301</t>
  </si>
  <si>
    <t>0135301_LM_Filadelphia</t>
  </si>
  <si>
    <t>Mz. D Lt. 28, Asociación Brisas de Santa Rosa III, SMP</t>
  </si>
  <si>
    <t>-11.99253</t>
  </si>
  <si>
    <t>-77.11515</t>
  </si>
  <si>
    <t>LM_Filadelphia</t>
  </si>
  <si>
    <t>624390</t>
  </si>
  <si>
    <t>0163547</t>
  </si>
  <si>
    <t>0135303_LM_Chicmabamba</t>
  </si>
  <si>
    <t>Av. Los Dominicos Mz. B Lt. 4, Parcela 10262, Asoc. De Vivienda Montecarlo de San Martín de Porres, distrito de San Martin de Porres - Lima</t>
  </si>
  <si>
    <t>-11.9971</t>
  </si>
  <si>
    <t>-77.10384</t>
  </si>
  <si>
    <t>2.8150</t>
  </si>
  <si>
    <t>5.1850</t>
  </si>
  <si>
    <t>LM_Chicmabamba</t>
  </si>
  <si>
    <t>624391</t>
  </si>
  <si>
    <t>135303</t>
  </si>
  <si>
    <t>0135307_LM_Central_Ventanilla</t>
  </si>
  <si>
    <t>AV. DEL BIERZO, Mz. S13, Lt. B7  ZN. PARQUE PORCINO, distrito de Ventanilla, Callao, Lima</t>
  </si>
  <si>
    <t>-11.943416</t>
  </si>
  <si>
    <t>-77.115318</t>
  </si>
  <si>
    <t>LM_Central_Ventanilla</t>
  </si>
  <si>
    <t>624393</t>
  </si>
  <si>
    <t>135307</t>
  </si>
  <si>
    <t>0135311_LM_Villa_Ancon</t>
  </si>
  <si>
    <t>Mz. 58, Lt 2, de la Asociación Popular Lomas de Ancón, distrito de Ancon - Lima</t>
  </si>
  <si>
    <t>-11.73596</t>
  </si>
  <si>
    <t>-77.143516</t>
  </si>
  <si>
    <t>12/11/2014</t>
  </si>
  <si>
    <t>135311</t>
  </si>
  <si>
    <t>0135321_LM_Pan_Con_Libertad</t>
  </si>
  <si>
    <t>Calle Los Pinos Mz. L Lt. 23, Urb. Covisem</t>
  </si>
  <si>
    <t>-12.01257</t>
  </si>
  <si>
    <t>-77.08789</t>
  </si>
  <si>
    <t>2.1531</t>
  </si>
  <si>
    <t>3.8469</t>
  </si>
  <si>
    <t>LM_Pan_Con_Libertad</t>
  </si>
  <si>
    <t>624397</t>
  </si>
  <si>
    <t>135321</t>
  </si>
  <si>
    <t>0135343_LM_Coliseo_Miguel_Grau</t>
  </si>
  <si>
    <t>Calle Manuel Bonnemaison N  408-484 y Calle Carlos Arrieta N  187-193, Urb. Stella Maris Primera Etapa, Bellavista</t>
  </si>
  <si>
    <t>-12.05877</t>
  </si>
  <si>
    <t>-77.11632</t>
  </si>
  <si>
    <t>LM_Coliseo_Miguel_Grau</t>
  </si>
  <si>
    <t>624400</t>
  </si>
  <si>
    <t>23/07/2015</t>
  </si>
  <si>
    <t>135343</t>
  </si>
  <si>
    <t>0135353</t>
  </si>
  <si>
    <t>0135353_LM_Coopip</t>
  </si>
  <si>
    <t>Asociacion de Vivienda Miguel Grau, Mz. A Lt. 1, distrito de SMP - Lima</t>
  </si>
  <si>
    <t>-11.997341</t>
  </si>
  <si>
    <t>-77.097618</t>
  </si>
  <si>
    <t>LM_Coopip</t>
  </si>
  <si>
    <t>624403</t>
  </si>
  <si>
    <t>Propietario no permite la instalación de GE por el ruido que genera, vecinos de zona salen a reclamar y no permiten la instalación de GE. Contingencia Vecinal. / Gestionar Accesos directamente con Torrera. Consideraciones Generales : llaves Outdoor con Torrera, llaves Indoor con MOP aprobada Entel. El proveedor debe contar con llaves universales para gabinetes y llave electrÃ³nica para los casos que se requieran.</t>
  </si>
  <si>
    <t>0163521</t>
  </si>
  <si>
    <t>0135355_LM_Jardines_Naranjal</t>
  </si>
  <si>
    <t>Mz. A, Lt. 19, Los Jardines de Naranjal ( Acceso al Site, por la Av. Canta Callao.)</t>
  </si>
  <si>
    <t>-11.98083</t>
  </si>
  <si>
    <t>-77.09544</t>
  </si>
  <si>
    <t>Jardines_Naranjal</t>
  </si>
  <si>
    <t>15355</t>
  </si>
  <si>
    <t xml:space="preserve"> / Se debe solicitar acceso a Continental Tower</t>
  </si>
  <si>
    <t>135355</t>
  </si>
  <si>
    <t>0135358_LM_Santa_Apogonia</t>
  </si>
  <si>
    <t>Mz. A Lote 13-A, Cooperativa Santa Apolonia</t>
  </si>
  <si>
    <t>-12.005279</t>
  </si>
  <si>
    <t>-77.093719</t>
  </si>
  <si>
    <t>5.1014</t>
  </si>
  <si>
    <t>0.8986</t>
  </si>
  <si>
    <t>LM_Santa_Apogonia</t>
  </si>
  <si>
    <t>624406</t>
  </si>
  <si>
    <t>135358</t>
  </si>
  <si>
    <t>0135359</t>
  </si>
  <si>
    <t>0135359_LM_Paseo_Quilca</t>
  </si>
  <si>
    <t>Av. Jose Granda N  3899, Mz A Lt. 1 - Urb. Condevilla Señor - Registral: Lote 1 Mz. A Urbanización Conde Villa Señor</t>
  </si>
  <si>
    <t>-12.02009</t>
  </si>
  <si>
    <t>-77.08923</t>
  </si>
  <si>
    <t>LM_Paseo_Quilca</t>
  </si>
  <si>
    <t>624407</t>
  </si>
  <si>
    <t>0163131</t>
  </si>
  <si>
    <t>LIM_PASQ_PAG_1</t>
  </si>
  <si>
    <t>0135360_LM_Av_Central_Olivos</t>
  </si>
  <si>
    <t>Lote 01 Mz E, Programa Vivienda Huertos del Naranjal de la Cooperativa de Vivienda Centromin Perú Lima Ltda., distrito de SMP - Lima</t>
  </si>
  <si>
    <t>-11.95528</t>
  </si>
  <si>
    <t>-77.085411</t>
  </si>
  <si>
    <t>6.5023</t>
  </si>
  <si>
    <t>LM_Av_Central_Olivos</t>
  </si>
  <si>
    <t>624408</t>
  </si>
  <si>
    <t>135360</t>
  </si>
  <si>
    <t>0135362_LM_Cerrito_Libertad</t>
  </si>
  <si>
    <t>Lote 1 Mz. D Asociación de Vivienda Zona Tacna los Gramadales Parcela 2</t>
  </si>
  <si>
    <t>-11.86258</t>
  </si>
  <si>
    <t>-77.083091</t>
  </si>
  <si>
    <t>2.5772</t>
  </si>
  <si>
    <t>0.4228</t>
  </si>
  <si>
    <t>LM_Cerrito_Libertad</t>
  </si>
  <si>
    <t>624409</t>
  </si>
  <si>
    <t>135362</t>
  </si>
  <si>
    <t>0135364</t>
  </si>
  <si>
    <t>0135364_LM_Las_orquideas</t>
  </si>
  <si>
    <t>Mz. B Lt. 38 CCPP Bello Horizonte - Las Orquídeas</t>
  </si>
  <si>
    <t>264</t>
  </si>
  <si>
    <t>-11.83032</t>
  </si>
  <si>
    <t>-77.073776</t>
  </si>
  <si>
    <t>14/06/2014</t>
  </si>
  <si>
    <t xml:space="preserve"> / libre</t>
  </si>
  <si>
    <t>0163152</t>
  </si>
  <si>
    <t>0135367_LM_Unicachi</t>
  </si>
  <si>
    <t>Av. Los Angeles N  442 ( Mz. B, Lt. 17 ) Urb. El Retablo III, Etapa Programa de Vivienda Chasqui Zonal 07,.</t>
  </si>
  <si>
    <t>-11.937494</t>
  </si>
  <si>
    <t>-77.063838</t>
  </si>
  <si>
    <t>7.92</t>
  </si>
  <si>
    <t>LM_Unicachi</t>
  </si>
  <si>
    <t>624411</t>
  </si>
  <si>
    <t>14/08/2015</t>
  </si>
  <si>
    <t>135367</t>
  </si>
  <si>
    <t>0135370_LM_Urb_Kassandra</t>
  </si>
  <si>
    <t>Sub-Lote 7-B, Mz. G Av. San Juan, distrito de Puente Piedra - Lima</t>
  </si>
  <si>
    <t>188</t>
  </si>
  <si>
    <t>-11.863289</t>
  </si>
  <si>
    <t>-77.065711</t>
  </si>
  <si>
    <t>4.0632</t>
  </si>
  <si>
    <t>-0.0632</t>
  </si>
  <si>
    <t>LM_Urb_Kassandra</t>
  </si>
  <si>
    <t>624412</t>
  </si>
  <si>
    <t>135370</t>
  </si>
  <si>
    <t>0135373_LM_Pinar_Del_Rio</t>
  </si>
  <si>
    <t>Mz. 20, Lt. 3 N  1559, Urb. Perú, distrito de SMP - Lima</t>
  </si>
  <si>
    <t>-12.03227</t>
  </si>
  <si>
    <t>-77.06223</t>
  </si>
  <si>
    <t>LM_Pinar_Del_Rio</t>
  </si>
  <si>
    <t>624415</t>
  </si>
  <si>
    <t>08/11/2014</t>
  </si>
  <si>
    <t>135373</t>
  </si>
  <si>
    <t>0135375</t>
  </si>
  <si>
    <t>0135375_LM_La_villa_rica</t>
  </si>
  <si>
    <t>Av. 5 de Abril, Mz. D Lt. 26, Asoc. Agropecuaria La Villa Rica</t>
  </si>
  <si>
    <t>-11.82929</t>
  </si>
  <si>
    <t>-77.057083</t>
  </si>
  <si>
    <t>0.9565</t>
  </si>
  <si>
    <t>LM_La_Villa_Rica</t>
  </si>
  <si>
    <t>624416</t>
  </si>
  <si>
    <t>03/07/2014</t>
  </si>
  <si>
    <t>0135376</t>
  </si>
  <si>
    <t>0135376_LM_Los_gallinazos</t>
  </si>
  <si>
    <t>Mz. I Lt 1, Urb. María Reyna</t>
  </si>
  <si>
    <t>-11.88331</t>
  </si>
  <si>
    <t>-77.05389</t>
  </si>
  <si>
    <t>2.2730</t>
  </si>
  <si>
    <t>4.7270</t>
  </si>
  <si>
    <t>LM_Los_Gallinazos</t>
  </si>
  <si>
    <t>624417</t>
  </si>
  <si>
    <t>0135387</t>
  </si>
  <si>
    <t>0135387_LM_Invasion_Norte</t>
  </si>
  <si>
    <t>Asoc. De Vivienda Residencial Señor de Los Milagros, Mz. V Lts. 9 - 10</t>
  </si>
  <si>
    <t>-11.806111</t>
  </si>
  <si>
    <t>-77.139444</t>
  </si>
  <si>
    <t>LM_Invasion_Norte</t>
  </si>
  <si>
    <t>624418</t>
  </si>
  <si>
    <t>0135392_LM_El_Valle</t>
  </si>
  <si>
    <t>Mz. 50, Lote 82, SEC. 03, ZN. Parque Porcino, CN. SUR.</t>
  </si>
  <si>
    <t>-11.916335</t>
  </si>
  <si>
    <t>-77.115699</t>
  </si>
  <si>
    <t>30.55</t>
  </si>
  <si>
    <t>4.6100</t>
  </si>
  <si>
    <t>LM_El_Valle</t>
  </si>
  <si>
    <t>624420</t>
  </si>
  <si>
    <t>135392</t>
  </si>
  <si>
    <t>0135394_LM_Kumamoto</t>
  </si>
  <si>
    <t>Pueblo Joven Laderas de Chillón, Mz. N, Lt. 1. Puente Piedra</t>
  </si>
  <si>
    <t>-11.91956</t>
  </si>
  <si>
    <t>-77.090079</t>
  </si>
  <si>
    <t>8.86</t>
  </si>
  <si>
    <t>3.2470</t>
  </si>
  <si>
    <t>LM_Kumamoto</t>
  </si>
  <si>
    <t>624421</t>
  </si>
  <si>
    <t>135394</t>
  </si>
  <si>
    <t>0135396_LM_Trapiche_Chillon</t>
  </si>
  <si>
    <t>Mz. J2, Lt. 7 con frente a la Av. A, Urb. Santo Domingo</t>
  </si>
  <si>
    <t>213</t>
  </si>
  <si>
    <t>-11.875731</t>
  </si>
  <si>
    <t>-77.031289</t>
  </si>
  <si>
    <t>4.55</t>
  </si>
  <si>
    <t>1.4200</t>
  </si>
  <si>
    <t>4.5800</t>
  </si>
  <si>
    <t>LM_Trapiche_Chillon</t>
  </si>
  <si>
    <t>624422</t>
  </si>
  <si>
    <t>28/08/2014</t>
  </si>
  <si>
    <t>135396</t>
  </si>
  <si>
    <t>0135397_LM_Parque_Trinitarias</t>
  </si>
  <si>
    <t>Mz. C3 Lt. 18 Urb. Santa Isabel, distrito de Carabayllo - Lima</t>
  </si>
  <si>
    <t>-11.89793</t>
  </si>
  <si>
    <t>-77.034461</t>
  </si>
  <si>
    <t>13.70</t>
  </si>
  <si>
    <t>135397</t>
  </si>
  <si>
    <t>0135399_LM_Santa_Luisa</t>
  </si>
  <si>
    <t>Jiron Fernando Lopez Aldana (Ca. 77), N 375, Mz 02 Lt I, Urb Sta Luzmila, Segunda Etapa, distrito de Comas - Lima</t>
  </si>
  <si>
    <t>-11.95034</t>
  </si>
  <si>
    <t>-77.063957</t>
  </si>
  <si>
    <t>8.24</t>
  </si>
  <si>
    <t>LM_Santa_Luisa</t>
  </si>
  <si>
    <t>624423</t>
  </si>
  <si>
    <t>02/09/2014</t>
  </si>
  <si>
    <t>135399</t>
  </si>
  <si>
    <t>0135400_LM_Av_Cusco_Smp</t>
  </si>
  <si>
    <t>Jr. Puno 3719 Urb. Perú, distrito SMP - Lima</t>
  </si>
  <si>
    <t>-12.035429</t>
  </si>
  <si>
    <t>-77.090873</t>
  </si>
  <si>
    <t>LM_Av_Cusco_Smp</t>
  </si>
  <si>
    <t>624424</t>
  </si>
  <si>
    <t>135400</t>
  </si>
  <si>
    <t>0135403_LM_Cementerio_Puente</t>
  </si>
  <si>
    <t>Mz. I-1, Lt. 03, Parcelación Zapallal, hoy Mz- I1, Lote 3B, Centro Poblado Zapallal, distrito de Puente Piedra - Lima</t>
  </si>
  <si>
    <t>197</t>
  </si>
  <si>
    <t>-11.841799</t>
  </si>
  <si>
    <t>-77.101501</t>
  </si>
  <si>
    <t>135403</t>
  </si>
  <si>
    <t>LIM_CEPU_PAG_1</t>
  </si>
  <si>
    <t>0135408_LM_San_Antonio_Carabay</t>
  </si>
  <si>
    <t>Mz. L1, Lt. 1, Urb. San Antonio de Carabayllo</t>
  </si>
  <si>
    <t>-11.86017</t>
  </si>
  <si>
    <t>-77.04585</t>
  </si>
  <si>
    <t>3.9110</t>
  </si>
  <si>
    <t>1.0890</t>
  </si>
  <si>
    <t>LM_San_Antonio_Carabay</t>
  </si>
  <si>
    <t>624427</t>
  </si>
  <si>
    <t>135408</t>
  </si>
  <si>
    <t>0135411</t>
  </si>
  <si>
    <t>0135411_LM_Mega_80</t>
  </si>
  <si>
    <t>Jiron Asuncion N 120 Lote 1 Mz Y1 Urbanización el Parral</t>
  </si>
  <si>
    <t>-11.96183</t>
  </si>
  <si>
    <t>-77.055465</t>
  </si>
  <si>
    <t>3.8481</t>
  </si>
  <si>
    <t>2.1519</t>
  </si>
  <si>
    <t>LM_Mega_80</t>
  </si>
  <si>
    <t>624428</t>
  </si>
  <si>
    <t>0163751</t>
  </si>
  <si>
    <t>0135422_LM_Shangrila_Puente</t>
  </si>
  <si>
    <t>Sub Lote 7-B, Mz. E, con frente a Calle Los Laurelres, Urbanización Shangri-La, Primera Etapa, distrito de Puente Piedra - Lima</t>
  </si>
  <si>
    <t>-11.91384</t>
  </si>
  <si>
    <t>-77.07503</t>
  </si>
  <si>
    <t>LM_Shangrila_Puente</t>
  </si>
  <si>
    <t>624431</t>
  </si>
  <si>
    <t>135422</t>
  </si>
  <si>
    <t>0135433</t>
  </si>
  <si>
    <t>0135433_LM_Villa_Club</t>
  </si>
  <si>
    <t>Lotes 15, 16 y 17 de la Mz. A1, Urb. Santa María 5ta Etapa</t>
  </si>
  <si>
    <t>229</t>
  </si>
  <si>
    <t>-11.832969</t>
  </si>
  <si>
    <t>-77.051048</t>
  </si>
  <si>
    <t>LM_Villa_Club</t>
  </si>
  <si>
    <t>624434</t>
  </si>
  <si>
    <t>0163164</t>
  </si>
  <si>
    <t>0135434</t>
  </si>
  <si>
    <t>0135434_LM_Torres_Del_Pacifico</t>
  </si>
  <si>
    <t>Mz. A Lt. 31, Asociacion de Vivienda El Oasis Dorado de Carabayllo</t>
  </si>
  <si>
    <t>-11.864009</t>
  </si>
  <si>
    <t>-77.022003</t>
  </si>
  <si>
    <t>5.3939</t>
  </si>
  <si>
    <t>0.6061</t>
  </si>
  <si>
    <t>LM_Torres_Del_Pacifico</t>
  </si>
  <si>
    <t>624435</t>
  </si>
  <si>
    <t>0163852</t>
  </si>
  <si>
    <t>0135435_LM_Km_22</t>
  </si>
  <si>
    <t>Jr. La Mar Este N  191, Mz. 2W, Lote 11, Pueblo Joven E l Progreso, Sector III, distrito de Carabayllo - Lima</t>
  </si>
  <si>
    <t>-11.87035</t>
  </si>
  <si>
    <t>-77.01285</t>
  </si>
  <si>
    <t>2.2470</t>
  </si>
  <si>
    <t>LM_Km_22</t>
  </si>
  <si>
    <t>624436</t>
  </si>
  <si>
    <t>135435</t>
  </si>
  <si>
    <t>0135436_LM_Heroes_De_La_Paz</t>
  </si>
  <si>
    <t>Mz. B Lt. 1, Urb. Santo Domingo de Carabayllo, distrito de Carabayllo - Lima</t>
  </si>
  <si>
    <t>-11.885549</t>
  </si>
  <si>
    <t>-77.0363</t>
  </si>
  <si>
    <t>LM_Heroes_De_La_Paz</t>
  </si>
  <si>
    <t>624437</t>
  </si>
  <si>
    <t>135436</t>
  </si>
  <si>
    <t>0135446_LM_Alameda_El_Pinar</t>
  </si>
  <si>
    <t>Calle 18 Lote 38 de la Mz. U, Urbanización Alameda de El Pinar, distrito de Comas - Lima</t>
  </si>
  <si>
    <t>-11.90091</t>
  </si>
  <si>
    <t>-77.055923</t>
  </si>
  <si>
    <t>9.17</t>
  </si>
  <si>
    <t>0.7954</t>
  </si>
  <si>
    <t>LM_Alameda_El_Pinar</t>
  </si>
  <si>
    <t>624444</t>
  </si>
  <si>
    <t>135446</t>
  </si>
  <si>
    <t>0135452_LM_Unger</t>
  </si>
  <si>
    <t xml:space="preserve">Calle Santa Beatriz Mz. 1-B, Lt 2 Urb. Santa Luisa - I Etapa </t>
  </si>
  <si>
    <t>-11.94703</t>
  </si>
  <si>
    <t>-77.06809</t>
  </si>
  <si>
    <t>11.36</t>
  </si>
  <si>
    <t>3.0700</t>
  </si>
  <si>
    <t>3.9300</t>
  </si>
  <si>
    <t>LM_Unger</t>
  </si>
  <si>
    <t>624448</t>
  </si>
  <si>
    <t>135452</t>
  </si>
  <si>
    <t>0135454_LM_Fresas</t>
  </si>
  <si>
    <t>Lote 22 Mz. D, ex Fundo Gallinazo. Hoy Mz. A, Lt. 22C, Asociación de Propietarios Casa Huerta Los Rosales - Gallinazos, distrito de Puente Piedra - Lima</t>
  </si>
  <si>
    <t>-11.88278</t>
  </si>
  <si>
    <t>-77.06132</t>
  </si>
  <si>
    <t>2.5023</t>
  </si>
  <si>
    <t>LM_Fresas</t>
  </si>
  <si>
    <t>624449</t>
  </si>
  <si>
    <t>135454</t>
  </si>
  <si>
    <t>0135457</t>
  </si>
  <si>
    <t>0135457_LM_Rosa_Luz</t>
  </si>
  <si>
    <t>Lote 8 Mz. K1, Urb. Rosa Luz, 1era Etapa, distrito de Puente Piedra - Lima</t>
  </si>
  <si>
    <t>-11.88009</t>
  </si>
  <si>
    <t>-77.07398</t>
  </si>
  <si>
    <t>3.1557</t>
  </si>
  <si>
    <t>2.8443</t>
  </si>
  <si>
    <t>LM_Rosa_luz</t>
  </si>
  <si>
    <t>624452</t>
  </si>
  <si>
    <t>27/07/2014</t>
  </si>
  <si>
    <t>0135460_LM_Las_Poncianas_De_Smp</t>
  </si>
  <si>
    <t>Lt. 19 Mz. A, Programa de vivienda Las Gardenias de Oquendo, Primera Etapa - Callao</t>
  </si>
  <si>
    <t>-11.983579</t>
  </si>
  <si>
    <t>-77.10794</t>
  </si>
  <si>
    <t>16.05</t>
  </si>
  <si>
    <t>5.5800</t>
  </si>
  <si>
    <t>LM_Las_Poncianas_De_Smp</t>
  </si>
  <si>
    <t>624453</t>
  </si>
  <si>
    <t>Lllaves Outdoor con Torrera, llaves Indoor con MOP aprobada Entel. El proveedor debe contar con llaves universales para gabinetes y llave electrÃ³nica para los casos que se requieran.</t>
  </si>
  <si>
    <t>0135463_LM_Control_Zarumilla</t>
  </si>
  <si>
    <t>Lote 7 Mz. 06 Barrio Marginal Zarumilla Derecha</t>
  </si>
  <si>
    <t>-12.03419</t>
  </si>
  <si>
    <t>-77.05031</t>
  </si>
  <si>
    <t>2.4359</t>
  </si>
  <si>
    <t>4.5641</t>
  </si>
  <si>
    <t>LM_Control_Zarumilla</t>
  </si>
  <si>
    <t>624455</t>
  </si>
  <si>
    <t>135463</t>
  </si>
  <si>
    <t>0135464_LM_Av_10_De_Junio</t>
  </si>
  <si>
    <t>Jr. Tiburcio Rios N  469, Mz. 47 Lotes 12-A y 14-A, Urb. Miguel Grau ex Piñonate SMP</t>
  </si>
  <si>
    <t>-12.02947</t>
  </si>
  <si>
    <t>-77.05065</t>
  </si>
  <si>
    <t>13.95</t>
  </si>
  <si>
    <t>LM_Av_10_De_Junio</t>
  </si>
  <si>
    <t>624456</t>
  </si>
  <si>
    <t>Llaves Outdoor con Torrera, llaves Indoor con MOP aprobada Entel. El proveedor debe contar con llaves universales para gabinetes y llave electronica para los casos que se requieran (NO se puede instalar GEP, frente a cortes de EC solo se puede realizar SWAP de baterías).</t>
  </si>
  <si>
    <t>0163523</t>
  </si>
  <si>
    <t>0135466_LM_Prolongacion_Pacifi</t>
  </si>
  <si>
    <t>Mz. A Lt. 01, Asoc. Los Chasquis, Segunda Etapa, distrito de SMP - Lima</t>
  </si>
  <si>
    <t>-11.994649</t>
  </si>
  <si>
    <t>-77.089721</t>
  </si>
  <si>
    <t>1.4207</t>
  </si>
  <si>
    <t>5.5793</t>
  </si>
  <si>
    <t>LM_Prolongacion_Pacifi</t>
  </si>
  <si>
    <t>624458</t>
  </si>
  <si>
    <t>135466</t>
  </si>
  <si>
    <t>0135471_LM_Mons_Blanco</t>
  </si>
  <si>
    <t>Mz. F Lt 6, Urb Virgen del Rosario, Primera etapa, distrito de SMP - Lima</t>
  </si>
  <si>
    <t>-11.97769</t>
  </si>
  <si>
    <t>-77.087592</t>
  </si>
  <si>
    <t>LM_Mons_Blanco</t>
  </si>
  <si>
    <t>624460</t>
  </si>
  <si>
    <t>135471</t>
  </si>
  <si>
    <t>0135474_LM_Hijas_Del_Mariachi</t>
  </si>
  <si>
    <t>Mz. B Lt 8, Proyecto Integral Chavarria, PPJJ 5 Estrellas Zona II, distrito de los Olivos - Lima</t>
  </si>
  <si>
    <t>-12.00625</t>
  </si>
  <si>
    <t>-77.08152</t>
  </si>
  <si>
    <t>2.4895</t>
  </si>
  <si>
    <t>3.5105</t>
  </si>
  <si>
    <t>LM_Hijas_Del_Mariachi</t>
  </si>
  <si>
    <t>624461</t>
  </si>
  <si>
    <t>135474</t>
  </si>
  <si>
    <t>0135475_LM_San_German_Smp</t>
  </si>
  <si>
    <t>Lote 21 Mz. G, Asociacion de Vivienda Familias Unidas Segunda Etapa, SMP</t>
  </si>
  <si>
    <t>-12.01671</t>
  </si>
  <si>
    <t>LM_San_German_Smp</t>
  </si>
  <si>
    <t>624462</t>
  </si>
  <si>
    <t>135475</t>
  </si>
  <si>
    <t>0135488</t>
  </si>
  <si>
    <t>0135488_LM_Desarrollo_2000</t>
  </si>
  <si>
    <t>Asentamiento Humano Los Licenciados de Ventanilla Mz. U5 Lote 15.</t>
  </si>
  <si>
    <t>-11.878419</t>
  </si>
  <si>
    <t>-77.132589</t>
  </si>
  <si>
    <t>5.1666</t>
  </si>
  <si>
    <t>-0.1666</t>
  </si>
  <si>
    <t>LM_Desarrollo_2000</t>
  </si>
  <si>
    <t>624469</t>
  </si>
  <si>
    <t>0164034</t>
  </si>
  <si>
    <t>LIM_DE2K_PAG_1</t>
  </si>
  <si>
    <t>0135491_LM_Lampa_De_Oro</t>
  </si>
  <si>
    <t>Lote 163-I, Mz. J, de la Lotización semirústica Leoncio Prado Oeste</t>
  </si>
  <si>
    <t>217</t>
  </si>
  <si>
    <t>-11.83488</t>
  </si>
  <si>
    <t>-77.1153</t>
  </si>
  <si>
    <t>1.2857</t>
  </si>
  <si>
    <t>2.7143</t>
  </si>
  <si>
    <t>LM_Lampa_De_Oro</t>
  </si>
  <si>
    <t>624470</t>
  </si>
  <si>
    <t>24/07/2015</t>
  </si>
  <si>
    <t>135491</t>
  </si>
  <si>
    <t>0135494_LM_Avenida_B</t>
  </si>
  <si>
    <t>av. B, Mz. G1, Lt. 18, Zn. AAHH. Lotizacion Angamos, Sector 1 cn, SUR.</t>
  </si>
  <si>
    <t>-11.89488</t>
  </si>
  <si>
    <t>-77.12796</t>
  </si>
  <si>
    <t>1.3500</t>
  </si>
  <si>
    <t>4.6500</t>
  </si>
  <si>
    <t>LM_Avenida_B</t>
  </si>
  <si>
    <t>624471</t>
  </si>
  <si>
    <t>135494</t>
  </si>
  <si>
    <t>0135497</t>
  </si>
  <si>
    <t>0135497_LM_Kallpa_Pachacutec</t>
  </si>
  <si>
    <t xml:space="preserve">Calle 42, Mz. U1, Lt. 01, Sector B, Grupo Residencial B2, Zona proyecto Piloto Nuevo Pachacutec, </t>
  </si>
  <si>
    <t>-11.830884</t>
  </si>
  <si>
    <t>-77.159188</t>
  </si>
  <si>
    <t>5.2351</t>
  </si>
  <si>
    <t>4.7649</t>
  </si>
  <si>
    <t>LM_Kallpa_Pachacutec</t>
  </si>
  <si>
    <t>624472</t>
  </si>
  <si>
    <t>0164035</t>
  </si>
  <si>
    <t>0135625_LM_Cer_Huachipa</t>
  </si>
  <si>
    <t>Tienda N  39,- Av. Las Torres N  233, Sub Lote 2A, Mz. L, Urb. Lotizacion Rustica La Capitana - Centro Poblado San Maria de Huachipa</t>
  </si>
  <si>
    <t>380</t>
  </si>
  <si>
    <t>-12.013349</t>
  </si>
  <si>
    <t>-76.9029</t>
  </si>
  <si>
    <t>8.92</t>
  </si>
  <si>
    <t>135625</t>
  </si>
  <si>
    <t>LIM_CHCP_PAG_1</t>
  </si>
  <si>
    <t>0135654</t>
  </si>
  <si>
    <t>0135654_LM_Independencia_Alto</t>
  </si>
  <si>
    <t>Jirón Hanan Cuzco N  753, Urbanización Popular Tahuantinsuyo, Lote N  16 Mz. K6, Parcela A, distrito de Independencia - Lima</t>
  </si>
  <si>
    <t>186</t>
  </si>
  <si>
    <t>-11.98081</t>
  </si>
  <si>
    <t>-77.039878</t>
  </si>
  <si>
    <t>1.51</t>
  </si>
  <si>
    <t>LM_Independencia_Alto</t>
  </si>
  <si>
    <t>624510</t>
  </si>
  <si>
    <t>0163262</t>
  </si>
  <si>
    <t>0135656</t>
  </si>
  <si>
    <t>0135656_LM_Arrayanes</t>
  </si>
  <si>
    <t>Mz. O2 Lt. 17, Pueblo Joven Popular El Ermitaño</t>
  </si>
  <si>
    <t>-11.999349</t>
  </si>
  <si>
    <t>-77.044288</t>
  </si>
  <si>
    <t>11.10</t>
  </si>
  <si>
    <t>3.1089</t>
  </si>
  <si>
    <t>0.8911</t>
  </si>
  <si>
    <t>LM_Arrayanes</t>
  </si>
  <si>
    <t>624512</t>
  </si>
  <si>
    <t>11/09/2014</t>
  </si>
  <si>
    <t>0163295</t>
  </si>
  <si>
    <t>0135665</t>
  </si>
  <si>
    <t>0135665_LM_Alberto_Gallardo</t>
  </si>
  <si>
    <t>AA.HH. Dos de Mayo Mz. 02 Lote 20</t>
  </si>
  <si>
    <t>-12.03702</t>
  </si>
  <si>
    <t>-77.05083</t>
  </si>
  <si>
    <t>0163323</t>
  </si>
  <si>
    <t>LIM_ALBG_PAG_1</t>
  </si>
  <si>
    <t>0135684_LM_Estanos</t>
  </si>
  <si>
    <t>Jr. Los Silicios Mz. B Sub lote 4, Urbanizacion Lotización Industrial Infantas</t>
  </si>
  <si>
    <t>-11.96924</t>
  </si>
  <si>
    <t>-77.063789</t>
  </si>
  <si>
    <t>3.9565</t>
  </si>
  <si>
    <t>LM_Estanos</t>
  </si>
  <si>
    <t>624521</t>
  </si>
  <si>
    <t>135684</t>
  </si>
  <si>
    <t>0135689</t>
  </si>
  <si>
    <t>0135689_LM_Cuore_Mio</t>
  </si>
  <si>
    <t>Psje. Abraham Valdelomar N  172, Lote 7, Mz. E, Urb. Villa Los Ángeles (antes L.t 7, Mz. E, Urb. Villa Los Ángeles)</t>
  </si>
  <si>
    <t>-11.99493</t>
  </si>
  <si>
    <t>-77.065979</t>
  </si>
  <si>
    <t>15.85</t>
  </si>
  <si>
    <t>0163413</t>
  </si>
  <si>
    <t>15/05/2018</t>
  </si>
  <si>
    <t>0135704_LM_Mercado_Cruz_Blanca</t>
  </si>
  <si>
    <t>Calle Dos de Mayo N  130, Lote 4 que perteneció al terreno y asa solar del Barrio cruz Blanca, distrito de Santa María</t>
  </si>
  <si>
    <t>SANTA MARIA</t>
  </si>
  <si>
    <t>-11.095139</t>
  </si>
  <si>
    <t>-77.594389</t>
  </si>
  <si>
    <t>2.5230</t>
  </si>
  <si>
    <t>0.4770</t>
  </si>
  <si>
    <t>LM_Mercado_Cruz_Blanca</t>
  </si>
  <si>
    <t>624534</t>
  </si>
  <si>
    <t>07/10/2014</t>
  </si>
  <si>
    <t>135704</t>
  </si>
  <si>
    <t>0135706_LM_Uni_Sanchez_Carrion</t>
  </si>
  <si>
    <t xml:space="preserve">Lt. 03, Prolongación Avenida Moore S/N, Amay, </t>
  </si>
  <si>
    <t>-11.12142</t>
  </si>
  <si>
    <t>-77.60605</t>
  </si>
  <si>
    <t>1.2470</t>
  </si>
  <si>
    <t>LM_Uni_Sanchez_Carrion</t>
  </si>
  <si>
    <t>624535</t>
  </si>
  <si>
    <t>08/03/2015</t>
  </si>
  <si>
    <t>135706</t>
  </si>
  <si>
    <t>0135712_LM_Nueva_Victoria</t>
  </si>
  <si>
    <t>Lote 5 de la Manzana A Lotización Pro Vivienda Nueva Victoria, Prolongación Av. Moore s/n</t>
  </si>
  <si>
    <t>-11.112174</t>
  </si>
  <si>
    <t>-77.605895</t>
  </si>
  <si>
    <t>LM_Nueva_Victoria</t>
  </si>
  <si>
    <t>624539</t>
  </si>
  <si>
    <t>135712</t>
  </si>
  <si>
    <t>0135713_LM_Municipalidad_Huaur</t>
  </si>
  <si>
    <t>Calle José Carlos Mariátegui N  203, distrito de Huaura</t>
  </si>
  <si>
    <t>-11.070055</t>
  </si>
  <si>
    <t>-77.60028</t>
  </si>
  <si>
    <t>2.4900</t>
  </si>
  <si>
    <t>2.5100</t>
  </si>
  <si>
    <t>LM_Municipalidad_Huaur</t>
  </si>
  <si>
    <t>624540</t>
  </si>
  <si>
    <t>135713</t>
  </si>
  <si>
    <t>0135714_LM_Manzanares</t>
  </si>
  <si>
    <t>Lote 13 de la Manzana B2 Av. Dos de Mayo I Etapa Urbanización Manzanares (Antes AA HH San jose de Manzanares)</t>
  </si>
  <si>
    <t>-11.127449</t>
  </si>
  <si>
    <t>-77.61293</t>
  </si>
  <si>
    <t>0.4591</t>
  </si>
  <si>
    <t>LM_Manzanares</t>
  </si>
  <si>
    <t>624541</t>
  </si>
  <si>
    <t>135714</t>
  </si>
  <si>
    <t>0135740_LM_Senora_De_Fatima</t>
  </si>
  <si>
    <t>Unidad Vecinal N  3 Tienda 3-S, N  120 Block 3 Interior 119, Lima</t>
  </si>
  <si>
    <t>-12.051959</t>
  </si>
  <si>
    <t>-77.081108</t>
  </si>
  <si>
    <t>5.45</t>
  </si>
  <si>
    <t>1.3570</t>
  </si>
  <si>
    <t>4.6430</t>
  </si>
  <si>
    <t>LM_Senora_De_Fatima</t>
  </si>
  <si>
    <t>624549</t>
  </si>
  <si>
    <t>135740</t>
  </si>
  <si>
    <t>0135741_LM_Nicerata</t>
  </si>
  <si>
    <t>Jr. Santa Francisca Romana 1037, 1041, Urbanización Pando</t>
  </si>
  <si>
    <t>-12.06137</t>
  </si>
  <si>
    <t>-77.07765</t>
  </si>
  <si>
    <t>4.7143</t>
  </si>
  <si>
    <t>LM_Nicerata</t>
  </si>
  <si>
    <t>624550</t>
  </si>
  <si>
    <t>135741</t>
  </si>
  <si>
    <t>0135743_LM_Planta_Industrial</t>
  </si>
  <si>
    <t>Av. Enrique Meiggs 2598, Asentamiento Mirones Bajo, Antiguo Fundo Chacra Puente de la Legua, Cercado de Lima.</t>
  </si>
  <si>
    <t>-12.03807</t>
  </si>
  <si>
    <t>-77.07386</t>
  </si>
  <si>
    <t>10.75</t>
  </si>
  <si>
    <t>LM_Planta_Industrial</t>
  </si>
  <si>
    <t>624551</t>
  </si>
  <si>
    <t>135743</t>
  </si>
  <si>
    <t>0135777_LM_Huaca_Maranga</t>
  </si>
  <si>
    <t>Santa Eduviges N  468, Lote 9 de la manzana Z-5, Urbanización Pando</t>
  </si>
  <si>
    <t>-12.064895</t>
  </si>
  <si>
    <t>-77.076988</t>
  </si>
  <si>
    <t>LM_Huaca_Maranga</t>
  </si>
  <si>
    <t>624565</t>
  </si>
  <si>
    <t>31/08/2014</t>
  </si>
  <si>
    <t>135777</t>
  </si>
  <si>
    <t>0135778_LM_Fabricas_Lima</t>
  </si>
  <si>
    <t>Av. Nicolás Dueñas 775 Cercado</t>
  </si>
  <si>
    <t>-12.043972</t>
  </si>
  <si>
    <t>-77.065147</t>
  </si>
  <si>
    <t>4.5400</t>
  </si>
  <si>
    <t>LM_Fabricas_Lima</t>
  </si>
  <si>
    <t>624566</t>
  </si>
  <si>
    <t>135778</t>
  </si>
  <si>
    <t>0130177_LM_Cerro_La_Regla</t>
  </si>
  <si>
    <t>Av. Néstor Gambetta No. 5691, Sublote A-1, Ex-Fundo La Taboada, Callao</t>
  </si>
  <si>
    <t>-11.990316</t>
  </si>
  <si>
    <t>-77.125999</t>
  </si>
  <si>
    <t>21/12/2001</t>
  </si>
  <si>
    <t>0130440_LM_Complejo_Naval</t>
  </si>
  <si>
    <t>Av. San Borja Norte No. 394</t>
  </si>
  <si>
    <t>-12.093350</t>
  </si>
  <si>
    <t>-76.999168</t>
  </si>
  <si>
    <t>EBC Naval</t>
  </si>
  <si>
    <t>10/02/2010</t>
  </si>
  <si>
    <t>0130477</t>
  </si>
  <si>
    <t>0130477_LM_Villa_Industrial</t>
  </si>
  <si>
    <t>Ladera del cerro Las Conchitas - Asentamiento Humano Gocen</t>
  </si>
  <si>
    <t>-12.207932</t>
  </si>
  <si>
    <t>-76.920647</t>
  </si>
  <si>
    <t>EBC Conchitas</t>
  </si>
  <si>
    <t>0131748</t>
  </si>
  <si>
    <t>0131748_PI_Jose_Maria_Piura</t>
  </si>
  <si>
    <t>A.P.V. Los Titanes IE – San Martin Mz. L – Sublote 1B</t>
  </si>
  <si>
    <t>-5.19957</t>
  </si>
  <si>
    <t>-80.636093</t>
  </si>
  <si>
    <t>3.8900</t>
  </si>
  <si>
    <t>3.1100</t>
  </si>
  <si>
    <t>PI_Jose_Maria_Piura</t>
  </si>
  <si>
    <t>624006</t>
  </si>
  <si>
    <t>0131762_PI_Uap_Piura</t>
  </si>
  <si>
    <t>Jr. Arenal s/n, carretera a Chulucanas, distrito de Castilla</t>
  </si>
  <si>
    <t>-5.18412</t>
  </si>
  <si>
    <t>-80.58555</t>
  </si>
  <si>
    <t>4.3051</t>
  </si>
  <si>
    <t>2.6949</t>
  </si>
  <si>
    <t>PI_Uap_Piura</t>
  </si>
  <si>
    <t>624013</t>
  </si>
  <si>
    <t>131762</t>
  </si>
  <si>
    <t>0131771</t>
  </si>
  <si>
    <t>0131771_PI_Ovalo_Bolognesi</t>
  </si>
  <si>
    <t>Jr. Moquegua N  761-A  SubLOte A</t>
  </si>
  <si>
    <t>-5.19849</t>
  </si>
  <si>
    <t>-80.630302</t>
  </si>
  <si>
    <t>Contingencia Social, no dejan instalar GE / 24horas acceso con guardian.DEL OVALO BOLOGNESI EN DIRECCION AL OVALO GRAU, SE TOMA LA AV. LORETO, DE AHI LA PRIMERA CDRA A LA DERECHA SE ENCUENTRA LA CALLE MOQUEGUA CDRA 7</t>
  </si>
  <si>
    <t>0131772</t>
  </si>
  <si>
    <t>0131772_PI_Gullman</t>
  </si>
  <si>
    <t>Av. Grau 1285 -A Mz. 2 , lt. 2. Zona Residencial Occidental</t>
  </si>
  <si>
    <t>-5.19383</t>
  </si>
  <si>
    <t>-80.63771</t>
  </si>
  <si>
    <t>3.3500</t>
  </si>
  <si>
    <t>3.6500</t>
  </si>
  <si>
    <t>PI_Gullman</t>
  </si>
  <si>
    <t>624017</t>
  </si>
  <si>
    <t>21/12/2014</t>
  </si>
  <si>
    <t>0131773</t>
  </si>
  <si>
    <t>0131773_PI_Manco_Inca_Piura</t>
  </si>
  <si>
    <t xml:space="preserve">El Progreso 2016, AA.HH. Campo Lolo </t>
  </si>
  <si>
    <t>-5.217444</t>
  </si>
  <si>
    <t>-80.675513</t>
  </si>
  <si>
    <t>5.0661</t>
  </si>
  <si>
    <t>0.9339</t>
  </si>
  <si>
    <t>MANCO INCA PIURA</t>
  </si>
  <si>
    <t>PIU-006</t>
  </si>
  <si>
    <t>04/05/2015</t>
  </si>
  <si>
    <t>Zona contingente en horario nocturno (Asaltos) / Coordinar acceso y entrega de llaves previamente con Torrera Balesia-International Tower</t>
  </si>
  <si>
    <t>0161982</t>
  </si>
  <si>
    <t>0131783_PI_Los_Algarrobos</t>
  </si>
  <si>
    <t>AA.HH. Los Algarobos Mz. C Lote 35, Sector 28 de Julio.</t>
  </si>
  <si>
    <t>-5.17107</t>
  </si>
  <si>
    <t>-80.646621</t>
  </si>
  <si>
    <t>2.2468</t>
  </si>
  <si>
    <t>4.7532</t>
  </si>
  <si>
    <t>PI_Los_Algarrobos</t>
  </si>
  <si>
    <t>624019</t>
  </si>
  <si>
    <t>131783</t>
  </si>
  <si>
    <t>PIU_ALGA_PAG_1</t>
  </si>
  <si>
    <t>0131785_PI_Circunvalacion_Piur</t>
  </si>
  <si>
    <t xml:space="preserve">AA.HH. Cesar Vallejo, Av. Grau Mz. A Lote 14 </t>
  </si>
  <si>
    <t>-5.18686</t>
  </si>
  <si>
    <t>-80.655906</t>
  </si>
  <si>
    <t>PI_Circunvalacion_Piur</t>
  </si>
  <si>
    <t>624020</t>
  </si>
  <si>
    <t>131785</t>
  </si>
  <si>
    <t>0131788</t>
  </si>
  <si>
    <t>0131788_PI_Vicus</t>
  </si>
  <si>
    <t xml:space="preserve">Sub. Lt 4-B de la Av. Tacna N  906, Lt 4 </t>
  </si>
  <si>
    <t>-5.2103</t>
  </si>
  <si>
    <t>-80.6269</t>
  </si>
  <si>
    <t xml:space="preserve">  34.8000</t>
  </si>
  <si>
    <t xml:space="preserve">  32.8000</t>
  </si>
  <si>
    <t xml:space="preserve">  36.8000</t>
  </si>
  <si>
    <t>5.7058</t>
  </si>
  <si>
    <t>0.2942</t>
  </si>
  <si>
    <t>WIRACOCHA TEMP</t>
  </si>
  <si>
    <t>PE00342AG</t>
  </si>
  <si>
    <t>Asaltan de noche / LLAVES SIMPLES SOLO LLAVES</t>
  </si>
  <si>
    <t>0162009</t>
  </si>
  <si>
    <t>0131790_PI_Quinta_Julia</t>
  </si>
  <si>
    <t>Lote 5 de la Manzana E, Calle B s/n, Asentamiento Humano 18 de mayo</t>
  </si>
  <si>
    <t>-5.20275</t>
  </si>
  <si>
    <t>-80.63251</t>
  </si>
  <si>
    <t>12.81</t>
  </si>
  <si>
    <t>2.8894</t>
  </si>
  <si>
    <t>4.1106</t>
  </si>
  <si>
    <t>PI_Quinta_Julia</t>
  </si>
  <si>
    <t>624021</t>
  </si>
  <si>
    <t>131790</t>
  </si>
  <si>
    <t>0166087_PI_B42_Quinta_Julia</t>
  </si>
  <si>
    <t>03/03/2020</t>
  </si>
  <si>
    <t>0131791_PI_San_Antonio</t>
  </si>
  <si>
    <t>Calle Las Diamelias Lote 4 de la Manzana B, Urbanización San Antonio (Anteriormente Consuelo de velasco), Castilla</t>
  </si>
  <si>
    <t>-5.191199</t>
  </si>
  <si>
    <t>-80.604927</t>
  </si>
  <si>
    <t>7.05</t>
  </si>
  <si>
    <t>3.8364</t>
  </si>
  <si>
    <t>3.1636</t>
  </si>
  <si>
    <t>PI_San_Antonio</t>
  </si>
  <si>
    <t>624022</t>
  </si>
  <si>
    <t>0162027_PI_B42_San_Antonio</t>
  </si>
  <si>
    <t>PIU_ANTO_PAG_1</t>
  </si>
  <si>
    <t>0131792_PI_San_Teodoro</t>
  </si>
  <si>
    <t>Av. Loreto N  273, Piura</t>
  </si>
  <si>
    <t>-5.187059</t>
  </si>
  <si>
    <t>-80.626731</t>
  </si>
  <si>
    <t>3.6700</t>
  </si>
  <si>
    <t>PI_San_Teodoro</t>
  </si>
  <si>
    <t>624023</t>
  </si>
  <si>
    <t>0131801_TU_Punta_Sal</t>
  </si>
  <si>
    <t>Punta Sal Grande, sub lote 2</t>
  </si>
  <si>
    <t>TUMBES</t>
  </si>
  <si>
    <t>CONTRALMIRANTE VILLAR</t>
  </si>
  <si>
    <t>CANOAS DE PUNTA SAL</t>
  </si>
  <si>
    <t>-3.960939</t>
  </si>
  <si>
    <t>-80.96109</t>
  </si>
  <si>
    <t>12.3900</t>
  </si>
  <si>
    <t>TU_Punta_Sal</t>
  </si>
  <si>
    <t>624025</t>
  </si>
  <si>
    <t>11/10/2013</t>
  </si>
  <si>
    <t>131801</t>
  </si>
  <si>
    <t>0131805_TU_Aguas_Verdes</t>
  </si>
  <si>
    <t>Lote 6, Carretera Panamericana Tumbes Aguas Verdes Km. 1344</t>
  </si>
  <si>
    <t>ZARUMILLA</t>
  </si>
  <si>
    <t>AGUAS VERDES</t>
  </si>
  <si>
    <t>-3.483307</t>
  </si>
  <si>
    <t>-80.261062</t>
  </si>
  <si>
    <t>1.42</t>
  </si>
  <si>
    <t>6.7187</t>
  </si>
  <si>
    <t>9.2813</t>
  </si>
  <si>
    <t>TU_Aguas_Verdes</t>
  </si>
  <si>
    <t>624833</t>
  </si>
  <si>
    <t>15/05/2005</t>
  </si>
  <si>
    <t>131805</t>
  </si>
  <si>
    <t>0131806_TU_Caleta_La_Cruz</t>
  </si>
  <si>
    <t>Predio La Cruz, Caserío La Jota, Región Costa Valle Tumbes</t>
  </si>
  <si>
    <t>CORRALES</t>
  </si>
  <si>
    <t>-3.619499</t>
  </si>
  <si>
    <t>-80.545799</t>
  </si>
  <si>
    <t>4.8522</t>
  </si>
  <si>
    <t>0.1478</t>
  </si>
  <si>
    <t>TU_Caleta_La_Cruz</t>
  </si>
  <si>
    <t>131806</t>
  </si>
  <si>
    <t>03/06/2009</t>
  </si>
  <si>
    <t>0131807_TU_Limite_Tumbes</t>
  </si>
  <si>
    <t>Predio Puerto El Cura, Panam. Norte S/N</t>
  </si>
  <si>
    <t>-3.551539</t>
  </si>
  <si>
    <t>-80.422149</t>
  </si>
  <si>
    <t>TU_Limite_Tumbes</t>
  </si>
  <si>
    <t>131807</t>
  </si>
  <si>
    <t>18/10/2013</t>
  </si>
  <si>
    <t>0131808_TU_Cruz_De_Pizarro</t>
  </si>
  <si>
    <t>AA.HH. Satélite, Panam. Norte Km 1249.5</t>
  </si>
  <si>
    <t>LA CRUZ</t>
  </si>
  <si>
    <t>-3.641429</t>
  </si>
  <si>
    <t>-80.597183</t>
  </si>
  <si>
    <t>TU_Cruz_De_Pizarro</t>
  </si>
  <si>
    <t>624026</t>
  </si>
  <si>
    <t>131808</t>
  </si>
  <si>
    <t>0131809_TU_Puerto_Pizarro</t>
  </si>
  <si>
    <t>AV. PRINCIPAL MIGUEL GRAU Nº 100, VILLA PUERTO PIZARRO</t>
  </si>
  <si>
    <t>-3.501810</t>
  </si>
  <si>
    <t>-80.388206</t>
  </si>
  <si>
    <t>0.4100</t>
  </si>
  <si>
    <t>TU_Puerto_Pizarro</t>
  </si>
  <si>
    <t>624027</t>
  </si>
  <si>
    <t>131809</t>
  </si>
  <si>
    <t>0131811_TU_Chocano</t>
  </si>
  <si>
    <t>Av. Mariscal Castilla 875 Urb. El Recreo</t>
  </si>
  <si>
    <t>-3.56643</t>
  </si>
  <si>
    <t>-80.453697</t>
  </si>
  <si>
    <t>31.50</t>
  </si>
  <si>
    <t xml:space="preserve">  25.0500</t>
  </si>
  <si>
    <t xml:space="preserve">  26.3500</t>
  </si>
  <si>
    <t>3.1968</t>
  </si>
  <si>
    <t>4.3534</t>
  </si>
  <si>
    <t>1.1566</t>
  </si>
  <si>
    <t>CHOCANO</t>
  </si>
  <si>
    <t>PE00081AG</t>
  </si>
  <si>
    <t>Contingencia Social, no dejan instalar GE / LLAVES SIMPLES SOLO LLAVES</t>
  </si>
  <si>
    <t>131811</t>
  </si>
  <si>
    <t>0131812_TU_Estadio_Caceres</t>
  </si>
  <si>
    <t>Calle Libertad Mz Y, Lt 11, AAHH Las Malvinas</t>
  </si>
  <si>
    <t>-3.559280</t>
  </si>
  <si>
    <t>-80.440102</t>
  </si>
  <si>
    <t>2.3690</t>
  </si>
  <si>
    <t>3.6310</t>
  </si>
  <si>
    <t>PRECIADO</t>
  </si>
  <si>
    <t>PE00249AG</t>
  </si>
  <si>
    <t>131812</t>
  </si>
  <si>
    <t>0131813_TU_Laureles</t>
  </si>
  <si>
    <t>Mz E Lt 11 Int 01 Urb. Jose L.Tudela</t>
  </si>
  <si>
    <t>-3.56299</t>
  </si>
  <si>
    <t>-80.42457</t>
  </si>
  <si>
    <t>08/02/2015</t>
  </si>
  <si>
    <t>131813</t>
  </si>
  <si>
    <t>0131816_TU_Untumbes</t>
  </si>
  <si>
    <t>Asentamiento Humano Las Flores Lt. 6 Mz. H</t>
  </si>
  <si>
    <t>-3.58565</t>
  </si>
  <si>
    <t>-80.4446</t>
  </si>
  <si>
    <t xml:space="preserve">  26.2000</t>
  </si>
  <si>
    <t>TU_UNTUMBES</t>
  </si>
  <si>
    <t>PE00698CG</t>
  </si>
  <si>
    <t>Contingencia Social / LLAVES SIMPLES LLAVES Y CARTA-CONTINGENTE</t>
  </si>
  <si>
    <t>131816</t>
  </si>
  <si>
    <t>0131820_TU_Hospital_Tumbes</t>
  </si>
  <si>
    <t>Av. Arica N  341</t>
  </si>
  <si>
    <t>-3.563379</t>
  </si>
  <si>
    <t>-80.457952</t>
  </si>
  <si>
    <t>3.0008</t>
  </si>
  <si>
    <t>2.9992</t>
  </si>
  <si>
    <t>HOSPITAL TUMBES</t>
  </si>
  <si>
    <t>155160</t>
  </si>
  <si>
    <t>26/04/2015</t>
  </si>
  <si>
    <t>Propietario no permite el acceso de noche. Atencion en horario de oficina / Gestionar acceso con ATC</t>
  </si>
  <si>
    <t>131820</t>
  </si>
  <si>
    <t>0131822_TU_Parque_Central</t>
  </si>
  <si>
    <t xml:space="preserve">PROLONGACION AV. REPUBLICA DEL PERU S/N MZ H LT 4 A.H. PUENTE BOLSICO     </t>
  </si>
  <si>
    <t>-3.481860</t>
  </si>
  <si>
    <t>-80.244904</t>
  </si>
  <si>
    <t>30.30</t>
  </si>
  <si>
    <t xml:space="preserve">  20.9500</t>
  </si>
  <si>
    <t xml:space="preserve">  18.9500</t>
  </si>
  <si>
    <t xml:space="preserve">  22.9500</t>
  </si>
  <si>
    <t>TU_PARQUE_CENTRAL</t>
  </si>
  <si>
    <t>PE00699CR</t>
  </si>
  <si>
    <t>131822</t>
  </si>
  <si>
    <t>0131827_TU_Plaza_Armas_Zarumi</t>
  </si>
  <si>
    <t>Av. 24 de Julio, Mz. 36, Lote 07</t>
  </si>
  <si>
    <t>-3.49944</t>
  </si>
  <si>
    <t>-80.2762</t>
  </si>
  <si>
    <t xml:space="preserve">  24.4500</t>
  </si>
  <si>
    <t xml:space="preserve">  22.4500</t>
  </si>
  <si>
    <t xml:space="preserve">  26.4500</t>
  </si>
  <si>
    <t>3.0123</t>
  </si>
  <si>
    <t>2.9877</t>
  </si>
  <si>
    <t>BOTELLA</t>
  </si>
  <si>
    <t>PE00038AG</t>
  </si>
  <si>
    <t>131827</t>
  </si>
  <si>
    <t>0131832_TU_Cancas</t>
  </si>
  <si>
    <t xml:space="preserve">Carretera Panamericana Norte Km. 1192 </t>
  </si>
  <si>
    <t>ZORRITOS</t>
  </si>
  <si>
    <t>-3.955610</t>
  </si>
  <si>
    <t>-80.950600</t>
  </si>
  <si>
    <t xml:space="preserve">  58.0000</t>
  </si>
  <si>
    <t xml:space="preserve">  56.0000</t>
  </si>
  <si>
    <t xml:space="preserve">  60.0000</t>
  </si>
  <si>
    <t>TU_CANCAS</t>
  </si>
  <si>
    <t>PE00696CG</t>
  </si>
  <si>
    <t>131832</t>
  </si>
  <si>
    <t>0131833_TU_Zorritos_Playa</t>
  </si>
  <si>
    <t xml:space="preserve">Sector Leoncio Prado </t>
  </si>
  <si>
    <t>-3.68203</t>
  </si>
  <si>
    <t>-80.68333</t>
  </si>
  <si>
    <t xml:space="preserve">  40.7500</t>
  </si>
  <si>
    <t xml:space="preserve">  38.7500</t>
  </si>
  <si>
    <t xml:space="preserve">  42.7500</t>
  </si>
  <si>
    <t>3.4896</t>
  </si>
  <si>
    <t>TU_ZORRITOS_PLAYA</t>
  </si>
  <si>
    <t>PE00697CG</t>
  </si>
  <si>
    <t>131833</t>
  </si>
  <si>
    <t>0131837_TU_Pampas_De_Hospital</t>
  </si>
  <si>
    <t>AV. ALIPIO ROSALES Y FUNDO CALLE M S/N</t>
  </si>
  <si>
    <t>PAMPAS DE HOSPITAL</t>
  </si>
  <si>
    <t>-3.692086</t>
  </si>
  <si>
    <t>-80.437951</t>
  </si>
  <si>
    <t xml:space="preserve">  48.3000</t>
  </si>
  <si>
    <t xml:space="preserve">  46.3000</t>
  </si>
  <si>
    <t xml:space="preserve">  50.3000</t>
  </si>
  <si>
    <t>7.1310</t>
  </si>
  <si>
    <t>PAMPAS D HOSP</t>
  </si>
  <si>
    <t>PE00227AG</t>
  </si>
  <si>
    <t xml:space="preserve"> / llamada LLAVES SIMPLES SOLO LLAVES</t>
  </si>
  <si>
    <t>131837</t>
  </si>
  <si>
    <t>0131841_TU_El_Grillo</t>
  </si>
  <si>
    <t>C  Grillo (Km 1232 Panamericana Norte)</t>
  </si>
  <si>
    <t>-3.708260</t>
  </si>
  <si>
    <t>-80.686203</t>
  </si>
  <si>
    <t>31.40</t>
  </si>
  <si>
    <t>EL GRILLO</t>
  </si>
  <si>
    <t>154953</t>
  </si>
  <si>
    <t>131841</t>
  </si>
  <si>
    <t>0131842_TU_Conchudos</t>
  </si>
  <si>
    <t>C  Conchudo (Quebrada Zapatal y Peña Negra)</t>
  </si>
  <si>
    <t>261</t>
  </si>
  <si>
    <t>-3.972278</t>
  </si>
  <si>
    <t>-80.913608</t>
  </si>
  <si>
    <t>63.00</t>
  </si>
  <si>
    <t xml:space="preserve">  58.5000</t>
  </si>
  <si>
    <t xml:space="preserve">  61.0000</t>
  </si>
  <si>
    <t>CONCHUDO 2</t>
  </si>
  <si>
    <t>154964</t>
  </si>
  <si>
    <t>131842</t>
  </si>
  <si>
    <t>0131844_TU_Corrales</t>
  </si>
  <si>
    <t>Ubicado en Asociación de Vivienda Hugo Donald Perez Dios, Mz. B, Lt. 8.</t>
  </si>
  <si>
    <t>-3.60975</t>
  </si>
  <si>
    <t>-80.488569</t>
  </si>
  <si>
    <t xml:space="preserve">  26.6000</t>
  </si>
  <si>
    <t xml:space="preserve">  28.6000</t>
  </si>
  <si>
    <t>2.2059</t>
  </si>
  <si>
    <t>PE00093AG</t>
  </si>
  <si>
    <t>Zona contingente en horario nocturno. / MEDECO GENERACION DE CAL</t>
  </si>
  <si>
    <t>131844</t>
  </si>
  <si>
    <t>0131914_LO_Brusco_Y_La_Marina</t>
  </si>
  <si>
    <t>Calle Angel Brusco N  558, Mz. G, Lt. 20 ( Pueblo Joven Celendín )</t>
  </si>
  <si>
    <t>-3.743586</t>
  </si>
  <si>
    <t>-73.244919</t>
  </si>
  <si>
    <t xml:space="preserve">  37.0000</t>
  </si>
  <si>
    <t>YAVARI</t>
  </si>
  <si>
    <t>PE00346AG</t>
  </si>
  <si>
    <t xml:space="preserve"> / LLAVES SIMPLES GENERACION DE CAL CT. IQUITOS</t>
  </si>
  <si>
    <t>131914</t>
  </si>
  <si>
    <t>0131936_LO_Pampa_Chica</t>
  </si>
  <si>
    <t>Av. Guardia Civil 1869</t>
  </si>
  <si>
    <t>-3.757350</t>
  </si>
  <si>
    <t>-73.276604</t>
  </si>
  <si>
    <t>PAMPA CHICA REP 1</t>
  </si>
  <si>
    <t>154947</t>
  </si>
  <si>
    <t>131936</t>
  </si>
  <si>
    <t>0131940_LO_Abelardo_Quinones</t>
  </si>
  <si>
    <t xml:space="preserve">ASENTAMIENTO HUMANO BELLO HORIZONTE, ZONA A MZ D LT 07  </t>
  </si>
  <si>
    <t>-3.76758</t>
  </si>
  <si>
    <t>-73.28148</t>
  </si>
  <si>
    <t xml:space="preserve">  29.3000</t>
  </si>
  <si>
    <t xml:space="preserve">  31.3000</t>
  </si>
  <si>
    <t>2.6518</t>
  </si>
  <si>
    <t>3.6309</t>
  </si>
  <si>
    <t>URB JUAN PABLO II</t>
  </si>
  <si>
    <t>PE00511CG</t>
  </si>
  <si>
    <t>131940</t>
  </si>
  <si>
    <t>0131942_LO_Rosa_Panduro</t>
  </si>
  <si>
    <t>Centro Poblado Santo Tomas, Mz. J, Lt. 6, San Juan Bautista.</t>
  </si>
  <si>
    <t>-3.805198</t>
  </si>
  <si>
    <t>-73.340225</t>
  </si>
  <si>
    <t>STO TOMAS_STA CLARA</t>
  </si>
  <si>
    <t>PE00503CG</t>
  </si>
  <si>
    <t>131942</t>
  </si>
  <si>
    <t>0131970</t>
  </si>
  <si>
    <t>0131970_LO_Quistococha</t>
  </si>
  <si>
    <t>Av. Zungarococha Km. 5,8_Caserio Quistococha</t>
  </si>
  <si>
    <t>-3.827491</t>
  </si>
  <si>
    <t>-73.326567</t>
  </si>
  <si>
    <t xml:space="preserve">   2.6000 /   0.0000</t>
  </si>
  <si>
    <t xml:space="preserve">  61.1000 /   0.0000</t>
  </si>
  <si>
    <t xml:space="preserve">  59.8000 /   0.0000</t>
  </si>
  <si>
    <t xml:space="preserve">  62.4000 /   0.0000</t>
  </si>
  <si>
    <t>5.9033</t>
  </si>
  <si>
    <t>10.2827</t>
  </si>
  <si>
    <t>4.3794</t>
  </si>
  <si>
    <t>QUISTOCOCHA</t>
  </si>
  <si>
    <t>PE00260AG</t>
  </si>
  <si>
    <t>Contingencia vecinal para instalación de GEP. / Local con alarmas MEDECO GENERACION DE CAL</t>
  </si>
  <si>
    <t>0132002_AN_Quinuacocha</t>
  </si>
  <si>
    <t>Psj. Las Lomas S/N Urb. Mirador (Sub Lote 10 Sector Shancayan)</t>
  </si>
  <si>
    <t>3056</t>
  </si>
  <si>
    <t>-9.51111</t>
  </si>
  <si>
    <t>-77.52696</t>
  </si>
  <si>
    <t>AN_Quinuacocha</t>
  </si>
  <si>
    <t>624040</t>
  </si>
  <si>
    <t>13/01/2015</t>
  </si>
  <si>
    <t>132002</t>
  </si>
  <si>
    <t>0132005_AN_Nueva_Florida_Huara</t>
  </si>
  <si>
    <t>Psj. 3 de llos Huertos N  173 - Urb. Nueva Florida.</t>
  </si>
  <si>
    <t>3094</t>
  </si>
  <si>
    <t>-9.52641</t>
  </si>
  <si>
    <t>-77.51845</t>
  </si>
  <si>
    <t>AN_Nueva_Florida_Huara</t>
  </si>
  <si>
    <t>624041</t>
  </si>
  <si>
    <t>24/03/2015</t>
  </si>
  <si>
    <t>132005</t>
  </si>
  <si>
    <t>0132008_AN_Olivos_Alto</t>
  </si>
  <si>
    <t>Psj. Santa Rosa de Bellavista S/N</t>
  </si>
  <si>
    <t>3081</t>
  </si>
  <si>
    <t>-9.52693</t>
  </si>
  <si>
    <t>-77.53961</t>
  </si>
  <si>
    <t>Desde el 22-Nov-2017, se tiene contingencia vecinal en el Sitio. Actualmente Mediación revisa el caso. Esta permitido el acceso, pero no así trabajos en exteriores: Instalación de Postes FO, de LMT o de Infraestructura. / Libre 24 Hrs.</t>
  </si>
  <si>
    <t>FSU_Olivos_Alto</t>
  </si>
  <si>
    <t>ACH_OALT_AGG_1</t>
  </si>
  <si>
    <t>132008</t>
  </si>
  <si>
    <t>0132012</t>
  </si>
  <si>
    <t>0132012_AN_Casma</t>
  </si>
  <si>
    <t>Bolivar 367</t>
  </si>
  <si>
    <t>-9.478111</t>
  </si>
  <si>
    <t>-78.303972</t>
  </si>
  <si>
    <t xml:space="preserve">  50.5000</t>
  </si>
  <si>
    <t xml:space="preserve">  48.0000</t>
  </si>
  <si>
    <t xml:space="preserve">  53.0000</t>
  </si>
  <si>
    <t>5.9091</t>
  </si>
  <si>
    <t>0.0909</t>
  </si>
  <si>
    <t>154549</t>
  </si>
  <si>
    <t>0132019_AN_Santa</t>
  </si>
  <si>
    <t>Parcela 12237 Denominada predio Chiroque Alt. Km 442 panamericana norte</t>
  </si>
  <si>
    <t>-8.989792</t>
  </si>
  <si>
    <t>-78.617599</t>
  </si>
  <si>
    <t>5.5456</t>
  </si>
  <si>
    <t>0.4544</t>
  </si>
  <si>
    <t>GRAMA</t>
  </si>
  <si>
    <t>PE00123AG</t>
  </si>
  <si>
    <t>05/09/2014</t>
  </si>
  <si>
    <t>132019</t>
  </si>
  <si>
    <t>0132107_AZ_Cajaruro</t>
  </si>
  <si>
    <t>Lote 6 Mz. 61, Lonya Grande</t>
  </si>
  <si>
    <t>466</t>
  </si>
  <si>
    <t>-5.73723</t>
  </si>
  <si>
    <t>-78.42661</t>
  </si>
  <si>
    <t>PE00042AG</t>
  </si>
  <si>
    <t>132107</t>
  </si>
  <si>
    <t>0132208_IC_Santa_Ana_Chincha</t>
  </si>
  <si>
    <t>Av. Pedro Moreno 101 / 28 De Julio</t>
  </si>
  <si>
    <t>-13.4151</t>
  </si>
  <si>
    <t>-76.1329</t>
  </si>
  <si>
    <t>5.1425</t>
  </si>
  <si>
    <t>0.8575</t>
  </si>
  <si>
    <t>154596</t>
  </si>
  <si>
    <t>132208</t>
  </si>
  <si>
    <t>0132210_IC_Belaunde_Chincha</t>
  </si>
  <si>
    <t>Av. 13 de Octubre  (antes Av. 12 de Octubre) con lote 29 de la Mz. 40 del Centro Poblado Pueblo Nuevo, II etapa.</t>
  </si>
  <si>
    <t>-13.404300</t>
  </si>
  <si>
    <t>-76.129898</t>
  </si>
  <si>
    <t>2.8132</t>
  </si>
  <si>
    <t>0.1868</t>
  </si>
  <si>
    <t>IC_Belaunde_Chincha</t>
  </si>
  <si>
    <t>624051</t>
  </si>
  <si>
    <t>132210</t>
  </si>
  <si>
    <t>0132215_IC_Jiron_Pilpa</t>
  </si>
  <si>
    <t>Av. Luis Massaro Esquina con Calle San Martin s/n</t>
  </si>
  <si>
    <t>-13.416518</t>
  </si>
  <si>
    <t>-76.143199</t>
  </si>
  <si>
    <t>1.7600</t>
  </si>
  <si>
    <t>IC_Jiron_Pilpa</t>
  </si>
  <si>
    <t>624052</t>
  </si>
  <si>
    <t>132215</t>
  </si>
  <si>
    <t>0132216_IC_Pilar_Nores</t>
  </si>
  <si>
    <t>Av. Union s/n Zona Pueblo Nuevo Cercado Pueblo Nuevo</t>
  </si>
  <si>
    <t>-13.404</t>
  </si>
  <si>
    <t>-76.1385</t>
  </si>
  <si>
    <t>1.1868</t>
  </si>
  <si>
    <t>IC_Pilar_Nores</t>
  </si>
  <si>
    <t>624053</t>
  </si>
  <si>
    <t>132216</t>
  </si>
  <si>
    <t>0132220_IC_Pueblo_Tupac</t>
  </si>
  <si>
    <t>Av. San Cristobal N  201- Lote 2-B</t>
  </si>
  <si>
    <t>-13.41253</t>
  </si>
  <si>
    <t>-76.12034</t>
  </si>
  <si>
    <t>4.0483</t>
  </si>
  <si>
    <t>1.9517</t>
  </si>
  <si>
    <t>IC_Pueblo_Tupac</t>
  </si>
  <si>
    <t>624055</t>
  </si>
  <si>
    <t>132220</t>
  </si>
  <si>
    <t>0132221_IC_Chavalina</t>
  </si>
  <si>
    <t>Prolongación Alva Maurtúa N  187-189</t>
  </si>
  <si>
    <t>-13.417779</t>
  </si>
  <si>
    <t>-76.124611</t>
  </si>
  <si>
    <t>1.1917</t>
  </si>
  <si>
    <t>IC_Chavalina</t>
  </si>
  <si>
    <t>624056</t>
  </si>
  <si>
    <t>132221</t>
  </si>
  <si>
    <t>0132229_IC_Entrada_Alto_Laran</t>
  </si>
  <si>
    <t>Predio denominado El Chotano del Sector Alto Laran signado con Unidad Catastral N  076938.</t>
  </si>
  <si>
    <t>-13.43526</t>
  </si>
  <si>
    <t>-76.08836</t>
  </si>
  <si>
    <t>0.8100</t>
  </si>
  <si>
    <t>IC_Entrada_Alto_Laran</t>
  </si>
  <si>
    <t>624057</t>
  </si>
  <si>
    <t>132229</t>
  </si>
  <si>
    <t>0132231_IC_Pasaje_Cilesa</t>
  </si>
  <si>
    <t>PROLONGACION CALLE CALLAO 514-3</t>
  </si>
  <si>
    <t>-13.420300</t>
  </si>
  <si>
    <t>-76.135902</t>
  </si>
  <si>
    <t>30.40</t>
  </si>
  <si>
    <t>3.3486</t>
  </si>
  <si>
    <t>2.6514</t>
  </si>
  <si>
    <t>CHINCHA_ALTA_19</t>
  </si>
  <si>
    <t>PE00076AG</t>
  </si>
  <si>
    <t>132231</t>
  </si>
  <si>
    <t>0132232_IC_Grocio</t>
  </si>
  <si>
    <t>Lotes 2 y 3, Mz. A de la  Urb. Eusebio Chumbiauca Tasso</t>
  </si>
  <si>
    <t>-13.391514</t>
  </si>
  <si>
    <t>-76.151367</t>
  </si>
  <si>
    <t xml:space="preserve">  36.3000</t>
  </si>
  <si>
    <t xml:space="preserve">  40.3000</t>
  </si>
  <si>
    <t>5.9563</t>
  </si>
  <si>
    <t>6.9381</t>
  </si>
  <si>
    <t>0.9818</t>
  </si>
  <si>
    <t>GROCIO</t>
  </si>
  <si>
    <t>PE00124AG</t>
  </si>
  <si>
    <t xml:space="preserve"> / LLAVES SIMPLES GENERACION DE CAL CT. CHINCHA</t>
  </si>
  <si>
    <t>132232</t>
  </si>
  <si>
    <t>0132233_IC_Tito_Drago_1900</t>
  </si>
  <si>
    <t>Carretera Panamericana Sur 1420, Distrito de Grocio Prado</t>
  </si>
  <si>
    <t>-13.41287</t>
  </si>
  <si>
    <t>-76.15173</t>
  </si>
  <si>
    <t>3.4058</t>
  </si>
  <si>
    <t>2.5942</t>
  </si>
  <si>
    <t>TITO DRAGO 1900</t>
  </si>
  <si>
    <t>PE00321AG</t>
  </si>
  <si>
    <t>29/07/2014</t>
  </si>
  <si>
    <t>132233</t>
  </si>
  <si>
    <t>0132239_IC_Baldelomar_1900</t>
  </si>
  <si>
    <t>Urbanización Residencial Paracas, Mz. I, Lote 7</t>
  </si>
  <si>
    <t>-13.718983</t>
  </si>
  <si>
    <t>-76.207901</t>
  </si>
  <si>
    <t>4.3247</t>
  </si>
  <si>
    <t>BALDELOMAR 1900</t>
  </si>
  <si>
    <t>PE00033AG</t>
  </si>
  <si>
    <t xml:space="preserve"> / llamada Propietario nos brinda el acceso. LLAVES SIMPLES SOLO LLAVES</t>
  </si>
  <si>
    <t>132239</t>
  </si>
  <si>
    <t>0132247_IC_San_Clemente</t>
  </si>
  <si>
    <t>Km. 226,50 Panamericana Sur (Costado De Biblioteca Municipal)</t>
  </si>
  <si>
    <t>-13.676156</t>
  </si>
  <si>
    <t>-76.157791</t>
  </si>
  <si>
    <t>4.3043</t>
  </si>
  <si>
    <t>1.6957</t>
  </si>
  <si>
    <t>154563</t>
  </si>
  <si>
    <t>132247</t>
  </si>
  <si>
    <t>0132254_IC_Garzas_Mir_1900</t>
  </si>
  <si>
    <t>Calle Las Garzas s/n  Mz.H sub.Lt.02 Lotización Santa Mónica ( Calle Las Garzas s/n Mz.H Lt. 01 Sub.Lt.02 Urb. Lotización Semi Urbana El Sequion )</t>
  </si>
  <si>
    <t>-13.708767</t>
  </si>
  <si>
    <t>-76.151222</t>
  </si>
  <si>
    <t xml:space="preserve">  24.5500</t>
  </si>
  <si>
    <t xml:space="preserve">  22.5500</t>
  </si>
  <si>
    <t xml:space="preserve">  26.5500</t>
  </si>
  <si>
    <t>4.2440</t>
  </si>
  <si>
    <t>2.0387</t>
  </si>
  <si>
    <t>GARZAS MIR 1900</t>
  </si>
  <si>
    <t>PE00122AG</t>
  </si>
  <si>
    <t xml:space="preserve"> / MEDECO LLAVES Y CARTA</t>
  </si>
  <si>
    <t>132254</t>
  </si>
  <si>
    <t>0132256</t>
  </si>
  <si>
    <t>0132256_IC_Agraria_Nazca</t>
  </si>
  <si>
    <t>Av. La Cultura s/n</t>
  </si>
  <si>
    <t>-14.824310</t>
  </si>
  <si>
    <t>-74.929611</t>
  </si>
  <si>
    <t>2.7931</t>
  </si>
  <si>
    <t>AGRARIA NAZCA</t>
  </si>
  <si>
    <t>PE00007AG</t>
  </si>
  <si>
    <t>14/08/2014</t>
  </si>
  <si>
    <t xml:space="preserve">Por estar dentro de una entidad pública la municipalidad solo atiende de L-V 08:00hrs a 18:00hrs. Llevar carta y DNI impreso. El préstamo de llaves hay que coordinar con Rosa Quintana 943979171. No olvidar que tienen que reportar al CGA 967787310 evento y cumplir con protocolo bioseguridad covid-19 / </t>
  </si>
  <si>
    <t>0132262_IC_COW_Coyote</t>
  </si>
  <si>
    <t>Calle Nicolás de Piérola S/N del sector denominado El Porvenir.</t>
  </si>
  <si>
    <t>567</t>
  </si>
  <si>
    <t>-14.84517</t>
  </si>
  <si>
    <t>-74.94682</t>
  </si>
  <si>
    <t>03/06/2015</t>
  </si>
  <si>
    <t xml:space="preserve"> / Site propio de entel, se debe coordinar con el propietario, contingencia municipal</t>
  </si>
  <si>
    <t>132262</t>
  </si>
  <si>
    <t>0132265_IC_Tambo_De_Mora</t>
  </si>
  <si>
    <t>Av. Benavides  Cdra  1</t>
  </si>
  <si>
    <t>TAMBO DE MORA</t>
  </si>
  <si>
    <t>-13.458000</t>
  </si>
  <si>
    <t>-76.182701</t>
  </si>
  <si>
    <t>7.65</t>
  </si>
  <si>
    <t>154598</t>
  </si>
  <si>
    <t>132265</t>
  </si>
  <si>
    <t>0132279</t>
  </si>
  <si>
    <t>0132279_IC_Hotel_Hacienda</t>
  </si>
  <si>
    <t>AV. PRINCIPAL 1-A URBANIZACIÓN SANTO DOMINGO (PREDIO UBICADO EN AV. PRINCIPAL SUB_LOTE 1-A URBANIZACIÓN SANTO DOMINGO )</t>
  </si>
  <si>
    <t>-13.857877</t>
  </si>
  <si>
    <t>-76.251998</t>
  </si>
  <si>
    <t>0132280</t>
  </si>
  <si>
    <t>0132280_IC_Aranwa_Paracas</t>
  </si>
  <si>
    <t>Av. Principal de Ingreso al Chaco N 101 (PREDIO UBICADO EN LAS INTERSECCIONES DE LA CARRETERA DE PISCO- PARACAS Y PISCO- PUERTO SAN MARTIN)</t>
  </si>
  <si>
    <t>-13.828900</t>
  </si>
  <si>
    <t>-76.245201</t>
  </si>
  <si>
    <t>CSS</t>
  </si>
  <si>
    <t>0132282</t>
  </si>
  <si>
    <t>0132282_IC_Jose_Miranda</t>
  </si>
  <si>
    <t>Calle Independencia N  304, Mz. 9, Lt. 40.</t>
  </si>
  <si>
    <t>-13.71475</t>
  </si>
  <si>
    <t>-76.202789</t>
  </si>
  <si>
    <t>4.5839</t>
  </si>
  <si>
    <t>1.4161</t>
  </si>
  <si>
    <t>JJ_MIRANDA</t>
  </si>
  <si>
    <t>PE00380CG</t>
  </si>
  <si>
    <t>0132288_IC_Ciudad_Santiago</t>
  </si>
  <si>
    <t>Urb. Popular Sebastian Barranca, altura Km 318 Pan. Sur.</t>
  </si>
  <si>
    <t>386</t>
  </si>
  <si>
    <t>-14.186324</t>
  </si>
  <si>
    <t>-75.709335</t>
  </si>
  <si>
    <t xml:space="preserve">  61.9000</t>
  </si>
  <si>
    <t xml:space="preserve">  59.9000</t>
  </si>
  <si>
    <t xml:space="preserve">  63.9000</t>
  </si>
  <si>
    <t>5.1362</t>
  </si>
  <si>
    <t>0.8638</t>
  </si>
  <si>
    <t>PE00284AG</t>
  </si>
  <si>
    <t>132288</t>
  </si>
  <si>
    <t>0132289</t>
  </si>
  <si>
    <t>0132289_IC_La_Venta_Ica</t>
  </si>
  <si>
    <t xml:space="preserve">Predio Atalla lote 2 </t>
  </si>
  <si>
    <t>359</t>
  </si>
  <si>
    <t>-14.24565</t>
  </si>
  <si>
    <t>-75.69403</t>
  </si>
  <si>
    <t xml:space="preserve">  41.7000</t>
  </si>
  <si>
    <t xml:space="preserve">  39.7000</t>
  </si>
  <si>
    <t xml:space="preserve">  43.7000</t>
  </si>
  <si>
    <t>3.2286</t>
  </si>
  <si>
    <t>2.7714</t>
  </si>
  <si>
    <t>LA VENTA</t>
  </si>
  <si>
    <t>PE00163AG</t>
  </si>
  <si>
    <t>0132313_SM_Plaza_Tarapoto</t>
  </si>
  <si>
    <t>Esq. R. Castilla /AB Leguia 202</t>
  </si>
  <si>
    <t>SAN MARTIN</t>
  </si>
  <si>
    <t>TARAPOTO</t>
  </si>
  <si>
    <t>-6.487427</t>
  </si>
  <si>
    <t>-76.361894</t>
  </si>
  <si>
    <t>3.1815</t>
  </si>
  <si>
    <t>3.1012</t>
  </si>
  <si>
    <t>PE00316AR</t>
  </si>
  <si>
    <t>LLAVES SIMPLES GENERACION DE CAL CT. TARAPOTO</t>
  </si>
  <si>
    <t>132313</t>
  </si>
  <si>
    <t>SMT_PLZT_PAG_1</t>
  </si>
  <si>
    <t>0132322_SM_Circunvalacion_Tara</t>
  </si>
  <si>
    <t>Jr. Vista Alegre N  238, barrio Vista Alegre</t>
  </si>
  <si>
    <t>-6.480283</t>
  </si>
  <si>
    <t>-76.357839</t>
  </si>
  <si>
    <t>3.1361</t>
  </si>
  <si>
    <t>SACHAPUQUIO</t>
  </si>
  <si>
    <t>PE00272AG</t>
  </si>
  <si>
    <t>15/07/2015</t>
  </si>
  <si>
    <t>132322</t>
  </si>
  <si>
    <t>0132401</t>
  </si>
  <si>
    <t>0132401_LA_Santa_Elena</t>
  </si>
  <si>
    <t>MZ XV_LOTE 01 - SUB  LT 29 , JOSÉ QUIÑONES  RESIDENCIAL, JUAN TOMIS STACK</t>
  </si>
  <si>
    <t>-6.77255</t>
  </si>
  <si>
    <t>-79.86462</t>
  </si>
  <si>
    <t>3.5750</t>
  </si>
  <si>
    <t>3.4250</t>
  </si>
  <si>
    <t>LA_Santa_Elena</t>
  </si>
  <si>
    <t>624069</t>
  </si>
  <si>
    <t>12/04/2015</t>
  </si>
  <si>
    <t>0161976</t>
  </si>
  <si>
    <t>0132405_LA_Senor_De_Sipan</t>
  </si>
  <si>
    <t>Jr. 11. Mz A, Lt. 18, Habilitación Urbana Los Sauces 1 Etapa.</t>
  </si>
  <si>
    <t>-6.795194</t>
  </si>
  <si>
    <t>-79.884189</t>
  </si>
  <si>
    <t>4.0223</t>
  </si>
  <si>
    <t>1.9777</t>
  </si>
  <si>
    <t>132405</t>
  </si>
  <si>
    <t>0132413_LA_El_Arrollo</t>
  </si>
  <si>
    <t>Mz. 23 Lt. 4 Calle Antenor Orrego N  2001</t>
  </si>
  <si>
    <t>-6.80391</t>
  </si>
  <si>
    <t>-79.83233</t>
  </si>
  <si>
    <t xml:space="preserve">  23.6000</t>
  </si>
  <si>
    <t xml:space="preserve">  25.6000</t>
  </si>
  <si>
    <t>EL_ARROLLO</t>
  </si>
  <si>
    <t>PE00769CG</t>
  </si>
  <si>
    <t>Zona contingente en horario nocturno / LLAVES SIMPLES LLAVES Y CARTA</t>
  </si>
  <si>
    <t>132413</t>
  </si>
  <si>
    <t>0132502_MD_Esquina_Tambopata</t>
  </si>
  <si>
    <t>predio urbanizacion pasaje Jose carlos Mariategui - avenida Fitzcarrald manzana 6_H lote 11 AAHH Huerto Familiar - Tambopata Madre de Dios</t>
  </si>
  <si>
    <t>-12.590700</t>
  </si>
  <si>
    <t>-69.192101</t>
  </si>
  <si>
    <t>10.35</t>
  </si>
  <si>
    <t>MD_Esquina_Tambopata</t>
  </si>
  <si>
    <t>624081</t>
  </si>
  <si>
    <t>132502</t>
  </si>
  <si>
    <t>0132503_MD_Javier_Heraud</t>
  </si>
  <si>
    <t>AA.H. El Bosque Mz H Lote 12, Tambopata</t>
  </si>
  <si>
    <t>-12.6033</t>
  </si>
  <si>
    <t>-69.1943</t>
  </si>
  <si>
    <t xml:space="preserve">  24.1000</t>
  </si>
  <si>
    <t>1.9844</t>
  </si>
  <si>
    <t>JAVIER_HERAUD</t>
  </si>
  <si>
    <t>PE00148AG</t>
  </si>
  <si>
    <t>132503</t>
  </si>
  <si>
    <t>0132510_MD_Sauces_Puerto_Maldo</t>
  </si>
  <si>
    <t>Manzana H, lote 12, AAHH EL BOSQUE.</t>
  </si>
  <si>
    <t>-12.586006</t>
  </si>
  <si>
    <t>-69.196556</t>
  </si>
  <si>
    <t xml:space="preserve">  21.3000</t>
  </si>
  <si>
    <t xml:space="preserve">  23.9000</t>
  </si>
  <si>
    <t>MANU</t>
  </si>
  <si>
    <t>PE00184AG</t>
  </si>
  <si>
    <t>132510</t>
  </si>
  <si>
    <t>0132511_MD_Interoceanica_Sur</t>
  </si>
  <si>
    <t>INTEROCEANICA SUR</t>
  </si>
  <si>
    <t>-12.580600</t>
  </si>
  <si>
    <t>-69.199600</t>
  </si>
  <si>
    <t>MD_Interoceanica_Sur</t>
  </si>
  <si>
    <t>624082</t>
  </si>
  <si>
    <t>132511</t>
  </si>
  <si>
    <t>0132513_MD_La_Torre_Valsai</t>
  </si>
  <si>
    <t>Jr. José Maria Arquedas, Mz. B, Lt. 13</t>
  </si>
  <si>
    <t>-12.590800</t>
  </si>
  <si>
    <t>-69.198898</t>
  </si>
  <si>
    <t>MD_La_Torre_Valsai</t>
  </si>
  <si>
    <t>624083</t>
  </si>
  <si>
    <t>132513</t>
  </si>
  <si>
    <t>0132514_MD_La_Joya_Puerto_Mald</t>
  </si>
  <si>
    <t>Asentamient Humano Poblado Menos La Joya, Mz. R, Lt. 9 - Ca. El Tapir.</t>
  </si>
  <si>
    <t>-12.60345</t>
  </si>
  <si>
    <t>-69.21669</t>
  </si>
  <si>
    <t>2.8240</t>
  </si>
  <si>
    <t>4.1760</t>
  </si>
  <si>
    <t>MD_La_Joya_Puerto_Mald</t>
  </si>
  <si>
    <t>624084</t>
  </si>
  <si>
    <t>132514</t>
  </si>
  <si>
    <t>0132521</t>
  </si>
  <si>
    <t>0132521_MD_Imperio_Puerto_Mald</t>
  </si>
  <si>
    <t>Av. Puno 670</t>
  </si>
  <si>
    <t>205</t>
  </si>
  <si>
    <t>-12.595998</t>
  </si>
  <si>
    <t>-69.181148</t>
  </si>
  <si>
    <t>PUERTO MALDONADO</t>
  </si>
  <si>
    <t>154734</t>
  </si>
  <si>
    <t>Torrera entrega llaves apartir de las 7 am / Gestionar acceso con ATC</t>
  </si>
  <si>
    <t>0132530_MD_Madre_De_Dios</t>
  </si>
  <si>
    <t>AA.HH. La Florida Lt. 07 Mz. C - Pj. 12 de Setiembre - N  1070</t>
  </si>
  <si>
    <t>-12.596100</t>
  </si>
  <si>
    <t>-69.192001</t>
  </si>
  <si>
    <t xml:space="preserve"> / O</t>
  </si>
  <si>
    <t>FSU_Madre_De_Dios</t>
  </si>
  <si>
    <t>MDD_MDDS_AGG_1</t>
  </si>
  <si>
    <t>132530</t>
  </si>
  <si>
    <t>0132531_MD_Jaime_Troncoso</t>
  </si>
  <si>
    <t>JR.JAIME TRONCOSO MZ. G LT. 7</t>
  </si>
  <si>
    <t>-12.59281</t>
  </si>
  <si>
    <t>-69.18527</t>
  </si>
  <si>
    <t>MD_Jaime_Troncoso</t>
  </si>
  <si>
    <t>624086</t>
  </si>
  <si>
    <t>132531</t>
  </si>
  <si>
    <t>0132715_CS_Plaza_Sicuani</t>
  </si>
  <si>
    <t>Ca. Miguel Grau 191 193</t>
  </si>
  <si>
    <t>3554</t>
  </si>
  <si>
    <t>-14.273021</t>
  </si>
  <si>
    <t>-71.227157</t>
  </si>
  <si>
    <t>154655</t>
  </si>
  <si>
    <t>132715</t>
  </si>
  <si>
    <t>0132722_CS_Hatumpampa</t>
  </si>
  <si>
    <t>Cerro Cruz Verde - Norte de Cusco</t>
  </si>
  <si>
    <t>3751</t>
  </si>
  <si>
    <t>-13.5038</t>
  </si>
  <si>
    <t>-72.004898</t>
  </si>
  <si>
    <t>55.30</t>
  </si>
  <si>
    <t>3.2168</t>
  </si>
  <si>
    <t>TICA TICA</t>
  </si>
  <si>
    <t>PE00318AG</t>
  </si>
  <si>
    <t>Torrera entrega llaves apartir de las 7 am / LLAVES SIMPLES SOLO LLAVES</t>
  </si>
  <si>
    <t>132722</t>
  </si>
  <si>
    <t>0132723_CS_Singuna</t>
  </si>
  <si>
    <t>Cerro Tintinsayana</t>
  </si>
  <si>
    <t>4006</t>
  </si>
  <si>
    <t>-14.106</t>
  </si>
  <si>
    <t>-71.4561</t>
  </si>
  <si>
    <t>54.20</t>
  </si>
  <si>
    <t xml:space="preserve">  50.0000</t>
  </si>
  <si>
    <t>5.3378</t>
  </si>
  <si>
    <t>0.6622</t>
  </si>
  <si>
    <t>COMBAPATA</t>
  </si>
  <si>
    <t>PE00087AG</t>
  </si>
  <si>
    <t>132723</t>
  </si>
  <si>
    <t>0132810_PN_Arco_Deustua</t>
  </si>
  <si>
    <t>Jr. Independencia N  244</t>
  </si>
  <si>
    <t>3851</t>
  </si>
  <si>
    <t>-15.83549</t>
  </si>
  <si>
    <t>-70.02868</t>
  </si>
  <si>
    <t>ARCO_DEUSTUA</t>
  </si>
  <si>
    <t>PE00692CR</t>
  </si>
  <si>
    <t xml:space="preserve"> / Carta y llamada con anticipacion. Sale 06:00 y regresa a las 10:00pm LLAVES SIMPLES LLAVES Y CARTA-CONTINGENTE</t>
  </si>
  <si>
    <t>132810</t>
  </si>
  <si>
    <t>0132811</t>
  </si>
  <si>
    <t>0132811_PN_Plaza_Del_Faro</t>
  </si>
  <si>
    <t>Jirón El Puerto N  731 Lt. 01 del Barrio Porteño</t>
  </si>
  <si>
    <t>3821</t>
  </si>
  <si>
    <t>-15.83726</t>
  </si>
  <si>
    <t>-70.018544</t>
  </si>
  <si>
    <t>17.20</t>
  </si>
  <si>
    <t xml:space="preserve">  22.1000</t>
  </si>
  <si>
    <t xml:space="preserve">  23.4000</t>
  </si>
  <si>
    <t>PN_PLAZA_DEL_FARO</t>
  </si>
  <si>
    <t>PE00693CR</t>
  </si>
  <si>
    <t>06/04/2015</t>
  </si>
  <si>
    <t xml:space="preserve"> / Carta, correo y llamada con anticipacion LLAVES SIMPLES LLAVES Y CARTA</t>
  </si>
  <si>
    <t>0132812_PN_Ovalo_Urbina</t>
  </si>
  <si>
    <t>Av. Laykakota N  184 - 186</t>
  </si>
  <si>
    <t>3841</t>
  </si>
  <si>
    <t>-15.84734</t>
  </si>
  <si>
    <t>-70.02126</t>
  </si>
  <si>
    <t>23.80</t>
  </si>
  <si>
    <t>PN_OVALO_URBINA</t>
  </si>
  <si>
    <t>PE00694CR</t>
  </si>
  <si>
    <t>05/02/2015</t>
  </si>
  <si>
    <t xml:space="preserve"> / Carta y llamada con anticipacion LLAVES SIMPLES LLAVES Y CARTA-CONTINGENTE</t>
  </si>
  <si>
    <t>132812</t>
  </si>
  <si>
    <t>0132816_PN_Rivera_Del_Mar</t>
  </si>
  <si>
    <t>Av. Cancharani N  250</t>
  </si>
  <si>
    <t>3916</t>
  </si>
  <si>
    <t>-15.849503</t>
  </si>
  <si>
    <t>-70.026086</t>
  </si>
  <si>
    <t xml:space="preserve">  15.3000</t>
  </si>
  <si>
    <t>RIVERADELMAR</t>
  </si>
  <si>
    <t>PE00389CR</t>
  </si>
  <si>
    <t>09/04/2015</t>
  </si>
  <si>
    <t xml:space="preserve"> / Se coordina con anticipación Solo acceso para mantenimiento y emergencias. Instalaciones adicionales NO. RESTRINGIDO . LLAVES SIMPLES LLAVES Y CARTA</t>
  </si>
  <si>
    <t>132816</t>
  </si>
  <si>
    <t>0132837_PN_Yunguyo</t>
  </si>
  <si>
    <t>Jr. Grau N  642</t>
  </si>
  <si>
    <t>YUNGUYO</t>
  </si>
  <si>
    <t>4004</t>
  </si>
  <si>
    <t>-16.2476</t>
  </si>
  <si>
    <t>-69.0954</t>
  </si>
  <si>
    <t>7.5998</t>
  </si>
  <si>
    <t>8.9736</t>
  </si>
  <si>
    <t>1.3738</t>
  </si>
  <si>
    <t>154975</t>
  </si>
  <si>
    <t>132837</t>
  </si>
  <si>
    <t>0133043</t>
  </si>
  <si>
    <t>0133043_JU_Curis</t>
  </si>
  <si>
    <t>Cerro Miraflores del Sector Miraflores, con coordenadas UTM PSAD 56 18L 426342.01 8739151.5</t>
  </si>
  <si>
    <t>3141</t>
  </si>
  <si>
    <t>-11.408700</t>
  </si>
  <si>
    <t>-75.678497</t>
  </si>
  <si>
    <t>3.4798</t>
  </si>
  <si>
    <t>0133091_JU_Palca_Junin</t>
  </si>
  <si>
    <t>CERRO HUACRACAN, DE LA COMUNIDAD  CAMPESINA INDIGENA DE PALCA</t>
  </si>
  <si>
    <t>PALCA</t>
  </si>
  <si>
    <t>3394</t>
  </si>
  <si>
    <t>-11.344808</t>
  </si>
  <si>
    <t>-75.548486</t>
  </si>
  <si>
    <t xml:space="preserve">  34.3000</t>
  </si>
  <si>
    <t>4.2069</t>
  </si>
  <si>
    <t>1.7931</t>
  </si>
  <si>
    <t>PE00223AG</t>
  </si>
  <si>
    <t>133091</t>
  </si>
  <si>
    <t>0133108_PI_Puente_Bolognesi</t>
  </si>
  <si>
    <t>Jr. Amazonas 413 - Jr. Callao.</t>
  </si>
  <si>
    <t>-5.201833</t>
  </si>
  <si>
    <t>-80.622024</t>
  </si>
  <si>
    <t>3.9748</t>
  </si>
  <si>
    <t>2.0252</t>
  </si>
  <si>
    <t>154600</t>
  </si>
  <si>
    <t>133108</t>
  </si>
  <si>
    <t>0133110_PI_Loreto_Piura</t>
  </si>
  <si>
    <t>Calle Roma 339</t>
  </si>
  <si>
    <t>-5.192560</t>
  </si>
  <si>
    <t>-80.627998</t>
  </si>
  <si>
    <t>LORETO PIURA</t>
  </si>
  <si>
    <t>PIU-003</t>
  </si>
  <si>
    <t>Contingencia Social, no dejan instalar GE / Coordinar con Torrera IT</t>
  </si>
  <si>
    <t>133110</t>
  </si>
  <si>
    <t>0133133</t>
  </si>
  <si>
    <t>0133133_PI_Campeones_Del_36</t>
  </si>
  <si>
    <t>Entre las calles 5 y 6 y transversal Callao s/n.   Barrio Buenos Aires.</t>
  </si>
  <si>
    <t>-4.897950</t>
  </si>
  <si>
    <t>-80.684731</t>
  </si>
  <si>
    <t>70.25</t>
  </si>
  <si>
    <t>4.6728</t>
  </si>
  <si>
    <t>6.7467</t>
  </si>
  <si>
    <t>2.0739</t>
  </si>
  <si>
    <t>PE00307AG</t>
  </si>
  <si>
    <t>19/07/2014</t>
  </si>
  <si>
    <t xml:space="preserve"> / LLAVES SIMPLES GENERACION DE CAL CT. PIURA</t>
  </si>
  <si>
    <t>0162016</t>
  </si>
  <si>
    <t>0133136_PI_Puente_Sanchez</t>
  </si>
  <si>
    <t>Calle Lima Nº 384</t>
  </si>
  <si>
    <t>-5.193442</t>
  </si>
  <si>
    <t>-80.624870</t>
  </si>
  <si>
    <t xml:space="preserve">  25.1000</t>
  </si>
  <si>
    <t xml:space="preserve">  27.1000</t>
  </si>
  <si>
    <t>PIURA LIMA</t>
  </si>
  <si>
    <t>PE00242AG</t>
  </si>
  <si>
    <t>133136</t>
  </si>
  <si>
    <t>0133137_PI_Tallanes_Piura</t>
  </si>
  <si>
    <t>Calle 1 Lote 11 de la Manzana Institucional</t>
  </si>
  <si>
    <t>-5.182840</t>
  </si>
  <si>
    <t>-80.661774</t>
  </si>
  <si>
    <t>70.45</t>
  </si>
  <si>
    <t>TALLANES</t>
  </si>
  <si>
    <t>PE00312AG</t>
  </si>
  <si>
    <t>Retirar llaves de central de TdP en Piura, con CAL vigente. / LLAVES SIMPLES GENERACION DE CAL CT. PIURA</t>
  </si>
  <si>
    <t>133137</t>
  </si>
  <si>
    <t>0133171_PI_La_Torre</t>
  </si>
  <si>
    <t>TANQUE ELEVADO UBICADO EN LA AV HAYA DE LA TORRE ZONA ALTA DE PAITA URBANIZACIÓN POPULAR</t>
  </si>
  <si>
    <t>-5.095200</t>
  </si>
  <si>
    <t>-81.100304</t>
  </si>
  <si>
    <t>30.10</t>
  </si>
  <si>
    <t>EBC LA TORRE</t>
  </si>
  <si>
    <t xml:space="preserve"> / Se debe generar un CAL para acceso es TdP</t>
  </si>
  <si>
    <t>133171</t>
  </si>
  <si>
    <t>0133174</t>
  </si>
  <si>
    <t>0133174_PI_Paita_3_1900</t>
  </si>
  <si>
    <t>Parte Alta de San Pedro entre los pueblos jóvenes San Pedro y La Merced</t>
  </si>
  <si>
    <t>-5.086810</t>
  </si>
  <si>
    <t>-81.117401</t>
  </si>
  <si>
    <t>4.6493</t>
  </si>
  <si>
    <t>1.3507</t>
  </si>
  <si>
    <t>PAITA 3 1900</t>
  </si>
  <si>
    <t>PE00221AG</t>
  </si>
  <si>
    <t xml:space="preserve"> / Sr. Cheva(Esposa guardian) 945521844 LLAVES SIMPLES SOLO LLAVES</t>
  </si>
  <si>
    <t>0162035</t>
  </si>
  <si>
    <t>0133175</t>
  </si>
  <si>
    <t>0133175_PI_Paita_Otf</t>
  </si>
  <si>
    <t>Mz A Lote 12 AAHH Alejandro Torres Vega</t>
  </si>
  <si>
    <t>-5.099355</t>
  </si>
  <si>
    <t>-81.109695</t>
  </si>
  <si>
    <t>43.25</t>
  </si>
  <si>
    <t xml:space="preserve">  30.3000</t>
  </si>
  <si>
    <t>6.0442</t>
  </si>
  <si>
    <t>0.0265</t>
  </si>
  <si>
    <t>PAITA OTF</t>
  </si>
  <si>
    <t>PE00222AG</t>
  </si>
  <si>
    <t>0162060</t>
  </si>
  <si>
    <t>0133232_PI_La_Huaca_Ciudad</t>
  </si>
  <si>
    <t>Centro Poblado Villa Santa Ana - La Huaca, Mz. 59, Lote 55, La Huaca</t>
  </si>
  <si>
    <t>-4.912530</t>
  </si>
  <si>
    <t>-80.958168</t>
  </si>
  <si>
    <t xml:space="preserve">  33.6000</t>
  </si>
  <si>
    <t>4.1326</t>
  </si>
  <si>
    <t>1.8674</t>
  </si>
  <si>
    <t>LAHUACA</t>
  </si>
  <si>
    <t>PE00166AG</t>
  </si>
  <si>
    <t>133232</t>
  </si>
  <si>
    <t>0133276_PI_La_Union_Este</t>
  </si>
  <si>
    <t>Predio Canizal, La Unión</t>
  </si>
  <si>
    <t>-5.382331</t>
  </si>
  <si>
    <t>-80.724251</t>
  </si>
  <si>
    <t xml:space="preserve">  62.6000</t>
  </si>
  <si>
    <t xml:space="preserve">  60.6000</t>
  </si>
  <si>
    <t xml:space="preserve">  64.6000</t>
  </si>
  <si>
    <t>4.5023</t>
  </si>
  <si>
    <t>BAJO PIURA</t>
  </si>
  <si>
    <t>PE00032AG</t>
  </si>
  <si>
    <t>133276</t>
  </si>
  <si>
    <t>0133282_PI_Curumuy</t>
  </si>
  <si>
    <t>Caserio San Juan de Curumuy Medio - Piura s/n.</t>
  </si>
  <si>
    <t>-5.0289</t>
  </si>
  <si>
    <t>-80.633869</t>
  </si>
  <si>
    <t>6.5216</t>
  </si>
  <si>
    <t>-0.5216</t>
  </si>
  <si>
    <t>CURUMUY</t>
  </si>
  <si>
    <t>PE00100AG</t>
  </si>
  <si>
    <t>133282</t>
  </si>
  <si>
    <t>0166003_PI_B42_Curumuy</t>
  </si>
  <si>
    <t>01/03/2020</t>
  </si>
  <si>
    <t>0133285</t>
  </si>
  <si>
    <t>0133285_PI_Cow_Ecoacuicola</t>
  </si>
  <si>
    <t>Chapairá S/N</t>
  </si>
  <si>
    <t>-5.107672</t>
  </si>
  <si>
    <t>-80.581964</t>
  </si>
  <si>
    <t>Coordinar acceso a través del team Comercial ENTEL (Jorge Castro) / Propietario no permite el acceso de noche. Atencion en horario de oficina.</t>
  </si>
  <si>
    <t>0133313_UY_Jorge_Najarkokali</t>
  </si>
  <si>
    <t xml:space="preserve"> Av. ARBORIZACIÓN N  175 (UNIV. ALAS PERUANAS) - Urbanización Pedro Portillo Mz. O Lt. 1 Etapa Segunda </t>
  </si>
  <si>
    <t>-8.371083</t>
  </si>
  <si>
    <t>-74.567141</t>
  </si>
  <si>
    <t xml:space="preserve">  31.5000</t>
  </si>
  <si>
    <t>4.2775</t>
  </si>
  <si>
    <t>7.4137</t>
  </si>
  <si>
    <t>3.1362</t>
  </si>
  <si>
    <t>UAP_PUCALLPA</t>
  </si>
  <si>
    <t>PE00363CG</t>
  </si>
  <si>
    <t>133313</t>
  </si>
  <si>
    <t>UCA_JNAJ_PAG_1</t>
  </si>
  <si>
    <t>0133357_UY_Los_Laureles</t>
  </si>
  <si>
    <t>MZ. A, LT.19, AA.HH. LAS MELINAS</t>
  </si>
  <si>
    <t>MANANTAY</t>
  </si>
  <si>
    <t>-8.40778</t>
  </si>
  <si>
    <t>-74.5603</t>
  </si>
  <si>
    <t xml:space="preserve">  33.3000</t>
  </si>
  <si>
    <t>5.9469</t>
  </si>
  <si>
    <t>0.0531</t>
  </si>
  <si>
    <t>EBC_FORESTACION</t>
  </si>
  <si>
    <t>PE00437CG</t>
  </si>
  <si>
    <t xml:space="preserve"> / LLAMAR LLAVES SIMPLES LLAVES Y CARTA</t>
  </si>
  <si>
    <t>133357</t>
  </si>
  <si>
    <t>0133376_UY_Manantay</t>
  </si>
  <si>
    <t>Calle Los Mangos MZ 4 lote 06 AAHH 8 de diciembre</t>
  </si>
  <si>
    <t>-8.413619</t>
  </si>
  <si>
    <t>-74.556168</t>
  </si>
  <si>
    <t>42.50</t>
  </si>
  <si>
    <t xml:space="preserve">  26.1000</t>
  </si>
  <si>
    <t xml:space="preserve">  28.1000</t>
  </si>
  <si>
    <t>4.5194</t>
  </si>
  <si>
    <t>2.1168</t>
  </si>
  <si>
    <t>PE00181AG</t>
  </si>
  <si>
    <t>133376</t>
  </si>
  <si>
    <t>UCA_MNTY_PAG_1</t>
  </si>
  <si>
    <t>0133377_UY_Saracocha</t>
  </si>
  <si>
    <t>Calle Saenz Peña 932</t>
  </si>
  <si>
    <t>-8.374420</t>
  </si>
  <si>
    <t>-74.532639</t>
  </si>
  <si>
    <t>3.7723</t>
  </si>
  <si>
    <t>SARACOCHA</t>
  </si>
  <si>
    <t>PE00286AG</t>
  </si>
  <si>
    <t>133377</t>
  </si>
  <si>
    <t>0133378_UY_Shipibo</t>
  </si>
  <si>
    <t>Carretera Federico Basadre Km. 7200</t>
  </si>
  <si>
    <t>-8.393685</t>
  </si>
  <si>
    <t>-74.591032</t>
  </si>
  <si>
    <t xml:space="preserve">  25.9000</t>
  </si>
  <si>
    <t>7.6932</t>
  </si>
  <si>
    <t>9.9584</t>
  </si>
  <si>
    <t>2.2652</t>
  </si>
  <si>
    <t>BASADRE</t>
  </si>
  <si>
    <t>PE00034AG</t>
  </si>
  <si>
    <t>Estacion contingentes durante la noche y la madrugada por estar rondadas por delincuentes durante la noche, las estaciones se encuentran alejadas de la ciudad y sin ningún pueblo cercano o ayuda en caso de asalto. / LLAVES SIMPLES SOLO LLAVES</t>
  </si>
  <si>
    <t>133378</t>
  </si>
  <si>
    <t>UCA_SHIP_PAG_1</t>
  </si>
  <si>
    <t>0133385</t>
  </si>
  <si>
    <t>0133385_UY_Shirambari</t>
  </si>
  <si>
    <t>CARRETERA FEDERICO BASADRE KM 11 – EMPRESA INFORESTA</t>
  </si>
  <si>
    <t>-8.403670</t>
  </si>
  <si>
    <t>-74.621803</t>
  </si>
  <si>
    <t>06/08/2015</t>
  </si>
  <si>
    <t>Estacion contingentes durante la noche y la madrugada por estar rondadas por delincuentes durante la noche, las estaciones se encuentran alejadas de la ciudad y sin ningún pueblo cercano o ayuda en caso de asalto. / Se debe gestionar CAL con TdP</t>
  </si>
  <si>
    <t>0133515_LH_La_Laguna</t>
  </si>
  <si>
    <t>Jr. Libertad 350</t>
  </si>
  <si>
    <t>1904</t>
  </si>
  <si>
    <t>-9.93527</t>
  </si>
  <si>
    <t>-76.24781</t>
  </si>
  <si>
    <t>La Laguna (02 Aguas)</t>
  </si>
  <si>
    <t>TPE038T</t>
  </si>
  <si>
    <t>133515</t>
  </si>
  <si>
    <t>0133533_LH_Puente_Tingo</t>
  </si>
  <si>
    <t>Av. E. Pimentel (173) 183</t>
  </si>
  <si>
    <t>651</t>
  </si>
  <si>
    <t>-9.302106</t>
  </si>
  <si>
    <t>-76.004082</t>
  </si>
  <si>
    <t>TINGO MARIA</t>
  </si>
  <si>
    <t>154557</t>
  </si>
  <si>
    <t>133533</t>
  </si>
  <si>
    <t>0133534_LH_Tingo_Maria_Centro</t>
  </si>
  <si>
    <t>Jr. Monzon Cdra, 5  (Jr. Monzon Lt. 1 Mz. 40, Ubicado en el Centro de Colonización Oficial de Tingo Maria.)- huanuco</t>
  </si>
  <si>
    <t>646</t>
  </si>
  <si>
    <t>-9.30002</t>
  </si>
  <si>
    <t>-76.0002</t>
  </si>
  <si>
    <t xml:space="preserve"> / Comunicación previa con el propietario llamada a través de O</t>
  </si>
  <si>
    <t>FSU_Tingo_Maria_Centro</t>
  </si>
  <si>
    <t>HNC_TNMA_AGG_1</t>
  </si>
  <si>
    <t>133534</t>
  </si>
  <si>
    <t>0133555_LH_Maria_Del_Valle</t>
  </si>
  <si>
    <t>Predio Rustico Cerro Jancao</t>
  </si>
  <si>
    <t>2111</t>
  </si>
  <si>
    <t>-9.903828</t>
  </si>
  <si>
    <t>-76.213048</t>
  </si>
  <si>
    <t>PE00015AG</t>
  </si>
  <si>
    <t>133555</t>
  </si>
  <si>
    <t>0133581_LH_Aparicio_Pomares</t>
  </si>
  <si>
    <t xml:space="preserve">Lote 2 Mz, Z del sector PP.JJ. Aparicio Pomares </t>
  </si>
  <si>
    <t>-9.9281</t>
  </si>
  <si>
    <t>-76.2512</t>
  </si>
  <si>
    <t xml:space="preserve">  34.0000</t>
  </si>
  <si>
    <t>4.7500</t>
  </si>
  <si>
    <t>1.3207</t>
  </si>
  <si>
    <t>EBC APARICIO POMARES</t>
  </si>
  <si>
    <t>PE00430CG</t>
  </si>
  <si>
    <t xml:space="preserve"> / DIRECTO LLAVES SIMPLES LLAVES Y CARTA</t>
  </si>
  <si>
    <t>133581</t>
  </si>
  <si>
    <t>0133605_HU_Huancavelica_Plaza</t>
  </si>
  <si>
    <t>Av. Virrey Toledo 179</t>
  </si>
  <si>
    <t>3678</t>
  </si>
  <si>
    <t>-12.786182</t>
  </si>
  <si>
    <t>-74.97268</t>
  </si>
  <si>
    <t>5.2951</t>
  </si>
  <si>
    <t>0.7049</t>
  </si>
  <si>
    <t>154755</t>
  </si>
  <si>
    <t>133605</t>
  </si>
  <si>
    <t>0133607_HU_Huayllaraccra</t>
  </si>
  <si>
    <t>Predio Atalla Lote 2, Yaui Cerro</t>
  </si>
  <si>
    <t>4233</t>
  </si>
  <si>
    <t>-12.765958</t>
  </si>
  <si>
    <t>-74.897889</t>
  </si>
  <si>
    <t xml:space="preserve">  37.9000</t>
  </si>
  <si>
    <t xml:space="preserve">  35.9000</t>
  </si>
  <si>
    <t xml:space="preserve">  39.9000</t>
  </si>
  <si>
    <t>6.7527</t>
  </si>
  <si>
    <t>0.6610</t>
  </si>
  <si>
    <t>YAULI CERRO</t>
  </si>
  <si>
    <t>PE00345AG</t>
  </si>
  <si>
    <t>133607</t>
  </si>
  <si>
    <t>0133648_HU_Yauli_Huancavelica</t>
  </si>
  <si>
    <t>Predio Rural denominado Ambato, Distrito de Yauli.</t>
  </si>
  <si>
    <t>3434</t>
  </si>
  <si>
    <t>-12.769722</t>
  </si>
  <si>
    <t>-74.850139</t>
  </si>
  <si>
    <t>2.9914</t>
  </si>
  <si>
    <t>3.0086</t>
  </si>
  <si>
    <t>PE00344AG</t>
  </si>
  <si>
    <t>133648</t>
  </si>
  <si>
    <t>0133714_AY_Parque_La_Bandera</t>
  </si>
  <si>
    <t>Barrio Conchopata (13) Av. El Ejercito,  cdra 1 N  190.  ( Predio ubicado en la Av. Del Ejercito N  190 del Barrio Conchapata.) AYACUCHO</t>
  </si>
  <si>
    <t>2729</t>
  </si>
  <si>
    <t>-13.16371</t>
  </si>
  <si>
    <t>-74.21598</t>
  </si>
  <si>
    <t>9.85</t>
  </si>
  <si>
    <t>AY_Parque_La_Bandera</t>
  </si>
  <si>
    <t>624176</t>
  </si>
  <si>
    <t>133714</t>
  </si>
  <si>
    <t>0133740_AY_Terminal_Terrestre</t>
  </si>
  <si>
    <t>LOTE 05, MZ. A, ASOCIACION ASENTAMIENTO HUMANO COMPLEJO ARTESANAL DE AYACUCHO</t>
  </si>
  <si>
    <t>2821</t>
  </si>
  <si>
    <t>-13.136632</t>
  </si>
  <si>
    <t>-74.229984</t>
  </si>
  <si>
    <t xml:space="preserve">  17.1000</t>
  </si>
  <si>
    <t xml:space="preserve">  15.1000</t>
  </si>
  <si>
    <t>ARTESANOS</t>
  </si>
  <si>
    <t>PE00025AG</t>
  </si>
  <si>
    <t>133740</t>
  </si>
  <si>
    <t>0133741_AY_Nueve_Diciembre</t>
  </si>
  <si>
    <t>Mz M, Lt 5, Urb. Asoc de Vivienda Los Olivos</t>
  </si>
  <si>
    <t>2818</t>
  </si>
  <si>
    <t>-13.18061</t>
  </si>
  <si>
    <t>-74.21453</t>
  </si>
  <si>
    <t>2.4397</t>
  </si>
  <si>
    <t>4.4241</t>
  </si>
  <si>
    <t>NUEVE_DICIEMBRE</t>
  </si>
  <si>
    <t>PE00210AG</t>
  </si>
  <si>
    <t>133741</t>
  </si>
  <si>
    <t>0133744_AY_Villa_Cristobal</t>
  </si>
  <si>
    <t>TORRES UNIDAS</t>
  </si>
  <si>
    <t>2775</t>
  </si>
  <si>
    <t>-13.1473</t>
  </si>
  <si>
    <t>-74.2149</t>
  </si>
  <si>
    <t>VILLA_CRISTOBAL</t>
  </si>
  <si>
    <t>PE00340AG</t>
  </si>
  <si>
    <t xml:space="preserve"> / Coordinar con Torrera TU</t>
  </si>
  <si>
    <t>133744</t>
  </si>
  <si>
    <t>0133774_AY_Cerro_Yanaorco</t>
  </si>
  <si>
    <t>C  Yanaorco Km. 90 Ayacucho - San Francisco</t>
  </si>
  <si>
    <t>4409</t>
  </si>
  <si>
    <t>-12.983400</t>
  </si>
  <si>
    <t>-74.105003</t>
  </si>
  <si>
    <t>7.5599</t>
  </si>
  <si>
    <t>-0.0399</t>
  </si>
  <si>
    <t>YANAORCO</t>
  </si>
  <si>
    <t>154818</t>
  </si>
  <si>
    <t>Asaltan de noche, cerran pase apartir de las 18:00 hrs / Gestionar acceso con ATC</t>
  </si>
  <si>
    <t>133774</t>
  </si>
  <si>
    <t>0133806</t>
  </si>
  <si>
    <t>0133806_AQ_Monterrey_Aqp</t>
  </si>
  <si>
    <t>Calle N  5 Lt. 2 Mz. I. urb la encalada</t>
  </si>
  <si>
    <t>2367</t>
  </si>
  <si>
    <t>-16.429632</t>
  </si>
  <si>
    <t>-71.517204</t>
  </si>
  <si>
    <t xml:space="preserve">  12.8000</t>
  </si>
  <si>
    <t xml:space="preserve">  14.1000</t>
  </si>
  <si>
    <t>3.7248</t>
  </si>
  <si>
    <t>0.2752</t>
  </si>
  <si>
    <t>AQ_MONTERREY_AQP</t>
  </si>
  <si>
    <t>PE00776CR</t>
  </si>
  <si>
    <t xml:space="preserve"> / Coordinar el acceso un dia antes LLAVES SIMPLES LLAVES Y CARTA</t>
  </si>
  <si>
    <t>0133822_AQ_El_Porvenir_Aqp</t>
  </si>
  <si>
    <t>El Porvenir de la Apacheta - Av. Arequipa N  502.</t>
  </si>
  <si>
    <t>2322</t>
  </si>
  <si>
    <t>-16.435753</t>
  </si>
  <si>
    <t>-71.533764</t>
  </si>
  <si>
    <t>3.9163</t>
  </si>
  <si>
    <t>2.0837</t>
  </si>
  <si>
    <t>El_Porvenir_Aqp</t>
  </si>
  <si>
    <t>13822</t>
  </si>
  <si>
    <t>133822</t>
  </si>
  <si>
    <t>0133826_AQ_Leones_1900</t>
  </si>
  <si>
    <t>Lara Tradicional s/n</t>
  </si>
  <si>
    <t>-16.457300</t>
  </si>
  <si>
    <t>-71.525398</t>
  </si>
  <si>
    <t xml:space="preserve">  18.4000</t>
  </si>
  <si>
    <t xml:space="preserve">  16.4000</t>
  </si>
  <si>
    <t xml:space="preserve">  20.4000</t>
  </si>
  <si>
    <t>3.6372</t>
  </si>
  <si>
    <t>2.3628</t>
  </si>
  <si>
    <t>LEONES 1900</t>
  </si>
  <si>
    <t>PE00172AG</t>
  </si>
  <si>
    <t>133826</t>
  </si>
  <si>
    <t>0133883_AQ_El_Pedregal</t>
  </si>
  <si>
    <t>Ca. Yanahuara Mz. 1 Lt. 17 El  Pedregal</t>
  </si>
  <si>
    <t>MAJES</t>
  </si>
  <si>
    <t>1402</t>
  </si>
  <si>
    <t>-16.363332</t>
  </si>
  <si>
    <t>-72.190696</t>
  </si>
  <si>
    <t>35.20</t>
  </si>
  <si>
    <t>6.0002</t>
  </si>
  <si>
    <t>-0.0002</t>
  </si>
  <si>
    <t>EL PEDREGAL</t>
  </si>
  <si>
    <t>154623</t>
  </si>
  <si>
    <t>133883</t>
  </si>
  <si>
    <t>0133893_AQ_Characato_Plaza</t>
  </si>
  <si>
    <t>Av. Arequipa 200</t>
  </si>
  <si>
    <t>CHARACATO</t>
  </si>
  <si>
    <t>2467</t>
  </si>
  <si>
    <t>-16.467586</t>
  </si>
  <si>
    <t>-71.484161</t>
  </si>
  <si>
    <t xml:space="preserve">  12.0000</t>
  </si>
  <si>
    <t>3.7097</t>
  </si>
  <si>
    <t>2.2903</t>
  </si>
  <si>
    <t>154730</t>
  </si>
  <si>
    <t>18/09/2014</t>
  </si>
  <si>
    <t>133893</t>
  </si>
  <si>
    <t>0133917</t>
  </si>
  <si>
    <t>0133917_AQ_Calle_Manchego</t>
  </si>
  <si>
    <t>Mz. E-9 Lote 9- C.H. Dean Valdivia s/n- Sector Prog. Hab. Alto Cayma III.</t>
  </si>
  <si>
    <t>2605</t>
  </si>
  <si>
    <t>-16.33588</t>
  </si>
  <si>
    <t>-71.545757</t>
  </si>
  <si>
    <t>4.4822</t>
  </si>
  <si>
    <t>2.5178</t>
  </si>
  <si>
    <t>AQ_Calle_Manchego</t>
  </si>
  <si>
    <t>624198</t>
  </si>
  <si>
    <t>0161251</t>
  </si>
  <si>
    <t>0133933</t>
  </si>
  <si>
    <t>0133933_AQ_Belvedere</t>
  </si>
  <si>
    <t>Pueblo Joven La Tomila, Mz O, Lote N  11, Zona B, Municipalmente denominado Av. Ramon Castilla/ PJ La Tomilla, Mz O, Lote N  11, Zona B.</t>
  </si>
  <si>
    <t>2511</t>
  </si>
  <si>
    <t>-16.359036</t>
  </si>
  <si>
    <t>-71.543525</t>
  </si>
  <si>
    <t>13.79</t>
  </si>
  <si>
    <t>4.0515</t>
  </si>
  <si>
    <t>3.9485</t>
  </si>
  <si>
    <t>AQ_Belvedere</t>
  </si>
  <si>
    <t>624207</t>
  </si>
  <si>
    <t>0161250</t>
  </si>
  <si>
    <t>0133935_AQ_La_Tomilla</t>
  </si>
  <si>
    <t>Pueblo Tradicional Acequia Alta, Sector 1, Mz T1, Lote N  4</t>
  </si>
  <si>
    <t>2482</t>
  </si>
  <si>
    <t>-16.364136</t>
  </si>
  <si>
    <t>-71.541095</t>
  </si>
  <si>
    <t>AQ_La_Tomilla</t>
  </si>
  <si>
    <t>624208</t>
  </si>
  <si>
    <t>133935</t>
  </si>
  <si>
    <t>ARQ_TMLA_PAG_1</t>
  </si>
  <si>
    <t>0133944_AQ_Parque_Fujimori</t>
  </si>
  <si>
    <t>Rafael, Hoyos Rubio, Mz. J, Lt 15  -Urb.  Selva Alegre</t>
  </si>
  <si>
    <t>2519</t>
  </si>
  <si>
    <t>-16.373899</t>
  </si>
  <si>
    <t>-71.518898</t>
  </si>
  <si>
    <t xml:space="preserve">   9.5000</t>
  </si>
  <si>
    <t>3.9870</t>
  </si>
  <si>
    <t>2.0130</t>
  </si>
  <si>
    <t>Piramides_Del_Sol</t>
  </si>
  <si>
    <t>103944</t>
  </si>
  <si>
    <t>Acceso liberado. Se debe contactar a torrera para que coordine el acceso con el propietario / Se coordina acceso con el propietario con conocimiento de la torrera</t>
  </si>
  <si>
    <t>133944</t>
  </si>
  <si>
    <t>0133981_AQ_Reserva_Arequipa</t>
  </si>
  <si>
    <t>Calle Malecón Chorillos N  205, Urbanización Miguel Grau</t>
  </si>
  <si>
    <t>2507</t>
  </si>
  <si>
    <t>-16.407499</t>
  </si>
  <si>
    <t>-71.494003</t>
  </si>
  <si>
    <t>4.5840</t>
  </si>
  <si>
    <t>1.4160</t>
  </si>
  <si>
    <t xml:space="preserve"> / Se coordina acceso con el propietario con conocimiento de la torrera</t>
  </si>
  <si>
    <t>133981</t>
  </si>
  <si>
    <t>0133989_AQ_Cordova_Y_Comercio</t>
  </si>
  <si>
    <t>Ca. Arequipa 625</t>
  </si>
  <si>
    <t>-17.025527</t>
  </si>
  <si>
    <t>-72.01622</t>
  </si>
  <si>
    <t>32.50</t>
  </si>
  <si>
    <t>7.3786</t>
  </si>
  <si>
    <t>7.5413</t>
  </si>
  <si>
    <t>0.1627</t>
  </si>
  <si>
    <t>MOLLENDO MICROONDAS</t>
  </si>
  <si>
    <t>154982</t>
  </si>
  <si>
    <t>Ubicada dentro de estacion de telefónica, camioneta suele dejarse a 100 metros de la estacion. Zona delicuencial. / Gestionar acceso con ATC</t>
  </si>
  <si>
    <t>133989</t>
  </si>
  <si>
    <t>0133997</t>
  </si>
  <si>
    <t>0133997_AQ_Camana</t>
  </si>
  <si>
    <t>Prolong. Mariscal Castilla s/n</t>
  </si>
  <si>
    <t>-16.621500</t>
  </si>
  <si>
    <t>-72.710403</t>
  </si>
  <si>
    <t>4.1550</t>
  </si>
  <si>
    <t>1.8450</t>
  </si>
  <si>
    <t>154635</t>
  </si>
  <si>
    <t>0133999_AQ_Selva_Alegre</t>
  </si>
  <si>
    <t>Calle 1 Lt-7 - El Chaparral</t>
  </si>
  <si>
    <t>2546</t>
  </si>
  <si>
    <t>-16.360300</t>
  </si>
  <si>
    <t>-71.521797</t>
  </si>
  <si>
    <t>4.7925</t>
  </si>
  <si>
    <t>1.2075</t>
  </si>
  <si>
    <t>Selva_Alegre</t>
  </si>
  <si>
    <t>13999</t>
  </si>
  <si>
    <t>133999</t>
  </si>
  <si>
    <t>0134019_AQ_Plaza_Camana</t>
  </si>
  <si>
    <t>Urb. Cercado Vía Av. 9 de Noviembre 5  cuadra, N  541 - ( Lt 2, Mz. A ) - Arequipa</t>
  </si>
  <si>
    <t>-16.62421</t>
  </si>
  <si>
    <t>-72.71584</t>
  </si>
  <si>
    <t>1.1773</t>
  </si>
  <si>
    <t>AQ_Plaza_Camana</t>
  </si>
  <si>
    <t>624224</t>
  </si>
  <si>
    <t>134019</t>
  </si>
  <si>
    <t>0134103_LI_Pascadero</t>
  </si>
  <si>
    <t>AV. NUEVO TRUJILLO MZ 66, LT 9 VALDIVIA ALTA HUANCHACO</t>
  </si>
  <si>
    <t>-8.06773</t>
  </si>
  <si>
    <t>-79.0724</t>
  </si>
  <si>
    <t>5.2063</t>
  </si>
  <si>
    <t>0.7937</t>
  </si>
  <si>
    <t>134103</t>
  </si>
  <si>
    <t>0134107_LI_Pizarro</t>
  </si>
  <si>
    <t>Calle argentina n  107-109 y 111, sub lote 01-a urbanización el recreo</t>
  </si>
  <si>
    <t>-8.116120</t>
  </si>
  <si>
    <t>-79.031197</t>
  </si>
  <si>
    <t>3.1613</t>
  </si>
  <si>
    <t>2.8387</t>
  </si>
  <si>
    <t>PIZARRO</t>
  </si>
  <si>
    <t>155066</t>
  </si>
  <si>
    <t>134107</t>
  </si>
  <si>
    <t>0134108_LI_Nuevo_Jerusalem</t>
  </si>
  <si>
    <t xml:space="preserve">Mz. D Lt 5  2 da. Etapa Nuevo Jerusalem- distrito la Esperanza- Trujillo </t>
  </si>
  <si>
    <t>-8.069440</t>
  </si>
  <si>
    <t>-79.032700</t>
  </si>
  <si>
    <t>3.4991</t>
  </si>
  <si>
    <t>3.5009</t>
  </si>
  <si>
    <t>LI_Nuevo_Jerusalem</t>
  </si>
  <si>
    <t>624236</t>
  </si>
  <si>
    <t>134108</t>
  </si>
  <si>
    <t>0134110_LI_Maria_Providencia</t>
  </si>
  <si>
    <t>Lote 1 de la Manzana A AA HH Alto Trujillo Barrio 4 Sector T3</t>
  </si>
  <si>
    <t>-8.06527</t>
  </si>
  <si>
    <t>-79.01725</t>
  </si>
  <si>
    <t>6.90</t>
  </si>
  <si>
    <t>3.8679</t>
  </si>
  <si>
    <t>2.1321</t>
  </si>
  <si>
    <t>LI_Maria_Providencia</t>
  </si>
  <si>
    <t>624237</t>
  </si>
  <si>
    <t>134110</t>
  </si>
  <si>
    <t>0134111_LI_Chimu</t>
  </si>
  <si>
    <t>Mz. 25 Lt 44 PUEBLO LIBRE BARRIO 1- Pueblo Joven La Esperanza Sector</t>
  </si>
  <si>
    <t>-8.06691</t>
  </si>
  <si>
    <t>-79.05066</t>
  </si>
  <si>
    <t>1.0935</t>
  </si>
  <si>
    <t>LI_Chimu</t>
  </si>
  <si>
    <t>624238</t>
  </si>
  <si>
    <t>134111</t>
  </si>
  <si>
    <t>0134115_LI_Chao</t>
  </si>
  <si>
    <t>La Victoria Calle PU-PRS/CALLE (Predio Rustico, La Victoria Catastral N  10581)_la Libertad</t>
  </si>
  <si>
    <t>-8.538357</t>
  </si>
  <si>
    <t>-78.676123</t>
  </si>
  <si>
    <t>3.9900</t>
  </si>
  <si>
    <t>1.0100</t>
  </si>
  <si>
    <t>LI_Chao</t>
  </si>
  <si>
    <t>624239</t>
  </si>
  <si>
    <t>134115</t>
  </si>
  <si>
    <t>0134122_LI_Alisos_Del_Bosque</t>
  </si>
  <si>
    <t>MZ. Q. LOTE N 9, URB. EL BOSQUE.</t>
  </si>
  <si>
    <t>-8.106250</t>
  </si>
  <si>
    <t>-79.003899</t>
  </si>
  <si>
    <t>ALISOS DEL BOSQUE</t>
  </si>
  <si>
    <t>155085</t>
  </si>
  <si>
    <t>134122</t>
  </si>
  <si>
    <t>0166151</t>
  </si>
  <si>
    <t>0134125_LI_Complejo_Chicago</t>
  </si>
  <si>
    <t xml:space="preserve">Calle Santa Cruz N  568, Barrio Chicago </t>
  </si>
  <si>
    <t>-8.117077</t>
  </si>
  <si>
    <t>-79.015419</t>
  </si>
  <si>
    <t>3.8809</t>
  </si>
  <si>
    <t>2.1191</t>
  </si>
  <si>
    <t>COMPLEJO CHICAGO</t>
  </si>
  <si>
    <t>155077</t>
  </si>
  <si>
    <t>134125</t>
  </si>
  <si>
    <t>0134127_LI_Los_Incas_Trujillo</t>
  </si>
  <si>
    <t>AV. DE LOS INCAS N  396, CON EL JR. HUÁSCAR N  420 - 424 - 428, URB. BARRIO CHICAGO</t>
  </si>
  <si>
    <t>-8.116250</t>
  </si>
  <si>
    <t>-79.022003</t>
  </si>
  <si>
    <t>LOS INCAS TRUJILLO</t>
  </si>
  <si>
    <t>155145</t>
  </si>
  <si>
    <t>134127</t>
  </si>
  <si>
    <t>0166152</t>
  </si>
  <si>
    <t>0134132</t>
  </si>
  <si>
    <t>0134132_LI_Manuel_Seoane</t>
  </si>
  <si>
    <t>Av. Manuel Seoane N  1054.  Victor Larco-Trijullo.</t>
  </si>
  <si>
    <t>-8.137656</t>
  </si>
  <si>
    <t>-79.044067</t>
  </si>
  <si>
    <t>3.6646</t>
  </si>
  <si>
    <t>2.3354</t>
  </si>
  <si>
    <t>0134137</t>
  </si>
  <si>
    <t>0134137_LI_Razuri_Trujillo</t>
  </si>
  <si>
    <t>Av. Pachacutec N  190 - Urb. Vista Alegre</t>
  </si>
  <si>
    <t>-8.14172</t>
  </si>
  <si>
    <t>-79.04844</t>
  </si>
  <si>
    <t>GARDLAND</t>
  </si>
  <si>
    <t>104137</t>
  </si>
  <si>
    <t>17/05/2015</t>
  </si>
  <si>
    <t>0161273</t>
  </si>
  <si>
    <t>0134141_LI_Jesus_De_Nazareth</t>
  </si>
  <si>
    <t>Av. Mansich 1400, Urb. Los Cedros</t>
  </si>
  <si>
    <t>-8.10175</t>
  </si>
  <si>
    <t>-79.04226</t>
  </si>
  <si>
    <t>Ex_Alamos</t>
  </si>
  <si>
    <t>104141</t>
  </si>
  <si>
    <t>134141</t>
  </si>
  <si>
    <t>0166143</t>
  </si>
  <si>
    <t>0134142_LI_El_Cortijo</t>
  </si>
  <si>
    <t xml:space="preserve">Mz. I Lote 11, Urb. El Valle, </t>
  </si>
  <si>
    <t>-8.098741</t>
  </si>
  <si>
    <t>-79.047289</t>
  </si>
  <si>
    <t xml:space="preserve">  25.4000</t>
  </si>
  <si>
    <t xml:space="preserve">  27.4000</t>
  </si>
  <si>
    <t>4.8342</t>
  </si>
  <si>
    <t>1.1658</t>
  </si>
  <si>
    <t>EL CORTIJO</t>
  </si>
  <si>
    <t>TRU-006</t>
  </si>
  <si>
    <t>134142</t>
  </si>
  <si>
    <t>0134146</t>
  </si>
  <si>
    <t>0134146_LI_Alto_Mochica</t>
  </si>
  <si>
    <t>AV. INDEPENDENCIA, Mz. A, Lt. 04</t>
  </si>
  <si>
    <t>-8.09179</t>
  </si>
  <si>
    <t>-79.04011</t>
  </si>
  <si>
    <t>5.9413</t>
  </si>
  <si>
    <t>0.0587</t>
  </si>
  <si>
    <t>Tanque_Las_Americas</t>
  </si>
  <si>
    <t>104146</t>
  </si>
  <si>
    <t>Sitio contingente, vecindario no permite instalar GEP / Coordinar con Torrera CT</t>
  </si>
  <si>
    <t>0161263</t>
  </si>
  <si>
    <t>0134147</t>
  </si>
  <si>
    <t>0134147_LI_Esperanza_Baja</t>
  </si>
  <si>
    <t>Pueblo Joven La Esperanza Sector Cenbtral Barrio 5, Mz 24, Lt 12 (Jiron Alexander Pettion N  409</t>
  </si>
  <si>
    <t>-8.08499</t>
  </si>
  <si>
    <t>-79.03192</t>
  </si>
  <si>
    <t>LI_Esperanza_Baja</t>
  </si>
  <si>
    <t>624240</t>
  </si>
  <si>
    <t>0161296</t>
  </si>
  <si>
    <t>0134149_LI_Humboldt</t>
  </si>
  <si>
    <t>Calle 34 Mz M Lote 01, Urb. Santo Domingo</t>
  </si>
  <si>
    <t>-8.109380</t>
  </si>
  <si>
    <t>-79.008598</t>
  </si>
  <si>
    <t xml:space="preserve">   3.4000</t>
  </si>
  <si>
    <t>HUMBOLDT</t>
  </si>
  <si>
    <t>155065</t>
  </si>
  <si>
    <t>134149</t>
  </si>
  <si>
    <t>0134151_LI_Herselles</t>
  </si>
  <si>
    <t>Av. Federco Villareal 238 Urb. Los Granados</t>
  </si>
  <si>
    <t>-8.095889</t>
  </si>
  <si>
    <t>-79.011667</t>
  </si>
  <si>
    <t>LOS GRANADOS</t>
  </si>
  <si>
    <t>154784</t>
  </si>
  <si>
    <t>134151</t>
  </si>
  <si>
    <t>0166153</t>
  </si>
  <si>
    <t>0134153_LI_Nueva_Zelanda</t>
  </si>
  <si>
    <t>CALLE PARAGUAY N  381-385, LOTE A-3 URBANIZACIÓN SANTA OLGA.</t>
  </si>
  <si>
    <t>-8.118970</t>
  </si>
  <si>
    <t>-79.028603</t>
  </si>
  <si>
    <t>NUEVA ZELANDA</t>
  </si>
  <si>
    <t>155064</t>
  </si>
  <si>
    <t>134153</t>
  </si>
  <si>
    <t>0134155_LI_Upn</t>
  </si>
  <si>
    <t>AV. SANTA N  829 - 831, UNIDAD B</t>
  </si>
  <si>
    <t>-8.10161</t>
  </si>
  <si>
    <t>-79.018798</t>
  </si>
  <si>
    <t>UPN</t>
  </si>
  <si>
    <t>155080</t>
  </si>
  <si>
    <t>134155</t>
  </si>
  <si>
    <t>0134158_LI_12_De_Setiembre</t>
  </si>
  <si>
    <t>20 de Junio N  1363 Florencia de Mora Trujillo, La Libertad</t>
  </si>
  <si>
    <t>-8.083842</t>
  </si>
  <si>
    <t>-79.026916</t>
  </si>
  <si>
    <t>3.6936</t>
  </si>
  <si>
    <t>2.3064</t>
  </si>
  <si>
    <t>134158</t>
  </si>
  <si>
    <t>0134159_LI_Husares_Trujillo</t>
  </si>
  <si>
    <t>´HUSARES DE JUNIN N 1288, ZONA LUIS ALVA CASTRO</t>
  </si>
  <si>
    <t>-8.07787</t>
  </si>
  <si>
    <t>-79.02603</t>
  </si>
  <si>
    <t>4.0115</t>
  </si>
  <si>
    <t>1.9885</t>
  </si>
  <si>
    <t>21/03/2015</t>
  </si>
  <si>
    <t>134159</t>
  </si>
  <si>
    <t>0134161</t>
  </si>
  <si>
    <t>0134161_LI_Egipto</t>
  </si>
  <si>
    <t>Av. Tahuantinsuyo con Ca. Pio Montufar 184</t>
  </si>
  <si>
    <t>-8.07202</t>
  </si>
  <si>
    <t>-79.048957</t>
  </si>
  <si>
    <t>5.4724</t>
  </si>
  <si>
    <t>0.5276</t>
  </si>
  <si>
    <t>154783</t>
  </si>
  <si>
    <t>0161294</t>
  </si>
  <si>
    <t>LLB_EGIP_PAG_1</t>
  </si>
  <si>
    <t>29/01/2021</t>
  </si>
  <si>
    <t>0134168_LI_Mar_Picante</t>
  </si>
  <si>
    <t>CONJUNTO HABITACIONAL MONSERRATE 1ERA ETAPA, AV. AMERICA SUR N  3734 (MZ. L, LOTE 15)</t>
  </si>
  <si>
    <t>-8.125591</t>
  </si>
  <si>
    <t>-79.034988</t>
  </si>
  <si>
    <t>4.8230</t>
  </si>
  <si>
    <t>1.1770</t>
  </si>
  <si>
    <t>MAR PICANTE</t>
  </si>
  <si>
    <t>155088</t>
  </si>
  <si>
    <t>134168</t>
  </si>
  <si>
    <t>0166154</t>
  </si>
  <si>
    <t>0134171</t>
  </si>
  <si>
    <t>0134171_LI_Fco_De_Paula</t>
  </si>
  <si>
    <t>Calle Sanchez Carrión N 267 Mz. A Lote 10 Snta lucia</t>
  </si>
  <si>
    <t>-8.086480</t>
  </si>
  <si>
    <t>-79.014297</t>
  </si>
  <si>
    <t>4.8422</t>
  </si>
  <si>
    <t>1.1578</t>
  </si>
  <si>
    <t>0161289</t>
  </si>
  <si>
    <t>0134173_LI_Daniel_Carrion</t>
  </si>
  <si>
    <t>CALLE PEDRO MUÑIZ N  301.</t>
  </si>
  <si>
    <t>-8.109751</t>
  </si>
  <si>
    <t>-79.034298</t>
  </si>
  <si>
    <t xml:space="preserve">  18.1500</t>
  </si>
  <si>
    <t xml:space="preserve">  23.1500</t>
  </si>
  <si>
    <t>DANIEL CARRION</t>
  </si>
  <si>
    <t>155079</t>
  </si>
  <si>
    <t>134173</t>
  </si>
  <si>
    <t>0166157</t>
  </si>
  <si>
    <t>0134174</t>
  </si>
  <si>
    <t>0134174_LI_Los_Angeles</t>
  </si>
  <si>
    <t xml:space="preserve">Edificio Ubica en la Mz. O, Lote N, 08, (calle Los  Tilos N| 442) - Urb. California </t>
  </si>
  <si>
    <t>-8.133481</t>
  </si>
  <si>
    <t>-79.040986</t>
  </si>
  <si>
    <t>22.45</t>
  </si>
  <si>
    <t>3.0438</t>
  </si>
  <si>
    <t>0134175_LI_Sol_Y_Brisa</t>
  </si>
  <si>
    <t>Av. 28 de Julio N  497 - 499, Mz. C. Lt. 20, Urb. Torres Araujo</t>
  </si>
  <si>
    <t>-8.120020</t>
  </si>
  <si>
    <t>-79.024902</t>
  </si>
  <si>
    <t>13.73</t>
  </si>
  <si>
    <t>SOL Y BRISA</t>
  </si>
  <si>
    <t>155086</t>
  </si>
  <si>
    <t>134175</t>
  </si>
  <si>
    <t>0166166</t>
  </si>
  <si>
    <t>0134176_LI_Chepen_Centro</t>
  </si>
  <si>
    <t>Ca. M. Castilla 583</t>
  </si>
  <si>
    <t>-7.226806</t>
  </si>
  <si>
    <t>-79.430168</t>
  </si>
  <si>
    <t>2.9459</t>
  </si>
  <si>
    <t>3.0541</t>
  </si>
  <si>
    <t>154626</t>
  </si>
  <si>
    <t>134176</t>
  </si>
  <si>
    <t>0134183_LI_Exeq_Gonzales</t>
  </si>
  <si>
    <t>Jr Universitario Chequen n  213 lote b-12</t>
  </si>
  <si>
    <t>-7.231886</t>
  </si>
  <si>
    <t>-79.416656</t>
  </si>
  <si>
    <t>EXEQ GONZALES</t>
  </si>
  <si>
    <t>PE00119AG</t>
  </si>
  <si>
    <t>134183</t>
  </si>
  <si>
    <t>0134190_LI_Arturo</t>
  </si>
  <si>
    <t>Av. Pérez de Lescano Nro. 148</t>
  </si>
  <si>
    <t>-7.243936</t>
  </si>
  <si>
    <t>-79.470893</t>
  </si>
  <si>
    <t>ARTURO</t>
  </si>
  <si>
    <t>PE00026AG</t>
  </si>
  <si>
    <t xml:space="preserve"> / LLAVES SIMPLES GENERACION DE CAL PACASMAYO</t>
  </si>
  <si>
    <t>134190</t>
  </si>
  <si>
    <t>0134200_LI_Sector_Los_Heroes</t>
  </si>
  <si>
    <t>Prolong. Av. La Merced s/n  Club Deportivo Unión Laredo</t>
  </si>
  <si>
    <t>LAREDO</t>
  </si>
  <si>
    <t>-8.089330</t>
  </si>
  <si>
    <t>-78.964203</t>
  </si>
  <si>
    <t xml:space="preserve">  39.5000</t>
  </si>
  <si>
    <t xml:space="preserve">  37.5000</t>
  </si>
  <si>
    <t xml:space="preserve">  41.5000</t>
  </si>
  <si>
    <t>5.7908</t>
  </si>
  <si>
    <t>0.2092</t>
  </si>
  <si>
    <t>PE00169AG</t>
  </si>
  <si>
    <t>134200</t>
  </si>
  <si>
    <t>0134204_LI_Andres_Razuri</t>
  </si>
  <si>
    <t>José A. Rázuri / Nicolás De Pierola</t>
  </si>
  <si>
    <t>-7.40411</t>
  </si>
  <si>
    <t>-79.56578</t>
  </si>
  <si>
    <t>3.9077</t>
  </si>
  <si>
    <t>2.0923</t>
  </si>
  <si>
    <t>154608</t>
  </si>
  <si>
    <t>134204</t>
  </si>
  <si>
    <t>0134207</t>
  </si>
  <si>
    <t>0134207_LI_Playa_Pacasmayo</t>
  </si>
  <si>
    <t>Calle Ladislao Espinar N  32, Lt 4 de la Mz. 27, Centro Poblado de Pacasmayo</t>
  </si>
  <si>
    <t>-7.400609</t>
  </si>
  <si>
    <t>-79.569587</t>
  </si>
  <si>
    <t>0134211_LI_Pacasmayo_2</t>
  </si>
  <si>
    <t>Calle Pablo F. Llonto  Nº 829 Mz 4 Lote 26</t>
  </si>
  <si>
    <t>-7.405596</t>
  </si>
  <si>
    <t>-79.570053</t>
  </si>
  <si>
    <t>5.4648</t>
  </si>
  <si>
    <t>1.9489</t>
  </si>
  <si>
    <t>PACASMAYO 2</t>
  </si>
  <si>
    <t>PE00218AG</t>
  </si>
  <si>
    <t>134211</t>
  </si>
  <si>
    <t>0134224_LI_Cementerio_Viru</t>
  </si>
  <si>
    <t>Ca. Manco Capac S/N Urb. Viru</t>
  </si>
  <si>
    <t>-8.416190</t>
  </si>
  <si>
    <t>-78.750999</t>
  </si>
  <si>
    <t>2.7295</t>
  </si>
  <si>
    <t>3.2705</t>
  </si>
  <si>
    <t>154926</t>
  </si>
  <si>
    <t>134224</t>
  </si>
  <si>
    <t>0134231_LI_San_Pedro_De_Lloc</t>
  </si>
  <si>
    <t>Dos De Mayo 288</t>
  </si>
  <si>
    <t>SAN PEDRO DE LLOC</t>
  </si>
  <si>
    <t>-7.425000</t>
  </si>
  <si>
    <t>-79.502998</t>
  </si>
  <si>
    <t xml:space="preserve">  61.5000</t>
  </si>
  <si>
    <t xml:space="preserve">  59.0000</t>
  </si>
  <si>
    <t xml:space="preserve">  64.0000</t>
  </si>
  <si>
    <t>4.9763</t>
  </si>
  <si>
    <t>1.0237</t>
  </si>
  <si>
    <t>154609</t>
  </si>
  <si>
    <t>134231</t>
  </si>
  <si>
    <t>0134235_LI_Pacanguilla</t>
  </si>
  <si>
    <t>Av. Panamericana Norte - Caserio Pacanguilla</t>
  </si>
  <si>
    <t>PACANGA</t>
  </si>
  <si>
    <t>-7.156030</t>
  </si>
  <si>
    <t>-79.443901</t>
  </si>
  <si>
    <t xml:space="preserve">  30.5000</t>
  </si>
  <si>
    <t xml:space="preserve">  33.0000</t>
  </si>
  <si>
    <t>3.1741</t>
  </si>
  <si>
    <t>PACANGUILLA</t>
  </si>
  <si>
    <t>154790</t>
  </si>
  <si>
    <t>134235</t>
  </si>
  <si>
    <t>0134275_LI_Chocope</t>
  </si>
  <si>
    <t>Pasaje Sucre S/N, Urb. La Esperanza</t>
  </si>
  <si>
    <t>CHOCOPE</t>
  </si>
  <si>
    <t>-7.791670</t>
  </si>
  <si>
    <t>-79.224403</t>
  </si>
  <si>
    <t>154627</t>
  </si>
  <si>
    <t>134275</t>
  </si>
  <si>
    <t>0134277</t>
  </si>
  <si>
    <t>0134277_LI_Trujillo_Junin</t>
  </si>
  <si>
    <t>Junin 660 - 650</t>
  </si>
  <si>
    <t>-8.110876</t>
  </si>
  <si>
    <t>-79.024546</t>
  </si>
  <si>
    <t>3.5790</t>
  </si>
  <si>
    <t>2.4210</t>
  </si>
  <si>
    <t>155021</t>
  </si>
  <si>
    <t>0134283_LI_Alto_Otuzco</t>
  </si>
  <si>
    <t>Cacerío San Martin</t>
  </si>
  <si>
    <t>2785</t>
  </si>
  <si>
    <t>-7.923050</t>
  </si>
  <si>
    <t>-78.560806</t>
  </si>
  <si>
    <t>OTUZCO (TEF - LA LIBERTAD)</t>
  </si>
  <si>
    <t>PE00216AG</t>
  </si>
  <si>
    <t xml:space="preserve"> / LLAVES SIMPLES GENERACION DE CAL CT. TRUJILLO - Vigilante Municipalidad</t>
  </si>
  <si>
    <t>134283</t>
  </si>
  <si>
    <t>0134289_LI_Chiquitoy</t>
  </si>
  <si>
    <t>Psje Ica Nº5 Lt. 17 Mz. A-1, Sector Uno, Centro Poblado Chiquitoy</t>
  </si>
  <si>
    <t>-7.926588</t>
  </si>
  <si>
    <t>-79.208158</t>
  </si>
  <si>
    <t>3.1653</t>
  </si>
  <si>
    <t>2.8347</t>
  </si>
  <si>
    <t>CHIQUITOY</t>
  </si>
  <si>
    <t>PE00079AG</t>
  </si>
  <si>
    <t xml:space="preserve"> / LLAMAR AL PROPIETARIO CON ANTICIPACION LLAVES SIMPLES SOLO LLAVES</t>
  </si>
  <si>
    <t>134289</t>
  </si>
  <si>
    <t>0134356</t>
  </si>
  <si>
    <t>0134356_AY_Qeqra</t>
  </si>
  <si>
    <t>Cerro Ccusa Ccasa- Sector Masinga</t>
  </si>
  <si>
    <t>3316</t>
  </si>
  <si>
    <t>-12.932774</t>
  </si>
  <si>
    <t>-74.003408</t>
  </si>
  <si>
    <t xml:space="preserve">  52.0000</t>
  </si>
  <si>
    <t>4.2923</t>
  </si>
  <si>
    <t>1.7784</t>
  </si>
  <si>
    <t>EB QEQRA</t>
  </si>
  <si>
    <t>PE00112AG</t>
  </si>
  <si>
    <t>Asaltan de noche, cerran pase apartir de las 18:00 hrs / LLAVES SIMPLES SOLO LLAVES</t>
  </si>
  <si>
    <t>0134401_CP_Yanacancha</t>
  </si>
  <si>
    <t>AV. LAS AMERICAS N  302</t>
  </si>
  <si>
    <t>YANACANCHA</t>
  </si>
  <si>
    <t>4358</t>
  </si>
  <si>
    <t>-10.664000</t>
  </si>
  <si>
    <t>-76.255898</t>
  </si>
  <si>
    <t>CERRO DE PASCO</t>
  </si>
  <si>
    <t>154757</t>
  </si>
  <si>
    <t>134401</t>
  </si>
  <si>
    <t>0134402_CP_Algoanusha</t>
  </si>
  <si>
    <t>AAHH MARGINAL COLUMNA PASCO, AV TAHUANTINSUYO, SECTOR 5, MZ 8, LOTE 7</t>
  </si>
  <si>
    <t>4402</t>
  </si>
  <si>
    <t>-10.675806</t>
  </si>
  <si>
    <t>-76.2515</t>
  </si>
  <si>
    <t>EBC CHAUPIMARCA</t>
  </si>
  <si>
    <t xml:space="preserve"> / Se debe solicitar un CAL es de TdP</t>
  </si>
  <si>
    <t>134402</t>
  </si>
  <si>
    <t>0134403_CP_Cablacancha</t>
  </si>
  <si>
    <t xml:space="preserve">Cerro Uliachin con Coordenadas GPS. WGS 84 Lat: -10.696230  Long -76.251460  /Área de 220 m2.)- Pasco </t>
  </si>
  <si>
    <t>CHAUPIMARCA</t>
  </si>
  <si>
    <t>4510</t>
  </si>
  <si>
    <t>-10.696223</t>
  </si>
  <si>
    <t>-76.251304</t>
  </si>
  <si>
    <t>01/08/2015</t>
  </si>
  <si>
    <t>FSU_Cablacancha</t>
  </si>
  <si>
    <t>PSC_CBLC_AGG_1</t>
  </si>
  <si>
    <t>134403</t>
  </si>
  <si>
    <t>0134407</t>
  </si>
  <si>
    <t>0134407_CP_Agregador_Pajonal</t>
  </si>
  <si>
    <t>Cerro Pajonal, Bosque TSHOLLET</t>
  </si>
  <si>
    <t>2811</t>
  </si>
  <si>
    <t>-10.6498</t>
  </si>
  <si>
    <t>-75.29234</t>
  </si>
  <si>
    <t>02/07/2015</t>
  </si>
  <si>
    <t>Site híbrido, funciona en la secuencia grupo electrógeno 01, banco de baterías, grupo electrógeno 01, banco de baterías, y así sucesivamente ... / Todo los accesos deben ser informados con 3 dias de anticipación a la Encargada de la Administración Técnica del Bosque Sho´llet	Katia Milagros Chavez Celular	998 485 731 Correo (provisional)	Bshollet.mpo@gmail.com milchavez25@gmail.com</t>
  </si>
  <si>
    <t>FSU_Agregador_Pajonal</t>
  </si>
  <si>
    <t>PSC_APAJ_PAG_1</t>
  </si>
  <si>
    <t>0134430_CP_Salas_Pasco</t>
  </si>
  <si>
    <t>AAHH Tupac Amaru Mz 16, Lote 5, Sector 2</t>
  </si>
  <si>
    <t>4364</t>
  </si>
  <si>
    <t>-10.68582</t>
  </si>
  <si>
    <t>-76.24335</t>
  </si>
  <si>
    <t>INSURGENTES</t>
  </si>
  <si>
    <t>PE00145AG</t>
  </si>
  <si>
    <t>134430</t>
  </si>
  <si>
    <t>0134525_LM_Canta_Callao_Ba</t>
  </si>
  <si>
    <t>Mz. F Lt14 Urbanización los Portales</t>
  </si>
  <si>
    <t>-11.975200</t>
  </si>
  <si>
    <t>-77.088898</t>
  </si>
  <si>
    <t>01/01/2011</t>
  </si>
  <si>
    <t xml:space="preserve"> / Acceso solo en horario de 08am a 06pm, en VM coordinado previamente con el propietario y la recepción del hotel</t>
  </si>
  <si>
    <t>FSU_Canta_Callao_Ba</t>
  </si>
  <si>
    <t>LIM_CLLO_AGG_1</t>
  </si>
  <si>
    <t>134525</t>
  </si>
  <si>
    <t>0134535_LM_Boulevard_Asia</t>
  </si>
  <si>
    <t>Sub. Lote 5A, Urbanizacion La Querencia - Coayllo, Zona Clubes de la Playa Km. 93 al 104.</t>
  </si>
  <si>
    <t>-12.764581</t>
  </si>
  <si>
    <t>-76.602889</t>
  </si>
  <si>
    <t>0.0551</t>
  </si>
  <si>
    <t>LM_Boulevard_Asia</t>
  </si>
  <si>
    <t>624253</t>
  </si>
  <si>
    <t>134535</t>
  </si>
  <si>
    <t>0134539_LM_Entrada_San_Bartolo</t>
  </si>
  <si>
    <t>Miguel Grau Mz. H, Lt. 05.</t>
  </si>
  <si>
    <t>SAN BARTOLO</t>
  </si>
  <si>
    <t>-12.384539</t>
  </si>
  <si>
    <t>-76.775431</t>
  </si>
  <si>
    <t>2.8586</t>
  </si>
  <si>
    <t>0.1414</t>
  </si>
  <si>
    <t>LM_Entrada_San_Bartolo</t>
  </si>
  <si>
    <t>624255</t>
  </si>
  <si>
    <t>134539</t>
  </si>
  <si>
    <t>0134540_LM_Caleta_Vidal</t>
  </si>
  <si>
    <t>Centro Poblado El Porvenir, Mz. A, Lt. 4-A</t>
  </si>
  <si>
    <t>SUPE</t>
  </si>
  <si>
    <t>-10.849200</t>
  </si>
  <si>
    <t>-77.692802</t>
  </si>
  <si>
    <t>134540</t>
  </si>
  <si>
    <t>0134541_LM_Curva_Los_Hornos</t>
  </si>
  <si>
    <t>Ubicado en KM 54 DE LA CARRETERA PANAMERICANA SUR</t>
  </si>
  <si>
    <t>-12.408986</t>
  </si>
  <si>
    <t>-76.754097</t>
  </si>
  <si>
    <t>CURVA STAMARIA</t>
  </si>
  <si>
    <t>PE00101AG</t>
  </si>
  <si>
    <t>134541</t>
  </si>
  <si>
    <t>0134542_LM_Papa_Leon</t>
  </si>
  <si>
    <t xml:space="preserve">Av. Benjamin Doig, Mz. K, Lt. 25  ( Mz. K Lt. 25 del Asentamiento Humano Benjamin Doig Lossio) </t>
  </si>
  <si>
    <t>-12.473100</t>
  </si>
  <si>
    <t>-76.75</t>
  </si>
  <si>
    <t>3.4996</t>
  </si>
  <si>
    <t>1.5004</t>
  </si>
  <si>
    <t>LM_Papa_Leon</t>
  </si>
  <si>
    <t>624256</t>
  </si>
  <si>
    <t>134542</t>
  </si>
  <si>
    <t>0134550_LM_Piedra_Senalada</t>
  </si>
  <si>
    <t>C  Piedra Señalada</t>
  </si>
  <si>
    <t>-12.647427</t>
  </si>
  <si>
    <t>-76.657915</t>
  </si>
  <si>
    <t>PIEDRA SEÑALADA</t>
  </si>
  <si>
    <t>154854</t>
  </si>
  <si>
    <t>134550</t>
  </si>
  <si>
    <t>0134552_LM_La_Isla_Asia</t>
  </si>
  <si>
    <t>KM. 97.5  PANAMERICANA SUR CONDOMONIO  FLAMENCOS</t>
  </si>
  <si>
    <t>-12.764101</t>
  </si>
  <si>
    <t>-76.612495</t>
  </si>
  <si>
    <t xml:space="preserve">  35.5000</t>
  </si>
  <si>
    <t xml:space="preserve">  34.2000</t>
  </si>
  <si>
    <t>2.9837</t>
  </si>
  <si>
    <t>0.0163</t>
  </si>
  <si>
    <t>Playa Norte</t>
  </si>
  <si>
    <t>PE01258AR</t>
  </si>
  <si>
    <t xml:space="preserve"> / SOLO CARTA - CASO 3</t>
  </si>
  <si>
    <t>134552</t>
  </si>
  <si>
    <t>0134557_LM_Aquavic_Asia</t>
  </si>
  <si>
    <t>Lt. 3C del Ex Fundo La Isla Asia, Urb. Boulevard Sur Plaza, ubicado en el KM. 97.5 DE LA Carretera Panamericana Sur.</t>
  </si>
  <si>
    <t>-12.76297</t>
  </si>
  <si>
    <t>-76.60619</t>
  </si>
  <si>
    <t>LM_Aquavic_Asia</t>
  </si>
  <si>
    <t>624260</t>
  </si>
  <si>
    <t>08/01/2015</t>
  </si>
  <si>
    <t>134557</t>
  </si>
  <si>
    <t>0134564_LM_Cow_Playa_Yaya</t>
  </si>
  <si>
    <t>Terreno ubicado a la altura del Km 71.5, entrada del camino hacia la Playa Puerto Viejo.</t>
  </si>
  <si>
    <t>-12.576400</t>
  </si>
  <si>
    <t>-76.702499</t>
  </si>
  <si>
    <t>2.3400</t>
  </si>
  <si>
    <t>-0.3400</t>
  </si>
  <si>
    <t>LM_COW_Playa_Yaya</t>
  </si>
  <si>
    <t>624262</t>
  </si>
  <si>
    <t>134564</t>
  </si>
  <si>
    <t>0134566_LM_Hamacas_Rocas</t>
  </si>
  <si>
    <t>MZ. N1 LT. 229 ZONA NORTE-PUNTA ROCAS, DISTRITO DE PUNTA NEGRA, PROVINCIA DE LIMA, DEPARTAMENTO DE LIMA.</t>
  </si>
  <si>
    <t>-12.353000</t>
  </si>
  <si>
    <t>-76.812103</t>
  </si>
  <si>
    <t>HAMACAS ROCAS</t>
  </si>
  <si>
    <t>155189</t>
  </si>
  <si>
    <t>134566</t>
  </si>
  <si>
    <t>0134567_LM_San_Bartolo_Norte</t>
  </si>
  <si>
    <t>MZ. Y LT.27, DISTRITO DE SAN BARTOLO PROVINCIA DE LIMA, DEPARTAMENTO DE LIMA (RR.PP)</t>
  </si>
  <si>
    <t>-12.38394</t>
  </si>
  <si>
    <t>-76.78136</t>
  </si>
  <si>
    <t>24.10</t>
  </si>
  <si>
    <t>SAN BARTOLO NORTE</t>
  </si>
  <si>
    <t>155190</t>
  </si>
  <si>
    <t>134567</t>
  </si>
  <si>
    <t>0134569_LM_Bahia_Santa_Maria</t>
  </si>
  <si>
    <t xml:space="preserve">Cruce de las Calles San Remo y Los Caracoles - Condominio Viñas </t>
  </si>
  <si>
    <t>-12.412500</t>
  </si>
  <si>
    <t>-76.778297</t>
  </si>
  <si>
    <t>4.3823</t>
  </si>
  <si>
    <t>1.6177</t>
  </si>
  <si>
    <t>Bahia_Santa_Maria</t>
  </si>
  <si>
    <t>14569</t>
  </si>
  <si>
    <t>134569</t>
  </si>
  <si>
    <t>0134571_LM_Bajada_El_Silencio</t>
  </si>
  <si>
    <t>ASENTAMIENTO HUMANO AGRUPACIÓN DE FAMILIAS URBANIZACIÓN EL CARMEN MZ A1 LOTE 33.</t>
  </si>
  <si>
    <t>-12.312400</t>
  </si>
  <si>
    <t>-76.839302</t>
  </si>
  <si>
    <t xml:space="preserve">  12.5000</t>
  </si>
  <si>
    <t xml:space="preserve">  10.0000</t>
  </si>
  <si>
    <t>BAJADA EL SILENCIO</t>
  </si>
  <si>
    <t>155193</t>
  </si>
  <si>
    <t>134571</t>
  </si>
  <si>
    <t>0134572_LM_Panamericana_Asia</t>
  </si>
  <si>
    <t>MZ. D, LOTE 2, URB. SANTA CRUZ DE ASIA</t>
  </si>
  <si>
    <t>-12.760500</t>
  </si>
  <si>
    <t>-76.599503</t>
  </si>
  <si>
    <t>PANAMERICANA ASIA</t>
  </si>
  <si>
    <t>155194</t>
  </si>
  <si>
    <t>134572</t>
  </si>
  <si>
    <t>0134573_LM_Ripley_Asia</t>
  </si>
  <si>
    <t>Lt. A, Sub. Lote 2, del Ex Lote 4, del Ex Fundo Ysla, - Asia</t>
  </si>
  <si>
    <t>-12.7609</t>
  </si>
  <si>
    <t>-76.60329</t>
  </si>
  <si>
    <t>LM_Ripley_Asia</t>
  </si>
  <si>
    <t>624264</t>
  </si>
  <si>
    <t>SEMI</t>
  </si>
  <si>
    <t>134573</t>
  </si>
  <si>
    <t>0134574_LM_Playa_Los_Lobos</t>
  </si>
  <si>
    <t>LOTE N 22 A - ZONA CERRO PAMPA GRANDE, DE LA ZONA DENOMINADA PAMPA DE LOS LOBOS,</t>
  </si>
  <si>
    <t>-12.978200</t>
  </si>
  <si>
    <t>-76.504601</t>
  </si>
  <si>
    <t xml:space="preserve">  30.8000</t>
  </si>
  <si>
    <t>PLAYA LOS LOBOS</t>
  </si>
  <si>
    <t>155195</t>
  </si>
  <si>
    <t>134574</t>
  </si>
  <si>
    <t>0134582_LM_Marbella</t>
  </si>
  <si>
    <t>Circuito de Playas, Costa Verde</t>
  </si>
  <si>
    <t>-12.101017</t>
  </si>
  <si>
    <t>-77.069406</t>
  </si>
  <si>
    <t>Marbella</t>
  </si>
  <si>
    <t>104582</t>
  </si>
  <si>
    <t>134582</t>
  </si>
  <si>
    <t>0134587_LM_Naciones_Unidas_Jic</t>
  </si>
  <si>
    <t>Av. Prolongación Naciones Unidas, Mz. DQ, Lote 13, Sub Lote 01, Sector El Palomar</t>
  </si>
  <si>
    <t>673</t>
  </si>
  <si>
    <t>-11.911900</t>
  </si>
  <si>
    <t>-76.947899</t>
  </si>
  <si>
    <t>3.9763</t>
  </si>
  <si>
    <t>2.0237</t>
  </si>
  <si>
    <t>Candado electronico / Gestionar acceso con ATC</t>
  </si>
  <si>
    <t>134587</t>
  </si>
  <si>
    <t>0134590_LM_Vivanda_Monterrico</t>
  </si>
  <si>
    <t>Calle Guadalajara Cdra. 1. / Jr. José Sabogal Cdra. 1, - Parque Los Jazmines.  (Intersección de las Calles, Primavera y Calle Tambo Real - Refen. Supermercado Vivanda)</t>
  </si>
  <si>
    <t>-12.109462</t>
  </si>
  <si>
    <t>-76.971929</t>
  </si>
  <si>
    <t xml:space="preserve">   5.5000</t>
  </si>
  <si>
    <t xml:space="preserve">  24.2500</t>
  </si>
  <si>
    <t>2.5093</t>
  </si>
  <si>
    <t>3.4907</t>
  </si>
  <si>
    <t>TBS</t>
  </si>
  <si>
    <t>vivanda monterrico</t>
  </si>
  <si>
    <t>14590</t>
  </si>
  <si>
    <t>134590</t>
  </si>
  <si>
    <t>0134625</t>
  </si>
  <si>
    <t>0134625_LM_Estadio_Alianza_S3_U</t>
  </si>
  <si>
    <t>Concentrico</t>
  </si>
  <si>
    <t>0134626_LM_Mso_Entel</t>
  </si>
  <si>
    <t>Av Circunvalacion N  2886</t>
  </si>
  <si>
    <t>-12.08209</t>
  </si>
  <si>
    <t>-76.986265</t>
  </si>
  <si>
    <t xml:space="preserve"> / Coordinar con RRHH y Seguridad</t>
  </si>
  <si>
    <t>134626</t>
  </si>
  <si>
    <t>0134634</t>
  </si>
  <si>
    <t>0134634_LM_Hipodromo_S1</t>
  </si>
  <si>
    <t>-12.093061</t>
  </si>
  <si>
    <t>-76.980186</t>
  </si>
  <si>
    <t xml:space="preserve"> / Se envia correo de acceso,se requiere carta firmada y sellada (solicitan en el correo se incluya la placa del vehiculo con el que se ingresara ) /</t>
  </si>
  <si>
    <t>0134684</t>
  </si>
  <si>
    <t>0134684_LM_Monumental_S3_U</t>
  </si>
  <si>
    <t>EBC Monumental</t>
  </si>
  <si>
    <t>0135005</t>
  </si>
  <si>
    <t>0135005_LM_Huaycan_Zona_H</t>
  </si>
  <si>
    <t>Pueblo Joven Proyecto Especial Huaycan UCV 217 E, Lt. 7, Tercera Etapa, Zona S.</t>
  </si>
  <si>
    <t>691</t>
  </si>
  <si>
    <t>-12.020824</t>
  </si>
  <si>
    <t>-76.810368</t>
  </si>
  <si>
    <t>4.5100</t>
  </si>
  <si>
    <t>LM_Huaycan_Zona_H</t>
  </si>
  <si>
    <t>624277</t>
  </si>
  <si>
    <t>0163095</t>
  </si>
  <si>
    <t>0135012_LM_Puerto_Nuevo_Nana</t>
  </si>
  <si>
    <t>CALLE EL MONTE LT 20 - EL PARAISO ÑAÑA</t>
  </si>
  <si>
    <t>541</t>
  </si>
  <si>
    <t>-11.988100</t>
  </si>
  <si>
    <t>-76.822403</t>
  </si>
  <si>
    <t>3.0166</t>
  </si>
  <si>
    <t>2.9834</t>
  </si>
  <si>
    <t>135012</t>
  </si>
  <si>
    <t>0135017</t>
  </si>
  <si>
    <t>0135017_LM_Huaycan_Al_Fondo</t>
  </si>
  <si>
    <t>Pueblo Joven Proyecto Especial Huaycan UCV 205 - C, Lt. 10, Etapa Segunda, Zona R-UCV 205 -C, Zona Vivienda.</t>
  </si>
  <si>
    <t>798</t>
  </si>
  <si>
    <t>-12.03448</t>
  </si>
  <si>
    <t>-76.82375</t>
  </si>
  <si>
    <t>5.4602</t>
  </si>
  <si>
    <t>0.5398</t>
  </si>
  <si>
    <t>LM_Huaycan_Al_Fondo</t>
  </si>
  <si>
    <t>624282</t>
  </si>
  <si>
    <t>16/06/2015</t>
  </si>
  <si>
    <t>0163047</t>
  </si>
  <si>
    <t>0135025_LM_Villa_Rica_Ate</t>
  </si>
  <si>
    <t>Conjunto Urbano Villa Rica, La Viñas, Mz. U, Lt. 11 G, Zona Sur del Fundo Huascata.</t>
  </si>
  <si>
    <t>525</t>
  </si>
  <si>
    <t>-11.994445</t>
  </si>
  <si>
    <t>-76.826986</t>
  </si>
  <si>
    <t>1.5684</t>
  </si>
  <si>
    <t>0.4316</t>
  </si>
  <si>
    <t>LM_Villa_Rica_Ate</t>
  </si>
  <si>
    <t>624285</t>
  </si>
  <si>
    <t>25/02/2015</t>
  </si>
  <si>
    <t>135025</t>
  </si>
  <si>
    <t>0135027_LM_Horacio_Zevallos</t>
  </si>
  <si>
    <t>Lote N  15 de la Mz A, Tercera Etapa, ubicado dentro del programa de vivienda y cmercio Residencial Las Praderas de Pariachi.</t>
  </si>
  <si>
    <t>492</t>
  </si>
  <si>
    <t>-12.00585</t>
  </si>
  <si>
    <t>-76.84355</t>
  </si>
  <si>
    <t>1.9653</t>
  </si>
  <si>
    <t>LM_Horacio_Zevallos</t>
  </si>
  <si>
    <t>624286</t>
  </si>
  <si>
    <t>135027</t>
  </si>
  <si>
    <t>0135032_LM_Sarita_Colonia</t>
  </si>
  <si>
    <t>Av. 5 de septiembre n 112 del casco urbano.</t>
  </si>
  <si>
    <t>RICARDO PALMA</t>
  </si>
  <si>
    <t>952</t>
  </si>
  <si>
    <t>-11.924500</t>
  </si>
  <si>
    <t>-76.664001</t>
  </si>
  <si>
    <t>LM_Sarita_Colonia</t>
  </si>
  <si>
    <t>624290</t>
  </si>
  <si>
    <t>135032</t>
  </si>
  <si>
    <t>0135052_LM_Agrupacion_Pachacam</t>
  </si>
  <si>
    <t>Agrupamiento Pachacamac Mz G Lote 31, primera etapa Sectos Cuarto, Villa EL Salvador.</t>
  </si>
  <si>
    <t>-12.231200</t>
  </si>
  <si>
    <t>-76.923897</t>
  </si>
  <si>
    <t>LM_Agrupacion_Pachacam</t>
  </si>
  <si>
    <t>624297</t>
  </si>
  <si>
    <t>135052</t>
  </si>
  <si>
    <t>0135060_LM_Villa_Del_Mar</t>
  </si>
  <si>
    <t xml:space="preserve">Lt. 17, Mz. G. Sector segundo, grupo residencial 11, pueblo joven villa el salvador </t>
  </si>
  <si>
    <t>-12.204800</t>
  </si>
  <si>
    <t>-76.944801</t>
  </si>
  <si>
    <t>0.16</t>
  </si>
  <si>
    <t>LM_Villa_Del_Mar</t>
  </si>
  <si>
    <t>624300</t>
  </si>
  <si>
    <t>135060</t>
  </si>
  <si>
    <t>0163631</t>
  </si>
  <si>
    <t>0135064_LM_Santa_Mercedes</t>
  </si>
  <si>
    <t>Av. Mariano Pastor Sevilla Lote 16 Mz A Sector 5 AAHH Heroes de San Juan. SJM.</t>
  </si>
  <si>
    <t>-12.182500</t>
  </si>
  <si>
    <t>-76.966103</t>
  </si>
  <si>
    <t>1.8512</t>
  </si>
  <si>
    <t>6.1488</t>
  </si>
  <si>
    <t>LM_Santa_Mercedes</t>
  </si>
  <si>
    <t>624301</t>
  </si>
  <si>
    <t>135064</t>
  </si>
  <si>
    <t>0135070_LM_Damascos</t>
  </si>
  <si>
    <t>Lote 3 y 3 Mz E de la Cooperativa de Vivienda Las Palmeras, Ate.</t>
  </si>
  <si>
    <t>-12.027100</t>
  </si>
  <si>
    <t>-76.932701</t>
  </si>
  <si>
    <t>16.43</t>
  </si>
  <si>
    <t>135070</t>
  </si>
  <si>
    <t>0163063</t>
  </si>
  <si>
    <t>0135071_LM_Chusis</t>
  </si>
  <si>
    <t>AV. LOS SAUCES 370 URB. LOS SAUCES</t>
  </si>
  <si>
    <t>-12.068638</t>
  </si>
  <si>
    <t>-76.983192</t>
  </si>
  <si>
    <t>2.3975</t>
  </si>
  <si>
    <t>0.6025</t>
  </si>
  <si>
    <t>SANTA ANA</t>
  </si>
  <si>
    <t>PE00708AR</t>
  </si>
  <si>
    <t xml:space="preserve"> / 09:00-17:00hrs. Cierran - SOLO CARTA</t>
  </si>
  <si>
    <t>135071</t>
  </si>
  <si>
    <t>0135079_LM_Golf_De_Huampani</t>
  </si>
  <si>
    <t>Fundo Huarangal de Huampani (Parcela 16 St. B y 17 St. B - Huarangal de Huampaní</t>
  </si>
  <si>
    <t>-11.969000</t>
  </si>
  <si>
    <t>-76.794601</t>
  </si>
  <si>
    <t>1.3400</t>
  </si>
  <si>
    <t>LM_Golf_De_Huampani</t>
  </si>
  <si>
    <t>624306</t>
  </si>
  <si>
    <t>135079</t>
  </si>
  <si>
    <t>0135084_LM_Chacla_Los_Pinos</t>
  </si>
  <si>
    <t>Av. Carretera central KM 23 y medio</t>
  </si>
  <si>
    <t>-11.978100</t>
  </si>
  <si>
    <t>-76.778503</t>
  </si>
  <si>
    <t>10.76</t>
  </si>
  <si>
    <t>LM_Chacla_Los_Pinos</t>
  </si>
  <si>
    <t>624307</t>
  </si>
  <si>
    <t>135084</t>
  </si>
  <si>
    <t>0135089_LM_Metro_Chaclacayo</t>
  </si>
  <si>
    <t>Av. El Rosario 438</t>
  </si>
  <si>
    <t>-11.975777</t>
  </si>
  <si>
    <t>-76.766304</t>
  </si>
  <si>
    <t>154503</t>
  </si>
  <si>
    <t>135089</t>
  </si>
  <si>
    <t>0135091_LM_Malecon_Manco</t>
  </si>
  <si>
    <t>Predio Rustico parte del Fundo Chaclacayo Las retamas 240 Chaclacayo</t>
  </si>
  <si>
    <t>678</t>
  </si>
  <si>
    <t>-11.973628</t>
  </si>
  <si>
    <t>-76.760503</t>
  </si>
  <si>
    <t>LM_Malecon_Manco</t>
  </si>
  <si>
    <t>624310</t>
  </si>
  <si>
    <t>01/11/2014</t>
  </si>
  <si>
    <t>135091</t>
  </si>
  <si>
    <t>0135103_LM_El_Bosque_Chosica</t>
  </si>
  <si>
    <t>Av. Transversal Segunda N  229, Lt-10, Urb. California</t>
  </si>
  <si>
    <t>753</t>
  </si>
  <si>
    <t>-11.954800</t>
  </si>
  <si>
    <t>-76.728500</t>
  </si>
  <si>
    <t>7.91</t>
  </si>
  <si>
    <t>0.7143</t>
  </si>
  <si>
    <t>LM_El_Bosque_Chosica</t>
  </si>
  <si>
    <t>624312</t>
  </si>
  <si>
    <t>135103</t>
  </si>
  <si>
    <t>0135123_LM_12_De_Noviembre</t>
  </si>
  <si>
    <t>Lote 11 de la Mz G4 Sector 12 de Noviembre Pueblo joven Pamplona Alta</t>
  </si>
  <si>
    <t>-12.136100</t>
  </si>
  <si>
    <t>-76.968498</t>
  </si>
  <si>
    <t>LM_12_De_Noviembre</t>
  </si>
  <si>
    <t>624317</t>
  </si>
  <si>
    <t>135123</t>
  </si>
  <si>
    <t>0135124</t>
  </si>
  <si>
    <t>0135124_LM_Pagador</t>
  </si>
  <si>
    <t xml:space="preserve">Av. Defensores del Lima Mz. A Lote 5 Sector Alfonso Ugarte, Pamplona Alta </t>
  </si>
  <si>
    <t>-12.143500</t>
  </si>
  <si>
    <t>-76.972000</t>
  </si>
  <si>
    <t>9.59</t>
  </si>
  <si>
    <t>2.4308</t>
  </si>
  <si>
    <t>Propietario no permite el acceso de noche. Atencion en horario de oficina / Se requiere solicitar CAL a TdP</t>
  </si>
  <si>
    <t>0165498</t>
  </si>
  <si>
    <t>0135258_LM_Parque_Carabayllo</t>
  </si>
  <si>
    <t>Jr. Dos N  268 - 270, Urbanización Carabayllo.</t>
  </si>
  <si>
    <t>-11.968300</t>
  </si>
  <si>
    <t>-77.058403</t>
  </si>
  <si>
    <t>Calles New</t>
  </si>
  <si>
    <t>0135264_LM_Andres_A_Caceres</t>
  </si>
  <si>
    <t>Av. Tupac Amaru 4209-4211, Mz. A, Lt. 003, del AAHH. Villa Violeta Zonal.</t>
  </si>
  <si>
    <t>-11.9295</t>
  </si>
  <si>
    <t>-77.0441</t>
  </si>
  <si>
    <t>2.2238</t>
  </si>
  <si>
    <t>1.7762</t>
  </si>
  <si>
    <t>LM_Andres_A_Caceres</t>
  </si>
  <si>
    <t>624369</t>
  </si>
  <si>
    <t>135264</t>
  </si>
  <si>
    <t>0135288_LM_Las_Lomas_Zapallal</t>
  </si>
  <si>
    <t>Mz. K Lt. 29. AAHH Proyecto Integral Zapallal Alto, Puente Piedra</t>
  </si>
  <si>
    <t>324</t>
  </si>
  <si>
    <t>-11.824200</t>
  </si>
  <si>
    <t>-77.098503</t>
  </si>
  <si>
    <t>3.7112</t>
  </si>
  <si>
    <t>2.2888</t>
  </si>
  <si>
    <t>LM_Las_Lomas_Zapallal</t>
  </si>
  <si>
    <t>624383</t>
  </si>
  <si>
    <t>07/12/2014</t>
  </si>
  <si>
    <t>135288</t>
  </si>
  <si>
    <t>0135290_LM_Pueblo_Joven</t>
  </si>
  <si>
    <t>Carretera Panamericana Norte Km 31_8 - Lote 10B Mz Z</t>
  </si>
  <si>
    <t>-11.857700</t>
  </si>
  <si>
    <t>-77.083000</t>
  </si>
  <si>
    <t>1.9513</t>
  </si>
  <si>
    <t>4.0487</t>
  </si>
  <si>
    <t>135290</t>
  </si>
  <si>
    <t>0135298_LM_Pan_De_Azucar</t>
  </si>
  <si>
    <t>Mz. C Lt. 38, Fundo Chuquitanta, SMP</t>
  </si>
  <si>
    <t>-77.104797</t>
  </si>
  <si>
    <t>2.8714</t>
  </si>
  <si>
    <t>1.1286</t>
  </si>
  <si>
    <t>LM_Pan_De_Azucar</t>
  </si>
  <si>
    <t>624388</t>
  </si>
  <si>
    <t>135298</t>
  </si>
  <si>
    <t>0135302</t>
  </si>
  <si>
    <t>0135302_LM_Colectora</t>
  </si>
  <si>
    <t>MANZANA S, LOTE 54, ASOCIACION PRO VIVIENDA DE LOS TRABAJADORES DEL PUERTO DEL CALLAO ( II ETAPA)</t>
  </si>
  <si>
    <t>-12.003600</t>
  </si>
  <si>
    <t>-77.106300</t>
  </si>
  <si>
    <t>COLECTORA</t>
  </si>
  <si>
    <t>155050</t>
  </si>
  <si>
    <t>0165503</t>
  </si>
  <si>
    <t>0135322</t>
  </si>
  <si>
    <t>0135322_LM_Parque_Los_Pozos</t>
  </si>
  <si>
    <t>AV. TOMAS VALLE MZ. G, SUB LOTE 30-A, URB. JORGE CHÁVEZ, PRIMERA ETAPA.</t>
  </si>
  <si>
    <t>-12.014000</t>
  </si>
  <si>
    <t>-77.099503</t>
  </si>
  <si>
    <t>4.3889</t>
  </si>
  <si>
    <t>1.6111</t>
  </si>
  <si>
    <t>PARQUE LOS POZOS</t>
  </si>
  <si>
    <t>155091</t>
  </si>
  <si>
    <t>0163120</t>
  </si>
  <si>
    <t>0135328_LM_Chucuito</t>
  </si>
  <si>
    <t>CALLE PICHINCHA N 233 MANZANA 30 LOTE B</t>
  </si>
  <si>
    <t>-12.064900</t>
  </si>
  <si>
    <t>-77.152100</t>
  </si>
  <si>
    <t>CHUCUITO</t>
  </si>
  <si>
    <t>155130</t>
  </si>
  <si>
    <t>135328</t>
  </si>
  <si>
    <t>0135329</t>
  </si>
  <si>
    <t>0135329_LM_Alfredo_Palacios</t>
  </si>
  <si>
    <t>ALFREDO PALACIOS 505 URBANIZACIÓN SANTA FE LA CHALACA</t>
  </si>
  <si>
    <t>-12.054559</t>
  </si>
  <si>
    <t>-77.123252</t>
  </si>
  <si>
    <t>12.95</t>
  </si>
  <si>
    <t>3.2865</t>
  </si>
  <si>
    <t>2.7135</t>
  </si>
  <si>
    <t>ALFREDO PALACIOS</t>
  </si>
  <si>
    <t>155056</t>
  </si>
  <si>
    <t>0163841</t>
  </si>
  <si>
    <t>0135337</t>
  </si>
  <si>
    <t>0135337_LM_Guardia_Chalaca</t>
  </si>
  <si>
    <t>Av. Guardia Chalaca N  952 - 962 - 966</t>
  </si>
  <si>
    <t>-12.05566</t>
  </si>
  <si>
    <t>-77.13389</t>
  </si>
  <si>
    <t xml:space="preserve">  21.4000</t>
  </si>
  <si>
    <t>GUARDIA CHALACA</t>
  </si>
  <si>
    <t>155131</t>
  </si>
  <si>
    <t>0163124</t>
  </si>
  <si>
    <t>0135338</t>
  </si>
  <si>
    <t>0135338_LM_Calle_White</t>
  </si>
  <si>
    <t>AA.HH. Ciudadela Chalaca, Sector IV, Mz C Lote 11</t>
  </si>
  <si>
    <t>-12.045800</t>
  </si>
  <si>
    <t>-77.128799</t>
  </si>
  <si>
    <t xml:space="preserve">  15.8000</t>
  </si>
  <si>
    <t>2.7794</t>
  </si>
  <si>
    <t>3.2206</t>
  </si>
  <si>
    <t>CALLE WHITE</t>
  </si>
  <si>
    <t>155057</t>
  </si>
  <si>
    <t>0135410</t>
  </si>
  <si>
    <t>0135410_LM_Huaca_Uni</t>
  </si>
  <si>
    <t>Av. Gerardo Unger 1285-1287 y Jr. San Juan Bautista 010-014, Urb. Lola Ferreyros de Perez Godoy</t>
  </si>
  <si>
    <t>-12.013031</t>
  </si>
  <si>
    <t>-77.05295</t>
  </si>
  <si>
    <t>4.2860</t>
  </si>
  <si>
    <t>1.7140</t>
  </si>
  <si>
    <t>0135416</t>
  </si>
  <si>
    <t>0135416_LM_Porras_Barrenechea</t>
  </si>
  <si>
    <t>Sub Lote 14-A Mz. 88, AAHH Raúl Porras Barrenechea, distrito de Carabayllo - Lima</t>
  </si>
  <si>
    <t>278</t>
  </si>
  <si>
    <t>-11.894500</t>
  </si>
  <si>
    <t>-77.021202</t>
  </si>
  <si>
    <t>2.5836</t>
  </si>
  <si>
    <t>1.4164</t>
  </si>
  <si>
    <t>LM_Porras_Barrenechea</t>
  </si>
  <si>
    <t>624430</t>
  </si>
  <si>
    <t>0135437</t>
  </si>
  <si>
    <t>0135437_LM_Avenida_Seis</t>
  </si>
  <si>
    <t>AV TUPAC AMARU CRUCE CON AV 6 - CARABAYLLO</t>
  </si>
  <si>
    <t>-11.852609</t>
  </si>
  <si>
    <t>-77.002693</t>
  </si>
  <si>
    <t>4.8678</t>
  </si>
  <si>
    <t>1.1322</t>
  </si>
  <si>
    <t>0163855</t>
  </si>
  <si>
    <t>0135478_LM_Alhelies</t>
  </si>
  <si>
    <t>Jirón Gerardo Ayarza N  260, Urb. Palao Cuarta Etapa, Lote N  1, Mz. A-20, distrito de SMP - Lima</t>
  </si>
  <si>
    <t>-12.01604</t>
  </si>
  <si>
    <t>-77.05579</t>
  </si>
  <si>
    <t>15.88</t>
  </si>
  <si>
    <t>LM_Alhelies</t>
  </si>
  <si>
    <t>624465</t>
  </si>
  <si>
    <t>0135493_LM_Ventanilla_Norte</t>
  </si>
  <si>
    <t>MZ. B18 LT. 14, ZN AGRUP. VIVIC MI PERU, GRUPO B, CN ESTE, DISTRITO DE VENTANILLA, PROVINCIA DEL CALLAO Y DEPARTAMENTO DE LIMA.</t>
  </si>
  <si>
    <t>-11.857900</t>
  </si>
  <si>
    <t>-77.128098</t>
  </si>
  <si>
    <t>5.7459</t>
  </si>
  <si>
    <t>0.2541</t>
  </si>
  <si>
    <t>VENTANILLA NORTE</t>
  </si>
  <si>
    <t>155216</t>
  </si>
  <si>
    <t>135493</t>
  </si>
  <si>
    <t>LIM_VENO_PAG_1</t>
  </si>
  <si>
    <t>0135514</t>
  </si>
  <si>
    <t>0135514_LM_Jose_Carlos_Mariate</t>
  </si>
  <si>
    <t xml:space="preserve">Programa Ciudad Mariscal Cáceres, Sector III, Mz. X3 Lt. 10.  </t>
  </si>
  <si>
    <t>423</t>
  </si>
  <si>
    <t>-11.93053</t>
  </si>
  <si>
    <t>-76.99142</t>
  </si>
  <si>
    <t>4.9665</t>
  </si>
  <si>
    <t>1.0335</t>
  </si>
  <si>
    <t>JOSE_CARLOS_MARIATEGUI</t>
  </si>
  <si>
    <t>PE00668CR</t>
  </si>
  <si>
    <t>Contingencia Social / Ingreso Independiente LLAVES SIMPLES LLAVES Y CARTA</t>
  </si>
  <si>
    <t>0163470</t>
  </si>
  <si>
    <t>28/05/2018</t>
  </si>
  <si>
    <t>0135519_LM_Manuel_Robles</t>
  </si>
  <si>
    <t>SV. Mz. 64, Lt. 5 - Pueblo Joven Bayovar, Ref. Zona 3</t>
  </si>
  <si>
    <t>-11.954100</t>
  </si>
  <si>
    <t>-76.993698</t>
  </si>
  <si>
    <t>13.75</t>
  </si>
  <si>
    <t>3.8097</t>
  </si>
  <si>
    <t>0.1903</t>
  </si>
  <si>
    <t>LM_Manuel_Robles</t>
  </si>
  <si>
    <t>624476</t>
  </si>
  <si>
    <t>135519</t>
  </si>
  <si>
    <t>0135520</t>
  </si>
  <si>
    <t>0135520_LM_Av_Las_Naciones</t>
  </si>
  <si>
    <t>Pueblo Joven Arriba Perú Mz. 17, Lt 19</t>
  </si>
  <si>
    <t>295</t>
  </si>
  <si>
    <t>-11.958427</t>
  </si>
  <si>
    <t>-76.993858</t>
  </si>
  <si>
    <t xml:space="preserve">  18.2500</t>
  </si>
  <si>
    <t>4.7429</t>
  </si>
  <si>
    <t>4.8459</t>
  </si>
  <si>
    <t>0.1030</t>
  </si>
  <si>
    <t>AV_LAS_NACIONES</t>
  </si>
  <si>
    <t>PE00664CR</t>
  </si>
  <si>
    <t>0163444</t>
  </si>
  <si>
    <t>0135523_LM_Chancay_Huanta</t>
  </si>
  <si>
    <t>Grupo 6 -Sector A, Mz. 54, Lt. 13 - Pueblo Joven Upis Huascar</t>
  </si>
  <si>
    <t>268</t>
  </si>
  <si>
    <t>-11.963200</t>
  </si>
  <si>
    <t>-77.007004</t>
  </si>
  <si>
    <t>3.2297</t>
  </si>
  <si>
    <t>0.7703</t>
  </si>
  <si>
    <t>LM_Chancay_Huanta</t>
  </si>
  <si>
    <t>624477</t>
  </si>
  <si>
    <t>135523</t>
  </si>
  <si>
    <t>0135525</t>
  </si>
  <si>
    <t>0135525_LM_Paradero_10</t>
  </si>
  <si>
    <t xml:space="preserve">Pueblo Joven Jesus Oropeza Chonta Mz. A Lt. 24 </t>
  </si>
  <si>
    <t>-11.96833</t>
  </si>
  <si>
    <t>-77.00304</t>
  </si>
  <si>
    <t>5.7134</t>
  </si>
  <si>
    <t>0.2866</t>
  </si>
  <si>
    <t>PARADERO_10</t>
  </si>
  <si>
    <t>PE00662CR</t>
  </si>
  <si>
    <t xml:space="preserve"> / CONTAMOS CON LLAVE PUERTA PRINCIPAL-Edificio que viven inquilinos LLAVES SIMPLES LLAVES Y CARTA</t>
  </si>
  <si>
    <t>0162489</t>
  </si>
  <si>
    <t>0135527_LM_Canto_Bello</t>
  </si>
  <si>
    <t xml:space="preserve">Calle Los Eucaliptos N  386 Interior, Urb. Canto Bello Registral: Lt. 01 Mz. C Urb. Canto Bello Primera Etapa </t>
  </si>
  <si>
    <t>-11.97647</t>
  </si>
  <si>
    <t>-77.01427</t>
  </si>
  <si>
    <t>3.5641</t>
  </si>
  <si>
    <t>LM_Canto_Bello</t>
  </si>
  <si>
    <t>624478</t>
  </si>
  <si>
    <t>03/03/2015</t>
  </si>
  <si>
    <t>135527</t>
  </si>
  <si>
    <t>0135529_LM_Luzuriaga</t>
  </si>
  <si>
    <t>Asociación Pro Vivienda Sta Elizabeth, 2da. Etapa Mz J, Lt 29</t>
  </si>
  <si>
    <t>-11.98197</t>
  </si>
  <si>
    <t>-77.01701</t>
  </si>
  <si>
    <t>3.8768</t>
  </si>
  <si>
    <t>0.1232</t>
  </si>
  <si>
    <t>LUZURIAGA</t>
  </si>
  <si>
    <t>PE00660CR</t>
  </si>
  <si>
    <t>135529</t>
  </si>
  <si>
    <t>0135530_LM_Del_Parque</t>
  </si>
  <si>
    <t>Av. Parque N  817, Mz. M, Lt. 20, Urb. Canto Grande, SJL</t>
  </si>
  <si>
    <t>241</t>
  </si>
  <si>
    <t>-11.983400</t>
  </si>
  <si>
    <t>-76.997597</t>
  </si>
  <si>
    <t>12.46</t>
  </si>
  <si>
    <t>3.5023</t>
  </si>
  <si>
    <t>LM_Del_Parque</t>
  </si>
  <si>
    <t>624479</t>
  </si>
  <si>
    <t>135530</t>
  </si>
  <si>
    <t>0135532</t>
  </si>
  <si>
    <t>0135532_LM_Vision_Cristiana</t>
  </si>
  <si>
    <t>Cooperativa de Vivienda La Viña Ltda. 03 Mz. D Lt. 01</t>
  </si>
  <si>
    <t>-11.9973</t>
  </si>
  <si>
    <t>-77.0149</t>
  </si>
  <si>
    <t xml:space="preserve">  19.7000</t>
  </si>
  <si>
    <t>3.5277</t>
  </si>
  <si>
    <t>0.4723</t>
  </si>
  <si>
    <t>VISION_CRISTIANA</t>
  </si>
  <si>
    <t>PE00659CR</t>
  </si>
  <si>
    <t xml:space="preserve"> / Lunes a Domingos 09:00am - 09:00pm LLAVES SIMPLES LLAVES Y CARTA-CONTINGENCIA SOCIAL</t>
  </si>
  <si>
    <t>0135533_LM_Rio_Itaya</t>
  </si>
  <si>
    <t>SV. Mz. J, Lt. 06 - APV Los Álamos de Cantogrande, distrito San Juan de Lurigancho - Lima</t>
  </si>
  <si>
    <t>-11.963900</t>
  </si>
  <si>
    <t>-77.001198</t>
  </si>
  <si>
    <t>3.7367</t>
  </si>
  <si>
    <t>0.2633</t>
  </si>
  <si>
    <t>LM_Rio_Itaya</t>
  </si>
  <si>
    <t>624481</t>
  </si>
  <si>
    <t>135533</t>
  </si>
  <si>
    <t>0135534</t>
  </si>
  <si>
    <t>0135534_LM_Nuevo_San_Juan</t>
  </si>
  <si>
    <t>AA. HH. CERRO EL SAUCE ALTO SECTOR 1 MZ. S LOTE 3</t>
  </si>
  <si>
    <t>236</t>
  </si>
  <si>
    <t>-12.005500</t>
  </si>
  <si>
    <t>-76.994904</t>
  </si>
  <si>
    <t>5.3448</t>
  </si>
  <si>
    <t>0.6552</t>
  </si>
  <si>
    <t>ONIX</t>
  </si>
  <si>
    <t xml:space="preserve"> / Llevar carta fisica de TdP, acceso depende del propietario</t>
  </si>
  <si>
    <t>0163447</t>
  </si>
  <si>
    <t>02/07/2018</t>
  </si>
  <si>
    <t>0135535</t>
  </si>
  <si>
    <t>0135535_LM_Palomares</t>
  </si>
  <si>
    <t>SV. Mz. T Lt. 1-B, Urb. Residencial Horizonte de Zárate, SJL</t>
  </si>
  <si>
    <t>-12.010700</t>
  </si>
  <si>
    <t>-76.997299</t>
  </si>
  <si>
    <t>16.90</t>
  </si>
  <si>
    <t>5.0405</t>
  </si>
  <si>
    <t>0.9595</t>
  </si>
  <si>
    <t>LM_Palomares</t>
  </si>
  <si>
    <t>624482</t>
  </si>
  <si>
    <t>0163465</t>
  </si>
  <si>
    <t>0135536_LM_Ruibardos</t>
  </si>
  <si>
    <t>Av. Los Tusilagos N  121, Mz. U, Lt. 30, Urb. Los Jardines de San Juan, distrito de SJL - Lima</t>
  </si>
  <si>
    <t>-12.01353</t>
  </si>
  <si>
    <t>-77.00332</t>
  </si>
  <si>
    <t>LM_Ruibardos</t>
  </si>
  <si>
    <t>624483</t>
  </si>
  <si>
    <t>135536</t>
  </si>
  <si>
    <t>0135539</t>
  </si>
  <si>
    <t>0135539_LM_Mangomarca_Vipol</t>
  </si>
  <si>
    <t>Jirón Tacaymano N  2100 y 2112, Lt. 1 Mz. D2</t>
  </si>
  <si>
    <t>-12.01229</t>
  </si>
  <si>
    <t>-76.98121</t>
  </si>
  <si>
    <t>7.20</t>
  </si>
  <si>
    <t xml:space="preserve">  15.4000</t>
  </si>
  <si>
    <t>0.4308</t>
  </si>
  <si>
    <t>MANGOMARCA_VIPOL</t>
  </si>
  <si>
    <t>PE00657CR</t>
  </si>
  <si>
    <t>0162441</t>
  </si>
  <si>
    <t>15/11/2019</t>
  </si>
  <si>
    <t>0135540_LM_Moxoco</t>
  </si>
  <si>
    <t>Los Bejucos - Moxoco Mz V Lt 41 - Urb. Mangomarca Baja</t>
  </si>
  <si>
    <t>232</t>
  </si>
  <si>
    <t>-12.015900</t>
  </si>
  <si>
    <t>-76.984703</t>
  </si>
  <si>
    <t>LM_Moxoco</t>
  </si>
  <si>
    <t>624484</t>
  </si>
  <si>
    <t>135540</t>
  </si>
  <si>
    <t>0135547</t>
  </si>
  <si>
    <t>0135547_LM_Paradero_Belen</t>
  </si>
  <si>
    <t>PUEBLO JOVEN UPIS HUASCAR MZ. 141-A, LOTE 12 , GRUPO 01, SECTOR C</t>
  </si>
  <si>
    <t>-11.965500</t>
  </si>
  <si>
    <t>-77.014503</t>
  </si>
  <si>
    <t>3.10</t>
  </si>
  <si>
    <t xml:space="preserve">  12.1000</t>
  </si>
  <si>
    <t>6.3156</t>
  </si>
  <si>
    <t>6.3150</t>
  </si>
  <si>
    <t>-0.0006</t>
  </si>
  <si>
    <t>Paradero Belen</t>
  </si>
  <si>
    <t>155167</t>
  </si>
  <si>
    <t>Zona contingente por vecindario. Físicamente es un pasaje. / Gestionar acceso con ATC</t>
  </si>
  <si>
    <t>0162491</t>
  </si>
  <si>
    <t>0135550_LM_Ciudad_De_Construct</t>
  </si>
  <si>
    <t>Mz. L18 Lt. 1 Programa Ciudad Mariscal Cáceres, Sector II</t>
  </si>
  <si>
    <t>-11.9511</t>
  </si>
  <si>
    <t>-76.9811</t>
  </si>
  <si>
    <t xml:space="preserve">  19.3000</t>
  </si>
  <si>
    <t>4.5529</t>
  </si>
  <si>
    <t>1.6070</t>
  </si>
  <si>
    <t>CIUDAD_DE_CONSTRUCTORES</t>
  </si>
  <si>
    <t>PE00648CR</t>
  </si>
  <si>
    <t>135550</t>
  </si>
  <si>
    <t>0135553</t>
  </si>
  <si>
    <t>0135553_LM_Canteras</t>
  </si>
  <si>
    <t>Mz. D-1, Lt. 4 - Programa Ciudad Mariscal Cáceres Sector IV, 2da y 3era Etapa, distrtio de SJL - Lima</t>
  </si>
  <si>
    <t>-11.962583</t>
  </si>
  <si>
    <t>-76.980358</t>
  </si>
  <si>
    <t>0163461</t>
  </si>
  <si>
    <t>0135562_LM_Los_Dogos</t>
  </si>
  <si>
    <t xml:space="preserve">Av. San Martin N  270-272, Mz. CL-3, Lt. 13 - Urb. Unidad 6 de Canto Grando, Ref. N  274 </t>
  </si>
  <si>
    <t>-11.96981</t>
  </si>
  <si>
    <t>-76.99953</t>
  </si>
  <si>
    <t>LM_Los_Dogos</t>
  </si>
  <si>
    <t>624488</t>
  </si>
  <si>
    <t>12/06/2015</t>
  </si>
  <si>
    <t>135562</t>
  </si>
  <si>
    <t>0135563</t>
  </si>
  <si>
    <t>0135563_LM_Lurigancho_Norte</t>
  </si>
  <si>
    <t xml:space="preserve">Mz. J Lt. 18 AH. Villa Huanta </t>
  </si>
  <si>
    <t>-11.989266</t>
  </si>
  <si>
    <t xml:space="preserve">  19.6000</t>
  </si>
  <si>
    <t>1.2662</t>
  </si>
  <si>
    <t>LURIGANCHO_NORTE</t>
  </si>
  <si>
    <t>PE00643CR</t>
  </si>
  <si>
    <t>09/02/2015</t>
  </si>
  <si>
    <t xml:space="preserve"> / Llamar previamenta a la propietaria LLAVES SIMPLES LLAVES Y CARTA</t>
  </si>
  <si>
    <t>0135583</t>
  </si>
  <si>
    <t>0135583_LM_La_Galaxia</t>
  </si>
  <si>
    <t>AV. CONSTELACION MZ.J, LT.2 URB. GAMINEDES</t>
  </si>
  <si>
    <t>-11.985333</t>
  </si>
  <si>
    <t>-77.011436</t>
  </si>
  <si>
    <t>3.5640</t>
  </si>
  <si>
    <t>-0.2040</t>
  </si>
  <si>
    <t>CONSTELACION</t>
  </si>
  <si>
    <t>PE00763AR</t>
  </si>
  <si>
    <t>0135587</t>
  </si>
  <si>
    <t>0135587_LM_Monserrate</t>
  </si>
  <si>
    <t>AA.HH. 'Trabajadores Municipales' Mz. B Lote 4</t>
  </si>
  <si>
    <t>-12.04125</t>
  </si>
  <si>
    <t>-77.044528</t>
  </si>
  <si>
    <t>3.20</t>
  </si>
  <si>
    <t>8.5807</t>
  </si>
  <si>
    <t>1.4193</t>
  </si>
  <si>
    <t>LM_Monserrate</t>
  </si>
  <si>
    <t>135587</t>
  </si>
  <si>
    <t>19/08/2010</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</si>
  <si>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sitio ubicado en un condominio solo acceso 08am a 07pm, no se puede instalar grupo electrógeno en caso de corte de energía llevar BB</t>
  </si>
  <si>
    <t>0163842</t>
  </si>
  <si>
    <t>0135589_LM_Oechsle</t>
  </si>
  <si>
    <t>Jr. Washington N  1337, 1345, 1355 y Av. Garcilazo de la Vega N  1342, 1348, 1354</t>
  </si>
  <si>
    <t>-12.05669</t>
  </si>
  <si>
    <t>-77.038497</t>
  </si>
  <si>
    <t>9.9986</t>
  </si>
  <si>
    <t>2.0014</t>
  </si>
  <si>
    <t>LM_Oechsle</t>
  </si>
  <si>
    <t>135589</t>
  </si>
  <si>
    <t>30/11/2010</t>
  </si>
  <si>
    <t>0135590_LM_Azangaro</t>
  </si>
  <si>
    <t>Jr. Lampa 1017 - ingreso por la calle lino cornejo 210</t>
  </si>
  <si>
    <t>-12.053959</t>
  </si>
  <si>
    <t>-77.033668</t>
  </si>
  <si>
    <t>14/02/2009</t>
  </si>
  <si>
    <t>135590</t>
  </si>
  <si>
    <t>0135592</t>
  </si>
  <si>
    <t>0135592_LM_Ucayali_America</t>
  </si>
  <si>
    <t xml:space="preserve">Jr. Ucayali   N   654 </t>
  </si>
  <si>
    <t>-12.050911</t>
  </si>
  <si>
    <t>-77.026208</t>
  </si>
  <si>
    <t>Ucayali_America</t>
  </si>
  <si>
    <t>15592</t>
  </si>
  <si>
    <t xml:space="preserve">Sitio Propio de AMT (Ucayali). /  </t>
  </si>
  <si>
    <t>0163663</t>
  </si>
  <si>
    <t>LIM_UCAM_OLT_1</t>
  </si>
  <si>
    <t>0135593_LM_Marin_Arista</t>
  </si>
  <si>
    <t>JR. INAMBARI 731, CASA 24</t>
  </si>
  <si>
    <t>-12.055141</t>
  </si>
  <si>
    <t>-77.028166</t>
  </si>
  <si>
    <t xml:space="preserve">  28.7000</t>
  </si>
  <si>
    <t>3.4247</t>
  </si>
  <si>
    <t>0.2953</t>
  </si>
  <si>
    <t>INAMBARI</t>
  </si>
  <si>
    <t>PE00778AR</t>
  </si>
  <si>
    <t>01/12/2014</t>
  </si>
  <si>
    <t xml:space="preserve"> / Enviar carta al correo // Horario L-V 10:00 a 5:00pm Sab: 10:00am a 1:00pm - SOLO CARTA</t>
  </si>
  <si>
    <t>135593</t>
  </si>
  <si>
    <t>0135594_LM_Angaraes</t>
  </si>
  <si>
    <t>Jr Tacayaja N  458, Cercado de Lima</t>
  </si>
  <si>
    <t>-12.042558</t>
  </si>
  <si>
    <t>-77.040472</t>
  </si>
  <si>
    <t xml:space="preserve">  20.0500</t>
  </si>
  <si>
    <t>0.9137</t>
  </si>
  <si>
    <t>Tayacaja (OLO)</t>
  </si>
  <si>
    <t>PE01062AR</t>
  </si>
  <si>
    <t xml:space="preserve"> / LUNES - DOMINGO. Fuera del horario comunicarse con el Sr. Teodoro LLAVES SIMPLES LLAVES Y CARTA</t>
  </si>
  <si>
    <t>135594</t>
  </si>
  <si>
    <t>0135595_LM_Mateo_Salado</t>
  </si>
  <si>
    <t xml:space="preserve"> Jr. Las Dalias N  1625 - 1629, Cercado de Lima</t>
  </si>
  <si>
    <t>-12.065381</t>
  </si>
  <si>
    <t>-77.066508</t>
  </si>
  <si>
    <t xml:space="preserve">  17.6000</t>
  </si>
  <si>
    <t>0.9844</t>
  </si>
  <si>
    <t>La Alborada</t>
  </si>
  <si>
    <t>PE01137AR</t>
  </si>
  <si>
    <t xml:space="preserve"> / Consultorio Medico. L-S LLAVES SIMPLES LLAVES Y CARTA</t>
  </si>
  <si>
    <t>135595</t>
  </si>
  <si>
    <t>0135599</t>
  </si>
  <si>
    <t>0135599_LM_Puente_Nuevo</t>
  </si>
  <si>
    <t>Jirón las Esmeraldas 897-A Coop. Huancayo</t>
  </si>
  <si>
    <t>-12.03086</t>
  </si>
  <si>
    <t>-76.99976</t>
  </si>
  <si>
    <t>8.0436</t>
  </si>
  <si>
    <t xml:space="preserve"> / Se debe solicitar un CAL para ingresar es TdP</t>
  </si>
  <si>
    <t>0163245</t>
  </si>
  <si>
    <t>0135601</t>
  </si>
  <si>
    <t>0135601_LM_Rio_Nanay</t>
  </si>
  <si>
    <t>Calle Rio Nauta  227 - 233, Mz. , Lt. 25, Pueblo Joven Villa Hermosa, distrito de El Agustino - Lima</t>
  </si>
  <si>
    <t>-12.040700</t>
  </si>
  <si>
    <t>-76.988899</t>
  </si>
  <si>
    <t>14.28</t>
  </si>
  <si>
    <t>LM_Rio_Nanay</t>
  </si>
  <si>
    <t>624494</t>
  </si>
  <si>
    <t>0163242</t>
  </si>
  <si>
    <t>0135608</t>
  </si>
  <si>
    <t>0135608_LM_La_Polvora</t>
  </si>
  <si>
    <t>Calle Los Zorsales Mz. K Lote 15, Urbanización Huancayo II Etapa, distrito de El Agustino</t>
  </si>
  <si>
    <t>-12.03746</t>
  </si>
  <si>
    <t>-76.99881</t>
  </si>
  <si>
    <t>3.15</t>
  </si>
  <si>
    <t>15.05</t>
  </si>
  <si>
    <t>3.9281</t>
  </si>
  <si>
    <t>3.0719</t>
  </si>
  <si>
    <t>LM_La_Polvora</t>
  </si>
  <si>
    <t>624497</t>
  </si>
  <si>
    <t>0163238</t>
  </si>
  <si>
    <t>0135618</t>
  </si>
  <si>
    <t>0135618_LM_Sacramento</t>
  </si>
  <si>
    <t>Av. Carretera Central, Mz. B, Lt. 15, Asociacion Pro Vivienda Virgen del Carmen, distrito de Ate - Lima</t>
  </si>
  <si>
    <t>329</t>
  </si>
  <si>
    <t>-12.035800</t>
  </si>
  <si>
    <t>-76.930199</t>
  </si>
  <si>
    <t>2.9600</t>
  </si>
  <si>
    <t>LM_Sacramento</t>
  </si>
  <si>
    <t>624500</t>
  </si>
  <si>
    <t>0163018</t>
  </si>
  <si>
    <t>0135621</t>
  </si>
  <si>
    <t>0135621_LM_Horizonte_De_Ate</t>
  </si>
  <si>
    <t>Asociación de Vivienda El Olivar de Vitarte Mz. E Lote 33</t>
  </si>
  <si>
    <t>367</t>
  </si>
  <si>
    <t>-12.027739</t>
  </si>
  <si>
    <t>-76.9122</t>
  </si>
  <si>
    <t>4.4386</t>
  </si>
  <si>
    <t>1.5614</t>
  </si>
  <si>
    <t>0163017</t>
  </si>
  <si>
    <t>0135627_LM_Mercado_Salamanca</t>
  </si>
  <si>
    <t>Calle Inca Garcilazo de la Vega 419-421, Agrupamiento Residencial Salamanca, Tercera Etapa Zona 01, distrito de Ate - Lima</t>
  </si>
  <si>
    <t>-12.07611</t>
  </si>
  <si>
    <t>-76.98585</t>
  </si>
  <si>
    <t>LM_Mercado_Salamanca</t>
  </si>
  <si>
    <t>624504</t>
  </si>
  <si>
    <t>135627</t>
  </si>
  <si>
    <t>0135629</t>
  </si>
  <si>
    <t>0135629_LM_Salamanca</t>
  </si>
  <si>
    <t>Calle Cortijo F13 cruce con Rosales</t>
  </si>
  <si>
    <t>-12.077300</t>
  </si>
  <si>
    <t>-76.980598</t>
  </si>
  <si>
    <t>EBC ROSALES</t>
  </si>
  <si>
    <t>Persona de contacto
960 249 237
jaime guillen
(Dirección del COW: Calle Cortijo 171. Urb. Salamanca de Monterrico. Ate) / Se requiere solicitar CAL a TdP</t>
  </si>
  <si>
    <t>0135640</t>
  </si>
  <si>
    <t>0135640_LM_Rosacruces_Vitarte</t>
  </si>
  <si>
    <t xml:space="preserve">Asociacion de Vivienda Jesús de Nazareth Mz. A Lote 20 (municipalmente conocido como Asociación de Vivienda Jesús de Nazareth Sector 030 - Zona 04, Mz. A, Lote N  20) </t>
  </si>
  <si>
    <t>451</t>
  </si>
  <si>
    <t>-12.037500</t>
  </si>
  <si>
    <t>-76.902298</t>
  </si>
  <si>
    <t>0163062</t>
  </si>
  <si>
    <t>0135643_LM_Vea_Salamanca</t>
  </si>
  <si>
    <t>AV- CIRCUNVALACION 2643 URB. LOS RECAUDADORES</t>
  </si>
  <si>
    <t>-12.079277</t>
  </si>
  <si>
    <t>-76.987251</t>
  </si>
  <si>
    <t xml:space="preserve">  19.8000</t>
  </si>
  <si>
    <t xml:space="preserve">  21.1000</t>
  </si>
  <si>
    <t>CIRCUNVALACION</t>
  </si>
  <si>
    <t>PE00702AR</t>
  </si>
  <si>
    <t xml:space="preserve"> / - SOLO CARTA</t>
  </si>
  <si>
    <t>135643</t>
  </si>
  <si>
    <t>0135644</t>
  </si>
  <si>
    <t>0135644_LM_Tersicore</t>
  </si>
  <si>
    <t xml:space="preserve">Av. Terpsicore, Mz. J, Lt. 19 - Salamanca. </t>
  </si>
  <si>
    <t>208</t>
  </si>
  <si>
    <t>-12.074039</t>
  </si>
  <si>
    <t>-76.982542</t>
  </si>
  <si>
    <t xml:space="preserve">  23.4500</t>
  </si>
  <si>
    <t>Cosme</t>
  </si>
  <si>
    <t>PE01057AR</t>
  </si>
  <si>
    <t>Carta y llamar. L-D LLAVES SIMPLES LLAVES Y CARTA</t>
  </si>
  <si>
    <t>0135645_LM_Grumete_Medina</t>
  </si>
  <si>
    <t>AV. CIRCUNVALACION MZ.D, LT.12 URB. SAN FRANCISCO</t>
  </si>
  <si>
    <t>-12.066666</t>
  </si>
  <si>
    <t>-76.971983</t>
  </si>
  <si>
    <t>9.70</t>
  </si>
  <si>
    <t>EVITAMIENTO</t>
  </si>
  <si>
    <t>PE00973AR</t>
  </si>
  <si>
    <t xml:space="preserve"> / Llamar cuando esten en sitio LLAVES SIMPLES LLAVES Y CARTA</t>
  </si>
  <si>
    <t>135645</t>
  </si>
  <si>
    <t>0135647_LM_Protocolo_Janeiro</t>
  </si>
  <si>
    <t>CARRETERA CENTRAL 3360 COOP.VIV.27 DE ABRIL</t>
  </si>
  <si>
    <t>-12.0526</t>
  </si>
  <si>
    <t>-76.9588</t>
  </si>
  <si>
    <t>9.40</t>
  </si>
  <si>
    <t>21.45</t>
  </si>
  <si>
    <t xml:space="preserve">  29.1000</t>
  </si>
  <si>
    <t xml:space="preserve">  27.8000</t>
  </si>
  <si>
    <t>2.8553</t>
  </si>
  <si>
    <t>0.1447</t>
  </si>
  <si>
    <t>LOS ROSALES</t>
  </si>
  <si>
    <t>PE00735AR</t>
  </si>
  <si>
    <t xml:space="preserve"> / Llamar unicamente al Sr.Novoa. Llamar ese mismo día que se realizará la visita. LLAVES SIMPLES LLAVES Y CARTA</t>
  </si>
  <si>
    <t>135647</t>
  </si>
  <si>
    <t>0135650_LM_Aravicus</t>
  </si>
  <si>
    <t>MZ.A LT.1A AAHH 9 DE OCTUBRE</t>
  </si>
  <si>
    <t>-11.9876</t>
  </si>
  <si>
    <t>-77.0577</t>
  </si>
  <si>
    <t>0.2705</t>
  </si>
  <si>
    <t>TUPAC AMARU</t>
  </si>
  <si>
    <t>PE00737AR</t>
  </si>
  <si>
    <t xml:space="preserve"> / Carta Impresa. LUNES - DOMINGO - SOLO CARTA</t>
  </si>
  <si>
    <t>135650</t>
  </si>
  <si>
    <t>0135651</t>
  </si>
  <si>
    <t>0135651_LM_Pampa_De_Cueva</t>
  </si>
  <si>
    <t>JR. MICAELA BASTIDAS N| 432 MZ.C LOTE 7</t>
  </si>
  <si>
    <t>-11.992708</t>
  </si>
  <si>
    <t>-77.05632</t>
  </si>
  <si>
    <t>3.5213</t>
  </si>
  <si>
    <t>3.6000</t>
  </si>
  <si>
    <t>0.0787</t>
  </si>
  <si>
    <t>INCAS</t>
  </si>
  <si>
    <t>PE00738AR</t>
  </si>
  <si>
    <t xml:space="preserve"> / Solamentte carta e ir siempre después de las 10:30 am LLAVES SIMPLES LLAVES Y CARTA</t>
  </si>
  <si>
    <t>0135652_LM_Ermitano</t>
  </si>
  <si>
    <t>PASAJE LOS GERANIOS 102 MZ.3, LT.49</t>
  </si>
  <si>
    <t>-11.999147</t>
  </si>
  <si>
    <t>-77.055176</t>
  </si>
  <si>
    <t>12.80</t>
  </si>
  <si>
    <t xml:space="preserve">  19.8500</t>
  </si>
  <si>
    <t xml:space="preserve">  18.5500</t>
  </si>
  <si>
    <t xml:space="preserve">  21.1500</t>
  </si>
  <si>
    <t>0.8430</t>
  </si>
  <si>
    <t>LOS PINOS (OLO)</t>
  </si>
  <si>
    <t>PE00739AR</t>
  </si>
  <si>
    <t xml:space="preserve"> / Enviar carta al correo LLAVES SIMPLES LLAVES Y CARTA</t>
  </si>
  <si>
    <t>135652</t>
  </si>
  <si>
    <t>0135655</t>
  </si>
  <si>
    <t>0135655_LM_Ninos_Martires</t>
  </si>
  <si>
    <t>Av. 17 de noviembre N  486, Mz. 56 Lt. 3-A, Independencia</t>
  </si>
  <si>
    <t>-11.99251</t>
  </si>
  <si>
    <t>-77.05058</t>
  </si>
  <si>
    <t>16.61</t>
  </si>
  <si>
    <t>8.0364</t>
  </si>
  <si>
    <t>0.9636</t>
  </si>
  <si>
    <t>LM_Ninos_Martires</t>
  </si>
  <si>
    <t>624511</t>
  </si>
  <si>
    <t>0163256</t>
  </si>
  <si>
    <t>0135658_LM_Balandra</t>
  </si>
  <si>
    <t>Av. 4 Noviembre N  229, P.J. José Gabriel Condorcanqui, Seccíon Tupac Amaru, (lt. 16 Mz. A1,)</t>
  </si>
  <si>
    <t>-11.96845</t>
  </si>
  <si>
    <t>-77.04085</t>
  </si>
  <si>
    <t>135658</t>
  </si>
  <si>
    <t>0135661</t>
  </si>
  <si>
    <t>0135661_LM_Indoamericana</t>
  </si>
  <si>
    <t>Calle 8 Mz. N Lt. 28, asociación Pro Vivienda Víctor Raúl Haya de la Torre, distrito de Independencia - Lima</t>
  </si>
  <si>
    <t>-11.978339</t>
  </si>
  <si>
    <t>-77.056</t>
  </si>
  <si>
    <t>5.3888</t>
  </si>
  <si>
    <t>1.6112</t>
  </si>
  <si>
    <t>LM_Indoamericana</t>
  </si>
  <si>
    <t>624514</t>
  </si>
  <si>
    <t>0163257</t>
  </si>
  <si>
    <t>0135664_LM_Estacion_Naranjal</t>
  </si>
  <si>
    <t>Unidad Inmobiliaria N  1. con Frente al Jr. Los Taladors N  184, Lotización Industrial El Naranjal</t>
  </si>
  <si>
    <t>-11.98007</t>
  </si>
  <si>
    <t>-77.06081</t>
  </si>
  <si>
    <t>3.3548</t>
  </si>
  <si>
    <t>1.6452</t>
  </si>
  <si>
    <t>LM_Estacion_Naranjal</t>
  </si>
  <si>
    <t>624516</t>
  </si>
  <si>
    <t>135664</t>
  </si>
  <si>
    <t>0135673_LM_Puerta_De_Pro</t>
  </si>
  <si>
    <t>Jr. Barcelona, Esquina Calle Asturias, Mz. U, Lt. 14 Urb. Puerta de Pro.</t>
  </si>
  <si>
    <t>-11.943478</t>
  </si>
  <si>
    <t>-77.074325</t>
  </si>
  <si>
    <t xml:space="preserve">  19.1500</t>
  </si>
  <si>
    <t>Asturias</t>
  </si>
  <si>
    <t>PE01004AR</t>
  </si>
  <si>
    <t>15/01/2015</t>
  </si>
  <si>
    <t>135673</t>
  </si>
  <si>
    <t>0135678</t>
  </si>
  <si>
    <t>0135678_LM_Cordialidad</t>
  </si>
  <si>
    <t>AV.D  LOTES 1 y 2 mz. D5 , URB. PRO QUINTO SECTOR</t>
  </si>
  <si>
    <t>-11.936246</t>
  </si>
  <si>
    <t>-77.081398</t>
  </si>
  <si>
    <t>3.4990</t>
  </si>
  <si>
    <t>3.4472</t>
  </si>
  <si>
    <t>-0.0518</t>
  </si>
  <si>
    <t>CORDIALIDAD</t>
  </si>
  <si>
    <t>PE00730AR</t>
  </si>
  <si>
    <t>0163408</t>
  </si>
  <si>
    <t>04/07/2018</t>
  </si>
  <si>
    <t>0135679_LM_Pro</t>
  </si>
  <si>
    <t>AV. 2 DE OCTUBRE MZ.D2,LT.6, URB. SANTA ANA</t>
  </si>
  <si>
    <t>-11.948369</t>
  </si>
  <si>
    <t>-77.078369</t>
  </si>
  <si>
    <t>HUANDOY</t>
  </si>
  <si>
    <t>PE00731AR</t>
  </si>
  <si>
    <t>135679</t>
  </si>
  <si>
    <t>0136304_LM_Jose_Boterin</t>
  </si>
  <si>
    <t>AAHH Jose Boterin  Mz L2 Lote 20</t>
  </si>
  <si>
    <t>-12.052611</t>
  </si>
  <si>
    <t>-77.119163</t>
  </si>
  <si>
    <t>ALHELIES</t>
  </si>
  <si>
    <t>PE00011AG</t>
  </si>
  <si>
    <t xml:space="preserve"> / Llevar carta de TU.</t>
  </si>
  <si>
    <t>136304</t>
  </si>
  <si>
    <t>LIM_JOBO_PAG_1</t>
  </si>
  <si>
    <t>0135693</t>
  </si>
  <si>
    <t>0135693_LM_Real_Audiencia</t>
  </si>
  <si>
    <t>Av. Lorenzo Encalada N  407, 409 y 411, Rímac</t>
  </si>
  <si>
    <t>-12.02497</t>
  </si>
  <si>
    <t>-77.03025</t>
  </si>
  <si>
    <t>0163427</t>
  </si>
  <si>
    <t>LIM_REAU_PAG_1</t>
  </si>
  <si>
    <t>0135732_LM_Tren_Aviacion</t>
  </si>
  <si>
    <t>Jirón Antonio Bazo N  169 y 171, Constituido por sub lote 12-A, de la Mz. 2, Urb. Fundo Manzanilla.</t>
  </si>
  <si>
    <t>-12.057600</t>
  </si>
  <si>
    <t>-77.014801</t>
  </si>
  <si>
    <t>LM_Tren_Aviacion</t>
  </si>
  <si>
    <t>624546</t>
  </si>
  <si>
    <t>135732</t>
  </si>
  <si>
    <t>0135734_LM_Jardin_Prohibido</t>
  </si>
  <si>
    <t>Av. Grau n 108. La victoria</t>
  </si>
  <si>
    <t>-12.069229</t>
  </si>
  <si>
    <t>-77.080953</t>
  </si>
  <si>
    <t>135734</t>
  </si>
  <si>
    <t>0135783_LM_Las_Herramientas</t>
  </si>
  <si>
    <t>Lote 21 de la Manzana A AA HH Primero de Setiembre</t>
  </si>
  <si>
    <t>-12.040400</t>
  </si>
  <si>
    <t>-77.068001</t>
  </si>
  <si>
    <t>LM_Las_Herramientas</t>
  </si>
  <si>
    <t>624567</t>
  </si>
  <si>
    <t>135783</t>
  </si>
  <si>
    <t>0135785_LM_Santos_Dumont</t>
  </si>
  <si>
    <t>CALLE LOS MIRTOS 369 INT. D URB. SAN EUGENIO / Ubicarlo en Fco. Masias 2531</t>
  </si>
  <si>
    <t>-12.0887</t>
  </si>
  <si>
    <t>-77.026658</t>
  </si>
  <si>
    <t>2.5175</t>
  </si>
  <si>
    <t>0.4825</t>
  </si>
  <si>
    <t>SAN EUGENIO</t>
  </si>
  <si>
    <t>PE00711AR</t>
  </si>
  <si>
    <t xml:space="preserve"> / contamos con la llave de acceso al edificio. Recoger la llaves en francisco masias 2531, a media cuadra de la direccion LLAVES SIMPLES LLAVES Y CARTA</t>
  </si>
  <si>
    <t>135785</t>
  </si>
  <si>
    <t>0135787_LM_Casa_Del_Oso</t>
  </si>
  <si>
    <t>JR. MAMA OCLLO N  2025</t>
  </si>
  <si>
    <t>-12.086302</t>
  </si>
  <si>
    <t>-77.043785</t>
  </si>
  <si>
    <t>19.70</t>
  </si>
  <si>
    <t>CASA DEL OSO</t>
  </si>
  <si>
    <t>155114</t>
  </si>
  <si>
    <t>135787</t>
  </si>
  <si>
    <t>0135788_LM_Trinidad_Moran</t>
  </si>
  <si>
    <t xml:space="preserve">AVENIDA MANUEL VILLAVICENCIO N  1391 </t>
  </si>
  <si>
    <t>-12.0899</t>
  </si>
  <si>
    <t>-77.045402</t>
  </si>
  <si>
    <t>TRINIDAD MORAN</t>
  </si>
  <si>
    <t>155047</t>
  </si>
  <si>
    <t>135788</t>
  </si>
  <si>
    <t>0135789_LM_Asdopen</t>
  </si>
  <si>
    <t>CALLE BELISARIO FLORES 144 LINCE.</t>
  </si>
  <si>
    <t>-12.081458</t>
  </si>
  <si>
    <t>-77.03666</t>
  </si>
  <si>
    <t>ASDOPEN</t>
  </si>
  <si>
    <t>155061</t>
  </si>
  <si>
    <t>135789</t>
  </si>
  <si>
    <t>0135794</t>
  </si>
  <si>
    <t>0135794_LM_Psicoterapia_Peru</t>
  </si>
  <si>
    <t>AV. CANEVARO N  335</t>
  </si>
  <si>
    <t>-12.084247</t>
  </si>
  <si>
    <t>-77.037682</t>
  </si>
  <si>
    <t xml:space="preserve">   3.3000</t>
  </si>
  <si>
    <t xml:space="preserve">  17.1500</t>
  </si>
  <si>
    <t>TELLO</t>
  </si>
  <si>
    <t>155119</t>
  </si>
  <si>
    <t>04/12/2014</t>
  </si>
  <si>
    <t>0163881</t>
  </si>
  <si>
    <t>LIM_PSIC_OLT_1</t>
  </si>
  <si>
    <t>0135795</t>
  </si>
  <si>
    <t>0135795_LM_Municipalidad_Lince</t>
  </si>
  <si>
    <t>CALLE BERNARDO ALCEDO N  510 URBANIZACIÓN DEL FUNDO LOBATÓN</t>
  </si>
  <si>
    <t>-12.08434</t>
  </si>
  <si>
    <t>-77.0311</t>
  </si>
  <si>
    <t>16.70</t>
  </si>
  <si>
    <t xml:space="preserve">   3.4500</t>
  </si>
  <si>
    <t xml:space="preserve">  18.4300</t>
  </si>
  <si>
    <t xml:space="preserve">  16.7050</t>
  </si>
  <si>
    <t xml:space="preserve">  20.1550</t>
  </si>
  <si>
    <t>3.9575</t>
  </si>
  <si>
    <t>2.0425</t>
  </si>
  <si>
    <t>ALCEDO</t>
  </si>
  <si>
    <t>155048</t>
  </si>
  <si>
    <t>0135800_LM_Lomas_De_Molina</t>
  </si>
  <si>
    <t>AV. LOS FRENOS N  1881</t>
  </si>
  <si>
    <t>314</t>
  </si>
  <si>
    <t>-12.111600</t>
  </si>
  <si>
    <t>-76.937729</t>
  </si>
  <si>
    <t>6.0278</t>
  </si>
  <si>
    <t>1.9722</t>
  </si>
  <si>
    <t>LM_Lomas_De_Molina</t>
  </si>
  <si>
    <t>624570</t>
  </si>
  <si>
    <t>27/07/2011</t>
  </si>
  <si>
    <t>135800</t>
  </si>
  <si>
    <t>0135801_LM_Ferrero</t>
  </si>
  <si>
    <t xml:space="preserve">Av. Raul Ferrero N  1557 Urb. Cirius </t>
  </si>
  <si>
    <t>-12.09211</t>
  </si>
  <si>
    <t>-76.95387</t>
  </si>
  <si>
    <t>3.0224</t>
  </si>
  <si>
    <t>2.9776</t>
  </si>
  <si>
    <t>LM_Ferrero</t>
  </si>
  <si>
    <t>624571</t>
  </si>
  <si>
    <t>20/11/2010</t>
  </si>
  <si>
    <t>135801</t>
  </si>
  <si>
    <t>0135802_LM_Recoleta_Pcs</t>
  </si>
  <si>
    <t>Av. Javier Prado Este No 5555-5557, Urb. Parcelación Residencial Monterrico, La Molina.</t>
  </si>
  <si>
    <t>-12.07301</t>
  </si>
  <si>
    <t>-76.96075</t>
  </si>
  <si>
    <t>5.2091</t>
  </si>
  <si>
    <t>3.7909</t>
  </si>
  <si>
    <t>LM_Recoleta_Pcs</t>
  </si>
  <si>
    <t>624572</t>
  </si>
  <si>
    <t>135802</t>
  </si>
  <si>
    <t>25/11/2014</t>
  </si>
  <si>
    <t>0135803_LM_Constructores</t>
  </si>
  <si>
    <t>Av. Los Constructores N  501, Mz. Q Lote 39, Urb. Las Acasias de Monterrico</t>
  </si>
  <si>
    <t>-12.06519</t>
  </si>
  <si>
    <t>-76.95411</t>
  </si>
  <si>
    <t>5.3998</t>
  </si>
  <si>
    <t>3.6002</t>
  </si>
  <si>
    <t>LM_Constructores</t>
  </si>
  <si>
    <t>624573</t>
  </si>
  <si>
    <t>135803</t>
  </si>
  <si>
    <t>0135804_LM_Alpamayo</t>
  </si>
  <si>
    <t>AV. JAVIER PREDO ESTE 7176,URB. COVIMA</t>
  </si>
  <si>
    <t>263</t>
  </si>
  <si>
    <t>-12.065536</t>
  </si>
  <si>
    <t>-76.940364</t>
  </si>
  <si>
    <t xml:space="preserve">  12.9000</t>
  </si>
  <si>
    <t>2.9627</t>
  </si>
  <si>
    <t>0.0373</t>
  </si>
  <si>
    <t>Melgarejo</t>
  </si>
  <si>
    <t>PE01253AR</t>
  </si>
  <si>
    <t>18/04/2015</t>
  </si>
  <si>
    <t xml:space="preserve"> / LLAVES Y CARTA - CASO 3</t>
  </si>
  <si>
    <t>135804</t>
  </si>
  <si>
    <t>0135805_LM_Calle_Ibiza</t>
  </si>
  <si>
    <t>Av. La Molina 229 Urb. Las Lagunas (Mz D Lt 29)</t>
  </si>
  <si>
    <t>298</t>
  </si>
  <si>
    <t>-12.085500</t>
  </si>
  <si>
    <t>-76.912201</t>
  </si>
  <si>
    <t>28.40</t>
  </si>
  <si>
    <t>4.7423</t>
  </si>
  <si>
    <t>1.2577</t>
  </si>
  <si>
    <t>LAS LAGUNAS</t>
  </si>
  <si>
    <t>154516</t>
  </si>
  <si>
    <t>135805</t>
  </si>
  <si>
    <t>0135806_LM_Paseo_De_Los_Reyes</t>
  </si>
  <si>
    <t>Av. Las Lomas 608, Urb. De la Molina vieja</t>
  </si>
  <si>
    <t>-12.103014</t>
  </si>
  <si>
    <t>-76.937642</t>
  </si>
  <si>
    <t xml:space="preserve">  14.7500</t>
  </si>
  <si>
    <t>2.6093</t>
  </si>
  <si>
    <t>3.2827</t>
  </si>
  <si>
    <t>0.6734</t>
  </si>
  <si>
    <t>Las Lomas</t>
  </si>
  <si>
    <t>PE01248AR</t>
  </si>
  <si>
    <t xml:space="preserve"> / LLAVES SIMPLES LLAVES Y CARTA - CASO 3</t>
  </si>
  <si>
    <t>135806</t>
  </si>
  <si>
    <t>0135816_LM_Eden</t>
  </si>
  <si>
    <t>Av. La Castellana 113, Ovalo de Higuereta ( Showroom Telefónica)</t>
  </si>
  <si>
    <t>-12.129600</t>
  </si>
  <si>
    <t>EBC Higuereta</t>
  </si>
  <si>
    <t>0135817_LM_Tomasal</t>
  </si>
  <si>
    <t>Calle 2 MZ BF Lote 12 – Urb. Los Álamos de Monterrico</t>
  </si>
  <si>
    <t>-12.11133</t>
  </si>
  <si>
    <t>-76.964417</t>
  </si>
  <si>
    <t>4.9900</t>
  </si>
  <si>
    <t>3.0100</t>
  </si>
  <si>
    <t>LM_Tomasal</t>
  </si>
  <si>
    <t>624576</t>
  </si>
  <si>
    <t>25/05/2012</t>
  </si>
  <si>
    <t>135817</t>
  </si>
  <si>
    <t>0135819_LM_Emilio_Velarde</t>
  </si>
  <si>
    <t>Calle Emilio Velarde N  121</t>
  </si>
  <si>
    <t>-12.134592</t>
  </si>
  <si>
    <t>-76.993814</t>
  </si>
  <si>
    <t xml:space="preserve">  13.4000</t>
  </si>
  <si>
    <t xml:space="preserve">  14.7000</t>
  </si>
  <si>
    <t>2.6630</t>
  </si>
  <si>
    <t>0.3370</t>
  </si>
  <si>
    <t>Winder</t>
  </si>
  <si>
    <t>PE01034AR</t>
  </si>
  <si>
    <t xml:space="preserve"> / Gestionar Acceso con Torrera. Sitio Ex-OLO hay un gabinete Emmerson con llave que administra Claro. Coordinar anticipadamente el préstamo con Coordinador O&amp;M.</t>
  </si>
  <si>
    <t>135819</t>
  </si>
  <si>
    <t>0135820</t>
  </si>
  <si>
    <t>0135820_LM_Compostela</t>
  </si>
  <si>
    <t>Av. Vicus N  260</t>
  </si>
  <si>
    <t>-12.134336</t>
  </si>
  <si>
    <t>-77.000892</t>
  </si>
  <si>
    <t>18.85</t>
  </si>
  <si>
    <t xml:space="preserve">  24.3500</t>
  </si>
  <si>
    <t xml:space="preserve">  23.0500</t>
  </si>
  <si>
    <t xml:space="preserve">  25.6500</t>
  </si>
  <si>
    <t>3.2400</t>
  </si>
  <si>
    <t>Vicus</t>
  </si>
  <si>
    <t>PE01140AR</t>
  </si>
  <si>
    <t xml:space="preserve"> / Independiente. Ingreso en silencio. Coordinaciones con propietario en las noches. En el Site Vicus por ningún motivo deben conversar con los vecinos y si por algún motivo les hacen preguntas no pueden mencionar que existe antena, deberán decir que van a visitar al Dr. Salazar. Para instalar GE tienen que instalarlo en el jardín y el cable tratar de que no se vea, el propietario ya les indico como deben de realizar la instalación. LLAVES SIMPLES LLAVES Y CARTA</t>
  </si>
  <si>
    <t>0135821</t>
  </si>
  <si>
    <t>0135821_LM_Loma_Amorosa</t>
  </si>
  <si>
    <t>Av. Monte de los Olivos y Calle Loma Verde</t>
  </si>
  <si>
    <t>-12.138523</t>
  </si>
  <si>
    <t>-76.986345</t>
  </si>
  <si>
    <t>5.4791</t>
  </si>
  <si>
    <t>0.5209</t>
  </si>
  <si>
    <t>17/03/2015</t>
  </si>
  <si>
    <t>0163596</t>
  </si>
  <si>
    <t>0135822_LM_Balsamina</t>
  </si>
  <si>
    <t>Av. Casuarinas N  477 - Urb. Los Huertos de San Antonio.</t>
  </si>
  <si>
    <t>-12.116703</t>
  </si>
  <si>
    <t>-76.972028</t>
  </si>
  <si>
    <t>2.7340</t>
  </si>
  <si>
    <t>0.2660</t>
  </si>
  <si>
    <t>Cascajal</t>
  </si>
  <si>
    <t>PE01031AR</t>
  </si>
  <si>
    <t>135822</t>
  </si>
  <si>
    <t>0135823_LM_Diego_Aguero</t>
  </si>
  <si>
    <t>Calle Martín de Paz N  114, Urb. Valle Hermoso</t>
  </si>
  <si>
    <t>-12.113094</t>
  </si>
  <si>
    <t>-76.977397</t>
  </si>
  <si>
    <t>31.10</t>
  </si>
  <si>
    <t xml:space="preserve">  32.2000</t>
  </si>
  <si>
    <t xml:space="preserve">  30.9000</t>
  </si>
  <si>
    <t>2.7400</t>
  </si>
  <si>
    <t>0.2600</t>
  </si>
  <si>
    <t>Alonso de Molina</t>
  </si>
  <si>
    <t>PE01230AR</t>
  </si>
  <si>
    <t xml:space="preserve"> / LLAVES SIMPLES LLAVES Y CARTA - CASO 2</t>
  </si>
  <si>
    <t>135823</t>
  </si>
  <si>
    <t>0135824_LM_Dona_Rosaura</t>
  </si>
  <si>
    <t>Calle Doña Rosa N  139 - Urb. Los Rosales</t>
  </si>
  <si>
    <t>-12.13995</t>
  </si>
  <si>
    <t>-76.99875</t>
  </si>
  <si>
    <t>Doña Rosa</t>
  </si>
  <si>
    <t>PE01030AR</t>
  </si>
  <si>
    <t xml:space="preserve"> / CARTA Y LLAMADA. DISCRECION - SOLO CARTA</t>
  </si>
  <si>
    <t>135824</t>
  </si>
  <si>
    <t>0135825_LM_Juan_De_Rada</t>
  </si>
  <si>
    <t>Av Higuereta  / Av. Alfredo Benavides ( Berma Central )</t>
  </si>
  <si>
    <t>-12.127983</t>
  </si>
  <si>
    <t>-76.991739</t>
  </si>
  <si>
    <t>Poste Concreto</t>
  </si>
  <si>
    <t>2.3186</t>
  </si>
  <si>
    <t>3.6814</t>
  </si>
  <si>
    <t>Juan_De_Rada</t>
  </si>
  <si>
    <t>15825</t>
  </si>
  <si>
    <t>135825</t>
  </si>
  <si>
    <t>0135826</t>
  </si>
  <si>
    <t>0135826_LM_Tanque_La_Cruz</t>
  </si>
  <si>
    <t>Av. Caminos del Inca Cdra 9 con la Av. Higuereta en el 'Parque de La Cruz'</t>
  </si>
  <si>
    <t>-12.12048</t>
  </si>
  <si>
    <t>-76.98785</t>
  </si>
  <si>
    <t>3.5402</t>
  </si>
  <si>
    <t>2.4598</t>
  </si>
  <si>
    <t>Tanque_La_Cruz</t>
  </si>
  <si>
    <t>15826</t>
  </si>
  <si>
    <t>0165863</t>
  </si>
  <si>
    <t>0135827_LM_Combate_De_Iquique</t>
  </si>
  <si>
    <t>Prolongacion Paseo La Castellana - Cementerio de Surco</t>
  </si>
  <si>
    <t>-12.14018</t>
  </si>
  <si>
    <t>-77.00835</t>
  </si>
  <si>
    <t>3.5888</t>
  </si>
  <si>
    <t>2.4112</t>
  </si>
  <si>
    <t>14/01/2015</t>
  </si>
  <si>
    <t>135827</t>
  </si>
  <si>
    <t>0135828_LM_La_Cima</t>
  </si>
  <si>
    <t>CALLE LOS MOLLES 141, URB. LAS CASUARINAS</t>
  </si>
  <si>
    <t>-12.123626</t>
  </si>
  <si>
    <t>-76.965101</t>
  </si>
  <si>
    <t>5.15</t>
  </si>
  <si>
    <t xml:space="preserve">   7.7000</t>
  </si>
  <si>
    <t xml:space="preserve">   6.4000</t>
  </si>
  <si>
    <t xml:space="preserve">   9.0000</t>
  </si>
  <si>
    <t>1.9990</t>
  </si>
  <si>
    <t>1.0010</t>
  </si>
  <si>
    <t>Casuarinas</t>
  </si>
  <si>
    <t>PE01237AR</t>
  </si>
  <si>
    <t xml:space="preserve"> / solo brinda acceso hasta el jueves, los dias viernes hasta las 10:00am porque se va a su casa de playa fin de semana. No hay ingreso en las noches - SOLO CARTA - CASO 3</t>
  </si>
  <si>
    <t>135828</t>
  </si>
  <si>
    <t>0135830</t>
  </si>
  <si>
    <t>0135830_LM_Cabana_Infantil</t>
  </si>
  <si>
    <t>intersección de las avenidas Club Golf Los Incas Crda. 3 y Circunvalación del Club Los Incas Cdra. 11</t>
  </si>
  <si>
    <t>-12.09029</t>
  </si>
  <si>
    <t>-76.9669</t>
  </si>
  <si>
    <t>2.2693</t>
  </si>
  <si>
    <t>3.7307</t>
  </si>
  <si>
    <t>Cabana_Infantil</t>
  </si>
  <si>
    <t>15830</t>
  </si>
  <si>
    <t>0135833_LM_Aguada_Blanca</t>
  </si>
  <si>
    <t>Jr. Villa Carrillo Cdra. 1 / Calle Requena Cdra. 1 - ( Casa del Vecino - Complejo Deportivo )</t>
  </si>
  <si>
    <t>-12.11962</t>
  </si>
  <si>
    <t>-76.99341</t>
  </si>
  <si>
    <t>2.1986</t>
  </si>
  <si>
    <t>3.8014</t>
  </si>
  <si>
    <t>Aguada_Blanca</t>
  </si>
  <si>
    <t>15833</t>
  </si>
  <si>
    <t>135833</t>
  </si>
  <si>
    <t>0135834_LM_Loma_Amarilla</t>
  </si>
  <si>
    <t>Jr. Monte Caoba Mz. J, Lt. 19, Urb. Monterrico Sur</t>
  </si>
  <si>
    <t>-12.13758</t>
  </si>
  <si>
    <t>-76.98327</t>
  </si>
  <si>
    <t>LM_Loma_Amarilla</t>
  </si>
  <si>
    <t>624577</t>
  </si>
  <si>
    <t>135834</t>
  </si>
  <si>
    <t>0135837</t>
  </si>
  <si>
    <t>0135837_LM_Manuel_Medina</t>
  </si>
  <si>
    <t>Jr. Albacete Mz. E, Lt. 13, AAHH Manuel Medina (Parque Bajo), Surco</t>
  </si>
  <si>
    <t>-12.135200</t>
  </si>
  <si>
    <t>-77.009598</t>
  </si>
  <si>
    <t>3.2350</t>
  </si>
  <si>
    <t>3.7650</t>
  </si>
  <si>
    <t>LM_Manuel_Medina</t>
  </si>
  <si>
    <t>624579</t>
  </si>
  <si>
    <t>0165768</t>
  </si>
  <si>
    <t>0135848_LM_Camilo_Carrillo</t>
  </si>
  <si>
    <t>Calle Bolognesi N  483 - Municipal: Jr. Bolognesi, Francisco N  118 Urb. Cercado</t>
  </si>
  <si>
    <t>-12.145900</t>
  </si>
  <si>
    <t>-77.006798</t>
  </si>
  <si>
    <t>3.4500</t>
  </si>
  <si>
    <t>3.5500</t>
  </si>
  <si>
    <t>LM_Camilo_Carrillo</t>
  </si>
  <si>
    <t>624581</t>
  </si>
  <si>
    <t>135848</t>
  </si>
  <si>
    <t>0135849_LM_Cumbibira</t>
  </si>
  <si>
    <t>Av. Los Vicus Mz C Lt 3 - Urb. La Capullana</t>
  </si>
  <si>
    <t>-12.139000</t>
  </si>
  <si>
    <t>-77.002701</t>
  </si>
  <si>
    <t>EBC CAPULLANA</t>
  </si>
  <si>
    <t>135849</t>
  </si>
  <si>
    <t>0135853_LM_Villa_Fap</t>
  </si>
  <si>
    <t>Av. Esteban Gamere Cdra. 5, Cruce con Jr. Jupiter</t>
  </si>
  <si>
    <t>-12.14835</t>
  </si>
  <si>
    <t>-76.99128</t>
  </si>
  <si>
    <t>Mariano_Necochea</t>
  </si>
  <si>
    <t>105853</t>
  </si>
  <si>
    <t>135853</t>
  </si>
  <si>
    <t>0135855_LM_Monte_Sierpe</t>
  </si>
  <si>
    <t>Av. Primavera N  640 y 638 , Urb. Chacarilla del Estanque.</t>
  </si>
  <si>
    <t>-12.11145</t>
  </si>
  <si>
    <t>-76.98676</t>
  </si>
  <si>
    <t>2.8800</t>
  </si>
  <si>
    <t>LM_Monte_Sierpe</t>
  </si>
  <si>
    <t>624582</t>
  </si>
  <si>
    <t>135855</t>
  </si>
  <si>
    <t>0135860_LM_Cantabrico</t>
  </si>
  <si>
    <t>Jr. Océano Ártico N  419, distrito de Santiago de Surco - Lima</t>
  </si>
  <si>
    <t>-12.081136</t>
  </si>
  <si>
    <t>-76.977088</t>
  </si>
  <si>
    <t>LM_Cantabrico</t>
  </si>
  <si>
    <t>624585</t>
  </si>
  <si>
    <t>135860</t>
  </si>
  <si>
    <t>0135866</t>
  </si>
  <si>
    <t>0135866_LM_Helechos_Aldebaran</t>
  </si>
  <si>
    <t>Av. Encalada Cuadra 12</t>
  </si>
  <si>
    <t>-12.10401</t>
  </si>
  <si>
    <t>-76.97044</t>
  </si>
  <si>
    <t>4.7824</t>
  </si>
  <si>
    <t>1.2176</t>
  </si>
  <si>
    <t>0165739</t>
  </si>
  <si>
    <t>0135867</t>
  </si>
  <si>
    <t>0135867_LM_Oscar_Chocano</t>
  </si>
  <si>
    <t>Parque Indira Gandhi ubicado en la interseccion del Jr. Barlovento con la calle Antana, frontis con el C.E.P. La Inmaculada Concepcion</t>
  </si>
  <si>
    <t>-12.12744</t>
  </si>
  <si>
    <t>-76.99937</t>
  </si>
  <si>
    <t>Oscar_Chocano</t>
  </si>
  <si>
    <t>15867</t>
  </si>
  <si>
    <t>0165790</t>
  </si>
  <si>
    <t>0135869_LM_Est_Miraflores</t>
  </si>
  <si>
    <t xml:space="preserve">Malecón de la Marina 1192, Dttol Miraflores, Prov. Y Dpto. Lima. </t>
  </si>
  <si>
    <t>-12.1117</t>
  </si>
  <si>
    <t>-77.05116</t>
  </si>
  <si>
    <t>17.05</t>
  </si>
  <si>
    <t>1.2300</t>
  </si>
  <si>
    <t>LM_Est_Miraflores</t>
  </si>
  <si>
    <t>135869</t>
  </si>
  <si>
    <t>21/12/2012</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</si>
  <si>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Propietario no permite instalación de GEP (es un hotel), serenazgo tampoco por ser una calle muy transitada.</t>
  </si>
  <si>
    <t>0135870_LM_Diagonal</t>
  </si>
  <si>
    <t>Av. Oscar R. Benavides 550 - (antes diagonal)Miraflores</t>
  </si>
  <si>
    <t>-12.122559</t>
  </si>
  <si>
    <t>-77.031753</t>
  </si>
  <si>
    <t>19.68</t>
  </si>
  <si>
    <t>2.4762</t>
  </si>
  <si>
    <t>1.5238</t>
  </si>
  <si>
    <t>LM_Diagonal</t>
  </si>
  <si>
    <t>135870</t>
  </si>
  <si>
    <t>0135872</t>
  </si>
  <si>
    <t>0135872_LM_Gral_Borgono</t>
  </si>
  <si>
    <t xml:space="preserve">Calle independencia N  310 </t>
  </si>
  <si>
    <t>-12.11673</t>
  </si>
  <si>
    <t>-77.0323</t>
  </si>
  <si>
    <t>0135873</t>
  </si>
  <si>
    <t>0135873_LM_Maria_Angola</t>
  </si>
  <si>
    <t>Calle. La Paz No. 610 (Hotel María Angola)</t>
  </si>
  <si>
    <t>-12.123729</t>
  </si>
  <si>
    <t>-77.027</t>
  </si>
  <si>
    <t>32.54</t>
  </si>
  <si>
    <t>1.6878</t>
  </si>
  <si>
    <t>LM_Maria_Angola</t>
  </si>
  <si>
    <t>135873</t>
  </si>
  <si>
    <t>20/04/2010</t>
  </si>
  <si>
    <t>04/11/2021</t>
  </si>
  <si>
    <t>Actualmente No hay Acceso. / Gestionar Accesos directamente con Torrera. Consideraciones Generales : llaves Outdoor con Torrera, llaves Indoor con MOP aprobada Entel. El proveedor debe contar con llaves universales para gabinetes y llave electrÃ³nica para los casos que se requieran.</t>
  </si>
  <si>
    <t>0135878_LM_Juana_Alarco</t>
  </si>
  <si>
    <t>COUBICACION CON OLO - Adenda por regularizar</t>
  </si>
  <si>
    <t>-12.127272</t>
  </si>
  <si>
    <t>-77.009877</t>
  </si>
  <si>
    <t>27.10</t>
  </si>
  <si>
    <t>ABACO</t>
  </si>
  <si>
    <t>LIY0209</t>
  </si>
  <si>
    <t>Gestión de acceso vía correo con Catherine Ulloa: Catherine.ulloa@claro.com.pe / se requiere confirmación de acceso por parte de OLO - CASO 3</t>
  </si>
  <si>
    <t>135878</t>
  </si>
  <si>
    <t>0135880_LM_Toribio_Pacheco</t>
  </si>
  <si>
    <t>Calle Toribio Pacheco N 348-350 Urb. Fundo Santa Cruz</t>
  </si>
  <si>
    <t>-12.115116</t>
  </si>
  <si>
    <t>-77.045955</t>
  </si>
  <si>
    <t>17.60</t>
  </si>
  <si>
    <t xml:space="preserve">  24.1500</t>
  </si>
  <si>
    <t>MENDIBURU</t>
  </si>
  <si>
    <t>PE00754AR</t>
  </si>
  <si>
    <t xml:space="preserve"> / NO ES NECESARIO LLAMAR LLAVES SIMPLES LLAVES Y CARTA</t>
  </si>
  <si>
    <t>135880</t>
  </si>
  <si>
    <t>0135882_LM_Hotel_Antigua_Miraf</t>
  </si>
  <si>
    <t xml:space="preserve">Av. Graú N 466 </t>
  </si>
  <si>
    <t>-12.123003</t>
  </si>
  <si>
    <t>-77.035133</t>
  </si>
  <si>
    <t>26.30</t>
  </si>
  <si>
    <t>Francia (OLO)</t>
  </si>
  <si>
    <t>PE01242AR</t>
  </si>
  <si>
    <t>135882</t>
  </si>
  <si>
    <t>0135893_LM_Huaca_Pullana</t>
  </si>
  <si>
    <t>Av. Arequipa y Calle Ayacucho N  4610, 109, 115, 121 y 125. (Edificio Villa María )</t>
  </si>
  <si>
    <t>-12.112000</t>
  </si>
  <si>
    <t>-77.032997</t>
  </si>
  <si>
    <t>26.20</t>
  </si>
  <si>
    <t>4.1690</t>
  </si>
  <si>
    <t>0.8310</t>
  </si>
  <si>
    <t>LM_Huaca_Pullana</t>
  </si>
  <si>
    <t>624589</t>
  </si>
  <si>
    <t>20/05/2015</t>
  </si>
  <si>
    <t>135893</t>
  </si>
  <si>
    <t>0135903</t>
  </si>
  <si>
    <t>0135903_LM_Cedros_De_Villa_2</t>
  </si>
  <si>
    <t xml:space="preserve">Jr. Las Tres Marías M F2 L 29 3  Etapa II Sec. Urb. Cedros De Villa </t>
  </si>
  <si>
    <t>-12.200500</t>
  </si>
  <si>
    <t>-77.009804</t>
  </si>
  <si>
    <t>CEDROS DE VILLA</t>
  </si>
  <si>
    <t>154511</t>
  </si>
  <si>
    <t>0165760</t>
  </si>
  <si>
    <t>0135904</t>
  </si>
  <si>
    <t>0135904_LM_Marsella_Tobago</t>
  </si>
  <si>
    <t>Lt. 19, Mz. B-11, Urb. Los Cedros de Villa, III Tercera Etapa ( Calle Baleares N  131 )</t>
  </si>
  <si>
    <t>-12.208939</t>
  </si>
  <si>
    <t>-77.014269</t>
  </si>
  <si>
    <t xml:space="preserve">  17.4500</t>
  </si>
  <si>
    <t xml:space="preserve">  16.1500</t>
  </si>
  <si>
    <t xml:space="preserve">  18.7500</t>
  </si>
  <si>
    <t>2.6095</t>
  </si>
  <si>
    <t>0.3905</t>
  </si>
  <si>
    <t>Ballestas</t>
  </si>
  <si>
    <t>PE01035AR</t>
  </si>
  <si>
    <t>0135907_LM_La_Viuda</t>
  </si>
  <si>
    <t>Av. Sixto IV - 10, Mz. T, Lt. 5, Pueblo Joven San Juan de la Libertad (Villa)</t>
  </si>
  <si>
    <t>-12.192400</t>
  </si>
  <si>
    <t>-76.987503</t>
  </si>
  <si>
    <t>3.4254</t>
  </si>
  <si>
    <t>2.5746</t>
  </si>
  <si>
    <t>LM_La_Viuda</t>
  </si>
  <si>
    <t>624591</t>
  </si>
  <si>
    <t>135907</t>
  </si>
  <si>
    <t>0135913</t>
  </si>
  <si>
    <t>0135913_LM_Nestor_Batanero</t>
  </si>
  <si>
    <t>Av. Los Proceres Mz N Lt. 2 Pueblo Joven Mateo Pumacahua</t>
  </si>
  <si>
    <t>-12.18824</t>
  </si>
  <si>
    <t>-76.98232</t>
  </si>
  <si>
    <t>6.7241</t>
  </si>
  <si>
    <t>0163172</t>
  </si>
  <si>
    <t>0135916</t>
  </si>
  <si>
    <t>0135916_LM_Nueva_Granada</t>
  </si>
  <si>
    <t xml:space="preserve">Av. Principal, Mz. B Lt. 03, AA.HH. San Genaro </t>
  </si>
  <si>
    <t>-12.191100</t>
  </si>
  <si>
    <t>-77.018600</t>
  </si>
  <si>
    <t>0163169</t>
  </si>
  <si>
    <t>LIM_NVGR_PAG_1</t>
  </si>
  <si>
    <t>0135924_LM_Vista_Alegre_San_Ju</t>
  </si>
  <si>
    <t>Av. San Juan las brisas del villa Mz 2 Lote 16</t>
  </si>
  <si>
    <t>-12.197900</t>
  </si>
  <si>
    <t>-76.977501</t>
  </si>
  <si>
    <t>135924</t>
  </si>
  <si>
    <t>0135925_LM_Buenaventura_Aguirr</t>
  </si>
  <si>
    <t>JR. CARLOS ARRIETA 305 URB. TEJADA</t>
  </si>
  <si>
    <t>-12.136961</t>
  </si>
  <si>
    <t>-77.020344</t>
  </si>
  <si>
    <t>3.0707</t>
  </si>
  <si>
    <t>-0.0906</t>
  </si>
  <si>
    <t>MEDRANO</t>
  </si>
  <si>
    <t>PE00749AR</t>
  </si>
  <si>
    <t xml:space="preserve"> / Lunes a Viernes 08:00am - 06:00pm - SOLO CARTA</t>
  </si>
  <si>
    <t>135925</t>
  </si>
  <si>
    <t>0135926_LM_Sargento</t>
  </si>
  <si>
    <t>Av. Bolognesi N  763</t>
  </si>
  <si>
    <t>-12.143642</t>
  </si>
  <si>
    <t>-77.018615</t>
  </si>
  <si>
    <t>HUASCAR</t>
  </si>
  <si>
    <t>PE00755AR</t>
  </si>
  <si>
    <t>135926</t>
  </si>
  <si>
    <t>0135927_LM_Calle_Caraz</t>
  </si>
  <si>
    <t>Unidad Inmobiliaria 5, Av. Surco N  341</t>
  </si>
  <si>
    <t>-12.146883</t>
  </si>
  <si>
    <t>-77.01695</t>
  </si>
  <si>
    <t>DAVALOS</t>
  </si>
  <si>
    <t>PE01059AR</t>
  </si>
  <si>
    <t xml:space="preserve"> / LLAVES SIMPLES LLAVES Y CARTA OLO CASO 3</t>
  </si>
  <si>
    <t>135927</t>
  </si>
  <si>
    <t>0135928_LM_Estacion_Estadio</t>
  </si>
  <si>
    <t>Av. Miguel Grau N  108 - 110</t>
  </si>
  <si>
    <t>-12.150958</t>
  </si>
  <si>
    <t>-77.020133</t>
  </si>
  <si>
    <t>Marquez</t>
  </si>
  <si>
    <t>PE01061AR</t>
  </si>
  <si>
    <t xml:space="preserve"> / Llamar previamente LLAVES SIMPLES LLAVES Y CARTA</t>
  </si>
  <si>
    <t>135928</t>
  </si>
  <si>
    <t>0135929_LM_El_Point</t>
  </si>
  <si>
    <t>Jr. Colina 102</t>
  </si>
  <si>
    <t>-12.145777</t>
  </si>
  <si>
    <t>2.4040</t>
  </si>
  <si>
    <t>3.5960</t>
  </si>
  <si>
    <t>154916</t>
  </si>
  <si>
    <t>135929</t>
  </si>
  <si>
    <t>0135934_LM_Interbank</t>
  </si>
  <si>
    <t xml:space="preserve"> Calle Alberto Barton 666, Urb. Santa Catalina</t>
  </si>
  <si>
    <t>-12.08864</t>
  </si>
  <si>
    <t>-77.02256</t>
  </si>
  <si>
    <t>25/08/2008</t>
  </si>
  <si>
    <t>Contactos: Isabel Victoria Diaz Cortijo De Guerrero y Marino Marcial Gerrero Falla 472-2563 / 999 382 422 /  962 369 352mhguerrero@gmail.com / Zona residencial y no cuentan con llave. Facilidad de ingreso a partir de las 8: am.</t>
  </si>
  <si>
    <t>135934</t>
  </si>
  <si>
    <t>09/09/2014</t>
  </si>
  <si>
    <t>0135936_LM_Calle_Espejo</t>
  </si>
  <si>
    <t>AV. CANADA 560-564 URB. SANTA CATALINA</t>
  </si>
  <si>
    <t>-12.0817</t>
  </si>
  <si>
    <t>-77.02119</t>
  </si>
  <si>
    <t>0.7724</t>
  </si>
  <si>
    <t>CANADA</t>
  </si>
  <si>
    <t>PE00703AR</t>
  </si>
  <si>
    <t>135936</t>
  </si>
  <si>
    <t>0135938</t>
  </si>
  <si>
    <t>0135938_LM_Tren_De_Gamarra</t>
  </si>
  <si>
    <t>Prolongación Gamarra 1127</t>
  </si>
  <si>
    <t>-12.069597</t>
  </si>
  <si>
    <t>-77.01271</t>
  </si>
  <si>
    <t>4.2408</t>
  </si>
  <si>
    <t>1.7592</t>
  </si>
  <si>
    <t>154520</t>
  </si>
  <si>
    <t>0135941</t>
  </si>
  <si>
    <t>0135941_LM_Soyuz</t>
  </si>
  <si>
    <t>Av. Iquitos 1300  (Via Expresa cruce con Av. Mexico)</t>
  </si>
  <si>
    <t>-12.073599</t>
  </si>
  <si>
    <t>-77.02986</t>
  </si>
  <si>
    <t>3.4279</t>
  </si>
  <si>
    <t>2.5721</t>
  </si>
  <si>
    <t>0163315</t>
  </si>
  <si>
    <t>18/07/2018</t>
  </si>
  <si>
    <t>0135942</t>
  </si>
  <si>
    <t>0135942_LM_San_Jacinto</t>
  </si>
  <si>
    <t>PASAJE LOS FRENOS N 181 LOTE 20 MANZANA B URBANIZACIÓN SAN JACINTO.</t>
  </si>
  <si>
    <t>-12.06191</t>
  </si>
  <si>
    <t>-77.00256</t>
  </si>
  <si>
    <t>4.8664</t>
  </si>
  <si>
    <t>1.1336</t>
  </si>
  <si>
    <t>FLORAL</t>
  </si>
  <si>
    <t>155075</t>
  </si>
  <si>
    <t>0135943_LM_Los_Collas</t>
  </si>
  <si>
    <t>Av. México N  2279-2281-2283-2285</t>
  </si>
  <si>
    <t>-12.066000</t>
  </si>
  <si>
    <t>-77.004997</t>
  </si>
  <si>
    <t>EBC MOCHICAS</t>
  </si>
  <si>
    <t>135943</t>
  </si>
  <si>
    <t>0135946_LM_Sol_Y_Sombra</t>
  </si>
  <si>
    <t>Pasaje San Lorenzo 218, La Victoria</t>
  </si>
  <si>
    <t>-12.06573</t>
  </si>
  <si>
    <t>-77.025527</t>
  </si>
  <si>
    <t>LM_Sol_Y_Sombra</t>
  </si>
  <si>
    <t>624595</t>
  </si>
  <si>
    <t>135946</t>
  </si>
  <si>
    <t>0135951_LM_Meliton_Carbajal</t>
  </si>
  <si>
    <t>Esq. Calles Ricardo Flores y Constantino Carballo</t>
  </si>
  <si>
    <t>-12.08435</t>
  </si>
  <si>
    <t>-77.02355</t>
  </si>
  <si>
    <t>5.08</t>
  </si>
  <si>
    <t>EBC CATALINA</t>
  </si>
  <si>
    <t>135951</t>
  </si>
  <si>
    <t>0135958_LM_Unidad_Vecinal_Matu</t>
  </si>
  <si>
    <t>SUB LOTE 1-B-1, MANZANA 79 DEL JIRON ANDAHUAYLAS, URBANIZACIÓN FUNDO MATUTE.</t>
  </si>
  <si>
    <t>-12.072600</t>
  </si>
  <si>
    <t>-77.024399</t>
  </si>
  <si>
    <t>UNIDAD VECINAL MATUTE</t>
  </si>
  <si>
    <t>155076</t>
  </si>
  <si>
    <t>135958</t>
  </si>
  <si>
    <t>0135960_LM_Furukawa</t>
  </si>
  <si>
    <t>AVENIDA REPUBLICA DE PANAMÁ N  1563</t>
  </si>
  <si>
    <t>-12.119167</t>
  </si>
  <si>
    <t>-77.035375</t>
  </si>
  <si>
    <t xml:space="preserve">  20.7500</t>
  </si>
  <si>
    <t>3.6463</t>
  </si>
  <si>
    <t>2.3537</t>
  </si>
  <si>
    <t>FURUKAWA</t>
  </si>
  <si>
    <t>155046</t>
  </si>
  <si>
    <t>135960</t>
  </si>
  <si>
    <t>0135961</t>
  </si>
  <si>
    <t>0135961_LM_Bahia_Continental</t>
  </si>
  <si>
    <t>Jr. Los Obreros N  439</t>
  </si>
  <si>
    <t>-12.062900</t>
  </si>
  <si>
    <t>-77.026001</t>
  </si>
  <si>
    <t>Asaltan de noche / Se requiere solicitar CAL a TdP</t>
  </si>
  <si>
    <t>0163308</t>
  </si>
  <si>
    <t>0135965_LM_Vallejo_Industrial</t>
  </si>
  <si>
    <t>Pureblo Joven Cesar Vallejo - Av. 9 de Octubre N  246, (Mz. 34 Lt. 5)</t>
  </si>
  <si>
    <t>-12.18638</t>
  </si>
  <si>
    <t>-76.93798</t>
  </si>
  <si>
    <t>11.18</t>
  </si>
  <si>
    <t>LM_Vallejo_Industrial</t>
  </si>
  <si>
    <t>624600</t>
  </si>
  <si>
    <t>135965</t>
  </si>
  <si>
    <t>0135967_LM_Bateria_Maypu</t>
  </si>
  <si>
    <t>Jr. Viscardo y Guzman S/N Mz. H Lote 14</t>
  </si>
  <si>
    <t>-12.07926</t>
  </si>
  <si>
    <t>-77.0169</t>
  </si>
  <si>
    <t>BATERIA MAYPU</t>
  </si>
  <si>
    <t>155170</t>
  </si>
  <si>
    <t>135967</t>
  </si>
  <si>
    <t>0135969_LM_Monte_Carmelo</t>
  </si>
  <si>
    <t>Calle Ignacio Cossio N  2113, Mz. F,  Lt 10,  AAHH. La Pólvora</t>
  </si>
  <si>
    <t>-12.07807</t>
  </si>
  <si>
    <t>-77.013</t>
  </si>
  <si>
    <t>2.7954</t>
  </si>
  <si>
    <t>LM_Monte_Carmelo</t>
  </si>
  <si>
    <t>624603</t>
  </si>
  <si>
    <t>135969</t>
  </si>
  <si>
    <t>0135978_LM_San_Cosme</t>
  </si>
  <si>
    <t>JR. General Valdez N  489, Urb. San Pablo, distrito de La Victoria - Lima</t>
  </si>
  <si>
    <t>-12.06365</t>
  </si>
  <si>
    <t>-77.005438</t>
  </si>
  <si>
    <t>5.88</t>
  </si>
  <si>
    <t>5.4224</t>
  </si>
  <si>
    <t>1.5776</t>
  </si>
  <si>
    <t>LM_San_Cosme</t>
  </si>
  <si>
    <t>624605</t>
  </si>
  <si>
    <t>135978</t>
  </si>
  <si>
    <t>0163300</t>
  </si>
  <si>
    <t>0135981</t>
  </si>
  <si>
    <t>0135981_LM_Parque_Canepa</t>
  </si>
  <si>
    <t>Jr. Prolongación Gamarra N  624_630_634. Lt 2 Mz. 15 Urb. San Pablo</t>
  </si>
  <si>
    <t>-12.063400</t>
  </si>
  <si>
    <t>-77.013901</t>
  </si>
  <si>
    <t xml:space="preserve">  30.1000</t>
  </si>
  <si>
    <t>6.2352</t>
  </si>
  <si>
    <t>-0.2352</t>
  </si>
  <si>
    <t>PARQUE CANEPA</t>
  </si>
  <si>
    <t>155109</t>
  </si>
  <si>
    <t>0135983_LM_Fabricantes_Gamarra</t>
  </si>
  <si>
    <t>JR.EVARISTO SAN CRISTOBAL # 1769-1771 URB. SAN PABLO</t>
  </si>
  <si>
    <t>-12.066749</t>
  </si>
  <si>
    <t>-77.010963</t>
  </si>
  <si>
    <t>06/06/2014</t>
  </si>
  <si>
    <t>135983</t>
  </si>
  <si>
    <t>0135996_LM_San_Juan_Apostol</t>
  </si>
  <si>
    <t>Jr. Aragón N  112 - 114- 116, 118, 120 - Urb. 28 de Julio.</t>
  </si>
  <si>
    <t>-12.068883</t>
  </si>
  <si>
    <t>-77.071361</t>
  </si>
  <si>
    <t>18.65</t>
  </si>
  <si>
    <t>Parque Cueva</t>
  </si>
  <si>
    <t>PE01033AR</t>
  </si>
  <si>
    <t>04/02/2015</t>
  </si>
  <si>
    <t xml:space="preserve"> / El correo es hacia el Sr. Victor Fabian Urteaga Torres LLAVES SIMPLES LLAVES Y CARTA</t>
  </si>
  <si>
    <t>135996</t>
  </si>
  <si>
    <t>0135998_LM_Pq_Suecia</t>
  </si>
  <si>
    <t>Calle Jhon F. Kennedy N  109 (Esq. Jr. Juan Valer Sandoval N  691)</t>
  </si>
  <si>
    <t>-12.077122</t>
  </si>
  <si>
    <t>-77.0743</t>
  </si>
  <si>
    <t xml:space="preserve">  20.5500</t>
  </si>
  <si>
    <t xml:space="preserve">  19.2500</t>
  </si>
  <si>
    <t xml:space="preserve">  21.8500</t>
  </si>
  <si>
    <t>KENNEDY</t>
  </si>
  <si>
    <t>PE01000AR</t>
  </si>
  <si>
    <t xml:space="preserve"> / Dionisio Salazar Gonzales //Avisar 24hrs. De anticipacion y Llamar cuando personal este en el sitio - SOLO CARTA</t>
  </si>
  <si>
    <t>135998</t>
  </si>
  <si>
    <t>0135999_LM_El_Bolivariano</t>
  </si>
  <si>
    <t>Rosa Toledo 309</t>
  </si>
  <si>
    <t>-12.076639</t>
  </si>
  <si>
    <t>-77.065083</t>
  </si>
  <si>
    <t>MAGDALENA</t>
  </si>
  <si>
    <t>155026</t>
  </si>
  <si>
    <t>135999</t>
  </si>
  <si>
    <t>0136008_LM_Joaquinmadrid</t>
  </si>
  <si>
    <t>Av. Madrid Joaquin N  127, tiendas Nos. 101 y 102, departamentos 201, 301 y 401, estacionamiento N 1, Urb. Las Camelias - San Borja.</t>
  </si>
  <si>
    <t>-12.10683</t>
  </si>
  <si>
    <t>-77.000361</t>
  </si>
  <si>
    <t>5.8786</t>
  </si>
  <si>
    <t>2.1214</t>
  </si>
  <si>
    <t>LM_Joaquinmadrid</t>
  </si>
  <si>
    <t>624608</t>
  </si>
  <si>
    <t>23/07/2011</t>
  </si>
  <si>
    <t>136008</t>
  </si>
  <si>
    <t>0165752</t>
  </si>
  <si>
    <t>0136010</t>
  </si>
  <si>
    <t>0136010_LM_Biblioteca_Nacional</t>
  </si>
  <si>
    <t>Av. Javier Prado Este 1860. con Av. De la Poesia 160 - Biblioteca Nacional</t>
  </si>
  <si>
    <t>-12.08928</t>
  </si>
  <si>
    <t>-77.006736</t>
  </si>
  <si>
    <t>Ferreyros</t>
  </si>
  <si>
    <t xml:space="preserve"> / Enviar email para trabajos y llamar con anticipación. En emergencias no se puede ingresar.</t>
  </si>
  <si>
    <t>0136011</t>
  </si>
  <si>
    <t>0136011_LM_Corregio</t>
  </si>
  <si>
    <t>Av. San Borja Norte N  994</t>
  </si>
  <si>
    <t>-12.09332</t>
  </si>
  <si>
    <t>-76.99594</t>
  </si>
  <si>
    <t>Corregio</t>
  </si>
  <si>
    <t>16011</t>
  </si>
  <si>
    <t xml:space="preserve">Sitio Propio de AMT (San Borja Norte). /  </t>
  </si>
  <si>
    <t>0162741</t>
  </si>
  <si>
    <t>08/03/2018</t>
  </si>
  <si>
    <t>0136012_LM_Straus</t>
  </si>
  <si>
    <t>AV. AVIACION 2905</t>
  </si>
  <si>
    <t>-12.098128</t>
  </si>
  <si>
    <t>-77.001736</t>
  </si>
  <si>
    <t>3.2455</t>
  </si>
  <si>
    <t>3.2900</t>
  </si>
  <si>
    <t>0.0445</t>
  </si>
  <si>
    <t>Simoni</t>
  </si>
  <si>
    <t>PE01032AR</t>
  </si>
  <si>
    <t>136012</t>
  </si>
  <si>
    <t>0136013</t>
  </si>
  <si>
    <t>0136013_LM_Sechin</t>
  </si>
  <si>
    <t>Av. Canada N  1802, Urb. San Juan Masias</t>
  </si>
  <si>
    <t>-12.084319</t>
  </si>
  <si>
    <t>-77.00373</t>
  </si>
  <si>
    <t>16.40</t>
  </si>
  <si>
    <t>3.6133</t>
  </si>
  <si>
    <t>-0.0133</t>
  </si>
  <si>
    <t>LA CULTURA</t>
  </si>
  <si>
    <t>PE00965AR</t>
  </si>
  <si>
    <t xml:space="preserve"> / Acceso coordinado con torrera</t>
  </si>
  <si>
    <t>0136014_LM_Trebol_Javier_Prado</t>
  </si>
  <si>
    <t>Av. Marginal N  193.  (Mz. B, Lt. 2,  Urb. Javier Prado - VI Etapa)</t>
  </si>
  <si>
    <t>-12.086200</t>
  </si>
  <si>
    <t>-76.983200</t>
  </si>
  <si>
    <t>LM_Trebol_Javier_Prado</t>
  </si>
  <si>
    <t>624609</t>
  </si>
  <si>
    <t>136014</t>
  </si>
  <si>
    <t>0136015_LM_San_Leopoldo</t>
  </si>
  <si>
    <t>Jr. 27 N  129, Urb. Mariscal Castilla</t>
  </si>
  <si>
    <t>-12.095872</t>
  </si>
  <si>
    <t>-76.981697</t>
  </si>
  <si>
    <t>3.1748</t>
  </si>
  <si>
    <t>-0.0048</t>
  </si>
  <si>
    <t>JOCKEY CLUB</t>
  </si>
  <si>
    <t>PE00964AR</t>
  </si>
  <si>
    <t>136015</t>
  </si>
  <si>
    <t>0136016</t>
  </si>
  <si>
    <t>0136016_LM_Mario_Florian</t>
  </si>
  <si>
    <t>Av. De La Rosa Toro Cdra.11 Mz. M3 Lt 15</t>
  </si>
  <si>
    <t>-12.082667</t>
  </si>
  <si>
    <t>-76.993141</t>
  </si>
  <si>
    <t>1.7311</t>
  </si>
  <si>
    <t>LA ROSA TORO</t>
  </si>
  <si>
    <t>154524</t>
  </si>
  <si>
    <t>0165781</t>
  </si>
  <si>
    <t>0136018_LM_Andres_Segovia</t>
  </si>
  <si>
    <t>Jr. Joaquin Valverde N  682</t>
  </si>
  <si>
    <t>-12.105913</t>
  </si>
  <si>
    <t>-76.996491</t>
  </si>
  <si>
    <t>21.70</t>
  </si>
  <si>
    <t>1.6025</t>
  </si>
  <si>
    <t>CHACARILLA</t>
  </si>
  <si>
    <t>PE00064AG</t>
  </si>
  <si>
    <t>136018</t>
  </si>
  <si>
    <t>0136022_LM_Artes_Norte</t>
  </si>
  <si>
    <t>Calle Verrochio Mz. H-8, Lt. 2, Urb. San Borja- Octavo Sector (Jirón Millet N  241)</t>
  </si>
  <si>
    <t>-12.090700</t>
  </si>
  <si>
    <t>-76.990196</t>
  </si>
  <si>
    <t>LM_Artes_Norte</t>
  </si>
  <si>
    <t>624610</t>
  </si>
  <si>
    <t>136022</t>
  </si>
  <si>
    <t>0136033</t>
  </si>
  <si>
    <t>0136033_LM_Adex</t>
  </si>
  <si>
    <t>Av. Javier Prado Este N  2925, Int. AZ09 y AZ10, Mz. H, Lt. 03, Urbanización las Dalias</t>
  </si>
  <si>
    <t>-12.086300</t>
  </si>
  <si>
    <t>-76.994003</t>
  </si>
  <si>
    <t>16.15</t>
  </si>
  <si>
    <t>3.8629</t>
  </si>
  <si>
    <t>2.1371</t>
  </si>
  <si>
    <t>LM_Adex</t>
  </si>
  <si>
    <t>624613</t>
  </si>
  <si>
    <t>0136034_LM_Pentagonito</t>
  </si>
  <si>
    <t>Calle J. Brahms N  208</t>
  </si>
  <si>
    <t>-12.09992</t>
  </si>
  <si>
    <t>-76.992544</t>
  </si>
  <si>
    <t>EBC MAGNOLIAS</t>
  </si>
  <si>
    <t>136034</t>
  </si>
  <si>
    <t>0136037_LM_Colegio_Santisimo</t>
  </si>
  <si>
    <t>Av. Cristobal de Peralta N  114</t>
  </si>
  <si>
    <t>-12.108000</t>
  </si>
  <si>
    <t>-76.980003</t>
  </si>
  <si>
    <t>EBC PRIMAVERA</t>
  </si>
  <si>
    <t xml:space="preserve"> / Se debe solictar un CAL a TdP</t>
  </si>
  <si>
    <t>0136039_LM_Antequera</t>
  </si>
  <si>
    <t>Calle Chinchón No. 461, San Isidro (Hotel El Marqués)</t>
  </si>
  <si>
    <t>-12.095888</t>
  </si>
  <si>
    <t>-77.030863</t>
  </si>
  <si>
    <t>1.8761</t>
  </si>
  <si>
    <t>4.1239</t>
  </si>
  <si>
    <t>LM_Antequera</t>
  </si>
  <si>
    <t>624614</t>
  </si>
  <si>
    <t>15/07/2010</t>
  </si>
  <si>
    <t>136039</t>
  </si>
  <si>
    <t>0136040_LM_Castanitas</t>
  </si>
  <si>
    <t>CALLE LAS CASTAÑITAS  117 - Unidad Inmobiliara</t>
  </si>
  <si>
    <t>-12.0927</t>
  </si>
  <si>
    <t>-77.021439</t>
  </si>
  <si>
    <t>2.1945</t>
  </si>
  <si>
    <t>4.8055</t>
  </si>
  <si>
    <t>LM_Castanitas</t>
  </si>
  <si>
    <t>136040</t>
  </si>
  <si>
    <t>0136043</t>
  </si>
  <si>
    <t>0136043_LM_Canal_9</t>
  </si>
  <si>
    <t>AV. AREQUIPA 3480</t>
  </si>
  <si>
    <t>-12.100555</t>
  </si>
  <si>
    <t>-77.032361</t>
  </si>
  <si>
    <t xml:space="preserve">  17.7000</t>
  </si>
  <si>
    <t>LA HABANA</t>
  </si>
  <si>
    <t>PE00740AR</t>
  </si>
  <si>
    <t>0136044_LM_Vea_Santa_Cruz</t>
  </si>
  <si>
    <t xml:space="preserve">Prolongacion Alfredo Salazar 180 Urb. El Solar </t>
  </si>
  <si>
    <t>-12.10558</t>
  </si>
  <si>
    <t>-77.04712</t>
  </si>
  <si>
    <t>17.10</t>
  </si>
  <si>
    <t>BELEN</t>
  </si>
  <si>
    <t>PE00741AR</t>
  </si>
  <si>
    <t>136044</t>
  </si>
  <si>
    <t>0136045</t>
  </si>
  <si>
    <t>0136045_LM_Torre_Fibra</t>
  </si>
  <si>
    <t>CALLE FRANCISCO MASIAS 544</t>
  </si>
  <si>
    <t>-12.09278</t>
  </si>
  <si>
    <t>-77.02584</t>
  </si>
  <si>
    <t xml:space="preserve">   2.6000 /   2.6000</t>
  </si>
  <si>
    <t xml:space="preserve">  50.2500 /  49.9500</t>
  </si>
  <si>
    <t xml:space="preserve">  48.9500 /  48.6500</t>
  </si>
  <si>
    <t xml:space="preserve">  51.5500 /  51.2500</t>
  </si>
  <si>
    <t>3.7333</t>
  </si>
  <si>
    <t>FRANCISCO MASIAS</t>
  </si>
  <si>
    <t>PE00743AR</t>
  </si>
  <si>
    <t>17/01/2015</t>
  </si>
  <si>
    <t>0136046_LM_Ministerio_Del_Ambi</t>
  </si>
  <si>
    <t>Calle Los Cedros 295</t>
  </si>
  <si>
    <t>-12.09325</t>
  </si>
  <si>
    <t>-77.043791</t>
  </si>
  <si>
    <t>28.56</t>
  </si>
  <si>
    <t xml:space="preserve">  29.9000</t>
  </si>
  <si>
    <t>LOS CEDROS</t>
  </si>
  <si>
    <t>PE00779AR</t>
  </si>
  <si>
    <t xml:space="preserve"> / Nunca llamar solo enviar correo LLAVES SIMPLES LLAVES Y CARTA</t>
  </si>
  <si>
    <t>136046</t>
  </si>
  <si>
    <t>0136047_LM_La_Pera_Del_Amor</t>
  </si>
  <si>
    <t>Ca. Carlos Conchan  Nº. 362 - 366</t>
  </si>
  <si>
    <t>-12.105703</t>
  </si>
  <si>
    <t>-77.057647</t>
  </si>
  <si>
    <t>INFRATEL</t>
  </si>
  <si>
    <t>Pera</t>
  </si>
  <si>
    <t>LIY0199</t>
  </si>
  <si>
    <t xml:space="preserve"> / Acceso Phoenix Tower</t>
  </si>
  <si>
    <t>136047</t>
  </si>
  <si>
    <t>0136048_LM_Inrena</t>
  </si>
  <si>
    <t xml:space="preserve">Calle Los Ruiseñores Este N  245, Urb. Palomar </t>
  </si>
  <si>
    <t>-12.093969</t>
  </si>
  <si>
    <t>-77.016292</t>
  </si>
  <si>
    <t xml:space="preserve">  18.1000</t>
  </si>
  <si>
    <t>RUISEÑORES</t>
  </si>
  <si>
    <t>PE00957AR</t>
  </si>
  <si>
    <t xml:space="preserve"> / Correo y carta.antes 48HRS. LLAVES SIMPLES LLAVES Y CARTA</t>
  </si>
  <si>
    <t>136048</t>
  </si>
  <si>
    <t>0136059_LM_Carlos_Anon</t>
  </si>
  <si>
    <t>Av Camino Real 208</t>
  </si>
  <si>
    <t>-12.095306</t>
  </si>
  <si>
    <t>-77.035889</t>
  </si>
  <si>
    <t>5.3953</t>
  </si>
  <si>
    <t>0.6047</t>
  </si>
  <si>
    <t>155028</t>
  </si>
  <si>
    <t>136059</t>
  </si>
  <si>
    <t>0136063_LM_Felipe_Villaran</t>
  </si>
  <si>
    <t>Lt. 6, Caleee Felipe Villaran N  362-266 y 368.</t>
  </si>
  <si>
    <t>-12.097179</t>
  </si>
  <si>
    <t>-77.029569</t>
  </si>
  <si>
    <t>17.01</t>
  </si>
  <si>
    <t>LM_Felipe_Villaran</t>
  </si>
  <si>
    <t>624619</t>
  </si>
  <si>
    <t>136063</t>
  </si>
  <si>
    <t>0136064</t>
  </si>
  <si>
    <t>0136064_LM_Combate_Abtao</t>
  </si>
  <si>
    <t>Calle Las Casas Nª 145 esquina con Petit Thours 3175</t>
  </si>
  <si>
    <t>-12.094</t>
  </si>
  <si>
    <t>-77.0317</t>
  </si>
  <si>
    <t>20.70</t>
  </si>
  <si>
    <t xml:space="preserve">  23.9000 /  21.1000</t>
  </si>
  <si>
    <t xml:space="preserve">  22.6000 /  19.8000</t>
  </si>
  <si>
    <t xml:space="preserve">  25.2000 /  22.4000</t>
  </si>
  <si>
    <t>2.8002</t>
  </si>
  <si>
    <t>0.1998</t>
  </si>
  <si>
    <t>Las Casas</t>
  </si>
  <si>
    <t>PE01166AR</t>
  </si>
  <si>
    <t xml:space="preserve"> / se requiere confirmación de acceso por parte de OLO</t>
  </si>
  <si>
    <t>0136066_LM_Pumacahua</t>
  </si>
  <si>
    <t>calle Los Álamos No. 255</t>
  </si>
  <si>
    <t>-12.092359</t>
  </si>
  <si>
    <t>-77.041839</t>
  </si>
  <si>
    <t>25.99</t>
  </si>
  <si>
    <t xml:space="preserve"> / Carta solo para ingreso de día. De noche no hay acceso.</t>
  </si>
  <si>
    <t>136066</t>
  </si>
  <si>
    <t>0136069_LM_Parque_El_Nazareno</t>
  </si>
  <si>
    <t>Av. Tomas Guzman 324 406</t>
  </si>
  <si>
    <t>-12.166443</t>
  </si>
  <si>
    <t>-76.966278</t>
  </si>
  <si>
    <t>36.10</t>
  </si>
  <si>
    <t>5.9203</t>
  </si>
  <si>
    <t>0.0797</t>
  </si>
  <si>
    <t>SAN JUAN - LIMA</t>
  </si>
  <si>
    <t>154514</t>
  </si>
  <si>
    <t>136069</t>
  </si>
  <si>
    <t>0136075_LM_Umamarca</t>
  </si>
  <si>
    <t>Km 14 Panamericana Sur.</t>
  </si>
  <si>
    <t>-12.172600</t>
  </si>
  <si>
    <t>-76.979500</t>
  </si>
  <si>
    <t>EBC KM 14</t>
  </si>
  <si>
    <t xml:space="preserve"> / Se debe solicitar acceso por un CAL de TdP</t>
  </si>
  <si>
    <t>136075</t>
  </si>
  <si>
    <t>0136088_LM_Rio_Amazonas</t>
  </si>
  <si>
    <t>AV. LOS QUECHUAS MZ.G, LT.15, URB. LOS ALAMOS</t>
  </si>
  <si>
    <t>-12.072889</t>
  </si>
  <si>
    <t>-76.988586</t>
  </si>
  <si>
    <t>AYMARAS</t>
  </si>
  <si>
    <t>PE00709AR</t>
  </si>
  <si>
    <t xml:space="preserve"> / Enviar correo / llamada previa - SOLO CARTA</t>
  </si>
  <si>
    <t>136088</t>
  </si>
  <si>
    <t>0136089_LM_Urbanizacion_Moras</t>
  </si>
  <si>
    <t>AV. SAN LUIS 1081 URB. LA VIÑA</t>
  </si>
  <si>
    <t>-12.0773</t>
  </si>
  <si>
    <t>-76.999397</t>
  </si>
  <si>
    <t xml:space="preserve">  31.3500</t>
  </si>
  <si>
    <t xml:space="preserve">  30.0500</t>
  </si>
  <si>
    <t xml:space="preserve">  32.6500</t>
  </si>
  <si>
    <t>2.4682</t>
  </si>
  <si>
    <t>VIDENA</t>
  </si>
  <si>
    <t>PE00747AR</t>
  </si>
  <si>
    <t xml:space="preserve"> / HOTEL - SOLO CARTA</t>
  </si>
  <si>
    <t>136089</t>
  </si>
  <si>
    <t>0136090_LM_Domingo_Nieto</t>
  </si>
  <si>
    <t>Av. Mariscal Nieto N  144</t>
  </si>
  <si>
    <t>-12.071500</t>
  </si>
  <si>
    <t>-76.993202</t>
  </si>
  <si>
    <t>136090</t>
  </si>
  <si>
    <t>0136095_LM_Huaman_Poma</t>
  </si>
  <si>
    <t>Alfredo Mendiola 1068</t>
  </si>
  <si>
    <t>-12.030699</t>
  </si>
  <si>
    <t>-77.056282</t>
  </si>
  <si>
    <t>15.26</t>
  </si>
  <si>
    <t>7.9686</t>
  </si>
  <si>
    <t>2.0314</t>
  </si>
  <si>
    <t>LM_Huaman_Poma</t>
  </si>
  <si>
    <t>624630</t>
  </si>
  <si>
    <t>136095</t>
  </si>
  <si>
    <t>0136097</t>
  </si>
  <si>
    <t>0136097_LM_Santa_Lucia_2</t>
  </si>
  <si>
    <t>Fundo Oquendo - Urb. Santa Lucia</t>
  </si>
  <si>
    <t>-11.979499</t>
  </si>
  <si>
    <t>-77.112396</t>
  </si>
  <si>
    <t>105.50</t>
  </si>
  <si>
    <t>SANTA LUCIA 2</t>
  </si>
  <si>
    <t>155034</t>
  </si>
  <si>
    <t>0163138</t>
  </si>
  <si>
    <t>0136101_LM_Pando_5_Etapa</t>
  </si>
  <si>
    <t>Av. Prolog. Ayacucho N  883 Urb, Pando</t>
  </si>
  <si>
    <t>-12.083103</t>
  </si>
  <si>
    <t>-77.080109</t>
  </si>
  <si>
    <t xml:space="preserve">  19.4300</t>
  </si>
  <si>
    <t xml:space="preserve">  18.1300</t>
  </si>
  <si>
    <t xml:space="preserve">  20.7300</t>
  </si>
  <si>
    <t>Marticorena</t>
  </si>
  <si>
    <t>PE01139AR</t>
  </si>
  <si>
    <t xml:space="preserve"> / CARTA Y LLAMADA LLAVES SIMPLES LLAVES Y CARTA</t>
  </si>
  <si>
    <t>136101</t>
  </si>
  <si>
    <t>0136102_LM_Colegio_Santa_Ana</t>
  </si>
  <si>
    <t>Pasaje La Madrileña 290</t>
  </si>
  <si>
    <t>-12.087736</t>
  </si>
  <si>
    <t>-77.078636</t>
  </si>
  <si>
    <t>LA MADRILEÑA</t>
  </si>
  <si>
    <t>PE00744AR</t>
  </si>
  <si>
    <t>136102</t>
  </si>
  <si>
    <t>0136104_LM_Silva_De_Ochoa</t>
  </si>
  <si>
    <t>JR. INCLAN 241</t>
  </si>
  <si>
    <t>-12.086042</t>
  </si>
  <si>
    <t>-77.091324</t>
  </si>
  <si>
    <t>17.85</t>
  </si>
  <si>
    <t>La Costanera</t>
  </si>
  <si>
    <t>PE01141AR</t>
  </si>
  <si>
    <t xml:space="preserve"> / Presidente solicita la presentacion en persona. Tocar dpto 301-101-102 LLAVES SIMPLES LLAVES Y CARTA OLO CASO 3</t>
  </si>
  <si>
    <t>136104</t>
  </si>
  <si>
    <t>0131780</t>
  </si>
  <si>
    <t>0131780_PI_San_Ignacio_Piura</t>
  </si>
  <si>
    <t>Lote 6 de la Manzana C Av. Independencia 244 I, Urbanización Miraflores I Etapa</t>
  </si>
  <si>
    <t>-5.18824</t>
  </si>
  <si>
    <t>-80.622108</t>
  </si>
  <si>
    <t>9.25</t>
  </si>
  <si>
    <t>PI_San_Ignacio_Piura</t>
  </si>
  <si>
    <t>624018</t>
  </si>
  <si>
    <t>0161994</t>
  </si>
  <si>
    <t>0131810_TU_Plazuela_Bolognesi</t>
  </si>
  <si>
    <t>Jr. Francisco Bolognesi 407</t>
  </si>
  <si>
    <t>-3.568694</t>
  </si>
  <si>
    <t>-80.45758</t>
  </si>
  <si>
    <t>5.1681</t>
  </si>
  <si>
    <t>0.8319</t>
  </si>
  <si>
    <t>154927</t>
  </si>
  <si>
    <t>131810</t>
  </si>
  <si>
    <t>0131920_LO_Villa_Iquitos</t>
  </si>
  <si>
    <t>AV. GONZALES VIGIL 187</t>
  </si>
  <si>
    <t>-3.75171</t>
  </si>
  <si>
    <t>-73.26782</t>
  </si>
  <si>
    <t>1.7017</t>
  </si>
  <si>
    <t>MIAMI 850</t>
  </si>
  <si>
    <t>PE00197AG</t>
  </si>
  <si>
    <t>131920</t>
  </si>
  <si>
    <t>0131935_LO_Punchana_Iquitos</t>
  </si>
  <si>
    <t>Pueblo Joven Generalisimo Jose de San Martin - Sector A Mz. A Lote 48. Municipalmente Pj. Punchana- Ca Sanchez Carrion- Gen. S. Mart. Mz. A Lote 48.</t>
  </si>
  <si>
    <t>PUNCHANA</t>
  </si>
  <si>
    <t>-3.726742</t>
  </si>
  <si>
    <t>-73.249757</t>
  </si>
  <si>
    <t>FSU_Punchana_Iquitos</t>
  </si>
  <si>
    <t>131935</t>
  </si>
  <si>
    <t>LOR_PIQU_PAG_1</t>
  </si>
  <si>
    <t>23/03/2020</t>
  </si>
  <si>
    <t>0131960_LO_Yurimaguas</t>
  </si>
  <si>
    <t>Jr. Bolivar 201</t>
  </si>
  <si>
    <t>ALTO AMAZONAS</t>
  </si>
  <si>
    <t>YURIMAGUAS</t>
  </si>
  <si>
    <t>-5.893954</t>
  </si>
  <si>
    <t>-76.104479</t>
  </si>
  <si>
    <t>6.7879</t>
  </si>
  <si>
    <t>8.5400</t>
  </si>
  <si>
    <t>1.7521</t>
  </si>
  <si>
    <t>154577</t>
  </si>
  <si>
    <t>Geografia accidentada, peligroso manejar de noche / Gestionar acceso con ATC</t>
  </si>
  <si>
    <t>131960</t>
  </si>
  <si>
    <t>0131991_LO_Petroperu_Iquitos</t>
  </si>
  <si>
    <t>Av. Quiñonez N  850 (Costado de Grifo Maynas)</t>
  </si>
  <si>
    <t>-3.766254</t>
  </si>
  <si>
    <t>-73.2652</t>
  </si>
  <si>
    <t>SAMAREN</t>
  </si>
  <si>
    <t>PE00275AG</t>
  </si>
  <si>
    <t>131991</t>
  </si>
  <si>
    <t>0132011_AN_Acovichay_Alto</t>
  </si>
  <si>
    <t>Lote de terreno nombrado Casca, Estancia de Acovichay</t>
  </si>
  <si>
    <t>3033</t>
  </si>
  <si>
    <t>-9.50456</t>
  </si>
  <si>
    <t>-77.532516</t>
  </si>
  <si>
    <t>ACOVICHAY ALTO</t>
  </si>
  <si>
    <t>PE00004AG</t>
  </si>
  <si>
    <t>132011</t>
  </si>
  <si>
    <t>0132101_AZ_Bagua_Centro</t>
  </si>
  <si>
    <t>Jr. Jose Santos Chocano 220</t>
  </si>
  <si>
    <t>BAGUA GRANDE</t>
  </si>
  <si>
    <t>455</t>
  </si>
  <si>
    <t>-5.757471</t>
  </si>
  <si>
    <t>-78.440643</t>
  </si>
  <si>
    <t>6.1498</t>
  </si>
  <si>
    <t>6.1891</t>
  </si>
  <si>
    <t>0.0393</t>
  </si>
  <si>
    <t>154671</t>
  </si>
  <si>
    <t>132101</t>
  </si>
  <si>
    <t>AMZ_BGCE_PAG_1</t>
  </si>
  <si>
    <t>0132113</t>
  </si>
  <si>
    <t>0132113_AZ_Bagua_Chica</t>
  </si>
  <si>
    <t>Jr. Sargento Lores 215</t>
  </si>
  <si>
    <t>BAGUA</t>
  </si>
  <si>
    <t>429</t>
  </si>
  <si>
    <t>-5.63686</t>
  </si>
  <si>
    <t>-78.530998</t>
  </si>
  <si>
    <t>BAGUA CHICA</t>
  </si>
  <si>
    <t>154759</t>
  </si>
  <si>
    <t>0132114_AZ_Bagua_Ciudad</t>
  </si>
  <si>
    <t>Carretera Acceso al Cementerio de Bagua Sector Vista Hermosa</t>
  </si>
  <si>
    <t>LA PECA</t>
  </si>
  <si>
    <t>495</t>
  </si>
  <si>
    <t>-5.634167</t>
  </si>
  <si>
    <t>-78.540641</t>
  </si>
  <si>
    <t>5.6206</t>
  </si>
  <si>
    <t>0.3794</t>
  </si>
  <si>
    <t>VISTA HERMOSA</t>
  </si>
  <si>
    <t>154796</t>
  </si>
  <si>
    <t>132114</t>
  </si>
  <si>
    <t>AMZ_BGCD_PAG_1</t>
  </si>
  <si>
    <t>0132300_SM_Et_Banda_De_Shilcay</t>
  </si>
  <si>
    <t>Santa Rosa 430</t>
  </si>
  <si>
    <t>LA BANDA DE SHILCAYO</t>
  </si>
  <si>
    <t>303</t>
  </si>
  <si>
    <t>-6.497028</t>
  </si>
  <si>
    <t>-76.356472</t>
  </si>
  <si>
    <t>ET BANDA DE SHILCAYO</t>
  </si>
  <si>
    <t>154884</t>
  </si>
  <si>
    <t>132300</t>
  </si>
  <si>
    <t>0132306_SM_Simon_Bolivar_Tarap</t>
  </si>
  <si>
    <t>CERRETERA YURIMAGUAS  781</t>
  </si>
  <si>
    <t>330</t>
  </si>
  <si>
    <t>-6.49343</t>
  </si>
  <si>
    <t>-76.35088</t>
  </si>
  <si>
    <t>LABANDA</t>
  </si>
  <si>
    <t>PE-SAM-5017</t>
  </si>
  <si>
    <t>132306</t>
  </si>
  <si>
    <t>0132323_SM_Augusto_Tarapo</t>
  </si>
  <si>
    <t>Jr. San Martin N  600, Partido Alto</t>
  </si>
  <si>
    <t>-6.484147</t>
  </si>
  <si>
    <t>-76.364235</t>
  </si>
  <si>
    <t>3.2173</t>
  </si>
  <si>
    <t>2.7827</t>
  </si>
  <si>
    <t>AUGUSTO TARAPO</t>
  </si>
  <si>
    <t>PE00030AG</t>
  </si>
  <si>
    <t xml:space="preserve"> / LLAVES SIMPLES SOLO LLAVES - Se solicita previos permisos mensuales a torrera.</t>
  </si>
  <si>
    <t>132323</t>
  </si>
  <si>
    <t>0132324_SM_Chavez_Tarapoto</t>
  </si>
  <si>
    <t>Jr. Chavez N  1400, Barrio Huayco</t>
  </si>
  <si>
    <t>-6.50424</t>
  </si>
  <si>
    <t>-76.3657</t>
  </si>
  <si>
    <t>3.3905</t>
  </si>
  <si>
    <t>CHAVEZ TARAPOTO</t>
  </si>
  <si>
    <t>PE00069AG</t>
  </si>
  <si>
    <t>132324</t>
  </si>
  <si>
    <t>0132325_SM_Juanjui</t>
  </si>
  <si>
    <t>Ca. Miguel Grau 536</t>
  </si>
  <si>
    <t>MARISCAL CACERES</t>
  </si>
  <si>
    <t>JUANJUI</t>
  </si>
  <si>
    <t>-7.178833</t>
  </si>
  <si>
    <t>-76.726611</t>
  </si>
  <si>
    <t>4.2216</t>
  </si>
  <si>
    <t>154692</t>
  </si>
  <si>
    <t>132325</t>
  </si>
  <si>
    <t>0132347</t>
  </si>
  <si>
    <t>0132347_SM_Lamas</t>
  </si>
  <si>
    <t>Montero Rosas 213 - 215.</t>
  </si>
  <si>
    <t>LAMAS</t>
  </si>
  <si>
    <t>866</t>
  </si>
  <si>
    <t>-6.422806</t>
  </si>
  <si>
    <t>-76.515167</t>
  </si>
  <si>
    <t>51.50</t>
  </si>
  <si>
    <t>8.1653</t>
  </si>
  <si>
    <t>3.8347</t>
  </si>
  <si>
    <t>154685</t>
  </si>
  <si>
    <t>0132360_SM_Sauce</t>
  </si>
  <si>
    <t xml:space="preserve">Predio Rural Sector La Punta - Sector La Punta </t>
  </si>
  <si>
    <t>SAUCE</t>
  </si>
  <si>
    <t>-6.687220</t>
  </si>
  <si>
    <t>-76.238503</t>
  </si>
  <si>
    <t xml:space="preserve">  46.5000</t>
  </si>
  <si>
    <t xml:space="preserve">  44.0000</t>
  </si>
  <si>
    <t xml:space="preserve">  49.0000</t>
  </si>
  <si>
    <t>5.4489</t>
  </si>
  <si>
    <t>0.5511</t>
  </si>
  <si>
    <t>Sauce</t>
  </si>
  <si>
    <t>12360</t>
  </si>
  <si>
    <t>132360</t>
  </si>
  <si>
    <t>0132365_SM_Juan_Guerra</t>
  </si>
  <si>
    <t>Cerro el Campesino</t>
  </si>
  <si>
    <t>JUAN GUERRA</t>
  </si>
  <si>
    <t>382</t>
  </si>
  <si>
    <t>-6.57926</t>
  </si>
  <si>
    <t>-76.30729</t>
  </si>
  <si>
    <t>Juan_Guerra</t>
  </si>
  <si>
    <t>12365</t>
  </si>
  <si>
    <t>132365</t>
  </si>
  <si>
    <t>0132372_SM_San_Antonio_Cumbaza</t>
  </si>
  <si>
    <t>Cerro El Mojón - Predio El Mojón</t>
  </si>
  <si>
    <t>638</t>
  </si>
  <si>
    <t>-6.393910</t>
  </si>
  <si>
    <t>-76.424599</t>
  </si>
  <si>
    <t>San_Antonio_Cumbaza</t>
  </si>
  <si>
    <t>12372</t>
  </si>
  <si>
    <t>132372</t>
  </si>
  <si>
    <t>0132374_SM_Region_Verde</t>
  </si>
  <si>
    <t>Jirón Tulumayo 200 - Tarapotillo</t>
  </si>
  <si>
    <t>-6.47203</t>
  </si>
  <si>
    <t>-76.3667</t>
  </si>
  <si>
    <t>FSU_Region_Verde</t>
  </si>
  <si>
    <t>SMT_REGV_AGG_1</t>
  </si>
  <si>
    <t>132374</t>
  </si>
  <si>
    <t>0132400_LA_Salida_Lambayeque</t>
  </si>
  <si>
    <t>Lote 18, Mz. D, Urb. NOR ORIENTE</t>
  </si>
  <si>
    <t>-6.750421</t>
  </si>
  <si>
    <t>-79.868392</t>
  </si>
  <si>
    <t>Salida Lambayeque</t>
  </si>
  <si>
    <t>TPE003N</t>
  </si>
  <si>
    <t>132400</t>
  </si>
  <si>
    <t>0132416</t>
  </si>
  <si>
    <t>0132416_LA_La_Primavera</t>
  </si>
  <si>
    <t>Av. Los Treboles Mz. M Lt. 2 Urb. Miraflores II Etapa</t>
  </si>
  <si>
    <t>-6.760528</t>
  </si>
  <si>
    <t>-79.858169</t>
  </si>
  <si>
    <t>5.3363</t>
  </si>
  <si>
    <t>0.6637</t>
  </si>
  <si>
    <t>LEGUIA</t>
  </si>
  <si>
    <t>154738</t>
  </si>
  <si>
    <t>0161427</t>
  </si>
  <si>
    <t>0132418_LA_Nuevo_Ferrenafe</t>
  </si>
  <si>
    <t>Ca. Santa Rosa Sur 515 Urb. San Juan (Lote 18 Mz. D)</t>
  </si>
  <si>
    <t>FERREÑAFE</t>
  </si>
  <si>
    <t>-6.644544</t>
  </si>
  <si>
    <t>-79.792327</t>
  </si>
  <si>
    <t>5.8738</t>
  </si>
  <si>
    <t>0.1262</t>
  </si>
  <si>
    <t>NUEVO FERREÑAFE</t>
  </si>
  <si>
    <t>154652</t>
  </si>
  <si>
    <t>132418</t>
  </si>
  <si>
    <t>0132424_LA_Museo_Bruning</t>
  </si>
  <si>
    <t>Jr. Junin N  260.</t>
  </si>
  <si>
    <t>-6.698861</t>
  </si>
  <si>
    <t>-79.90511</t>
  </si>
  <si>
    <t xml:space="preserve">  35.8000</t>
  </si>
  <si>
    <t>154742</t>
  </si>
  <si>
    <t>132424</t>
  </si>
  <si>
    <t>0132432_LA_Malecon_Seoane</t>
  </si>
  <si>
    <t>Prolongación Grau 115</t>
  </si>
  <si>
    <t>-6.835032</t>
  </si>
  <si>
    <t>-79.935859</t>
  </si>
  <si>
    <t>4.2902</t>
  </si>
  <si>
    <t>1.7098</t>
  </si>
  <si>
    <t>154585</t>
  </si>
  <si>
    <t>132432</t>
  </si>
  <si>
    <t>0132434_LA_Carretera_Pimentel</t>
  </si>
  <si>
    <t>Av. Principal s/n Mz A Lt 1 y 2 Urb Los Pinos - Km 8.5 Carretera Chiclayo Pimentel</t>
  </si>
  <si>
    <t>-6.818730</t>
  </si>
  <si>
    <t>-79.908203</t>
  </si>
  <si>
    <t>2.8759</t>
  </si>
  <si>
    <t>3.1241</t>
  </si>
  <si>
    <t>LOS PINOS (TEF)</t>
  </si>
  <si>
    <t>PE00177AG</t>
  </si>
  <si>
    <t xml:space="preserve"> / LLAVES SIMPLES GENERACION DE CAL CT. CHICLAYO</t>
  </si>
  <si>
    <t>132434</t>
  </si>
  <si>
    <t>0132437</t>
  </si>
  <si>
    <t>0132437_LA_Tuman_Ciudad</t>
  </si>
  <si>
    <t>Block 8 Mz. 9 Lt.1 - CPM Tuman</t>
  </si>
  <si>
    <t>TUMAN</t>
  </si>
  <si>
    <t>-6.745721</t>
  </si>
  <si>
    <t>-79.699447</t>
  </si>
  <si>
    <t>5.9917</t>
  </si>
  <si>
    <t>0.0083</t>
  </si>
  <si>
    <t>154747</t>
  </si>
  <si>
    <t>LBY_TUMC_PAG_1</t>
  </si>
  <si>
    <t>18/03/2021</t>
  </si>
  <si>
    <t>0132446_LA_Morrope_Centro</t>
  </si>
  <si>
    <t>Av. México Mz P Lote 02 AH Victor Raul Haya de la Torre</t>
  </si>
  <si>
    <t>MORROPE</t>
  </si>
  <si>
    <t>-6.541576</t>
  </si>
  <si>
    <t>-80.011596</t>
  </si>
  <si>
    <t>4.0768</t>
  </si>
  <si>
    <t>1.9232</t>
  </si>
  <si>
    <t>EB MORROPE</t>
  </si>
  <si>
    <t>PE00111AG</t>
  </si>
  <si>
    <t>132446</t>
  </si>
  <si>
    <t>0132601</t>
  </si>
  <si>
    <t>0132601_TA_La_Yarada</t>
  </si>
  <si>
    <t>La Yarada - Uc 09100, Las Palmeras Pozo As 40-43 (Sub. Parcela B denominado La Agricola Santa Luisa - Valle de Santa, Sector La Yarada Baja)</t>
  </si>
  <si>
    <t>-18.236500</t>
  </si>
  <si>
    <t>-70.524399</t>
  </si>
  <si>
    <t>0166073</t>
  </si>
  <si>
    <t>0132730</t>
  </si>
  <si>
    <t>0132730_CS_Marcaconga</t>
  </si>
  <si>
    <t>Comunidad Campesina Marcaconga, referencia: Estacion existente de Claro.</t>
  </si>
  <si>
    <t>ACOMAYO</t>
  </si>
  <si>
    <t>SANGARARA</t>
  </si>
  <si>
    <t>3843</t>
  </si>
  <si>
    <t>-13.977569</t>
  </si>
  <si>
    <t>-71.576873</t>
  </si>
  <si>
    <t>54.40</t>
  </si>
  <si>
    <t xml:space="preserve">  28.2000</t>
  </si>
  <si>
    <t>PE00281AG</t>
  </si>
  <si>
    <t>0132820_PN_Sillustani</t>
  </si>
  <si>
    <t xml:space="preserve">Jr. Bolognesi N  614 </t>
  </si>
  <si>
    <t>3898</t>
  </si>
  <si>
    <t>-15.841800</t>
  </si>
  <si>
    <t>-70.034203</t>
  </si>
  <si>
    <t>SOLDAN</t>
  </si>
  <si>
    <t>PE00300AG</t>
  </si>
  <si>
    <t>132820</t>
  </si>
  <si>
    <t>0132828_PN_Av_Puno_Ilav_19</t>
  </si>
  <si>
    <t>Barrio Alasaya del Jirón Atahualpa, número 213, distrito de Ilave, provincia de El Collao, departamento de Puno.</t>
  </si>
  <si>
    <t>EL COLLAO</t>
  </si>
  <si>
    <t>ILAVE</t>
  </si>
  <si>
    <t>3858</t>
  </si>
  <si>
    <t>-16.08525</t>
  </si>
  <si>
    <t>-69.640106</t>
  </si>
  <si>
    <t>AV_PUNO_ILAV_19</t>
  </si>
  <si>
    <t>PE00031AG</t>
  </si>
  <si>
    <t>132828</t>
  </si>
  <si>
    <t>0132841_PN_Capachica</t>
  </si>
  <si>
    <t>CERRO SANTA BÁRBARA</t>
  </si>
  <si>
    <t>CAPACHICA</t>
  </si>
  <si>
    <t>3877</t>
  </si>
  <si>
    <t>-15.640892</t>
  </si>
  <si>
    <t>-69.829536</t>
  </si>
  <si>
    <t>55.50</t>
  </si>
  <si>
    <t>PE00053AG</t>
  </si>
  <si>
    <t>132841</t>
  </si>
  <si>
    <t>0132873_PN_Acora</t>
  </si>
  <si>
    <t>Ccaraccara Patja</t>
  </si>
  <si>
    <t>ACORA</t>
  </si>
  <si>
    <t>-15.973681</t>
  </si>
  <si>
    <t>-69.802917</t>
  </si>
  <si>
    <t>33.30</t>
  </si>
  <si>
    <t xml:space="preserve">  32.6000</t>
  </si>
  <si>
    <t xml:space="preserve">  30.6000</t>
  </si>
  <si>
    <t xml:space="preserve">  34.6000</t>
  </si>
  <si>
    <t>PE00002AG</t>
  </si>
  <si>
    <t>Movilidad no llega al site, para cualquier trabajo de acarreo se llama a personal de la zona, que limita su trabajo a partir delas 5:00am hasta las 18:00pm / MEDECO   LLAVES SIMPLES SOLO LLAVES</t>
  </si>
  <si>
    <t>132873</t>
  </si>
  <si>
    <t>0132898_PN_Pucara_Pueblo</t>
  </si>
  <si>
    <t>Puno - Pucara Estación (N  19)</t>
  </si>
  <si>
    <t>AZANGARO</t>
  </si>
  <si>
    <t>JOSE DOMINGO CHOQUEHUANCA</t>
  </si>
  <si>
    <t>JULIACA</t>
  </si>
  <si>
    <t>3888</t>
  </si>
  <si>
    <t>-15.034300</t>
  </si>
  <si>
    <t>-70.338699</t>
  </si>
  <si>
    <t>PUCARA</t>
  </si>
  <si>
    <t>154673</t>
  </si>
  <si>
    <t>132898</t>
  </si>
  <si>
    <t>0133008_JU_San_Ramon_Plaza</t>
  </si>
  <si>
    <t>Jr Rodríguez 102 / Pje. Jiménez</t>
  </si>
  <si>
    <t>SAN RAMON</t>
  </si>
  <si>
    <t>813</t>
  </si>
  <si>
    <t>-11.12123</t>
  </si>
  <si>
    <t>-75.352706</t>
  </si>
  <si>
    <t xml:space="preserve">  27.9000</t>
  </si>
  <si>
    <t>3.7244</t>
  </si>
  <si>
    <t>2.2756</t>
  </si>
  <si>
    <t>154782</t>
  </si>
  <si>
    <t>133008</t>
  </si>
  <si>
    <t>0133020_JU_Tarma_Plaza</t>
  </si>
  <si>
    <t>Jr. Paurcatambo 265</t>
  </si>
  <si>
    <t>3070</t>
  </si>
  <si>
    <t>-11.421400</t>
  </si>
  <si>
    <t>-75.688301</t>
  </si>
  <si>
    <t xml:space="preserve">  17.2000</t>
  </si>
  <si>
    <t>5.1654</t>
  </si>
  <si>
    <t>0.8346</t>
  </si>
  <si>
    <t>154776</t>
  </si>
  <si>
    <t>133020</t>
  </si>
  <si>
    <t>0133023</t>
  </si>
  <si>
    <t>0133023_JU_Zapatel</t>
  </si>
  <si>
    <t>Ubicado en Shaclacaca con coordenadas UTM PSAD 18L 424523.89 8737087.91</t>
  </si>
  <si>
    <t>3067</t>
  </si>
  <si>
    <t>-11.426972</t>
  </si>
  <si>
    <t>-75.693939</t>
  </si>
  <si>
    <t>0133030</t>
  </si>
  <si>
    <t>0133030_JU_Juan_Santos_Atahual</t>
  </si>
  <si>
    <t>Parcela Agricola N  34247. U.C. N  34247 del Sector Juan Santos Atahualpa I Etapa.</t>
  </si>
  <si>
    <t>1001</t>
  </si>
  <si>
    <t>-10.856700</t>
  </si>
  <si>
    <t>-75.068100</t>
  </si>
  <si>
    <t>ATAHUALPA</t>
  </si>
  <si>
    <t>PER-0001</t>
  </si>
  <si>
    <t>01/07/2015</t>
  </si>
  <si>
    <t>Estación ubicada en cerro / Coordinar acceso con Torrera SBA</t>
  </si>
  <si>
    <t>0133044_JU_Jauja_Ciudad</t>
  </si>
  <si>
    <t>Jr Francisco Bolognesi 542</t>
  </si>
  <si>
    <t>JAUJA</t>
  </si>
  <si>
    <t>3388</t>
  </si>
  <si>
    <t>-11.775300</t>
  </si>
  <si>
    <t>-75.499496</t>
  </si>
  <si>
    <t>5.0947</t>
  </si>
  <si>
    <t>0.9053</t>
  </si>
  <si>
    <t>154923</t>
  </si>
  <si>
    <t>133044</t>
  </si>
  <si>
    <t>0133048_JU_Silla</t>
  </si>
  <si>
    <t>Cerro Shaiwilloma Manzanares</t>
  </si>
  <si>
    <t>CONCEPCION</t>
  </si>
  <si>
    <t>MANZANARES</t>
  </si>
  <si>
    <t>3624</t>
  </si>
  <si>
    <t>-12.013857</t>
  </si>
  <si>
    <t>-75.358521</t>
  </si>
  <si>
    <t>PE00185AG</t>
  </si>
  <si>
    <t>Estación ubicada en cerro / LLAVES SIMPLES SOLO LLAVES</t>
  </si>
  <si>
    <t>133048</t>
  </si>
  <si>
    <t>0133050_JU_Junin_Ciudad</t>
  </si>
  <si>
    <t>Av. Bolivar N  750</t>
  </si>
  <si>
    <t>4116</t>
  </si>
  <si>
    <t>-11.160500</t>
  </si>
  <si>
    <t>-75.994797</t>
  </si>
  <si>
    <t xml:space="preserve">  30.7000</t>
  </si>
  <si>
    <t xml:space="preserve">  33.2000</t>
  </si>
  <si>
    <t>1.7225</t>
  </si>
  <si>
    <t>154604</t>
  </si>
  <si>
    <t>133050</t>
  </si>
  <si>
    <t>0133051_JU_Carhuamayo_Ciudad</t>
  </si>
  <si>
    <t>Jr. Otero N  253</t>
  </si>
  <si>
    <t>CARHUAMAYO</t>
  </si>
  <si>
    <t>4111</t>
  </si>
  <si>
    <t>-10.926600</t>
  </si>
  <si>
    <t>-76.064796</t>
  </si>
  <si>
    <t>154603</t>
  </si>
  <si>
    <t>133051</t>
  </si>
  <si>
    <t>0133054</t>
  </si>
  <si>
    <t>0133054_JU_Chanchamayo_Ciudad</t>
  </si>
  <si>
    <t>Ca. 2 de Mayo / Julio Pirola Lotes 1 y 2. Mz.A Urb. Carolina</t>
  </si>
  <si>
    <t>776</t>
  </si>
  <si>
    <t>-11.055749</t>
  </si>
  <si>
    <t>-75.330307</t>
  </si>
  <si>
    <t>5.3164</t>
  </si>
  <si>
    <t>0.6836</t>
  </si>
  <si>
    <t>154605</t>
  </si>
  <si>
    <t>14/09/2014</t>
  </si>
  <si>
    <t>0133055_JU_Palma_Pampa</t>
  </si>
  <si>
    <t>Cerro Perene</t>
  </si>
  <si>
    <t>958</t>
  </si>
  <si>
    <t>-10.957583</t>
  </si>
  <si>
    <t>-75.247417</t>
  </si>
  <si>
    <t>40.80</t>
  </si>
  <si>
    <t>154903</t>
  </si>
  <si>
    <t>133055</t>
  </si>
  <si>
    <t>0133085</t>
  </si>
  <si>
    <t>0133085_JU_Reserva_Pichacoto</t>
  </si>
  <si>
    <t xml:space="preserve">Ubicado en Cerro Palta </t>
  </si>
  <si>
    <t>HUALHUAS</t>
  </si>
  <si>
    <t>3513</t>
  </si>
  <si>
    <t>-11.956800</t>
  </si>
  <si>
    <t>-75.238984</t>
  </si>
  <si>
    <t>PE00131AG</t>
  </si>
  <si>
    <t>0133087</t>
  </si>
  <si>
    <t>0133087_JU_Huayucachi</t>
  </si>
  <si>
    <t>CERRO SAN CRISTOBAL DE HUAYUCACHI</t>
  </si>
  <si>
    <t>HUAYUCACHI</t>
  </si>
  <si>
    <t>3260</t>
  </si>
  <si>
    <t>-12.13933</t>
  </si>
  <si>
    <t>-75.22083</t>
  </si>
  <si>
    <t xml:space="preserve">  35.3000</t>
  </si>
  <si>
    <t xml:space="preserve">  37.3000</t>
  </si>
  <si>
    <t>4.1566</t>
  </si>
  <si>
    <t>1.8434</t>
  </si>
  <si>
    <t>PE00140AG</t>
  </si>
  <si>
    <t xml:space="preserve"> / LLAVES SIMPLES GENERACION DE CAL</t>
  </si>
  <si>
    <t>0133134_PI_Transversales</t>
  </si>
  <si>
    <t>Av. Eduardo Vasquez N  266</t>
  </si>
  <si>
    <t>-4.89552</t>
  </si>
  <si>
    <t>-80.691223</t>
  </si>
  <si>
    <t>4.3404</t>
  </si>
  <si>
    <t>-0.0577</t>
  </si>
  <si>
    <t>TRANS SULLANA</t>
  </si>
  <si>
    <t>PE00325AG</t>
  </si>
  <si>
    <t>133134</t>
  </si>
  <si>
    <t>PIU_TRAN_PAG_1</t>
  </si>
  <si>
    <t>0133141_PI_Comercio</t>
  </si>
  <si>
    <t>Jr. Comercio 613</t>
  </si>
  <si>
    <t>-5.266134</t>
  </si>
  <si>
    <t>-80.676193</t>
  </si>
  <si>
    <t>6.3616</t>
  </si>
  <si>
    <t>1.1797</t>
  </si>
  <si>
    <t>154601</t>
  </si>
  <si>
    <t>Contingencia Social, no dejan instalar GE / Gestionar acceso con ATC</t>
  </si>
  <si>
    <t>133141</t>
  </si>
  <si>
    <t>0133148</t>
  </si>
  <si>
    <t>0133148_PI_Chulucanas_Ciudad</t>
  </si>
  <si>
    <t>Jr. Ica 370</t>
  </si>
  <si>
    <t>-5.098349</t>
  </si>
  <si>
    <t>-80.160746</t>
  </si>
  <si>
    <t>50.95</t>
  </si>
  <si>
    <t xml:space="preserve">  25.7000</t>
  </si>
  <si>
    <t>3.5232</t>
  </si>
  <si>
    <t>2.4768</t>
  </si>
  <si>
    <t>154567</t>
  </si>
  <si>
    <t>0162004</t>
  </si>
  <si>
    <t>0133198_PI_Querecotillo</t>
  </si>
  <si>
    <t>Jr.Grau 134 140 146</t>
  </si>
  <si>
    <t>QUERECOTILLO</t>
  </si>
  <si>
    <t>-4.838864</t>
  </si>
  <si>
    <t>-80.647933</t>
  </si>
  <si>
    <t>154679</t>
  </si>
  <si>
    <t>Se retiran llaves del CT de Telefónica en Piura, con validación de CAL. / Gestionar acceso con ATC</t>
  </si>
  <si>
    <t>133198</t>
  </si>
  <si>
    <t>0133200_PI_Salitral</t>
  </si>
  <si>
    <t>Jr. Junin Nº1303</t>
  </si>
  <si>
    <t>SALITRAL</t>
  </si>
  <si>
    <t>-4.8611</t>
  </si>
  <si>
    <t>-80.682601</t>
  </si>
  <si>
    <t>PE00274AG</t>
  </si>
  <si>
    <t>133200</t>
  </si>
  <si>
    <t>0133208_PI_Muni_Tambogrande</t>
  </si>
  <si>
    <t>Paita N  433</t>
  </si>
  <si>
    <t>TAMBO GRANDE</t>
  </si>
  <si>
    <t>-4.934327</t>
  </si>
  <si>
    <t>-80.343048</t>
  </si>
  <si>
    <t>5.5690</t>
  </si>
  <si>
    <t>0.4310</t>
  </si>
  <si>
    <t>154573</t>
  </si>
  <si>
    <t>133208</t>
  </si>
  <si>
    <t>0133224_PI_Cruz_De_Cana</t>
  </si>
  <si>
    <t xml:space="preserve">Caserio Sagrado Corazon de Jesús </t>
  </si>
  <si>
    <t>-5.141167</t>
  </si>
  <si>
    <t>-80.368444</t>
  </si>
  <si>
    <t>115.00</t>
  </si>
  <si>
    <t xml:space="preserve">  81.5000</t>
  </si>
  <si>
    <t xml:space="preserve">  79.0000</t>
  </si>
  <si>
    <t xml:space="preserve">  84.0000</t>
  </si>
  <si>
    <t>6.7515</t>
  </si>
  <si>
    <t>6.7120</t>
  </si>
  <si>
    <t>-0.0395</t>
  </si>
  <si>
    <t>CRUZ DE CAÑA</t>
  </si>
  <si>
    <t>154871</t>
  </si>
  <si>
    <t>Coordinación de entrega de llaves con la torrera. / Gestionar acceso con ATC</t>
  </si>
  <si>
    <t>133224</t>
  </si>
  <si>
    <t>PIU_CRUZ_PAG_1</t>
  </si>
  <si>
    <t>0133344_UY_Pucallpa_Centro</t>
  </si>
  <si>
    <t>Jr. Progreso Mz. 59-A Lote 5-A Plano Regulador de Pucallpa</t>
  </si>
  <si>
    <t>-8.38312</t>
  </si>
  <si>
    <t>-74.53574</t>
  </si>
  <si>
    <t>1.85</t>
  </si>
  <si>
    <t>FSU_Pucallpa_Centro</t>
  </si>
  <si>
    <t>UCA_PUCC_AGG_1</t>
  </si>
  <si>
    <t>133344</t>
  </si>
  <si>
    <t>0133517_LH_Iglesia_San_Cristob</t>
  </si>
  <si>
    <t>Jr. Bolivar N  449 - 451 ( Jr. Bolivar N 445, Sub. Lote 02 )</t>
  </si>
  <si>
    <t>1894</t>
  </si>
  <si>
    <t>-9.930105</t>
  </si>
  <si>
    <t>-76.236929</t>
  </si>
  <si>
    <t>LH_Iglesia_San_Cristob</t>
  </si>
  <si>
    <t>624150</t>
  </si>
  <si>
    <t>133517</t>
  </si>
  <si>
    <t>0133527_LH_Pilcomarca_Muni</t>
  </si>
  <si>
    <t>JR UNION S/N, CAYHUAYNA ALTA.</t>
  </si>
  <si>
    <t>1954</t>
  </si>
  <si>
    <t>-9.96025</t>
  </si>
  <si>
    <t>-76.24943</t>
  </si>
  <si>
    <t>6.3290</t>
  </si>
  <si>
    <t>0.8020</t>
  </si>
  <si>
    <t>PILLCOMARCA</t>
  </si>
  <si>
    <t>PE00240AG</t>
  </si>
  <si>
    <t>133527</t>
  </si>
  <si>
    <t>HNC_PILM_PAG_1</t>
  </si>
  <si>
    <t>0133528_LH_Huanuco_Centro</t>
  </si>
  <si>
    <t xml:space="preserve">Jirón Huallayco N  1284-1292-1298- HUÁNUCO </t>
  </si>
  <si>
    <t>1896</t>
  </si>
  <si>
    <t>-9.925912</t>
  </si>
  <si>
    <t>-76.240469</t>
  </si>
  <si>
    <t>Propietario no permite algún tipo de instalación en en la torre ventada, como antenas MW, nuevos Gabinetes, por reclamo de exceso de peso. El caso viene siendo revisado por Administración de Sitios. / Comunicación previa con el propietario Correo y llamada a través de OyM Sitios</t>
  </si>
  <si>
    <t>FSU_Huanuco_Centro</t>
  </si>
  <si>
    <t>HNC_HCEN_AGG_1</t>
  </si>
  <si>
    <t>133528</t>
  </si>
  <si>
    <t>0133532_LH_Alto_Tingo_Maria</t>
  </si>
  <si>
    <t>Carretera Supte San Jorge n 223 Mz.H, Lt. 2. Asociacion Pro Vivienda los Jardines de Tingo Maria</t>
  </si>
  <si>
    <t>679</t>
  </si>
  <si>
    <t>-9.291631</t>
  </si>
  <si>
    <t>-75.993591</t>
  </si>
  <si>
    <t>BELLA DURMIENTE</t>
  </si>
  <si>
    <t>PE00037AG</t>
  </si>
  <si>
    <t>133532</t>
  </si>
  <si>
    <t>0133536_LH_Villa_Jennifer</t>
  </si>
  <si>
    <t>Mz. R, Lt 08, Predio denominado El Pedregal, Centro Poblado Castillo Grande, Rupa Rupa</t>
  </si>
  <si>
    <t>-9.283278</t>
  </si>
  <si>
    <t>-76.010559</t>
  </si>
  <si>
    <t>NUEVO TINGO</t>
  </si>
  <si>
    <t>PE00211AG</t>
  </si>
  <si>
    <t>22/06/2015</t>
  </si>
  <si>
    <t>133536</t>
  </si>
  <si>
    <t>0133706_AY_Las_Maravillas</t>
  </si>
  <si>
    <t>Predio denominado Ansentamiento Humano Asociación de Pobladores Tupac Amaru, Mz. A, Lt 16 A.</t>
  </si>
  <si>
    <t>2777</t>
  </si>
  <si>
    <t>-13.150569</t>
  </si>
  <si>
    <t>-74.227911</t>
  </si>
  <si>
    <t>FSU_Las_Maravillas</t>
  </si>
  <si>
    <t>133706</t>
  </si>
  <si>
    <t>0133707_AY_Est_Ciudad_De_Cuman</t>
  </si>
  <si>
    <t>AAHH Asociacion de Moradores Ciudad de Cumana Mz A- Lote 3-A (Actualmnete Ciudad de Cumana- Alam. Barcelona Cuadra 1 Mz. A- Lote 3A- Huamanga Ayacucho</t>
  </si>
  <si>
    <t>2763</t>
  </si>
  <si>
    <t>-13.15367</t>
  </si>
  <si>
    <t>-74.22134</t>
  </si>
  <si>
    <t>AY_Est_Ciudad_De_Cuman</t>
  </si>
  <si>
    <t>624171</t>
  </si>
  <si>
    <t>133707</t>
  </si>
  <si>
    <t>0133742_AY_Arteaga</t>
  </si>
  <si>
    <t>JIRON LA MAR, LOTE 17, MZ. A, AAHH. JUAN VELASCO ALVARADO - MOLLETA,</t>
  </si>
  <si>
    <t>2814</t>
  </si>
  <si>
    <t>-13.128113</t>
  </si>
  <si>
    <t>-74.228967</t>
  </si>
  <si>
    <t>ARTEAGA</t>
  </si>
  <si>
    <t>PE00024AG</t>
  </si>
  <si>
    <t>133742</t>
  </si>
  <si>
    <t>0133743_AY_Olivos_Ayacucho</t>
  </si>
  <si>
    <t>LOTE 3, DE LA MZ. 1, CENTRO POBLADO QUICAPATA</t>
  </si>
  <si>
    <t>CARMEN ALTO</t>
  </si>
  <si>
    <t>2927</t>
  </si>
  <si>
    <t>-13.188155</t>
  </si>
  <si>
    <t>-74.223995</t>
  </si>
  <si>
    <t>OLIVOS_AYACUCHO</t>
  </si>
  <si>
    <t>PE00213AG</t>
  </si>
  <si>
    <t>133743</t>
  </si>
  <si>
    <t>0133745_AY_Asamblea</t>
  </si>
  <si>
    <t>LOTE 10A, MANZANA H DE LA SEGUNDA ETAPA, PUEBLO JOVEN YURACC-YURACC</t>
  </si>
  <si>
    <t>2870</t>
  </si>
  <si>
    <t>-13.161940</t>
  </si>
  <si>
    <t>-74.235252</t>
  </si>
  <si>
    <t>ASAMBLEA</t>
  </si>
  <si>
    <t>PE00027AG</t>
  </si>
  <si>
    <t>133745</t>
  </si>
  <si>
    <t>0133747_AY_Aahh_Pampa_Del_Arco</t>
  </si>
  <si>
    <t>Av. Los Incas, Mz H. lote 15. Asociación los municipales. 1ra Etapa</t>
  </si>
  <si>
    <t>2766</t>
  </si>
  <si>
    <t>-13.152861</t>
  </si>
  <si>
    <t>-74.21625</t>
  </si>
  <si>
    <t>NAZARENO</t>
  </si>
  <si>
    <t>PE00209AG</t>
  </si>
  <si>
    <t>133747</t>
  </si>
  <si>
    <t>0133755_AY_Nuevo_PPJJ_Acuchima</t>
  </si>
  <si>
    <t>Jr. Sacsayhuaman Mz. O, Lt. 03, En La Asociación Acuchimay- Huamanga-Ayacucho</t>
  </si>
  <si>
    <t>2856</t>
  </si>
  <si>
    <t>-13.17207</t>
  </si>
  <si>
    <t>-74.22295</t>
  </si>
  <si>
    <t>FSU_Nuevo_PPJJ_Acuchima</t>
  </si>
  <si>
    <t>AYA_ACMY_AGG_1</t>
  </si>
  <si>
    <t>133755</t>
  </si>
  <si>
    <t>0133760_AY_Quinua</t>
  </si>
  <si>
    <t>Jr. San Martin S/N, Mz. J, Lt. 5 - Centro Poblado Pueblo de Quinua</t>
  </si>
  <si>
    <t>QUINUA</t>
  </si>
  <si>
    <t>3308</t>
  </si>
  <si>
    <t>-13.047300</t>
  </si>
  <si>
    <t>-74.135498</t>
  </si>
  <si>
    <t xml:space="preserve">  31.8000</t>
  </si>
  <si>
    <t>PE00259AG</t>
  </si>
  <si>
    <t>133760</t>
  </si>
  <si>
    <t>0133795_AY_Cerro_Buena_Vista</t>
  </si>
  <si>
    <t>C  Buenavista</t>
  </si>
  <si>
    <t>3030</t>
  </si>
  <si>
    <t>-13.021000</t>
  </si>
  <si>
    <t>-73.953598</t>
  </si>
  <si>
    <t>BUENAVISTA</t>
  </si>
  <si>
    <t>154895</t>
  </si>
  <si>
    <t>30/07/2015</t>
  </si>
  <si>
    <t>133795</t>
  </si>
  <si>
    <t>0133803</t>
  </si>
  <si>
    <t>0133803_AQ_Blanca_Arequipa</t>
  </si>
  <si>
    <t>Lt. 7 Mz. A del Asentamiento Poblacional Asociación Centro Industrial Las Canteras</t>
  </si>
  <si>
    <t>-16.32788</t>
  </si>
  <si>
    <t>-71.59351</t>
  </si>
  <si>
    <t xml:space="preserve">  25.9500</t>
  </si>
  <si>
    <t>5.9824</t>
  </si>
  <si>
    <t>0.0176</t>
  </si>
  <si>
    <t>AQ_BLANCA_AREQUIPA</t>
  </si>
  <si>
    <t>PE00775CR</t>
  </si>
  <si>
    <t>ARQ_BARQ_PAG_1</t>
  </si>
  <si>
    <t>0133807</t>
  </si>
  <si>
    <t>0133807_AQ_Pedro_Diez_Canseco</t>
  </si>
  <si>
    <t>Av. Hartley S/N  (Hartley S/N (antes Prolongación Estados Unidos)</t>
  </si>
  <si>
    <t>2351</t>
  </si>
  <si>
    <t>-16.429119</t>
  </si>
  <si>
    <t>-71.522949</t>
  </si>
  <si>
    <t>5.4592</t>
  </si>
  <si>
    <t>0.8942</t>
  </si>
  <si>
    <t>MONTERREY</t>
  </si>
  <si>
    <t>PE00201AG</t>
  </si>
  <si>
    <t xml:space="preserve"> / LLAVES SIMPLES GENERACION DE CAL CT. AREQUIPA</t>
  </si>
  <si>
    <t>0161220</t>
  </si>
  <si>
    <t>0133815_AQ_Pq_Industrial_Aqp</t>
  </si>
  <si>
    <t>Calle Ernesto Gunther N  245, Parque Industrial</t>
  </si>
  <si>
    <t>2281</t>
  </si>
  <si>
    <t>-16.422281</t>
  </si>
  <si>
    <t>-71.54795</t>
  </si>
  <si>
    <t>EBC LAYCONSA</t>
  </si>
  <si>
    <t>Adicional al CAL personal de TdP Rosana Gonzales rosana.gonzales@telefonica.com debe enviar correo a encargados de empresa layconsa para el acceso. / Se requiere solicitar CAL a TdP</t>
  </si>
  <si>
    <t>133815</t>
  </si>
  <si>
    <t>0133867</t>
  </si>
  <si>
    <t>0133867_AQ_Alto_Cayma</t>
  </si>
  <si>
    <t>Carretera a Chivay (Urb. Popular El Carmen)</t>
  </si>
  <si>
    <t>2678</t>
  </si>
  <si>
    <t>-16.329292</t>
  </si>
  <si>
    <t>-71.536193</t>
  </si>
  <si>
    <t>5.05</t>
  </si>
  <si>
    <t>6.2815</t>
  </si>
  <si>
    <t>-0.2815</t>
  </si>
  <si>
    <t>ALTO CAYMA</t>
  </si>
  <si>
    <t>154977</t>
  </si>
  <si>
    <t>0133868</t>
  </si>
  <si>
    <t>0133868_AQ_Belen_Aqp</t>
  </si>
  <si>
    <t>Av. Choquehuanca s/n</t>
  </si>
  <si>
    <t>2360</t>
  </si>
  <si>
    <t>-16.389448</t>
  </si>
  <si>
    <t>-71.572967</t>
  </si>
  <si>
    <t>7.75</t>
  </si>
  <si>
    <t>4.2697</t>
  </si>
  <si>
    <t>1.7303</t>
  </si>
  <si>
    <t>PACHACUTEC</t>
  </si>
  <si>
    <t>154636</t>
  </si>
  <si>
    <t>ARQ_BELE_PAG_1</t>
  </si>
  <si>
    <t>0133879_AQ_Aviacion_Arequipa</t>
  </si>
  <si>
    <t>Km. 6.5 Av. Aviación, Irrigación Zamacola</t>
  </si>
  <si>
    <t>2465</t>
  </si>
  <si>
    <t>-16.363482</t>
  </si>
  <si>
    <t>-71.561035</t>
  </si>
  <si>
    <t>3.0846</t>
  </si>
  <si>
    <t>2.9154</t>
  </si>
  <si>
    <t>ZAMACOLASUR</t>
  </si>
  <si>
    <t>PE00349AG</t>
  </si>
  <si>
    <t>133879</t>
  </si>
  <si>
    <t>0133899_AQ_Umapalca</t>
  </si>
  <si>
    <t>Mz. 7, Lt. 12, Sect. C, Zona 12, Urb. Horacio Zeballos</t>
  </si>
  <si>
    <t>2369</t>
  </si>
  <si>
    <t>-16.478001</t>
  </si>
  <si>
    <t>-71.515999</t>
  </si>
  <si>
    <t>3.8297</t>
  </si>
  <si>
    <t>2.1703</t>
  </si>
  <si>
    <t>133899</t>
  </si>
  <si>
    <t>0133904_AQ_Guardia_Civil_Aqp</t>
  </si>
  <si>
    <t>CALLE 7 MZ. E LOTE 5, URBANIZACION ULRICH NEISSER</t>
  </si>
  <si>
    <t>2417</t>
  </si>
  <si>
    <t>-16.424700</t>
  </si>
  <si>
    <t>-71.505699</t>
  </si>
  <si>
    <t>GUARDIA CIVIL AQP</t>
  </si>
  <si>
    <t>155140</t>
  </si>
  <si>
    <t>133904</t>
  </si>
  <si>
    <t>0133928</t>
  </si>
  <si>
    <t>0133928_AQ_Villa_Belaunde</t>
  </si>
  <si>
    <t>Av. Shanusi 311 - Urb. Zamacola</t>
  </si>
  <si>
    <t>-16.351512</t>
  </si>
  <si>
    <t>-71.563491</t>
  </si>
  <si>
    <t>9.80</t>
  </si>
  <si>
    <t>5.0704</t>
  </si>
  <si>
    <t>0.9296</t>
  </si>
  <si>
    <t>ZAMACOLA</t>
  </si>
  <si>
    <t>154732</t>
  </si>
  <si>
    <t>0161245</t>
  </si>
  <si>
    <t>0133986_AQ_Poetas_Peruanos</t>
  </si>
  <si>
    <t>Manco Capac en Juan Pablo V. Guzman N 210 - B, Seccion 4. Lt. 06. (Pueblo Joven Manco, Calle Juan Pablo Vizcardo y Guzman N  210 B, Edificio Piso / Referencia: Calle Juan Pablo Vizcardo y Guzman 210 B)</t>
  </si>
  <si>
    <t>2459</t>
  </si>
  <si>
    <t>-16.417969</t>
  </si>
  <si>
    <t>-71.50025</t>
  </si>
  <si>
    <t>AQ_Poetas_Peruanos</t>
  </si>
  <si>
    <t>624219</t>
  </si>
  <si>
    <t>133986</t>
  </si>
  <si>
    <t>0133998_AQ_Alto_Sachaca</t>
  </si>
  <si>
    <t>Urbanización Vista Alegre, Asentamiento Poblacional, Mz. L, Lt. 3</t>
  </si>
  <si>
    <t>2258</t>
  </si>
  <si>
    <t>-16.43541</t>
  </si>
  <si>
    <t>-71.56358</t>
  </si>
  <si>
    <t xml:space="preserve">   7.5000</t>
  </si>
  <si>
    <t>3.5756</t>
  </si>
  <si>
    <t>2.4244</t>
  </si>
  <si>
    <t>Alto_Sachaca</t>
  </si>
  <si>
    <t>3998</t>
  </si>
  <si>
    <t>133998</t>
  </si>
  <si>
    <t>0134009_AQ_Progreso_48</t>
  </si>
  <si>
    <t>El Milagro km 48- Sector km 48- La joya- Arequipa</t>
  </si>
  <si>
    <t>1666</t>
  </si>
  <si>
    <t>-16.53171</t>
  </si>
  <si>
    <t>-71.79469</t>
  </si>
  <si>
    <t xml:space="preserve">  33.7000</t>
  </si>
  <si>
    <t xml:space="preserve">  31.7000</t>
  </si>
  <si>
    <t xml:space="preserve">  35.7000</t>
  </si>
  <si>
    <t>REPARTICIO SEAL</t>
  </si>
  <si>
    <t>PE00264AG</t>
  </si>
  <si>
    <t>134009</t>
  </si>
  <si>
    <t>0134046_AQ_Portales_de_Chiguata</t>
  </si>
  <si>
    <t>Centro Poblado Los Portales de Chiguata, Mz. Q, Lote 2, Sector Seccion B, Zona C</t>
  </si>
  <si>
    <t>2787</t>
  </si>
  <si>
    <t>-16.417562</t>
  </si>
  <si>
    <t>-71.46266</t>
  </si>
  <si>
    <t xml:space="preserve"> / Estacion propio ENtel</t>
  </si>
  <si>
    <t>FSU_Portales_de_Chiguata</t>
  </si>
  <si>
    <t>134046</t>
  </si>
  <si>
    <t>ARQ_PORC_PAG_1</t>
  </si>
  <si>
    <t>0134051_AQ_Plaza_Vea_Ejercito</t>
  </si>
  <si>
    <t>Av. Los Arces 200-B</t>
  </si>
  <si>
    <t>2361</t>
  </si>
  <si>
    <t>-16.38864</t>
  </si>
  <si>
    <t>-71.54843</t>
  </si>
  <si>
    <t>154920</t>
  </si>
  <si>
    <t>134051</t>
  </si>
  <si>
    <t>0134355_AY_Huascapata</t>
  </si>
  <si>
    <t>Cerro San Pedro Mirador Comunidad de Huayanay</t>
  </si>
  <si>
    <t>2791</t>
  </si>
  <si>
    <t>-13.0175</t>
  </si>
  <si>
    <t>-73.980527</t>
  </si>
  <si>
    <t xml:space="preserve">  35.4000</t>
  </si>
  <si>
    <t xml:space="preserve">  39.4000</t>
  </si>
  <si>
    <t>EB HUASCAPATA</t>
  </si>
  <si>
    <t>PE00110AG</t>
  </si>
  <si>
    <t>134355</t>
  </si>
  <si>
    <t>0134431_CP_Oxapampa_Pueblo</t>
  </si>
  <si>
    <t xml:space="preserve">Jr. Mariscal Castilla N  300 </t>
  </si>
  <si>
    <t>1810</t>
  </si>
  <si>
    <t>-10.5771</t>
  </si>
  <si>
    <t>-75.4037</t>
  </si>
  <si>
    <t xml:space="preserve">  37.1000</t>
  </si>
  <si>
    <t>3.8553</t>
  </si>
  <si>
    <t>2.1447</t>
  </si>
  <si>
    <t>154688</t>
  </si>
  <si>
    <t>134431</t>
  </si>
  <si>
    <t>0134551_LM_San_Luis_Ura</t>
  </si>
  <si>
    <t>San Antonio (Panamericana Sur Km 346)</t>
  </si>
  <si>
    <t>-13.053200</t>
  </si>
  <si>
    <t>-76.430298</t>
  </si>
  <si>
    <t>33.50</t>
  </si>
  <si>
    <t xml:space="preserve">  34.5000</t>
  </si>
  <si>
    <t>SAN LUIS - CANETE</t>
  </si>
  <si>
    <t>154538</t>
  </si>
  <si>
    <t>134551</t>
  </si>
  <si>
    <t>0134553_LM_Las_Palmas_Asia</t>
  </si>
  <si>
    <t>Parcelación La Querencia N  19 Panamericana Sur Km 98</t>
  </si>
  <si>
    <t>-12.770100</t>
  </si>
  <si>
    <t>-76.606796</t>
  </si>
  <si>
    <t>PLAYAS DEL SUR - ASIA</t>
  </si>
  <si>
    <t>154525</t>
  </si>
  <si>
    <t>134553</t>
  </si>
  <si>
    <t>0134563_LM_Malecon_Punta_Hermo</t>
  </si>
  <si>
    <t>Av. Miramar Mz B Lt 3</t>
  </si>
  <si>
    <t>-12.338400</t>
  </si>
  <si>
    <t>-76.827400</t>
  </si>
  <si>
    <t>154527</t>
  </si>
  <si>
    <t>134563</t>
  </si>
  <si>
    <t>0134570_LM_Kawai</t>
  </si>
  <si>
    <t>ZONA DENOMINADA SALITRE Y BUJAMA Y LA LAGUNA, PARCELA S/N, CÓDIGO CATASTRAL - UC 11790 PROYECTO SALITRE Y BUJAMA INDIVIDUALES</t>
  </si>
  <si>
    <t>-12.702663</t>
  </si>
  <si>
    <t>-76.63839</t>
  </si>
  <si>
    <t>KAWAI</t>
  </si>
  <si>
    <t>155192</t>
  </si>
  <si>
    <t>134570</t>
  </si>
  <si>
    <t>0135024_LM_Balaguer</t>
  </si>
  <si>
    <t>Avenida Bernardo Balaguer Lt. 7 A1, Fundo Ñaña, Lurigancho - Chosica</t>
  </si>
  <si>
    <t>-11.976000</t>
  </si>
  <si>
    <t>-76.802200</t>
  </si>
  <si>
    <t>135024</t>
  </si>
  <si>
    <t>0135120</t>
  </si>
  <si>
    <t>0135120_LM_San_Jose_De_Cluny</t>
  </si>
  <si>
    <t>Av. EL Ejercito N  359, 361, 363.</t>
  </si>
  <si>
    <t>3.4470</t>
  </si>
  <si>
    <t>4.5530</t>
  </si>
  <si>
    <t>LM_San_Jose_De_Cluny</t>
  </si>
  <si>
    <t>624854</t>
  </si>
  <si>
    <t>0165832</t>
  </si>
  <si>
    <t>0135147_LM_Club_Bahia</t>
  </si>
  <si>
    <t xml:space="preserve">Calle PJ de los Milagros N  600, Lt 20 de la Mz. A AA.HH. Señor de Los Milagros </t>
  </si>
  <si>
    <t>-12.062800</t>
  </si>
  <si>
    <t>-77.128197</t>
  </si>
  <si>
    <t>2.3900</t>
  </si>
  <si>
    <t>LM_Club_Bahia</t>
  </si>
  <si>
    <t>624325</t>
  </si>
  <si>
    <t>135147</t>
  </si>
  <si>
    <t>0135269</t>
  </si>
  <si>
    <t>0135269_LM_Flor_De_Tupac_Amaru</t>
  </si>
  <si>
    <t>Mz. 92, Sub lote 1, AAHH La Flor, hoy Av. Túpac Amaru Mz. 92, Sub lote 1, distrito de Carabayllo - Lima</t>
  </si>
  <si>
    <t>-11.89656</t>
  </si>
  <si>
    <t>-77.02923</t>
  </si>
  <si>
    <t>1.3727</t>
  </si>
  <si>
    <t>LM_Flor_De_Tupac_Amaru</t>
  </si>
  <si>
    <t>624371</t>
  </si>
  <si>
    <t>0163167</t>
  </si>
  <si>
    <t>0135272_LM_Autopista_Chillon</t>
  </si>
  <si>
    <t>Lote 138 de la Avenida Chacra Cerro Fundo Chacra Cerro 2DA,</t>
  </si>
  <si>
    <t>-11.905500</t>
  </si>
  <si>
    <t>-77.051697</t>
  </si>
  <si>
    <t>LM_Autopista_Chillon</t>
  </si>
  <si>
    <t>624374</t>
  </si>
  <si>
    <t>135272</t>
  </si>
  <si>
    <t>0162471</t>
  </si>
  <si>
    <t>0135278_LM_Chillon</t>
  </si>
  <si>
    <t>Av. Malecón de Chillón Mz. F Lt. 38, Asociación de Vivienda Chillón, distrito de Puente Piedra - Lima</t>
  </si>
  <si>
    <t>-11.918900</t>
  </si>
  <si>
    <t>-77.075203</t>
  </si>
  <si>
    <t>10.89</t>
  </si>
  <si>
    <t>LM_Chillon</t>
  </si>
  <si>
    <t>624377</t>
  </si>
  <si>
    <t>135278</t>
  </si>
  <si>
    <t>0135282_LM_Mercado_San_Diego</t>
  </si>
  <si>
    <t>Mz. A, Lt. 4, Sector C, AAHH Los Olivos de Pro, distrito de San Martín de Porres - Lima</t>
  </si>
  <si>
    <t>-11.950500</t>
  </si>
  <si>
    <t>-77.084702</t>
  </si>
  <si>
    <t>2.55</t>
  </si>
  <si>
    <t>1.7034</t>
  </si>
  <si>
    <t>6.2966</t>
  </si>
  <si>
    <t>LM_Mercado_San_Diego</t>
  </si>
  <si>
    <t>624379</t>
  </si>
  <si>
    <t>135282</t>
  </si>
  <si>
    <t>0135300_LM_Praderas_De_Naranja</t>
  </si>
  <si>
    <t>Mz. E, Lt. 07, Monte de los Olivos 3ra. Etapa. (Por la  Av. Los Alisos )</t>
  </si>
  <si>
    <t>-11.981300</t>
  </si>
  <si>
    <t>-77.103401</t>
  </si>
  <si>
    <t>135300</t>
  </si>
  <si>
    <t>0135316_LM_Cow_C_La_Humildad</t>
  </si>
  <si>
    <t>Urbanización Popular de Interés Social, Proyecto Especial Ciudad Pachacutec, Mz H Loe 27, Grupo Residencial L, Sector G, Barrio 14</t>
  </si>
  <si>
    <t>-11.828244</t>
  </si>
  <si>
    <t>-77.133076</t>
  </si>
  <si>
    <t>1.5023</t>
  </si>
  <si>
    <t>LM_Cow_C_La_Humildad</t>
  </si>
  <si>
    <t>624396</t>
  </si>
  <si>
    <t>135316</t>
  </si>
  <si>
    <t>0135326</t>
  </si>
  <si>
    <t>0135326_LM_El_Puerto</t>
  </si>
  <si>
    <t>Ca Arequipa Norte 180 184</t>
  </si>
  <si>
    <t>-12.059</t>
  </si>
  <si>
    <t>-77.13697</t>
  </si>
  <si>
    <t>155022</t>
  </si>
  <si>
    <t>0163117</t>
  </si>
  <si>
    <t>0135342</t>
  </si>
  <si>
    <t>0135342_LM_Hamburgo</t>
  </si>
  <si>
    <t>MANZANA H5 LOTE 26, PROGRAMA DE VIVIENDA PALMERAS DE OQUENDO</t>
  </si>
  <si>
    <t>-11.972100</t>
  </si>
  <si>
    <t>-77.120300</t>
  </si>
  <si>
    <t>4.6229</t>
  </si>
  <si>
    <t>1.3771</t>
  </si>
  <si>
    <t>HAMBURGO</t>
  </si>
  <si>
    <t>155053</t>
  </si>
  <si>
    <t>0163857</t>
  </si>
  <si>
    <t>0135344_LM_San_Juan_Masias</t>
  </si>
  <si>
    <t>PASAJE TAMBOMACHAY MANZANA N SUB LOTE 1B URBANIZACIÓN SAN JUAN MASIAS</t>
  </si>
  <si>
    <t>-11.997300</t>
  </si>
  <si>
    <t>-77.117203</t>
  </si>
  <si>
    <t>SAN JUAN MASIAS</t>
  </si>
  <si>
    <t>155058</t>
  </si>
  <si>
    <t>12/10/2014</t>
  </si>
  <si>
    <t>135344</t>
  </si>
  <si>
    <t>0135345_LM_Buena_Vista_Callao</t>
  </si>
  <si>
    <t>MANZANA L LOTE 11 Y 12 ASOCIACIÓN DE VIVIENDA SEÑOR DE LOS MILAGROS DE PACHACAMILLA</t>
  </si>
  <si>
    <t>-11.972212</t>
  </si>
  <si>
    <t>-77.112614</t>
  </si>
  <si>
    <t>3.5471</t>
  </si>
  <si>
    <t>2.4529</t>
  </si>
  <si>
    <t>BUENA VISTA CALLAO</t>
  </si>
  <si>
    <t>155054</t>
  </si>
  <si>
    <t>135345</t>
  </si>
  <si>
    <t>0135351_LM_El_Olivar</t>
  </si>
  <si>
    <t>Lote 14 de la Manzana A, Urbanización Jorge Chávez, tercera Etapa</t>
  </si>
  <si>
    <t>-12.020600</t>
  </si>
  <si>
    <t>-77.096397</t>
  </si>
  <si>
    <t>3.4825</t>
  </si>
  <si>
    <t>EL OLIVAR</t>
  </si>
  <si>
    <t>155051</t>
  </si>
  <si>
    <t>135351</t>
  </si>
  <si>
    <t>0135352_LM_San_Diego_De_Alcala</t>
  </si>
  <si>
    <t xml:space="preserve">Jr. Santa Clara Mz. B-2, Lt- 8, Urb. San Diego, distrito de San Martin de Porres - Lima </t>
  </si>
  <si>
    <t>-11.94785</t>
  </si>
  <si>
    <t>-77.09182</t>
  </si>
  <si>
    <t>11.77</t>
  </si>
  <si>
    <t>1.5530</t>
  </si>
  <si>
    <t>LM_San_Diego_De_Alcala</t>
  </si>
  <si>
    <t>624402</t>
  </si>
  <si>
    <t>0163530_LM_HB_San_Diego_Alcala</t>
  </si>
  <si>
    <t>0135368</t>
  </si>
  <si>
    <t>0135368_LM_Los_Recreos</t>
  </si>
  <si>
    <t>Terreno Rústico Parcela Tambo Inga, Unidad Catastral N  10272</t>
  </si>
  <si>
    <t>-11.87712</t>
  </si>
  <si>
    <t>-77.068626</t>
  </si>
  <si>
    <t>SAN_JUAN_VILLA</t>
  </si>
  <si>
    <t>PE00352CG</t>
  </si>
  <si>
    <t>0163418</t>
  </si>
  <si>
    <t>0135372</t>
  </si>
  <si>
    <t>0135372_LM_Nuevo_Peru</t>
  </si>
  <si>
    <t>Mz. A Lt. 11, Pueblo Joven Manuel Scorza</t>
  </si>
  <si>
    <t>-12.029719</t>
  </si>
  <si>
    <t>-77.061569</t>
  </si>
  <si>
    <t>LM_Nuevo_Peru</t>
  </si>
  <si>
    <t>624414</t>
  </si>
  <si>
    <t>0163491</t>
  </si>
  <si>
    <t>0135438_LM_Parque_No_Me_Olvide</t>
  </si>
  <si>
    <t>Lote 13 Mz I-1, Urbanización Santa Isabel Primera Etapa, distrito de Carabayllo - Lima</t>
  </si>
  <si>
    <t>-11.903700</t>
  </si>
  <si>
    <t>-77.032898</t>
  </si>
  <si>
    <t>10.57</t>
  </si>
  <si>
    <t>3.4464</t>
  </si>
  <si>
    <t>1.5536</t>
  </si>
  <si>
    <t>LM_Parque_No_Me_Olvide</t>
  </si>
  <si>
    <t>624438</t>
  </si>
  <si>
    <t>135438</t>
  </si>
  <si>
    <t>0135439_LM_Tanque_Las_Americas</t>
  </si>
  <si>
    <t>Jr. Gnral Sucre N  342 (Mz. T, Lt. 15, Urb. Huaquillay 2, Etapa Zonal 13- Semg 1)</t>
  </si>
  <si>
    <t>-11.937900</t>
  </si>
  <si>
    <t>-77.053703</t>
  </si>
  <si>
    <t>14.21</t>
  </si>
  <si>
    <t>LM_Tanque_Las_Americas</t>
  </si>
  <si>
    <t>624439</t>
  </si>
  <si>
    <t>135439</t>
  </si>
  <si>
    <t>0135443</t>
  </si>
  <si>
    <t>0135443_LM_22_De_Agosto_Comas</t>
  </si>
  <si>
    <t>Calle La Paz 0255 Mz G El Parral, distrito de Comas - Lima</t>
  </si>
  <si>
    <t>-11.95079</t>
  </si>
  <si>
    <t>-77.05474</t>
  </si>
  <si>
    <t>4.8487</t>
  </si>
  <si>
    <t>2.1513</t>
  </si>
  <si>
    <t>LM_22_De_Agosto_Comas</t>
  </si>
  <si>
    <t>624442</t>
  </si>
  <si>
    <t>0165506</t>
  </si>
  <si>
    <t>0135445_LM_Hospital_Collique</t>
  </si>
  <si>
    <t>Avenida Tupac Amaru N  5397, Lote 1 Mz B, Urbanizacion Popular San Carlos, distrito de Comas - Lima</t>
  </si>
  <si>
    <t>-11.91141</t>
  </si>
  <si>
    <t>-77.038627</t>
  </si>
  <si>
    <t>8.17</t>
  </si>
  <si>
    <t>1.4627</t>
  </si>
  <si>
    <t>2.5373</t>
  </si>
  <si>
    <t>LM_Hospital_Collique</t>
  </si>
  <si>
    <t>624443</t>
  </si>
  <si>
    <t>135445</t>
  </si>
  <si>
    <t>0135448_LM_Centro_Civico_Comas</t>
  </si>
  <si>
    <t>Avenida Universitaria 6114, 2 Etapa, Lote 22 Mz. H III, Urbanización Santa Luzmila</t>
  </si>
  <si>
    <t>-11.95102</t>
  </si>
  <si>
    <t>-77.059532</t>
  </si>
  <si>
    <t>LM_Centro_Civico_Comas</t>
  </si>
  <si>
    <t>624446</t>
  </si>
  <si>
    <t>135448</t>
  </si>
  <si>
    <t>0135453</t>
  </si>
  <si>
    <t>0135453_LM_Trilce_Los_Olivos</t>
  </si>
  <si>
    <t>Tomas Catari, Cdra 8 Mz. W, Lt. 17, Tercera Etapa.</t>
  </si>
  <si>
    <t>-12.010100</t>
  </si>
  <si>
    <t>-77.069000</t>
  </si>
  <si>
    <t>5.2556</t>
  </si>
  <si>
    <t>0.7444</t>
  </si>
  <si>
    <t>02/12/2014</t>
  </si>
  <si>
    <t>0135456_LM_Castillo_Del_Rey</t>
  </si>
  <si>
    <t>Lt. 7, Mz. C2, Asociación de Vivienda Los Jardines de Chillón, distrito de Puente Piedra - Lima</t>
  </si>
  <si>
    <t>-11.933189</t>
  </si>
  <si>
    <t>-77.082669</t>
  </si>
  <si>
    <t>10.13</t>
  </si>
  <si>
    <t>LM_Castillo_Del_Rey</t>
  </si>
  <si>
    <t>624451</t>
  </si>
  <si>
    <t>135456</t>
  </si>
  <si>
    <t>LIM_CAST_PAG_1</t>
  </si>
  <si>
    <t>0135465_LM_Av_Gerardo_Unger</t>
  </si>
  <si>
    <t>Calle Barnish Samuel N  222 y 224, Urb. Miguel Grau Ex Piñonate</t>
  </si>
  <si>
    <t>-12.026800</t>
  </si>
  <si>
    <t>-77.046501</t>
  </si>
  <si>
    <t>4.2968</t>
  </si>
  <si>
    <t>0.7032</t>
  </si>
  <si>
    <t>LM_Av_Gerardo_Unger</t>
  </si>
  <si>
    <t>624457</t>
  </si>
  <si>
    <t>24/12/2014</t>
  </si>
  <si>
    <t>135465</t>
  </si>
  <si>
    <t>0135469_LM_Javier_Velazco</t>
  </si>
  <si>
    <t>Mz-V, Lt-25, Urb. Los Cipreces</t>
  </si>
  <si>
    <t>-12.00103</t>
  </si>
  <si>
    <t>-77.102843</t>
  </si>
  <si>
    <t>LM_Javier_Velazco</t>
  </si>
  <si>
    <t>624459</t>
  </si>
  <si>
    <t>135469</t>
  </si>
  <si>
    <t>0135470_LM_Real_Madrid</t>
  </si>
  <si>
    <t>Mz. D, Lt. 9, Urb. Vista Hermosa</t>
  </si>
  <si>
    <t>-11.96102</t>
  </si>
  <si>
    <t>-77.09602</t>
  </si>
  <si>
    <t>135470</t>
  </si>
  <si>
    <t>0135472</t>
  </si>
  <si>
    <t>0135472_LM_Caragay</t>
  </si>
  <si>
    <t>Jr. Ricardo León Velarde Mz G Lt 9 Urb. El Pacífico</t>
  </si>
  <si>
    <t>-12.007500</t>
  </si>
  <si>
    <t>-77.087097</t>
  </si>
  <si>
    <t>4.7474</t>
  </si>
  <si>
    <t>1.2526</t>
  </si>
  <si>
    <t>EL PACIFICO</t>
  </si>
  <si>
    <t>154519</t>
  </si>
  <si>
    <t>0163512</t>
  </si>
  <si>
    <t>0135473</t>
  </si>
  <si>
    <t>0135473_LM_Albino_Herrera</t>
  </si>
  <si>
    <t>MZ. L2, LOTE 02, COOPERATIVA DE VIVIENDA ALBINO HERRERA LTDA 513.</t>
  </si>
  <si>
    <t>-12.010033</t>
  </si>
  <si>
    <t>-77.094358</t>
  </si>
  <si>
    <t>ALBINO HERRERA</t>
  </si>
  <si>
    <t>155105</t>
  </si>
  <si>
    <t>0165548</t>
  </si>
  <si>
    <t>0135477_LM_Terminal_Fiori</t>
  </si>
  <si>
    <t>Av. Migue Ángel N  583, 585 y 587, Mz. A Lt. 3 y 4, Urbanización Fiori, distrito de SMP - Lima</t>
  </si>
  <si>
    <t>-12.010200</t>
  </si>
  <si>
    <t>-77.059998</t>
  </si>
  <si>
    <t>LM_Terminal_Fiori</t>
  </si>
  <si>
    <t>624464</t>
  </si>
  <si>
    <t>135477</t>
  </si>
  <si>
    <t>0135482</t>
  </si>
  <si>
    <t>0135482_LM_Estacion_Uni</t>
  </si>
  <si>
    <t>Avenida Gerardo Unger (antes Avenida Tupac Amaru) N  251 - 253, Urbanización Ingeniería</t>
  </si>
  <si>
    <t>-12.024</t>
  </si>
  <si>
    <t>-77.04953</t>
  </si>
  <si>
    <t>23.53</t>
  </si>
  <si>
    <t>4.4843</t>
  </si>
  <si>
    <t>1.5157</t>
  </si>
  <si>
    <t>LM_Estacion_Uni</t>
  </si>
  <si>
    <t>624467</t>
  </si>
  <si>
    <t>0163432</t>
  </si>
  <si>
    <t>0135483_LM_Linares</t>
  </si>
  <si>
    <t>Urb. Zona 5/AAHH San Francisco de Asis, Mz. V Lt. 20, Ancón</t>
  </si>
  <si>
    <t>-11.783300</t>
  </si>
  <si>
    <t>-77.164001</t>
  </si>
  <si>
    <t>LM_Linares</t>
  </si>
  <si>
    <t>624468</t>
  </si>
  <si>
    <t>135483</t>
  </si>
  <si>
    <t>0135512</t>
  </si>
  <si>
    <t>0135512_LM_Mariscal_Caceres</t>
  </si>
  <si>
    <t>Mz. R12 Lt. 15 Barrio 3 Grupo Residencial R del Programa Ciudad Mrcal. Cáceres Sector II</t>
  </si>
  <si>
    <t>-11.94783</t>
  </si>
  <si>
    <t>-76.97806</t>
  </si>
  <si>
    <t xml:space="preserve">  15.2500</t>
  </si>
  <si>
    <t>5.0749</t>
  </si>
  <si>
    <t>5.1344</t>
  </si>
  <si>
    <t>0.0595</t>
  </si>
  <si>
    <t>MARISCAL_CACERES</t>
  </si>
  <si>
    <t>PE00669CR</t>
  </si>
  <si>
    <t xml:space="preserve"> / llamar de 06:00am a 12:00am. En las tardes no esta LLAVES SIMPLES LLAVES Y CARTA</t>
  </si>
  <si>
    <t>0163880</t>
  </si>
  <si>
    <t>0135513</t>
  </si>
  <si>
    <t>0135513_LM_Enrique_Montenegro</t>
  </si>
  <si>
    <t>Mz. Z1 Lt. 1A - AAHH. Enrique Montenegro, distrito de San Juan de Lurigancho - Lima</t>
  </si>
  <si>
    <t>427</t>
  </si>
  <si>
    <t>-11.934500</t>
  </si>
  <si>
    <t>-76.970200</t>
  </si>
  <si>
    <t>0163848</t>
  </si>
  <si>
    <t>0135515_LM_Perez_De_Tudela</t>
  </si>
  <si>
    <t xml:space="preserve">Asentamiento Humano Túpac Amaru II Mz. F Lt. 13 </t>
  </si>
  <si>
    <t>341</t>
  </si>
  <si>
    <t>-11.956528</t>
  </si>
  <si>
    <t>-76.976944</t>
  </si>
  <si>
    <t>3.6397</t>
  </si>
  <si>
    <t>0.3603</t>
  </si>
  <si>
    <t>PEREZ_DE_TUDELA</t>
  </si>
  <si>
    <t>PE00667CR</t>
  </si>
  <si>
    <t>135515</t>
  </si>
  <si>
    <t>0135517_LM_Rio_Vilcanota</t>
  </si>
  <si>
    <t>Av. Canto Grande N  3217 Mz. B1 Lt. 50 Urbanización Canto Grande</t>
  </si>
  <si>
    <t>-11.973900</t>
  </si>
  <si>
    <t>-77.007698</t>
  </si>
  <si>
    <t>LM_Rio_Vilcanota</t>
  </si>
  <si>
    <t>624475</t>
  </si>
  <si>
    <t>135517</t>
  </si>
  <si>
    <t>0135522_LM_Lomas_De_Cantogrand</t>
  </si>
  <si>
    <t xml:space="preserve">Calle Mellea Mz. 17-A Lt. 01 Urb. Parcelación Semi Rústica Canto Grande Unidad 17 </t>
  </si>
  <si>
    <t>-11.975861</t>
  </si>
  <si>
    <t>-76.990139</t>
  </si>
  <si>
    <t>9.75</t>
  </si>
  <si>
    <t xml:space="preserve">  24.6500</t>
  </si>
  <si>
    <t xml:space="preserve">  22.6500</t>
  </si>
  <si>
    <t xml:space="preserve">  26.6500</t>
  </si>
  <si>
    <t>3.1817</t>
  </si>
  <si>
    <t>2.8183</t>
  </si>
  <si>
    <t>LOMAS_DE_CANTOGRANDE</t>
  </si>
  <si>
    <t>PE00663CR</t>
  </si>
  <si>
    <t xml:space="preserve"> / ACCESO INDEPENDIENTE - Sr. Olguin brindo al area de Construccion llaves de puerta de calle LLAVES SIMPLES LLAVES Y CARTA</t>
  </si>
  <si>
    <t>135522</t>
  </si>
  <si>
    <t>0135526</t>
  </si>
  <si>
    <t>0135526_LM_Av_Santa_Rosa</t>
  </si>
  <si>
    <t>Asociación Pro Vivienda Los Álamos de Canto Grande Mz. A' Lt. 11 Sección Inmobiliaria N  8</t>
  </si>
  <si>
    <t>272</t>
  </si>
  <si>
    <t>-11.9656</t>
  </si>
  <si>
    <t>-76.996101</t>
  </si>
  <si>
    <t>16.45</t>
  </si>
  <si>
    <t>AV_SANTA_ROSA</t>
  </si>
  <si>
    <t>PE00661CR</t>
  </si>
  <si>
    <t>0135538_LM_Chacarilla_De_Otero</t>
  </si>
  <si>
    <t>Av. Flores de Primavera N  461</t>
  </si>
  <si>
    <t>-12.021758</t>
  </si>
  <si>
    <t>-77.012847</t>
  </si>
  <si>
    <t xml:space="preserve">  15.9000</t>
  </si>
  <si>
    <t>FLORES_PRIMAVERA</t>
  </si>
  <si>
    <t>PE00559CR</t>
  </si>
  <si>
    <t xml:space="preserve"> / Lunes a Viernes 06:30am - 9:00pm / Sabado 06:30am a 12:00m. Solo Llamar cuando esten en sitio LLAVES SIMPLES LLAVES Y CARTA</t>
  </si>
  <si>
    <t>135538</t>
  </si>
  <si>
    <t>0135545</t>
  </si>
  <si>
    <t>0135545_LM_Techo_Propio</t>
  </si>
  <si>
    <t>Asentamiento Humano Cruz de Chalpón Mz. A Lt. 4</t>
  </si>
  <si>
    <t>247</t>
  </si>
  <si>
    <t>-12.023448</t>
  </si>
  <si>
    <t>-76.975716</t>
  </si>
  <si>
    <t>TECHO_PROPIO</t>
  </si>
  <si>
    <t>PE00652CR</t>
  </si>
  <si>
    <t>11/01/2015</t>
  </si>
  <si>
    <t>0163460</t>
  </si>
  <si>
    <t>0135549_LM_28_De_Febrero</t>
  </si>
  <si>
    <t xml:space="preserve">Lt. 07 Mz. P' Pueblo Joven 10 de Marzo </t>
  </si>
  <si>
    <t>414</t>
  </si>
  <si>
    <t>-11.933795</t>
  </si>
  <si>
    <t>-76.977615</t>
  </si>
  <si>
    <t xml:space="preserve">  24.9500</t>
  </si>
  <si>
    <t>2.9148</t>
  </si>
  <si>
    <t>3.1559</t>
  </si>
  <si>
    <t>28_DE_FEBRERO</t>
  </si>
  <si>
    <t>PE00649CR</t>
  </si>
  <si>
    <t>135549</t>
  </si>
  <si>
    <t>0135551</t>
  </si>
  <si>
    <t>0135551_LM_Las_Galeras</t>
  </si>
  <si>
    <t>SV. Mz. ME, Lt. C1-2 - Parograma Ciudad Mariscal Sector III, distrito de San Juan de Lurigancho - Lima</t>
  </si>
  <si>
    <t>-11.938611</t>
  </si>
  <si>
    <t>-76.99</t>
  </si>
  <si>
    <t>3.0352</t>
  </si>
  <si>
    <t>1.9648</t>
  </si>
  <si>
    <t>LM_Las_Galeras</t>
  </si>
  <si>
    <t>624857</t>
  </si>
  <si>
    <t>0135554</t>
  </si>
  <si>
    <t>0135554_LM_Cantuarias</t>
  </si>
  <si>
    <t xml:space="preserve">SV. Mz. P-2, Lt. 3 - Programa Cuidad Mariscal Caceres, Ref. Sector IV, 2 y 3 Etapa, distrito de SJL - Lima </t>
  </si>
  <si>
    <t>-11.965700</t>
  </si>
  <si>
    <t>-76.971703</t>
  </si>
  <si>
    <t>2.8357</t>
  </si>
  <si>
    <t>LM_Cantuarias</t>
  </si>
  <si>
    <t>624485</t>
  </si>
  <si>
    <t>0163467</t>
  </si>
  <si>
    <t>0135555_LM_Somos_Libres</t>
  </si>
  <si>
    <t>Lote 5 Mz. E1 del Programa Ciudad Mariscal C´ceres - Sector II - Barrio I - Grupo Residencial E - Municipal: Jr. Intermedio, Mz. E- 1, Lt. 05 - Programa Ciudad Mariscal Cáceres</t>
  </si>
  <si>
    <t>-11.951600</t>
  </si>
  <si>
    <t>-76.986603</t>
  </si>
  <si>
    <t>2.1100</t>
  </si>
  <si>
    <t>LM_Somos_Libres</t>
  </si>
  <si>
    <t>624486</t>
  </si>
  <si>
    <t>135555</t>
  </si>
  <si>
    <t>0135557</t>
  </si>
  <si>
    <t>0135557_LM_Municip_Jicamarca</t>
  </si>
  <si>
    <t>Av. Yahuar Huaca Mz. BA, Lt. N   01 - Asociacion de Posesionarios Las palomas - Anexo 22 . Jicamarca</t>
  </si>
  <si>
    <t>-11.92683</t>
  </si>
  <si>
    <t>-76.95783</t>
  </si>
  <si>
    <t>5.2584</t>
  </si>
  <si>
    <t>0.7416</t>
  </si>
  <si>
    <t>MUNICIPALIDAD_JICAMARCA</t>
  </si>
  <si>
    <t>PE00645CG</t>
  </si>
  <si>
    <t xml:space="preserve"> / Llamar con anticipacion. sale de su casa 05:30am y regresa 09:00pm. Llamar con anticipacion LLAVES SIMPLES LLAVES Y CARTA</t>
  </si>
  <si>
    <t>LIM_MJIC_PAG_1</t>
  </si>
  <si>
    <t>0135558_LM_Republica_De_Poloni</t>
  </si>
  <si>
    <t>Calle Los Dogos Mz. D4 Lt. 24 Urb. Canto Grande Unidad 6</t>
  </si>
  <si>
    <t>-11.974442</t>
  </si>
  <si>
    <t>-77.001740</t>
  </si>
  <si>
    <t>4.6501</t>
  </si>
  <si>
    <t>1.3499</t>
  </si>
  <si>
    <t>REPUBLICA_DE_POLONIA</t>
  </si>
  <si>
    <t>PE00644CR</t>
  </si>
  <si>
    <t xml:space="preserve"> / Llamar previamente LLAVES SIMPLES LLAVES Y CARTA-CONTINGENTE</t>
  </si>
  <si>
    <t>135558</t>
  </si>
  <si>
    <t>0135564_LM_Santa_Sofia</t>
  </si>
  <si>
    <t xml:space="preserve">Calle Santa Isabel Mz. O Lt. 21 Urbanización san Gabriel </t>
  </si>
  <si>
    <t>-11.987100</t>
  </si>
  <si>
    <t>-77.001099</t>
  </si>
  <si>
    <t>LM_Santa_Sofia</t>
  </si>
  <si>
    <t>624489</t>
  </si>
  <si>
    <t>135564</t>
  </si>
  <si>
    <t>0135565_LM_San_Gabriel_Sjl</t>
  </si>
  <si>
    <t>Calle  Los Suspiros Mz.J, Lt.05, AAHH  Maranga</t>
  </si>
  <si>
    <t>-11.99193</t>
  </si>
  <si>
    <t>-77.0015</t>
  </si>
  <si>
    <t>3.0674</t>
  </si>
  <si>
    <t>2.9326</t>
  </si>
  <si>
    <t>SAN GABRIEL</t>
  </si>
  <si>
    <t>PE00742AR</t>
  </si>
  <si>
    <t xml:space="preserve"> / TOCAR 201 LLAVES SIMPLES LLAVES Y CARTA</t>
  </si>
  <si>
    <t>135565</t>
  </si>
  <si>
    <t>0135566</t>
  </si>
  <si>
    <t>0135566_LM_Paradero_Tren</t>
  </si>
  <si>
    <t>Mz. D-1 Lt. 08, Urb. Los Jardines de San Juan</t>
  </si>
  <si>
    <t>-12.01</t>
  </si>
  <si>
    <t>-77.0042</t>
  </si>
  <si>
    <t>PARADERO_TREN</t>
  </si>
  <si>
    <t>PE00641CR</t>
  </si>
  <si>
    <t xml:space="preserve"> / Ingreso independiente LLAVES SIMPLES LLAVES Y CARTA</t>
  </si>
  <si>
    <t>0135568</t>
  </si>
  <si>
    <t>0135568_LM_San_Federico</t>
  </si>
  <si>
    <t>Sv. Mz. I-3, Lt. 12, Urb. Chacarilla de Otero, SJL</t>
  </si>
  <si>
    <t>-12.023900</t>
  </si>
  <si>
    <t>-77.007401</t>
  </si>
  <si>
    <t>1.6017</t>
  </si>
  <si>
    <t>LM_San_Federico</t>
  </si>
  <si>
    <t>624490</t>
  </si>
  <si>
    <t>0163458</t>
  </si>
  <si>
    <t>0135574</t>
  </si>
  <si>
    <t>0135574_LM_Pelitres</t>
  </si>
  <si>
    <t>AV. PROCERES DE LA INDEPENDENCIA 2005</t>
  </si>
  <si>
    <t>215</t>
  </si>
  <si>
    <t>-11.999803</t>
  </si>
  <si>
    <t>-77.009364</t>
  </si>
  <si>
    <t>2.8994</t>
  </si>
  <si>
    <t>0.1006</t>
  </si>
  <si>
    <t>POSTES</t>
  </si>
  <si>
    <t>PE00761AR</t>
  </si>
  <si>
    <t xml:space="preserve"> / 10:00am - 9:00pm - SOLO CARTA</t>
  </si>
  <si>
    <t>0135578_LM_Atc_Sjl</t>
  </si>
  <si>
    <t>Jr. Este Mz M15 Lt 29 - Asociación De Vivienda Mariscal Cáceres</t>
  </si>
  <si>
    <t>343</t>
  </si>
  <si>
    <t>-11.9476</t>
  </si>
  <si>
    <t>-76.984199</t>
  </si>
  <si>
    <t>5.3614</t>
  </si>
  <si>
    <t>0.6386</t>
  </si>
  <si>
    <t>154506</t>
  </si>
  <si>
    <t>135578</t>
  </si>
  <si>
    <t>0135579</t>
  </si>
  <si>
    <t>0135579_LM_Olo_Rulbardos</t>
  </si>
  <si>
    <t>AV. LOS TUSILAGOS 434 MZ.C, LT.13 APV. LAS VIOLETAS</t>
  </si>
  <si>
    <t>-12.012496</t>
  </si>
  <si>
    <t>-77.00814</t>
  </si>
  <si>
    <t xml:space="preserve">  20.1000</t>
  </si>
  <si>
    <t>3.2813</t>
  </si>
  <si>
    <t>LAS VIOLETAS</t>
  </si>
  <si>
    <t>PE00758AR</t>
  </si>
  <si>
    <t>0135580_LM_Parque_Zonal_Wiraco</t>
  </si>
  <si>
    <t>JR. BARETINA 415 MZ.N3, APV INCA MANCO CAPAC (intercomunic 403 )</t>
  </si>
  <si>
    <t>-12.005889</t>
  </si>
  <si>
    <t>-77.000947</t>
  </si>
  <si>
    <t>HUIRACOCHA</t>
  </si>
  <si>
    <t>PE00759AR</t>
  </si>
  <si>
    <t>135580</t>
  </si>
  <si>
    <t>0135581_LM_Seneca_Peru</t>
  </si>
  <si>
    <t>Av. 13 de enero n 1976</t>
  </si>
  <si>
    <t>-11.998803</t>
  </si>
  <si>
    <t>-77.00489</t>
  </si>
  <si>
    <t>16.55</t>
  </si>
  <si>
    <t>13 DE ENERO</t>
  </si>
  <si>
    <t>PE00760AR</t>
  </si>
  <si>
    <t xml:space="preserve"> / Recepcion Juana Brios no permiten el ingeso fines de semana LLAVES SIMPLES LLAVES Y CARTA</t>
  </si>
  <si>
    <t>135581</t>
  </si>
  <si>
    <t>0135582_LM_Areniscas</t>
  </si>
  <si>
    <t>JR. LAS PIRITAS 2146-2156 COOP. LA HUAYRONA</t>
  </si>
  <si>
    <t>-11.994652</t>
  </si>
  <si>
    <t>-77.003586</t>
  </si>
  <si>
    <t>LOS PLATINOS</t>
  </si>
  <si>
    <t>PE00762AR</t>
  </si>
  <si>
    <t>135582</t>
  </si>
  <si>
    <t>0135584_LM_Villa_Mercedes</t>
  </si>
  <si>
    <t>AV. SANTA ROSA 425</t>
  </si>
  <si>
    <t>-11.970166</t>
  </si>
  <si>
    <t>-76.99263</t>
  </si>
  <si>
    <t>INGENIEROS</t>
  </si>
  <si>
    <t>PE00787AR</t>
  </si>
  <si>
    <t>135584</t>
  </si>
  <si>
    <t>0135585_LM_Miramar_Ancon</t>
  </si>
  <si>
    <t>Av. Julio C. Tello 226 - 228. Urbanización La Pera</t>
  </si>
  <si>
    <t>-11.7711</t>
  </si>
  <si>
    <t>-77.171302</t>
  </si>
  <si>
    <t>154500</t>
  </si>
  <si>
    <t>135585</t>
  </si>
  <si>
    <t>0135586</t>
  </si>
  <si>
    <t>0135586_LM_Gould</t>
  </si>
  <si>
    <t>Calle Huarochiri Nº 620</t>
  </si>
  <si>
    <t>-12.046919</t>
  </si>
  <si>
    <t>-77.044273</t>
  </si>
  <si>
    <t>16/09/2011</t>
  </si>
  <si>
    <t xml:space="preserve"> / LLAMADA UN DIA ANTES DE ACCEDER PARA COORDINAR</t>
  </si>
  <si>
    <t>LIM_GOUL_PAG_1</t>
  </si>
  <si>
    <t>0135596_LM_Remy_Barua</t>
  </si>
  <si>
    <t>CALLE JOSE REMY BARUA 2716/2714, URB ELIO</t>
  </si>
  <si>
    <t>-12.056358</t>
  </si>
  <si>
    <t>-77.071911</t>
  </si>
  <si>
    <t>BARUA</t>
  </si>
  <si>
    <t>PE00750AR</t>
  </si>
  <si>
    <t>135596</t>
  </si>
  <si>
    <t>0135605_LM_Llamelin</t>
  </si>
  <si>
    <t>Jr. Chimbote N  2062, Mz. 6A, Lote 07, Urb. Popular Santoyo</t>
  </si>
  <si>
    <t>-12.05129</t>
  </si>
  <si>
    <t>-77.00902</t>
  </si>
  <si>
    <t>LM_Llamelin</t>
  </si>
  <si>
    <t>624495</t>
  </si>
  <si>
    <t>135605</t>
  </si>
  <si>
    <t>0135615</t>
  </si>
  <si>
    <t>0135615_LM_Agustino_Centro</t>
  </si>
  <si>
    <t>Luis Reyna Farge Hurtado 216 Urb. Coop. El Agustino</t>
  </si>
  <si>
    <t>-12.048199</t>
  </si>
  <si>
    <t>-77.000099</t>
  </si>
  <si>
    <t>21.20</t>
  </si>
  <si>
    <t>6.0410</t>
  </si>
  <si>
    <t>-0.0410</t>
  </si>
  <si>
    <t>154521</t>
  </si>
  <si>
    <t>0163241</t>
  </si>
  <si>
    <t>0135642</t>
  </si>
  <si>
    <t>0135642_LM_Civico_Vitarte</t>
  </si>
  <si>
    <t>Ca. Santa Rosa  S/N Mz. A Lt. 3, Urb 30 de Agosto</t>
  </si>
  <si>
    <t>-12.021400</t>
  </si>
  <si>
    <t>-76.887100</t>
  </si>
  <si>
    <t>5.8739</t>
  </si>
  <si>
    <t>0.1261</t>
  </si>
  <si>
    <t>SANTA CLARA</t>
  </si>
  <si>
    <t>154533</t>
  </si>
  <si>
    <t>23/06/2014</t>
  </si>
  <si>
    <t>0163060</t>
  </si>
  <si>
    <t>LIM_CVIT_PAG_1</t>
  </si>
  <si>
    <t>0135657_LM_Central_Independenc</t>
  </si>
  <si>
    <t xml:space="preserve">Jr. Napoles Mz. H, Lt. 22 </t>
  </si>
  <si>
    <t>-12.006900</t>
  </si>
  <si>
    <t>-77.053596</t>
  </si>
  <si>
    <t>5.7757</t>
  </si>
  <si>
    <t>0.2243</t>
  </si>
  <si>
    <t>Central Independencia</t>
  </si>
  <si>
    <t>105657</t>
  </si>
  <si>
    <t xml:space="preserve"> / Llevar carta.</t>
  </si>
  <si>
    <t>135657</t>
  </si>
  <si>
    <t>LIM_CIND_PAG_1</t>
  </si>
  <si>
    <t>0135667_LM_Betancourt</t>
  </si>
  <si>
    <t>Av. Central Mz. D Lote 29, Urb. San Roque</t>
  </si>
  <si>
    <t>-11.95802</t>
  </si>
  <si>
    <t>-77.07809</t>
  </si>
  <si>
    <t>16.16</t>
  </si>
  <si>
    <t>03/02/2012</t>
  </si>
  <si>
    <t xml:space="preserve"> / Llevar carta de Entel.</t>
  </si>
  <si>
    <t>135667</t>
  </si>
  <si>
    <t>LIM_BETA_PAG_1</t>
  </si>
  <si>
    <t>0135670</t>
  </si>
  <si>
    <t>0135670_LM_Esparcimiento</t>
  </si>
  <si>
    <t>JR.LA CATOLICA MZ.M,LT. 3-4 URB. VILLA UNIVERSITARIA</t>
  </si>
  <si>
    <t>-11.974908</t>
  </si>
  <si>
    <t>-77.077293</t>
  </si>
  <si>
    <t>3.7299</t>
  </si>
  <si>
    <t>0.1607</t>
  </si>
  <si>
    <t>UNIVERSITARIA</t>
  </si>
  <si>
    <t>PE00715AR</t>
  </si>
  <si>
    <t xml:space="preserve"> / Para realizar delivery de equipos el horario es de 08:00am a 11:00pm - SOLO CARTA</t>
  </si>
  <si>
    <t>0163406</t>
  </si>
  <si>
    <t>0135671</t>
  </si>
  <si>
    <t>0135671_LM_San_Genaro</t>
  </si>
  <si>
    <t>AV. SAN GENARO 249</t>
  </si>
  <si>
    <t>-11.956869</t>
  </si>
  <si>
    <t>-77.066741</t>
  </si>
  <si>
    <t>-0.2533</t>
  </si>
  <si>
    <t>SAN GENARO</t>
  </si>
  <si>
    <t>PE00721AR</t>
  </si>
  <si>
    <t xml:space="preserve"> / Restriccion de acceso 1 3 pm por refrigerio. - SOLO CARTA</t>
  </si>
  <si>
    <t>0135672_LM_Parque_Confraternid</t>
  </si>
  <si>
    <t>AV. CONFRATERNIDAD S/N LOTE 36 MZ. EE5 URB. PRO 5TO SECTOR I ETAPA</t>
  </si>
  <si>
    <t>-11.933200</t>
  </si>
  <si>
    <t>-77.073830</t>
  </si>
  <si>
    <t>0.5318</t>
  </si>
  <si>
    <t>CONFRATERNIDAD (OLO)</t>
  </si>
  <si>
    <t>PE00723AR</t>
  </si>
  <si>
    <t xml:space="preserve"> / Informan que para pedir permiso debe hacerse con 2 dias de anticipacion. LLAVES SIMPLES LLAVES Y CARTA</t>
  </si>
  <si>
    <t>135672</t>
  </si>
  <si>
    <t>0135675</t>
  </si>
  <si>
    <t>0135675_LM_Mercurio</t>
  </si>
  <si>
    <t>Av. Antunez de mayolo 1087 urb. Mercurio</t>
  </si>
  <si>
    <t>-11.995019</t>
  </si>
  <si>
    <t>-77.074707</t>
  </si>
  <si>
    <t>0.0900</t>
  </si>
  <si>
    <t>ANTUNEZ DE MAYOLO</t>
  </si>
  <si>
    <t>PE00725AR</t>
  </si>
  <si>
    <t>05/06/2014</t>
  </si>
  <si>
    <t xml:space="preserve"> / carta - SOLO CARTA</t>
  </si>
  <si>
    <t>0163400</t>
  </si>
  <si>
    <t>0135676_LM_San_Alberto</t>
  </si>
  <si>
    <t>Mz. H Lt 17 Asoc Pro Vivienda Padres de familia  Santa Rosa de Lima</t>
  </si>
  <si>
    <t>-12.008261</t>
  </si>
  <si>
    <t>-77.077314</t>
  </si>
  <si>
    <t>13.10</t>
  </si>
  <si>
    <t>2.9373</t>
  </si>
  <si>
    <t>0.0627</t>
  </si>
  <si>
    <t>SAN JUAN</t>
  </si>
  <si>
    <t>PE00726AR</t>
  </si>
  <si>
    <t>135676</t>
  </si>
  <si>
    <t>0135677_LM_Fortin_Caicho</t>
  </si>
  <si>
    <t>Lote 12 mz. P, Urb. Sol de Oro / Calle Nicolas Copernico No 254</t>
  </si>
  <si>
    <t>-11.999102</t>
  </si>
  <si>
    <t>-77.064605</t>
  </si>
  <si>
    <t>COPERNICO</t>
  </si>
  <si>
    <t>PE00728AR</t>
  </si>
  <si>
    <t>135677</t>
  </si>
  <si>
    <t>0135687</t>
  </si>
  <si>
    <t>0135687_LM_Loma_Micaela</t>
  </si>
  <si>
    <t>Pasaje Los Amarantos N  733, Mz. W, Lt. 10, Urb. Micaela Bastidas Sector 1, Primera Etapa</t>
  </si>
  <si>
    <t>-11.98641</t>
  </si>
  <si>
    <t>-77.071212</t>
  </si>
  <si>
    <t>5.3233</t>
  </si>
  <si>
    <t>0.6767</t>
  </si>
  <si>
    <t>LM_Loma_Micaela</t>
  </si>
  <si>
    <t>624524</t>
  </si>
  <si>
    <t>07/07/2014</t>
  </si>
  <si>
    <t>0163407</t>
  </si>
  <si>
    <t>0135705</t>
  </si>
  <si>
    <t>0135705_LM_Manchurria</t>
  </si>
  <si>
    <t>Av. Mercedes Indacochea N  225 (Lote 2, Mz B)</t>
  </si>
  <si>
    <t>-11.117576</t>
  </si>
  <si>
    <t>-77.610323</t>
  </si>
  <si>
    <t>EBC Vidal</t>
  </si>
  <si>
    <t>06/07/2015</t>
  </si>
  <si>
    <t>0135710_LM_Puquio_Cano</t>
  </si>
  <si>
    <t>Calle Puquio Cano 521, distrito de Hualmay.</t>
  </si>
  <si>
    <t>-11.100269</t>
  </si>
  <si>
    <t>-77.596694</t>
  </si>
  <si>
    <t>LM_Puquio_Cano</t>
  </si>
  <si>
    <t>624537</t>
  </si>
  <si>
    <t>135710</t>
  </si>
  <si>
    <t>0135711_LM_Maaxo</t>
  </si>
  <si>
    <t>Jr. Espinar N  541 Lote B, Santa María</t>
  </si>
  <si>
    <t>-11.107800</t>
  </si>
  <si>
    <t>-77.597099</t>
  </si>
  <si>
    <t>LM_Maaxo</t>
  </si>
  <si>
    <t>624538</t>
  </si>
  <si>
    <t>135711</t>
  </si>
  <si>
    <t>0135726_LM_Colobarrutia</t>
  </si>
  <si>
    <t>Jr. San Martín 210-220</t>
  </si>
  <si>
    <t>-11.104944</t>
  </si>
  <si>
    <t>-77.606109</t>
  </si>
  <si>
    <t>155024</t>
  </si>
  <si>
    <t>135726</t>
  </si>
  <si>
    <t>0135727_LM_Huaura_Este</t>
  </si>
  <si>
    <t>Los Alamos 233 - Urb. Jose de San Martin (Pan. Norte 152Km)</t>
  </si>
  <si>
    <t>-11.069300</t>
  </si>
  <si>
    <t>-77.596497</t>
  </si>
  <si>
    <t>3.6641</t>
  </si>
  <si>
    <t>2.3359</t>
  </si>
  <si>
    <t>154696</t>
  </si>
  <si>
    <t>135727</t>
  </si>
  <si>
    <t>0135745_LM_Huaca_Palomino</t>
  </si>
  <si>
    <t>Av. Alborada N  1068_1072, Unidades 1 y 2, Mz. A Lt. 19, Unidad 2 - AAHH. Los Sauces</t>
  </si>
  <si>
    <t>-12.05845</t>
  </si>
  <si>
    <t>-77.06752</t>
  </si>
  <si>
    <t>LM_Huaca_Palomino</t>
  </si>
  <si>
    <t>624552</t>
  </si>
  <si>
    <t>135745</t>
  </si>
  <si>
    <t>0135985_LM_Chosica</t>
  </si>
  <si>
    <t>Las Diamelas 160 172 Urb. Santa María</t>
  </si>
  <si>
    <t>787</t>
  </si>
  <si>
    <t>-11.949318</t>
  </si>
  <si>
    <t>-76.719718</t>
  </si>
  <si>
    <t>CHOSICA</t>
  </si>
  <si>
    <t>154508</t>
  </si>
  <si>
    <t>135985</t>
  </si>
  <si>
    <t>0135989_LM_Rodolfo_Rutte</t>
  </si>
  <si>
    <t>CALLE RODOLFO RUTTE 373-375</t>
  </si>
  <si>
    <t>-12.093339</t>
  </si>
  <si>
    <t>6.45</t>
  </si>
  <si>
    <t>RODOLFO RUTTE</t>
  </si>
  <si>
    <t>155059</t>
  </si>
  <si>
    <t>135989</t>
  </si>
  <si>
    <t>0135994_LM_Cs_Italiano</t>
  </si>
  <si>
    <t>Av. Juan Pablo Fernandini 1530, Pueblo Libre</t>
  </si>
  <si>
    <t>-12.07293</t>
  </si>
  <si>
    <t>-77.054779</t>
  </si>
  <si>
    <t>10/09/2008</t>
  </si>
  <si>
    <t xml:space="preserve"> / Enviar correo y llevar carta.</t>
  </si>
  <si>
    <t>135994</t>
  </si>
  <si>
    <t>0135995_LM_Mercado_Artesanal</t>
  </si>
  <si>
    <t>AV. LA MARINA 790 INT.21</t>
  </si>
  <si>
    <t>-12.082117</t>
  </si>
  <si>
    <t>-77.06845</t>
  </si>
  <si>
    <t>TORRES MALARIN</t>
  </si>
  <si>
    <t>PE00746AR</t>
  </si>
  <si>
    <t xml:space="preserve"> / Tienda 15 - Artesania - SOLO CARTA</t>
  </si>
  <si>
    <t>135995</t>
  </si>
  <si>
    <t>0135997_LM_Bolivar_Con_Cordova</t>
  </si>
  <si>
    <t>Av. General José María Egusquisa N  1110 8 Antes General Cordova ) y Jirón Bernardo O´Higgins N  586 ( Antes Jr. Andalucía)</t>
  </si>
  <si>
    <t>-12.0716</t>
  </si>
  <si>
    <t>-77.0643</t>
  </si>
  <si>
    <t>20.95</t>
  </si>
  <si>
    <t>0.4896</t>
  </si>
  <si>
    <t>BOLIVAR</t>
  </si>
  <si>
    <t>PE01055AR</t>
  </si>
  <si>
    <t xml:space="preserve"> / Lunes - Jueves 09:00am - 5:00pm / Viernes Sabado 09:00am 1:00pm LLAVES SIMPLES LLAVES Y CARTA OLO CASO 3</t>
  </si>
  <si>
    <t>135997</t>
  </si>
  <si>
    <t>0136001_LM_Villareal</t>
  </si>
  <si>
    <t xml:space="preserve">PARQUE MAESTRO -URBANIZACION COLMENARES </t>
  </si>
  <si>
    <t>-12.079600</t>
  </si>
  <si>
    <t>-77.071098</t>
  </si>
  <si>
    <t>136001</t>
  </si>
  <si>
    <t>0136006_LM_Teologico_Aete</t>
  </si>
  <si>
    <t>AV. COLOMBIA EN LA BASE DE SERENAZGO INTERSECCION CON HUARAZ - Zona 3 PUEBLO LIBRE</t>
  </si>
  <si>
    <t>-12.068800</t>
  </si>
  <si>
    <t>136006</t>
  </si>
  <si>
    <t>0136098_LM_Gallagher</t>
  </si>
  <si>
    <t>Av. La Marina N  2093/2095</t>
  </si>
  <si>
    <t>-12.078560</t>
  </si>
  <si>
    <t>-77.082886</t>
  </si>
  <si>
    <t>3.6989</t>
  </si>
  <si>
    <t>1.3011</t>
  </si>
  <si>
    <t>LM_Gallagher</t>
  </si>
  <si>
    <t>624631</t>
  </si>
  <si>
    <t>136098</t>
  </si>
  <si>
    <t>0136099_LM_La_Mar</t>
  </si>
  <si>
    <t xml:space="preserve">Jr. Chamaya 145 Urb. Pando </t>
  </si>
  <si>
    <t>-12.075300</t>
  </si>
  <si>
    <t>-77.082603</t>
  </si>
  <si>
    <t xml:space="preserve"> / Realizar llamada con anticipacion, coordinar en VM.</t>
  </si>
  <si>
    <t>0130280</t>
  </si>
  <si>
    <t>0130280_LM_Mendiola</t>
  </si>
  <si>
    <t>Alfredo Mendiola Mz. 6, Lt. 13, Asociación Río Santa (alt. Km 20.5 Panamericana Norte) - Av. Alfredo Mendiola 9Mz G Lt 1(dirección Edelnor)</t>
  </si>
  <si>
    <t>-11.949926</t>
  </si>
  <si>
    <t>-77.071014</t>
  </si>
  <si>
    <t xml:space="preserve"> / Ingreso a sala de equipos Libre 24 hrs, enviar carta para ingreso a AAs y Antena, no hay acceso en VM en AAs.</t>
  </si>
  <si>
    <t>0131202_TA_Tacna_Industrial</t>
  </si>
  <si>
    <t>Av. Parque Industrial Mz.F Lt.8. Fábrica Canziani</t>
  </si>
  <si>
    <t>-17.995737</t>
  </si>
  <si>
    <t>-70.235664</t>
  </si>
  <si>
    <t>0131802_TU_Puntas_Pico</t>
  </si>
  <si>
    <t>Punta Picos Km 1,225 Panamericana Norte</t>
  </si>
  <si>
    <t>-3.745923</t>
  </si>
  <si>
    <t>-80.781723</t>
  </si>
  <si>
    <t>13/05/2005</t>
  </si>
  <si>
    <t>131802</t>
  </si>
  <si>
    <t>0131803_TU_Zorritos</t>
  </si>
  <si>
    <t>Altura Km 1,241.8 Panamericana Norte (frente a la Capitanía de la Marina de Guerra)</t>
  </si>
  <si>
    <t>-3.671198</t>
  </si>
  <si>
    <t>-80.657028</t>
  </si>
  <si>
    <t>2.24</t>
  </si>
  <si>
    <t xml:space="preserve"> / SOLICITAR PERMISO A LA EMPRESA PETROLERO</t>
  </si>
  <si>
    <t>LN471_Zorritos</t>
  </si>
  <si>
    <t>131803</t>
  </si>
  <si>
    <t>0134554_LM_Cow_Buena_Vista_A</t>
  </si>
  <si>
    <t>Urb. Asociación Playa Palabritas, Ubicado a la Alt. del km 99.5 de la carretera Panamericana Sur.</t>
  </si>
  <si>
    <t>-12.77984</t>
  </si>
  <si>
    <t>-76.59384</t>
  </si>
  <si>
    <t>134554</t>
  </si>
  <si>
    <t>0134637</t>
  </si>
  <si>
    <t>0134637_LM_Manco_Capac_S3</t>
  </si>
  <si>
    <t>Av. Manco Cápac No. 588</t>
  </si>
  <si>
    <t>-77.029297</t>
  </si>
  <si>
    <t>25/07/2015</t>
  </si>
  <si>
    <t>0134808_LM_IB_Terminal_Lim_Nor</t>
  </si>
  <si>
    <t>Av. Alfredo Mendiola N  1400.</t>
  </si>
  <si>
    <t>-12.00542</t>
  </si>
  <si>
    <t>-77.055498</t>
  </si>
  <si>
    <t xml:space="preserve">Coordinar con Contact Media_x000D_
</t>
  </si>
  <si>
    <t xml:space="preserve"> / Terminal Terrestre Sector 1 y 2</t>
  </si>
  <si>
    <t>134808</t>
  </si>
  <si>
    <t>0134876</t>
  </si>
  <si>
    <t>0134876_LM_IB_PV_Universitaria</t>
  </si>
  <si>
    <t>Av. Universitaria Cdra. 13 Los Olivos Lima</t>
  </si>
  <si>
    <t>-12.010661</t>
  </si>
  <si>
    <t>-77.079979</t>
  </si>
  <si>
    <t xml:space="preserve"> / Área Común Sector 1</t>
  </si>
  <si>
    <t>0134877</t>
  </si>
  <si>
    <t>0134877_LM_IB_PVea_Jr_Union</t>
  </si>
  <si>
    <t>Cruce Jr. De la Unión con Jr. Huancavelica (Lima)</t>
  </si>
  <si>
    <t>-12.048195</t>
  </si>
  <si>
    <t>-77.033295</t>
  </si>
  <si>
    <t>06/12/2014</t>
  </si>
  <si>
    <t>0134878</t>
  </si>
  <si>
    <t>0134878_LM_IB_PVea_Ceres</t>
  </si>
  <si>
    <t>Carretera Central Km. 6. Mz M Lote 2A, Ate</t>
  </si>
  <si>
    <t>340</t>
  </si>
  <si>
    <t>-12.032055</t>
  </si>
  <si>
    <t>-76.925736</t>
  </si>
  <si>
    <t xml:space="preserve"> / Área Común Sector 1 / Correos de acceso: Gerente.Ceres@spsa.pe; Joel Surichaqui &lt;Joel.Surichaqui@intercorpretail.pe&gt;; Claudia Mendoza &lt;Claudia.Mendoza@intercorpretail.pe&gt;</t>
  </si>
  <si>
    <t>0134879</t>
  </si>
  <si>
    <t>0134879_LM_IB_PV_Comas</t>
  </si>
  <si>
    <t>Av. Tupac Amaru 3860, Comas, Lima</t>
  </si>
  <si>
    <t>-11.93306</t>
  </si>
  <si>
    <t>-77.045601</t>
  </si>
  <si>
    <t>0134880</t>
  </si>
  <si>
    <t>0134880_LM_IB_PVea_Colonial</t>
  </si>
  <si>
    <t>Av. Oscar R. Benavides 4929 (Lima)</t>
  </si>
  <si>
    <t>-12.051892</t>
  </si>
  <si>
    <t>-77.092501</t>
  </si>
  <si>
    <t>013254881_LM_IB_PVea_C_del_Inca</t>
  </si>
  <si>
    <t>Av. Caminos del Inca 351 Chacarilla.</t>
  </si>
  <si>
    <t>-12.114578</t>
  </si>
  <si>
    <t>-76.990884</t>
  </si>
  <si>
    <t>Área Común Sector 1</t>
  </si>
  <si>
    <t>0134882</t>
  </si>
  <si>
    <t>0134882_LM_IB_PVea_Higuereta</t>
  </si>
  <si>
    <t>Av. Aviación 5150 Tienda B Urb. Residencial Higuereta</t>
  </si>
  <si>
    <t>-12.127426</t>
  </si>
  <si>
    <t>-77.001137</t>
  </si>
  <si>
    <t>0134884</t>
  </si>
  <si>
    <t>0134884_LM_IB_PVea_El_Cortijo</t>
  </si>
  <si>
    <t>Av. República De Panamá 515, Barranco</t>
  </si>
  <si>
    <t>-12.134489</t>
  </si>
  <si>
    <t>-77.018481</t>
  </si>
  <si>
    <t xml:space="preserve"> / Área Común Sector 1 y 2</t>
  </si>
  <si>
    <t>0134885</t>
  </si>
  <si>
    <t>0134885_LM_IB_PVea_Brasil</t>
  </si>
  <si>
    <t>Av. Brasil 1599, Jesús María Lima</t>
  </si>
  <si>
    <t>-12.075292</t>
  </si>
  <si>
    <t>-77.053142</t>
  </si>
  <si>
    <t xml:space="preserve"> / Área Común Sector 1, 2 y 3</t>
  </si>
  <si>
    <t>0134886</t>
  </si>
  <si>
    <t>0134886_LM_IB_PVea_Hyper_Rimac</t>
  </si>
  <si>
    <t>Av. Alcazar 620 con Av. Las Calezas 180</t>
  </si>
  <si>
    <t>-12.028709</t>
  </si>
  <si>
    <t>-77.030835</t>
  </si>
  <si>
    <t>0134887</t>
  </si>
  <si>
    <t>0134887_LM_IB_PVea_San_Isidro</t>
  </si>
  <si>
    <t>Calle Remington 151-159, San isidro</t>
  </si>
  <si>
    <t>-12.097499</t>
  </si>
  <si>
    <t>-77.02631</t>
  </si>
  <si>
    <t>0134908</t>
  </si>
  <si>
    <t>0134908_LM_IB_Atlantic_City</t>
  </si>
  <si>
    <t>Av. Bolivar 121</t>
  </si>
  <si>
    <t>-12.124901</t>
  </si>
  <si>
    <t>-77.029009</t>
  </si>
  <si>
    <t xml:space="preserve"> / Área Común Sector 1,2 y 3</t>
  </si>
  <si>
    <t>0134910</t>
  </si>
  <si>
    <t>0134910_LM_IB_Miraf_Park_Hotel</t>
  </si>
  <si>
    <t>Malecón de la Reserva 1035, Miraflores, Lima</t>
  </si>
  <si>
    <t>-12.135533</t>
  </si>
  <si>
    <t>-77.027359</t>
  </si>
  <si>
    <t>49.00</t>
  </si>
  <si>
    <t>27/12/2014</t>
  </si>
  <si>
    <t>0134919_LM_IB_RP_Primavera</t>
  </si>
  <si>
    <t>Av. Angamos Este 2681 (Oschle);Av. Angamos Este 2681 (Metro);Av. Angamos Este 2681 (Área Común)</t>
  </si>
  <si>
    <t>-12.111308</t>
  </si>
  <si>
    <t>-77.002122</t>
  </si>
  <si>
    <t xml:space="preserve"> / Área Común Sector 1,2 y 3 // Metro Sector 6 // Oechsle Sector 4 // Ripley Sector 5 // Sector 1 y 3 Sector 1,3</t>
  </si>
  <si>
    <t>134919</t>
  </si>
  <si>
    <t>0134921</t>
  </si>
  <si>
    <t>0134921_PI_IB_RP_Piura</t>
  </si>
  <si>
    <t>Av. Sánchez Cerro Nº 234</t>
  </si>
  <si>
    <t>-5.185261</t>
  </si>
  <si>
    <t>-80.642114</t>
  </si>
  <si>
    <t>23/12/2015</t>
  </si>
  <si>
    <t>Propietario no permite el acceso de noche. Atencion en horario de oficina / Área Común Sector 1,2,3 // Plaza Vea Sector 4 // Promart Sector 5</t>
  </si>
  <si>
    <t>0134922_PI_IB_RP_Piura2</t>
  </si>
  <si>
    <t>Real Plaza Piura Av. Sánchez Cerro Nº 234 -239 A</t>
  </si>
  <si>
    <t>02/12/2015</t>
  </si>
  <si>
    <t>Propietario no permite el acceso de noche. Atencion en horario de oficina / Oechsle Sector 2 // Ripley Sector 3 // Área Común Sector 1</t>
  </si>
  <si>
    <t>134922</t>
  </si>
  <si>
    <t>0134937_CS_IB_RP_Cusco</t>
  </si>
  <si>
    <t>Real Plaza Cusco, Ubicado en Av. Collasuyo N  2964</t>
  </si>
  <si>
    <t>3335</t>
  </si>
  <si>
    <t>-13.523561</t>
  </si>
  <si>
    <t>-71.950169</t>
  </si>
  <si>
    <t>08/08/2015</t>
  </si>
  <si>
    <t xml:space="preserve"> / Oechsle Sector 5 // Promart Sector 6 // Plaza Vea Sector 4 // Promart Sector 5</t>
  </si>
  <si>
    <t>134937</t>
  </si>
  <si>
    <t>0134955_LM_IB_Ripley_San_Isidr</t>
  </si>
  <si>
    <t>Calle Las Begonias N  545</t>
  </si>
  <si>
    <t>-12.0941</t>
  </si>
  <si>
    <t>-77.024647</t>
  </si>
  <si>
    <t>03/03/2016</t>
  </si>
  <si>
    <t xml:space="preserve"> / Área Común Sector 1,2,3 y 4</t>
  </si>
  <si>
    <t>134955</t>
  </si>
  <si>
    <t>21/05/2015</t>
  </si>
  <si>
    <t>0135576_LM_San_Luis_Gonzaga</t>
  </si>
  <si>
    <t>Calle San Luis Gonzaga No. 652, Urb. Azcarrunz Bajo, San Juan de Lurigancho</t>
  </si>
  <si>
    <t>-12.022939</t>
  </si>
  <si>
    <t>-77.002258</t>
  </si>
  <si>
    <t>8.9137</t>
  </si>
  <si>
    <t>LM_San_Luis_Gonzaga</t>
  </si>
  <si>
    <t>624492</t>
  </si>
  <si>
    <t>135576</t>
  </si>
  <si>
    <t>0135668</t>
  </si>
  <si>
    <t>0135668_LM_Panamericana_Norte</t>
  </si>
  <si>
    <t>Av. Alfredo Mendiola 3899</t>
  </si>
  <si>
    <t>-11.987999</t>
  </si>
  <si>
    <t>-77.065071</t>
  </si>
  <si>
    <t>27/12/2008</t>
  </si>
  <si>
    <t xml:space="preserve"> / Llamada y carta. De 7:00 a 20:00 no hay acceso en VM.</t>
  </si>
  <si>
    <t>0163414</t>
  </si>
  <si>
    <t>0135900_LM_Guardia_Peruana</t>
  </si>
  <si>
    <t>Av. Guardia Civil 621, Mz M Lote 7A</t>
  </si>
  <si>
    <t>-12.179349</t>
  </si>
  <si>
    <t>-76.998138</t>
  </si>
  <si>
    <t xml:space="preserve"> / Acceso sin restrinciones desde las 07:00 hasta las 18:00 pm, luego de este horario el acceso depende mucho si el propietario contesta la llamada y a la vez dejar la puerde ingreso cin cerrojo por dentro.</t>
  </si>
  <si>
    <t>0136009_LM_Gozolli</t>
  </si>
  <si>
    <t>Avenida San Borja Sur No. 285</t>
  </si>
  <si>
    <t>-12.1003</t>
  </si>
  <si>
    <t>-77.0079</t>
  </si>
  <si>
    <t>30/06/2010</t>
  </si>
  <si>
    <t>02/12/2021</t>
  </si>
  <si>
    <t xml:space="preserve"> / Ingreso libre hasta las 21:00 hrs. Nextel genera permiso Para VM. Para ingresar a los AA's se pide permiso día y noche.</t>
  </si>
  <si>
    <t>136009</t>
  </si>
  <si>
    <t>0134801</t>
  </si>
  <si>
    <t>0134801_LM_IB_Tienda_Jockey</t>
  </si>
  <si>
    <t>Av. Avenida Javier Prado Este #4200, Santiago de Surco, Lima</t>
  </si>
  <si>
    <t>-12.084675</t>
  </si>
  <si>
    <t>-76.976436</t>
  </si>
  <si>
    <t>0134817_LH_IB_OP_Huanuco</t>
  </si>
  <si>
    <t>Jr. Dos de Mayo N  125</t>
  </si>
  <si>
    <t>1901</t>
  </si>
  <si>
    <t>-9.938559</t>
  </si>
  <si>
    <t>-76.24759</t>
  </si>
  <si>
    <t xml:space="preserve"> / Saga Falabella Sector 3 // Área Común Sector 1 // Tottus Sector 2</t>
  </si>
  <si>
    <t>134817</t>
  </si>
  <si>
    <t>0134862_UY_IB_OP_Pucallpa</t>
  </si>
  <si>
    <t>Av. Centenario N  4614 - Callería</t>
  </si>
  <si>
    <t>-8.387626</t>
  </si>
  <si>
    <t>-74.566577</t>
  </si>
  <si>
    <t>22/12/2015</t>
  </si>
  <si>
    <t xml:space="preserve"> / Saga Falabella Sector 4 // Tottus Sector 5 // Área Común Sector 1,2 y 3</t>
  </si>
  <si>
    <t>134862</t>
  </si>
  <si>
    <t>0134874_LI_IB_Penta_Mall_Truj</t>
  </si>
  <si>
    <t>Av. Mansiche cdra. 1721, 1743 y 1751 y Av. America Oeste N  612,638 Y 652.</t>
  </si>
  <si>
    <t>-8.101801</t>
  </si>
  <si>
    <t>-79.045043</t>
  </si>
  <si>
    <t>03/12/2015</t>
  </si>
  <si>
    <t xml:space="preserve"> / Metro Sector 2 // Área Común Sector 1</t>
  </si>
  <si>
    <t>134874</t>
  </si>
  <si>
    <t>0134904_IC_IB_El_Quinde_Ica</t>
  </si>
  <si>
    <t>Av. Los Maestros N  206 del Fundo San José. - EL QUINTE SHOPPING PLAZA ICA</t>
  </si>
  <si>
    <t>405</t>
  </si>
  <si>
    <t>-14.074466</t>
  </si>
  <si>
    <t>-75.739683</t>
  </si>
  <si>
    <t xml:space="preserve"> / Saga Falabella Sector 5 // Ripley Sector 4 // Área Común Sector 1,2 y 3</t>
  </si>
  <si>
    <t>134904</t>
  </si>
  <si>
    <t>0134915_AQ_IB_Parq_Lambramani</t>
  </si>
  <si>
    <t>Av. Lambramani Nº 325, Arequipa</t>
  </si>
  <si>
    <t>2371</t>
  </si>
  <si>
    <t>-16.410467</t>
  </si>
  <si>
    <t>-71.519692</t>
  </si>
  <si>
    <t>29.74</t>
  </si>
  <si>
    <t>21/12/2015</t>
  </si>
  <si>
    <t xml:space="preserve"> / Área Común Sector 1,2,3,4 y 5 // Estilos Sector 6</t>
  </si>
  <si>
    <t>134915</t>
  </si>
  <si>
    <t>0134933</t>
  </si>
  <si>
    <t>0134933_CA_IB_El_Quinde_Cajama</t>
  </si>
  <si>
    <t>Av. Hoyos Rubio s/n</t>
  </si>
  <si>
    <t>CAJAMARCA</t>
  </si>
  <si>
    <t>2700</t>
  </si>
  <si>
    <t>-7.149297</t>
  </si>
  <si>
    <t>-78.509653</t>
  </si>
  <si>
    <t>10/06/2016</t>
  </si>
  <si>
    <t xml:space="preserve"> / Saga Falabella Sector 4 // Área Común Sector 1,2 y 3</t>
  </si>
  <si>
    <t>25/08/2015</t>
  </si>
  <si>
    <t>0134943_LA_IB_RP_Chiclayo</t>
  </si>
  <si>
    <t>Real Plaza Chiclayo, Calle Mariscal Andres Avelino Caceres N  222</t>
  </si>
  <si>
    <t>-6.778325</t>
  </si>
  <si>
    <t>-79.832233</t>
  </si>
  <si>
    <t>Propietario no permite el acceso de noche. Atencion en horario de oficina / Área Común Sector 1,2,3 // Plaza Vea Sector 4</t>
  </si>
  <si>
    <t>134943</t>
  </si>
  <si>
    <t>0134947_JU_IB_RP_Huancayo</t>
  </si>
  <si>
    <t>Real Plaza Huancayo, ubicado en Av. Ferrocarril S/N Sector 14 (Ferrocarril N  1035) (Área Común)</t>
  </si>
  <si>
    <t>3263</t>
  </si>
  <si>
    <t>-12.067046</t>
  </si>
  <si>
    <t>-75.204995</t>
  </si>
  <si>
    <t xml:space="preserve"> / Área Común Sector 1, 2 y 3 // Plaza Vea Sector 4 // Ripley Sector 5</t>
  </si>
  <si>
    <t>134947</t>
  </si>
  <si>
    <t>0136113</t>
  </si>
  <si>
    <t>0136113_LM_Huatinamarca</t>
  </si>
  <si>
    <t>Av. Lima N  1351 (Lote 12 Manzana N2-2) Urbanización Pando.</t>
  </si>
  <si>
    <t>-12.084526</t>
  </si>
  <si>
    <t>-77.089149</t>
  </si>
  <si>
    <t>1.3700</t>
  </si>
  <si>
    <t>LM_Huatinamarca</t>
  </si>
  <si>
    <t>624633</t>
  </si>
  <si>
    <t>0136117</t>
  </si>
  <si>
    <t>0136117_LM_CASTELO_MARANGA</t>
  </si>
  <si>
    <t>Lote 11 de la Manzana C Posesión Informal Cooperativa de Vivienda Rafael Escardó Aguirre</t>
  </si>
  <si>
    <t>-12.069473</t>
  </si>
  <si>
    <t>-77.102661</t>
  </si>
  <si>
    <t>LM_Castelo_Maranga</t>
  </si>
  <si>
    <t>624637</t>
  </si>
  <si>
    <t>0136125</t>
  </si>
  <si>
    <t>0136125_LM_Estadio_San_Martin</t>
  </si>
  <si>
    <t>R. LOS CANARIOS N 389</t>
  </si>
  <si>
    <t>-12.046972</t>
  </si>
  <si>
    <t>-76.967864</t>
  </si>
  <si>
    <t>4.4538</t>
  </si>
  <si>
    <t>LM_Estadio_San_Martin</t>
  </si>
  <si>
    <t>624639</t>
  </si>
  <si>
    <t>0163578</t>
  </si>
  <si>
    <t>0136129</t>
  </si>
  <si>
    <t>0136129_LM_Lobaton</t>
  </si>
  <si>
    <t>Jr. Juan Velasco Alvarado Sub Lote 10-A, Mz. A4, Lote 10, Urb. La Universal I y II Etapa, Santa Anita</t>
  </si>
  <si>
    <t>-12.046206</t>
  </si>
  <si>
    <t>-76.981788</t>
  </si>
  <si>
    <t>5.5308</t>
  </si>
  <si>
    <t>2.4692</t>
  </si>
  <si>
    <t>LM_Lobaton</t>
  </si>
  <si>
    <t>624642</t>
  </si>
  <si>
    <t>0163566</t>
  </si>
  <si>
    <t>0136132</t>
  </si>
  <si>
    <t>0136132_LM_Madre_Selva</t>
  </si>
  <si>
    <t>Jr. Los Nogales N  358, Mz. P1, Lt. 22, Cooperativa Santa Rosa de Quives</t>
  </si>
  <si>
    <t>-12.054765</t>
  </si>
  <si>
    <t>-76.980117</t>
  </si>
  <si>
    <t>11.79</t>
  </si>
  <si>
    <t>LM_Madre_Selva</t>
  </si>
  <si>
    <t>624643</t>
  </si>
  <si>
    <t>0163573</t>
  </si>
  <si>
    <t>0136133_LM_Alisos</t>
  </si>
  <si>
    <t xml:space="preserve">Calle Los Pétalos N  125-129, Dpto N  101, Sección N  1 y Dpto. Dúplex 201, Sección N  2, Urb. Puente, Sector III, Sub Sector 3-B-1 - Urb. Villa La Achirana, Segunda Etapa </t>
  </si>
  <si>
    <t>-12.050063</t>
  </si>
  <si>
    <t>-76.976692</t>
  </si>
  <si>
    <t>2.8976</t>
  </si>
  <si>
    <t>LM_Alisos</t>
  </si>
  <si>
    <t>624644</t>
  </si>
  <si>
    <t>136133</t>
  </si>
  <si>
    <t>0163577</t>
  </si>
  <si>
    <t>0136165_LM_Calle_Mariategui</t>
  </si>
  <si>
    <t>Lote 11 de la Mz B Sector Tercero Grupo Residencial 15 Pueblo Joven Villa El Salvador, distrito de Villa El Salvador - Lima</t>
  </si>
  <si>
    <t>-12.22072</t>
  </si>
  <si>
    <t>-76.933113</t>
  </si>
  <si>
    <t>LM_Calle_Mariategui</t>
  </si>
  <si>
    <t>624648</t>
  </si>
  <si>
    <t>136165</t>
  </si>
  <si>
    <t>0163633</t>
  </si>
  <si>
    <t>0135276_LM_Arizona</t>
  </si>
  <si>
    <t>Jr. Mariano Zarate N  611, Mz. C., Lote 05_613,Coperativa de Vivienda Virgen de Fátima.</t>
  </si>
  <si>
    <t>-11.98755</t>
  </si>
  <si>
    <t>-77.088</t>
  </si>
  <si>
    <t>3.1427</t>
  </si>
  <si>
    <t>2.8573</t>
  </si>
  <si>
    <t>LM_Arizona</t>
  </si>
  <si>
    <t>624376</t>
  </si>
  <si>
    <t>10/09/2015</t>
  </si>
  <si>
    <t>135276</t>
  </si>
  <si>
    <t>0135404_LM_Entre_Lomas</t>
  </si>
  <si>
    <t>A. Ventenilla Mz. D, Lt. 20, ZN. AA.HH. Chavinillo CN. Este - Lima - Callao . (AA.HH. Chavinillo, Mz. D, Lt. 20)</t>
  </si>
  <si>
    <t>-11.84448</t>
  </si>
  <si>
    <t>-77.117313</t>
  </si>
  <si>
    <t>LM_Entre_Lomas</t>
  </si>
  <si>
    <t>624425</t>
  </si>
  <si>
    <t>14/09/2015</t>
  </si>
  <si>
    <t>135404</t>
  </si>
  <si>
    <t>0135174_LM_Las_Magnolias</t>
  </si>
  <si>
    <t>Calle Rosales Mz. C-1, Lt. 5-B - La Capitana, Centro Poblado Santa María de Huachipa</t>
  </si>
  <si>
    <t>356</t>
  </si>
  <si>
    <t>-12.01211</t>
  </si>
  <si>
    <t>-76.91765</t>
  </si>
  <si>
    <t>2.4679</t>
  </si>
  <si>
    <t>4.5321</t>
  </si>
  <si>
    <t>LM_Las_Magnolias</t>
  </si>
  <si>
    <t>624334</t>
  </si>
  <si>
    <t>17/09/2015</t>
  </si>
  <si>
    <t>135174</t>
  </si>
  <si>
    <t>0135746_LM_Galdeano_Y_Mendoza</t>
  </si>
  <si>
    <t>Jr. Galdeano Mendoza 505, Lote 1 de la Manzana A1, AA HH Primero de Octubre</t>
  </si>
  <si>
    <t>-12.041143</t>
  </si>
  <si>
    <t>-77.063011</t>
  </si>
  <si>
    <t>2.6452</t>
  </si>
  <si>
    <t>LM_Galdeano_Y_Mendoza</t>
  </si>
  <si>
    <t>624553</t>
  </si>
  <si>
    <t>22/09/2015</t>
  </si>
  <si>
    <t>135746</t>
  </si>
  <si>
    <t>0133036_JU_San_Francisco_Asis</t>
  </si>
  <si>
    <t>Terreno Ubicado en la Comunidad Campesina de San Francisco de Asisde Pucará - Morococha</t>
  </si>
  <si>
    <t>MOROCOCHA</t>
  </si>
  <si>
    <t>4627</t>
  </si>
  <si>
    <t>-11.59784</t>
  </si>
  <si>
    <t>-76.07065</t>
  </si>
  <si>
    <t>78.00</t>
  </si>
  <si>
    <t>4.4665</t>
  </si>
  <si>
    <t>0.5335</t>
  </si>
  <si>
    <t>JU_San_Francisco_Asis</t>
  </si>
  <si>
    <t>624111</t>
  </si>
  <si>
    <t>133036</t>
  </si>
  <si>
    <t>0135620_LM_Los_Portales_Ate</t>
  </si>
  <si>
    <t>Calle 2, Mz. C, Lt. 18, Asociación de Vivivenda Los Reyes de ATE.</t>
  </si>
  <si>
    <t>332</t>
  </si>
  <si>
    <t>-12.04036</t>
  </si>
  <si>
    <t>-76.91666</t>
  </si>
  <si>
    <t>LM_Los_Portales_Ate</t>
  </si>
  <si>
    <t>624501</t>
  </si>
  <si>
    <t>23/09/2015</t>
  </si>
  <si>
    <t>135620</t>
  </si>
  <si>
    <t>0133113</t>
  </si>
  <si>
    <t>0133113_PI_Villa_Luciana</t>
  </si>
  <si>
    <t>AA.HH, Villa Primavera Mz. B-3, Lt. 12</t>
  </si>
  <si>
    <t>-4.90363</t>
  </si>
  <si>
    <t>-80.71003</t>
  </si>
  <si>
    <t>0.2352</t>
  </si>
  <si>
    <t>PI_Villa_Luciana</t>
  </si>
  <si>
    <t>624118</t>
  </si>
  <si>
    <t>24/09/2015</t>
  </si>
  <si>
    <t>0162059</t>
  </si>
  <si>
    <t>0133979_AQ_Zoomundo</t>
  </si>
  <si>
    <t>Calle Prolongación Av. De Jesús Mz. B, Lote. 15, Urb. Oasis de Jesús. - Paucarpata- arequipa</t>
  </si>
  <si>
    <t>2635</t>
  </si>
  <si>
    <t>-16.41916</t>
  </si>
  <si>
    <t>-71.47397</t>
  </si>
  <si>
    <t>AQ_Zoomundo</t>
  </si>
  <si>
    <t>624217</t>
  </si>
  <si>
    <t>28/09/2015</t>
  </si>
  <si>
    <t>133979</t>
  </si>
  <si>
    <t>0133929_AQ_Rodriguez_Ballon</t>
  </si>
  <si>
    <t>PP.JJ, Victor Andres Belaunde, Zona A, Mz. N, Lt. 21A, Dist. Cerro Colarado (Inmueble Ubicado en AA.HH. Victor Andres Belaunde Mz. N, Lt. 21A, Zona A)</t>
  </si>
  <si>
    <t>2547</t>
  </si>
  <si>
    <t>-16.34773</t>
  </si>
  <si>
    <t>-71.55965</t>
  </si>
  <si>
    <t>3.0500</t>
  </si>
  <si>
    <t>AQ_Rodriguez_Ballon</t>
  </si>
  <si>
    <t>624204</t>
  </si>
  <si>
    <t>01/10/2015</t>
  </si>
  <si>
    <t>133929</t>
  </si>
  <si>
    <t>0135808_LM_Costa_De_Oro</t>
  </si>
  <si>
    <t>Av. La Molina Este N  1865, Urbanización Parcelación Semi Rustica. El Sol de La Molina - Tercera Etapa.</t>
  </si>
  <si>
    <t>354</t>
  </si>
  <si>
    <t>-12.085655</t>
  </si>
  <si>
    <t>-76.896669</t>
  </si>
  <si>
    <t>LM_Costa_De_Oro</t>
  </si>
  <si>
    <t>624574</t>
  </si>
  <si>
    <t>02/10/2015</t>
  </si>
  <si>
    <t>135808</t>
  </si>
  <si>
    <t>0131919_LO_Arica_Iquitos</t>
  </si>
  <si>
    <t>Jirón Arica N  641 - 645, Urb. Zona Monumental.</t>
  </si>
  <si>
    <t>-3.753969</t>
  </si>
  <si>
    <t>-73.247319</t>
  </si>
  <si>
    <t>LO_Arica_Iquitos</t>
  </si>
  <si>
    <t>624031</t>
  </si>
  <si>
    <t>05/10/2015</t>
  </si>
  <si>
    <t>131919</t>
  </si>
  <si>
    <t>0133561_LH_Microcuenca_Tulumay</t>
  </si>
  <si>
    <t xml:space="preserve">Terreno denominado Cerro Venadopampa ( Cordenandas WGS84: Ltitud_ -09.24984, Long. -75.94465- Huánuco </t>
  </si>
  <si>
    <t>LUYANDO</t>
  </si>
  <si>
    <t>876</t>
  </si>
  <si>
    <t>-9.24984</t>
  </si>
  <si>
    <t>-75.94465</t>
  </si>
  <si>
    <t>LH_Microcuenca_Tulumay</t>
  </si>
  <si>
    <t>624155</t>
  </si>
  <si>
    <t>06/10/2015</t>
  </si>
  <si>
    <t>133561</t>
  </si>
  <si>
    <t>0135772_LM_Ovalo_Shama</t>
  </si>
  <si>
    <t>Agrupamiento Pachacamac Mz. A2 Lote 25 Grupo A Parcela 3C - Municipal: Agr. Pachacamac Parc 3C GR A Mz. A2 Lote 25 AGR. Pachacamac Parc 3C GR. A</t>
  </si>
  <si>
    <t>-12.23282</t>
  </si>
  <si>
    <t>-76.916</t>
  </si>
  <si>
    <t>LM_Ovalo_Shama</t>
  </si>
  <si>
    <t>624563</t>
  </si>
  <si>
    <t>07/10/2015</t>
  </si>
  <si>
    <t>Site contingente. Vecinos no dejan instalar GE. / Gestionar Accesos directamente con Torrera. Consideraciones Generales : llaves Outdoor con Torrera, llaves Indoor con MOP aprobada Entel. El proveedor debe contar con llaves universales para gabinetes y llave electrÃ³nica para los casos que se requieran.</t>
  </si>
  <si>
    <t>135772</t>
  </si>
  <si>
    <t>0133383_UY_Nueva_Requena_Ciuda</t>
  </si>
  <si>
    <t>Parcela N 13 Proyecto de Adjudicación Nueva Requena IV Etapa. Municipalmente denominado Nueva Requena IV Etapa.</t>
  </si>
  <si>
    <t>NUEVA REQUENA</t>
  </si>
  <si>
    <t>-8.31761</t>
  </si>
  <si>
    <t>-74.85196</t>
  </si>
  <si>
    <t>15/10/2015</t>
  </si>
  <si>
    <t>Estacion contingentes durante la noche y la madrugada por estar rondadas por delincuentes durante la noche, las estaciones se encuentran alejadas de la ciudad y sin ningún pueblo cercano o ayuda en caso de asalto. / Se debe llamar a propietario antes de ingresar</t>
  </si>
  <si>
    <t>133383</t>
  </si>
  <si>
    <t>0135468</t>
  </si>
  <si>
    <t>0135468_LM_El_Nispero</t>
  </si>
  <si>
    <t>Av. 12 de Octubre, Mz D, Lt 20, Sector de Educación</t>
  </si>
  <si>
    <t>-11.997849</t>
  </si>
  <si>
    <t>-77.092837</t>
  </si>
  <si>
    <t>El_Nispero</t>
  </si>
  <si>
    <t>15468</t>
  </si>
  <si>
    <t>16/10/2015</t>
  </si>
  <si>
    <t xml:space="preserve"> / Se debe coordinar con el propietario para accesar</t>
  </si>
  <si>
    <t>0163525</t>
  </si>
  <si>
    <t>0132904_AP_Abancay_Plaza</t>
  </si>
  <si>
    <t>Jr. Huancavelica 312-314, Mz 1519, Abancay</t>
  </si>
  <si>
    <t>APURIMAC</t>
  </si>
  <si>
    <t>ABANCAY</t>
  </si>
  <si>
    <t>-13.63594</t>
  </si>
  <si>
    <t>-72.87783</t>
  </si>
  <si>
    <t>AP_Abancay_Plaza</t>
  </si>
  <si>
    <t>624106</t>
  </si>
  <si>
    <t>132904</t>
  </si>
  <si>
    <t>0135365_LM_Ovalo_Universitaria</t>
  </si>
  <si>
    <t>Av. Universitaria N  301</t>
  </si>
  <si>
    <t>-12.025638</t>
  </si>
  <si>
    <t>-77.075439</t>
  </si>
  <si>
    <t>5.7841</t>
  </si>
  <si>
    <t>0.2159</t>
  </si>
  <si>
    <t>Ovalo_Universitaria</t>
  </si>
  <si>
    <t>15365</t>
  </si>
  <si>
    <t>21/10/2015</t>
  </si>
  <si>
    <t xml:space="preserve"> / Cubicado con Continental Tower, acceso con previo autorización</t>
  </si>
  <si>
    <t>135365</t>
  </si>
  <si>
    <t>0163497</t>
  </si>
  <si>
    <t>0134150_LI_Los_Aguanos</t>
  </si>
  <si>
    <t>Av. Cesar Vallejo N  1717</t>
  </si>
  <si>
    <t>-8.097374</t>
  </si>
  <si>
    <t>-79.006818</t>
  </si>
  <si>
    <t>3.8103</t>
  </si>
  <si>
    <t>2.1897</t>
  </si>
  <si>
    <t>Los_Aguanos</t>
  </si>
  <si>
    <t>14150</t>
  </si>
  <si>
    <t>23/10/2015</t>
  </si>
  <si>
    <t>134150</t>
  </si>
  <si>
    <t>0135006_LM_Pariachi</t>
  </si>
  <si>
    <t>Lt  19, Mz. F, 3RA ETAPA, Programa de  Vivienda las Praderas de Pariachi.</t>
  </si>
  <si>
    <t>510</t>
  </si>
  <si>
    <t>-11.998737</t>
  </si>
  <si>
    <t>-76.835463</t>
  </si>
  <si>
    <t>0.7762</t>
  </si>
  <si>
    <t>LM_Pariachi</t>
  </si>
  <si>
    <t>624278</t>
  </si>
  <si>
    <t>135006</t>
  </si>
  <si>
    <t>0134154_LI_Hermilio_Valdizan</t>
  </si>
  <si>
    <t>Jr. Chiriboga 1201</t>
  </si>
  <si>
    <t>-8.09519</t>
  </si>
  <si>
    <t>-79.02437</t>
  </si>
  <si>
    <t>Hermilio_Valdizan</t>
  </si>
  <si>
    <t>14154</t>
  </si>
  <si>
    <t>27/10/2015</t>
  </si>
  <si>
    <t xml:space="preserve"> / Se debe solicitar acceso a Continental tower</t>
  </si>
  <si>
    <t>134154</t>
  </si>
  <si>
    <t>0166169</t>
  </si>
  <si>
    <t>0133251_PI_Peaje_Piura_Sullana</t>
  </si>
  <si>
    <t xml:space="preserve">Predio Cienguillo, signado con U.C. n  10345 ( Ahora U.C. N  5644), </t>
  </si>
  <si>
    <t>-5.03471</t>
  </si>
  <si>
    <t>-80.69115</t>
  </si>
  <si>
    <t>6.6838</t>
  </si>
  <si>
    <t>1.3162</t>
  </si>
  <si>
    <t>PI_Peaje_Piura_Sullana</t>
  </si>
  <si>
    <t>624126</t>
  </si>
  <si>
    <t>30/10/2015</t>
  </si>
  <si>
    <t>133251</t>
  </si>
  <si>
    <t>0132912_AP_Abancay_Bastidas</t>
  </si>
  <si>
    <t>Calle Victoria N  105 - 107- abancay .- apurimac</t>
  </si>
  <si>
    <t>2428</t>
  </si>
  <si>
    <t>-13.63258</t>
  </si>
  <si>
    <t>-72.8766</t>
  </si>
  <si>
    <t>5.85</t>
  </si>
  <si>
    <t>AP_Abancay_Bastidas</t>
  </si>
  <si>
    <t>624108</t>
  </si>
  <si>
    <t>13/11/2015</t>
  </si>
  <si>
    <t>132912</t>
  </si>
  <si>
    <t>0134140_LI_Palacio_De_Justicia</t>
  </si>
  <si>
    <t>Avenida America Oeste ( El parque Cultural Cesar Vallejo )</t>
  </si>
  <si>
    <t>-8.11293</t>
  </si>
  <si>
    <t>-79.0478</t>
  </si>
  <si>
    <t>2.4787</t>
  </si>
  <si>
    <t>Palacio_De_Justicia</t>
  </si>
  <si>
    <t>14140</t>
  </si>
  <si>
    <t xml:space="preserve"> / Pedir acceso a Continenetal Tower, es un kiosko en Avenida</t>
  </si>
  <si>
    <t>134140</t>
  </si>
  <si>
    <t>0136168_LM_Lomo_De_Corvina</t>
  </si>
  <si>
    <t>PP.JJ. Villa El Salvador Mz. G Lote 16, Grupo Residencial 4, Sector  VII</t>
  </si>
  <si>
    <t>-12.235451</t>
  </si>
  <si>
    <t>-76.935866</t>
  </si>
  <si>
    <t>4.6292</t>
  </si>
  <si>
    <t>1.3708</t>
  </si>
  <si>
    <t>LM_Lomo_De_Corvina</t>
  </si>
  <si>
    <t>624649</t>
  </si>
  <si>
    <t>18/11/2015</t>
  </si>
  <si>
    <t>136168</t>
  </si>
  <si>
    <t>0131496_PN_Puma_Uta</t>
  </si>
  <si>
    <t xml:space="preserve">Jirón Buenos Aires Mz. H Lt. 10 Urb. El Mirador - Alto Puno </t>
  </si>
  <si>
    <t>4003</t>
  </si>
  <si>
    <t>-15.81838</t>
  </si>
  <si>
    <t>-70.03046</t>
  </si>
  <si>
    <t>PN_PUMA_UTA</t>
  </si>
  <si>
    <t>PE00684CR</t>
  </si>
  <si>
    <t>20/11/2015</t>
  </si>
  <si>
    <t xml:space="preserve"> / En construcción LLAVES SIMPLES LLAVES Y CARTA</t>
  </si>
  <si>
    <t>131496</t>
  </si>
  <si>
    <t>0134106_LI_Pueblo_Joven_Chimu</t>
  </si>
  <si>
    <t>Mz. R, Lt. 22, IV Etapa - Urbanización Monserrate</t>
  </si>
  <si>
    <t>-8.124695</t>
  </si>
  <si>
    <t>-79.031318</t>
  </si>
  <si>
    <t>134106</t>
  </si>
  <si>
    <t>0131458_PN_Juliaca_Ballon</t>
  </si>
  <si>
    <t>Jr. Huancane N  1509, Zona 2, Bloque A.</t>
  </si>
  <si>
    <t>SAN ROMAN</t>
  </si>
  <si>
    <t>3830</t>
  </si>
  <si>
    <t>-15.48667</t>
  </si>
  <si>
    <t>-70.11999</t>
  </si>
  <si>
    <t>JULIACA BALLON</t>
  </si>
  <si>
    <t>TPE030N</t>
  </si>
  <si>
    <t>26/11/2015</t>
  </si>
  <si>
    <t xml:space="preserve"> / Propietario limita acceso a su horario de trabajo solo hay acceso a partir de las 14:00pm hasta las 18:00 pm, Y dependiendo a las variaciones de su trabajo</t>
  </si>
  <si>
    <t>131458</t>
  </si>
  <si>
    <t>0133557</t>
  </si>
  <si>
    <t>0133557_LH_Pacchayog</t>
  </si>
  <si>
    <t>Predio Rústico denominado Pachagoto Punta, Ubi. En la Comunidad Campesina de Cochabamba - Churubamba.</t>
  </si>
  <si>
    <t>CHURUBAMBA</t>
  </si>
  <si>
    <t>-9.78776</t>
  </si>
  <si>
    <t>-76.15346</t>
  </si>
  <si>
    <t>Pacchayog</t>
  </si>
  <si>
    <t>PEG 0036</t>
  </si>
  <si>
    <t>04/12/2015</t>
  </si>
  <si>
    <t>0133609</t>
  </si>
  <si>
    <t>0133609_HU_Chillcahuaycco</t>
  </si>
  <si>
    <t>Predio denominado Ocopa, Ubic. Con Cordenadas UTM PSAD 56 Lat. 18L 0507163 y Long. 8600480- huANCAVELICA</t>
  </si>
  <si>
    <t>4366</t>
  </si>
  <si>
    <t>-12.66314</t>
  </si>
  <si>
    <t>-74.93618</t>
  </si>
  <si>
    <t>Chillcahuacycco</t>
  </si>
  <si>
    <t>PEG-0112</t>
  </si>
  <si>
    <t>09/12/2015</t>
  </si>
  <si>
    <t>0134435_CP_Paragsha</t>
  </si>
  <si>
    <t>Asentamiento Humano Jose Carlos Mariategui, Lote 1, Mz. 9, Sector A, Sector 2.</t>
  </si>
  <si>
    <t>SIMON BOLIVAR</t>
  </si>
  <si>
    <t>4341</t>
  </si>
  <si>
    <t>-10.67075</t>
  </si>
  <si>
    <t>-76.26831</t>
  </si>
  <si>
    <t>CP_PARAGSHA</t>
  </si>
  <si>
    <t>PE01152CG</t>
  </si>
  <si>
    <t>11/12/2015</t>
  </si>
  <si>
    <t xml:space="preserve"> / Se debe solicitar acceso a Torres Unidas</t>
  </si>
  <si>
    <t>134435</t>
  </si>
  <si>
    <t>0133612</t>
  </si>
  <si>
    <t>0133612_HU_Pampas</t>
  </si>
  <si>
    <t>Jr. San Cristobal, Valle San Cristobal- Pampas - Tayacaja- Huancavelica</t>
  </si>
  <si>
    <t>TAYACAJA</t>
  </si>
  <si>
    <t>PAMPAS</t>
  </si>
  <si>
    <t>3591</t>
  </si>
  <si>
    <t>-12.40907</t>
  </si>
  <si>
    <t>-74.87167</t>
  </si>
  <si>
    <t>0.22</t>
  </si>
  <si>
    <t>3.9557</t>
  </si>
  <si>
    <t>1.0443</t>
  </si>
  <si>
    <t>HU_Pampas</t>
  </si>
  <si>
    <t>624160</t>
  </si>
  <si>
    <t>12/12/2015</t>
  </si>
  <si>
    <t>0131932_LO_Puerto_Iquitos</t>
  </si>
  <si>
    <t>Pj. Punchana La Marina N  2197. (Ubicación Rural Carretra a La Marina, predio denominado Lt. 8).</t>
  </si>
  <si>
    <t>-3.713122</t>
  </si>
  <si>
    <t>-73.24654</t>
  </si>
  <si>
    <t>LO_Puerto_Iquitos</t>
  </si>
  <si>
    <t>624033</t>
  </si>
  <si>
    <t>131932</t>
  </si>
  <si>
    <t>0134118_LI_Urb_Palermo</t>
  </si>
  <si>
    <t>Av. Cesar Vallejo y calle Guzman Barron</t>
  </si>
  <si>
    <t>-8.1074</t>
  </si>
  <si>
    <t>-79.015095</t>
  </si>
  <si>
    <t>3.3776</t>
  </si>
  <si>
    <t>2.6224</t>
  </si>
  <si>
    <t>URB_PALERMO</t>
  </si>
  <si>
    <t>14118</t>
  </si>
  <si>
    <t>134118</t>
  </si>
  <si>
    <t>0132938_AP_Pacobamba</t>
  </si>
  <si>
    <t>Predio Rustico denominado Cruz Pampa Cerro Ancapacha.</t>
  </si>
  <si>
    <t>ANDAHUAYLAS</t>
  </si>
  <si>
    <t>PACOBAMBA</t>
  </si>
  <si>
    <t>3416</t>
  </si>
  <si>
    <t>-13.593339</t>
  </si>
  <si>
    <t>-73.099657</t>
  </si>
  <si>
    <t>4.0135</t>
  </si>
  <si>
    <t>1.9865</t>
  </si>
  <si>
    <t>Pacobamba</t>
  </si>
  <si>
    <t>TPE045N</t>
  </si>
  <si>
    <t>06/01/2016</t>
  </si>
  <si>
    <t xml:space="preserve"> / Acceso Torresec</t>
  </si>
  <si>
    <t>132938</t>
  </si>
  <si>
    <t>0135851_LM_Colegio_Alcides_Vig</t>
  </si>
  <si>
    <t>Jr. Chimú Capac N  479 -Urb. Los Rosales 1ra Etapa.</t>
  </si>
  <si>
    <t>-12.123151</t>
  </si>
  <si>
    <t>-76.996489</t>
  </si>
  <si>
    <t>2.4813</t>
  </si>
  <si>
    <t>3.5187</t>
  </si>
  <si>
    <t>21/01/2016</t>
  </si>
  <si>
    <t xml:space="preserve"> / se debe solicitar accesos a continental tower</t>
  </si>
  <si>
    <t>135851</t>
  </si>
  <si>
    <t>0135226_LM_Esan</t>
  </si>
  <si>
    <t xml:space="preserve">Av. Central N  830 Mz. AK Lt. 7 Urb. Los Alamos III Etapa </t>
  </si>
  <si>
    <t>-12.10843</t>
  </si>
  <si>
    <t>-76.961</t>
  </si>
  <si>
    <t>3.4503</t>
  </si>
  <si>
    <t>2.5497</t>
  </si>
  <si>
    <t>LM_Esan</t>
  </si>
  <si>
    <t>624352</t>
  </si>
  <si>
    <t>13/03/2016</t>
  </si>
  <si>
    <t>135226</t>
  </si>
  <si>
    <t>0131168_LM_Naranjal_R1</t>
  </si>
  <si>
    <t xml:space="preserve">Calle Alfredo Mendiola Mz. L, Lt. 13, Urb. El Naranjal ( Hoy denominado Jr. Alfredo Mendiola N  4424 </t>
  </si>
  <si>
    <t>-11.98288</t>
  </si>
  <si>
    <t>-77.06451</t>
  </si>
  <si>
    <t>NULL</t>
  </si>
  <si>
    <t>15/03/2016</t>
  </si>
  <si>
    <t>131168</t>
  </si>
  <si>
    <t>LIM_NRJL_PAG_1</t>
  </si>
  <si>
    <t>0135336_LM_Av_Los_Arquitectos</t>
  </si>
  <si>
    <t>Mz. A J5 Lote 01, AAHH Villa Estella, también denominado PIM Panamericana Norte, Primera E</t>
  </si>
  <si>
    <t>-11.81629</t>
  </si>
  <si>
    <t>-77.13528</t>
  </si>
  <si>
    <t>0.2392</t>
  </si>
  <si>
    <t>LM_Av_Los_Arquitectos</t>
  </si>
  <si>
    <t>624399</t>
  </si>
  <si>
    <t>05/06/2016</t>
  </si>
  <si>
    <t>135336</t>
  </si>
  <si>
    <t>0135862</t>
  </si>
  <si>
    <t>0135862_LM_Union_Cortijo</t>
  </si>
  <si>
    <t>Av. Lima Polo, Cdra. 1, con CA. La Giralda cdra 1.</t>
  </si>
  <si>
    <t>-12.099109</t>
  </si>
  <si>
    <t>-76.968553</t>
  </si>
  <si>
    <t>5.8010</t>
  </si>
  <si>
    <t>0.1990</t>
  </si>
  <si>
    <t>04/07/2016</t>
  </si>
  <si>
    <t xml:space="preserve"> / NULL</t>
  </si>
  <si>
    <t>0165884</t>
  </si>
  <si>
    <t>0133580_JU_Asuncion</t>
  </si>
  <si>
    <t>Fundo Asunción, Distrito de Pangoa.</t>
  </si>
  <si>
    <t>SATIPO</t>
  </si>
  <si>
    <t>PANGOA</t>
  </si>
  <si>
    <t>1156</t>
  </si>
  <si>
    <t>-11.47177</t>
  </si>
  <si>
    <t>-74.49107</t>
  </si>
  <si>
    <t xml:space="preserve">  45.0000</t>
  </si>
  <si>
    <t xml:space="preserve">  47.0000</t>
  </si>
  <si>
    <t>5.8297</t>
  </si>
  <si>
    <t>1.3013</t>
  </si>
  <si>
    <t>22/07/2016</t>
  </si>
  <si>
    <t>Estación ubicada en cerro / NULL</t>
  </si>
  <si>
    <t>133580</t>
  </si>
  <si>
    <t>0133671_CS_Pucyura</t>
  </si>
  <si>
    <t>Mz. I-1, Lt. 2, Esquina con la Calle Alfonso Ugarte s/n Centro Poblado de Pucyara.</t>
  </si>
  <si>
    <t>ANTA</t>
  </si>
  <si>
    <t>PUCYURA</t>
  </si>
  <si>
    <t>3383</t>
  </si>
  <si>
    <t>-13.48074</t>
  </si>
  <si>
    <t>-72.11029</t>
  </si>
  <si>
    <t>155356</t>
  </si>
  <si>
    <t>25/07/2016</t>
  </si>
  <si>
    <t>133671</t>
  </si>
  <si>
    <t>0132750</t>
  </si>
  <si>
    <t>0132750_LM_Alcazar_R1</t>
  </si>
  <si>
    <t>Av. Guardia Republicana cdra 9 Interseción con la Av. Ricardo Bentin cdra 5</t>
  </si>
  <si>
    <t>-12.029689</t>
  </si>
  <si>
    <t>-77.036304</t>
  </si>
  <si>
    <t>15/08/2016</t>
  </si>
  <si>
    <t>2750</t>
  </si>
  <si>
    <t>0163426</t>
  </si>
  <si>
    <t>07/09/2017</t>
  </si>
  <si>
    <t>0134420_CP_Huariaca</t>
  </si>
  <si>
    <t>Cerro denominado Tactac, Huariaca.</t>
  </si>
  <si>
    <t>HUARIACA</t>
  </si>
  <si>
    <t>3598</t>
  </si>
  <si>
    <t>-10.45825</t>
  </si>
  <si>
    <t>-76.19489</t>
  </si>
  <si>
    <t xml:space="preserve">  48.2000</t>
  </si>
  <si>
    <t xml:space="preserve">  46.2000</t>
  </si>
  <si>
    <t xml:space="preserve">  50.2000</t>
  </si>
  <si>
    <t>4.9207</t>
  </si>
  <si>
    <t>1.0793</t>
  </si>
  <si>
    <t>16/08/2016</t>
  </si>
  <si>
    <t>134420</t>
  </si>
  <si>
    <t>0135949</t>
  </si>
  <si>
    <t>0135949_LM_El_Mundialito</t>
  </si>
  <si>
    <t>Av. La Mar con Jr. Hipolito Unanue</t>
  </si>
  <si>
    <t>-12.06579</t>
  </si>
  <si>
    <t>-77.0192</t>
  </si>
  <si>
    <t>22/08/2016</t>
  </si>
  <si>
    <t>Asaltan de noche / NULL</t>
  </si>
  <si>
    <t>0163296</t>
  </si>
  <si>
    <t>0132160</t>
  </si>
  <si>
    <t>0132160_LM_Anonas</t>
  </si>
  <si>
    <t>Av. Los Alisos, Cdra. 2.</t>
  </si>
  <si>
    <t>-11.983430</t>
  </si>
  <si>
    <t>-77.060463</t>
  </si>
  <si>
    <t>5.7517</t>
  </si>
  <si>
    <t>0.2483</t>
  </si>
  <si>
    <t>23/08/2016</t>
  </si>
  <si>
    <t>0163294</t>
  </si>
  <si>
    <t>0131325</t>
  </si>
  <si>
    <t>0131325_CS_Machupicchu</t>
  </si>
  <si>
    <t>CARRETERA HIRAN BINGHAM KM 7.5</t>
  </si>
  <si>
    <t>2479</t>
  </si>
  <si>
    <t>-13.166792</t>
  </si>
  <si>
    <t>-72.54322</t>
  </si>
  <si>
    <t xml:space="preserve"> / Site propio de ENTEL, coordinar con el encargado del HOTEL</t>
  </si>
  <si>
    <t>0131331_CS_Atlanta_Cusco</t>
  </si>
  <si>
    <t>Av. La Paz No 775 ( Ahora Calle Línea Ferrea No 775)</t>
  </si>
  <si>
    <t>3343</t>
  </si>
  <si>
    <t>-13.530079</t>
  </si>
  <si>
    <t>-71.967536</t>
  </si>
  <si>
    <t>CS_Atlanta_Cusco</t>
  </si>
  <si>
    <t>156387</t>
  </si>
  <si>
    <t>131331</t>
  </si>
  <si>
    <t>0131333_CS_Obregosa</t>
  </si>
  <si>
    <t>Lote 03 de la Manzana B del Asentamiento Humano Luis Vallejo Santoni.</t>
  </si>
  <si>
    <t>3395</t>
  </si>
  <si>
    <t>-13.543789</t>
  </si>
  <si>
    <t>-71.985198</t>
  </si>
  <si>
    <t>CS_Obregosa</t>
  </si>
  <si>
    <t>156388</t>
  </si>
  <si>
    <t>131333</t>
  </si>
  <si>
    <t>0131334_CS_Manahuanunca</t>
  </si>
  <si>
    <t>Lote No 17 Manzana L, desmembrado de La Urbanización Manahuañoncca</t>
  </si>
  <si>
    <t>3442</t>
  </si>
  <si>
    <t>-13.53752</t>
  </si>
  <si>
    <t>-71.984451</t>
  </si>
  <si>
    <t>6.4316</t>
  </si>
  <si>
    <t>CS_Manahuanunca</t>
  </si>
  <si>
    <t>156389</t>
  </si>
  <si>
    <t>131334</t>
  </si>
  <si>
    <t>0131335_CS_Av_Libertad</t>
  </si>
  <si>
    <t>Lote del Terreno N  06 de la Manzana E, desmembrada de la Cooperativa de Vivienda de Mercados Unidos. Según Municipio, Coop. Merc. Und. Zarzuela N  E-6, Mz 04, Lote 006.</t>
  </si>
  <si>
    <t>3444</t>
  </si>
  <si>
    <t>-13.5309</t>
  </si>
  <si>
    <t>-71.986297</t>
  </si>
  <si>
    <t>1.9641</t>
  </si>
  <si>
    <t>5.0359</t>
  </si>
  <si>
    <t>CS_Av_Libertad</t>
  </si>
  <si>
    <t>156390</t>
  </si>
  <si>
    <t>131335</t>
  </si>
  <si>
    <t>CUS_AVLI_PAG_1</t>
  </si>
  <si>
    <t>0131336_CS_Feria_Huancaro</t>
  </si>
  <si>
    <t>Urb. Huancaro N  0 -14-A</t>
  </si>
  <si>
    <t>3403</t>
  </si>
  <si>
    <t>-13.53384</t>
  </si>
  <si>
    <t>-71.97615</t>
  </si>
  <si>
    <t>19.75</t>
  </si>
  <si>
    <t>CS_Feria_Huancaro</t>
  </si>
  <si>
    <t>156391</t>
  </si>
  <si>
    <t>131336</t>
  </si>
  <si>
    <t>0131337_CS_Zarzuela_Cusco</t>
  </si>
  <si>
    <t>Urb. Huancaro Sub Lote II-A-9-10-B</t>
  </si>
  <si>
    <t>3349</t>
  </si>
  <si>
    <t>-13.530909</t>
  </si>
  <si>
    <t>-71.97348</t>
  </si>
  <si>
    <t>16.84</t>
  </si>
  <si>
    <t>CS_Zarzuela_Cusco</t>
  </si>
  <si>
    <t>156392</t>
  </si>
  <si>
    <t>131337</t>
  </si>
  <si>
    <t>0131338_CS_Carmen_Alto</t>
  </si>
  <si>
    <t>Lote N  328-C, Avenida Antonio Lorena, parte reintegrante del Predio Roccopata. Municipalmente denominado 'Avenida Antonio Lorena 328-C'.</t>
  </si>
  <si>
    <t>-13.52735</t>
  </si>
  <si>
    <t>-71.983978</t>
  </si>
  <si>
    <t>CS_Carmen_Alto</t>
  </si>
  <si>
    <t>156393</t>
  </si>
  <si>
    <t>131338</t>
  </si>
  <si>
    <t>0131339_CS_Precursores_Cusco</t>
  </si>
  <si>
    <t>Pasaje Independencia comité 4, Mz B1, pueblo joven independencia , Santiago</t>
  </si>
  <si>
    <t>3520</t>
  </si>
  <si>
    <t>-13.524589</t>
  </si>
  <si>
    <t>-71.992248</t>
  </si>
  <si>
    <t>5.5373</t>
  </si>
  <si>
    <t>CS_Precursores_Cusco</t>
  </si>
  <si>
    <t>156394</t>
  </si>
  <si>
    <t>131339</t>
  </si>
  <si>
    <t>0131347_CS_Ttio</t>
  </si>
  <si>
    <t>PP.JJ. Chocco No F11-B</t>
  </si>
  <si>
    <t>3367</t>
  </si>
  <si>
    <t>-13.53639</t>
  </si>
  <si>
    <t>-71.96511</t>
  </si>
  <si>
    <t>CS_Ttio</t>
  </si>
  <si>
    <t>156395</t>
  </si>
  <si>
    <t>131347</t>
  </si>
  <si>
    <t>CUS_TTIO_PAG_1</t>
  </si>
  <si>
    <t>0131349_CS_Aero_Cusco</t>
  </si>
  <si>
    <t>Lote 3A de la Manzana B, ubicado en la Av. Velasco Astete de la Urbanización Senor de los Milagros. Según la Municipalidad es llamado Urb. Señor de los Milagros B 03A.</t>
  </si>
  <si>
    <t>3300</t>
  </si>
  <si>
    <t>-13.5382</t>
  </si>
  <si>
    <t>-71.9493</t>
  </si>
  <si>
    <t>CS_Aero_Cusco</t>
  </si>
  <si>
    <t>156396</t>
  </si>
  <si>
    <t>131349</t>
  </si>
  <si>
    <t>0131352_CS_El_Mesias</t>
  </si>
  <si>
    <t>Lote D--46-B Ubicado en la Urbanización Jose Carlos Mariategui. Municipalmente llamado Urb. Jose Carlos Mariategui D 46 B.</t>
  </si>
  <si>
    <t>3290</t>
  </si>
  <si>
    <t>-13.53215</t>
  </si>
  <si>
    <t>-71.93936</t>
  </si>
  <si>
    <t>CS_El_Mesias</t>
  </si>
  <si>
    <t>156397</t>
  </si>
  <si>
    <t>131352</t>
  </si>
  <si>
    <t>0131353_CS_La_Cultura</t>
  </si>
  <si>
    <t>Cercado de la Parcialidad de Suco, Mz. B Lote N  2. De acuerdo al Municipio Asociación Pro Vivienda Cercadorpata ( conocido también como Calle Jose Olaya) Mz. B, Lote N| 2.</t>
  </si>
  <si>
    <t>-13.526989</t>
  </si>
  <si>
    <t>-71.937927</t>
  </si>
  <si>
    <t>CS_La_Cultura</t>
  </si>
  <si>
    <t>156398</t>
  </si>
  <si>
    <t>131353</t>
  </si>
  <si>
    <t>0131354_CS_Francisco_Palau</t>
  </si>
  <si>
    <t>Lote 1, Sector Rosapata, Fundo Rosapata.</t>
  </si>
  <si>
    <t>3286</t>
  </si>
  <si>
    <t>-13.53956</t>
  </si>
  <si>
    <t>-71.940246</t>
  </si>
  <si>
    <t>11.46</t>
  </si>
  <si>
    <t>2.8000</t>
  </si>
  <si>
    <t>5.2000</t>
  </si>
  <si>
    <t>CS_Francisco_Palau</t>
  </si>
  <si>
    <t>156399</t>
  </si>
  <si>
    <t>131354</t>
  </si>
  <si>
    <t>0131355_CS_Los_Nogales</t>
  </si>
  <si>
    <t>Surihuaylla Grande 0-4B ahora llamado APV Surihuaylla 0-4b.</t>
  </si>
  <si>
    <t>3278</t>
  </si>
  <si>
    <t>-13.54189</t>
  </si>
  <si>
    <t>-71.93238</t>
  </si>
  <si>
    <t>CS_Los_Nogales</t>
  </si>
  <si>
    <t>156400</t>
  </si>
  <si>
    <t>08/08/2014</t>
  </si>
  <si>
    <t>131355</t>
  </si>
  <si>
    <t>CUS_NGLS_PAG_1</t>
  </si>
  <si>
    <t>0131360_CS_Los_Jardines_Cusco</t>
  </si>
  <si>
    <t>Lote No 3, Manzana K, ubicado en el predio Ccaramasccara, Quispiquilla ( Actualmente A.P.V. Uvima Interior Vias Mz. K, Lote 3)</t>
  </si>
  <si>
    <t>3283</t>
  </si>
  <si>
    <t>-13.54413</t>
  </si>
  <si>
    <t>-71.920211</t>
  </si>
  <si>
    <t>CS_Los_Jardines_Cusco</t>
  </si>
  <si>
    <t>156401</t>
  </si>
  <si>
    <t>131360</t>
  </si>
  <si>
    <t>0131362_CS_Almudena</t>
  </si>
  <si>
    <t>Lote del Terreno N  07 de la Manzana Q, desmembrado del Pueblo Joven Independencia, ahora llamado A.P.V. Independencia Q7.</t>
  </si>
  <si>
    <t>3450</t>
  </si>
  <si>
    <t>-13.523125</t>
  </si>
  <si>
    <t>-71.989855</t>
  </si>
  <si>
    <t>11.23</t>
  </si>
  <si>
    <t>1.7520</t>
  </si>
  <si>
    <t>5.2480</t>
  </si>
  <si>
    <t>CS_Almudena</t>
  </si>
  <si>
    <t>156402</t>
  </si>
  <si>
    <t>131362</t>
  </si>
  <si>
    <t>0131367_CS_San_Jeronimo</t>
  </si>
  <si>
    <t xml:space="preserve">Predio denominado Osccollopampa s/n </t>
  </si>
  <si>
    <t>3228</t>
  </si>
  <si>
    <t>-13.549154</t>
  </si>
  <si>
    <t>-71.896404</t>
  </si>
  <si>
    <t>CS_San_Jeronimo</t>
  </si>
  <si>
    <t>156404</t>
  </si>
  <si>
    <t>131367</t>
  </si>
  <si>
    <t>0131372</t>
  </si>
  <si>
    <t>0131372_CS_Santa_Rosa_Cusco</t>
  </si>
  <si>
    <t>Lote del terreno N  4 de la Manzana D de la Asociación Pro Vivienda Casuarinas Norte- Cusco. Municipalmente A.P.V. Casuarinas Norte Manzana D Lote 4.</t>
  </si>
  <si>
    <t>3275</t>
  </si>
  <si>
    <t>-13.545185</t>
  </si>
  <si>
    <t>-71.910491</t>
  </si>
  <si>
    <t>8.61</t>
  </si>
  <si>
    <t>4.4900</t>
  </si>
  <si>
    <t>CS_Santa_Rosa_Cusco</t>
  </si>
  <si>
    <t>156406</t>
  </si>
  <si>
    <t>0131373</t>
  </si>
  <si>
    <t>0131373_CS_Marriot_Cusco</t>
  </si>
  <si>
    <t xml:space="preserve">Calle Ruinas 432 con calle San Agustín </t>
  </si>
  <si>
    <t>3420</t>
  </si>
  <si>
    <t>-13.516685</t>
  </si>
  <si>
    <t>-71.975819</t>
  </si>
  <si>
    <t xml:space="preserve"> / Se debe llamar a la administración del Hotel antes de ingresar</t>
  </si>
  <si>
    <t>0131374_CS_San_Antonio_Cusco</t>
  </si>
  <si>
    <t>Asociación Pro Vivienda 12 de Octubre s/n Sector San Antonio Parte Alta.</t>
  </si>
  <si>
    <t>3293</t>
  </si>
  <si>
    <t>-13.5442</t>
  </si>
  <si>
    <t>-71.92571</t>
  </si>
  <si>
    <t>2.7059</t>
  </si>
  <si>
    <t>4.2941</t>
  </si>
  <si>
    <t>CS_San_Antonio_Cusco</t>
  </si>
  <si>
    <t>156407</t>
  </si>
  <si>
    <t>131374</t>
  </si>
  <si>
    <t>0131386_CS_Pronaa_Cusco</t>
  </si>
  <si>
    <t>Lote 3 parte integrante del terreno denominado Yacamura ubicado en la Parcialidad de Ancaillo. De acuerdo a la Municipalidad se encuentra ubicado en A.P.V. Yacamura Mz. L Lote 3.</t>
  </si>
  <si>
    <t>3318</t>
  </si>
  <si>
    <t>-13.52619</t>
  </si>
  <si>
    <t>-71.94169</t>
  </si>
  <si>
    <t>11.28</t>
  </si>
  <si>
    <t>3.7189</t>
  </si>
  <si>
    <t>2.2811</t>
  </si>
  <si>
    <t>CS_Pronaa_Cusco</t>
  </si>
  <si>
    <t>156410</t>
  </si>
  <si>
    <t>20/07/2014</t>
  </si>
  <si>
    <t>131386</t>
  </si>
  <si>
    <t>0131389_CS_Jerusalen</t>
  </si>
  <si>
    <t xml:space="preserve">A.P.V. La Meseta Mz. A Lote N  2 </t>
  </si>
  <si>
    <t>3301</t>
  </si>
  <si>
    <t>-13.529179</t>
  </si>
  <si>
    <t>-71.928009</t>
  </si>
  <si>
    <t>CS_Jerusalen</t>
  </si>
  <si>
    <t>156411</t>
  </si>
  <si>
    <t>131389</t>
  </si>
  <si>
    <t>0131398_CS_Salida_Churcana</t>
  </si>
  <si>
    <t>Ubicación Rural Casa Quinto Carmelo y Osccollopampa</t>
  </si>
  <si>
    <t>3208</t>
  </si>
  <si>
    <t>-13.551509</t>
  </si>
  <si>
    <t>-71.867332</t>
  </si>
  <si>
    <t>CS_Salida_Churcana</t>
  </si>
  <si>
    <t>156412</t>
  </si>
  <si>
    <t>131398</t>
  </si>
  <si>
    <t>0131421_PN_Juliaca_Hospital</t>
  </si>
  <si>
    <t>Calle San Martin Número 1214,1218,1220, Zona Cercado.</t>
  </si>
  <si>
    <t>3831</t>
  </si>
  <si>
    <t>-15.490819</t>
  </si>
  <si>
    <t>-70.121838</t>
  </si>
  <si>
    <t>11.52</t>
  </si>
  <si>
    <t>PN_Juliaca_Hospital</t>
  </si>
  <si>
    <t>156415</t>
  </si>
  <si>
    <t>131421</t>
  </si>
  <si>
    <t>0131422</t>
  </si>
  <si>
    <t>0131422_PN_Uancv</t>
  </si>
  <si>
    <t>Mz. C-18, Sub Lt. B, Zona Industrial Tapariachi Juliaca.</t>
  </si>
  <si>
    <t>3825</t>
  </si>
  <si>
    <t>-15.529726</t>
  </si>
  <si>
    <t>-70.113775</t>
  </si>
  <si>
    <t>2.8556</t>
  </si>
  <si>
    <t>5.1444</t>
  </si>
  <si>
    <t>PN_Uancv</t>
  </si>
  <si>
    <t>156416</t>
  </si>
  <si>
    <t>02/04/2015</t>
  </si>
  <si>
    <t>0131425_PN_Torre_Tagle</t>
  </si>
  <si>
    <t>Jr. San Martín de Porres S/N, Mz. D-1, Lt. 16</t>
  </si>
  <si>
    <t>-15.48376</t>
  </si>
  <si>
    <t>-70.14281</t>
  </si>
  <si>
    <t>Torre Tagle</t>
  </si>
  <si>
    <t>TPE029N</t>
  </si>
  <si>
    <t>Propietario en problemas con la torrera no da acceso, dicho acceso se coordina con la torrera, ya que propietario no nos contesta. / Acceso 08am a 6pm //    Acceso Lunes a Sábado // Requiere carta.</t>
  </si>
  <si>
    <t>131425</t>
  </si>
  <si>
    <t>0131446_PN_Estadio_Capilla</t>
  </si>
  <si>
    <t>Av. Nueva Zelandia N  846, Zona 3, Bloque C. (Mz. D-2, Lt 4, Urb. La Capilla)</t>
  </si>
  <si>
    <t>-15.486007</t>
  </si>
  <si>
    <t>-70.151878</t>
  </si>
  <si>
    <t>4.0271</t>
  </si>
  <si>
    <t>PN_Estadio_Capilla</t>
  </si>
  <si>
    <t>156417</t>
  </si>
  <si>
    <t>131446</t>
  </si>
  <si>
    <t>0131447_PN_Aeropuerto_Juliaca</t>
  </si>
  <si>
    <t>Jr. Concellani, Mz. F - 1, Lt. 09, Zona 2, Bloque D, (Urb. Cincuentenario Cancollani)</t>
  </si>
  <si>
    <t>3833</t>
  </si>
  <si>
    <t>-15.478661</t>
  </si>
  <si>
    <t>-70.151076</t>
  </si>
  <si>
    <t>2.2966</t>
  </si>
  <si>
    <t>4.7034</t>
  </si>
  <si>
    <t>PN_Aeropuerto_Juliaca</t>
  </si>
  <si>
    <t>156418</t>
  </si>
  <si>
    <t>131447</t>
  </si>
  <si>
    <t>0131449_PN_Collao_Norte</t>
  </si>
  <si>
    <t>Lote número 8 de la Manzana H-1 de la Urbanización Horacio Zevallos Gamez ( Antes Asociación Urbanizadora Horacio Zevallos Gamez).</t>
  </si>
  <si>
    <t>-15.46801</t>
  </si>
  <si>
    <t>-70.13297</t>
  </si>
  <si>
    <t>2.7800</t>
  </si>
  <si>
    <t>PN_Collao_Norte</t>
  </si>
  <si>
    <t>156419</t>
  </si>
  <si>
    <t>131449</t>
  </si>
  <si>
    <t>0131453_PN_Huancane</t>
  </si>
  <si>
    <t>Jr. Enrrique Meiggs y la Av. Jorge Chavez</t>
  </si>
  <si>
    <t>-15.48644</t>
  </si>
  <si>
    <t>-70.13563</t>
  </si>
  <si>
    <t>PN_Huancane</t>
  </si>
  <si>
    <t>156420</t>
  </si>
  <si>
    <t>131453</t>
  </si>
  <si>
    <t>0131455_PN_Amauta_Juliaca</t>
  </si>
  <si>
    <t>Urb. Taparachi Mz. B-2, Zona 2, BLOQUE H</t>
  </si>
  <si>
    <t>3829</t>
  </si>
  <si>
    <t>-15.515059</t>
  </si>
  <si>
    <t>-70.120491</t>
  </si>
  <si>
    <t>PN_Amauta_Juliaca</t>
  </si>
  <si>
    <t>156421</t>
  </si>
  <si>
    <t>131455</t>
  </si>
  <si>
    <t>0131457_PN_Nunez_Butron</t>
  </si>
  <si>
    <t>Jr. Ramón Castilla 765</t>
  </si>
  <si>
    <t>-15.4924</t>
  </si>
  <si>
    <t>-70.12839</t>
  </si>
  <si>
    <t xml:space="preserve">  27.2500</t>
  </si>
  <si>
    <t xml:space="preserve">  25.2500</t>
  </si>
  <si>
    <t xml:space="preserve">  29.2500</t>
  </si>
  <si>
    <t>4.2732</t>
  </si>
  <si>
    <t>1.7268</t>
  </si>
  <si>
    <t>Nuñez Butron</t>
  </si>
  <si>
    <t>TPE032N</t>
  </si>
  <si>
    <t>131457</t>
  </si>
  <si>
    <t>0131471_PN_Chifron</t>
  </si>
  <si>
    <t>Jr. 08 de Noviembre N  346,  Zona 3, bloque A</t>
  </si>
  <si>
    <t>-15.49145</t>
  </si>
  <si>
    <t>-70.13163</t>
  </si>
  <si>
    <t>2.9000</t>
  </si>
  <si>
    <t>4.1000</t>
  </si>
  <si>
    <t>PN_Chifron</t>
  </si>
  <si>
    <t>156422</t>
  </si>
  <si>
    <t>131471</t>
  </si>
  <si>
    <t>PNO_CHIF_PAG_1</t>
  </si>
  <si>
    <t>0131472_PN_Chullurin</t>
  </si>
  <si>
    <t>Av. Manco Capac, Mz. R, Lt. 2.</t>
  </si>
  <si>
    <t>-15.48281</t>
  </si>
  <si>
    <t>-70.14706</t>
  </si>
  <si>
    <t>Chullurin</t>
  </si>
  <si>
    <t>TPE026N</t>
  </si>
  <si>
    <t>Propietaria en problemas con la torrera no da acceso, por ningun motivo, hasta el momento, se tiene correo enviado a la torrera para su solucion / Acceso 08am a 6pm //    Acceso Lunes a Sábado // Requiere carta.</t>
  </si>
  <si>
    <t>131472</t>
  </si>
  <si>
    <t>0131498_PN_Rivera_Lago</t>
  </si>
  <si>
    <t>Jr. Toribio Pachecho N  228 B. Barrio Chanu</t>
  </si>
  <si>
    <t>-15.85489</t>
  </si>
  <si>
    <t>-70.00768</t>
  </si>
  <si>
    <t>PN_RIVERA_LAGO</t>
  </si>
  <si>
    <t>PE00686CR</t>
  </si>
  <si>
    <t xml:space="preserve"> / LLAVES SIMPLES LLAVES Y CARTA - CONTINGENTE</t>
  </si>
  <si>
    <t>131498</t>
  </si>
  <si>
    <t>0131520_CA_La_Colmena</t>
  </si>
  <si>
    <t>Pasaje La Colmena N  126, Barrio La Colmena</t>
  </si>
  <si>
    <t>2713</t>
  </si>
  <si>
    <t>-7.15806</t>
  </si>
  <si>
    <t>-78.51206</t>
  </si>
  <si>
    <t>3.7500</t>
  </si>
  <si>
    <t>CA_La_Colmena</t>
  </si>
  <si>
    <t>156436</t>
  </si>
  <si>
    <t>18/06/2015</t>
  </si>
  <si>
    <t>131520</t>
  </si>
  <si>
    <t>0131531_CA_Av_San_Martin_Porre</t>
  </si>
  <si>
    <t>Av. (Jr) Martires de Uchurucay N  1329, 1331, y 1333, del Barrio San Martín de Porres, Cdra 13.</t>
  </si>
  <si>
    <t>2907</t>
  </si>
  <si>
    <t>-7.17252</t>
  </si>
  <si>
    <t>-78.49796</t>
  </si>
  <si>
    <t>2.6845</t>
  </si>
  <si>
    <t>4.3155</t>
  </si>
  <si>
    <t>CA_Av_San_Martin_Porre</t>
  </si>
  <si>
    <t>156444</t>
  </si>
  <si>
    <t>131531</t>
  </si>
  <si>
    <t>0131549_CA_Aeropuerto_Cajamarc</t>
  </si>
  <si>
    <t>Lt. Quinta Mercedes (Refer. Quinta Mercedes), Coordenadas UTM PSAD 56, Lat. 176610.47 Y Long. 920988.59</t>
  </si>
  <si>
    <t>2714</t>
  </si>
  <si>
    <t>-7.144553</t>
  </si>
  <si>
    <t>-78.497984</t>
  </si>
  <si>
    <t>5.5515</t>
  </si>
  <si>
    <t>CA_Aeropuerto_Cajamarc</t>
  </si>
  <si>
    <t>156452</t>
  </si>
  <si>
    <t>131549</t>
  </si>
  <si>
    <t>0136112_LM_Skate_Park</t>
  </si>
  <si>
    <t>Jr. Arica N  299 Dpto. N  503  ( Quinto Piso y azotea )</t>
  </si>
  <si>
    <t>-12.09205</t>
  </si>
  <si>
    <t>-77.07822</t>
  </si>
  <si>
    <t>13.67</t>
  </si>
  <si>
    <t>LM_SKATE_PARK</t>
  </si>
  <si>
    <t>624632</t>
  </si>
  <si>
    <t>136112</t>
  </si>
  <si>
    <t>0136115_LM_Sodimac_San_Miguel</t>
  </si>
  <si>
    <t>Calle Deán Saaverda N  142, Urbanización Maranga, Primera Etapa.</t>
  </si>
  <si>
    <t>-12.07857</t>
  </si>
  <si>
    <t>-77.09009</t>
  </si>
  <si>
    <t>LM_Sodimac_San_Miguel</t>
  </si>
  <si>
    <t>624635</t>
  </si>
  <si>
    <t>136115</t>
  </si>
  <si>
    <t>0136116_LM_Roca_Merino</t>
  </si>
  <si>
    <t>Unidad Inmobiliaria N  3 Primer, Segundo, tercer Piso y azotea, Jr. Manco II N  676, Urbanización Maranga III Etapa San Miguel</t>
  </si>
  <si>
    <t>-12.077659</t>
  </si>
  <si>
    <t>-77.100021</t>
  </si>
  <si>
    <t>LM_Roca_Merino</t>
  </si>
  <si>
    <t>624636</t>
  </si>
  <si>
    <t>136116</t>
  </si>
  <si>
    <t>0136118</t>
  </si>
  <si>
    <t>0136118_LM_Lautaro</t>
  </si>
  <si>
    <t>Lote 20 de la Manzana D-O Urbanización Maranga Sexta etapa</t>
  </si>
  <si>
    <t>-12.06402</t>
  </si>
  <si>
    <t>-77.100151</t>
  </si>
  <si>
    <t>2.8393</t>
  </si>
  <si>
    <t>5.1607</t>
  </si>
  <si>
    <t>LM_Lautaro</t>
  </si>
  <si>
    <t>624638</t>
  </si>
  <si>
    <t>0165754</t>
  </si>
  <si>
    <t>0135861_LM_Via_Lactea</t>
  </si>
  <si>
    <t>Intersección de las Calles Manuel Olguin y Tres Marias Cdra. 01</t>
  </si>
  <si>
    <t>-12.090864</t>
  </si>
  <si>
    <t>-76.973819</t>
  </si>
  <si>
    <t>4.6716</t>
  </si>
  <si>
    <t>1.3284</t>
  </si>
  <si>
    <t>Via_Lactea</t>
  </si>
  <si>
    <t>15861</t>
  </si>
  <si>
    <t xml:space="preserve"> / Acceso con Continental tower</t>
  </si>
  <si>
    <t>135861</t>
  </si>
  <si>
    <t>0135183_LM_Anillo_Jicamarca</t>
  </si>
  <si>
    <t>Lote 01, Mz. B de la Asociación de Vivienda Las Torres de Huachipa.</t>
  </si>
  <si>
    <t>368</t>
  </si>
  <si>
    <t>-11.989393</t>
  </si>
  <si>
    <t>-76.934875</t>
  </si>
  <si>
    <t>3.1804</t>
  </si>
  <si>
    <t>3.8196</t>
  </si>
  <si>
    <t>LM_Anillo_Jicamarca</t>
  </si>
  <si>
    <t>624335</t>
  </si>
  <si>
    <t>135183</t>
  </si>
  <si>
    <t>0133270_PI_Cura_Mori</t>
  </si>
  <si>
    <t>Ca. Grau s/n, cuadra 5</t>
  </si>
  <si>
    <t>CURA MORI</t>
  </si>
  <si>
    <t>-5.323848</t>
  </si>
  <si>
    <t>-80.66504</t>
  </si>
  <si>
    <t xml:space="preserve">  36.7000</t>
  </si>
  <si>
    <t>CUCUNGARA</t>
  </si>
  <si>
    <t>154568</t>
  </si>
  <si>
    <t>29/09/2015</t>
  </si>
  <si>
    <t>133270</t>
  </si>
  <si>
    <t>0132755_CS_Huancarani</t>
  </si>
  <si>
    <t>Cerro Sayhua, Comunidad Campesina de Huancarani.</t>
  </si>
  <si>
    <t>PAUCARTAMBO</t>
  </si>
  <si>
    <t>HUANCARANI</t>
  </si>
  <si>
    <t>4235</t>
  </si>
  <si>
    <t>-13.512717</t>
  </si>
  <si>
    <t>-71.643094</t>
  </si>
  <si>
    <t xml:space="preserve"> / Acceso directo</t>
  </si>
  <si>
    <t>132755</t>
  </si>
  <si>
    <t>0135572</t>
  </si>
  <si>
    <t>0135572_LM_Mar_Sur_Este</t>
  </si>
  <si>
    <t>SV. Mz. C Lt. 9, AA-HH. Enrique Montenegro, San Juan de Lurigancho</t>
  </si>
  <si>
    <t>-11.939384</t>
  </si>
  <si>
    <t>-76.971397</t>
  </si>
  <si>
    <t>4.2943</t>
  </si>
  <si>
    <t>0.7057</t>
  </si>
  <si>
    <t>LM_Mar_Sur_Este</t>
  </si>
  <si>
    <t>624491</t>
  </si>
  <si>
    <t>0131952_LO_Aviacion_Iquitos</t>
  </si>
  <si>
    <t>Inmueble se encuentra ubicado en Sector Carretera Iquitos Nauta/Santo Tomás, zona urbana, San Juan Bautista.</t>
  </si>
  <si>
    <t>-3.79703</t>
  </si>
  <si>
    <t>-73.30276</t>
  </si>
  <si>
    <t>LO_Aviacion_Iquitos</t>
  </si>
  <si>
    <t>624035</t>
  </si>
  <si>
    <t>131952</t>
  </si>
  <si>
    <t>0132972_AP_Cachora_Choquequira</t>
  </si>
  <si>
    <t>Predio denominado Titirumiyoc,codigo de predio 90011707 ubicado en el Lugar Saywite. ( Valle de Carcahuasi )</t>
  </si>
  <si>
    <t>CURAHUASI</t>
  </si>
  <si>
    <t>3755</t>
  </si>
  <si>
    <t>-13.5372</t>
  </si>
  <si>
    <t>-72.79776</t>
  </si>
  <si>
    <t>Cachora Choquequirao</t>
  </si>
  <si>
    <t>TPE055N</t>
  </si>
  <si>
    <t xml:space="preserve"> / Estacion en cerro. Llega camioneta a la estacion. Coordinar con Torrera Torresec</t>
  </si>
  <si>
    <t>132972</t>
  </si>
  <si>
    <t>0133069</t>
  </si>
  <si>
    <t>0133069_JU_Llocllapampa</t>
  </si>
  <si>
    <t>Inmueble ubicado e el Centro Conchoc con coordenadas UTM PSAD 56 18L 433481.36 8693037.43,  56´668,682.13,</t>
  </si>
  <si>
    <t>LLOCLLAPAMPA</t>
  </si>
  <si>
    <t>-11.8198</t>
  </si>
  <si>
    <t>-75.61055</t>
  </si>
  <si>
    <t>5.3530</t>
  </si>
  <si>
    <t>Llocllapampa</t>
  </si>
  <si>
    <t>PEG-0034</t>
  </si>
  <si>
    <t>02/11/2015</t>
  </si>
  <si>
    <t>0133046_JU_Cesar_Vallejo</t>
  </si>
  <si>
    <t>Cerro Cruz Pata - Sector Asea con coordenadas WGS 84, Latitud: 12 09´18.72´´ y Longitud: 75 09´06.01´´</t>
  </si>
  <si>
    <t>3346</t>
  </si>
  <si>
    <t>-12.1552</t>
  </si>
  <si>
    <t>-75.15167</t>
  </si>
  <si>
    <t>09/11/2015</t>
  </si>
  <si>
    <t xml:space="preserve"> / acceso directo puerta a calle</t>
  </si>
  <si>
    <t>133046</t>
  </si>
  <si>
    <t>0135391_LM_Sauce_Alto</t>
  </si>
  <si>
    <t>Mz A. Lt 1 Huertas</t>
  </si>
  <si>
    <t>900</t>
  </si>
  <si>
    <t>-11.926525</t>
  </si>
  <si>
    <t>-76.682856</t>
  </si>
  <si>
    <t>Sauce_Alto</t>
  </si>
  <si>
    <t>15391</t>
  </si>
  <si>
    <t xml:space="preserve"> / Se solicita acceso a Continental Tower</t>
  </si>
  <si>
    <t>135391</t>
  </si>
  <si>
    <t>0132909_AP_28_De_Julio_Abancay</t>
  </si>
  <si>
    <t xml:space="preserve">Av. Chile 123, Manzana 1117 Urbanización Las Américas- apurimac </t>
  </si>
  <si>
    <t>-13.63521</t>
  </si>
  <si>
    <t>-72.88579</t>
  </si>
  <si>
    <t>1.8000</t>
  </si>
  <si>
    <t>AP_28_De_Julio_Abancay</t>
  </si>
  <si>
    <t>624107</t>
  </si>
  <si>
    <t>132909</t>
  </si>
  <si>
    <t>0133890_AQ_Characato</t>
  </si>
  <si>
    <t>Asociación Virgen de la Candelaria Zona Z, Lt. B-9.</t>
  </si>
  <si>
    <t>-16.46269</t>
  </si>
  <si>
    <t>-71.50318</t>
  </si>
  <si>
    <t>3.4013</t>
  </si>
  <si>
    <t>2.5987</t>
  </si>
  <si>
    <t>23/11/2015</t>
  </si>
  <si>
    <t>133890</t>
  </si>
  <si>
    <t>0133780_AY_Saurama</t>
  </si>
  <si>
    <t xml:space="preserve">Comunidad de Muchcapata - Ubicada en el distrito de Saurama ( Coord. Lat. -1369143, Lon. -73.76646- distrito de Vilcashuaman - Ayacucho </t>
  </si>
  <si>
    <t>VILCAS HUAMAN</t>
  </si>
  <si>
    <t>SAURAMA</t>
  </si>
  <si>
    <t>3685</t>
  </si>
  <si>
    <t>-13.69143</t>
  </si>
  <si>
    <t>-73.76646</t>
  </si>
  <si>
    <t>14.4755</t>
  </si>
  <si>
    <t>0.5245</t>
  </si>
  <si>
    <t>AY_Saurama</t>
  </si>
  <si>
    <t>624185</t>
  </si>
  <si>
    <t>133780</t>
  </si>
  <si>
    <t>0133779_AY_Vilcashuaman_Vischo</t>
  </si>
  <si>
    <t>Comunidad Campasina de San Antonio de Pirhuabamba, ubicada en el distrito de Concepción.</t>
  </si>
  <si>
    <t>4015</t>
  </si>
  <si>
    <t>-13.62318</t>
  </si>
  <si>
    <t>-73.9021</t>
  </si>
  <si>
    <t>AY_Vilcashuaman_Vischo</t>
  </si>
  <si>
    <t>624184</t>
  </si>
  <si>
    <t>07/12/2015</t>
  </si>
  <si>
    <t>133779</t>
  </si>
  <si>
    <t>0133797_AY_Acocro</t>
  </si>
  <si>
    <t xml:space="preserve">Anexo Parccahuanca S/N.- distrito Acroco- Ayacucho </t>
  </si>
  <si>
    <t>ACOCRO</t>
  </si>
  <si>
    <t>-13.19989</t>
  </si>
  <si>
    <t>-74.00858</t>
  </si>
  <si>
    <t>8.7204</t>
  </si>
  <si>
    <t>-0.7204</t>
  </si>
  <si>
    <t>AY_Acocro</t>
  </si>
  <si>
    <t>624186</t>
  </si>
  <si>
    <t>08/12/2015</t>
  </si>
  <si>
    <t>133797</t>
  </si>
  <si>
    <t>0132954_AP_Santa_Maria_De_Chic</t>
  </si>
  <si>
    <t>Terreno Agricola ubicado en el Sector denominado la Curva.</t>
  </si>
  <si>
    <t>SANTA MARIA DE CHICMO</t>
  </si>
  <si>
    <t>3618</t>
  </si>
  <si>
    <t>-13.64723</t>
  </si>
  <si>
    <t>-73.53623</t>
  </si>
  <si>
    <t xml:space="preserve">  40.0000</t>
  </si>
  <si>
    <t xml:space="preserve">  42.0000</t>
  </si>
  <si>
    <t>4.4896</t>
  </si>
  <si>
    <t>1.5104</t>
  </si>
  <si>
    <t>Santa Maria de Chicmo</t>
  </si>
  <si>
    <t>TPE038N</t>
  </si>
  <si>
    <t>132954</t>
  </si>
  <si>
    <t>0132940_AP_San_Huancaray</t>
  </si>
  <si>
    <t>Terreno Ubicado en el Cerro Huaccopata.</t>
  </si>
  <si>
    <t>TURPO</t>
  </si>
  <si>
    <t>3455</t>
  </si>
  <si>
    <t>-13.76504</t>
  </si>
  <si>
    <t>-73.48989</t>
  </si>
  <si>
    <t>San Huancaray</t>
  </si>
  <si>
    <t>TPE047N</t>
  </si>
  <si>
    <t>132940</t>
  </si>
  <si>
    <t>0132932</t>
  </si>
  <si>
    <t>0132932_AP_Uchuylulo</t>
  </si>
  <si>
    <t>Inmueble Ubicado en Cerro Tayapata, Sector Sotapa.</t>
  </si>
  <si>
    <t>HUANCARAMA</t>
  </si>
  <si>
    <t>3560</t>
  </si>
  <si>
    <t>-13.675776</t>
  </si>
  <si>
    <t>-73.025689</t>
  </si>
  <si>
    <t>Uchuylulo</t>
  </si>
  <si>
    <t>PEG 0117</t>
  </si>
  <si>
    <t>0131576</t>
  </si>
  <si>
    <t>0131576_CA_Cochabamba_Cachacar</t>
  </si>
  <si>
    <t>Predio demoninado Rambran, Ubic. Sector de Chacaf, Unidad Catastral N  73604</t>
  </si>
  <si>
    <t>CHOTA</t>
  </si>
  <si>
    <t>COCHABAMBA</t>
  </si>
  <si>
    <t>2882</t>
  </si>
  <si>
    <t>-6.439</t>
  </si>
  <si>
    <t>-78.849667</t>
  </si>
  <si>
    <t>5.6210</t>
  </si>
  <si>
    <t>02/03/2016</t>
  </si>
  <si>
    <t>0133216_PI_Morropon</t>
  </si>
  <si>
    <t>Jr. Lima N  1113</t>
  </si>
  <si>
    <t>-5.185778</t>
  </si>
  <si>
    <t>-79.971886</t>
  </si>
  <si>
    <t>154571</t>
  </si>
  <si>
    <t>133216</t>
  </si>
  <si>
    <t>0135243</t>
  </si>
  <si>
    <t>0135243_LM_Los_Sirius</t>
  </si>
  <si>
    <t>Av. Alameda de la Paz con Av. Las Caobas.</t>
  </si>
  <si>
    <t>237</t>
  </si>
  <si>
    <t>-12.097781</t>
  </si>
  <si>
    <t>-76.94691</t>
  </si>
  <si>
    <t>5.8719</t>
  </si>
  <si>
    <t>0.1281</t>
  </si>
  <si>
    <t>27/04/2016</t>
  </si>
  <si>
    <t xml:space="preserve"> / Acceso CT</t>
  </si>
  <si>
    <t>0165766</t>
  </si>
  <si>
    <t>0132293_IC_Club_Chiky_Boys</t>
  </si>
  <si>
    <t>PARCELA N  220 - CARRETERA PANAMERICANA SUR KM 297</t>
  </si>
  <si>
    <t>421</t>
  </si>
  <si>
    <t>-14.0215</t>
  </si>
  <si>
    <t>-75.76039</t>
  </si>
  <si>
    <t>26/07/2016</t>
  </si>
  <si>
    <t>132293</t>
  </si>
  <si>
    <t>27/07/2016</t>
  </si>
  <si>
    <t>0133967_AQ_Comandante_Canga</t>
  </si>
  <si>
    <t>Pueblo Joven Generalísimo José de San Martín, Mz. 18, Lt. 4, Zona C.</t>
  </si>
  <si>
    <t>2470</t>
  </si>
  <si>
    <t>-16.40079</t>
  </si>
  <si>
    <t>-71.49941</t>
  </si>
  <si>
    <t>4.2484</t>
  </si>
  <si>
    <t>1.7516</t>
  </si>
  <si>
    <t>133967</t>
  </si>
  <si>
    <t>0134064_AQ_La_Florida_aqp</t>
  </si>
  <si>
    <t>Mz. 50, Lt. 7, del Sector Las Lomas de La Florida.</t>
  </si>
  <si>
    <t>-16.226056</t>
  </si>
  <si>
    <t>-73.605833</t>
  </si>
  <si>
    <t>4.0504</t>
  </si>
  <si>
    <t>1.9496</t>
  </si>
  <si>
    <t>ATC FLORIDA</t>
  </si>
  <si>
    <t>155374</t>
  </si>
  <si>
    <t>01/08/2016</t>
  </si>
  <si>
    <t>134064</t>
  </si>
  <si>
    <t>0132081_AN_Samanco</t>
  </si>
  <si>
    <t>Terreno denominado Santisima Cruz de Motupe.</t>
  </si>
  <si>
    <t>SAMANCO</t>
  </si>
  <si>
    <t>-9.258008</t>
  </si>
  <si>
    <t>-78.494189</t>
  </si>
  <si>
    <t>Samanco</t>
  </si>
  <si>
    <t>155380</t>
  </si>
  <si>
    <t>03/08/2016</t>
  </si>
  <si>
    <t>132081</t>
  </si>
  <si>
    <t>0133685_CS_Chimpahuaylla</t>
  </si>
  <si>
    <t>Av. Manco Capac N  228.</t>
  </si>
  <si>
    <t>3211</t>
  </si>
  <si>
    <t>-13.549215</t>
  </si>
  <si>
    <t>-71.879722</t>
  </si>
  <si>
    <t>4.1270</t>
  </si>
  <si>
    <t>CS_Chimpahuaylla</t>
  </si>
  <si>
    <t>624166</t>
  </si>
  <si>
    <t>11/08/2016</t>
  </si>
  <si>
    <t>133685</t>
  </si>
  <si>
    <t>0135799_LM_Reina_Los_Cielos</t>
  </si>
  <si>
    <t>Av. Universitaria, Cdra 61.</t>
  </si>
  <si>
    <t>-11.96312</t>
  </si>
  <si>
    <t>-77.07047</t>
  </si>
  <si>
    <t>4.4594</t>
  </si>
  <si>
    <t>1.5406</t>
  </si>
  <si>
    <t>135799</t>
  </si>
  <si>
    <t>0134419_CP_Ticlacayan</t>
  </si>
  <si>
    <t>Cerro denominado Shansha.</t>
  </si>
  <si>
    <t>TICLACAYAN</t>
  </si>
  <si>
    <t>3790</t>
  </si>
  <si>
    <t>-10.54076</t>
  </si>
  <si>
    <t>-76.17813</t>
  </si>
  <si>
    <t xml:space="preserve">  57.7000</t>
  </si>
  <si>
    <t xml:space="preserve">  55.7000</t>
  </si>
  <si>
    <t xml:space="preserve">  59.7000</t>
  </si>
  <si>
    <t>134419</t>
  </si>
  <si>
    <t>0131539</t>
  </si>
  <si>
    <t>0131539_CA_Cerro_Cumbemayo</t>
  </si>
  <si>
    <t>Lote N  2 de la Mz. I de la Lotizacion Los Angeles</t>
  </si>
  <si>
    <t>-7.16352</t>
  </si>
  <si>
    <t>-78.52535</t>
  </si>
  <si>
    <t>FSU_Cerro_Cumbemayo</t>
  </si>
  <si>
    <t>CJM_CCUM_AGG_1</t>
  </si>
  <si>
    <t>0131573_CA_San_Luis_De_Lucma</t>
  </si>
  <si>
    <t>Caserio Cercado de Anguia - El Mirador, U.C. N  132080, con Cordenadas 17M 0765055 y 9299914</t>
  </si>
  <si>
    <t>ANGUIA</t>
  </si>
  <si>
    <t>2839</t>
  </si>
  <si>
    <t>-6.33147</t>
  </si>
  <si>
    <t>-78.60653</t>
  </si>
  <si>
    <t>11/05/2015</t>
  </si>
  <si>
    <t>Geografia accidentada, peligroso manejar de noche / Site Propio de Entel, solo necesita llave.</t>
  </si>
  <si>
    <t>FSU_San_Luis_De_Lucma</t>
  </si>
  <si>
    <t>131573</t>
  </si>
  <si>
    <t>CJM_SLUC_PAG_1</t>
  </si>
  <si>
    <t>0130597</t>
  </si>
  <si>
    <t>0130597_LM_Los_Olleros</t>
  </si>
  <si>
    <t>Cerro Cocche dentro de la Comunidad Campesina de Llanac</t>
  </si>
  <si>
    <t>SANTO DOMINGO DE LOS OLLEROS</t>
  </si>
  <si>
    <t>-12.22008</t>
  </si>
  <si>
    <t>-76.5044</t>
  </si>
  <si>
    <t>4.6376</t>
  </si>
  <si>
    <t>0.3624</t>
  </si>
  <si>
    <t>LM_Los_Olleros</t>
  </si>
  <si>
    <t>156246</t>
  </si>
  <si>
    <t>30/01/2019</t>
  </si>
  <si>
    <t>0130008_LM_Carmen</t>
  </si>
  <si>
    <t xml:space="preserve">Mz. 'F', Lt. 11, Asentamiento Humano Villa Señor de Los Milagros </t>
  </si>
  <si>
    <t>-12.044942</t>
  </si>
  <si>
    <t>-77.084213</t>
  </si>
  <si>
    <t>LI1344MAQUINARIAS</t>
  </si>
  <si>
    <t>130008</t>
  </si>
  <si>
    <t>LIM_CARM_PAG_1</t>
  </si>
  <si>
    <t>0134963_LI_IB_RP_Trujillo</t>
  </si>
  <si>
    <t>Real Plaza Trujillo, Av. Cesar Vallejo Oeste N  1345 - Real Plaza Trujillo.</t>
  </si>
  <si>
    <t>-8.131867</t>
  </si>
  <si>
    <t>-79.03185</t>
  </si>
  <si>
    <t>04/11/2015</t>
  </si>
  <si>
    <t xml:space="preserve"> / Área Común Sector 1,2,3 y 4 // Oechsle Sector 5</t>
  </si>
  <si>
    <t>134963</t>
  </si>
  <si>
    <t>0134971_CA_IB_RP_Cajamarca</t>
  </si>
  <si>
    <t>Real Plaza Cajamarca, Av. Evitamiento Norte, Lote 1A</t>
  </si>
  <si>
    <t>2693</t>
  </si>
  <si>
    <t>-7.154442</t>
  </si>
  <si>
    <t>-78.505392</t>
  </si>
  <si>
    <t>01/05/2015</t>
  </si>
  <si>
    <t xml:space="preserve"> / Área Común Sector 1,2 y 3 // Oechsle Sector 4</t>
  </si>
  <si>
    <t>134971</t>
  </si>
  <si>
    <t>0131984_LO_Plaza_Armas_Iquitos2</t>
  </si>
  <si>
    <t>Jirón Bolognesi N° 236, Mz. 236, Mz. H, Lt. 55, PJ. Stadium I Etapa.</t>
  </si>
  <si>
    <t>-3.746847</t>
  </si>
  <si>
    <t>-73.248871</t>
  </si>
  <si>
    <t xml:space="preserve"> / Site propio de ENTEL, coordinar con propietario previamente.</t>
  </si>
  <si>
    <t>0134629_LM_Cow_Odebretch_Costa</t>
  </si>
  <si>
    <t>Frente Viru, alt. del cruce de Av. Costanera con Av. Haya de la Torre, Ingresando por el cerco de seguridad.</t>
  </si>
  <si>
    <t>-12.079700</t>
  </si>
  <si>
    <t>-77.110901</t>
  </si>
  <si>
    <t xml:space="preserve"> / Libre, llevar EPP completo.</t>
  </si>
  <si>
    <t>0136094_LM_Engranaje</t>
  </si>
  <si>
    <t>Calle Engranaje 124 - Urb. Milla Industrial</t>
  </si>
  <si>
    <t>-12.014200</t>
  </si>
  <si>
    <t>-77.063004</t>
  </si>
  <si>
    <t>13.58</t>
  </si>
  <si>
    <t>25/10/2014</t>
  </si>
  <si>
    <t xml:space="preserve"> / Enviar correo con 24 hrs. de anticipacion, restringido en VM.</t>
  </si>
  <si>
    <t>0136100</t>
  </si>
  <si>
    <t>0136100_LM_San_Gabriel_La_Mari</t>
  </si>
  <si>
    <t>Calle Los Suspiros Mz-J, Lt-05 AA.HH. Maranga</t>
  </si>
  <si>
    <t>-12.075908</t>
  </si>
  <si>
    <t>-77.095472</t>
  </si>
  <si>
    <t>-0.0413</t>
  </si>
  <si>
    <t>San Gabriel</t>
  </si>
  <si>
    <t>PE00742AR  </t>
  </si>
  <si>
    <t>0136103</t>
  </si>
  <si>
    <t>0136103_LM_Universitaria_Y_Lim</t>
  </si>
  <si>
    <t>Av. Universitarioa 415</t>
  </si>
  <si>
    <t>-12.086507</t>
  </si>
  <si>
    <t>-77.0839</t>
  </si>
  <si>
    <t>MOORE</t>
  </si>
  <si>
    <t>PE00745AR</t>
  </si>
  <si>
    <t xml:space="preserve"> / richitojacob35@hotmail.com - SOLO CARTA</t>
  </si>
  <si>
    <t>0136105</t>
  </si>
  <si>
    <t>0136105_LM_La_Libertad_Mochica</t>
  </si>
  <si>
    <t>Calle Pacual Andagoya 109</t>
  </si>
  <si>
    <t>-12.0812</t>
  </si>
  <si>
    <t>-77.098801</t>
  </si>
  <si>
    <t>MOCHICA</t>
  </si>
  <si>
    <t>PE00748AR</t>
  </si>
  <si>
    <t xml:space="preserve"> / Gladys Briceño - Panaderia LLAVES SIMPLES LLAVES Y CARTA</t>
  </si>
  <si>
    <t>0136107_LM_Huaca_San_Marcos</t>
  </si>
  <si>
    <t>Calle Los Alamos Mz. H, Lt. 9, Urb. Pando IX</t>
  </si>
  <si>
    <t>-12.062706</t>
  </si>
  <si>
    <t>-77.086572</t>
  </si>
  <si>
    <t xml:space="preserve">  21.3500</t>
  </si>
  <si>
    <t xml:space="preserve">  23.8500</t>
  </si>
  <si>
    <t>La Huaca (OLO)</t>
  </si>
  <si>
    <t>PE01135AR</t>
  </si>
  <si>
    <t>136107</t>
  </si>
  <si>
    <t>0136126</t>
  </si>
  <si>
    <t>0136126_LM_Avellanas</t>
  </si>
  <si>
    <t>Mz. D, Lt. 1-A, Asociación (Residencial) Villa La Oroya, Santa Anita</t>
  </si>
  <si>
    <t>-12.029864</t>
  </si>
  <si>
    <t>-76.956869</t>
  </si>
  <si>
    <t>6.3727</t>
  </si>
  <si>
    <t>Compacta / Panel</t>
  </si>
  <si>
    <t>LM_Avellanas</t>
  </si>
  <si>
    <t>624640</t>
  </si>
  <si>
    <t>29/11/2014</t>
  </si>
  <si>
    <t>0163576</t>
  </si>
  <si>
    <t>0136127_LM_Los_Mochicas</t>
  </si>
  <si>
    <t>Mz. A-2 Lt. 3, Jr. Cultura Mochica N  486 - 490 Cooperativa de Vivienda Los Chancas de Andahuaylas, Santa Anita</t>
  </si>
  <si>
    <t>-12.038652</t>
  </si>
  <si>
    <t>-76.970268</t>
  </si>
  <si>
    <t>136127</t>
  </si>
  <si>
    <t>0163569</t>
  </si>
  <si>
    <t>0136128_LM_Sapotal</t>
  </si>
  <si>
    <t>Calle 22, Mz. C5, Lt. 18, hoy Calle 32 N  102, Asociación Residencial Santa Anita</t>
  </si>
  <si>
    <t>297</t>
  </si>
  <si>
    <t>-12.039700</t>
  </si>
  <si>
    <t>-76.949898</t>
  </si>
  <si>
    <t>3.2887</t>
  </si>
  <si>
    <t>2.7113</t>
  </si>
  <si>
    <t>LM_Sapotal</t>
  </si>
  <si>
    <t>624641</t>
  </si>
  <si>
    <t>136128</t>
  </si>
  <si>
    <t>0136130</t>
  </si>
  <si>
    <t>0136130_LM_Monterrey_Ate</t>
  </si>
  <si>
    <t>Asociación Sol de Santa Anita Mz. W Lt. 18</t>
  </si>
  <si>
    <t>279</t>
  </si>
  <si>
    <t>-12.0458</t>
  </si>
  <si>
    <t>-76.9559</t>
  </si>
  <si>
    <t>0163552</t>
  </si>
  <si>
    <t>0136131_LM_Kairos</t>
  </si>
  <si>
    <t>Lt. 6 Mz. L (actualmente Jr. Puccini Giacomo) Urb. Los Productores</t>
  </si>
  <si>
    <t>292</t>
  </si>
  <si>
    <t>-12.035000</t>
  </si>
  <si>
    <t>-76.954399</t>
  </si>
  <si>
    <t>28/01/2021</t>
  </si>
  <si>
    <t>136131</t>
  </si>
  <si>
    <t>0163571</t>
  </si>
  <si>
    <t>0136134</t>
  </si>
  <si>
    <t>0136134_LM_Junin_Pcs</t>
  </si>
  <si>
    <t xml:space="preserve">Av. Republica de Panama N  4491 </t>
  </si>
  <si>
    <t>-12.109477</t>
  </si>
  <si>
    <t>-77.017936</t>
  </si>
  <si>
    <t>3.1619</t>
  </si>
  <si>
    <t>2.8381</t>
  </si>
  <si>
    <t>LM_Junin_Pcs</t>
  </si>
  <si>
    <t>136134</t>
  </si>
  <si>
    <t>0136136_LM_Vea_Primavera</t>
  </si>
  <si>
    <t>LOTE 31 MZ. B, FRENTE A CALLE B, AAHH REDUCTO 3</t>
  </si>
  <si>
    <t>-12.112472</t>
  </si>
  <si>
    <t>-77.007019</t>
  </si>
  <si>
    <t xml:space="preserve">  23.3500</t>
  </si>
  <si>
    <t>0.7017</t>
  </si>
  <si>
    <t>Santa Rosa (OLO)</t>
  </si>
  <si>
    <t>PE00998AR</t>
  </si>
  <si>
    <t xml:space="preserve"> / LUIS BRUNO VEGA MANAYSA - SOLO CARTA</t>
  </si>
  <si>
    <t>136136</t>
  </si>
  <si>
    <t>0136137</t>
  </si>
  <si>
    <t>0136137_LM_Gold_Source</t>
  </si>
  <si>
    <t>Calle Diderot 112</t>
  </si>
  <si>
    <t>-12.114156</t>
  </si>
  <si>
    <t>-77.000031</t>
  </si>
  <si>
    <t>36.40</t>
  </si>
  <si>
    <t xml:space="preserve">  40.9000 /  39.1000</t>
  </si>
  <si>
    <t xml:space="preserve">  39.6000 /  37.8000</t>
  </si>
  <si>
    <t xml:space="preserve">  42.2000 /  40.4000</t>
  </si>
  <si>
    <t>3.4800</t>
  </si>
  <si>
    <t>La Calera</t>
  </si>
  <si>
    <t>PE01060AR</t>
  </si>
  <si>
    <t xml:space="preserve"> / HOTEL HONKON - SOLO CARTA</t>
  </si>
  <si>
    <t>0136138_LM_Zafra</t>
  </si>
  <si>
    <t>Av. Intihuatana 642 (José Maria Quiroga)</t>
  </si>
  <si>
    <t>-12.116444</t>
  </si>
  <si>
    <t>-76.996333</t>
  </si>
  <si>
    <t>Jose Maria Quiroga</t>
  </si>
  <si>
    <t>PE01029AR</t>
  </si>
  <si>
    <t>136138</t>
  </si>
  <si>
    <t>0136139</t>
  </si>
  <si>
    <t>0136139_LM_Estacion_Angamos</t>
  </si>
  <si>
    <t>Av. Paseo de la Republica 4955</t>
  </si>
  <si>
    <t>-12.114744</t>
  </si>
  <si>
    <t>-77.025589</t>
  </si>
  <si>
    <t>26.25</t>
  </si>
  <si>
    <t xml:space="preserve">  27.1500</t>
  </si>
  <si>
    <t xml:space="preserve">  25.8500</t>
  </si>
  <si>
    <t xml:space="preserve">  28.4500</t>
  </si>
  <si>
    <t>DANTE</t>
  </si>
  <si>
    <t>PE01058AR</t>
  </si>
  <si>
    <t xml:space="preserve"> / Coordinacion con torrera</t>
  </si>
  <si>
    <t>0136140_LM_Colegio_Ricardo_Pal</t>
  </si>
  <si>
    <t>Av. Angamos Este N  1680</t>
  </si>
  <si>
    <t>-12.112833</t>
  </si>
  <si>
    <t>-77.013997</t>
  </si>
  <si>
    <t>0.3300</t>
  </si>
  <si>
    <t>CASA HUERTAS</t>
  </si>
  <si>
    <t>PE01056AR</t>
  </si>
  <si>
    <t xml:space="preserve"> / HOSTAL MELODY - SOLO CARTA - CASO 3</t>
  </si>
  <si>
    <t>136140</t>
  </si>
  <si>
    <t>0136141_LM_Mercado_Surquillos</t>
  </si>
  <si>
    <t>Jr. San Diego 200 cercado Surquillo antiguo</t>
  </si>
  <si>
    <t>-12.119025</t>
  </si>
  <si>
    <t>-77.024475</t>
  </si>
  <si>
    <t>0.0423</t>
  </si>
  <si>
    <t>SAN DIEGO</t>
  </si>
  <si>
    <t>PE01001AR</t>
  </si>
  <si>
    <t xml:space="preserve"> / LUNES - SABADO 10:0AM - 06:00PM - SOLO CARTA</t>
  </si>
  <si>
    <t>136141</t>
  </si>
  <si>
    <t>0136142_LM_General_Recavaren</t>
  </si>
  <si>
    <t>Av. General Federico Recavarren N  1237</t>
  </si>
  <si>
    <t>-12.108689</t>
  </si>
  <si>
    <t>-77.024658</t>
  </si>
  <si>
    <t>0.1462</t>
  </si>
  <si>
    <t>DOMINGO ORUE</t>
  </si>
  <si>
    <t>PE01002AR</t>
  </si>
  <si>
    <t xml:space="preserve"> / Gestionar Acceso con Torrera. Sitio Ex-OLO hay un gabinete Emmerson con llave de Claro que esta en el llavero Torres Unidas.</t>
  </si>
  <si>
    <t>136142</t>
  </si>
  <si>
    <t>0136158</t>
  </si>
  <si>
    <t>0136158_LM_Villa_ATC</t>
  </si>
  <si>
    <t>Ca. E Sector 2 Grupo 15 Lt 7</t>
  </si>
  <si>
    <t>-12.213299</t>
  </si>
  <si>
    <t>-76.938301</t>
  </si>
  <si>
    <t>39.10</t>
  </si>
  <si>
    <t>4.05</t>
  </si>
  <si>
    <t>4.1347</t>
  </si>
  <si>
    <t>1.8653</t>
  </si>
  <si>
    <t>154534</t>
  </si>
  <si>
    <t>20/06/2014</t>
  </si>
  <si>
    <t>0163624</t>
  </si>
  <si>
    <t>0136159_LM_Villa_Central</t>
  </si>
  <si>
    <t>Ca. Venecia Mz D Lt 17 18 (Alt. Panamericana Sur Km 22.80)</t>
  </si>
  <si>
    <t>-12.242800</t>
  </si>
  <si>
    <t>-76.945602</t>
  </si>
  <si>
    <t>CONCHAN</t>
  </si>
  <si>
    <t>154535</t>
  </si>
  <si>
    <t>27/06/2014</t>
  </si>
  <si>
    <t>136159</t>
  </si>
  <si>
    <t>0136161</t>
  </si>
  <si>
    <t>0136161_LM_Av_El_Triunfo</t>
  </si>
  <si>
    <t>La Concordia, Mz. E-1, Lt. 04</t>
  </si>
  <si>
    <t>-12.212856</t>
  </si>
  <si>
    <t>-76.974469</t>
  </si>
  <si>
    <t>3.5246</t>
  </si>
  <si>
    <t>3.4754</t>
  </si>
  <si>
    <t>LM_Av_El_Triunfo</t>
  </si>
  <si>
    <t>624646</t>
  </si>
  <si>
    <t>0136163</t>
  </si>
  <si>
    <t>0136163_LM_Villa_Bolivar</t>
  </si>
  <si>
    <t>PPJJ. VILLA EL SALVADOR Mz. M, Lt. 14, Sector Sexto, Grupo Residencial 9, distrito de Villa El Salvador - Lima</t>
  </si>
  <si>
    <t>-12.222500</t>
  </si>
  <si>
    <t>-76.948601</t>
  </si>
  <si>
    <t>LM_Villa_Bolivar</t>
  </si>
  <si>
    <t>624647</t>
  </si>
  <si>
    <t>0163627</t>
  </si>
  <si>
    <t>0136171_LM_Casa_De_Subastas</t>
  </si>
  <si>
    <t>Pueblo Joven Municipal, Sector 8, Grupo 1, Mz. A, Lt. 16.</t>
  </si>
  <si>
    <t>-12.190900</t>
  </si>
  <si>
    <t>-76.939796</t>
  </si>
  <si>
    <t>LM_Casa_De_Subastas</t>
  </si>
  <si>
    <t>624650</t>
  </si>
  <si>
    <t>136171</t>
  </si>
  <si>
    <t>0163642</t>
  </si>
  <si>
    <t>0136172_LM_Calle_Solidaridad</t>
  </si>
  <si>
    <t>Calle 14, Lt. 19, Mz. E3, Parcela II DEL Parque Industrial del Cono Sur</t>
  </si>
  <si>
    <t>-12.19728</t>
  </si>
  <si>
    <t>-76.93593</t>
  </si>
  <si>
    <t>4.1066</t>
  </si>
  <si>
    <t>LM_Calle_Solidaridad</t>
  </si>
  <si>
    <t>624651</t>
  </si>
  <si>
    <t>136172</t>
  </si>
  <si>
    <t>0136176_LM_Touricamp</t>
  </si>
  <si>
    <t xml:space="preserve">Asociación Villa El Milagro, Mz. Lt. 12, </t>
  </si>
  <si>
    <t>-12.236300</t>
  </si>
  <si>
    <t>-76.957603</t>
  </si>
  <si>
    <t>LM_Touricamp</t>
  </si>
  <si>
    <t>624652</t>
  </si>
  <si>
    <t>136176</t>
  </si>
  <si>
    <t>0136179</t>
  </si>
  <si>
    <t>0136179_LM_Calle_Talara</t>
  </si>
  <si>
    <t>Av. Elena Moyano Sector 9 Grupo 3 Mz. Lt. 14 - Zona D</t>
  </si>
  <si>
    <t>-12.232900</t>
  </si>
  <si>
    <t>-76.941902</t>
  </si>
  <si>
    <t>1.2571</t>
  </si>
  <si>
    <t>Calle_Talara</t>
  </si>
  <si>
    <t>106179</t>
  </si>
  <si>
    <t>0163618</t>
  </si>
  <si>
    <t>0136182</t>
  </si>
  <si>
    <t>0136182_LM_Continental_Villa</t>
  </si>
  <si>
    <t>Residente La Republica Mz. P, Lt. 2 Barrio 1 Sector 2 - AA.HH. Pachacamac</t>
  </si>
  <si>
    <t>-12.236385</t>
  </si>
  <si>
    <t>-76.922287</t>
  </si>
  <si>
    <t>continental villa</t>
  </si>
  <si>
    <t>106182</t>
  </si>
  <si>
    <t>Contingencia Social / Coordinar con Torrera CT</t>
  </si>
  <si>
    <t>0163602</t>
  </si>
  <si>
    <t>0136183</t>
  </si>
  <si>
    <t>0136183_LM_Calle_Sarmiento</t>
  </si>
  <si>
    <t>Av. San José 170 / Mariano Melgar (Mz F9 Sub Lt 1A)</t>
  </si>
  <si>
    <t>-12.161899</t>
  </si>
  <si>
    <t>-76.946502</t>
  </si>
  <si>
    <t>VILLA MARIA</t>
  </si>
  <si>
    <t>154515</t>
  </si>
  <si>
    <t>0165507</t>
  </si>
  <si>
    <t>0136184_LM_Allende</t>
  </si>
  <si>
    <t>Asentamiento Humano Villa Maria del Triunfo Mz. F1 Lote 13C Sector Villa Maria del Triunfo, de acuerdo al Municipio, Av. Nicola de Pierola N  696 Mz. F1 Lote 13A.</t>
  </si>
  <si>
    <t>-12.164700</t>
  </si>
  <si>
    <t>-76.950600</t>
  </si>
  <si>
    <t>3.5834</t>
  </si>
  <si>
    <t>LM_Allende</t>
  </si>
  <si>
    <t>624653</t>
  </si>
  <si>
    <t>136184</t>
  </si>
  <si>
    <t>0136185_LM_Inca_Garcilazo</t>
  </si>
  <si>
    <t>LOTE 8  MANZANA “A”  -  A.H. CRUZ DE MOTUPE</t>
  </si>
  <si>
    <t>-12.17883</t>
  </si>
  <si>
    <t>-76.943977</t>
  </si>
  <si>
    <t xml:space="preserve"> / Coordinar con el propietario / Llevar carta a nombre de Nextel</t>
  </si>
  <si>
    <t>136185</t>
  </si>
  <si>
    <t>LIM_INGA_PAG_1</t>
  </si>
  <si>
    <t>0136187</t>
  </si>
  <si>
    <t>0136187_LM_Mega_Plaza_Express</t>
  </si>
  <si>
    <t xml:space="preserve">Agrupamiento Pachacamac Mz. F9, Lote 18, Grupo F, Parcela 3C. Municipalmente llamado Agr. Pachacamac Parc. 3C GR.F MZ. F-09 LT. 18 </t>
  </si>
  <si>
    <t>-12.230533</t>
  </si>
  <si>
    <t>-76.910244</t>
  </si>
  <si>
    <t>0.6017</t>
  </si>
  <si>
    <t>LM_Mega_Plaza_Express</t>
  </si>
  <si>
    <t>624654</t>
  </si>
  <si>
    <t>0163644</t>
  </si>
  <si>
    <t>0136188_LM_Kamana_Villa</t>
  </si>
  <si>
    <t>Av. Lima N  1725, Mz 82, Lt. 4.  ( Lt. 4 A, Mz. 82, Pueblo Joven Villa Poeta José Gálvez - Parcela B )</t>
  </si>
  <si>
    <t>-12.22131</t>
  </si>
  <si>
    <t>-76.90741</t>
  </si>
  <si>
    <t>17.47</t>
  </si>
  <si>
    <t>136188</t>
  </si>
  <si>
    <t>LIM_KATA_PAG_1</t>
  </si>
  <si>
    <t>0136189_LM_Nuevo_Progreso</t>
  </si>
  <si>
    <t xml:space="preserve"> Lote 10, Manzana S-2, Parcela 3, Sector 1, Barrio 2 - Urb. Pachacamac </t>
  </si>
  <si>
    <t>-12.218100</t>
  </si>
  <si>
    <t>-76.919701</t>
  </si>
  <si>
    <t>PUYUSCA</t>
  </si>
  <si>
    <t>PE00378CR</t>
  </si>
  <si>
    <t>136189</t>
  </si>
  <si>
    <t>0136190</t>
  </si>
  <si>
    <t>0136190_LM_Alto_Jose_Galvez</t>
  </si>
  <si>
    <t>Asentamiento Humano Poryecto Integral Alberto Fujimori Fujimori, Mz. A Lote N  7, Sector Villa Mercedes II Etapa.</t>
  </si>
  <si>
    <t>-12.214511</t>
  </si>
  <si>
    <t>-76.901619</t>
  </si>
  <si>
    <t>3.7298</t>
  </si>
  <si>
    <t>0.2702</t>
  </si>
  <si>
    <t>LM_Alto_Jose_Galvez</t>
  </si>
  <si>
    <t>624655</t>
  </si>
  <si>
    <t>0163651</t>
  </si>
  <si>
    <t>0136193_LM_Mariano_Necochea</t>
  </si>
  <si>
    <t>Pueblo Joven San Francisco de la Tablada de Lurín - Sector 1ro - Av.. Gral. José de Sna Martin N  894, Mz. 6E, Lt. 1.</t>
  </si>
  <si>
    <t>-12.196519</t>
  </si>
  <si>
    <t>-76.921881</t>
  </si>
  <si>
    <t>3.5149</t>
  </si>
  <si>
    <t>0.4851</t>
  </si>
  <si>
    <t>LM_Mariano_Necochea</t>
  </si>
  <si>
    <t>624656</t>
  </si>
  <si>
    <t>136193</t>
  </si>
  <si>
    <t>0136195_LM_Lomas_Nva_Esperanza</t>
  </si>
  <si>
    <t xml:space="preserve">Pueblo Joven Nueva Esperanza Mz . 59, Lt 13A (Municipalmente Nueva Esperanza Psj Bellavista N  1174, Mz. 59 Lt. 13A) </t>
  </si>
  <si>
    <t>-12.170100</t>
  </si>
  <si>
    <t>-76.929703</t>
  </si>
  <si>
    <t>5.6800</t>
  </si>
  <si>
    <t>0.3200</t>
  </si>
  <si>
    <t>LM_Lomas_Nva_Esperanza</t>
  </si>
  <si>
    <t>624657</t>
  </si>
  <si>
    <t>136195</t>
  </si>
  <si>
    <t>0136198</t>
  </si>
  <si>
    <t>0136198_LM_Defensores_De_Lima</t>
  </si>
  <si>
    <t>Lt-09 Mz-A, Pueblo Joven Jose Carlos Mariategui , Primera Etapa</t>
  </si>
  <si>
    <t>-12.154700</t>
  </si>
  <si>
    <t>-76.960899</t>
  </si>
  <si>
    <t>2.2633</t>
  </si>
  <si>
    <t>LM_Defensores_De_Lima</t>
  </si>
  <si>
    <t>624658</t>
  </si>
  <si>
    <t>0136199</t>
  </si>
  <si>
    <t>0136199_LM_Mercedes_Cabello</t>
  </si>
  <si>
    <t>Pueblo Joven Inca Pachacutec Mz. 19A Lote 7 Sector Micaela Bastidas. De acuerdo al Municipio Sector Micaela Bastidas- Pasaje Unión N  140- Mz. 19A Lote 7.</t>
  </si>
  <si>
    <t>-12.173600</t>
  </si>
  <si>
    <t>-76.949699</t>
  </si>
  <si>
    <t>LM_Mercedes_Cabello</t>
  </si>
  <si>
    <t>624659</t>
  </si>
  <si>
    <t>11/07/2014</t>
  </si>
  <si>
    <t>0163650</t>
  </si>
  <si>
    <t>0136208_LM_Parque_Paraiso</t>
  </si>
  <si>
    <t>Calle SAN IGNACIO Mz. E2, Lt 6, COMITÉ 8, A.H. EL PARAISO</t>
  </si>
  <si>
    <t>374</t>
  </si>
  <si>
    <t>-12.146300</t>
  </si>
  <si>
    <t>-76.932800</t>
  </si>
  <si>
    <t>10.78</t>
  </si>
  <si>
    <t>LM_Parque_Paraiso</t>
  </si>
  <si>
    <t>624661</t>
  </si>
  <si>
    <t>136208</t>
  </si>
  <si>
    <t>0136210_LM_Melgar_Vmt</t>
  </si>
  <si>
    <t>Pueblo Joven Primer Hogar Policial Mz. R1 Lote 13 Zona 1. Municipalmente llamado Villa Maria TFO, Primer Hogar Policial-Asoc. Central Unificada-Av. Pedro Tejada N  647, Mz. R1 Lote 13 C</t>
  </si>
  <si>
    <t>-12.166631</t>
  </si>
  <si>
    <t>-76.943931</t>
  </si>
  <si>
    <t>LM_Melgar_Vmt</t>
  </si>
  <si>
    <t>624662</t>
  </si>
  <si>
    <t>136210</t>
  </si>
  <si>
    <t>0136212</t>
  </si>
  <si>
    <t>0136212_LM_Republica_Tablada</t>
  </si>
  <si>
    <t>Pueblo Joven San Francisco De la Tablada de Lurin Mz. 4T, Lote 11, Sector Segundo</t>
  </si>
  <si>
    <t>273</t>
  </si>
  <si>
    <t>-12.302108</t>
  </si>
  <si>
    <t>-77.554944</t>
  </si>
  <si>
    <t>1.6855</t>
  </si>
  <si>
    <t>LM_Republica_Tablada</t>
  </si>
  <si>
    <t>624663</t>
  </si>
  <si>
    <t>17/07/2014</t>
  </si>
  <si>
    <t>0163652</t>
  </si>
  <si>
    <t>LIM_REPT_PAG_1</t>
  </si>
  <si>
    <t>27/08/2020</t>
  </si>
  <si>
    <t>0136215_LM_Lauriama</t>
  </si>
  <si>
    <t>Lotizadora Virgen de Chapi S/N Mz. F, Lt. 13, ( Frente a la calle Yanahuara) Dist. Barranca</t>
  </si>
  <si>
    <t>-10.743136</t>
  </si>
  <si>
    <t>-77.752233</t>
  </si>
  <si>
    <t>LM_Lauriama</t>
  </si>
  <si>
    <t>624664</t>
  </si>
  <si>
    <t>136215</t>
  </si>
  <si>
    <t>0136216_LM_Chaquila</t>
  </si>
  <si>
    <t xml:space="preserve">Fundo del Carmen - Barrio Chaquila (Fundo Carmen del Barrio Chaquila) </t>
  </si>
  <si>
    <t>-10.761800</t>
  </si>
  <si>
    <t>-77.751801</t>
  </si>
  <si>
    <t>LM_Chaquila</t>
  </si>
  <si>
    <t>624665</t>
  </si>
  <si>
    <t>16/11/2014</t>
  </si>
  <si>
    <t>136216</t>
  </si>
  <si>
    <t>0136225_LM_Plaza_Huaral</t>
  </si>
  <si>
    <t>Ca Animas 200 / Av Del Solar</t>
  </si>
  <si>
    <t>-11.494957</t>
  </si>
  <si>
    <t>-77.206329</t>
  </si>
  <si>
    <t>3.8273</t>
  </si>
  <si>
    <t>2.1727</t>
  </si>
  <si>
    <t>154513</t>
  </si>
  <si>
    <t>136225</t>
  </si>
  <si>
    <t>0136227_LM_Makara_Huaral</t>
  </si>
  <si>
    <t>Predio Rural la Quinta huertos, parcela 42 (Villa Esquivel, parcela 42)</t>
  </si>
  <si>
    <t>-11.500561</t>
  </si>
  <si>
    <t>-77.224222</t>
  </si>
  <si>
    <t>5.0921</t>
  </si>
  <si>
    <t>-0.0921</t>
  </si>
  <si>
    <t>LM_Makara_Huaral</t>
  </si>
  <si>
    <t>624668</t>
  </si>
  <si>
    <t>136227</t>
  </si>
  <si>
    <t>0136235_LM_Urbanizacion_Aparic</t>
  </si>
  <si>
    <t>Lotizadora Angel Rios Mz. B Lt 17</t>
  </si>
  <si>
    <t>-11.493600</t>
  </si>
  <si>
    <t>-77.200600</t>
  </si>
  <si>
    <t>3.6515</t>
  </si>
  <si>
    <t>2.3485</t>
  </si>
  <si>
    <t>LM_Urbanizacion_Aparic</t>
  </si>
  <si>
    <t>624669</t>
  </si>
  <si>
    <t>136235</t>
  </si>
  <si>
    <t>0136243_LM_Los_Claveles_Lurin</t>
  </si>
  <si>
    <t>AV. MALECON Mz. 36, Lt 3 - AAHH Nuevo Lurin, Km 40 y Anexos, Tercera Etapa</t>
  </si>
  <si>
    <t>-12.298041</t>
  </si>
  <si>
    <t>-76.854771</t>
  </si>
  <si>
    <t>1.2000</t>
  </si>
  <si>
    <t>LM_Los_Claveles_Lurin</t>
  </si>
  <si>
    <t>624670</t>
  </si>
  <si>
    <t>136243</t>
  </si>
  <si>
    <t>0136247_LM_Playa_Los_Pulpos</t>
  </si>
  <si>
    <t>Calle Honolulu,  Mz. J, Lt. 51, Zona 0010, Microzona A.F. Prolongación Jahuay (Lote de Terreno N  51, Mz. J, - Porlongación Jahuay)</t>
  </si>
  <si>
    <t>-11.308997</t>
  </si>
  <si>
    <t>-76.842517</t>
  </si>
  <si>
    <t>LM_Playa_Los_Pulpos</t>
  </si>
  <si>
    <t>624671</t>
  </si>
  <si>
    <t>136247</t>
  </si>
  <si>
    <t>0136249_LM_Arcos_De_Lurin</t>
  </si>
  <si>
    <t>Jr. Ramon Castilla N  411, Mz. I, Lt. 28 del Pueblo Tradicional de Lurin Cercado (Mz. I Lt. 28 y 28A del Pueblo Tradcional Lurin Cercado)</t>
  </si>
  <si>
    <t>-12.274700</t>
  </si>
  <si>
    <t>-76.871300</t>
  </si>
  <si>
    <t>LM_Arcos_De_Lurin</t>
  </si>
  <si>
    <t>624672</t>
  </si>
  <si>
    <t>136249</t>
  </si>
  <si>
    <t>0136251_LM_Independencia_Franc</t>
  </si>
  <si>
    <t>AA.HH. Nuevo Lurin Km 40 y Anexos  Mz. 11, Lt. 9 Etapa Primera (km 40 y anexos I Etapa , Jr. Perú, Mz. 11,  Lt. 09)</t>
  </si>
  <si>
    <t>-12.290728</t>
  </si>
  <si>
    <t>-76.852359</t>
  </si>
  <si>
    <t>3.5282</t>
  </si>
  <si>
    <t>1.4718</t>
  </si>
  <si>
    <t>LM_Independencia_Franc</t>
  </si>
  <si>
    <t>624673</t>
  </si>
  <si>
    <t>136251</t>
  </si>
  <si>
    <t>0136254_LM_Los_Pulpos_Panameri</t>
  </si>
  <si>
    <t>Calle Los Choros, Mz. Q, Lt. 18 , Zona 005, A.F. Jahuay, Sector A, distrito de Lurin - Lima</t>
  </si>
  <si>
    <t>-12.309400</t>
  </si>
  <si>
    <t>-76.836800</t>
  </si>
  <si>
    <t>LM_Los_Pulpos_Panameri</t>
  </si>
  <si>
    <t>624674</t>
  </si>
  <si>
    <t>136254</t>
  </si>
  <si>
    <t>0136256_LM_Playa_El_Silencio</t>
  </si>
  <si>
    <t>El Carmen /Sin Via N  Mz. K-1, Lt. 05. (Mz. K1, Lt. 5, de la Agrupación de Familia El Carmen)</t>
  </si>
  <si>
    <t>-12.31897</t>
  </si>
  <si>
    <t>-76.83382</t>
  </si>
  <si>
    <t>LM_Playa_El_Silencio</t>
  </si>
  <si>
    <t>624676</t>
  </si>
  <si>
    <t>136256</t>
  </si>
  <si>
    <t>0136257_LM_Playa_Caballeros</t>
  </si>
  <si>
    <t>Mz. C, Lt. 1 Urbanización La Planicie</t>
  </si>
  <si>
    <t>-12.33321</t>
  </si>
  <si>
    <t>-76.82987</t>
  </si>
  <si>
    <t>4.5087</t>
  </si>
  <si>
    <t>1.4913</t>
  </si>
  <si>
    <t>136257</t>
  </si>
  <si>
    <t>0136258_LM_Club_El_Bosque_Play</t>
  </si>
  <si>
    <t>Costa Azul / C II sin Nombre N  Mz S-2, Lt. 07.  (Programa de Vivienda Costa Azul Zona A Mz. S2 - Lote 7)</t>
  </si>
  <si>
    <t>-12.348798</t>
  </si>
  <si>
    <t>-76.811428</t>
  </si>
  <si>
    <t>LM_Club_El_Bosque_Play</t>
  </si>
  <si>
    <t>624677</t>
  </si>
  <si>
    <t>136258</t>
  </si>
  <si>
    <t>0136260_LM_Santa_Rosa_Alta</t>
  </si>
  <si>
    <t>AGRUPACION DE FAMILIAS ADV SANTA ROSA ALTA Mz. Ñ, Lt. 6, (SANTA ROSA ZONA ALTA)</t>
  </si>
  <si>
    <t>-12.3757</t>
  </si>
  <si>
    <t>-76.785896</t>
  </si>
  <si>
    <t>LM_Santa_Rosa_Alta</t>
  </si>
  <si>
    <t>624678</t>
  </si>
  <si>
    <t>136260</t>
  </si>
  <si>
    <t>0136271_LM_Chancay_Centro</t>
  </si>
  <si>
    <t>Calle Lopez de Zuñiga N  108, - Cercado. ( Esquina Jirones Lopez de Zuñiga Y Mayor Ruiz del Pueblo de Chancay - Sub. Lt. A )</t>
  </si>
  <si>
    <t>-11.5626</t>
  </si>
  <si>
    <t>-77.27075</t>
  </si>
  <si>
    <t>LM_Chancay_Centro</t>
  </si>
  <si>
    <t>624680</t>
  </si>
  <si>
    <t>136271</t>
  </si>
  <si>
    <t>0136281_LM_Los_Jardines_Paramo</t>
  </si>
  <si>
    <t>Jr. Teofilo Castilla 140 - 142</t>
  </si>
  <si>
    <t>-10.678400</t>
  </si>
  <si>
    <t>-77.819603</t>
  </si>
  <si>
    <t>3.4293</t>
  </si>
  <si>
    <t>2.5707</t>
  </si>
  <si>
    <t>155004</t>
  </si>
  <si>
    <t>136281</t>
  </si>
  <si>
    <t>0136283</t>
  </si>
  <si>
    <t>0136283_LM_Reloj_De_Paramonga</t>
  </si>
  <si>
    <t>Calle La Unión N  A-15 ( Mz. A, Lt. 15 ) AA.HH La Unión</t>
  </si>
  <si>
    <t>-10.672284</t>
  </si>
  <si>
    <t>-77.820272</t>
  </si>
  <si>
    <t>4.26</t>
  </si>
  <si>
    <t>LM_Reloj_de_Paramonga</t>
  </si>
  <si>
    <t>624682</t>
  </si>
  <si>
    <t>0136297</t>
  </si>
  <si>
    <t>0136297_LM_Hospital_Naval</t>
  </si>
  <si>
    <t>calle Los Cóndores Mz. 22, Lt. 8, urbanización San José (Calle Los Cóndores # 189 – Bellavista)</t>
  </si>
  <si>
    <t>-12.0562</t>
  </si>
  <si>
    <t>-77.0963</t>
  </si>
  <si>
    <t>2.9500</t>
  </si>
  <si>
    <t>5.0500</t>
  </si>
  <si>
    <t>LM_Hospital_Naval</t>
  </si>
  <si>
    <t>136297</t>
  </si>
  <si>
    <t>0164045</t>
  </si>
  <si>
    <t>0136298_LM_Dalias</t>
  </si>
  <si>
    <t>CALLE AGUA MARINA # 51</t>
  </si>
  <si>
    <t>-12.05866</t>
  </si>
  <si>
    <t>-77.12281</t>
  </si>
  <si>
    <t>7.4087</t>
  </si>
  <si>
    <t>5.5913</t>
  </si>
  <si>
    <t>LM_Dalias</t>
  </si>
  <si>
    <t>624876</t>
  </si>
  <si>
    <t>28/01/2012</t>
  </si>
  <si>
    <t>136298</t>
  </si>
  <si>
    <t>0136299_LM_Villa_Deportiva_Cal</t>
  </si>
  <si>
    <t>-12.0614</t>
  </si>
  <si>
    <t>-77.122294</t>
  </si>
  <si>
    <t xml:space="preserve">  18.6000</t>
  </si>
  <si>
    <t xml:space="preserve">  17.3000</t>
  </si>
  <si>
    <t>LOS ZAFIROS</t>
  </si>
  <si>
    <t>PE00751AR</t>
  </si>
  <si>
    <t>136299</t>
  </si>
  <si>
    <t>0136300_LM_Unidad_Vecinal</t>
  </si>
  <si>
    <t>Avenida Colonial Nos. 5777 – 5783, urbanización Parque Industrial</t>
  </si>
  <si>
    <t>-12.0509</t>
  </si>
  <si>
    <t>-77.0854</t>
  </si>
  <si>
    <t>5.2810</t>
  </si>
  <si>
    <t>0.7190</t>
  </si>
  <si>
    <t>12/03/2010</t>
  </si>
  <si>
    <t>136300</t>
  </si>
  <si>
    <t>0136302_LM_By_Pass_Faucett</t>
  </si>
  <si>
    <t>AV. QUILCA MZ.H, LT.24 AAHH AEROPUERTO</t>
  </si>
  <si>
    <t>-12.035594</t>
  </si>
  <si>
    <t>-77.098856</t>
  </si>
  <si>
    <t>Urb Aeropuerto</t>
  </si>
  <si>
    <t>PE01136AR</t>
  </si>
  <si>
    <t>136302</t>
  </si>
  <si>
    <t>0136303_LM_Saloom_Y_Loreto</t>
  </si>
  <si>
    <t>Jr. Saloom 458</t>
  </si>
  <si>
    <t>-12.064499</t>
  </si>
  <si>
    <t>-77.139503</t>
  </si>
  <si>
    <t>2.8009</t>
  </si>
  <si>
    <t>0.1991</t>
  </si>
  <si>
    <t>SALOOM</t>
  </si>
  <si>
    <t>PE00752AR</t>
  </si>
  <si>
    <t>136303</t>
  </si>
  <si>
    <t>0136306_LM_Ministerio_De_Salud</t>
  </si>
  <si>
    <t>Jr. Capac Yupanqui  N  953-957-961</t>
  </si>
  <si>
    <t>-12.074528</t>
  </si>
  <si>
    <t>-77.041472</t>
  </si>
  <si>
    <t xml:space="preserve">  29.3500</t>
  </si>
  <si>
    <t xml:space="preserve">  28.0500</t>
  </si>
  <si>
    <t xml:space="preserve">  30.6500</t>
  </si>
  <si>
    <t>CUBA</t>
  </si>
  <si>
    <t>PE00955AR</t>
  </si>
  <si>
    <t xml:space="preserve"> / Carta e identificados LLAVES SIMPLES LLAVES Y CARTA</t>
  </si>
  <si>
    <t>136306</t>
  </si>
  <si>
    <t>0136307</t>
  </si>
  <si>
    <t>0136307_LM_Circulo_Militar</t>
  </si>
  <si>
    <t>Av. Salaverry 1650</t>
  </si>
  <si>
    <t>-12.080739</t>
  </si>
  <si>
    <t>-77.045164</t>
  </si>
  <si>
    <t xml:space="preserve">  13.9000</t>
  </si>
  <si>
    <t>CIRCULO MILITAR</t>
  </si>
  <si>
    <t>PE00960AR</t>
  </si>
  <si>
    <t>0136308_LM_Cine_Star_Las_Ameri</t>
  </si>
  <si>
    <t xml:space="preserve">Av. Herminio Valdizan N 121, altura cuadra 18 Av Brasil </t>
  </si>
  <si>
    <t>-12.078106</t>
  </si>
  <si>
    <t>-77.055840</t>
  </si>
  <si>
    <t>MARIATEGUI2</t>
  </si>
  <si>
    <t>PE00959AR</t>
  </si>
  <si>
    <t xml:space="preserve"> / Nunca llamar solo enviar correo - SOLO CARTA</t>
  </si>
  <si>
    <t>0136310_LM_Lawn_Tennis</t>
  </si>
  <si>
    <t>JIRON PACHACUTEC N 962 JESUS MARÍA</t>
  </si>
  <si>
    <t>-12.072004</t>
  </si>
  <si>
    <t>-77.044632</t>
  </si>
  <si>
    <t>4.1702</t>
  </si>
  <si>
    <t>1.8298</t>
  </si>
  <si>
    <t>LAWN TENNIS</t>
  </si>
  <si>
    <t>155068</t>
  </si>
  <si>
    <t>136310</t>
  </si>
  <si>
    <t>0136311_LM_Buenavista</t>
  </si>
  <si>
    <t>JIRON HUASCAR 1615 JESUS MARIA</t>
  </si>
  <si>
    <t>-12.078399</t>
  </si>
  <si>
    <t>-77.048103</t>
  </si>
  <si>
    <t>SANCHEZ CERRO</t>
  </si>
  <si>
    <t>155049</t>
  </si>
  <si>
    <t>136311</t>
  </si>
  <si>
    <t>0136314_LM_Mariscal_Miller</t>
  </si>
  <si>
    <t>ESQUINA DE LAS AVENIDAS ALMIRANTE GUISSE Y FRANCISCO JAVIER MERIÁTEGUI, CONTENIDA SOBRE LA PARTE DEL LOTE 26-A, MZ. 32, URB. ESCUELA NACIONAL DE AGRICULTURA Y VETERINARIA DEL FUNDO SANTA BEATRIZ (HOY JR. ALMIRANTE GUISSE N  1111)</t>
  </si>
  <si>
    <t>-12.076296</t>
  </si>
  <si>
    <t>-77.039848</t>
  </si>
  <si>
    <t>5.3977</t>
  </si>
  <si>
    <t>0.6023</t>
  </si>
  <si>
    <t>MARISCAL MILLER</t>
  </si>
  <si>
    <t>155122</t>
  </si>
  <si>
    <t>136314</t>
  </si>
  <si>
    <t>0136316</t>
  </si>
  <si>
    <t>0136316_LM_Conococha</t>
  </si>
  <si>
    <t>JR. HERMILIO VALDIZÁN 616, URB. SAN FELIPE</t>
  </si>
  <si>
    <t>-12.080600</t>
  </si>
  <si>
    <t>-77.051804</t>
  </si>
  <si>
    <t>5.6414</t>
  </si>
  <si>
    <t>0.3586</t>
  </si>
  <si>
    <t>CONOCOCHA</t>
  </si>
  <si>
    <t>155044</t>
  </si>
  <si>
    <t>0165721</t>
  </si>
  <si>
    <t>0136321_LM_Plaza_Murillo</t>
  </si>
  <si>
    <t>AV. BOLIVIA 1182</t>
  </si>
  <si>
    <t>-12.056842</t>
  </si>
  <si>
    <t>-77.051397</t>
  </si>
  <si>
    <t>0.6310</t>
  </si>
  <si>
    <t>Arica</t>
  </si>
  <si>
    <t>PE01053AR</t>
  </si>
  <si>
    <t xml:space="preserve"> / Cuando el Sr. Gregorio este viaje nos apoyara el Sr. Richard Vidalon Dpto 301- 4231973 celular 997373084 correo richardvidalon@yahoo.es LLAVES SIMPLES LLAVES Y CARTA</t>
  </si>
  <si>
    <t>136321</t>
  </si>
  <si>
    <t>0136323_LM_Desamparados</t>
  </si>
  <si>
    <t>Jr. Huaraz N  1171 ( Por la av. Guzman Blanco seguido, Av. Arica y por la calle Jr. Huaraz).</t>
  </si>
  <si>
    <t>-12.061702</t>
  </si>
  <si>
    <t>-77.046217</t>
  </si>
  <si>
    <t>106323</t>
  </si>
  <si>
    <t xml:space="preserve"> / continental Tower, retirar llave.</t>
  </si>
  <si>
    <t>136323</t>
  </si>
  <si>
    <t>0136324_LM_Pariacoto</t>
  </si>
  <si>
    <t xml:space="preserve">Jr. Loreto N  370 </t>
  </si>
  <si>
    <t>-12.05357</t>
  </si>
  <si>
    <t>-77.04948</t>
  </si>
  <si>
    <t>LM_Pariacoto</t>
  </si>
  <si>
    <t>624683</t>
  </si>
  <si>
    <t>136324</t>
  </si>
  <si>
    <t>0136326_LM_Pastaza</t>
  </si>
  <si>
    <t>Jr. Oxapampa N  322, Mz. F, Lt. 1.</t>
  </si>
  <si>
    <t>-12.064100</t>
  </si>
  <si>
    <t>-77.056602</t>
  </si>
  <si>
    <t>0.13</t>
  </si>
  <si>
    <t>LM_Pastaza</t>
  </si>
  <si>
    <t>624684</t>
  </si>
  <si>
    <t>136326</t>
  </si>
  <si>
    <t>0136327_LM_Geosam</t>
  </si>
  <si>
    <t>Jr. José Luís Orbegozo N  572</t>
  </si>
  <si>
    <t>-12.064189</t>
  </si>
  <si>
    <t>-77.052856</t>
  </si>
  <si>
    <t>2.3100</t>
  </si>
  <si>
    <t>LM_Geosam</t>
  </si>
  <si>
    <t>624685</t>
  </si>
  <si>
    <t>0136328_LM_Cinagraf</t>
  </si>
  <si>
    <t>Jr. Pichincha N  667-671, Breña</t>
  </si>
  <si>
    <t>-12.064231</t>
  </si>
  <si>
    <t>-77.047935</t>
  </si>
  <si>
    <t>3.1467</t>
  </si>
  <si>
    <t>1.8533</t>
  </si>
  <si>
    <t>LM_Cinagraf</t>
  </si>
  <si>
    <t>624686</t>
  </si>
  <si>
    <t>136328</t>
  </si>
  <si>
    <t>0136329_LM_Colegio_La_Salle</t>
  </si>
  <si>
    <t>Jr. Olmedo N  672</t>
  </si>
  <si>
    <t>-12.058854</t>
  </si>
  <si>
    <t>-77.049926</t>
  </si>
  <si>
    <t>LM_Colegio_La_Salle</t>
  </si>
  <si>
    <t>624687</t>
  </si>
  <si>
    <t>136329</t>
  </si>
  <si>
    <t>0136331_LM_Psicologia_San_Marc</t>
  </si>
  <si>
    <t>Jr. Pomabamba N  325</t>
  </si>
  <si>
    <t>-12.05189</t>
  </si>
  <si>
    <t>-77.04498</t>
  </si>
  <si>
    <t>13.99</t>
  </si>
  <si>
    <t>4.2480</t>
  </si>
  <si>
    <t>LM_Psicologia_San_Marc</t>
  </si>
  <si>
    <t>624688</t>
  </si>
  <si>
    <t>136331</t>
  </si>
  <si>
    <t>0136335</t>
  </si>
  <si>
    <t>0136335_LM_Boulevard_El_Retabl</t>
  </si>
  <si>
    <t>Pj. Antonio Raimondi 151 -Urb. El Retablo 2Da. Etapa</t>
  </si>
  <si>
    <t>-11.9369</t>
  </si>
  <si>
    <t>-77.059097</t>
  </si>
  <si>
    <t>9.45</t>
  </si>
  <si>
    <t>4.8887</t>
  </si>
  <si>
    <t>1.1113</t>
  </si>
  <si>
    <t>EL RETABLO</t>
  </si>
  <si>
    <t>154512</t>
  </si>
  <si>
    <t>19/06/2014</t>
  </si>
  <si>
    <t>0163217</t>
  </si>
  <si>
    <t>0136337_LM_Plaza_Matriz</t>
  </si>
  <si>
    <t>Calle Arrieta N  295</t>
  </si>
  <si>
    <t>LA PUNTA</t>
  </si>
  <si>
    <t>-12.072014</t>
  </si>
  <si>
    <t>-77.162178</t>
  </si>
  <si>
    <t>25.20</t>
  </si>
  <si>
    <t xml:space="preserve">  28.9000</t>
  </si>
  <si>
    <t>4.7430</t>
  </si>
  <si>
    <t>-1.4530</t>
  </si>
  <si>
    <t>La Punta</t>
  </si>
  <si>
    <t>PE01138AR</t>
  </si>
  <si>
    <t>LLAVES SIMPLES LLAVES Y CARTA</t>
  </si>
  <si>
    <t>016253020_LM_B40_n78_Plaza_Matriz</t>
  </si>
  <si>
    <t>0136338_LM_Parque_Reloj</t>
  </si>
  <si>
    <t>Ca. Otuzco N  286 - 290, Urb. Sarita Colonial</t>
  </si>
  <si>
    <t>-12.072200</t>
  </si>
  <si>
    <t>-77.115700</t>
  </si>
  <si>
    <t>LM_Parque_Reloj</t>
  </si>
  <si>
    <t>624689</t>
  </si>
  <si>
    <t>136338</t>
  </si>
  <si>
    <t>0136339_LM_Benjamin_Doig</t>
  </si>
  <si>
    <t>Av. Venezuela N  1229 - Urb. Ciudad del Pescador</t>
  </si>
  <si>
    <t>-12.063347</t>
  </si>
  <si>
    <t>-77.109688</t>
  </si>
  <si>
    <t>LM_Benjamin_Doig</t>
  </si>
  <si>
    <t>624690</t>
  </si>
  <si>
    <t>136339</t>
  </si>
  <si>
    <t>0136340_LM_Ovalo_Saloom</t>
  </si>
  <si>
    <t>Av. Santa Rosa N  112</t>
  </si>
  <si>
    <t>-12.06652</t>
  </si>
  <si>
    <t>-77.12012</t>
  </si>
  <si>
    <t xml:space="preserve"> / Retirar llaves de TdP,  02/03/22 - Sitio requiere resguardo policial ademas la estación tiene 2 puertas de acceso una con candado electrónico y la otra es un puerta interior  con chapa mecánica esta llave se recoje de telefónica </t>
  </si>
  <si>
    <t>136340</t>
  </si>
  <si>
    <t>0136344_LM_Minka</t>
  </si>
  <si>
    <t>Av. Argentina No. 3093</t>
  </si>
  <si>
    <t>-12.04726</t>
  </si>
  <si>
    <t xml:space="preserve"> / Enviar correo.</t>
  </si>
  <si>
    <t>136344</t>
  </si>
  <si>
    <t>LIM_MINK_PAG_1</t>
  </si>
  <si>
    <t>0136345_LM_Playa_San_Bartolo</t>
  </si>
  <si>
    <t>Av. Los Vientos S/N Mz K Lt 28</t>
  </si>
  <si>
    <t>-12.390138</t>
  </si>
  <si>
    <t>-76.779113</t>
  </si>
  <si>
    <t>4.5237</t>
  </si>
  <si>
    <t>1.4763</t>
  </si>
  <si>
    <t>154530</t>
  </si>
  <si>
    <t>136345</t>
  </si>
  <si>
    <t>0136352_LM_Sucre_Y_Atahualpa</t>
  </si>
  <si>
    <t>Jiron 2 de Mayo N  624, Mz. N1/ Centro Poblado Imperial</t>
  </si>
  <si>
    <t>-13.062839</t>
  </si>
  <si>
    <t>-76.351411</t>
  </si>
  <si>
    <t>4.0523</t>
  </si>
  <si>
    <t>0.9477</t>
  </si>
  <si>
    <t>LM_Sucre_Y_Atahualpa</t>
  </si>
  <si>
    <t>624694</t>
  </si>
  <si>
    <t>136352</t>
  </si>
  <si>
    <t>0136409</t>
  </si>
  <si>
    <t>0136409_LM_Represa_Valle_Rimac</t>
  </si>
  <si>
    <t xml:space="preserve">Parcela 10791, Gloria Alta </t>
  </si>
  <si>
    <t>-12.012100</t>
  </si>
  <si>
    <t>-76.877098</t>
  </si>
  <si>
    <t>3.1058</t>
  </si>
  <si>
    <t>LM_Represa_Valle_Rimac</t>
  </si>
  <si>
    <t>624697</t>
  </si>
  <si>
    <t>0130372_LM_Separadora_Industrial</t>
  </si>
  <si>
    <t>Av. Separadora Industrial 1102, Olimpo, Salamanca, Ate Vitarte, Lima, Lima.</t>
  </si>
  <si>
    <t>-12.069760</t>
  </si>
  <si>
    <t>-76.975182</t>
  </si>
  <si>
    <t>EBC Fontanar</t>
  </si>
  <si>
    <t>0163072</t>
  </si>
  <si>
    <t>0135868_LM_San_Silvestre</t>
  </si>
  <si>
    <t>Av. General Córdova No. 121</t>
  </si>
  <si>
    <t>-12.11623</t>
  </si>
  <si>
    <t>-77.04202</t>
  </si>
  <si>
    <t>20.65</t>
  </si>
  <si>
    <t xml:space="preserve"> / -77.042</t>
  </si>
  <si>
    <t>135868</t>
  </si>
  <si>
    <t>0135871_LM_El_Pacifico</t>
  </si>
  <si>
    <t>Av. Larco N  101</t>
  </si>
  <si>
    <t>-12.11964</t>
  </si>
  <si>
    <t>-77.0286</t>
  </si>
  <si>
    <t>39.20</t>
  </si>
  <si>
    <t xml:space="preserve"> / -77.0286</t>
  </si>
  <si>
    <t>135871</t>
  </si>
  <si>
    <t>0134136_LI_Victor_Larco</t>
  </si>
  <si>
    <t>Gonzales Prada N  355,  Urb. Buenos Aires.</t>
  </si>
  <si>
    <t>-8.14087</t>
  </si>
  <si>
    <t>-79.05733</t>
  </si>
  <si>
    <t>134136</t>
  </si>
  <si>
    <t>0136350</t>
  </si>
  <si>
    <t>0136350_LM_Canta</t>
  </si>
  <si>
    <t>Sector Ingenio, Urb. Canta. El predio rústico denominado El Ingenio U.C. N° 09180, se encuentra ubicado en el Valle de Chillón, Sector Huaripa-Chinche</t>
  </si>
  <si>
    <t>CANTA</t>
  </si>
  <si>
    <t>-11.476</t>
  </si>
  <si>
    <t>-76.62093</t>
  </si>
  <si>
    <t>10.0719</t>
  </si>
  <si>
    <t>0.9281</t>
  </si>
  <si>
    <t>LM_Canta</t>
  </si>
  <si>
    <t>624693</t>
  </si>
  <si>
    <t>30/12/2017</t>
  </si>
  <si>
    <t>LN508_Canta</t>
  </si>
  <si>
    <t>09/10/2020</t>
  </si>
  <si>
    <t>0131561_CA_Agopiti</t>
  </si>
  <si>
    <t>Predio Rustico Agopity, Sector San Pablo</t>
  </si>
  <si>
    <t>JESUS</t>
  </si>
  <si>
    <t>4071</t>
  </si>
  <si>
    <t>-7.339528</t>
  </si>
  <si>
    <t>-78.348497</t>
  </si>
  <si>
    <t>FSU_Agopiti</t>
  </si>
  <si>
    <t>131561</t>
  </si>
  <si>
    <t>CJM_AGOP_PAG_1</t>
  </si>
  <si>
    <t>18/09/2019</t>
  </si>
  <si>
    <t>0132728_CS_Jajayacta</t>
  </si>
  <si>
    <t>Cerro Venas de la comunidad campesina de Machacca</t>
  </si>
  <si>
    <t>URCOS</t>
  </si>
  <si>
    <t>4274</t>
  </si>
  <si>
    <t>-13.6598</t>
  </si>
  <si>
    <t>-71.5762</t>
  </si>
  <si>
    <t>30/03/2010</t>
  </si>
  <si>
    <t xml:space="preserve"> / Estacion en cerro. Llega camioneta a la estacion. Coordinar con O</t>
  </si>
  <si>
    <t>FSU_Jajayacta</t>
  </si>
  <si>
    <t>132728</t>
  </si>
  <si>
    <t>0132035</t>
  </si>
  <si>
    <t>0132035_JU_Rep_Trampajase</t>
  </si>
  <si>
    <t>CERRO PUNRAY, centro poblado huaracayo</t>
  </si>
  <si>
    <t>ACOBAMBA</t>
  </si>
  <si>
    <t>-11.311583</t>
  </si>
  <si>
    <t>-75.641830</t>
  </si>
  <si>
    <t>1.96</t>
  </si>
  <si>
    <t>31/10/2012</t>
  </si>
  <si>
    <t xml:space="preserve">Estación ubicada en cerro / </t>
  </si>
  <si>
    <t>FSUP_Trampajase</t>
  </si>
  <si>
    <t>0133749</t>
  </si>
  <si>
    <t>0133749_JU_Rp_La_Oroya_BBU1</t>
  </si>
  <si>
    <t>CERRO HATUM PAMPA</t>
  </si>
  <si>
    <t>LA OROYA</t>
  </si>
  <si>
    <t>4548</t>
  </si>
  <si>
    <t>-11.477094</t>
  </si>
  <si>
    <t>-75.884908</t>
  </si>
  <si>
    <t>20/01/2013</t>
  </si>
  <si>
    <t>Descargas electricas de noche / DIFICULTAD EN EL ACCESO POR EL TERRENO- CARGAR GE FALTA MANTTO DE CARRETERA</t>
  </si>
  <si>
    <t>FSU_Rp_La_Oroya_BBU1</t>
  </si>
  <si>
    <t>JUN_OROY_AGG_1</t>
  </si>
  <si>
    <t>0132834_PN_Ayaviri</t>
  </si>
  <si>
    <t>Cerro Ocuro dentro del predio denominado Cucho Chupa o Inchupalla</t>
  </si>
  <si>
    <t>MELGAR</t>
  </si>
  <si>
    <t>AYAVIRI</t>
  </si>
  <si>
    <t>-14.901861</t>
  </si>
  <si>
    <t>-70.591306</t>
  </si>
  <si>
    <t>130.000000</t>
  </si>
  <si>
    <t>30/04/2012</t>
  </si>
  <si>
    <t xml:space="preserve"> / Estacion en cerro. Llega camioneta a la estacion. Coordinar con OyM acceso</t>
  </si>
  <si>
    <t>FSU_Ayaviri</t>
  </si>
  <si>
    <t>132834</t>
  </si>
  <si>
    <t>0132922_AP_Andahuaylas_Feria</t>
  </si>
  <si>
    <t>Jr. Girasoles N  165, Coordenadas UTM PSAD56 18L 0675873 7 8489598, Predio Rustico Parianopampa, Unidad Catastral N  36273, Sector Pochccota.</t>
  </si>
  <si>
    <t>2916</t>
  </si>
  <si>
    <t>-13.659800</t>
  </si>
  <si>
    <t>-73.377197</t>
  </si>
  <si>
    <t>AP_Andahuaylas_Feria</t>
  </si>
  <si>
    <t>624110</t>
  </si>
  <si>
    <t>132922</t>
  </si>
  <si>
    <t>0135518</t>
  </si>
  <si>
    <t>0135518_LM_Su_Santidad</t>
  </si>
  <si>
    <t>Lt. 11 Mz.N9 Etapa Octava y Novena del Programa Ciudad Mariscal Cáceres Sector III</t>
  </si>
  <si>
    <t>-11.941194</t>
  </si>
  <si>
    <t>-76.99675</t>
  </si>
  <si>
    <t>5.6812</t>
  </si>
  <si>
    <t>0.3188</t>
  </si>
  <si>
    <t>SU_SANTIDAD</t>
  </si>
  <si>
    <t>PE00665CR</t>
  </si>
  <si>
    <t>21/09/2015</t>
  </si>
  <si>
    <t xml:space="preserve"> / COORDINACION CON PROPIETARIO LLAVES SIMPLES LLAVES Y CARTA-CONTINGENTE</t>
  </si>
  <si>
    <t>0163463</t>
  </si>
  <si>
    <t>0135876_LM_Balboa</t>
  </si>
  <si>
    <t>Av. La Paz 1325-1331</t>
  </si>
  <si>
    <t>-12.131686</t>
  </si>
  <si>
    <t>-77.025658</t>
  </si>
  <si>
    <t>29.15</t>
  </si>
  <si>
    <t>La Paz</t>
  </si>
  <si>
    <t>PE01232AR</t>
  </si>
  <si>
    <t>15/09/2015</t>
  </si>
  <si>
    <t xml:space="preserve"> / SOLO Gestionar Acceso con Torrera. Sitio Ex-OLO hay un gabinete Emmerson con llave que administra Claro. Coordinar anticipadamente el préstamo con Coordinador O&amp;M.- CASO 3</t>
  </si>
  <si>
    <t>135876</t>
  </si>
  <si>
    <t>0136155_LM_Modigliani</t>
  </si>
  <si>
    <t>Lt. 4, Mz. O. Urbanizacion la Calera de la Merced. Surquillo</t>
  </si>
  <si>
    <t>-12.1136</t>
  </si>
  <si>
    <t>-76.9974</t>
  </si>
  <si>
    <t>5.8143</t>
  </si>
  <si>
    <t>LM_Modigliani</t>
  </si>
  <si>
    <t>624874</t>
  </si>
  <si>
    <t>136155</t>
  </si>
  <si>
    <t>0130565_LM_Plaza_Vea_Chorrillo</t>
  </si>
  <si>
    <t>Jr. Los Queros, Mz. S Lote 1-A</t>
  </si>
  <si>
    <t>-12.19546</t>
  </si>
  <si>
    <t>-77.00943</t>
  </si>
  <si>
    <t>1.23</t>
  </si>
  <si>
    <t>23.07</t>
  </si>
  <si>
    <t>LM_Plaza_Vea_Chorrillo</t>
  </si>
  <si>
    <t>156239</t>
  </si>
  <si>
    <t>130565</t>
  </si>
  <si>
    <t>0134295_LI_Pueblo_Nuevo_Pacanga</t>
  </si>
  <si>
    <t>Av. Central N  256, Via Pueblo Nuevo</t>
  </si>
  <si>
    <t>-7.18842</t>
  </si>
  <si>
    <t>-79.5141</t>
  </si>
  <si>
    <t>154791</t>
  </si>
  <si>
    <t>134295</t>
  </si>
  <si>
    <t>0134280_LI_Pacanga</t>
  </si>
  <si>
    <t>Jr. Progreso N  241, CPM Villa de Pacanga.</t>
  </si>
  <si>
    <t>-7.171000</t>
  </si>
  <si>
    <t>-79.486397</t>
  </si>
  <si>
    <t>154789</t>
  </si>
  <si>
    <t>134280</t>
  </si>
  <si>
    <t>0132281_IC_Ballumbrosio_Ica</t>
  </si>
  <si>
    <t>Fundo San Luis, Mz. E, Lt. 4.</t>
  </si>
  <si>
    <t>-13.5015</t>
  </si>
  <si>
    <t>-76.0562</t>
  </si>
  <si>
    <t>154562</t>
  </si>
  <si>
    <t>132281</t>
  </si>
  <si>
    <t>0132500_MD_El_Triunfo_Puerto</t>
  </si>
  <si>
    <t>Av. Interociánica Mz. B Lote 3, Carretera Iberia Puerto Maldonado</t>
  </si>
  <si>
    <t>LAS PIEDRAS</t>
  </si>
  <si>
    <t>-12.58315</t>
  </si>
  <si>
    <t>-69.17153</t>
  </si>
  <si>
    <t>EL TRIUNFO PUERTO</t>
  </si>
  <si>
    <t>155242</t>
  </si>
  <si>
    <t>132500</t>
  </si>
  <si>
    <t>0130660_LI_Hospital_Belen</t>
  </si>
  <si>
    <t>Jr. Diego de Almagro N  532</t>
  </si>
  <si>
    <t>-8.11311</t>
  </si>
  <si>
    <t>-79.02844</t>
  </si>
  <si>
    <t>Hospital_Belen</t>
  </si>
  <si>
    <t>10660</t>
  </si>
  <si>
    <t xml:space="preserve"> / Acceso con Continental Tower</t>
  </si>
  <si>
    <t>130660</t>
  </si>
  <si>
    <t>0134041_AQ_Sta_Rita_De_Siguas</t>
  </si>
  <si>
    <t>LATERAL N  9 Fundo la Carmelita,</t>
  </si>
  <si>
    <t>SANTA RITA DE SIGUAS</t>
  </si>
  <si>
    <t>1248</t>
  </si>
  <si>
    <t>-16.515809</t>
  </si>
  <si>
    <t>-72.088473</t>
  </si>
  <si>
    <t>2.9300</t>
  </si>
  <si>
    <t>2.0700</t>
  </si>
  <si>
    <t>AQ_Sta_Rita_De_Siguas</t>
  </si>
  <si>
    <t>624226</t>
  </si>
  <si>
    <t>134041</t>
  </si>
  <si>
    <t>0134291_LI_Ciudad_de_Dios</t>
  </si>
  <si>
    <t>Calle 2 Mz. U - C.P.M. Ciudad de Dios.</t>
  </si>
  <si>
    <t>-7.30469</t>
  </si>
  <si>
    <t>-79.4809</t>
  </si>
  <si>
    <t>3.9426</t>
  </si>
  <si>
    <t>2.0574</t>
  </si>
  <si>
    <t>CIUDAD DE DIOS</t>
  </si>
  <si>
    <t>154991</t>
  </si>
  <si>
    <t>134291</t>
  </si>
  <si>
    <t>0135859_LM_Batallon_Concepcion</t>
  </si>
  <si>
    <t>Intersección de la calle Enrique Villanueva Cdra. 1 y el Jr. Morro Solar Cdra. 10; Paralela a la Av. Panamericana Sur.</t>
  </si>
  <si>
    <t>-12.12537</t>
  </si>
  <si>
    <t>-76.97739</t>
  </si>
  <si>
    <t>Batallon_Concepcion</t>
  </si>
  <si>
    <t>15859</t>
  </si>
  <si>
    <t>135859</t>
  </si>
  <si>
    <t>0130679_LI_De_Castro</t>
  </si>
  <si>
    <t>Pueblo Joven El Porvenir - Sector Rio Seco, Barrio 4, Mz. 26, Sub. Lote 03</t>
  </si>
  <si>
    <t>-8.07319</t>
  </si>
  <si>
    <t>-79.0098</t>
  </si>
  <si>
    <t>3.1897</t>
  </si>
  <si>
    <t>LI_De_Castro</t>
  </si>
  <si>
    <t>156267</t>
  </si>
  <si>
    <t>130679</t>
  </si>
  <si>
    <t>0134292_LI_Jequetepeque</t>
  </si>
  <si>
    <t>Ca. Atahualpa 217</t>
  </si>
  <si>
    <t>JEQUETEPEQUE</t>
  </si>
  <si>
    <t>-7.33719</t>
  </si>
  <si>
    <t>-79.5624</t>
  </si>
  <si>
    <t>154787</t>
  </si>
  <si>
    <t>134292</t>
  </si>
  <si>
    <t>0131219</t>
  </si>
  <si>
    <t>0131219_TA_Celestino_Vargas</t>
  </si>
  <si>
    <t>Av. Celestino Vargas, Lote 1, Mz. Q, Pueblo Tradicional Pocollay</t>
  </si>
  <si>
    <t>690</t>
  </si>
  <si>
    <t>-17.99365</t>
  </si>
  <si>
    <t>-70.21818</t>
  </si>
  <si>
    <t>Celestino_Vargas</t>
  </si>
  <si>
    <t>PEG-0068</t>
  </si>
  <si>
    <t>0132272</t>
  </si>
  <si>
    <t>0132272_IC_Juan_Pablo</t>
  </si>
  <si>
    <t>Fundo La Calera s/n Distrito de Larán</t>
  </si>
  <si>
    <t>-13.431866</t>
  </si>
  <si>
    <t>-76.03744</t>
  </si>
  <si>
    <t>60.35</t>
  </si>
  <si>
    <t>IC_Juan_Pablo</t>
  </si>
  <si>
    <t>132272</t>
  </si>
  <si>
    <t>0133053_JU_Yauman_Pata</t>
  </si>
  <si>
    <t>Cerro Osharutuna (Km 7 de la carretera a Huasahuasi)</t>
  </si>
  <si>
    <t>PALCAMAYO</t>
  </si>
  <si>
    <t>4094</t>
  </si>
  <si>
    <t>-11.28583</t>
  </si>
  <si>
    <t>-75.75419</t>
  </si>
  <si>
    <t>OCSHARUTUNA</t>
  </si>
  <si>
    <t>154902</t>
  </si>
  <si>
    <t>133053</t>
  </si>
  <si>
    <t>0132290_IC_Plaza_Nazca</t>
  </si>
  <si>
    <t>Jr. Lima S/N. 359.</t>
  </si>
  <si>
    <t>587</t>
  </si>
  <si>
    <t>-14.828600</t>
  </si>
  <si>
    <t>-74.939499</t>
  </si>
  <si>
    <t>8.34</t>
  </si>
  <si>
    <t>1.3982</t>
  </si>
  <si>
    <t>154758</t>
  </si>
  <si>
    <t>132290</t>
  </si>
  <si>
    <t>0133130</t>
  </si>
  <si>
    <t>0133130_PI_Municipalidad_Sulla</t>
  </si>
  <si>
    <t>F. Miroquesada N  213.</t>
  </si>
  <si>
    <t>-4.890900</t>
  </si>
  <si>
    <t>-80.687401</t>
  </si>
  <si>
    <t>61.80</t>
  </si>
  <si>
    <t xml:space="preserve">  36.5000</t>
  </si>
  <si>
    <t>5.2329</t>
  </si>
  <si>
    <t>0.7671</t>
  </si>
  <si>
    <t>154678</t>
  </si>
  <si>
    <t>0162000</t>
  </si>
  <si>
    <t>0132789_CS_Urubamba_Centro</t>
  </si>
  <si>
    <t>Ca. Prolongacion Comercio s/n</t>
  </si>
  <si>
    <t>-13.307722</t>
  </si>
  <si>
    <t>-72.113028</t>
  </si>
  <si>
    <t>154591</t>
  </si>
  <si>
    <t>30/09/2015</t>
  </si>
  <si>
    <t>132789</t>
  </si>
  <si>
    <t>0132336_SM_Crnel_Bardalez</t>
  </si>
  <si>
    <t>Miguel Grau Nº 548</t>
  </si>
  <si>
    <t>MOYOBAMBA</t>
  </si>
  <si>
    <t>884</t>
  </si>
  <si>
    <t>-6.03168</t>
  </si>
  <si>
    <t>-76.965</t>
  </si>
  <si>
    <t>CRNEL_BARDALEZ</t>
  </si>
  <si>
    <t>PE00096AG</t>
  </si>
  <si>
    <t>132336</t>
  </si>
  <si>
    <t>0132315</t>
  </si>
  <si>
    <t>0132315_SM_Juan_Vargas</t>
  </si>
  <si>
    <t>Jr. Alfonso Ugarte N  588</t>
  </si>
  <si>
    <t>-6.489141</t>
  </si>
  <si>
    <t>-76.365437</t>
  </si>
  <si>
    <t>SAN MARTIN 002</t>
  </si>
  <si>
    <t>SMAR_002</t>
  </si>
  <si>
    <t xml:space="preserve"> / Se debe coordinar acceso con International tower</t>
  </si>
  <si>
    <t>0130912_AQ_Leones_Del_Misti</t>
  </si>
  <si>
    <t>Pueblo Joven Leones del Mistí, Calle José Galvez N  107, Mz. C, Lt. 10 - A</t>
  </si>
  <si>
    <t>2584</t>
  </si>
  <si>
    <t>-16.370289</t>
  </si>
  <si>
    <t>-71.507</t>
  </si>
  <si>
    <t>3.9774</t>
  </si>
  <si>
    <t>3.0226</t>
  </si>
  <si>
    <t>AQ_Leones_Del_Misti</t>
  </si>
  <si>
    <t>156334</t>
  </si>
  <si>
    <t>130912</t>
  </si>
  <si>
    <t>0133288_PI_Cow_Rapel</t>
  </si>
  <si>
    <t>Caserío El Papayo, Mz. O, - Castilla.</t>
  </si>
  <si>
    <t>-5.046137</t>
  </si>
  <si>
    <t>-80.596911</t>
  </si>
  <si>
    <t>Propietario no permite el acceso de noche. Atencion en horario de oficina / Se debe coordinar con la administración</t>
  </si>
  <si>
    <t>133288</t>
  </si>
  <si>
    <t>0130419_LM_Supe</t>
  </si>
  <si>
    <t>Km 187 Carretera Panamericana Norte</t>
  </si>
  <si>
    <t>-10.80719</t>
  </si>
  <si>
    <t>-77.717914</t>
  </si>
  <si>
    <t xml:space="preserve"> / Acceso con TdP</t>
  </si>
  <si>
    <t>130419</t>
  </si>
  <si>
    <t>0130762_AN_Sagrada_Familia</t>
  </si>
  <si>
    <t>Estadio Municipal del Nuevo Chimbote S/N, Avenida Central, Urbanización Bruces</t>
  </si>
  <si>
    <t>-9.137630</t>
  </si>
  <si>
    <t>-78.519798</t>
  </si>
  <si>
    <t>3.4520</t>
  </si>
  <si>
    <t>0100762_AN_Sagrada_Familia</t>
  </si>
  <si>
    <t>10762</t>
  </si>
  <si>
    <t xml:space="preserve"> / Site dentro de polideportivo municipal, solicitar acceso a guardia</t>
  </si>
  <si>
    <t>130762</t>
  </si>
  <si>
    <t>0132787_CS_Plaza_Calca</t>
  </si>
  <si>
    <t>Espinar N  402</t>
  </si>
  <si>
    <t>2936</t>
  </si>
  <si>
    <t>-13.320800</t>
  </si>
  <si>
    <t>-71.955803</t>
  </si>
  <si>
    <t>154589</t>
  </si>
  <si>
    <t>132787</t>
  </si>
  <si>
    <t>0132379_SM_Vicente_Najar</t>
  </si>
  <si>
    <t xml:space="preserve">Jr Independencia 1529 </t>
  </si>
  <si>
    <t>871</t>
  </si>
  <si>
    <t>-6.027144</t>
  </si>
  <si>
    <t>-76.98163</t>
  </si>
  <si>
    <t>D ALVARADO 1900</t>
  </si>
  <si>
    <t>PE00102AG</t>
  </si>
  <si>
    <t xml:space="preserve"> / Llamada. Propietario nos brinda el acceso LLAVES SIMPLES SOLO LLAVES</t>
  </si>
  <si>
    <t>132379</t>
  </si>
  <si>
    <t>0133567_LH_Cerro_Divisoria</t>
  </si>
  <si>
    <t>C  La Divisioria,</t>
  </si>
  <si>
    <t>DANIEL ALOMIAS ROBLES</t>
  </si>
  <si>
    <t>1959</t>
  </si>
  <si>
    <t>-9.209310</t>
  </si>
  <si>
    <t>-75.816803</t>
  </si>
  <si>
    <t xml:space="preserve">  55.5000</t>
  </si>
  <si>
    <t>8.7307</t>
  </si>
  <si>
    <t>8.7310</t>
  </si>
  <si>
    <t>0.0003</t>
  </si>
  <si>
    <t>LA DIVISORIA</t>
  </si>
  <si>
    <t>154942</t>
  </si>
  <si>
    <t>133567</t>
  </si>
  <si>
    <t>0132070</t>
  </si>
  <si>
    <t>0132070_AN_Pampas_Huaraz</t>
  </si>
  <si>
    <t>Predio Rústico denominado Cerro Huecu Punta, ubicado dentro del Fundo Yerba Buena</t>
  </si>
  <si>
    <t>4238</t>
  </si>
  <si>
    <t>-9.62834</t>
  </si>
  <si>
    <t>-77.7884</t>
  </si>
  <si>
    <t xml:space="preserve">  47.3000</t>
  </si>
  <si>
    <t xml:space="preserve">  45.3000</t>
  </si>
  <si>
    <t xml:space="preserve">  49.3000</t>
  </si>
  <si>
    <t>7.6000</t>
  </si>
  <si>
    <t>10.5239</t>
  </si>
  <si>
    <t>2.9239</t>
  </si>
  <si>
    <t>PAMPAS HUARAZ</t>
  </si>
  <si>
    <t>PE00228AG</t>
  </si>
  <si>
    <t>LLAVES SIMPLES SOLO LLAVES</t>
  </si>
  <si>
    <t>0135487_LM_Av_Jupiter</t>
  </si>
  <si>
    <t>Urb. Ex Zona Comercial e Industrial de Ventanilla Mz. C6, Lt. 05 (RRPP) // Calle 11, Mz. C6 Lt. 05, Urb. Ex Zona Comercial e Industrial</t>
  </si>
  <si>
    <t>-11.870602</t>
  </si>
  <si>
    <t>-77.12885</t>
  </si>
  <si>
    <t>2.8109</t>
  </si>
  <si>
    <t>3.1891</t>
  </si>
  <si>
    <t>AV JUPITER</t>
  </si>
  <si>
    <t>155217</t>
  </si>
  <si>
    <t>135487</t>
  </si>
  <si>
    <t>0133384_UY_Campo_Verde</t>
  </si>
  <si>
    <t>Av. 1  de Junio N  803 esquina con la Calle Maria Butz Lote 1 Mz 44</t>
  </si>
  <si>
    <t>CAMPOVERDE</t>
  </si>
  <si>
    <t>-8.47744</t>
  </si>
  <si>
    <t>-74.8068</t>
  </si>
  <si>
    <t>6.4688</t>
  </si>
  <si>
    <t>CAMPO_VERDE</t>
  </si>
  <si>
    <t>PE00049AG</t>
  </si>
  <si>
    <t>133384</t>
  </si>
  <si>
    <t>0132600</t>
  </si>
  <si>
    <t>0132600_TA_Tomasiri</t>
  </si>
  <si>
    <t>HEROES DEL PACIFICO MZ. 17, LT. 01</t>
  </si>
  <si>
    <t>-17.865472</t>
  </si>
  <si>
    <t>-70.561944</t>
  </si>
  <si>
    <t>6.4289</t>
  </si>
  <si>
    <t>3.0703</t>
  </si>
  <si>
    <t>LAS YARAS</t>
  </si>
  <si>
    <t>154721</t>
  </si>
  <si>
    <t>0132526</t>
  </si>
  <si>
    <t>0132526_MD_Plaza_Puerto_Maldon</t>
  </si>
  <si>
    <t>Jr. Daniel Alcides Carrion N  161, Mz. G, Lt. 2 ( 3 - F )</t>
  </si>
  <si>
    <t>196</t>
  </si>
  <si>
    <t>-12.595100</t>
  </si>
  <si>
    <t>-69.174896</t>
  </si>
  <si>
    <t>Propietario no permite el acceso de noche. No aperturan puerta principal de noche / Acceso directo</t>
  </si>
  <si>
    <t>0132049_AN_Marcara</t>
  </si>
  <si>
    <t>SECTOR PAMPA DE HUANTOC-LA FLORIDA COMUNIDAD CAMPESINA DE SHUMAY</t>
  </si>
  <si>
    <t>MARCARA</t>
  </si>
  <si>
    <t>3198</t>
  </si>
  <si>
    <t>-9.3435</t>
  </si>
  <si>
    <t>-77.583639</t>
  </si>
  <si>
    <t>Problemas de acceso durante la noche por Contiengencia  / Agregador existente, gestion de acceso expecial Entel</t>
  </si>
  <si>
    <t>FSU_Marcara</t>
  </si>
  <si>
    <t>132049</t>
  </si>
  <si>
    <t>0130294_LM_Ministerio_De_Guerr</t>
  </si>
  <si>
    <t>Intersección de la Av. Derby Cdra  y Av. Cristobal de Peralta Norte Cdra 7</t>
  </si>
  <si>
    <t>-12.098923</t>
  </si>
  <si>
    <t>-76.979607</t>
  </si>
  <si>
    <t>5.5078</t>
  </si>
  <si>
    <t>0.4922</t>
  </si>
  <si>
    <t>0100294_LM_Ministerio_De_Guerr</t>
  </si>
  <si>
    <t>10294</t>
  </si>
  <si>
    <t xml:space="preserve"> / Se debe gestionar acceso con Continental Tower</t>
  </si>
  <si>
    <t>130294</t>
  </si>
  <si>
    <t>0134059_AQ_Arenal_Mollendo</t>
  </si>
  <si>
    <t>INDEPENDENCIA S/N</t>
  </si>
  <si>
    <t>DEAN VALDIVIA</t>
  </si>
  <si>
    <t>-17.124842</t>
  </si>
  <si>
    <t>-71.800503</t>
  </si>
  <si>
    <t>12/10/2015</t>
  </si>
  <si>
    <t>134059</t>
  </si>
  <si>
    <t>0132790_CS_Yucay</t>
  </si>
  <si>
    <t>Estadio Marquesano - Calle Antapacha cruce con Av. San Matin cdra. 14</t>
  </si>
  <si>
    <t>2860</t>
  </si>
  <si>
    <t>-13.325400</t>
  </si>
  <si>
    <t>-72.081902</t>
  </si>
  <si>
    <t>Yucay</t>
  </si>
  <si>
    <t>12790</t>
  </si>
  <si>
    <t>132790</t>
  </si>
  <si>
    <t>0135818</t>
  </si>
  <si>
    <t>0135818_LM_El_Trigal</t>
  </si>
  <si>
    <t>Intersección de la Avenida Velasco Astete y Avenida Benavides (Centro Comercial El Trigal)</t>
  </si>
  <si>
    <t>-12.127472</t>
  </si>
  <si>
    <t>-76.988556</t>
  </si>
  <si>
    <t>EL TRIGAL</t>
  </si>
  <si>
    <t>14/10/2015</t>
  </si>
  <si>
    <t>GMC</t>
  </si>
  <si>
    <t xml:space="preserve"> / Se debe solicitar permiso al NOC de Americatel / No hay acceso de noche.. Solicitar Acceso a Entel.</t>
  </si>
  <si>
    <t>0165432</t>
  </si>
  <si>
    <t>0133562</t>
  </si>
  <si>
    <t>0133562_LH_Alomias</t>
  </si>
  <si>
    <t>Sector El Cruce</t>
  </si>
  <si>
    <t>682</t>
  </si>
  <si>
    <t>-9.189670</t>
  </si>
  <si>
    <t>-75.955803</t>
  </si>
  <si>
    <t>ALOMIAS</t>
  </si>
  <si>
    <t>PER_001</t>
  </si>
  <si>
    <t>0132788_CS_Loma_Taray</t>
  </si>
  <si>
    <t>Loma Taray ( Comunidad San Isidro de Llamarumi).</t>
  </si>
  <si>
    <t>3024</t>
  </si>
  <si>
    <t>-13.426972</t>
  </si>
  <si>
    <t>-71.869667</t>
  </si>
  <si>
    <t>LOMA TARAY</t>
  </si>
  <si>
    <t>154614</t>
  </si>
  <si>
    <t>132788</t>
  </si>
  <si>
    <t>0133548_LH_Aucayacu</t>
  </si>
  <si>
    <t>Jr. Maria Parado de Bellido N  350, Mz. 3, Lt. 12</t>
  </si>
  <si>
    <t>JOSE CRESPO Y CASTILLO</t>
  </si>
  <si>
    <t>572</t>
  </si>
  <si>
    <t>-8.933000</t>
  </si>
  <si>
    <t>-76.110001</t>
  </si>
  <si>
    <t xml:space="preserve">  47.5000</t>
  </si>
  <si>
    <t>8.3180</t>
  </si>
  <si>
    <t>-0.7180</t>
  </si>
  <si>
    <t>AUCAYACU</t>
  </si>
  <si>
    <t>154657</t>
  </si>
  <si>
    <t>133548</t>
  </si>
  <si>
    <t>0134354_PN_Ayaviri_pueblo</t>
  </si>
  <si>
    <t xml:space="preserve">Jr. Arequipa 465 </t>
  </si>
  <si>
    <t>3914</t>
  </si>
  <si>
    <t>-14.883000</t>
  </si>
  <si>
    <t>-70.588997</t>
  </si>
  <si>
    <t>154762</t>
  </si>
  <si>
    <t>134354</t>
  </si>
  <si>
    <t>0135462</t>
  </si>
  <si>
    <t>0135462_LM_Pacasmayo_Smp</t>
  </si>
  <si>
    <t>Av. Lima N  3390, Lt. 27, Mz. 5 Zona 7 , Asentamiento Humano Urb. Perú</t>
  </si>
  <si>
    <t>-12.02866</t>
  </si>
  <si>
    <t>-77.08276</t>
  </si>
  <si>
    <t>16.77</t>
  </si>
  <si>
    <t>3.3011</t>
  </si>
  <si>
    <t>LM_Pacasmayo_SMP</t>
  </si>
  <si>
    <t>624454</t>
  </si>
  <si>
    <t>0130586</t>
  </si>
  <si>
    <t>0130586_LM_Carretera_Lunahuana</t>
  </si>
  <si>
    <t>Ubicado en la cima del Cerro San Juan, a la altura del Anexo Socsi, a la derecha de la carretera a Cañete.</t>
  </si>
  <si>
    <t>934</t>
  </si>
  <si>
    <t>-13.043600</t>
  </si>
  <si>
    <t>-76.186798</t>
  </si>
  <si>
    <t>0135735_LM_Juan_Velasco_Alvara</t>
  </si>
  <si>
    <t>Inmueble se encuentra ubicado en la Parcela II DEL PARQUE INDUSTRIAL DEL Cono Sur, Lote 12, Mz. O, frente a la Calle 10.</t>
  </si>
  <si>
    <t>223</t>
  </si>
  <si>
    <t>-12.20673</t>
  </si>
  <si>
    <t>-76.930534</t>
  </si>
  <si>
    <t>5.3391</t>
  </si>
  <si>
    <t>LM_Juan_Velasco_Alvara</t>
  </si>
  <si>
    <t>624547</t>
  </si>
  <si>
    <t>135735</t>
  </si>
  <si>
    <t>0132976_AP_Abancay_Alto</t>
  </si>
  <si>
    <t>Terreno Urbano signado con el número II B, denominado Estanquepampa, sector Puca Puca, Moyocorral, Abancay, Apurímac</t>
  </si>
  <si>
    <t>-13.626860</t>
  </si>
  <si>
    <t>-72.887192</t>
  </si>
  <si>
    <t>PICHIRHUA</t>
  </si>
  <si>
    <t>PE00238AG</t>
  </si>
  <si>
    <t>132976</t>
  </si>
  <si>
    <t>0135476_LM_El_Chaco</t>
  </si>
  <si>
    <t>Jr. Santo Domingo N  523, Urbanización Perú</t>
  </si>
  <si>
    <t>-12.03254</t>
  </si>
  <si>
    <t>-77.07111</t>
  </si>
  <si>
    <t>10.88</t>
  </si>
  <si>
    <t>1.6500</t>
  </si>
  <si>
    <t>5.3500</t>
  </si>
  <si>
    <t>LM_El_Chaco</t>
  </si>
  <si>
    <t>624463</t>
  </si>
  <si>
    <t>135476</t>
  </si>
  <si>
    <t>0130922</t>
  </si>
  <si>
    <t>0130922_AQ_San_Bernardo_Chigua</t>
  </si>
  <si>
    <t>Av. Villa Hermosa N  318, Lote 17 de la Manzana 46, Zona A, Pueblo Joven Miguel Grau</t>
  </si>
  <si>
    <t>2579</t>
  </si>
  <si>
    <t>-16.407722</t>
  </si>
  <si>
    <t>-71.482667</t>
  </si>
  <si>
    <t>4.9052</t>
  </si>
  <si>
    <t>2.0948</t>
  </si>
  <si>
    <t>AQ_San_Bernardo_Chigua</t>
  </si>
  <si>
    <t>156336</t>
  </si>
  <si>
    <t>20/10/2015</t>
  </si>
  <si>
    <t>0161259</t>
  </si>
  <si>
    <t>0135306</t>
  </si>
  <si>
    <t>0135306_LM_Pampilla_Sur</t>
  </si>
  <si>
    <t>Av. Nestor Gambetta Mz. B, Lote 13 - AA.HH. Marquez (Terreno Rustico del Sector 10-B)</t>
  </si>
  <si>
    <t>-11.936600</t>
  </si>
  <si>
    <t>-77.131302</t>
  </si>
  <si>
    <t>1.4538</t>
  </si>
  <si>
    <t>LM_Pampilla_Sur</t>
  </si>
  <si>
    <t>624392</t>
  </si>
  <si>
    <t>0163839</t>
  </si>
  <si>
    <t>0131533</t>
  </si>
  <si>
    <t>0131533_CA_Paz_Cajamarca</t>
  </si>
  <si>
    <t>Av. Tahuantinsuyo sin número, del Barrio Nuevo de Cajamarca, en el Sector de Mollepampa de la ciudad de Cajamarca.</t>
  </si>
  <si>
    <t>2728</t>
  </si>
  <si>
    <t>-7.1791</t>
  </si>
  <si>
    <t>-78.5023</t>
  </si>
  <si>
    <t>CA_Paz_Cajamarca</t>
  </si>
  <si>
    <t>156445</t>
  </si>
  <si>
    <t>0135314_LM_Muni_Santa_Rosa</t>
  </si>
  <si>
    <t>Parcela S/N entre la Av. Alejandro Bertello y la Servidumbre de paso a la Playa Hondable.</t>
  </si>
  <si>
    <t>-11.798000</t>
  </si>
  <si>
    <t>-77.171997</t>
  </si>
  <si>
    <t>LM_Muni_Santa_Rosa</t>
  </si>
  <si>
    <t>624395</t>
  </si>
  <si>
    <t>26/10/2015</t>
  </si>
  <si>
    <t>135314</t>
  </si>
  <si>
    <t>0135570</t>
  </si>
  <si>
    <t>0135570_LM_Centro_Shama</t>
  </si>
  <si>
    <t>274</t>
  </si>
  <si>
    <t>-11.971960</t>
  </si>
  <si>
    <t>-77.014236</t>
  </si>
  <si>
    <t>Ventada Cuadrada</t>
  </si>
  <si>
    <t>4.2537</t>
  </si>
  <si>
    <t>1.7463</t>
  </si>
  <si>
    <t>CENTRO_SHAMA</t>
  </si>
  <si>
    <t>PE00638CR</t>
  </si>
  <si>
    <t xml:space="preserve"> / Propietario - Sitio Contingente LLAVES SIMPLES LLAVES Y CARTA-CONTINGENTE</t>
  </si>
  <si>
    <t>0162487</t>
  </si>
  <si>
    <t>0136076</t>
  </si>
  <si>
    <t>0136076_LM_America_San_Juan</t>
  </si>
  <si>
    <t>Mz E Lote 1, Cooperativa de Vivienda América, Panamericana Sur</t>
  </si>
  <si>
    <t>-12.18306</t>
  </si>
  <si>
    <t>-76.97639</t>
  </si>
  <si>
    <t>19.30</t>
  </si>
  <si>
    <t>LM_America_San_Juan</t>
  </si>
  <si>
    <t>624623</t>
  </si>
  <si>
    <t>28/10/2015</t>
  </si>
  <si>
    <t>0163482</t>
  </si>
  <si>
    <t>0135053</t>
  </si>
  <si>
    <t>0135053_LM_Sapito_De_Villa</t>
  </si>
  <si>
    <t>Av. Separadora Industrial – Agrup,. Pachacamac Mz L1 –Lt 1 Parcela 3/ 1  Sector BA</t>
  </si>
  <si>
    <t>-12.222700</t>
  </si>
  <si>
    <t>-76.924797</t>
  </si>
  <si>
    <t>Restingido por contrato de torrera / Se debe solicitar CAL es esatcion de TdP</t>
  </si>
  <si>
    <t>0165524</t>
  </si>
  <si>
    <t>0131036</t>
  </si>
  <si>
    <t>0131036_LA_Elvira_Garcia_Garci</t>
  </si>
  <si>
    <t>Av. Teresa Gonzales de Fanning N  681 Sub Lote D-1, Urb. Patazca</t>
  </si>
  <si>
    <t>-6.772608</t>
  </si>
  <si>
    <t>-79.857595</t>
  </si>
  <si>
    <t>5.9693</t>
  </si>
  <si>
    <t>0.0307</t>
  </si>
  <si>
    <t>Elvira Garcia y Garcia</t>
  </si>
  <si>
    <t>TPE017N</t>
  </si>
  <si>
    <t xml:space="preserve"> / Se debe solictar acceso a Torresec</t>
  </si>
  <si>
    <t>0161432</t>
  </si>
  <si>
    <t>0132802_PN_Una</t>
  </si>
  <si>
    <t>JORGE BASADRE NRO.535 BARRIO LLAVINI</t>
  </si>
  <si>
    <t>-15.825220</t>
  </si>
  <si>
    <t>-70.018257</t>
  </si>
  <si>
    <t>UNIV_NAC_ANTIPLANO</t>
  </si>
  <si>
    <t>PE00509CG</t>
  </si>
  <si>
    <t xml:space="preserve"> / COORDINAR CON PROPIETARIO LLAVES SIMPLES LLAVES Y CARTA-CONTINGENTE</t>
  </si>
  <si>
    <t>132802</t>
  </si>
  <si>
    <t>0130659_LI_Espana_Oeste</t>
  </si>
  <si>
    <t>Mz. L-2 Lote 35, Urb Palermo 1era Etapa</t>
  </si>
  <si>
    <t>-8.108883</t>
  </si>
  <si>
    <t>-79.01929</t>
  </si>
  <si>
    <t>Espana_Oeste</t>
  </si>
  <si>
    <t>10659</t>
  </si>
  <si>
    <t>29/10/2015</t>
  </si>
  <si>
    <t>130659</t>
  </si>
  <si>
    <t>0135109_LM_Ovalo_Balta</t>
  </si>
  <si>
    <t>Jr. Herouard Pedro (antes Pedro Heraud) N  197</t>
  </si>
  <si>
    <t>-12.13942</t>
  </si>
  <si>
    <t>-77.01595</t>
  </si>
  <si>
    <t>LM_Ovalo_Balta</t>
  </si>
  <si>
    <t>624315</t>
  </si>
  <si>
    <t>135109</t>
  </si>
  <si>
    <t>0131527_CA_Illimani</t>
  </si>
  <si>
    <t>Calle Santa María N  130  - 134, Zona Marcopampa</t>
  </si>
  <si>
    <t>-7.16012</t>
  </si>
  <si>
    <t>-78.5054</t>
  </si>
  <si>
    <t>1.7180</t>
  </si>
  <si>
    <t>5.2820</t>
  </si>
  <si>
    <t>CA_Illimani</t>
  </si>
  <si>
    <t>156442</t>
  </si>
  <si>
    <t>131527</t>
  </si>
  <si>
    <t>0132782</t>
  </si>
  <si>
    <t>0132782_CS_Izcuchaca</t>
  </si>
  <si>
    <t>Cerro Loma Anta ( Comunidad Chequerec )</t>
  </si>
  <si>
    <t>3387</t>
  </si>
  <si>
    <t>-13.464100</t>
  </si>
  <si>
    <t>-72.149498</t>
  </si>
  <si>
    <t>LOMA ANTA</t>
  </si>
  <si>
    <t>154578</t>
  </si>
  <si>
    <t>0133808</t>
  </si>
  <si>
    <t>0133808_AQ_Bancarios_Arequipa</t>
  </si>
  <si>
    <t>Cull de Sack N  1, Lt. 3, Mz. E, Urbanización Jhon F. Kennedy.</t>
  </si>
  <si>
    <t>2337</t>
  </si>
  <si>
    <t>-16.419394</t>
  </si>
  <si>
    <t>-71.528186</t>
  </si>
  <si>
    <t>15.65</t>
  </si>
  <si>
    <t>BANCARIOS AREQUIPA</t>
  </si>
  <si>
    <t>155136</t>
  </si>
  <si>
    <t>0161230</t>
  </si>
  <si>
    <t>0132271_IC_Los_Libertadores</t>
  </si>
  <si>
    <t>Valle Pisco, Sector Irrigación Montalván, San Felipe.</t>
  </si>
  <si>
    <t>-13.69773</t>
  </si>
  <si>
    <t>-76.01842</t>
  </si>
  <si>
    <t xml:space="preserve">  44.8000</t>
  </si>
  <si>
    <t xml:space="preserve">  42.8000</t>
  </si>
  <si>
    <t xml:space="preserve">  46.8000</t>
  </si>
  <si>
    <t>4.5950</t>
  </si>
  <si>
    <t>2.8187</t>
  </si>
  <si>
    <t>INDEPENDEN ICA</t>
  </si>
  <si>
    <t>PE00144AG</t>
  </si>
  <si>
    <t>132271</t>
  </si>
  <si>
    <t>0131537_CA_Los_Pinos_Cajamarca</t>
  </si>
  <si>
    <t>Jr. Miguel Iglesias N  948</t>
  </si>
  <si>
    <t>2715</t>
  </si>
  <si>
    <t>-7.14565</t>
  </si>
  <si>
    <t>-78.51886</t>
  </si>
  <si>
    <t>Los_Pinos_Cajamarca</t>
  </si>
  <si>
    <t>11537</t>
  </si>
  <si>
    <t xml:space="preserve"> / Se debe solicitar acceso con Continental Tower</t>
  </si>
  <si>
    <t>131537</t>
  </si>
  <si>
    <t>0134404_CP_Tinyahuarco</t>
  </si>
  <si>
    <t>Jr. Morales Janampa S/N - Colquijirca</t>
  </si>
  <si>
    <t>TINYAHUARCO</t>
  </si>
  <si>
    <t>4260</t>
  </si>
  <si>
    <t>-10.751342</t>
  </si>
  <si>
    <t>-76.260767</t>
  </si>
  <si>
    <t>3.6414</t>
  </si>
  <si>
    <t>2.3586</t>
  </si>
  <si>
    <t>COLQUIJIRCA</t>
  </si>
  <si>
    <t>154620</t>
  </si>
  <si>
    <t>134404</t>
  </si>
  <si>
    <t>0134749_CA_Km11_Yanacocha</t>
  </si>
  <si>
    <t>Cerro Manzanos de Capellanía - Comunidad de Manzanos de Capellanía</t>
  </si>
  <si>
    <t>3140</t>
  </si>
  <si>
    <t>-7.087786</t>
  </si>
  <si>
    <t>-78.561229</t>
  </si>
  <si>
    <t>3.3590</t>
  </si>
  <si>
    <t>3.7720</t>
  </si>
  <si>
    <t>KM11</t>
  </si>
  <si>
    <t>PE00156AG</t>
  </si>
  <si>
    <t>Site contingente por ronderos / Acceso libre solo hasta la 6:00 pm luego por parte de comunidad y ronderos no permite el acceso.Torres Unidas gestiona el acceso pendiente.</t>
  </si>
  <si>
    <t>134749</t>
  </si>
  <si>
    <t>0132121_AZ_Cuenguimia</t>
  </si>
  <si>
    <t>Calvario s/n Anexo Collacruz.</t>
  </si>
  <si>
    <t>LEVANTO</t>
  </si>
  <si>
    <t>3361</t>
  </si>
  <si>
    <t>-6.30203</t>
  </si>
  <si>
    <t>-77.90298</t>
  </si>
  <si>
    <t xml:space="preserve"> / Acceso directo, puerta a calle</t>
  </si>
  <si>
    <t>132121</t>
  </si>
  <si>
    <t>0132800_PN_Sesquicentenario</t>
  </si>
  <si>
    <t>Jirón Alto de La Luna N  220-222</t>
  </si>
  <si>
    <t>-15.82391</t>
  </si>
  <si>
    <t>-70.01143</t>
  </si>
  <si>
    <t>PN_SESQUICENTENARIO</t>
  </si>
  <si>
    <t>PE00687CR</t>
  </si>
  <si>
    <t xml:space="preserve"> / CONTINGENTE LLAVES SIMPLES LLAVES Y CARTA-CONTINGENCIA ALTA</t>
  </si>
  <si>
    <t>132800</t>
  </si>
  <si>
    <t>0132534</t>
  </si>
  <si>
    <t>0132534_MD_Fitzcarrald</t>
  </si>
  <si>
    <t>Predio Rural Sigando con la U.C. N  131965, Sector Carlos Fermin Fizcarrald.</t>
  </si>
  <si>
    <t>225</t>
  </si>
  <si>
    <t>-12.6747</t>
  </si>
  <si>
    <t>-69.36418</t>
  </si>
  <si>
    <t xml:space="preserve">  70.2000</t>
  </si>
  <si>
    <t xml:space="preserve">  67.7000</t>
  </si>
  <si>
    <t xml:space="preserve">  72.7000</t>
  </si>
  <si>
    <t>FITZCARRALD</t>
  </si>
  <si>
    <t>155237</t>
  </si>
  <si>
    <t>0134281_LI_Agallpampa</t>
  </si>
  <si>
    <t xml:space="preserve">Cerro Cañare. Caserío de San Isidro. </t>
  </si>
  <si>
    <t>3577</t>
  </si>
  <si>
    <t>-7.918028</t>
  </si>
  <si>
    <t>-78.512925</t>
  </si>
  <si>
    <t>CANARE</t>
  </si>
  <si>
    <t>PE00050AG</t>
  </si>
  <si>
    <t xml:space="preserve"> / LLAVES SIMPLES GENERACION DE CAL VIGILANTE (PREVIA COORDINACION CT. TRUJILLO)</t>
  </si>
  <si>
    <t>134281</t>
  </si>
  <si>
    <t>0135588</t>
  </si>
  <si>
    <t>0135588_LM_Trenemann</t>
  </si>
  <si>
    <t>Av. Republica de Argentina N  1095 - Cercado de Lima</t>
  </si>
  <si>
    <t>-12.044919</t>
  </si>
  <si>
    <t>-77.056343</t>
  </si>
  <si>
    <t>EBC Unidos</t>
  </si>
  <si>
    <t>10/11/2015</t>
  </si>
  <si>
    <t>0166197</t>
  </si>
  <si>
    <t>LIM_TREN_OLT_1</t>
  </si>
  <si>
    <t>0132010_AN_Shancayan</t>
  </si>
  <si>
    <t>Jr. Daniel Villaizan, Mz. 10, Lt. 1, Urb. Nicrupampa</t>
  </si>
  <si>
    <t>3071</t>
  </si>
  <si>
    <t>-9.51961</t>
  </si>
  <si>
    <t>-77.52459</t>
  </si>
  <si>
    <t>AN_Shancayan</t>
  </si>
  <si>
    <t>624043</t>
  </si>
  <si>
    <t>132010</t>
  </si>
  <si>
    <t>0133748_AY_Huanta_Centro</t>
  </si>
  <si>
    <t>Jr. Razuhuillca N  153 - 159.</t>
  </si>
  <si>
    <t>2641</t>
  </si>
  <si>
    <t>-12.939278</t>
  </si>
  <si>
    <t>-74.248378</t>
  </si>
  <si>
    <t>8.51</t>
  </si>
  <si>
    <t>154545</t>
  </si>
  <si>
    <t>133748</t>
  </si>
  <si>
    <t>0132072_AN_Cambio_Puente</t>
  </si>
  <si>
    <t>Zona sur cementerio cambio puente</t>
  </si>
  <si>
    <t>-8.99651</t>
  </si>
  <si>
    <t>-78.54713</t>
  </si>
  <si>
    <t>4.5603</t>
  </si>
  <si>
    <t>1.4397</t>
  </si>
  <si>
    <t>CAMBIO PUENTE</t>
  </si>
  <si>
    <t>PE00047AG</t>
  </si>
  <si>
    <t>contingente apartir de las 7 de la noche ante cualquier evetualidad. / Acceso permitido de 06:00 a 18:00 horas, por ser de alto riesgo delincuencial.</t>
  </si>
  <si>
    <t>132072</t>
  </si>
  <si>
    <t>0135232_LM_La_Pradera</t>
  </si>
  <si>
    <t>Jr. Santiago de Compostela N  164, Dpto. VIVI, Mz-I, Lt-37 - Urb. La Estancia</t>
  </si>
  <si>
    <t>-12.086698</t>
  </si>
  <si>
    <t>-76.935425</t>
  </si>
  <si>
    <t>4.4100</t>
  </si>
  <si>
    <t>0.5900</t>
  </si>
  <si>
    <t>LM_La_Pradera</t>
  </si>
  <si>
    <t>135232</t>
  </si>
  <si>
    <t>0132065_AN_Tuquillo</t>
  </si>
  <si>
    <t>Ubicado a la Altura del Kilometro 301 a 305 de la Carretera Panamericana Norte en Zona Rivereña.</t>
  </si>
  <si>
    <t>-10.00851</t>
  </si>
  <si>
    <t>-78.18148</t>
  </si>
  <si>
    <t>132065</t>
  </si>
  <si>
    <t>0132740_CS_Tinta</t>
  </si>
  <si>
    <t>Ubicado en el Cerro Pichu Ccasa, Comunidad Campesina de Tinta</t>
  </si>
  <si>
    <t>TINTA</t>
  </si>
  <si>
    <t>3644</t>
  </si>
  <si>
    <t>-14.15231</t>
  </si>
  <si>
    <t>-71.41004</t>
  </si>
  <si>
    <t>EBC TINTA</t>
  </si>
  <si>
    <t>16/11/2015</t>
  </si>
  <si>
    <t xml:space="preserve"> / Se debe generar CAL con TdP</t>
  </si>
  <si>
    <t>132740</t>
  </si>
  <si>
    <t>0132547</t>
  </si>
  <si>
    <t>0132547_MD_San_Bernardo</t>
  </si>
  <si>
    <t>Predio Rural - Bella Unión (Fundo Solitario)</t>
  </si>
  <si>
    <t>LABERINTO</t>
  </si>
  <si>
    <t>-12.7179</t>
  </si>
  <si>
    <t>-69.4842</t>
  </si>
  <si>
    <t>7.2539</t>
  </si>
  <si>
    <t>SAN BERNARDO</t>
  </si>
  <si>
    <t>PER-0108</t>
  </si>
  <si>
    <t>0134126</t>
  </si>
  <si>
    <t>0134126_LI_Libertad</t>
  </si>
  <si>
    <t>Calle 29, Mz. S, Lt. 16 - CV COVICORTI. (Urbanización Popular El Cortijo)</t>
  </si>
  <si>
    <t>-8.10926</t>
  </si>
  <si>
    <t>-79.04386</t>
  </si>
  <si>
    <t>Libertad</t>
  </si>
  <si>
    <t>14126</t>
  </si>
  <si>
    <t>17/11/2015</t>
  </si>
  <si>
    <t xml:space="preserve"> / Se debe solictar acceso a Continental Tower</t>
  </si>
  <si>
    <t>0161278</t>
  </si>
  <si>
    <t>0130782_AN_El_Bosque</t>
  </si>
  <si>
    <t>Mz. F, Lt. 12, Urbanización Buenos Aires, Zona 5A, Programa de Vivienda Sector 5A - 5D.</t>
  </si>
  <si>
    <t>-9.12132</t>
  </si>
  <si>
    <t>-78.52934</t>
  </si>
  <si>
    <t>AN_El_Bosque</t>
  </si>
  <si>
    <t>156296</t>
  </si>
  <si>
    <t>130782</t>
  </si>
  <si>
    <t>0132266_IC_Pampa_De_La_Isla</t>
  </si>
  <si>
    <t xml:space="preserve">Sector santa Rosa Norte Parcela 126-A- U.C 44068 Distrito de san Jose de Los Molinos </t>
  </si>
  <si>
    <t>SAN JOSE DE LOS MOLINOS</t>
  </si>
  <si>
    <t>-13.960366</t>
  </si>
  <si>
    <t>-75.698427</t>
  </si>
  <si>
    <t>132266</t>
  </si>
  <si>
    <t>0134048_AQ_Punta_De_Bombon</t>
  </si>
  <si>
    <t>Calle San Martin N  255 - 257</t>
  </si>
  <si>
    <t>-17.170799</t>
  </si>
  <si>
    <t>-71.794601</t>
  </si>
  <si>
    <t>3.6486</t>
  </si>
  <si>
    <t>2.3514</t>
  </si>
  <si>
    <t xml:space="preserve"> / Se debe gestionar CAL con TdP</t>
  </si>
  <si>
    <t>134048</t>
  </si>
  <si>
    <t>0134120</t>
  </si>
  <si>
    <t>0134120_LI_Aguilar</t>
  </si>
  <si>
    <t>Inmueble ubicado en Av. Sanchez Carrión N  653, Mz. 11, Lt. 19 del Pueblo Joven El Porvenir, Urb. Central Barrio 2.</t>
  </si>
  <si>
    <t>-8.083857</t>
  </si>
  <si>
    <t>-79.001323</t>
  </si>
  <si>
    <t>AGUILAR</t>
  </si>
  <si>
    <t>PEG- 0144</t>
  </si>
  <si>
    <t>0130749</t>
  </si>
  <si>
    <t>0130749_AN_Los_Angeles_Chimbot</t>
  </si>
  <si>
    <t>Asentamiento Humano Esperanza Baja Mz. V, Lt. 1A</t>
  </si>
  <si>
    <t>-9.05264</t>
  </si>
  <si>
    <t>-78.57988</t>
  </si>
  <si>
    <t>ANGELES CHIMBOTES</t>
  </si>
  <si>
    <t>PER-0053</t>
  </si>
  <si>
    <t>Acceso permitido de 07:00 a 18:00 horas, por ser de alto riesgo delincuencial y contingencia vecinal. / Coordinar acceso con Torrera SBA</t>
  </si>
  <si>
    <t>0135395</t>
  </si>
  <si>
    <t>0135395_LM_Av_Paucartambo</t>
  </si>
  <si>
    <t>Asociación de Vivienda El Haras de Chillón, Mz. T Lt. 32</t>
  </si>
  <si>
    <t>-11.923369</t>
  </si>
  <si>
    <t>-77.083021</t>
  </si>
  <si>
    <t>4.9592</t>
  </si>
  <si>
    <t>4.9659</t>
  </si>
  <si>
    <t>0.0067</t>
  </si>
  <si>
    <t>AV_PAUCARTAMBO</t>
  </si>
  <si>
    <t>PE00587CR</t>
  </si>
  <si>
    <t>0163423</t>
  </si>
  <si>
    <t>0132543</t>
  </si>
  <si>
    <t>0132543_MD_Loyoboc</t>
  </si>
  <si>
    <t>Predio Rural C.P. / Parc. 9_4858620_134842 Area Ha. 5.8624, Sector Loyoboc.</t>
  </si>
  <si>
    <t>-12.45792</t>
  </si>
  <si>
    <t>-69.13383</t>
  </si>
  <si>
    <t>7.0343</t>
  </si>
  <si>
    <t>MD_LOYOBOC</t>
  </si>
  <si>
    <t>PEG-0107</t>
  </si>
  <si>
    <t>0135875_LM_Cine_Pacifico</t>
  </si>
  <si>
    <t xml:space="preserve">Calle Mátir José Olaya N  127 - 129 - 141 - 169 - 173 - Municipalmente Calle Martír José Olaya 0169. </t>
  </si>
  <si>
    <t>-12.119991</t>
  </si>
  <si>
    <t>-77.030021</t>
  </si>
  <si>
    <t>1.3100</t>
  </si>
  <si>
    <t>LM_Cine_Pacifico</t>
  </si>
  <si>
    <t>624586</t>
  </si>
  <si>
    <t>135875</t>
  </si>
  <si>
    <t>0132612</t>
  </si>
  <si>
    <t>0132612_PN_Huayruruni</t>
  </si>
  <si>
    <t>C  Huayruruni</t>
  </si>
  <si>
    <t>4780</t>
  </si>
  <si>
    <t>-14.932900</t>
  </si>
  <si>
    <t>-69.968903</t>
  </si>
  <si>
    <t>9.5790</t>
  </si>
  <si>
    <t>9.5400</t>
  </si>
  <si>
    <t>-0.0390</t>
  </si>
  <si>
    <t>HUAYRURUNI</t>
  </si>
  <si>
    <t>154876</t>
  </si>
  <si>
    <t>0133040</t>
  </si>
  <si>
    <t>0133040_JU_Santa_Rosa_De_Sacco</t>
  </si>
  <si>
    <t>CERRO LA OROYA NUEVA - PREDIO UBICADO EN TERRENO DE LA COMUNIDAD CAMPESINA SANTA ROSA DE SACCO</t>
  </si>
  <si>
    <t>-11.559889</t>
  </si>
  <si>
    <t>-75.953583</t>
  </si>
  <si>
    <t>4.5043</t>
  </si>
  <si>
    <t>1.4957</t>
  </si>
  <si>
    <t>0134167</t>
  </si>
  <si>
    <t>0134167_LI_America_Del_Norte</t>
  </si>
  <si>
    <t>Calle Franz Liszt N  634 - Urb. Primavera.</t>
  </si>
  <si>
    <t>-8.10041</t>
  </si>
  <si>
    <t>-79.03209</t>
  </si>
  <si>
    <t>5.9304</t>
  </si>
  <si>
    <t>0.0696</t>
  </si>
  <si>
    <t>0161269</t>
  </si>
  <si>
    <t>0132611_PN_Huancane_Centro</t>
  </si>
  <si>
    <t>Jr. Puno 507.</t>
  </si>
  <si>
    <t>HUANCANE</t>
  </si>
  <si>
    <t>3857</t>
  </si>
  <si>
    <t>-15.203944</t>
  </si>
  <si>
    <t>-69.762194</t>
  </si>
  <si>
    <t>154674</t>
  </si>
  <si>
    <t>132611</t>
  </si>
  <si>
    <t>0131795_PI_Urbanizacion_Fatima</t>
  </si>
  <si>
    <t>Asentamiento Humano Santa Julia, sector fatima zona B, Mz. C, lt. 30.</t>
  </si>
  <si>
    <t>-5.1943</t>
  </si>
  <si>
    <t>-80.6513</t>
  </si>
  <si>
    <t>URB. FATIMA</t>
  </si>
  <si>
    <t>TPE066N</t>
  </si>
  <si>
    <t>Contingencia Social, no dejan instalar GE / Coordinar acceso con SBA Site (Christian Barahona)</t>
  </si>
  <si>
    <t>131795</t>
  </si>
  <si>
    <t>0134290_LI_San_Jose_Pacasmayo</t>
  </si>
  <si>
    <t>Ca. Alfonso Ugarte, Cdra. 8 ( Alt. Km. 693, Panam. Norte.)</t>
  </si>
  <si>
    <t>-7.34936</t>
  </si>
  <si>
    <t>-79.4556</t>
  </si>
  <si>
    <t>SAN JOSE 2</t>
  </si>
  <si>
    <t>155008</t>
  </si>
  <si>
    <t>24/11/2015</t>
  </si>
  <si>
    <t>134290</t>
  </si>
  <si>
    <t>0136278_LM_Entrada_Chancay</t>
  </si>
  <si>
    <t>S/N - San Gerónimo U.C. 10839 - SUR, Predio Rústico idencitificado con Código de Predio Municipal N  14080501138.</t>
  </si>
  <si>
    <t>-11.595763</t>
  </si>
  <si>
    <t>-77.257059</t>
  </si>
  <si>
    <t>3.1730</t>
  </si>
  <si>
    <t>2.8270</t>
  </si>
  <si>
    <t>CHANCAY_SUR_REUB</t>
  </si>
  <si>
    <t>PU69630-A</t>
  </si>
  <si>
    <t>25/11/2015</t>
  </si>
  <si>
    <t>136278</t>
  </si>
  <si>
    <t>0133587_LH_Pedro_Puelles</t>
  </si>
  <si>
    <t>Jr. 28 de Julio N  1569 Barrio Junta Vecinal Alameda.</t>
  </si>
  <si>
    <t>1892</t>
  </si>
  <si>
    <t>-9.92408</t>
  </si>
  <si>
    <t>-76.23559</t>
  </si>
  <si>
    <t>12.08</t>
  </si>
  <si>
    <t>PEDRO PUELLES</t>
  </si>
  <si>
    <t>TPE040T</t>
  </si>
  <si>
    <t>133587</t>
  </si>
  <si>
    <t>0132832_PN_Huancane_Pueblo</t>
  </si>
  <si>
    <t>C  HUANCANE</t>
  </si>
  <si>
    <t>4182</t>
  </si>
  <si>
    <t>-15.191694</t>
  </si>
  <si>
    <t>-69.751111</t>
  </si>
  <si>
    <t>6.7116</t>
  </si>
  <si>
    <t>HUANCANE REP</t>
  </si>
  <si>
    <t>154877</t>
  </si>
  <si>
    <t>132832</t>
  </si>
  <si>
    <t>0133542_LH_Bomboncocha</t>
  </si>
  <si>
    <t>Cerro Jatun Rumi</t>
  </si>
  <si>
    <t>3925</t>
  </si>
  <si>
    <t>-9.731810</t>
  </si>
  <si>
    <t>-76.194901</t>
  </si>
  <si>
    <t>7.5600</t>
  </si>
  <si>
    <t>-0.0398</t>
  </si>
  <si>
    <t>JATUN RUMI</t>
  </si>
  <si>
    <t>154941</t>
  </si>
  <si>
    <t>Estación e encuentra a 4 Hrs a las faldas del cerro y 45 min para llegar al sitio, / Gestionar acceso con ATC</t>
  </si>
  <si>
    <t>133542</t>
  </si>
  <si>
    <t>0130979_AQ_Arequipa_Continenta</t>
  </si>
  <si>
    <t>Av. La Variante de Uchumayo Km 2.5</t>
  </si>
  <si>
    <t>-16.40383</t>
  </si>
  <si>
    <t>-71.57036</t>
  </si>
  <si>
    <t>130979</t>
  </si>
  <si>
    <t>0131450</t>
  </si>
  <si>
    <t>0131450_PN_Milagros</t>
  </si>
  <si>
    <t>Mz. C2, Lt 11, Urb. Sr. De los Milagros</t>
  </si>
  <si>
    <t>-15.469000</t>
  </si>
  <si>
    <t>-70.120003</t>
  </si>
  <si>
    <t>MILAGROS</t>
  </si>
  <si>
    <t>PEG 0103</t>
  </si>
  <si>
    <t>0136325_LM_Ovalo_Varela</t>
  </si>
  <si>
    <t>Jiron Recuay N  388.390-392. Lt. 11,  Mz. 9 - Urbanización Chacra Colorada</t>
  </si>
  <si>
    <t>-12.055365</t>
  </si>
  <si>
    <t>-77.046254</t>
  </si>
  <si>
    <t>LM_Ovalo_Varela</t>
  </si>
  <si>
    <t>624877</t>
  </si>
  <si>
    <t>136325</t>
  </si>
  <si>
    <t>0136181</t>
  </si>
  <si>
    <t>0136181_LM_Las_Lomas_De_Villa</t>
  </si>
  <si>
    <t>Lote 44 Mz F Agrupación Pachacutec, Sector II, sub parcela B, Barrio 4</t>
  </si>
  <si>
    <t>-12.242767</t>
  </si>
  <si>
    <t>-76.924724</t>
  </si>
  <si>
    <t>0.6428</t>
  </si>
  <si>
    <t>LAS LOMAS VES</t>
  </si>
  <si>
    <t>PE01013CS</t>
  </si>
  <si>
    <t xml:space="preserve"> / En construcción. CONTINGENTE LLAVES SIMPLES LLAVES Y CARTA-CONTINGENTE</t>
  </si>
  <si>
    <t>0163639</t>
  </si>
  <si>
    <t>0135602</t>
  </si>
  <si>
    <t>0135602_LM_El_Angel</t>
  </si>
  <si>
    <t>Ca. Manuel Odria Mz E2 Lt 4, AAHH Ancieta Baja</t>
  </si>
  <si>
    <t>-12.04399</t>
  </si>
  <si>
    <t>-77.00832</t>
  </si>
  <si>
    <t>13.38</t>
  </si>
  <si>
    <t>3.2084</t>
  </si>
  <si>
    <t>0.1216</t>
  </si>
  <si>
    <t>ELAngel</t>
  </si>
  <si>
    <t>LIY0398</t>
  </si>
  <si>
    <t>0136084</t>
  </si>
  <si>
    <t>0136084_LM_Santiago_Mayolo</t>
  </si>
  <si>
    <t>Pueblo Joven Pamplona Alta Mz. 1A, Lt.10, Sector 12 de Noviembre (Ampliacion I)</t>
  </si>
  <si>
    <t>-12.131248</t>
  </si>
  <si>
    <t>-76.966294</t>
  </si>
  <si>
    <t>2.7119</t>
  </si>
  <si>
    <t>4.2881</t>
  </si>
  <si>
    <t>LM_Santiago_Mayolo</t>
  </si>
  <si>
    <t>624627</t>
  </si>
  <si>
    <t>0134070</t>
  </si>
  <si>
    <t>0134070_AQ_Aplao</t>
  </si>
  <si>
    <t>Esquina Jr. Progreso / CA. Zela.</t>
  </si>
  <si>
    <t>APLAO</t>
  </si>
  <si>
    <t>808</t>
  </si>
  <si>
    <t>-16.078556</t>
  </si>
  <si>
    <t>-72.493</t>
  </si>
  <si>
    <t>4.6664</t>
  </si>
  <si>
    <t>1.3336</t>
  </si>
  <si>
    <t>154543</t>
  </si>
  <si>
    <t>0135201_LM_Manchay_Doble</t>
  </si>
  <si>
    <t>Calle 06, Lote 20 de la Mz. K, Asociación de Vivienda Los Yarowilkas, Zona 5, Pachacamac.</t>
  </si>
  <si>
    <t>402</t>
  </si>
  <si>
    <t>-12.100200</t>
  </si>
  <si>
    <t>-76.881500</t>
  </si>
  <si>
    <t>2.8801</t>
  </si>
  <si>
    <t>1.1199</t>
  </si>
  <si>
    <t>LM_Manchay_Doble</t>
  </si>
  <si>
    <t>624342</t>
  </si>
  <si>
    <t>135201</t>
  </si>
  <si>
    <t>0133794_AY_Ccowisa</t>
  </si>
  <si>
    <t>Anexo Pumaccahuancca del predio rústico Somtocco, Ubicado dentro del Territorio de la Comunidad Campesina de San Pedro de Ccoisa- huamanga - ayacucho</t>
  </si>
  <si>
    <t>4099</t>
  </si>
  <si>
    <t>-13.3595</t>
  </si>
  <si>
    <t>-73.9558</t>
  </si>
  <si>
    <t>Asaltan de noche, cerran pase apartir de las 18:00 hrs / Se debe llamar antes de ingresar</t>
  </si>
  <si>
    <t>133794</t>
  </si>
  <si>
    <t>0135686_LM_Armando_Villanueva</t>
  </si>
  <si>
    <t>Mz. 33 A, Lt. 13, PJ Confraternidad. (AAHH. Laura Caller Iberico)</t>
  </si>
  <si>
    <t>-11.964000</t>
  </si>
  <si>
    <t>-77.076599</t>
  </si>
  <si>
    <t>13.76</t>
  </si>
  <si>
    <t>LM_Armando_Villanueva</t>
  </si>
  <si>
    <t>624523</t>
  </si>
  <si>
    <t>135686</t>
  </si>
  <si>
    <t>0134558_LM_Asia_Del_Mar</t>
  </si>
  <si>
    <t>Panamericana Sur con referencia de Sarapampa - Distrito de Asia. (Predio ubicado en el Sector de Sarapampa)</t>
  </si>
  <si>
    <t>-12.827100</t>
  </si>
  <si>
    <t>-76.539299</t>
  </si>
  <si>
    <t>LM_Asia_Del_Mar</t>
  </si>
  <si>
    <t>134558</t>
  </si>
  <si>
    <t>0136180_LM_Villa_Reniec</t>
  </si>
  <si>
    <t>Pueblo Joven Villa El Salvador Mz M Lote 14, Sector II Grupo Residencial 2</t>
  </si>
  <si>
    <t>-12.202903</t>
  </si>
  <si>
    <t>-76.939451</t>
  </si>
  <si>
    <t>14.65</t>
  </si>
  <si>
    <t>VILLA SECTOR 2</t>
  </si>
  <si>
    <t>PE01010CS</t>
  </si>
  <si>
    <t>136180</t>
  </si>
  <si>
    <t>0133713_AY_Ovalo_Puente_Nuevo</t>
  </si>
  <si>
    <t>Pasaje Romero N  138, Mz C Lote 8  - 23, Asociación de propietarios de la Quinta San Pedro</t>
  </si>
  <si>
    <t>-13.16456</t>
  </si>
  <si>
    <t>-74.222021</t>
  </si>
  <si>
    <t>AY_Ovalo_Puente_Nuevo</t>
  </si>
  <si>
    <t>624175</t>
  </si>
  <si>
    <t>133713</t>
  </si>
  <si>
    <t>0136160_LM_Modelo</t>
  </si>
  <si>
    <t>Mz. N,  Lt 05,  Sector 01,  Grupo 17</t>
  </si>
  <si>
    <t>-12.19342</t>
  </si>
  <si>
    <t>-76.95507</t>
  </si>
  <si>
    <t>LM_Modelo</t>
  </si>
  <si>
    <t>624645</t>
  </si>
  <si>
    <t>136160</t>
  </si>
  <si>
    <t>0133070_JU_Huaricolca</t>
  </si>
  <si>
    <t xml:space="preserve">Territorio Ancestral de la Comunidad Campesina de Huancal, coordenadas del precio WGS 84 son Latitud, -11.48421 , Long: -75.65902 </t>
  </si>
  <si>
    <t>HUARICOLCA</t>
  </si>
  <si>
    <t>-11.48421</t>
  </si>
  <si>
    <t>-75.65902</t>
  </si>
  <si>
    <t xml:space="preserve"> / Se debe llamar antes de ingresar</t>
  </si>
  <si>
    <t>133070</t>
  </si>
  <si>
    <t>0131986_LO_Augusto_Freyre</t>
  </si>
  <si>
    <t>CALLE NAUTA N  408</t>
  </si>
  <si>
    <t>-3.73325</t>
  </si>
  <si>
    <t>-73.24485</t>
  </si>
  <si>
    <t>2.1919</t>
  </si>
  <si>
    <t>3.8081</t>
  </si>
  <si>
    <t>Augusto Freyre</t>
  </si>
  <si>
    <t xml:space="preserve"> / Se debe generar CAL es de TdP</t>
  </si>
  <si>
    <t>131986</t>
  </si>
  <si>
    <t>0131524_CA_Arrospide_De_Loyola</t>
  </si>
  <si>
    <t>Prolongación Perú N  780, Cra: 7. (Prolongación Av. Perú, sin número - Chontapacha)</t>
  </si>
  <si>
    <t>2774</t>
  </si>
  <si>
    <t>-7.149202</t>
  </si>
  <si>
    <t>-78.526624</t>
  </si>
  <si>
    <t>1.8870</t>
  </si>
  <si>
    <t>5.1130</t>
  </si>
  <si>
    <t>CA_Arrospide_De_Loyola</t>
  </si>
  <si>
    <t>156439</t>
  </si>
  <si>
    <t>131524</t>
  </si>
  <si>
    <t>0135219_LM_Plaza_Francia</t>
  </si>
  <si>
    <t>Inmuebel Urbano denomindado Edificio Recolecta, ubicado en el Jirón Camaná N  1043, (antes Plaza Francia N  220) y Jr. Tambo de Belen N  186 - 188 - 192 - 194.</t>
  </si>
  <si>
    <t>-12.053496</t>
  </si>
  <si>
    <t>-77.037128</t>
  </si>
  <si>
    <t>20.85</t>
  </si>
  <si>
    <t>3.6444</t>
  </si>
  <si>
    <t>1.3556</t>
  </si>
  <si>
    <t>LM_Plaza_Francia</t>
  </si>
  <si>
    <t>624347</t>
  </si>
  <si>
    <t>135219</t>
  </si>
  <si>
    <t>0166196</t>
  </si>
  <si>
    <t>0131523_CA_Plazuela_La_Alameda</t>
  </si>
  <si>
    <t>Mz. 8, Lugar Los Rosales, cuadra 13 / (Av. Vía de Evitamiento Norte N  1327, Zona Urbanización Los Rosales )</t>
  </si>
  <si>
    <t>2708</t>
  </si>
  <si>
    <t>-7.146381</t>
  </si>
  <si>
    <t>-78.514487</t>
  </si>
  <si>
    <t>CA_Plazuela_La_Alameda</t>
  </si>
  <si>
    <t>156438</t>
  </si>
  <si>
    <t>131523</t>
  </si>
  <si>
    <t>0135877</t>
  </si>
  <si>
    <t>0135877_LM_Ramon_Zavala</t>
  </si>
  <si>
    <t>Calle Ramón Zavala N  398 y Calle Francia N  840</t>
  </si>
  <si>
    <t>-12.12212</t>
  </si>
  <si>
    <t>-77.039116</t>
  </si>
  <si>
    <t xml:space="preserve">  28.7500</t>
  </si>
  <si>
    <t>5.7239</t>
  </si>
  <si>
    <t>0.2761</t>
  </si>
  <si>
    <t>RAMON ZAVALA</t>
  </si>
  <si>
    <t>LIM-009</t>
  </si>
  <si>
    <t xml:space="preserve"> / Se debe solicitar acceso a International Tower</t>
  </si>
  <si>
    <t>0165815</t>
  </si>
  <si>
    <t>0131528_CA_Prol_Urelo</t>
  </si>
  <si>
    <t>Calle Prolongación Belen N  250 - 254, PP.JJ Pachacutec.</t>
  </si>
  <si>
    <t>2792</t>
  </si>
  <si>
    <t>-7.1628</t>
  </si>
  <si>
    <t>-78.5199</t>
  </si>
  <si>
    <t xml:space="preserve">   3.7000</t>
  </si>
  <si>
    <t xml:space="preserve">  16.2500</t>
  </si>
  <si>
    <t>PROL URELO</t>
  </si>
  <si>
    <t>155265</t>
  </si>
  <si>
    <t>131528</t>
  </si>
  <si>
    <t>0136019_LM_Chacarilla_Estanque</t>
  </si>
  <si>
    <t>CRISTOBAL DE PERALTA NORTE Y GERONIMO DE ALIAGA NORTE UBN. CHACARILLA DEL ESTANQUE</t>
  </si>
  <si>
    <t>-12.105819</t>
  </si>
  <si>
    <t>-76.978549</t>
  </si>
  <si>
    <t xml:space="preserve">  11.0000</t>
  </si>
  <si>
    <t>Chacarilla_Estanque</t>
  </si>
  <si>
    <t>16019</t>
  </si>
  <si>
    <t>0132541</t>
  </si>
  <si>
    <t>0132541_MD_Centro_De_Piedras</t>
  </si>
  <si>
    <t>SECTOR COLPAYOC- Tambopata - Madre de Dios</t>
  </si>
  <si>
    <t>-12.300100</t>
  </si>
  <si>
    <t>-69.190598</t>
  </si>
  <si>
    <t>10/12/2015</t>
  </si>
  <si>
    <t>0133279_PI_La_Legua</t>
  </si>
  <si>
    <t>Av. Principal Nro. 322 - Barrio Norte Centro Poblado La Legua</t>
  </si>
  <si>
    <t>-5.2336</t>
  </si>
  <si>
    <t>-80.65892</t>
  </si>
  <si>
    <t>Contingencia Social, no dejan instalar GE / Se debe gestionar CAL con TdP</t>
  </si>
  <si>
    <t>133279</t>
  </si>
  <si>
    <t>0132067_AN_Cerro_Infiernillo</t>
  </si>
  <si>
    <t>Terreno ubicado en el Cerro Infiernillo Distrito de Culebras</t>
  </si>
  <si>
    <t>542</t>
  </si>
  <si>
    <t>-9.846420</t>
  </si>
  <si>
    <t>-78.191940</t>
  </si>
  <si>
    <t>Estacion ubicada en un cerro altamente contingente / No se puede acceder durante la noche por ser de difícil acceso.</t>
  </si>
  <si>
    <t>132067</t>
  </si>
  <si>
    <t>0133052_JU_Acobamba</t>
  </si>
  <si>
    <t>CERRO NAUPAMARCA</t>
  </si>
  <si>
    <t>3306</t>
  </si>
  <si>
    <t>-11.348333</t>
  </si>
  <si>
    <t>-75.669722</t>
  </si>
  <si>
    <t>133052</t>
  </si>
  <si>
    <t>0132071_AN_Nepena</t>
  </si>
  <si>
    <t>Jr. Campos Lt. 21.</t>
  </si>
  <si>
    <t>-9.17239</t>
  </si>
  <si>
    <t>-78.3599</t>
  </si>
  <si>
    <t>154550</t>
  </si>
  <si>
    <t>132071</t>
  </si>
  <si>
    <t>0134353_PN_Lucia_Centro</t>
  </si>
  <si>
    <t xml:space="preserve">Avenida Manuel Cervantes - Barrio Belén- Santa Lucia </t>
  </si>
  <si>
    <t>LAMPA</t>
  </si>
  <si>
    <t>4046</t>
  </si>
  <si>
    <t>-15.69989</t>
  </si>
  <si>
    <t>-70.60703</t>
  </si>
  <si>
    <t xml:space="preserve">  41.3000</t>
  </si>
  <si>
    <t xml:space="preserve">  39.3000</t>
  </si>
  <si>
    <t>SANTA LUCIA</t>
  </si>
  <si>
    <t>PE00283AG</t>
  </si>
  <si>
    <t>134353</t>
  </si>
  <si>
    <t>0133613_HU_Acostambo</t>
  </si>
  <si>
    <t>Cerro Huaytacorral</t>
  </si>
  <si>
    <t>ACOSTAMBO</t>
  </si>
  <si>
    <t>4259</t>
  </si>
  <si>
    <t>-12.385310</t>
  </si>
  <si>
    <t>-75.007469</t>
  </si>
  <si>
    <t>38.20</t>
  </si>
  <si>
    <t>4.2068</t>
  </si>
  <si>
    <t>1.7932</t>
  </si>
  <si>
    <t>SAYHUAPATA - HUAYTACORRAL</t>
  </si>
  <si>
    <t>154702</t>
  </si>
  <si>
    <t>Estación ubicada en cerro / Gestionar acceso con ATC</t>
  </si>
  <si>
    <t>133613</t>
  </si>
  <si>
    <t>0133290</t>
  </si>
  <si>
    <t>0133290_PI_Los_Organos</t>
  </si>
  <si>
    <t>Av. Panamericana Norte - Central Los Organos.</t>
  </si>
  <si>
    <t>-4.1755</t>
  </si>
  <si>
    <t>-81.1253</t>
  </si>
  <si>
    <t>154764</t>
  </si>
  <si>
    <t>0162062</t>
  </si>
  <si>
    <t>0131880</t>
  </si>
  <si>
    <t>0131880_PI_Mancora_Eppo</t>
  </si>
  <si>
    <t>Av. Grau N  144</t>
  </si>
  <si>
    <t>-4.10722</t>
  </si>
  <si>
    <t>-81.0514</t>
  </si>
  <si>
    <t xml:space="preserve">  45.5000</t>
  </si>
  <si>
    <t>5.8445</t>
  </si>
  <si>
    <t>0.1555</t>
  </si>
  <si>
    <t>MANCORA 2</t>
  </si>
  <si>
    <t>154925</t>
  </si>
  <si>
    <t>0162102</t>
  </si>
  <si>
    <t>0132535_MD_Florida_Alta</t>
  </si>
  <si>
    <t>Parcela N  6 del Proyecto de Adjundicación del Predio Rustico denominado Florida II, U.C. N  30842.</t>
  </si>
  <si>
    <t>-12.79615</t>
  </si>
  <si>
    <t>-69.62846</t>
  </si>
  <si>
    <t xml:space="preserve">  87.5000</t>
  </si>
  <si>
    <t xml:space="preserve">  85.0000</t>
  </si>
  <si>
    <t xml:space="preserve">  90.0000</t>
  </si>
  <si>
    <t>8.1700</t>
  </si>
  <si>
    <t>8.1250</t>
  </si>
  <si>
    <t>-0.0450</t>
  </si>
  <si>
    <t>FLORIDA ALTA</t>
  </si>
  <si>
    <t>155236</t>
  </si>
  <si>
    <t>0134236_LI_Quiruvilca</t>
  </si>
  <si>
    <t>Jr. Trujillo S/N.</t>
  </si>
  <si>
    <t>SANTIAGO DE CHUCO</t>
  </si>
  <si>
    <t>QUIRUVILCA</t>
  </si>
  <si>
    <t>4130</t>
  </si>
  <si>
    <t>-7.997610</t>
  </si>
  <si>
    <t>-78.314301</t>
  </si>
  <si>
    <t>154792</t>
  </si>
  <si>
    <t>134236</t>
  </si>
  <si>
    <t>0134282_LI_Alto_Shorey</t>
  </si>
  <si>
    <t>Republica de Quiruvilca</t>
  </si>
  <si>
    <t>4005</t>
  </si>
  <si>
    <t>-8.005139</t>
  </si>
  <si>
    <t>-78.31239</t>
  </si>
  <si>
    <t>5.0330</t>
  </si>
  <si>
    <t>6.4996</t>
  </si>
  <si>
    <t>1.4666</t>
  </si>
  <si>
    <t>ALTO SHOREY</t>
  </si>
  <si>
    <t>154906</t>
  </si>
  <si>
    <t>134282</t>
  </si>
  <si>
    <t>0132536_MD_Virgen_De_La_Candel</t>
  </si>
  <si>
    <t>Valle Inambari sector caserio-virgen de la candelaria madre de Dios</t>
  </si>
  <si>
    <t>-12.85595</t>
  </si>
  <si>
    <t>-70.035811</t>
  </si>
  <si>
    <t>MD_Virgen_De_La_Candel</t>
  </si>
  <si>
    <t>624087</t>
  </si>
  <si>
    <t>132536</t>
  </si>
  <si>
    <t>0132544_MD_Sarayacu</t>
  </si>
  <si>
    <t>Parcela N  15 del Proyecto de la Adjundicación del Predio Rustico denominado Unión Progreso- Inambari- Madre de Dios</t>
  </si>
  <si>
    <t>-12.888333</t>
  </si>
  <si>
    <t>-69.833983</t>
  </si>
  <si>
    <t xml:space="preserve"> / Se debe llamar al propietarioa antes de ingresar</t>
  </si>
  <si>
    <t>132544</t>
  </si>
  <si>
    <t>0133778_AY_Vilcas_Pueblo</t>
  </si>
  <si>
    <t>Desvio a la base militar de Chogebamba</t>
  </si>
  <si>
    <t>3585</t>
  </si>
  <si>
    <t>-13.650444</t>
  </si>
  <si>
    <t>-73.945167</t>
  </si>
  <si>
    <t>ALTO PERU</t>
  </si>
  <si>
    <t>PE00013AG</t>
  </si>
  <si>
    <t>133778</t>
  </si>
  <si>
    <t>0130646</t>
  </si>
  <si>
    <t>0130646_LI_Esperanza_Alta</t>
  </si>
  <si>
    <t>AA.HH. Antenor Orrego Sector I, Mz A1, Lote 24</t>
  </si>
  <si>
    <t>-8.07023</t>
  </si>
  <si>
    <t>-79.01038</t>
  </si>
  <si>
    <t>3.9285</t>
  </si>
  <si>
    <t>Esperanza_Alta</t>
  </si>
  <si>
    <t>10646</t>
  </si>
  <si>
    <t>0132537_MD_Caserio_Sta_Rosa</t>
  </si>
  <si>
    <t xml:space="preserve">Jr. Santa Rosa y Jr. Tumbes, Mz. Ñ, Lote 7B, </t>
  </si>
  <si>
    <t>-12.9259</t>
  </si>
  <si>
    <t>-70.30054</t>
  </si>
  <si>
    <t>72.10</t>
  </si>
  <si>
    <t xml:space="preserve">  69.5000</t>
  </si>
  <si>
    <t xml:space="preserve">  67.0000</t>
  </si>
  <si>
    <t xml:space="preserve">  72.0000</t>
  </si>
  <si>
    <t>11.5582</t>
  </si>
  <si>
    <t>11.5180</t>
  </si>
  <si>
    <t>-0.0402</t>
  </si>
  <si>
    <t>CASERIO STA ROSA</t>
  </si>
  <si>
    <t>155240</t>
  </si>
  <si>
    <t>132537</t>
  </si>
  <si>
    <t>0130457_LM_Ucushcancha</t>
  </si>
  <si>
    <t>Cerro Santa Fe, dsitrito de Chicla, Huarochiri, Lima.</t>
  </si>
  <si>
    <t>CHICLA</t>
  </si>
  <si>
    <t>-11.679499</t>
  </si>
  <si>
    <t>-76.196658</t>
  </si>
  <si>
    <t>FSU_Ucushcancha</t>
  </si>
  <si>
    <t>130457</t>
  </si>
  <si>
    <t>0133272_PI_Chocan_Piura</t>
  </si>
  <si>
    <t>C  Chocan ( Tabalazo de Paita)</t>
  </si>
  <si>
    <t>222</t>
  </si>
  <si>
    <t>-5.161720</t>
  </si>
  <si>
    <t>-80.962196</t>
  </si>
  <si>
    <t xml:space="preserve">  57.5000</t>
  </si>
  <si>
    <t xml:space="preserve">  55.0000</t>
  </si>
  <si>
    <t>5.1419</t>
  </si>
  <si>
    <t>0.8581</t>
  </si>
  <si>
    <t>CHOCAN</t>
  </si>
  <si>
    <t>154867</t>
  </si>
  <si>
    <t>133272</t>
  </si>
  <si>
    <t>0132839_PN_Cerro_Moho</t>
  </si>
  <si>
    <t>CERRO TINIAN TIANE</t>
  </si>
  <si>
    <t>MOHO</t>
  </si>
  <si>
    <t>4286</t>
  </si>
  <si>
    <t>-15.335805</t>
  </si>
  <si>
    <t>-69.525361</t>
  </si>
  <si>
    <t xml:space="preserve">  52.6000</t>
  </si>
  <si>
    <t xml:space="preserve">  50.6000</t>
  </si>
  <si>
    <t xml:space="preserve">  54.6000</t>
  </si>
  <si>
    <t>8.4480</t>
  </si>
  <si>
    <t>11.0894</t>
  </si>
  <si>
    <t>PE00199AG</t>
  </si>
  <si>
    <t>132839</t>
  </si>
  <si>
    <t>0135244</t>
  </si>
  <si>
    <t>0135244_LM_Escuela_Militar</t>
  </si>
  <si>
    <t>Av. Alejandro Iglesias n 126</t>
  </si>
  <si>
    <t>-12.16494</t>
  </si>
  <si>
    <t>-77.02247</t>
  </si>
  <si>
    <t>LM_Escuela_Militar</t>
  </si>
  <si>
    <t>624357</t>
  </si>
  <si>
    <t>0163191</t>
  </si>
  <si>
    <t>0132844_PN_Lampa_Cerro</t>
  </si>
  <si>
    <t>Predio Rustico LA CALERA, (Cerro Tauquini)</t>
  </si>
  <si>
    <t>3991</t>
  </si>
  <si>
    <t>-15.354920</t>
  </si>
  <si>
    <t>-70.377617</t>
  </si>
  <si>
    <t>6.5586</t>
  </si>
  <si>
    <t>0.4414</t>
  </si>
  <si>
    <t>PN_Lampa_Cerro</t>
  </si>
  <si>
    <t>624104</t>
  </si>
  <si>
    <t>132844</t>
  </si>
  <si>
    <t>0131149_LM_Nuevo_Caqueta</t>
  </si>
  <si>
    <t xml:space="preserve">Av. Juan XXII, n 101, sub.lote 9 Urb. Barrio Obrero </t>
  </si>
  <si>
    <t>-12.02985</t>
  </si>
  <si>
    <t>-77.04259</t>
  </si>
  <si>
    <t>FSU_Nuevo_Caqueta</t>
  </si>
  <si>
    <t>131149</t>
  </si>
  <si>
    <t>0163516</t>
  </si>
  <si>
    <t>LIM_NCQT_PAG_1</t>
  </si>
  <si>
    <t>0130555_LM_Entrada_Cieneguilla</t>
  </si>
  <si>
    <t>Av. Pachacutec, Centro Poblado Rural Tambo Viejo, Mz. G, Lote 3</t>
  </si>
  <si>
    <t>-12.11354</t>
  </si>
  <si>
    <t>-76.81598</t>
  </si>
  <si>
    <t>2.3218</t>
  </si>
  <si>
    <t>0.6782</t>
  </si>
  <si>
    <t>LM_Entrada_Cieneguilla</t>
  </si>
  <si>
    <t>156234</t>
  </si>
  <si>
    <t>09/01/2016</t>
  </si>
  <si>
    <t>130555</t>
  </si>
  <si>
    <t>0133647_HU_Pampas_Bajo</t>
  </si>
  <si>
    <t>Grau N  289-295</t>
  </si>
  <si>
    <t>-12.3995</t>
  </si>
  <si>
    <t>-74.8692</t>
  </si>
  <si>
    <t>26.10</t>
  </si>
  <si>
    <t>3.4411</t>
  </si>
  <si>
    <t>2.5589</t>
  </si>
  <si>
    <t>154555</t>
  </si>
  <si>
    <t>18/01/2016</t>
  </si>
  <si>
    <t>133647</t>
  </si>
  <si>
    <t>0136000_LM_Coronel_Odriozola</t>
  </si>
  <si>
    <t>Calle Odriozola N  181.</t>
  </si>
  <si>
    <t>-12.083766</t>
  </si>
  <si>
    <t>-77.061659</t>
  </si>
  <si>
    <t>1.9283</t>
  </si>
  <si>
    <t>1.0717</t>
  </si>
  <si>
    <t>Odriozola</t>
  </si>
  <si>
    <t>LIY0459</t>
  </si>
  <si>
    <t>0132804_PN_Progreso</t>
  </si>
  <si>
    <t>Pasaje Mariscal La Mar N  126 B Bellavista</t>
  </si>
  <si>
    <t>-15.83322</t>
  </si>
  <si>
    <t>-70.021</t>
  </si>
  <si>
    <t>PN_PROGRESO</t>
  </si>
  <si>
    <t>PE00690CR</t>
  </si>
  <si>
    <t>19/01/2016</t>
  </si>
  <si>
    <t>132804</t>
  </si>
  <si>
    <t>0131044</t>
  </si>
  <si>
    <t>0131044_LA_Jr_Raimondi</t>
  </si>
  <si>
    <t>Asentamiento Humano San Lorenzo, Mz. 30, Lt. 16-A.</t>
  </si>
  <si>
    <t>-6.757334</t>
  </si>
  <si>
    <t>-79.85031</t>
  </si>
  <si>
    <t>4.4103</t>
  </si>
  <si>
    <t>1.5897</t>
  </si>
  <si>
    <t>JR RAIMONDI</t>
  </si>
  <si>
    <t>155327</t>
  </si>
  <si>
    <t>20/01/2016</t>
  </si>
  <si>
    <t>0132533_MD_Puerto_Rosario</t>
  </si>
  <si>
    <t>Av Madre de Dios S/N</t>
  </si>
  <si>
    <t>-12.719196</t>
  </si>
  <si>
    <t>-69.588227</t>
  </si>
  <si>
    <t>PE00165AG</t>
  </si>
  <si>
    <t>22/01/2016</t>
  </si>
  <si>
    <t>132533</t>
  </si>
  <si>
    <t>0132977</t>
  </si>
  <si>
    <t>0132977_AP_Talavera</t>
  </si>
  <si>
    <t>Av. Confraternidad N  318.</t>
  </si>
  <si>
    <t>TALAVERA</t>
  </si>
  <si>
    <t>2825</t>
  </si>
  <si>
    <t>-13.65462</t>
  </si>
  <si>
    <t>-73.42765</t>
  </si>
  <si>
    <t>155355</t>
  </si>
  <si>
    <t>28/01/2016</t>
  </si>
  <si>
    <t>0132793_CS_Awanacancha</t>
  </si>
  <si>
    <t>UBICADO EN EL PREDIO RUSTICO LLAQUEPATA</t>
  </si>
  <si>
    <t>3714</t>
  </si>
  <si>
    <t>-13.467061</t>
  </si>
  <si>
    <t>-71.88225</t>
  </si>
  <si>
    <t>EBC AWANACANCHA</t>
  </si>
  <si>
    <t>29/01/2016</t>
  </si>
  <si>
    <t>132793</t>
  </si>
  <si>
    <t>0134655_LM_Botija</t>
  </si>
  <si>
    <t>Panamericana Sur. KM 41, Cerro Botija</t>
  </si>
  <si>
    <t>-12.341889</t>
  </si>
  <si>
    <t>-76.815251</t>
  </si>
  <si>
    <t>03/02/2016</t>
  </si>
  <si>
    <t xml:space="preserve"> / se debe solicitar acceso a continental tower</t>
  </si>
  <si>
    <t>134655</t>
  </si>
  <si>
    <t>0130568</t>
  </si>
  <si>
    <t>0130568_LM_Pque_Tupac_Amaru</t>
  </si>
  <si>
    <t>Urbanización Popular Asociacion Rural Industrial Agropecuaria Las Delicias de Villa Mz. H16,Lt. 10E.</t>
  </si>
  <si>
    <t>-12.19806</t>
  </si>
  <si>
    <t>-76.9833</t>
  </si>
  <si>
    <t>3.8976</t>
  </si>
  <si>
    <t>LM_Pque_Tupac_Amaru</t>
  </si>
  <si>
    <t>156241</t>
  </si>
  <si>
    <t>09/02/2016</t>
  </si>
  <si>
    <t>0163177</t>
  </si>
  <si>
    <t>0132318_SM_Plaza_9_De_Abril</t>
  </si>
  <si>
    <t xml:space="preserve">Barrio Sachapuquio - Jr. Paraiso 0000255. / Jr. Lima, </t>
  </si>
  <si>
    <t>-6.481034</t>
  </si>
  <si>
    <t>-76.372849</t>
  </si>
  <si>
    <t>SM_Plaza_9_De_Abril</t>
  </si>
  <si>
    <t>624061</t>
  </si>
  <si>
    <t>132318</t>
  </si>
  <si>
    <t>0136170</t>
  </si>
  <si>
    <t>0136170_LM_Los_Cubanos</t>
  </si>
  <si>
    <t>Mz. J, Lt. 4, Barrio 1, Sector 1, 4  Etapa, Urbanización Pachacamac</t>
  </si>
  <si>
    <t>-12.229464</t>
  </si>
  <si>
    <t>-76.919309</t>
  </si>
  <si>
    <t>5.4881</t>
  </si>
  <si>
    <t>0.5119</t>
  </si>
  <si>
    <t>Asaltan de noche / se debe solicitar acceso con continental tower</t>
  </si>
  <si>
    <t>0163623</t>
  </si>
  <si>
    <t>0131538_CA_Iglesia_San_Pedro</t>
  </si>
  <si>
    <t>Jr. Huánuco N  119. (Independizado del inmueble matriz ubicado en Jirón Huánuco N  147, 149, 153, 159, Lote 10)</t>
  </si>
  <si>
    <t>-7.15571</t>
  </si>
  <si>
    <t>-78.52476</t>
  </si>
  <si>
    <t>3.2808</t>
  </si>
  <si>
    <t>3.7192</t>
  </si>
  <si>
    <t>CA_Iglesia_San_Pedro</t>
  </si>
  <si>
    <t>156447</t>
  </si>
  <si>
    <t>10/02/2016</t>
  </si>
  <si>
    <t>131538</t>
  </si>
  <si>
    <t>0131542_CA_Av_Bambamarca</t>
  </si>
  <si>
    <t>Predio ubicado en Jiron Apurimac N  1176</t>
  </si>
  <si>
    <t>2718</t>
  </si>
  <si>
    <t>-7.152918</t>
  </si>
  <si>
    <t>-78.515967</t>
  </si>
  <si>
    <t>CA_Av_Bambamarca</t>
  </si>
  <si>
    <t>156449</t>
  </si>
  <si>
    <t>131542</t>
  </si>
  <si>
    <t>0133219_PI_Cruceta</t>
  </si>
  <si>
    <t>AV LOS ALGARROBOS S/N MZ X LOTE 09 CENTRO POBLADO DE CRUCETA</t>
  </si>
  <si>
    <t>-4.83723</t>
  </si>
  <si>
    <t>-80.26814</t>
  </si>
  <si>
    <t xml:space="preserve">  28.8000</t>
  </si>
  <si>
    <t>4.8940</t>
  </si>
  <si>
    <t>2.2370</t>
  </si>
  <si>
    <t>CRUCETA</t>
  </si>
  <si>
    <t>PE00097AG</t>
  </si>
  <si>
    <t>13/02/2016</t>
  </si>
  <si>
    <t>Contingencia Social, no dejan instalar GE / LLAMAR LLAVES SIMPLES SOLO LLAVES</t>
  </si>
  <si>
    <t>133219</t>
  </si>
  <si>
    <t>0133275</t>
  </si>
  <si>
    <t>0133275_PI_Cerro_Morropon</t>
  </si>
  <si>
    <t>Predio rustico Morropon y Franco, Sector1,2 y 3- Piura</t>
  </si>
  <si>
    <t>462</t>
  </si>
  <si>
    <t>-5.1676</t>
  </si>
  <si>
    <t>-79.96635</t>
  </si>
  <si>
    <t>110.000000</t>
  </si>
  <si>
    <t>15/02/2016</t>
  </si>
  <si>
    <t>Estación ubicada en cerro / Caminata de 1.5h en trocha en cerro. Acceso restringido en horario nocturno por presencia de animales silvestres.</t>
  </si>
  <si>
    <t>0135239_LM_Pre_Lima</t>
  </si>
  <si>
    <t>Las Palmeras Mz. R U, Lt. 32.</t>
  </si>
  <si>
    <t>-12.060026</t>
  </si>
  <si>
    <t>-76.940715</t>
  </si>
  <si>
    <t>18/02/2016</t>
  </si>
  <si>
    <t>135239</t>
  </si>
  <si>
    <t>0135274</t>
  </si>
  <si>
    <t>0135274_LM_Chacra_Cerro</t>
  </si>
  <si>
    <t>Av. 3 - Cuadra 12</t>
  </si>
  <si>
    <t>-11.914027</t>
  </si>
  <si>
    <t>-77.057696</t>
  </si>
  <si>
    <t>22/02/2016</t>
  </si>
  <si>
    <t>0163231</t>
  </si>
  <si>
    <t>0134351_AY_Huanca_Solar</t>
  </si>
  <si>
    <t>Pueblo Joven Belén Mz. LL lote 14 /Barr. Belen (17) Jr. Perú Cdra. 01 N  0018, Mz. LL, Lt. 00014.</t>
  </si>
  <si>
    <t>2812</t>
  </si>
  <si>
    <t>-13.164660</t>
  </si>
  <si>
    <t>-74.231628</t>
  </si>
  <si>
    <t xml:space="preserve">  10.1000</t>
  </si>
  <si>
    <t xml:space="preserve">  13.1000</t>
  </si>
  <si>
    <t>HUANCA SOLAR</t>
  </si>
  <si>
    <t>TPE103N</t>
  </si>
  <si>
    <t>El propietario indica que hay un reclamo elevado en su momento a la torrera Torresec y ahora a SBA nueva propietaria del site, por existir afectación en la estructura de la parte trasera de su casa, además de haber solicitado la implementación de un acceso independiente al site, que el acceso no sea por el interior de su domicilio. Este reclamo aún está sin solución ni respuesta, se ha enviado correos aun sin respuesta a la torrera, se elevó el caso también a Sissy Morey y Ronald Cabellos. / se debe solicitar acceso con SBA (Christian Barahona)</t>
  </si>
  <si>
    <t>134351</t>
  </si>
  <si>
    <t>0135773</t>
  </si>
  <si>
    <t>0135773_LM_Jiron_De_La_Union</t>
  </si>
  <si>
    <t>Jiron Camana N 547 - Cercado</t>
  </si>
  <si>
    <t>-12.047999</t>
  </si>
  <si>
    <t>-77.033835</t>
  </si>
  <si>
    <t xml:space="preserve">  33.8000</t>
  </si>
  <si>
    <t>JironDUnion</t>
  </si>
  <si>
    <t>LIY0411</t>
  </si>
  <si>
    <t>24/02/2016</t>
  </si>
  <si>
    <t>0135991_LM_Hospital_De_Policia</t>
  </si>
  <si>
    <t>Parque Graña / Jiron Larco Herrera, cdra. 14</t>
  </si>
  <si>
    <t>-12.08769</t>
  </si>
  <si>
    <t>-77.06303</t>
  </si>
  <si>
    <t>4.5302</t>
  </si>
  <si>
    <t>1.4698</t>
  </si>
  <si>
    <t xml:space="preserve"> / se debe solicitar acceso c.t.</t>
  </si>
  <si>
    <t>135991</t>
  </si>
  <si>
    <t>0135810_LM_Entrada_Corregidor</t>
  </si>
  <si>
    <t>Av. La Molina N  1394, Mza. C, Lt. 23, Urb. Residencial Monterrico Ampliación Sur.</t>
  </si>
  <si>
    <t>-12.076986</t>
  </si>
  <si>
    <t>-76.954643</t>
  </si>
  <si>
    <t>7.99</t>
  </si>
  <si>
    <t>LM_Entrada_Corregidor</t>
  </si>
  <si>
    <t>624575</t>
  </si>
  <si>
    <t>29/02/2016</t>
  </si>
  <si>
    <t>135810</t>
  </si>
  <si>
    <t>0135915</t>
  </si>
  <si>
    <t>0135915_LM_Armatamo</t>
  </si>
  <si>
    <t>Lt. 5, Mz. A-3, Calle Mexico, Urbanización Los Laureles.</t>
  </si>
  <si>
    <t>-12.175474</t>
  </si>
  <si>
    <t>-77.022532</t>
  </si>
  <si>
    <t xml:space="preserve"> / se debe solicitar acceso con c.t.</t>
  </si>
  <si>
    <t>0163212</t>
  </si>
  <si>
    <t>24/04/2018</t>
  </si>
  <si>
    <t>0133756_AY_Warpapicchu</t>
  </si>
  <si>
    <t>Llamo del Panteón; Fund. Torohuichccana, Carretera Ayacucho -  Cusco S/N.</t>
  </si>
  <si>
    <t>2869</t>
  </si>
  <si>
    <t>-13.18432</t>
  </si>
  <si>
    <t>-74.20383</t>
  </si>
  <si>
    <t>1.2392</t>
  </si>
  <si>
    <t>AY_Warpapicchu</t>
  </si>
  <si>
    <t>624183</t>
  </si>
  <si>
    <t>133756</t>
  </si>
  <si>
    <t>0130574_LM_Los_Portales_Lurin</t>
  </si>
  <si>
    <t>Mz. B Lt. 36 del Programa de Vivienda y Comercio Residecial Villa Las Palmas</t>
  </si>
  <si>
    <t>-12.233398</t>
  </si>
  <si>
    <t>-76.890254</t>
  </si>
  <si>
    <t xml:space="preserve">  23.5500</t>
  </si>
  <si>
    <t xml:space="preserve">  25.5500</t>
  </si>
  <si>
    <t>3.0563</t>
  </si>
  <si>
    <t>LOS_PORTALES_LURIN</t>
  </si>
  <si>
    <t>PE00764CG</t>
  </si>
  <si>
    <t>01/03/2016</t>
  </si>
  <si>
    <t>130574</t>
  </si>
  <si>
    <t>0135561</t>
  </si>
  <si>
    <t>0135561_LM_Chuquilbamba</t>
  </si>
  <si>
    <t>Mza. Grupo 12. Sector A - Mz. 176, Lt. 2 -AAHH. Huascar.</t>
  </si>
  <si>
    <t>-11.961037</t>
  </si>
  <si>
    <t>-77.004684</t>
  </si>
  <si>
    <t xml:space="preserve"> / se debe solicitar acceso con propietario</t>
  </si>
  <si>
    <t>0162484</t>
  </si>
  <si>
    <t>LIM_CHQB_PAG_1</t>
  </si>
  <si>
    <t>0131534_CA_Huamantanga</t>
  </si>
  <si>
    <t>Predio ubicado en Avenida Nuevo Cajamarca N  17, Cdra. 7 (Antes denominado Mollepmpa Baja)</t>
  </si>
  <si>
    <t>2709</t>
  </si>
  <si>
    <t>-7.180235</t>
  </si>
  <si>
    <t>-78.497002</t>
  </si>
  <si>
    <t>2.6012</t>
  </si>
  <si>
    <t>4.3988</t>
  </si>
  <si>
    <t>CA_Huamantanga</t>
  </si>
  <si>
    <t>156446</t>
  </si>
  <si>
    <t>131534</t>
  </si>
  <si>
    <t>0135501</t>
  </si>
  <si>
    <t>0135501_LM_Defensores_Patria</t>
  </si>
  <si>
    <t>Calle Joven Defensores de la Patria, Mz. G4, Lt. 38, Zn. PJ, Defensores de la Patria CN Sur.</t>
  </si>
  <si>
    <t>-11.87766</t>
  </si>
  <si>
    <t>-77.13988</t>
  </si>
  <si>
    <t>5.8639</t>
  </si>
  <si>
    <t>0.1361</t>
  </si>
  <si>
    <t>LOS_PERRITOS</t>
  </si>
  <si>
    <t>PU69642-R</t>
  </si>
  <si>
    <t>06/03/2016</t>
  </si>
  <si>
    <t xml:space="preserve"> / se solicita acceso con torresec</t>
  </si>
  <si>
    <t>0163849</t>
  </si>
  <si>
    <t>0135603_LM_Cajacay</t>
  </si>
  <si>
    <t>Jr. Cerro San Francisco N  633, 635 y 637. (Mz. 3, Lt. 49.). Urb. Santoyo.</t>
  </si>
  <si>
    <t>-12.047803</t>
  </si>
  <si>
    <t>-77.008306</t>
  </si>
  <si>
    <t>11.57</t>
  </si>
  <si>
    <t>Cajacay</t>
  </si>
  <si>
    <t>LIY0445</t>
  </si>
  <si>
    <t>135603</t>
  </si>
  <si>
    <t>0131761_PI_Almendro_Piura</t>
  </si>
  <si>
    <t>AA.HH. Los Jardines C.A. Las Orquídeas, Mz. F, Lt. 12.</t>
  </si>
  <si>
    <t>-5.19439</t>
  </si>
  <si>
    <t>-80.59305</t>
  </si>
  <si>
    <t>ALMENDRO PIURA</t>
  </si>
  <si>
    <t>TPE063N</t>
  </si>
  <si>
    <t>07/03/2016</t>
  </si>
  <si>
    <t>Asaltan de noche / Acceso Lunes a Sábado // Requiere carta. Acceso 24 x 7</t>
  </si>
  <si>
    <t>131761</t>
  </si>
  <si>
    <t>0135552_LM_Ampliacion_Oeste</t>
  </si>
  <si>
    <t>Av. Wisse Mz. S17 Lote 44B (Programa Ciudad Mariscal Cáceres - Sector 11)</t>
  </si>
  <si>
    <t>397</t>
  </si>
  <si>
    <t>-11.9431</t>
  </si>
  <si>
    <t>-76.98132</t>
  </si>
  <si>
    <t>4.0739</t>
  </si>
  <si>
    <t>4.4472</t>
  </si>
  <si>
    <t>0.3733</t>
  </si>
  <si>
    <t>AMPLIACION_OESTE</t>
  </si>
  <si>
    <t>PE00647CR</t>
  </si>
  <si>
    <t xml:space="preserve"> / En construcción LLAVES SIMPLES LLAVES Y CARTA-CONTINGENTE</t>
  </si>
  <si>
    <t>135552</t>
  </si>
  <si>
    <t>0163440</t>
  </si>
  <si>
    <t>0131540</t>
  </si>
  <si>
    <t>0131540_CA_Conjunto_Monumental</t>
  </si>
  <si>
    <t>Jr. Belén N  435, Barrio Santa Apolonia.</t>
  </si>
  <si>
    <t>2756</t>
  </si>
  <si>
    <t>-7.16026</t>
  </si>
  <si>
    <t>-78.5177</t>
  </si>
  <si>
    <t xml:space="preserve"> / se debe solcitar acceso con propietario</t>
  </si>
  <si>
    <t>0135285_LM_Mi_Peru</t>
  </si>
  <si>
    <t>Lt 24 de la Manzana H-16C, Etapa Segunda, Agrupación Mi Perú, Centro Poblado Nuestroa Señora de la Mercedes.</t>
  </si>
  <si>
    <t>-11.85342</t>
  </si>
  <si>
    <t>-77.1194</t>
  </si>
  <si>
    <t>LM_Mi_Peru</t>
  </si>
  <si>
    <t>624382</t>
  </si>
  <si>
    <t>08/03/2016</t>
  </si>
  <si>
    <t>135285</t>
  </si>
  <si>
    <t>0130676_LI_Jose_Bejar</t>
  </si>
  <si>
    <t>Lote 9 de la Manzana 15, Calle Micaela Bastidas 1656, Sector Central,  Barrio I, Pueblo Joven El Porvenir</t>
  </si>
  <si>
    <t>-8.087005</t>
  </si>
  <si>
    <t>-78.997742</t>
  </si>
  <si>
    <t>8.89</t>
  </si>
  <si>
    <t>3.3791</t>
  </si>
  <si>
    <t>LI_Jose_Bejar</t>
  </si>
  <si>
    <t>156266</t>
  </si>
  <si>
    <t>130676</t>
  </si>
  <si>
    <t>0134352_AY_Querobamba_Ciudad</t>
  </si>
  <si>
    <t>Centro Poblado Querobamba Mz. B Lote 18 Sector B. S. D.  /Barrio Santo Domingo, Jr. Mariscal Cáceres, Mz. B, Lt. 18.</t>
  </si>
  <si>
    <t>SUCRE</t>
  </si>
  <si>
    <t>QUEROBAMBA</t>
  </si>
  <si>
    <t>3493</t>
  </si>
  <si>
    <t>-14.00957</t>
  </si>
  <si>
    <t>-73.83942</t>
  </si>
  <si>
    <t>QUEROBAMBA CIUDAD</t>
  </si>
  <si>
    <t>TPE102N</t>
  </si>
  <si>
    <t>10/03/2016</t>
  </si>
  <si>
    <t>Site a 7 horas de la base  / Acceso 08am a 6pm //    Acceso Lunes a Sábado // Requiere carta. Acceso 24 x 7</t>
  </si>
  <si>
    <t>134352</t>
  </si>
  <si>
    <t>0131526_CA_Guillermo_Urelo</t>
  </si>
  <si>
    <t>Jr. Guillermo Urrelo N  1216, Barrio La Colmena</t>
  </si>
  <si>
    <t>-7.155110</t>
  </si>
  <si>
    <t>-78.511803</t>
  </si>
  <si>
    <t>CA_Guillermo_Urelo</t>
  </si>
  <si>
    <t>156441</t>
  </si>
  <si>
    <t>14/03/2016</t>
  </si>
  <si>
    <t>131526</t>
  </si>
  <si>
    <t>0134633_LM_Talleres_R1</t>
  </si>
  <si>
    <t>Calle Santísima Cruz Mz. C. Lt. 21 AA.HH. Tejada Alta N  33.</t>
  </si>
  <si>
    <t>-12.13813</t>
  </si>
  <si>
    <t>-77.01404</t>
  </si>
  <si>
    <t>LM_Talleres_R1</t>
  </si>
  <si>
    <t>624267</t>
  </si>
  <si>
    <t>16/03/2016</t>
  </si>
  <si>
    <t>134633</t>
  </si>
  <si>
    <t>0131068</t>
  </si>
  <si>
    <t>0131068_LA_Juan_Itureregui</t>
  </si>
  <si>
    <t>Calle Morro Solar / Melitón Carbajal N  199, Urbanización El Porvenir.</t>
  </si>
  <si>
    <t>-6.76718</t>
  </si>
  <si>
    <t>-79.84737</t>
  </si>
  <si>
    <t>3.8394</t>
  </si>
  <si>
    <t>4.1606</t>
  </si>
  <si>
    <t>LA_Juan_Itureregui</t>
  </si>
  <si>
    <t>156371</t>
  </si>
  <si>
    <t>0161978</t>
  </si>
  <si>
    <t>0132819_PN_Palomani</t>
  </si>
  <si>
    <t xml:space="preserve">Jirón Palmeras N  151 Barrio Vallecito / Lote Urbano N  08 Sub Lte 01 Mz. U Habilitación Urbana Bellavista Sector Norte Este </t>
  </si>
  <si>
    <t>-15.82929</t>
  </si>
  <si>
    <t>-70.02185</t>
  </si>
  <si>
    <t>PALOMANI</t>
  </si>
  <si>
    <t>PE00774CR</t>
  </si>
  <si>
    <t>21/03/2016</t>
  </si>
  <si>
    <t>132819</t>
  </si>
  <si>
    <t>0135847_LM_Las_Petunias</t>
  </si>
  <si>
    <t>Av. Jorge Chavez Jr. Santo Cristo (Opción Berma)</t>
  </si>
  <si>
    <t>-12.151080</t>
  </si>
  <si>
    <t>-77.007248</t>
  </si>
  <si>
    <t>5.5850</t>
  </si>
  <si>
    <t>0.4150</t>
  </si>
  <si>
    <t>135847</t>
  </si>
  <si>
    <t>0132540_MD_Huepetuhe</t>
  </si>
  <si>
    <t>Parcela Num 01 denominado Solitario, en el Sector Huaypetuhe</t>
  </si>
  <si>
    <t>HUEPETUHE</t>
  </si>
  <si>
    <t>508</t>
  </si>
  <si>
    <t>-12.98884</t>
  </si>
  <si>
    <t>-70.51908</t>
  </si>
  <si>
    <t>9.9516</t>
  </si>
  <si>
    <t>0.0484</t>
  </si>
  <si>
    <t>MD_Huepetuhe</t>
  </si>
  <si>
    <t>624089</t>
  </si>
  <si>
    <t>22/03/2016</t>
  </si>
  <si>
    <t>132540</t>
  </si>
  <si>
    <t>0132538_MD_Mazuko</t>
  </si>
  <si>
    <t>QUEBRADA CHAUPIMAYO MIRADOR DE MAZUKO</t>
  </si>
  <si>
    <t>-13.0994</t>
  </si>
  <si>
    <t>-70.3644</t>
  </si>
  <si>
    <t xml:space="preserve">  44.5000</t>
  </si>
  <si>
    <t>MAZUKO</t>
  </si>
  <si>
    <t>PE00195AG</t>
  </si>
  <si>
    <t>26/03/2016</t>
  </si>
  <si>
    <t>132538</t>
  </si>
  <si>
    <t>0132539_MD_Caychiwe</t>
  </si>
  <si>
    <t>Predio Rustico N  12 independizado del Poryecto de Adjudicacion denominado Caychuhue.</t>
  </si>
  <si>
    <t>-13.031700</t>
  </si>
  <si>
    <t>-70.427696</t>
  </si>
  <si>
    <t>4.0140</t>
  </si>
  <si>
    <t>0.9860</t>
  </si>
  <si>
    <t>MD_Caychiwe</t>
  </si>
  <si>
    <t>624088</t>
  </si>
  <si>
    <t>29/03/2016</t>
  </si>
  <si>
    <t>132539</t>
  </si>
  <si>
    <t>0135759</t>
  </si>
  <si>
    <t>0135759_LM_Barrios_Altos</t>
  </si>
  <si>
    <t>Asentamiento Humano Jardín Rosa de Santa María Mz U lote 8</t>
  </si>
  <si>
    <t>-12.0447</t>
  </si>
  <si>
    <t>-77.015528</t>
  </si>
  <si>
    <t xml:space="preserve">  15.6500</t>
  </si>
  <si>
    <t>3.6399</t>
  </si>
  <si>
    <t>0.3601</t>
  </si>
  <si>
    <t>Barrios Altos</t>
  </si>
  <si>
    <t>PE01179CR</t>
  </si>
  <si>
    <t>11/04/2016</t>
  </si>
  <si>
    <t xml:space="preserve"> / LLAVES Y CARTA</t>
  </si>
  <si>
    <t>0163359</t>
  </si>
  <si>
    <t>0133278_PI_Simbila</t>
  </si>
  <si>
    <t>Av. Clemente Aliaga N  412, Sub Lt. A-1.</t>
  </si>
  <si>
    <t>-5.24526</t>
  </si>
  <si>
    <t>-80.64986</t>
  </si>
  <si>
    <t>SIMBILA</t>
  </si>
  <si>
    <t>155360</t>
  </si>
  <si>
    <t>12/04/2016</t>
  </si>
  <si>
    <t>133278</t>
  </si>
  <si>
    <t>0131530_CA_Agomarca</t>
  </si>
  <si>
    <t>Lote de Terreno Urbano ubicado en el sitio de Mollepampa ( Av. San Martín S/N del lugar Mollendo;</t>
  </si>
  <si>
    <t>2846</t>
  </si>
  <si>
    <t>-7.192528</t>
  </si>
  <si>
    <t>-78.498833</t>
  </si>
  <si>
    <t>3.30</t>
  </si>
  <si>
    <t>3.2811</t>
  </si>
  <si>
    <t>CA_Agomarca</t>
  </si>
  <si>
    <t>156443</t>
  </si>
  <si>
    <t>15/04/2016</t>
  </si>
  <si>
    <t>131530</t>
  </si>
  <si>
    <t>0133273_PI_Dalias_Piura</t>
  </si>
  <si>
    <t>Asentamiento Humana Los Pinos Mz. M. Lt. 25-C.</t>
  </si>
  <si>
    <t>-5.56475</t>
  </si>
  <si>
    <t>-80.82265</t>
  </si>
  <si>
    <t>5.4855</t>
  </si>
  <si>
    <t>0.5145</t>
  </si>
  <si>
    <t>DALIAS PIURA</t>
  </si>
  <si>
    <t>155359</t>
  </si>
  <si>
    <t>16/04/2016</t>
  </si>
  <si>
    <t>133273</t>
  </si>
  <si>
    <t>0136067</t>
  </si>
  <si>
    <t>0136067_LM_Arenales_R1</t>
  </si>
  <si>
    <t>Av. 2 de mayo n 335 y 343</t>
  </si>
  <si>
    <t>-12.091109</t>
  </si>
  <si>
    <t>-77.035877</t>
  </si>
  <si>
    <t>33.10</t>
  </si>
  <si>
    <t>4.2201</t>
  </si>
  <si>
    <t>1.7799</t>
  </si>
  <si>
    <t>LM_Arenales_R1</t>
  </si>
  <si>
    <t>624620</t>
  </si>
  <si>
    <t>12/05/2016</t>
  </si>
  <si>
    <t>0131420_PN_Ayar_Cachi</t>
  </si>
  <si>
    <t>Av. Andres Avelino Caceres S/N, LT. 2, MZ. A-13, Urb. La Capilla.</t>
  </si>
  <si>
    <t>-15.49301</t>
  </si>
  <si>
    <t>-70.15488</t>
  </si>
  <si>
    <t>4.6454</t>
  </si>
  <si>
    <t>1.3546</t>
  </si>
  <si>
    <t>AYAR CACHI</t>
  </si>
  <si>
    <t>155264</t>
  </si>
  <si>
    <t>19/04/2016</t>
  </si>
  <si>
    <t>131420</t>
  </si>
  <si>
    <t>0131600_JU_Rio_Negro</t>
  </si>
  <si>
    <t>Cerro CAPIRI</t>
  </si>
  <si>
    <t>1633</t>
  </si>
  <si>
    <t>-11.1399</t>
  </si>
  <si>
    <t>-74.6385</t>
  </si>
  <si>
    <t>10.1043</t>
  </si>
  <si>
    <t>9.9843</t>
  </si>
  <si>
    <t>-0.1200</t>
  </si>
  <si>
    <t>CAPIRI</t>
  </si>
  <si>
    <t>154842</t>
  </si>
  <si>
    <t>20/04/2016</t>
  </si>
  <si>
    <t>131600</t>
  </si>
  <si>
    <t>0130081</t>
  </si>
  <si>
    <t>0130081_LM_Santa_Maria</t>
  </si>
  <si>
    <t>Unidad Inmobiliaria 1 - 3 er, 4to, 5to y 6to piso Block 1 de la Av. Caminos del Inca N  241.</t>
  </si>
  <si>
    <t>-12.11352</t>
  </si>
  <si>
    <t>-76.99088</t>
  </si>
  <si>
    <t>21/04/2016</t>
  </si>
  <si>
    <t>0135542_LM_Independiente_Campo</t>
  </si>
  <si>
    <t>Pueblo Joven Municipal Campoy y Heroes de la Breña - Superficie A, Lt. 13, Mz B</t>
  </si>
  <si>
    <t>-12.017160</t>
  </si>
  <si>
    <t>-76.963982</t>
  </si>
  <si>
    <t>4.0976</t>
  </si>
  <si>
    <t>-0.0976</t>
  </si>
  <si>
    <t>Entrada Campoy</t>
  </si>
  <si>
    <t>PE01278CS</t>
  </si>
  <si>
    <t xml:space="preserve"> / Coordinar con TU</t>
  </si>
  <si>
    <t>135542</t>
  </si>
  <si>
    <t>0132776_CS_Huayopata</t>
  </si>
  <si>
    <t>Predio Rustico - Paltaybamba - (Leonpata Baja) Sector Socopata, Parcela N| 61, Area Ha. 80.00,</t>
  </si>
  <si>
    <t>LA CONVENCION</t>
  </si>
  <si>
    <t>VILCABAMBA</t>
  </si>
  <si>
    <t>1992</t>
  </si>
  <si>
    <t>-12.99471</t>
  </si>
  <si>
    <t>-72.66477</t>
  </si>
  <si>
    <t>16/05/2016</t>
  </si>
  <si>
    <t>Considerar el tiempo de llegada para la atención de emergencias son de 6 horas / se debe solicitar acceso al propietario</t>
  </si>
  <si>
    <t>132776</t>
  </si>
  <si>
    <t>0132778_CS_Quillabamba</t>
  </si>
  <si>
    <t>Parcela Platanal  (Parcela N  18, Ex fundo Mandor);Parcela N  17-I, denominado Tierra Buena Vista, del ex fundo mandor</t>
  </si>
  <si>
    <t>MARANURA</t>
  </si>
  <si>
    <t>1392</t>
  </si>
  <si>
    <t>-12.86695</t>
  </si>
  <si>
    <t>-72.68175</t>
  </si>
  <si>
    <t>4.9329</t>
  </si>
  <si>
    <t>0.0671</t>
  </si>
  <si>
    <t>CS_Quillabamba</t>
  </si>
  <si>
    <t>624100</t>
  </si>
  <si>
    <t>06/05/2016</t>
  </si>
  <si>
    <t>132778</t>
  </si>
  <si>
    <t>0131443_PN_Feria_Juliaca</t>
  </si>
  <si>
    <t>Jr. José Antonio Encinas N  245- 251 (Antes 249) Sub Lt. 1.</t>
  </si>
  <si>
    <t>-15.49138</t>
  </si>
  <si>
    <t>-70.14184</t>
  </si>
  <si>
    <t>Feria_Juliaca</t>
  </si>
  <si>
    <t>TPE014N</t>
  </si>
  <si>
    <t>29/04/2016</t>
  </si>
  <si>
    <t>Propietario Limita acceso, a partir de las 15:00 hasta las 18:00 pm. Por otros acceso no se puede ingresar. / Acceso Torresec</t>
  </si>
  <si>
    <t>131443</t>
  </si>
  <si>
    <t>0133283_PI_Marcavelica_Entrada</t>
  </si>
  <si>
    <t>CERRO HUASCARAN - ACCESO PROLONGACION SANCHEZ CERRO</t>
  </si>
  <si>
    <t>-4.879722</t>
  </si>
  <si>
    <t>-80.700277</t>
  </si>
  <si>
    <t>22/04/2016</t>
  </si>
  <si>
    <t>Contingencia Social, no dejan instalar GE / Acceso TDP</t>
  </si>
  <si>
    <t>133283</t>
  </si>
  <si>
    <t>19/09/2016</t>
  </si>
  <si>
    <t>0132393_SM_Marginal_Sur</t>
  </si>
  <si>
    <t>Asociación de vivienda San Juan Mz A Lote 19 (Jjr. Ahuashiyacu N  49)</t>
  </si>
  <si>
    <t>-6.500236</t>
  </si>
  <si>
    <t>-76.349792</t>
  </si>
  <si>
    <t>11.62</t>
  </si>
  <si>
    <t xml:space="preserve"> / Acceso TU</t>
  </si>
  <si>
    <t>132393</t>
  </si>
  <si>
    <t>0131521_CA_Mashcon</t>
  </si>
  <si>
    <t>Venecia Sub. Lote L5J, Sec. Venecia.</t>
  </si>
  <si>
    <t>LOS BAÑOS DEL INCA</t>
  </si>
  <si>
    <t>2699</t>
  </si>
  <si>
    <t>-7.138005</t>
  </si>
  <si>
    <t>-78.513108</t>
  </si>
  <si>
    <t>13.55</t>
  </si>
  <si>
    <t>CA_Mashcon</t>
  </si>
  <si>
    <t>156437</t>
  </si>
  <si>
    <t>28/04/2016</t>
  </si>
  <si>
    <t>131521</t>
  </si>
  <si>
    <t>0135356</t>
  </si>
  <si>
    <t>0135356_LM_Calle_Huancayo_smp</t>
  </si>
  <si>
    <t>Asentamiento Humano Urbanización Perú, Jr. Tumbes N  3917 (Jr. Tumbes, Mz 36, Lt. 10B).</t>
  </si>
  <si>
    <t>-12.0244</t>
  </si>
  <si>
    <t>-77.08924</t>
  </si>
  <si>
    <t>5.3727</t>
  </si>
  <si>
    <t>LM_Calle_Huancayo_Smp</t>
  </si>
  <si>
    <t>624405</t>
  </si>
  <si>
    <t>20/05/2016</t>
  </si>
  <si>
    <t>0163510</t>
  </si>
  <si>
    <t>0136052_LM_Berninzoni</t>
  </si>
  <si>
    <t>Av. Parque Sur N  385 - 389.</t>
  </si>
  <si>
    <t>-12.1034</t>
  </si>
  <si>
    <t>-77.01351</t>
  </si>
  <si>
    <t>LM_Berninzoni</t>
  </si>
  <si>
    <t>624616</t>
  </si>
  <si>
    <t>21/06/2016</t>
  </si>
  <si>
    <t>136052</t>
  </si>
  <si>
    <t>0131377_CS_Cuatro_Torres</t>
  </si>
  <si>
    <t>URBANIZACIÓN LA FLORIDA LOTE LL-4, PASAJE LOS LIRIOS</t>
  </si>
  <si>
    <t>-13.5321</t>
  </si>
  <si>
    <t>-71.9609</t>
  </si>
  <si>
    <t>24.40</t>
  </si>
  <si>
    <t xml:space="preserve"> / Acceso TDP</t>
  </si>
  <si>
    <t>131377</t>
  </si>
  <si>
    <t>0135798</t>
  </si>
  <si>
    <t>0135798_LM_Naranjal_Palmeras</t>
  </si>
  <si>
    <t>Psj. La Fisica N  259, Mz. D3, Lt. 1A Sec. 3. Conjunto Habitacional Carlos  Cueto Fernandini, Urb. Carlos Cueto Fernandini.</t>
  </si>
  <si>
    <t>-11.9804</t>
  </si>
  <si>
    <t>-77.07305</t>
  </si>
  <si>
    <t>SALGADO</t>
  </si>
  <si>
    <t>PE01041AR</t>
  </si>
  <si>
    <t>18/05/2016</t>
  </si>
  <si>
    <t>0131346_CS_Mayuorco</t>
  </si>
  <si>
    <t>Lote de Terreno N  1, Mz. K, Pueblo Joven de Wimpillay, Coordenadas: Latitud: -13.540905, Longitud: -71.956832</t>
  </si>
  <si>
    <t>3378</t>
  </si>
  <si>
    <t>-13.540905</t>
  </si>
  <si>
    <t>-71.956832</t>
  </si>
  <si>
    <t xml:space="preserve">  15.5500</t>
  </si>
  <si>
    <t xml:space="preserve">  13.8000</t>
  </si>
  <si>
    <t>2.8045</t>
  </si>
  <si>
    <t>3.1955</t>
  </si>
  <si>
    <t xml:space="preserve"> / Acceso con TU</t>
  </si>
  <si>
    <t>131346</t>
  </si>
  <si>
    <t>0135126</t>
  </si>
  <si>
    <t>0135126_LM_Nuevo_Horizonte</t>
  </si>
  <si>
    <t>Mz. 5, Lt. 8 Pueblo Joven Pamplona Alta.</t>
  </si>
  <si>
    <t>-12.149926</t>
  </si>
  <si>
    <t>-76.966458</t>
  </si>
  <si>
    <t>AMTP</t>
  </si>
  <si>
    <t>EBC_DE_LA_CRUZ</t>
  </si>
  <si>
    <t>Propietario Oscar Torres 984084244 / Acceso TDP</t>
  </si>
  <si>
    <t>0163479</t>
  </si>
  <si>
    <t>06/12/2016</t>
  </si>
  <si>
    <t>0132897_PN_Repetidor_Vizcach</t>
  </si>
  <si>
    <t>Predio Rustico denominado Tarucani</t>
  </si>
  <si>
    <t>SAN ANTONIO DE PUTINA</t>
  </si>
  <si>
    <t>ANANEA</t>
  </si>
  <si>
    <t>5023</t>
  </si>
  <si>
    <t>-14.70238</t>
  </si>
  <si>
    <t>-69.75052</t>
  </si>
  <si>
    <t>45.20</t>
  </si>
  <si>
    <t xml:space="preserve">  40.2000</t>
  </si>
  <si>
    <t xml:space="preserve">  37.7000</t>
  </si>
  <si>
    <t xml:space="preserve">  42.7000</t>
  </si>
  <si>
    <t>9.5390</t>
  </si>
  <si>
    <t>-0.0400</t>
  </si>
  <si>
    <t>VIZCACHANI</t>
  </si>
  <si>
    <t>155275</t>
  </si>
  <si>
    <t>06/06/2016</t>
  </si>
  <si>
    <t>132897</t>
  </si>
  <si>
    <t>0135313</t>
  </si>
  <si>
    <t>0135313_LM_Acceso_Santa_Rosa</t>
  </si>
  <si>
    <t>Urb. Popular Coovitiomar, Mz. L Lote 22</t>
  </si>
  <si>
    <t>-11.78599</t>
  </si>
  <si>
    <t>-77.15491</t>
  </si>
  <si>
    <t>1.7200</t>
  </si>
  <si>
    <t>4.2800</t>
  </si>
  <si>
    <t>LM_Acceso_Santa_Rosa</t>
  </si>
  <si>
    <t>624394</t>
  </si>
  <si>
    <t>07/06/2016</t>
  </si>
  <si>
    <t>0132177_LM_Los_Chasquis</t>
  </si>
  <si>
    <t>Av. Caminos de Inca, Mz. Z1, Lt. 2, Zn. Proyec. Pil. Nuevo Pachacutec/Sector E, CN Oeste. (Proyecto Piloto Nuevo Pachacutec, Mz. Z1, Lt. 2, Grupo Residencial E4, Sector E).</t>
  </si>
  <si>
    <t>-11.83559</t>
  </si>
  <si>
    <t>-77.15248</t>
  </si>
  <si>
    <t>3.9119</t>
  </si>
  <si>
    <t>2.0881</t>
  </si>
  <si>
    <t>JOSE ABANTO</t>
  </si>
  <si>
    <t>PU69606-A</t>
  </si>
  <si>
    <t>132177</t>
  </si>
  <si>
    <t>0131092_LA_Landelino</t>
  </si>
  <si>
    <t>Mz. 5 Lt. 2, AA.HH/PPJJ La Victoria - Tercer Sector - Segunda Parte.</t>
  </si>
  <si>
    <t>-6.799972</t>
  </si>
  <si>
    <t>-79.834694</t>
  </si>
  <si>
    <t>LANDELINO</t>
  </si>
  <si>
    <t>155370</t>
  </si>
  <si>
    <t>Sitio ubicado dentro de un taller con horario de atención hasta las 6 pm. / Gestionar acceso con ATC</t>
  </si>
  <si>
    <t>131092</t>
  </si>
  <si>
    <t>0135112</t>
  </si>
  <si>
    <t>0135112_LM_Enatru</t>
  </si>
  <si>
    <t>Parcela Signada como N  III-B-A del EX Fundo Márquez.</t>
  </si>
  <si>
    <t>-12.20548</t>
  </si>
  <si>
    <t>-77.0187</t>
  </si>
  <si>
    <t>ENATRU ( 260)</t>
  </si>
  <si>
    <t>TPE024D</t>
  </si>
  <si>
    <t>05/05/2016</t>
  </si>
  <si>
    <t xml:space="preserve">Telrad indica que la propietaria no permite la instalación de grupo electrogeno en la calle (zona contingente social), se debe llevar grupo portatil). / </t>
  </si>
  <si>
    <t>0163209</t>
  </si>
  <si>
    <t>0135622</t>
  </si>
  <si>
    <t>0135622_LM_Raucana</t>
  </si>
  <si>
    <t>Lt. 17 A, Mz. B - Urbanización Nueva Esperanza Vitarte</t>
  </si>
  <si>
    <t>-12.026676</t>
  </si>
  <si>
    <t>-76.905546</t>
  </si>
  <si>
    <t>4.8563</t>
  </si>
  <si>
    <t>1.1437</t>
  </si>
  <si>
    <t>0163073</t>
  </si>
  <si>
    <t>0136319_LM_Galerias_Brasil</t>
  </si>
  <si>
    <t>Jr. Huamachuco N  1375</t>
  </si>
  <si>
    <t>-12.07573</t>
  </si>
  <si>
    <t>-77.048416</t>
  </si>
  <si>
    <t>BSU Jesús Maria</t>
  </si>
  <si>
    <t>Sitio Propio de AMT (Jesus María). / Acceso restringido en las noches desde las 19:00 hasta las 08:00 se ubica en un centro comercial Requiere Carta y coordinación anticipada, para abrir las dos primeras puertas que son del propietario. Tocar intercomunicador letra A y presentar documentos de identidad.. Solicitar Acceso a Entel.</t>
  </si>
  <si>
    <t>136319</t>
  </si>
  <si>
    <t>0162726</t>
  </si>
  <si>
    <t>0135839_LM_Ampato</t>
  </si>
  <si>
    <t>Intersección de las Calles, Jr. Huascaran cdra 2 y Psj. Coropuma.</t>
  </si>
  <si>
    <t>-12.14747</t>
  </si>
  <si>
    <t>-76.99689</t>
  </si>
  <si>
    <t>31/05/2016</t>
  </si>
  <si>
    <t>135839</t>
  </si>
  <si>
    <t>0135431_LM_Acceso_Pachacutec</t>
  </si>
  <si>
    <t xml:space="preserve">Mz. B Lt. 5, Asociacion de Vivienda San Francisco del Norte </t>
  </si>
  <si>
    <t>-11.81516</t>
  </si>
  <si>
    <t>-77.1288</t>
  </si>
  <si>
    <t>3.1066</t>
  </si>
  <si>
    <t>LM_Acceso_Pachacutec</t>
  </si>
  <si>
    <t>624433</t>
  </si>
  <si>
    <t>135431</t>
  </si>
  <si>
    <t>0132858_PN_Ananea</t>
  </si>
  <si>
    <t>Predio Rustico denominado Ananea, Ubicado en el distrito de Ananea. Coordenadas: Latitud: -14.68185, Longitud: -69.53445</t>
  </si>
  <si>
    <t>4773</t>
  </si>
  <si>
    <t>-14.68185</t>
  </si>
  <si>
    <t>-69.53445</t>
  </si>
  <si>
    <t>PN_Ananea</t>
  </si>
  <si>
    <t>624105</t>
  </si>
  <si>
    <t>132858</t>
  </si>
  <si>
    <t>0132863_PN_Putina</t>
  </si>
  <si>
    <t>C  Cristo Blanco</t>
  </si>
  <si>
    <t>PUTINA</t>
  </si>
  <si>
    <t>4070</t>
  </si>
  <si>
    <t>-14.909694</t>
  </si>
  <si>
    <t>-69.872</t>
  </si>
  <si>
    <t>5.5803</t>
  </si>
  <si>
    <t>0.4197</t>
  </si>
  <si>
    <t>PUTINA REP</t>
  </si>
  <si>
    <t>154878</t>
  </si>
  <si>
    <t>Movilidad no llega al site, para cualquier trabajo de acarreo se llama a personal de la zona, que limita su trabajo a partir delas 5:00am hasta las 18:00pm / Gestionar acceso con ATC</t>
  </si>
  <si>
    <t>132863</t>
  </si>
  <si>
    <t>0132747_CS_Cruz_De_Urubamba</t>
  </si>
  <si>
    <t>Cerro que divide el Distrito de Moccopata y Yanaconas</t>
  </si>
  <si>
    <t>3413</t>
  </si>
  <si>
    <t>-13.286140</t>
  </si>
  <si>
    <t>-72.119110</t>
  </si>
  <si>
    <t xml:space="preserve"> / Acceso con claro</t>
  </si>
  <si>
    <t>132747</t>
  </si>
  <si>
    <t>0134677_LM_Monasterio_Lance</t>
  </si>
  <si>
    <t>Mz. A4. Lt. 5. A.A.H.H. Puerto Pachacutec</t>
  </si>
  <si>
    <t>-11.838151</t>
  </si>
  <si>
    <t>-77.173174</t>
  </si>
  <si>
    <t>3.1270</t>
  </si>
  <si>
    <t>17/06/2016</t>
  </si>
  <si>
    <t>134677</t>
  </si>
  <si>
    <t>0135262_LM_Calle_20_Comas</t>
  </si>
  <si>
    <t>Calle 14, N  126, Mz. P1, Lt. 6. Cooperativa de Vivienda Primavera.</t>
  </si>
  <si>
    <t>-11.92025</t>
  </si>
  <si>
    <t>-77.05189</t>
  </si>
  <si>
    <t>16.46</t>
  </si>
  <si>
    <t>LM_Calle_20_Comas</t>
  </si>
  <si>
    <t>624368</t>
  </si>
  <si>
    <t>22/06/2016</t>
  </si>
  <si>
    <t>135262</t>
  </si>
  <si>
    <t>0163234</t>
  </si>
  <si>
    <t>0131518_CA_Plazuela_San_Jose</t>
  </si>
  <si>
    <t>Jr. Horacio Urteaga N  447.</t>
  </si>
  <si>
    <t>2736</t>
  </si>
  <si>
    <t>-7.15391</t>
  </si>
  <si>
    <t>-78.5216</t>
  </si>
  <si>
    <t>CA_Plazuela_San_Jose</t>
  </si>
  <si>
    <t>156435</t>
  </si>
  <si>
    <t>23/06/2016</t>
  </si>
  <si>
    <t>131518</t>
  </si>
  <si>
    <t>0132735</t>
  </si>
  <si>
    <t>0132735_LM_Engranaje_R1</t>
  </si>
  <si>
    <t>Calle Los Ejes con Calle Engranaje. Av. Victor Raul</t>
  </si>
  <si>
    <t>-12.01432</t>
  </si>
  <si>
    <t>-77.0655</t>
  </si>
  <si>
    <t>3.7884</t>
  </si>
  <si>
    <t>2.2116</t>
  </si>
  <si>
    <t>27/06/2016</t>
  </si>
  <si>
    <t>0163511</t>
  </si>
  <si>
    <t>0133250_PI_San_Jacinto</t>
  </si>
  <si>
    <t>Terreno ubicado en Terrenos Eriazos en Zona Norte - Anexo San Miguel.</t>
  </si>
  <si>
    <t>IGNACIO ESCUDERO</t>
  </si>
  <si>
    <t>-4.844806</t>
  </si>
  <si>
    <t>-80.890583</t>
  </si>
  <si>
    <t>0.6700</t>
  </si>
  <si>
    <t>PI_San_Jacinto</t>
  </si>
  <si>
    <t>133250</t>
  </si>
  <si>
    <t>28/06/2016</t>
  </si>
  <si>
    <t>0136255_LM_Owens_Lurin</t>
  </si>
  <si>
    <t>Asociación Agrupación Agropecuaria Sumac Pacha, altura de la carretera de la Autopista Panamericana Sur Km. 32.20, Mz. J, Lt. 01</t>
  </si>
  <si>
    <t>-12.301063</t>
  </si>
  <si>
    <t>-76.828491</t>
  </si>
  <si>
    <t>1.1763</t>
  </si>
  <si>
    <t>LM_Owens_Lurin</t>
  </si>
  <si>
    <t>624675</t>
  </si>
  <si>
    <t>05/07/2016</t>
  </si>
  <si>
    <t>136255</t>
  </si>
  <si>
    <t>0133271_PI_Refineria_Talara</t>
  </si>
  <si>
    <t>Av. Grau A, N  132-A  1-134, Dpto 102.</t>
  </si>
  <si>
    <t>-4.57755</t>
  </si>
  <si>
    <t>-81.27742</t>
  </si>
  <si>
    <t>4.8776</t>
  </si>
  <si>
    <t>0.1224</t>
  </si>
  <si>
    <t>PI_Refineria_Talara</t>
  </si>
  <si>
    <t>624128</t>
  </si>
  <si>
    <t>01/07/2016</t>
  </si>
  <si>
    <t>133271</t>
  </si>
  <si>
    <t>0135750_LM_Iglesia_Inmaculada</t>
  </si>
  <si>
    <t>Jr. Zepita N  674, Cercado.</t>
  </si>
  <si>
    <t>-12.04858</t>
  </si>
  <si>
    <t>-77.04137</t>
  </si>
  <si>
    <t>14.02</t>
  </si>
  <si>
    <t>LM_Iglesia_Inmaculada</t>
  </si>
  <si>
    <t>624555</t>
  </si>
  <si>
    <t>135750</t>
  </si>
  <si>
    <t>0131274</t>
  </si>
  <si>
    <t>0131274_LM_Nuevo_Golf</t>
  </si>
  <si>
    <t>LADERA CERRO DE CAMACHO</t>
  </si>
  <si>
    <t>-12.081811</t>
  </si>
  <si>
    <t>-76.959831</t>
  </si>
  <si>
    <t>11/07/2016</t>
  </si>
  <si>
    <t>0135423_LM_Arboleda_Santa_Rosa</t>
  </si>
  <si>
    <t>A.A.H.H. El Golf de Santa Rosa, Mz. Y2, Lt. 18.</t>
  </si>
  <si>
    <t>-11.80546</t>
  </si>
  <si>
    <t>-77.16666</t>
  </si>
  <si>
    <t>Arboleda Santa Rosa</t>
  </si>
  <si>
    <t>PE01182CR</t>
  </si>
  <si>
    <t>18/07/2016</t>
  </si>
  <si>
    <t>135423</t>
  </si>
  <si>
    <t>0133263_PI_Cerro_Calvario</t>
  </si>
  <si>
    <t>C  AYABACA</t>
  </si>
  <si>
    <t>AYABACA</t>
  </si>
  <si>
    <t>2948</t>
  </si>
  <si>
    <t>-6.300389</t>
  </si>
  <si>
    <t>-76.712778</t>
  </si>
  <si>
    <t>9.2962</t>
  </si>
  <si>
    <t>9.2563</t>
  </si>
  <si>
    <t>AYABACA REP</t>
  </si>
  <si>
    <t>154869</t>
  </si>
  <si>
    <t>19/07/2016</t>
  </si>
  <si>
    <t>133263</t>
  </si>
  <si>
    <t>0135791_LM_Casanova</t>
  </si>
  <si>
    <t>AV. PETIT THOUARS N  2467</t>
  </si>
  <si>
    <t>-12.08847</t>
  </si>
  <si>
    <t>-77.03239</t>
  </si>
  <si>
    <t>135791</t>
  </si>
  <si>
    <t>0132138_AZ_Pedro_Castro</t>
  </si>
  <si>
    <t>Av. 11 de Octubre s/n. Cdra. 6, AA.HH. Pedro Castro Alva.</t>
  </si>
  <si>
    <t>2380</t>
  </si>
  <si>
    <t>-6.217767</t>
  </si>
  <si>
    <t>-77.865578</t>
  </si>
  <si>
    <t>132138</t>
  </si>
  <si>
    <t>0135094_LM_Campestres</t>
  </si>
  <si>
    <t>PUEBLO JOVEN 3 DE OCTUBRE. (,ALT. KM. 26.5 CARRETERA CENTRAL)</t>
  </si>
  <si>
    <t>-11.97597</t>
  </si>
  <si>
    <t>-76.75122</t>
  </si>
  <si>
    <t>Angeles</t>
  </si>
  <si>
    <t>LI0041</t>
  </si>
  <si>
    <t>10/08/2016</t>
  </si>
  <si>
    <t>135094</t>
  </si>
  <si>
    <t>0131764_PI_Paredes_Maceda</t>
  </si>
  <si>
    <t>Mz. A10 - 02, AA.HH. Luis Paredes Maceda.</t>
  </si>
  <si>
    <t>-5.1799</t>
  </si>
  <si>
    <t>-80.68488</t>
  </si>
  <si>
    <t>Contingencia Social, no dejan instalar GE / NULL</t>
  </si>
  <si>
    <t>131764</t>
  </si>
  <si>
    <t>0131076_LA_Campodonico</t>
  </si>
  <si>
    <t>San Antonio, San Carlos N  246. (Pueblo Joven San Antonio, Sector Este, Mz. 20, Lt. 6.)</t>
  </si>
  <si>
    <t>-6.767279</t>
  </si>
  <si>
    <t>-79.828048</t>
  </si>
  <si>
    <t>5.3244</t>
  </si>
  <si>
    <t>0.6756</t>
  </si>
  <si>
    <t>CAMPODONICO</t>
  </si>
  <si>
    <t>TPE120N</t>
  </si>
  <si>
    <t>131076</t>
  </si>
  <si>
    <t>0166318</t>
  </si>
  <si>
    <t>0131391_CS_Alemania_Occidental</t>
  </si>
  <si>
    <t>A.P:V. Rosa Alta, (Av. Rene de la Colina - 2 de Mayo) Mz. R-1, Lt. 15 (Mz. R-1, Lt. 15, Urb. Popular Sanra Rosa.)</t>
  </si>
  <si>
    <t>-13.53096</t>
  </si>
  <si>
    <t>-71.91827</t>
  </si>
  <si>
    <t xml:space="preserve">   3.1000</t>
  </si>
  <si>
    <t xml:space="preserve">  12.6000</t>
  </si>
  <si>
    <t xml:space="preserve">  11.0500</t>
  </si>
  <si>
    <t>ALEMANIA_OCCIDENTAL</t>
  </si>
  <si>
    <t>TPE112N</t>
  </si>
  <si>
    <t>131391</t>
  </si>
  <si>
    <t>0132672_PN_Chucuito_Puno</t>
  </si>
  <si>
    <t>Jr. Leticia S/N</t>
  </si>
  <si>
    <t>DESAGUADERO</t>
  </si>
  <si>
    <t>3828</t>
  </si>
  <si>
    <t>-16.5686</t>
  </si>
  <si>
    <t>-69.04091</t>
  </si>
  <si>
    <t>Autosoportada Tri Tower</t>
  </si>
  <si>
    <t>2.4883</t>
  </si>
  <si>
    <t>3.5117</t>
  </si>
  <si>
    <t>132672</t>
  </si>
  <si>
    <t>0131456_PN_Pacifico_Juliaca</t>
  </si>
  <si>
    <t>Jr Siglo XXI, N  S/n, Mza. M-2, Lt. 18. Zona 1 Bloque E. (Jr. Siglo XX, Núm. 13-137. Urb. San Jose II Etapa.)</t>
  </si>
  <si>
    <t>-15.4791</t>
  </si>
  <si>
    <t>-70.13326</t>
  </si>
  <si>
    <t>13.57</t>
  </si>
  <si>
    <t>PACIFICO JULIACA</t>
  </si>
  <si>
    <t>TPE024N</t>
  </si>
  <si>
    <t>131456</t>
  </si>
  <si>
    <t>0134371_PI_Matanza</t>
  </si>
  <si>
    <t>Av. San Martín N  0615</t>
  </si>
  <si>
    <t>LA MATANZA</t>
  </si>
  <si>
    <t>-5.21255</t>
  </si>
  <si>
    <t>-80.09213</t>
  </si>
  <si>
    <t>24/08/2016</t>
  </si>
  <si>
    <t>134371</t>
  </si>
  <si>
    <t>0133221</t>
  </si>
  <si>
    <t>0133221_PI_Ayabaca_Piura</t>
  </si>
  <si>
    <t>Jr. Arequipa N  155</t>
  </si>
  <si>
    <t>2732</t>
  </si>
  <si>
    <t>-4.640556</t>
  </si>
  <si>
    <t>-79.716042</t>
  </si>
  <si>
    <t>4.6843</t>
  </si>
  <si>
    <t>1.3157</t>
  </si>
  <si>
    <t>154602</t>
  </si>
  <si>
    <t>0132472_LA_Esquina_Molle</t>
  </si>
  <si>
    <t>Señor de Los Milagros . -  La Fe, Mz. G, Lt. 8.</t>
  </si>
  <si>
    <t>-6.778536</t>
  </si>
  <si>
    <t>-79.850543</t>
  </si>
  <si>
    <t>LA_Esquina_Molle</t>
  </si>
  <si>
    <t>624078</t>
  </si>
  <si>
    <t>29/08/2016</t>
  </si>
  <si>
    <t>132472</t>
  </si>
  <si>
    <t>0132171_LM_Puruchuco</t>
  </si>
  <si>
    <t>Pueblo Joven Micaela Bastidas - Sector I, Mz. H, Lt.26</t>
  </si>
  <si>
    <t>323</t>
  </si>
  <si>
    <t>-12.046194</t>
  </si>
  <si>
    <t>-76.931444</t>
  </si>
  <si>
    <t>Puruchuco</t>
  </si>
  <si>
    <t>155421</t>
  </si>
  <si>
    <t>132171</t>
  </si>
  <si>
    <t>0163068</t>
  </si>
  <si>
    <t>0130033</t>
  </si>
  <si>
    <t>0130033_LM_San_Juan_de_Mirafl</t>
  </si>
  <si>
    <t>Mz. 'G', Lt. 6, Urb. San Juan, unidad A. San Juan de Miraflores</t>
  </si>
  <si>
    <t>-12.158485</t>
  </si>
  <si>
    <t>-76.976638</t>
  </si>
  <si>
    <t xml:space="preserve">Asaltan de noche </t>
  </si>
  <si>
    <t>FSU_San_Juan_de_Mirafl</t>
  </si>
  <si>
    <t>LIM_SJMI_AGG_1</t>
  </si>
  <si>
    <t>0163476</t>
  </si>
  <si>
    <t>LIM_SJMI_PAG_L2_1</t>
  </si>
  <si>
    <t>0130038</t>
  </si>
  <si>
    <t>0130038_LM_Villa_Salvador</t>
  </si>
  <si>
    <t>Mz. 'N', Lt. 5, Sector segundo, Grupo Residencial  N  14</t>
  </si>
  <si>
    <t>-12.209842</t>
  </si>
  <si>
    <t>-76.94194</t>
  </si>
  <si>
    <t>Vila El Salvador</t>
  </si>
  <si>
    <t>Asaltan de noche / Coordinar el ingreso con anticipacion.</t>
  </si>
  <si>
    <t>FSU_Villa_Salvador</t>
  </si>
  <si>
    <t>LIM_VELS_AGG_1</t>
  </si>
  <si>
    <t>0163681</t>
  </si>
  <si>
    <t>0130193_LM_Mirones</t>
  </si>
  <si>
    <t>Av. Colonial No. 2004, Lotizacion Industrial 'La Trinidad', Cercado de Lima</t>
  </si>
  <si>
    <t>-12.048592</t>
  </si>
  <si>
    <t>-77.06726</t>
  </si>
  <si>
    <t>25/06/2008</t>
  </si>
  <si>
    <t xml:space="preserve"> / Enviar correo de 8:30 a 18:00 hrs. no hay acceso en VM no hay acceso fin de semana.</t>
  </si>
  <si>
    <t>130193</t>
  </si>
  <si>
    <t>LIM_MIRO_PAG_1</t>
  </si>
  <si>
    <t>0130275</t>
  </si>
  <si>
    <t>0130275_LM_Insurgentes</t>
  </si>
  <si>
    <t>Avenida Uno N  1213, 1217, Mz P2 Lt 18, Programa de Vivienda Urbanización Ciudad del Pescador.</t>
  </si>
  <si>
    <t>-12.061144</t>
  </si>
  <si>
    <t>-77.105224</t>
  </si>
  <si>
    <t>5.2590</t>
  </si>
  <si>
    <t>4.7410</t>
  </si>
  <si>
    <t>LM_Insurgentes</t>
  </si>
  <si>
    <t>156160</t>
  </si>
  <si>
    <t>05/12/2007</t>
  </si>
  <si>
    <t>0165569</t>
  </si>
  <si>
    <t>0130653_LI_La_Alameda</t>
  </si>
  <si>
    <t>MANZANA 'J' LOTE 15 URBANIZACIÓN EL BOSQUE.</t>
  </si>
  <si>
    <t>-8.102489</t>
  </si>
  <si>
    <t>-79.003875</t>
  </si>
  <si>
    <t>LA ALAMEDA</t>
  </si>
  <si>
    <t>155067</t>
  </si>
  <si>
    <t>130653</t>
  </si>
  <si>
    <t>0131327_CS_Plazuela_Garcilazo</t>
  </si>
  <si>
    <t>Mz. P Lote 3, Urb. Rosaspata</t>
  </si>
  <si>
    <t>-13.518746</t>
  </si>
  <si>
    <t>-71.965919</t>
  </si>
  <si>
    <t>3.9800</t>
  </si>
  <si>
    <t>1.0200</t>
  </si>
  <si>
    <t>CS_Plazuela_Garcilazo</t>
  </si>
  <si>
    <t>624813</t>
  </si>
  <si>
    <t>25/10/2013</t>
  </si>
  <si>
    <t>131327</t>
  </si>
  <si>
    <t>0131328</t>
  </si>
  <si>
    <t>0131328_CS_Qoricancha</t>
  </si>
  <si>
    <t>Calle Puente Rosario 124, 126, 128 130, 132, Sector 11</t>
  </si>
  <si>
    <t>3377</t>
  </si>
  <si>
    <t>-13.52075</t>
  </si>
  <si>
    <t>-71.977</t>
  </si>
  <si>
    <t>Hotel no permite el acceso de noche / Acceso coordinado con OyM Cusco</t>
  </si>
  <si>
    <t>0131330_CS_Ollantay</t>
  </si>
  <si>
    <t>Calle Chile, Esq. Con Av. Uruguay, Mz. K, Lt. 17-B, Urbanizacion UcchulloGrande</t>
  </si>
  <si>
    <t>4304</t>
  </si>
  <si>
    <t>-13.519000</t>
  </si>
  <si>
    <t>-71.958206</t>
  </si>
  <si>
    <t>CS_Ollantay</t>
  </si>
  <si>
    <t>156386</t>
  </si>
  <si>
    <t>131330</t>
  </si>
  <si>
    <t>0131365_CS_Versalles</t>
  </si>
  <si>
    <t>Urbanización Aprovite Mz. a lote 14</t>
  </si>
  <si>
    <t>3243</t>
  </si>
  <si>
    <t>-13.5413</t>
  </si>
  <si>
    <t>-71.8984</t>
  </si>
  <si>
    <t>19.90</t>
  </si>
  <si>
    <t>VERSALLES</t>
  </si>
  <si>
    <t>CUS-004</t>
  </si>
  <si>
    <t>131365</t>
  </si>
  <si>
    <t>0131382_CS_Bajo_Mirador</t>
  </si>
  <si>
    <t>Prolongación de la Avenida Arcopata N  771, municipalmeente llamado Prolongación Arcopata Sector 07 N  A Dpto. Int. 001</t>
  </si>
  <si>
    <t>3461</t>
  </si>
  <si>
    <t>-13.518300</t>
  </si>
  <si>
    <t>-71.987602</t>
  </si>
  <si>
    <t>3.0316</t>
  </si>
  <si>
    <t>CS_Bajo_Mirador</t>
  </si>
  <si>
    <t>156409</t>
  </si>
  <si>
    <t>131382</t>
  </si>
  <si>
    <t>0131395_CS_Tren_Artesanias</t>
  </si>
  <si>
    <t>Intersección Av. Mariano de los Santos con Av. Del Ejército - Ex Fundo Coripata</t>
  </si>
  <si>
    <t>3357</t>
  </si>
  <si>
    <t>-13.527376</t>
  </si>
  <si>
    <t>-71.971969</t>
  </si>
  <si>
    <t>4.4380</t>
  </si>
  <si>
    <t>1.6327</t>
  </si>
  <si>
    <t>AMADEO_REPETO</t>
  </si>
  <si>
    <t>PE00014AG</t>
  </si>
  <si>
    <t xml:space="preserve"> / LLAVES SIMPLES GENERACION DE CAL CT. CUSCO</t>
  </si>
  <si>
    <t>131395</t>
  </si>
  <si>
    <t>0131409_PN_Santiago_Giraldo</t>
  </si>
  <si>
    <t>Av. Huancané N  547, Urb. Francisco I Etapa Puno</t>
  </si>
  <si>
    <t>-15.480111</t>
  </si>
  <si>
    <t>-70.116851</t>
  </si>
  <si>
    <t>2.1581</t>
  </si>
  <si>
    <t>3.8419</t>
  </si>
  <si>
    <t>20/06/2009</t>
  </si>
  <si>
    <t xml:space="preserve"> / Se requiere solicitar CAL a TdP // Vecinos no dejan ingresar para efectuar Trabajos</t>
  </si>
  <si>
    <t>131409</t>
  </si>
  <si>
    <t>0131414_PN_Huisoroque</t>
  </si>
  <si>
    <t>Cerro Huisoroque, Comunidad Campesina Mataro Chico</t>
  </si>
  <si>
    <t>SANTIAGO DE PUPUJA</t>
  </si>
  <si>
    <t>4302</t>
  </si>
  <si>
    <t>-15.090556</t>
  </si>
  <si>
    <t>-70.224914</t>
  </si>
  <si>
    <t>13/04/2012</t>
  </si>
  <si>
    <t xml:space="preserve"> / Una parte es trocha carrosable.</t>
  </si>
  <si>
    <t>131414</t>
  </si>
  <si>
    <t>PNO_HUIS_PAG_1</t>
  </si>
  <si>
    <t>0131431_PN_Rinconada_Juliaca</t>
  </si>
  <si>
    <t>Mz. C, Lt. 09 de la Urb. Las Mercedes.</t>
  </si>
  <si>
    <t>3840</t>
  </si>
  <si>
    <t>-15.504000</t>
  </si>
  <si>
    <t>-70.136299</t>
  </si>
  <si>
    <t>Rinconada_Juliaca</t>
  </si>
  <si>
    <t>TPE015N</t>
  </si>
  <si>
    <t>Propietario en problemas con la torrera, limita el acceso a algunos dias que el indica. Por otro concepto no da acceso ni por emergencias. Propietario impone las condiciones de acceso. / Acceso 08am a 6pm //    Acceso Lunes a Sábado // Requiere carta.</t>
  </si>
  <si>
    <t>131431</t>
  </si>
  <si>
    <t>0131434_PN_Sol_Y_Luna_Juliaca</t>
  </si>
  <si>
    <t>Jr. San Agustín Mz. G1, Lt. 1- Ampliacion Nueva Esperanza</t>
  </si>
  <si>
    <t>-15.497883</t>
  </si>
  <si>
    <t>-70.11737</t>
  </si>
  <si>
    <t>Sol y Luna Juliaca</t>
  </si>
  <si>
    <t>TPE016N</t>
  </si>
  <si>
    <t>131434</t>
  </si>
  <si>
    <t>0131454_PN_Celedonia_Juliaca</t>
  </si>
  <si>
    <t xml:space="preserve">Urb. Ampliación Jorge Chavez Mz. G - 1-A, Lt. 04, Zona 1, Bloque D, </t>
  </si>
  <si>
    <t>-15.47948</t>
  </si>
  <si>
    <t>-70.14096</t>
  </si>
  <si>
    <t>3.1658</t>
  </si>
  <si>
    <t>2.8342</t>
  </si>
  <si>
    <t>Celedonia Juliaca</t>
  </si>
  <si>
    <t>TPE027N</t>
  </si>
  <si>
    <t>131454</t>
  </si>
  <si>
    <t>0131461_PN_Autopista_Juliaca</t>
  </si>
  <si>
    <t>Lt. 05, Mz. B-18, Urbanización Taparachi.</t>
  </si>
  <si>
    <t>-15.513600</t>
  </si>
  <si>
    <t>-70.126801</t>
  </si>
  <si>
    <t>Autopista_Juliaca</t>
  </si>
  <si>
    <t>TPE012N</t>
  </si>
  <si>
    <t>131461</t>
  </si>
  <si>
    <t>0131491_PN_Acco_Esquin</t>
  </si>
  <si>
    <t>Jr. Faustino S Con Teodro V. Urb. Nestor C.V</t>
  </si>
  <si>
    <t>CARACOTO</t>
  </si>
  <si>
    <t>-15.543629</t>
  </si>
  <si>
    <t>-70.120628</t>
  </si>
  <si>
    <t>ACCO_ESQUIN</t>
  </si>
  <si>
    <t>PE00001AG</t>
  </si>
  <si>
    <t xml:space="preserve"> / ACCESO CON LLAVE MEDECO</t>
  </si>
  <si>
    <t>131491</t>
  </si>
  <si>
    <t>0131492_PN_Republica_Juliaca</t>
  </si>
  <si>
    <t>MZ. M, LOTE 16, DE LA URB. ANEXO INDEPENDENCIA-0010063746</t>
  </si>
  <si>
    <t>-15.469028</t>
  </si>
  <si>
    <t>-70.11367</t>
  </si>
  <si>
    <t>4.7537</t>
  </si>
  <si>
    <t>1.3170</t>
  </si>
  <si>
    <t>REPUBLICA</t>
  </si>
  <si>
    <t>PE00265AG</t>
  </si>
  <si>
    <t>Site muy contingente, no hay acceso con GEP o personal realizando trabajos en torre. Solo personal de improvisto y camuflado / 1.- Ir los lunes tempranos debido a que este día es feria en Juliaca. 2.- acercarse a la tienda del frente y consumir una gaseosa, un atún u otros y establecer un vínculo sin dar detalles del trabajo a realizar LLAVES SIMPLES MEDECO SOLO LLAVES-CONTINGENCIA ALTA</t>
  </si>
  <si>
    <t>131492</t>
  </si>
  <si>
    <t>0131493_PN_Coronel_Ponce</t>
  </si>
  <si>
    <t>Av. Federico Moore 187</t>
  </si>
  <si>
    <t>3837</t>
  </si>
  <si>
    <t>-15.843</t>
  </si>
  <si>
    <t>-70.024612</t>
  </si>
  <si>
    <t>154599</t>
  </si>
  <si>
    <t>131493</t>
  </si>
  <si>
    <t>0131497_PN_Laykakota</t>
  </si>
  <si>
    <t xml:space="preserve">Avenida el Sol N  1763 </t>
  </si>
  <si>
    <t>3834</t>
  </si>
  <si>
    <t>-15.85059</t>
  </si>
  <si>
    <t>-70.01856</t>
  </si>
  <si>
    <t>PN_LAYKAKOTA</t>
  </si>
  <si>
    <t>PE00685CR</t>
  </si>
  <si>
    <t xml:space="preserve"> / Carta y llamada LLAVES SIMPLES LLAVES Y CARTA-CONTINGENTE.</t>
  </si>
  <si>
    <t>131497</t>
  </si>
  <si>
    <t>0131508_CA_Cajamarca_Centro</t>
  </si>
  <si>
    <t>Jr. Amazonas N  542, Sección A, Zona Barrio La Merced</t>
  </si>
  <si>
    <t>2725</t>
  </si>
  <si>
    <t>-7.155472</t>
  </si>
  <si>
    <t>-78.517654</t>
  </si>
  <si>
    <t>2.4331</t>
  </si>
  <si>
    <t>4.5669</t>
  </si>
  <si>
    <t>CA_Cajamarca_Centro</t>
  </si>
  <si>
    <t>156430</t>
  </si>
  <si>
    <t>131508</t>
  </si>
  <si>
    <t>0131517_CA_Estacion_Cajamarca</t>
  </si>
  <si>
    <t>Av. La Paz 412, 414, 416 Barrio La Florida, Cajamarca</t>
  </si>
  <si>
    <t>2717</t>
  </si>
  <si>
    <t>-7.16763</t>
  </si>
  <si>
    <t>-78.5084</t>
  </si>
  <si>
    <t>4.5105</t>
  </si>
  <si>
    <t>CA_Estacion_Cajamarca</t>
  </si>
  <si>
    <t>156434</t>
  </si>
  <si>
    <t>131517</t>
  </si>
  <si>
    <t>0131525_CA_Sara_Mcdougall</t>
  </si>
  <si>
    <t>Jr, Chepen N  800_802 Lugar PPJJ Cahuide - Esquina Jr. Wiracocha N  109</t>
  </si>
  <si>
    <t>-7.14926</t>
  </si>
  <si>
    <t>-78.51877</t>
  </si>
  <si>
    <t>CA_Sara_Mcdougall</t>
  </si>
  <si>
    <t>156440</t>
  </si>
  <si>
    <t>131525</t>
  </si>
  <si>
    <t>0131543_CA_Evitamiento_Sur</t>
  </si>
  <si>
    <t>Jr. Huancayo 193, PPJJ. Vicot Raul Haya de la Torre</t>
  </si>
  <si>
    <t>2694</t>
  </si>
  <si>
    <t>-7.16234</t>
  </si>
  <si>
    <t>-78.50448</t>
  </si>
  <si>
    <t>2.3000</t>
  </si>
  <si>
    <t>CA_Evitamiento_Sur</t>
  </si>
  <si>
    <t>156450</t>
  </si>
  <si>
    <t>131543</t>
  </si>
  <si>
    <t>0131544_CA_Av_Independencia</t>
  </si>
  <si>
    <t>Jr. Diego Ferré N  334-336-338 (antes 324), Zona Lugar Santa Elena, distrito de Cajamarca</t>
  </si>
  <si>
    <t>2747</t>
  </si>
  <si>
    <t>-7.17142</t>
  </si>
  <si>
    <t>-78.5116</t>
  </si>
  <si>
    <t>2.8839</t>
  </si>
  <si>
    <t>4.1161</t>
  </si>
  <si>
    <t>CA_Av_Independencia</t>
  </si>
  <si>
    <t>156451</t>
  </si>
  <si>
    <t>131544</t>
  </si>
  <si>
    <t>0136106_LM_Ausangate</t>
  </si>
  <si>
    <t>Calle Ausangate, Mz. E, Lt. 24, N  536, Urb. Maranga (4to Fase, 5ta Etapa)</t>
  </si>
  <si>
    <t>-12.069008</t>
  </si>
  <si>
    <t>-77.093722</t>
  </si>
  <si>
    <t>15.36</t>
  </si>
  <si>
    <t xml:space="preserve">  19.3600</t>
  </si>
  <si>
    <t xml:space="preserve">  18.0600</t>
  </si>
  <si>
    <t xml:space="preserve">  20.6600</t>
  </si>
  <si>
    <t>Ausangate</t>
  </si>
  <si>
    <t>PE01054AR</t>
  </si>
  <si>
    <t xml:space="preserve"> / CARTA Y LLAMADA. DISCRECION LLAVES SIMPLES LLAVES Y CARTA</t>
  </si>
  <si>
    <t>136106</t>
  </si>
  <si>
    <t>0136114_LM_Jesus_Redentor</t>
  </si>
  <si>
    <t>Av. Insurgentes 122-124 Manzana L1, Lote4, Urbanización Arboleda de Maranga (Sector Oeste del Fundo Maranga)</t>
  </si>
  <si>
    <t>-12.076775</t>
  </si>
  <si>
    <t>-77.10695</t>
  </si>
  <si>
    <t>LM_Jesus_Redentor</t>
  </si>
  <si>
    <t>624634</t>
  </si>
  <si>
    <t>136114</t>
  </si>
  <si>
    <t>0136124</t>
  </si>
  <si>
    <t>0136124_LM_Olo_Santa_Anita</t>
  </si>
  <si>
    <t>JR.LOS FLAMENCOS 142-144 URB. SANTA ANITA</t>
  </si>
  <si>
    <t>-12.053556</t>
  </si>
  <si>
    <t>-76.9635</t>
  </si>
  <si>
    <t>19.40</t>
  </si>
  <si>
    <t>OVALO SANTA ANITA</t>
  </si>
  <si>
    <t>PE00734AR</t>
  </si>
  <si>
    <t xml:space="preserve"> / Solo con envio corre, siempre llevar carta impresa LLAVES SIMPLES LLAVES Y CARTA</t>
  </si>
  <si>
    <t>0136217_LM_Independencia_Barra</t>
  </si>
  <si>
    <t>Calle La Merced N  105, Coop. De Vivienda Buena Vista - Mz. C, Lt. 01.</t>
  </si>
  <si>
    <t>-10.758200</t>
  </si>
  <si>
    <t>-77.759499</t>
  </si>
  <si>
    <t>DIOS DEL CAMPO</t>
  </si>
  <si>
    <t>PU69575-R</t>
  </si>
  <si>
    <t>136217</t>
  </si>
  <si>
    <t>0136218_LM_Hospital_Barranca</t>
  </si>
  <si>
    <t>Calle Ramon Zavala (Calle Camal y Prolongacion Zavala</t>
  </si>
  <si>
    <t>-10.75342</t>
  </si>
  <si>
    <t>-77.76511</t>
  </si>
  <si>
    <t>LM_Hospital_Barranca</t>
  </si>
  <si>
    <t>624666</t>
  </si>
  <si>
    <t>136218</t>
  </si>
  <si>
    <t>0136219_LM_Grau_Y_Ugarte</t>
  </si>
  <si>
    <t>Av. Guardia Civil  S/N - Urb. El Olivar</t>
  </si>
  <si>
    <t>-10.752677</t>
  </si>
  <si>
    <t>-77.7563</t>
  </si>
  <si>
    <t>154722</t>
  </si>
  <si>
    <t>136219</t>
  </si>
  <si>
    <t>0136238_LM_Est_Terrena_Lurin</t>
  </si>
  <si>
    <t>Panamericana Sur Km. 40</t>
  </si>
  <si>
    <t>-12.28636</t>
  </si>
  <si>
    <t>-76.84761</t>
  </si>
  <si>
    <t>51.70</t>
  </si>
  <si>
    <t>4.0445</t>
  </si>
  <si>
    <t>1.9555</t>
  </si>
  <si>
    <t>EST TER LURIN</t>
  </si>
  <si>
    <t>154619</t>
  </si>
  <si>
    <t>12/07/2014</t>
  </si>
  <si>
    <t>136238</t>
  </si>
  <si>
    <t>0136248_LM_Unique_Lurin</t>
  </si>
  <si>
    <t>Parcela A-IC, Sector Predio San Vicente. Unidad Catastral N  11340</t>
  </si>
  <si>
    <t>-12.279429</t>
  </si>
  <si>
    <t>-76.877086</t>
  </si>
  <si>
    <t>136248</t>
  </si>
  <si>
    <t>0136253_LM_Raymisa</t>
  </si>
  <si>
    <t>CALLE PEJEREY MZ 42, LOTE 06 AAHH KM 40 III ETAPA - LURIN</t>
  </si>
  <si>
    <t>-12.302102</t>
  </si>
  <si>
    <t>-76.849822</t>
  </si>
  <si>
    <t>2.8638</t>
  </si>
  <si>
    <t>3.4189</t>
  </si>
  <si>
    <t>MAMACONA</t>
  </si>
  <si>
    <t>PE00180AG</t>
  </si>
  <si>
    <t>136253</t>
  </si>
  <si>
    <t>0136261</t>
  </si>
  <si>
    <t>0136261_LM_Canete_Plaza</t>
  </si>
  <si>
    <t>Av. Dos De Mayo 588</t>
  </si>
  <si>
    <t>-13.077056</t>
  </si>
  <si>
    <t>-76.388465</t>
  </si>
  <si>
    <t>154581</t>
  </si>
  <si>
    <t>0136262_LM_Calle_1_Orquideas</t>
  </si>
  <si>
    <t xml:space="preserve">Avenida Mariscal Benavides Nro. 280 </t>
  </si>
  <si>
    <t>-13.076302</t>
  </si>
  <si>
    <t>-76.382354</t>
  </si>
  <si>
    <t>4.1904</t>
  </si>
  <si>
    <t>TUSTIOS</t>
  </si>
  <si>
    <t>PE00327AG</t>
  </si>
  <si>
    <t xml:space="preserve"> / DIRECTO LLAVES SIMPLES SOLO LLAVES</t>
  </si>
  <si>
    <t>136262</t>
  </si>
  <si>
    <t>0136264_LM_Ovalo_Mariscal_Bena</t>
  </si>
  <si>
    <t>Av. Roberto Yañez N  107 (Lt. 02)</t>
  </si>
  <si>
    <t>-13.074700</t>
  </si>
  <si>
    <t>-76.376701</t>
  </si>
  <si>
    <t>LM_Ovalo_Mariscal_Bena</t>
  </si>
  <si>
    <t>624679</t>
  </si>
  <si>
    <t>136264</t>
  </si>
  <si>
    <t>0136269_LM_Los_Alisos_Chancay</t>
  </si>
  <si>
    <t>Esquina Grau (cdra 3) con Jr. Bolognesi (cdra 1)</t>
  </si>
  <si>
    <t>-11.566635</t>
  </si>
  <si>
    <t>-77.266746</t>
  </si>
  <si>
    <t>154507</t>
  </si>
  <si>
    <t>136269</t>
  </si>
  <si>
    <t>0136272_LM_Castillo_Chancay</t>
  </si>
  <si>
    <t>Avenida Roosevelt N  490, Mz. A, Lt. 1</t>
  </si>
  <si>
    <t>-11.573200</t>
  </si>
  <si>
    <t>-77.268997</t>
  </si>
  <si>
    <t>LM_Castillo_Chancay</t>
  </si>
  <si>
    <t>624681</t>
  </si>
  <si>
    <t>136272</t>
  </si>
  <si>
    <t>0136288_LM_Pativilca</t>
  </si>
  <si>
    <t>San Gerónimo cdra. 2</t>
  </si>
  <si>
    <t>PATIVILCA</t>
  </si>
  <si>
    <t>-10.694357</t>
  </si>
  <si>
    <t>-77.779724</t>
  </si>
  <si>
    <t>154727</t>
  </si>
  <si>
    <t>136288</t>
  </si>
  <si>
    <t>0136301_LM_Politecnico_Naciona</t>
  </si>
  <si>
    <t>Sector 2, lote 7 AAHH 3 de octubre</t>
  </si>
  <si>
    <t>-12.045678</t>
  </si>
  <si>
    <t>-77.100167</t>
  </si>
  <si>
    <t>13.68</t>
  </si>
  <si>
    <t xml:space="preserve">  18.3800</t>
  </si>
  <si>
    <t xml:space="preserve">  17.1300</t>
  </si>
  <si>
    <t xml:space="preserve">  19.6300</t>
  </si>
  <si>
    <t>2.9031</t>
  </si>
  <si>
    <t>0.0969</t>
  </si>
  <si>
    <t>Mariscal Castilla</t>
  </si>
  <si>
    <t>PE00999AR</t>
  </si>
  <si>
    <t>21/01/2015</t>
  </si>
  <si>
    <t xml:space="preserve"> / ENVIAR CORREO. María Elizabeth Coronel Ochoa LLAVES SIMPLES LLAVES Y CARTA</t>
  </si>
  <si>
    <t>136301</t>
  </si>
  <si>
    <t>0136320_LM_Elektra_Ventanilla</t>
  </si>
  <si>
    <t>Av. Principal / Av. La Playa Mz. C9 Lts 2 y 3</t>
  </si>
  <si>
    <t>-11.876299</t>
  </si>
  <si>
    <t>-77.127197</t>
  </si>
  <si>
    <t>5.5635</t>
  </si>
  <si>
    <t>0.4365</t>
  </si>
  <si>
    <t>154531</t>
  </si>
  <si>
    <t>09/07/2014</t>
  </si>
  <si>
    <t>136320</t>
  </si>
  <si>
    <t>0136322_LM_Ovalo_Brena</t>
  </si>
  <si>
    <t>Jr. Yungar 431 - Urb. Chacra Colorada</t>
  </si>
  <si>
    <t>-12.0514</t>
  </si>
  <si>
    <t>-77.052001</t>
  </si>
  <si>
    <t>0.8387</t>
  </si>
  <si>
    <t>CHAMAYA</t>
  </si>
  <si>
    <t>PE00068AG</t>
  </si>
  <si>
    <t xml:space="preserve"> / LLAVES SIMPLES GENERACION DE CAL CT. IQUITOS - LA VICTORIA</t>
  </si>
  <si>
    <t>136322</t>
  </si>
  <si>
    <t>0136336_LM_Municipalidad_Puent</t>
  </si>
  <si>
    <t>Av. Buenos aires 174-180 Lote 8 Mz 78.</t>
  </si>
  <si>
    <t>-11.867099</t>
  </si>
  <si>
    <t>-77.076103</t>
  </si>
  <si>
    <t>34.10</t>
  </si>
  <si>
    <t>4.6055</t>
  </si>
  <si>
    <t>1.3945</t>
  </si>
  <si>
    <t>154526</t>
  </si>
  <si>
    <t>136336</t>
  </si>
  <si>
    <t>0136341_LM_Air_Plaza</t>
  </si>
  <si>
    <t>AVENIDA ELMER FAUCETT S/N CUADRA 30</t>
  </si>
  <si>
    <t>-12.02458</t>
  </si>
  <si>
    <t>-77.103683</t>
  </si>
  <si>
    <t>10.3765</t>
  </si>
  <si>
    <t>3.6235</t>
  </si>
  <si>
    <t>LM_Air_Plaza</t>
  </si>
  <si>
    <t>624691</t>
  </si>
  <si>
    <t>136341</t>
  </si>
  <si>
    <t>0136346_LM_Plaza_Mala</t>
  </si>
  <si>
    <t>Jr. Real 581 585</t>
  </si>
  <si>
    <t>-12.658499</t>
  </si>
  <si>
    <t>-76.632278</t>
  </si>
  <si>
    <t>2.3476</t>
  </si>
  <si>
    <t>3.6524</t>
  </si>
  <si>
    <t>154522</t>
  </si>
  <si>
    <t>136346</t>
  </si>
  <si>
    <t>0137035</t>
  </si>
  <si>
    <t>0137035_CA_Rep.Vizcachas</t>
  </si>
  <si>
    <t>Caserio Santa Aurelia, Sector Cochaconga</t>
  </si>
  <si>
    <t>SAN SILVESTRE DE COCHAN</t>
  </si>
  <si>
    <t>3631</t>
  </si>
  <si>
    <t>-6.951860</t>
  </si>
  <si>
    <t>-78.749184</t>
  </si>
  <si>
    <t>22/07/2013</t>
  </si>
  <si>
    <t>FSU_Rep.Vizcachas</t>
  </si>
  <si>
    <t>0130375_LM_San_Eugenio</t>
  </si>
  <si>
    <t>Av. San Eugenio No. 727;Av. Santa Catalina N  299</t>
  </si>
  <si>
    <t>-12.084220</t>
  </si>
  <si>
    <t>-77.019081</t>
  </si>
  <si>
    <t>0132053</t>
  </si>
  <si>
    <t>0132053_AN_Rep_Marian</t>
  </si>
  <si>
    <t>CARA JIRCA, SECTOR CANTU</t>
  </si>
  <si>
    <t>3287</t>
  </si>
  <si>
    <t>-9.518250</t>
  </si>
  <si>
    <t>-77.499420</t>
  </si>
  <si>
    <t>FSUP_Marian</t>
  </si>
  <si>
    <t>0132369_AQ_Piedras_Blancas</t>
  </si>
  <si>
    <t>ZONA DENOMINADA PIEDRAS BLANCAS  -KM # 677 PANAMERICANA SUR</t>
  </si>
  <si>
    <t>-16.1306</t>
  </si>
  <si>
    <t>-73.8669</t>
  </si>
  <si>
    <t>20/12/2016</t>
  </si>
  <si>
    <t>FSU_Piedras_Blancas</t>
  </si>
  <si>
    <t>132369</t>
  </si>
  <si>
    <t>0131581_CA_Catan</t>
  </si>
  <si>
    <t>CERRO EL GALLIT, CASERIO ALTAMISAS</t>
  </si>
  <si>
    <t>CONTUMAZA</t>
  </si>
  <si>
    <t>TANTARICA</t>
  </si>
  <si>
    <t>3362</t>
  </si>
  <si>
    <t>-7.331472</t>
  </si>
  <si>
    <t>-78.95322</t>
  </si>
  <si>
    <t>20/12/2012</t>
  </si>
  <si>
    <t>Estación ubicada en cerro / Repetidor existente coordinar con OyM acceso. Estacion en cerro caminata de 2 Horas</t>
  </si>
  <si>
    <t>FSU_Catan</t>
  </si>
  <si>
    <t>131581</t>
  </si>
  <si>
    <t>0131300_CS_Chiaraje</t>
  </si>
  <si>
    <t>Cerro Escurani de la Comunidad campesina de Hampatura</t>
  </si>
  <si>
    <t>YANAOCA</t>
  </si>
  <si>
    <t>4633</t>
  </si>
  <si>
    <t>-14.3663</t>
  </si>
  <si>
    <t>-71.3843</t>
  </si>
  <si>
    <t>1.87</t>
  </si>
  <si>
    <t xml:space="preserve"> / Cerro, acceso con camioneta.</t>
  </si>
  <si>
    <t>FSU_Chiaraje</t>
  </si>
  <si>
    <t>131300</t>
  </si>
  <si>
    <t>0132032</t>
  </si>
  <si>
    <t>0132032_MQ_Rep_Southern</t>
  </si>
  <si>
    <t>Playa Uno</t>
  </si>
  <si>
    <t>-17.723721</t>
  </si>
  <si>
    <t>-71.287827</t>
  </si>
  <si>
    <t>19/01/2011</t>
  </si>
  <si>
    <t>Sitio Híbrido; Activar a  Mantenimiento cuando el voltaje del Sistema DC  baje los 46V / Se debe Gestionar PASE con Minera Southern</t>
  </si>
  <si>
    <t>0132866_PN_Dorsal_Sallahuanca</t>
  </si>
  <si>
    <t>Cerro Sallahuanca, Predio Rústico Acco Cunca Chaupi Astana</t>
  </si>
  <si>
    <t>MACARI</t>
  </si>
  <si>
    <t>4607</t>
  </si>
  <si>
    <t>-14.632685</t>
  </si>
  <si>
    <t>-71.026680</t>
  </si>
  <si>
    <t xml:space="preserve"> / Site propio Entel, Cerro, se llega en camioneta, a 4horas de juliaca</t>
  </si>
  <si>
    <t>FSU_Dorsal_Sallahuanca</t>
  </si>
  <si>
    <t>132866</t>
  </si>
  <si>
    <t>0132061</t>
  </si>
  <si>
    <t>0132061_LI_Rep_Canare</t>
  </si>
  <si>
    <t>PREDIO ‘’LA PAMPA’’ - SECTOR CIÉNEGO GRANDE</t>
  </si>
  <si>
    <t>3628</t>
  </si>
  <si>
    <t>-7.918167</t>
  </si>
  <si>
    <t>-78.513611</t>
  </si>
  <si>
    <t>22/02/2013</t>
  </si>
  <si>
    <t>FSUP_Canare</t>
  </si>
  <si>
    <t>0132020_AN_Llamacorral</t>
  </si>
  <si>
    <t>Piruruyoc, Valle Callejon de Huaylas, Sector Canshan</t>
  </si>
  <si>
    <t>4581</t>
  </si>
  <si>
    <t>-9.574656</t>
  </si>
  <si>
    <t>-77.625969</t>
  </si>
  <si>
    <t>FSU_Llamacorral</t>
  </si>
  <si>
    <t>132020</t>
  </si>
  <si>
    <t>0132057</t>
  </si>
  <si>
    <t>0132057_CA_Rep_Cutervo</t>
  </si>
  <si>
    <t>CERRO LOS CORRALES</t>
  </si>
  <si>
    <t>CUTERVO</t>
  </si>
  <si>
    <t>SAN ANDRES DE CUTERVO</t>
  </si>
  <si>
    <t>2589</t>
  </si>
  <si>
    <t>-6.208910</t>
  </si>
  <si>
    <t>-78.723709</t>
  </si>
  <si>
    <t>FSUP_San_Andres_de_Cuter</t>
  </si>
  <si>
    <t>0132059</t>
  </si>
  <si>
    <t>0132059_CA_Rep_Hualgayoc</t>
  </si>
  <si>
    <t>QUEBRADA POZO, CASERÍO CHAUPIQUINUA</t>
  </si>
  <si>
    <t>HUALGAYOC</t>
  </si>
  <si>
    <t>4087</t>
  </si>
  <si>
    <t>-6.794056</t>
  </si>
  <si>
    <t>-78.615692</t>
  </si>
  <si>
    <t>FSUP_Hualgayoc</t>
  </si>
  <si>
    <t>0132033_JU_Cachi_Cachi</t>
  </si>
  <si>
    <t>CERRO WICLIO</t>
  </si>
  <si>
    <t>POMACANCHA</t>
  </si>
  <si>
    <t>-11.595917</t>
  </si>
  <si>
    <t>-75.691719</t>
  </si>
  <si>
    <t xml:space="preserve"> / ACCESO RESTINGRIDO EN CASO DE FUERTES LLUVIAS</t>
  </si>
  <si>
    <t>FSUP_Cachicachi</t>
  </si>
  <si>
    <t>JU_RMW_001</t>
  </si>
  <si>
    <t>0130954</t>
  </si>
  <si>
    <t>0130954_AQ_Mistiluna</t>
  </si>
  <si>
    <t>Asentamiento Humano Asociación Provivienda Nueva Alborada Mz. Y, Lt. 09.</t>
  </si>
  <si>
    <t>2542</t>
  </si>
  <si>
    <t>-16.435705</t>
  </si>
  <si>
    <t>-71.488753</t>
  </si>
  <si>
    <t>4.1500</t>
  </si>
  <si>
    <t>4.8500</t>
  </si>
  <si>
    <t>AQ_Mistiluna</t>
  </si>
  <si>
    <t>156346</t>
  </si>
  <si>
    <t>0134432_CP_Villa_Rica_Pasco</t>
  </si>
  <si>
    <t>Avenida Padre Salas S/N</t>
  </si>
  <si>
    <t>1477</t>
  </si>
  <si>
    <t>-10.7382</t>
  </si>
  <si>
    <t>-75.2696</t>
  </si>
  <si>
    <t>5.4321</t>
  </si>
  <si>
    <t>0.5679</t>
  </si>
  <si>
    <t>154689</t>
  </si>
  <si>
    <t>134432</t>
  </si>
  <si>
    <t>0132363_SM_Shatoja_San_Martin</t>
  </si>
  <si>
    <t>Fundo Los Lirios S/N - Loma Shatoja</t>
  </si>
  <si>
    <t>SHATOJA</t>
  </si>
  <si>
    <t>461</t>
  </si>
  <si>
    <t>-6.5263</t>
  </si>
  <si>
    <t>-76.7139</t>
  </si>
  <si>
    <t>6.0043</t>
  </si>
  <si>
    <t>-0.0043</t>
  </si>
  <si>
    <t>Shatoja_San_Martin</t>
  </si>
  <si>
    <t>12363</t>
  </si>
  <si>
    <t xml:space="preserve"> / coordinar acceso con torrera CT</t>
  </si>
  <si>
    <t>132363</t>
  </si>
  <si>
    <t>0132931_AP_Totoral</t>
  </si>
  <si>
    <t>Lasimarca, Unidad Catastral N  16579 con coordenadas UTM PSD 56: Latitud  18L 0678723, Longitud 8490589</t>
  </si>
  <si>
    <t>3255</t>
  </si>
  <si>
    <t>-13.65135</t>
  </si>
  <si>
    <t>-73.34986</t>
  </si>
  <si>
    <t>FSU_Totoral</t>
  </si>
  <si>
    <t>APM_TTRL_AGG_1</t>
  </si>
  <si>
    <t>132931</t>
  </si>
  <si>
    <t>0132915_AP_Andahuaylas</t>
  </si>
  <si>
    <t xml:space="preserve">Av. Mariano Melgar con Alfonso Ugarte </t>
  </si>
  <si>
    <t>2898</t>
  </si>
  <si>
    <t>-13.657084</t>
  </si>
  <si>
    <t>-73.383397</t>
  </si>
  <si>
    <t>154750</t>
  </si>
  <si>
    <t>Torrera entrega llaves apartir de las 8 am / Gestionar acceso con ATC</t>
  </si>
  <si>
    <t>132915</t>
  </si>
  <si>
    <t>0132924_AP_Plaza_San_Jeronimo</t>
  </si>
  <si>
    <t xml:space="preserve">Molipama Sector Totoral, Distrito de San Jerónimo </t>
  </si>
  <si>
    <t>2963</t>
  </si>
  <si>
    <t>-13.654877</t>
  </si>
  <si>
    <t>-73.363304</t>
  </si>
  <si>
    <t xml:space="preserve">  34.4000</t>
  </si>
  <si>
    <t xml:space="preserve">  36.4000</t>
  </si>
  <si>
    <t>CHUMBAO</t>
  </si>
  <si>
    <t>PE00084AG</t>
  </si>
  <si>
    <t>132924</t>
  </si>
  <si>
    <t>0132493_LA_Olmos</t>
  </si>
  <si>
    <t>TARATA S/N 66</t>
  </si>
  <si>
    <t>347</t>
  </si>
  <si>
    <t>-5.987483</t>
  </si>
  <si>
    <t>-79.745919</t>
  </si>
  <si>
    <t>6.1791</t>
  </si>
  <si>
    <t>-0.1791</t>
  </si>
  <si>
    <t>154745</t>
  </si>
  <si>
    <t>16/09/2015</t>
  </si>
  <si>
    <t>132493</t>
  </si>
  <si>
    <t>0131086_LA_Espera_De_Oro</t>
  </si>
  <si>
    <t>Lt. 16, Fundo Cerro Pon</t>
  </si>
  <si>
    <t>-6.784614</t>
  </si>
  <si>
    <t>-79.851511</t>
  </si>
  <si>
    <t>ESPERA DE ORO</t>
  </si>
  <si>
    <t>155155</t>
  </si>
  <si>
    <t>18/09/2015</t>
  </si>
  <si>
    <t>131086</t>
  </si>
  <si>
    <t>0132352_SM_Capiro</t>
  </si>
  <si>
    <t>Cerro denominado Campana del Sector Campana (CERRO CAMPANA)</t>
  </si>
  <si>
    <t>ALONSO DE ALVARADO</t>
  </si>
  <si>
    <t>1520</t>
  </si>
  <si>
    <t>-6.360403</t>
  </si>
  <si>
    <t>-76.73927</t>
  </si>
  <si>
    <t>7.6800</t>
  </si>
  <si>
    <t>SM_Capiro</t>
  </si>
  <si>
    <t>624064</t>
  </si>
  <si>
    <t>132352</t>
  </si>
  <si>
    <t>0132459</t>
  </si>
  <si>
    <t>0132459_LA_Motupe_plaza</t>
  </si>
  <si>
    <t>CA. San Julian N  389.</t>
  </si>
  <si>
    <t>MOTUPE</t>
  </si>
  <si>
    <t>-6.154389</t>
  </si>
  <si>
    <t>-79.717528</t>
  </si>
  <si>
    <t>5.1867</t>
  </si>
  <si>
    <t>0.8133</t>
  </si>
  <si>
    <t>154744</t>
  </si>
  <si>
    <t>0133214_PI_Chocan</t>
  </si>
  <si>
    <t>CERRO LA BANDERA</t>
  </si>
  <si>
    <t>-4.754111</t>
  </si>
  <si>
    <t>-80.58406</t>
  </si>
  <si>
    <t>3.9141</t>
  </si>
  <si>
    <t>2.0859</t>
  </si>
  <si>
    <t>Estación ubicada en cerro / Acceso TdP</t>
  </si>
  <si>
    <t>133214</t>
  </si>
  <si>
    <t>0132359_SM_San_Jose_De_Sisa</t>
  </si>
  <si>
    <t>PREDIO RUSTICO DENOMINADO LAS PALMERAS SECTOR UTCURARCA</t>
  </si>
  <si>
    <t>SAN JOSE DE SISA</t>
  </si>
  <si>
    <t>501</t>
  </si>
  <si>
    <t>-6.62516</t>
  </si>
  <si>
    <t>-76.68832</t>
  </si>
  <si>
    <t xml:space="preserve">  67.5000</t>
  </si>
  <si>
    <t xml:space="preserve">  65.5000</t>
  </si>
  <si>
    <t>SANJOSE DE SISA</t>
  </si>
  <si>
    <t>PE00282AG</t>
  </si>
  <si>
    <t>Estación ubicada en cerro / LLAVES SIMPLES GENERACION DE CAL</t>
  </si>
  <si>
    <t>132359</t>
  </si>
  <si>
    <t>0132348_SM_Jepelacio</t>
  </si>
  <si>
    <t xml:space="preserve">Cerro Shallac Urco con coordinados (WGS84)lon -76.900927  Lat -6.098504 </t>
  </si>
  <si>
    <t>JEPELACIO</t>
  </si>
  <si>
    <t>1534</t>
  </si>
  <si>
    <t>-6.098560</t>
  </si>
  <si>
    <t>-76.901901</t>
  </si>
  <si>
    <t>Estación ubicada en cerro / Acceso directo es un cerro</t>
  </si>
  <si>
    <t>132348</t>
  </si>
  <si>
    <t>0132462_LA_Tucume_Pueblo</t>
  </si>
  <si>
    <t>CA. Agusto B. Leguia N  110.</t>
  </si>
  <si>
    <t>TUCUME</t>
  </si>
  <si>
    <t>-6.508806</t>
  </si>
  <si>
    <t>-79.859944</t>
  </si>
  <si>
    <t>3.2357</t>
  </si>
  <si>
    <t>2.7643</t>
  </si>
  <si>
    <t>154587</t>
  </si>
  <si>
    <t>132462</t>
  </si>
  <si>
    <t>0132465_LA_Mochumi</t>
  </si>
  <si>
    <t>Prolongación Miguel Grau Mz. F, Lt. 4,5 - Urb. Carolina.</t>
  </si>
  <si>
    <t>MOCHUMI</t>
  </si>
  <si>
    <t>-6.550111</t>
  </si>
  <si>
    <t>-79.864833</t>
  </si>
  <si>
    <t>154743</t>
  </si>
  <si>
    <t>132465</t>
  </si>
  <si>
    <t>0133090_JU_Alfonso_Mercadillo</t>
  </si>
  <si>
    <t>CA. Coronel Pedro y Aliaga S/N.</t>
  </si>
  <si>
    <t>CHUPACA</t>
  </si>
  <si>
    <t>3274</t>
  </si>
  <si>
    <t>-12.063500</t>
  </si>
  <si>
    <t>-75.289803</t>
  </si>
  <si>
    <t>4.9907</t>
  </si>
  <si>
    <t>1.0093</t>
  </si>
  <si>
    <t>154751</t>
  </si>
  <si>
    <t>133090</t>
  </si>
  <si>
    <t>0132027</t>
  </si>
  <si>
    <t>0132027_AQ_Rep_Ocona</t>
  </si>
  <si>
    <t>CERRO QUICHIN, Ingreso por KM 779 Panamericana Sur, a 800 m de la Antigua Carretera Panamericana Sur.</t>
  </si>
  <si>
    <t>600</t>
  </si>
  <si>
    <t>-16.424730</t>
  </si>
  <si>
    <t>-73.132309</t>
  </si>
  <si>
    <t xml:space="preserve"> / Ubicada dentro de la juridicion de una empresa minera, solo se tiene acceso hasta las 18:00 Hrs</t>
  </si>
  <si>
    <t>FSUP_Ocona</t>
  </si>
  <si>
    <t>0133078_JU_Palcomayo_Pueblo</t>
  </si>
  <si>
    <t>Jr. Grau N  896.</t>
  </si>
  <si>
    <t>3339</t>
  </si>
  <si>
    <t>-11.294638</t>
  </si>
  <si>
    <t>-75.773313</t>
  </si>
  <si>
    <t>PALCOMAYO</t>
  </si>
  <si>
    <t>154779</t>
  </si>
  <si>
    <t>133078</t>
  </si>
  <si>
    <t>0131056_LA_La_Melchora</t>
  </si>
  <si>
    <t>Jiron 28 de Julio S/N Coop agraria Cayalti</t>
  </si>
  <si>
    <t>CAYALTI</t>
  </si>
  <si>
    <t>-6.89214</t>
  </si>
  <si>
    <t>-79.5608</t>
  </si>
  <si>
    <t>25.10</t>
  </si>
  <si>
    <t>154739</t>
  </si>
  <si>
    <t>131056</t>
  </si>
  <si>
    <t>0132349</t>
  </si>
  <si>
    <t>0132349_SM_Ahuashiyacu</t>
  </si>
  <si>
    <t>AV. VIA DE EVITAMIENTO S/N (A 100 MTRS. DEL OVALO DEL PERIODISTA BANDA DE SHILCAYO, SAN MARTIN)</t>
  </si>
  <si>
    <t>-6.509437</t>
  </si>
  <si>
    <t>-76.347281</t>
  </si>
  <si>
    <t>SAN MARTIN 003</t>
  </si>
  <si>
    <t>SMAR-003</t>
  </si>
  <si>
    <t xml:space="preserve"> / Acceso con International tower</t>
  </si>
  <si>
    <t>0133083_JU_Matahuasi</t>
  </si>
  <si>
    <t>Jr. Manuel Balllarta S/N.</t>
  </si>
  <si>
    <t>MATAHUASI</t>
  </si>
  <si>
    <t>3282</t>
  </si>
  <si>
    <t>-11.8929</t>
  </si>
  <si>
    <t>-75.3429</t>
  </si>
  <si>
    <t>2.8816</t>
  </si>
  <si>
    <t>3.1184</t>
  </si>
  <si>
    <t>154999</t>
  </si>
  <si>
    <t>133083</t>
  </si>
  <si>
    <t>0136401</t>
  </si>
  <si>
    <t>0136401_LM_Las_Piedras</t>
  </si>
  <si>
    <t>Cerro Gamboa, Centro Poblado Menor Irrigación Santa Rosa ( UTM PSAD56 Lat 236619,42 y Long -8757790,44, equivalente  cordenadas UTM WGS Lat. -11.230755  y Lon -77.414273 y cordenadas UTM WGS84 Lat. 236390.00 y Lon. 8757423.0.</t>
  </si>
  <si>
    <t>SAYAN</t>
  </si>
  <si>
    <t>703</t>
  </si>
  <si>
    <t>-11.230755</t>
  </si>
  <si>
    <t>-77.414273</t>
  </si>
  <si>
    <t>4.9003</t>
  </si>
  <si>
    <t>0.0997</t>
  </si>
  <si>
    <t>LM_Las_Piedras</t>
  </si>
  <si>
    <t>624696</t>
  </si>
  <si>
    <t>0132468_LA_Zana</t>
  </si>
  <si>
    <t>CA. Real N  604.</t>
  </si>
  <si>
    <t>SAÑA</t>
  </si>
  <si>
    <t>-6.92267</t>
  </si>
  <si>
    <t>-79.5836</t>
  </si>
  <si>
    <t>ZAÑA</t>
  </si>
  <si>
    <t>154748</t>
  </si>
  <si>
    <t>132468</t>
  </si>
  <si>
    <t>0130644</t>
  </si>
  <si>
    <t>0130644_LI_Otuzco</t>
  </si>
  <si>
    <t>Jr. Lima s/n</t>
  </si>
  <si>
    <t>2746</t>
  </si>
  <si>
    <t>-7.90189</t>
  </si>
  <si>
    <t>-78.5652</t>
  </si>
  <si>
    <t>5.1950</t>
  </si>
  <si>
    <t>0.8050</t>
  </si>
  <si>
    <t>154788</t>
  </si>
  <si>
    <t>016230071</t>
  </si>
  <si>
    <t>02/03/2022</t>
  </si>
  <si>
    <t>0132376_SM_Moyobamba_Agregador</t>
  </si>
  <si>
    <t>Jr. Manuel del Aguila Jr. N  667, Lt. 01 - Barrio Belén. (Pueblo Tradicional Cercado de Moyobamba)</t>
  </si>
  <si>
    <t>874</t>
  </si>
  <si>
    <t>-6.0355</t>
  </si>
  <si>
    <t>-76.976306</t>
  </si>
  <si>
    <t xml:space="preserve"> / Coordinación previa con el propietario.</t>
  </si>
  <si>
    <t>FSU_Moyobamba_Agregador</t>
  </si>
  <si>
    <t>132376</t>
  </si>
  <si>
    <t>SMT_MOYO_PAG_1</t>
  </si>
  <si>
    <t>0132362_SM_Morro_Calzada</t>
  </si>
  <si>
    <t>Predio El Mandarinal Valle Altomayo, Sector Zapote - Los Angeles.</t>
  </si>
  <si>
    <t>1116</t>
  </si>
  <si>
    <t>-5.921</t>
  </si>
  <si>
    <t>-77.0229</t>
  </si>
  <si>
    <t>0.0967</t>
  </si>
  <si>
    <t>Morro_Calzada</t>
  </si>
  <si>
    <t>12362</t>
  </si>
  <si>
    <t>Acceso es por medio de Balsa, la misma que esta disponible de 06:00 a 18:00 horas, luego de dicha hora ya no es posible pasar el rio para llegar al site. / Se debe solicitar acceso a Continental Tower / existe un vigilante en sitio.</t>
  </si>
  <si>
    <t>132362</t>
  </si>
  <si>
    <t>0133260_PI_Ignacio_Escudero</t>
  </si>
  <si>
    <t>JR. SAN MARTÍN 113</t>
  </si>
  <si>
    <t>-4.84558</t>
  </si>
  <si>
    <t>-80.8718</t>
  </si>
  <si>
    <t xml:space="preserve">  29.7500</t>
  </si>
  <si>
    <t>4.1968</t>
  </si>
  <si>
    <t>1.8032</t>
  </si>
  <si>
    <t>SAN JACINTO - SULLANA</t>
  </si>
  <si>
    <t>154575</t>
  </si>
  <si>
    <t>133260</t>
  </si>
  <si>
    <t>0132455_LA_Jayanca_Pueblo</t>
  </si>
  <si>
    <t>CA. MIGUEL GRAU 649</t>
  </si>
  <si>
    <t>JAYANCA</t>
  </si>
  <si>
    <t>-6.390083</t>
  </si>
  <si>
    <t>-79.821714</t>
  </si>
  <si>
    <t>5.5107</t>
  </si>
  <si>
    <t>0.4893</t>
  </si>
  <si>
    <t>154741</t>
  </si>
  <si>
    <t>132455</t>
  </si>
  <si>
    <t>0135571</t>
  </si>
  <si>
    <t>0135571_LM_Parque_Cocharcas</t>
  </si>
  <si>
    <t xml:space="preserve">Cooperativa de Vivienda Huancaray Ltda Mz. I Lt. 12 </t>
  </si>
  <si>
    <t>-11.967063</t>
  </si>
  <si>
    <t>-76.988129</t>
  </si>
  <si>
    <t>4.8349</t>
  </si>
  <si>
    <t>1.1651</t>
  </si>
  <si>
    <t>PARQUE_COCHARCAS</t>
  </si>
  <si>
    <t>PE00637CR</t>
  </si>
  <si>
    <t>0162486</t>
  </si>
  <si>
    <t>0132361_SM_Rioja</t>
  </si>
  <si>
    <t>Jr. Ramon Castilla N  560</t>
  </si>
  <si>
    <t>RIOJA</t>
  </si>
  <si>
    <t>843</t>
  </si>
  <si>
    <t>-6.05949</t>
  </si>
  <si>
    <t>-77.16787</t>
  </si>
  <si>
    <t>0102361_SM_Rioja</t>
  </si>
  <si>
    <t>12361</t>
  </si>
  <si>
    <t xml:space="preserve"> / Acceso porton a calle, normalmente el propietario siempre atiende</t>
  </si>
  <si>
    <t>132361</t>
  </si>
  <si>
    <t>0134741</t>
  </si>
  <si>
    <t>0134741_CA_Cauday</t>
  </si>
  <si>
    <t xml:space="preserve">PAMPA EL UNICO, CALLE CIRO ALEGRÍA S/N, BARRIO SAN PEDRO </t>
  </si>
  <si>
    <t>CAJABAMBA</t>
  </si>
  <si>
    <t>CONDEBAMBA</t>
  </si>
  <si>
    <t>-7.57544</t>
  </si>
  <si>
    <t>-78.068194</t>
  </si>
  <si>
    <t xml:space="preserve">  35.1000</t>
  </si>
  <si>
    <t xml:space="preserve">  39.1000</t>
  </si>
  <si>
    <t>9.8617</t>
  </si>
  <si>
    <t>QUEBRADA HONDA</t>
  </si>
  <si>
    <t>PE00257AG</t>
  </si>
  <si>
    <t>0132132</t>
  </si>
  <si>
    <t>0132132_AZ_Carretera_Chosgon</t>
  </si>
  <si>
    <t>C  PITA (Comunidad de Chosgon)</t>
  </si>
  <si>
    <t>BONGARA</t>
  </si>
  <si>
    <t>JAZAN</t>
  </si>
  <si>
    <t>920</t>
  </si>
  <si>
    <t>-5.951444</t>
  </si>
  <si>
    <t>-78.031694</t>
  </si>
  <si>
    <t>6.9944</t>
  </si>
  <si>
    <t>-1.1709</t>
  </si>
  <si>
    <t>PITA</t>
  </si>
  <si>
    <t>154928</t>
  </si>
  <si>
    <t>Vía de acceso a la torre (3 h aprox), en ocasiones bloqueada x habitantes del pueblo Chongos, quiénes no dejan q personas ajenas a su comunidad continúen con el trayecto a la torre, x lo q se sugiere al personal contrata ser discretos cuando pasen x pueblo y eviten comentarios respecto de visita en la zona. En el pueblo pueden contactar con Sr. Wenceslao al 985111035 (con acceso Smartlock) quién puede ayudarlos a cruzar tramo hasta la torre. Geografía accidentada, peligroso manejar de noche. / Gestionar acceso con ATC</t>
  </si>
  <si>
    <t>0132108_AZ_Plaza_Chachapoyas</t>
  </si>
  <si>
    <t>Jr. Triunfo N  851  - Chachapoyas.</t>
  </si>
  <si>
    <t>2336</t>
  </si>
  <si>
    <t>-6.231167</t>
  </si>
  <si>
    <t>-77.871583</t>
  </si>
  <si>
    <t xml:space="preserve">  27.0500</t>
  </si>
  <si>
    <t xml:space="preserve">  29.5500</t>
  </si>
  <si>
    <t>4.4233</t>
  </si>
  <si>
    <t>1.5767</t>
  </si>
  <si>
    <t>154760</t>
  </si>
  <si>
    <t>132108</t>
  </si>
  <si>
    <t>0132122</t>
  </si>
  <si>
    <t>0132122_AZ_Nuevo_Chachapoyas</t>
  </si>
  <si>
    <t>CARRETERA ANGELA SABARBEIN Cdra. 4, N  296,   (Mz. Y,   Lt. 2 AAHH. SANTO TORIBIO DE MOGROVEJO)</t>
  </si>
  <si>
    <t>-6.22474</t>
  </si>
  <si>
    <t>-77.87888</t>
  </si>
  <si>
    <t xml:space="preserve"> / Libre 24 hrs</t>
  </si>
  <si>
    <t>FSU_Nuevo_Chachapoyas</t>
  </si>
  <si>
    <t>0132130_AZ_Levanto</t>
  </si>
  <si>
    <t>C  Pumaurco</t>
  </si>
  <si>
    <t>-6.275222</t>
  </si>
  <si>
    <t>-77.844472</t>
  </si>
  <si>
    <t>6.7100</t>
  </si>
  <si>
    <t>-0.0415</t>
  </si>
  <si>
    <t>PUMAURCO</t>
  </si>
  <si>
    <t>154929</t>
  </si>
  <si>
    <t>132130</t>
  </si>
  <si>
    <t>0132135_AZ_Luya_Amazonas</t>
  </si>
  <si>
    <t>Predio Ayal III, con 4 hs.</t>
  </si>
  <si>
    <t>LUYA</t>
  </si>
  <si>
    <t>2583</t>
  </si>
  <si>
    <t>-6.178390</t>
  </si>
  <si>
    <t>-77.948799</t>
  </si>
  <si>
    <t>132135</t>
  </si>
  <si>
    <t>0135560_LM_Planicie_De_Canto</t>
  </si>
  <si>
    <t>Calle Los Cocalenos N 739, Mz. T,  Lt. 11, Urb. Cantogrande</t>
  </si>
  <si>
    <t>-11.979896</t>
  </si>
  <si>
    <t>-76.995259</t>
  </si>
  <si>
    <t>11.17</t>
  </si>
  <si>
    <t>LM_Planicie_De_Canto</t>
  </si>
  <si>
    <t>624487</t>
  </si>
  <si>
    <t>135560</t>
  </si>
  <si>
    <t>0132126_AZ_Luya_Lamud_Amazonas</t>
  </si>
  <si>
    <t>JIRON LIMA N  198 PLAZA DE ARMAS</t>
  </si>
  <si>
    <t>LAMUD</t>
  </si>
  <si>
    <t>2386</t>
  </si>
  <si>
    <t>-6.140134</t>
  </si>
  <si>
    <t>-77.953616</t>
  </si>
  <si>
    <t>EBC LAMUD</t>
  </si>
  <si>
    <t xml:space="preserve"> / Cubicado con TDP, puerta a calle</t>
  </si>
  <si>
    <t>132126</t>
  </si>
  <si>
    <t>0133086_JU_Unishcoto</t>
  </si>
  <si>
    <t>Jr. Junin N  1023.</t>
  </si>
  <si>
    <t>SAN JERONIMO DE TUNAN</t>
  </si>
  <si>
    <t>3254</t>
  </si>
  <si>
    <t>-11.9504</t>
  </si>
  <si>
    <t>-75.2828</t>
  </si>
  <si>
    <t>154753</t>
  </si>
  <si>
    <t>133086</t>
  </si>
  <si>
    <t>0132910_AP_Santa_Rosa_Abancay</t>
  </si>
  <si>
    <t>Av. Seoane con Av Perú S/N</t>
  </si>
  <si>
    <t>-13.632635</t>
  </si>
  <si>
    <t>-72.88239</t>
  </si>
  <si>
    <t>154749</t>
  </si>
  <si>
    <t>Torrera entrega llaves apartir de las 9 am / Gestionar acceso con ATC</t>
  </si>
  <si>
    <t>132910</t>
  </si>
  <si>
    <t>0132936_AP_Huallpahuasi</t>
  </si>
  <si>
    <t>Aychahuacso Antabamba Baja del Ex Fundo Patibamba ( Cordenadas en UTM psd 56 Lat. 18 L 0730434 y Long. 8494153.</t>
  </si>
  <si>
    <t>TAMBURCO</t>
  </si>
  <si>
    <t>2688</t>
  </si>
  <si>
    <t>-13.61551</t>
  </si>
  <si>
    <t>-72.87229</t>
  </si>
  <si>
    <t xml:space="preserve"> / Es agregador acceso directo</t>
  </si>
  <si>
    <t>FSU_Huallpahuasi</t>
  </si>
  <si>
    <t>APM_HUAL_AGG_1</t>
  </si>
  <si>
    <t>132936</t>
  </si>
  <si>
    <t>0132973_AP_Sojyajasa</t>
  </si>
  <si>
    <t>Co. Incapicula, Comunidad Soccyaccasa</t>
  </si>
  <si>
    <t>4055</t>
  </si>
  <si>
    <t>-13.590600</t>
  </si>
  <si>
    <t>-72.815300</t>
  </si>
  <si>
    <t>INCAPICULA</t>
  </si>
  <si>
    <t>154610</t>
  </si>
  <si>
    <t>132973</t>
  </si>
  <si>
    <t>0136353_LM_Progreso_Sucre</t>
  </si>
  <si>
    <t>AV. DOS DE MAYO 164-172 - CAÑETE LOCAL DE TDP</t>
  </si>
  <si>
    <t>-13.059000</t>
  </si>
  <si>
    <t>-76.354103</t>
  </si>
  <si>
    <t>URA_Imperial</t>
  </si>
  <si>
    <t xml:space="preserve"> / Se debe generar un CAL es coubicado con TdP</t>
  </si>
  <si>
    <t>136353</t>
  </si>
  <si>
    <t>0132134_AZ_Capac_Mallku</t>
  </si>
  <si>
    <t xml:space="preserve">Pueblo Tradicional Cercado de Bagua Grande, Sector San Luis Mz. SL1 Lt. 3 </t>
  </si>
  <si>
    <t>-5.75933</t>
  </si>
  <si>
    <t>-78.42486</t>
  </si>
  <si>
    <t>BELAUNDE</t>
  </si>
  <si>
    <t>PE00415CG</t>
  </si>
  <si>
    <t xml:space="preserve"> / se coordina ingreso LLAVES SIMPLES LLAVES Y CARTA</t>
  </si>
  <si>
    <t>132134</t>
  </si>
  <si>
    <t>0132470_LA_Batangrande</t>
  </si>
  <si>
    <t>Predio Batan Grande U.C. N  73675, Sector La Calera Valle La Leche, Pitito, Ferreñafe.</t>
  </si>
  <si>
    <t>PITIPO</t>
  </si>
  <si>
    <t>-6.48496</t>
  </si>
  <si>
    <t>-79.67189</t>
  </si>
  <si>
    <t>BATAN GRANDE</t>
  </si>
  <si>
    <t>PE00035AG</t>
  </si>
  <si>
    <t>132470</t>
  </si>
  <si>
    <t>0132335_SM_Alonso_De_Alvarado</t>
  </si>
  <si>
    <t>Jr. Alonso de Alvarado N  836, con Jr. Benavides N  407</t>
  </si>
  <si>
    <t>877</t>
  </si>
  <si>
    <t>-6.032237</t>
  </si>
  <si>
    <t>-76.971315</t>
  </si>
  <si>
    <t>154773</t>
  </si>
  <si>
    <t>132335</t>
  </si>
  <si>
    <t>0132344_SM_Nueva_Cajamarca</t>
  </si>
  <si>
    <t>Jr. San Martín, Cdra. 4.</t>
  </si>
  <si>
    <t>NUEVA CAJAMARCA</t>
  </si>
  <si>
    <t>868</t>
  </si>
  <si>
    <t>-5.942345</t>
  </si>
  <si>
    <t>-77.308977</t>
  </si>
  <si>
    <t>154774</t>
  </si>
  <si>
    <t>132344</t>
  </si>
  <si>
    <t>0134581</t>
  </si>
  <si>
    <t>0134581_LM_Los_Leoncitos</t>
  </si>
  <si>
    <t>Urb. ACJ - Playa Y Camp, Zona Sur, km 104 al 119.   (Margen derecho de la Panamericana Sur - Rumbo Sur, Alt-Km-115 - 116, Urb. ACJ - Playa y Camp, Zona Sur Km-104 al 1099</t>
  </si>
  <si>
    <t>-12.893100</t>
  </si>
  <si>
    <t>-76.509697</t>
  </si>
  <si>
    <t xml:space="preserve"> / Es una playa</t>
  </si>
  <si>
    <t>0134005_AQ_Huanca_Lluta</t>
  </si>
  <si>
    <t>Parccarquenta ubic. En el Caserio de Hatum Plata - Coordenada UTM PSAD56 19K 0184661 8226667 y UTM WGS84 19K 01844460 8226301. Terreno Rustico ubicado en la Regio Sierra)</t>
  </si>
  <si>
    <t>3693</t>
  </si>
  <si>
    <t>-16.022900</t>
  </si>
  <si>
    <t>-71.948196</t>
  </si>
  <si>
    <t>AQ_Huanca_Lluta</t>
  </si>
  <si>
    <t>624222</t>
  </si>
  <si>
    <t>134005</t>
  </si>
  <si>
    <t>0133629</t>
  </si>
  <si>
    <t>0133629_HU_Pazos_Aymara</t>
  </si>
  <si>
    <t>C  Viuda Rumi,</t>
  </si>
  <si>
    <t>4104</t>
  </si>
  <si>
    <t>-12.232278</t>
  </si>
  <si>
    <t>-75.088778</t>
  </si>
  <si>
    <t>VIUDA RUMI</t>
  </si>
  <si>
    <t>154843</t>
  </si>
  <si>
    <t>0134043_AQ_Lluta</t>
  </si>
  <si>
    <t>Cerro Sombreroyocc con cordenadas UTM PSAD56 18K 0820456 8226855 y UTM WGS84 18K 0826496</t>
  </si>
  <si>
    <t>-16.020100</t>
  </si>
  <si>
    <t>-72.008301</t>
  </si>
  <si>
    <t>AQ_Lluta</t>
  </si>
  <si>
    <t>134043</t>
  </si>
  <si>
    <t>0132350_SM_Leguia</t>
  </si>
  <si>
    <t>Predio Rustico denominado Cocopa ( Cocopa Km 3 - Sector Cocopa)</t>
  </si>
  <si>
    <t>MORALES</t>
  </si>
  <si>
    <t>-6.469790</t>
  </si>
  <si>
    <t>-76.409897</t>
  </si>
  <si>
    <t>11/11/2015</t>
  </si>
  <si>
    <t xml:space="preserve"> / Coordinar con propietario.</t>
  </si>
  <si>
    <t>132350</t>
  </si>
  <si>
    <t>0134700_CA_Cajabamba</t>
  </si>
  <si>
    <t xml:space="preserve"> Calle Alfonso Ugarte y la Torra 699</t>
  </si>
  <si>
    <t>-7.62311</t>
  </si>
  <si>
    <t>-78.0444</t>
  </si>
  <si>
    <t>7.8956</t>
  </si>
  <si>
    <t>2.6283</t>
  </si>
  <si>
    <t>154648</t>
  </si>
  <si>
    <t>12/11/2015</t>
  </si>
  <si>
    <t>134700</t>
  </si>
  <si>
    <t>0134357_AY_Lecclespata</t>
  </si>
  <si>
    <t>C  Lecclespata.</t>
  </si>
  <si>
    <t>PACAYCASA</t>
  </si>
  <si>
    <t>3372</t>
  </si>
  <si>
    <t>-13.029055</t>
  </si>
  <si>
    <t>-74.239222</t>
  </si>
  <si>
    <t>LECCLESPATA</t>
  </si>
  <si>
    <t>154819</t>
  </si>
  <si>
    <t>134357</t>
  </si>
  <si>
    <t>0130550_LM_Valle_Libertad</t>
  </si>
  <si>
    <t>Manchay Alto, Lote A - Matriz Manchay Alto, Número de Parcela 10001, Código Catastral 1001  Valle La Libertad. (Muni Pachacamac: Fundo Manchay Alto Lote A.</t>
  </si>
  <si>
    <t>-12.147284</t>
  </si>
  <si>
    <t>-76.834042</t>
  </si>
  <si>
    <t>2.9562</t>
  </si>
  <si>
    <t>0.0438</t>
  </si>
  <si>
    <t>LM_Valle_Libertad</t>
  </si>
  <si>
    <t>624760</t>
  </si>
  <si>
    <t>130550</t>
  </si>
  <si>
    <t>0132799_CS_Urcos</t>
  </si>
  <si>
    <t>Av. Mariano de Los Santos S/N.</t>
  </si>
  <si>
    <t>3134</t>
  </si>
  <si>
    <t>-13.686000</t>
  </si>
  <si>
    <t>-71.623001</t>
  </si>
  <si>
    <t>154552</t>
  </si>
  <si>
    <t>132799</t>
  </si>
  <si>
    <t>0132452_LA_Chongoyape</t>
  </si>
  <si>
    <t>CA. Chiclayo, Cdra. 16.</t>
  </si>
  <si>
    <t>CHONGOYAPE</t>
  </si>
  <si>
    <t>-6.643780</t>
  </si>
  <si>
    <t>-79.386497</t>
  </si>
  <si>
    <t>154740</t>
  </si>
  <si>
    <t>132452</t>
  </si>
  <si>
    <t>0133710_AY_Scarsi</t>
  </si>
  <si>
    <t xml:space="preserve">Jr. Huanta N  109, Mz. Q, Lt. 18, Centro Poblado de Magdalena._ Huamanga Ayacucho </t>
  </si>
  <si>
    <t>2740</t>
  </si>
  <si>
    <t>-13.158906</t>
  </si>
  <si>
    <t>-74.220806</t>
  </si>
  <si>
    <t>19/11/2015</t>
  </si>
  <si>
    <t>133710</t>
  </si>
  <si>
    <t>0132453_LA_Almacenes_Populares</t>
  </si>
  <si>
    <t>Ubicación Rural Predio Chacupe, U.C. 12447.</t>
  </si>
  <si>
    <t>-6.817130</t>
  </si>
  <si>
    <t>-79.854599</t>
  </si>
  <si>
    <t>2.9139</t>
  </si>
  <si>
    <t>0.0861</t>
  </si>
  <si>
    <t>LA_Almacenes_Populares</t>
  </si>
  <si>
    <t>624076</t>
  </si>
  <si>
    <t>132453</t>
  </si>
  <si>
    <t>0132461_LA_Sonolipe</t>
  </si>
  <si>
    <t>C  SONOLIPE</t>
  </si>
  <si>
    <t>-6.162603</t>
  </si>
  <si>
    <t>-79.694305</t>
  </si>
  <si>
    <t>4.0112</t>
  </si>
  <si>
    <t>1.9888</t>
  </si>
  <si>
    <t>SONOLIPE</t>
  </si>
  <si>
    <t>154908</t>
  </si>
  <si>
    <t>132461</t>
  </si>
  <si>
    <t>0133084_JU_Loma_Verde</t>
  </si>
  <si>
    <t>C  Concepción</t>
  </si>
  <si>
    <t>-11.9319</t>
  </si>
  <si>
    <t>-75.3064</t>
  </si>
  <si>
    <t>CONCEPCION REP 2</t>
  </si>
  <si>
    <t>155013</t>
  </si>
  <si>
    <t>133084</t>
  </si>
  <si>
    <t>0132469_LA_Sapame</t>
  </si>
  <si>
    <t>Cerro  SAPAME</t>
  </si>
  <si>
    <t>-6.47922</t>
  </si>
  <si>
    <t>-79.8196</t>
  </si>
  <si>
    <t>5.9282</t>
  </si>
  <si>
    <t>0.0718</t>
  </si>
  <si>
    <t>SAPAME</t>
  </si>
  <si>
    <t>154847</t>
  </si>
  <si>
    <t>132469</t>
  </si>
  <si>
    <t>0134747_CA_Cerro_Mashcon</t>
  </si>
  <si>
    <t>Predio denominado Gollocongo, Sector de Llagamarca</t>
  </si>
  <si>
    <t>2703</t>
  </si>
  <si>
    <t>-7.125869</t>
  </si>
  <si>
    <t>-78.51077</t>
  </si>
  <si>
    <t xml:space="preserve"> / Se debe generar un CAL es TdP</t>
  </si>
  <si>
    <t>134747</t>
  </si>
  <si>
    <t>0132919_AP_Lirioscampa</t>
  </si>
  <si>
    <t>Predio denominado Cceccapata, ubicado valle Chumbao, Sector Los Lirios.</t>
  </si>
  <si>
    <t>2990</t>
  </si>
  <si>
    <t>-13.6691</t>
  </si>
  <si>
    <t>-73.4014</t>
  </si>
  <si>
    <t>AP_Lirioscampa</t>
  </si>
  <si>
    <t>624109</t>
  </si>
  <si>
    <t>132919</t>
  </si>
  <si>
    <t>0133824_AQ_Bellapampa</t>
  </si>
  <si>
    <t>SECTOR SORAYA DE LOS ANGELES - TERRENO AGRICOLA</t>
  </si>
  <si>
    <t>2269</t>
  </si>
  <si>
    <t>-16.457899</t>
  </si>
  <si>
    <t>-71.540497</t>
  </si>
  <si>
    <t>2.9432</t>
  </si>
  <si>
    <t>3.0568</t>
  </si>
  <si>
    <t>Bellapampa</t>
  </si>
  <si>
    <t>AQ-009</t>
  </si>
  <si>
    <t>30/11/2015</t>
  </si>
  <si>
    <t>133824</t>
  </si>
  <si>
    <t>0133801_AQ_Alto_De_Jesus</t>
  </si>
  <si>
    <t>VALLE CHILI PARCELA 9 LT A (REF: AV LOS INCAS, ALTURA FERIA DE LOS FERRETEROS)</t>
  </si>
  <si>
    <t>2319</t>
  </si>
  <si>
    <t>-16.41875</t>
  </si>
  <si>
    <t>-71.53426</t>
  </si>
  <si>
    <t>3.6812</t>
  </si>
  <si>
    <t>2.3188</t>
  </si>
  <si>
    <t>EBC OLAVIDE</t>
  </si>
  <si>
    <t xml:space="preserve"> / Se debe solicitar un CAL es TdP</t>
  </si>
  <si>
    <t>133801</t>
  </si>
  <si>
    <t>0131268_TA_Mezquita_Babul</t>
  </si>
  <si>
    <t>PAGO SILPAY SUB LOTE A</t>
  </si>
  <si>
    <t>545</t>
  </si>
  <si>
    <t>-18.02146</t>
  </si>
  <si>
    <t>-70.25754</t>
  </si>
  <si>
    <t>01/12/2015</t>
  </si>
  <si>
    <t>131268</t>
  </si>
  <si>
    <t>0130682_LI_Basilio_Pacheco</t>
  </si>
  <si>
    <t>Calle David Lozano N  1038, Urb. El Bosque</t>
  </si>
  <si>
    <t>-8.11155</t>
  </si>
  <si>
    <t>-79.00362</t>
  </si>
  <si>
    <t>4.2409</t>
  </si>
  <si>
    <t>1.7591</t>
  </si>
  <si>
    <t>Basilio_Pacheco</t>
  </si>
  <si>
    <t>10682</t>
  </si>
  <si>
    <t>130682</t>
  </si>
  <si>
    <t>0136312_LM_Nayris</t>
  </si>
  <si>
    <t>Av. Gregorio Escobedo N  803</t>
  </si>
  <si>
    <t>-12.087739</t>
  </si>
  <si>
    <t>-77.05558</t>
  </si>
  <si>
    <t>34.80</t>
  </si>
  <si>
    <t>Nayris</t>
  </si>
  <si>
    <t>16312</t>
  </si>
  <si>
    <t xml:space="preserve"> / Se debe solicitar acceso a COntinental Tower</t>
  </si>
  <si>
    <t>136312</t>
  </si>
  <si>
    <t>0135606</t>
  </si>
  <si>
    <t>0135606_LM_Agustino_Sur</t>
  </si>
  <si>
    <t>Psj. SATELITE  # 115, MZ A, Lote 21, Urb. Los Jazmines - El Agustino, Lima</t>
  </si>
  <si>
    <t>-12.057016</t>
  </si>
  <si>
    <t>-77.006274</t>
  </si>
  <si>
    <t>0132285_IC_De_los_Molinos</t>
  </si>
  <si>
    <t>CIMA DEL CERRO PRIETO</t>
  </si>
  <si>
    <t>-13.9315</t>
  </si>
  <si>
    <t>-75.6711</t>
  </si>
  <si>
    <t xml:space="preserve"> / Se debe solicitar CAL es de TdP</t>
  </si>
  <si>
    <t>132285</t>
  </si>
  <si>
    <t>0134003_AQ_Sarcas</t>
  </si>
  <si>
    <t>Capilla Km. 20.50, Carretera Aaplao, Distrito de Uraca</t>
  </si>
  <si>
    <t>URACA</t>
  </si>
  <si>
    <t>1236</t>
  </si>
  <si>
    <t>-16.31731</t>
  </si>
  <si>
    <t>-72.4354</t>
  </si>
  <si>
    <t>44.00</t>
  </si>
  <si>
    <t>13.8201</t>
  </si>
  <si>
    <t>14.6289</t>
  </si>
  <si>
    <t>0.8088</t>
  </si>
  <si>
    <t>LA CAPILLA</t>
  </si>
  <si>
    <t>154814</t>
  </si>
  <si>
    <t>134003</t>
  </si>
  <si>
    <t>0134063_AQ_Corire</t>
  </si>
  <si>
    <t>28 Julio S/N - Corire ( Uraca - Castilla )</t>
  </si>
  <si>
    <t>-16.2237</t>
  </si>
  <si>
    <t>-72.4689</t>
  </si>
  <si>
    <t>CORIRE</t>
  </si>
  <si>
    <t>154544</t>
  </si>
  <si>
    <t>134063</t>
  </si>
  <si>
    <t>0133673_CS_Andahuailillas</t>
  </si>
  <si>
    <t>LOTE # 05 MANZADA D</t>
  </si>
  <si>
    <t>ANDAHUAYLILLAS</t>
  </si>
  <si>
    <t>3108</t>
  </si>
  <si>
    <t>-13.67146</t>
  </si>
  <si>
    <t>-71.67501</t>
  </si>
  <si>
    <t>PE00019AG</t>
  </si>
  <si>
    <t>133673</t>
  </si>
  <si>
    <t>0134359_AY_Qollpahuaycco</t>
  </si>
  <si>
    <t>CERRO LERPACO</t>
  </si>
  <si>
    <t>3484</t>
  </si>
  <si>
    <t>-13.2265</t>
  </si>
  <si>
    <t>-74.0456</t>
  </si>
  <si>
    <t>134359</t>
  </si>
  <si>
    <t>0134067_AQ_Pedregal_Sur</t>
  </si>
  <si>
    <t xml:space="preserve">Lt. Granja G-540 de la seccion A </t>
  </si>
  <si>
    <t>1347</t>
  </si>
  <si>
    <t>-16.385000</t>
  </si>
  <si>
    <t>-72.203697</t>
  </si>
  <si>
    <t xml:space="preserve"> / Se debe generar un CAL es de TdP</t>
  </si>
  <si>
    <t>134067</t>
  </si>
  <si>
    <t>0134294</t>
  </si>
  <si>
    <t>0134294_LI_Plaza_Chepen</t>
  </si>
  <si>
    <t>Centro Poblado Chepen Sector II, Mz 34 Lote 2</t>
  </si>
  <si>
    <t>-7.230872</t>
  </si>
  <si>
    <t>-79.424219</t>
  </si>
  <si>
    <t>PLAZA_CHEPEN</t>
  </si>
  <si>
    <t>PER 0163</t>
  </si>
  <si>
    <t>0132463_LA_Ucupe</t>
  </si>
  <si>
    <t>Calle el Estadio, Mz. 30, Lote 1, Mz. 30 - Ucupe. (Pueblo Tradicional Cercado de Ucupe)</t>
  </si>
  <si>
    <t>-6.98842</t>
  </si>
  <si>
    <t>-79.62476</t>
  </si>
  <si>
    <t>2.5021</t>
  </si>
  <si>
    <t>1.4979</t>
  </si>
  <si>
    <t>LA_Ucupe</t>
  </si>
  <si>
    <t>624077</t>
  </si>
  <si>
    <t>132463</t>
  </si>
  <si>
    <t>0130528_LM_Almacen_Ransa</t>
  </si>
  <si>
    <t>Calle Juan Manuel Barreto Mz. W Lote 25, AA.HH. Sarita Colonia, 1er Sector</t>
  </si>
  <si>
    <t>-12.021708</t>
  </si>
  <si>
    <t>-77.135045</t>
  </si>
  <si>
    <t>LM_Almacen_Ransa</t>
  </si>
  <si>
    <t>156226</t>
  </si>
  <si>
    <t>130528</t>
  </si>
  <si>
    <t>0133560</t>
  </si>
  <si>
    <t>0133560_LH_Panao_Molinos_Tamil</t>
  </si>
  <si>
    <t xml:space="preserve">PREDIO HISPICALLA UUCC N  10246 </t>
  </si>
  <si>
    <t>PACHITEA</t>
  </si>
  <si>
    <t>UMARI</t>
  </si>
  <si>
    <t>3210</t>
  </si>
  <si>
    <t>-9.86553</t>
  </si>
  <si>
    <t>-76.017958</t>
  </si>
  <si>
    <t>9.6757</t>
  </si>
  <si>
    <t>PE00335AG</t>
  </si>
  <si>
    <t>0133768</t>
  </si>
  <si>
    <t>0133768_AY_Querobamba</t>
  </si>
  <si>
    <t>Fundo Cullipata</t>
  </si>
  <si>
    <t>3526</t>
  </si>
  <si>
    <t>-13.991833</t>
  </si>
  <si>
    <t>-73.855055</t>
  </si>
  <si>
    <t xml:space="preserve">   4.0000 /   5.0000</t>
  </si>
  <si>
    <t xml:space="preserve">  46.6500 /  42.2000</t>
  </si>
  <si>
    <t xml:space="preserve">  44.6500 /  39.7000</t>
  </si>
  <si>
    <t xml:space="preserve">  48.6500 /  44.7000</t>
  </si>
  <si>
    <t>5.0551</t>
  </si>
  <si>
    <t>8.8274</t>
  </si>
  <si>
    <t>PE00258AG</t>
  </si>
  <si>
    <t>Site a 7 horas de la base  / LLAVES SIMPLES SOLO LLAVES</t>
  </si>
  <si>
    <t>0132466_LA_Pomalca_Oeste</t>
  </si>
  <si>
    <t>PROLONGACION COLOMBIA S/N PUEBLO JOVEN ESPERANZA</t>
  </si>
  <si>
    <t>-6.76808</t>
  </si>
  <si>
    <t>-79.79137</t>
  </si>
  <si>
    <t>132466</t>
  </si>
  <si>
    <t>0133957_AQ_Espiritu_Santo</t>
  </si>
  <si>
    <t> Av. Alianza N 502 A.H ALTO DE SELVA ALEGRE MZ 23 LT 2, ZONA A</t>
  </si>
  <si>
    <t>2458</t>
  </si>
  <si>
    <t>-16.38479</t>
  </si>
  <si>
    <t>-71.52217</t>
  </si>
  <si>
    <t>CALLE MOLLENDO</t>
  </si>
  <si>
    <t>PE01087CS</t>
  </si>
  <si>
    <t xml:space="preserve"> / COORDINACION CON PROPIETARIO. NO HAY PUERTA DEL MIMETIZADO LLAVES SIMPLES SOLO CARTA</t>
  </si>
  <si>
    <t>133957</t>
  </si>
  <si>
    <t>0133558</t>
  </si>
  <si>
    <t>0133558_LH_Chaglla</t>
  </si>
  <si>
    <t xml:space="preserve">Ascensión Loma, con Cordenadas U.T.M, 56: 18L 401669.69  8911951.35. </t>
  </si>
  <si>
    <t>CHAGLLA</t>
  </si>
  <si>
    <t>3180</t>
  </si>
  <si>
    <t>-9.841690</t>
  </si>
  <si>
    <t>-75.896896</t>
  </si>
  <si>
    <t>PER 0001</t>
  </si>
  <si>
    <t>0133553_LH_Conchamarca</t>
  </si>
  <si>
    <t>CERRO PONGA</t>
  </si>
  <si>
    <t>AMBO</t>
  </si>
  <si>
    <t>TOMAY KICHWA</t>
  </si>
  <si>
    <t>2170</t>
  </si>
  <si>
    <t>-10.082399</t>
  </si>
  <si>
    <t>-76.209851</t>
  </si>
  <si>
    <t>TOMAYQUICHUA</t>
  </si>
  <si>
    <t>PE00322AG</t>
  </si>
  <si>
    <t>133553</t>
  </si>
  <si>
    <t>0133554</t>
  </si>
  <si>
    <t>0133554_LH_Ambo</t>
  </si>
  <si>
    <t>Llunco Parcela I, con cordenadas -10.12913 / -76.19754.</t>
  </si>
  <si>
    <t>-10.129300</t>
  </si>
  <si>
    <t>-76.197403</t>
  </si>
  <si>
    <t>0133582</t>
  </si>
  <si>
    <t>0133582_LH_Ventosilla_Ambo</t>
  </si>
  <si>
    <t>Jr. 28 de Julio N  303.</t>
  </si>
  <si>
    <t>2075</t>
  </si>
  <si>
    <t>-10.130300</t>
  </si>
  <si>
    <t>-76.203796</t>
  </si>
  <si>
    <t>154556</t>
  </si>
  <si>
    <t>0136108_LM_Montecario</t>
  </si>
  <si>
    <t>Av. Precursores N  822, Mz.E Lote 3, Urb. Maranga VI Etapa</t>
  </si>
  <si>
    <t>-12.069005</t>
  </si>
  <si>
    <t>-77.098355</t>
  </si>
  <si>
    <t>Precursores</t>
  </si>
  <si>
    <t>PE01103AR</t>
  </si>
  <si>
    <t>136108</t>
  </si>
  <si>
    <t>0133045_JU_Chongos_Bajo_Ciudad</t>
  </si>
  <si>
    <t>Mantaro - KM - Rincon Yana Anaco</t>
  </si>
  <si>
    <t>CHONGOS BAJO</t>
  </si>
  <si>
    <t>3337</t>
  </si>
  <si>
    <t>-12.13574</t>
  </si>
  <si>
    <t>-75.27293</t>
  </si>
  <si>
    <t>3.6098</t>
  </si>
  <si>
    <t>2.3902</t>
  </si>
  <si>
    <t>Chongos Bajo Ciudad</t>
  </si>
  <si>
    <t>155238</t>
  </si>
  <si>
    <t>133045</t>
  </si>
  <si>
    <t>0132358_SM_Picota</t>
  </si>
  <si>
    <t>Jr. La Divisoria S/N, Predio El Caobal Sector Picota - Picota</t>
  </si>
  <si>
    <t>PICOTA</t>
  </si>
  <si>
    <t>-6.92365</t>
  </si>
  <si>
    <t>-76.33341</t>
  </si>
  <si>
    <t>Picota</t>
  </si>
  <si>
    <t>12358</t>
  </si>
  <si>
    <t>132358</t>
  </si>
  <si>
    <t>0132390_SM_Alto_Picota</t>
  </si>
  <si>
    <t>C  San Juan de Pumahuasi.</t>
  </si>
  <si>
    <t>-6.899510</t>
  </si>
  <si>
    <t>-76.350098</t>
  </si>
  <si>
    <t>154883</t>
  </si>
  <si>
    <t>132390</t>
  </si>
  <si>
    <t>0133544_LH_Tallamonte</t>
  </si>
  <si>
    <t xml:space="preserve">Pueblo Joven Macchi. (Pueblo Parcelo N  7 y 16 del Predio Rústico Macchi o Maccha) - Huanuco </t>
  </si>
  <si>
    <t>3453</t>
  </si>
  <si>
    <t>-9.951668</t>
  </si>
  <si>
    <t>-76.202942</t>
  </si>
  <si>
    <t>11.0100</t>
  </si>
  <si>
    <t>-3.0100</t>
  </si>
  <si>
    <t>LH_Tallamonte</t>
  </si>
  <si>
    <t>624154</t>
  </si>
  <si>
    <t>133544</t>
  </si>
  <si>
    <t>0133568</t>
  </si>
  <si>
    <t>0133568_LH_Cayran</t>
  </si>
  <si>
    <t>Valle de Cunyaj, con cordenadad UTM PASD56 18L 358595.22 /8895926.47</t>
  </si>
  <si>
    <t>SAN FRANCISCO DE CAYRAN</t>
  </si>
  <si>
    <t>-9.985580</t>
  </si>
  <si>
    <t>-76.290077</t>
  </si>
  <si>
    <t>0132836_PN_Manazo</t>
  </si>
  <si>
    <t>Cerro Mizarpata con cordenadas decimales Lat. -15.795246  y Lon. -70.297199  equivalente a cordenadas UTM WGS84 Lat. 361060.00 y Lon . 8253284.98; y cordenadas UTM PSAD56 Lat. 19L 361264,12 y Lon 19L 8253650.74. Puno</t>
  </si>
  <si>
    <t>VILQUE</t>
  </si>
  <si>
    <t>4305</t>
  </si>
  <si>
    <t>-15.795246</t>
  </si>
  <si>
    <t>-70.297199</t>
  </si>
  <si>
    <t>132836</t>
  </si>
  <si>
    <t>0132366_SM_San_Bellavista</t>
  </si>
  <si>
    <t>Jr. Huallaga S/N</t>
  </si>
  <si>
    <t>-7.066758</t>
  </si>
  <si>
    <t>-76.584047</t>
  </si>
  <si>
    <t>5.8990</t>
  </si>
  <si>
    <t>0.5299</t>
  </si>
  <si>
    <t>154691</t>
  </si>
  <si>
    <t>132366</t>
  </si>
  <si>
    <t>0132798_CS_Chincheros</t>
  </si>
  <si>
    <t>Prolongación Manco Segundo N  139.</t>
  </si>
  <si>
    <t>CHINCHERO</t>
  </si>
  <si>
    <t>3719</t>
  </si>
  <si>
    <t>-13.3933</t>
  </si>
  <si>
    <t>-72.0511</t>
  </si>
  <si>
    <t>CHINCHEROS</t>
  </si>
  <si>
    <t>154590</t>
  </si>
  <si>
    <t>132798</t>
  </si>
  <si>
    <t>0135371</t>
  </si>
  <si>
    <t>0135371_LM_Av_Perimetrica</t>
  </si>
  <si>
    <t xml:space="preserve">Mz. B, Lt. 14, de la Asociación Vivienda Paraíso de San Lorenzo (Jose Carlos Mariátegui - Parcela 14, código catastral 8_2758685_02236, Proyecto Jose Carlos Mariátegui - Carabayllo.) </t>
  </si>
  <si>
    <t>-11.84751</t>
  </si>
  <si>
    <t>-77.06464</t>
  </si>
  <si>
    <t>3.8825</t>
  </si>
  <si>
    <t>1.1175</t>
  </si>
  <si>
    <t>LM_Av_Perimetrica</t>
  </si>
  <si>
    <t>624413</t>
  </si>
  <si>
    <t>0163837</t>
  </si>
  <si>
    <t>0132078_AN_Nuevo_San_Jacinto</t>
  </si>
  <si>
    <t>VALLE DE NEPEÑA</t>
  </si>
  <si>
    <t>-9.14925</t>
  </si>
  <si>
    <t>-78.295</t>
  </si>
  <si>
    <t>4.8430</t>
  </si>
  <si>
    <t>1.1570</t>
  </si>
  <si>
    <t>SAN JACINTO REP</t>
  </si>
  <si>
    <t>154800</t>
  </si>
  <si>
    <t>132078</t>
  </si>
  <si>
    <t>0132454</t>
  </si>
  <si>
    <t>0132454_LA_Pacherrez</t>
  </si>
  <si>
    <t>C  PACHERREZ</t>
  </si>
  <si>
    <t>PUCALA</t>
  </si>
  <si>
    <t>375</t>
  </si>
  <si>
    <t>-6.780500</t>
  </si>
  <si>
    <t>-79.507469</t>
  </si>
  <si>
    <t xml:space="preserve">  38.5000</t>
  </si>
  <si>
    <t>PACHERREZ</t>
  </si>
  <si>
    <t>154849</t>
  </si>
  <si>
    <t>0132655</t>
  </si>
  <si>
    <t>0132655_PN_Pomata</t>
  </si>
  <si>
    <t>Terreno denominado Imillani - Pata, ubicado en el lugar denominado Chuañama</t>
  </si>
  <si>
    <t>POMATA</t>
  </si>
  <si>
    <t>4032</t>
  </si>
  <si>
    <t>-16.283985</t>
  </si>
  <si>
    <t>-69.288933</t>
  </si>
  <si>
    <t xml:space="preserve">  30.1500</t>
  </si>
  <si>
    <t xml:space="preserve">  28.1500</t>
  </si>
  <si>
    <t xml:space="preserve">  32.1500</t>
  </si>
  <si>
    <t xml:space="preserve"> / Movilidad no llega al site, para cualquier trabajo de acarreo se llama a personal de la zona, que limita su trabajo a partir delas 5:00am hasta las 18:00pm</t>
  </si>
  <si>
    <t>0132724_CS_Callan</t>
  </si>
  <si>
    <t>CERRO IMILLUY</t>
  </si>
  <si>
    <t>HUAROCONDO</t>
  </si>
  <si>
    <t>-13.428422</t>
  </si>
  <si>
    <t>-72.193161</t>
  </si>
  <si>
    <t>EBC MARKJU</t>
  </si>
  <si>
    <t xml:space="preserve"> / Se debe generar un CAL con TdP</t>
  </si>
  <si>
    <t>132724</t>
  </si>
  <si>
    <t>0135986_LM_Vivero_Leguia</t>
  </si>
  <si>
    <t>Jr. Mariscal Castilla N  826</t>
  </si>
  <si>
    <t>-12.089</t>
  </si>
  <si>
    <t>-77.072926</t>
  </si>
  <si>
    <t>4.4102</t>
  </si>
  <si>
    <t>1.5898</t>
  </si>
  <si>
    <t>135986</t>
  </si>
  <si>
    <t>0132975</t>
  </si>
  <si>
    <t>0132975_AP_Uripa_Pueblo</t>
  </si>
  <si>
    <t>Distrito de Anccohuayllo (Uripa) Provincia de Chincheros, Apurimac, (Referencia Carretera para ir al distrito de Chincheros)</t>
  </si>
  <si>
    <t>3355</t>
  </si>
  <si>
    <t>-13.531111</t>
  </si>
  <si>
    <t>-73.705111</t>
  </si>
  <si>
    <t xml:space="preserve">  47.3500</t>
  </si>
  <si>
    <t xml:space="preserve">  45.3500</t>
  </si>
  <si>
    <t xml:space="preserve">  49.3500</t>
  </si>
  <si>
    <t>7.0404</t>
  </si>
  <si>
    <t>1.7870</t>
  </si>
  <si>
    <t>URIPA</t>
  </si>
  <si>
    <t>PE00339AG</t>
  </si>
  <si>
    <t>0134058_AQ_Curva_Mollendo</t>
  </si>
  <si>
    <t>Calle Amazonas N  101 ( Mz. K2, Lt. 10, Zona Centro Urbano Informal La Curva).</t>
  </si>
  <si>
    <t>-17.145795</t>
  </si>
  <si>
    <t>-71.821483</t>
  </si>
  <si>
    <t>AQ_Curva_Mollendo</t>
  </si>
  <si>
    <t>624228</t>
  </si>
  <si>
    <t>134058</t>
  </si>
  <si>
    <t>0132833_PN_Azangaro_Puno</t>
  </si>
  <si>
    <t>San Martín N  142</t>
  </si>
  <si>
    <t>3945</t>
  </si>
  <si>
    <t>-14.913900</t>
  </si>
  <si>
    <t>-70.195602</t>
  </si>
  <si>
    <t>4.2013</t>
  </si>
  <si>
    <t>154565</t>
  </si>
  <si>
    <t>132833</t>
  </si>
  <si>
    <t>0131627_JU_Av_Progreso</t>
  </si>
  <si>
    <t>'Av. Primavera, Mz. C, Lt. 12, Urbanización Gonzales  (Av. Primavera N  353  - Tercera Etapa: Nueva Habilitación)'</t>
  </si>
  <si>
    <t>3268</t>
  </si>
  <si>
    <t>-12.050030</t>
  </si>
  <si>
    <t>-75.224220</t>
  </si>
  <si>
    <t>JU_Av_Progreso</t>
  </si>
  <si>
    <t>156461</t>
  </si>
  <si>
    <t>131627</t>
  </si>
  <si>
    <t>0130711</t>
  </si>
  <si>
    <t>0130711_AN_Los_Pinos</t>
  </si>
  <si>
    <t xml:space="preserve">Pasaje D S/N, Mz. M, Lote 8, Programa de Vivienda Urbanización Laderas del Norte, Zona N  1, Obreros </t>
  </si>
  <si>
    <t>-9.05889</t>
  </si>
  <si>
    <t>-78.58653</t>
  </si>
  <si>
    <t>1.3977</t>
  </si>
  <si>
    <t>5.6023</t>
  </si>
  <si>
    <t>AN_Los_Pinos</t>
  </si>
  <si>
    <t>156270</t>
  </si>
  <si>
    <t>SITE CONTINGENTE, los vecinos no permiten la instalación de GEP. / Gestionar Accesos directamente con Torrera. Consideraciones Generales : llaves Outdoor con Torrera, llaves Indoor con MOP aprobada Entel. El proveedor debe contar con llaves universales para gabinetes y llave electrÃ³nica para los casos que se requieran.</t>
  </si>
  <si>
    <t>0132460_LA_Ferrenafe_Norte</t>
  </si>
  <si>
    <t>SANTA ROSA N  01601</t>
  </si>
  <si>
    <t>-6.628425</t>
  </si>
  <si>
    <t>-79.786364</t>
  </si>
  <si>
    <t>2.9141</t>
  </si>
  <si>
    <t>3.0859</t>
  </si>
  <si>
    <t xml:space="preserve"> / Se debe solicitar CAL a TdP</t>
  </si>
  <si>
    <t>132460</t>
  </si>
  <si>
    <t>0133878_AQ_Hipodromo_Arequipa</t>
  </si>
  <si>
    <t>Predio Rústico denominado Buena Esperanza, ubicado en la Irrigación Zamacola, Lateral H, chica.</t>
  </si>
  <si>
    <t>2410</t>
  </si>
  <si>
    <t>-16.366247</t>
  </si>
  <si>
    <t>-71.588377</t>
  </si>
  <si>
    <t>2.7200</t>
  </si>
  <si>
    <t>AQ_Hipodromo_Arequipa</t>
  </si>
  <si>
    <t>624194</t>
  </si>
  <si>
    <t>13/01/2016</t>
  </si>
  <si>
    <t>133878</t>
  </si>
  <si>
    <t>0131322_CS_Espinar</t>
  </si>
  <si>
    <t>Ca. Bolivar N  107, Urb. Huarcanto.</t>
  </si>
  <si>
    <t>3926</t>
  </si>
  <si>
    <t>-14.798380</t>
  </si>
  <si>
    <t>-71.410896</t>
  </si>
  <si>
    <t>4.4867</t>
  </si>
  <si>
    <t>1.5133</t>
  </si>
  <si>
    <t>YAURI</t>
  </si>
  <si>
    <t>154656</t>
  </si>
  <si>
    <t>131322</t>
  </si>
  <si>
    <t>0132286_IC_Guadalupe_Salas</t>
  </si>
  <si>
    <t>Centro Poblado Guadalupe Mz. D1, Lt. 4-A.</t>
  </si>
  <si>
    <t>-13.98762</t>
  </si>
  <si>
    <t>-75.77296</t>
  </si>
  <si>
    <t>GUADALUPE SALAS</t>
  </si>
  <si>
    <t>155348</t>
  </si>
  <si>
    <t>132286</t>
  </si>
  <si>
    <t>0132456_LA_Lambayeque_Oeste</t>
  </si>
  <si>
    <t>Pueblo Joven San Martin de Porres, Mz. P2, Lt. 11.</t>
  </si>
  <si>
    <t>-6.705138</t>
  </si>
  <si>
    <t>-79.912318</t>
  </si>
  <si>
    <t>3.6323</t>
  </si>
  <si>
    <t>2.3677</t>
  </si>
  <si>
    <t>LAMBAYEQUE OESTE</t>
  </si>
  <si>
    <t>155333</t>
  </si>
  <si>
    <t>132456</t>
  </si>
  <si>
    <t>0130774</t>
  </si>
  <si>
    <t>0130774_AN_Ferrocarril_Chimbot</t>
  </si>
  <si>
    <t>Jirón Lima, Lote 10, Mz. Y, Asentamiento Humanano La Unión.</t>
  </si>
  <si>
    <t>-9.048000</t>
  </si>
  <si>
    <t>-78.57555</t>
  </si>
  <si>
    <t>3.8391</t>
  </si>
  <si>
    <t>Acceso permitido de 07:00 a 18:00 horas, por ser de alto riesgo delincuencial y contingencia vecinal / Coordinar acceso con Torrera SBA</t>
  </si>
  <si>
    <t>0132291</t>
  </si>
  <si>
    <t>0132291_IC_Jose_Tijero_Ica</t>
  </si>
  <si>
    <t>Calle Portal de Escribanos N  107 y Calle Ica N  100.</t>
  </si>
  <si>
    <t>350</t>
  </si>
  <si>
    <t>-14.5339</t>
  </si>
  <si>
    <t>-75.1846</t>
  </si>
  <si>
    <t>4.4111</t>
  </si>
  <si>
    <t>1.5889</t>
  </si>
  <si>
    <t>JOSE TIJERO ICA</t>
  </si>
  <si>
    <t>155352</t>
  </si>
  <si>
    <t>0130695</t>
  </si>
  <si>
    <t>0130695_LI_Almacenes_Trujillo</t>
  </si>
  <si>
    <t>Asentamiento Humano Virgen del Socorro 1, Mz. N-16, Lote 01</t>
  </si>
  <si>
    <t>-8.050841</t>
  </si>
  <si>
    <t>-79.06948</t>
  </si>
  <si>
    <t>3.2677</t>
  </si>
  <si>
    <t>0134288_LI_Roma_Casagrande</t>
  </si>
  <si>
    <t>AA.HH. El Mirador, Calle Sánchez Carrión, Mz. Y, Lt. 3.</t>
  </si>
  <si>
    <t>-7.76452</t>
  </si>
  <si>
    <t>-79.14635</t>
  </si>
  <si>
    <t>25/01/2016</t>
  </si>
  <si>
    <t>134288</t>
  </si>
  <si>
    <t>0131452_PN_Maria_Juana</t>
  </si>
  <si>
    <t>Urbanizadora Popular La Victoria, Lt. N  11, Mz. J4, Zona.</t>
  </si>
  <si>
    <t>-15.47192</t>
  </si>
  <si>
    <t>-70.12805</t>
  </si>
  <si>
    <t>Maria Juana</t>
  </si>
  <si>
    <t>TPE028N</t>
  </si>
  <si>
    <t>131452</t>
  </si>
  <si>
    <t>0132725_CS_Pumapata</t>
  </si>
  <si>
    <t>Cerro Soqomarca, Com. San Martin de Porras.</t>
  </si>
  <si>
    <t>ANCAHUASI</t>
  </si>
  <si>
    <t>4050</t>
  </si>
  <si>
    <t>-13.432116</t>
  </si>
  <si>
    <t>-72.319248</t>
  </si>
  <si>
    <t>SOQOMARCA</t>
  </si>
  <si>
    <t>154628</t>
  </si>
  <si>
    <t>132725</t>
  </si>
  <si>
    <t>0132064_AN_Comandante_Noel</t>
  </si>
  <si>
    <t>Ubicado en la Cumbre de Cerro y margen Izquiera de la Carretera Panamericana Norte,  entre los Kilometros 355-369.</t>
  </si>
  <si>
    <t>551</t>
  </si>
  <si>
    <t>-9.63048</t>
  </si>
  <si>
    <t>-78.27934</t>
  </si>
  <si>
    <t>Estacion ubicada en un cerro altamente contingente / No se puede acceder al site durante la noche por ser de difícil acceso.</t>
  </si>
  <si>
    <t>132064</t>
  </si>
  <si>
    <t>0134585_LM_La_Chutana</t>
  </si>
  <si>
    <t>El Inmueble se encuentra ubicado en el Kilometro 50.5 de la Carretera Panamericana Sur.</t>
  </si>
  <si>
    <t>-12.397899</t>
  </si>
  <si>
    <t>-76.752176</t>
  </si>
  <si>
    <t>LM_La_Chutana</t>
  </si>
  <si>
    <t>624265</t>
  </si>
  <si>
    <t>08/02/2016</t>
  </si>
  <si>
    <t>134585</t>
  </si>
  <si>
    <t>0133505_LH_Valdizan</t>
  </si>
  <si>
    <t>Jr. Aguilar N  1000</t>
  </si>
  <si>
    <t>1895</t>
  </si>
  <si>
    <t>-9.93462</t>
  </si>
  <si>
    <t>-76.23919</t>
  </si>
  <si>
    <t>3.0083</t>
  </si>
  <si>
    <t>2.9917</t>
  </si>
  <si>
    <t>133505</t>
  </si>
  <si>
    <t>0132018</t>
  </si>
  <si>
    <t>0132018_AN_Shuyo</t>
  </si>
  <si>
    <t>Valle del Río Huaylas, Ubicado en las Cordenadas UTM 18 l 184570. 66 M.E9017717.63 ms, dentro de los terrenos de la Comunidad Cmapesina de Huaylas</t>
  </si>
  <si>
    <t>2902</t>
  </si>
  <si>
    <t>-8.875282</t>
  </si>
  <si>
    <t>-77.867661</t>
  </si>
  <si>
    <t xml:space="preserve"> / Se debe solicitar acceso al propietario</t>
  </si>
  <si>
    <t>0134138</t>
  </si>
  <si>
    <t>0134138_LI_Calle_Condores</t>
  </si>
  <si>
    <t>Inmueble ubicado en Mz. 12, Lt. 7 - Urbanización Los Jardines del Golf.</t>
  </si>
  <si>
    <t>-8.12616</t>
  </si>
  <si>
    <t>-79.04474</t>
  </si>
  <si>
    <t>0132310_SM_Morales</t>
  </si>
  <si>
    <t>Av Salaverry, Cuadra 2, al costado de la PNP.</t>
  </si>
  <si>
    <t>282</t>
  </si>
  <si>
    <t>-6.4793</t>
  </si>
  <si>
    <t>-76.383</t>
  </si>
  <si>
    <t>12/02/2016</t>
  </si>
  <si>
    <t>132310</t>
  </si>
  <si>
    <t>0134068_AQ_Nuevo_Vitor</t>
  </si>
  <si>
    <t>Pueblo Tradicional La Joya, Mz. V, Lt. 9, Zona A.</t>
  </si>
  <si>
    <t>1631</t>
  </si>
  <si>
    <t>-16.42414</t>
  </si>
  <si>
    <t>-71.81651</t>
  </si>
  <si>
    <t>NUEVO VITOR</t>
  </si>
  <si>
    <t>155358</t>
  </si>
  <si>
    <t>134068</t>
  </si>
  <si>
    <t>0133032_JU_Cerro_Pichanaki</t>
  </si>
  <si>
    <t>Cerro Pichanaqui</t>
  </si>
  <si>
    <t>1238</t>
  </si>
  <si>
    <t>-10.913667</t>
  </si>
  <si>
    <t>-74.924528</t>
  </si>
  <si>
    <t>43.00</t>
  </si>
  <si>
    <t>13.8880</t>
  </si>
  <si>
    <t>14.6285</t>
  </si>
  <si>
    <t>0.7405</t>
  </si>
  <si>
    <t>REP CO BAJO PICHANAKI</t>
  </si>
  <si>
    <t>154972</t>
  </si>
  <si>
    <t>16/02/2016</t>
  </si>
  <si>
    <t>Geografia accidentada, peligroso acceder de noche / Gestionar acceso con ATC</t>
  </si>
  <si>
    <t>133032</t>
  </si>
  <si>
    <t>0131249</t>
  </si>
  <si>
    <t>0131249_TA_Bohemia_Tacnena</t>
  </si>
  <si>
    <t>Inmueble ubicado en A.H. Asociación de Vivienda Vista Alegre, Mz. 41, Lt. 5.</t>
  </si>
  <si>
    <t>491</t>
  </si>
  <si>
    <t>-18.0561</t>
  </si>
  <si>
    <t>-70.2462</t>
  </si>
  <si>
    <t>0131248_TA_Fresnos_De_Tacna</t>
  </si>
  <si>
    <t xml:space="preserve">Programa Municioal de Vivienda Villa Heroes del Cenepa, Mz. 15, Lt, 07-Av. </t>
  </si>
  <si>
    <t>502</t>
  </si>
  <si>
    <t>-18.0507</t>
  </si>
  <si>
    <t>-70.2533</t>
  </si>
  <si>
    <t>TA_Fresnos_De_Tacna</t>
  </si>
  <si>
    <t>156379</t>
  </si>
  <si>
    <t>131248</t>
  </si>
  <si>
    <t>0132971_AP_Curahuasi</t>
  </si>
  <si>
    <t>TINTAYOC ALTO 7013 SECTOR DE TINTAYOC</t>
  </si>
  <si>
    <t>2707</t>
  </si>
  <si>
    <t>-13.532722</t>
  </si>
  <si>
    <t>-72.70025</t>
  </si>
  <si>
    <t>PE00099AG</t>
  </si>
  <si>
    <t>132971</t>
  </si>
  <si>
    <t>0132380</t>
  </si>
  <si>
    <t>0132380_SM_Termales_Moyobamba</t>
  </si>
  <si>
    <t>C  SAN MATEO</t>
  </si>
  <si>
    <t>-6.08978</t>
  </si>
  <si>
    <t>-76.9763</t>
  </si>
  <si>
    <t>8.0734</t>
  </si>
  <si>
    <t>10.1046</t>
  </si>
  <si>
    <t>MOYOBAMBA REP</t>
  </si>
  <si>
    <t>154951</t>
  </si>
  <si>
    <t>17/02/2016</t>
  </si>
  <si>
    <t>0131218</t>
  </si>
  <si>
    <t>0131218_TA_Armando_Reynoso</t>
  </si>
  <si>
    <t>Inmueble ubicado en Mz. N  377, Lt. 7, Etapa II, Asentamiento Humano Proyecto Norte.</t>
  </si>
  <si>
    <t>720</t>
  </si>
  <si>
    <t>-17.978085</t>
  </si>
  <si>
    <t>-70.229449</t>
  </si>
  <si>
    <t>Zona delicuencial durante la noche / Coordinar acceso con Torrera SBA</t>
  </si>
  <si>
    <t>0133953</t>
  </si>
  <si>
    <t>0133953_AQ_Soldearequipa</t>
  </si>
  <si>
    <t>Pueblo Joven de Polanco Mz. I, Lt. 4, Sector Javier Heraud.</t>
  </si>
  <si>
    <t>2480</t>
  </si>
  <si>
    <t>-16.37682</t>
  </si>
  <si>
    <t>-71.52419</t>
  </si>
  <si>
    <t>3.0423</t>
  </si>
  <si>
    <t>SOL DE AREQUIPA</t>
  </si>
  <si>
    <t>155243</t>
  </si>
  <si>
    <t>0161234</t>
  </si>
  <si>
    <t>0133004_JU_Pichanaki</t>
  </si>
  <si>
    <t>Av. Micaela Bastida con Jr. Junin.</t>
  </si>
  <si>
    <t>PICHANAQUI</t>
  </si>
  <si>
    <t>-10.927139</t>
  </si>
  <si>
    <t>-74.8725</t>
  </si>
  <si>
    <t>5.9499</t>
  </si>
  <si>
    <t>0.0501</t>
  </si>
  <si>
    <t>PICHANAKI</t>
  </si>
  <si>
    <t>154971</t>
  </si>
  <si>
    <t>133004</t>
  </si>
  <si>
    <t>JUN_PICH_PAG_1</t>
  </si>
  <si>
    <t>22/11/2020</t>
  </si>
  <si>
    <t>0132930_AP_Tanccama</t>
  </si>
  <si>
    <t>Ccoriccollcca-Barrio Mazui, Unidad Catastral 10054, Sector Ccorccollca- andahuaylas- Apurimac</t>
  </si>
  <si>
    <t>3042</t>
  </si>
  <si>
    <t>-13.641629</t>
  </si>
  <si>
    <t>-73.439119</t>
  </si>
  <si>
    <t xml:space="preserve"> / se debe solicitar acceso al propietario</t>
  </si>
  <si>
    <t>132930</t>
  </si>
  <si>
    <t>0133925_AQ_Inkabor</t>
  </si>
  <si>
    <t>Mz. G, Sub. Lt. 8A, Etap. Primera Etapa Parque Industrial de Rio Seco.</t>
  </si>
  <si>
    <t>2462</t>
  </si>
  <si>
    <t>-16.3528</t>
  </si>
  <si>
    <t>-71.59104</t>
  </si>
  <si>
    <t>3.7460</t>
  </si>
  <si>
    <t>3.2540</t>
  </si>
  <si>
    <t>AQ_Inkabor</t>
  </si>
  <si>
    <t>624201</t>
  </si>
  <si>
    <t>19/02/2016</t>
  </si>
  <si>
    <t>133925</t>
  </si>
  <si>
    <t>0132283_IC_Humay_Ica</t>
  </si>
  <si>
    <t>ALTURA KM 30 CARRETERA LOS LIBERTADORES (REF CERRO PAMPA NEGRA)</t>
  </si>
  <si>
    <t>HUMAY</t>
  </si>
  <si>
    <t>-13.7355</t>
  </si>
  <si>
    <t>-75.896</t>
  </si>
  <si>
    <t>5.0823</t>
  </si>
  <si>
    <t>0.9177</t>
  </si>
  <si>
    <t>132283</t>
  </si>
  <si>
    <t>0134528_LM_Vilcahuaura</t>
  </si>
  <si>
    <t>Sector Santa Rosalía, fundo El Carmen, Valle Huaura, margen izquierdo Rio Huaura</t>
  </si>
  <si>
    <t>-11.088200</t>
  </si>
  <si>
    <t>-77.520363</t>
  </si>
  <si>
    <t>23/02/2016</t>
  </si>
  <si>
    <t>134528</t>
  </si>
  <si>
    <t>0134296_LI_Puerto_Chicama</t>
  </si>
  <si>
    <t>Ca. José Olaya S/N. - Puerto Malabrigo</t>
  </si>
  <si>
    <t>-7.702861</t>
  </si>
  <si>
    <t>-79.435528</t>
  </si>
  <si>
    <t>2.8290</t>
  </si>
  <si>
    <t>3.1710</t>
  </si>
  <si>
    <t>PUERTO MALABRIGO</t>
  </si>
  <si>
    <t>154695</t>
  </si>
  <si>
    <t>26/02/2016</t>
  </si>
  <si>
    <t>0134102_LI_Manuel_Arevalo</t>
  </si>
  <si>
    <t>Calle Nuevo Cajamarca Mz. D, Lt. 15, Sector Villa Huanchaco.</t>
  </si>
  <si>
    <t>-8.075118</t>
  </si>
  <si>
    <t>-79.064787</t>
  </si>
  <si>
    <t>3.6176</t>
  </si>
  <si>
    <t>2.3824</t>
  </si>
  <si>
    <t>URB SAN PEDRO</t>
  </si>
  <si>
    <t>155365</t>
  </si>
  <si>
    <t>134102</t>
  </si>
  <si>
    <t>0132386_SM_Girasoles_Tarapoto</t>
  </si>
  <si>
    <t>Sector Los Jardines, Jr. Ramón Castilla N  01334, Mz. 0, Lt. 0.</t>
  </si>
  <si>
    <t>-6.49521</t>
  </si>
  <si>
    <t>-76.37211</t>
  </si>
  <si>
    <t>SM_Girasoles_Tarapoto</t>
  </si>
  <si>
    <t>624838</t>
  </si>
  <si>
    <t>132386</t>
  </si>
  <si>
    <t>0130647</t>
  </si>
  <si>
    <t>0130647_LI_Prolongacion_Vallej</t>
  </si>
  <si>
    <t>Inmueble Ubicado en Mz 12 Lote 7, Urb. Los Jardines del Golf</t>
  </si>
  <si>
    <t>-8.13434</t>
  </si>
  <si>
    <t>-79.03555</t>
  </si>
  <si>
    <t>0131115</t>
  </si>
  <si>
    <t>0131115_MQ_Miramar_Ilo</t>
  </si>
  <si>
    <t>A.H. Upis Miramar P. Baja Mz. A, Lt. 20 (Asentamiento Humano Urbanización Popular de Interés Social Miramar, Mz. A, Lt. 20).</t>
  </si>
  <si>
    <t>-17.629</t>
  </si>
  <si>
    <t>-71.336751</t>
  </si>
  <si>
    <t>2.9768</t>
  </si>
  <si>
    <t>0.0232</t>
  </si>
  <si>
    <t>MQ_Miramar_Ilo</t>
  </si>
  <si>
    <t>156373</t>
  </si>
  <si>
    <t>0161574</t>
  </si>
  <si>
    <t>11/11/2019</t>
  </si>
  <si>
    <t>0132467_LA_Plaza_Pucala</t>
  </si>
  <si>
    <t>Pueblo Tradicional Cercado de Pucala, Sector G, Mz. W2, Lt. 8</t>
  </si>
  <si>
    <t>-6.782794</t>
  </si>
  <si>
    <t>-79.608031</t>
  </si>
  <si>
    <t>2.5515</t>
  </si>
  <si>
    <t>PLAZA PUCALA</t>
  </si>
  <si>
    <t>155353</t>
  </si>
  <si>
    <t>132467</t>
  </si>
  <si>
    <t>0134066_AQ_Pedregal_Majes</t>
  </si>
  <si>
    <t>Mz. C3 Lt. 12 Sector 2 Modulo A</t>
  </si>
  <si>
    <t>SANTA ISABEL DE SIGUAS</t>
  </si>
  <si>
    <t>1467</t>
  </si>
  <si>
    <t>-16.33278</t>
  </si>
  <si>
    <t>-72.18461</t>
  </si>
  <si>
    <t>4.9658</t>
  </si>
  <si>
    <t>1.0342</t>
  </si>
  <si>
    <t>EBC Pedregal Norte</t>
  </si>
  <si>
    <t xml:space="preserve"> / se genera cal con tdp</t>
  </si>
  <si>
    <t>134066</t>
  </si>
  <si>
    <t>0131562</t>
  </si>
  <si>
    <t>0131562_CA_Alto_Chaquil</t>
  </si>
  <si>
    <t>Cerro Ilucán</t>
  </si>
  <si>
    <t>3194</t>
  </si>
  <si>
    <t>-6.357889</t>
  </si>
  <si>
    <t>-78.821333</t>
  </si>
  <si>
    <t>35.65</t>
  </si>
  <si>
    <t>5.0878</t>
  </si>
  <si>
    <t>0.9122</t>
  </si>
  <si>
    <t>ILUCAN</t>
  </si>
  <si>
    <t>154822</t>
  </si>
  <si>
    <t>0134738_CA_Tauripampa</t>
  </si>
  <si>
    <t>Denomindado SEBADA MONTE, Ubicado en el Sector Tauripampa  (UTM PSDA56 Zona: 17M, Cordenada Este 747693.31 Me Cordenada Norte 9270753.80 ms)</t>
  </si>
  <si>
    <t>LAJAS</t>
  </si>
  <si>
    <t>2884</t>
  </si>
  <si>
    <t>-6.59575</t>
  </si>
  <si>
    <t>-78.76222</t>
  </si>
  <si>
    <t>7.8438</t>
  </si>
  <si>
    <t>0.1562</t>
  </si>
  <si>
    <t>CA_Tauripampa</t>
  </si>
  <si>
    <t>624271</t>
  </si>
  <si>
    <t>134738</t>
  </si>
  <si>
    <t>0134743_CA_Cutervo</t>
  </si>
  <si>
    <t>Jr. El Comercio 225.</t>
  </si>
  <si>
    <t>2657</t>
  </si>
  <si>
    <t>-6.37639</t>
  </si>
  <si>
    <t>-78.8188</t>
  </si>
  <si>
    <t>3.8313</t>
  </si>
  <si>
    <t>2.1687</t>
  </si>
  <si>
    <t>154650</t>
  </si>
  <si>
    <t>134743</t>
  </si>
  <si>
    <t>0131587_CA_Lajas</t>
  </si>
  <si>
    <t>Cerro El Sombrero, Centro Poblado Lajas Altas-Sector Bajo, Distrito de Lajas</t>
  </si>
  <si>
    <t>-6.569861</t>
  </si>
  <si>
    <t>-78.74175</t>
  </si>
  <si>
    <t xml:space="preserve">  47.8000</t>
  </si>
  <si>
    <t xml:space="preserve">  45.8000</t>
  </si>
  <si>
    <t xml:space="preserve">  49.8000</t>
  </si>
  <si>
    <t>PE00167AG</t>
  </si>
  <si>
    <t>131587</t>
  </si>
  <si>
    <t>0132784_CS_Espinar_Bajo</t>
  </si>
  <si>
    <t>Calle Jorge Chavez S/N Mza. K, Lt. 5 y 6 en el Pueblo Joven La Victoria.</t>
  </si>
  <si>
    <t>-14.78749</t>
  </si>
  <si>
    <t>-71.398684</t>
  </si>
  <si>
    <t>2.9609</t>
  </si>
  <si>
    <t>3.0391</t>
  </si>
  <si>
    <t>ESPINAR BAJO</t>
  </si>
  <si>
    <t>TPE097N</t>
  </si>
  <si>
    <t xml:space="preserve"> / se debe solicitar acceso con torresec</t>
  </si>
  <si>
    <t>132784</t>
  </si>
  <si>
    <t>0134077_AQ_Las_Flores_Chala</t>
  </si>
  <si>
    <t>Asociación de Pobladores - Asentamiento Humano Virgencita de Chapi - Chala, Mz. B, Lt. 3.</t>
  </si>
  <si>
    <t>-15.848583</t>
  </si>
  <si>
    <t>-74.25225</t>
  </si>
  <si>
    <t>4.9915</t>
  </si>
  <si>
    <t>1.0085</t>
  </si>
  <si>
    <t>Las Flores Chala</t>
  </si>
  <si>
    <t>155387</t>
  </si>
  <si>
    <t>134077</t>
  </si>
  <si>
    <t>0132319_SM_Cabo_Piston</t>
  </si>
  <si>
    <t>Jr. Tupac Amaru N  1200, Lt. 01, Sector Bajo</t>
  </si>
  <si>
    <t>-6.488468</t>
  </si>
  <si>
    <t>-76.384076</t>
  </si>
  <si>
    <t>SM_Cabo_Piston</t>
  </si>
  <si>
    <t>624062</t>
  </si>
  <si>
    <t>132319</t>
  </si>
  <si>
    <t>0130681_LI_Villa_Del_Contador</t>
  </si>
  <si>
    <t>Mz. Ñ, LT. 6 de la Urbanización Villa del Contador</t>
  </si>
  <si>
    <t>-8.12007</t>
  </si>
  <si>
    <t>-79.0064</t>
  </si>
  <si>
    <t>4.0503</t>
  </si>
  <si>
    <t>1.9497</t>
  </si>
  <si>
    <t>Actualmente se tiene el acceso restringido, puesto que el propietario tiene problemas con la torrera DT-SA. Para ingresar al site se tiene una demora de varios días y las coordinaciones de DT-SA NO tienen resultados favorables. / Coordinar con Torrera CT</t>
  </si>
  <si>
    <t>130681</t>
  </si>
  <si>
    <t>0133082</t>
  </si>
  <si>
    <t>0133082_JU_El_Tambo_R1</t>
  </si>
  <si>
    <t>Av. Ferrocarril N 2937, Mz E Lote 9, CC.PP. Betancayu Sector 2</t>
  </si>
  <si>
    <t>-12.039903</t>
  </si>
  <si>
    <t>-75.224428</t>
  </si>
  <si>
    <t>FSU_El_Tambo_R1</t>
  </si>
  <si>
    <t>0131564_CA_La_Fila</t>
  </si>
  <si>
    <t>Jr. Bolognesi 211</t>
  </si>
  <si>
    <t>2019</t>
  </si>
  <si>
    <t>-6.626528</t>
  </si>
  <si>
    <t>-78.943611</t>
  </si>
  <si>
    <t>SANTA CRUZ SUCCHABAMBA</t>
  </si>
  <si>
    <t>154737</t>
  </si>
  <si>
    <t>09/03/2016</t>
  </si>
  <si>
    <t>131564</t>
  </si>
  <si>
    <t>0134287_LI_Chicama_Pueblo</t>
  </si>
  <si>
    <t>Centro Poblado Simbala, Mz. J, Lt 5</t>
  </si>
  <si>
    <t>-7.846496</t>
  </si>
  <si>
    <t>-79.147054</t>
  </si>
  <si>
    <t>4.6099</t>
  </si>
  <si>
    <t>1.3901</t>
  </si>
  <si>
    <t>CHICAMA PUEBLO</t>
  </si>
  <si>
    <t>155362</t>
  </si>
  <si>
    <t>17/03/2016</t>
  </si>
  <si>
    <t>134287</t>
  </si>
  <si>
    <t>0130787_AN_Urb_Trapecio</t>
  </si>
  <si>
    <t xml:space="preserve">Lote 20 de la Manzana T, Departamento 1, Urbanización El Trapecio I Etapa </t>
  </si>
  <si>
    <t>-9.100052</t>
  </si>
  <si>
    <t>-78.565214</t>
  </si>
  <si>
    <t>5.2470</t>
  </si>
  <si>
    <t>AN_Urb_Trapecio</t>
  </si>
  <si>
    <t>156298</t>
  </si>
  <si>
    <t>18/03/2016</t>
  </si>
  <si>
    <t>130787</t>
  </si>
  <si>
    <t>0132464</t>
  </si>
  <si>
    <t>0132464_LA_Plaza_Ferrenafe</t>
  </si>
  <si>
    <t>Lote de Terreno Urbano signado con el N  23, de la Mz. G, Sector Este de la Unidad Vecinal Tupac Amaru.</t>
  </si>
  <si>
    <t>-6.638476</t>
  </si>
  <si>
    <t>-79.784037</t>
  </si>
  <si>
    <t>5.1513</t>
  </si>
  <si>
    <t>0.8487</t>
  </si>
  <si>
    <t>PLAZA FERRENAFE</t>
  </si>
  <si>
    <t>155335</t>
  </si>
  <si>
    <t>0133861_AQ_Auxiliadora_Aqp</t>
  </si>
  <si>
    <t>Calle Puno N  321 - 323</t>
  </si>
  <si>
    <t>-16.395767</t>
  </si>
  <si>
    <t>-71.523183</t>
  </si>
  <si>
    <t>31.35</t>
  </si>
  <si>
    <t>133861</t>
  </si>
  <si>
    <t>0134297_LI_Puerto_Morin</t>
  </si>
  <si>
    <t>Puerto Morin, Mz. 12 Lt. 14, Centro Poblado Santa Elena.</t>
  </si>
  <si>
    <t>-8.404389</t>
  </si>
  <si>
    <t>-78.894681</t>
  </si>
  <si>
    <t>Puerto Morin</t>
  </si>
  <si>
    <t>155388</t>
  </si>
  <si>
    <t>28/03/2016</t>
  </si>
  <si>
    <t>134297</t>
  </si>
  <si>
    <t>0133261_PI_Poechos</t>
  </si>
  <si>
    <t>Cerro  DESVIO</t>
  </si>
  <si>
    <t>LANCONES</t>
  </si>
  <si>
    <t>-4.633</t>
  </si>
  <si>
    <t>-80.414944</t>
  </si>
  <si>
    <t>5.7490</t>
  </si>
  <si>
    <t>1.8109</t>
  </si>
  <si>
    <t>DESVIO</t>
  </si>
  <si>
    <t>154868</t>
  </si>
  <si>
    <t>133261</t>
  </si>
  <si>
    <t>0134065_AQ_El_Cruce</t>
  </si>
  <si>
    <t>Asentamiento Humano El Triunfo, Mz. V, Lt. 4, Zona B.</t>
  </si>
  <si>
    <t>1558</t>
  </si>
  <si>
    <t>-16.49777</t>
  </si>
  <si>
    <t>-71.83402</t>
  </si>
  <si>
    <t>EL CRUCE</t>
  </si>
  <si>
    <t>155354</t>
  </si>
  <si>
    <t>04/04/2016</t>
  </si>
  <si>
    <t>134065</t>
  </si>
  <si>
    <t>0132381</t>
  </si>
  <si>
    <t>0132381_SM_Pacayzapa_Tabaloso</t>
  </si>
  <si>
    <t>Cerro  Lejia</t>
  </si>
  <si>
    <t>TABALOSOS</t>
  </si>
  <si>
    <t>1462</t>
  </si>
  <si>
    <t>-6.30039</t>
  </si>
  <si>
    <t>-76.7128</t>
  </si>
  <si>
    <t xml:space="preserve">   5.0000 /   5.0000</t>
  </si>
  <si>
    <t xml:space="preserve">   4.2500 /  26.0000</t>
  </si>
  <si>
    <t xml:space="preserve">   1.7500 /  23.5000</t>
  </si>
  <si>
    <t xml:space="preserve">   6.7500 /  28.5000</t>
  </si>
  <si>
    <t>13.4975</t>
  </si>
  <si>
    <t>5.8977</t>
  </si>
  <si>
    <t>LEJIA 1</t>
  </si>
  <si>
    <t>154880</t>
  </si>
  <si>
    <t>0133735_AY_Yamana_Sur</t>
  </si>
  <si>
    <t>Lt. 6 de la Manzana R2, Integrante del Lote A, (Acumulado) con Proyecto de Habilitación Urbana en el Sector Yanama.</t>
  </si>
  <si>
    <t>3088</t>
  </si>
  <si>
    <t>-13.198918</t>
  </si>
  <si>
    <t>-74.216097</t>
  </si>
  <si>
    <t>AY_Yamana_Sur</t>
  </si>
  <si>
    <t>624181</t>
  </si>
  <si>
    <t>05/04/2016</t>
  </si>
  <si>
    <t>133735</t>
  </si>
  <si>
    <t>0132353_SM_Mishquillaquillo</t>
  </si>
  <si>
    <t>Terreno Ubicado en la Comunidad Nativa Kechwa de Mishki Yakillu</t>
  </si>
  <si>
    <t>PINTO RECODO</t>
  </si>
  <si>
    <t>681</t>
  </si>
  <si>
    <t>-6.35718</t>
  </si>
  <si>
    <t>-76.611</t>
  </si>
  <si>
    <t>SM_Mishquillaquillo</t>
  </si>
  <si>
    <t>624065</t>
  </si>
  <si>
    <t>132353</t>
  </si>
  <si>
    <t>0133037_JU_Alto_Peru</t>
  </si>
  <si>
    <t>C  Jerusalen.</t>
  </si>
  <si>
    <t>4642</t>
  </si>
  <si>
    <t>-11.656400</t>
  </si>
  <si>
    <t>-76.092598</t>
  </si>
  <si>
    <t>4.1768</t>
  </si>
  <si>
    <t>1.8232</t>
  </si>
  <si>
    <t>RP JERUSALEN</t>
  </si>
  <si>
    <t>154976</t>
  </si>
  <si>
    <t>06/04/2016</t>
  </si>
  <si>
    <t>133037</t>
  </si>
  <si>
    <t>0133079_JU_Yauli_Pueblo</t>
  </si>
  <si>
    <t>Jr. Grau N  140.</t>
  </si>
  <si>
    <t>4114</t>
  </si>
  <si>
    <t>-11.6664</t>
  </si>
  <si>
    <t>-76.0867</t>
  </si>
  <si>
    <t>154754</t>
  </si>
  <si>
    <t>08/04/2016</t>
  </si>
  <si>
    <t>133079</t>
  </si>
  <si>
    <t>0134284</t>
  </si>
  <si>
    <t>0134284_LI_Trupal</t>
  </si>
  <si>
    <t>Mz. A Lote 16 Centro Urbano Inf. Los Claveles - Trupal</t>
  </si>
  <si>
    <t>-8.114972</t>
  </si>
  <si>
    <t>-79.041306</t>
  </si>
  <si>
    <t>TRUPAL</t>
  </si>
  <si>
    <t>155341</t>
  </si>
  <si>
    <t>0134128_LI_Estadio_Mansiche</t>
  </si>
  <si>
    <t>Calle Los Gremios 127 Urbanización Los Huertos</t>
  </si>
  <si>
    <t>-8.104652</t>
  </si>
  <si>
    <t>-79.026663</t>
  </si>
  <si>
    <t>3.9516</t>
  </si>
  <si>
    <t>2.0484</t>
  </si>
  <si>
    <t>18/04/2016</t>
  </si>
  <si>
    <t>134128</t>
  </si>
  <si>
    <t>0133280</t>
  </si>
  <si>
    <t>0133280_PI_El_Alto_Ciudad</t>
  </si>
  <si>
    <t>Av. Bolognesi S/N.</t>
  </si>
  <si>
    <t>-4.267261</t>
  </si>
  <si>
    <t>-81.216304</t>
  </si>
  <si>
    <t>3.0284</t>
  </si>
  <si>
    <t>2.9716</t>
  </si>
  <si>
    <t>ATC ALTO</t>
  </si>
  <si>
    <t>155373</t>
  </si>
  <si>
    <t>0162104</t>
  </si>
  <si>
    <t>0132383_SM_Camino_Calzada</t>
  </si>
  <si>
    <t>Predio Rustico denominado San Juan.</t>
  </si>
  <si>
    <t>CALZADA</t>
  </si>
  <si>
    <t>816</t>
  </si>
  <si>
    <t>-6.041833</t>
  </si>
  <si>
    <t>-77.12728</t>
  </si>
  <si>
    <t>CAMINO CALZADA</t>
  </si>
  <si>
    <t>155331</t>
  </si>
  <si>
    <t>132383</t>
  </si>
  <si>
    <t>0131460_PN_Orizabal</t>
  </si>
  <si>
    <t>Urb. Señor de Los Milagros, Mz. E-3, Lt. 1-C, Zona 2, Bloque E.</t>
  </si>
  <si>
    <t>-15.47431</t>
  </si>
  <si>
    <t>-70.11952</t>
  </si>
  <si>
    <t>ORIZABAL</t>
  </si>
  <si>
    <t>TPE010N</t>
  </si>
  <si>
    <t>Propietario Limita acceso, indica horas de ingreso ya que nadie vive en su domicilio. / Acceso 08am a 6pm //    Acceso Lunes a Sábado // Requiere carta. Acceso 24 x 7</t>
  </si>
  <si>
    <t>131460</t>
  </si>
  <si>
    <t>0130809_IC_Villacuri_Tm</t>
  </si>
  <si>
    <t>Panamericana Sur Km N  266.</t>
  </si>
  <si>
    <t>-13.92557</t>
  </si>
  <si>
    <t>-75.9829</t>
  </si>
  <si>
    <t xml:space="preserve">  42.5000</t>
  </si>
  <si>
    <t>4.5952</t>
  </si>
  <si>
    <t>1.4048</t>
  </si>
  <si>
    <t>VILLACURI TM</t>
  </si>
  <si>
    <t>155350</t>
  </si>
  <si>
    <t>130809</t>
  </si>
  <si>
    <t>0134134</t>
  </si>
  <si>
    <t>0134134_LI_Alcides_Spelucin</t>
  </si>
  <si>
    <t>Inmueble ubicado en el Pueblo Joven La Esperanza - Sector Fraternidad - Barrio 1, Mz. 7, Lt. 10</t>
  </si>
  <si>
    <t>-8.072321</t>
  </si>
  <si>
    <t>-79.039688</t>
  </si>
  <si>
    <t>0134279_LI_Cerro_Cabras</t>
  </si>
  <si>
    <t>Mz H Lote 35 AA.HH. Alto Ttrujillo Barrio 5 -B</t>
  </si>
  <si>
    <t>-8.053505</t>
  </si>
  <si>
    <t>-79.007611</t>
  </si>
  <si>
    <t>5.6980</t>
  </si>
  <si>
    <t>0.3020</t>
  </si>
  <si>
    <t>PUMACAHUA_2</t>
  </si>
  <si>
    <t>PE-LAL-5044</t>
  </si>
  <si>
    <t>134279</t>
  </si>
  <si>
    <t>0130673</t>
  </si>
  <si>
    <t>0130673_LI_Teodoro_Valcarcel</t>
  </si>
  <si>
    <t>Benito Juarez N  642.  (AA.HH. La Esperanza, Sector Central, Barrio 1, Mz. 15, Lt. 20)</t>
  </si>
  <si>
    <t>-8.085023</t>
  </si>
  <si>
    <t>-79.037623</t>
  </si>
  <si>
    <t>3.6010</t>
  </si>
  <si>
    <t>0.3990</t>
  </si>
  <si>
    <t>LI_TEODORO_VALCARCEL</t>
  </si>
  <si>
    <t>PE-LAL-5052</t>
  </si>
  <si>
    <t xml:space="preserve"> / Coordinar con Torrera TA</t>
  </si>
  <si>
    <t>0133675_CS_Quillabamba_Ciudad</t>
  </si>
  <si>
    <t>Ca. Bolognesi N  241</t>
  </si>
  <si>
    <t>1060</t>
  </si>
  <si>
    <t>-12.8636</t>
  </si>
  <si>
    <t>-72.6947</t>
  </si>
  <si>
    <t>QUILLABAMBA</t>
  </si>
  <si>
    <t>154646</t>
  </si>
  <si>
    <t>04/05/2016</t>
  </si>
  <si>
    <t>133675</t>
  </si>
  <si>
    <t>0134286_LI_Miramar_Moche</t>
  </si>
  <si>
    <t>MZ.23 LOTE 1, AAHH SECTOR ALTO MOCHE</t>
  </si>
  <si>
    <t>-8.183162</t>
  </si>
  <si>
    <t>-78.989866</t>
  </si>
  <si>
    <t>134286</t>
  </si>
  <si>
    <t>12/12/2016</t>
  </si>
  <si>
    <t>0133031_JU_Tzancuvatziari</t>
  </si>
  <si>
    <t>Jr. Junin 195, Calle 1, Urb Santa Leonor</t>
  </si>
  <si>
    <t>624</t>
  </si>
  <si>
    <t>-11.248083</t>
  </si>
  <si>
    <t>-74.636139</t>
  </si>
  <si>
    <t>28.10</t>
  </si>
  <si>
    <t>5.7140</t>
  </si>
  <si>
    <t>0.2860</t>
  </si>
  <si>
    <t>154607</t>
  </si>
  <si>
    <t>25/04/2016</t>
  </si>
  <si>
    <t>133031</t>
  </si>
  <si>
    <t>0132382_SM_Cascada_Ahuashiyacu</t>
  </si>
  <si>
    <t>C  Escalera (Km. 13 CarreteraTarapoto - Yurimaguas )</t>
  </si>
  <si>
    <t>1261</t>
  </si>
  <si>
    <t>-6.452780</t>
  </si>
  <si>
    <t>-76.298103</t>
  </si>
  <si>
    <t xml:space="preserve">  60.5000</t>
  </si>
  <si>
    <t>ESCALERA</t>
  </si>
  <si>
    <t>154881</t>
  </si>
  <si>
    <t>02/06/2016</t>
  </si>
  <si>
    <t>132382</t>
  </si>
  <si>
    <t>0131171_MQ_Torata_Plaza</t>
  </si>
  <si>
    <t>Capitan Becerra S/N, Mariscal Caceres</t>
  </si>
  <si>
    <t>TORATA</t>
  </si>
  <si>
    <t>2209</t>
  </si>
  <si>
    <t>-17.076475</t>
  </si>
  <si>
    <t>-70.843589</t>
  </si>
  <si>
    <t>154683</t>
  </si>
  <si>
    <t>131171</t>
  </si>
  <si>
    <t>0132906_AP_Patibamba</t>
  </si>
  <si>
    <t>Prolog. 28 de Julio y Calle Sin Nombre, Urb. Patibamba</t>
  </si>
  <si>
    <t>2263</t>
  </si>
  <si>
    <t>-13.642369</t>
  </si>
  <si>
    <t>-72.892387</t>
  </si>
  <si>
    <t>132906</t>
  </si>
  <si>
    <t>0131641_JU_Univ_Peruana_Andes</t>
  </si>
  <si>
    <t>Jr. Estrella N° 136 - 138, Mz. F, Lt. 26, Urbanización Los Eucaliptos</t>
  </si>
  <si>
    <t>3336</t>
  </si>
  <si>
    <t>-12.04206</t>
  </si>
  <si>
    <t>-75.1919</t>
  </si>
  <si>
    <t>131641</t>
  </si>
  <si>
    <t>0133608_HU_Huancavelica</t>
  </si>
  <si>
    <t>C  Santa Barbará</t>
  </si>
  <si>
    <t>4264</t>
  </si>
  <si>
    <t>-12.799833</t>
  </si>
  <si>
    <t>-74.977280</t>
  </si>
  <si>
    <t>3.9468</t>
  </si>
  <si>
    <t>2.0532</t>
  </si>
  <si>
    <t>SANTA BARBARA REP</t>
  </si>
  <si>
    <t>154896</t>
  </si>
  <si>
    <t>26/04/2016</t>
  </si>
  <si>
    <t>133608</t>
  </si>
  <si>
    <t>0133583_LH_Bella_Durmiente</t>
  </si>
  <si>
    <t>Cerro Cotomomo</t>
  </si>
  <si>
    <t>-9.305722</t>
  </si>
  <si>
    <t>-76.014342</t>
  </si>
  <si>
    <t>20.10</t>
  </si>
  <si>
    <t>4.3924</t>
  </si>
  <si>
    <t>1.6076</t>
  </si>
  <si>
    <t>TINGO MARIA REP</t>
  </si>
  <si>
    <t>154898</t>
  </si>
  <si>
    <t>133583</t>
  </si>
  <si>
    <t>02/09/2016</t>
  </si>
  <si>
    <t>0132075_AN_Rinconada_Chimbote</t>
  </si>
  <si>
    <t>JR. ANTONIO RAYMONDI N° 211, URB. RINCONADA</t>
  </si>
  <si>
    <t>-8.889444</t>
  </si>
  <si>
    <t>-78.564722</t>
  </si>
  <si>
    <t>3.1170</t>
  </si>
  <si>
    <t>28/12/2016</t>
  </si>
  <si>
    <t>Acceso permitido de 06:00 a 18:00 horas, por ser de alto riesgo delincuencial. / Acceso TDP</t>
  </si>
  <si>
    <t>132075</t>
  </si>
  <si>
    <t>0132287_IC_Ciudad_Tate</t>
  </si>
  <si>
    <t>Predio Urbano ubicado en Av. San Martin S/N.</t>
  </si>
  <si>
    <t>-14.151266</t>
  </si>
  <si>
    <t>-75.690582</t>
  </si>
  <si>
    <t>3.3370</t>
  </si>
  <si>
    <t>1.6630</t>
  </si>
  <si>
    <t>IC_Ciudad_Tate</t>
  </si>
  <si>
    <t>624059</t>
  </si>
  <si>
    <t>132287</t>
  </si>
  <si>
    <t>01/09/2016</t>
  </si>
  <si>
    <t>0132275_IC_Estadio_Alegre</t>
  </si>
  <si>
    <t>Calle Jose Balta N  120, Urb. Illimo.</t>
  </si>
  <si>
    <t>-14.85103</t>
  </si>
  <si>
    <t>-74.93655</t>
  </si>
  <si>
    <t xml:space="preserve">  19.8750</t>
  </si>
  <si>
    <t xml:space="preserve">  24.0250</t>
  </si>
  <si>
    <t>ESTADIO ALEGRE</t>
  </si>
  <si>
    <t>155342</t>
  </si>
  <si>
    <t>11/05/2016</t>
  </si>
  <si>
    <t>132275</t>
  </si>
  <si>
    <t>0134473_AQ_Camposanto_Haiti</t>
  </si>
  <si>
    <t>Asociación de Vivienda  San Juan, Mz. A, Lt. 19 (Jr. Ahushiyacu N  491 - Barrio San Juan</t>
  </si>
  <si>
    <t>2640</t>
  </si>
  <si>
    <t>-16.39465</t>
  </si>
  <si>
    <t>-71.48934</t>
  </si>
  <si>
    <t xml:space="preserve">  31.1000</t>
  </si>
  <si>
    <t>4.9160</t>
  </si>
  <si>
    <t>1.0840</t>
  </si>
  <si>
    <t>CERRITO_BELEN</t>
  </si>
  <si>
    <t>134473</t>
  </si>
  <si>
    <t>0132096_AN_Yungay_Plaza</t>
  </si>
  <si>
    <t>Av. Santo Domingo, s/n - Nueva Yungay</t>
  </si>
  <si>
    <t>-9.13869</t>
  </si>
  <si>
    <t>-77.7448</t>
  </si>
  <si>
    <t>154801</t>
  </si>
  <si>
    <t>09/05/2016</t>
  </si>
  <si>
    <t>132096</t>
  </si>
  <si>
    <t>0133405</t>
  </si>
  <si>
    <t>0133405_UY_Haiti_Pucallpa</t>
  </si>
  <si>
    <t>Av. Los Jardines Mz. I, Lt. 1 con Calle Francia.</t>
  </si>
  <si>
    <t>-8.400454</t>
  </si>
  <si>
    <t>-74.555145</t>
  </si>
  <si>
    <t>3.8833</t>
  </si>
  <si>
    <t>2.1167</t>
  </si>
  <si>
    <t>0133403</t>
  </si>
  <si>
    <t>0133403_UY_Pucallpa_Plaza</t>
  </si>
  <si>
    <t>Jr. Tarapaca N  540</t>
  </si>
  <si>
    <t>-8.38205</t>
  </si>
  <si>
    <t>-74.5327</t>
  </si>
  <si>
    <t>0131159_MQ_Torata</t>
  </si>
  <si>
    <t>Ubic. Rur. Los Tunales Sector Llubaya (Sect. De Llubaya S/N Los Tunales</t>
  </si>
  <si>
    <t>2603</t>
  </si>
  <si>
    <t>-17.0611</t>
  </si>
  <si>
    <t>-70.84009</t>
  </si>
  <si>
    <t>Torata</t>
  </si>
  <si>
    <t>TPE034N</t>
  </si>
  <si>
    <t>Prop no brinda acceso hasta que se le pague deuda de la torrera / Acceso Torresec</t>
  </si>
  <si>
    <t>131159</t>
  </si>
  <si>
    <t>19/12/2016</t>
  </si>
  <si>
    <t>0130988</t>
  </si>
  <si>
    <t>0130988_AQ_Umacollo</t>
  </si>
  <si>
    <t>URBANIZACION MAGISTERIAL II, MANZANA B LOTE 6</t>
  </si>
  <si>
    <t>-16.39722</t>
  </si>
  <si>
    <t>-71.54677</t>
  </si>
  <si>
    <t>26/12/2016</t>
  </si>
  <si>
    <t>Al momento no se tiene acceso al area de antenas y torre por estar pendiente la culminacion de escalera de acceso. Adicionalmente el acceso se debe coordinar con un dia de anticipacion sea trabajo programado o de emergencia. Se elevo el caso a Administracion de Sitios quienes informan que TdP tiene problemas con el propietario y estan evaluando reubicar la estacion, por este motivo es practicamente imposible que TdP culmine la escalera y no se tiene herramientas legales para presionar a TdP para / Acceso TDP</t>
  </si>
  <si>
    <t>0130752</t>
  </si>
  <si>
    <t>0130752_AN_Manuel_Gomez_Arella</t>
  </si>
  <si>
    <t>Av. Elias Aguirre, Mz. S, Lt. 7, Dpto. 2, Pueblo Joven Bolivar Alto.</t>
  </si>
  <si>
    <t>-9.06549</t>
  </si>
  <si>
    <t>-78.58931</t>
  </si>
  <si>
    <t>9.65</t>
  </si>
  <si>
    <t>2.1356</t>
  </si>
  <si>
    <t>No se pueden instalar Grupo movil portail durante el dia por contingencia / Coordinar acceso con Torrera SBA</t>
  </si>
  <si>
    <t>0130887_IC_Berna_Parcona</t>
  </si>
  <si>
    <t>Centro Poblado La Tinguiña - Zona D, Mz. M1, Lt. 9E.</t>
  </si>
  <si>
    <t>464</t>
  </si>
  <si>
    <t>-14.03217</t>
  </si>
  <si>
    <t>-75.69682</t>
  </si>
  <si>
    <t>29.50</t>
  </si>
  <si>
    <t>4.3147</t>
  </si>
  <si>
    <t>1.6853</t>
  </si>
  <si>
    <t>130887</t>
  </si>
  <si>
    <t>0133492_JU_Sapallanga</t>
  </si>
  <si>
    <t>Jr. Grau N  410 -  San Antonio.</t>
  </si>
  <si>
    <t>SAPALLANGA</t>
  </si>
  <si>
    <t>-12.140388</t>
  </si>
  <si>
    <t>-75.159279</t>
  </si>
  <si>
    <t xml:space="preserve">  49.5000</t>
  </si>
  <si>
    <t>6.3550</t>
  </si>
  <si>
    <t>154594</t>
  </si>
  <si>
    <t>23/05/2016</t>
  </si>
  <si>
    <t>133492</t>
  </si>
  <si>
    <t>0134248_AZ_La_Peca</t>
  </si>
  <si>
    <t>C  Almendral, Carretera Bagua - La Peca.</t>
  </si>
  <si>
    <t>922</t>
  </si>
  <si>
    <t>-5.635478</t>
  </si>
  <si>
    <t>-78.444389</t>
  </si>
  <si>
    <t>19/05/2016</t>
  </si>
  <si>
    <t>Estación ubicada en cerro / Coordinar con Torrera TU</t>
  </si>
  <si>
    <t>134248</t>
  </si>
  <si>
    <t>0133281_PI_Ejidos</t>
  </si>
  <si>
    <t>Caserio La Esperanza Carretera 10539, Predio Tambo Grande.</t>
  </si>
  <si>
    <t>-5.146960</t>
  </si>
  <si>
    <t>-80.623222</t>
  </si>
  <si>
    <t>5.6341</t>
  </si>
  <si>
    <t>0.3659</t>
  </si>
  <si>
    <t>EJIDOS</t>
  </si>
  <si>
    <t>155361</t>
  </si>
  <si>
    <t>02/05/2016</t>
  </si>
  <si>
    <t>133281</t>
  </si>
  <si>
    <t>0166025</t>
  </si>
  <si>
    <t>0134054_AQ_Copeinca</t>
  </si>
  <si>
    <t>Ubic. Rur. Al Norte de la Panamericana Sur Km. 745 Ha. 1.7074 Ocoña.</t>
  </si>
  <si>
    <t>-16.402037</t>
  </si>
  <si>
    <t>-73.223907</t>
  </si>
  <si>
    <t>24/05/2016</t>
  </si>
  <si>
    <t xml:space="preserve"> / Camioneta suele dejarse a 100 metros de la estacion. Zona delicuencial.</t>
  </si>
  <si>
    <t>134054</t>
  </si>
  <si>
    <t>0134385_SM_Tioyacu</t>
  </si>
  <si>
    <t>Av. Galilea N  452</t>
  </si>
  <si>
    <t>ELIAS SOPLIN VARGAS</t>
  </si>
  <si>
    <t>828</t>
  </si>
  <si>
    <t>-5.9884</t>
  </si>
  <si>
    <t>-77.27751</t>
  </si>
  <si>
    <t>4.2940</t>
  </si>
  <si>
    <t>1.7060</t>
  </si>
  <si>
    <t>134385</t>
  </si>
  <si>
    <t>0133658_AQ_Misti_Invasion</t>
  </si>
  <si>
    <t>Calle 1, Mz. A, Lt. 5, - Asociación de Vivienda Las Malvinas.</t>
  </si>
  <si>
    <t>2554</t>
  </si>
  <si>
    <t>-16.367413</t>
  </si>
  <si>
    <t>-71.513818</t>
  </si>
  <si>
    <t>1.8573</t>
  </si>
  <si>
    <t>AQ_Misti_Invasion</t>
  </si>
  <si>
    <t>624164</t>
  </si>
  <si>
    <t>133658</t>
  </si>
  <si>
    <t>0130828_IC_Hoja_Redonda</t>
  </si>
  <si>
    <t>HH.UU. CENTRO POBLADO SAN MATÍAS, Mz. A, Lt. 3C.</t>
  </si>
  <si>
    <t>CHINCHA BAJA</t>
  </si>
  <si>
    <t>-13.54847</t>
  </si>
  <si>
    <t>-76.14141</t>
  </si>
  <si>
    <t>5.8345</t>
  </si>
  <si>
    <t>0.1655</t>
  </si>
  <si>
    <t>HOJA REDONDA</t>
  </si>
  <si>
    <t>155410</t>
  </si>
  <si>
    <t>130828</t>
  </si>
  <si>
    <t>0134387_SM_Tabalosos</t>
  </si>
  <si>
    <t>Prolongación Lamas 100.</t>
  </si>
  <si>
    <t>-6.38875</t>
  </si>
  <si>
    <t>-76.633666</t>
  </si>
  <si>
    <t>4.1040</t>
  </si>
  <si>
    <t>1.8960</t>
  </si>
  <si>
    <t>TABALOSOS 1</t>
  </si>
  <si>
    <t>154686</t>
  </si>
  <si>
    <t>134387</t>
  </si>
  <si>
    <t>0132301_SM_Shilcayo</t>
  </si>
  <si>
    <t>Psj. Abelardo Ramirez N  Cdra 1, Mz. LT. S/n.</t>
  </si>
  <si>
    <t>322</t>
  </si>
  <si>
    <t>-6.485705</t>
  </si>
  <si>
    <t>-76.353576</t>
  </si>
  <si>
    <t>SM_Shilcayo</t>
  </si>
  <si>
    <t>624060</t>
  </si>
  <si>
    <t>132301</t>
  </si>
  <si>
    <t>0133908_AQ_Apipe_Aqp</t>
  </si>
  <si>
    <t>Mz. V, Lt. 13 AA.HH. Centro Urbano Pequeños Artesanos Jose Mería Arquedas, Zona B.</t>
  </si>
  <si>
    <t>-16.316878</t>
  </si>
  <si>
    <t>-71.551077</t>
  </si>
  <si>
    <t>AQ_Apipe_Aqp</t>
  </si>
  <si>
    <t>624195</t>
  </si>
  <si>
    <t>04/06/2016</t>
  </si>
  <si>
    <t>133908</t>
  </si>
  <si>
    <t>0132602_TA_Fronterizo_Sta_Rosa</t>
  </si>
  <si>
    <t>Panamericana Sur KM 1334</t>
  </si>
  <si>
    <t>-18.2993</t>
  </si>
  <si>
    <t>-70.31981</t>
  </si>
  <si>
    <t>132602</t>
  </si>
  <si>
    <t>0133393_UY_Damaso_Davila</t>
  </si>
  <si>
    <t>Ah. Guido Nitzuma Vela, Mz. C, Lt. 8, Psj. Primavera.</t>
  </si>
  <si>
    <t>-8.426304</t>
  </si>
  <si>
    <t>-74.552566</t>
  </si>
  <si>
    <t>4.0778</t>
  </si>
  <si>
    <t>1.9222</t>
  </si>
  <si>
    <t>13/06/2016</t>
  </si>
  <si>
    <t>133393</t>
  </si>
  <si>
    <t>0134650_LM_La_Jolla_Asia</t>
  </si>
  <si>
    <t>Anexo Palma Baja.</t>
  </si>
  <si>
    <t>-12.78343</t>
  </si>
  <si>
    <t>-76.58533</t>
  </si>
  <si>
    <t>4.1003</t>
  </si>
  <si>
    <t>1.8997</t>
  </si>
  <si>
    <t>La Jolla Asia</t>
  </si>
  <si>
    <t>155378</t>
  </si>
  <si>
    <t>134650</t>
  </si>
  <si>
    <t>0134083</t>
  </si>
  <si>
    <t>0134083_AQ_Caballero_Mares</t>
  </si>
  <si>
    <t>Asociación Santo Domingo - San Bernardo Mz. H, Sub. lote 4. (Antes: Asentamiento Poblacional Asociación De Granjeros y Pequeños Industriales Santo Domingo - San Bernardo Mz. H, Sub. Lote 4.)</t>
  </si>
  <si>
    <t>-16.405899</t>
  </si>
  <si>
    <t>-71.471527</t>
  </si>
  <si>
    <t>4.1600</t>
  </si>
  <si>
    <t>AQ_Caballero_Mares</t>
  </si>
  <si>
    <t>624229</t>
  </si>
  <si>
    <t>14/06/2016</t>
  </si>
  <si>
    <t>0161174</t>
  </si>
  <si>
    <t>0133305_UY_Parque_Mangualito</t>
  </si>
  <si>
    <t>Jr. Leticia, Mz. 183, Lote 03.</t>
  </si>
  <si>
    <t>-8.38229</t>
  </si>
  <si>
    <t>-74.54402</t>
  </si>
  <si>
    <t>3.8205</t>
  </si>
  <si>
    <t>3.1795</t>
  </si>
  <si>
    <t>UY_Parque_Mangualito</t>
  </si>
  <si>
    <t>624130</t>
  </si>
  <si>
    <t>133305</t>
  </si>
  <si>
    <t>0133391_UY_Mercedes_Pucallpa</t>
  </si>
  <si>
    <t>JR. HUAYRUROS JAZMINES, MZ. 5, LT. 7, PRO VIVIEDA LOS LUCHADORES LA CHACRITA.</t>
  </si>
  <si>
    <t>-8.40409</t>
  </si>
  <si>
    <t>-74.54955</t>
  </si>
  <si>
    <t>1.9409</t>
  </si>
  <si>
    <t>5.0591</t>
  </si>
  <si>
    <t>UY_Mercedes_Pucallpa</t>
  </si>
  <si>
    <t>624138</t>
  </si>
  <si>
    <t>20/06/2016</t>
  </si>
  <si>
    <t>133391</t>
  </si>
  <si>
    <t>0135709_LM_Complejo_San_Lorenz</t>
  </si>
  <si>
    <t>Sector Valdivia, código del Predio 00021744 (Predio Rural Cerro Colorado - Sector la Campiña).</t>
  </si>
  <si>
    <t>-11.109460</t>
  </si>
  <si>
    <t>-77.591171</t>
  </si>
  <si>
    <t>29.90</t>
  </si>
  <si>
    <t>CENTENARIO_HUACHO</t>
  </si>
  <si>
    <t>PU69637-A</t>
  </si>
  <si>
    <t xml:space="preserve"> / Coordinar Torresec</t>
  </si>
  <si>
    <t>135709</t>
  </si>
  <si>
    <t>0133392_UY_Manish</t>
  </si>
  <si>
    <t>Carretera C. F. B Km - 5300 INTE (Antes: Fundo Villa Germaine)</t>
  </si>
  <si>
    <t>-8.392547</t>
  </si>
  <si>
    <t>-74.573570</t>
  </si>
  <si>
    <t>1.7500</t>
  </si>
  <si>
    <t>5.2500</t>
  </si>
  <si>
    <t>UY_Manish</t>
  </si>
  <si>
    <t>624139</t>
  </si>
  <si>
    <t>133392</t>
  </si>
  <si>
    <t>0134330_LM_Cerro_Montero</t>
  </si>
  <si>
    <t>PASAJE SEVILLA S/N , UNIDAD CATASTRAL 21421</t>
  </si>
  <si>
    <t>-11.089060</t>
  </si>
  <si>
    <t>-77.585373</t>
  </si>
  <si>
    <t>La Campiña Huacho</t>
  </si>
  <si>
    <t>LI1516</t>
  </si>
  <si>
    <t>24/06/2016</t>
  </si>
  <si>
    <t xml:space="preserve"> / Coordinar con Claro</t>
  </si>
  <si>
    <t>134330</t>
  </si>
  <si>
    <t>0130516_LM_Casapalca_Cerro</t>
  </si>
  <si>
    <t>COMUNIDAD CAMPESINA DE SAN MATEO DE HUANCHOR / REP. LUCIO JORGE GARCIA DOZA</t>
  </si>
  <si>
    <t>4411</t>
  </si>
  <si>
    <t>-11.658</t>
  </si>
  <si>
    <t>-76.23561</t>
  </si>
  <si>
    <t>130516</t>
  </si>
  <si>
    <t>0133657_AQ_Daniel_Comboni</t>
  </si>
  <si>
    <t>Agrupación de Familias, Villa Confraternidad, Mz. Y, Zona D, Lote 3,</t>
  </si>
  <si>
    <t>2535</t>
  </si>
  <si>
    <t>-16.354697</t>
  </si>
  <si>
    <t>-71.529286</t>
  </si>
  <si>
    <t>3.8434</t>
  </si>
  <si>
    <t>AQ_Daniel_Comboni</t>
  </si>
  <si>
    <t>624163</t>
  </si>
  <si>
    <t>133657</t>
  </si>
  <si>
    <t>0131176_MQ_Chen_Chen</t>
  </si>
  <si>
    <t>Chen Chen, Sector A-3, Calle N  32, Mz. Z, Lt. 10. (Mz. Z, Lt. 10, Sector A-3 Chen Chen)</t>
  </si>
  <si>
    <t>1529</t>
  </si>
  <si>
    <t>-17.19976</t>
  </si>
  <si>
    <t>-70.92077</t>
  </si>
  <si>
    <t>131176</t>
  </si>
  <si>
    <t>0130806_IC_Huacachina_Hotel</t>
  </si>
  <si>
    <t>HOTEL MOSSONE BALNEARIO DE HUACACHINA</t>
  </si>
  <si>
    <t>-14.08803</t>
  </si>
  <si>
    <t>-75.76247</t>
  </si>
  <si>
    <t>130806</t>
  </si>
  <si>
    <t>0166002</t>
  </si>
  <si>
    <t>0133404_UY_El_Triangulo</t>
  </si>
  <si>
    <t>Av. Las Torres Mz. I, Lt 12.</t>
  </si>
  <si>
    <t>-8.367586</t>
  </si>
  <si>
    <t>-74.590004</t>
  </si>
  <si>
    <t>5.2798</t>
  </si>
  <si>
    <t>0.7202</t>
  </si>
  <si>
    <t>06/07/2016</t>
  </si>
  <si>
    <t>133404</t>
  </si>
  <si>
    <t>0133265_PI_Pampas_Quemadas</t>
  </si>
  <si>
    <t>Predio Rustico Sipiones y la Sloana de Checa, Lancones</t>
  </si>
  <si>
    <t>LAS LOMAS</t>
  </si>
  <si>
    <t>479</t>
  </si>
  <si>
    <t>-4.628312</t>
  </si>
  <si>
    <t>-80.33736</t>
  </si>
  <si>
    <t xml:space="preserve">   6.0000</t>
  </si>
  <si>
    <t>11.2110</t>
  </si>
  <si>
    <t>11.2356</t>
  </si>
  <si>
    <t>0.0246</t>
  </si>
  <si>
    <t>PAMPAS QUEMADAS</t>
  </si>
  <si>
    <t>TPE076N</t>
  </si>
  <si>
    <t>Estación ubicada en cerro / Acceso a Site por trocha de acceso con caminata de 2h. Zona de minería ilegal. Difícil acceso en horario nocturno.</t>
  </si>
  <si>
    <t>133265</t>
  </si>
  <si>
    <t>0134416_CP_Milpo</t>
  </si>
  <si>
    <t>Cerro denominado Verde Pozo del Anexo San Juan de Milpo.</t>
  </si>
  <si>
    <t>SAN FRANCISCO DE ASIS DE YARUSYACAN</t>
  </si>
  <si>
    <t>-10.58798</t>
  </si>
  <si>
    <t>-76.21049</t>
  </si>
  <si>
    <t xml:space="preserve">  69.8000</t>
  </si>
  <si>
    <t xml:space="preserve">  67.8000</t>
  </si>
  <si>
    <t xml:space="preserve">  71.8000</t>
  </si>
  <si>
    <t>4.9623</t>
  </si>
  <si>
    <t>1.0377</t>
  </si>
  <si>
    <t>134416</t>
  </si>
  <si>
    <t>0131298</t>
  </si>
  <si>
    <t>0131298_TA_Boca_del_Rio</t>
  </si>
  <si>
    <t>MUNICIPALIDAD CPM BOCA DEL RIO</t>
  </si>
  <si>
    <t>-18.153000</t>
  </si>
  <si>
    <t>-70.674347</t>
  </si>
  <si>
    <t>0133937</t>
  </si>
  <si>
    <t>0133937_AQ_Los_Ciruelos</t>
  </si>
  <si>
    <t>Mz. F, Lt. 1.B - Calle Ramón  Castilla N  300. (Pueblo Tradicional Cayma, Mz. F, Lt. 1B)</t>
  </si>
  <si>
    <t>2398</t>
  </si>
  <si>
    <t>-16.37974</t>
  </si>
  <si>
    <t>-71.54454</t>
  </si>
  <si>
    <t>4.2701</t>
  </si>
  <si>
    <t>2.7299</t>
  </si>
  <si>
    <t>AQ_Los_Ciruelos</t>
  </si>
  <si>
    <t>624209</t>
  </si>
  <si>
    <t>0161232</t>
  </si>
  <si>
    <t>0133292_PI_La_Bocana</t>
  </si>
  <si>
    <t>Carretera Avenida Bayovar - Sector Nuevo Parachique, Urb. Centro Poblado Parachique.</t>
  </si>
  <si>
    <t>-5.76499</t>
  </si>
  <si>
    <t>-80.85064</t>
  </si>
  <si>
    <t>5.4165</t>
  </si>
  <si>
    <t>0.5835</t>
  </si>
  <si>
    <t>La Bocana</t>
  </si>
  <si>
    <t>155390</t>
  </si>
  <si>
    <t>133292</t>
  </si>
  <si>
    <t>0132278_IC_Camino_Reyes</t>
  </si>
  <si>
    <t>Calle Jorge Chávez Mz. V, Lt. 6. (Centro Poblado San Juan Bautista Mz. V, Lt. 6).</t>
  </si>
  <si>
    <t>-14.01179</t>
  </si>
  <si>
    <t>-75.73728</t>
  </si>
  <si>
    <t>132278</t>
  </si>
  <si>
    <t>0131998_LO_Campamento_Militar</t>
  </si>
  <si>
    <t>Pueblo Joven AA.HH. De Vivienda Mariscal Castilla Mz E Lote 37, 1  Etapa</t>
  </si>
  <si>
    <t>-3.75604</t>
  </si>
  <si>
    <t>-73.256127</t>
  </si>
  <si>
    <t>LO_Campamento_Militar</t>
  </si>
  <si>
    <t>624039</t>
  </si>
  <si>
    <t>131998</t>
  </si>
  <si>
    <t>0134011</t>
  </si>
  <si>
    <t>0134011_AQ_La_Merced_Arequipa</t>
  </si>
  <si>
    <t>Cruz Verde 300 - B 2,</t>
  </si>
  <si>
    <t>2327</t>
  </si>
  <si>
    <t>-16.400055</t>
  </si>
  <si>
    <t>-71.540251</t>
  </si>
  <si>
    <t>0166542</t>
  </si>
  <si>
    <t>0133656_AQ_Chilina_Puente</t>
  </si>
  <si>
    <t>Pueblo Joven Pampa de Polanco, Mz. D, Lt. 18, Conquistador I.</t>
  </si>
  <si>
    <t>2415</t>
  </si>
  <si>
    <t>-16.378784</t>
  </si>
  <si>
    <t>-71.529996</t>
  </si>
  <si>
    <t>3.0034</t>
  </si>
  <si>
    <t>3.9966</t>
  </si>
  <si>
    <t>AQ_Chilina_Puente</t>
  </si>
  <si>
    <t>624162</t>
  </si>
  <si>
    <t>133656</t>
  </si>
  <si>
    <t>0135236_LM_Laguna_Campestre</t>
  </si>
  <si>
    <t>CERRO PURUCHUCO</t>
  </si>
  <si>
    <t>387</t>
  </si>
  <si>
    <t>-12.07175</t>
  </si>
  <si>
    <t>-76.91686</t>
  </si>
  <si>
    <t>3.25</t>
  </si>
  <si>
    <t>135236</t>
  </si>
  <si>
    <t>0130511</t>
  </si>
  <si>
    <t>0130511_LM_Matucana_Cerro</t>
  </si>
  <si>
    <t>COMUNIDAD CAMPESINA BARRIO ROJO DE MATUCANA</t>
  </si>
  <si>
    <t>MATUCANA</t>
  </si>
  <si>
    <t>2612</t>
  </si>
  <si>
    <t>-11.84739</t>
  </si>
  <si>
    <t>-76.38333</t>
  </si>
  <si>
    <t>Matucana</t>
  </si>
  <si>
    <t>LI1353</t>
  </si>
  <si>
    <t>0132314_SM_Jose_Olaya_Tarapoto</t>
  </si>
  <si>
    <t>JR. MIRAFLORES N  233</t>
  </si>
  <si>
    <t>-6.498190</t>
  </si>
  <si>
    <t>-76.364830</t>
  </si>
  <si>
    <t>132314</t>
  </si>
  <si>
    <t>0132754_CS_Kucya</t>
  </si>
  <si>
    <t>CERRO CCOTATOCLLA</t>
  </si>
  <si>
    <t>COLQUEPATA</t>
  </si>
  <si>
    <t>-13.410578</t>
  </si>
  <si>
    <t>-71.638498</t>
  </si>
  <si>
    <t>12/07/2016</t>
  </si>
  <si>
    <t>132754</t>
  </si>
  <si>
    <t>0133754</t>
  </si>
  <si>
    <t>0133754_CA_Cerro_Senoritas</t>
  </si>
  <si>
    <t>Cerro Señorita, sector la cantera, campamento definitivo – Mina Coimolache</t>
  </si>
  <si>
    <t>CHUGUR</t>
  </si>
  <si>
    <t>3957</t>
  </si>
  <si>
    <t>-6.742903</t>
  </si>
  <si>
    <t>-78.68475</t>
  </si>
  <si>
    <t>14/07/2016</t>
  </si>
  <si>
    <t>Se requiere registrar requisitos en Plataforma 2Personnel y luego en Plataforma Contacto Indicar número de contrato - 4800000465 / Coordinar acceso con Gestor de accesos TELRAD. Requiere gestionar con anticipación La homologación con minera Buenaventura es compleja y demora mucho tiempo. Gestionar  para la Unidad Tantahuatay. Contactar a Luis Mejía, correo: luis.mejia@buenaventura.pe  959509982</t>
  </si>
  <si>
    <t>0132068</t>
  </si>
  <si>
    <t>0132068_AN_Plaza_Vea_Chimbote</t>
  </si>
  <si>
    <t>Pueblo Joven Miraflores, Tercera Zona, Mz. 9, Lt. 13A.</t>
  </si>
  <si>
    <t>-9.081177</t>
  </si>
  <si>
    <t>-78.575742</t>
  </si>
  <si>
    <t>3.1986</t>
  </si>
  <si>
    <t>Coordinar el acceso 24 horas de anticipación. / Coordinar acceso con Torrera SBA</t>
  </si>
  <si>
    <t>0134674_LM_Avimapa</t>
  </si>
  <si>
    <t>Mz. C, Lt. 10, Urb. Popular de Interes Social - La Libertad de Pachacutec</t>
  </si>
  <si>
    <t>-11.84972</t>
  </si>
  <si>
    <t>-77.1362</t>
  </si>
  <si>
    <t xml:space="preserve">  22.7500</t>
  </si>
  <si>
    <t>4.5736</t>
  </si>
  <si>
    <t>1.4264</t>
  </si>
  <si>
    <t>AVIMAPA</t>
  </si>
  <si>
    <t>155408</t>
  </si>
  <si>
    <t>134674</t>
  </si>
  <si>
    <t>0162447</t>
  </si>
  <si>
    <t>12/11/2019</t>
  </si>
  <si>
    <t>0133556</t>
  </si>
  <si>
    <t>0133556_LH_Chinchao</t>
  </si>
  <si>
    <t>Cerro Huamparay</t>
  </si>
  <si>
    <t>CHINCHAO</t>
  </si>
  <si>
    <t>2934</t>
  </si>
  <si>
    <t>-9.80431</t>
  </si>
  <si>
    <t>-76.09517</t>
  </si>
  <si>
    <t xml:space="preserve"> / Acceso con CLARO</t>
  </si>
  <si>
    <t>0132684_PN_Lunar_de_Oro</t>
  </si>
  <si>
    <t>Cerro Lunar, Localidad El Rincon - Caserio El Dorado</t>
  </si>
  <si>
    <t>4894</t>
  </si>
  <si>
    <t>-14.62216</t>
  </si>
  <si>
    <t>-69.45114</t>
  </si>
  <si>
    <t>3.3557</t>
  </si>
  <si>
    <t>2.6443</t>
  </si>
  <si>
    <t xml:space="preserve"> / Movilidad no llega al site, en zona minera no se puede conseguir personal de acarreo. En algunas fechas esta cubierto de nevada por lo que con la movilidad  no se puede </t>
  </si>
  <si>
    <t>132684</t>
  </si>
  <si>
    <t>0132583_IC_Est_Hugo_Sotil</t>
  </si>
  <si>
    <t>Asentamiento Humano Mantaro, Calle Alfonso Ugarte N  1400, Mz. E, Lt. 02.</t>
  </si>
  <si>
    <t>-14.04549</t>
  </si>
  <si>
    <t>-75.69389</t>
  </si>
  <si>
    <t>IC_Est_Hugo_Sotil</t>
  </si>
  <si>
    <t>624091</t>
  </si>
  <si>
    <t>132583</t>
  </si>
  <si>
    <t>0136403_LM_Los_Azahares</t>
  </si>
  <si>
    <t>Calle Los Girsoles 106, Urb Pando</t>
  </si>
  <si>
    <t>-12.064631</t>
  </si>
  <si>
    <t>-77.080853</t>
  </si>
  <si>
    <t>Catolica</t>
  </si>
  <si>
    <t>LIY0130</t>
  </si>
  <si>
    <t>136403</t>
  </si>
  <si>
    <t>0132284_IC_Villa_Mangos_Ica</t>
  </si>
  <si>
    <t>Fundo El Toñuz. - Distrito: Salas de Guadalupe.</t>
  </si>
  <si>
    <t>379</t>
  </si>
  <si>
    <t>-13.88482</t>
  </si>
  <si>
    <t>-75.88965</t>
  </si>
  <si>
    <t>4.9120</t>
  </si>
  <si>
    <t>1.0880</t>
  </si>
  <si>
    <t>VILLA MANGOS</t>
  </si>
  <si>
    <t>TPE101N</t>
  </si>
  <si>
    <t>Estacion ubicada e n una empresa, solo se tiene acceso en horario de oficina / NULL</t>
  </si>
  <si>
    <t>132284</t>
  </si>
  <si>
    <t>0132753_CS_Paucartambo_Cusco</t>
  </si>
  <si>
    <t>Cerro Ccolcca</t>
  </si>
  <si>
    <t>3245</t>
  </si>
  <si>
    <t>-13.3282</t>
  </si>
  <si>
    <t>-71.59363</t>
  </si>
  <si>
    <t>55.20</t>
  </si>
  <si>
    <t xml:space="preserve">  48.8000</t>
  </si>
  <si>
    <t>132753</t>
  </si>
  <si>
    <t>0134450_CS_Alto_Huasao</t>
  </si>
  <si>
    <t>C.P. Huasao, Mz. I, Lt. 03 ( Centro Poblado Huasao. Mz I, Lt. 03.)</t>
  </si>
  <si>
    <t>3148</t>
  </si>
  <si>
    <t>-13.569225</t>
  </si>
  <si>
    <t>-71.814356</t>
  </si>
  <si>
    <t>2.5001</t>
  </si>
  <si>
    <t>0.4999</t>
  </si>
  <si>
    <t>CS_Alto_Huasao</t>
  </si>
  <si>
    <t>624250</t>
  </si>
  <si>
    <t>134450</t>
  </si>
  <si>
    <t>0130354_LM_Quinones</t>
  </si>
  <si>
    <t>Av. Elmer Faucett intersección con Av. Bocanegra - Parque Temático de la Marina de Guerra</t>
  </si>
  <si>
    <t>-12.012010</t>
  </si>
  <si>
    <t>-77.110199</t>
  </si>
  <si>
    <t>pendiente</t>
  </si>
  <si>
    <t>02/08/2016</t>
  </si>
  <si>
    <t>130354</t>
  </si>
  <si>
    <t>0134305_LI_Huaca_de_la_Luna</t>
  </si>
  <si>
    <t>Sector La Campiña, Ubicación Rural predio los Zafiros</t>
  </si>
  <si>
    <t>-8.137446</t>
  </si>
  <si>
    <t>-78.996937</t>
  </si>
  <si>
    <t>LA CAMPIÑA</t>
  </si>
  <si>
    <t>PE-LAL-5058</t>
  </si>
  <si>
    <t>134305</t>
  </si>
  <si>
    <t>0132581_IC_Juan_Quinones</t>
  </si>
  <si>
    <t>Calle Jose Balta N  351</t>
  </si>
  <si>
    <t>-13.71257</t>
  </si>
  <si>
    <t>-76.21721</t>
  </si>
  <si>
    <t>132581</t>
  </si>
  <si>
    <t>0132615_TA_Cerro_Intiorko</t>
  </si>
  <si>
    <t>Asociación de Animales Menores Alto Tacna, Sector Cerro Intiorko - Valle Tacna, Mz. E, Lt. 04.</t>
  </si>
  <si>
    <t>839</t>
  </si>
  <si>
    <t>-17.97664</t>
  </si>
  <si>
    <t>-70.25549</t>
  </si>
  <si>
    <t>TA_Cerro_Intiorko</t>
  </si>
  <si>
    <t>624093</t>
  </si>
  <si>
    <t>132615</t>
  </si>
  <si>
    <t>0134172_LI_General_Astoy</t>
  </si>
  <si>
    <t>Calle Victor Fajardo, Lt. 13 de la Mz. LL, Urb. Santa María 5ta Etapa (Hoy Calle Victor Fajardo N  484)</t>
  </si>
  <si>
    <t>-8.125049</t>
  </si>
  <si>
    <t>-79.018085</t>
  </si>
  <si>
    <t xml:space="preserve">  15.7000</t>
  </si>
  <si>
    <t>3.5448</t>
  </si>
  <si>
    <t>0.4552</t>
  </si>
  <si>
    <t>LI_GENERAL ASTOY</t>
  </si>
  <si>
    <t>PE-LAL-5059</t>
  </si>
  <si>
    <t>134172</t>
  </si>
  <si>
    <t>0166156</t>
  </si>
  <si>
    <t>0135008_LM_Colmenares_Lugo</t>
  </si>
  <si>
    <t>Calle las vascongadas MZ Q LT 22</t>
  </si>
  <si>
    <t>-12.108840</t>
  </si>
  <si>
    <t>-76.943176</t>
  </si>
  <si>
    <t>0.2662</t>
  </si>
  <si>
    <t xml:space="preserve"> / Se debe solicitar carta de acceso y llaves a PTI (segun protocolo) - CASO 2</t>
  </si>
  <si>
    <t>135008</t>
  </si>
  <si>
    <t>0132651_PN_Pasincha</t>
  </si>
  <si>
    <t>Comunidad Campesina de Pancca Quia.</t>
  </si>
  <si>
    <t>4156</t>
  </si>
  <si>
    <t>-14.936170</t>
  </si>
  <si>
    <t>-70.221313</t>
  </si>
  <si>
    <t>Pasincha</t>
  </si>
  <si>
    <t>TPE098N</t>
  </si>
  <si>
    <t xml:space="preserve"> / Acceso limitado por 4 muros de piedra colocados por el propietario del terreno. Indica que no hay acceso a ninguna manera e incluso amenaza de agredir al personal si ve que estan pasando.</t>
  </si>
  <si>
    <t>132651</t>
  </si>
  <si>
    <t>0134306_LI_Posta_El_Milagro</t>
  </si>
  <si>
    <t>Asentamiento Humano El Milagro, Calle 02, Sector VI-C, Mz. O, Lt. 11A.</t>
  </si>
  <si>
    <t>-8.03301</t>
  </si>
  <si>
    <t>-79.06781</t>
  </si>
  <si>
    <t>LI_Posta_El_Milagro</t>
  </si>
  <si>
    <t>624247</t>
  </si>
  <si>
    <t>134306</t>
  </si>
  <si>
    <t>0131295_LM_Sucre_Llosa</t>
  </si>
  <si>
    <t>Jr. Junín, Cdra 3 Intersección con Jr. Libertad 10.</t>
  </si>
  <si>
    <t>-12.088848</t>
  </si>
  <si>
    <t>-77.068375</t>
  </si>
  <si>
    <t>131295</t>
  </si>
  <si>
    <t>0133952_AQ_Goyoneche</t>
  </si>
  <si>
    <t>Pueblo Joven Unión Edificadores Misti, Mz. P, Lt. 20, Zona D.</t>
  </si>
  <si>
    <t>2526</t>
  </si>
  <si>
    <t>-16.38035</t>
  </si>
  <si>
    <t>-71.50947</t>
  </si>
  <si>
    <t>0.9154</t>
  </si>
  <si>
    <t>133952</t>
  </si>
  <si>
    <t>0131007_LA_Paseo_de_los_Hero</t>
  </si>
  <si>
    <t>Calle Francisco Cúneo Salazar N  979, Urb. Patazca</t>
  </si>
  <si>
    <t>-6.769466</t>
  </si>
  <si>
    <t>-79.854255</t>
  </si>
  <si>
    <t>FSU_Paseo_de_los_Hero</t>
  </si>
  <si>
    <t>131007</t>
  </si>
  <si>
    <t>LBY_PAHE_PAG_1</t>
  </si>
  <si>
    <t>0131008</t>
  </si>
  <si>
    <t>0131008_LA_Moshoqueque</t>
  </si>
  <si>
    <t>Lotes 7, 8, 9, 29, 30 y 31, Mz. R Urbanización Luján, José Leonardo Ortíz</t>
  </si>
  <si>
    <t>-6.753186</t>
  </si>
  <si>
    <t>-79.84587</t>
  </si>
  <si>
    <t>FSU_Moshoqueque</t>
  </si>
  <si>
    <t>LBY_MOSH_AGG_1</t>
  </si>
  <si>
    <t>29/09/2019</t>
  </si>
  <si>
    <t>0131013_LA_Ferrenafe</t>
  </si>
  <si>
    <t>Av. Víctor Raúl Haya de la Torre s/n, Fundo Dolores</t>
  </si>
  <si>
    <t>-6.629416</t>
  </si>
  <si>
    <t>-79.795219</t>
  </si>
  <si>
    <t>4.8566</t>
  </si>
  <si>
    <t>0.1434</t>
  </si>
  <si>
    <t>LA_Ferrenafe</t>
  </si>
  <si>
    <t>131013</t>
  </si>
  <si>
    <t>0131014_LA_Pitipo</t>
  </si>
  <si>
    <t>Predio rustico denominado 'El Zambito', Sector Espino, Valle de Chancay</t>
  </si>
  <si>
    <t>-6.566731</t>
  </si>
  <si>
    <t>-79.781684</t>
  </si>
  <si>
    <t>131014</t>
  </si>
  <si>
    <t>0131015</t>
  </si>
  <si>
    <t>0131015_LA_Tucume</t>
  </si>
  <si>
    <t>Fundo Cabrejos, Valle de Chancay</t>
  </si>
  <si>
    <t>-6.519050</t>
  </si>
  <si>
    <t>-79.863152</t>
  </si>
  <si>
    <t>11/04/2012</t>
  </si>
  <si>
    <t>0131016</t>
  </si>
  <si>
    <t>0131016_LA_Illimo</t>
  </si>
  <si>
    <t>Caserío Las Juntas s/n, Valle La Leche</t>
  </si>
  <si>
    <t>PACORA</t>
  </si>
  <si>
    <t>-6.450847</t>
  </si>
  <si>
    <t>-79.855156</t>
  </si>
  <si>
    <t>LBY_ILMO_PAG_1</t>
  </si>
  <si>
    <t>0131017</t>
  </si>
  <si>
    <t>0131017_LA_Jayanca</t>
  </si>
  <si>
    <t>Calle Carmen Merino S/N</t>
  </si>
  <si>
    <t>-6.382056</t>
  </si>
  <si>
    <t>-79.814445</t>
  </si>
  <si>
    <t>10.5170</t>
  </si>
  <si>
    <t>0.4830</t>
  </si>
  <si>
    <t>LA_Jayanca</t>
  </si>
  <si>
    <t>131017</t>
  </si>
  <si>
    <t>0131018_LA_Motupe</t>
  </si>
  <si>
    <t>Paraje Huangal de la Hacienda Tongorrape, Cabo Verde</t>
  </si>
  <si>
    <t>-6.12717</t>
  </si>
  <si>
    <t>-79.688751</t>
  </si>
  <si>
    <t>5.6300</t>
  </si>
  <si>
    <t>LA_Motupe</t>
  </si>
  <si>
    <t>131018</t>
  </si>
  <si>
    <t>0131019</t>
  </si>
  <si>
    <t>0131019_LA_Avenida_Agricultura</t>
  </si>
  <si>
    <t>Av. Nicolas de pierola N  2231, Chiclayo</t>
  </si>
  <si>
    <t>-6.760089</t>
  </si>
  <si>
    <t>-79.820236</t>
  </si>
  <si>
    <t>5.1900</t>
  </si>
  <si>
    <t>LA_Avenida_Agricultura</t>
  </si>
  <si>
    <t>156360</t>
  </si>
  <si>
    <t>29/10/2013</t>
  </si>
  <si>
    <t>0161993</t>
  </si>
  <si>
    <t>0131020</t>
  </si>
  <si>
    <t>0131020_LA_Los_Claveles</t>
  </si>
  <si>
    <t xml:space="preserve">Av. Augusto B. Leguía N  1280, Urb. San Lorenzo </t>
  </si>
  <si>
    <t>-6.76457</t>
  </si>
  <si>
    <t>-79.844398</t>
  </si>
  <si>
    <t>LA_Los_Claveles</t>
  </si>
  <si>
    <t>156361</t>
  </si>
  <si>
    <t>26/07/2009</t>
  </si>
  <si>
    <t>0166233</t>
  </si>
  <si>
    <t>0131021</t>
  </si>
  <si>
    <t>0131021_LA_Americas</t>
  </si>
  <si>
    <t xml:space="preserve"> Av. Grau 900 - 904, Sector Villa El Salvador</t>
  </si>
  <si>
    <t>-6.782361</t>
  </si>
  <si>
    <t>-79.845581</t>
  </si>
  <si>
    <t>LA_Americas</t>
  </si>
  <si>
    <t>156362</t>
  </si>
  <si>
    <t>23/06/2011</t>
  </si>
  <si>
    <t>0161437</t>
  </si>
  <si>
    <t>0131022</t>
  </si>
  <si>
    <t>0131022_LA_Eten</t>
  </si>
  <si>
    <t>Lotes 8, 9, 16 y 17 Manzana C, del predio ubicado en la Prolongación San Martin, Km. 0.30</t>
  </si>
  <si>
    <t>ETEN</t>
  </si>
  <si>
    <t>-6.920320</t>
  </si>
  <si>
    <t>-79.865936</t>
  </si>
  <si>
    <t>0131023</t>
  </si>
  <si>
    <t>0131023_LA_Monsefu</t>
  </si>
  <si>
    <t>Lotización Urbana 'El Dorado', Mz. A Lote 2</t>
  </si>
  <si>
    <t>MONSEFU</t>
  </si>
  <si>
    <t>-6.88079</t>
  </si>
  <si>
    <t>-79.877258</t>
  </si>
  <si>
    <t>3.5000</t>
  </si>
  <si>
    <t>1.5000</t>
  </si>
  <si>
    <t>LA_Monsefu</t>
  </si>
  <si>
    <t>131023</t>
  </si>
  <si>
    <t>30/06/2011</t>
  </si>
  <si>
    <t>0131024</t>
  </si>
  <si>
    <t>0131024_LA_Leonardo_Ortiz</t>
  </si>
  <si>
    <t>Calle Chongoyape N  196, Mz. E-1 Lote, Urb. La Tina</t>
  </si>
  <si>
    <t>-6.760459</t>
  </si>
  <si>
    <t>-79.831771</t>
  </si>
  <si>
    <t>LA_Leonardo_Ortiz</t>
  </si>
  <si>
    <t>156363</t>
  </si>
  <si>
    <t>03/12/2011</t>
  </si>
  <si>
    <t>0131025_LA_LaVictoria_Chiclayo</t>
  </si>
  <si>
    <t>Av. Los Incas 783, Lote 2 Mz 82, Sector 4, AA.HH. La Victoria</t>
  </si>
  <si>
    <t>-6.79617</t>
  </si>
  <si>
    <t>-79.840065</t>
  </si>
  <si>
    <t>3.2100</t>
  </si>
  <si>
    <t>LA_LaVictoria_Chiclayo</t>
  </si>
  <si>
    <t>156364</t>
  </si>
  <si>
    <t>131025</t>
  </si>
  <si>
    <t>0131326_CS_Ovalo_Pachacutec</t>
  </si>
  <si>
    <t>Pueblo Joven Tiobamba, Mz. N Lote 24,</t>
  </si>
  <si>
    <t>-13.534079</t>
  </si>
  <si>
    <t>-71.968719</t>
  </si>
  <si>
    <t>11.95</t>
  </si>
  <si>
    <t>CS_Ovalo_Pachacutec</t>
  </si>
  <si>
    <t>156385</t>
  </si>
  <si>
    <t>131326</t>
  </si>
  <si>
    <t>0131404_PN_Puno_Centro</t>
  </si>
  <si>
    <t>Jiron Grau N  240, provincia y Jr. Lima N  442, provincia y dpto. de Puno</t>
  </si>
  <si>
    <t>3845</t>
  </si>
  <si>
    <t>-15.839583</t>
  </si>
  <si>
    <t>-70.028236</t>
  </si>
  <si>
    <t>29/09/2006</t>
  </si>
  <si>
    <t xml:space="preserve"> / El hotel cierra el acceso durante la noche, desde las 10:00 p.m hasta las 06:00 a.m. Durante este horario se hace difícil el acceso</t>
  </si>
  <si>
    <t>FSU_Puno_Centro</t>
  </si>
  <si>
    <t>131404</t>
  </si>
  <si>
    <t>0131405_PN_Llallahuani</t>
  </si>
  <si>
    <t>Fundo Lichipujio Llallahuani, parcialidad Huerta Huaraya</t>
  </si>
  <si>
    <t>-15.813206</t>
  </si>
  <si>
    <t>-70.016799</t>
  </si>
  <si>
    <t>31/08/2006</t>
  </si>
  <si>
    <t>FSU_Llallahuani</t>
  </si>
  <si>
    <t>PNO_LLAH_AGG_1</t>
  </si>
  <si>
    <t>131405</t>
  </si>
  <si>
    <t>0131406_PN_Juliaca_Cerro</t>
  </si>
  <si>
    <t>Jr. Inti Raymi s/n ( Jr. Inti Raymi Lt-14  Mz-1-9, Urb. 3 de Mayo)</t>
  </si>
  <si>
    <t>3885</t>
  </si>
  <si>
    <t>-15.496886</t>
  </si>
  <si>
    <t>FSU_Juliaca_Cerro</t>
  </si>
  <si>
    <t>PNO_CJUL_AGG_1</t>
  </si>
  <si>
    <t>131406</t>
  </si>
  <si>
    <t>0131411_PN_Santa_Rosa_Puno</t>
  </si>
  <si>
    <t>Cerro Ichurusi, Fundo Ichurusi</t>
  </si>
  <si>
    <t>4419</t>
  </si>
  <si>
    <t>-14.591721</t>
  </si>
  <si>
    <t>-70.79264</t>
  </si>
  <si>
    <t>PN_Santa_Rosa_Puno</t>
  </si>
  <si>
    <t>156413</t>
  </si>
  <si>
    <t>03/05/2012</t>
  </si>
  <si>
    <t>131411</t>
  </si>
  <si>
    <t>0131412_PN_Pucara</t>
  </si>
  <si>
    <t>Cerro Ccollachea, Fundo rústico, parcialidad de Pacaje</t>
  </si>
  <si>
    <t>3938</t>
  </si>
  <si>
    <t>-14.986389</t>
  </si>
  <si>
    <t>-70.408859</t>
  </si>
  <si>
    <t>15/12/2012</t>
  </si>
  <si>
    <t>Movilidad no llega al site, para cualquier trabajo de acarreo se llama a personal de la zona, que limita su trabajo a partir delas 5:00am hasta las 18:00pm. / Acceso libre 24x7</t>
  </si>
  <si>
    <t>131412</t>
  </si>
  <si>
    <t>0131415_PN_Taraco</t>
  </si>
  <si>
    <t>Cerro Furuntani, Sector Rinconada Saman</t>
  </si>
  <si>
    <t>SAMAN</t>
  </si>
  <si>
    <t>-15.315472</t>
  </si>
  <si>
    <t>-70.019805</t>
  </si>
  <si>
    <t>11.0182</t>
  </si>
  <si>
    <t>PN_Taraco</t>
  </si>
  <si>
    <t>624818</t>
  </si>
  <si>
    <t>28/11/2012</t>
  </si>
  <si>
    <t>131415</t>
  </si>
  <si>
    <t>0131416_PN_Cabana</t>
  </si>
  <si>
    <t>Predio rústico Quenacuturi</t>
  </si>
  <si>
    <t>CABANILLAS</t>
  </si>
  <si>
    <t>4082</t>
  </si>
  <si>
    <t>-15.647555</t>
  </si>
  <si>
    <t>-70.344139</t>
  </si>
  <si>
    <t>1.37</t>
  </si>
  <si>
    <t>12.4962</t>
  </si>
  <si>
    <t>0.5038</t>
  </si>
  <si>
    <t>PN_Cabana</t>
  </si>
  <si>
    <t>156414</t>
  </si>
  <si>
    <t>131416</t>
  </si>
  <si>
    <t>PNO_CABA_PAG_1</t>
  </si>
  <si>
    <t>0131464_PN_Modesto</t>
  </si>
  <si>
    <t>JR: BLADIMIRO BERNEO S/N URB. ROSALES</t>
  </si>
  <si>
    <t>-15.50269</t>
  </si>
  <si>
    <t>-70.11831</t>
  </si>
  <si>
    <t>2.1633</t>
  </si>
  <si>
    <t>3.8367</t>
  </si>
  <si>
    <t>131464</t>
  </si>
  <si>
    <t>0131488_PN_Zarumilla_Juliaca</t>
  </si>
  <si>
    <t>Jr. Atahuallpa s/n Barrio de Zarumilla.</t>
  </si>
  <si>
    <t>-15.497221</t>
  </si>
  <si>
    <t>-70.124725</t>
  </si>
  <si>
    <t xml:space="preserve">  36.2000</t>
  </si>
  <si>
    <t>PE00350AG</t>
  </si>
  <si>
    <t xml:space="preserve"> / LLAVES SIMPLES GENERACION DE CAL VIGILANTE PERMANENTE</t>
  </si>
  <si>
    <t>131488</t>
  </si>
  <si>
    <t>0131489_PN_Triunfo_Juliaca</t>
  </si>
  <si>
    <t>Av. Circunvalación Zona Norte 507</t>
  </si>
  <si>
    <t>-15.480757</t>
  </si>
  <si>
    <t>-70.127136</t>
  </si>
  <si>
    <t>3.1587</t>
  </si>
  <si>
    <t>3.1947</t>
  </si>
  <si>
    <t>COLLAO</t>
  </si>
  <si>
    <t>PE00086AG</t>
  </si>
  <si>
    <t>131489</t>
  </si>
  <si>
    <t>PNO_TJUL_PAG_1</t>
  </si>
  <si>
    <t>0131490_PN_Heroes_Pacifico</t>
  </si>
  <si>
    <t>Jr. Apolinar Hallasi Mz 8 Lt 9 Zona 1</t>
  </si>
  <si>
    <t>-15.496756</t>
  </si>
  <si>
    <t>-70.141883</t>
  </si>
  <si>
    <t>HEROES PACIFICO</t>
  </si>
  <si>
    <t>PE00125AG</t>
  </si>
  <si>
    <t>131490</t>
  </si>
  <si>
    <t>0131501_CA_Tembladera</t>
  </si>
  <si>
    <t>Av. Bolognesi N  121, Centro Poblado Tembladera</t>
  </si>
  <si>
    <t>YONAN</t>
  </si>
  <si>
    <t>-7.252472</t>
  </si>
  <si>
    <t>-79.133918</t>
  </si>
  <si>
    <t>CA_Tembladera</t>
  </si>
  <si>
    <t>156424</t>
  </si>
  <si>
    <t>131501</t>
  </si>
  <si>
    <t>0131502_CA_Chilete</t>
  </si>
  <si>
    <t>Cerro El Nicho, parte alta del Barrio San Salvador, Comunidad Campesina de Huertas</t>
  </si>
  <si>
    <t>CHILETE</t>
  </si>
  <si>
    <t>-7.22515</t>
  </si>
  <si>
    <t>-78.842567</t>
  </si>
  <si>
    <t>CA_Chilete</t>
  </si>
  <si>
    <t>156425</t>
  </si>
  <si>
    <t>131502</t>
  </si>
  <si>
    <t>0131504</t>
  </si>
  <si>
    <t>0131504_CA_SanJuan_de_Cajamarca</t>
  </si>
  <si>
    <t>Cerro Quishuar Punta, Comunidad Campesina San Juan de Yanac</t>
  </si>
  <si>
    <t>3118</t>
  </si>
  <si>
    <t>-7.272061</t>
  </si>
  <si>
    <t>-78.501785</t>
  </si>
  <si>
    <t>6.9413</t>
  </si>
  <si>
    <t>1.0587</t>
  </si>
  <si>
    <t>CA_SanJuan_de_Cajamarca</t>
  </si>
  <si>
    <t>156426</t>
  </si>
  <si>
    <t>0131505_CA_San_Pablo</t>
  </si>
  <si>
    <t>Cerro Cashorco 'Las Perchas', anexo El Montón</t>
  </si>
  <si>
    <t>SAN PABLO</t>
  </si>
  <si>
    <t>2807</t>
  </si>
  <si>
    <t>-7.101417</t>
  </si>
  <si>
    <t>-78.830528</t>
  </si>
  <si>
    <t>51.40</t>
  </si>
  <si>
    <t>2.8057</t>
  </si>
  <si>
    <t>1.1943</t>
  </si>
  <si>
    <t>CA_San_Pablo</t>
  </si>
  <si>
    <t>156427</t>
  </si>
  <si>
    <t>131505</t>
  </si>
  <si>
    <t>0131506_CA_Jesus_Cajamarca</t>
  </si>
  <si>
    <t>Predio Rustico, Sector Chumiguillay</t>
  </si>
  <si>
    <t>-7.257249</t>
  </si>
  <si>
    <t>-78.398025</t>
  </si>
  <si>
    <t>CA_Jesus_Cajamarca</t>
  </si>
  <si>
    <t>156428</t>
  </si>
  <si>
    <t>131506</t>
  </si>
  <si>
    <t>0131507_CA_Via_de_Evitamiento</t>
  </si>
  <si>
    <t>Jr. Chamchamayo  Nº 1593, LT 14, Mz G,  Urb. El Jardín</t>
  </si>
  <si>
    <t>2724</t>
  </si>
  <si>
    <t>-7.146627</t>
  </si>
  <si>
    <t>-78.523109</t>
  </si>
  <si>
    <t>CA_Via_de_Evitamiento</t>
  </si>
  <si>
    <t>156429</t>
  </si>
  <si>
    <t>131507</t>
  </si>
  <si>
    <t>0131509_CA_El_Quinde</t>
  </si>
  <si>
    <t xml:space="preserve">Jr. Santa Ana 136-138-140, Urb. San Luis II Etapa </t>
  </si>
  <si>
    <t>2697</t>
  </si>
  <si>
    <t>-7.151269</t>
  </si>
  <si>
    <t>-78.50695</t>
  </si>
  <si>
    <t xml:space="preserve"> / Se tiene llave de acceso a puerta principal para acceso al site.</t>
  </si>
  <si>
    <t>FSU_El_Quinde</t>
  </si>
  <si>
    <t>CJM_QUIN_AGG_1</t>
  </si>
  <si>
    <t>131509</t>
  </si>
  <si>
    <t>0131510_CA_Atahualpa</t>
  </si>
  <si>
    <t>Av. San Martin de Porres 656, Barrio Aranjuez - Cajamarca</t>
  </si>
  <si>
    <t>2702</t>
  </si>
  <si>
    <t>-7.169166</t>
  </si>
  <si>
    <t>-78.503974</t>
  </si>
  <si>
    <t>9.23</t>
  </si>
  <si>
    <t xml:space="preserve"> / Previa coordinacion con el propietario para acceso fuera de horario de oficina.</t>
  </si>
  <si>
    <t>131510</t>
  </si>
  <si>
    <t>CJM_ATAH_PAG_1</t>
  </si>
  <si>
    <t>0131511_CA_Banos_de_Inca</t>
  </si>
  <si>
    <t>CUARTEL BATALLON N 7 BIM ‘’ZEPITA’’ (Baños del INCA)</t>
  </si>
  <si>
    <t>2661</t>
  </si>
  <si>
    <t>-7.167961</t>
  </si>
  <si>
    <t>-78.462364</t>
  </si>
  <si>
    <t>EBC Baños del Inca</t>
  </si>
  <si>
    <t>27/02/2013</t>
  </si>
  <si>
    <t>131511</t>
  </si>
  <si>
    <t>0131512</t>
  </si>
  <si>
    <t>0131512_CA_Hualgayoc</t>
  </si>
  <si>
    <t xml:space="preserve">Predio 'Pastora', Sector La Cuadratura, </t>
  </si>
  <si>
    <t>3621</t>
  </si>
  <si>
    <t>-6.766749</t>
  </si>
  <si>
    <t>-78.604309</t>
  </si>
  <si>
    <t>CA_Hualgayoc</t>
  </si>
  <si>
    <t>131512</t>
  </si>
  <si>
    <t>Sitio presenta contingencia social, se debe coordinar con Torrera para que se converse antes del acceso con representante de la comunidad / Gestionar Accesos directamente con Torrera. Consideraciones Generales : llaves Outdoor con Torrera, llaves Indoor con MOP aprobada Entel. El proveedor debe contar con llaves universales para gabinetes y llave electrÃ³nica para los casos que se requieran.</t>
  </si>
  <si>
    <t>0131513_CA_Tacabamba</t>
  </si>
  <si>
    <t>Predio denominado Capulí, caserío de La Laguna, Distrito de Tacabamba</t>
  </si>
  <si>
    <t>TACABAMBA</t>
  </si>
  <si>
    <t>-6.37687</t>
  </si>
  <si>
    <t>-78.61526</t>
  </si>
  <si>
    <t>2.1170</t>
  </si>
  <si>
    <t>CA_Tacabamba</t>
  </si>
  <si>
    <t>156431</t>
  </si>
  <si>
    <t>131513</t>
  </si>
  <si>
    <t>0131514_CA_SanAndres_de_Cutervo</t>
  </si>
  <si>
    <t>Cerro La Laguna, Sector El Molino</t>
  </si>
  <si>
    <t>-6.253668</t>
  </si>
  <si>
    <t>-78.695533</t>
  </si>
  <si>
    <t>2.2600</t>
  </si>
  <si>
    <t>0.7400</t>
  </si>
  <si>
    <t>CA_SanAndres_de_Cutervo</t>
  </si>
  <si>
    <t>156432</t>
  </si>
  <si>
    <t>131514</t>
  </si>
  <si>
    <t>0131515_CA_Jaen</t>
  </si>
  <si>
    <t>PREDIO EL MIRADOR I, SECTOR ZANJA HONDA</t>
  </si>
  <si>
    <t>1017</t>
  </si>
  <si>
    <t>-5.730444</t>
  </si>
  <si>
    <t>-78.779304</t>
  </si>
  <si>
    <t>Asaltan de noche / Libre 24 hrs.</t>
  </si>
  <si>
    <t>FSU_Jaen</t>
  </si>
  <si>
    <t>CJM_JAEN_AGG_1</t>
  </si>
  <si>
    <t>131515</t>
  </si>
  <si>
    <t>0131516_CA_Cajamarca_Estadio</t>
  </si>
  <si>
    <t>Av. De los Heroes 346-350</t>
  </si>
  <si>
    <t>2720</t>
  </si>
  <si>
    <t>-7.162509</t>
  </si>
  <si>
    <t>-78.512512</t>
  </si>
  <si>
    <t>3.0016</t>
  </si>
  <si>
    <t>3.9984</t>
  </si>
  <si>
    <t>CA_Cajamarca_Estadio</t>
  </si>
  <si>
    <t>156433</t>
  </si>
  <si>
    <t>131516</t>
  </si>
  <si>
    <t>0131550</t>
  </si>
  <si>
    <t>0131550_CA_Plaza_Centro_Jaen</t>
  </si>
  <si>
    <t>Jr. Mariscal Ureta 1591</t>
  </si>
  <si>
    <t>739</t>
  </si>
  <si>
    <t>-5.708416</t>
  </si>
  <si>
    <t>-78.809417</t>
  </si>
  <si>
    <t>3.0180</t>
  </si>
  <si>
    <t>2.9820</t>
  </si>
  <si>
    <t>154719</t>
  </si>
  <si>
    <t>0131557_CA_Alcantarilla</t>
  </si>
  <si>
    <t>Av Paca Muro 200</t>
  </si>
  <si>
    <t>721</t>
  </si>
  <si>
    <t>-5.712756</t>
  </si>
  <si>
    <t>-78.803482</t>
  </si>
  <si>
    <t>42.30</t>
  </si>
  <si>
    <t>5.3934</t>
  </si>
  <si>
    <t>0.6066</t>
  </si>
  <si>
    <t>ALCANTARILLA</t>
  </si>
  <si>
    <t>PE00009AG</t>
  </si>
  <si>
    <t>28/09/2014</t>
  </si>
  <si>
    <t>131557</t>
  </si>
  <si>
    <t>0131569</t>
  </si>
  <si>
    <t>0131569_CA_Llallahuar</t>
  </si>
  <si>
    <t>C  La Conga</t>
  </si>
  <si>
    <t>3166</t>
  </si>
  <si>
    <t>-6.99942</t>
  </si>
  <si>
    <t>-78.8238</t>
  </si>
  <si>
    <t>RP LA CONGA</t>
  </si>
  <si>
    <t>154979</t>
  </si>
  <si>
    <t>0131572_CA_Tororumi</t>
  </si>
  <si>
    <t xml:space="preserve">CALLE 3 DE MAYO N  205 , CACERIO DE SANTA CRUZ </t>
  </si>
  <si>
    <t>483</t>
  </si>
  <si>
    <t>-5.6515</t>
  </si>
  <si>
    <t>-78.702697</t>
  </si>
  <si>
    <t>42.40</t>
  </si>
  <si>
    <t>EL_POTRERO</t>
  </si>
  <si>
    <t>PE00116AG</t>
  </si>
  <si>
    <t>131572</t>
  </si>
  <si>
    <t>0131601_JU_Huancayo_Centro</t>
  </si>
  <si>
    <t>AV. PASEO DE LA BREÑA</t>
  </si>
  <si>
    <t>-12.069083</t>
  </si>
  <si>
    <t>-75.210556</t>
  </si>
  <si>
    <t>40.15</t>
  </si>
  <si>
    <t>29/10/2012</t>
  </si>
  <si>
    <t xml:space="preserve"> / Solicitan gestionar persimo para que el acceso sea las 24 horas del dia.</t>
  </si>
  <si>
    <t>FSU_Huancayo_Centro</t>
  </si>
  <si>
    <t>JUN_HYOC_AGG_1</t>
  </si>
  <si>
    <t>131601</t>
  </si>
  <si>
    <t>0131603_JU_Huancas</t>
  </si>
  <si>
    <t>Jr. Huancas s/n Cuadra 4</t>
  </si>
  <si>
    <t>3265</t>
  </si>
  <si>
    <t>-12.062778</t>
  </si>
  <si>
    <t>-75.205833</t>
  </si>
  <si>
    <t>5.3021</t>
  </si>
  <si>
    <t>7.1781</t>
  </si>
  <si>
    <t>1.8760</t>
  </si>
  <si>
    <t xml:space="preserve"> / Coordinar con Torrera</t>
  </si>
  <si>
    <t>131603</t>
  </si>
  <si>
    <t>0131604_JU_Cuartel_9_de_Diciembre</t>
  </si>
  <si>
    <t>Jr. Ancash 282-284-286</t>
  </si>
  <si>
    <t>3250</t>
  </si>
  <si>
    <t>-12.07775</t>
  </si>
  <si>
    <t>-75.203582</t>
  </si>
  <si>
    <t>2.5000</t>
  </si>
  <si>
    <t>5.5000</t>
  </si>
  <si>
    <t>JU_Cuartel_9_de_Diciembre</t>
  </si>
  <si>
    <t>156453</t>
  </si>
  <si>
    <t>26/01/2013</t>
  </si>
  <si>
    <t>131604</t>
  </si>
  <si>
    <t>0131605_JU_Real</t>
  </si>
  <si>
    <t>AV  MARISCAL  CASTILLA  N 1454, El tambo</t>
  </si>
  <si>
    <t>3269</t>
  </si>
  <si>
    <t>-12.054471</t>
  </si>
  <si>
    <t>-75.218864</t>
  </si>
  <si>
    <t>2.9864</t>
  </si>
  <si>
    <t>5.0136</t>
  </si>
  <si>
    <t>JU_Real</t>
  </si>
  <si>
    <t>131605</t>
  </si>
  <si>
    <t>JUN_REAL_PAG_1</t>
  </si>
  <si>
    <t>13/03/2020</t>
  </si>
  <si>
    <t>0131606</t>
  </si>
  <si>
    <t>0131606_JU_Chupaca</t>
  </si>
  <si>
    <t>Predio Auquish, Sector La Libertad, Valle de Mantaro</t>
  </si>
  <si>
    <t>3252</t>
  </si>
  <si>
    <t>-12.063249</t>
  </si>
  <si>
    <t>-75.278114</t>
  </si>
  <si>
    <t>70.55</t>
  </si>
  <si>
    <t>6.0100</t>
  </si>
  <si>
    <t>1.9900</t>
  </si>
  <si>
    <t>JU_Chupaca</t>
  </si>
  <si>
    <t>156454</t>
  </si>
  <si>
    <t>22/03/2013</t>
  </si>
  <si>
    <t>JUN_CHPC_PAG_1</t>
  </si>
  <si>
    <t>0131607_JU_Pilcomayo</t>
  </si>
  <si>
    <t>Paraje Duraznuyo, Pasaje S/N, altura de la intersección Jr. Graú y la Av. Mariscal Caceres S/N.</t>
  </si>
  <si>
    <t>PILCOMAYO</t>
  </si>
  <si>
    <t>-12.04965</t>
  </si>
  <si>
    <t>-75.252601</t>
  </si>
  <si>
    <t>131607</t>
  </si>
  <si>
    <t>JUN_PILC_PAG_1</t>
  </si>
  <si>
    <t>0135774_LM_Lima_Centro</t>
  </si>
  <si>
    <t>Av. Tacna N  685</t>
  </si>
  <si>
    <t>-12.047988</t>
  </si>
  <si>
    <t>-77.038895</t>
  </si>
  <si>
    <t>69.00</t>
  </si>
  <si>
    <t>15/10/2011</t>
  </si>
  <si>
    <t>Sitio Propio de AMT (Lima Centro) Paul Cardenas 995 168 920 / Entel gestiona el acceso. .Retirar llave del MSO Miraflores.. Solicitar Acceso a Entel.</t>
  </si>
  <si>
    <t>LIM_LIMC_AGG_1</t>
  </si>
  <si>
    <t>0162703</t>
  </si>
  <si>
    <t>LIM_LIMC_PAG_L2_1</t>
  </si>
  <si>
    <t>0132398</t>
  </si>
  <si>
    <t>0132398_SM_Partido_Alto</t>
  </si>
  <si>
    <t>Prl. España 900</t>
  </si>
  <si>
    <t>-6.479300</t>
  </si>
  <si>
    <t>-76.361038</t>
  </si>
  <si>
    <t>0.21</t>
  </si>
  <si>
    <t>0134600_LM_Cow_Hotel_Pueblo</t>
  </si>
  <si>
    <t>Residencial Las Torres de Santa Clara 1, Carr. Central Km 10.5</t>
  </si>
  <si>
    <t>-12.036600</t>
  </si>
  <si>
    <t>-76.881401</t>
  </si>
  <si>
    <t>0134635_LM_Puno_S1</t>
  </si>
  <si>
    <t>Jr. Puno No. 520 esquina con Av. Abancay</t>
  </si>
  <si>
    <t>0134888_LM_IB_PVea_Santa_Isabe</t>
  </si>
  <si>
    <t>Av. la Marina 2155 en San Miguel, Lima</t>
  </si>
  <si>
    <t>-12.078685</t>
  </si>
  <si>
    <t>-77.083691</t>
  </si>
  <si>
    <t>0135649</t>
  </si>
  <si>
    <t>0135649_LM_Galvani</t>
  </si>
  <si>
    <t>Calle Luis Galvani No. 464</t>
  </si>
  <si>
    <t>-12.062689</t>
  </si>
  <si>
    <t>-76.970291</t>
  </si>
  <si>
    <t xml:space="preserve"> / No se puede ingresar desde las 18:00 hrs. hasta las 08:30 hrs. y los domingos todo el d ia. Para poder accesder en este horario el area de seguridad de la fabrica pide una carta generada por Nextel enviada con 24 horas de anticipacion como minimo. No se pueden antender emergencias en VM ni los domingos.</t>
  </si>
  <si>
    <t>0135815_LM_Talleres</t>
  </si>
  <si>
    <t>Jr. Catalino Miranda N° 163</t>
  </si>
  <si>
    <t>-12.136670</t>
  </si>
  <si>
    <t>-77.015793</t>
  </si>
  <si>
    <t>06/03/2009</t>
  </si>
  <si>
    <t>0136342</t>
  </si>
  <si>
    <t>0136342_LM_Piedraliza</t>
  </si>
  <si>
    <t>Asociación Pro Vivienda Excedentes de San Martín de Porres, Mz. A, Lt. 1, Av. Faucett, A-01</t>
  </si>
  <si>
    <t>-11.9982</t>
  </si>
  <si>
    <t>-77.121696</t>
  </si>
  <si>
    <t>4.6964</t>
  </si>
  <si>
    <t>5.3036</t>
  </si>
  <si>
    <t>LM_Piedraliza</t>
  </si>
  <si>
    <t>624692</t>
  </si>
  <si>
    <t>0163129</t>
  </si>
  <si>
    <t>0136343</t>
  </si>
  <si>
    <t>0136343_LM_Terminal</t>
  </si>
  <si>
    <t>Calle Cromo 394</t>
  </si>
  <si>
    <t>-12.027890</t>
  </si>
  <si>
    <t>-77.101921</t>
  </si>
  <si>
    <t>24/02/2009</t>
  </si>
  <si>
    <t xml:space="preserve"> / Realizar llamada, coordinar con anticipacion en VM.</t>
  </si>
  <si>
    <t>0163127</t>
  </si>
  <si>
    <t>0136367</t>
  </si>
  <si>
    <t>0136367_LM_IB_OP_Atocongo</t>
  </si>
  <si>
    <t>Av.Circunvalación 1801 Sj Miraflores (Área Común);Av.Circunvalación 1801 Sj Miraflores (Tottus);Av.Circunvalación 1801 Sj Miraflores (Sodimac)</t>
  </si>
  <si>
    <t>-12.147111</t>
  </si>
  <si>
    <t>-76.981486</t>
  </si>
  <si>
    <t xml:space="preserve"> / Área Común Sector 1 // Saga Falabella Sector 3 // Sodimac Sector 4</t>
  </si>
  <si>
    <t>0136368</t>
  </si>
  <si>
    <t>0136368_PI_IB_OP_Piura</t>
  </si>
  <si>
    <t>Open Plaza Piura, Ubi. En Av. Andres Avelino Cáceres 147, Urb. Miraflores (Área Común);Open Plaza Piura, Ubi. En Av. Andres Avelino Cáceres 147, Urb. Miraflores (Sodimac)</t>
  </si>
  <si>
    <t>-5.1822</t>
  </si>
  <si>
    <t>-80.622478</t>
  </si>
  <si>
    <t>Propietario no permite el acceso de noche. Atencion en horario de oficina / Área Común Sector 1 y 2 // Tottus Sector 3 // Saga Falabella Sector 4 // Sodimac Sector 5</t>
  </si>
  <si>
    <t>0136415_LM_IB_Ripley_Miraflore</t>
  </si>
  <si>
    <t>Calle Shell Nro. 240</t>
  </si>
  <si>
    <t>-12.122875</t>
  </si>
  <si>
    <t>-77.030194</t>
  </si>
  <si>
    <t>136415</t>
  </si>
  <si>
    <t>0136418</t>
  </si>
  <si>
    <t>0136418_LM_IB_Clinica_lnt_S_Bor</t>
  </si>
  <si>
    <t>Avenida Guardia Civil 431-433</t>
  </si>
  <si>
    <t>-12.092981</t>
  </si>
  <si>
    <t>-77.008958</t>
  </si>
  <si>
    <t>0136429_LM_IB_MPExpress_VES</t>
  </si>
  <si>
    <t> Av. Lima 2500</t>
  </si>
  <si>
    <t>-12.231156</t>
  </si>
  <si>
    <t>-76.910811</t>
  </si>
  <si>
    <t xml:space="preserve"> / Plaza Vea Sector 1 // Área Común Sector 2 y 3</t>
  </si>
  <si>
    <t>136429</t>
  </si>
  <si>
    <t>0136430</t>
  </si>
  <si>
    <t>0136430_LM_IB_MPExpress_Villa</t>
  </si>
  <si>
    <t>Av. Alameda Sur cruce con Av. San Marcos Mz II, Chorrillos</t>
  </si>
  <si>
    <t>-12.196938</t>
  </si>
  <si>
    <t>-77.011907</t>
  </si>
  <si>
    <t xml:space="preserve"> / Plaza Vea Sector 1</t>
  </si>
  <si>
    <t>0136439_LM_IB_RP_Santa_Clara</t>
  </si>
  <si>
    <t>Av. Nicolás Ayllon 8694 - Carretera Central KM. 10.5., Ate</t>
  </si>
  <si>
    <t>413</t>
  </si>
  <si>
    <t>-12.015783</t>
  </si>
  <si>
    <t>-76.887233</t>
  </si>
  <si>
    <t xml:space="preserve"> / Plaza Vea Sector 3 // Área Común Sector 1 y 2 // Promart Sector 4</t>
  </si>
  <si>
    <t>136439</t>
  </si>
  <si>
    <t>0136448</t>
  </si>
  <si>
    <t>0136448_LM_IB_Torre_Begonias</t>
  </si>
  <si>
    <t>Calle Las Begonias 415</t>
  </si>
  <si>
    <t>-12.092056</t>
  </si>
  <si>
    <t>-77.023892</t>
  </si>
  <si>
    <t>103.00</t>
  </si>
  <si>
    <t xml:space="preserve"> / Piso 7,8,9 Sector 1 // Área Común Sector 1</t>
  </si>
  <si>
    <t>0136496</t>
  </si>
  <si>
    <t>0136496_LM_IB_Clinica_Tezza</t>
  </si>
  <si>
    <t>Av. El Polo 570, Surco</t>
  </si>
  <si>
    <t>-12.103108</t>
  </si>
  <si>
    <t>-76.972056</t>
  </si>
  <si>
    <t>0136508_LM_IB_MPExpress_Canete</t>
  </si>
  <si>
    <t>Av. Benavides C/N Carretera Lunahuana (Sodimac);Av. Benavides C/N Carretera Lunahuana (Tottus)</t>
  </si>
  <si>
    <t>-13.075408</t>
  </si>
  <si>
    <t>-76.372981</t>
  </si>
  <si>
    <t>16/05/2015</t>
  </si>
  <si>
    <t xml:space="preserve"> / Saga Falabella Sector 4 // Área Común Sector 1 // Tottus Sector 2 // Sodimac Sector 3</t>
  </si>
  <si>
    <t>136508</t>
  </si>
  <si>
    <t>0136510_LM_IB_Parque_Canepa</t>
  </si>
  <si>
    <t>Jr. Antonio Bazo N  640</t>
  </si>
  <si>
    <t>-12.064908</t>
  </si>
  <si>
    <t>-77.014838</t>
  </si>
  <si>
    <t>20/11/2014</t>
  </si>
  <si>
    <t>136510</t>
  </si>
  <si>
    <t>0136535_PI_IB_RP_Sullana</t>
  </si>
  <si>
    <t>Real Plaza Sullana (Promart);Real Plaza Sullana (Área común) Zona Industrial Municipal N 2, Mz-E, Lt- 01-02</t>
  </si>
  <si>
    <t>-4.918293</t>
  </si>
  <si>
    <t>-80.695916</t>
  </si>
  <si>
    <t>25/12/2014</t>
  </si>
  <si>
    <t>Propietario no permite el acceso de noche. Atencion en horario de oficina / Área Común Sector 2 // Plaza Vea Sector 2 // Promart Sector 1</t>
  </si>
  <si>
    <t>136535</t>
  </si>
  <si>
    <t>0136539_LM_IB_CC_Parq_Agustino</t>
  </si>
  <si>
    <t>Jr. Ancash 2151 - El Agustino</t>
  </si>
  <si>
    <t>-12.040917</t>
  </si>
  <si>
    <t>-77.003494</t>
  </si>
  <si>
    <t>136539</t>
  </si>
  <si>
    <t>0136420_PI_IB_Aerop_Piura</t>
  </si>
  <si>
    <t>Aeropuerto Cap. FAP Guillermo Concha Iberico de Piura Ubicado a 5 Km, Al este de la ciudad de Piura.</t>
  </si>
  <si>
    <t>-5.206269</t>
  </si>
  <si>
    <t>-80.618419</t>
  </si>
  <si>
    <t>27/06/2015</t>
  </si>
  <si>
    <t>Propietario no permite el acceso de noche. Atencion en horario de oficina / Área Común Sector 1</t>
  </si>
  <si>
    <t>136420</t>
  </si>
  <si>
    <t>0136487_TU_IB_Aerop_Tumbes</t>
  </si>
  <si>
    <t>Aeropuerto CAP FAP Pedro Canga Rodriguez</t>
  </si>
  <si>
    <t>-3.551126</t>
  </si>
  <si>
    <t>-80.384537</t>
  </si>
  <si>
    <t>03/09/2015</t>
  </si>
  <si>
    <t>136487</t>
  </si>
  <si>
    <t>0134883</t>
  </si>
  <si>
    <t>0134883_LM_IB_PVea_Risso</t>
  </si>
  <si>
    <t>Av. Arequipa No 4651 - Lince</t>
  </si>
  <si>
    <t>-12.086847</t>
  </si>
  <si>
    <t>-77.034804</t>
  </si>
  <si>
    <t>22/10/2015</t>
  </si>
  <si>
    <t>0134889</t>
  </si>
  <si>
    <t>0134889_LM_IB_Teatro_Nacional</t>
  </si>
  <si>
    <t>Av. Javier Prado Este 2225, San Borja</t>
  </si>
  <si>
    <t>-12.086919</t>
  </si>
  <si>
    <t>-77.003203</t>
  </si>
  <si>
    <t>04/10/2015</t>
  </si>
  <si>
    <t>0134927</t>
  </si>
  <si>
    <t>0134927_LM_IB_Plaza_Lima_Sur</t>
  </si>
  <si>
    <t>Av. Prolongación Paseo la República s/n  (Metro);Av. Prolongación Paseo la República s/n  (Área Común)</t>
  </si>
  <si>
    <t>-12.172667</t>
  </si>
  <si>
    <t>-77.013158</t>
  </si>
  <si>
    <t xml:space="preserve"> / Área Común Sector 1,2 y 3 // Metro Sector 4 y 5</t>
  </si>
  <si>
    <t>0134900_LM_IB_Saga_Jockey</t>
  </si>
  <si>
    <t>Av. Javier Prado Este 4200 Surco</t>
  </si>
  <si>
    <t>-12.086358</t>
  </si>
  <si>
    <t>-76.976669</t>
  </si>
  <si>
    <t xml:space="preserve"> / Saga Falabella Sector 1</t>
  </si>
  <si>
    <t>0134987_LM_IB_La_Rambla</t>
  </si>
  <si>
    <t>Av. Ja vier Prado Este N  2050  - Centro Comercial La Rambla San Borja</t>
  </si>
  <si>
    <t>-12.089209</t>
  </si>
  <si>
    <t>-77.004902</t>
  </si>
  <si>
    <t>134987</t>
  </si>
  <si>
    <t>0136042</t>
  </si>
  <si>
    <t>0136042_LM_Vanderghen</t>
  </si>
  <si>
    <t>Av. Camino Real Nº 1225</t>
  </si>
  <si>
    <t>-12.1068</t>
  </si>
  <si>
    <t>-77.03926</t>
  </si>
  <si>
    <t>24.60</t>
  </si>
  <si>
    <t>LM_Vanderghen</t>
  </si>
  <si>
    <t>624615</t>
  </si>
  <si>
    <t>14/09/2011</t>
  </si>
  <si>
    <t>0134988_LM_IB_La_Rambla2</t>
  </si>
  <si>
    <t xml:space="preserve">Av Javier Prado S/N cuadra 20 esquina Calle Morelli Ucello </t>
  </si>
  <si>
    <t>Solo para Plaza Vea, escribir a wanda.maguina@intercorpretail.pe; para casos de Oechsle y Ripley llamar a Contact Media. / Oechsle Sector 2 // Plaza Vea Sector 5 // Tottus Sector 2 // Ripley Sector 1</t>
  </si>
  <si>
    <t>134988</t>
  </si>
  <si>
    <t>0135663</t>
  </si>
  <si>
    <t>0135663_LM_Alto_Uni</t>
  </si>
  <si>
    <t>Calle Primavera 194 Mz L1 Lote 15</t>
  </si>
  <si>
    <t>-12.00816</t>
  </si>
  <si>
    <t>-77.05074</t>
  </si>
  <si>
    <t>3.0936</t>
  </si>
  <si>
    <t>-0.0936</t>
  </si>
  <si>
    <t>AltoUni</t>
  </si>
  <si>
    <t>LIY0423</t>
  </si>
  <si>
    <t>0163293</t>
  </si>
  <si>
    <t>0132831_PN_Sta_Lucia_Puno</t>
  </si>
  <si>
    <t>Lote de terreno Rustico sigando con el N  2, Denominado Limon Verde Huayrapata, independeizado del fundo Cayachira.</t>
  </si>
  <si>
    <t>4276</t>
  </si>
  <si>
    <t>-15.68304</t>
  </si>
  <si>
    <t>-70.60816</t>
  </si>
  <si>
    <t>SANTA_LUCIA</t>
  </si>
  <si>
    <t>132831</t>
  </si>
  <si>
    <t>0134834_AQ_IB_MAP_Arequipa2</t>
  </si>
  <si>
    <t>Av. Porongoche 500 (Ripley, Sodimac)</t>
  </si>
  <si>
    <t>04/02/2016</t>
  </si>
  <si>
    <t xml:space="preserve"> / Ripley Sector 1 // Sodimac Sector 2</t>
  </si>
  <si>
    <t>134834</t>
  </si>
  <si>
    <t>0134913_AN_IB_MP_Chimbote</t>
  </si>
  <si>
    <t>Av. Vitor Haya de la Torre N  4694 interior A04. (Sodimac);Av. Panamericana Norte N  505, Manzana B, lote 1-a1 y 1-a2 (Tottus);Av. José Pardo 4694, Chimbote (Rripley);Av. Victor Raul Haya de la Torre N  4522, 4578, 4694, 4794 (Saga)</t>
  </si>
  <si>
    <t>-9.102086</t>
  </si>
  <si>
    <t>-78.557902</t>
  </si>
  <si>
    <t xml:space="preserve"> / Área Común Sector 1 y 2 // Saga Falabella Sector 5 // Sodimac Sector 4 // Tottus Sector 6 // Ripley Sector 3</t>
  </si>
  <si>
    <t>134913</t>
  </si>
  <si>
    <t>0134928_LM_IB_Plaza_Lima_Sur2</t>
  </si>
  <si>
    <t>Prolongación de Paseo de la República (Continuación de Vía Expresa) (Maestro)</t>
  </si>
  <si>
    <t>31/12/2015</t>
  </si>
  <si>
    <t xml:space="preserve"> / Maestro Sector 2 // Ripley Sector 1</t>
  </si>
  <si>
    <t>134928</t>
  </si>
  <si>
    <t>0134975</t>
  </si>
  <si>
    <t>0134975_LM_IB_MP_Lima_Norte</t>
  </si>
  <si>
    <t>Av. Alfredo Mendiola N  3698 y la Av. Industrial N  3513 - 3515 - 3517 - 3519.</t>
  </si>
  <si>
    <t>-11.994408</t>
  </si>
  <si>
    <t>-77.061436</t>
  </si>
  <si>
    <t>01/04/2016</t>
  </si>
  <si>
    <t xml:space="preserve"> / Saga Falabella Sector 3 // Área Común (Sótano 2, 3 y 4 ) Sector 1 // Área Común (Sótano 1, Boulevard ) Sector 2</t>
  </si>
  <si>
    <t>0134903</t>
  </si>
  <si>
    <t>0134903_LM_IB_Westin2</t>
  </si>
  <si>
    <t>-12.091488</t>
  </si>
  <si>
    <t>123.00</t>
  </si>
  <si>
    <t xml:space="preserve"> / Area Comun Sector 1,2,3,4</t>
  </si>
  <si>
    <t>0134956_LM_IB_Ripley_San_Isid2</t>
  </si>
  <si>
    <t>Av. Las Begonias 545 (Ripley)</t>
  </si>
  <si>
    <t xml:space="preserve"> / Banco Ripley Sector 1,2,3 y 4</t>
  </si>
  <si>
    <t>134956</t>
  </si>
  <si>
    <t>0136414_LM_IB_Saga_San_Isidro</t>
  </si>
  <si>
    <t>Av. Paseo de la Republica N  3220, Urb. Jardín</t>
  </si>
  <si>
    <t>-12.09511</t>
  </si>
  <si>
    <t>-77.024965</t>
  </si>
  <si>
    <t>29/11/2015</t>
  </si>
  <si>
    <t xml:space="preserve"> / Área Común (Piso 3,2,1-Sotano, Patio Comidas) Sector 1,2,3,4 // Tottus Sector 4</t>
  </si>
  <si>
    <t>136414</t>
  </si>
  <si>
    <t>0134916</t>
  </si>
  <si>
    <t>0134916_AQ_IB_Parq_Lambramani2</t>
  </si>
  <si>
    <t>Av. Lambramani Nº 325, Arequipa.</t>
  </si>
  <si>
    <t>11/09/2016</t>
  </si>
  <si>
    <t>0136068</t>
  </si>
  <si>
    <t>0136068_LM_Rep_De_Panama</t>
  </si>
  <si>
    <t>Avenida Aramburú N  1115-1121-1125, Urbanización El Palomar, distrito de San Isidro.</t>
  </si>
  <si>
    <t>-12.101765</t>
  </si>
  <si>
    <t>-77.018265</t>
  </si>
  <si>
    <t>LM_Rep_De_Panama</t>
  </si>
  <si>
    <t>624621</t>
  </si>
  <si>
    <t>0136424_PI_IB_Plaza_de_la_Luna</t>
  </si>
  <si>
    <t xml:space="preserve">Av. Grau N  1460 </t>
  </si>
  <si>
    <t>-5.192661</t>
  </si>
  <si>
    <t>-80.639467</t>
  </si>
  <si>
    <t>29/12/2015</t>
  </si>
  <si>
    <t>Área Común Sector 1 y 2 // Metro Sector 3 / Requiere coordinación Previa con ContacMedia</t>
  </si>
  <si>
    <t>136424</t>
  </si>
  <si>
    <t>0131109</t>
  </si>
  <si>
    <t>0131109_LM_Isabel_Catolica_S1</t>
  </si>
  <si>
    <t>0130591_LM_Gamarra2</t>
  </si>
  <si>
    <t>20/12/2015</t>
  </si>
  <si>
    <t xml:space="preserve"> / Para trabajos de noche en VM se requiere coordinar anticipadamente con Administrador, enviar mail o entrega física de la Carta de Acceso y esperar confirmacion.</t>
  </si>
  <si>
    <t>130591</t>
  </si>
  <si>
    <t>0134659</t>
  </si>
  <si>
    <t>0134659_LM_Capon_S3</t>
  </si>
  <si>
    <t>Jr. Paruro No. 811, 823</t>
  </si>
  <si>
    <t>Enviar correo de 8:00 a 17:00hrs. No hay acceso en VM.</t>
  </si>
  <si>
    <t>0134646</t>
  </si>
  <si>
    <t>0134646_LM_Lap_B</t>
  </si>
  <si>
    <t>Aeropuerto Jorge Chávez</t>
  </si>
  <si>
    <t>24/12/2015</t>
  </si>
  <si>
    <t>0136426_PI_IB_Plaza_del_Sol</t>
  </si>
  <si>
    <t>Calle Cusco N  801</t>
  </si>
  <si>
    <t>-5.196669</t>
  </si>
  <si>
    <t>-80.628289</t>
  </si>
  <si>
    <t>Propietario no permite el acceso de noche. Atencion en horario de oficina / Área Común // Saga Falabella</t>
  </si>
  <si>
    <t>136426</t>
  </si>
  <si>
    <t>0132777_CS_Santa_Teresa</t>
  </si>
  <si>
    <t>Comunidad Tilcapata, Cerro Mesada, Santa Teresa.</t>
  </si>
  <si>
    <t>RENTADO FIBERLUX</t>
  </si>
  <si>
    <t>SANTA TERESA</t>
  </si>
  <si>
    <t>1797</t>
  </si>
  <si>
    <t>-13.126588</t>
  </si>
  <si>
    <t>-72.597269</t>
  </si>
  <si>
    <t>Considerar el tiempo de llegada por emergencias son de 6 horas / Coordinar con Torrera TU</t>
  </si>
  <si>
    <t>132777</t>
  </si>
  <si>
    <t>0132918_AP_Wanka</t>
  </si>
  <si>
    <t>Cerro Huayhuaca</t>
  </si>
  <si>
    <t>3032</t>
  </si>
  <si>
    <t>-13.661589</t>
  </si>
  <si>
    <t>-73.386681</t>
  </si>
  <si>
    <t>132918</t>
  </si>
  <si>
    <t>0131198_LM_Villa_Norte_R1</t>
  </si>
  <si>
    <t>Avenida Alfredo mendiola 5687, Urbanización Villa Norte</t>
  </si>
  <si>
    <t>-11.968206</t>
  </si>
  <si>
    <t>-77.06805</t>
  </si>
  <si>
    <t>131198</t>
  </si>
  <si>
    <t>LIM_VILN_PAG_1</t>
  </si>
  <si>
    <t>0132654_PN_Putina_Bajo</t>
  </si>
  <si>
    <t>Jr. Pumacahua con Jr. Huancane, Zona Industrial.</t>
  </si>
  <si>
    <t>3859</t>
  </si>
  <si>
    <t>-14.9159</t>
  </si>
  <si>
    <t>-69.8691</t>
  </si>
  <si>
    <t>154763</t>
  </si>
  <si>
    <t>132654</t>
  </si>
  <si>
    <t>0134811</t>
  </si>
  <si>
    <t>0134811_CS_IB_Hotel_Belmond</t>
  </si>
  <si>
    <t>Plaza Nazarenas 276, Plazoleta Nazarenas, Cusco</t>
  </si>
  <si>
    <t>3418</t>
  </si>
  <si>
    <t>-13.515017</t>
  </si>
  <si>
    <t>-71.977036</t>
  </si>
  <si>
    <t xml:space="preserve"> / Hotel no permite el acceso de noche</t>
  </si>
  <si>
    <t>0162731</t>
  </si>
  <si>
    <t>0162731_LM_HB_Camino_Real_AMT</t>
  </si>
  <si>
    <t>Camino Real 390 piso 11 - Torre Central</t>
  </si>
  <si>
    <t>-12.097361</t>
  </si>
  <si>
    <t>-77.036666</t>
  </si>
  <si>
    <t>27/10/2011</t>
  </si>
  <si>
    <t>Sitio Propio de AMT (Camino Real)</t>
  </si>
  <si>
    <t>LIM_CARL_PAG_1</t>
  </si>
  <si>
    <t>0131401</t>
  </si>
  <si>
    <t>0131401_PN_Desaguadero</t>
  </si>
  <si>
    <t>Cerro Kolcaparqui</t>
  </si>
  <si>
    <t>3893</t>
  </si>
  <si>
    <t>-16.560600</t>
  </si>
  <si>
    <t>-69.039383</t>
  </si>
  <si>
    <t>01/09/2006</t>
  </si>
  <si>
    <t>0131402_PN_Juli</t>
  </si>
  <si>
    <t>Predio rústico Ululaymi Olla Parqui, comunidad Olla Pisirapi</t>
  </si>
  <si>
    <t>JULI</t>
  </si>
  <si>
    <t>4126</t>
  </si>
  <si>
    <t>-16.202468</t>
  </si>
  <si>
    <t>-69.440704</t>
  </si>
  <si>
    <t>131402</t>
  </si>
  <si>
    <t>0136365_IC_IB_MPExpress_Chinc</t>
  </si>
  <si>
    <t>Prolongación Mariscal Benavides N  1224, Chincha, Ica</t>
  </si>
  <si>
    <t>-13.413486</t>
  </si>
  <si>
    <t>-76.148844</t>
  </si>
  <si>
    <t xml:space="preserve"> / Área Común Sector 1 // Estilos Sector 3 // Metro Sector 2</t>
  </si>
  <si>
    <t>136365</t>
  </si>
  <si>
    <t>013256372</t>
  </si>
  <si>
    <t>013256372_LM_IB_PentaM_CGrande</t>
  </si>
  <si>
    <t xml:space="preserve">Av. Canto Grande 288 San Juan de Lurigancho </t>
  </si>
  <si>
    <t>-11.978892</t>
  </si>
  <si>
    <t>-77.010675</t>
  </si>
  <si>
    <t>I&amp;M</t>
  </si>
  <si>
    <t>0136376_LM_IB_Real_Plaza_Pro</t>
  </si>
  <si>
    <t>Av. Alfredo Mendiola 7042 -Sector Fundo Sta. Luzmila (Área Común)</t>
  </si>
  <si>
    <t>-11.939742</t>
  </si>
  <si>
    <t>-77.069858</t>
  </si>
  <si>
    <t xml:space="preserve"> / Área Común Sector 1 // Promart Sector 3 // Plaza Vea Sector 2</t>
  </si>
  <si>
    <t>136376</t>
  </si>
  <si>
    <t>0136377_PN_IB_RP_Juliaca</t>
  </si>
  <si>
    <t>Jr. Tumbes 391  (Área común);Jr. Tumbes 391;Jr. Tumbes 391</t>
  </si>
  <si>
    <t>-15.494647</t>
  </si>
  <si>
    <t>-70.130337</t>
  </si>
  <si>
    <t xml:space="preserve"> / Área Común Sector 1 y 2 // Plaza Vea Sector 6 // Oechsle Sector 4 // Promart Sector 5 // Ripley Sector 3</t>
  </si>
  <si>
    <t>136377</t>
  </si>
  <si>
    <t>0136379_AQ_IB_RP_Arequipa</t>
  </si>
  <si>
    <t>Av. Ejército N 1009 (Oeschle)</t>
  </si>
  <si>
    <t>2362</t>
  </si>
  <si>
    <t>-16.389875</t>
  </si>
  <si>
    <t>-71.550067</t>
  </si>
  <si>
    <t xml:space="preserve"> / Área Común Sector 1,2 y 3 // Plaza Vea Sector 5 // Oechsle Sector 4</t>
  </si>
  <si>
    <t>136379</t>
  </si>
  <si>
    <t>0136383</t>
  </si>
  <si>
    <t>0136383_AQ_IB_Aerop_Arequipa</t>
  </si>
  <si>
    <t>Avenida Aviación Km. 1 Urbanización Zamacola Cerro Colorado, AQP</t>
  </si>
  <si>
    <t>2543</t>
  </si>
  <si>
    <t>-16.345231</t>
  </si>
  <si>
    <t>-71.567469</t>
  </si>
  <si>
    <t>0136417</t>
  </si>
  <si>
    <t>0136417_LM_IB_Clinica_Int_Lima</t>
  </si>
  <si>
    <t>Av. Garcilaso de la Vega 1421</t>
  </si>
  <si>
    <t>-12.058508</t>
  </si>
  <si>
    <t>-77.038541</t>
  </si>
  <si>
    <t>29/12/2014</t>
  </si>
  <si>
    <t>Contacto: Carlos MarzalCelular: 977 640 416 / Área Común Sector 1 y 2 // Hospitalización Sector 3,4 y 5</t>
  </si>
  <si>
    <t>0136466_LM_IB_La_Rambla_Brena</t>
  </si>
  <si>
    <t>Av. Brasil 702</t>
  </si>
  <si>
    <t>-12.066228</t>
  </si>
  <si>
    <t>-77.047633</t>
  </si>
  <si>
    <t>136466</t>
  </si>
  <si>
    <t>0136485_PN_IB_Aerop_Juliaca</t>
  </si>
  <si>
    <t>Aeropuerto Internacional Inca Manco Capac de Juliaca</t>
  </si>
  <si>
    <t>-15.47049</t>
  </si>
  <si>
    <t>-70.15661</t>
  </si>
  <si>
    <t>136485</t>
  </si>
  <si>
    <t>0136486_TA_IB_Aerop_Tacna</t>
  </si>
  <si>
    <t>Carretera Panamericana Sur S/N, km 5. - Área Común</t>
  </si>
  <si>
    <t>456</t>
  </si>
  <si>
    <t>-18.053353</t>
  </si>
  <si>
    <t>-70.275497</t>
  </si>
  <si>
    <t>136486</t>
  </si>
  <si>
    <t>0136503</t>
  </si>
  <si>
    <t>0136503_AN_IB_RP_Nuevo_Chimbot</t>
  </si>
  <si>
    <t>Panamericana Norte Km 427- Pampa Nuevo Chimbote</t>
  </si>
  <si>
    <t>-9.126022</t>
  </si>
  <si>
    <t>-78.535139</t>
  </si>
  <si>
    <t>0136514_LM_IB_MP_Barranca</t>
  </si>
  <si>
    <t>Jr. Zavala cruce con Av. Castilla</t>
  </si>
  <si>
    <t>-10.751442</t>
  </si>
  <si>
    <t>-77.761628</t>
  </si>
  <si>
    <t xml:space="preserve"> / Área Común Sector 1 y 2 // Plaza Vea Sector 1 y 2 // Oechsle Sector 3</t>
  </si>
  <si>
    <t>136514</t>
  </si>
  <si>
    <t>0136517_LM_IB_OP_Canta_Callao</t>
  </si>
  <si>
    <t>Prolongación Alejandro Bertello 1685 (Área Común);Av. Canta Callao (Sodimac);Av. Canta Callao 378 (Tottus)</t>
  </si>
  <si>
    <t>-11.998436</t>
  </si>
  <si>
    <t>-77.112808</t>
  </si>
  <si>
    <t>18/07/2015</t>
  </si>
  <si>
    <t xml:space="preserve"> / Área Común Sector 1 // Sodimac Sector 2 // Tottus Sector 1</t>
  </si>
  <si>
    <t>136517</t>
  </si>
  <si>
    <t>0136519_UY_IB_RP_Pucallpa</t>
  </si>
  <si>
    <t>Cruce de Av. Centenario con Jr. Alfredo Eglinton</t>
  </si>
  <si>
    <t>-8.385119</t>
  </si>
  <si>
    <t>-74.556433</t>
  </si>
  <si>
    <t xml:space="preserve"> / Área Común Sector 1,2,3 // Plaza Vea Sector 4</t>
  </si>
  <si>
    <t>136519</t>
  </si>
  <si>
    <t>0136523_LI_IB_Terrapuert_Truj</t>
  </si>
  <si>
    <t>Panamericana norte km 558 ex fundo larrea - Trujillo</t>
  </si>
  <si>
    <t>-8.138152</t>
  </si>
  <si>
    <t>-79.016375</t>
  </si>
  <si>
    <t>136523</t>
  </si>
  <si>
    <t>0136588</t>
  </si>
  <si>
    <t>0136588_LM_RepFO_Olguin_Amer</t>
  </si>
  <si>
    <t>Manuel Olguin 280, Lima</t>
  </si>
  <si>
    <t>-12.087414</t>
  </si>
  <si>
    <t>-76.973358</t>
  </si>
  <si>
    <t xml:space="preserve"> / Llamar al propietario antes de ingresar. Solicitar Acceso a Entel.</t>
  </si>
  <si>
    <t>LIM_OLGN_AGG_1,LIM_OLGN_AGG_2</t>
  </si>
  <si>
    <t>LIM_OLGN_PAG_1</t>
  </si>
  <si>
    <t>03/07/2020</t>
  </si>
  <si>
    <t>0134549_LM_Nuevo_Lurigancho</t>
  </si>
  <si>
    <t>Calle San Francisco N  836, Mz. B, Lt. 12 - Urbanización Azcarrunz Ref. Azcarruz Bajo ( Jr. San Francisco N  836, - Fundo Parcelación Semi-Rustica)</t>
  </si>
  <si>
    <t>-12.019083</t>
  </si>
  <si>
    <t>-76.999361</t>
  </si>
  <si>
    <t xml:space="preserve"> / libre 24 hrs.( para acceso a torre cordinar previamente con el propietario)</t>
  </si>
  <si>
    <t>FSU_Nuevo_Lurigancho</t>
  </si>
  <si>
    <t>LIM_NLUR_AGG_1</t>
  </si>
  <si>
    <t>0160278_LM_Cassinelli</t>
  </si>
  <si>
    <t>Calle Cristobal Peralta N  1657, Urb. Valle Hermoso</t>
  </si>
  <si>
    <t>-12.128681</t>
  </si>
  <si>
    <t>-76.976364</t>
  </si>
  <si>
    <t>2.8284</t>
  </si>
  <si>
    <t>3.1716</t>
  </si>
  <si>
    <t>16/10/2017</t>
  </si>
  <si>
    <t>01/01/2001</t>
  </si>
  <si>
    <t>0132017</t>
  </si>
  <si>
    <t>0132017_LM_Rep_Chillon</t>
  </si>
  <si>
    <t>Cerro Chillón</t>
  </si>
  <si>
    <t>-11.890637</t>
  </si>
  <si>
    <t>-77.093129</t>
  </si>
  <si>
    <t>FSUP_Cerro_Chillon</t>
  </si>
  <si>
    <t>LIM_CHLL_PAG_1</t>
  </si>
  <si>
    <t>01730011_WIMAX_LIM004_Morro_Analogico</t>
  </si>
  <si>
    <t>Cerro Marcavilca - Chorrillos</t>
  </si>
  <si>
    <t>-12.182858</t>
  </si>
  <si>
    <t>-77.029327</t>
  </si>
  <si>
    <t>LIM004_BA3.5</t>
  </si>
  <si>
    <t>0134911_LM_IB_MAP_Santa_Anita</t>
  </si>
  <si>
    <t>Av. Carretera Central N  111</t>
  </si>
  <si>
    <t>-12.056692</t>
  </si>
  <si>
    <t>-76.970644</t>
  </si>
  <si>
    <t>21/11/2015</t>
  </si>
  <si>
    <t xml:space="preserve"> / Saga Falabella Sector 6 // Tottus Sector 4 // Ripley Sector 5 // Área Común Sector 1</t>
  </si>
  <si>
    <t>134911</t>
  </si>
  <si>
    <t>09/09/2015</t>
  </si>
  <si>
    <t>0134818</t>
  </si>
  <si>
    <t>0134818_LM_IB_Biblioteca_Nacion</t>
  </si>
  <si>
    <t>Coordenadas -12.087610  -77.004810</t>
  </si>
  <si>
    <t>-12.086267</t>
  </si>
  <si>
    <t>-77.00168</t>
  </si>
  <si>
    <t>0136476_LA_IB_OP_Chiclayo</t>
  </si>
  <si>
    <t>Av. Victor Raúl Haya de la Torre 120 (Tottus);Av. Victor Raúl Haya de la Torre 120 (Sodimac);Av. Victor Raúl Haya de la Torre 120 (Área Común)</t>
  </si>
  <si>
    <t>-6.777775</t>
  </si>
  <si>
    <t>-79.835411</t>
  </si>
  <si>
    <t>Propietario no permite el acceso de noche. No aperturan puerta principal de noche / Área Común Sector 1 // Tottus Sector 1 // Sodimac Sector 2</t>
  </si>
  <si>
    <t>136476</t>
  </si>
  <si>
    <t>0136387_LI_IB_Aerop_Trujillo</t>
  </si>
  <si>
    <t>Av. Aeropuerto S/N Huanchaco</t>
  </si>
  <si>
    <t>-8.085688</t>
  </si>
  <si>
    <t>-79.107918</t>
  </si>
  <si>
    <t>31/05/2015</t>
  </si>
  <si>
    <t>136387</t>
  </si>
  <si>
    <t>0134972_CA_IB_RP_Cajamarca2</t>
  </si>
  <si>
    <t> Av. Vía de Evitamiento Norte</t>
  </si>
  <si>
    <t>-7.154441</t>
  </si>
  <si>
    <t>-78.505391</t>
  </si>
  <si>
    <t xml:space="preserve"> / Plaza Vea Sector 2 // Ripley Sector 1</t>
  </si>
  <si>
    <t>134972</t>
  </si>
  <si>
    <t>0134944_LA_IB_RP_Chiclayo2</t>
  </si>
  <si>
    <t>Real  Plaza Chiclayo, calle Mariscal Andres Avelino Caceres  N 222</t>
  </si>
  <si>
    <t>134944</t>
  </si>
  <si>
    <t>0132830_PN_Dorsal_Guayaca</t>
  </si>
  <si>
    <t xml:space="preserve">Lt. 18, Jancco Ccajia_ SAN ROMAN Puno </t>
  </si>
  <si>
    <t>4811</t>
  </si>
  <si>
    <t>-15.7397</t>
  </si>
  <si>
    <t>-70.4285</t>
  </si>
  <si>
    <t>PN_Dorsal_Guayaca</t>
  </si>
  <si>
    <t>624103</t>
  </si>
  <si>
    <t>132830</t>
  </si>
  <si>
    <t>0136478_LI_IB_OP_Los_Jardines</t>
  </si>
  <si>
    <t>Open Plaza Ttrujillo, Av. América del Norte N  1245, Urb. Los Jardines - Área Común;Open Plaza Ttrujillo, Av. América del Norte N  1245, Urb. Los Jardines - Tottus</t>
  </si>
  <si>
    <t>-8.095039</t>
  </si>
  <si>
    <t>-79.023369</t>
  </si>
  <si>
    <t>136478</t>
  </si>
  <si>
    <t>0130794_AN_Jose_De_Sucre</t>
  </si>
  <si>
    <t>Jirón Amadeo Figueroa 1285, Mz. 114, Lote 02 Barrio Soledad Baja.</t>
  </si>
  <si>
    <t>3084</t>
  </si>
  <si>
    <t>-9.53089</t>
  </si>
  <si>
    <t>-77.52343</t>
  </si>
  <si>
    <t>AN_Jose_De_Sucre</t>
  </si>
  <si>
    <t>156301</t>
  </si>
  <si>
    <t>130794</t>
  </si>
  <si>
    <t>0131584</t>
  </si>
  <si>
    <t>0131584_CA_Socota</t>
  </si>
  <si>
    <t>Ubicado en el Sector La Providencia ( Cordendas UTM PSAD56 Zona: 17M Cordenadas Este: 754943.06 mE cordenadas Norte: 9302619.17 Ms)</t>
  </si>
  <si>
    <t>SOCOTA</t>
  </si>
  <si>
    <t>2248</t>
  </si>
  <si>
    <t>-6.307430</t>
  </si>
  <si>
    <t>-78.697990</t>
  </si>
  <si>
    <t>0130596</t>
  </si>
  <si>
    <t>0130596_LM_Megamar</t>
  </si>
  <si>
    <t>Calle Diego Ferrer N  205, Esquina con Av. Sucre N  155 y N  175.</t>
  </si>
  <si>
    <t>-12.097399</t>
  </si>
  <si>
    <t>-77.072822</t>
  </si>
  <si>
    <t>19.25</t>
  </si>
  <si>
    <t>LM_Megamar</t>
  </si>
  <si>
    <t>156245</t>
  </si>
  <si>
    <t>02/09/2015</t>
  </si>
  <si>
    <t>0131124_LM_Cow_Jockey_Plaza</t>
  </si>
  <si>
    <t>Av. Javier Prado Este 4200</t>
  </si>
  <si>
    <t>-12.085136</t>
  </si>
  <si>
    <t>-76.979027</t>
  </si>
  <si>
    <t xml:space="preserve"> / Panamericana Sur Trebol de Javier Prado con ruta a la Universidad de Lima, entrada principal de Jockey Plaza, estacionamiento para supermecados Tottus, por las antenas de Claro.</t>
  </si>
  <si>
    <t>131124</t>
  </si>
  <si>
    <t>0133210_IC_Cow_Monsanto</t>
  </si>
  <si>
    <t>PANAMERICANA SUR KM 270 CRUCE CON PARADERO 2 RUEDAS</t>
  </si>
  <si>
    <t>-13.908321</t>
  </si>
  <si>
    <t>-75.846466</t>
  </si>
  <si>
    <t xml:space="preserve"> / Se debe solicitar acceso antes de ingresar</t>
  </si>
  <si>
    <t>133210</t>
  </si>
  <si>
    <t>0134952</t>
  </si>
  <si>
    <t>0134952_LM_IB_RP_Salaverry2</t>
  </si>
  <si>
    <t xml:space="preserve"> Av. Felipe Salaverry 2370, Jesús María</t>
  </si>
  <si>
    <t>-12.089875</t>
  </si>
  <si>
    <t>-77.052586</t>
  </si>
  <si>
    <t xml:space="preserve">Contac Media debe enviar correo al área de Seguridad del CC adjuntando: 1.-Relación d personal a ingresar,2.-Especificar sector a atender, 3.-Ubicación d tienda p trabajos a realizar,4.-Adjuntar SCTR, 5.- Adjuntar prueba COVID no menor a 15 días. Pa ingreso d personal d Mntto: Presentar correo impreso con aprobación. Se recomienda gestionar trabajos en VM, p sectores ubicados en pasillos con afluencia de público. Oechsle S3 - Promart S4 - Ripley S5 - Plaza Vea S2 - Área Común S1 / </t>
  </si>
  <si>
    <t>0134835_UY_IB_RP_Pucallpa2</t>
  </si>
  <si>
    <t>Cruce de Av. Centenario con Jr. Alfredo Eglinton (Promart)</t>
  </si>
  <si>
    <t xml:space="preserve"> / Oechsle Sector 2 // Promart Sector 3 // Ripley Sector 1</t>
  </si>
  <si>
    <t>134835</t>
  </si>
  <si>
    <t>0134905_IC_IB_El_Quinde_Ica2</t>
  </si>
  <si>
    <t>Av. Los Maesros N  260, Interior LA-01 (Metro);Av. Los Maestros N  206 (Paris)</t>
  </si>
  <si>
    <t>16/12/2015</t>
  </si>
  <si>
    <t xml:space="preserve"> / Metro Sector 1</t>
  </si>
  <si>
    <t>134905</t>
  </si>
  <si>
    <t>0134948</t>
  </si>
  <si>
    <t>0134948_JU_IB_RP_Huancayo2</t>
  </si>
  <si>
    <t>Real Plaza Huancayo, ubicado en Av. Ferrocarril S/N Sector 14 (Ferrocarril N  1035) (Oechsle);Real Plaza Huancayo, ubicado en Av. Ferrocarril S/N Sector 14 (Ferrocarril N  1035) (Promart)</t>
  </si>
  <si>
    <t xml:space="preserve"> / Promart Sector 1 // Oechsle Sector 2</t>
  </si>
  <si>
    <t>0134976_LM_IB_MP_Lima_Norte2</t>
  </si>
  <si>
    <t>Alfredo Mendiola 3698, Independencia</t>
  </si>
  <si>
    <t xml:space="preserve"> / Ripley Max Sector 4 // Area Comun (Pasillo A) Sector 1 // Area Comun (Pasillo B) Sector 2 // Area Comun (Patio Comidas) Sector 3 // Area Comun (Nuevo Boulevard) Sector 5</t>
  </si>
  <si>
    <t>134976</t>
  </si>
  <si>
    <t>0134977_LM_IB_MP_Lima_Norte3</t>
  </si>
  <si>
    <t xml:space="preserve"> / Area Comun (Conquistadores) Sector 1 // Area Comun (Rotonda) Sector 3 // Tottus Sector 2</t>
  </si>
  <si>
    <t>134977</t>
  </si>
  <si>
    <t>0134981_LM_IB_Plaza_Lima_Norte</t>
  </si>
  <si>
    <t>Av. Tomas Valle cruce con Alfredo Mendiola N  1400.</t>
  </si>
  <si>
    <t>-12.006242</t>
  </si>
  <si>
    <t>-77.058722</t>
  </si>
  <si>
    <t>Área Común (Pasillos A,B,C, D, Patio Comidas A, B) Sector 1,2,3,4,5 y 6 / Se tiene que gestionar accesos con Contac Media quienes no responden por las noches ni fines de semana</t>
  </si>
  <si>
    <t>134981</t>
  </si>
  <si>
    <t>0134983_LM_IB_Plaza_Lima_Norte2</t>
  </si>
  <si>
    <t>Av. Tomas Valle cruce con Alfredo Mendiola</t>
  </si>
  <si>
    <t xml:space="preserve"> / Ripley Sector 6 // Estilos Sector 3 // Saga Falabella Sector 5 // Area Comun (Sotano A,B) Sector 1 y 2 // Oechsle Sector 4</t>
  </si>
  <si>
    <t>134983</t>
  </si>
  <si>
    <t>0136357_LM_IB_Plaza_Sol_Huacho</t>
  </si>
  <si>
    <t>Av. Colon 601</t>
  </si>
  <si>
    <t>-11.109461</t>
  </si>
  <si>
    <t>-77.613688</t>
  </si>
  <si>
    <t xml:space="preserve"> / Plaza Vea Sector 3</t>
  </si>
  <si>
    <t>136357</t>
  </si>
  <si>
    <t>0136441</t>
  </si>
  <si>
    <t>0136441_LA_IB_Aerop_Chiclayo</t>
  </si>
  <si>
    <t>-6.787417</t>
  </si>
  <si>
    <t>-79.82795</t>
  </si>
  <si>
    <t>Área Común Sector 1 / Propietario no permite el acceso de noche. No aperturan puerta principal de noche</t>
  </si>
  <si>
    <t>0136518_LH_IB_RP_Huanuco</t>
  </si>
  <si>
    <t>Prolog. Alameda de la República S/N</t>
  </si>
  <si>
    <t>1926</t>
  </si>
  <si>
    <t>-9.919925</t>
  </si>
  <si>
    <t>-76.240889</t>
  </si>
  <si>
    <t xml:space="preserve"> / Oechsle Sector 6 // Plaza Vea Sector 5 // Área Común Sector 1,2,3 // Promart Sector 4</t>
  </si>
  <si>
    <t>136518</t>
  </si>
  <si>
    <t>0134935_LM_IB_OP_La_Marina</t>
  </si>
  <si>
    <t>Av. La Marina 2344, San Miguel;Av. La Marina N  2355, Urbanización Maranga.</t>
  </si>
  <si>
    <t>-12.079586</t>
  </si>
  <si>
    <t>-77.088622</t>
  </si>
  <si>
    <t>05/12/2015</t>
  </si>
  <si>
    <t xml:space="preserve"> / Tottus Sector 1 // Sodimac Sector 2 // Área Común Sector 1</t>
  </si>
  <si>
    <t>134935</t>
  </si>
  <si>
    <t>08/01/2016</t>
  </si>
  <si>
    <t>0134964_LI_IB_RP_Trujillo2</t>
  </si>
  <si>
    <t>Av. Cesar Vallejo Oeste N  1345</t>
  </si>
  <si>
    <t xml:space="preserve"> / Promart Sector 2 // Plaza Vea Sector 1</t>
  </si>
  <si>
    <t>134964</t>
  </si>
  <si>
    <t>01/01/2016</t>
  </si>
  <si>
    <t>0132339_SM_20_De_Abril</t>
  </si>
  <si>
    <t>Predio Urbano ubicado en calle 04, Mz. E, Lt. 06, Urb. Vista Alegre - Barrio de Calvario.</t>
  </si>
  <si>
    <t>878</t>
  </si>
  <si>
    <t>-6.043793</t>
  </si>
  <si>
    <t>-76.973914</t>
  </si>
  <si>
    <t>SM_20_De_Abril</t>
  </si>
  <si>
    <t>624063</t>
  </si>
  <si>
    <t>132339</t>
  </si>
  <si>
    <t>0133954_AQ_Jorge_Polar</t>
  </si>
  <si>
    <t>Calle José Santos Chocano N  105-A, Mz. N, Sub Lote 2B. (Pueblo Joven Unión Edificadores Misti, Mz. N, Sub Lote. 2B, Zona B.)</t>
  </si>
  <si>
    <t>2476</t>
  </si>
  <si>
    <t>-16.386463</t>
  </si>
  <si>
    <t>-71.515515</t>
  </si>
  <si>
    <t>10.66</t>
  </si>
  <si>
    <t>AQ_Jorge_Polar</t>
  </si>
  <si>
    <t>624843</t>
  </si>
  <si>
    <t>133954</t>
  </si>
  <si>
    <t>0134968</t>
  </si>
  <si>
    <t>0134968_LM_IB_MAP_Bellavista2</t>
  </si>
  <si>
    <t>Av. Oscar R. Benavides N  3866, Urbanización El Aguila (Tottus);Av. Oscar R. Benavides 3866</t>
  </si>
  <si>
    <t>-12.055931</t>
  </si>
  <si>
    <t>-77.1018</t>
  </si>
  <si>
    <t xml:space="preserve">Contac Media debe enviar correo al área d Segur del CC adjuntando: 1.-Relación personal a ingresar,2.-Especificar sect a atender, 3.-Ubicac d tienda p trabajos a realizar,4.-Adjuntar SCTR. Depende d cada tienda la exigencia d Prueva COVID 19 no menor a 15 días. Pa ingreso d personal d Mntto: Presentar correo impreso con aprobación. Se recomienda gestionar trabajos en VM, p sectores ubicados en pasillos con afluencia d público. Sodimac S3-Area Comun S1-CAP Entel S4-Tottus S2 / </t>
  </si>
  <si>
    <t>0134967_LM_IB_MAP_Bellavista</t>
  </si>
  <si>
    <t>Av. Oscar R. Benavides N  3866, Urbanización El Aguila</t>
  </si>
  <si>
    <t>Saga Falabella Sector 1 // Área Común Sector 2,3,4 // Ripley Sector 5 / Se tiene que gestionar accesos con Contac Media quienes no responden por las noches ni fines de semana</t>
  </si>
  <si>
    <t>134967</t>
  </si>
  <si>
    <t>02/02/2016</t>
  </si>
  <si>
    <t>0134951_LM_IB_RP_Salaverry</t>
  </si>
  <si>
    <t xml:space="preserve"> / S1, S2, S3, S4, S5 y S6 entán en area comun</t>
  </si>
  <si>
    <t>134951</t>
  </si>
  <si>
    <t>0133243_IC_Bodega_COW</t>
  </si>
  <si>
    <t>Km. 244 de la Panamericana Sur.</t>
  </si>
  <si>
    <t>-13.81227</t>
  </si>
  <si>
    <t>-76.11918</t>
  </si>
  <si>
    <t>04/01/2016</t>
  </si>
  <si>
    <t xml:space="preserve"> / Acceso es de lunes a Viernes de 06.00 a 17:00 de la tarde Horario de refrigerio 11:00 o 13:00 (cuando el personal está en el site). Para temas de emergencia llamar al número Celular: 994711059 El ingreso es con carta en físico. Se debe llamar al propietario con 24 hrs. de anticipación. Correo: giovanna@destileria16.com</t>
  </si>
  <si>
    <t>133243</t>
  </si>
  <si>
    <t>0130595_LM_Megamar2</t>
  </si>
  <si>
    <t>130595</t>
  </si>
  <si>
    <t>0134985_LM_IB_Plaza_Lima_Norte3</t>
  </si>
  <si>
    <t>Av. Tomas Valle cruce con Alfredo Mendiola;Av. Tomas Valle cruce con Alfredo Mendiola (Paris);Av. Tomas Valle cruce con Alfredo Mendiola (Metro)</t>
  </si>
  <si>
    <t xml:space="preserve"> / Sectores ubicados en Makro Sector 1 // Paris Sector 2 // Metro Setor 3 // Maestro ??</t>
  </si>
  <si>
    <t>134985</t>
  </si>
  <si>
    <t>0134538_LM_Cow_Sarapampa</t>
  </si>
  <si>
    <t>UR Predio 20, zona playa Sarapampa, Asia Azul, Km 107 Panam Sur</t>
  </si>
  <si>
    <t>-12.832510</t>
  </si>
  <si>
    <t>-76.533157</t>
  </si>
  <si>
    <t>134538</t>
  </si>
  <si>
    <t>0132079_AN_Rechres</t>
  </si>
  <si>
    <t>Cerro denominado Recrish (Las Antenas), ubicado en el Caserio de Recrish, Centro Poblado de Wilcahuain</t>
  </si>
  <si>
    <t>-9.477793</t>
  </si>
  <si>
    <t>-77.521749</t>
  </si>
  <si>
    <t>FSU_Rechres</t>
  </si>
  <si>
    <t>132079</t>
  </si>
  <si>
    <t>ACH_RECH_PAG_1</t>
  </si>
  <si>
    <t>0132860_PN_El_Dorado_Puno</t>
  </si>
  <si>
    <t>Mina Rinconada Sector Antahuila -  Ananea</t>
  </si>
  <si>
    <t>5046</t>
  </si>
  <si>
    <t>-14.63833</t>
  </si>
  <si>
    <t>-69.454417</t>
  </si>
  <si>
    <t xml:space="preserve">  68.4000</t>
  </si>
  <si>
    <t xml:space="preserve">  66.4000</t>
  </si>
  <si>
    <t xml:space="preserve">  70.4000</t>
  </si>
  <si>
    <t>4.0919</t>
  </si>
  <si>
    <t>1.9788</t>
  </si>
  <si>
    <t>132860</t>
  </si>
  <si>
    <t>0133220_PI_Las_Lomas</t>
  </si>
  <si>
    <t>Esquina Alfonso Ugarte y calle Lima.</t>
  </si>
  <si>
    <t>-4.65864</t>
  </si>
  <si>
    <t>-80.2431</t>
  </si>
  <si>
    <t>3.6485</t>
  </si>
  <si>
    <t>2.3515</t>
  </si>
  <si>
    <t>154574</t>
  </si>
  <si>
    <t>133220</t>
  </si>
  <si>
    <t>0135284_LM_Asociacion_Santa</t>
  </si>
  <si>
    <t>Asociación de vivienda Casa Taller Santa Margarita Mz. B Lote 19</t>
  </si>
  <si>
    <t>-11.82556</t>
  </si>
  <si>
    <t>-77.12795</t>
  </si>
  <si>
    <t>LM_Asociacion_Santa</t>
  </si>
  <si>
    <t>624381</t>
  </si>
  <si>
    <t>135284</t>
  </si>
  <si>
    <t>0134939_LI_IB_MAP_Trujillo</t>
  </si>
  <si>
    <t>Av. America Oeste 750 Urb. El Ingenio</t>
  </si>
  <si>
    <t>-8.102417</t>
  </si>
  <si>
    <t>-79.048353</t>
  </si>
  <si>
    <t>21/08/2016</t>
  </si>
  <si>
    <t xml:space="preserve"> / Saga Falabella // Área común // Paris-Tienda cerradas por Pandemia y sin contacto con Propietario.</t>
  </si>
  <si>
    <t>134939</t>
  </si>
  <si>
    <t>08/07/2016</t>
  </si>
  <si>
    <t>0130527_LM_IB_OP_Angamos</t>
  </si>
  <si>
    <t>Av. Angamos Nº 1805 – Surquillo</t>
  </si>
  <si>
    <t>-12.111648</t>
  </si>
  <si>
    <t>-77.011665</t>
  </si>
  <si>
    <t>130527</t>
  </si>
  <si>
    <t>24/12/2013</t>
  </si>
  <si>
    <t>0136527_LM_IB_OP_Angamos2</t>
  </si>
  <si>
    <t>136527</t>
  </si>
  <si>
    <t>20/07/2016</t>
  </si>
  <si>
    <t>0130327_LM_La_Merced_Sayan</t>
  </si>
  <si>
    <t>Irrigación Santa Rosa, Carretera La Merced s/n, ( Lote de Terreno Rustico que formo parte del Fundo Don Alberto N  Irrigación Santa Rosa.</t>
  </si>
  <si>
    <t>-11.216619</t>
  </si>
  <si>
    <t>-77.310608</t>
  </si>
  <si>
    <t>20/08/2016</t>
  </si>
  <si>
    <t>130327</t>
  </si>
  <si>
    <t>0130274_LM_Las_Begonias</t>
  </si>
  <si>
    <t>Calle Las Begonias N  630, San Isidro  'Centro Comercial #1'</t>
  </si>
  <si>
    <t>-12.094556</t>
  </si>
  <si>
    <t>-77.025581</t>
  </si>
  <si>
    <t xml:space="preserve"> / Coordinar primero con el vigilante antes de para trabajos de día o de noche. Piden que de ser posible las de alarmas VM sean atendidas a partir de las 07:00hrs.</t>
  </si>
  <si>
    <t>0130379</t>
  </si>
  <si>
    <t>0130379_LM_Redondo</t>
  </si>
  <si>
    <t>Alt. Km. 112.5 de la Panamericana Norte (Terreno denominado 'Pampa Vinagrillo' , Alt Km-112.5 de la carretera panamericana norte )</t>
  </si>
  <si>
    <t>-11.397643</t>
  </si>
  <si>
    <t>-77.439971</t>
  </si>
  <si>
    <t>Site es altamente contingente y no se puede ingresar por las noches / Se cuenta con vigilante 24x7</t>
  </si>
  <si>
    <t>0131009_LA_Picsi</t>
  </si>
  <si>
    <t>Av. Grau 576 Lt.10 Mz F, Pueblo Tradicional Picsi</t>
  </si>
  <si>
    <t>PICSI</t>
  </si>
  <si>
    <t>-6.716401</t>
  </si>
  <si>
    <t>-79.771644</t>
  </si>
  <si>
    <t>7.3100</t>
  </si>
  <si>
    <t>6.6900</t>
  </si>
  <si>
    <t>LA_Picsi</t>
  </si>
  <si>
    <t>156358</t>
  </si>
  <si>
    <t>131009</t>
  </si>
  <si>
    <t>LBY_PCSI_PAG_1</t>
  </si>
  <si>
    <t>0131010_LA_Lambayeque</t>
  </si>
  <si>
    <t>Panamericana Norte Km. 782 – Grifo Shell “Los Alamos”</t>
  </si>
  <si>
    <t>-6.68863</t>
  </si>
  <si>
    <t>-79.904762</t>
  </si>
  <si>
    <t>13.8301</t>
  </si>
  <si>
    <t>1.1699</t>
  </si>
  <si>
    <t>LA_Lambayeque</t>
  </si>
  <si>
    <t>156359</t>
  </si>
  <si>
    <t>131010</t>
  </si>
  <si>
    <t>LBY_LBYQ_PAG_1</t>
  </si>
  <si>
    <t>0131011</t>
  </si>
  <si>
    <t>0131011_LA_Morrope</t>
  </si>
  <si>
    <t>Km-810.52 de la panamericana norte - Morrope</t>
  </si>
  <si>
    <t>-6.505281</t>
  </si>
  <si>
    <t>-80.065208</t>
  </si>
  <si>
    <t>71.10</t>
  </si>
  <si>
    <t>14/04/2004</t>
  </si>
  <si>
    <t>LBY_MRRP_PAG_1</t>
  </si>
  <si>
    <t>0131012_LA_Las_Salinas</t>
  </si>
  <si>
    <t>Alt. Km-858 de la panamericana norte - Morrope</t>
  </si>
  <si>
    <t>-6.233727</t>
  </si>
  <si>
    <t>-80.389068</t>
  </si>
  <si>
    <t>15/04/2004</t>
  </si>
  <si>
    <t>131012</t>
  </si>
  <si>
    <t>05/11/2009</t>
  </si>
  <si>
    <t>0131403_PN_Ilave</t>
  </si>
  <si>
    <t>Predio rústico Kolli Pujo Cruz Cayo, Barrio de Santa Bárbara</t>
  </si>
  <si>
    <t>3861</t>
  </si>
  <si>
    <t>-16.088731</t>
  </si>
  <si>
    <t>-69.633918</t>
  </si>
  <si>
    <t>8.2636</t>
  </si>
  <si>
    <t>0.7364</t>
  </si>
  <si>
    <t>PN_Ilave</t>
  </si>
  <si>
    <t>624815</t>
  </si>
  <si>
    <t>131403</t>
  </si>
  <si>
    <t>0131407_PN_Cerro_Pampajjase</t>
  </si>
  <si>
    <t>Predio denominado Fatarpa Huyopata, sector Arboleda de la Comunidad de Parco;Potoni Pata Colleni, sector Arboleda ( Predio rustico denominado Comunidad Campesina de Parco)</t>
  </si>
  <si>
    <t>ZEPITA</t>
  </si>
  <si>
    <t>4013</t>
  </si>
  <si>
    <t>-16.43914</t>
  </si>
  <si>
    <t>-69.151168</t>
  </si>
  <si>
    <t>10.4192</t>
  </si>
  <si>
    <t>0.5808</t>
  </si>
  <si>
    <t>PN_Cerro_Pampajjase</t>
  </si>
  <si>
    <t>624816</t>
  </si>
  <si>
    <t>131407</t>
  </si>
  <si>
    <t>0131408_PN_Cerro_Atojja</t>
  </si>
  <si>
    <t>Predio rustico denominado sector Barco Laycoma ;Cerro Attoja, Sector de Laycoma, Chucuito</t>
  </si>
  <si>
    <t>3927</t>
  </si>
  <si>
    <t>-15.889339</t>
  </si>
  <si>
    <t>-69.899032</t>
  </si>
  <si>
    <t>36.15</t>
  </si>
  <si>
    <t>15.5871</t>
  </si>
  <si>
    <t>0.4129</t>
  </si>
  <si>
    <t>PN_Cerro_Atojja</t>
  </si>
  <si>
    <t>624817</t>
  </si>
  <si>
    <t>PN1408_Cerro_Atojja</t>
  </si>
  <si>
    <t>131408</t>
  </si>
  <si>
    <t>30/09/2020</t>
  </si>
  <si>
    <t>0131751</t>
  </si>
  <si>
    <t>0131751_PI_La_Palmera_Piura</t>
  </si>
  <si>
    <t>ASENTAMIENTO HUMANO LAS PALMERAS - SECTOR A, MZ B, LOTE 3</t>
  </si>
  <si>
    <t>-5.20929</t>
  </si>
  <si>
    <t>-80.633224</t>
  </si>
  <si>
    <t xml:space="preserve">  27.6500</t>
  </si>
  <si>
    <t xml:space="preserve">  29.6500</t>
  </si>
  <si>
    <t>4.0974</t>
  </si>
  <si>
    <t>1.9026</t>
  </si>
  <si>
    <t>Pi_La_Palmera_Piura_A</t>
  </si>
  <si>
    <t>PE01764CR</t>
  </si>
  <si>
    <t>31/12/2018</t>
  </si>
  <si>
    <t>Contingencia Social / Enviar correo de acceso 24 hrs antes de la visita al sitio</t>
  </si>
  <si>
    <t>0133012</t>
  </si>
  <si>
    <t>0133012_PI_Cow_Ejidos</t>
  </si>
  <si>
    <t>0133804_AQ_Villa_Medica</t>
  </si>
  <si>
    <t xml:space="preserve">Cooperativa de vivienda 'Daniel Alcides Carrion' Calle 10, Lt. 11 Mz. I, </t>
  </si>
  <si>
    <t>2357</t>
  </si>
  <si>
    <t>-16.425477</t>
  </si>
  <si>
    <t>-71.520359</t>
  </si>
  <si>
    <t>10.24</t>
  </si>
  <si>
    <t>3.3231</t>
  </si>
  <si>
    <t>3.6769</t>
  </si>
  <si>
    <t>AQ_Villa_Medica</t>
  </si>
  <si>
    <t>624188</t>
  </si>
  <si>
    <t>133804</t>
  </si>
  <si>
    <t>0133818</t>
  </si>
  <si>
    <t>0133818_AQ_Berlin_Aqp</t>
  </si>
  <si>
    <t>Calle José Luis Bustamente y Rivero N  119, Urbanización Zona 'E' Hunter 'Pueblo Joven Hunter Mz. 4, Lt. 12'- arequipa</t>
  </si>
  <si>
    <t>2275</t>
  </si>
  <si>
    <t>-16.44024</t>
  </si>
  <si>
    <t>-71.56109</t>
  </si>
  <si>
    <t>4.8775</t>
  </si>
  <si>
    <t>2.1225</t>
  </si>
  <si>
    <t>AQ_Berlin_Aqp</t>
  </si>
  <si>
    <t>624192</t>
  </si>
  <si>
    <t>0161223</t>
  </si>
  <si>
    <t>0135022_LM_Huascata</t>
  </si>
  <si>
    <t>AA.HH. Cerro Vecino Huascata Mz. 'D' Lt. 1.</t>
  </si>
  <si>
    <t>-11.994742</t>
  </si>
  <si>
    <t>-76.820957</t>
  </si>
  <si>
    <t>6.15</t>
  </si>
  <si>
    <t>LM_Huascata</t>
  </si>
  <si>
    <t>624284</t>
  </si>
  <si>
    <t>09/06/2015</t>
  </si>
  <si>
    <t>135022</t>
  </si>
  <si>
    <t>0135156</t>
  </si>
  <si>
    <t>0135156_LM_Buena_Vista_</t>
  </si>
  <si>
    <t>Predio Buena Vista 'Parcela D-7, Sub-Lote 07</t>
  </si>
  <si>
    <t>-12.25123</t>
  </si>
  <si>
    <t>-76.873893</t>
  </si>
  <si>
    <t>2.8223</t>
  </si>
  <si>
    <t>1.1777</t>
  </si>
  <si>
    <t>LM_Buena_Vista</t>
  </si>
  <si>
    <t>624326</t>
  </si>
  <si>
    <t>0135157_LM_Villena_Lurin</t>
  </si>
  <si>
    <t>Calle los Eucaliptos Mz L Lte 13, Lotizacion Rustica Huertos de Villena</t>
  </si>
  <si>
    <t>-12.248339</t>
  </si>
  <si>
    <t>-76.887268</t>
  </si>
  <si>
    <t>LM_Villena_Lurin</t>
  </si>
  <si>
    <t>624327</t>
  </si>
  <si>
    <t>135157</t>
  </si>
  <si>
    <t>0135161_LM_Valle_Lurin_2</t>
  </si>
  <si>
    <t>Antigua Panamericana Sur Km. 34, Ca S/N Mz C Lote 16, Lurin</t>
  </si>
  <si>
    <t>-12.26436</t>
  </si>
  <si>
    <t>-76.882141</t>
  </si>
  <si>
    <t>LM_Valle_Lurin_2</t>
  </si>
  <si>
    <t>624329</t>
  </si>
  <si>
    <t>135161</t>
  </si>
  <si>
    <t>0135170_LM_Sparza_Club</t>
  </si>
  <si>
    <t>Calle Los Claveles, Mz. C, Lt. 39 - Asociación de Vivienda Residencial La Encalada.</t>
  </si>
  <si>
    <t>-12.00167</t>
  </si>
  <si>
    <t>-76.92257</t>
  </si>
  <si>
    <t>LM_Sparza_Club</t>
  </si>
  <si>
    <t>624331</t>
  </si>
  <si>
    <t>135170</t>
  </si>
  <si>
    <t>0135191</t>
  </si>
  <si>
    <t>0135191_LM_Carapongo</t>
  </si>
  <si>
    <t>Lote N  29 de la Mz. N2, Urbanización San Antonio de Carapongo 2, Lurigancho Chosica</t>
  </si>
  <si>
    <t>-12.005132</t>
  </si>
  <si>
    <t>-76.873112</t>
  </si>
  <si>
    <t>14.47</t>
  </si>
  <si>
    <t>4.1186</t>
  </si>
  <si>
    <t>0.8814</t>
  </si>
  <si>
    <t>LM_Carapongo</t>
  </si>
  <si>
    <t>624336</t>
  </si>
  <si>
    <t>0135213_LM_Chacra_Rios</t>
  </si>
  <si>
    <t>Jr. Pilcomayo N  523, distrito de Breña, provincia y departamento de Lima</t>
  </si>
  <si>
    <t>-12.057849</t>
  </si>
  <si>
    <t>-77.055168</t>
  </si>
  <si>
    <t>13.98</t>
  </si>
  <si>
    <t>LM_Chacra_Rios</t>
  </si>
  <si>
    <t>624343</t>
  </si>
  <si>
    <t>135213</t>
  </si>
  <si>
    <t>0135214_LM_Electronica_Unmsm</t>
  </si>
  <si>
    <t xml:space="preserve">Lote 10 de la Manzana M Urbanización Mariscal Oscar R. Benavides, Cercado de Lima, </t>
  </si>
  <si>
    <t>-12.05626</t>
  </si>
  <si>
    <t>-77.08047</t>
  </si>
  <si>
    <t>15.58</t>
  </si>
  <si>
    <t>4.1707</t>
  </si>
  <si>
    <t>0.8293</t>
  </si>
  <si>
    <t>LM_Electronica_Unmsm</t>
  </si>
  <si>
    <t>624344</t>
  </si>
  <si>
    <t>135214</t>
  </si>
  <si>
    <t>0135215</t>
  </si>
  <si>
    <t>0135215_LM_22_De_Diciembre</t>
  </si>
  <si>
    <t>Calle Juan Crespo y Castillo N  1364. (AA.HH. Mirones Alto Mz. D, Lt. 45, Sector Santa Rosa)</t>
  </si>
  <si>
    <t>-12.03656</t>
  </si>
  <si>
    <t>-77.06069</t>
  </si>
  <si>
    <t>LM_22_De_Diciembre</t>
  </si>
  <si>
    <t>624345</t>
  </si>
  <si>
    <t>0163387</t>
  </si>
  <si>
    <t>LIM_22DI_PAG_1</t>
  </si>
  <si>
    <t>0135223</t>
  </si>
  <si>
    <t>0135223_LM_Plamer</t>
  </si>
  <si>
    <t>Jr. Villa Mercedes Mz B, Lt. 11, Urb. San José ( Parque Bajo ) - Anteriormente: Mz C Lt. 2, Psj. San Basilio.</t>
  </si>
  <si>
    <t>-12.148112</t>
  </si>
  <si>
    <t>-77.013224</t>
  </si>
  <si>
    <t>LM_Plamer</t>
  </si>
  <si>
    <t>624350</t>
  </si>
  <si>
    <t>0135224</t>
  </si>
  <si>
    <t>0135224_LM_La_Tapada</t>
  </si>
  <si>
    <t>Jr. Francisco de Toledo N  159, Mz. L1, Lt. 7 Urb. Cercado.</t>
  </si>
  <si>
    <t>450</t>
  </si>
  <si>
    <t>-12.144545</t>
  </si>
  <si>
    <t>-76.996468</t>
  </si>
  <si>
    <t>13.49</t>
  </si>
  <si>
    <t>LM_La_Tapada</t>
  </si>
  <si>
    <t>624351</t>
  </si>
  <si>
    <t>0165753</t>
  </si>
  <si>
    <t>0135237_LM_Bcp_Molina</t>
  </si>
  <si>
    <t>Calle 36, Jr. San Juan N  272-274, Urb. Santa Patricia I Etapa (antes Mz. F2 Lote 20) La Molina</t>
  </si>
  <si>
    <t>-12.068525</t>
  </si>
  <si>
    <t>-76.936072</t>
  </si>
  <si>
    <t>11.68</t>
  </si>
  <si>
    <t>3.6024</t>
  </si>
  <si>
    <t>2.3976</t>
  </si>
  <si>
    <t>LM_Bcp_Molina</t>
  </si>
  <si>
    <t>624354</t>
  </si>
  <si>
    <t>Consideraciones Generales : llaves Outdoor con Torrera, llaves Indoor con MOP aprobada Entel. El proveedor debe contar con llaves universales para gabinetes y llave electrónica para los casos que se requieran.</t>
  </si>
  <si>
    <t>0135241_LM_Ovalo_Condores</t>
  </si>
  <si>
    <t>Lote 21 Mz G Urbanización Valle de la Molina</t>
  </si>
  <si>
    <t>-12.101859</t>
  </si>
  <si>
    <t>-76.942806</t>
  </si>
  <si>
    <t>1.4506</t>
  </si>
  <si>
    <t>LM_Ovalo_Condores</t>
  </si>
  <si>
    <t>624355</t>
  </si>
  <si>
    <t>135241</t>
  </si>
  <si>
    <t>0135245_LM_Chicharroneria_Luri</t>
  </si>
  <si>
    <t>Av. Julio C Tello Lote 3 Mz D I, Sector ! AAHH Julio C Tello, distrito Lurin - Lima</t>
  </si>
  <si>
    <t>-12.251319</t>
  </si>
  <si>
    <t>-76.897468</t>
  </si>
  <si>
    <t>11.94</t>
  </si>
  <si>
    <t>LM_Chicharroneria_Luri</t>
  </si>
  <si>
    <t>624358</t>
  </si>
  <si>
    <t>135245</t>
  </si>
  <si>
    <t>0135247_LM_Lenin</t>
  </si>
  <si>
    <t>Av. Manuel Prado 651-653 (Mz. 5R Lt. 15) Urb. El Progreso, distrito Carabayllo - Lima</t>
  </si>
  <si>
    <t>-11.876359</t>
  </si>
  <si>
    <t>-77.010261</t>
  </si>
  <si>
    <t>2.6800</t>
  </si>
  <si>
    <t>1.3200</t>
  </si>
  <si>
    <t>LM_Lenin</t>
  </si>
  <si>
    <t>624360</t>
  </si>
  <si>
    <t>135247</t>
  </si>
  <si>
    <t>0135249</t>
  </si>
  <si>
    <t>0135249_LM_Merino_Reyna</t>
  </si>
  <si>
    <t>Av. Merino Reyna N  164 Mz. 13, Lt 19 AAHH Raúl Porras Barrenechea. Carbayllo</t>
  </si>
  <si>
    <t>-11.890959</t>
  </si>
  <si>
    <t>11.88</t>
  </si>
  <si>
    <t>5.2598</t>
  </si>
  <si>
    <t>0.7402</t>
  </si>
  <si>
    <t>LM_Merino_Reyna</t>
  </si>
  <si>
    <t>624362</t>
  </si>
  <si>
    <t>21/06/2014</t>
  </si>
  <si>
    <t>0163165</t>
  </si>
  <si>
    <t>0135251</t>
  </si>
  <si>
    <t>0135251_LM_Enrique_Palacios</t>
  </si>
  <si>
    <t>Mz. A Lt. 7, Asociación Residencial Las Lomas de Carabayllo, distrito de Carabayllo - Lima</t>
  </si>
  <si>
    <t>-11.87547</t>
  </si>
  <si>
    <t>-77.024246</t>
  </si>
  <si>
    <t>LM_Enrique_Palacios</t>
  </si>
  <si>
    <t>624363</t>
  </si>
  <si>
    <t>0163166</t>
  </si>
  <si>
    <t>0135354_LM_Los_Jasmines</t>
  </si>
  <si>
    <t>Mz. B Lt. 33 del Programa de Vivienda 'Real Madrid III'</t>
  </si>
  <si>
    <t>-11.957293</t>
  </si>
  <si>
    <t>-77.091277</t>
  </si>
  <si>
    <t>2.5681</t>
  </si>
  <si>
    <t>3.4319</t>
  </si>
  <si>
    <t>LM_Los_Jasmines</t>
  </si>
  <si>
    <t>624404</t>
  </si>
  <si>
    <t>135354</t>
  </si>
  <si>
    <t>0135690_LM_Calle_Ulises</t>
  </si>
  <si>
    <t>Pueblo Joven P.M.V. 'Confraternidad', Mz. 166, Lt 11</t>
  </si>
  <si>
    <t>-11.965559</t>
  </si>
  <si>
    <t>-77.082611</t>
  </si>
  <si>
    <t>12.37</t>
  </si>
  <si>
    <t>LM_Calle_Ulises</t>
  </si>
  <si>
    <t>624526</t>
  </si>
  <si>
    <t>135690</t>
  </si>
  <si>
    <t>0135919_LM_Vista_Alegre_Villa</t>
  </si>
  <si>
    <t>Urbanización Popular Asociacion Rural Industrial y Agorpecuaria 'Las Delicias de Villa' Mz. C2, Lt. 9.</t>
  </si>
  <si>
    <t>-12.192167</t>
  </si>
  <si>
    <t>-76.997389</t>
  </si>
  <si>
    <t>LM_Vista_Alegre_Villa</t>
  </si>
  <si>
    <t>624592</t>
  </si>
  <si>
    <t>135919</t>
  </si>
  <si>
    <t>0131364_CS_Santo_Cusco</t>
  </si>
  <si>
    <t>Sub Lote N  10, Lote 4, Mz H, ubicado en la Asociación pro Vivienda Ingenieros 'Larapa Grande'. Según Municipio APV. Ing. Larapa Grande N  10, Mz. H, Lote 4</t>
  </si>
  <si>
    <t>3327</t>
  </si>
  <si>
    <t>-13.529682</t>
  </si>
  <si>
    <t>-71.900937</t>
  </si>
  <si>
    <t>10.84</t>
  </si>
  <si>
    <t>CS_Santo_Cusco</t>
  </si>
  <si>
    <t>156403</t>
  </si>
  <si>
    <t>131364</t>
  </si>
  <si>
    <t>0131381_CS_Andina_Del_Cusco</t>
  </si>
  <si>
    <t>Lote A-2-15 de la Urbanización de Ingenieros 'Larapa Grande'. Según el Municipio es APV Larapa Grande Mz. A Lote 2-15.</t>
  </si>
  <si>
    <t>3251</t>
  </si>
  <si>
    <t>-13.53621</t>
  </si>
  <si>
    <t>-71.905258</t>
  </si>
  <si>
    <t>CS_Andina_Del_Cusco</t>
  </si>
  <si>
    <t>156408</t>
  </si>
  <si>
    <t>131381</t>
  </si>
  <si>
    <t>0132758_LM_Villa_Industrial_R1</t>
  </si>
  <si>
    <t>Av. Pachacutec con Calle General San Martín</t>
  </si>
  <si>
    <t>-12.201654</t>
  </si>
  <si>
    <t>-76.931136</t>
  </si>
  <si>
    <t>25/10/2016</t>
  </si>
  <si>
    <t xml:space="preserve">Torrera entrega llaves apartir de las 7 am / </t>
  </si>
  <si>
    <t>132758</t>
  </si>
  <si>
    <t>0135234_LM_Rinconada_Lago</t>
  </si>
  <si>
    <t>Cruce de la Av. Rinconada del Lago, Cuadra 10 y Jr. Victoria, cuadra 1.</t>
  </si>
  <si>
    <t>-12.095617</t>
  </si>
  <si>
    <t>-76.925307</t>
  </si>
  <si>
    <t>5.8531</t>
  </si>
  <si>
    <t>0.1469</t>
  </si>
  <si>
    <t>29/12/2016</t>
  </si>
  <si>
    <t>135234</t>
  </si>
  <si>
    <t>0130789_AN_Ramon_Castilla</t>
  </si>
  <si>
    <t>Pueblo Joven Miraflores Alto Mz T2 Lote 7</t>
  </si>
  <si>
    <t>-9.095383</t>
  </si>
  <si>
    <t>-78.566292</t>
  </si>
  <si>
    <t xml:space="preserve">  27.9500</t>
  </si>
  <si>
    <t xml:space="preserve">  29.9500</t>
  </si>
  <si>
    <t>10/03/2017</t>
  </si>
  <si>
    <t>2017</t>
  </si>
  <si>
    <t xml:space="preserve"> / ACCESO LIBRE</t>
  </si>
  <si>
    <t>130789</t>
  </si>
  <si>
    <t>09/03/2017</t>
  </si>
  <si>
    <t>0131625_JU_Atalaya</t>
  </si>
  <si>
    <t>Prolongación Julio Sumar N  633, Mz. B Lt. 4 (antes N  4, Mz. B, ubicado en el lugar denominado Sullu - Uclo)</t>
  </si>
  <si>
    <t>3279</t>
  </si>
  <si>
    <t>-12.046099</t>
  </si>
  <si>
    <t>-75.21804</t>
  </si>
  <si>
    <t>JU_Atalaya</t>
  </si>
  <si>
    <t>156460</t>
  </si>
  <si>
    <t>131625</t>
  </si>
  <si>
    <t>0131628_JU_El_Coreano</t>
  </si>
  <si>
    <t>Jirón Miacaela Bastidas - AA.HH. Justicia Paz y Vida N  662 - Mz. I - Lt. 662.</t>
  </si>
  <si>
    <t>-12.05818</t>
  </si>
  <si>
    <t>-75.23116</t>
  </si>
  <si>
    <t>JU_El_Coreano</t>
  </si>
  <si>
    <t>156462</t>
  </si>
  <si>
    <t>29/03/2015</t>
  </si>
  <si>
    <t>131628</t>
  </si>
  <si>
    <t>0131630_JU_Faustino</t>
  </si>
  <si>
    <t>Jr.Prol.Faustino Quispe Mz. H,lt. 3, sector 1. AAHH Juan Parra del Riego</t>
  </si>
  <si>
    <t>3281</t>
  </si>
  <si>
    <t>-12.050191</t>
  </si>
  <si>
    <t>-75.21437</t>
  </si>
  <si>
    <t>JU_Faustino</t>
  </si>
  <si>
    <t>156464</t>
  </si>
  <si>
    <t>131630</t>
  </si>
  <si>
    <t>0131631_JU_Colegio_Siglo_Xxi</t>
  </si>
  <si>
    <t>Jr. Huayna Capac, s/n Sec. El tambo Sector 18 (Asigando esquina formada por el Jr. Sebastian Lorente y Jr. Huayna Capac)</t>
  </si>
  <si>
    <t>-12.05531</t>
  </si>
  <si>
    <t>-75.21106</t>
  </si>
  <si>
    <t>2.9116</t>
  </si>
  <si>
    <t>4.0884</t>
  </si>
  <si>
    <t>JU_Colegio_Siglo_Xxi</t>
  </si>
  <si>
    <t>156465</t>
  </si>
  <si>
    <t>131631</t>
  </si>
  <si>
    <t>0133056</t>
  </si>
  <si>
    <t>0133056_JU_Huamanmarca</t>
  </si>
  <si>
    <t>Paraje de nominado 'ERA' del Barrio Huaucos del Centro Poblado de Huanmarca- HUANCAYO- JUNIN</t>
  </si>
  <si>
    <t>3226</t>
  </si>
  <si>
    <t>-12.12336</t>
  </si>
  <si>
    <t>-75.21008</t>
  </si>
  <si>
    <t>6.2670</t>
  </si>
  <si>
    <t>Huamanmanrca</t>
  </si>
  <si>
    <t>PEG0115</t>
  </si>
  <si>
    <t>0133738_AY_Huascura</t>
  </si>
  <si>
    <t>Centro Poblado Huascahura Mz 'U', Lt 5 del Sector Barrio Central - Huamanga- Ayacucho</t>
  </si>
  <si>
    <t>-13.16741</t>
  </si>
  <si>
    <t>-74.24761</t>
  </si>
  <si>
    <t>5.3300</t>
  </si>
  <si>
    <t>AY_Huascura</t>
  </si>
  <si>
    <t>624182</t>
  </si>
  <si>
    <t>133738</t>
  </si>
  <si>
    <t>0134000_AQ_Pucchun</t>
  </si>
  <si>
    <t>'Fundo Santa Rosa', Centro Poblado Huacapuy, (referencia: Asociacion de Vivienda el Olivar)</t>
  </si>
  <si>
    <t>-16.59867</t>
  </si>
  <si>
    <t>-72.76259</t>
  </si>
  <si>
    <t>7.5068</t>
  </si>
  <si>
    <t>2.4932</t>
  </si>
  <si>
    <t>AQ_Pucchun</t>
  </si>
  <si>
    <t>624221</t>
  </si>
  <si>
    <t>134000</t>
  </si>
  <si>
    <t>0134546_LM_Desvio_Azpitia</t>
  </si>
  <si>
    <t>Fundo San Gregorio ( Ubicado a lado izquierdo frente al Km 75.500 de la Autopista Panamericana Sur, Interseccion con Puente San Andres.)</t>
  </si>
  <si>
    <t>SANTA CRUZ DE FLORES</t>
  </si>
  <si>
    <t>-12.58924</t>
  </si>
  <si>
    <t>-76.66193</t>
  </si>
  <si>
    <t>LM_Desvio_Azpitia</t>
  </si>
  <si>
    <t>624258</t>
  </si>
  <si>
    <t>134546</t>
  </si>
  <si>
    <t>0135167_LM_Gloria</t>
  </si>
  <si>
    <t>Mz. H Lt 3 LOTIZACION NIEVERIA, HUACHIPA</t>
  </si>
  <si>
    <t>-12.002283</t>
  </si>
  <si>
    <t>-76.906011</t>
  </si>
  <si>
    <t>LM_Gloria</t>
  </si>
  <si>
    <t>624330</t>
  </si>
  <si>
    <t>135167</t>
  </si>
  <si>
    <t>0135171_LM_Los_Tucanes</t>
  </si>
  <si>
    <t>Lote 11, Mz. K-2, Calle Gaviotas, Urbanización Lotización El Club, segunda etapa, Centro Poblado Santa María de Huachipa. Distrito Lurigancho,</t>
  </si>
  <si>
    <t>301</t>
  </si>
  <si>
    <t>-12.014443</t>
  </si>
  <si>
    <t>-76.950044</t>
  </si>
  <si>
    <t>LM_Los_Tucanes</t>
  </si>
  <si>
    <t>624332</t>
  </si>
  <si>
    <t>135171</t>
  </si>
  <si>
    <t>0135172_LM_Los_Aguilas</t>
  </si>
  <si>
    <t>Av. El Polo, Sub. Lote 8 de la Mz. H, Lotización Club del Fundo Pedreros, 1ra etapa, Poblado de Santa María de Huachipa</t>
  </si>
  <si>
    <t>320</t>
  </si>
  <si>
    <t>-12.01439</t>
  </si>
  <si>
    <t>-76.93548</t>
  </si>
  <si>
    <t>2.5673</t>
  </si>
  <si>
    <t>2.4327</t>
  </si>
  <si>
    <t>LM_Los_Aguilas</t>
  </si>
  <si>
    <t>624333</t>
  </si>
  <si>
    <t>135172</t>
  </si>
  <si>
    <t>0135176_LM_Liugong</t>
  </si>
  <si>
    <t>Complejo recreacional CAMPO MARU, terreno rustico Lote A Fundo San Pedro</t>
  </si>
  <si>
    <t>-12.275523</t>
  </si>
  <si>
    <t>-76.891387</t>
  </si>
  <si>
    <t>2.4854</t>
  </si>
  <si>
    <t>1.5146</t>
  </si>
  <si>
    <t>LM_Liugong</t>
  </si>
  <si>
    <t>135176</t>
  </si>
  <si>
    <t>0135177</t>
  </si>
  <si>
    <t>0135177_LM_Mamacona</t>
  </si>
  <si>
    <t>Calle S/N, Predio La Esperanza, Fundo Mamacona, a la altura del Km. 28.5 de la Autopista Panamericana Sur ( Lote 2-B según E.P.)</t>
  </si>
  <si>
    <t>-12.265689</t>
  </si>
  <si>
    <t>-76.908369</t>
  </si>
  <si>
    <t>0135189_LM_Entrada_Carapongo</t>
  </si>
  <si>
    <t>Parte del Sub Lote 1 y 2 D de la Mz H, inmueble con frente a la calle Urbanización Los Tulipanes, Lurigancho - Chosica</t>
  </si>
  <si>
    <t>-12.008254</t>
  </si>
  <si>
    <t>-76.887527</t>
  </si>
  <si>
    <t>135189</t>
  </si>
  <si>
    <t>LIM_ENCA_PAG_1</t>
  </si>
  <si>
    <t>0135192_LM_Tres_Cruces</t>
  </si>
  <si>
    <t>Mz. B,  Lt. 16 Asoc de Viv el Portillo Lurigancho-Chosica</t>
  </si>
  <si>
    <t>-11.99839</t>
  </si>
  <si>
    <t>-76.86692</t>
  </si>
  <si>
    <t>2.8790</t>
  </si>
  <si>
    <t>0.1210</t>
  </si>
  <si>
    <t>LM_Tres_Cruces</t>
  </si>
  <si>
    <t>624337</t>
  </si>
  <si>
    <t>135192</t>
  </si>
  <si>
    <t>0135193_LM_Caraponguillo</t>
  </si>
  <si>
    <t>Lote 04 de la Manzana N| Urb. Terrazas de Caraponguillo 2da etapa Lurigancho</t>
  </si>
  <si>
    <t>-11.998021</t>
  </si>
  <si>
    <t>-76.853238</t>
  </si>
  <si>
    <t>LM_Caraponguillo</t>
  </si>
  <si>
    <t>624338</t>
  </si>
  <si>
    <t>21/08/2014</t>
  </si>
  <si>
    <t>135193</t>
  </si>
  <si>
    <t>0135221_LM_Rodavero</t>
  </si>
  <si>
    <t>Jr. Saturno N  931 Lote 1 Manzana Q, Urbanización Proyecto Chacra Ríos</t>
  </si>
  <si>
    <t>-12.0655</t>
  </si>
  <si>
    <t>-77.07077</t>
  </si>
  <si>
    <t>LM_Rodavero</t>
  </si>
  <si>
    <t>624349</t>
  </si>
  <si>
    <t>15/09/2014</t>
  </si>
  <si>
    <t>135221</t>
  </si>
  <si>
    <t>0134547_LM_Azpitia</t>
  </si>
  <si>
    <t>Predio Denominado ' Cerro Azpitia ' Ubicado en territorio Comunidad Campesina Santa Cruz de Flores ( Cordenadas: Latitud: -1259983 , Longitud: -76.62967 )</t>
  </si>
  <si>
    <t>-12.59983</t>
  </si>
  <si>
    <t>-76.62967</t>
  </si>
  <si>
    <t>134547</t>
  </si>
  <si>
    <t>0133758_AY_Urocc</t>
  </si>
  <si>
    <t>Predio Rústico Urocc IV, Acumulado con los predios rústicos 'UROCC I y UROCC II' propiedad de la Comunidad Campesina Urocc.</t>
  </si>
  <si>
    <t>IGUAIN</t>
  </si>
  <si>
    <t>2876</t>
  </si>
  <si>
    <t>-12.96767</t>
  </si>
  <si>
    <t>-74.22535</t>
  </si>
  <si>
    <t xml:space="preserve"> / Acceso directo puerta a calle</t>
  </si>
  <si>
    <t>133758</t>
  </si>
  <si>
    <t>0132942</t>
  </si>
  <si>
    <t>0132942_AP_Uripa</t>
  </si>
  <si>
    <t>Inmueble ubicado en el predio rural rústico 'Uripa'</t>
  </si>
  <si>
    <t>ANCO_HUALLO</t>
  </si>
  <si>
    <t>3949</t>
  </si>
  <si>
    <t>-13.56157</t>
  </si>
  <si>
    <t>-73.68889</t>
  </si>
  <si>
    <t>10.1592</t>
  </si>
  <si>
    <t>PEG 0101</t>
  </si>
  <si>
    <t>0135987</t>
  </si>
  <si>
    <t>0135987_LM_Felix_Dibos</t>
  </si>
  <si>
    <t>Parque Juan Pablo II - Av. Javier Prado con Itersección de la Av. Juan de Aliaga.</t>
  </si>
  <si>
    <t>-12.093239</t>
  </si>
  <si>
    <t>-77.059528</t>
  </si>
  <si>
    <t>4.4101</t>
  </si>
  <si>
    <t>1.5899</t>
  </si>
  <si>
    <t>LIM_FEDI_OLT_1</t>
  </si>
  <si>
    <t>21/12/2016</t>
  </si>
  <si>
    <t>0131121_LM_Hangares_Faucett</t>
  </si>
  <si>
    <t>Parque del Ejercito - Alt. Cdra 16 de la Av. Canta Callao.</t>
  </si>
  <si>
    <t>-11.99997</t>
  </si>
  <si>
    <t>-77.11761</t>
  </si>
  <si>
    <t>131121</t>
  </si>
  <si>
    <t>07/12/2016</t>
  </si>
  <si>
    <t>0131122</t>
  </si>
  <si>
    <t>0131122_LM_Colectora_Rosales</t>
  </si>
  <si>
    <t>Calle 18 Intersección con la Calle 7.</t>
  </si>
  <si>
    <t>-12.00008</t>
  </si>
  <si>
    <t>-77.11016</t>
  </si>
  <si>
    <t>3.1006</t>
  </si>
  <si>
    <t>0132627_TA_Zofratacna</t>
  </si>
  <si>
    <t>URBANIZACIÓN CIUDAD DE DIOS MZ. H INTERSECCIÓN CON PANAMERICANA SUR (OVALO ZOFRACTANA)</t>
  </si>
  <si>
    <t>-18.07</t>
  </si>
  <si>
    <t>-70.2936</t>
  </si>
  <si>
    <t>3.6657</t>
  </si>
  <si>
    <t>2.3343</t>
  </si>
  <si>
    <t>30/12/2016</t>
  </si>
  <si>
    <t>132627</t>
  </si>
  <si>
    <t>0166057</t>
  </si>
  <si>
    <t>0132751_LM_Cerro_La_Regla_R1</t>
  </si>
  <si>
    <t>Av. Colector Comas (Ref. Altura del Terminal Pesquero)</t>
  </si>
  <si>
    <t>-11.98897</t>
  </si>
  <si>
    <t>-77.12589</t>
  </si>
  <si>
    <t>3.0301</t>
  </si>
  <si>
    <t>2.9699</t>
  </si>
  <si>
    <t>TB507477</t>
  </si>
  <si>
    <t>10/01/2017</t>
  </si>
  <si>
    <t>132751</t>
  </si>
  <si>
    <t>0135696</t>
  </si>
  <si>
    <t>0135696_LM_Calle_Antigua</t>
  </si>
  <si>
    <t>Av. Prolongacion Tacna Cdra. 2 interseccion Av Francisco Pizarro</t>
  </si>
  <si>
    <t>-12.038581</t>
  </si>
  <si>
    <t>-77.032138</t>
  </si>
  <si>
    <t>2.7284</t>
  </si>
  <si>
    <t>3.2716</t>
  </si>
  <si>
    <t>13/03/2017</t>
  </si>
  <si>
    <t xml:space="preserve"> / Tiempo de respuesta de CT -48 horas habiles</t>
  </si>
  <si>
    <t>12/03/2017</t>
  </si>
  <si>
    <t>0132928</t>
  </si>
  <si>
    <t>0132928_PN_Sandia</t>
  </si>
  <si>
    <t>JR. RAYMONDI ESQUINA CON JR. PAIKAIPAMPA, ZONA CERCADO, SECTOR LLAJTA - PATA</t>
  </si>
  <si>
    <t>RENTADO AZTECA</t>
  </si>
  <si>
    <t>SANDIA</t>
  </si>
  <si>
    <t>-14.32364</t>
  </si>
  <si>
    <t>-69.46511</t>
  </si>
  <si>
    <t>2.8836</t>
  </si>
  <si>
    <t>3.1164</t>
  </si>
  <si>
    <t>PU956</t>
  </si>
  <si>
    <t>09/04/2018</t>
  </si>
  <si>
    <t xml:space="preserve"> / Coordinar acceso con torrera, sitio ubicado en cerro</t>
  </si>
  <si>
    <t>0133366</t>
  </si>
  <si>
    <t>0133366_CS_Piscacucho</t>
  </si>
  <si>
    <t>COMUNIDAD CAMPESINA PISCACUCHO</t>
  </si>
  <si>
    <t>-13.21305</t>
  </si>
  <si>
    <t>-72.38194</t>
  </si>
  <si>
    <t>EBC PISCACUCHO</t>
  </si>
  <si>
    <t>14/02/2020</t>
  </si>
  <si>
    <t xml:space="preserve"> / Acceso  previa coordinación con Operador</t>
  </si>
  <si>
    <t>0132411</t>
  </si>
  <si>
    <t>0132411_LM_Estacion_Clara</t>
  </si>
  <si>
    <t>AV. CARRETERA CENTRAL NRO 8194, KM 1025, LOTE PARCELACION EX FUNDO LA ESTRELLA/ AV. NICOLAS AYLLON NRO 8194, PARCELACION FUNDO LA ESTRELLA</t>
  </si>
  <si>
    <t>-12.017406</t>
  </si>
  <si>
    <t>-76.891196</t>
  </si>
  <si>
    <t>30/07/2018</t>
  </si>
  <si>
    <t>30/07/2019</t>
  </si>
  <si>
    <t>0134894</t>
  </si>
  <si>
    <t>0134894_LM_IB_Tottus_Huaylas</t>
  </si>
  <si>
    <t xml:space="preserve"> AV. DEFENSORES DEL MORRO NRO 1350, DE LA URBANIZACION CHORRILLOS</t>
  </si>
  <si>
    <t>-12.176096</t>
  </si>
  <si>
    <t>-77.018288</t>
  </si>
  <si>
    <t>21/01/2019</t>
  </si>
  <si>
    <t xml:space="preserve"> / 1.- Tramitar acceso a traves de Contac Media Paula Florian 955097910 2.- En azotea se puede trabajar desde las 06:00 am hasta las 17:00 pm En sala 24 horas . 3.- En Tienda solo puede trabajar en horario nocturno desde 22:00 hasta las 06:00 am</t>
  </si>
  <si>
    <t>0134015</t>
  </si>
  <si>
    <t>0134015_LM_Maria_Reiche</t>
  </si>
  <si>
    <t>MZ. F LT. 17 SECTOR 6 GRUPO 3A</t>
  </si>
  <si>
    <t>-12.238361</t>
  </si>
  <si>
    <t>-76.913528</t>
  </si>
  <si>
    <t>Villa_AMT</t>
  </si>
  <si>
    <t xml:space="preserve"> / Enviar correo de acceso 24 hrs antes de la visita al sitio.. Solicitar Acceso a Entel.</t>
  </si>
  <si>
    <t>0134748</t>
  </si>
  <si>
    <t>0134748_CA_Edelmira</t>
  </si>
  <si>
    <t>PUEBLO TRADICIONAL, CERCADO DE CHOTA MZ 99 LOTE 22</t>
  </si>
  <si>
    <t>-6.562808</t>
  </si>
  <si>
    <t>-78.650969</t>
  </si>
  <si>
    <t>4.8213</t>
  </si>
  <si>
    <t>1.1787</t>
  </si>
  <si>
    <t>BTS-ATP</t>
  </si>
  <si>
    <t>15/01/2019</t>
  </si>
  <si>
    <t>0132974</t>
  </si>
  <si>
    <t>0132974_LM_Malecon_De_Amistad</t>
  </si>
  <si>
    <t>AV. INDEPENDENCIA 1861</t>
  </si>
  <si>
    <t>-12.03117</t>
  </si>
  <si>
    <t>-76.99167</t>
  </si>
  <si>
    <t>Ventada Triangular</t>
  </si>
  <si>
    <t>NAZARETH</t>
  </si>
  <si>
    <t>LI0771</t>
  </si>
  <si>
    <t>20/06/2019</t>
  </si>
  <si>
    <t xml:space="preserve"> / Coordinar acceso con la torrera</t>
  </si>
  <si>
    <t>0133696</t>
  </si>
  <si>
    <t>0133696_TA_Pasaje_Industrial</t>
  </si>
  <si>
    <t>AV. PARQUE INDUSTRIAL MZ. F LOTE 8</t>
  </si>
  <si>
    <t>-70.235666</t>
  </si>
  <si>
    <t>2.6187</t>
  </si>
  <si>
    <t>6.3813</t>
  </si>
  <si>
    <t>TA_Pasaje_Industrial</t>
  </si>
  <si>
    <t>624167</t>
  </si>
  <si>
    <t>15/06/2018</t>
  </si>
  <si>
    <t>0133016</t>
  </si>
  <si>
    <t>0133016_LM_Senora_Guadalupe</t>
  </si>
  <si>
    <t>AV. BOLIVIA 629</t>
  </si>
  <si>
    <t>-12.05647</t>
  </si>
  <si>
    <t>-77.04367</t>
  </si>
  <si>
    <t>Uruguay</t>
  </si>
  <si>
    <t>LI1019</t>
  </si>
  <si>
    <t xml:space="preserve"> / Coordinar acceso con Claro</t>
  </si>
  <si>
    <t>0135180_LM_Alameda_La_Planicie</t>
  </si>
  <si>
    <t>Terreno Ubicado en el Fundo Rinconada Ate. (Lat. -12.077650  y Long. -76.893970 .</t>
  </si>
  <si>
    <t>459</t>
  </si>
  <si>
    <t>-12.07593</t>
  </si>
  <si>
    <t>-76.88452</t>
  </si>
  <si>
    <t xml:space="preserve"> / Acceso directo es una cerrito</t>
  </si>
  <si>
    <t>135180</t>
  </si>
  <si>
    <t>0134906</t>
  </si>
  <si>
    <t>0134906_LM_IB_Sanna_Golf</t>
  </si>
  <si>
    <t>AV AURELIO MIRO QUEZADA 1030</t>
  </si>
  <si>
    <t>-12.098914</t>
  </si>
  <si>
    <t>-77.051289</t>
  </si>
  <si>
    <t>04/03/2019</t>
  </si>
  <si>
    <t>El site IB cuenta con excepción de contrato a solicitud del área  comercial. / 1.-Gestionar aprobación por correo durante horario de oficina, adjuntar listado de personal, SCTR  2.-Ingreso sólo si hay personal disponible de Mantto de la clínica para el acompañamiento, todo aplica también para VM.</t>
  </si>
  <si>
    <t>0134901</t>
  </si>
  <si>
    <t>0134901_LM_IB_Jockey_Plaza1_U</t>
  </si>
  <si>
    <t>AV. JAVIER PRADO ESTE N° 4200, CENTRO COMERCIAL JOCKEY PLAZA CENTER</t>
  </si>
  <si>
    <t>-12.0864</t>
  </si>
  <si>
    <t>-76.9769</t>
  </si>
  <si>
    <t>08/02/2019</t>
  </si>
  <si>
    <t>solicitar acceso con 48 horas anticipadas.Energia suninistrada por el Jockey Plaza / Solicitar acceso a traves de Contact Media  Paula florian 955097910</t>
  </si>
  <si>
    <t>0134902</t>
  </si>
  <si>
    <t>0134902_LM_IB_Jockey_Plaza2_U</t>
  </si>
  <si>
    <t>25/02/2019</t>
  </si>
  <si>
    <t>Solicitar acceso 48 horas con anticipacion / Todo acceso es atraves de Contac media. Paula Florian  955097910</t>
  </si>
  <si>
    <t>0136538</t>
  </si>
  <si>
    <t>0136538_LM_IB_Prisma_Tower</t>
  </si>
  <si>
    <t>AV. ANTONIO MIRO QUEZADA 4272</t>
  </si>
  <si>
    <t>-12.095206</t>
  </si>
  <si>
    <t>-77.059822</t>
  </si>
  <si>
    <t>67.00</t>
  </si>
  <si>
    <t>El site cuenta con contrato de excepción a solicitud del área comercial. / Trabajos de dia  solicitar acceso 24 Horas anticipadas ( Acceso a Azote)Trabajos de noche solicitar acceso 24 Horas anticipadas ( Acceso sala) Persona de contacto Alex Ascencio Cel 980795417. Correo: mantenimiento.prisma@colliersrems.com.pe</t>
  </si>
  <si>
    <t>0132316</t>
  </si>
  <si>
    <t>0132316_LM_Cow_Quinones</t>
  </si>
  <si>
    <t>-12.013761</t>
  </si>
  <si>
    <t>-77.109711</t>
  </si>
  <si>
    <t>0135744_LM_Quimpac_R1</t>
  </si>
  <si>
    <t>Calle Nueve</t>
  </si>
  <si>
    <t>-11.97764</t>
  </si>
  <si>
    <t>-77.12564</t>
  </si>
  <si>
    <t>3.8061</t>
  </si>
  <si>
    <t>2.1939</t>
  </si>
  <si>
    <t>29/05/2017</t>
  </si>
  <si>
    <t>135744</t>
  </si>
  <si>
    <t>28/05/2017</t>
  </si>
  <si>
    <t>0135793</t>
  </si>
  <si>
    <t>0135793_LM_Las_Malvinas_R1</t>
  </si>
  <si>
    <t>Av.Argentina con Av.Carcamo</t>
  </si>
  <si>
    <t>-12.04411</t>
  </si>
  <si>
    <t>-77.051171</t>
  </si>
  <si>
    <t>5.5367</t>
  </si>
  <si>
    <t>0.4633</t>
  </si>
  <si>
    <t>23/05/2017</t>
  </si>
  <si>
    <t>Continental Tower 012300939 / Coordinación previa con el torrera(recepcion.peru@dt-sa.com)</t>
  </si>
  <si>
    <t>0130629</t>
  </si>
  <si>
    <t>0130629_LM_Ayacucho_R2</t>
  </si>
  <si>
    <t>Cruve Av. Ayacucho con Jr. Juan Lapeyre</t>
  </si>
  <si>
    <t>-12.129997</t>
  </si>
  <si>
    <t>-76.993873</t>
  </si>
  <si>
    <t>5.3190</t>
  </si>
  <si>
    <t>0.6810</t>
  </si>
  <si>
    <t>06/07/2017</t>
  </si>
  <si>
    <t xml:space="preserve"> / Libre, solo llaves sitio Arqueta.</t>
  </si>
  <si>
    <t>0165708</t>
  </si>
  <si>
    <t>0135559</t>
  </si>
  <si>
    <t>0135559_LM_Energia_Y_Minas_R1</t>
  </si>
  <si>
    <t>Av. De las Artes Sur Cdra 1 / Av. San Borja Cdra 3</t>
  </si>
  <si>
    <t>-12.094669</t>
  </si>
  <si>
    <t>-77.006043</t>
  </si>
  <si>
    <t>0.1304</t>
  </si>
  <si>
    <t>09/08/2017</t>
  </si>
  <si>
    <t xml:space="preserve"> / Permiso con 24 horas de anticipación con torrera</t>
  </si>
  <si>
    <t>0165730</t>
  </si>
  <si>
    <t>0130575</t>
  </si>
  <si>
    <t>0130575_LM_Matellini_R2</t>
  </si>
  <si>
    <t>Calle Las Maquinarias cdra 1</t>
  </si>
  <si>
    <t>-12.17968</t>
  </si>
  <si>
    <t>-77.01631</t>
  </si>
  <si>
    <t>5.9895</t>
  </si>
  <si>
    <t>0.0105</t>
  </si>
  <si>
    <t>25/10/2017</t>
  </si>
  <si>
    <t xml:space="preserve"> / Libre/Coordinación Torrera</t>
  </si>
  <si>
    <t>0163178</t>
  </si>
  <si>
    <t>0135630</t>
  </si>
  <si>
    <t>0135630_LM_Ovalo_Gutierrez_R1</t>
  </si>
  <si>
    <t>Av Comandante Espinar Cuadra 7 S/N</t>
  </si>
  <si>
    <t>-12.11238</t>
  </si>
  <si>
    <t>-77.03689</t>
  </si>
  <si>
    <t>4.9609</t>
  </si>
  <si>
    <t>1.0391</t>
  </si>
  <si>
    <t>08/12/2017</t>
  </si>
  <si>
    <t xml:space="preserve"> / Coordinar acceso con torrera, sitio contingente</t>
  </si>
  <si>
    <t>0132963</t>
  </si>
  <si>
    <t>0132963_AY_Huancapi_Principal</t>
  </si>
  <si>
    <t>Predio Rúsctico denominado Winchuchu</t>
  </si>
  <si>
    <t>VICTOR FAJARDO</t>
  </si>
  <si>
    <t>HUANCAPI</t>
  </si>
  <si>
    <t>-13.749046</t>
  </si>
  <si>
    <t>-74.056885</t>
  </si>
  <si>
    <t xml:space="preserve">  70.5000</t>
  </si>
  <si>
    <t xml:space="preserve">  68.0000</t>
  </si>
  <si>
    <t xml:space="preserve">  73.0000</t>
  </si>
  <si>
    <t>3.9439</t>
  </si>
  <si>
    <t>2.0561</t>
  </si>
  <si>
    <t>Huancapi_Principal</t>
  </si>
  <si>
    <t>0132963_AY</t>
  </si>
  <si>
    <t>31/12/2017</t>
  </si>
  <si>
    <t>Asaltan de noche / Acceso puerta calle, previa coordinación con torrera CSS.</t>
  </si>
  <si>
    <t>0132342</t>
  </si>
  <si>
    <t>0132342_PN_Huayrapata</t>
  </si>
  <si>
    <t>PREDIO RUSTICO COLLORANI</t>
  </si>
  <si>
    <t>HUAYRAPATA</t>
  </si>
  <si>
    <t>-15.315924</t>
  </si>
  <si>
    <t>-69.344508</t>
  </si>
  <si>
    <t>4.4237</t>
  </si>
  <si>
    <t>1.5763</t>
  </si>
  <si>
    <t>0132857</t>
  </si>
  <si>
    <t>0132857_PN_Macusani</t>
  </si>
  <si>
    <t>Predio Rústico Cochapata</t>
  </si>
  <si>
    <t>CARABAYA</t>
  </si>
  <si>
    <t>MACUSANI</t>
  </si>
  <si>
    <t>-14.064056</t>
  </si>
  <si>
    <t>-70.44175</t>
  </si>
  <si>
    <t>3.2284</t>
  </si>
  <si>
    <t>6.2100</t>
  </si>
  <si>
    <t>2.9816</t>
  </si>
  <si>
    <t>Macusani</t>
  </si>
  <si>
    <t>0132857_PN</t>
  </si>
  <si>
    <t>0134598</t>
  </si>
  <si>
    <t>0134598_LM_Oyon</t>
  </si>
  <si>
    <t>C° Cheqchepata</t>
  </si>
  <si>
    <t>OYON</t>
  </si>
  <si>
    <t>-10.64925</t>
  </si>
  <si>
    <t>-76.767278</t>
  </si>
  <si>
    <t>5.0376</t>
  </si>
  <si>
    <t>0.9624</t>
  </si>
  <si>
    <t>El suministro le pertenece a ATC y el proveedor es UNDEEL suminstro 90-0009 / Gestionar acceso con ATC</t>
  </si>
  <si>
    <t>0131577</t>
  </si>
  <si>
    <t>0131577_LM_Heraldos_Negros</t>
  </si>
  <si>
    <t>Entre las Calles Cedro y Hoyos Rubio, AA.HH.Nueva Esperanza</t>
  </si>
  <si>
    <t>-12.18078</t>
  </si>
  <si>
    <t>-76.93708</t>
  </si>
  <si>
    <t xml:space="preserve">  19.9500</t>
  </si>
  <si>
    <t xml:space="preserve">  18.4500</t>
  </si>
  <si>
    <t xml:space="preserve">  21.4500</t>
  </si>
  <si>
    <t xml:space="preserve"> / Estación ubicado en propiedad que da a via publica, accesos previa coordinacion, personas de mal vivir exigen cupos. </t>
  </si>
  <si>
    <t>0132189</t>
  </si>
  <si>
    <t>0132189_MD_Inapari</t>
  </si>
  <si>
    <t>TERRENO CHACACHIMPA-MUNICIPALIDAD DE PISAC</t>
  </si>
  <si>
    <t>TAHUAMANU</t>
  </si>
  <si>
    <t>IÑAPARI</t>
  </si>
  <si>
    <t>-10.955611</t>
  </si>
  <si>
    <t>-69.578156</t>
  </si>
  <si>
    <t>71.00</t>
  </si>
  <si>
    <t xml:space="preserve">  68.5000</t>
  </si>
  <si>
    <t xml:space="preserve">  66.0000</t>
  </si>
  <si>
    <t xml:space="preserve">  71.0000</t>
  </si>
  <si>
    <t>3.0957</t>
  </si>
  <si>
    <t>2.9043</t>
  </si>
  <si>
    <t>Inapari</t>
  </si>
  <si>
    <t>02/02/2018</t>
  </si>
  <si>
    <t>0132327_LM_Matellini_R1</t>
  </si>
  <si>
    <t>JR. JULIO VEGA SOLIS. REF FRANTE MAXI AHORRO</t>
  </si>
  <si>
    <t>-12.17499</t>
  </si>
  <si>
    <t>-77.01815</t>
  </si>
  <si>
    <t>4.0046</t>
  </si>
  <si>
    <t>1.9954</t>
  </si>
  <si>
    <t>Desarrollo T</t>
  </si>
  <si>
    <t>21/02/2018</t>
  </si>
  <si>
    <t xml:space="preserve"> / Estación ubicado en via publica, accesos previa coordinacion</t>
  </si>
  <si>
    <t>132327</t>
  </si>
  <si>
    <t>0133012_LM_Maestro_Palmas</t>
  </si>
  <si>
    <t>Av. El Sol altura con la Calle Los Alarifes</t>
  </si>
  <si>
    <t>-12.169284</t>
  </si>
  <si>
    <t>-77.007773</t>
  </si>
  <si>
    <t>0133291</t>
  </si>
  <si>
    <t>0133291_PI_Yacila</t>
  </si>
  <si>
    <t>CEMENTERIO MUNICIPAL DE YACILA</t>
  </si>
  <si>
    <t>-5.1347</t>
  </si>
  <si>
    <t>-81.16872</t>
  </si>
  <si>
    <t>3.5142</t>
  </si>
  <si>
    <t>0.4858</t>
  </si>
  <si>
    <t>PI_Yacila</t>
  </si>
  <si>
    <t>624129</t>
  </si>
  <si>
    <t>13/03/2018</t>
  </si>
  <si>
    <t>0131571</t>
  </si>
  <si>
    <t>0131571_LM_Villa_Baja</t>
  </si>
  <si>
    <t>MZ. B LOTE 20 - GRUPO RESIDENCIAL 23A, SECTOR TERCERO</t>
  </si>
  <si>
    <t>-12.227382</t>
  </si>
  <si>
    <t>-76.935251</t>
  </si>
  <si>
    <t>3.1953</t>
  </si>
  <si>
    <t>2.8047</t>
  </si>
  <si>
    <t xml:space="preserve"> / Con propietario y llave de la torrera</t>
  </si>
  <si>
    <t>0132169</t>
  </si>
  <si>
    <t>0132169_LI_Tayabamba</t>
  </si>
  <si>
    <t>Pampa Curcurash (hoy urb. El Bosque s/n)</t>
  </si>
  <si>
    <t>PATAZ</t>
  </si>
  <si>
    <t>TAYABAMBA</t>
  </si>
  <si>
    <t>-8.278744</t>
  </si>
  <si>
    <t>-77.2989</t>
  </si>
  <si>
    <t>4.1467</t>
  </si>
  <si>
    <t>EBC_SHUYO</t>
  </si>
  <si>
    <t>PE00293AG</t>
  </si>
  <si>
    <t>Coordinaciones de acceso con Torrera 48 horas de anticipación, ingresar con llave de Entel que se recoge en Trujillo.</t>
  </si>
  <si>
    <t>0133156</t>
  </si>
  <si>
    <t>0133156_LA_Atusparias</t>
  </si>
  <si>
    <t>ASENTAMIENTO HUMANO URB. VILLA HERMOSA CALLE LOS NOGALES MZ. D LT.12</t>
  </si>
  <si>
    <t>-6.756031</t>
  </si>
  <si>
    <t>-79.820816</t>
  </si>
  <si>
    <t xml:space="preserve"> / Con propietaria y llave de la torrera</t>
  </si>
  <si>
    <t>0133606</t>
  </si>
  <si>
    <t>0133606_JU_Ahuac</t>
  </si>
  <si>
    <t>PREDIO DENOMINADO CASA ALANYA, CARRETERA AHUAC, ANDAMARCA S/N</t>
  </si>
  <si>
    <t>AHUAC</t>
  </si>
  <si>
    <t>-12.09229</t>
  </si>
  <si>
    <t>-75.32062</t>
  </si>
  <si>
    <t>2.8868</t>
  </si>
  <si>
    <t>0.1132</t>
  </si>
  <si>
    <t>JU_Ahuac</t>
  </si>
  <si>
    <t>624159</t>
  </si>
  <si>
    <t>0131299</t>
  </si>
  <si>
    <t>0131299_LM_Fuerte_Maestre</t>
  </si>
  <si>
    <t xml:space="preserve">Calle Navarra N°328, Mz I - Lt 13 Urbanizacion Mayorazgo 3° Etapa  </t>
  </si>
  <si>
    <t>-12.05346</t>
  </si>
  <si>
    <t>-76.93846</t>
  </si>
  <si>
    <t>27/03/2018</t>
  </si>
  <si>
    <t>0132410</t>
  </si>
  <si>
    <t>0132410_LM_Local_Solydes</t>
  </si>
  <si>
    <t>Pueblo Joven Villa El Salvador Mz A Lote 12 Grupo Residencial 20, Sector Tercero</t>
  </si>
  <si>
    <t>-12.217582</t>
  </si>
  <si>
    <t>-76.937844</t>
  </si>
  <si>
    <t>2.1257</t>
  </si>
  <si>
    <t>3.8743</t>
  </si>
  <si>
    <t>PELIM099</t>
  </si>
  <si>
    <t>0131500</t>
  </si>
  <si>
    <t>0131500_LM_Buenos_Milagros</t>
  </si>
  <si>
    <t>PUEBLO JOVEN PAMPLONA ALTA MZ 32B LOTE 11</t>
  </si>
  <si>
    <t>-12.146653</t>
  </si>
  <si>
    <t>-76.962524</t>
  </si>
  <si>
    <t xml:space="preserve">  16.7500</t>
  </si>
  <si>
    <t>3.3391</t>
  </si>
  <si>
    <t>06/04/2018</t>
  </si>
  <si>
    <t>0131341</t>
  </si>
  <si>
    <t>0131341_LM_Huaca_Chillon</t>
  </si>
  <si>
    <t>PROGRAMA DE VIVIENDA VIRGEN DEL CARMEN MZ. B, LT 15. ALTURA DE AV. NESTOR GAMBETA KM 9.5</t>
  </si>
  <si>
    <t>-11.96794</t>
  </si>
  <si>
    <t>-77.12519</t>
  </si>
  <si>
    <t>25/06/2018</t>
  </si>
  <si>
    <t xml:space="preserve"> / COORDINAR ACCESO CON LA TORRERA</t>
  </si>
  <si>
    <t>0133341</t>
  </si>
  <si>
    <t>0133341_CS_Checacupe</t>
  </si>
  <si>
    <t>Terrenos de la Comunidad Campesina denominada Cangali</t>
  </si>
  <si>
    <t>CHECACUPE</t>
  </si>
  <si>
    <t>-14.00726</t>
  </si>
  <si>
    <t>-71.45254</t>
  </si>
  <si>
    <t xml:space="preserve">  33.9500</t>
  </si>
  <si>
    <t xml:space="preserve">  31.4500</t>
  </si>
  <si>
    <t xml:space="preserve">  36.4500</t>
  </si>
  <si>
    <t>4.2267</t>
  </si>
  <si>
    <t>1.7733</t>
  </si>
  <si>
    <t>Checacupe</t>
  </si>
  <si>
    <t>PE-CUS-5001</t>
  </si>
  <si>
    <t xml:space="preserve"> / Accesos con torrera</t>
  </si>
  <si>
    <t>25/07/2018</t>
  </si>
  <si>
    <t>0132965</t>
  </si>
  <si>
    <t>0132965_LM_Eden_R1</t>
  </si>
  <si>
    <t>Av. Paseo de la Castellana cdra 1 con pasaje los Rosales cdra 1</t>
  </si>
  <si>
    <t>-12.12968</t>
  </si>
  <si>
    <t>-77.00153</t>
  </si>
  <si>
    <t>4.5774</t>
  </si>
  <si>
    <t>1.4226</t>
  </si>
  <si>
    <t xml:space="preserve"> / Acceso Libre/Arqueta</t>
  </si>
  <si>
    <t>0131891</t>
  </si>
  <si>
    <t>0131891_AY_Pampa_Cangallo</t>
  </si>
  <si>
    <t>RUSTICO DENOMINADO COMUNIDAD CAMPESINA DE INCARACCAY</t>
  </si>
  <si>
    <t>CANGALLO</t>
  </si>
  <si>
    <t>LOS MOROCHUCOS</t>
  </si>
  <si>
    <t>-13.54376</t>
  </si>
  <si>
    <t>-74.18355</t>
  </si>
  <si>
    <t>5.5595</t>
  </si>
  <si>
    <t>0.4405</t>
  </si>
  <si>
    <t>Pampa Cangallo</t>
  </si>
  <si>
    <t>CSS_66300007</t>
  </si>
  <si>
    <t>21/07/2018</t>
  </si>
  <si>
    <t>Asaltan de noche / Accesos con torrera</t>
  </si>
  <si>
    <t>03/08/2018</t>
  </si>
  <si>
    <t>0134962</t>
  </si>
  <si>
    <t>0134962_LM_IB_Edif_Panorama_U</t>
  </si>
  <si>
    <t>AV. JAVIER PRADO ESTE 555</t>
  </si>
  <si>
    <t>-12.082861</t>
  </si>
  <si>
    <t>-76.968922</t>
  </si>
  <si>
    <t>91.00</t>
  </si>
  <si>
    <t>N/S</t>
  </si>
  <si>
    <t>02/04/2018</t>
  </si>
  <si>
    <t>Contacto: Juan Pablo Mendoza  Tel. 989216363. El sitio no tiene contrato, el riesgo fue asumido por comercial. Detalle: Hidalgo Melendez, Jeanette &lt;jeanette.hidalgo@entel.pe&gt; / Los accesos se realizan previa coordinación con el propietario y los trabajos se realizan de 12:00 a.m. a 05:00 a.m.</t>
  </si>
  <si>
    <t>0130271_LM_Armatambo_Olaya</t>
  </si>
  <si>
    <t>MZ.L LT.5 AH JOSE OLAYA II ETAPA</t>
  </si>
  <si>
    <t>-12.18285</t>
  </si>
  <si>
    <t>-77.02075</t>
  </si>
  <si>
    <t>07/08/2018</t>
  </si>
  <si>
    <t>0134782</t>
  </si>
  <si>
    <t>0134782_LM_La_Campina_R2</t>
  </si>
  <si>
    <t>Av. Ariosto Matellini Cuadra 4</t>
  </si>
  <si>
    <t>-12.175514</t>
  </si>
  <si>
    <t>-77.006045</t>
  </si>
  <si>
    <t>18/04/2018</t>
  </si>
  <si>
    <t xml:space="preserve"> / Libre arqueta/Coordinación Torrera</t>
  </si>
  <si>
    <t>0132677</t>
  </si>
  <si>
    <t>0132677_LM_Beltran_R1</t>
  </si>
  <si>
    <t>Av. Luis Aldana intersección Av. Javier Prado Oeste</t>
  </si>
  <si>
    <t>-12.08853</t>
  </si>
  <si>
    <t>-77.009904</t>
  </si>
  <si>
    <t>4.5961</t>
  </si>
  <si>
    <t>1.4039</t>
  </si>
  <si>
    <t>ALDANA</t>
  </si>
  <si>
    <t>Asaltan de noche / Libre arqueta/Coordinación Torrera</t>
  </si>
  <si>
    <t>0163303</t>
  </si>
  <si>
    <t>0132872</t>
  </si>
  <si>
    <t>0132872_LM_Beltran_R2</t>
  </si>
  <si>
    <t>AV. JAVIER PRADO ESTE CRUCE CON GALVEZ BARRENECHEA</t>
  </si>
  <si>
    <t>-77.0144</t>
  </si>
  <si>
    <t>4.7680</t>
  </si>
  <si>
    <t>1.2320</t>
  </si>
  <si>
    <t>DIGNIDAD</t>
  </si>
  <si>
    <t>28/06/2018</t>
  </si>
  <si>
    <t>Asaltan de noche / Coordinar acceso con la torrera</t>
  </si>
  <si>
    <t>0132998</t>
  </si>
  <si>
    <t>0132998_LM_El_Artesano</t>
  </si>
  <si>
    <t>Av. Pedro Miotta Cdra. 8</t>
  </si>
  <si>
    <t>-12.190725</t>
  </si>
  <si>
    <t>-76.972401</t>
  </si>
  <si>
    <t>SJM1</t>
  </si>
  <si>
    <t xml:space="preserve"> / Enviar correo de acceso a la Torrera</t>
  </si>
  <si>
    <t>0132967</t>
  </si>
  <si>
    <t>0132967_LM_Colegio_Santisimo_R1</t>
  </si>
  <si>
    <t>AV PANAMERICANA SUR CON AV PRIMAVERA</t>
  </si>
  <si>
    <t>-12.11052</t>
  </si>
  <si>
    <t>-76.97854</t>
  </si>
  <si>
    <t>PRIMAVERA REM</t>
  </si>
  <si>
    <t>18/05/2018</t>
  </si>
  <si>
    <t>0130551</t>
  </si>
  <si>
    <t>0130551_LM_Orengo</t>
  </si>
  <si>
    <t>Av. San Luis intersección con la Av. Nicolás Arriola</t>
  </si>
  <si>
    <t>-12.071746</t>
  </si>
  <si>
    <t>-77.003038</t>
  </si>
  <si>
    <t>2.7212</t>
  </si>
  <si>
    <t>3.2788</t>
  </si>
  <si>
    <t>27/06/2018</t>
  </si>
  <si>
    <t>06/07/2018</t>
  </si>
  <si>
    <t>0136072</t>
  </si>
  <si>
    <t>0136072_LM_Nepomuceno</t>
  </si>
  <si>
    <t>Jirón Daniel Velez, cruce con calle Manuel V. Arias cuadra 3</t>
  </si>
  <si>
    <t>-12.14968</t>
  </si>
  <si>
    <t>-76.9753</t>
  </si>
  <si>
    <t>4.8265</t>
  </si>
  <si>
    <t>1.1735</t>
  </si>
  <si>
    <t>Asaltan de noche / Estación ubicado en parque en via publica</t>
  </si>
  <si>
    <t>0165504</t>
  </si>
  <si>
    <t>0131568</t>
  </si>
  <si>
    <t>0131568_LM_Humedales_Ventanilla</t>
  </si>
  <si>
    <t>Mz K Lt 19 y 20, ZONA PROYECTO ESPECIAL CIUDAD DE PACHACUTEC. SECTOR OASIS CN OESTE_B</t>
  </si>
  <si>
    <t>-11.85709</t>
  </si>
  <si>
    <t>-77.142149</t>
  </si>
  <si>
    <t xml:space="preserve">  14.6750</t>
  </si>
  <si>
    <t>13/06/2018</t>
  </si>
  <si>
    <t xml:space="preserve"> / Estación ubicado en propiedad que da a via publica, accesos previa coordinacion.</t>
  </si>
  <si>
    <t>0133693</t>
  </si>
  <si>
    <t>0133693_LM_Liderconsur</t>
  </si>
  <si>
    <t>PANAMERICANA KM 20.6</t>
  </si>
  <si>
    <t>-12.2326</t>
  </si>
  <si>
    <t>-76.96363</t>
  </si>
  <si>
    <t>11/07/2018</t>
  </si>
  <si>
    <t>0135770_LM_Alameda_Sur_R1</t>
  </si>
  <si>
    <t>CALLE LOS ANDES MZ L LT 11 ETAP. 1</t>
  </si>
  <si>
    <t>-12.19313</t>
  </si>
  <si>
    <t>-77.00673</t>
  </si>
  <si>
    <t>5.8970</t>
  </si>
  <si>
    <t>0162478_LM_HB_Alameda_Sur_R1</t>
  </si>
  <si>
    <t>0132668</t>
  </si>
  <si>
    <t>0132668_LM_Caen_R1</t>
  </si>
  <si>
    <t>AV. CHORRILLOS CDRA 1</t>
  </si>
  <si>
    <t>-12.156746</t>
  </si>
  <si>
    <t>-77.022937</t>
  </si>
  <si>
    <t>4.6686</t>
  </si>
  <si>
    <t>1.3314</t>
  </si>
  <si>
    <t>CAEN</t>
  </si>
  <si>
    <t>0130134_LM_Huarangal_Lurin</t>
  </si>
  <si>
    <t>Sub. Lte 2 del Predio Ubicado en la Zona B agrupacion Familiar Villa Mendozade Lurin Av. Hurangal Mz. C Lte.7</t>
  </si>
  <si>
    <t>-12.272258</t>
  </si>
  <si>
    <t>-76.863599</t>
  </si>
  <si>
    <t>PELIM085</t>
  </si>
  <si>
    <t>0130553</t>
  </si>
  <si>
    <t>0130553_LM_Jose_Mostajo</t>
  </si>
  <si>
    <t>LOTE 31, MANZANA A2, FRENTE A LA CALLE 9, URBANIZACION TUPAC AMARU</t>
  </si>
  <si>
    <t>-12.078763</t>
  </si>
  <si>
    <t>-77.007779</t>
  </si>
  <si>
    <t>JOSE_MOSTAJO</t>
  </si>
  <si>
    <t>PE-LIM-5053_LM</t>
  </si>
  <si>
    <t>0132118</t>
  </si>
  <si>
    <t>0132118_HU_Tinquerccasa</t>
  </si>
  <si>
    <t>FUNDO MAYUMARCA Y SUS ANEXOS DE CHOPCCA, COCHACAY Y MOLINA DE ESECAPITE-ACORIA</t>
  </si>
  <si>
    <t>PAUCARA</t>
  </si>
  <si>
    <t>-12.78556</t>
  </si>
  <si>
    <t>-74.7227</t>
  </si>
  <si>
    <t>4.2404</t>
  </si>
  <si>
    <t>1.7596</t>
  </si>
  <si>
    <t>28/08/2018</t>
  </si>
  <si>
    <t xml:space="preserve"> / Acceso  previa coordinación con Torrera</t>
  </si>
  <si>
    <t>0133011</t>
  </si>
  <si>
    <t>0133011_PI_Alberto_Sanchez</t>
  </si>
  <si>
    <t>MZ.K2 LOTE-30 AA.HH Villa Peru Canada.</t>
  </si>
  <si>
    <t>-5.188752</t>
  </si>
  <si>
    <t>-80.678215</t>
  </si>
  <si>
    <t>4.3212</t>
  </si>
  <si>
    <t>1.6788</t>
  </si>
  <si>
    <t>AWC</t>
  </si>
  <si>
    <t>01/08/2019</t>
  </si>
  <si>
    <t>Contingencia Social / Coordinaciones de acceso con torrera</t>
  </si>
  <si>
    <t>0162056</t>
  </si>
  <si>
    <t>08/08/2018</t>
  </si>
  <si>
    <t>0131870</t>
  </si>
  <si>
    <t>0131870_PI_Ciudad_Pescador</t>
  </si>
  <si>
    <t>CASERIO SAMAN S/N</t>
  </si>
  <si>
    <t>-5.566125</t>
  </si>
  <si>
    <t>-80.805533</t>
  </si>
  <si>
    <t>3.9731</t>
  </si>
  <si>
    <t>2.0269</t>
  </si>
  <si>
    <t>14/08/2018</t>
  </si>
  <si>
    <t>27/07/2018</t>
  </si>
  <si>
    <t>0132404</t>
  </si>
  <si>
    <t>0132404_LM_Barbieri</t>
  </si>
  <si>
    <t>Pasaje Las Dacitas # 128</t>
  </si>
  <si>
    <t>-11.940359</t>
  </si>
  <si>
    <t>-76.701951</t>
  </si>
  <si>
    <t>2.9404</t>
  </si>
  <si>
    <t>3.0596</t>
  </si>
  <si>
    <t>PLAZA VEA CHOSICA</t>
  </si>
  <si>
    <t>MTO_0054</t>
  </si>
  <si>
    <t>0131683</t>
  </si>
  <si>
    <t>0131683_JU_Satipo</t>
  </si>
  <si>
    <t>CERRO SATELITE CALLE S/N TZANCUVATZIARI NUMERO 116 RURAL</t>
  </si>
  <si>
    <t>-11.261329</t>
  </si>
  <si>
    <t>-74.631905</t>
  </si>
  <si>
    <t>45.90</t>
  </si>
  <si>
    <t>3.8787</t>
  </si>
  <si>
    <t>2.1213</t>
  </si>
  <si>
    <t>SATIPO / BTS</t>
  </si>
  <si>
    <t>PEJUN092</t>
  </si>
  <si>
    <t>Estación ubicada en cerro / Coordinar acceso con la torrera</t>
  </si>
  <si>
    <t>0132669</t>
  </si>
  <si>
    <t>0132669_LM_Rosa_Toro_R1</t>
  </si>
  <si>
    <t>Av. Rosa Toro Cuadra 6</t>
  </si>
  <si>
    <t>-12.076946</t>
  </si>
  <si>
    <t>-76.995086</t>
  </si>
  <si>
    <t>0132687</t>
  </si>
  <si>
    <t>0132687_LM_Villegas_R1</t>
  </si>
  <si>
    <t>Av. Argentica Cuadra 24</t>
  </si>
  <si>
    <t>-12.05</t>
  </si>
  <si>
    <t>-77.11737</t>
  </si>
  <si>
    <t>3.8239</t>
  </si>
  <si>
    <t>23/07/2018</t>
  </si>
  <si>
    <t>26/07/2018</t>
  </si>
  <si>
    <t>0132630</t>
  </si>
  <si>
    <t>0132630_LM_Gonzales_Prada_R1</t>
  </si>
  <si>
    <t>Calle Victor Alzamora y Calle San Felipe</t>
  </si>
  <si>
    <t>-12.11616</t>
  </si>
  <si>
    <t>-77.01619</t>
  </si>
  <si>
    <t>5.7123</t>
  </si>
  <si>
    <t>0.2877</t>
  </si>
  <si>
    <t>0131879</t>
  </si>
  <si>
    <t>0131879_LM_La_Campina_R1</t>
  </si>
  <si>
    <t>AV. EL SOL CUADRA 9 (ALTURA MZ J LT 2 URB LA CAMPIÑA)</t>
  </si>
  <si>
    <t>-12.174827</t>
  </si>
  <si>
    <t>-77.000886</t>
  </si>
  <si>
    <t>3.2511</t>
  </si>
  <si>
    <t>2.7489</t>
  </si>
  <si>
    <t>09/07/2018</t>
  </si>
  <si>
    <t>0163176</t>
  </si>
  <si>
    <t>0133690</t>
  </si>
  <si>
    <t>0133690_LM_Obelisco_R1</t>
  </si>
  <si>
    <t>AV. CONTRALMIRANTE MORA CUADRA 1</t>
  </si>
  <si>
    <t>-12.050948</t>
  </si>
  <si>
    <t>-77.134279</t>
  </si>
  <si>
    <t>05/08/2018</t>
  </si>
  <si>
    <t>0133692</t>
  </si>
  <si>
    <t>0133692_LM_Italia_R1</t>
  </si>
  <si>
    <t>JR SAN CRISTOBAL CUADRA 2 INTERSECCION CON JR SAENZ PEÑA CUADRA 7</t>
  </si>
  <si>
    <t>-12.069166</t>
  </si>
  <si>
    <t>-77.029174</t>
  </si>
  <si>
    <t>10/09/2018</t>
  </si>
  <si>
    <t>Sitio Contingente / Coordinar acceso con torrera</t>
  </si>
  <si>
    <t>0131383_LM_Lurin_Industrial</t>
  </si>
  <si>
    <t>MZ EA, LOTE 15, URBANIZACION LA ESTANCIA LURIN (MUNICIPALMENTE CONOCIDA COMO PASAJE LOS DURAZNOS, MZ EA, LOTE 15, C.H. LA ESTANCIA DE LURIN)</t>
  </si>
  <si>
    <t>-12.277651</t>
  </si>
  <si>
    <t>-76.83464</t>
  </si>
  <si>
    <t>2.2111</t>
  </si>
  <si>
    <t>3.7889</t>
  </si>
  <si>
    <t xml:space="preserve"> / Coordinaciones de acceso con Torrera</t>
  </si>
  <si>
    <t>131383</t>
  </si>
  <si>
    <t>0130112</t>
  </si>
  <si>
    <t>0130112_LM_Guillermo_Brenner</t>
  </si>
  <si>
    <t>CALLE 5, MZ C LOTE 1 Y 2 EX FUNDO SAN JERONIMO, URB CONDOMINIO RESIDENCIAL CASA BLANCA</t>
  </si>
  <si>
    <t>-12.158095</t>
  </si>
  <si>
    <t>-76.994155</t>
  </si>
  <si>
    <t>5.5310</t>
  </si>
  <si>
    <t>0.4690</t>
  </si>
  <si>
    <t>10/08/2018</t>
  </si>
  <si>
    <t xml:space="preserve"> / Coordinaciones de acceso con torrera</t>
  </si>
  <si>
    <t>0162496</t>
  </si>
  <si>
    <t>0132875</t>
  </si>
  <si>
    <t>0132875_LM_Rosa_Toro_R2</t>
  </si>
  <si>
    <t>JR. ENRIQUE NERINI CUADRA11/ AV SAN JUAN CUADRA 11</t>
  </si>
  <si>
    <t>-12.074515</t>
  </si>
  <si>
    <t>-76.997836</t>
  </si>
  <si>
    <t>Rosa_Toro_R2</t>
  </si>
  <si>
    <t>DTP_2556_1</t>
  </si>
  <si>
    <t>25/09/2018</t>
  </si>
  <si>
    <t xml:space="preserve"> / Sitio Contingente</t>
  </si>
  <si>
    <t>0165510</t>
  </si>
  <si>
    <t>04/04/2019</t>
  </si>
  <si>
    <t>0130541</t>
  </si>
  <si>
    <t>0130541_LM_Metropolitana</t>
  </si>
  <si>
    <t>AV. NUECES NRO 125, URB CERES</t>
  </si>
  <si>
    <t>-12.030141</t>
  </si>
  <si>
    <t>-76.930931</t>
  </si>
  <si>
    <t>17.95</t>
  </si>
  <si>
    <t>Metropolitana</t>
  </si>
  <si>
    <t>CSS_01300014</t>
  </si>
  <si>
    <t>05/10/2018</t>
  </si>
  <si>
    <t>0133948</t>
  </si>
  <si>
    <t>0133948_LM_Parque_Migrante</t>
  </si>
  <si>
    <t>CRUCE DE AV BAUZATE Y MEZA CON AV AVIACION (AL COSTADO DEL PARQUE EL MIGRANTE)</t>
  </si>
  <si>
    <t>-12.06244</t>
  </si>
  <si>
    <t>-77.012357</t>
  </si>
  <si>
    <t>3.7865</t>
  </si>
  <si>
    <t>2.2135</t>
  </si>
  <si>
    <t>02/10/2018</t>
  </si>
  <si>
    <t>0133947</t>
  </si>
  <si>
    <t>0133947_LM_Mitsui_Canada</t>
  </si>
  <si>
    <t>AV.CANADÁ INTERSECCIÓN CON LA AV.PASEO DE LA REPÚBLICA</t>
  </si>
  <si>
    <t>-12.08236</t>
  </si>
  <si>
    <t>-77.026</t>
  </si>
  <si>
    <t>4.2832</t>
  </si>
  <si>
    <t>1.7168</t>
  </si>
  <si>
    <t>19/11/2018</t>
  </si>
  <si>
    <t>0133955</t>
  </si>
  <si>
    <t>0133955_LM_Ovalo_La_Curva</t>
  </si>
  <si>
    <t>AV. LOS FAISANES INTERSECCIÓN CON JR. GUARDIA CIVIL SUR</t>
  </si>
  <si>
    <t>-12.184209</t>
  </si>
  <si>
    <t>-77.004917</t>
  </si>
  <si>
    <t>3.3916</t>
  </si>
  <si>
    <t>OVALO LA CURVA</t>
  </si>
  <si>
    <t>DTP0325-1</t>
  </si>
  <si>
    <t>14/09/2018</t>
  </si>
  <si>
    <t>0133186</t>
  </si>
  <si>
    <t>0133186_LO_Tamshiyacu</t>
  </si>
  <si>
    <t xml:space="preserve">CARRETERA TAMSHIYACU, YAVARI MIRIN, INDUSTRIAL GANADERA ESPERANZA </t>
  </si>
  <si>
    <t>FERNANDO LORES</t>
  </si>
  <si>
    <t>-4.00811</t>
  </si>
  <si>
    <t>-73.15598</t>
  </si>
  <si>
    <t xml:space="preserve">  63.5000</t>
  </si>
  <si>
    <t>5.3576</t>
  </si>
  <si>
    <t>0.6424</t>
  </si>
  <si>
    <t>EBC TAMSHIYACU</t>
  </si>
  <si>
    <t>PE00314AG</t>
  </si>
  <si>
    <t>25/07/2019</t>
  </si>
  <si>
    <t>0131593</t>
  </si>
  <si>
    <t>0131593_PI_Tablazo_Norte</t>
  </si>
  <si>
    <t>CALLE LA UNION 204</t>
  </si>
  <si>
    <t>-5.38449</t>
  </si>
  <si>
    <t>-80.76891</t>
  </si>
  <si>
    <t>41.50</t>
  </si>
  <si>
    <t>TCOM</t>
  </si>
  <si>
    <t>16/10/2018</t>
  </si>
  <si>
    <t xml:space="preserve">Coordinar con Coordinador O&amp;M_x000D_
</t>
  </si>
  <si>
    <t>0133956</t>
  </si>
  <si>
    <t>0133956_LM_Parque_Sector_6</t>
  </si>
  <si>
    <t>SECTOR 6 GRUPO 10 MZ B LOTE 10</t>
  </si>
  <si>
    <t>-12.225891</t>
  </si>
  <si>
    <t>-76.947157</t>
  </si>
  <si>
    <t>6.65</t>
  </si>
  <si>
    <t xml:space="preserve">  13.6500</t>
  </si>
  <si>
    <t>0133687</t>
  </si>
  <si>
    <t>0133687_LM_CC_Villa_R1</t>
  </si>
  <si>
    <t>ALAMEDA EL TRIÁNGULO Y ALAMEDA AGUA MARINA</t>
  </si>
  <si>
    <t>-12.21964</t>
  </si>
  <si>
    <t>-76.99219</t>
  </si>
  <si>
    <t>21/09/2018</t>
  </si>
  <si>
    <t xml:space="preserve"> / Con Carta de Claro</t>
  </si>
  <si>
    <t>0132995</t>
  </si>
  <si>
    <t>0132995_LM_Instituto_Rehabilitacion</t>
  </si>
  <si>
    <t>LOTE 5 DE LA MANZANA E-1, CALLE SANTA ANITA, URBANIZACION PARCELACION RESIDENCIAL VILLA</t>
  </si>
  <si>
    <t>-12.186993</t>
  </si>
  <si>
    <t>-77.008505</t>
  </si>
  <si>
    <t>2.3953</t>
  </si>
  <si>
    <t>3.6047</t>
  </si>
  <si>
    <t>0133946</t>
  </si>
  <si>
    <t>0133946_LM_Pablo_Jauregui</t>
  </si>
  <si>
    <t>AV. SAN PABLO Y CALLE JAUREGUI</t>
  </si>
  <si>
    <t>-12.06416</t>
  </si>
  <si>
    <t>-77.009776</t>
  </si>
  <si>
    <t>24/10/2018</t>
  </si>
  <si>
    <t>0131069</t>
  </si>
  <si>
    <t>0131069_LM_Barrio_Obrero_Ate</t>
  </si>
  <si>
    <t>UNIDAD INMOBILIARIA FTE. CALLE LIBERTAS. PARCELA 16-17 LOTE 76-77 FUNDO LA ESTRELLA (LIBERTAD NRO 104)</t>
  </si>
  <si>
    <t>-12.02503</t>
  </si>
  <si>
    <t>-76.9167</t>
  </si>
  <si>
    <t xml:space="preserve">  22.2500</t>
  </si>
  <si>
    <t xml:space="preserve">  24.7500</t>
  </si>
  <si>
    <t>5.0549</t>
  </si>
  <si>
    <t>0.9451</t>
  </si>
  <si>
    <t>0132999</t>
  </si>
  <si>
    <t>0132999_LM_Museo_de_Oro</t>
  </si>
  <si>
    <t>V. CENTRAL CUADRA 2</t>
  </si>
  <si>
    <t>-12.10859</t>
  </si>
  <si>
    <t>-76.96345</t>
  </si>
  <si>
    <t>14/12/2018</t>
  </si>
  <si>
    <t>0132996</t>
  </si>
  <si>
    <t>0132996_LM_Exsa</t>
  </si>
  <si>
    <t>HUARANGAL NUMERO DE PARCELA, CODIGO CATASTRAL 10683, PROYECTO HUARANGAL DE LURIN</t>
  </si>
  <si>
    <t>-12.27466</t>
  </si>
  <si>
    <t>-76.84933</t>
  </si>
  <si>
    <t>2.8911</t>
  </si>
  <si>
    <t>LM_Exsa</t>
  </si>
  <si>
    <t>PE01796CR</t>
  </si>
  <si>
    <t>14/11/2018</t>
  </si>
  <si>
    <t xml:space="preserve"> / Enviar correo de acceso a la Torrera Continental Tower 24 hrs antes</t>
  </si>
  <si>
    <t>0133949</t>
  </si>
  <si>
    <t>0133949_LM_Saul_Cantoral</t>
  </si>
  <si>
    <t>MANZANA U2 LOTE 9 ASENTAMIENTO HUMANO, SAUL CANTORAL HUAMANI</t>
  </si>
  <si>
    <t>-11.93835</t>
  </si>
  <si>
    <t>-77.00594</t>
  </si>
  <si>
    <t>3.7568</t>
  </si>
  <si>
    <t>2.2432</t>
  </si>
  <si>
    <t>SAUL CANTORAL</t>
  </si>
  <si>
    <t>PU57630-B</t>
  </si>
  <si>
    <t>12/12/2018</t>
  </si>
  <si>
    <t>0132230</t>
  </si>
  <si>
    <t>0132230_PI_Huarmaca</t>
  </si>
  <si>
    <t>PREDIO RUSTICO DENOMINADO SEGUNDA HUARMACA</t>
  </si>
  <si>
    <t>HUANCABAMBA</t>
  </si>
  <si>
    <t>HUARMACA</t>
  </si>
  <si>
    <t>-5.55134</t>
  </si>
  <si>
    <t>-79.511757</t>
  </si>
  <si>
    <t>9.4521</t>
  </si>
  <si>
    <t>13.0700</t>
  </si>
  <si>
    <t>3.6179</t>
  </si>
  <si>
    <t>26/11/2018</t>
  </si>
  <si>
    <t>0134945</t>
  </si>
  <si>
    <t>0134945_LM_IB_MP_VES2</t>
  </si>
  <si>
    <t>Av. 1ro de Mayo 2085</t>
  </si>
  <si>
    <t>-12.197833</t>
  </si>
  <si>
    <t>-76.964278</t>
  </si>
  <si>
    <t>06/02/2019</t>
  </si>
  <si>
    <t xml:space="preserve"> / 1.- Tramitar acceso a traves de Contac Media Paula Florian 955097910
2.- En azotea se puede trabajar desde las 06:00 am hasta  las 18:00 pm
En sala 24 horas .
3.- En areas comunes solo puede trabajar en horario nocturno desde 00:00 hasta las 06:00 am</t>
  </si>
  <si>
    <t>0131358</t>
  </si>
  <si>
    <t>0131358_LM_Tacala</t>
  </si>
  <si>
    <t>PUEBLO JOVEN TACALA NZ J - LOTE 20 (MUNICIPALMENTE CONOCIDO COMO AV. LOS PINOS - ASENTAMIENTO HUMANO TACALA NZ J - LOTE 20)</t>
  </si>
  <si>
    <t>-12.18435</t>
  </si>
  <si>
    <t>-76.99165</t>
  </si>
  <si>
    <t>Tacala_B</t>
  </si>
  <si>
    <t>MTO_0069</t>
  </si>
  <si>
    <t>0134177</t>
  </si>
  <si>
    <t>0134177_LM_Puente_Quinones_R1</t>
  </si>
  <si>
    <t>AV. PRINCIPAL INTERSECCION CON LA AV NICOLAS ARRIOLA</t>
  </si>
  <si>
    <t>-12.086475</t>
  </si>
  <si>
    <t>-77.015242</t>
  </si>
  <si>
    <t>04/12/2018</t>
  </si>
  <si>
    <t xml:space="preserve"> / Correo a Torrera</t>
  </si>
  <si>
    <t>0130221</t>
  </si>
  <si>
    <t>0130221_LM_Villa_Nicolasa</t>
  </si>
  <si>
    <t>PUEBLO JOVEN NUEVA CELEDONIA MZ I LOTE 8 (MUNICIPALMENTE CONOCIDO COMO CALLE ANGARAES MZ I LOTE 8 - ASENTAMIENTO HUMANOO NUEVA CELEDONIA - SECTOR 3)</t>
  </si>
  <si>
    <t>-12.19549</t>
  </si>
  <si>
    <t>-77.02656</t>
  </si>
  <si>
    <t xml:space="preserve">   4.2000</t>
  </si>
  <si>
    <t>4.8807</t>
  </si>
  <si>
    <t>1.1193</t>
  </si>
  <si>
    <t>VILLA_NICOLASA</t>
  </si>
  <si>
    <t>MTO_0064</t>
  </si>
  <si>
    <t>27/12/2018</t>
  </si>
  <si>
    <t>0132417</t>
  </si>
  <si>
    <t>0132417_PI_Cedros_Piura</t>
  </si>
  <si>
    <t>ZONA NORTE EXPANSION URBANA - CA. EJIDOS NORTE ZEU_2, URB. LOS EJIDOS NORTE</t>
  </si>
  <si>
    <t>-5.163658</t>
  </si>
  <si>
    <t>-80.630404</t>
  </si>
  <si>
    <t>29/01/2019</t>
  </si>
  <si>
    <t>0132298</t>
  </si>
  <si>
    <t>0132298_PI_Huangala</t>
  </si>
  <si>
    <t>PARCELA CON REGISTRO CATASTRAL NRO 40098 DEL EX PREDIO SAN LORENZO</t>
  </si>
  <si>
    <t>-4.84084</t>
  </si>
  <si>
    <t>-80.59093</t>
  </si>
  <si>
    <t xml:space="preserve">  36.9000</t>
  </si>
  <si>
    <t xml:space="preserve">  41.9000</t>
  </si>
  <si>
    <t>4.0931</t>
  </si>
  <si>
    <t>1.9069</t>
  </si>
  <si>
    <t>28/11/2018</t>
  </si>
  <si>
    <t>0132338</t>
  </si>
  <si>
    <t>0132338_PN_Calapuja</t>
  </si>
  <si>
    <t>PREDIO RUSTICO DENOMINADO TICCAPATITA, UBICADO EN EL SECTOR KAQUINGORA</t>
  </si>
  <si>
    <t>CALAPUJA</t>
  </si>
  <si>
    <t>-15.295926</t>
  </si>
  <si>
    <t>-70.253962</t>
  </si>
  <si>
    <t>3.0063</t>
  </si>
  <si>
    <t>2.9937</t>
  </si>
  <si>
    <t>05/11/2018</t>
  </si>
  <si>
    <t>05/11/2019</t>
  </si>
  <si>
    <t>0133187</t>
  </si>
  <si>
    <t>0133187_LO_Aucayo</t>
  </si>
  <si>
    <t>CERRO GALLITO</t>
  </si>
  <si>
    <t>-3.832163</t>
  </si>
  <si>
    <t>-73.154768</t>
  </si>
  <si>
    <t xml:space="preserve">  51.5000</t>
  </si>
  <si>
    <t xml:space="preserve">  54.0000</t>
  </si>
  <si>
    <t>4.1373</t>
  </si>
  <si>
    <t>1.8627</t>
  </si>
  <si>
    <t>Gallito</t>
  </si>
  <si>
    <t>03/07/2019</t>
  </si>
  <si>
    <t>0132978</t>
  </si>
  <si>
    <t>0132978_LM_Tambo_Viejo</t>
  </si>
  <si>
    <t>CENTRO POBLADO RURAL TAMBO VIEJO MZ F, LOTE 4, ZONA D</t>
  </si>
  <si>
    <t>-12.111543</t>
  </si>
  <si>
    <t>-76.821813</t>
  </si>
  <si>
    <t>TAMBO VIEJO</t>
  </si>
  <si>
    <t>PE01797CR</t>
  </si>
  <si>
    <t xml:space="preserve"> / Enviar correo de acceso a la Torrera  24 hrs antes</t>
  </si>
  <si>
    <t>0133193</t>
  </si>
  <si>
    <t>0133193_PI_Los_Ranchos</t>
  </si>
  <si>
    <t>LOTE 6, MANZANA B DEL CENTRO POBLADO JUAN VELASCO ALVARADO MARGEN DERECHA DE LA CARRETERA SULLANA - TAMBOGRANDE A 120M DEL CANAL DE CHIRA PIURA</t>
  </si>
  <si>
    <t>-4.920017</t>
  </si>
  <si>
    <t>-80.634553</t>
  </si>
  <si>
    <t>3.9192</t>
  </si>
  <si>
    <t>2.0808</t>
  </si>
  <si>
    <t>Contingencia Social / LAS LLAVES LA TIENE EL OyM ZONAL</t>
  </si>
  <si>
    <t>0134013</t>
  </si>
  <si>
    <t>0134013_LM_Villa_Chicken</t>
  </si>
  <si>
    <t>CRUCE DE LA AV. JAVIER PRADO ESTE CUADRA 4 CON AV. RIVERA NAVARRETE CUADRA 3 (BERMA CENTRAL)</t>
  </si>
  <si>
    <t>-12.091442</t>
  </si>
  <si>
    <t>-77.02739</t>
  </si>
  <si>
    <t>4.2173</t>
  </si>
  <si>
    <t>1.7827</t>
  </si>
  <si>
    <t>26/12/2018</t>
  </si>
  <si>
    <t>0131474</t>
  </si>
  <si>
    <t>0131474_LM_El_Churre</t>
  </si>
  <si>
    <t>AV. PEDRO MIOTA CDRA 8 Y AV. BELISARIO SUAREZ CDRA 1</t>
  </si>
  <si>
    <t>-12.16111</t>
  </si>
  <si>
    <t>-76.97916</t>
  </si>
  <si>
    <t>3.8572</t>
  </si>
  <si>
    <t>2.1428</t>
  </si>
  <si>
    <t>EL CHURRE</t>
  </si>
  <si>
    <t>PE01588CR</t>
  </si>
  <si>
    <t>20/12/2018</t>
  </si>
  <si>
    <t xml:space="preserve"> / Acceso con torrera</t>
  </si>
  <si>
    <t>0133034</t>
  </si>
  <si>
    <t>0133034_JU_Quilla</t>
  </si>
  <si>
    <t>Minera Chinalco</t>
  </si>
  <si>
    <t>-11.62978</t>
  </si>
  <si>
    <t>-76.13117</t>
  </si>
  <si>
    <t>06/12/2018</t>
  </si>
  <si>
    <t>Retira llaves con OyM, se requiere permiso de MCP para personal Homologado. / Retira llaves con OyM, se requiere permiso de MCP para personal Homologado.</t>
  </si>
  <si>
    <t>0132398_LM_Max_Uhle</t>
  </si>
  <si>
    <t>RESIDENCIAL UNICACHI E-4, MZ R, LOTE 4</t>
  </si>
  <si>
    <t>-12.20064</t>
  </si>
  <si>
    <t>-76.965574</t>
  </si>
  <si>
    <t>LM_MAX_ULHE</t>
  </si>
  <si>
    <t>PELIM100</t>
  </si>
  <si>
    <t>0131591</t>
  </si>
  <si>
    <t>0131591_PI_Monte_Castillo</t>
  </si>
  <si>
    <t>CELLE 28 DE JULIO S/N, CENTRO POBLADO MONTE CASTILLO</t>
  </si>
  <si>
    <t>-5.280519</t>
  </si>
  <si>
    <t>-80.71023</t>
  </si>
  <si>
    <t>3.7272</t>
  </si>
  <si>
    <t>2.2728</t>
  </si>
  <si>
    <t>0132991</t>
  </si>
  <si>
    <t>0132991_LM_Doral_de_Torreblanca</t>
  </si>
  <si>
    <t>TERRENO RUSTICO DENOMINADO PARCELA NRO 2, SECTOR TORRE BLANCA ALTO (ALT. KM 24 DE LA AV. TUPAC AMARU - CARRETERA A CANTA)</t>
  </si>
  <si>
    <t>-11.84577</t>
  </si>
  <si>
    <t>-76.9957</t>
  </si>
  <si>
    <t>2.7037</t>
  </si>
  <si>
    <t>3.2963</t>
  </si>
  <si>
    <t>TP</t>
  </si>
  <si>
    <t>13/12/2018</t>
  </si>
  <si>
    <t>0133943</t>
  </si>
  <si>
    <t>0133943_LM_Cine_Star_Ameri_R1</t>
  </si>
  <si>
    <t>BERMA CENTRAL AV PASEO DE LOS ANDES (CDRA 1) CRUCE CON AV BRASIL (CDRA 19)</t>
  </si>
  <si>
    <t>-12.077844</t>
  </si>
  <si>
    <t>-77.056436</t>
  </si>
  <si>
    <t xml:space="preserve">  19.6500</t>
  </si>
  <si>
    <t xml:space="preserve">  23.6500</t>
  </si>
  <si>
    <t>10/01/2019</t>
  </si>
  <si>
    <t>0132448_PI_Pan_De_Azufre</t>
  </si>
  <si>
    <t>COMUNIDAD CAMPESINA SAN MARTIN DE SECHURA, PANAMERICANA NORTE</t>
  </si>
  <si>
    <t>-6.02318</t>
  </si>
  <si>
    <t>-80.52299</t>
  </si>
  <si>
    <t>22/02/2019</t>
  </si>
  <si>
    <t>132448</t>
  </si>
  <si>
    <t>0133244</t>
  </si>
  <si>
    <t>0133244_PI_Sechura_Carretera</t>
  </si>
  <si>
    <t>PREDIO SACA LECHE CON P.C NRO 10033</t>
  </si>
  <si>
    <t>-5.66069</t>
  </si>
  <si>
    <t>-80.56892</t>
  </si>
  <si>
    <t>0131551</t>
  </si>
  <si>
    <t>0131551_LM_Huaca_Garay</t>
  </si>
  <si>
    <t>ASOCIACION DE VIVIENDA SAN JUAN DE DIOS , 1ERA. ETAPA , MZ. E, LOTE 29 , PARCELA 10335</t>
  </si>
  <si>
    <t>-11.99377</t>
  </si>
  <si>
    <t>-77.08417</t>
  </si>
  <si>
    <t>PELIM028</t>
  </si>
  <si>
    <t>28/12/2018</t>
  </si>
  <si>
    <t xml:space="preserve"> / Coodinar acceso con Torrera, Puerta principal lo maneja el propietario</t>
  </si>
  <si>
    <t>0134259</t>
  </si>
  <si>
    <t>0134259_JU_Punto_2_Chinalco</t>
  </si>
  <si>
    <t>UBICADO EN EL PREDIO RURAL CON U.C. N° 077829</t>
  </si>
  <si>
    <t>-11.664092</t>
  </si>
  <si>
    <t>-76.140484</t>
  </si>
  <si>
    <t>QUILLA</t>
  </si>
  <si>
    <t>01/02/2019</t>
  </si>
  <si>
    <t xml:space="preserve"> / Retira llaves con OyM, se requiere permiso del area usuaria TICA -MCP para personal Homologado.</t>
  </si>
  <si>
    <t>0134606</t>
  </si>
  <si>
    <t>0134606_JU_Condorcocha</t>
  </si>
  <si>
    <t>PREDIO RUSTICO UBICADO EN LA COMUNIDAD CAMPESINA DE CHANCHA</t>
  </si>
  <si>
    <t>-11.3633</t>
  </si>
  <si>
    <t>-75.75269</t>
  </si>
  <si>
    <t xml:space="preserve">  70.1000</t>
  </si>
  <si>
    <t xml:space="preserve">  67.6000</t>
  </si>
  <si>
    <t xml:space="preserve">  72.6000</t>
  </si>
  <si>
    <t>CONDORCOCHA</t>
  </si>
  <si>
    <t>PE-JU-1007</t>
  </si>
  <si>
    <t>23/01/2019</t>
  </si>
  <si>
    <t xml:space="preserve"> / Enviar correo de acceso 24 hrs antes de la visita al sitio</t>
  </si>
  <si>
    <t>0133590</t>
  </si>
  <si>
    <t>0133590_JU_Chanchamarca</t>
  </si>
  <si>
    <t>AV. POLÍGONO IRREGULAR DE 51 LADOS, SUB LOTE 2A, ZONA PARAJE PUCARÁ</t>
  </si>
  <si>
    <t>-11.59017</t>
  </si>
  <si>
    <t>-76.13528</t>
  </si>
  <si>
    <t>SHANSHAMARCA</t>
  </si>
  <si>
    <t>19/02/2019</t>
  </si>
  <si>
    <t xml:space="preserve"> / Retira llaves con OyM, se requiere permiso del área usuaria TICA -MCP para personal Homologado.</t>
  </si>
  <si>
    <t>0133691</t>
  </si>
  <si>
    <t>0133691_LM_Casuarinas_R1</t>
  </si>
  <si>
    <t>AV DON DIEGO DE DIA CDRA. 1 &amp; JR. ALONSO DE MOLINA</t>
  </si>
  <si>
    <t>-12.11251</t>
  </si>
  <si>
    <t>-76.97329</t>
  </si>
  <si>
    <t>25.65</t>
  </si>
  <si>
    <t>5.7496</t>
  </si>
  <si>
    <t>0.2504</t>
  </si>
  <si>
    <t>CASUARINAS</t>
  </si>
  <si>
    <t>DTP 2604-4</t>
  </si>
  <si>
    <t>17/01/2019</t>
  </si>
  <si>
    <t>0163739</t>
  </si>
  <si>
    <t>0135291</t>
  </si>
  <si>
    <t>0135291_LM_Vinas_Del_Norte</t>
  </si>
  <si>
    <t>PARQUE UBICADO EN CALLE SAN FELIPE FRENTE A LA Mz 'B' - URB. SAN FELIPE DE COPACABANA</t>
  </si>
  <si>
    <t>-11.851158</t>
  </si>
  <si>
    <t>-77.076945</t>
  </si>
  <si>
    <t>4.8541</t>
  </si>
  <si>
    <t>1.1459</t>
  </si>
  <si>
    <t>Viñas del Norte</t>
  </si>
  <si>
    <t>02/08/2017</t>
  </si>
  <si>
    <t xml:space="preserve"> / coordinar acceso con torrera</t>
  </si>
  <si>
    <t>0163847</t>
  </si>
  <si>
    <t>0132309</t>
  </si>
  <si>
    <t>0132309_LM_Callao_R1</t>
  </si>
  <si>
    <t>Av. Aeropuerto intersección con Av. Morales Duarez</t>
  </si>
  <si>
    <t>-12.04215</t>
  </si>
  <si>
    <t>-77.10774</t>
  </si>
  <si>
    <t>0132316_LM_Comercial_Minka</t>
  </si>
  <si>
    <t>CALLE PIURA (ENTRE LA CALLE CIRCUNVALACION Y CALLE AEROPUERTO</t>
  </si>
  <si>
    <t>-12.04582</t>
  </si>
  <si>
    <t>-77.10888</t>
  </si>
  <si>
    <t>COMERCIAL_MINKA_B</t>
  </si>
  <si>
    <t>03/08/2017</t>
  </si>
  <si>
    <t xml:space="preserve"> / Permiso con 24 horas de anticipacion con torrera</t>
  </si>
  <si>
    <t>0134577</t>
  </si>
  <si>
    <t>0134577_LM_Aguarico_R1</t>
  </si>
  <si>
    <t>PASAJE MARIANO MELGAR CON AVENIDA AGUARICO</t>
  </si>
  <si>
    <t>-12.060059</t>
  </si>
  <si>
    <t>-77.052926</t>
  </si>
  <si>
    <t>Aguarico_R1</t>
  </si>
  <si>
    <t>4577</t>
  </si>
  <si>
    <t xml:space="preserve"> / Libre, es una arqueta</t>
  </si>
  <si>
    <t>0130683</t>
  </si>
  <si>
    <t>0130683_LM_Trebol_Caqueta</t>
  </si>
  <si>
    <t>Av. By Pass cdra 2</t>
  </si>
  <si>
    <t>-12.03763</t>
  </si>
  <si>
    <t>-77.04255</t>
  </si>
  <si>
    <t>5.4249</t>
  </si>
  <si>
    <t>0.5751</t>
  </si>
  <si>
    <t>Trebol Caqueta</t>
  </si>
  <si>
    <t>04/08/2017</t>
  </si>
  <si>
    <t xml:space="preserve"> / SITE EN LA CALLE</t>
  </si>
  <si>
    <t>0166332</t>
  </si>
  <si>
    <t>0135335</t>
  </si>
  <si>
    <t>0135335_LM_Balneario_Costa_Azu</t>
  </si>
  <si>
    <t>DEPOSITO MUNICIPAL - AV.EMANCIPACION CON AV. LOS PATRIOTAS</t>
  </si>
  <si>
    <t>-11.872555</t>
  </si>
  <si>
    <t>-77.155404</t>
  </si>
  <si>
    <t>17/10/2017</t>
  </si>
  <si>
    <t xml:space="preserve"> / Tiempor de respuesta por DESARROLLOS TERRESTRES : 24 horas</t>
  </si>
  <si>
    <t>0131144</t>
  </si>
  <si>
    <t>0131144_LM_Caqueta_R1</t>
  </si>
  <si>
    <t>CALLE TOTORITA CRUCE CON FELIPE ARANCIBIA</t>
  </si>
  <si>
    <t>-12.03263</t>
  </si>
  <si>
    <t>-77.0381</t>
  </si>
  <si>
    <t>5.6788</t>
  </si>
  <si>
    <t>0.3212</t>
  </si>
  <si>
    <t>24/10/2017</t>
  </si>
  <si>
    <t>0163436</t>
  </si>
  <si>
    <t>0131983</t>
  </si>
  <si>
    <t>0131983_CA_Namora</t>
  </si>
  <si>
    <t>CASERIO CASA BLANCA</t>
  </si>
  <si>
    <t>NAMORA</t>
  </si>
  <si>
    <t>-7.206816</t>
  </si>
  <si>
    <t>-78.315336</t>
  </si>
  <si>
    <t>4.7483</t>
  </si>
  <si>
    <t>1.2517</t>
  </si>
  <si>
    <t>Namora</t>
  </si>
  <si>
    <t>0131983_CA</t>
  </si>
  <si>
    <t>0132345</t>
  </si>
  <si>
    <t>0132345_PN_Sollocota</t>
  </si>
  <si>
    <t>UBIC. RUR. SOLLOCOTA UNO SOLLOCOTA DOS ORCOPUNCO Y ANEXOS</t>
  </si>
  <si>
    <t>-14.68942</t>
  </si>
  <si>
    <t>-70.12772</t>
  </si>
  <si>
    <t>0132054</t>
  </si>
  <si>
    <t>0132054_AN_Llamellin</t>
  </si>
  <si>
    <t>Janaypampa - Pahuacoto</t>
  </si>
  <si>
    <t>ANTONIO RAYMONDI</t>
  </si>
  <si>
    <t>LLAMELLIN</t>
  </si>
  <si>
    <t>-9.101297</t>
  </si>
  <si>
    <t>-77.025188</t>
  </si>
  <si>
    <t xml:space="preserve">  52.5000</t>
  </si>
  <si>
    <t>3.7285</t>
  </si>
  <si>
    <t>2.2715</t>
  </si>
  <si>
    <t>PE00173AG</t>
  </si>
  <si>
    <t xml:space="preserve"> / A partir de las  18:00 el acceso se dificulta debido a la visibilidad en el lugar , estacion ubicada en un cerro. 1 Hra de camino a la estacion - Acarreo de GE conlleva 2 Hrs y 30 min muy aparte del tiempo que se toma para buscar personal de apoyo para realizar dicho acarreo </t>
  </si>
  <si>
    <t>0135386</t>
  </si>
  <si>
    <t>0135386_AY_Yanahuillca</t>
  </si>
  <si>
    <t>Asociación Villa Esmeralda</t>
  </si>
  <si>
    <t>-12.8674</t>
  </si>
  <si>
    <t>-73.94739</t>
  </si>
  <si>
    <t>0133546</t>
  </si>
  <si>
    <t>0133546_SM_Shanao</t>
  </si>
  <si>
    <t>CALLE S/N ALTURA LAS ANTENAS</t>
  </si>
  <si>
    <t>SHANAO</t>
  </si>
  <si>
    <t>-6.41476</t>
  </si>
  <si>
    <t>-76.59516</t>
  </si>
  <si>
    <t>0132090</t>
  </si>
  <si>
    <t>0132090_CA_Shirac</t>
  </si>
  <si>
    <t>LA BESANA CERRO MUCHCA</t>
  </si>
  <si>
    <t>SAN MARCOS</t>
  </si>
  <si>
    <t>JOSE MANUEL QUIROZ</t>
  </si>
  <si>
    <t>-7.341243</t>
  </si>
  <si>
    <t>-78.03283</t>
  </si>
  <si>
    <t>5.9640</t>
  </si>
  <si>
    <t>0.0360</t>
  </si>
  <si>
    <t>0132384</t>
  </si>
  <si>
    <t>0132384_LM_Higueras_R1</t>
  </si>
  <si>
    <t>Jr. Los Melones cdra. 1</t>
  </si>
  <si>
    <t>-12.068941</t>
  </si>
  <si>
    <t>-76.960967</t>
  </si>
  <si>
    <t>6.2039</t>
  </si>
  <si>
    <t>-0.2039</t>
  </si>
  <si>
    <t>10/01/2018</t>
  </si>
  <si>
    <t>0165742</t>
  </si>
  <si>
    <t>0132693</t>
  </si>
  <si>
    <t>0132693_LM_Molicentro_R1</t>
  </si>
  <si>
    <t>Avenida 1133 Raúl Ferrero</t>
  </si>
  <si>
    <t>-12.081989</t>
  </si>
  <si>
    <t>-76.928625</t>
  </si>
  <si>
    <t>4.6413</t>
  </si>
  <si>
    <t>1.3587</t>
  </si>
  <si>
    <t>MOLICENTRO_R1</t>
  </si>
  <si>
    <t>17/01/2018</t>
  </si>
  <si>
    <t>0133802</t>
  </si>
  <si>
    <t>0133802_AY_Pata_Cangallo</t>
  </si>
  <si>
    <t>Terreno docominado SANCAY PUCRO, centro poblado Chahuaybamba</t>
  </si>
  <si>
    <t>-13.621617</t>
  </si>
  <si>
    <t>-74.135019</t>
  </si>
  <si>
    <t>5.5547</t>
  </si>
  <si>
    <t>0.4453</t>
  </si>
  <si>
    <t>PATA CANGALLO</t>
  </si>
  <si>
    <t>CSS_66300002</t>
  </si>
  <si>
    <t>Asaltan de noche / Acceso Libre, llaves simples</t>
  </si>
  <si>
    <t>0134781</t>
  </si>
  <si>
    <t>0134781_LM_Higueras_R2</t>
  </si>
  <si>
    <t>AV SEPARADORA/ AV LA MOLINA</t>
  </si>
  <si>
    <t>-12.063293</t>
  </si>
  <si>
    <t>-76.960861</t>
  </si>
  <si>
    <t xml:space="preserve"> / Acceso con Torrera antes de 24 horas</t>
  </si>
  <si>
    <t>0132840</t>
  </si>
  <si>
    <t>0132840_LM_Molicentro_R2</t>
  </si>
  <si>
    <t>CALLE ONTARIO CUADRA 1 INTERSECCION CON CALLE 13</t>
  </si>
  <si>
    <t>-12.085327</t>
  </si>
  <si>
    <t>-76.926762</t>
  </si>
  <si>
    <t>0131110</t>
  </si>
  <si>
    <t>0131110_LM_Cascadas_Zapallal</t>
  </si>
  <si>
    <t>CENTRO POBLADO ASOCIACION DE VIVIENDA LEONCIO PRADO OESTE MZ D LOTE 17</t>
  </si>
  <si>
    <t>-11.83926</t>
  </si>
  <si>
    <t>-77.11</t>
  </si>
  <si>
    <t xml:space="preserve">  29.7000</t>
  </si>
  <si>
    <t>5.6074</t>
  </si>
  <si>
    <t>0.3926</t>
  </si>
  <si>
    <t>CASCADAS ZAPALLAL</t>
  </si>
  <si>
    <t>PE01631CR</t>
  </si>
  <si>
    <t>20/03/2018</t>
  </si>
  <si>
    <t>0131280</t>
  </si>
  <si>
    <t>0131280_TA_Santisima_Maria</t>
  </si>
  <si>
    <t>Urb. Tacna, Programa Peru BID, Subprograma II - Segunda Etapa - Zonas I y II y Subprograma V, Mz F Lote7</t>
  </si>
  <si>
    <t>-18.00234</t>
  </si>
  <si>
    <t>-70.23073</t>
  </si>
  <si>
    <t>SANTISIMA MARIA</t>
  </si>
  <si>
    <t>CSS052300002</t>
  </si>
  <si>
    <t>0131378</t>
  </si>
  <si>
    <t>0131378_LM_Los_Marmoles</t>
  </si>
  <si>
    <t>TERRENO CON FRENTE A LA CALLE L CONSTITUIDO POR EL LOTE 13 DE MZ H. URB EL ROSARIO DEL NORTE</t>
  </si>
  <si>
    <t>-11.987168</t>
  </si>
  <si>
    <t>-77.080003</t>
  </si>
  <si>
    <t>0131410</t>
  </si>
  <si>
    <t>0131410_LM_Edmundo_Rice</t>
  </si>
  <si>
    <t>Urbanización Canto Grande - Unidad 2 A - Mz A Lote 11</t>
  </si>
  <si>
    <t>-11.96955</t>
  </si>
  <si>
    <t>-77.009177</t>
  </si>
  <si>
    <t>2.85</t>
  </si>
  <si>
    <t>0131688_IC_AV_Melchorita</t>
  </si>
  <si>
    <t>CENTRO POBLADO GROCIO PRADO MZ E2 LOTE 24</t>
  </si>
  <si>
    <t>-13.410685</t>
  </si>
  <si>
    <t>-76.16088</t>
  </si>
  <si>
    <t>4.7978</t>
  </si>
  <si>
    <t>1.2022</t>
  </si>
  <si>
    <t>19/03/2018</t>
  </si>
  <si>
    <t>Con propietario y llave de la torrera</t>
  </si>
  <si>
    <t>0132343</t>
  </si>
  <si>
    <t>0132343_AQ_Majes_Botija</t>
  </si>
  <si>
    <t>C° Botija (Localidad Tambillo )</t>
  </si>
  <si>
    <t>-16.466442</t>
  </si>
  <si>
    <t>-72.299861</t>
  </si>
  <si>
    <t>3.1545</t>
  </si>
  <si>
    <t>2.8455</t>
  </si>
  <si>
    <t>0132406</t>
  </si>
  <si>
    <t>0132406_AQ_Sector_IX</t>
  </si>
  <si>
    <t>MZ K LOTE 12 - V SECTOR IX ASOCIACIÓN PARQUE INDUSTRIAL PORVENIR AREQUIPA APIPA</t>
  </si>
  <si>
    <t>-16.339368</t>
  </si>
  <si>
    <t>-71.616477</t>
  </si>
  <si>
    <t>4.2838</t>
  </si>
  <si>
    <t>1.7162</t>
  </si>
  <si>
    <t>PEARE096</t>
  </si>
  <si>
    <t>SITIO UBICADO DENTRO DE UN PREDIO, ACTIVAR PROTOCOLO DE ACCESOS BTS TOWER / Con propietario y combinación del candado</t>
  </si>
  <si>
    <t>0133410</t>
  </si>
  <si>
    <t>0133410_UY_Padre_Abad</t>
  </si>
  <si>
    <t>Mz. H Lote 1 Junta Vecinal Mariela</t>
  </si>
  <si>
    <t>PADRE ABAD</t>
  </si>
  <si>
    <t>-9.05167</t>
  </si>
  <si>
    <t>-75.535769</t>
  </si>
  <si>
    <t>Padre Abad</t>
  </si>
  <si>
    <t>PE01627CR</t>
  </si>
  <si>
    <t>13/07/2018</t>
  </si>
  <si>
    <t>Estacion contingentes durante la noche y la madrugada por estar rondadas por delincuentes durante la noche, las estaciones se encuentran alejadas de la ciudad y sin ningún pueblo cercano o ayuda en caso de asalto. / Accesos con torrera</t>
  </si>
  <si>
    <t>19/07/2018</t>
  </si>
  <si>
    <t>0133891</t>
  </si>
  <si>
    <t>0133891_AN_Recuay</t>
  </si>
  <si>
    <t>CENTRO POBLADO CHAHUAYBAMBA</t>
  </si>
  <si>
    <t>RECUAY</t>
  </si>
  <si>
    <t>-9.726494</t>
  </si>
  <si>
    <t>-77.445542</t>
  </si>
  <si>
    <t>POIRAC</t>
  </si>
  <si>
    <t>154807</t>
  </si>
  <si>
    <t>0134010</t>
  </si>
  <si>
    <t>0134010_AQ_Lomas</t>
  </si>
  <si>
    <t>AAHH Los Jazmines Mz 07, Lt 04</t>
  </si>
  <si>
    <t>LOMAS</t>
  </si>
  <si>
    <t>-15.5678</t>
  </si>
  <si>
    <t>-74.84977</t>
  </si>
  <si>
    <t xml:space="preserve"> / Coordinaciones de acceso con OyM zonal</t>
  </si>
  <si>
    <t>0134044</t>
  </si>
  <si>
    <t>0134044_AQ_Polobaya</t>
  </si>
  <si>
    <t>1.70</t>
  </si>
  <si>
    <t>Zona Región Sierra al Este de Arquija</t>
  </si>
  <si>
    <t>POLOBAYA</t>
  </si>
  <si>
    <t>-16.55996</t>
  </si>
  <si>
    <t>-71.3574</t>
  </si>
  <si>
    <t>3.2239</t>
  </si>
  <si>
    <t>0.7761</t>
  </si>
  <si>
    <t>AQ_Polobaya</t>
  </si>
  <si>
    <t>624227</t>
  </si>
  <si>
    <t>18/01/2019</t>
  </si>
  <si>
    <t>0134213</t>
  </si>
  <si>
    <t>0134213_LO_Refineria_Iquitos</t>
  </si>
  <si>
    <t>Sector Porvenir No.154, Centro Poblado Barrio Florido</t>
  </si>
  <si>
    <t>-3.635372</t>
  </si>
  <si>
    <t>-73.21084</t>
  </si>
  <si>
    <t xml:space="preserve">  69.7000</t>
  </si>
  <si>
    <t xml:space="preserve">  71.7000</t>
  </si>
  <si>
    <t>LO_Refineria_Iquitos</t>
  </si>
  <si>
    <t>PE01334CR</t>
  </si>
  <si>
    <t>20/11/2018</t>
  </si>
  <si>
    <t>•	Horario en que la refinería suministrará energía comercial:  14 horas al día (06:00hs a 14:00hs y de 18:00hs a 24:00hs)
•	El resto de horarios el GE se encontrará en running, sin descarga de BB. / Coordinar con torrera. •	Información para traslado de combustible: Desde puerto Nanay – Iquitos a través de transporte fluvial hasta Barrio Florido horario desde 5am hasta 4pm – duración de viaje 30 minutos.</t>
  </si>
  <si>
    <t>0134250</t>
  </si>
  <si>
    <t>0134250_LI_Santiago_De_Chuco</t>
  </si>
  <si>
    <t>VALLE / SECTOR CHAICHUGO , PREDIO CHAYCHUGO, UNIDAD CATRASTAL 007784</t>
  </si>
  <si>
    <t>-8.148833</t>
  </si>
  <si>
    <t>-78.164167</t>
  </si>
  <si>
    <t xml:space="preserve">  57.0000</t>
  </si>
  <si>
    <t xml:space="preserve">  54.5000</t>
  </si>
  <si>
    <t xml:space="preserve">  59.5000</t>
  </si>
  <si>
    <t>4.3945</t>
  </si>
  <si>
    <t>1.6055</t>
  </si>
  <si>
    <t>STGO_DE_CHUCO</t>
  </si>
  <si>
    <t>LL032</t>
  </si>
  <si>
    <t>10/04/2018</t>
  </si>
  <si>
    <t>0134278</t>
  </si>
  <si>
    <t>0134278_CS_Chinchaypujio</t>
  </si>
  <si>
    <t>Comunidad Campesina de Sumaro</t>
  </si>
  <si>
    <t>CHINCHAYPUJIO</t>
  </si>
  <si>
    <t>-13.63276</t>
  </si>
  <si>
    <t>-72.24603</t>
  </si>
  <si>
    <t>5.6396</t>
  </si>
  <si>
    <t>0.3604</t>
  </si>
  <si>
    <t>TA NEW</t>
  </si>
  <si>
    <t>Chinchaypujio</t>
  </si>
  <si>
    <t>104278</t>
  </si>
  <si>
    <t>17/08/2018</t>
  </si>
  <si>
    <t>0131687</t>
  </si>
  <si>
    <t>0131687_JU_Leoncio_Prado</t>
  </si>
  <si>
    <t>CENTRO POBLADO AUQUIMARCA MZ.X LOTE 1</t>
  </si>
  <si>
    <t>-12.086701</t>
  </si>
  <si>
    <t>-75.217564</t>
  </si>
  <si>
    <t>4.7165</t>
  </si>
  <si>
    <t>1.2835</t>
  </si>
  <si>
    <t>PEJUN091</t>
  </si>
  <si>
    <t>SITIO UBICADO DENTRO DE UN PREDIO, ACTIVAR PROTOCOLO DE ACCESOS BTS TOWER</t>
  </si>
  <si>
    <t>0133185</t>
  </si>
  <si>
    <t>0133185_AP_Chuquibambilla</t>
  </si>
  <si>
    <t>Sector Huancahuanca S/N Chuquibambilla</t>
  </si>
  <si>
    <t>GRAU</t>
  </si>
  <si>
    <t>CHUQUIBAMBILLA</t>
  </si>
  <si>
    <t>-14.104575</t>
  </si>
  <si>
    <t>-72.710916</t>
  </si>
  <si>
    <t>4.7931</t>
  </si>
  <si>
    <t>1.2069</t>
  </si>
  <si>
    <t>Chuquibambilla</t>
  </si>
  <si>
    <t>CSS_44300006</t>
  </si>
  <si>
    <t>06/08/2018</t>
  </si>
  <si>
    <t>0136292</t>
  </si>
  <si>
    <t>0136292_LM_Supe_Ciudad</t>
  </si>
  <si>
    <t>JR ANTIVAL S/N, FRENTE A PARQUE. ALTURA DE KM187 PAN NORTE</t>
  </si>
  <si>
    <t>-10.794889</t>
  </si>
  <si>
    <t>-77.711414</t>
  </si>
  <si>
    <t>26/03/2018</t>
  </si>
  <si>
    <t xml:space="preserve"> / Estación ubicado en zona en lotizacion, accesos previa aprobacion de MOP.</t>
  </si>
  <si>
    <t>0134209</t>
  </si>
  <si>
    <t>0134209_CA_Aeropuerto_Jaen</t>
  </si>
  <si>
    <t>Centro Poblado Menor San Agustín Mz I Lote 1</t>
  </si>
  <si>
    <t>-5.592303</t>
  </si>
  <si>
    <t>-78.784306</t>
  </si>
  <si>
    <t xml:space="preserve">  39.2000</t>
  </si>
  <si>
    <t xml:space="preserve">  44.2000</t>
  </si>
  <si>
    <t>4.0922</t>
  </si>
  <si>
    <t>1.9078</t>
  </si>
  <si>
    <t>AEROPUERTO_JAEN</t>
  </si>
  <si>
    <t>PE01551CR_CA</t>
  </si>
  <si>
    <t>0131666</t>
  </si>
  <si>
    <t>0131666_AQ_Santos_chocano</t>
  </si>
  <si>
    <t>CA. BENIGNO BALLON FARFÁN N° 205-A (EX PUEBLO JOVEN 15 DE AGOSTO, MZ. 25 SUB LT 15)</t>
  </si>
  <si>
    <t>-16.41068</t>
  </si>
  <si>
    <t>-71.49984</t>
  </si>
  <si>
    <t>3.7234</t>
  </si>
  <si>
    <t>2.2766</t>
  </si>
  <si>
    <t>AQ_SANTOS_CHOCANO</t>
  </si>
  <si>
    <t>0130840_IC_Rep_Marcona</t>
  </si>
  <si>
    <t>Parcela 9-A, ubicado en la cima del cerro, aproximadamente a 18km al Este de la ciudad de San Juan de Marcona</t>
  </si>
  <si>
    <t>MARCONA</t>
  </si>
  <si>
    <t>-15.33019</t>
  </si>
  <si>
    <t>-75.00435</t>
  </si>
  <si>
    <t>05/12/2017</t>
  </si>
  <si>
    <t>0100840</t>
  </si>
  <si>
    <t>28/02/2018</t>
  </si>
  <si>
    <t>0132397</t>
  </si>
  <si>
    <t>0132397_LM_Jose_San_Martin</t>
  </si>
  <si>
    <t>Calle José San Martín S/N, Sub Parcela 15, Asoc. de Pequeños Agricultores y Productores San Vicente de Paul, AA.HH. FRANCISO BOLOGNESI</t>
  </si>
  <si>
    <t>-12.01197</t>
  </si>
  <si>
    <t>-77.13705</t>
  </si>
  <si>
    <t xml:space="preserve">  27.3500</t>
  </si>
  <si>
    <t xml:space="preserve">  24.8500</t>
  </si>
  <si>
    <t xml:space="preserve">  29.8500</t>
  </si>
  <si>
    <t>2.4010</t>
  </si>
  <si>
    <t>3.5990</t>
  </si>
  <si>
    <t>PECAL098</t>
  </si>
  <si>
    <t xml:space="preserve"> / coordinar acceso con torrera y propietario, zona contingente</t>
  </si>
  <si>
    <t>0134264</t>
  </si>
  <si>
    <t>0134264_AZ_Mariscal_Mendoza</t>
  </si>
  <si>
    <t>CUMBRE DEL CERRO LEYVA URCO S/N, CASERIO LEYVA</t>
  </si>
  <si>
    <t>RODRIGUEZ DE MENDOZA</t>
  </si>
  <si>
    <t>SAN NICOLAS</t>
  </si>
  <si>
    <t>-6.41323</t>
  </si>
  <si>
    <t>-77.48177</t>
  </si>
  <si>
    <t>3.1095</t>
  </si>
  <si>
    <t>2.8905</t>
  </si>
  <si>
    <t>Geografia accidentada, peligroso manejar de noche / Coordinar acceso con la torrera</t>
  </si>
  <si>
    <t>0133792</t>
  </si>
  <si>
    <t>0133792_AP_Vilcabamba</t>
  </si>
  <si>
    <t>Cerro Sunec S/N - Terreno rustico de la Comunidad Campesina de Quiscabamba</t>
  </si>
  <si>
    <t>-14.096206</t>
  </si>
  <si>
    <t>-72.66402</t>
  </si>
  <si>
    <t>CSS83300001</t>
  </si>
  <si>
    <t>0134610</t>
  </si>
  <si>
    <t>0134610_CS_Pitumarca</t>
  </si>
  <si>
    <t>Terreno ubicado en la Avenida el Progreso N° 130 Comunidad Campesina de Pampachiri</t>
  </si>
  <si>
    <t>PITUMARCA</t>
  </si>
  <si>
    <t>-13.97775</t>
  </si>
  <si>
    <t>-71.41747</t>
  </si>
  <si>
    <t>3.5755</t>
  </si>
  <si>
    <t>2.4245</t>
  </si>
  <si>
    <t>Pitumarca</t>
  </si>
  <si>
    <t>PEG 0276</t>
  </si>
  <si>
    <t>20/07/2018</t>
  </si>
  <si>
    <t>0132525_AQ_Coropuna</t>
  </si>
  <si>
    <t>C° Pucaylla Km. 2.90 Carretera Machahuay - Andahua</t>
  </si>
  <si>
    <t>MACHAGUAY</t>
  </si>
  <si>
    <t>-15.528556</t>
  </si>
  <si>
    <t>-72.471056</t>
  </si>
  <si>
    <t>15.2681</t>
  </si>
  <si>
    <t>15.2680</t>
  </si>
  <si>
    <t>-0.0001</t>
  </si>
  <si>
    <t>27/10/2017</t>
  </si>
  <si>
    <t>132525</t>
  </si>
  <si>
    <t>0136549_AQ_Ccachaylla</t>
  </si>
  <si>
    <t>CERRO CAJCHAYA</t>
  </si>
  <si>
    <t>ORCOPAMPA</t>
  </si>
  <si>
    <t>-15.0375</t>
  </si>
  <si>
    <t>-72.189167</t>
  </si>
  <si>
    <t>11.5925</t>
  </si>
  <si>
    <t>0.4075</t>
  </si>
  <si>
    <t>31/10/2017</t>
  </si>
  <si>
    <t>136549</t>
  </si>
  <si>
    <t>0133549</t>
  </si>
  <si>
    <t>0133549_SM_Pacayzapa</t>
  </si>
  <si>
    <t>Cerro S/N ubicado en el centro poblado La Libertad</t>
  </si>
  <si>
    <t>-6.29835</t>
  </si>
  <si>
    <t>-76.77206</t>
  </si>
  <si>
    <t>0132660</t>
  </si>
  <si>
    <t>0132660_LM_Granda_R1</t>
  </si>
  <si>
    <t>INTERSECCION ENTRE LA AV. CANTA Y LA AV. JOSE GRANDA</t>
  </si>
  <si>
    <t>-12.022592</t>
  </si>
  <si>
    <t>-77.08306</t>
  </si>
  <si>
    <t>3.7582</t>
  </si>
  <si>
    <t>2.2418</t>
  </si>
  <si>
    <t>0163522</t>
  </si>
  <si>
    <t>0132412</t>
  </si>
  <si>
    <t>0132412_LM_El_Pinar_Comas</t>
  </si>
  <si>
    <t>Mz. Z, Lote 14, Urbanizacion el Retablo.</t>
  </si>
  <si>
    <t>-11.923382</t>
  </si>
  <si>
    <t>-77.056481</t>
  </si>
  <si>
    <t>LM_El_Pinar_Comas</t>
  </si>
  <si>
    <t>624072</t>
  </si>
  <si>
    <t>0132422</t>
  </si>
  <si>
    <t>0132422_LM_Oxalidas</t>
  </si>
  <si>
    <t>Av. Próceres de la Independencia  / Av. Jorge Basadre Oeste</t>
  </si>
  <si>
    <t>-11.98935</t>
  </si>
  <si>
    <t>-77.01086</t>
  </si>
  <si>
    <t>01/08/2018</t>
  </si>
  <si>
    <t>0132170</t>
  </si>
  <si>
    <t>0132170_LI_Sausacocha</t>
  </si>
  <si>
    <t>Cerro Collasgon II -  UC 10560</t>
  </si>
  <si>
    <t>SANCHEZ CARRION</t>
  </si>
  <si>
    <t>CURGOS</t>
  </si>
  <si>
    <t>-7.811795</t>
  </si>
  <si>
    <t>-77.984904</t>
  </si>
  <si>
    <t>5.7077</t>
  </si>
  <si>
    <t>0.2923</t>
  </si>
  <si>
    <t>SAUSACOCHA</t>
  </si>
  <si>
    <t>0132164</t>
  </si>
  <si>
    <t>0132164_LI_Chugay</t>
  </si>
  <si>
    <t>CERRO ALTO CHUGAY - PARCELA LA PARVA</t>
  </si>
  <si>
    <t>CHUGAY</t>
  </si>
  <si>
    <t>-7.79346</t>
  </si>
  <si>
    <t>-77.86828</t>
  </si>
  <si>
    <t>5.6114</t>
  </si>
  <si>
    <t>0.3886</t>
  </si>
  <si>
    <t>CSS_44300002</t>
  </si>
  <si>
    <t>0132173</t>
  </si>
  <si>
    <t>0132173_LI_Curgos</t>
  </si>
  <si>
    <t>Terreno denomindado El Calvario, ubicado en el Cerro Mollorco</t>
  </si>
  <si>
    <t>-7.8551</t>
  </si>
  <si>
    <t>-77.93637</t>
  </si>
  <si>
    <t>CSS_44300003</t>
  </si>
  <si>
    <t>0133181</t>
  </si>
  <si>
    <t>0133181_LA_Puente_Salas</t>
  </si>
  <si>
    <t>MZ A S/N CASERIO SAN CARRANCO</t>
  </si>
  <si>
    <t>-6.329957</t>
  </si>
  <si>
    <t>-79.765221</t>
  </si>
  <si>
    <t xml:space="preserve">  47.2000</t>
  </si>
  <si>
    <t xml:space="preserve">  44.7000</t>
  </si>
  <si>
    <t xml:space="preserve">  49.7000</t>
  </si>
  <si>
    <t>4.7960</t>
  </si>
  <si>
    <t>2.3350</t>
  </si>
  <si>
    <t>PUENTE_SALAS</t>
  </si>
  <si>
    <t>PE01540CR_LA</t>
  </si>
  <si>
    <t>0132041</t>
  </si>
  <si>
    <t>0132041_CS_Songona</t>
  </si>
  <si>
    <t>CERRO EL CALVARIO</t>
  </si>
  <si>
    <t>-14.19113</t>
  </si>
  <si>
    <t>-71.31405</t>
  </si>
  <si>
    <t>5.0730</t>
  </si>
  <si>
    <t>0.9270</t>
  </si>
  <si>
    <t>Songona</t>
  </si>
  <si>
    <t>CSS_84300011</t>
  </si>
  <si>
    <t>0133922</t>
  </si>
  <si>
    <t>0133922_AQ_Aptasa</t>
  </si>
  <si>
    <t>ASOCIACIÓN PERUARBO MZ A LTE 3 SECTOR BOLIVIA ZONA 1</t>
  </si>
  <si>
    <t>-16.34361</t>
  </si>
  <si>
    <t>-71.60372</t>
  </si>
  <si>
    <t>4.3382</t>
  </si>
  <si>
    <t>1.6618</t>
  </si>
  <si>
    <t>APTSA</t>
  </si>
  <si>
    <t xml:space="preserve"> / coordinar con OyM zonal</t>
  </si>
  <si>
    <t>0132993</t>
  </si>
  <si>
    <t>0132993_LM_Parcela_Maria</t>
  </si>
  <si>
    <t xml:space="preserve">Av. Alameda Principal / Ca. Los Alhelies </t>
  </si>
  <si>
    <t>-11.84432</t>
  </si>
  <si>
    <t>-77.042923</t>
  </si>
  <si>
    <t>PORTAL SANTA MARIA</t>
  </si>
  <si>
    <t>0134293</t>
  </si>
  <si>
    <t>0134293_LI_Plaza_Paijan</t>
  </si>
  <si>
    <t>CALLE LOS ROSALES 523 MZ 16 LT 7 SECTOR MANCO CAPAC</t>
  </si>
  <si>
    <t>-7.730827</t>
  </si>
  <si>
    <t>-79.300588</t>
  </si>
  <si>
    <t xml:space="preserve">  38.8000</t>
  </si>
  <si>
    <t xml:space="preserve">  43.8000</t>
  </si>
  <si>
    <t>4.4997</t>
  </si>
  <si>
    <t>1.5003</t>
  </si>
  <si>
    <t>PLAZA PAIJAN</t>
  </si>
  <si>
    <t>0133682</t>
  </si>
  <si>
    <t>0133682_IC_COW_Contugas</t>
  </si>
  <si>
    <t>Planta Contugas S/N</t>
  </si>
  <si>
    <t>-14.077386</t>
  </si>
  <si>
    <t>-75.795657</t>
  </si>
  <si>
    <t xml:space="preserve"> / Coordinar acceso con Contugas</t>
  </si>
  <si>
    <t>0133388</t>
  </si>
  <si>
    <t>0133388_UY_Aguaytia</t>
  </si>
  <si>
    <t>CALLE 17 MZ. H LT.19 CENTRO POBLADO VILLA AGUYTIA</t>
  </si>
  <si>
    <t>-9.034654</t>
  </si>
  <si>
    <t>-75.512816</t>
  </si>
  <si>
    <t xml:space="preserve">  72.3000</t>
  </si>
  <si>
    <t xml:space="preserve">  74.8000</t>
  </si>
  <si>
    <t>5.3771</t>
  </si>
  <si>
    <t>0.6229</t>
  </si>
  <si>
    <t>Aguaytia</t>
  </si>
  <si>
    <t>PE01467CR</t>
  </si>
  <si>
    <t>Estacion contingentes durante la noche y la madrugada por estar rondadas por delincuentes durante la noche, las estaciones se encuentran alejadas de la ciudad y sin ningún pueblo cercano o ayuda en caso de asalto. / Coordinar acceso con la torrera</t>
  </si>
  <si>
    <t>0132980</t>
  </si>
  <si>
    <t>0132980_LM_Planta_Atarjea</t>
  </si>
  <si>
    <t>URBANIZACION LA UNIVERSAL I Y II ETAPA, CALLE LUIS DE LA PUENTE, LOTE 3 MANZANA J</t>
  </si>
  <si>
    <t>-12.041337</t>
  </si>
  <si>
    <t>-76.978047</t>
  </si>
  <si>
    <t>EBC ATARJEA DON JACINTO</t>
  </si>
  <si>
    <t>PE01052CS</t>
  </si>
  <si>
    <t>0131503</t>
  </si>
  <si>
    <t>0131503_LM_Gutarra</t>
  </si>
  <si>
    <t>JIRON ALBERTO ROJAS 149</t>
  </si>
  <si>
    <t>-12.03436</t>
  </si>
  <si>
    <t>-77.057383</t>
  </si>
  <si>
    <t xml:space="preserve">   4.8000</t>
  </si>
  <si>
    <t>Gutarra</t>
  </si>
  <si>
    <t>11503</t>
  </si>
  <si>
    <t>0162440</t>
  </si>
  <si>
    <t>0134273</t>
  </si>
  <si>
    <t>0134273_CS_Ccapi</t>
  </si>
  <si>
    <t>CERRO CAYANCHA</t>
  </si>
  <si>
    <t>PARURO</t>
  </si>
  <si>
    <t>CCAPI</t>
  </si>
  <si>
    <t>-13.87913</t>
  </si>
  <si>
    <t>-72.06385</t>
  </si>
  <si>
    <t>20/08/2018</t>
  </si>
  <si>
    <t>0133324</t>
  </si>
  <si>
    <t>0133324_TA_Locumba</t>
  </si>
  <si>
    <t>CALLE JERUSALEM 104</t>
  </si>
  <si>
    <t>-17.6135</t>
  </si>
  <si>
    <t>-70.7629</t>
  </si>
  <si>
    <t>0131892</t>
  </si>
  <si>
    <t>0131892_AY_Chuschi_Santa</t>
  </si>
  <si>
    <t>CERRO SARHUA</t>
  </si>
  <si>
    <t>SARHUA</t>
  </si>
  <si>
    <t>-13.65359</t>
  </si>
  <si>
    <t>-74.32723</t>
  </si>
  <si>
    <t>Chuschi Santa</t>
  </si>
  <si>
    <t>0133995</t>
  </si>
  <si>
    <t>0133995_AN_Villa_Casma</t>
  </si>
  <si>
    <t>Mz. V1 00012 AA.HH Villa Hermosa</t>
  </si>
  <si>
    <t>-9.45475</t>
  </si>
  <si>
    <t>-78.29568</t>
  </si>
  <si>
    <t>27.50</t>
  </si>
  <si>
    <t>2.5910</t>
  </si>
  <si>
    <t>0.4090</t>
  </si>
  <si>
    <t>AN_Villa_Casma</t>
  </si>
  <si>
    <t>624220</t>
  </si>
  <si>
    <t>0131139</t>
  </si>
  <si>
    <t>0131139_IC_Tinguina_R1</t>
  </si>
  <si>
    <t>PREDIO URBANO UBICADO EN LA AV. HELSINKY S/N CON COORDENADAS UTM PSAD56 18L422166,16 / 844764087, VALLE DE ICA</t>
  </si>
  <si>
    <t>-14.044111</t>
  </si>
  <si>
    <t>-75.722917</t>
  </si>
  <si>
    <t>64.00</t>
  </si>
  <si>
    <t>5.9585</t>
  </si>
  <si>
    <t>0.0415</t>
  </si>
  <si>
    <t>IC_Tinguina_R1</t>
  </si>
  <si>
    <t>156374</t>
  </si>
  <si>
    <t>0134033</t>
  </si>
  <si>
    <t>0134033_AQ_Cerro_Quemado</t>
  </si>
  <si>
    <t>Cerro Quemado, Comunidad Campesina de Polobaya.</t>
  </si>
  <si>
    <t>-16.6138</t>
  </si>
  <si>
    <t>-71.42397</t>
  </si>
  <si>
    <t>6.7345</t>
  </si>
  <si>
    <t>0.2655</t>
  </si>
  <si>
    <t>AQ_Cerro_Quemado</t>
  </si>
  <si>
    <t>624225</t>
  </si>
  <si>
    <t>21/08/2018</t>
  </si>
  <si>
    <t>0133074</t>
  </si>
  <si>
    <t>0133074_PI_Villa_Talara</t>
  </si>
  <si>
    <t>PARQUE 50 - 01</t>
  </si>
  <si>
    <t>-4.58613</t>
  </si>
  <si>
    <t>-81.2718</t>
  </si>
  <si>
    <t>4.6511</t>
  </si>
  <si>
    <t>1.3489</t>
  </si>
  <si>
    <t>0162032</t>
  </si>
  <si>
    <t>0131669</t>
  </si>
  <si>
    <t>0131669_AQ_Eden_de_Lara</t>
  </si>
  <si>
    <t>DIRECCION REGISTRAL: AV. SALAVERRY NRO 306, PAGO LARA TRADICIONAL. -DIRECCION MUNICIPAL: URB. P. TRAD. LARA TRADICIONAL AV. SALAVERRY NRO 306.</t>
  </si>
  <si>
    <t>-16.45004</t>
  </si>
  <si>
    <t>-71.53228</t>
  </si>
  <si>
    <t>1.1225</t>
  </si>
  <si>
    <t>0161233</t>
  </si>
  <si>
    <t>0133862</t>
  </si>
  <si>
    <t>0133862_AQ_Victor_Lira</t>
  </si>
  <si>
    <t xml:space="preserve">Calle pizarro # 341 </t>
  </si>
  <si>
    <t>-16.4028</t>
  </si>
  <si>
    <t>-71.53313</t>
  </si>
  <si>
    <t>21.25</t>
  </si>
  <si>
    <t>5.6384</t>
  </si>
  <si>
    <t>0.3616</t>
  </si>
  <si>
    <t>31/07/2018</t>
  </si>
  <si>
    <t>09/08/2018</t>
  </si>
  <si>
    <t>0132661</t>
  </si>
  <si>
    <t>0132661_LM_San_Felipe_R1</t>
  </si>
  <si>
    <t>AV. ARNALDO MARQUEZ CDRA 21 Y AV SAN FELIPE CDRA 2</t>
  </si>
  <si>
    <t>-12.08193</t>
  </si>
  <si>
    <t>-77.0564</t>
  </si>
  <si>
    <t>22/06/2018</t>
  </si>
  <si>
    <t>0133180</t>
  </si>
  <si>
    <t>0133180_LA_Irrigacion_Olmos</t>
  </si>
  <si>
    <t>Lote A3</t>
  </si>
  <si>
    <t>-6.012831</t>
  </si>
  <si>
    <t>-80.099717</t>
  </si>
  <si>
    <t>11.8595</t>
  </si>
  <si>
    <t>0.1405</t>
  </si>
  <si>
    <t>LA_Irrigacion_Olmos</t>
  </si>
  <si>
    <t>133180</t>
  </si>
  <si>
    <t>0132864</t>
  </si>
  <si>
    <t>0132864_AQ_Plaza_Cayma</t>
  </si>
  <si>
    <t>URB. PUEBLO DE CAYMA CALLE MELGAR 103</t>
  </si>
  <si>
    <t>-16.38143</t>
  </si>
  <si>
    <t>-71.54763</t>
  </si>
  <si>
    <t>0133950</t>
  </si>
  <si>
    <t>0133950_LM_Zarate</t>
  </si>
  <si>
    <t>LOTE 7. MX. B-4 FRENTE A LA CALLE 13 URB. ZÁRATE SECTOR B-1</t>
  </si>
  <si>
    <t>-12.02536</t>
  </si>
  <si>
    <t>-76.999736</t>
  </si>
  <si>
    <t>31/08/2018</t>
  </si>
  <si>
    <t>0133958</t>
  </si>
  <si>
    <t>0133958_LM_Domingo_Suyos</t>
  </si>
  <si>
    <t>CALLE LAS FRAMBUESAS / CALLE LOS MEMBRILLOS</t>
  </si>
  <si>
    <t>-11.86435</t>
  </si>
  <si>
    <t>-77.03633</t>
  </si>
  <si>
    <t>3.2835</t>
  </si>
  <si>
    <t>2.7165</t>
  </si>
  <si>
    <t>0133559</t>
  </si>
  <si>
    <t>0133559_AN_Cerro_Jimbe</t>
  </si>
  <si>
    <t>SECTOR PUCAPAMPA - UCHPA CORRAL Y NAHUIN</t>
  </si>
  <si>
    <t>CACERES DEL PERU</t>
  </si>
  <si>
    <t>-8.97535</t>
  </si>
  <si>
    <t>-78.115598</t>
  </si>
  <si>
    <t>5.4395</t>
  </si>
  <si>
    <t>0.5605</t>
  </si>
  <si>
    <t>06/11/2018</t>
  </si>
  <si>
    <t xml:space="preserve"> / Greenfield, pedir acceso a Torrera</t>
  </si>
  <si>
    <t>0130975</t>
  </si>
  <si>
    <t>0130975_UY_Diagosur</t>
  </si>
  <si>
    <t>CASERIO LA FLORIDA / PREDIO SANTA MATILDE</t>
  </si>
  <si>
    <t>-8.4103</t>
  </si>
  <si>
    <t>-74.59327</t>
  </si>
  <si>
    <t>4.0542</t>
  </si>
  <si>
    <t>1.9458</t>
  </si>
  <si>
    <t>03/10/2018</t>
  </si>
  <si>
    <t>0132990</t>
  </si>
  <si>
    <t>0132990_LM_Bolivar_Hiroshima</t>
  </si>
  <si>
    <t>ASENTAMIENTO HUMANO LAS CASUARINAS MZ R LT 1</t>
  </si>
  <si>
    <t>-11.833215</t>
  </si>
  <si>
    <t>-77.137428</t>
  </si>
  <si>
    <t>0131645</t>
  </si>
  <si>
    <t>0131645_LI_San_Idelfonso</t>
  </si>
  <si>
    <t>MZ I Lt. 2 AV. PEDRO GARCIA GARCIA</t>
  </si>
  <si>
    <t>-8.080389</t>
  </si>
  <si>
    <t>-78.95419</t>
  </si>
  <si>
    <t>EBC_LAREDO_NORTE</t>
  </si>
  <si>
    <t>131645</t>
  </si>
  <si>
    <t xml:space="preserve"> / COORDINAR LOS ACCESOS CON PERSONAL DE TDP</t>
  </si>
  <si>
    <t>0131672</t>
  </si>
  <si>
    <t>0131672_AN_Parque_Triangulo</t>
  </si>
  <si>
    <t>PROGRAMA DE VIVIENDA H.U.P VILLA MARIA, SECTOR A, MZ U, LOTE 38</t>
  </si>
  <si>
    <t>-9.12487</t>
  </si>
  <si>
    <t>-78.54169</t>
  </si>
  <si>
    <t>29.95</t>
  </si>
  <si>
    <t>4.0712</t>
  </si>
  <si>
    <t>1.9288</t>
  </si>
  <si>
    <t>Site altamente contingente. no se puede instalar GEP ni de día ni de noche. Contingencia Vecinal / Coordinación Torrera</t>
  </si>
  <si>
    <t>0133146</t>
  </si>
  <si>
    <t>0133146_AN_Moro</t>
  </si>
  <si>
    <t>AV. INDEPENDENCIA 255</t>
  </si>
  <si>
    <t>MORO</t>
  </si>
  <si>
    <t>-9.139222</t>
  </si>
  <si>
    <t>-78.18375</t>
  </si>
  <si>
    <t>154588</t>
  </si>
  <si>
    <t>0132420</t>
  </si>
  <si>
    <t>0132420_UY_Godofredo_Cruz</t>
  </si>
  <si>
    <t>JR BOLOGNESI NRO 530, MZ 46, LOTE 02</t>
  </si>
  <si>
    <t>-8.40021</t>
  </si>
  <si>
    <t>-74.537818</t>
  </si>
  <si>
    <t>3.5917</t>
  </si>
  <si>
    <t>2.4083</t>
  </si>
  <si>
    <t>UY_Godofredo_Cruz</t>
  </si>
  <si>
    <t>TPGE_0013</t>
  </si>
  <si>
    <t>0132088</t>
  </si>
  <si>
    <t>0132088_AN_Colegio_Egusquiza</t>
  </si>
  <si>
    <t>AV. LA MARINA S/N - PPJJ 2 DE MAYO</t>
  </si>
  <si>
    <t>-9.06964</t>
  </si>
  <si>
    <t>-78.57289</t>
  </si>
  <si>
    <t>2.6209</t>
  </si>
  <si>
    <t>09/10/2018</t>
  </si>
  <si>
    <t>0133961</t>
  </si>
  <si>
    <t>0133961_LM_Univ_Norte</t>
  </si>
  <si>
    <t>CAMPO DEPORTIVO SANTA LUISA. JIRON SAN LINO</t>
  </si>
  <si>
    <t>-11.956593</t>
  </si>
  <si>
    <t>-77.070637</t>
  </si>
  <si>
    <t>0132981</t>
  </si>
  <si>
    <t>0132981_LM_IPD_Mariscal</t>
  </si>
  <si>
    <t>PROGRAMA CIUDAD MARISCAL CACERES, SECTOR II, MZ H1, LOTE 15, BARRIO 1, GRUPO RESIDENCIAL H</t>
  </si>
  <si>
    <t>-11.956</t>
  </si>
  <si>
    <t>-76.9806</t>
  </si>
  <si>
    <t>0133991</t>
  </si>
  <si>
    <t>0133991_LM_Los_Duraznos</t>
  </si>
  <si>
    <t>CA. EL BOSQUE 330 URB. SAN RAFAEL I ETAPA</t>
  </si>
  <si>
    <t>-11.9799</t>
  </si>
  <si>
    <t>-77.0063</t>
  </si>
  <si>
    <t>3.3047</t>
  </si>
  <si>
    <t>2.6953</t>
  </si>
  <si>
    <t>EBC CANTO GRANDE</t>
  </si>
  <si>
    <t>154505</t>
  </si>
  <si>
    <t>0133996</t>
  </si>
  <si>
    <t>0133996_LM_Felipe_Casas</t>
  </si>
  <si>
    <t>ASENTAMIENTO HUMANO LAS LOMAS, MZ. E-6, LOTE 24</t>
  </si>
  <si>
    <t>-11.82206</t>
  </si>
  <si>
    <t>-77.13775</t>
  </si>
  <si>
    <t>3.0855</t>
  </si>
  <si>
    <t>2.9145</t>
  </si>
  <si>
    <t>0132986</t>
  </si>
  <si>
    <t>0132986_LM_Hijos_De_Villa</t>
  </si>
  <si>
    <t>AV. 1 S/N, ALTURA DE LA MZ A DEL AAHH VILLA LOS REYES SECTOR III</t>
  </si>
  <si>
    <t>-11.829817</t>
  </si>
  <si>
    <t>-77.119836</t>
  </si>
  <si>
    <t>2.0500</t>
  </si>
  <si>
    <t>Hijos de Villa</t>
  </si>
  <si>
    <t>PE01760CR</t>
  </si>
  <si>
    <t xml:space="preserve"> / Coordinar accesos con torrera</t>
  </si>
  <si>
    <t>0162457</t>
  </si>
  <si>
    <t>0133985</t>
  </si>
  <si>
    <t>0133985_LM_Conde_Lemos</t>
  </si>
  <si>
    <t>AV ELMER FAUCETT LOTE 1 DE LA MANZANA X-1 (HOY CON INSCRIPCION MUNICIPAL EN CALLE VIRREY CONDE DE LEMOS NRO 110, URBANIZACION COLONIAL)</t>
  </si>
  <si>
    <t>-12.049936</t>
  </si>
  <si>
    <t>-77.098033</t>
  </si>
  <si>
    <t xml:space="preserve">  17.3500</t>
  </si>
  <si>
    <t xml:space="preserve">  15.3500</t>
  </si>
  <si>
    <t>2.7916</t>
  </si>
  <si>
    <t>CONDE DE LEMOS</t>
  </si>
  <si>
    <t>PE00985AR</t>
  </si>
  <si>
    <t>0132419</t>
  </si>
  <si>
    <t>0132419_LM_Pututos</t>
  </si>
  <si>
    <t>JR. CHAVIN DE HUANTAR LT. 7, MZ. S-2, URBANIZACION ZARATE</t>
  </si>
  <si>
    <t>-12.027399</t>
  </si>
  <si>
    <t>-77.002815</t>
  </si>
  <si>
    <t xml:space="preserve">   4.5000</t>
  </si>
  <si>
    <t xml:space="preserve">  13.7500</t>
  </si>
  <si>
    <t>LM_PUTUTOS</t>
  </si>
  <si>
    <t>PE-LIM-5061</t>
  </si>
  <si>
    <t>0134859</t>
  </si>
  <si>
    <t>0134859_LM_IB_Tottus_PuentPiedr</t>
  </si>
  <si>
    <t>Av Puente Piedra Sur N° 322</t>
  </si>
  <si>
    <t>-11.86872</t>
  </si>
  <si>
    <t>27/11/2018</t>
  </si>
  <si>
    <t>Accesos solo en horario nocturno previa coordinación con CONTAC MEDIA, contacto Paula Florian 955097910su / Accesos solo en horario nocturno previa coordinación con CONTAC MEDIA, contacto Paula Florian 955097910</t>
  </si>
  <si>
    <t>0134890</t>
  </si>
  <si>
    <t>0134890_LM_IB_Tottus_Los_Olivos</t>
  </si>
  <si>
    <t>Av. Alfredo Mendiola 5810</t>
  </si>
  <si>
    <t>-11.965371</t>
  </si>
  <si>
    <t>-77.066484</t>
  </si>
  <si>
    <t>Solo se pueden realizar trabajos en la noche a partir de las 10:00 p.m. a 06:00 a.m. / Solo se pueden realizar trabajos en la noche a partir de las 10:00 p.m. a 06:00 a.m.</t>
  </si>
  <si>
    <t>0131661</t>
  </si>
  <si>
    <t>0131661_AQ_Paulet_AQP</t>
  </si>
  <si>
    <t>CALLE ANTONIO ALLEGRI V-5 URB. PIEDRA SANTA</t>
  </si>
  <si>
    <t>-16.39593</t>
  </si>
  <si>
    <t>-71.55544</t>
  </si>
  <si>
    <t>4.9194</t>
  </si>
  <si>
    <t>1.0806</t>
  </si>
  <si>
    <t>EBC PIEDRA SANTA</t>
  </si>
  <si>
    <t xml:space="preserve"> / Coordinaciones de acceso con JULIO LOPEZ  24 horas de anticipación 958 537 661</t>
  </si>
  <si>
    <t>0161229</t>
  </si>
  <si>
    <t>09/05/2019</t>
  </si>
  <si>
    <t>0131660</t>
  </si>
  <si>
    <t>0131660_AQ_Nueva_Palomino</t>
  </si>
  <si>
    <t>CALLE MISTI 410 - 412</t>
  </si>
  <si>
    <t>-16.38673</t>
  </si>
  <si>
    <t>-71.53923</t>
  </si>
  <si>
    <t>EBC EGASA</t>
  </si>
  <si>
    <t>11/12/2018</t>
  </si>
  <si>
    <t>Adicional al CAL personal de TdP Rosana Gonzales rosana.gonzales@telefonica.com debe enviar correo a encargados de Estudio de Abogados para el acceso. / Coordinaciones de acceso con JULIO LOPEZ  958 537 661 24 horas de anticipación,</t>
  </si>
  <si>
    <t>0132161</t>
  </si>
  <si>
    <t>0132161_LM_Alcedo_Bellido</t>
  </si>
  <si>
    <t>CALLE ROBLES CRDA 1 DE LA ALTURA AV. JOSE GRANDA</t>
  </si>
  <si>
    <t>-12.027609</t>
  </si>
  <si>
    <t>-77.067388</t>
  </si>
  <si>
    <t>2.8484</t>
  </si>
  <si>
    <t>3.1516</t>
  </si>
  <si>
    <t xml:space="preserve"> / Coordinar con personal de DT por el prestamo de las llaves</t>
  </si>
  <si>
    <t>0132953</t>
  </si>
  <si>
    <t>0132953_LM_Sedapal_R1</t>
  </si>
  <si>
    <t>CALLE JUAN VELAZCO ALVARADO CDRA. 2</t>
  </si>
  <si>
    <t>-12.04303</t>
  </si>
  <si>
    <t>-76.98562</t>
  </si>
  <si>
    <t>2.4553</t>
  </si>
  <si>
    <t>SEDAPAL</t>
  </si>
  <si>
    <t>DTP1199-4</t>
  </si>
  <si>
    <t>0132415</t>
  </si>
  <si>
    <t>0132415_AQ_Charcani_Chico</t>
  </si>
  <si>
    <t>MZ A LOTE 1 DE LA ASOCIACIÓN URBANIZADORA DE INTERÉS SOCIAL EMBAJADA DE JAPÓN - SECTOR A</t>
  </si>
  <si>
    <t>-16.312618</t>
  </si>
  <si>
    <t>-71.527485</t>
  </si>
  <si>
    <t xml:space="preserve">  26.7500</t>
  </si>
  <si>
    <t>4.6878</t>
  </si>
  <si>
    <t>1.3122</t>
  </si>
  <si>
    <t>0132987</t>
  </si>
  <si>
    <t>0132987_LM_Laguna_Ventanilla</t>
  </si>
  <si>
    <t>URBANIZACION POPULAR DE INTERES SOCIAL AREA INDUSTRIAL 3 MZ E LOTE 3</t>
  </si>
  <si>
    <t>-11.863494</t>
  </si>
  <si>
    <t>-77.137009</t>
  </si>
  <si>
    <t xml:space="preserve">  27.4500</t>
  </si>
  <si>
    <t>LAGUNA_VENTANILLA</t>
  </si>
  <si>
    <t>PECAL112</t>
  </si>
  <si>
    <t xml:space="preserve"> / Accesos con Torres Unidas con 24 horas de anticipacion.</t>
  </si>
  <si>
    <t>0132994</t>
  </si>
  <si>
    <t>0132994_LM_Sector_225</t>
  </si>
  <si>
    <t>MZ. M LOTE 4 ASENTAMIENTO HUMANO OMAR MARCOS ARTEAGA II - PACHACUTEC</t>
  </si>
  <si>
    <t>-11.840584</t>
  </si>
  <si>
    <t>-77.133372</t>
  </si>
  <si>
    <t xml:space="preserve">  22.0500</t>
  </si>
  <si>
    <t>2.3876</t>
  </si>
  <si>
    <t>3.6124</t>
  </si>
  <si>
    <t>SECTOR_225</t>
  </si>
  <si>
    <t>PCAL113</t>
  </si>
  <si>
    <t>0134074</t>
  </si>
  <si>
    <t>0134074_MQ_Alto_Ilo_R1</t>
  </si>
  <si>
    <t>PROGRAMA TEPRO PAMPA INALAMBRICA MZ 47 LOTE 11 BARRIO 1</t>
  </si>
  <si>
    <t>-17.659011</t>
  </si>
  <si>
    <t>-71.34176</t>
  </si>
  <si>
    <t>Coordinar acceso con OyM zonal, puerta a calle</t>
  </si>
  <si>
    <t>FSU_Alto_Ilo</t>
  </si>
  <si>
    <t>MQG_ALTI_PAG_1</t>
  </si>
  <si>
    <t>0131396</t>
  </si>
  <si>
    <t>0131396_LM_Las_Mimbreras</t>
  </si>
  <si>
    <t>PUEBLO JOVEN SAN HILARION, MZ K 5, LOTE 2</t>
  </si>
  <si>
    <t>-11.99371</t>
  </si>
  <si>
    <t>-77.02082</t>
  </si>
  <si>
    <t>0132989</t>
  </si>
  <si>
    <t>0132989_LM_Vopak_Gambeta</t>
  </si>
  <si>
    <t>ASENTAMIENTO HUMANO MARISCAL CASTILLA MZ 12, LOTE 9</t>
  </si>
  <si>
    <t>-12.039734</t>
  </si>
  <si>
    <t>-77.125251</t>
  </si>
  <si>
    <t>0133988</t>
  </si>
  <si>
    <t>0133988_LM_Sol_Grande</t>
  </si>
  <si>
    <t>ENTRE AV. CANTO GRANDE  &amp; AV. CANTO BELLO</t>
  </si>
  <si>
    <t>-11.98093</t>
  </si>
  <si>
    <t>-77.01251</t>
  </si>
  <si>
    <t>0133097</t>
  </si>
  <si>
    <t>0133097_JU_Huancan</t>
  </si>
  <si>
    <t>JIRON HUMBOLDT NRO S/N</t>
  </si>
  <si>
    <t>HUANCAN</t>
  </si>
  <si>
    <t>-12.094069</t>
  </si>
  <si>
    <t>-75.200987</t>
  </si>
  <si>
    <t>0104002_LM</t>
  </si>
  <si>
    <t>0131559</t>
  </si>
  <si>
    <t>0131559_LM_Pontificia_Catolica</t>
  </si>
  <si>
    <t>AV. JOSE DE LA RIVA AGÜERO CUADRA 8</t>
  </si>
  <si>
    <t>-12.070185</t>
  </si>
  <si>
    <t>-77.082159</t>
  </si>
  <si>
    <t>26.40</t>
  </si>
  <si>
    <t>2.7991</t>
  </si>
  <si>
    <t>3.2009</t>
  </si>
  <si>
    <t xml:space="preserve"> / Accesos con torrera, poste en via publica</t>
  </si>
  <si>
    <t>0134218</t>
  </si>
  <si>
    <t>0134218_LM_Los_Tusilagos</t>
  </si>
  <si>
    <t>AV LAS FLORES DE PRIMAVERA N° 959 (ANTES MZ 67 LOTE 23 LAS FLORES DE PRIMAVERA) URBANIZACIÓN LAS FLORES</t>
  </si>
  <si>
    <t>-12.0129</t>
  </si>
  <si>
    <t>-77.0118</t>
  </si>
  <si>
    <t>4.9391</t>
  </si>
  <si>
    <t>1.0609</t>
  </si>
  <si>
    <t>Ruibardos</t>
  </si>
  <si>
    <t>0104218</t>
  </si>
  <si>
    <t>0134219</t>
  </si>
  <si>
    <t>0134219_LM_El_Huaralino</t>
  </si>
  <si>
    <t>AVENIDA NARANJAL MZ M, LOTE 21, URB. EL PARQUE DEL NARANJAL, ETAPA I</t>
  </si>
  <si>
    <t>-11.97851</t>
  </si>
  <si>
    <t>-77.06999</t>
  </si>
  <si>
    <t>EBC_LIPIA</t>
  </si>
  <si>
    <t xml:space="preserve"> / Accesos con Torres Unidas con 24 horas de anticipacion</t>
  </si>
  <si>
    <t>0133863</t>
  </si>
  <si>
    <t>0133863_AQ_Arequipa</t>
  </si>
  <si>
    <t>SUB-LOTE B DE LA CALLE RIVERO NRO 526-528</t>
  </si>
  <si>
    <t>-16.3944</t>
  </si>
  <si>
    <t>-71.53124</t>
  </si>
  <si>
    <t>0131671</t>
  </si>
  <si>
    <t>0131671_UY_Cerveceria_San_Juan</t>
  </si>
  <si>
    <t>PREDIO LICHITA, SECTOR HIPOLITO UNANUE, AREA HA 03, HA 4746 M2 U.C 037010, CALLERIA</t>
  </si>
  <si>
    <t>-8.41039</t>
  </si>
  <si>
    <t>-74.65177</t>
  </si>
  <si>
    <t xml:space="preserve">  42.2500</t>
  </si>
  <si>
    <t xml:space="preserve">  39.7500</t>
  </si>
  <si>
    <t xml:space="preserve">  44.7500</t>
  </si>
  <si>
    <t>2.8204</t>
  </si>
  <si>
    <t>3.1796</t>
  </si>
  <si>
    <t>Cerveceria San Juan</t>
  </si>
  <si>
    <t>PE-UCA-5000</t>
  </si>
  <si>
    <t>0134004</t>
  </si>
  <si>
    <t>0134004_LM_Mar_de_Timor</t>
  </si>
  <si>
    <t>AV. HUASCAR MZ I LT 1. ANEXO 22</t>
  </si>
  <si>
    <t>-11.93465</t>
  </si>
  <si>
    <t>-76.96441</t>
  </si>
  <si>
    <t>4.7228</t>
  </si>
  <si>
    <t>1.2772</t>
  </si>
  <si>
    <t>0134198</t>
  </si>
  <si>
    <t>0134198_LM_Ferretero_Paruro</t>
  </si>
  <si>
    <t>JR. PUNO 837 – 841</t>
  </si>
  <si>
    <t>-12.054831</t>
  </si>
  <si>
    <t>-77.025207</t>
  </si>
  <si>
    <t>10.23</t>
  </si>
  <si>
    <t xml:space="preserve">  20.2500</t>
  </si>
  <si>
    <t>3.0647</t>
  </si>
  <si>
    <t>2.9353</t>
  </si>
  <si>
    <t>0134194</t>
  </si>
  <si>
    <t>0134194_LM_Mercado_Reynoso</t>
  </si>
  <si>
    <t>JR. ICA 238- URB.REYNOSO</t>
  </si>
  <si>
    <t>-12.044007</t>
  </si>
  <si>
    <t>-77.096033</t>
  </si>
  <si>
    <t xml:space="preserve">  25.1500</t>
  </si>
  <si>
    <t xml:space="preserve">  29.1500</t>
  </si>
  <si>
    <t>Telxius_REYNOSO</t>
  </si>
  <si>
    <t>CI-F-005</t>
  </si>
  <si>
    <t>0134002</t>
  </si>
  <si>
    <t>0134002_LM_Pablo_Boner</t>
  </si>
  <si>
    <t>CALLE MARTIN PAZ CDRA. 2 &amp; AV. CUZCO</t>
  </si>
  <si>
    <t>-11.86321</t>
  </si>
  <si>
    <t>-77.12688</t>
  </si>
  <si>
    <t>0131390</t>
  </si>
  <si>
    <t>0131390_LM_Muralla_Amancaes</t>
  </si>
  <si>
    <t>ASENTAMIENTO HUMANO SAGRADO CORAZON DE JESUS, MZA J, LOTE 7, ETAPA SEGUNDA, SECTOR BRISAS DE FLOR DE AMANCAES</t>
  </si>
  <si>
    <t>-12.008047</t>
  </si>
  <si>
    <t>-77.038147</t>
  </si>
  <si>
    <t>3.4954</t>
  </si>
  <si>
    <t>2.5046</t>
  </si>
  <si>
    <t>MURALLA_AMANCAES</t>
  </si>
  <si>
    <t>PE01630CR</t>
  </si>
  <si>
    <t>0133153</t>
  </si>
  <si>
    <t>0133153_LA_Monsefu_2_Tanques</t>
  </si>
  <si>
    <t>SECCION ESPECIAL DE PREDIOS RURALES, LOTE 4 - MONSEFU</t>
  </si>
  <si>
    <t>-6.868546</t>
  </si>
  <si>
    <t>-79.86788</t>
  </si>
  <si>
    <t>3.7075</t>
  </si>
  <si>
    <t>2.2925</t>
  </si>
  <si>
    <t>MONSEFU_2_TANQUES</t>
  </si>
  <si>
    <t xml:space="preserve"> / Acceso con torrera con 24 horas de anticipacion.</t>
  </si>
  <si>
    <t>0130517</t>
  </si>
  <si>
    <t>0130517_LM_El_Condal</t>
  </si>
  <si>
    <t>AVENIDA RIO GRANDE CON CALLE MAIPU</t>
  </si>
  <si>
    <t>-12.067573</t>
  </si>
  <si>
    <t>-77.056734</t>
  </si>
  <si>
    <t xml:space="preserve"> / Sitio arqueta, solo requiere llaves</t>
  </si>
  <si>
    <t>0134192</t>
  </si>
  <si>
    <t>0134192_LM_Segunda_Pro</t>
  </si>
  <si>
    <t>URB. PRO MZ M LT 80</t>
  </si>
  <si>
    <t>-11.93045</t>
  </si>
  <si>
    <t>-77.07604</t>
  </si>
  <si>
    <t>SAN DIEGO CLARO</t>
  </si>
  <si>
    <t>0131379</t>
  </si>
  <si>
    <t>0131379_LM_Guayabas</t>
  </si>
  <si>
    <t>CALLE 75 MZ. F-1 LT. 2 P.J.P.M.V. 'CONFRATERNIDAD' (AAHH LOS OLIVOS DE PRO)</t>
  </si>
  <si>
    <t>-11.9514</t>
  </si>
  <si>
    <t>-77.0817</t>
  </si>
  <si>
    <t>BETANCOURT</t>
  </si>
  <si>
    <t>155255</t>
  </si>
  <si>
    <t>0132636</t>
  </si>
  <si>
    <t>0132636_CA_Rosapampa</t>
  </si>
  <si>
    <t>PREDIO SAN JOSE 11 AREA HA 20257 SECTOR CASERIO ALTO MIRAFLORES</t>
  </si>
  <si>
    <t>-7.12619</t>
  </si>
  <si>
    <t>-78.472569</t>
  </si>
  <si>
    <t>2.9886</t>
  </si>
  <si>
    <t>3.0114</t>
  </si>
  <si>
    <t>PECAJ110</t>
  </si>
  <si>
    <t>07/01/2019</t>
  </si>
  <si>
    <t>0131371</t>
  </si>
  <si>
    <t>0131371_LM_Registros_Publicos</t>
  </si>
  <si>
    <t>JIRÓN FRANCISCO DE ZELA 1583</t>
  </si>
  <si>
    <t>-12.081189</t>
  </si>
  <si>
    <t>-77.040055</t>
  </si>
  <si>
    <t>HOSP. REBAGLIATI</t>
  </si>
  <si>
    <t>LI0666</t>
  </si>
  <si>
    <t>24/01/2019</t>
  </si>
  <si>
    <t>0135956</t>
  </si>
  <si>
    <t>0135956_LM_Lomas_Carabayllo</t>
  </si>
  <si>
    <t>AV. SAN PEDRO MZ N</t>
  </si>
  <si>
    <t>-11.82313</t>
  </si>
  <si>
    <t>-77.04538</t>
  </si>
  <si>
    <t>DTP 3292-2</t>
  </si>
  <si>
    <t>0136438</t>
  </si>
  <si>
    <t>0136438_LM_IB_RP_Chorrillos</t>
  </si>
  <si>
    <t>Real Plaza Guardia Civil (Promart);Real Plaza Guardia Civil (área común)</t>
  </si>
  <si>
    <t>-12.172047</t>
  </si>
  <si>
    <t>-76.992908</t>
  </si>
  <si>
    <t xml:space="preserve"> / Área Común Sector 1 // Promart Sector 2 // Plaza Vea Sector 3</t>
  </si>
  <si>
    <t>0136068_LM_Republica_de_Panama</t>
  </si>
  <si>
    <t>Avenida Aramburu No. 1115-1121-1125</t>
  </si>
  <si>
    <t>-12.101760</t>
  </si>
  <si>
    <t>-77.018272</t>
  </si>
  <si>
    <t>EBC Geografico</t>
  </si>
  <si>
    <t>28/06/2009</t>
  </si>
  <si>
    <t xml:space="preserve"> / Se requiere solicitar CAL a TdP // Se debe coordinar con 48 hrs. de anticipacion, el acceso es restringido para emergencias</t>
  </si>
  <si>
    <t>0130216_LM_Arenales</t>
  </si>
  <si>
    <t>Avenida Arenales No.2628-2632-2636</t>
  </si>
  <si>
    <t>-12.090460</t>
  </si>
  <si>
    <t>-77.035011</t>
  </si>
  <si>
    <t>02/10/2008</t>
  </si>
  <si>
    <t xml:space="preserve"> / Previa coordinacion con propietaria para el ingreso de dia y de noche.</t>
  </si>
  <si>
    <t>0130652_LM_Peruval</t>
  </si>
  <si>
    <t>Av. Paz Soldán No 190</t>
  </si>
  <si>
    <t>-12.096810</t>
  </si>
  <si>
    <t>-77.033562</t>
  </si>
  <si>
    <t>3.1999</t>
  </si>
  <si>
    <t>1.8001</t>
  </si>
  <si>
    <t xml:space="preserve"> / En mergencias no se puede ingresar de noche.</t>
  </si>
  <si>
    <t>0130772_AN_Pesqueras</t>
  </si>
  <si>
    <t>Lote 12 de la Manzana C Asentamiento Humano 15 de abril Chimbote</t>
  </si>
  <si>
    <t>-9.103940</t>
  </si>
  <si>
    <t>-78.561981</t>
  </si>
  <si>
    <t>0131602_JU_El_Tambo</t>
  </si>
  <si>
    <t>AV FERROCARRIL 2830, BARRIO BATANYACU</t>
  </si>
  <si>
    <t>-12.039889</t>
  </si>
  <si>
    <t>-75.223190</t>
  </si>
  <si>
    <t>JUN_TAMB_AGG_1</t>
  </si>
  <si>
    <t>0131608</t>
  </si>
  <si>
    <t>0131608_JU_Hualhuas</t>
  </si>
  <si>
    <t>Comunidad Campesina de San Agustín (Cerro Chiguacoto)</t>
  </si>
  <si>
    <t>3364</t>
  </si>
  <si>
    <t>-12.005361</t>
  </si>
  <si>
    <t>-75.237861</t>
  </si>
  <si>
    <t>JUN_HLHS_PAG_1</t>
  </si>
  <si>
    <t>0131609_JU_SanJeronimo_Tunan</t>
  </si>
  <si>
    <t>Cerro Joo, Comunidad Campesina de San Jeronimo de Tunan</t>
  </si>
  <si>
    <t>3405</t>
  </si>
  <si>
    <t>-11.94845</t>
  </si>
  <si>
    <t>-75.272369</t>
  </si>
  <si>
    <t>2.7421</t>
  </si>
  <si>
    <t>4.2579</t>
  </si>
  <si>
    <t>JU_SanJeronimo_Tunan</t>
  </si>
  <si>
    <t>156455</t>
  </si>
  <si>
    <t>27/12/2012</t>
  </si>
  <si>
    <t>131609</t>
  </si>
  <si>
    <t>0131610_JU_Ingenio</t>
  </si>
  <si>
    <t>Cerro Ushculoma, Comunidad Campesina Ingenio</t>
  </si>
  <si>
    <t>INGENIO</t>
  </si>
  <si>
    <t>3660</t>
  </si>
  <si>
    <t>-11.888916</t>
  </si>
  <si>
    <t>-75.260246</t>
  </si>
  <si>
    <t>JU_Ingenio</t>
  </si>
  <si>
    <t>156456</t>
  </si>
  <si>
    <t>131610</t>
  </si>
  <si>
    <t>0131611</t>
  </si>
  <si>
    <t>0131611_JU_Irayrapata</t>
  </si>
  <si>
    <t>Cerro Irayrapata, Lote N  1, exfundo 'Yanallpa Chico' denominado 'Torpoco Loma'</t>
  </si>
  <si>
    <t>APATA</t>
  </si>
  <si>
    <t>3730</t>
  </si>
  <si>
    <t>-11.857791</t>
  </si>
  <si>
    <t>-75.335166</t>
  </si>
  <si>
    <t>17.4028</t>
  </si>
  <si>
    <t>19.0000</t>
  </si>
  <si>
    <t>1.5972</t>
  </si>
  <si>
    <t>JU_Irayrapata</t>
  </si>
  <si>
    <t>131611</t>
  </si>
  <si>
    <t>0131612_JU_Concepcion</t>
  </si>
  <si>
    <t>Av. Carretera Central N  1857, Mz. U4 Lote 2, Centro Poblado Concepción</t>
  </si>
  <si>
    <t>3280</t>
  </si>
  <si>
    <t>-11.921943</t>
  </si>
  <si>
    <t>-75.318748</t>
  </si>
  <si>
    <t>5.9530</t>
  </si>
  <si>
    <t>3.0470</t>
  </si>
  <si>
    <t>JU_Concepcion</t>
  </si>
  <si>
    <t>156457</t>
  </si>
  <si>
    <t>131612</t>
  </si>
  <si>
    <t>0131616</t>
  </si>
  <si>
    <t>0131616_JU_Junin</t>
  </si>
  <si>
    <t>Cerro Charac Punta, Comunidad Campesina Villa de Junin</t>
  </si>
  <si>
    <t>4506</t>
  </si>
  <si>
    <t>-11.18386</t>
  </si>
  <si>
    <t>-75.942138</t>
  </si>
  <si>
    <t xml:space="preserve"> / Coordinar con anticipacion para trabajos de noche. Acceso permitido oprevia coordinacion a traves de Nextel</t>
  </si>
  <si>
    <t>0131617</t>
  </si>
  <si>
    <t>0131617_JU_Huasahuasi</t>
  </si>
  <si>
    <t>Cerro Chonta Cruz, Comunidad Campesina de Huasahuasi</t>
  </si>
  <si>
    <t>HUASAHUASI</t>
  </si>
  <si>
    <t>4120</t>
  </si>
  <si>
    <t>-11.286389</t>
  </si>
  <si>
    <t>-75.596832</t>
  </si>
  <si>
    <t>Geografia accidentada, peligroso acceder de noche / DIFICULTAD EN EL ACCESO POR EL TERRENO- CARGAR GE POR UNA</t>
  </si>
  <si>
    <t>0131621</t>
  </si>
  <si>
    <t>0131621_JU_La_Oroya</t>
  </si>
  <si>
    <t>Cerro Oroya denttro de los dominios de la comunidad campesina de La Oroya Antigua</t>
  </si>
  <si>
    <t>4065</t>
  </si>
  <si>
    <t>-11.516799</t>
  </si>
  <si>
    <t>-75.907279</t>
  </si>
  <si>
    <t>0131637_JU_Cerrito_La_Libertad</t>
  </si>
  <si>
    <t>Centro Poblado Las Rosas Mz. U Lt. 4, hoy Jr Los Nevados S/N Mz. V Lt. 8, Ref. Lotización Las Rosas</t>
  </si>
  <si>
    <t>3312</t>
  </si>
  <si>
    <t>-12.062537</t>
  </si>
  <si>
    <t>-75.192847</t>
  </si>
  <si>
    <t>JU_Cerrito_La_Libertad</t>
  </si>
  <si>
    <t>156469</t>
  </si>
  <si>
    <t>131637</t>
  </si>
  <si>
    <t>0131734</t>
  </si>
  <si>
    <t>0131734_PI_Lobitos</t>
  </si>
  <si>
    <t>Camino hacia el pozo de perforación N  13263, Predio 'ExHacienda Lobitos'</t>
  </si>
  <si>
    <t>LOBITOS</t>
  </si>
  <si>
    <t>-4.461181</t>
  </si>
  <si>
    <t>-81.272629</t>
  </si>
  <si>
    <t>0131763_PI_Piscina_Moroni</t>
  </si>
  <si>
    <t>Mz. 'A' Lt. 31 Ca. 1, Urbanización Moroni.</t>
  </si>
  <si>
    <t>-5.17264</t>
  </si>
  <si>
    <t>-80.65668</t>
  </si>
  <si>
    <t>PI_Piscina_Moroni</t>
  </si>
  <si>
    <t>624014</t>
  </si>
  <si>
    <t>131763</t>
  </si>
  <si>
    <t>0166121</t>
  </si>
  <si>
    <t>0131804_TU_Tumbes</t>
  </si>
  <si>
    <t>Fuerte '24 Julio' - Av. El Ejército (cruce con Av. Hilario Carrasco) - zona 'El Tablazo', frente a la Av. Hilario Carrasco y prolongación de la Av. Del Ejército S/N</t>
  </si>
  <si>
    <t>-3.569819</t>
  </si>
  <si>
    <t>-80.448097</t>
  </si>
  <si>
    <t>12/06/2006</t>
  </si>
  <si>
    <t>Coordinación previa con personal y seguridad del Fuerte Militar, presentar carta para acceso en mesa de partes del fuerte militar 2 semanas antes. / Por lineamientos internos de Entidad Propietaria y contrato, NO hay acceso 24x7 (VM).</t>
  </si>
  <si>
    <t>FSU_Tumbes</t>
  </si>
  <si>
    <t>TMB_TUMB_AGG_1</t>
  </si>
  <si>
    <t>131804</t>
  </si>
  <si>
    <t>07/10/2009</t>
  </si>
  <si>
    <t>0131839_TU_Caleta_Grau</t>
  </si>
  <si>
    <t>Centro Poblado Pueblo Graú Mz 20 Lote 2, Sector Barrio Miramar (Jr. Los Zafiros 122, Cas. Caleta Graú Mz 20 Lote 2)</t>
  </si>
  <si>
    <t>-3.666280</t>
  </si>
  <si>
    <t>-80.631203</t>
  </si>
  <si>
    <t>CALETA GRAU</t>
  </si>
  <si>
    <t>PE00418CG</t>
  </si>
  <si>
    <t>131839</t>
  </si>
  <si>
    <t>0134124_LI_Parque_Olivar</t>
  </si>
  <si>
    <t>CALLE NICOLAS CORPANCHO N  540 Y CALLE BACA FLOR N  387, LOTE 25 MANZANA 'O' URBANIZACIÓN SANTO DOMINGUITO.</t>
  </si>
  <si>
    <t>-8.111399</t>
  </si>
  <si>
    <t>-79.012207</t>
  </si>
  <si>
    <t>PARQUE OLIVAR</t>
  </si>
  <si>
    <t>155063</t>
  </si>
  <si>
    <t>134124</t>
  </si>
  <si>
    <t>0166135</t>
  </si>
  <si>
    <t>0135158_LM_Villa_Alejandro</t>
  </si>
  <si>
    <t>Lote 12A Mz. C, Sector Villa Alejandro II, AAHH Proyecto Integral Villa Alejandro II, Lurin</t>
  </si>
  <si>
    <t>-12.235403</t>
  </si>
  <si>
    <t>-76.906639</t>
  </si>
  <si>
    <t>12.78</t>
  </si>
  <si>
    <t>2.5321</t>
  </si>
  <si>
    <t>LM_Villa_Alejandro</t>
  </si>
  <si>
    <t>624328</t>
  </si>
  <si>
    <t>135158</t>
  </si>
  <si>
    <t>0135169_LM_Ovalo_Jicamarca</t>
  </si>
  <si>
    <t>Terreno Rústico Ubicado entre las Provincias de Lima. Huarochirí y Canta,</t>
  </si>
  <si>
    <t>-11.980030</t>
  </si>
  <si>
    <t>-76.938164</t>
  </si>
  <si>
    <t>3.4811</t>
  </si>
  <si>
    <t>2.5189</t>
  </si>
  <si>
    <t>UNION JICAMARCA</t>
  </si>
  <si>
    <t>PE00337AG</t>
  </si>
  <si>
    <t>135169</t>
  </si>
  <si>
    <t>0135196_LM_Las_Torres_Manchay</t>
  </si>
  <si>
    <t>Parcela N  53, ubicada en el sector 24 de junio de la Comunidad Campesina de Collanac, Quebrada de Manchay, Zona 2</t>
  </si>
  <si>
    <t>-12.139900</t>
  </si>
  <si>
    <t>-76.872200</t>
  </si>
  <si>
    <t>LM_Las_Torres_Manchay</t>
  </si>
  <si>
    <t>624339</t>
  </si>
  <si>
    <t>135196</t>
  </si>
  <si>
    <t>0135197_LM_Victor_Malasquez</t>
  </si>
  <si>
    <t>Parcela P-188 Lote 16, Sector 24 de junio de la Comunidad Campesina de Collanac</t>
  </si>
  <si>
    <t>-12.129000</t>
  </si>
  <si>
    <t>-76.869698</t>
  </si>
  <si>
    <t>3.0325</t>
  </si>
  <si>
    <t>2.9675</t>
  </si>
  <si>
    <t>LM_Victor_Malasquez</t>
  </si>
  <si>
    <t>624340</t>
  </si>
  <si>
    <t>135197</t>
  </si>
  <si>
    <t>0135199_LM_Manchay</t>
  </si>
  <si>
    <t>Av. 1 de mayo S/N Lt. 11, Mz. L-1-CPR, Huertos de Manchay, Sector Virgen del Carmen, Zona 5, Quebrada de Manchay</t>
  </si>
  <si>
    <t>-12.112700</t>
  </si>
  <si>
    <t>-76.867500</t>
  </si>
  <si>
    <t>2.9800</t>
  </si>
  <si>
    <t>0.0200</t>
  </si>
  <si>
    <t>LM_Manchay</t>
  </si>
  <si>
    <t>624341</t>
  </si>
  <si>
    <t>135199</t>
  </si>
  <si>
    <t>0135202_LM_Portada_De_Manchay</t>
  </si>
  <si>
    <t>Lote 4 de la Mz F5 Sector A AAHH Portada de Manchay, Pachacamac</t>
  </si>
  <si>
    <t>453</t>
  </si>
  <si>
    <t>-12.091619</t>
  </si>
  <si>
    <t>-76.882481</t>
  </si>
  <si>
    <t>135202</t>
  </si>
  <si>
    <t>0135205</t>
  </si>
  <si>
    <t>0135205_LM_Cantera_Cieneguilla</t>
  </si>
  <si>
    <t>CALLE VICTOR HUGO, MZ. E1, LOTE 2, 3, ALTURA DEL KM. 13.1</t>
  </si>
  <si>
    <t>494</t>
  </si>
  <si>
    <t>-12.086700</t>
  </si>
  <si>
    <t>-76.862396</t>
  </si>
  <si>
    <t>5.8967</t>
  </si>
  <si>
    <t>0.1033</t>
  </si>
  <si>
    <t>CANTERA CIENEGUILLA</t>
  </si>
  <si>
    <t>155038</t>
  </si>
  <si>
    <t>LIM_CIEN_PAG_1</t>
  </si>
  <si>
    <t>0135210</t>
  </si>
  <si>
    <t>0135210_LM_Comando_Sur</t>
  </si>
  <si>
    <t>Calle José  Diáz S/N del Cercado de Lima</t>
  </si>
  <si>
    <t>-12.068700</t>
  </si>
  <si>
    <t>-77.034401</t>
  </si>
  <si>
    <t>29.55</t>
  </si>
  <si>
    <t xml:space="preserve"> / Se debe coordinar el acceso con el IPD para acceso al estadio, Manuel Fedalto( mfedalto@ipd.gob.pe ) 999098873</t>
  </si>
  <si>
    <t>0135216_LM_Estrella_Peru</t>
  </si>
  <si>
    <t>Lote19 de la Manzana 1, Asentamiento Humano El Planeta, Cercado de Lima</t>
  </si>
  <si>
    <t>-12.038600</t>
  </si>
  <si>
    <t>-77.054497</t>
  </si>
  <si>
    <t>5.6500</t>
  </si>
  <si>
    <t>LM_Estrella_Peru</t>
  </si>
  <si>
    <t>624346</t>
  </si>
  <si>
    <t>135216</t>
  </si>
  <si>
    <t>0135220_LM_Cine_Tacna</t>
  </si>
  <si>
    <t>Jirón Angaraes N  534 cercado de Lima</t>
  </si>
  <si>
    <t>-12.044862</t>
  </si>
  <si>
    <t>-77.040603</t>
  </si>
  <si>
    <t>LM_Cine_Tacna</t>
  </si>
  <si>
    <t>624348</t>
  </si>
  <si>
    <t>135220</t>
  </si>
  <si>
    <t>0135235_LM_Michigan</t>
  </si>
  <si>
    <t>Av. Rinconada del Lago N  1428-1430 Urbanización Rinconada del Lago I etapa.</t>
  </si>
  <si>
    <t>-12.09096</t>
  </si>
  <si>
    <t>-76.92213</t>
  </si>
  <si>
    <t>LM_Michigan</t>
  </si>
  <si>
    <t>624353</t>
  </si>
  <si>
    <t>135235</t>
  </si>
  <si>
    <t>0135242_LM_Arboleda</t>
  </si>
  <si>
    <t>Unidad Inmobiliaria Departamento 301 Tercer Piso ubicado en la Avenida el Corregidor Lote 1 Mz. D1 Urbanización Las Viñas de La Molina.</t>
  </si>
  <si>
    <t>-12.10186</t>
  </si>
  <si>
    <t>-76.94954</t>
  </si>
  <si>
    <t>9.05</t>
  </si>
  <si>
    <t>LM_Arboleda</t>
  </si>
  <si>
    <t>624356</t>
  </si>
  <si>
    <t>135242</t>
  </si>
  <si>
    <t>0135246</t>
  </si>
  <si>
    <t>0135246_LM_Leoncio_Coronado</t>
  </si>
  <si>
    <t>Jiron Daniel Portocarrero Mz P4 Lt 13, Ñueblo Joven Año nuevo, distrito de Comas, Lima</t>
  </si>
  <si>
    <t>-11.919300</t>
  </si>
  <si>
    <t>-77.035301</t>
  </si>
  <si>
    <t>0.6237</t>
  </si>
  <si>
    <t>LM_Leoncio_Coronado</t>
  </si>
  <si>
    <t>624359</t>
  </si>
  <si>
    <t>0163230</t>
  </si>
  <si>
    <t>0135248_LM_El_Progreso_Carabay</t>
  </si>
  <si>
    <t>Mz. A Lt. 6 AAHH Histórico CON CON. Carabayllo</t>
  </si>
  <si>
    <t>-11.882100</t>
  </si>
  <si>
    <t>-77.023003</t>
  </si>
  <si>
    <t>9.12</t>
  </si>
  <si>
    <t>LM_El_Progreso_Carabay</t>
  </si>
  <si>
    <t>624361</t>
  </si>
  <si>
    <t>135248</t>
  </si>
  <si>
    <t>0135250</t>
  </si>
  <si>
    <t>0135250_LM_Collique_Centro</t>
  </si>
  <si>
    <t>Cerro el zorro</t>
  </si>
  <si>
    <t>-11.912000</t>
  </si>
  <si>
    <t>-77.019997</t>
  </si>
  <si>
    <t>EBC Cerro el Zorro</t>
  </si>
  <si>
    <t>0135405_LM_San_Juan_Pte_Piedra</t>
  </si>
  <si>
    <t>Lote 9, Mz. G, Programa de Vivienda 'La Florida de Puente Piedra'</t>
  </si>
  <si>
    <t>-11.858200</t>
  </si>
  <si>
    <t>-77.091698</t>
  </si>
  <si>
    <t>LM_San_Juan_Pte_Piedra</t>
  </si>
  <si>
    <t>624426</t>
  </si>
  <si>
    <t>135405</t>
  </si>
  <si>
    <t>0132801_PN_Jayllihuaya</t>
  </si>
  <si>
    <t>Lote numero 23-24- manzana A urbanizacion Azirumi II - Eatapa Muñoz Najar</t>
  </si>
  <si>
    <t>3826</t>
  </si>
  <si>
    <t>-15.870300</t>
  </si>
  <si>
    <t>-69.985199</t>
  </si>
  <si>
    <t>PN_Jayllihuaya</t>
  </si>
  <si>
    <t>624101</t>
  </si>
  <si>
    <t>132801</t>
  </si>
  <si>
    <t>0135073</t>
  </si>
  <si>
    <t>0135073_LM_Julio_Tello</t>
  </si>
  <si>
    <t>Cooperativa Julio C. Tello Mz. C Lote 15</t>
  </si>
  <si>
    <t>265</t>
  </si>
  <si>
    <t>-12.043</t>
  </si>
  <si>
    <t>-76.96527</t>
  </si>
  <si>
    <t>-0.1220</t>
  </si>
  <si>
    <t xml:space="preserve"> / Comunicarse con INFRATEL Mario Navarro 941 979 999 o Nestor 941 768 036</t>
  </si>
  <si>
    <t>0163574</t>
  </si>
  <si>
    <t>0135293</t>
  </si>
  <si>
    <t>0135293_LM_Valle_Umbroso</t>
  </si>
  <si>
    <t>Mz. P N  04 Proyecto de Habilitacion Urbana denominada 'Programa de Vivienda San José', ubicado en el Terreno Rústico sin nombre, constituído por la Unidad Catastral N  1019</t>
  </si>
  <si>
    <t>-11.830570</t>
  </si>
  <si>
    <t>-77.085388</t>
  </si>
  <si>
    <t>LM_Valle_Umbroso</t>
  </si>
  <si>
    <t>624386</t>
  </si>
  <si>
    <t>0132542_MD_Boca_Colorado</t>
  </si>
  <si>
    <t>parcela N  7 , independizado del proyecto de Adjudicacion denominado 'BOCA COLORADO III'</t>
  </si>
  <si>
    <t>-12.63767</t>
  </si>
  <si>
    <t>-70.41198</t>
  </si>
  <si>
    <t>86.00</t>
  </si>
  <si>
    <t>acceso es por balsa de 6 hrs a 18:00 hrs / se debe solicitar acceso con propietario</t>
  </si>
  <si>
    <t>132542</t>
  </si>
  <si>
    <t>0136191_LM_Union_Tablada</t>
  </si>
  <si>
    <t>MZ. 3K LT SUB 15 SECTOR PRIMERO PJ. SAN FRANCISCO DE TABLADA-VILLA MARIA DEL TRIUNFO-LIMA</t>
  </si>
  <si>
    <t>-12.195986</t>
  </si>
  <si>
    <t>-76.929415</t>
  </si>
  <si>
    <t>136191</t>
  </si>
  <si>
    <t>0133268</t>
  </si>
  <si>
    <t>0133268_PI_Alejandro_Taboada</t>
  </si>
  <si>
    <t>Asentamiento Humano 'San Judas Tadeo' Mz. A, Lt. 15.</t>
  </si>
  <si>
    <t>-4.56668</t>
  </si>
  <si>
    <t>-81.27447</t>
  </si>
  <si>
    <t>3.8064</t>
  </si>
  <si>
    <t>0.1936</t>
  </si>
  <si>
    <t>PI_Alejandro_Taboada</t>
  </si>
  <si>
    <t>624127</t>
  </si>
  <si>
    <t>03/06/2016</t>
  </si>
  <si>
    <t>0162080</t>
  </si>
  <si>
    <t>0131541_CA_Hoyos_Rubio</t>
  </si>
  <si>
    <t>Jiron Revilla Perez N  588, Mz. 2, Barrio 'Pueblo Nuevo'</t>
  </si>
  <si>
    <t>2712</t>
  </si>
  <si>
    <t>-7.15169</t>
  </si>
  <si>
    <t>-78.51342</t>
  </si>
  <si>
    <t>CA_Hoyos_Rubio</t>
  </si>
  <si>
    <t>156448</t>
  </si>
  <si>
    <t>131541</t>
  </si>
  <si>
    <t>0133670_CS_Cusco_Montessori</t>
  </si>
  <si>
    <t>Urb. San Borja, Mza. L, Lt. 09. (Lt. 09 de la Manzana 'L'  de la Urbanización San Borja).</t>
  </si>
  <si>
    <t>-13.52841</t>
  </si>
  <si>
    <t>-71.96427</t>
  </si>
  <si>
    <t xml:space="preserve">   3.2000</t>
  </si>
  <si>
    <t xml:space="preserve">  15.5900</t>
  </si>
  <si>
    <t xml:space="preserve">  13.9900</t>
  </si>
  <si>
    <t xml:space="preserve">  17.1900</t>
  </si>
  <si>
    <t>Cusco_Montessori</t>
  </si>
  <si>
    <t>TPE110N</t>
  </si>
  <si>
    <t>Propietario no permite el acceso de noche. No aperturan puerta principal de noche / NULL</t>
  </si>
  <si>
    <t>133670</t>
  </si>
  <si>
    <t>0135993_LM_Parque_Amaru</t>
  </si>
  <si>
    <t>Jr. Castilla #215</t>
  </si>
  <si>
    <t>-12.09492</t>
  </si>
  <si>
    <t>-77.0754</t>
  </si>
  <si>
    <t>13/09/2016</t>
  </si>
  <si>
    <t>135993</t>
  </si>
  <si>
    <t>0132474_LA_Via_Evitamiento</t>
  </si>
  <si>
    <t>Cruz de la Esperanza - Santa Rosa de Lima 205, Mz H1, Lt. 33</t>
  </si>
  <si>
    <t>-6.769046</t>
  </si>
  <si>
    <t>-79.876152</t>
  </si>
  <si>
    <t>LA_Via_Evitamiento</t>
  </si>
  <si>
    <t>624079</t>
  </si>
  <si>
    <t>22/09/2016</t>
  </si>
  <si>
    <t>132474</t>
  </si>
  <si>
    <t>0133109_PI_Plazuela_Piura</t>
  </si>
  <si>
    <t>Jr. Máncora S/N, Mz. 'F', Lt. 23, AA.HH. Nueva Esperanza</t>
  </si>
  <si>
    <t>-5.192222</t>
  </si>
  <si>
    <t>-80.66458</t>
  </si>
  <si>
    <t>3.1447</t>
  </si>
  <si>
    <t>26/09/2016</t>
  </si>
  <si>
    <t xml:space="preserve">Contingencia Social, no dejan instalar GE / </t>
  </si>
  <si>
    <t>133109</t>
  </si>
  <si>
    <t>0166111</t>
  </si>
  <si>
    <t>0132194_LM_Cedros_Del_Sur</t>
  </si>
  <si>
    <t>Plan Integral Pampas de Sna Juan, Mz. L, Lt. 6, Urb. Pueblo Joven del Pacifico.</t>
  </si>
  <si>
    <t>-12.175806</t>
  </si>
  <si>
    <t>-76.956222</t>
  </si>
  <si>
    <t xml:space="preserve">   4.0500</t>
  </si>
  <si>
    <t xml:space="preserve">  14.8250</t>
  </si>
  <si>
    <t xml:space="preserve">  16.8500</t>
  </si>
  <si>
    <t>2.9701</t>
  </si>
  <si>
    <t>3.0299</t>
  </si>
  <si>
    <t>CEDROS DEL SUR</t>
  </si>
  <si>
    <t>155414</t>
  </si>
  <si>
    <t>07/11/2016</t>
  </si>
  <si>
    <t>132194</t>
  </si>
  <si>
    <t>30/09/2016</t>
  </si>
  <si>
    <t>0135115_LM_Macarena</t>
  </si>
  <si>
    <t>Calle  22 Mz. G. Lt. 3, Urb. Altamar, 3ra. Etapa.</t>
  </si>
  <si>
    <t>-12.074608</t>
  </si>
  <si>
    <t>-77.111802</t>
  </si>
  <si>
    <t xml:space="preserve">  18.3500</t>
  </si>
  <si>
    <t>Poggi</t>
  </si>
  <si>
    <t>PE00995AR</t>
  </si>
  <si>
    <t>135115</t>
  </si>
  <si>
    <t>27/09/2016</t>
  </si>
  <si>
    <t>0132859_PN_Rinconada_Pueblo</t>
  </si>
  <si>
    <t>Jr. Argentina, N° II - 9.</t>
  </si>
  <si>
    <t>5000</t>
  </si>
  <si>
    <t>-14.63359</t>
  </si>
  <si>
    <t>-69.4481</t>
  </si>
  <si>
    <t>08/11/2016</t>
  </si>
  <si>
    <t>132859</t>
  </si>
  <si>
    <t>0133222_PI_Merino</t>
  </si>
  <si>
    <t>Mz. Q - 1, Lt. 21, Av. C, Urbanización Ignacio Merino I Etapa.  ( Area 60 m2)</t>
  </si>
  <si>
    <t>-5.1772</t>
  </si>
  <si>
    <t>-80.6424</t>
  </si>
  <si>
    <t>5.7143</t>
  </si>
  <si>
    <t>PI_Merino</t>
  </si>
  <si>
    <t>624123</t>
  </si>
  <si>
    <t>21/11/2016</t>
  </si>
  <si>
    <t>133222</t>
  </si>
  <si>
    <t>0166096</t>
  </si>
  <si>
    <t>31/10/2016</t>
  </si>
  <si>
    <t>0133563_JU_Tongoba_Mazamari</t>
  </si>
  <si>
    <t>C° Tongoba</t>
  </si>
  <si>
    <t>MAZAMARI</t>
  </si>
  <si>
    <t>1253</t>
  </si>
  <si>
    <t>-11.331</t>
  </si>
  <si>
    <t>-74.449111</t>
  </si>
  <si>
    <t>TONGOBA</t>
  </si>
  <si>
    <t>154905</t>
  </si>
  <si>
    <t>133563</t>
  </si>
  <si>
    <t>0131777_PI_Canal_de_Regadio</t>
  </si>
  <si>
    <t>A.A.H.H. Tacalá, Mz. E, Lt. 18, Sector II.</t>
  </si>
  <si>
    <t>-5.182873</t>
  </si>
  <si>
    <t>-80.600201</t>
  </si>
  <si>
    <t>3.4440</t>
  </si>
  <si>
    <t>2.5560</t>
  </si>
  <si>
    <t>131777</t>
  </si>
  <si>
    <t>0135231_LM_Parque_Infantil</t>
  </si>
  <si>
    <t>Av. El Corregidor /Jr. Los Tipuana</t>
  </si>
  <si>
    <t>-12.085834</t>
  </si>
  <si>
    <t>-76.957095</t>
  </si>
  <si>
    <t>5.0251</t>
  </si>
  <si>
    <t>0.9749</t>
  </si>
  <si>
    <t>135231</t>
  </si>
  <si>
    <t>0131954_LM_Basagoitia</t>
  </si>
  <si>
    <t>Berma Central de la Av. Milagro de Jesús con Jr. San Pedro.</t>
  </si>
  <si>
    <t>-77.0255</t>
  </si>
  <si>
    <t>24/10/2016</t>
  </si>
  <si>
    <t>131954</t>
  </si>
  <si>
    <t>0133695_CS_Cusco_Antonio</t>
  </si>
  <si>
    <t>Ubicado Fracción  A, Parte Reintegrante del Lt. 03, Mz. 'G' del PP.JJ Construcción Civil.</t>
  </si>
  <si>
    <t>3495</t>
  </si>
  <si>
    <t>-13.52788</t>
  </si>
  <si>
    <t>-71.99102</t>
  </si>
  <si>
    <t>12.86</t>
  </si>
  <si>
    <t>133695</t>
  </si>
  <si>
    <t>0130242</t>
  </si>
  <si>
    <t>0130242_LM_Campo_Fe</t>
  </si>
  <si>
    <t>Av. Javier Prado N° 3650-3654-3656, Urb Jacaranda II Sector 1</t>
  </si>
  <si>
    <t>-12.08623</t>
  </si>
  <si>
    <t>-76.98592</t>
  </si>
  <si>
    <t>5.7990</t>
  </si>
  <si>
    <t>0.2010</t>
  </si>
  <si>
    <t>LM_Campo_Fe</t>
  </si>
  <si>
    <t>156149</t>
  </si>
  <si>
    <t>19/10/2016</t>
  </si>
  <si>
    <t xml:space="preserve"> / Gestionar Accesos directamente con Torrera. Consideraciones Generales : llaves Outdoor con Torrera, llaves Indoor con MOP aprobada Entel. El proveedor debe contar con llaves universales para gabinetes y llave electrÃ³nica para los casos que se requieran.. Es un hotel, no permite instalación de GEP por el ruido.</t>
  </si>
  <si>
    <t>0165718</t>
  </si>
  <si>
    <t>0135639</t>
  </si>
  <si>
    <t>0135639_LM_Concepcion_Vitarte</t>
  </si>
  <si>
    <t>Cooperativa de Vivienda Ramiro Priale, Mz. M, Lt. 16.</t>
  </si>
  <si>
    <t>-12.04315</t>
  </si>
  <si>
    <t>-76.89307</t>
  </si>
  <si>
    <t>RAMIRO PRIALE</t>
  </si>
  <si>
    <t>155322</t>
  </si>
  <si>
    <t>0163101</t>
  </si>
  <si>
    <t>15/11/2016</t>
  </si>
  <si>
    <t>0135648</t>
  </si>
  <si>
    <t>0135648_LM_Separadora_Industri</t>
  </si>
  <si>
    <t>Av. San José N° 262, Mz. V, Lt. 09, AAHH. Municipal N° 1 Sicuani ( Asentamiento Humano Marginal Asociación Pro-Vivienda Sicuani Mz V, Lote 9.)</t>
  </si>
  <si>
    <t>-12.06859</t>
  </si>
  <si>
    <t>-76.97605</t>
  </si>
  <si>
    <t>LM_Separadora_Industri</t>
  </si>
  <si>
    <t>624508</t>
  </si>
  <si>
    <t>0133456_LO_Venecia_Mohena</t>
  </si>
  <si>
    <t>Pueblo Joven Belén, Mz. 15, Lt. 33, Etapa I.</t>
  </si>
  <si>
    <t>-3.760456</t>
  </si>
  <si>
    <t>-73.248682</t>
  </si>
  <si>
    <t>1.8300</t>
  </si>
  <si>
    <t>0.1700</t>
  </si>
  <si>
    <t>LO_Venecia_Mohena</t>
  </si>
  <si>
    <t>624142</t>
  </si>
  <si>
    <t>133456</t>
  </si>
  <si>
    <t>30/11/2016</t>
  </si>
  <si>
    <t>0131212</t>
  </si>
  <si>
    <t>0131212_LM_Matier_Norte</t>
  </si>
  <si>
    <t>Jr Lopez de Ayala N° 1298 Mz L-12 Lote 7</t>
  </si>
  <si>
    <t>-12.09482</t>
  </si>
  <si>
    <t>-76.99867</t>
  </si>
  <si>
    <t>4.4596</t>
  </si>
  <si>
    <t>1.5404</t>
  </si>
  <si>
    <t>Matier Norte (NAVAL REEM)</t>
  </si>
  <si>
    <t>TPE112T</t>
  </si>
  <si>
    <t>0131987_LO_Putumayo</t>
  </si>
  <si>
    <t>Calle Huancavelica Mz B Lote 6 PP.JJ. Juan Iserin Cordova</t>
  </si>
  <si>
    <t>-3.73572</t>
  </si>
  <si>
    <t>-73.26334</t>
  </si>
  <si>
    <t>LO_Putumayo</t>
  </si>
  <si>
    <t>624037</t>
  </si>
  <si>
    <t>131987</t>
  </si>
  <si>
    <t>0132551_MD_Pto_Maldonado_Cip</t>
  </si>
  <si>
    <t>Pasaje MachuPicchu Mz. A Lote 4, Urb. Las Garzas</t>
  </si>
  <si>
    <t>-12.566228</t>
  </si>
  <si>
    <t>-69.193479</t>
  </si>
  <si>
    <t>132551</t>
  </si>
  <si>
    <t>0135979</t>
  </si>
  <si>
    <t>0135979_LM_Parque_Manuel_Soane</t>
  </si>
  <si>
    <t>Av. Aviación N° 1153 - La Vitoria</t>
  </si>
  <si>
    <t>-12.072438</t>
  </si>
  <si>
    <t>-77.011081</t>
  </si>
  <si>
    <t>0163298</t>
  </si>
  <si>
    <t>0132187</t>
  </si>
  <si>
    <t>0132187_LM_Conde_Monserrat</t>
  </si>
  <si>
    <t>Av. Velasco Astete Cdra. 11.</t>
  </si>
  <si>
    <t>-12.11427</t>
  </si>
  <si>
    <t>-76.98428</t>
  </si>
  <si>
    <t>5.5424</t>
  </si>
  <si>
    <t>0.4576</t>
  </si>
  <si>
    <t>0162532</t>
  </si>
  <si>
    <t>16/12/2016</t>
  </si>
  <si>
    <t>0131847</t>
  </si>
  <si>
    <t>0131847_TU_Bocapan</t>
  </si>
  <si>
    <t>Centro Poblado Bocapan, Lt. 13, Mza. 6, Urb Centro Poblado Bocapan.</t>
  </si>
  <si>
    <t>-3.70758</t>
  </si>
  <si>
    <t>-80.72118</t>
  </si>
  <si>
    <t>4.35</t>
  </si>
  <si>
    <t xml:space="preserve">   4.3500</t>
  </si>
  <si>
    <t xml:space="preserve">  23.1800</t>
  </si>
  <si>
    <t xml:space="preserve">  21.0050</t>
  </si>
  <si>
    <t xml:space="preserve">  25.3550</t>
  </si>
  <si>
    <t>2.5074</t>
  </si>
  <si>
    <t>3.4926</t>
  </si>
  <si>
    <t>Bocapan</t>
  </si>
  <si>
    <t>155389</t>
  </si>
  <si>
    <t>13/12/2016</t>
  </si>
  <si>
    <t>0131350</t>
  </si>
  <si>
    <t>0131350_CS_Diamantes_Cusco</t>
  </si>
  <si>
    <t>Lote de Terreno 09 de la Mza. C, desmenbrada de la Asociación Pro Vivienda Chachacomayo N° 02.</t>
  </si>
  <si>
    <t>-13.529853</t>
  </si>
  <si>
    <t>-71.952201</t>
  </si>
  <si>
    <t>0132166</t>
  </si>
  <si>
    <t>0132166_LM_Hildebrando</t>
  </si>
  <si>
    <t>Cruce en la Av. Santa Elvira y la Mz. B de la Urb. Santa Elvira</t>
  </si>
  <si>
    <t>294</t>
  </si>
  <si>
    <t>-12.028619</t>
  </si>
  <si>
    <t>-76.951599</t>
  </si>
  <si>
    <t>0.9251</t>
  </si>
  <si>
    <t>0163094</t>
  </si>
  <si>
    <t>0136053_LM_Torres_Matos</t>
  </si>
  <si>
    <t>Jr. Bolivar  Cdra. 7, intersección con la CA. Cesar Vallejo Cdra 1.</t>
  </si>
  <si>
    <t>-12.09585</t>
  </si>
  <si>
    <t>-77.06362</t>
  </si>
  <si>
    <t>136053</t>
  </si>
  <si>
    <t>0132523</t>
  </si>
  <si>
    <t>0132523_MD_Padre_Aldamariz</t>
  </si>
  <si>
    <t>Lt. N° 12, Mz. J, Asociación de Vivienda El Amanecer - Ciudad de Puerto Maldonado.</t>
  </si>
  <si>
    <t>-12.595282</t>
  </si>
  <si>
    <t>-69.22372</t>
  </si>
  <si>
    <t>MD_Padre_Aldamariz</t>
  </si>
  <si>
    <t>624085</t>
  </si>
  <si>
    <t>0135164_LM_Valle_Del_Sol</t>
  </si>
  <si>
    <t>Parcela Urbana Lote 1 de la Parcela B.</t>
  </si>
  <si>
    <t>1008</t>
  </si>
  <si>
    <t>-11.92752</t>
  </si>
  <si>
    <t>-76.64532</t>
  </si>
  <si>
    <t>3.0508</t>
  </si>
  <si>
    <t>2.9492</t>
  </si>
  <si>
    <t>VALLE DEL SOL</t>
  </si>
  <si>
    <t>155433</t>
  </si>
  <si>
    <t>135164</t>
  </si>
  <si>
    <t>05/12/2016</t>
  </si>
  <si>
    <t>0131162_LM_Mega_Pacifico</t>
  </si>
  <si>
    <t>AV. ALFREDO MENDIOLA3365</t>
  </si>
  <si>
    <t>-11.99625</t>
  </si>
  <si>
    <t>-77.06369</t>
  </si>
  <si>
    <t>Mega Centro</t>
  </si>
  <si>
    <t>LI0460</t>
  </si>
  <si>
    <t>131162</t>
  </si>
  <si>
    <t>02/12/2016</t>
  </si>
  <si>
    <t>0132150</t>
  </si>
  <si>
    <t>0132150_LM_Villa_El_Arenal</t>
  </si>
  <si>
    <t>SCTR Sector 02, Grupo 24, Mza. L, Lt. 15. (Pueblo Joven Villa El Salvador, Mza. K, Lt. 15, Grupo Residencial 24, Sector Segundo).</t>
  </si>
  <si>
    <t>-12.21411</t>
  </si>
  <si>
    <t>-76.94527</t>
  </si>
  <si>
    <t>3.5177</t>
  </si>
  <si>
    <t>2.4823</t>
  </si>
  <si>
    <t>VILLA EL ARENAL (211)</t>
  </si>
  <si>
    <t>TPE003D</t>
  </si>
  <si>
    <t xml:space="preserve">Contingencia Social / </t>
  </si>
  <si>
    <t>0163616</t>
  </si>
  <si>
    <t>0135854</t>
  </si>
  <si>
    <t>0135854_LM_Cabezas_Mora</t>
  </si>
  <si>
    <t>Jr. Magno Fernández Moreno, Altura Cruce con Jr. José Penza Ventocilla.</t>
  </si>
  <si>
    <t>-12.1631</t>
  </si>
  <si>
    <t>-76.98614</t>
  </si>
  <si>
    <t>3.7391</t>
  </si>
  <si>
    <t>2.2609</t>
  </si>
  <si>
    <t>0163597</t>
  </si>
  <si>
    <t>28/11/2016</t>
  </si>
  <si>
    <t>0131064</t>
  </si>
  <si>
    <t>0131064_LA_Cacique_Collique</t>
  </si>
  <si>
    <t>Calle Proceres N° 848.</t>
  </si>
  <si>
    <t>-6.75664</t>
  </si>
  <si>
    <t>-79.83566</t>
  </si>
  <si>
    <t>LA_Cacique_Collique</t>
  </si>
  <si>
    <t>156370</t>
  </si>
  <si>
    <t>0161239</t>
  </si>
  <si>
    <t>0133125</t>
  </si>
  <si>
    <t>0133125_PI_Circunvalacion_Obre</t>
  </si>
  <si>
    <t>AA.HH. 09 de Octubre, Mz. C, Lt. 23.</t>
  </si>
  <si>
    <t>-4.904011</t>
  </si>
  <si>
    <t>-80.679825</t>
  </si>
  <si>
    <t>3.3400</t>
  </si>
  <si>
    <t>0.6600</t>
  </si>
  <si>
    <t>PI_Circunvalacion_Obre</t>
  </si>
  <si>
    <t>624121</t>
  </si>
  <si>
    <t>0162006</t>
  </si>
  <si>
    <t>0133672_CS_Pisac_Ruinas</t>
  </si>
  <si>
    <t>Predio Rústico denominado Chongo Chico.</t>
  </si>
  <si>
    <t>PISAC</t>
  </si>
  <si>
    <t>2983</t>
  </si>
  <si>
    <t>-13.422075</t>
  </si>
  <si>
    <t>-71.839837</t>
  </si>
  <si>
    <t>133672</t>
  </si>
  <si>
    <t>0133859_AQ_Chavez_Bedoya</t>
  </si>
  <si>
    <t>Asentamiento Poblacional Asociación Pro-Vivienda de Interés Social de los Trabajadores del Instituto Peruano de Seguridad Social Las Gardenis, Mz. P, Lt.20.</t>
  </si>
  <si>
    <t>2655</t>
  </si>
  <si>
    <t>-16.3217</t>
  </si>
  <si>
    <t>-71.5649</t>
  </si>
  <si>
    <t>4.3012</t>
  </si>
  <si>
    <t>1.6988</t>
  </si>
  <si>
    <t>23/12/2016</t>
  </si>
  <si>
    <t>133859</t>
  </si>
  <si>
    <t>0132854_PN_Nunoa</t>
  </si>
  <si>
    <t>Predio Rústico Pilcocota (-14.45953 -70.63016)</t>
  </si>
  <si>
    <t>NUÑOA</t>
  </si>
  <si>
    <t>4294</t>
  </si>
  <si>
    <t>-14.45953</t>
  </si>
  <si>
    <t>-70.63016</t>
  </si>
  <si>
    <t xml:space="preserve">  54.2000</t>
  </si>
  <si>
    <t xml:space="preserve">  52.2000</t>
  </si>
  <si>
    <t xml:space="preserve">  56.2000</t>
  </si>
  <si>
    <t>132854</t>
  </si>
  <si>
    <t>0131872</t>
  </si>
  <si>
    <t>0131872_PI_Calvo_Perez</t>
  </si>
  <si>
    <t>AA.HH. Cesar Vallejo - Ca. Calvo Perez, Mz. H, Lt. 4. (Asentamiento Humano Cesar Vallejo, Sector A, Mz. H, Lt. 4)</t>
  </si>
  <si>
    <t>-4.906639</t>
  </si>
  <si>
    <t>-80.689778</t>
  </si>
  <si>
    <t>4.6538</t>
  </si>
  <si>
    <t>1.3462</t>
  </si>
  <si>
    <t xml:space="preserve">Contingencia Vecinal, no permiten instalar GE / </t>
  </si>
  <si>
    <t>0162015</t>
  </si>
  <si>
    <t>0132084_AN_Andino_Club</t>
  </si>
  <si>
    <t>Ubicado en Programa Vivienda Urbanización Predegal Bajo, Mz. 09, Sub-Lote 1B.</t>
  </si>
  <si>
    <t>-9.538622</t>
  </si>
  <si>
    <t>-77.523099</t>
  </si>
  <si>
    <t>3.6118</t>
  </si>
  <si>
    <t>132084</t>
  </si>
  <si>
    <t>0132835_PN_San_Anton</t>
  </si>
  <si>
    <t>Predio Rústico denominado Potero Quinta, N° 2.</t>
  </si>
  <si>
    <t>SAN ANTON</t>
  </si>
  <si>
    <t>4502</t>
  </si>
  <si>
    <t>-14.606166</t>
  </si>
  <si>
    <t>-70.313539</t>
  </si>
  <si>
    <t xml:space="preserve">  69.4500</t>
  </si>
  <si>
    <t xml:space="preserve">  67.4500</t>
  </si>
  <si>
    <t xml:space="preserve">  71.4500</t>
  </si>
  <si>
    <t>132835</t>
  </si>
  <si>
    <t>0135350</t>
  </si>
  <si>
    <t>0135350_LM_Gloria_Bamba</t>
  </si>
  <si>
    <t>Lote 21 Mz A Residencial Vicentello</t>
  </si>
  <si>
    <t>-11.84558</t>
  </si>
  <si>
    <t>-77.10564</t>
  </si>
  <si>
    <t>3.9044</t>
  </si>
  <si>
    <t>0.0956</t>
  </si>
  <si>
    <t>LM_Gloria_Bamba</t>
  </si>
  <si>
    <t>624401</t>
  </si>
  <si>
    <t>27/12/2016</t>
  </si>
  <si>
    <t>0163425</t>
  </si>
  <si>
    <t>0134372</t>
  </si>
  <si>
    <t>0134372_PI_Cerro_Huancabamba</t>
  </si>
  <si>
    <t>Predio denominado El Cementerio, en el Caserío de Corazon de Jesús de la Comunidad Campesina de Quispampa</t>
  </si>
  <si>
    <t>-5.242639</t>
  </si>
  <si>
    <t>-79.463261</t>
  </si>
  <si>
    <t>AWS, 2300, 700</t>
  </si>
  <si>
    <t>4.7360</t>
  </si>
  <si>
    <t>1.2640</t>
  </si>
  <si>
    <t>PE00133AG</t>
  </si>
  <si>
    <t>Estación ubicada en cerro.</t>
  </si>
  <si>
    <t>0135931_LM_Hexagonal</t>
  </si>
  <si>
    <t>AV. GRAU 908</t>
  </si>
  <si>
    <t>-12.142735</t>
  </si>
  <si>
    <t>-77.021742</t>
  </si>
  <si>
    <t>135931</t>
  </si>
  <si>
    <t>0132701</t>
  </si>
  <si>
    <t>0132701_CS_San_Francisco_Cusco</t>
  </si>
  <si>
    <t>CERRO ANARO</t>
  </si>
  <si>
    <t>-13.51747</t>
  </si>
  <si>
    <t>-71.982</t>
  </si>
  <si>
    <t xml:space="preserve">Propietario no permite el acceso de noche. No viven en el lugar / </t>
  </si>
  <si>
    <t>0133025</t>
  </si>
  <si>
    <t>0133025_PI_Cerro_Chacas</t>
  </si>
  <si>
    <t>Centro Poblado El Porvenir S/N.</t>
  </si>
  <si>
    <t>-4.59783</t>
  </si>
  <si>
    <t>-79.70335</t>
  </si>
  <si>
    <t xml:space="preserve">  72.5000</t>
  </si>
  <si>
    <t xml:space="preserve">  70.0000</t>
  </si>
  <si>
    <t xml:space="preserve">  75.0000</t>
  </si>
  <si>
    <t>HUABOS2 (Cerro Chacas)</t>
  </si>
  <si>
    <t>155432</t>
  </si>
  <si>
    <t>0134028_UY_Humbolt_Nuevo</t>
  </si>
  <si>
    <t>Centro Poblado Alexander Von Humbold, Mz. 22B, Lote 1.</t>
  </si>
  <si>
    <t>IRAZOLA</t>
  </si>
  <si>
    <t>-8.8272</t>
  </si>
  <si>
    <t>-75.05312</t>
  </si>
  <si>
    <t>4.9593</t>
  </si>
  <si>
    <t>1.0407</t>
  </si>
  <si>
    <t>31/12/2016</t>
  </si>
  <si>
    <t xml:space="preserve">Estacion contingentes durante la noche y la madrugada por estar rondadas por delincuentes durante la noche, las estaciones se encuentran alejadas de la ciudad y sin ningún pueblo cercano o ayuda en caso de asalto. / </t>
  </si>
  <si>
    <t>134028</t>
  </si>
  <si>
    <t>0131256</t>
  </si>
  <si>
    <t>0131256_TA_Cristo_Rey</t>
  </si>
  <si>
    <t>URBANIZACIÓN RURAL B-2-1 DEL SECTOR SOBRAYA</t>
  </si>
  <si>
    <t>-17.993983</t>
  </si>
  <si>
    <t>-70.199568</t>
  </si>
  <si>
    <t xml:space="preserve"> / CONTINGENCIA</t>
  </si>
  <si>
    <t>0132709</t>
  </si>
  <si>
    <t>0132709_LM_Las_Begonias2_R1</t>
  </si>
  <si>
    <t>Calle Las Begonias</t>
  </si>
  <si>
    <t>-12.096325</t>
  </si>
  <si>
    <t>-77.025294</t>
  </si>
  <si>
    <t>4.4888</t>
  </si>
  <si>
    <t>2.5112</t>
  </si>
  <si>
    <t>LM_Las_Begonias2_R1</t>
  </si>
  <si>
    <t>624098</t>
  </si>
  <si>
    <t>14/03/2017</t>
  </si>
  <si>
    <t>0130657_LI_Jardines_De_Trujill</t>
  </si>
  <si>
    <t>Calle 9 de octubre N° 436 - Florencia de Mora</t>
  </si>
  <si>
    <t>-8.07904</t>
  </si>
  <si>
    <t>-79.01775</t>
  </si>
  <si>
    <t>LI_Jardines_De_Trujill</t>
  </si>
  <si>
    <t>156263</t>
  </si>
  <si>
    <t>23/03/2017</t>
  </si>
  <si>
    <t>130657</t>
  </si>
  <si>
    <t>22/03/2017</t>
  </si>
  <si>
    <t>0131614_JU_Huamali</t>
  </si>
  <si>
    <t>Cerro Santa Elena, Predio Yahuarjasha</t>
  </si>
  <si>
    <t>ATAURA</t>
  </si>
  <si>
    <t>3549</t>
  </si>
  <si>
    <t>-11.790055</t>
  </si>
  <si>
    <t>-75.446052</t>
  </si>
  <si>
    <t>3.3612</t>
  </si>
  <si>
    <t>1.6388</t>
  </si>
  <si>
    <t>JU_Huamali</t>
  </si>
  <si>
    <t>624822</t>
  </si>
  <si>
    <t>131614</t>
  </si>
  <si>
    <t>0131615_JU_Tarma</t>
  </si>
  <si>
    <t>Cerro San Cristobal o Cerro Penitencia, Comunidad Campesina de Ninatambo</t>
  </si>
  <si>
    <t>3408</t>
  </si>
  <si>
    <t>-11.409360</t>
  </si>
  <si>
    <t>-75.691780</t>
  </si>
  <si>
    <t>50.50</t>
  </si>
  <si>
    <t>FSU_Tarma</t>
  </si>
  <si>
    <t>131615</t>
  </si>
  <si>
    <t>JUN_TARM_PAG_1</t>
  </si>
  <si>
    <t>22/04/2020</t>
  </si>
  <si>
    <t>0131618</t>
  </si>
  <si>
    <t>0131618_JU_San_Ramon</t>
  </si>
  <si>
    <t>Fundo San Roque, Sector Campamento Chino y Delicias</t>
  </si>
  <si>
    <t>1011</t>
  </si>
  <si>
    <t>-11.128472</t>
  </si>
  <si>
    <t>-75.34375</t>
  </si>
  <si>
    <t>0.9500</t>
  </si>
  <si>
    <t>JU_San_Ramon</t>
  </si>
  <si>
    <t>156458</t>
  </si>
  <si>
    <t>0131619_JU_La_Merced</t>
  </si>
  <si>
    <t>Cerro San Cristobal, Quimiri Sur, Chanchamayo</t>
  </si>
  <si>
    <t>1088</t>
  </si>
  <si>
    <t>-11.071916</t>
  </si>
  <si>
    <t>-75.326774</t>
  </si>
  <si>
    <t>1.28</t>
  </si>
  <si>
    <t>Geografia accidentada, peligroso acceder de noche / DIFICULTAD EN EL ACCESO POR EL TERRENO- CARGAR GE FALTA MANTTO DE CARRETERA</t>
  </si>
  <si>
    <t>131619</t>
  </si>
  <si>
    <t>0131620</t>
  </si>
  <si>
    <t>0131620_JU_Sicaya</t>
  </si>
  <si>
    <t>Av. Cocharcas N  258 Lote 16 Mz. R3, Centro Poblado Sicaya</t>
  </si>
  <si>
    <t>SICAYA</t>
  </si>
  <si>
    <t>-12.005416</t>
  </si>
  <si>
    <t>-75.283836</t>
  </si>
  <si>
    <t>JUN_SICA_PAG_1</t>
  </si>
  <si>
    <t>03/12/2020</t>
  </si>
  <si>
    <t>0131622_JU_Huancayo_Proceres</t>
  </si>
  <si>
    <t>AV. PROCERES 1050</t>
  </si>
  <si>
    <t>3239</t>
  </si>
  <si>
    <t>-12.087614</t>
  </si>
  <si>
    <t>-75.202491</t>
  </si>
  <si>
    <t>30/06/2013</t>
  </si>
  <si>
    <t xml:space="preserve"> / Coordinar con el propietario para que aperture la puerta. Solo nos permite el acceso de 7:00am - 6:00 pm</t>
  </si>
  <si>
    <t>131622</t>
  </si>
  <si>
    <t>0131623_JU_Huancayo_Universidad_Andes</t>
  </si>
  <si>
    <t>Av. Martires del Periodismo Mz C Int. L-10 (Urb. Los Jardines De San Carlos (Ft A La Clinica Municipal De San Antonio)</t>
  </si>
  <si>
    <t>-12.049289</t>
  </si>
  <si>
    <t>-75.19532</t>
  </si>
  <si>
    <t>2.3011</t>
  </si>
  <si>
    <t>JU_Huancayo_Universidad_Andes</t>
  </si>
  <si>
    <t>156459</t>
  </si>
  <si>
    <t>131623</t>
  </si>
  <si>
    <t>0131629_JU_Pio_Pata</t>
  </si>
  <si>
    <t>Jr. Panama S/N - Cuadra 20, Cercado el Tambo (Lt. 8, Mz. A, de la Hbilitacion Urbana de la Asociacion Pro vivienda Personal Subalterno de la Séptima comandancia de la Guardia Civil.</t>
  </si>
  <si>
    <t>-12.0588</t>
  </si>
  <si>
    <t>-75.2243</t>
  </si>
  <si>
    <t>9.14</t>
  </si>
  <si>
    <t>JU_Pio_Pata</t>
  </si>
  <si>
    <t>156463</t>
  </si>
  <si>
    <t>131629</t>
  </si>
  <si>
    <t>JUN_PIPA_PAG_1</t>
  </si>
  <si>
    <t>0131632_JU_Camell_Del_Solar</t>
  </si>
  <si>
    <t>Av. San Carlos N  1118</t>
  </si>
  <si>
    <t>-12.053782</t>
  </si>
  <si>
    <t>-75.202636</t>
  </si>
  <si>
    <t>JU_Camell_Del_Solar</t>
  </si>
  <si>
    <t>156466</t>
  </si>
  <si>
    <t>131632</t>
  </si>
  <si>
    <t>0131633_JU_Antunez</t>
  </si>
  <si>
    <t>Prolongación Centenario N  971 (antes Paraje Hualmita del Barrio Pichcus)</t>
  </si>
  <si>
    <t>-12.059553</t>
  </si>
  <si>
    <t>-75.199821</t>
  </si>
  <si>
    <t>JU_Antunez</t>
  </si>
  <si>
    <t>156467</t>
  </si>
  <si>
    <t>131633</t>
  </si>
  <si>
    <t>0131635_JU_Undac</t>
  </si>
  <si>
    <t>Jr. Arequipa Mz. 47, Lt. 13, AAHH La Victoria, El Tambo - Junín</t>
  </si>
  <si>
    <t>3259</t>
  </si>
  <si>
    <t>-12.030943</t>
  </si>
  <si>
    <t>-75.237022</t>
  </si>
  <si>
    <t>4.2030</t>
  </si>
  <si>
    <t>3.7970</t>
  </si>
  <si>
    <t>JU_Undac</t>
  </si>
  <si>
    <t>156468</t>
  </si>
  <si>
    <t>131635</t>
  </si>
  <si>
    <t>0131638_JU_Hidra</t>
  </si>
  <si>
    <t>Lote N  17, Mz. P Asociacion de Vivienda Los Libertadores, hoy Jr. Centauro S/N, Mz. P, Lt. 17</t>
  </si>
  <si>
    <t>-12.054428</t>
  </si>
  <si>
    <t>-75.18656</t>
  </si>
  <si>
    <t>JU_Hidra</t>
  </si>
  <si>
    <t>156470</t>
  </si>
  <si>
    <t>131638</t>
  </si>
  <si>
    <t>0131643_JU_Calixto</t>
  </si>
  <si>
    <t>Psj. Jerusalén N  178, Cerrito de la Libertad</t>
  </si>
  <si>
    <t>-12.064197</t>
  </si>
  <si>
    <t>-75.198875</t>
  </si>
  <si>
    <t>JU_Calixto</t>
  </si>
  <si>
    <t>156471</t>
  </si>
  <si>
    <t>131643</t>
  </si>
  <si>
    <t>0131644_JU_Husares</t>
  </si>
  <si>
    <t>Av. Circunvalación Este N  799</t>
  </si>
  <si>
    <t>-12.070004</t>
  </si>
  <si>
    <t>-75.197395</t>
  </si>
  <si>
    <t>5.2200</t>
  </si>
  <si>
    <t>1.0627</t>
  </si>
  <si>
    <t>HUSARES</t>
  </si>
  <si>
    <t>PE00141AG</t>
  </si>
  <si>
    <t>131644</t>
  </si>
  <si>
    <t>JUN_HUSR_PAG_1</t>
  </si>
  <si>
    <t>0131648</t>
  </si>
  <si>
    <t>0131648_JU_Prado_De_Huancayo</t>
  </si>
  <si>
    <t>Psje. Villa Progreso 104 (Mz. B Lt. 8. Barrio de Ocopilla)</t>
  </si>
  <si>
    <t>-12.077181</t>
  </si>
  <si>
    <t>-75.196449</t>
  </si>
  <si>
    <t>8.02</t>
  </si>
  <si>
    <t>2.6994</t>
  </si>
  <si>
    <t>4.3006</t>
  </si>
  <si>
    <t>JU_Prado_de_Huancayo</t>
  </si>
  <si>
    <t>156472</t>
  </si>
  <si>
    <t>0131649_JU_Hotel_Presidente</t>
  </si>
  <si>
    <t>Jr. Huánuco N  187-189/191-193.</t>
  </si>
  <si>
    <t>3247</t>
  </si>
  <si>
    <t>-12.07249</t>
  </si>
  <si>
    <t>-75.20529</t>
  </si>
  <si>
    <t>25.60</t>
  </si>
  <si>
    <t>131649</t>
  </si>
  <si>
    <t>0131650_JU_Nuestra_Senora</t>
  </si>
  <si>
    <t>Lt. 14, Mz. H del proyecto deniminado Sub. Programa II, primera etapa de la urbanizacion Pio Pata</t>
  </si>
  <si>
    <t>-12.06393</t>
  </si>
  <si>
    <t>-75.22685</t>
  </si>
  <si>
    <t>JU_Nuestra_Senora</t>
  </si>
  <si>
    <t>156473</t>
  </si>
  <si>
    <t>131650</t>
  </si>
  <si>
    <t>0131651_JU_Colegio_Ricardo</t>
  </si>
  <si>
    <t>Jr. Antonio Lobato N  601, El Tambo - Junín, ESQ. LOBATO C/ AREQUIPA</t>
  </si>
  <si>
    <t>-12.0599</t>
  </si>
  <si>
    <t>-75.216499</t>
  </si>
  <si>
    <t>4.7484</t>
  </si>
  <si>
    <t>JU_Colegio_Ricardo</t>
  </si>
  <si>
    <t>156474</t>
  </si>
  <si>
    <t>131651</t>
  </si>
  <si>
    <t>0131652_JU_Deustua</t>
  </si>
  <si>
    <t>Av. 13 de noviembre N  1269</t>
  </si>
  <si>
    <t>-12.066867</t>
  </si>
  <si>
    <t>-75.220289</t>
  </si>
  <si>
    <t>JU_Deustua</t>
  </si>
  <si>
    <t>156475</t>
  </si>
  <si>
    <t>131652</t>
  </si>
  <si>
    <t>0131653_JU_Cementerio_General</t>
  </si>
  <si>
    <t>Jr. Panamá N  581, Huancayo</t>
  </si>
  <si>
    <t>3240</t>
  </si>
  <si>
    <t>-12.073783</t>
  </si>
  <si>
    <t>-75.214612</t>
  </si>
  <si>
    <t>1.25</t>
  </si>
  <si>
    <t>JU_Cementerio_General</t>
  </si>
  <si>
    <t>156476</t>
  </si>
  <si>
    <t>131653</t>
  </si>
  <si>
    <t>0131654_JU_Parque_Pensamiento</t>
  </si>
  <si>
    <t>Jr. La Unión S/N, Lt. 3 - Urb. La Rivera</t>
  </si>
  <si>
    <t>-12.074519</t>
  </si>
  <si>
    <t>-75.228431</t>
  </si>
  <si>
    <t>2.6330</t>
  </si>
  <si>
    <t>4.3670</t>
  </si>
  <si>
    <t>JU_Parque_Pensamiento</t>
  </si>
  <si>
    <t>156477</t>
  </si>
  <si>
    <t>131654</t>
  </si>
  <si>
    <t>0131655_JU_Campo_Ferial</t>
  </si>
  <si>
    <t>Jr. Los Cardos N  696, Centro Poblado Cajas Chico Sector 3 Mz. T1, Lt. 12, distrito Huancayo</t>
  </si>
  <si>
    <t>3220</t>
  </si>
  <si>
    <t>-12.079400</t>
  </si>
  <si>
    <t>-75.224701</t>
  </si>
  <si>
    <t>1.6747</t>
  </si>
  <si>
    <t>3.3253</t>
  </si>
  <si>
    <t>JU_Campo_Ferial</t>
  </si>
  <si>
    <t>156478</t>
  </si>
  <si>
    <t>131655</t>
  </si>
  <si>
    <t>0131656_JU_Yanama</t>
  </si>
  <si>
    <t xml:space="preserve">Av. Yanama 1601 esq. Con Jr. Angares n 1299 </t>
  </si>
  <si>
    <t>3230</t>
  </si>
  <si>
    <t>-12.079405</t>
  </si>
  <si>
    <t>-75.215257</t>
  </si>
  <si>
    <t>JU_Yanama</t>
  </si>
  <si>
    <t>156479</t>
  </si>
  <si>
    <t>131656</t>
  </si>
  <si>
    <t>0131657_JU_Holanda</t>
  </si>
  <si>
    <t>3344</t>
  </si>
  <si>
    <t>-12.02569</t>
  </si>
  <si>
    <t>-75.22019</t>
  </si>
  <si>
    <t>2.9565</t>
  </si>
  <si>
    <t>JU_Holanda</t>
  </si>
  <si>
    <t>156480</t>
  </si>
  <si>
    <t>131657</t>
  </si>
  <si>
    <t>0131662_JU_Plaza_Integracion</t>
  </si>
  <si>
    <t>Av. 9 de Diciembre N  659-663, distrito de Chilca</t>
  </si>
  <si>
    <t>-12.085489</t>
  </si>
  <si>
    <t>-75.206649</t>
  </si>
  <si>
    <t>3.4235</t>
  </si>
  <si>
    <t>3.5765</t>
  </si>
  <si>
    <t>JU_Plaza_Integracion</t>
  </si>
  <si>
    <t>156481</t>
  </si>
  <si>
    <t>131662</t>
  </si>
  <si>
    <t>0131663_JU_Coliseo_Wanka</t>
  </si>
  <si>
    <t>Jr. Libertad cdra. 13, referencia esquina con Pasaje Vilca</t>
  </si>
  <si>
    <t>3242</t>
  </si>
  <si>
    <t>-12.077955</t>
  </si>
  <si>
    <t>-75.208076</t>
  </si>
  <si>
    <t>JU_Coliseo_Wanka</t>
  </si>
  <si>
    <t>156482</t>
  </si>
  <si>
    <t>131663</t>
  </si>
  <si>
    <t>0131664_JU_Colegio_Bertol</t>
  </si>
  <si>
    <t>Prolong. Amazonas N  719-721</t>
  </si>
  <si>
    <t>-12.082154</t>
  </si>
  <si>
    <t>-75.199356</t>
  </si>
  <si>
    <t>JU_Colegio_Bertol</t>
  </si>
  <si>
    <t>156483</t>
  </si>
  <si>
    <t>131664</t>
  </si>
  <si>
    <t>0131673_JU_Univ_Continental</t>
  </si>
  <si>
    <t>Jr. Ayacucho N  229, que forma parte de un predio de mayor extensión ubicado en jr. Ayacucho N  229, 243 y 247</t>
  </si>
  <si>
    <t>3261</t>
  </si>
  <si>
    <t>-12.065398</t>
  </si>
  <si>
    <t>-75.209693</t>
  </si>
  <si>
    <t>JU_Univ_Continental</t>
  </si>
  <si>
    <t>156484</t>
  </si>
  <si>
    <t>131673</t>
  </si>
  <si>
    <t>0131674_JU_Electrocentro</t>
  </si>
  <si>
    <t>Av. Evitamiento N  850, Urb. La Alborada Mz. O, Lt. 11</t>
  </si>
  <si>
    <t>3262</t>
  </si>
  <si>
    <t>-12.045439</t>
  </si>
  <si>
    <t>-75.228797</t>
  </si>
  <si>
    <t>2.4000</t>
  </si>
  <si>
    <t>2.6000</t>
  </si>
  <si>
    <t>JU_Electrocentro</t>
  </si>
  <si>
    <t>156485</t>
  </si>
  <si>
    <t>131674</t>
  </si>
  <si>
    <t>0131675_JU_Palian</t>
  </si>
  <si>
    <t>Avenida Palian S/N</t>
  </si>
  <si>
    <t>3369</t>
  </si>
  <si>
    <t>-12.029680</t>
  </si>
  <si>
    <t>-75.187714</t>
  </si>
  <si>
    <t>PALIAN</t>
  </si>
  <si>
    <t>PE00224AG</t>
  </si>
  <si>
    <t>131675</t>
  </si>
  <si>
    <t>0131676_JU_Ah_Justicia_Paz</t>
  </si>
  <si>
    <t>Av. Gabriel García Márquez N  100 (paraje denominado La Mejorada), AAHH Justicia, Paz y Vida, El tambo - Junín</t>
  </si>
  <si>
    <t>3206</t>
  </si>
  <si>
    <t>-12.053797</t>
  </si>
  <si>
    <t>-75.237231</t>
  </si>
  <si>
    <t>JU_Ah_Justicia_Paz</t>
  </si>
  <si>
    <t>156486</t>
  </si>
  <si>
    <t>131676</t>
  </si>
  <si>
    <t>0131677_JU_Frutas_Y_Verduras</t>
  </si>
  <si>
    <t>Psje. Javier Heraud N  155, Lote 08 Asentamiento Humano ' Javier Heraud, Paraje Pultuquia</t>
  </si>
  <si>
    <t>-12.069092</t>
  </si>
  <si>
    <t>-75.202559</t>
  </si>
  <si>
    <t>3.0926</t>
  </si>
  <si>
    <t>3.9074</t>
  </si>
  <si>
    <t>JU_Frutas_Y_Verduras</t>
  </si>
  <si>
    <t>156487</t>
  </si>
  <si>
    <t>131677</t>
  </si>
  <si>
    <t>0131738_PI_Maria_Arguedas</t>
  </si>
  <si>
    <t xml:space="preserve">Habilitación Urabana 'Micaela Bastidas' III Etapa Mz. Recreacional Lote 2 Sección Sub Lote 01 </t>
  </si>
  <si>
    <t>-5.176716</t>
  </si>
  <si>
    <t>-80.680465</t>
  </si>
  <si>
    <t>4.8240</t>
  </si>
  <si>
    <t>2.1760</t>
  </si>
  <si>
    <t>PI_Maria_Arguedas</t>
  </si>
  <si>
    <t>624831</t>
  </si>
  <si>
    <t>28/12/2013</t>
  </si>
  <si>
    <t>131738</t>
  </si>
  <si>
    <t>0166082</t>
  </si>
  <si>
    <t>0131747_PI_Integracion</t>
  </si>
  <si>
    <t>Ah. San Juan de Coscamba - Calle Prolongación Avenida Gullman, Mz. 'A', Lt. 10.</t>
  </si>
  <si>
    <t>-5.207972</t>
  </si>
  <si>
    <t>-80.649131</t>
  </si>
  <si>
    <t>4.1636</t>
  </si>
  <si>
    <t>2.8364</t>
  </si>
  <si>
    <t>PI_Integracion</t>
  </si>
  <si>
    <t>624005</t>
  </si>
  <si>
    <t>131747</t>
  </si>
  <si>
    <t>0133264_PI_Tambo_Grande</t>
  </si>
  <si>
    <t xml:space="preserve">Terreno denominado 'Terminal Terrestre' </t>
  </si>
  <si>
    <t>-4.917965</t>
  </si>
  <si>
    <t>-80.339011</t>
  </si>
  <si>
    <t xml:space="preserve">  84.2000</t>
  </si>
  <si>
    <t xml:space="preserve">  82.2000</t>
  </si>
  <si>
    <t xml:space="preserve">  86.2000</t>
  </si>
  <si>
    <t>7.1060</t>
  </si>
  <si>
    <t>0.0250</t>
  </si>
  <si>
    <t>TAMBO_GRANDE</t>
  </si>
  <si>
    <t>PE00313AG</t>
  </si>
  <si>
    <t>133264</t>
  </si>
  <si>
    <t>0133603_HU_Manchengo_Munoz</t>
  </si>
  <si>
    <t>Lote de Terreno Ubrbano Ubicado en 'Chunca Horno' o 'Santa Ines' Del Barrio de Santa Ana- Huancavelica</t>
  </si>
  <si>
    <t>3694</t>
  </si>
  <si>
    <t>-12.78262</t>
  </si>
  <si>
    <t>-74.96307</t>
  </si>
  <si>
    <t>FSU_Manchengo_Munoz</t>
  </si>
  <si>
    <t>HNV_MACH_AGG_1</t>
  </si>
  <si>
    <t>133603</t>
  </si>
  <si>
    <t>0135218_LM_Plazuela_San_Agusti</t>
  </si>
  <si>
    <t>Jr. Ica 115-121, Edificio Selec, Cercado de Lima</t>
  </si>
  <si>
    <t>-12.047069</t>
  </si>
  <si>
    <t>-77.032539</t>
  </si>
  <si>
    <t xml:space="preserve"> / Llevar carta de 08:00 a 20:00 Hrs. Acceso restringido en VM. Sábados acceso hasta las 13:00 Hrs. No hay acceso Domingos.</t>
  </si>
  <si>
    <t>135218</t>
  </si>
  <si>
    <t>0135229</t>
  </si>
  <si>
    <t>0135229_LM_Jacaranda</t>
  </si>
  <si>
    <t>Parque ubicado Jr. Jacaraná y Calle Las Lilas</t>
  </si>
  <si>
    <t>-12.123063</t>
  </si>
  <si>
    <t>-76.97508</t>
  </si>
  <si>
    <t>3.8229</t>
  </si>
  <si>
    <t>2.1771</t>
  </si>
  <si>
    <t>JACARANDA</t>
  </si>
  <si>
    <t>105229</t>
  </si>
  <si>
    <t>0165748</t>
  </si>
  <si>
    <t>0135230</t>
  </si>
  <si>
    <t>0135230_LM_Cerro_Verde</t>
  </si>
  <si>
    <t>Parque Ubicado entre la cuadra 4 de Av. Cerro Verde y Av. Cerro Grande</t>
  </si>
  <si>
    <t>-12.135891</t>
  </si>
  <si>
    <t>-76.977133</t>
  </si>
  <si>
    <t>3.9511</t>
  </si>
  <si>
    <t>2.0489</t>
  </si>
  <si>
    <t>0163592</t>
  </si>
  <si>
    <t>0135252</t>
  </si>
  <si>
    <t>0135252_LM_Los_Parques_Carabay</t>
  </si>
  <si>
    <t>Mz. B Lt. 15, Programa de Vivienda Residencial 'Virgen de Copacabana, Primera Etapa, sub lote 39 A, número de parcela 39, Proy. Copacabana Lima Norte, Valle Chillón Rímac.</t>
  </si>
  <si>
    <t>-11.854000</t>
  </si>
  <si>
    <t>14.17</t>
  </si>
  <si>
    <t>1.4620</t>
  </si>
  <si>
    <t>2.5380</t>
  </si>
  <si>
    <t>LM_Los_Parques_Carabay</t>
  </si>
  <si>
    <t>624364</t>
  </si>
  <si>
    <t>LIM_PQCA_PAG_1</t>
  </si>
  <si>
    <t>0136220_LM_Socabaya_Y_Miramar</t>
  </si>
  <si>
    <t xml:space="preserve">Av. Asociacion de Vivienda 'Villa Snata Rosa' Mz. I, Lt. 5, </t>
  </si>
  <si>
    <t>-10.755200</t>
  </si>
  <si>
    <t>-77.754204</t>
  </si>
  <si>
    <t>LM_Socabaya_Y_Miramar</t>
  </si>
  <si>
    <t>624667</t>
  </si>
  <si>
    <t>136220</t>
  </si>
  <si>
    <t>0133541</t>
  </si>
  <si>
    <t>0133541_LH_Monterrey</t>
  </si>
  <si>
    <t xml:space="preserve">Predio Rústico ' Fundo Buena Vista' en la Jurisdicción del Caserio Huaraz- Huanuco </t>
  </si>
  <si>
    <t>MARIANO DAMASO BERAUN</t>
  </si>
  <si>
    <t>1411</t>
  </si>
  <si>
    <t>-9.461583</t>
  </si>
  <si>
    <t>-75.946111</t>
  </si>
  <si>
    <t>0134752</t>
  </si>
  <si>
    <t>0134752_CA_Coymolache</t>
  </si>
  <si>
    <t>Inmueble denominado 'El Hueco' Ubicado con Uidad Catastral N  890032, Sector EL Hueco - Tantahuayta 2.</t>
  </si>
  <si>
    <t>3956</t>
  </si>
  <si>
    <t>-6.73775</t>
  </si>
  <si>
    <t>-78.669694</t>
  </si>
  <si>
    <t>08/12/2021</t>
  </si>
  <si>
    <t>0132727_CS_Virgen_Purificada</t>
  </si>
  <si>
    <t>Predio Rustico Muñequituyoc, Ccochayocpata y Quespirumiyoc 'Pucutu' que comprende un área total de 43 Has.</t>
  </si>
  <si>
    <t>HUARO</t>
  </si>
  <si>
    <t>-13.67917</t>
  </si>
  <si>
    <t>-71.6377</t>
  </si>
  <si>
    <t>CS_Virgen_Purificada</t>
  </si>
  <si>
    <t>624099</t>
  </si>
  <si>
    <t>132727</t>
  </si>
  <si>
    <t>0133049_JU_Cochas_Chico</t>
  </si>
  <si>
    <t>Fundo SILLANIU, actualmente 'Cruz de la Paz de Achkamarca' en el Anexo de Cochas Chico - Tambo</t>
  </si>
  <si>
    <t>3574</t>
  </si>
  <si>
    <t>-12.01437</t>
  </si>
  <si>
    <t>-75.19695</t>
  </si>
  <si>
    <t>1.8161</t>
  </si>
  <si>
    <t>1.1839</t>
  </si>
  <si>
    <t>JU_Cochas_Chico</t>
  </si>
  <si>
    <t>624113</t>
  </si>
  <si>
    <t>133049</t>
  </si>
  <si>
    <t>0133646_HU_Cow_Callqui</t>
  </si>
  <si>
    <t>Predio Rural denominado 'Millpo Ccachuana Lote 1'.</t>
  </si>
  <si>
    <t>-12.77189</t>
  </si>
  <si>
    <t>-74.99858</t>
  </si>
  <si>
    <t>1.5373</t>
  </si>
  <si>
    <t>HU_Cow_Callqui</t>
  </si>
  <si>
    <t>624161</t>
  </si>
  <si>
    <t>133646</t>
  </si>
  <si>
    <t>0131613_JU_Jauja</t>
  </si>
  <si>
    <t>Cerro Shojo Punta</t>
  </si>
  <si>
    <t>ACOLLA</t>
  </si>
  <si>
    <t>3659</t>
  </si>
  <si>
    <t>-11.744071</t>
  </si>
  <si>
    <t>-75.516289</t>
  </si>
  <si>
    <t xml:space="preserve">  60.8500</t>
  </si>
  <si>
    <t xml:space="preserve">  58.8500</t>
  </si>
  <si>
    <t xml:space="preserve">  62.8500</t>
  </si>
  <si>
    <t>6.0058</t>
  </si>
  <si>
    <t>-0.0058</t>
  </si>
  <si>
    <t>PE00147AG</t>
  </si>
  <si>
    <t>Estación ubicada en cerro / Coordinar TU</t>
  </si>
  <si>
    <t>131613</t>
  </si>
  <si>
    <t>0132451_LA_Virrey_Toledo</t>
  </si>
  <si>
    <t xml:space="preserve"> Calle Chota S/N, Manzana 'A', Lote 16 P.J. 'Javier Castro Cruz' Del Distrito de José Leonardo Ortiz </t>
  </si>
  <si>
    <t>-6.75165</t>
  </si>
  <si>
    <t>-79.81776</t>
  </si>
  <si>
    <t>4.1375</t>
  </si>
  <si>
    <t>1.8625</t>
  </si>
  <si>
    <t>CANAVERALES</t>
  </si>
  <si>
    <t>PE00391CR</t>
  </si>
  <si>
    <t>132451</t>
  </si>
  <si>
    <t>0134312</t>
  </si>
  <si>
    <t>0134312_LI_Salaverry_Plaza</t>
  </si>
  <si>
    <t>Calle Monitor Huascar 169, Mz. 10, Lt. 20</t>
  </si>
  <si>
    <t>-8.21852</t>
  </si>
  <si>
    <t>-78.97532</t>
  </si>
  <si>
    <t>0.1706</t>
  </si>
  <si>
    <t>LI_Salaverry_Plaza</t>
  </si>
  <si>
    <t>624248</t>
  </si>
  <si>
    <t>0134086_AQ_Heroe_y_Ciudades</t>
  </si>
  <si>
    <t>Cal. Tumbes N  331 - A. (Pueblo Tradicional Urbanización Mariano Melgar, Mz. H, Sub. Lt. 8A).</t>
  </si>
  <si>
    <t>2412</t>
  </si>
  <si>
    <t>-16.40539</t>
  </si>
  <si>
    <t>-71.51101</t>
  </si>
  <si>
    <t>Heroe_y_Ciudades</t>
  </si>
  <si>
    <t>TPE117N</t>
  </si>
  <si>
    <t>05/09/2016</t>
  </si>
  <si>
    <t>134086</t>
  </si>
  <si>
    <t>0132199_LM_El_Tanque_Pinos</t>
  </si>
  <si>
    <t>Asociación de Vivienda Cerro Colorado, Mz. A-2, Lt. 05.</t>
  </si>
  <si>
    <t>-11.115167</t>
  </si>
  <si>
    <t>-77.588139</t>
  </si>
  <si>
    <t>LM_El_Tanque_Pinos</t>
  </si>
  <si>
    <t>624046</t>
  </si>
  <si>
    <t>132199</t>
  </si>
  <si>
    <t>0132082_AN_Huarmey_Miramar</t>
  </si>
  <si>
    <t>AA.HH. Marginal La Victoria Mz. T Lote 55</t>
  </si>
  <si>
    <t>-10.05219</t>
  </si>
  <si>
    <t>-78.15905</t>
  </si>
  <si>
    <t>3.8583</t>
  </si>
  <si>
    <t>2.1417</t>
  </si>
  <si>
    <t>12/09/2016</t>
  </si>
  <si>
    <t>132082</t>
  </si>
  <si>
    <t>0134096_AQ_Altozano</t>
  </si>
  <si>
    <t>Urb. Residencial Felipe Santiago Salaverry Mz H Lote 5</t>
  </si>
  <si>
    <t>2455</t>
  </si>
  <si>
    <t>-16.39183</t>
  </si>
  <si>
    <t>-71.5135</t>
  </si>
  <si>
    <t>AQ_Altozano</t>
  </si>
  <si>
    <t>624845</t>
  </si>
  <si>
    <t>134096</t>
  </si>
  <si>
    <t>0132074_AN_Vilcanota</t>
  </si>
  <si>
    <t>AA.HH. San Pedro Mz K2 Lote 11</t>
  </si>
  <si>
    <t>-9.04964</t>
  </si>
  <si>
    <t>-78.58595</t>
  </si>
  <si>
    <t>3.6951</t>
  </si>
  <si>
    <t>2.3049</t>
  </si>
  <si>
    <t>VILCANOTA</t>
  </si>
  <si>
    <t>155340</t>
  </si>
  <si>
    <t>16/09/2016</t>
  </si>
  <si>
    <t>No se pueden instalar Grupo movil portail durante el dia por contingencia / Gestionar acceso con ATC</t>
  </si>
  <si>
    <t>132074</t>
  </si>
  <si>
    <t>0132662_PN_Yavero</t>
  </si>
  <si>
    <t>Urb. Taparachi Mz F-15 Lote 25</t>
  </si>
  <si>
    <t>-15.53044</t>
  </si>
  <si>
    <t>-70.12555</t>
  </si>
  <si>
    <t>132662</t>
  </si>
  <si>
    <t>0133452_LO_Rumicocha</t>
  </si>
  <si>
    <t>Ubic. Rur. Margén derecha del río Namay, terreno rust. Denom. Villa Adela U.C. 0, Iquitos</t>
  </si>
  <si>
    <t>-3.780192</t>
  </si>
  <si>
    <t>-73.310427</t>
  </si>
  <si>
    <t>LO_Rumicocha</t>
  </si>
  <si>
    <t>624141</t>
  </si>
  <si>
    <t>133452</t>
  </si>
  <si>
    <t>0132641_TA_Local_Campana</t>
  </si>
  <si>
    <t>Inmueble Urbano, Lt. 12, Mz. 28, Sector 7, de la Ampliación Viñani.</t>
  </si>
  <si>
    <t>-18.076518</t>
  </si>
  <si>
    <t>-70.246529</t>
  </si>
  <si>
    <t>0.6118</t>
  </si>
  <si>
    <t>TA_Local_Campana</t>
  </si>
  <si>
    <t>624096</t>
  </si>
  <si>
    <t>04/10/2016</t>
  </si>
  <si>
    <t>132641</t>
  </si>
  <si>
    <t>0133588_LH_Olla_De_Barro</t>
  </si>
  <si>
    <t>Av. Interregional S/N, Sub. Lt. A, Mz. A, parte del Lt. 4, frente a la Vía Regional Húanuco - Tingo María, urbanización Santa Elena I, del Centro Poblado de Llicua</t>
  </si>
  <si>
    <t>1883</t>
  </si>
  <si>
    <t>-9.91959</t>
  </si>
  <si>
    <t>-76.23211</t>
  </si>
  <si>
    <t>4.0165</t>
  </si>
  <si>
    <t>2.9835</t>
  </si>
  <si>
    <t>LH_Olla_De_Barro</t>
  </si>
  <si>
    <t>624157</t>
  </si>
  <si>
    <t>133588</t>
  </si>
  <si>
    <t>0132168</t>
  </si>
  <si>
    <t>0132168_LM_Inca_Izquierdo</t>
  </si>
  <si>
    <t>Calle Las Acacias Mz. A, Lt. 21, Sector Costa Azul, Urb. Popular de Interes Social (UPIS) Proy</t>
  </si>
  <si>
    <t>-11.84136</t>
  </si>
  <si>
    <t>-77.15673</t>
  </si>
  <si>
    <t xml:space="preserve">INCA IZQUIERDO </t>
  </si>
  <si>
    <t>155405</t>
  </si>
  <si>
    <t>05/10/2016</t>
  </si>
  <si>
    <t>0135531</t>
  </si>
  <si>
    <t>0135531_LM_Canto_Chico</t>
  </si>
  <si>
    <t>Jr. Los Mastuerzoa N° 1710-1712 - Urb.Coop. Las Flores. (Terreno N° 02 de la Mz. 126, en la Cooperativade Vivienda 'Las Flores')</t>
  </si>
  <si>
    <t>-12.001793</t>
  </si>
  <si>
    <t>-77.014708</t>
  </si>
  <si>
    <t>0.7519</t>
  </si>
  <si>
    <t>LM_Canto_Chico</t>
  </si>
  <si>
    <t>624480</t>
  </si>
  <si>
    <t>06/10/2016</t>
  </si>
  <si>
    <t>0163448</t>
  </si>
  <si>
    <t>0134362_AY_Arco_Huamanga</t>
  </si>
  <si>
    <t>Jr. Astete N° 758 - 762 - 798, Sector Barrio de Andamarca. (Jr, Astete N° 798 Sector Barrio Andamarca</t>
  </si>
  <si>
    <t>2783</t>
  </si>
  <si>
    <t>-13.171772</t>
  </si>
  <si>
    <t>-74.22948</t>
  </si>
  <si>
    <t>10/10/2016</t>
  </si>
  <si>
    <t>134362</t>
  </si>
  <si>
    <t>0136315_LM_Parque_Alberti</t>
  </si>
  <si>
    <t>JR. UGARTECHE JOSE MANUEL (ANTES TUPAC AMARU) Nº 535</t>
  </si>
  <si>
    <t>-12.080252</t>
  </si>
  <si>
    <t>-77.059445</t>
  </si>
  <si>
    <t>2.0226</t>
  </si>
  <si>
    <t>18/10/2016</t>
  </si>
  <si>
    <t>136315</t>
  </si>
  <si>
    <t>0131419</t>
  </si>
  <si>
    <t>0131419_PN_Circunvalacion_2</t>
  </si>
  <si>
    <t>Expansión Urbana Ampliación Villa María del Triunfo, Mz. B, Lt. 11.</t>
  </si>
  <si>
    <t>-15.482028</t>
  </si>
  <si>
    <t>-70.105274</t>
  </si>
  <si>
    <t>0132582_IC_Tierra_Santa</t>
  </si>
  <si>
    <t>Prolongación Av. Rio de Janeiro, N° 1401, Mz. B, Lt. 08, Asentamiento Humano Los Rosales. (Asentamiento Humano Los Rosales, Mz. B, Lt. 08)</t>
  </si>
  <si>
    <t>-14.035468</t>
  </si>
  <si>
    <t>-75.68875</t>
  </si>
  <si>
    <t>1.6800</t>
  </si>
  <si>
    <t>IC_Tierra_Santa</t>
  </si>
  <si>
    <t>624090</t>
  </si>
  <si>
    <t>132582</t>
  </si>
  <si>
    <t>0130545_LM_Huertos_De_San_Jose</t>
  </si>
  <si>
    <t>Calle Los Claveles, Mz. C, Lt. 6 de la Asociacion de Vivienda Huertos de San José de Huachipa, del Centro Poblado Santa María de Huachipa</t>
  </si>
  <si>
    <t>336</t>
  </si>
  <si>
    <t>-12.005421</t>
  </si>
  <si>
    <t>-76.931309</t>
  </si>
  <si>
    <t>LM_Huertos_De_San_Jose</t>
  </si>
  <si>
    <t>156232</t>
  </si>
  <si>
    <t>130545</t>
  </si>
  <si>
    <t>0134087</t>
  </si>
  <si>
    <t>0134087_AQ_Tacna_Y_Arica</t>
  </si>
  <si>
    <t>Calle Engels N° 305, Mz. 45, Lt. 13 - Alto Selva Alegre.</t>
  </si>
  <si>
    <t>-16.374833</t>
  </si>
  <si>
    <t>-71.512722</t>
  </si>
  <si>
    <t>5.3532</t>
  </si>
  <si>
    <t>0.6468</t>
  </si>
  <si>
    <t>TACNA Y ARICA</t>
  </si>
  <si>
    <t>155430</t>
  </si>
  <si>
    <t>0161243</t>
  </si>
  <si>
    <t>0131626_JU_Esalud_Huancayo</t>
  </si>
  <si>
    <t>Av. Independencia s/n, Lt. 11 de la Mz. A, de la Urb. Centromin Perú</t>
  </si>
  <si>
    <t>-12.052908</t>
  </si>
  <si>
    <t>-75.231073</t>
  </si>
  <si>
    <t>JU_ESALUD_HUANCAYO</t>
  </si>
  <si>
    <t>131626</t>
  </si>
  <si>
    <t>0130962_AQ_EsSalud_Arequipa</t>
  </si>
  <si>
    <t>Poblado Tradicional Miraflores, Calle Villafuerte N° 314-316, Mz..I 2, Lt. 25</t>
  </si>
  <si>
    <t>2403</t>
  </si>
  <si>
    <t>-16.3936</t>
  </si>
  <si>
    <t>-71.52651</t>
  </si>
  <si>
    <t>130962</t>
  </si>
  <si>
    <t>0134652_LM_Boca_Leon</t>
  </si>
  <si>
    <t>Sub. Lote. 1, Playa La Virgen - San Antonio.</t>
  </si>
  <si>
    <t>-12.62209</t>
  </si>
  <si>
    <t>-76.67496</t>
  </si>
  <si>
    <t xml:space="preserve">  10.5000</t>
  </si>
  <si>
    <t>BOCA LEON</t>
  </si>
  <si>
    <t>155383</t>
  </si>
  <si>
    <t>134652</t>
  </si>
  <si>
    <t>0133474_JU_Rio_Chanchas</t>
  </si>
  <si>
    <t>Paraje denominado Pampa Chacra, en Jr. Huancayo (Interior) N° Mz. Lt. Centro. (Av. 31 de Octubre N° 952, Pueblo Huancan.</t>
  </si>
  <si>
    <t>3217</t>
  </si>
  <si>
    <t>-12.107048</t>
  </si>
  <si>
    <t>-75.217034</t>
  </si>
  <si>
    <t>133474</t>
  </si>
  <si>
    <t>0135813_LM_Unalm</t>
  </si>
  <si>
    <t>Av. La Molina, Cdra. 16, Intersección con el Jr. Los Helechos.</t>
  </si>
  <si>
    <t>-12.079816</t>
  </si>
  <si>
    <t>-76.951066</t>
  </si>
  <si>
    <t>09/11/2016</t>
  </si>
  <si>
    <t>135813</t>
  </si>
  <si>
    <t>0131586_CA_Chota</t>
  </si>
  <si>
    <t>Anaximandro Vega (695) / Adriano Novoa Sub - Lote 1.</t>
  </si>
  <si>
    <t>-6.55892</t>
  </si>
  <si>
    <t>-78.6506</t>
  </si>
  <si>
    <t>4.8408</t>
  </si>
  <si>
    <t>1.1592</t>
  </si>
  <si>
    <t>154584</t>
  </si>
  <si>
    <t>131586</t>
  </si>
  <si>
    <t>0132458_LA_Illimo_Pueblo</t>
  </si>
  <si>
    <t>Calle Jose Balta N° 120, Urb. Illimo.</t>
  </si>
  <si>
    <t>ILLIMO</t>
  </si>
  <si>
    <t>-6.47636</t>
  </si>
  <si>
    <t>-79.85368</t>
  </si>
  <si>
    <t>3.2932</t>
  </si>
  <si>
    <t>2.7068</t>
  </si>
  <si>
    <t>ILLIMO PUEBLO</t>
  </si>
  <si>
    <t>155334</t>
  </si>
  <si>
    <t>132458</t>
  </si>
  <si>
    <t>02/11/2016</t>
  </si>
  <si>
    <t>0136400_LM_Humaya</t>
  </si>
  <si>
    <t>Carrera Huaura - Sayan, Km 21.500 - CP Humaya (Según RRPP: Predio San Roque, parcela 3A, PROYECTO San Roque)</t>
  </si>
  <si>
    <t>321</t>
  </si>
  <si>
    <t>-11.10055</t>
  </si>
  <si>
    <t>-77.40565</t>
  </si>
  <si>
    <t>6.1267</t>
  </si>
  <si>
    <t>0.8733</t>
  </si>
  <si>
    <t>LM_Humaya</t>
  </si>
  <si>
    <t>624695</t>
  </si>
  <si>
    <t>136400</t>
  </si>
  <si>
    <t>0131142_MQ_San_Antonio_Moquegu</t>
  </si>
  <si>
    <t>Habilitación Tipo Progresiva Luis Enrique López Albujar Trint - 1Etapa - Calle N° 08 - Mz. N - Lote 15 - Grupo 1.</t>
  </si>
  <si>
    <t>1353</t>
  </si>
  <si>
    <t>-17.207737</t>
  </si>
  <si>
    <t>-70.946771</t>
  </si>
  <si>
    <t>MQ_San_Antonio_Moquegu</t>
  </si>
  <si>
    <t>156375</t>
  </si>
  <si>
    <t>131142</t>
  </si>
  <si>
    <t>0134304_LI_Cemento_Pacasmayo</t>
  </si>
  <si>
    <t>Av. Enrique Valenzuela S/N, Km. 665.</t>
  </si>
  <si>
    <t>-7.413805</t>
  </si>
  <si>
    <t>-79.551784</t>
  </si>
  <si>
    <t>0.8500</t>
  </si>
  <si>
    <t>LI_Cemento_Pacasmayo</t>
  </si>
  <si>
    <t>624246</t>
  </si>
  <si>
    <t>134304</t>
  </si>
  <si>
    <t>0132394_SM_Sgto_Lores</t>
  </si>
  <si>
    <t>Pasaje Fortaleza N° 100, Mz. A, Lt. 12, Banda río Cumbaza</t>
  </si>
  <si>
    <t>-6.476028</t>
  </si>
  <si>
    <t>-76.392408</t>
  </si>
  <si>
    <t>2.2300</t>
  </si>
  <si>
    <t>0.7700</t>
  </si>
  <si>
    <t>SM_Sgto_Lores</t>
  </si>
  <si>
    <t>624067</t>
  </si>
  <si>
    <t>132394</t>
  </si>
  <si>
    <t>0134089_AQ_Angel_Monteagudo</t>
  </si>
  <si>
    <t>Mz E Lote 6 Zona B Asentamiento Poblacional Urbanización Popular de Interés Social El Salvador.</t>
  </si>
  <si>
    <t>-16.3263</t>
  </si>
  <si>
    <t>-71.58086</t>
  </si>
  <si>
    <t>3.2489</t>
  </si>
  <si>
    <t>AQ_Angel_Monteagudo</t>
  </si>
  <si>
    <t>624230</t>
  </si>
  <si>
    <t>134089</t>
  </si>
  <si>
    <t>0131000_LA_Oyotun</t>
  </si>
  <si>
    <t>Cerro La Gruta</t>
  </si>
  <si>
    <t>OYOTUN</t>
  </si>
  <si>
    <t>-6.836393</t>
  </si>
  <si>
    <t>-79.285059</t>
  </si>
  <si>
    <t>9.2879</t>
  </si>
  <si>
    <t>1.7121</t>
  </si>
  <si>
    <t>LA_Oyotun</t>
  </si>
  <si>
    <t>131000</t>
  </si>
  <si>
    <t>0134712_CA_Celendin</t>
  </si>
  <si>
    <t>Alto Bacon ( Carretera Cajamarca - Chachapoyas Km. 285.50)</t>
  </si>
  <si>
    <t>CELENDIN</t>
  </si>
  <si>
    <t>2925</t>
  </si>
  <si>
    <t>-6.88733</t>
  </si>
  <si>
    <t>-78.12797</t>
  </si>
  <si>
    <t>5.3706</t>
  </si>
  <si>
    <t>6.4290</t>
  </si>
  <si>
    <t>1.0584</t>
  </si>
  <si>
    <t>LOMA BACON</t>
  </si>
  <si>
    <t>154825</t>
  </si>
  <si>
    <t>134712</t>
  </si>
  <si>
    <t>0134711_CA_Chumuch</t>
  </si>
  <si>
    <t>Denominado La Punta, Ubicado en el Cerro HUAR HUAR, CaserÍo EL Aliso.</t>
  </si>
  <si>
    <t>MIGUEL IGLESIAS</t>
  </si>
  <si>
    <t>3807</t>
  </si>
  <si>
    <t>-6.63014</t>
  </si>
  <si>
    <t>-78.21461</t>
  </si>
  <si>
    <t>11.3653</t>
  </si>
  <si>
    <t>0.6347</t>
  </si>
  <si>
    <t>CA_Chumuch</t>
  </si>
  <si>
    <t>624269</t>
  </si>
  <si>
    <t>134711</t>
  </si>
  <si>
    <t>0134745_CA_Celendin_Ciudad</t>
  </si>
  <si>
    <t>Jr. Dos de Mayo N° 985°.</t>
  </si>
  <si>
    <t>2621</t>
  </si>
  <si>
    <t>-6.86353</t>
  </si>
  <si>
    <t>-78.1459</t>
  </si>
  <si>
    <t>7.35</t>
  </si>
  <si>
    <t>3.1970</t>
  </si>
  <si>
    <t>3.5146</t>
  </si>
  <si>
    <t>154649</t>
  </si>
  <si>
    <t>134745</t>
  </si>
  <si>
    <t>0135807_LM_Inia_Agraria</t>
  </si>
  <si>
    <t>Av. La Molina s/n (Ex La Universidad). Altura Asociación Residentes de la Estación Experimental.</t>
  </si>
  <si>
    <t>-12.076897</t>
  </si>
  <si>
    <t>-76.942657</t>
  </si>
  <si>
    <t xml:space="preserve">  17.2500</t>
  </si>
  <si>
    <t xml:space="preserve">  21.2500</t>
  </si>
  <si>
    <t>135807</t>
  </si>
  <si>
    <t>10/11/2016</t>
  </si>
  <si>
    <t>0104622</t>
  </si>
  <si>
    <t>0104622_LM_Nuevo_Grupo_8</t>
  </si>
  <si>
    <t>MZ. B LT.25 URB. FILADELFIA (REF. CANTA CALLAO  CON PACASMAYO)</t>
  </si>
  <si>
    <t>-11.994114</t>
  </si>
  <si>
    <t>-77.11055</t>
  </si>
  <si>
    <t>LIM_NVG8_PAG_1</t>
  </si>
  <si>
    <t>0132640_TA_Lanchipa</t>
  </si>
  <si>
    <t>Habilitación Urbana Promuvi Viñani IV, Mz. 352, Lt. 7.</t>
  </si>
  <si>
    <t>-18.07165</t>
  </si>
  <si>
    <t>-70.26452</t>
  </si>
  <si>
    <t>TA_Lanchipa</t>
  </si>
  <si>
    <t>624095</t>
  </si>
  <si>
    <t>132640</t>
  </si>
  <si>
    <t>0134027_UY_Neshuya</t>
  </si>
  <si>
    <t>Km. 62, Carretera Federico Basadre.</t>
  </si>
  <si>
    <t>-8.643141</t>
  </si>
  <si>
    <t>-74.969547</t>
  </si>
  <si>
    <t xml:space="preserve">  76.1000</t>
  </si>
  <si>
    <t xml:space="preserve">  73.6000</t>
  </si>
  <si>
    <t xml:space="preserve">  78.6000</t>
  </si>
  <si>
    <t>5.0451</t>
  </si>
  <si>
    <t>0.9549</t>
  </si>
  <si>
    <t>NESHUYA</t>
  </si>
  <si>
    <t>154956</t>
  </si>
  <si>
    <t>Estacion contingentes durante la noche y la madrugada por estar rondadas por delincuentes durante la noche, las estaciones se encuentran alejadas de la ciudad y sin ningún pueblo cercano o ayuda en caso de asalto. / Gestionar acceso con ATC</t>
  </si>
  <si>
    <t>134027</t>
  </si>
  <si>
    <t>0134656</t>
  </si>
  <si>
    <t>0134656_LM_Mendiola_R1</t>
  </si>
  <si>
    <t>Av. Alfredo Mendiola N° 6785, Mz G Lote 14, Asociación Río Santa</t>
  </si>
  <si>
    <t>-11.950055</t>
  </si>
  <si>
    <t>-77.070937</t>
  </si>
  <si>
    <t xml:space="preserve"> / CASO 3</t>
  </si>
  <si>
    <t>0163228</t>
  </si>
  <si>
    <t>0134396_SM_Naranjos</t>
  </si>
  <si>
    <t xml:space="preserve">Fundo La Papaya </t>
  </si>
  <si>
    <t>PARDO MIGUEL</t>
  </si>
  <si>
    <t>1012</t>
  </si>
  <si>
    <t>-5.731778</t>
  </si>
  <si>
    <t>-77.502444</t>
  </si>
  <si>
    <t xml:space="preserve">  51.2000</t>
  </si>
  <si>
    <t xml:space="preserve">  49.2000</t>
  </si>
  <si>
    <t xml:space="preserve">  53.2000</t>
  </si>
  <si>
    <t>6.2030</t>
  </si>
  <si>
    <t>6.2400</t>
  </si>
  <si>
    <t>0.0370</t>
  </si>
  <si>
    <t>134396</t>
  </si>
  <si>
    <t>0131244_TA_Ovalo_4_Suyos</t>
  </si>
  <si>
    <t>Habilitación Urbana Promuvi Viñani III Mz 443, Lote 9</t>
  </si>
  <si>
    <t>-18.0742</t>
  </si>
  <si>
    <t>-70.25468</t>
  </si>
  <si>
    <t>TA_Ovalo_4_Suyos</t>
  </si>
  <si>
    <t>156378</t>
  </si>
  <si>
    <t>131244</t>
  </si>
  <si>
    <t>0134750_CA_Cochabamba_Pueblo</t>
  </si>
  <si>
    <t>Predio Rústico El Alcanfor, Sector de Cochabamba.</t>
  </si>
  <si>
    <t>1777</t>
  </si>
  <si>
    <t>-6.47789</t>
  </si>
  <si>
    <t>-78.88499</t>
  </si>
  <si>
    <t>COCHABAMBA COW</t>
  </si>
  <si>
    <t>155344</t>
  </si>
  <si>
    <t>134750</t>
  </si>
  <si>
    <t>0134091_AQ_Entrada_Apipa</t>
  </si>
  <si>
    <t>Asentamiento Poblacional Asociación de Vivienda de los Trabajadores del Ministerio de Transportes y Comunicaciones Los Camineros, Sector Empleado Mz Q Lote 9</t>
  </si>
  <si>
    <t>2629</t>
  </si>
  <si>
    <t>-16.31452</t>
  </si>
  <si>
    <t>-71.6032</t>
  </si>
  <si>
    <t>AQ_Entrada_Apipa</t>
  </si>
  <si>
    <t>624231</t>
  </si>
  <si>
    <t>134091</t>
  </si>
  <si>
    <t>0133584_LH_Panao_Pueblo</t>
  </si>
  <si>
    <t>Centro Poblado Panao Mz T2 Lote 2</t>
  </si>
  <si>
    <t>PANAO</t>
  </si>
  <si>
    <t>2533</t>
  </si>
  <si>
    <t>-9.8995</t>
  </si>
  <si>
    <t>-75.99314</t>
  </si>
  <si>
    <t>133584</t>
  </si>
  <si>
    <t>0132198_LM_Huacho_Chonta</t>
  </si>
  <si>
    <t>Av. San Martín S/N, barrio Vispán</t>
  </si>
  <si>
    <t>-11.094372</t>
  </si>
  <si>
    <t>-77.579545</t>
  </si>
  <si>
    <t>LM_Huacho_Chonta</t>
  </si>
  <si>
    <t>624045</t>
  </si>
  <si>
    <t>132198</t>
  </si>
  <si>
    <t>0132743_LM_Cumbe_Otao</t>
  </si>
  <si>
    <t>Unidad Catastral N° 00914 - Sector Huachinga.</t>
  </si>
  <si>
    <t>1137</t>
  </si>
  <si>
    <t>-11.91255</t>
  </si>
  <si>
    <t>-76.61195</t>
  </si>
  <si>
    <t>2.9801</t>
  </si>
  <si>
    <t>3.0199</t>
  </si>
  <si>
    <t xml:space="preserve">CUMBE OTAO  </t>
  </si>
  <si>
    <t>155460</t>
  </si>
  <si>
    <t>132743</t>
  </si>
  <si>
    <t>0134230</t>
  </si>
  <si>
    <t>0134230_LI_Chiclin</t>
  </si>
  <si>
    <t>Cerro Tres Cruces</t>
  </si>
  <si>
    <t>707</t>
  </si>
  <si>
    <t>-7.82612</t>
  </si>
  <si>
    <t>-79.10262</t>
  </si>
  <si>
    <t>0131158_MQ_Villa_Botiflaca</t>
  </si>
  <si>
    <t>C° Botiflaca (Conjunto Minero Vila Botiflaca)</t>
  </si>
  <si>
    <t>3284</t>
  </si>
  <si>
    <t>-17.073556</t>
  </si>
  <si>
    <t>-70.791167</t>
  </si>
  <si>
    <t>2.8343</t>
  </si>
  <si>
    <t>BOTIFLACA</t>
  </si>
  <si>
    <t>154862</t>
  </si>
  <si>
    <t>131158</t>
  </si>
  <si>
    <t>0134666_LM_Jae_Infantas</t>
  </si>
  <si>
    <t>Av. Guillermo de la Fuente / Ca. Mariano Angulo</t>
  </si>
  <si>
    <t>-11.94172</t>
  </si>
  <si>
    <t>134666</t>
  </si>
  <si>
    <t>0134006_AQ_Yauca</t>
  </si>
  <si>
    <t>Carretera Panamericana Sur, Altura del Km. 572.</t>
  </si>
  <si>
    <t>YAUCA</t>
  </si>
  <si>
    <t>-15.665849</t>
  </si>
  <si>
    <t>-74.532558</t>
  </si>
  <si>
    <t>134006</t>
  </si>
  <si>
    <t>0132370_AQ_Camilo_Joya</t>
  </si>
  <si>
    <t>Predio Santa Anita, ubicado en el Centro Poblado de San Camilo, Asentamiento N° 7.</t>
  </si>
  <si>
    <t>1251</t>
  </si>
  <si>
    <t>-16.72613</t>
  </si>
  <si>
    <t>-71.87035</t>
  </si>
  <si>
    <t>5.2420</t>
  </si>
  <si>
    <t>0.7580</t>
  </si>
  <si>
    <t>Camilo Joya</t>
  </si>
  <si>
    <t>155462</t>
  </si>
  <si>
    <t>132370</t>
  </si>
  <si>
    <t>0134076_MQ_Cerro_Trapiche</t>
  </si>
  <si>
    <t>Predio Denominado Cerro Trapiche ubicado en el Centro Poblado Los Angeles.</t>
  </si>
  <si>
    <t>-17.19371</t>
  </si>
  <si>
    <t>-71.04636</t>
  </si>
  <si>
    <t>4.0212</t>
  </si>
  <si>
    <t>CERRO TRAPICHE</t>
  </si>
  <si>
    <t>155463</t>
  </si>
  <si>
    <t>Estacion ubicada en un cerro. Camino angosto hacia el cerro lo que dificulta el acarreo de GEM. Tiempo de acarreo 1 hra. Llave de torrera s encuentra en Tacna la cual tiene un tiempo de llegada de 3 Hras aprox.    / Gestionar acceso con ATC</t>
  </si>
  <si>
    <t>134076</t>
  </si>
  <si>
    <t>0133058_JU_Mazamari</t>
  </si>
  <si>
    <t>Av. Quillabamba, Mz. 42, Lt. 8.</t>
  </si>
  <si>
    <t>665</t>
  </si>
  <si>
    <t>-11.325633</t>
  </si>
  <si>
    <t>-74.531411</t>
  </si>
  <si>
    <t>4.4371</t>
  </si>
  <si>
    <t>1.5629</t>
  </si>
  <si>
    <t>154778</t>
  </si>
  <si>
    <t>133058</t>
  </si>
  <si>
    <t>0134428_SM_Bajo_Naranjillo</t>
  </si>
  <si>
    <t xml:space="preserve">Jr. Micaela Bastidas y Cajamarca Lote 1A de la Mz. 39, Sector Narajillo </t>
  </si>
  <si>
    <t>896</t>
  </si>
  <si>
    <t>-5.80575</t>
  </si>
  <si>
    <t>-77.397349</t>
  </si>
  <si>
    <t>4.5980</t>
  </si>
  <si>
    <t>1.4020</t>
  </si>
  <si>
    <t>134428</t>
  </si>
  <si>
    <t>0133266_PI_Vice_Pueblo</t>
  </si>
  <si>
    <t>Centro Poblado Cercado de Vice Mz A-4, Lote 2M</t>
  </si>
  <si>
    <t>-5.423994</t>
  </si>
  <si>
    <t>-80.776847</t>
  </si>
  <si>
    <t>3.4241</t>
  </si>
  <si>
    <t>2.5759</t>
  </si>
  <si>
    <t>VICE PUEBLO2</t>
  </si>
  <si>
    <t>155336</t>
  </si>
  <si>
    <t>133266</t>
  </si>
  <si>
    <t>0134078_AQ_Cerro_Juli</t>
  </si>
  <si>
    <t>Campo Ferial Cerro Juli S/N.</t>
  </si>
  <si>
    <t>2297</t>
  </si>
  <si>
    <t>-16.435222</t>
  </si>
  <si>
    <t>-71.544306</t>
  </si>
  <si>
    <t>CERRO JULI</t>
  </si>
  <si>
    <t>155431</t>
  </si>
  <si>
    <t>134078</t>
  </si>
  <si>
    <t>0131193_MQ_Torata_Pueblo</t>
  </si>
  <si>
    <t>Cerro Torata - Sector La Banda</t>
  </si>
  <si>
    <t>2217</t>
  </si>
  <si>
    <t>-17.076983</t>
  </si>
  <si>
    <t>-70.850908</t>
  </si>
  <si>
    <t>TORATA REP</t>
  </si>
  <si>
    <t>154909</t>
  </si>
  <si>
    <t>131193</t>
  </si>
  <si>
    <t>0133604_JU_Curicaca</t>
  </si>
  <si>
    <t>Terreno de la Comunidad Campesina  de Curicaca</t>
  </si>
  <si>
    <t>CURICACA</t>
  </si>
  <si>
    <t>3842</t>
  </si>
  <si>
    <t>-11.77517</t>
  </si>
  <si>
    <t>-75.68709</t>
  </si>
  <si>
    <t>1.9860</t>
  </si>
  <si>
    <t>155457</t>
  </si>
  <si>
    <t>133604</t>
  </si>
  <si>
    <t>15/12/2016</t>
  </si>
  <si>
    <t>0130561_LM_Club_Alameda</t>
  </si>
  <si>
    <t>Carretera Central Km 42, Santa Ana</t>
  </si>
  <si>
    <t>1075</t>
  </si>
  <si>
    <t>-11.92426</t>
  </si>
  <si>
    <t>-76.63231</t>
  </si>
  <si>
    <t>130561</t>
  </si>
  <si>
    <t>0131368_CS_Los_Retamales</t>
  </si>
  <si>
    <t>Calle Lima N° 161</t>
  </si>
  <si>
    <t>-13.5428</t>
  </si>
  <si>
    <t>-71.88728</t>
  </si>
  <si>
    <t>19.55</t>
  </si>
  <si>
    <t>2.5130</t>
  </si>
  <si>
    <t>4.4870</t>
  </si>
  <si>
    <t>CS_Los_Retamales</t>
  </si>
  <si>
    <t>156405</t>
  </si>
  <si>
    <t>131368</t>
  </si>
  <si>
    <t>14/12/2016</t>
  </si>
  <si>
    <t>0133076_JU_San_Martin_Pangoa</t>
  </si>
  <si>
    <t>Mz. R, Lt. 12, Urb. De la  O / CA. 3 de Noviembre, Mz. N, Lt. 6.</t>
  </si>
  <si>
    <t>786</t>
  </si>
  <si>
    <t>-11.432852</t>
  </si>
  <si>
    <t>-74.488047</t>
  </si>
  <si>
    <t>SAN MARTIN DE PANGOA</t>
  </si>
  <si>
    <t>154781</t>
  </si>
  <si>
    <t>133076</t>
  </si>
  <si>
    <t>0134744_CA_Bambamarca_Ciudad</t>
  </si>
  <si>
    <t>Calle Bolivar N° 150.</t>
  </si>
  <si>
    <t>BAMBAMARCA</t>
  </si>
  <si>
    <t>2528</t>
  </si>
  <si>
    <t>-6.680778</t>
  </si>
  <si>
    <t>-78.519056</t>
  </si>
  <si>
    <t>154647</t>
  </si>
  <si>
    <t>134744</t>
  </si>
  <si>
    <t>0132396_SM_Los_Vencedores</t>
  </si>
  <si>
    <t>Predio Urbano Jr. Colón C-01, esquina con el Jr. Manco Capac C-12, Lote 01-B, Sector Barrio Atumpampa</t>
  </si>
  <si>
    <t>-6.494049</t>
  </si>
  <si>
    <t>-76.379335</t>
  </si>
  <si>
    <t>SM_Los_Vencedores</t>
  </si>
  <si>
    <t>624068</t>
  </si>
  <si>
    <t>132396</t>
  </si>
  <si>
    <t>0132494_LA_Saltur</t>
  </si>
  <si>
    <t>Av. Pomalca, Mz. I, Lt. 52, C.P. Saltur.</t>
  </si>
  <si>
    <t>-6.81155</t>
  </si>
  <si>
    <t>-79.63924</t>
  </si>
  <si>
    <t>SALTUR</t>
  </si>
  <si>
    <t>TPE136N</t>
  </si>
  <si>
    <t>132494</t>
  </si>
  <si>
    <t>0134169_LI_Almagro</t>
  </si>
  <si>
    <t>Av. 29 de Diciembre N° 00137, Urb. Torres Araujo.</t>
  </si>
  <si>
    <t>-8.117368</t>
  </si>
  <si>
    <t>-79.026472</t>
  </si>
  <si>
    <t xml:space="preserve">  14.2500</t>
  </si>
  <si>
    <t>ALMAGRO</t>
  </si>
  <si>
    <t>TPE119N</t>
  </si>
  <si>
    <t>134169</t>
  </si>
  <si>
    <t>0135695_LM_Las_Flores</t>
  </si>
  <si>
    <t>AV. SANTA ROSA N° 191 URB. PIEDRA LIZA PASAJE 4</t>
  </si>
  <si>
    <t>-12.03911</t>
  </si>
  <si>
    <t>-77.01692</t>
  </si>
  <si>
    <t>La Huerta</t>
  </si>
  <si>
    <t>LI1149</t>
  </si>
  <si>
    <t>135695</t>
  </si>
  <si>
    <t>0135988</t>
  </si>
  <si>
    <t>0135988_LM_Valencia</t>
  </si>
  <si>
    <t>JR. BOLOGNESI 260</t>
  </si>
  <si>
    <t>-12.092219</t>
  </si>
  <si>
    <t>-77.069999</t>
  </si>
  <si>
    <t>Enrique Llosa</t>
  </si>
  <si>
    <t>LI0137</t>
  </si>
  <si>
    <t>0165896</t>
  </si>
  <si>
    <t>0132619_TA_Tacna_Cantera</t>
  </si>
  <si>
    <t>Granjas Comunales San Antonio, Mz. R-2, Lt. 01.</t>
  </si>
  <si>
    <t>484</t>
  </si>
  <si>
    <t>-18.0555</t>
  </si>
  <si>
    <t>-70.23478</t>
  </si>
  <si>
    <t>TA_Tacna_Cantera</t>
  </si>
  <si>
    <t>624094</t>
  </si>
  <si>
    <t>132619</t>
  </si>
  <si>
    <t>0134300_LI_Sol_de_Chan_Chan</t>
  </si>
  <si>
    <t>Calle Francisco Bolognesi N° 0000, Mz. J, Lt 25 - Ramon Castilla.</t>
  </si>
  <si>
    <t>-8.0866</t>
  </si>
  <si>
    <t>-79.0851</t>
  </si>
  <si>
    <t>4.1391</t>
  </si>
  <si>
    <t>0.8609</t>
  </si>
  <si>
    <t>LI_Sol_de_Chan_Chan</t>
  </si>
  <si>
    <t>624245</t>
  </si>
  <si>
    <t>134300</t>
  </si>
  <si>
    <t>0134753_CA_Banos_Pachacutec</t>
  </si>
  <si>
    <t>Av. La Libertad S/N, Cdra. 6, Barrio La Esperanza. (Sector La Esperanza, Lt. 02).</t>
  </si>
  <si>
    <t>2680</t>
  </si>
  <si>
    <t>-7.155848</t>
  </si>
  <si>
    <t>-78.459042</t>
  </si>
  <si>
    <t>0.5105</t>
  </si>
  <si>
    <t>CA_Banos_Pachacutec</t>
  </si>
  <si>
    <t>624272</t>
  </si>
  <si>
    <t>134753</t>
  </si>
  <si>
    <t>0132794_CS_Huascaray</t>
  </si>
  <si>
    <t>Predio Rústico denominado Castilluyoc-Wasi UC. N° 08306 /Sector Minay, Centro Poblado Yanahuara.</t>
  </si>
  <si>
    <t>2872</t>
  </si>
  <si>
    <t>-13.27874</t>
  </si>
  <si>
    <t>-72.17666</t>
  </si>
  <si>
    <t>HUASCARAY</t>
  </si>
  <si>
    <t>155351</t>
  </si>
  <si>
    <t>132794</t>
  </si>
  <si>
    <t>0134170_LI_Ruben_Dario</t>
  </si>
  <si>
    <t>Buenos Aires, Calle Santa Teresa, Mz. 3, Lt. 11.  (Pueblo Joven Buenos Aires A-1, Sector Sur, Barrio 2-A, Mz. 3, Lt. 11.)</t>
  </si>
  <si>
    <t>-8.148108</t>
  </si>
  <si>
    <t>-79.046366</t>
  </si>
  <si>
    <t>4.0930</t>
  </si>
  <si>
    <t>1.9070</t>
  </si>
  <si>
    <t>134170</t>
  </si>
  <si>
    <t>0132664_PN_Vitupata</t>
  </si>
  <si>
    <t>Parcela denominada 'Ccomer Mocco Lampañampata', ubicada en la Comunidad Campesina Huaray Jaran.</t>
  </si>
  <si>
    <t>-15.47304</t>
  </si>
  <si>
    <t>-70.16596</t>
  </si>
  <si>
    <t xml:space="preserve"> / Problemas de acceso ya que propietario no siempre se encuntra en su domicilio, demora en acceso se coordina con torrera y con el propietario. Dicho propietario indica las horas de ingreso una vez que se le llame.</t>
  </si>
  <si>
    <t>0134255_LI_Sanagoran_La_Libert</t>
  </si>
  <si>
    <t>Predio El Alto, Sector La Lúcuma</t>
  </si>
  <si>
    <t>SANAGORAN</t>
  </si>
  <si>
    <t>-7.763801</t>
  </si>
  <si>
    <t>-78.142491</t>
  </si>
  <si>
    <t>1.8343</t>
  </si>
  <si>
    <t>LI_Sanagoran_La_Libert</t>
  </si>
  <si>
    <t>624244</t>
  </si>
  <si>
    <t>134255</t>
  </si>
  <si>
    <t>0132595_IC_Nuevo_ICA</t>
  </si>
  <si>
    <t>AA.HH. UPIS Palermo Mz. A Lote 18</t>
  </si>
  <si>
    <t>-13.400907</t>
  </si>
  <si>
    <t>-76.116662</t>
  </si>
  <si>
    <t>3.3118</t>
  </si>
  <si>
    <t>3.6882</t>
  </si>
  <si>
    <t>IC_Nuevo_ICA</t>
  </si>
  <si>
    <t>624092</t>
  </si>
  <si>
    <t>132595</t>
  </si>
  <si>
    <t>0134195_LI_Huamachuco_Estadio</t>
  </si>
  <si>
    <t>Centro Poblado Huamachuco, Sector 1, Mz 130, Lt 23.</t>
  </si>
  <si>
    <t>HUAMACHUCO</t>
  </si>
  <si>
    <t>3169</t>
  </si>
  <si>
    <t>-7.8175</t>
  </si>
  <si>
    <t>-78.0455</t>
  </si>
  <si>
    <t xml:space="preserve">  16.0500</t>
  </si>
  <si>
    <t xml:space="preserve">  13.9500</t>
  </si>
  <si>
    <t>3.9722</t>
  </si>
  <si>
    <t>2.0278</t>
  </si>
  <si>
    <t>134195</t>
  </si>
  <si>
    <t>0134196</t>
  </si>
  <si>
    <t>0134196_LI_Huamachuco_Centro</t>
  </si>
  <si>
    <t>Av. Alfonso Ugarte s/n</t>
  </si>
  <si>
    <t>-7.81317</t>
  </si>
  <si>
    <t>-78.0485</t>
  </si>
  <si>
    <t>5.5636</t>
  </si>
  <si>
    <t>0.4364</t>
  </si>
  <si>
    <t>154786</t>
  </si>
  <si>
    <t>0134244_LI_Huamachuco</t>
  </si>
  <si>
    <t>Predio rural ubicado en el Sector de Santa Barbara N° 0, Cdra. 0, Mz. 0, Lt. 0 Sector Tucupina, Ubic. Rural Valle Huamachuco.</t>
  </si>
  <si>
    <t>3285</t>
  </si>
  <si>
    <t>-7.82201</t>
  </si>
  <si>
    <t>-78.04589</t>
  </si>
  <si>
    <t>134244</t>
  </si>
  <si>
    <t>0133679_CS_Choquepata</t>
  </si>
  <si>
    <t>Predio Rústico ubicado en el Sector Choquepata.</t>
  </si>
  <si>
    <t>3197</t>
  </si>
  <si>
    <t>-13.596905</t>
  </si>
  <si>
    <t>-71.782689</t>
  </si>
  <si>
    <t>0.14</t>
  </si>
  <si>
    <t>2.2674</t>
  </si>
  <si>
    <t>0.7326</t>
  </si>
  <si>
    <t>CS_Choquepata</t>
  </si>
  <si>
    <t>624165</t>
  </si>
  <si>
    <t>133679</t>
  </si>
  <si>
    <t>0133415_CS_Sambaray</t>
  </si>
  <si>
    <t>Parcela de terreno N° 3, denominado Buena Vista ubicado en el Sector Ichisniyoc</t>
  </si>
  <si>
    <t>-12.84895</t>
  </si>
  <si>
    <t>-72.69944</t>
  </si>
  <si>
    <t>133415</t>
  </si>
  <si>
    <t>0134265_LI_San_Ignacio_Otuzco</t>
  </si>
  <si>
    <t>Valle -Sector Cuchanga/ Macachas, Cod. Predio: 7_7459130_074238 / Área Ha. 14338, Unidad Catastral: 074238, Perímetro 556.23 ml.</t>
  </si>
  <si>
    <t>SINSICAP</t>
  </si>
  <si>
    <t>3386</t>
  </si>
  <si>
    <t>-7.83094</t>
  </si>
  <si>
    <t>-78.74255</t>
  </si>
  <si>
    <t>SAN IGNACIO OTUZCO</t>
  </si>
  <si>
    <t>TPE087N</t>
  </si>
  <si>
    <t>134265</t>
  </si>
  <si>
    <t>0132076</t>
  </si>
  <si>
    <t>0132076_AN_Tambo_Real</t>
  </si>
  <si>
    <t>CN. 900849 / CE 76638 - UBIC. RUR. Valle Santa Lacramarca, Sector Tambo Real. Predio Tambo Real C.  P., Parcela N° 7-7659005_04087, Área HA. 2.1021 U.C. 04087.</t>
  </si>
  <si>
    <t>-8.96413</t>
  </si>
  <si>
    <t>-78.58005</t>
  </si>
  <si>
    <t>TAMBO REAL</t>
  </si>
  <si>
    <t>155347</t>
  </si>
  <si>
    <t>contingencia apartir de las 6 de la tarde ante cualquier eventualidad hasta las 6 de mañana por delincuanecia  / Gestionar acceso con ATC</t>
  </si>
  <si>
    <t>0132368_AQ_Pastor_Ruiz</t>
  </si>
  <si>
    <t>Cerro Las Antenas, Lomas Grandes de Camana</t>
  </si>
  <si>
    <t>-16.5509</t>
  </si>
  <si>
    <t>-72.5982</t>
  </si>
  <si>
    <t>FSU_Pastor_Ruiz</t>
  </si>
  <si>
    <t>132368</t>
  </si>
  <si>
    <t>ARQ_PASR_PAG_1</t>
  </si>
  <si>
    <t>0133252_PI_Ciudad_Noe</t>
  </si>
  <si>
    <t>Centro Poblado Almirante Grau, Av. 23 de Febrero S/N, Panamericana Norte 974 km.</t>
  </si>
  <si>
    <t>-5.37713</t>
  </si>
  <si>
    <t>-80.61614</t>
  </si>
  <si>
    <t>3.7212</t>
  </si>
  <si>
    <t>2.2788</t>
  </si>
  <si>
    <t xml:space="preserve">CIUDAD NOE  </t>
  </si>
  <si>
    <t>155444</t>
  </si>
  <si>
    <t>133252</t>
  </si>
  <si>
    <t>0130778_AN_Guillermo_Moore</t>
  </si>
  <si>
    <t>PP.JJ. El Acero Jr. Leoncio Prado Mz Q Lote 17A</t>
  </si>
  <si>
    <t>-9.07249</t>
  </si>
  <si>
    <t>-78.5983</t>
  </si>
  <si>
    <t xml:space="preserve">  16.7300</t>
  </si>
  <si>
    <t xml:space="preserve">  14.7300</t>
  </si>
  <si>
    <t xml:space="preserve">  18.7300</t>
  </si>
  <si>
    <t>4.3373</t>
  </si>
  <si>
    <t>1.6627</t>
  </si>
  <si>
    <t xml:space="preserve">Acceso restringido por contingencia vecinal todo el día. / </t>
  </si>
  <si>
    <t>130778</t>
  </si>
  <si>
    <t>0135567_LM_Benito_Juarez</t>
  </si>
  <si>
    <t>Calle 6, Mz.B6, Lt. 41, Urb. Zarate, Sector C.</t>
  </si>
  <si>
    <t>-12.023231</t>
  </si>
  <si>
    <t>-76.986887</t>
  </si>
  <si>
    <t>El Carmelo</t>
  </si>
  <si>
    <t>LI0558</t>
  </si>
  <si>
    <t>135567</t>
  </si>
  <si>
    <t>0136334</t>
  </si>
  <si>
    <t>0136334_LM_Rosales_San_Felipe</t>
  </si>
  <si>
    <t>Av. San Felipe, 828 - Urb. San Felipe</t>
  </si>
  <si>
    <t>-11.900222</t>
  </si>
  <si>
    <t>-77.040861</t>
  </si>
  <si>
    <t>Comas</t>
  </si>
  <si>
    <t>Sitio Propio de AMT (Comas) / Solicitar acceso a Entel.</t>
  </si>
  <si>
    <t>0162907</t>
  </si>
  <si>
    <t>0132385_SM_Angeles_Tarapoto</t>
  </si>
  <si>
    <t>Sin Data</t>
  </si>
  <si>
    <t>289</t>
  </si>
  <si>
    <t>-6.48881</t>
  </si>
  <si>
    <t>-76.37245</t>
  </si>
  <si>
    <t>132385</t>
  </si>
  <si>
    <t>0134759_CA_Alto_Chirinos</t>
  </si>
  <si>
    <t>Parcela de Jurisdicción de la Comunidad Campesina de Chirino.</t>
  </si>
  <si>
    <t>SAN IGNACIO</t>
  </si>
  <si>
    <t>CHIRINOS</t>
  </si>
  <si>
    <t>2021</t>
  </si>
  <si>
    <t>-5.29719</t>
  </si>
  <si>
    <t>-78.89729</t>
  </si>
  <si>
    <t>ALTO CHIRINOS</t>
  </si>
  <si>
    <t>155468</t>
  </si>
  <si>
    <t>134759</t>
  </si>
  <si>
    <t>0134532_LM_Variante</t>
  </si>
  <si>
    <t>Coordenadas WGS84, Zona 18L, Latitud: -11.62323, Logitud: -77.19316, dentro de los dominios de la Comunidad Campesina de Aucallama.</t>
  </si>
  <si>
    <t>AUCALLAMA</t>
  </si>
  <si>
    <t>698</t>
  </si>
  <si>
    <t>-11.62323</t>
  </si>
  <si>
    <t>-77.19316</t>
  </si>
  <si>
    <t>7.9724</t>
  </si>
  <si>
    <t>1.0276</t>
  </si>
  <si>
    <t>LM_Variante</t>
  </si>
  <si>
    <t>624252</t>
  </si>
  <si>
    <t>134532</t>
  </si>
  <si>
    <t>0132391_SM_San_Miguel_Tarapoto</t>
  </si>
  <si>
    <t>Urbanización Las Delicias, Jr. San Miguel N° C-13, Mz. B,  Lt. 08</t>
  </si>
  <si>
    <t>-6.49001</t>
  </si>
  <si>
    <t>-76.33894</t>
  </si>
  <si>
    <t>1.7871</t>
  </si>
  <si>
    <t>2.2129</t>
  </si>
  <si>
    <t>SM_San_Miguel_Tarapoto</t>
  </si>
  <si>
    <t>624066</t>
  </si>
  <si>
    <t>132391</t>
  </si>
  <si>
    <t>0130997</t>
  </si>
  <si>
    <t>0130997_AQ_Sodimac_Arequipa</t>
  </si>
  <si>
    <t>Av. Porongoche Sub. Lote 1 N° 722</t>
  </si>
  <si>
    <t>2381</t>
  </si>
  <si>
    <t>-16.41895</t>
  </si>
  <si>
    <t>-71.51643</t>
  </si>
  <si>
    <t>4.5594</t>
  </si>
  <si>
    <t>1.4406</t>
  </si>
  <si>
    <t>SODIMAC AREQUIPA</t>
  </si>
  <si>
    <t>155465</t>
  </si>
  <si>
    <t>0161228</t>
  </si>
  <si>
    <t>0134152_LI_Pay_Pay</t>
  </si>
  <si>
    <t>Ubicado en Parque s/n Urb. Santa Teresa de Avila</t>
  </si>
  <si>
    <t>-8.090681</t>
  </si>
  <si>
    <t>-79.013</t>
  </si>
  <si>
    <t xml:space="preserve">  14.8500</t>
  </si>
  <si>
    <t xml:space="preserve">  18.8500</t>
  </si>
  <si>
    <t>3.4010</t>
  </si>
  <si>
    <t>2.5990</t>
  </si>
  <si>
    <t>134152</t>
  </si>
  <si>
    <t>0132140_AZ_Shipasbamba</t>
  </si>
  <si>
    <t>Predio Comunal Shipasbamba s/n</t>
  </si>
  <si>
    <t>SHIPASBAMBA</t>
  </si>
  <si>
    <t>-5.89358</t>
  </si>
  <si>
    <t>-77.99606</t>
  </si>
  <si>
    <t xml:space="preserve">Geografia accidentada, peligroso manejar de noche / </t>
  </si>
  <si>
    <t>132140</t>
  </si>
  <si>
    <t>0133984_AQ_Revolucion_Arequipa</t>
  </si>
  <si>
    <t>Pueblo Joven Ciudad Blanca, Mz. LL, Lt. 18, Zona B.</t>
  </si>
  <si>
    <t>2530</t>
  </si>
  <si>
    <t>-16.416593</t>
  </si>
  <si>
    <t>-71.488055</t>
  </si>
  <si>
    <t>5.34</t>
  </si>
  <si>
    <t>2.6400</t>
  </si>
  <si>
    <t>4.3600</t>
  </si>
  <si>
    <t>AQ_Revolucion_Arequipa</t>
  </si>
  <si>
    <t>624218</t>
  </si>
  <si>
    <t>133984</t>
  </si>
  <si>
    <t>0134530_LM_Chancay_Huacho</t>
  </si>
  <si>
    <t>Cerro denominado Chancay Huacho.</t>
  </si>
  <si>
    <t>-11.43727</t>
  </si>
  <si>
    <t>-77.33552</t>
  </si>
  <si>
    <t>134530</t>
  </si>
  <si>
    <t>0132745_LM_Shihuacoto</t>
  </si>
  <si>
    <t>Terreno de la Comunidad Campesina San Mateo de Otao.</t>
  </si>
  <si>
    <t>SANTA CRUZ DE COCACHACRA</t>
  </si>
  <si>
    <t>1537</t>
  </si>
  <si>
    <t>-11.90245</t>
  </si>
  <si>
    <t>-76.53641</t>
  </si>
  <si>
    <t>37.50</t>
  </si>
  <si>
    <t>4.2167</t>
  </si>
  <si>
    <t>1.7833</t>
  </si>
  <si>
    <t>155458</t>
  </si>
  <si>
    <t>132745</t>
  </si>
  <si>
    <t>0134757_CA_Cerro_San_Ignacio</t>
  </si>
  <si>
    <t>Predio ubicado en Sector Campanas código Catastral N° 30928</t>
  </si>
  <si>
    <t>1763</t>
  </si>
  <si>
    <t>-5.12606</t>
  </si>
  <si>
    <t>-79.01057</t>
  </si>
  <si>
    <t>0.1703</t>
  </si>
  <si>
    <t>CERRO SAN IGNACIO</t>
  </si>
  <si>
    <t>155467</t>
  </si>
  <si>
    <t>134757</t>
  </si>
  <si>
    <t>0132167_LM_Gambetta_Baja</t>
  </si>
  <si>
    <t>Av. Santa Rosa S/N, cerca al mercado Rojo.</t>
  </si>
  <si>
    <t>-12.043056</t>
  </si>
  <si>
    <t>-77.11475</t>
  </si>
  <si>
    <t>Gambeta</t>
  </si>
  <si>
    <t xml:space="preserve"> / Solicitar en MSO llaves del site Gambeta_AMT. Solicitar Acceso a Entel.</t>
  </si>
  <si>
    <t>132167</t>
  </si>
  <si>
    <t>0134024_AQ_Jaqui</t>
  </si>
  <si>
    <t>Cerro Jaqui, Centro poblado Jaqui</t>
  </si>
  <si>
    <t>JAQUI</t>
  </si>
  <si>
    <t>-15.48875</t>
  </si>
  <si>
    <t>-74.43444</t>
  </si>
  <si>
    <t>134024</t>
  </si>
  <si>
    <t>0132666_PN_Banchero</t>
  </si>
  <si>
    <t>Urb. Don Julián, Mz. E, Lt. 5, Zona 1,  Bloque C.</t>
  </si>
  <si>
    <t>-15.502227</t>
  </si>
  <si>
    <t>-70.152065</t>
  </si>
  <si>
    <t>2.8794</t>
  </si>
  <si>
    <t>3.1206</t>
  </si>
  <si>
    <t>132666</t>
  </si>
  <si>
    <t>0133531_LH_Unas</t>
  </si>
  <si>
    <t>Calle Diez, Mz. H, Lt. 12, Zona Lotización Buenos Aires</t>
  </si>
  <si>
    <t>660</t>
  </si>
  <si>
    <t>-9.322243</t>
  </si>
  <si>
    <t>-75.994691</t>
  </si>
  <si>
    <t>2.7902</t>
  </si>
  <si>
    <t>3.2098</t>
  </si>
  <si>
    <t>133531</t>
  </si>
  <si>
    <t>0134756_CA_Boulevar_Bolivar</t>
  </si>
  <si>
    <t>San Ignacio N° 179</t>
  </si>
  <si>
    <t>-5.146055</t>
  </si>
  <si>
    <t>-79.003611</t>
  </si>
  <si>
    <t>SAN IGNACIO - CAJAMARCA</t>
  </si>
  <si>
    <t>154670</t>
  </si>
  <si>
    <t>134756</t>
  </si>
  <si>
    <t>0132292</t>
  </si>
  <si>
    <t>0132292_IC_Casuarinas_de_Ica</t>
  </si>
  <si>
    <t>CASA HUERTA S/N PANAMERICANA SUR, ALTURA DEL KM 306.5 SECTOR CENTRO POBLADO GARGANTO</t>
  </si>
  <si>
    <t>-14.10027</t>
  </si>
  <si>
    <t>-75.71681</t>
  </si>
  <si>
    <t>0133399_UY_Papelera_Pucallpa</t>
  </si>
  <si>
    <t>LOTE 18 MZ. L SECTOR SUR AAHH 10 DE MARZO</t>
  </si>
  <si>
    <t>-8.41047</t>
  </si>
  <si>
    <t>-74.54656</t>
  </si>
  <si>
    <t>133399</t>
  </si>
  <si>
    <t>0134607</t>
  </si>
  <si>
    <t>0134607_SM_Yuracyacu</t>
  </si>
  <si>
    <t>JR. ESTUDIANTE S/N (ANTES ALFONSO UGARTE S/N)</t>
  </si>
  <si>
    <t>YURACYACU</t>
  </si>
  <si>
    <t>-5.92953</t>
  </si>
  <si>
    <t>-77.228044</t>
  </si>
  <si>
    <t>EBC YURACYACU</t>
  </si>
  <si>
    <t>PE00348AG</t>
  </si>
  <si>
    <t>27/09/2017</t>
  </si>
  <si>
    <t>Asaltan de noche / Llaves los resguarda manteniento Entel, solicitar acceso a torrera.</t>
  </si>
  <si>
    <t>0134518</t>
  </si>
  <si>
    <t>25/01/2017</t>
  </si>
  <si>
    <t>0131566_CA_Yerba_Buena</t>
  </si>
  <si>
    <t>Parcela N° 21597 predio Porcon sector Chilipampa alta (Km 22.5 carretera a Bambamarca)</t>
  </si>
  <si>
    <t>-7.06072</t>
  </si>
  <si>
    <t>-78.58865</t>
  </si>
  <si>
    <t xml:space="preserve">  69.7500</t>
  </si>
  <si>
    <t xml:space="preserve">  67.7500</t>
  </si>
  <si>
    <t xml:space="preserve">  71.7500</t>
  </si>
  <si>
    <t>PE01383CG</t>
  </si>
  <si>
    <t>06/03/2017</t>
  </si>
  <si>
    <t>Acceso restringido durante la noche, dado que se necita acarreo. / Tiempo de respuesta de TU– 48 horas hábiles</t>
  </si>
  <si>
    <t>131566</t>
  </si>
  <si>
    <t>0130763</t>
  </si>
  <si>
    <t>0130763_AN_Las_Villas_2</t>
  </si>
  <si>
    <t>ZONA COMERCIAL DE LA URB. POPULAR DE INTERES SOCIAL</t>
  </si>
  <si>
    <t>-9.136775</t>
  </si>
  <si>
    <t>-78.506947</t>
  </si>
  <si>
    <t>5.1293</t>
  </si>
  <si>
    <t>0.8707</t>
  </si>
  <si>
    <t>28/02/2017</t>
  </si>
  <si>
    <t>No se puede instalar GMP de noche por contingencia de los vecinos / Coordinar con Torrera</t>
  </si>
  <si>
    <t>27/02/2017</t>
  </si>
  <si>
    <t>0133927_AQ_Ala_Aerea_Aqp</t>
  </si>
  <si>
    <t>CN:8,190,715/CE:224,953 UBIC.RUC CHILI/ZAMACOLA LATERAL J/SANTA TERESA HUERTA/ AREQUIPA AREA</t>
  </si>
  <si>
    <t>-16.35228</t>
  </si>
  <si>
    <t>-71.57646</t>
  </si>
  <si>
    <t>0.2766</t>
  </si>
  <si>
    <t>AQ_Ala_Aerea_Aqp</t>
  </si>
  <si>
    <t>624203</t>
  </si>
  <si>
    <t>133927</t>
  </si>
  <si>
    <t>0131560_CA_Mollorco</t>
  </si>
  <si>
    <t>PARCELA U.C N°20465 DEL PREDIO 'FLORENCIA'</t>
  </si>
  <si>
    <t>PEDRO GALVEZ</t>
  </si>
  <si>
    <t>-7.32931</t>
  </si>
  <si>
    <t>-78.16654</t>
  </si>
  <si>
    <t>MOLLORCO</t>
  </si>
  <si>
    <t>TPE129N</t>
  </si>
  <si>
    <t xml:space="preserve"> / Coordinación con torrera 48 horas de anticipación</t>
  </si>
  <si>
    <t>131560</t>
  </si>
  <si>
    <t>05/03/2017</t>
  </si>
  <si>
    <t>0133786</t>
  </si>
  <si>
    <t>0133786_CA_Minera_La_Zanja</t>
  </si>
  <si>
    <t>UBICACIÓN RURAL SECTOR BANCUYO, PREDIO SAN PEDRO (Minera La Zanja)</t>
  </si>
  <si>
    <t>PULAN</t>
  </si>
  <si>
    <t>-6.834708</t>
  </si>
  <si>
    <t>-78.889793</t>
  </si>
  <si>
    <t>Se requiere registrar requisitos en Plataforma 2Personnel y luego en Plataforma Contacto Indicar número de contrato - 4800000465 / Coordinar acceso con Gestor de accesos TELRAD. Requiere gestionar con anticipación La homologación con minera Buenaventura es compleja y demora mucho tiempo. Gestionar  para la Unidad La Zanja. Contactar a Luis Mejía, correo: luis.mejia@buenaventura.pe  959509982</t>
  </si>
  <si>
    <t>0132378_SM_Soritor</t>
  </si>
  <si>
    <t>JR.RAMON CASTILLA 1002</t>
  </si>
  <si>
    <t>SORITOR</t>
  </si>
  <si>
    <t>-6.13936</t>
  </si>
  <si>
    <t>-77.10306</t>
  </si>
  <si>
    <t>RENATO PRADA</t>
  </si>
  <si>
    <t>613 1000 anex0 8540</t>
  </si>
  <si>
    <t xml:space="preserve"> / Coordinar con CLARO</t>
  </si>
  <si>
    <t>132378</t>
  </si>
  <si>
    <t>0133975_AQ_El_Hebreo</t>
  </si>
  <si>
    <t>PUEBLO JOVEN CIUDAD BLANCA, MZA. K Lote 11 ZONA</t>
  </si>
  <si>
    <t>-16.414513</t>
  </si>
  <si>
    <t>-71.478644</t>
  </si>
  <si>
    <t>3.45</t>
  </si>
  <si>
    <t xml:space="preserve">  15.1750</t>
  </si>
  <si>
    <t xml:space="preserve">  18.6250</t>
  </si>
  <si>
    <t>2.1566</t>
  </si>
  <si>
    <t>Roxana Torrejon</t>
  </si>
  <si>
    <t>971110305</t>
  </si>
  <si>
    <t>133975</t>
  </si>
  <si>
    <t>0132125_AZ_Jazan_Capital</t>
  </si>
  <si>
    <t>Local Comunal de la Comunidad Campesina San Carlos</t>
  </si>
  <si>
    <t>SAN CARLOS</t>
  </si>
  <si>
    <t>-5.94613</t>
  </si>
  <si>
    <t>-77.96671</t>
  </si>
  <si>
    <t xml:space="preserve">  48.1000</t>
  </si>
  <si>
    <t xml:space="preserve">  46.1000</t>
  </si>
  <si>
    <t xml:space="preserve">  50.1000</t>
  </si>
  <si>
    <t>2.7003</t>
  </si>
  <si>
    <t>3.2997</t>
  </si>
  <si>
    <t>20/03/2017</t>
  </si>
  <si>
    <t>132125</t>
  </si>
  <si>
    <t>19/03/2017</t>
  </si>
  <si>
    <t>0131392_CS_Tierra_Prometida</t>
  </si>
  <si>
    <t>PARCELA N° 1 DEL PREDIO PICCHU ALTO - CUZCO</t>
  </si>
  <si>
    <t>-13.51403</t>
  </si>
  <si>
    <t>-71.99481</t>
  </si>
  <si>
    <t>Fredy Sanchez OyM Claro</t>
  </si>
  <si>
    <t>984730109</t>
  </si>
  <si>
    <t>131392</t>
  </si>
  <si>
    <t>0132718</t>
  </si>
  <si>
    <t>0132718_LM_Rep_Merced</t>
  </si>
  <si>
    <t>CARRETERA RIO SECO / SAYAN</t>
  </si>
  <si>
    <t>507</t>
  </si>
  <si>
    <t>-11.22157</t>
  </si>
  <si>
    <t>-77.311412</t>
  </si>
  <si>
    <t>La Merced Sayan</t>
  </si>
  <si>
    <t>LI1562</t>
  </si>
  <si>
    <t>03/10/2016</t>
  </si>
  <si>
    <t>1720015_REP_Cieneguilla</t>
  </si>
  <si>
    <t>Calle Nueva Toledo</t>
  </si>
  <si>
    <t>-12.121169</t>
  </si>
  <si>
    <t>-76.816650</t>
  </si>
  <si>
    <t>30/06/2005</t>
  </si>
  <si>
    <t>1730010_WIMAX_LIM20_Colonial</t>
  </si>
  <si>
    <t>Av Colonial N  2535</t>
  </si>
  <si>
    <t>-12.049011</t>
  </si>
  <si>
    <t>-77.071419</t>
  </si>
  <si>
    <t>19/10/2011</t>
  </si>
  <si>
    <t xml:space="preserve"> / Libre de dia, restringido en VM.</t>
  </si>
  <si>
    <t>0131131_LM_Cow_Plaza_Jesus</t>
  </si>
  <si>
    <t>AV. REPÚBLICA DOMENICANA N° 420</t>
  </si>
  <si>
    <t>-12.074504</t>
  </si>
  <si>
    <t>-77.048584</t>
  </si>
  <si>
    <t>0134414_SM_Bernardo_Herrera</t>
  </si>
  <si>
    <t>Av. Salaverry N  840.</t>
  </si>
  <si>
    <t>-6.482530</t>
  </si>
  <si>
    <t>-76.377197</t>
  </si>
  <si>
    <t>3.21</t>
  </si>
  <si>
    <t>01/06/2016</t>
  </si>
  <si>
    <t>1730008_WIMAX_LIM018_San_Borja</t>
  </si>
  <si>
    <t>Calle de La Técnica N  280</t>
  </si>
  <si>
    <t>-12.085</t>
  </si>
  <si>
    <t>-76.997528</t>
  </si>
  <si>
    <t>24/10/2011</t>
  </si>
  <si>
    <t xml:space="preserve"> / El vigilante informa que para acceso debemos contar con la aprobación de la junta de propietarios, este tema se debe escalar a ADS porque no tenemos contacto de la la junta de propietarios</t>
  </si>
  <si>
    <t>LIM018_BA3.5</t>
  </si>
  <si>
    <t>1730009_WIMAX_LIM019_Gamarra</t>
  </si>
  <si>
    <t>Av. Gamarra 654 - 656 oficina 1001 Piso 10 - La Victoria.</t>
  </si>
  <si>
    <t>-12.065</t>
  </si>
  <si>
    <t>-77.013779</t>
  </si>
  <si>
    <t>17.82</t>
  </si>
  <si>
    <t>37.55</t>
  </si>
  <si>
    <t xml:space="preserve"> / El site se encuentra en la azotea del edificio.</t>
  </si>
  <si>
    <t>LIM019_BA3.5</t>
  </si>
  <si>
    <t>0134804</t>
  </si>
  <si>
    <t>0134804_LM_IB_Edificio_Leuro</t>
  </si>
  <si>
    <t>Av. Paseo de la Republica Nº5960</t>
  </si>
  <si>
    <t>-12.11972</t>
  </si>
  <si>
    <t>-77.02066</t>
  </si>
  <si>
    <t>0130025_LM_Arequipa_R1</t>
  </si>
  <si>
    <t>Av. Arequipa cdra 32 con el cruce de crl. Odriozola cdra 1</t>
  </si>
  <si>
    <t>-12.0974</t>
  </si>
  <si>
    <t>-77.03257</t>
  </si>
  <si>
    <t>3.2749</t>
  </si>
  <si>
    <t>0.7251</t>
  </si>
  <si>
    <t>LM_Arequipa_R1</t>
  </si>
  <si>
    <t>624707</t>
  </si>
  <si>
    <t>130025</t>
  </si>
  <si>
    <t>0134813</t>
  </si>
  <si>
    <t>0134813_LM_IB_Clinica_Delgado_U</t>
  </si>
  <si>
    <t>Av. Angamos, cdra. 4, esquina Gral Borgoño</t>
  </si>
  <si>
    <t>-12.113188</t>
  </si>
  <si>
    <t>-77.033149</t>
  </si>
  <si>
    <t>0134814</t>
  </si>
  <si>
    <t>0134814_LM_IB_Clinica_Delgado2</t>
  </si>
  <si>
    <t>0133057_PI_Cow_Casanas</t>
  </si>
  <si>
    <t>Fundo Los Minas, Morropon – Piura</t>
  </si>
  <si>
    <t>-4.994309</t>
  </si>
  <si>
    <t>-80.206118</t>
  </si>
  <si>
    <t xml:space="preserve"> / Contactar previamente a administradora del Complejo Agroindustrial Beta (Sra. Carla Palacios 934560504).</t>
  </si>
  <si>
    <t>133057</t>
  </si>
  <si>
    <t>0136051_LM_Garzas_Norte</t>
  </si>
  <si>
    <t>Av. Andres Aramburú, cdra 6 (Frente a la comisaría)</t>
  </si>
  <si>
    <t>-12.1025</t>
  </si>
  <si>
    <t>-77.02426</t>
  </si>
  <si>
    <t>LM_Garzas_Norte</t>
  </si>
  <si>
    <t>624870</t>
  </si>
  <si>
    <t>26/10/2016</t>
  </si>
  <si>
    <t>136051</t>
  </si>
  <si>
    <t>0136065</t>
  </si>
  <si>
    <t>0136065_LM_Alto_Caral</t>
  </si>
  <si>
    <t>Av. Republica de Panamá, cdra. 30 (Frente BBVA)</t>
  </si>
  <si>
    <t>-12.093836</t>
  </si>
  <si>
    <t>-77.021772</t>
  </si>
  <si>
    <t>4.3503</t>
  </si>
  <si>
    <t>1.6497</t>
  </si>
  <si>
    <t>LM_Alto_Caral</t>
  </si>
  <si>
    <t>624872</t>
  </si>
  <si>
    <t>0133059_PI_Cow_Sol_Sol</t>
  </si>
  <si>
    <t>Fundo Belen, Morropon - Piura</t>
  </si>
  <si>
    <t>-5.02819</t>
  </si>
  <si>
    <t>-80.190336</t>
  </si>
  <si>
    <t>133059</t>
  </si>
  <si>
    <t>0136041</t>
  </si>
  <si>
    <t>0136041_LM_Citibank</t>
  </si>
  <si>
    <t>Av. Republica de Panamá, cdra. 35 (Frente a Tay Loy)</t>
  </si>
  <si>
    <t>-12.099661</t>
  </si>
  <si>
    <t>-77.019379</t>
  </si>
  <si>
    <t>3.7228</t>
  </si>
  <si>
    <t>LM_Citibank</t>
  </si>
  <si>
    <t>624869</t>
  </si>
  <si>
    <t>0136054</t>
  </si>
  <si>
    <t>0136054_LM_Embajada_Ucrania</t>
  </si>
  <si>
    <t>Av. Felipe Salaverry, cdra 33, cerca cruce con Av. Gral Antonio Pezet.</t>
  </si>
  <si>
    <t>-12.10089</t>
  </si>
  <si>
    <t>-77.05736</t>
  </si>
  <si>
    <t>2.8900</t>
  </si>
  <si>
    <t>LM_Embajada_Ucrania</t>
  </si>
  <si>
    <t>624871</t>
  </si>
  <si>
    <t>0130585_LM_Pacaran</t>
  </si>
  <si>
    <t>Cerro denominado 'La Pata'</t>
  </si>
  <si>
    <t>PACARAN</t>
  </si>
  <si>
    <t>-12.868884</t>
  </si>
  <si>
    <t>-76.07044</t>
  </si>
  <si>
    <t>130585</t>
  </si>
  <si>
    <t>0133789_PI_Cow_Fundo_Rapel</t>
  </si>
  <si>
    <t>Caserio El Papayo, Mz. O, Castilla - Piura</t>
  </si>
  <si>
    <t>-5.034403</t>
  </si>
  <si>
    <t>-80.548881</t>
  </si>
  <si>
    <t>133789</t>
  </si>
  <si>
    <t>0131476_PN_Volta_Congo</t>
  </si>
  <si>
    <t>Urbanización Taparachi, Mz. E16, Lote 33, 34 y 35, Zona 2B. (Lt. 33, 34 y 35 de la Urbanización Municipal Taparachi).</t>
  </si>
  <si>
    <t>3827</t>
  </si>
  <si>
    <t>-15.525566</t>
  </si>
  <si>
    <t>-70.128988</t>
  </si>
  <si>
    <t>PN_Volta_Congo</t>
  </si>
  <si>
    <t>156423</t>
  </si>
  <si>
    <t>131476</t>
  </si>
  <si>
    <t>0134561_LM_Playa_Senoritas</t>
  </si>
  <si>
    <t>Mz. J2, Lt. 3, Urbanización El Silencio.</t>
  </si>
  <si>
    <t>-12.32667</t>
  </si>
  <si>
    <t>-76.83357</t>
  </si>
  <si>
    <t>LM_Playa_Senoritas</t>
  </si>
  <si>
    <t>624261</t>
  </si>
  <si>
    <t>24/02/2017</t>
  </si>
  <si>
    <t>134561</t>
  </si>
  <si>
    <t>23/02/2017</t>
  </si>
  <si>
    <t>0136038_LM_Peruval</t>
  </si>
  <si>
    <t>Av Arequipa Cuadra 29, ref cruce Arequipa con calle Ballon</t>
  </si>
  <si>
    <t>-12.094868</t>
  </si>
  <si>
    <t>-77.032995</t>
  </si>
  <si>
    <t>LM_Peruval</t>
  </si>
  <si>
    <t>624867</t>
  </si>
  <si>
    <t>29/03/2017</t>
  </si>
  <si>
    <t>136038</t>
  </si>
  <si>
    <t>28/03/2017</t>
  </si>
  <si>
    <t>0131145_LM_Mora_R1</t>
  </si>
  <si>
    <t>INTERSECCION AV. CONTRALMIRANTE MORAY CARLOS CONCHA CUADRA3</t>
  </si>
  <si>
    <t>-12.043112</t>
  </si>
  <si>
    <t>-77.135931</t>
  </si>
  <si>
    <t>5.0993</t>
  </si>
  <si>
    <t>0.9007</t>
  </si>
  <si>
    <t>07/04/2017</t>
  </si>
  <si>
    <t>131145</t>
  </si>
  <si>
    <t>06/04/2017</t>
  </si>
  <si>
    <t>0132373_AQ_Alto_Inclan</t>
  </si>
  <si>
    <t>Parque El Pescador Ancla (entre Av. Costanera y Tupac Amaru)</t>
  </si>
  <si>
    <t>-17.02211</t>
  </si>
  <si>
    <t>-72.00649</t>
  </si>
  <si>
    <t>5.7946</t>
  </si>
  <si>
    <t>0.2054</t>
  </si>
  <si>
    <t xml:space="preserve">Mantto reporto el 16/04/2017 que poblacion cercana comenzo a protestar cuando intentaron subir a la torre para reporte fotografico. / </t>
  </si>
  <si>
    <t>132373</t>
  </si>
  <si>
    <t>0134097_AQ_Mohme_Llona</t>
  </si>
  <si>
    <t>AAHH Asoc. De Vivienda Gustavo Mohme Llona Primera, Etapa Mz C, Lt 23</t>
  </si>
  <si>
    <t>-16.47674</t>
  </si>
  <si>
    <t>-71.49366</t>
  </si>
  <si>
    <t>1.8196</t>
  </si>
  <si>
    <t>AQ_Mohme_Llona</t>
  </si>
  <si>
    <t>624232</t>
  </si>
  <si>
    <t>21/04/2017</t>
  </si>
  <si>
    <t>134097</t>
  </si>
  <si>
    <t>20/04/2017</t>
  </si>
  <si>
    <t>0130534</t>
  </si>
  <si>
    <t>0130534_LM_Parque_Salpo</t>
  </si>
  <si>
    <t>Jr. Manco Capac Nª 639</t>
  </si>
  <si>
    <t>-11.95659</t>
  </si>
  <si>
    <t>-77.04216</t>
  </si>
  <si>
    <t>4.5029</t>
  </si>
  <si>
    <t>-1.0557</t>
  </si>
  <si>
    <t>24/04/2017</t>
  </si>
  <si>
    <t>Coordinación previa con el propietario, sitio con problemas sociales (contingente) / Herlinda (Infratel) // 954167535 //</t>
  </si>
  <si>
    <t>0163877</t>
  </si>
  <si>
    <t>23/04/2017</t>
  </si>
  <si>
    <t>0135428_LM_San_Amadeo</t>
  </si>
  <si>
    <t>Av. Juvenal Villaverde Lazo N° 365</t>
  </si>
  <si>
    <t>-12.01389</t>
  </si>
  <si>
    <t>-77.07433</t>
  </si>
  <si>
    <t>13.17</t>
  </si>
  <si>
    <t>Villaverde</t>
  </si>
  <si>
    <t>LI0160</t>
  </si>
  <si>
    <t>17/04/2017</t>
  </si>
  <si>
    <t xml:space="preserve">Coordinar con propietario y carta de acceso / </t>
  </si>
  <si>
    <t>135428</t>
  </si>
  <si>
    <t>16/04/2017</t>
  </si>
  <si>
    <t>0134599_LM_Pueblo_Resort</t>
  </si>
  <si>
    <t>PARCELA N 03,MZ H, LOTE 40, Urb. La Roncadora Grande, Sector Santa Clara</t>
  </si>
  <si>
    <t>-76.87788</t>
  </si>
  <si>
    <t>3.9400</t>
  </si>
  <si>
    <t>LM_Pueblo_Resort</t>
  </si>
  <si>
    <t>624266</t>
  </si>
  <si>
    <t>28/04/2017</t>
  </si>
  <si>
    <t>134599</t>
  </si>
  <si>
    <t>27/04/2017</t>
  </si>
  <si>
    <t>0132176_LM_Zona_Volcan</t>
  </si>
  <si>
    <t>JICAMARCA - SAN JUAN DE LURIGANCHO</t>
  </si>
  <si>
    <t>-76.9593</t>
  </si>
  <si>
    <t>VALLE JICAMARCA</t>
  </si>
  <si>
    <t>PE00626CG</t>
  </si>
  <si>
    <t>08/05/2017</t>
  </si>
  <si>
    <t xml:space="preserve"> / COORDINAR CON ZONAL DE CLARO Y PROPIETARIOS DE PREDIO
SITIO UBICADO DENTRO DE UN PREDIO, ACTIVAR PROTOCOLO DE ACCESOS CLARO</t>
  </si>
  <si>
    <t>132176</t>
  </si>
  <si>
    <t>07/05/2017</t>
  </si>
  <si>
    <t>0135521</t>
  </si>
  <si>
    <t>0135521_LM_Prolongaciones</t>
  </si>
  <si>
    <t>PP.JJ. Upis Huascar Mz 148 Lote 25 Grupo 18 Sector B</t>
  </si>
  <si>
    <t>-11.95173</t>
  </si>
  <si>
    <t>-77.005365</t>
  </si>
  <si>
    <t>6.0670</t>
  </si>
  <si>
    <t>6.1709</t>
  </si>
  <si>
    <t>0.1039</t>
  </si>
  <si>
    <t>Las Prolongaciones</t>
  </si>
  <si>
    <t>PE01183CR</t>
  </si>
  <si>
    <t>10/05/2017</t>
  </si>
  <si>
    <t xml:space="preserve"> / No tiene acceso las 24 HrTiempo de respuesta por TU: 48 horas</t>
  </si>
  <si>
    <t>0162490</t>
  </si>
  <si>
    <t>09/05/2017</t>
  </si>
  <si>
    <t>0131700_PI_Ovalo_Grau</t>
  </si>
  <si>
    <t>Lote N° 2 de la Mz. H Acentamiento Humano Jose Maria Arguedas</t>
  </si>
  <si>
    <t>-5.20309</t>
  </si>
  <si>
    <t>-80.64249</t>
  </si>
  <si>
    <t>3.8570</t>
  </si>
  <si>
    <t>2.2137</t>
  </si>
  <si>
    <t>11/05/2017</t>
  </si>
  <si>
    <t>Asaltan de noche / ROXANA TORREJON	 971110305</t>
  </si>
  <si>
    <t>131700</t>
  </si>
  <si>
    <t>0133111</t>
  </si>
  <si>
    <t>0133111_PI_Tanque_Cortez</t>
  </si>
  <si>
    <t>Parque Miguel Cortez esq. Av. Miguel Grau y Av. Richard Cushing</t>
  </si>
  <si>
    <t>-5.1954</t>
  </si>
  <si>
    <t>-80.6323</t>
  </si>
  <si>
    <t>18/05/2017</t>
  </si>
  <si>
    <t>15/05/2017</t>
  </si>
  <si>
    <t>0133464_LO_Corredor_Belen</t>
  </si>
  <si>
    <t>PREDIO RUSTICO DENOMINADO PARCELA E-1, DE LA ZONA E</t>
  </si>
  <si>
    <t>-3.781155</t>
  </si>
  <si>
    <t>-73.282104</t>
  </si>
  <si>
    <t>LO_Corredor_Belen</t>
  </si>
  <si>
    <t>624143</t>
  </si>
  <si>
    <t>133464</t>
  </si>
  <si>
    <t>0131442_PN_Juliaca</t>
  </si>
  <si>
    <t>Jr. Jauregui Nro. 458 Zona 3 Bloque B.</t>
  </si>
  <si>
    <t>-15.4934</t>
  </si>
  <si>
    <t>-70.13664</t>
  </si>
  <si>
    <t xml:space="preserve">  14.0500</t>
  </si>
  <si>
    <t xml:space="preserve">  18.0500</t>
  </si>
  <si>
    <t>PN-JULIACA</t>
  </si>
  <si>
    <t>TPE071N</t>
  </si>
  <si>
    <t>30/05/2017</t>
  </si>
  <si>
    <t>Coordinar con Torrera / Accesos con Torrera</t>
  </si>
  <si>
    <t>131442</t>
  </si>
  <si>
    <t>0135038</t>
  </si>
  <si>
    <t>0135038_LM_Palmeras_De_Chosica</t>
  </si>
  <si>
    <t>Av. Los Olivos MZ. 48 LT 03, Chosica</t>
  </si>
  <si>
    <t>-11.93031</t>
  </si>
  <si>
    <t>-76.70228</t>
  </si>
  <si>
    <t>LM_Palmeras_De_Chosica</t>
  </si>
  <si>
    <t>624294</t>
  </si>
  <si>
    <t>08/06/2017</t>
  </si>
  <si>
    <t>0134875</t>
  </si>
  <si>
    <t>0134875_LM_IB_PVea_Bolichera</t>
  </si>
  <si>
    <t>AV. TOMÁS MARSANO 5000 SURCO LIMA</t>
  </si>
  <si>
    <t>-12.148563</t>
  </si>
  <si>
    <t>-76.987072</t>
  </si>
  <si>
    <t>SITIO INBUILDING LOS TRABAJOS SE REALIZAN DE 11:00 P.M. A 06:00 A.M. / Carlos Cáceres // 940489918</t>
  </si>
  <si>
    <t>0131776</t>
  </si>
  <si>
    <t>0131776_PI_Entrada_Cossio</t>
  </si>
  <si>
    <t>AA.HH Sagrado Corazon de Jesus - Calle San Martin O Mz. A Lt. 05</t>
  </si>
  <si>
    <t>-5.190326</t>
  </si>
  <si>
    <t>-80.598212</t>
  </si>
  <si>
    <t xml:space="preserve">  14.3000</t>
  </si>
  <si>
    <t>Entrada_Cossio_B</t>
  </si>
  <si>
    <t>PER 0243</t>
  </si>
  <si>
    <t>19/06/2017</t>
  </si>
  <si>
    <t>Asaltan de noche . Vecinos no permiten instalar GEP en horario nocturno por sonido que genera. Contingencia Vecinal. / Coordinar previamente con contactos de TORRES ANDINAS para cualquier acceso.</t>
  </si>
  <si>
    <t>0131482</t>
  </si>
  <si>
    <t>0131482_PN_Caracoto</t>
  </si>
  <si>
    <t>PARQUE MIRADOR MUNICIPAL</t>
  </si>
  <si>
    <t>-16.45569</t>
  </si>
  <si>
    <t>-71.81828</t>
  </si>
  <si>
    <t>03/07/2017</t>
  </si>
  <si>
    <t>SITIO UBICADO DENTRO DE UN PREDIO, ACTIVAR PROTOCOLO DE ACCESOS CLARO / COORDINAR CON ZONAL DE CLARO Y PROPIETARIOS DE PREDIO</t>
  </si>
  <si>
    <t>0135775</t>
  </si>
  <si>
    <t>0135775_LM_San_Luis_Vmt</t>
  </si>
  <si>
    <t>AV. LUIS PARDON 887 URB VIRGEN DEL CARMEN / Pueblo Joven José Carlos Mariategui Mz 77, Lt 18, Etapa Tercera, Sector Vallecito Bajo</t>
  </si>
  <si>
    <t>-12.14783</t>
  </si>
  <si>
    <t>-76.942862</t>
  </si>
  <si>
    <t>11.16</t>
  </si>
  <si>
    <t>4.0317</t>
  </si>
  <si>
    <t>1.9683</t>
  </si>
  <si>
    <t>LM_San_Luis_Vmt</t>
  </si>
  <si>
    <t>624564</t>
  </si>
  <si>
    <t>04/07/2017</t>
  </si>
  <si>
    <t>0163653</t>
  </si>
  <si>
    <t>0132328_LM_Ayacucho_R1</t>
  </si>
  <si>
    <t>Av. Ayacucho con Ca Juan Antonio Pezet</t>
  </si>
  <si>
    <t>-12.133058</t>
  </si>
  <si>
    <t>-76.995532</t>
  </si>
  <si>
    <t xml:space="preserve">  13.2000</t>
  </si>
  <si>
    <t xml:space="preserve">  10.7000</t>
  </si>
  <si>
    <t>3.3827</t>
  </si>
  <si>
    <t>2.6173</t>
  </si>
  <si>
    <t>0135970</t>
  </si>
  <si>
    <t>0135970_LM_Mercado_Frutas_R1</t>
  </si>
  <si>
    <t>Jr. Antonio Alarco con Ca. Valentini</t>
  </si>
  <si>
    <t>-12.06861</t>
  </si>
  <si>
    <t>-77.0013</t>
  </si>
  <si>
    <t>2.5897</t>
  </si>
  <si>
    <t>3.4103</t>
  </si>
  <si>
    <t>10/07/2017</t>
  </si>
  <si>
    <t>Asaltan de noche / Libre, es una arqueta se recomienda solo visitas durante el dia, en la tarde y noche hay alta incidencia delincuencial.</t>
  </si>
  <si>
    <t>0130658</t>
  </si>
  <si>
    <t>0130658_LM_Proceres_Cantorey</t>
  </si>
  <si>
    <t>Calle Rio Jequetepeque Nª3416. Mz I-1 lote 30 Pi2. Urb Canto Rey</t>
  </si>
  <si>
    <t>-11.976122</t>
  </si>
  <si>
    <t>-76.998978</t>
  </si>
  <si>
    <t>13.05</t>
  </si>
  <si>
    <t>3.0840</t>
  </si>
  <si>
    <t>-0.0840</t>
  </si>
  <si>
    <t>EBC CANTO REY</t>
  </si>
  <si>
    <t>17/07/2017</t>
  </si>
  <si>
    <t>0133249</t>
  </si>
  <si>
    <t>0133249_PI_Negreiros_Piura</t>
  </si>
  <si>
    <t>Lote R-3, a 1100m de la Urbanización Luis Negreiros Vega al sur de la Panamericana Norte</t>
  </si>
  <si>
    <t>-4.590181</t>
  </si>
  <si>
    <t>-81.175713</t>
  </si>
  <si>
    <t>4.5767</t>
  </si>
  <si>
    <t>1.4233</t>
  </si>
  <si>
    <t>NEGREIROS PIURA</t>
  </si>
  <si>
    <t>155442</t>
  </si>
  <si>
    <t>18/07/2017</t>
  </si>
  <si>
    <t>0130741</t>
  </si>
  <si>
    <t>0130741_LM_Los_Romances</t>
  </si>
  <si>
    <t>Jr. LOS INDUSTRIALES Cdra. 1 / Av SEPARADORA INDUSTRIAL</t>
  </si>
  <si>
    <t>-12.06205</t>
  </si>
  <si>
    <t>-76.9569</t>
  </si>
  <si>
    <t xml:space="preserve"> / OYM LIMA</t>
  </si>
  <si>
    <t>0132887</t>
  </si>
  <si>
    <t>0132887_LI_Peaje_Pacanguilla</t>
  </si>
  <si>
    <t>MZ. R, LOTE 8 ASENTAMIENTO HUMANO SAN JUAN DE DIOS – PACANGA– CHEPEN - LA LIBERTAD</t>
  </si>
  <si>
    <t>-7.10158</t>
  </si>
  <si>
    <t>-79.514991</t>
  </si>
  <si>
    <t>6.1058</t>
  </si>
  <si>
    <t>PEAJE PACANGUILLA</t>
  </si>
  <si>
    <t>155449</t>
  </si>
  <si>
    <t>21/07/2017</t>
  </si>
  <si>
    <t>0132955</t>
  </si>
  <si>
    <t>0132955_AP_Cupisa</t>
  </si>
  <si>
    <t>AV.ALTO HUANCARAY CON COOP.ANDAHUAYLAS</t>
  </si>
  <si>
    <t>-13.682324</t>
  </si>
  <si>
    <t>-73.290468</t>
  </si>
  <si>
    <t>CUPISA_D</t>
  </si>
  <si>
    <t>TPE-039N</t>
  </si>
  <si>
    <t xml:space="preserve"> / COORDINAR ACCESOS CON TORRESEC. SITIO COUBICADO CON TORRESEC</t>
  </si>
  <si>
    <t>0133600</t>
  </si>
  <si>
    <t>0133600_JU_Vista_Paccha</t>
  </si>
  <si>
    <t>COMUNIDAD CAMPESINA PURISIMA CONCEPCION DE PACCHA TERRENO DE LA COMUNIDAD CAMPESINA PURISIMA CONCEPCIÓN DE PACCHA</t>
  </si>
  <si>
    <t>PACCHA</t>
  </si>
  <si>
    <t>-11.48679</t>
  </si>
  <si>
    <t>-75.96253</t>
  </si>
  <si>
    <t xml:space="preserve">VISTA PACCHA  </t>
  </si>
  <si>
    <t>155454</t>
  </si>
  <si>
    <t>0135184</t>
  </si>
  <si>
    <t>0135184_LM_Union_Jicamarca</t>
  </si>
  <si>
    <t>MANZANA V-2, LOTE 2-A AVENIDA UNIÓN JICAMARCA</t>
  </si>
  <si>
    <t>-11.971004</t>
  </si>
  <si>
    <t>-76.937898</t>
  </si>
  <si>
    <t xml:space="preserve">   4.4000</t>
  </si>
  <si>
    <t xml:space="preserve">  14.9000</t>
  </si>
  <si>
    <t>2.5569</t>
  </si>
  <si>
    <t>3.4431</t>
  </si>
  <si>
    <t>Permiso con 24 horas de anticipacion con propietario y carta de acceso / Gisella Granda 949421300</t>
  </si>
  <si>
    <t>0135066</t>
  </si>
  <si>
    <t>0135066_LM_Heroes_Del_Pacifico</t>
  </si>
  <si>
    <t>Av. Miguel Iglesias /Av. Republica de alemania</t>
  </si>
  <si>
    <t>-12.17822</t>
  </si>
  <si>
    <t>-76.962605</t>
  </si>
  <si>
    <t>4.9602</t>
  </si>
  <si>
    <t>1.0398</t>
  </si>
  <si>
    <t>26/07/2017</t>
  </si>
  <si>
    <t>Sitio libre, solo con llaves simples. / recepcion.peru@dt-sa.com</t>
  </si>
  <si>
    <t>0163489</t>
  </si>
  <si>
    <t>0132001</t>
  </si>
  <si>
    <t>0132001_LM_Galvani_R1</t>
  </si>
  <si>
    <t>CRUCE VIA DE AVITAMIENTO CON MANUEL GALVANI</t>
  </si>
  <si>
    <t>-12.06286</t>
  </si>
  <si>
    <t>-76.97107</t>
  </si>
  <si>
    <t>3.0884</t>
  </si>
  <si>
    <t>01/08/2017</t>
  </si>
  <si>
    <t>TORRERA BALESIA / Giovanna Garcia // 957349905</t>
  </si>
  <si>
    <t>0135947</t>
  </si>
  <si>
    <t>0135947_LM_Casimiro_Ulloa_R1</t>
  </si>
  <si>
    <t>Av. ARIAZ Y ARAGUEZ 368</t>
  </si>
  <si>
    <t>-12.125527</t>
  </si>
  <si>
    <t>-77.020418</t>
  </si>
  <si>
    <t>20.60</t>
  </si>
  <si>
    <t>0.1573</t>
  </si>
  <si>
    <t>ARIAZ ARAGUEZ</t>
  </si>
  <si>
    <t>PE01231AR</t>
  </si>
  <si>
    <t>COORDINAR CON TORRERA ANTES DE 24 PARA ACCESO / SITIO UBICADO DENTRO DE UN EDIFICIO</t>
  </si>
  <si>
    <t>1730002_WIMAX_LIM002_Standard_Chatered</t>
  </si>
  <si>
    <t>Av Canaval y Moreyra N  452. San Isidro</t>
  </si>
  <si>
    <t>-12.097675</t>
  </si>
  <si>
    <t>-77.021403</t>
  </si>
  <si>
    <t>LIM002_BA3.5</t>
  </si>
  <si>
    <t>1730003_WIMAX_LIM003_Miraflores</t>
  </si>
  <si>
    <t>Calle Martir Olaya N  129 Of. 1901. Miraflores</t>
  </si>
  <si>
    <t>-12.119</t>
  </si>
  <si>
    <t>-77.029739</t>
  </si>
  <si>
    <t>Caseta Pardo</t>
  </si>
  <si>
    <t xml:space="preserve"> / Solicitar en MSO llaves de Caseta_Pardo_AMT. Solicitar Acceso a Entel.</t>
  </si>
  <si>
    <t>LM0033_BA3.5</t>
  </si>
  <si>
    <t>0132022_AN_Maquina_Vieja</t>
  </si>
  <si>
    <t>CA. Principal 'F' y Campo de Marte.</t>
  </si>
  <si>
    <t>608</t>
  </si>
  <si>
    <t>-9.146911</t>
  </si>
  <si>
    <t>-78.281030</t>
  </si>
  <si>
    <t>SAN JACINTO</t>
  </si>
  <si>
    <t>154551</t>
  </si>
  <si>
    <t>132022</t>
  </si>
  <si>
    <t>0136427_IC_IB_Plaza_del_Sol_Ica</t>
  </si>
  <si>
    <t>Av. San Martin 727, 763</t>
  </si>
  <si>
    <t>-14.071141</t>
  </si>
  <si>
    <t>-75.727977</t>
  </si>
  <si>
    <t>136427</t>
  </si>
  <si>
    <t>0134863_LM_IB_Mall_Sur</t>
  </si>
  <si>
    <t>Los Lirios 257</t>
  </si>
  <si>
    <t>-12.154886</t>
  </si>
  <si>
    <t>-76.98219</t>
  </si>
  <si>
    <t xml:space="preserve">Centro comercial demora en respuesta de acceso / </t>
  </si>
  <si>
    <t>134863</t>
  </si>
  <si>
    <t>0136506_LM_IB_CC_Unicentro</t>
  </si>
  <si>
    <t>Centro Comercial Unicentro, con ingresos por Av. Alfonso Ugarte N° 204 y 252, Plaza Mariscal Ramon Castilla N° 28, Av. Argentina N° 144 y 148, Jr Huarochiri N° 301 y 317</t>
  </si>
  <si>
    <t>-12.04245</t>
  </si>
  <si>
    <t>-77.04395</t>
  </si>
  <si>
    <t>09/09/2016</t>
  </si>
  <si>
    <t>136506</t>
  </si>
  <si>
    <t>0134950_LM_IB_Mall_Sur2</t>
  </si>
  <si>
    <t>Av. Los Lirios 257</t>
  </si>
  <si>
    <t>134950</t>
  </si>
  <si>
    <t>0134917_LM_IB_RP_Centro_Civico</t>
  </si>
  <si>
    <t>Real Plaza Centro Civico y Comercial de Lima con frente a la Av. Paseo de la República</t>
  </si>
  <si>
    <t>-12.056711</t>
  </si>
  <si>
    <t>-77.037117</t>
  </si>
  <si>
    <t>23/09/2016</t>
  </si>
  <si>
    <t xml:space="preserve">Contact Media debe enviar correo a CC. adjuntando:  1.- Relación de personal,2.- Horarios sólo nocturno,3.- SCTR., 4.- Ubicación de tienda para trabajos a realizar. Contac Media informará en caso se deba adjuntar prueba Covid-19 no menor a 15 días para tienda Ripley, Plaza Vea o Saga, u otro. Si equipos se encuentran en pasillos no es necesario adjuntar prueba. / </t>
  </si>
  <si>
    <t>134917</t>
  </si>
  <si>
    <t>0134857_IC_IB_MP_Pisco</t>
  </si>
  <si>
    <t>Av. Las Américas N° 2883 y N° 2881 esquina con avenida Fermín Tanguis N° 394 y N°392, Pisco - Ica.</t>
  </si>
  <si>
    <t>-13.71211</t>
  </si>
  <si>
    <t>-76.19507</t>
  </si>
  <si>
    <t>15/10/2016</t>
  </si>
  <si>
    <t>134857</t>
  </si>
  <si>
    <t>0134644_LM_C_y_Moreyra_R1</t>
  </si>
  <si>
    <t>Av. República de Panamá cdra. 33, cruce con Av. Canaval y Moreyra</t>
  </si>
  <si>
    <t>-12.0971</t>
  </si>
  <si>
    <t>-77.02048</t>
  </si>
  <si>
    <t>3.8120</t>
  </si>
  <si>
    <t>3.1880</t>
  </si>
  <si>
    <t>LM_C_y_Moreyra_R1</t>
  </si>
  <si>
    <t>624852</t>
  </si>
  <si>
    <t>134644</t>
  </si>
  <si>
    <t>22/11/2016</t>
  </si>
  <si>
    <t>0132951_LI_COW_Puente_Viru</t>
  </si>
  <si>
    <t>Panamericana Norte KM 514</t>
  </si>
  <si>
    <t>-8.430146</t>
  </si>
  <si>
    <t>-78.77598</t>
  </si>
  <si>
    <t>0134907_LM_IB_Poder_Judicial</t>
  </si>
  <si>
    <t xml:space="preserve">Av. Paseo de la Republica </t>
  </si>
  <si>
    <t>-12.058512</t>
  </si>
  <si>
    <t>-77.034699</t>
  </si>
  <si>
    <t>134907</t>
  </si>
  <si>
    <t>0136509</t>
  </si>
  <si>
    <t>0136509_LM_IB_Palacio_Justic_U</t>
  </si>
  <si>
    <t>Av. Paseo de la Republica S/N</t>
  </si>
  <si>
    <t>-12.057635</t>
  </si>
  <si>
    <t>-77.034929</t>
  </si>
  <si>
    <t>0134989</t>
  </si>
  <si>
    <t>0134989_LM_IB_Estadio_Nacion_U</t>
  </si>
  <si>
    <t>Jose Diaz s/n</t>
  </si>
  <si>
    <t>-12</t>
  </si>
  <si>
    <t>-12.067227</t>
  </si>
  <si>
    <t>-77.033658</t>
  </si>
  <si>
    <t>22/10/2016</t>
  </si>
  <si>
    <t>0134806</t>
  </si>
  <si>
    <t>0134806_LM_IB_ERN</t>
  </si>
  <si>
    <t>Playa de Estacionamiento Subterranea bajo la Avenida Rivera Navarrete - URBANIZACIÓN RURAL B-2-1 DEL SECTOR SOBRAYA</t>
  </si>
  <si>
    <t>-12.093428</t>
  </si>
  <si>
    <t>-77.02672</t>
  </si>
  <si>
    <t>ERN (ESTACIONAMIENTO RIVERA NAVARRETE)</t>
  </si>
  <si>
    <t>ERN</t>
  </si>
  <si>
    <t>27/03/2017</t>
  </si>
  <si>
    <t>26/03/2017</t>
  </si>
  <si>
    <t>0133787</t>
  </si>
  <si>
    <t>0133787_CA_Cow_Bramadero</t>
  </si>
  <si>
    <t>UBICACIÓN RURAL SECTOR BANCUYO, PREDIO SAN PEDRO (Cerro Bramadero)</t>
  </si>
  <si>
    <t>-6.8205</t>
  </si>
  <si>
    <t>-78.890583</t>
  </si>
  <si>
    <t>0133788</t>
  </si>
  <si>
    <t>0133788_CA_Cow_Pampa_Verde</t>
  </si>
  <si>
    <t>UBICACIÓN RURAL SECTOR BANCUYO, PREDIO SAN PEDRO (Cerro Pampa Verde)</t>
  </si>
  <si>
    <t>CATACHE</t>
  </si>
  <si>
    <t>-6.827472</t>
  </si>
  <si>
    <t>-78.912333</t>
  </si>
  <si>
    <t>0135295</t>
  </si>
  <si>
    <t>0135295_LM_La_Deporte</t>
  </si>
  <si>
    <t>Av. Nestor Gambeta</t>
  </si>
  <si>
    <t>-11.88697</t>
  </si>
  <si>
    <t>-77.12642</t>
  </si>
  <si>
    <t>LI0687</t>
  </si>
  <si>
    <t>VENTANILLA BAJA</t>
  </si>
  <si>
    <t xml:space="preserve"> / SITIO UBICADO DENTRO DE UN PREDIO, ACTIVAR PROTOCOLO DE ACCESOS CLARO</t>
  </si>
  <si>
    <t>0164031</t>
  </si>
  <si>
    <t>0134215_LO_Alto_Yurimaguas</t>
  </si>
  <si>
    <t>LT 22 MZ C1 CALLE 8 DE MARZO AAHH BUENA VISTA</t>
  </si>
  <si>
    <t>-5.88563</t>
  </si>
  <si>
    <t>-76.12665</t>
  </si>
  <si>
    <t>EBC Hotel Amazonia 2</t>
  </si>
  <si>
    <t>LO937</t>
  </si>
  <si>
    <t>Geografia accidentada, peligroso manejar de noche / Coordinar con propietario en sitio // Magner Ichicue // 969665484</t>
  </si>
  <si>
    <t>134215</t>
  </si>
  <si>
    <t>0134098_AQ_Menelik</t>
  </si>
  <si>
    <t>Mz G Lote 2 cooperativa industrial la ladrillera Virgen de Chapi Machahuaya</t>
  </si>
  <si>
    <t>MOLLEBAYA</t>
  </si>
  <si>
    <t>-16.49435</t>
  </si>
  <si>
    <t>-71.51509</t>
  </si>
  <si>
    <t>4.3700</t>
  </si>
  <si>
    <t>0.6300</t>
  </si>
  <si>
    <t>AQ_Menelik</t>
  </si>
  <si>
    <t>624233</t>
  </si>
  <si>
    <t>134098</t>
  </si>
  <si>
    <t>0134669_LM_Alto_Grau</t>
  </si>
  <si>
    <t>MZ CA4 LT9 EN EL SECTOR EL VALLE GRUPO LOS CLAVELES ANEXO 22 JICAMARCA</t>
  </si>
  <si>
    <t>-11.91257</t>
  </si>
  <si>
    <t>-76.96505</t>
  </si>
  <si>
    <t>LI6442_ANILLO VIAL</t>
  </si>
  <si>
    <t>LI6442</t>
  </si>
  <si>
    <t>05/05/2017</t>
  </si>
  <si>
    <t>COORDINAR CON ZONAL DE CLARO Y PROPIETARIOS DE PREDIO / SITIO UBICADO DENTRO DE UN PREDIO, ACTIVAR PROTOCOLO DE ACCESOS CLARO</t>
  </si>
  <si>
    <t>134669</t>
  </si>
  <si>
    <t>01/05/2017</t>
  </si>
  <si>
    <t>0134217_LO_Parque_Las_Flores</t>
  </si>
  <si>
    <t>CALLE LAS MARGARITAS CON CALLE 7 DE JUNIO S/N Cuadra 01, Mz 11B, Lote 13, Barrio Las Flores</t>
  </si>
  <si>
    <t>-5.90259</t>
  </si>
  <si>
    <t>-76.11409</t>
  </si>
  <si>
    <t>Parque las flores</t>
  </si>
  <si>
    <t>PE-LO-1000</t>
  </si>
  <si>
    <t>03/05/2017</t>
  </si>
  <si>
    <t>Geografia accidentada, peligroso manejar de noche / Contacto Phoenix: Sandra Milla 989 002 694</t>
  </si>
  <si>
    <t>134217</t>
  </si>
  <si>
    <t>02/05/2017</t>
  </si>
  <si>
    <t>0133520_LH_Seminario_De_Huanuc</t>
  </si>
  <si>
    <t>JIRON DOS DE MAYO N° 701</t>
  </si>
  <si>
    <t>-9.933204</t>
  </si>
  <si>
    <t>-76.242927</t>
  </si>
  <si>
    <t>LH_Seminario_De_Huanuco</t>
  </si>
  <si>
    <t>624152</t>
  </si>
  <si>
    <t>133520</t>
  </si>
  <si>
    <t>0132209_IC_Aahh_San_Isidro</t>
  </si>
  <si>
    <t>AA.HH. San Isidro Mz 14 Lote 8 (Jr. Alfonso Ugarte Nª 1199, Mz 14 Lote 8)</t>
  </si>
  <si>
    <t>-13.39477</t>
  </si>
  <si>
    <t>-76.13692</t>
  </si>
  <si>
    <t>5.6311</t>
  </si>
  <si>
    <t>3.3689</t>
  </si>
  <si>
    <t>IC_Aahh_San_Isidro</t>
  </si>
  <si>
    <t>624050</t>
  </si>
  <si>
    <t>132209</t>
  </si>
  <si>
    <t>0132617_TA_Asoc_Villa_Joya</t>
  </si>
  <si>
    <t>PARQUE PROMUVI  VIÑANI FRENTE A Mz. 149</t>
  </si>
  <si>
    <t>-18.065173</t>
  </si>
  <si>
    <t>-70.239183</t>
  </si>
  <si>
    <t>ASOC_VILLA_JOYA</t>
  </si>
  <si>
    <t>102617</t>
  </si>
  <si>
    <t xml:space="preserve"> / Tiempo de respuesta por CT: 48 horas</t>
  </si>
  <si>
    <t>132617</t>
  </si>
  <si>
    <t>0133589_LH_Yanag_Huanuco</t>
  </si>
  <si>
    <t>INMUEBLE DENOMINADO ROSAVERO UBICADO EN EL KM. 8 DE LA CARRETERA HUANUCO</t>
  </si>
  <si>
    <t>-9.996455</t>
  </si>
  <si>
    <t>-76.247618</t>
  </si>
  <si>
    <t xml:space="preserve">  27.8500</t>
  </si>
  <si>
    <t>4.7237</t>
  </si>
  <si>
    <t>1.2763</t>
  </si>
  <si>
    <t>YANAG HUANUCO</t>
  </si>
  <si>
    <t>PE01339CR-A</t>
  </si>
  <si>
    <t>22/05/2017</t>
  </si>
  <si>
    <t>ROXANA TORREJON	 971110305 / SITIO UBICADO DENTRO DE UN PREDIO, ACTIVAR PROTOCOLO DE ACCESOS CON TORRES UNIDAS</t>
  </si>
  <si>
    <t>0131665</t>
  </si>
  <si>
    <t>0131665_JU_Antonio_De_Zela</t>
  </si>
  <si>
    <t>Centro poblado de Chilca sector Azapampa este Mz-I1 Lt-7</t>
  </si>
  <si>
    <t>-12.087307</t>
  </si>
  <si>
    <t>-75.193846</t>
  </si>
  <si>
    <t>14/06/2017</t>
  </si>
  <si>
    <t>Cleofe Maria Meza Lozano // 957629264 / Contingencia vecinal</t>
  </si>
  <si>
    <t>0132387</t>
  </si>
  <si>
    <t>0132387_IC_COW_Chincha</t>
  </si>
  <si>
    <t>Fundo hoja redonda / Predio S/N, ubicado en el Sector Chamorro</t>
  </si>
  <si>
    <t>-13.513753</t>
  </si>
  <si>
    <t>-76.106112</t>
  </si>
  <si>
    <t>15/06/2017</t>
  </si>
  <si>
    <t xml:space="preserve"> / Ronald cruz // 981 038 946</t>
  </si>
  <si>
    <t>0132389</t>
  </si>
  <si>
    <t>0132389_LI_COW_Chepen</t>
  </si>
  <si>
    <t>Ubicación Rural Valle Jequetepeque, predio Cerro Colorado</t>
  </si>
  <si>
    <t>-7.065161</t>
  </si>
  <si>
    <t>-79.525244</t>
  </si>
  <si>
    <t xml:space="preserve">Estacion ubicada en un Fundo. Acceso restringido de noche / </t>
  </si>
  <si>
    <t>0131758</t>
  </si>
  <si>
    <t>0131758_PI_Luis_Montero</t>
  </si>
  <si>
    <t>URBANIZACION EL BOSQUE Mz 'U' Lt. 05</t>
  </si>
  <si>
    <t>-5.18279</t>
  </si>
  <si>
    <t>-80.61435</t>
  </si>
  <si>
    <t>PI_Luis_Montero</t>
  </si>
  <si>
    <t>624011</t>
  </si>
  <si>
    <t>0162105</t>
  </si>
  <si>
    <t>0130993</t>
  </si>
  <si>
    <t>0130993_IC_Calle_Mora</t>
  </si>
  <si>
    <t>-13.460063</t>
  </si>
  <si>
    <t>-76.16189</t>
  </si>
  <si>
    <t>12/07/2017</t>
  </si>
  <si>
    <t xml:space="preserve">COORDINAR ACCESOS Contacto:
Elizabeth Paredes
Cel : 978912229
elizabeth.paredes@cm-ava.com  ;  siteaccess.peru@phoenixintnl.com / </t>
  </si>
  <si>
    <t>0132674</t>
  </si>
  <si>
    <t>0132674_PN_Inmaculada_Lampa</t>
  </si>
  <si>
    <t>JR. JUAN JOSE CALLE Mz. L-1 Lt 06</t>
  </si>
  <si>
    <t>-15.36908</t>
  </si>
  <si>
    <t>-70.366773</t>
  </si>
  <si>
    <t xml:space="preserve"> / puerta a calle</t>
  </si>
  <si>
    <t>0130280_LM_Villa_San_Roque</t>
  </si>
  <si>
    <t>PUEBLO JOVEN P.M.V. 'CONFRATERNIDAD' MZ 153 LOTE 19 AAHH ENRIQUE MILLA OCHOA</t>
  </si>
  <si>
    <t>-11.959958</t>
  </si>
  <si>
    <t>-77.083542</t>
  </si>
  <si>
    <t>2.7316</t>
  </si>
  <si>
    <t>0.2684</t>
  </si>
  <si>
    <t>Canta Callao</t>
  </si>
  <si>
    <t>PE01042AR</t>
  </si>
  <si>
    <t xml:space="preserve"> / Permiso con 24 horas de anticipacion con propietario y carta de acceso</t>
  </si>
  <si>
    <t>0132796</t>
  </si>
  <si>
    <t>0132796_CS_Lamay</t>
  </si>
  <si>
    <t>JMZ. K LT. 6 – LAMAY – CALCA – CUSCO</t>
  </si>
  <si>
    <t>LAMAY</t>
  </si>
  <si>
    <t>-13.36398</t>
  </si>
  <si>
    <t>-71.92198</t>
  </si>
  <si>
    <t>155357</t>
  </si>
  <si>
    <t>0133159</t>
  </si>
  <si>
    <t>0133159_LA_Cruz_de_Mediania</t>
  </si>
  <si>
    <t>PUEBLO JOVEN CRUZ DE MEDIANIA MZ. H LOTE 1</t>
  </si>
  <si>
    <t>-6.613936</t>
  </si>
  <si>
    <t>-79.966034</t>
  </si>
  <si>
    <t xml:space="preserve">  51.3000</t>
  </si>
  <si>
    <t xml:space="preserve">  53.8000</t>
  </si>
  <si>
    <t>5.9753</t>
  </si>
  <si>
    <t>0.0247</t>
  </si>
  <si>
    <t>CRUZ DE MEDIANIA</t>
  </si>
  <si>
    <t>155448</t>
  </si>
  <si>
    <t>0133081</t>
  </si>
  <si>
    <t>0133081_JU_Iglesia_Arcangel</t>
  </si>
  <si>
    <t>Jr. Tacna N° s/n Barrio Buena Vista Acobamba</t>
  </si>
  <si>
    <t>-11.35456</t>
  </si>
  <si>
    <t>-75.66119</t>
  </si>
  <si>
    <t>3.0319</t>
  </si>
  <si>
    <t>2.9681</t>
  </si>
  <si>
    <t>Iglesia Arcangel</t>
  </si>
  <si>
    <t>PE01153CR</t>
  </si>
  <si>
    <t>19/07/2017</t>
  </si>
  <si>
    <t>ACCESO DIRECTO / 971110305 COORDINAR CON TORRERA ANTES DE 24 PARA ACCESO</t>
  </si>
  <si>
    <t>0133923</t>
  </si>
  <si>
    <t>0133923_AQ_Jaime_Nunez</t>
  </si>
  <si>
    <t>CERRO COMITÉ 23</t>
  </si>
  <si>
    <t>-16.299</t>
  </si>
  <si>
    <t>-71.61822</t>
  </si>
  <si>
    <t>CIUDAD_DE_DIOS</t>
  </si>
  <si>
    <t>AR 3951</t>
  </si>
  <si>
    <t xml:space="preserve"> / COORDINAR CON ZONAL DE CLARO Y PROPIETARIOS DE PREDIO. SITIO UBICADO DENTRO DE UN PREDIO, ACTIVAR PROTOCOLO DE ACCESOS CLARO</t>
  </si>
  <si>
    <t>0132934</t>
  </si>
  <si>
    <t>0132934_AP_Churrubamba_Baja</t>
  </si>
  <si>
    <t>PREDIO RUSTICO UBICADO EN EL CERRO CHUNTAHUILLCA</t>
  </si>
  <si>
    <t>PACUCHA</t>
  </si>
  <si>
    <t>-13.62343</t>
  </si>
  <si>
    <t>-73.35777</t>
  </si>
  <si>
    <t>5.5059</t>
  </si>
  <si>
    <t>0.4941</t>
  </si>
  <si>
    <t>AP_CHURRUBAMBA_BAJA</t>
  </si>
  <si>
    <t>PE01336CG</t>
  </si>
  <si>
    <t xml:space="preserve"> / COORDINAR ACCESOS CON TORRES UNIDAS</t>
  </si>
  <si>
    <t>0132388</t>
  </si>
  <si>
    <t>0132388_SM_Mirador_Lamas</t>
  </si>
  <si>
    <t>JR. ALFONSO UGARTE N° 164 ( MZ. 109, LT. 07)</t>
  </si>
  <si>
    <t>-6.41822</t>
  </si>
  <si>
    <t>-76.52697</t>
  </si>
  <si>
    <t>Mirador Lamas</t>
  </si>
  <si>
    <t>PE01369CR</t>
  </si>
  <si>
    <t xml:space="preserve"> / coordinar con torrera</t>
  </si>
  <si>
    <t>0130552</t>
  </si>
  <si>
    <t>0130552_LM_Rep_Cieneguilla</t>
  </si>
  <si>
    <t>Nuevo Toledo Sur con Malecon Lurin - Mz. O, Lt. 01</t>
  </si>
  <si>
    <t>-12.12939</t>
  </si>
  <si>
    <t>-76.82251</t>
  </si>
  <si>
    <t>4.2601</t>
  </si>
  <si>
    <t>1.7399</t>
  </si>
  <si>
    <t>0100552_LM</t>
  </si>
  <si>
    <t xml:space="preserve"> / COORDINAR EL ACCESO CON PERSONAL DE TORRES ANDINAS. SITIO UBICADO DENTRO DE UN PREDIO, ACTIVAR PROTOCOLO DE ACCESOS TORRES ANDINAS</t>
  </si>
  <si>
    <t>0133310</t>
  </si>
  <si>
    <t>0133310_IC_Acequia_Bocatoma</t>
  </si>
  <si>
    <t>Centro Poblado El Carmen MZ F LOTE  3</t>
  </si>
  <si>
    <t>-13.9711</t>
  </si>
  <si>
    <t>-75.7301</t>
  </si>
  <si>
    <t>3.7168</t>
  </si>
  <si>
    <t>2.2832</t>
  </si>
  <si>
    <t>EL CARMEN 2</t>
  </si>
  <si>
    <t>110110-001</t>
  </si>
  <si>
    <t xml:space="preserve">Retirar llaves de central ICA TdP / </t>
  </si>
  <si>
    <t>0132367</t>
  </si>
  <si>
    <t>0132367_SM_Sacanche</t>
  </si>
  <si>
    <t>Cerro Denominado Situllal</t>
  </si>
  <si>
    <t>HUALLAGA</t>
  </si>
  <si>
    <t>SACANCHE</t>
  </si>
  <si>
    <t>-7.097546</t>
  </si>
  <si>
    <t>-76.688974</t>
  </si>
  <si>
    <t xml:space="preserve">  46.4500</t>
  </si>
  <si>
    <t xml:space="preserve">  44.4500</t>
  </si>
  <si>
    <t xml:space="preserve">  48.4500</t>
  </si>
  <si>
    <t>SM_SACANCHE</t>
  </si>
  <si>
    <t>PE01366CG</t>
  </si>
  <si>
    <t>Estación ubicada en cerro / Coordinar con OyM zonal</t>
  </si>
  <si>
    <t>0132952</t>
  </si>
  <si>
    <t>0132952_LI_Julcan</t>
  </si>
  <si>
    <t>Av. Cesar Vallejo S/N Sector El Rosal</t>
  </si>
  <si>
    <t>JULCAN</t>
  </si>
  <si>
    <t>-8.045669</t>
  </si>
  <si>
    <t>-78.487269</t>
  </si>
  <si>
    <t>5.7136</t>
  </si>
  <si>
    <t>0.2864</t>
  </si>
  <si>
    <t>Julcan</t>
  </si>
  <si>
    <t xml:space="preserve"> / Conversar con los propietariso el area, se encuentra dentro de un predio rural.</t>
  </si>
  <si>
    <t>0133484</t>
  </si>
  <si>
    <t>0133484_JU_San_Pedro_De_Cajas</t>
  </si>
  <si>
    <t>COMUNIDAD CAMPESINA SAN PEDRO DE CAJAS</t>
  </si>
  <si>
    <t>SAN PEDRO DE CAJAS</t>
  </si>
  <si>
    <t>-11.23651</t>
  </si>
  <si>
    <t>-75.86495</t>
  </si>
  <si>
    <t>2.5472</t>
  </si>
  <si>
    <t>1.4528</t>
  </si>
  <si>
    <t>JU_San_Pedro_De_Cajas</t>
  </si>
  <si>
    <t>624144</t>
  </si>
  <si>
    <t>0136375</t>
  </si>
  <si>
    <t>0136375_LM_IB_RP_VMT</t>
  </si>
  <si>
    <t>Av. Pachacutec cruce Av. 26 de Noviembre</t>
  </si>
  <si>
    <t>-12.180797</t>
  </si>
  <si>
    <t>-76.942395</t>
  </si>
  <si>
    <t>0.10</t>
  </si>
  <si>
    <t>Coordinar accesos via correo , previa llamada. / Jorge Rosas // 976369486</t>
  </si>
  <si>
    <t>0136204</t>
  </si>
  <si>
    <t>0136204_LM_Cancha_Buenos_Aires</t>
  </si>
  <si>
    <t>Av. José Carlos Mariátegui N° 1520, Mz 18 Lote 2, Sector Vallecito Bajo, Etapa Tercera</t>
  </si>
  <si>
    <t>-12.14926</t>
  </si>
  <si>
    <t>-76.95054</t>
  </si>
  <si>
    <t>5.7900</t>
  </si>
  <si>
    <t>0.2100</t>
  </si>
  <si>
    <t>LM_Cancha_Buenos_Aires</t>
  </si>
  <si>
    <t>624660</t>
  </si>
  <si>
    <t>08/08/2017</t>
  </si>
  <si>
    <t>0133416</t>
  </si>
  <si>
    <t>0133416_CS_Quilla_Lucitana</t>
  </si>
  <si>
    <t>Lote terreno ubicado en Fundo Santa Ana, del sector Jaramilluyoc</t>
  </si>
  <si>
    <t>-12.87998</t>
  </si>
  <si>
    <t>-72.69402</t>
  </si>
  <si>
    <t>2.3977</t>
  </si>
  <si>
    <t>CS_Quilla_Lucitana</t>
  </si>
  <si>
    <t>624140</t>
  </si>
  <si>
    <t>10/08/2017</t>
  </si>
  <si>
    <t>0133347</t>
  </si>
  <si>
    <t>0133347_CS_Susucalle</t>
  </si>
  <si>
    <t>Mz Q Lote 3 Asociación de Viviendas Altivas Canas</t>
  </si>
  <si>
    <t>-13.54484</t>
  </si>
  <si>
    <t>-71.90367</t>
  </si>
  <si>
    <t>11/08/2017</t>
  </si>
  <si>
    <t xml:space="preserve"> / JUAN PELAEZ (oym cusco)</t>
  </si>
  <si>
    <t>0130477_LM_Contumaza</t>
  </si>
  <si>
    <t>San Francisco Mz B1 Lote 1</t>
  </si>
  <si>
    <t>-11.834114</t>
  </si>
  <si>
    <t>-77.101919</t>
  </si>
  <si>
    <t>SANTA MARCELA REUB</t>
  </si>
  <si>
    <t>150125-013</t>
  </si>
  <si>
    <t>23/08/2017</t>
  </si>
  <si>
    <t xml:space="preserve"> / Llevar carta de torrera Telxius, llave de recoje del local TDP Palmeras</t>
  </si>
  <si>
    <t>0136504</t>
  </si>
  <si>
    <t>0136504_AQ_IB_MAP_Cayma</t>
  </si>
  <si>
    <t>Avenida Ejercito N° 793</t>
  </si>
  <si>
    <t>-16.39049</t>
  </si>
  <si>
    <t>-71.54671</t>
  </si>
  <si>
    <t>25/08/2017</t>
  </si>
  <si>
    <t xml:space="preserve"> / Christian Howard Turcios // 991 970 491</t>
  </si>
  <si>
    <t>0136433</t>
  </si>
  <si>
    <t>0136433_AQ_IB_MAP_Cayma2</t>
  </si>
  <si>
    <t>Avenida Ejercito N° 795</t>
  </si>
  <si>
    <t>0134732</t>
  </si>
  <si>
    <t>0134732_CS_Ocongate</t>
  </si>
  <si>
    <t>CERRO CALVARIO</t>
  </si>
  <si>
    <t>OCONGATE</t>
  </si>
  <si>
    <t>-13.630924</t>
  </si>
  <si>
    <t>-71.376119</t>
  </si>
  <si>
    <t xml:space="preserve">  38.0500</t>
  </si>
  <si>
    <t xml:space="preserve">  35.5500</t>
  </si>
  <si>
    <t xml:space="preserve">  40.5500</t>
  </si>
  <si>
    <t>5.2232</t>
  </si>
  <si>
    <t>0.7768</t>
  </si>
  <si>
    <t>Ocongate</t>
  </si>
  <si>
    <t>081210-001</t>
  </si>
  <si>
    <t>28/08/2017</t>
  </si>
  <si>
    <t xml:space="preserve"> / coordinar acceso con torrera, sitio ubicado en cerro</t>
  </si>
  <si>
    <t>0133813</t>
  </si>
  <si>
    <t>0133813_HU_Chaccocha</t>
  </si>
  <si>
    <t>CERRO LLACTAJOLLY CCONOC</t>
  </si>
  <si>
    <t>AHUAYCHA</t>
  </si>
  <si>
    <t>-12.512083</t>
  </si>
  <si>
    <t>-74.929778</t>
  </si>
  <si>
    <t>14/09/2017</t>
  </si>
  <si>
    <t xml:space="preserve"> / Coordinar llave con Torres Unidas,  peligroso subir de noche</t>
  </si>
  <si>
    <t>0133089</t>
  </si>
  <si>
    <t>0133089_JU_Curipata_Junin</t>
  </si>
  <si>
    <t>BQ. Huaynacancha REF C.P.M Huaynacancha</t>
  </si>
  <si>
    <t>-11.60425</t>
  </si>
  <si>
    <t>-75.961695</t>
  </si>
  <si>
    <t>Pueblo Sacco</t>
  </si>
  <si>
    <t>LJ2809</t>
  </si>
  <si>
    <t>18/09/2017</t>
  </si>
  <si>
    <t>Coordinar aceso con Claro / Carlos Vasquez // 940175653</t>
  </si>
  <si>
    <t>0134653</t>
  </si>
  <si>
    <t>0134653_LM_Playa_Regatas</t>
  </si>
  <si>
    <t>AV. CHACHI DIBOS N°1201</t>
  </si>
  <si>
    <t>-12.166644</t>
  </si>
  <si>
    <t>-77.03224</t>
  </si>
  <si>
    <t xml:space="preserve">   1.7000</t>
  </si>
  <si>
    <t xml:space="preserve">  28.6500</t>
  </si>
  <si>
    <t>155384</t>
  </si>
  <si>
    <t>19/09/2017</t>
  </si>
  <si>
    <t>0130113</t>
  </si>
  <si>
    <t>0130113_LM_Valle_Hermoso</t>
  </si>
  <si>
    <t>Av. Del Sur Cdra. 1 / Av. Primavera Cdra. 10</t>
  </si>
  <si>
    <t>-12.110833</t>
  </si>
  <si>
    <t>-76.981432</t>
  </si>
  <si>
    <t>Valle Hermoso</t>
  </si>
  <si>
    <t>Coordinar accesos con torrera / Daysi Leon // recepcion.peru@dt-sa.com</t>
  </si>
  <si>
    <t>0136162</t>
  </si>
  <si>
    <t>0136162_LM_Deporlima</t>
  </si>
  <si>
    <t>BERMA CENTRAL DE LA AVA. EL SOL CRUCE CON MICAELA BASTIDAS,SECTOR 1 GRUPO 25</t>
  </si>
  <si>
    <t>-12.203835</t>
  </si>
  <si>
    <t>-76.949533</t>
  </si>
  <si>
    <t>LM_Deporlima</t>
  </si>
  <si>
    <t>TU-2017-08720</t>
  </si>
  <si>
    <t>0163615</t>
  </si>
  <si>
    <t>0136450</t>
  </si>
  <si>
    <t>0136450_LM_IB_Torre_Pacifico</t>
  </si>
  <si>
    <t>Av. Juan de Arona 830, San Isidro 15046</t>
  </si>
  <si>
    <t>-12.096465</t>
  </si>
  <si>
    <t>-77.027287</t>
  </si>
  <si>
    <t>25/09/2017</t>
  </si>
  <si>
    <t>Coordinar accesos via correo , previa llamada. / Yolanda Nue / 958815906</t>
  </si>
  <si>
    <t>0131332</t>
  </si>
  <si>
    <t>0131332_LM_Reyes_Barboza</t>
  </si>
  <si>
    <t>Jr. Primavera N° 294 -298</t>
  </si>
  <si>
    <t>-10.75577</t>
  </si>
  <si>
    <t>-77.76016</t>
  </si>
  <si>
    <t xml:space="preserve">  22.3500</t>
  </si>
  <si>
    <t>Reyes_Barboza</t>
  </si>
  <si>
    <t>26/09/2017</t>
  </si>
  <si>
    <t xml:space="preserve"> / Permiso con 48 horas de anticipación con torrera</t>
  </si>
  <si>
    <t>0133139</t>
  </si>
  <si>
    <t>0133139_PI_Paccha</t>
  </si>
  <si>
    <t>AV. MIGUEL GRAU MZ. 31, LOTE 32 CENTRO POBLADO PACCHA</t>
  </si>
  <si>
    <t>-5.011028</t>
  </si>
  <si>
    <t>-80.225083</t>
  </si>
  <si>
    <t>5.8826</t>
  </si>
  <si>
    <t>0.1174</t>
  </si>
  <si>
    <t>Paccha</t>
  </si>
  <si>
    <t>PE00219AG</t>
  </si>
  <si>
    <t>Torrera entrega llaves apartir de las 7 am / Coordinar accesos con torrera</t>
  </si>
  <si>
    <t>0132729</t>
  </si>
  <si>
    <t>0132729_CS_Pisac_Pueblo</t>
  </si>
  <si>
    <t>-13.42472</t>
  </si>
  <si>
    <t>-71.85178</t>
  </si>
  <si>
    <t>EBC PISAC</t>
  </si>
  <si>
    <t>080405-002</t>
  </si>
  <si>
    <t>05/10/2017</t>
  </si>
  <si>
    <t xml:space="preserve"> / llaves se retiran de cusco tdp</t>
  </si>
  <si>
    <t>0132605</t>
  </si>
  <si>
    <t>0132605_LM_Laguna_Seca</t>
  </si>
  <si>
    <t>JR. LA LAGUNA CDRA. 2</t>
  </si>
  <si>
    <t>-12.068304</t>
  </si>
  <si>
    <t>-76.910498</t>
  </si>
  <si>
    <t>LAGUNA SECA</t>
  </si>
  <si>
    <t>09/10/2017</t>
  </si>
  <si>
    <t>0131756</t>
  </si>
  <si>
    <t>0131756_PI_Miraflores_Piura</t>
  </si>
  <si>
    <t>Av. Los Rosales, Cuadra 1</t>
  </si>
  <si>
    <t>-5.193329</t>
  </si>
  <si>
    <t>-80.61986</t>
  </si>
  <si>
    <t>Estadio Piura</t>
  </si>
  <si>
    <t>TP6295</t>
  </si>
  <si>
    <t>10/10/2017</t>
  </si>
  <si>
    <t>Contingencia Social, no dejan instalar GE / Norvil Revilla / norvil.revilla@claro.com.pe</t>
  </si>
  <si>
    <t>0134037_UY_Curimana</t>
  </si>
  <si>
    <t>CARRETERA NESHUYA CURIMANA, LOS DOS HERMANOS S/N</t>
  </si>
  <si>
    <t>CURIMANA</t>
  </si>
  <si>
    <t>-8.43426</t>
  </si>
  <si>
    <t>-75.140161</t>
  </si>
  <si>
    <t xml:space="preserve">  71.5000</t>
  </si>
  <si>
    <t xml:space="preserve">  69.0000</t>
  </si>
  <si>
    <t xml:space="preserve">  74.0000</t>
  </si>
  <si>
    <t>5.8805</t>
  </si>
  <si>
    <t>0.1195</t>
  </si>
  <si>
    <t>0133019</t>
  </si>
  <si>
    <t>0133019_PI_Paita_Av_F</t>
  </si>
  <si>
    <t xml:space="preserve">Cruce Calle 3 con Avenida F </t>
  </si>
  <si>
    <t>-5.089833</t>
  </si>
  <si>
    <t>-81.089056</t>
  </si>
  <si>
    <t xml:space="preserve"> / Coodinar acceso con Torrera, llaves lo resguarda Zona Entel</t>
  </si>
  <si>
    <t>0132671</t>
  </si>
  <si>
    <t>0132671_LM_Mina_Condestable</t>
  </si>
  <si>
    <t>Mina Condestable</t>
  </si>
  <si>
    <t>-12.695889</t>
  </si>
  <si>
    <t>-76.588861</t>
  </si>
  <si>
    <t>20/10/2017</t>
  </si>
  <si>
    <t xml:space="preserve"> / Coordinar con Mina Condestable, se requiere camioneta para el acceso y prevencionista para trabajos de riesgo</t>
  </si>
  <si>
    <t>0131579</t>
  </si>
  <si>
    <t>0131579_LM_Estadio_Tablada</t>
  </si>
  <si>
    <t>PUEBLO JOVEN SAN FRANCISCO DE LA TABLADA LURIN MZ 16AC LT 5, SECTOR TERCERO</t>
  </si>
  <si>
    <t>-12.179278</t>
  </si>
  <si>
    <t>-76.92625</t>
  </si>
  <si>
    <t>2.4774</t>
  </si>
  <si>
    <t>3.5226</t>
  </si>
  <si>
    <t>RIMAC VMT (ESTADIO TABLADA)</t>
  </si>
  <si>
    <t>PE01063CS</t>
  </si>
  <si>
    <t>0136457</t>
  </si>
  <si>
    <t>0136457_LM_IB_MP_Huaral</t>
  </si>
  <si>
    <t>Julio C. Tello 152, Huaral</t>
  </si>
  <si>
    <t>-11.502562</t>
  </si>
  <si>
    <t>-77.225658</t>
  </si>
  <si>
    <t>26/10/2017</t>
  </si>
  <si>
    <t xml:space="preserve"> / Coordinar accesos via correo , previa llamada</t>
  </si>
  <si>
    <t>0132678_LM_COW_Alameda_Sur</t>
  </si>
  <si>
    <t>Av. Alameda Sur N</t>
  </si>
  <si>
    <t>-12.200326</t>
  </si>
  <si>
    <t>-77.015766</t>
  </si>
  <si>
    <t>15/04/2018</t>
  </si>
  <si>
    <t xml:space="preserve"> / Acceso con propietario avisar 24 horas con anticipacion (Espacio alquilado para reubicacion)</t>
  </si>
  <si>
    <t>0130227_LM_La_Concordia</t>
  </si>
  <si>
    <t>Mz A 1 Lote 11 - Asociación de Vivienda California</t>
  </si>
  <si>
    <t>-12.20528</t>
  </si>
  <si>
    <t>-76.971795</t>
  </si>
  <si>
    <t>CONCORDIA</t>
  </si>
  <si>
    <t>101332</t>
  </si>
  <si>
    <t>06/11/2017</t>
  </si>
  <si>
    <t>Torrera entrega llaves apartir de las 7 am / Permiso con 48 horas de anticipación con torrera</t>
  </si>
  <si>
    <t>0134616</t>
  </si>
  <si>
    <t>0134616_AP_Tamburco</t>
  </si>
  <si>
    <t>Av. Coronel Gonzales N° 181</t>
  </si>
  <si>
    <t>-13.624706</t>
  </si>
  <si>
    <t>-72.875141</t>
  </si>
  <si>
    <t>TAMBURCO_A</t>
  </si>
  <si>
    <t>14/11/2017</t>
  </si>
  <si>
    <t>Propietario no permite el acceso de noche. No aperturan puerta principal de noche / Coodinar acceso con Torrera, se debe avisar al propietario</t>
  </si>
  <si>
    <t>0131624</t>
  </si>
  <si>
    <t>0131624_LA_Cima_Grau</t>
  </si>
  <si>
    <t>Av. Miguel S/N Mz B Lote 8 Reque</t>
  </si>
  <si>
    <t>-6.79619</t>
  </si>
  <si>
    <t>-79.849167</t>
  </si>
  <si>
    <t>2.6702</t>
  </si>
  <si>
    <t>CIMA GRAU</t>
  </si>
  <si>
    <t>CSS74300001</t>
  </si>
  <si>
    <t>20/11/2017</t>
  </si>
  <si>
    <t>0130513</t>
  </si>
  <si>
    <t>0130513_LM_Ayar_Bajo</t>
  </si>
  <si>
    <t>Cerro Matapoma</t>
  </si>
  <si>
    <t>SAN MATEO</t>
  </si>
  <si>
    <t>-11.773698</t>
  </si>
  <si>
    <t>-76.312426</t>
  </si>
  <si>
    <t>49.50</t>
  </si>
  <si>
    <t>LI0925</t>
  </si>
  <si>
    <t>22/11/2017</t>
  </si>
  <si>
    <t>0133157</t>
  </si>
  <si>
    <t>0133157_LA_Prol_Mexico</t>
  </si>
  <si>
    <t>Pueblo Joven José Santos Chocano Mz A Lote 11</t>
  </si>
  <si>
    <t>-6.756096</t>
  </si>
  <si>
    <t>-79.828556</t>
  </si>
  <si>
    <t>PROL_MEXICO</t>
  </si>
  <si>
    <t>CSS74300002</t>
  </si>
  <si>
    <t>23/11/2017</t>
  </si>
  <si>
    <t xml:space="preserve"> / Coodinar con torrera, acceso condicionado a propuetario</t>
  </si>
  <si>
    <t>0130594</t>
  </si>
  <si>
    <t>0130594_LM_Carhua_Canta</t>
  </si>
  <si>
    <t>Predio denominado Parnisho, anexo 11, ubicado en Carhua</t>
  </si>
  <si>
    <t>-11.52812</t>
  </si>
  <si>
    <t>-76.64858</t>
  </si>
  <si>
    <t>28/11/2017</t>
  </si>
  <si>
    <t>Acceso limitado por 3 muros de piedra colocados por los comuneros se debe pagar s/. 300 para que retiren la muralla previa llamada para que la misma gente del poblado lo realice y recien poder llegar al sitio con el vehiculo / SITIO UBICADO DENTRO DE UN PREDIO, ACTIVAR PROTOCOLO DE ACCESOS ENTEL</t>
  </si>
  <si>
    <t>0132744</t>
  </si>
  <si>
    <t>0132744_LM_Cetemin</t>
  </si>
  <si>
    <t>Comunidad Campesina de San Mateo de Otao</t>
  </si>
  <si>
    <t>SAN MATEO DE OTAO</t>
  </si>
  <si>
    <t>-11.90506</t>
  </si>
  <si>
    <t>-76.5599</t>
  </si>
  <si>
    <t>4.5131</t>
  </si>
  <si>
    <t>1.4869</t>
  </si>
  <si>
    <t>30/11/2017</t>
  </si>
  <si>
    <t>Se puede subir caminando sin peso. No es posible subir GEP, cerro muy empinado. / Gestionar acceso con ATC</t>
  </si>
  <si>
    <t>0133641</t>
  </si>
  <si>
    <t>0133641_HU_Ccochaccasa</t>
  </si>
  <si>
    <t>Terreno denominado 'Pongos y Ocopa' y 'Ccochaccasa' -  Comunidad Campesina Ccochaccasa</t>
  </si>
  <si>
    <t>ANGARAES</t>
  </si>
  <si>
    <t>CCOCHACCASA</t>
  </si>
  <si>
    <t>-12.9426</t>
  </si>
  <si>
    <t>-74.79339</t>
  </si>
  <si>
    <t>6.0126</t>
  </si>
  <si>
    <t>-0.0126</t>
  </si>
  <si>
    <t>CCOCHACCASA _0103641_HU</t>
  </si>
  <si>
    <t>06/12/2017</t>
  </si>
  <si>
    <t xml:space="preserve"> / Acceso directo previa coordinación con torrera</t>
  </si>
  <si>
    <t>0135889</t>
  </si>
  <si>
    <t>0135889_LM_Carmelitas</t>
  </si>
  <si>
    <t>Calle Julian Arias Araguez N° 641,643, 645</t>
  </si>
  <si>
    <t>-12.12835</t>
  </si>
  <si>
    <t>-77.01996</t>
  </si>
  <si>
    <t>2.7300</t>
  </si>
  <si>
    <t>2.2700</t>
  </si>
  <si>
    <t>LM_Carmelitas</t>
  </si>
  <si>
    <t>624588</t>
  </si>
  <si>
    <t>0133638</t>
  </si>
  <si>
    <t>0133638_HU_Lircay</t>
  </si>
  <si>
    <t>BOLIVAR 377 - PUEBLO VIEJO</t>
  </si>
  <si>
    <t>LIRCAY</t>
  </si>
  <si>
    <t>-12.983111</t>
  </si>
  <si>
    <t>-74.719306</t>
  </si>
  <si>
    <t>3.2439</t>
  </si>
  <si>
    <t>2.7561</t>
  </si>
  <si>
    <t>154756</t>
  </si>
  <si>
    <t>13/12/2017</t>
  </si>
  <si>
    <t>0130097_LM_Pedro_Heraud</t>
  </si>
  <si>
    <t xml:space="preserve">Jr Peña Rivera Mz B Lote 3, Urb. Pro- Vivienda Las Palmas </t>
  </si>
  <si>
    <t>-12.14324</t>
  </si>
  <si>
    <t>-77.01157</t>
  </si>
  <si>
    <t>PEDRO HERAUD</t>
  </si>
  <si>
    <t>CSS01300017</t>
  </si>
  <si>
    <t>14/12/2017</t>
  </si>
  <si>
    <t>0132321</t>
  </si>
  <si>
    <t>0132321_PI_Hualtacal</t>
  </si>
  <si>
    <t>LOMA CENTRO POBLADO SANTA CRUZ-QUERECOTILLO</t>
  </si>
  <si>
    <t>-4.7982</t>
  </si>
  <si>
    <t>-80.63</t>
  </si>
  <si>
    <t>HUALTACAL</t>
  </si>
  <si>
    <t>155485</t>
  </si>
  <si>
    <t>19/12/2017</t>
  </si>
  <si>
    <t>Contingencia Social / Gestionar acceso con ATC</t>
  </si>
  <si>
    <t>0131345</t>
  </si>
  <si>
    <t>0131345_LM_Kausaq</t>
  </si>
  <si>
    <t>Fundo San Alberto - Carretera Central km 28 - Portada del Sol</t>
  </si>
  <si>
    <t>-11.96461</t>
  </si>
  <si>
    <t>-76.74247</t>
  </si>
  <si>
    <t>Kausaq</t>
  </si>
  <si>
    <t xml:space="preserve"> / Estación ubicado en plena avenida, accesos directo previa coordinacion</t>
  </si>
  <si>
    <t>0134522</t>
  </si>
  <si>
    <t>0134522_MD_La_Pastora</t>
  </si>
  <si>
    <t>Predio Ubicado con frente a Jr. Las Begonias Lote N° 07 Mz A</t>
  </si>
  <si>
    <t>-12.598278</t>
  </si>
  <si>
    <t>-69.206632</t>
  </si>
  <si>
    <t>MD_LA_PASTORA_A</t>
  </si>
  <si>
    <t>20/12/2017</t>
  </si>
  <si>
    <t>Asaltan de noche / Acceso directo previa coordinación con torrera ATP</t>
  </si>
  <si>
    <t>0136167</t>
  </si>
  <si>
    <t>0136167_LM_Tomasal_Las_Colinas</t>
  </si>
  <si>
    <t>Jiron Tambo Real con Jiron Tomasal. Casuarinas.</t>
  </si>
  <si>
    <t>-76.969</t>
  </si>
  <si>
    <t>4.9792</t>
  </si>
  <si>
    <t>1.0208</t>
  </si>
  <si>
    <t>Tomasal_Las_Colinas</t>
  </si>
  <si>
    <t>Estación ubicado en plena avenida, accesos previa coordinacion.</t>
  </si>
  <si>
    <t>0133151</t>
  </si>
  <si>
    <t>0133151_LA_Llampayec</t>
  </si>
  <si>
    <t>Calle Demetrio Acosta Lote 40 Mz G, Pueblo Joven San Martin de Porres</t>
  </si>
  <si>
    <t>-6.699026</t>
  </si>
  <si>
    <t>-79.912297</t>
  </si>
  <si>
    <t>LLAMPAYEC</t>
  </si>
  <si>
    <t>0131647</t>
  </si>
  <si>
    <t>0131647_CS_Quispiquilla</t>
  </si>
  <si>
    <t>Urb. Los Andes Calle Rene de la Colina A-6</t>
  </si>
  <si>
    <t>-13.532062</t>
  </si>
  <si>
    <t>-71.924275</t>
  </si>
  <si>
    <t>3.3884</t>
  </si>
  <si>
    <t>QUISPIQUILLA</t>
  </si>
  <si>
    <t>CSS84300009</t>
  </si>
  <si>
    <t>22/12/2017</t>
  </si>
  <si>
    <t xml:space="preserve"> / Acceso puerta calle, previa coordinación con torrera CSS</t>
  </si>
  <si>
    <t>0131856</t>
  </si>
  <si>
    <t>0131856_TU_Plaza_San_Jacinto</t>
  </si>
  <si>
    <t>Jr. Hilario Carrasco 190</t>
  </si>
  <si>
    <t>-3.643992</t>
  </si>
  <si>
    <t>-80.451773</t>
  </si>
  <si>
    <t>4.6662</t>
  </si>
  <si>
    <t>1.3338</t>
  </si>
  <si>
    <t>0131071</t>
  </si>
  <si>
    <t>0131071_LA_Pedro_Ruiz</t>
  </si>
  <si>
    <t>AV.LUIS GONZALES 1242</t>
  </si>
  <si>
    <t>-6.76812</t>
  </si>
  <si>
    <t>-79.842</t>
  </si>
  <si>
    <t>4.6794</t>
  </si>
  <si>
    <t>1.3206</t>
  </si>
  <si>
    <t>CUCLIEVAN</t>
  </si>
  <si>
    <t>24/12/2017</t>
  </si>
  <si>
    <t>Propietario no permite el acceso de noche. No aperturan puerta principal de noche / Coordinar acceso con la torrera</t>
  </si>
  <si>
    <t>0161430</t>
  </si>
  <si>
    <t>0133351_LM_Granja_Alameda</t>
  </si>
  <si>
    <t xml:space="preserve">Lote 11 Mz G con frente a la Calle Lo Canchis Urb. San Juan Bautista de Villa </t>
  </si>
  <si>
    <t>-12.19818</t>
  </si>
  <si>
    <t>-77.00192</t>
  </si>
  <si>
    <t>4.0484</t>
  </si>
  <si>
    <t>1.9516</t>
  </si>
  <si>
    <t>Granja_Alameda</t>
  </si>
  <si>
    <t>MTO_0070</t>
  </si>
  <si>
    <t>28/12/2017</t>
  </si>
  <si>
    <t xml:space="preserve"> / SITIO UBICADO DENTRO DE UN PREDIO, ACTIVAR PROTOCOLO DE ACCESOS INFRATEL</t>
  </si>
  <si>
    <t>0131351</t>
  </si>
  <si>
    <t>26/12/2017</t>
  </si>
  <si>
    <t>0132960</t>
  </si>
  <si>
    <t>0132960_CS_Santo_Tomas</t>
  </si>
  <si>
    <t>Terreno denominado Soñaqque</t>
  </si>
  <si>
    <t>CHUMBIVILCAS</t>
  </si>
  <si>
    <t>SANTO TOMAS</t>
  </si>
  <si>
    <t>-14.45151</t>
  </si>
  <si>
    <t>-72.08539</t>
  </si>
  <si>
    <t>4.7289</t>
  </si>
  <si>
    <t>1.2711</t>
  </si>
  <si>
    <t>STO TOMAS CUSCO</t>
  </si>
  <si>
    <t>TU-2017-14069</t>
  </si>
  <si>
    <t>29/12/2017</t>
  </si>
  <si>
    <t xml:space="preserve"> / Av. Micaela Bastidas 004 Parcela Alto Santiago, ref. a una cuadra de la comisaria Sectorial Santiago-Cusco</t>
  </si>
  <si>
    <t>0131399</t>
  </si>
  <si>
    <t>0131399_LM_Martires_Periodismo</t>
  </si>
  <si>
    <t>Calle Sin Nombre Mz C Lote 7 Agrup. Familiar señor de la Esperanza</t>
  </si>
  <si>
    <t>-11.98635</t>
  </si>
  <si>
    <t>-77.0191</t>
  </si>
  <si>
    <t>5.7809</t>
  </si>
  <si>
    <t>0.2191</t>
  </si>
  <si>
    <t>LM_Martires_Periodismo</t>
  </si>
  <si>
    <t>PE-LIM-5045</t>
  </si>
  <si>
    <t>Sitio se llega tras subir 30m de escalera. Propietario tiene contingencia con sus vecinos. / Coordinar con torrera ANDEAN TOWER PARTNERS PERU S.R.L.</t>
  </si>
  <si>
    <t>0131854</t>
  </si>
  <si>
    <t>0131854_TU_Papayal</t>
  </si>
  <si>
    <t>Sector La Antena S/N</t>
  </si>
  <si>
    <t>PAPAYAL</t>
  </si>
  <si>
    <t>-3.567063</t>
  </si>
  <si>
    <t>-80.224173</t>
  </si>
  <si>
    <t>5.0415</t>
  </si>
  <si>
    <t>0.9585</t>
  </si>
  <si>
    <t>0133897</t>
  </si>
  <si>
    <t>0133897_LM_Yauyos</t>
  </si>
  <si>
    <t>Valle Cañete, Sector Canchano, Toril</t>
  </si>
  <si>
    <t>YAUYOS</t>
  </si>
  <si>
    <t>-12.458822</t>
  </si>
  <si>
    <t>-75.918891</t>
  </si>
  <si>
    <t>3.9067</t>
  </si>
  <si>
    <t>2.0933</t>
  </si>
  <si>
    <t>Yauyos</t>
  </si>
  <si>
    <t>0133897_LM</t>
  </si>
  <si>
    <t>0131441_PN_Caceres_Prada</t>
  </si>
  <si>
    <t>Jr. Benigno Ballon</t>
  </si>
  <si>
    <t>-15.4877</t>
  </si>
  <si>
    <t>-70.1261</t>
  </si>
  <si>
    <t>13.82</t>
  </si>
  <si>
    <t>Caceres_Prada</t>
  </si>
  <si>
    <t>0131441_PN</t>
  </si>
  <si>
    <t>Acceso  previa coordinación con Telefonica y propietario.</t>
  </si>
  <si>
    <t>0132326</t>
  </si>
  <si>
    <t>0132326_PN_Zepita_Aymara</t>
  </si>
  <si>
    <t>COMUNIDAD CAMPESINA DE SAN SEBASTIAN</t>
  </si>
  <si>
    <t>-16.50157</t>
  </si>
  <si>
    <t>-69.10092</t>
  </si>
  <si>
    <t>Zepita_Aymara</t>
  </si>
  <si>
    <t>0132326_PN</t>
  </si>
  <si>
    <t>0133798</t>
  </si>
  <si>
    <t>0133798_AY_Puquio</t>
  </si>
  <si>
    <t>Predio Rústico denominado Loma, Lote 7 ubicado en el Sector Ccoriccocha</t>
  </si>
  <si>
    <t>LUCANAS</t>
  </si>
  <si>
    <t>PUQUIO</t>
  </si>
  <si>
    <t>-14.6921</t>
  </si>
  <si>
    <t>-74.13889</t>
  </si>
  <si>
    <t>6.2040</t>
  </si>
  <si>
    <t>Puquio</t>
  </si>
  <si>
    <t>0133798_AY</t>
  </si>
  <si>
    <t>Estacion ubicada a 6 Hrs  / ACTIVAR PROTOCOLOS DE ACCESOS DE TORRERA, Y SOLO CON LLAVES</t>
  </si>
  <si>
    <t>0132051</t>
  </si>
  <si>
    <t>0132051_AN_Chiquian</t>
  </si>
  <si>
    <t>Jr. Comercio cuadra 10</t>
  </si>
  <si>
    <t>BOLOGNESI</t>
  </si>
  <si>
    <t>CHIQUIAN</t>
  </si>
  <si>
    <t>-10.152625</t>
  </si>
  <si>
    <t>-77.156925</t>
  </si>
  <si>
    <t>Chiquian</t>
  </si>
  <si>
    <t>0132051_AN</t>
  </si>
  <si>
    <t>0132330</t>
  </si>
  <si>
    <t>0132330_PN_Huatasani</t>
  </si>
  <si>
    <t>PREDIO RURAL DE LA COMUNIDAD CAMPESINA DE TAURAHUTA</t>
  </si>
  <si>
    <t>-15.10824</t>
  </si>
  <si>
    <t>-69.83569</t>
  </si>
  <si>
    <t xml:space="preserve">  33.9000</t>
  </si>
  <si>
    <t xml:space="preserve">  31.4000</t>
  </si>
  <si>
    <t>Huatasani</t>
  </si>
  <si>
    <t>155506</t>
  </si>
  <si>
    <t>0132202</t>
  </si>
  <si>
    <t>0132202_SM_Valle_Conquista</t>
  </si>
  <si>
    <t>Valle Altomayo, sector la Libertad de Huascayacu, Centro Poblado 'La Ciruela'</t>
  </si>
  <si>
    <t>895</t>
  </si>
  <si>
    <t>-5.87232</t>
  </si>
  <si>
    <t>-77.106037</t>
  </si>
  <si>
    <t>Valle_Conquista_A</t>
  </si>
  <si>
    <t>Asaltan de noche / SITIO UBICADO DENTRO DE UN PREDIO, ACTIVAR PROTOCOLO DE ACCESOS PHOENIX TOWER, Coordinar acceso con propietario 24hrs de anticipación Sandra Milla 989 002 694</t>
  </si>
  <si>
    <t>0133635</t>
  </si>
  <si>
    <t>0133635_HU_Paucara</t>
  </si>
  <si>
    <t>Centro poblado de Andabamba - Huancapite</t>
  </si>
  <si>
    <t>ANDABAMBA</t>
  </si>
  <si>
    <t>-12.71132</t>
  </si>
  <si>
    <t>-74.63348</t>
  </si>
  <si>
    <t>4.8816</t>
  </si>
  <si>
    <t>1.1184</t>
  </si>
  <si>
    <t>PAUCARA ATP</t>
  </si>
  <si>
    <t>0132295</t>
  </si>
  <si>
    <t>0132295_PI_Vichayal</t>
  </si>
  <si>
    <t>COMUNIDAD CAMPESINA MIRAMAR, C.P. SECTOR MIRAMAR / PARCELA 7</t>
  </si>
  <si>
    <t>VICHAYAL</t>
  </si>
  <si>
    <t>-4.86109</t>
  </si>
  <si>
    <t>-81.07061</t>
  </si>
  <si>
    <t>5.3976</t>
  </si>
  <si>
    <t>0.6024</t>
  </si>
  <si>
    <t>Vichayal</t>
  </si>
  <si>
    <t>155494</t>
  </si>
  <si>
    <t>0132297</t>
  </si>
  <si>
    <t>0132297_PI_Nuevo_Yapato</t>
  </si>
  <si>
    <t>UBC. RURAL CALLE SAN LORENZO HUALTACO II EX CAT EL PROGRESO</t>
  </si>
  <si>
    <t>-4.88777</t>
  </si>
  <si>
    <t>-80.3882</t>
  </si>
  <si>
    <t>5.2776</t>
  </si>
  <si>
    <t>0.7224</t>
  </si>
  <si>
    <t>NUEVO YAPATO</t>
  </si>
  <si>
    <t>155488</t>
  </si>
  <si>
    <t>0133799</t>
  </si>
  <si>
    <t>0133799_AY_Coracora</t>
  </si>
  <si>
    <t>Predio Ayahuaytuna con Código de Predio N° 2822, Sector de Ilococha</t>
  </si>
  <si>
    <t>PARINACOCHAS</t>
  </si>
  <si>
    <t>CORACORA</t>
  </si>
  <si>
    <t>-15.02175</t>
  </si>
  <si>
    <t>-73.775611</t>
  </si>
  <si>
    <t xml:space="preserve">  66.5000</t>
  </si>
  <si>
    <t>3.9448</t>
  </si>
  <si>
    <t>2.0552</t>
  </si>
  <si>
    <t>EBC Coracora</t>
  </si>
  <si>
    <t>0131589</t>
  </si>
  <si>
    <t>0131589_PI_China_Popular</t>
  </si>
  <si>
    <t xml:space="preserve">AA.HH. Túpac Amaru II Zona A Mz Q Lote 3, Sector 2 </t>
  </si>
  <si>
    <t>VEINTISEIS DE OCTUBRE</t>
  </si>
  <si>
    <t>-5.19907</t>
  </si>
  <si>
    <t>-80.6592</t>
  </si>
  <si>
    <t>5.4915</t>
  </si>
  <si>
    <t>0.5085</t>
  </si>
  <si>
    <t>CHINA POPULAR</t>
  </si>
  <si>
    <t>Asaltan de noche, proceder con cautela / Sitio no se puede acceder en horario nocturno o madrugada. Acceso previa coordinación con torrera AWC.</t>
  </si>
  <si>
    <t>0162057</t>
  </si>
  <si>
    <t>0133912</t>
  </si>
  <si>
    <t>0133912_HU_Tinquerpata</t>
  </si>
  <si>
    <t>Predio denominada Chanquil</t>
  </si>
  <si>
    <t>ROSARIO</t>
  </si>
  <si>
    <t>-12.75933</t>
  </si>
  <si>
    <t>-74.64041</t>
  </si>
  <si>
    <t xml:space="preserve">  62.0000</t>
  </si>
  <si>
    <t>7.4263</t>
  </si>
  <si>
    <t>4.5737</t>
  </si>
  <si>
    <t>TINQUERPATA</t>
  </si>
  <si>
    <t>0130336</t>
  </si>
  <si>
    <t>0130336_LM_Alborada</t>
  </si>
  <si>
    <t>P.V LA ALBORADA DE OQUENDO III ETAPA MZ. J LT.1</t>
  </si>
  <si>
    <t>-11.97508</t>
  </si>
  <si>
    <t>-77.11642</t>
  </si>
  <si>
    <t>SICILIA2</t>
  </si>
  <si>
    <t>LI28069</t>
  </si>
  <si>
    <t xml:space="preserve"> / Recoger llave de local sucre TDP/requiere CAL</t>
  </si>
  <si>
    <t>0132371</t>
  </si>
  <si>
    <t>0132371_AQ_Chivay</t>
  </si>
  <si>
    <t>Ca. General Moran 207</t>
  </si>
  <si>
    <t>CHIVAY</t>
  </si>
  <si>
    <t>-15.637166</t>
  </si>
  <si>
    <t>-71.603194</t>
  </si>
  <si>
    <t>4.1894</t>
  </si>
  <si>
    <t>1.8106</t>
  </si>
  <si>
    <t>154639</t>
  </si>
  <si>
    <t>0130580</t>
  </si>
  <si>
    <t>0130580_LM_Asia_Golf</t>
  </si>
  <si>
    <t>Carretera Panamericana Sur Km.94 Asia, entrada playa Lobo Blanco</t>
  </si>
  <si>
    <t>-12.74736</t>
  </si>
  <si>
    <t>-76.62717</t>
  </si>
  <si>
    <t xml:space="preserve">  30.4500</t>
  </si>
  <si>
    <t>Asia_Golf</t>
  </si>
  <si>
    <t>0132937</t>
  </si>
  <si>
    <t>0132937_AP_Collpa</t>
  </si>
  <si>
    <t>Cerro Kaputuyo</t>
  </si>
  <si>
    <t>KISHUARA</t>
  </si>
  <si>
    <t>-73.15289</t>
  </si>
  <si>
    <t>5.8374</t>
  </si>
  <si>
    <t>0.1626</t>
  </si>
  <si>
    <t>Collpa</t>
  </si>
  <si>
    <t>0135424</t>
  </si>
  <si>
    <t>0135424_LM_Subauste_Rio</t>
  </si>
  <si>
    <t>LOTE #2 Mza D EX PARCELA #4 DEL FUNDO JESUS DEL VALLE, URB. SANTA HILDA - HUARAL</t>
  </si>
  <si>
    <t>-11.50212</t>
  </si>
  <si>
    <t>-77.20702</t>
  </si>
  <si>
    <t xml:space="preserve">  30.8500</t>
  </si>
  <si>
    <t xml:space="preserve">  28.8500</t>
  </si>
  <si>
    <t xml:space="preserve">  32.8500</t>
  </si>
  <si>
    <t>4.6516</t>
  </si>
  <si>
    <t>1.3484</t>
  </si>
  <si>
    <t>Av. La Estacion</t>
  </si>
  <si>
    <t>PE00407CG</t>
  </si>
  <si>
    <t>0132329</t>
  </si>
  <si>
    <t>0132329_AQ_Coscollo</t>
  </si>
  <si>
    <t>CALLE JULIACA #117 MZ O LT 12 ZONA A URB.MARTIN DE SOCABAYA</t>
  </si>
  <si>
    <t>-16.44147</t>
  </si>
  <si>
    <t>-71.52601</t>
  </si>
  <si>
    <t xml:space="preserve">  13.3000</t>
  </si>
  <si>
    <t>MARTIN SOCABAYA</t>
  </si>
  <si>
    <t>040129-008</t>
  </si>
  <si>
    <t>SITIO UBICADO DENTRO DE UN PREDIO, ACTIVAR PROTOCOLO DE ACCESOS TELXIUS / COORDINAR EL ACCESO CON PERSONAL DE TELXIUS Y LLEVAR CARTA DE ACCESO</t>
  </si>
  <si>
    <t>0161235</t>
  </si>
  <si>
    <t>0134001</t>
  </si>
  <si>
    <t>0134001_AQ_San_Isidro_Labrador</t>
  </si>
  <si>
    <t>CARRETERA A LA JOYA</t>
  </si>
  <si>
    <t>-71.828</t>
  </si>
  <si>
    <t>JOYA_NORTE</t>
  </si>
  <si>
    <t>AR3922_LA</t>
  </si>
  <si>
    <t>COORDINAR EL ACCESO CON PERSONAL DE CLARO / SITIO UBICADO DENTRO DE UN PREDIO, ACTIVAR PROTOCOLO DE ACCESOS CLARO. Acceso restringido en horario nocturno. Vía de acceso es de tercero que cierra tranquera.</t>
  </si>
  <si>
    <t>0134274</t>
  </si>
  <si>
    <t>0134274_LI_Tres_Puntas</t>
  </si>
  <si>
    <t>ETAPA III, SECTOR PAIJAN, VALLE (CUENCA) CHICAMA</t>
  </si>
  <si>
    <t>-7.592310</t>
  </si>
  <si>
    <t>-79.325080</t>
  </si>
  <si>
    <t>20/07/2017</t>
  </si>
  <si>
    <t>0133184</t>
  </si>
  <si>
    <t>0133184_LM_Herbay_Alto</t>
  </si>
  <si>
    <t>Calle Principal S/N del Centro Poblado Herbay</t>
  </si>
  <si>
    <t>-13.13513</t>
  </si>
  <si>
    <t>-76.35184</t>
  </si>
  <si>
    <t xml:space="preserve">  40.8500</t>
  </si>
  <si>
    <t xml:space="preserve">  38.3500</t>
  </si>
  <si>
    <t xml:space="preserve">  43.3500</t>
  </si>
  <si>
    <t>5.4419</t>
  </si>
  <si>
    <t>0.5581</t>
  </si>
  <si>
    <t>0132087</t>
  </si>
  <si>
    <t>0132087_AN_Villa_Pantanos</t>
  </si>
  <si>
    <t>Pueblo Joven Villa María Mz J Lote 20</t>
  </si>
  <si>
    <t>-9.11545</t>
  </si>
  <si>
    <t>-78.54696</t>
  </si>
  <si>
    <t>2.5902</t>
  </si>
  <si>
    <t>4.4098</t>
  </si>
  <si>
    <t>AN_Villa_Pantanos</t>
  </si>
  <si>
    <t>624044</t>
  </si>
  <si>
    <t>0134298</t>
  </si>
  <si>
    <t>0134298_LI_Encalada_Golf</t>
  </si>
  <si>
    <t>Av. El Golf cdra. 7, Encalada</t>
  </si>
  <si>
    <t>-8.138528</t>
  </si>
  <si>
    <t>-79.032972</t>
  </si>
  <si>
    <t>14/08/2017</t>
  </si>
  <si>
    <t>0161292</t>
  </si>
  <si>
    <t>0134974</t>
  </si>
  <si>
    <t>0134974_JU_IB_OP_Huancayo</t>
  </si>
  <si>
    <t>Avenida Ferrocarril N° 146 - 150</t>
  </si>
  <si>
    <t>-12.062463</t>
  </si>
  <si>
    <t>-75.209929</t>
  </si>
  <si>
    <t>18/08/2017</t>
  </si>
  <si>
    <t>Coordinar accesos via correo , previa llamada. / Alejandro Ruiz Sanchez // 980080541</t>
  </si>
  <si>
    <t>0132346</t>
  </si>
  <si>
    <t>0132346_AQ_Peaje_Miramar</t>
  </si>
  <si>
    <t>Panamericana Sur Km. 861.5. Quebrada del Toro</t>
  </si>
  <si>
    <t>-16.64764</t>
  </si>
  <si>
    <t>-72.63353</t>
  </si>
  <si>
    <t>Quilca</t>
  </si>
  <si>
    <t>AR3926</t>
  </si>
  <si>
    <t>22/08/2017</t>
  </si>
  <si>
    <t>Coordinar accesos con Claro, Sitio ubicado en cerro / Albert Medina // 984730111</t>
  </si>
  <si>
    <t>0132738</t>
  </si>
  <si>
    <t>0132738_LM_Bajada_Jaguay</t>
  </si>
  <si>
    <t>Área remanente N°4 Terreno Eriazo Pampas de Concon - Valle de Topará</t>
  </si>
  <si>
    <t>-13.28939</t>
  </si>
  <si>
    <t>-76.26514</t>
  </si>
  <si>
    <t>BAJADA JAGUAY</t>
  </si>
  <si>
    <t>155461</t>
  </si>
  <si>
    <t>ACCESO DE LA TORRE ANTES DE 48 HORAS / Gestionar acceso con ATC</t>
  </si>
  <si>
    <t>0130418</t>
  </si>
  <si>
    <t>0130418_LM_La_Cruz_de_Andahuas</t>
  </si>
  <si>
    <t>Territorio de la Comunidad Campesina de Sayan</t>
  </si>
  <si>
    <t>-11.15701</t>
  </si>
  <si>
    <t>-77.22203</t>
  </si>
  <si>
    <t>24/08/2017</t>
  </si>
  <si>
    <t>Pago de vigilancia para ingresar al site / Coordinar con OyM encargado</t>
  </si>
  <si>
    <t>0134501</t>
  </si>
  <si>
    <t>0134501_LH_Baltodano_Cerro</t>
  </si>
  <si>
    <t>Predio Rural denominado Vista Alegre, Unidad Catrastal N°085398, ubicado en el Sector El Triunfo</t>
  </si>
  <si>
    <t>MARAÑON</t>
  </si>
  <si>
    <t>CHOLON</t>
  </si>
  <si>
    <t>-8.80251</t>
  </si>
  <si>
    <t>-76.23946</t>
  </si>
  <si>
    <t xml:space="preserve">  53.9500</t>
  </si>
  <si>
    <t xml:space="preserve">  51.9500</t>
  </si>
  <si>
    <t xml:space="preserve">  55.9500</t>
  </si>
  <si>
    <t>5.9240</t>
  </si>
  <si>
    <t>0.0760</t>
  </si>
  <si>
    <t>BALTODANO_CERRO</t>
  </si>
  <si>
    <t>PE01373CG</t>
  </si>
  <si>
    <t>Site ubicado en cerro. Difícil acceso. / Contactar a OyM zonal</t>
  </si>
  <si>
    <t>0130696</t>
  </si>
  <si>
    <t>0130696_LM_Municipio_Sta_Anita</t>
  </si>
  <si>
    <t>Av. Alto Huancaray con Coop. Andahuaylas N°169</t>
  </si>
  <si>
    <t>-12.043114</t>
  </si>
  <si>
    <t>-76.968873</t>
  </si>
  <si>
    <t>3.7508</t>
  </si>
  <si>
    <t>2.2492</t>
  </si>
  <si>
    <t>29/08/2017</t>
  </si>
  <si>
    <t xml:space="preserve"> / Edificio 4 pisos, accesos previa coordinación</t>
  </si>
  <si>
    <t>0130978</t>
  </si>
  <si>
    <t>0130978_AQ_Muniz</t>
  </si>
  <si>
    <t>URB. SOL DE ORO, MZ C LOTE 2</t>
  </si>
  <si>
    <t>-16.338942</t>
  </si>
  <si>
    <t>-71.550366</t>
  </si>
  <si>
    <t>2.0645</t>
  </si>
  <si>
    <t>31/08/2017</t>
  </si>
  <si>
    <t>Coordinación de OYM con propietario para acceso / DESARROLLOS _TERRESTRES</t>
  </si>
  <si>
    <t>0133677</t>
  </si>
  <si>
    <t>0133677_CS_Union_Anta</t>
  </si>
  <si>
    <t>Predio Rústico 'Pichoc' U.C. N° 26030, Valle Cachimayo, Sector Pichoc</t>
  </si>
  <si>
    <t>-13.46527</t>
  </si>
  <si>
    <t>-72.13768</t>
  </si>
  <si>
    <t>CS_UNION ANTA</t>
  </si>
  <si>
    <t>103677</t>
  </si>
  <si>
    <t xml:space="preserve"> / Libre Greinfield</t>
  </si>
  <si>
    <t>0131370</t>
  </si>
  <si>
    <t>0131370_LM_Electrica_Hualmay</t>
  </si>
  <si>
    <t>AVENIDA HUALMAY 605</t>
  </si>
  <si>
    <t>-11.09823</t>
  </si>
  <si>
    <t>-77.60896</t>
  </si>
  <si>
    <t>2.4581</t>
  </si>
  <si>
    <t>Electrica_Hualmay</t>
  </si>
  <si>
    <t>101370</t>
  </si>
  <si>
    <t>01/09/2017</t>
  </si>
  <si>
    <t>Coordinación de con torrera y aviso a propietaria / CELESTE // 938149549</t>
  </si>
  <si>
    <t>0133565</t>
  </si>
  <si>
    <t>0133565_JU_Antonio_Lobato</t>
  </si>
  <si>
    <t>Pasaje la encantada, AA.HH. Ramiro Priale N° 129</t>
  </si>
  <si>
    <t>-12.06392</t>
  </si>
  <si>
    <t>-75.22243</t>
  </si>
  <si>
    <t>10.81</t>
  </si>
  <si>
    <t>PARRA RIEGO</t>
  </si>
  <si>
    <t>120114-005</t>
  </si>
  <si>
    <t>04/09/2017</t>
  </si>
  <si>
    <t xml:space="preserve"> / Retirar llaves con CAL de TDP y llevar carta para propietario</t>
  </si>
  <si>
    <t>0131100</t>
  </si>
  <si>
    <t>0131100_MQ_Pampa_Ingles</t>
  </si>
  <si>
    <t xml:space="preserve">Mz. 75 Lote 15, Sector Promuvi VII </t>
  </si>
  <si>
    <t>-17.643133</t>
  </si>
  <si>
    <t>-71.319296</t>
  </si>
  <si>
    <t xml:space="preserve">  14.9500</t>
  </si>
  <si>
    <t xml:space="preserve">  12.9500</t>
  </si>
  <si>
    <t>Pampa Ingles</t>
  </si>
  <si>
    <t>05/09/2017</t>
  </si>
  <si>
    <t>Zona delicuencial durante la noche / Coordinar acceso con Torrera</t>
  </si>
  <si>
    <t>0134825_CS_IB_Marriot_Cusco</t>
  </si>
  <si>
    <t>06/09/2017</t>
  </si>
  <si>
    <t>0135935</t>
  </si>
  <si>
    <t>0135935_LM_Huaral_Norte</t>
  </si>
  <si>
    <t>Av. Victoria Parcela 29 Lote A Ex Hda. Retes 001</t>
  </si>
  <si>
    <t>-11.48562</t>
  </si>
  <si>
    <t>-77.21767</t>
  </si>
  <si>
    <t>4.5387</t>
  </si>
  <si>
    <t>1.4613</t>
  </si>
  <si>
    <t xml:space="preserve"> / ATPSITE / Luis Castañeda / 993477856</t>
  </si>
  <si>
    <t>0134400</t>
  </si>
  <si>
    <t>0134400_CP_Pumacancha</t>
  </si>
  <si>
    <t>Cerro Pumacancha, Comunidad Campesina Huayllay</t>
  </si>
  <si>
    <t>HUAYLLAY</t>
  </si>
  <si>
    <t>-10.988922</t>
  </si>
  <si>
    <t>-76.372564</t>
  </si>
  <si>
    <t>HUAYAY</t>
  </si>
  <si>
    <t>LP3212</t>
  </si>
  <si>
    <t>0136296</t>
  </si>
  <si>
    <t>0136296_LM_Malecon_Supe</t>
  </si>
  <si>
    <t>Pasaje Trujillo Mz 14 Lote 22 Urb. Nueva Victoria</t>
  </si>
  <si>
    <t>-10.79596</t>
  </si>
  <si>
    <t>-77.7419</t>
  </si>
  <si>
    <t>PLAYA SUPE</t>
  </si>
  <si>
    <t>LIL0563</t>
  </si>
  <si>
    <t xml:space="preserve"> / Condicionado al propietario, se requiere carta de claro.</t>
  </si>
  <si>
    <t>0134891</t>
  </si>
  <si>
    <t>0134891_LM_IB_Tottus_Lima_Centr</t>
  </si>
  <si>
    <t>Av. Tacna N° 665</t>
  </si>
  <si>
    <t>-12.048247</t>
  </si>
  <si>
    <t>-77.037901</t>
  </si>
  <si>
    <t>11/09/2017</t>
  </si>
  <si>
    <t>Coordinar accesos via correo , previa llamada. / Karin Dongo // 987505820</t>
  </si>
  <si>
    <t>0133451</t>
  </si>
  <si>
    <t>0133451_LO_Caceres_Iquitos</t>
  </si>
  <si>
    <t xml:space="preserve">Av. Mariscal Cáceres intersección con el Jr. Jorge Chavez </t>
  </si>
  <si>
    <t>-3.746086</t>
  </si>
  <si>
    <t>-73.262924</t>
  </si>
  <si>
    <t>Coordinación  con torrera / Celeste / 938149549</t>
  </si>
  <si>
    <t>0131639</t>
  </si>
  <si>
    <t>0131639_LI_Esperanza_Ugarte</t>
  </si>
  <si>
    <t>PUEBLO JOVEN EL TRIUNFO MZ 3 LT 12</t>
  </si>
  <si>
    <t>-8.049399</t>
  </si>
  <si>
    <t>-79.054504</t>
  </si>
  <si>
    <t>1.5113</t>
  </si>
  <si>
    <t>EBC ANGEL GABRIEL</t>
  </si>
  <si>
    <t>PE01161CS</t>
  </si>
  <si>
    <t xml:space="preserve"> / Retirar llaves con Torres Unidas y llevar carta para propietario</t>
  </si>
  <si>
    <t>0161290</t>
  </si>
  <si>
    <t>0133894</t>
  </si>
  <si>
    <t>0133894_CP_Vicco</t>
  </si>
  <si>
    <t>Jr Cusco con Junin S/N</t>
  </si>
  <si>
    <t>VICCO</t>
  </si>
  <si>
    <t>-10.84039</t>
  </si>
  <si>
    <t>-76.236</t>
  </si>
  <si>
    <t>Vicco</t>
  </si>
  <si>
    <t>0131387</t>
  </si>
  <si>
    <t>0131387_LM_Canepa_Rosales</t>
  </si>
  <si>
    <t>MZ D LT 4 SECTOR ADV LOS OLIVOS CERRO MELLIZO</t>
  </si>
  <si>
    <t>-11.860617</t>
  </si>
  <si>
    <t>-77.08625</t>
  </si>
  <si>
    <t>4.2916</t>
  </si>
  <si>
    <t>1.7084</t>
  </si>
  <si>
    <t>ANCASH PUENTE PIEDRA</t>
  </si>
  <si>
    <t>PE01275CS</t>
  </si>
  <si>
    <t xml:space="preserve"> / Condicionado al propietario, llevar carta</t>
  </si>
  <si>
    <t>0162773</t>
  </si>
  <si>
    <t>0132163</t>
  </si>
  <si>
    <t>0132163_LI_Sausal</t>
  </si>
  <si>
    <t>Calle Junin Mz 'O' lt 2A</t>
  </si>
  <si>
    <t>-7.73495</t>
  </si>
  <si>
    <t>-79.0067</t>
  </si>
  <si>
    <t>SAUSAL</t>
  </si>
  <si>
    <t>154978</t>
  </si>
  <si>
    <t>22/09/2017</t>
  </si>
  <si>
    <t>0133712</t>
  </si>
  <si>
    <t>0133712_AY_Monasterio_Clara</t>
  </si>
  <si>
    <t>Jr. Lima N° 358 interior</t>
  </si>
  <si>
    <t>-13.15966</t>
  </si>
  <si>
    <t>-74.22946</t>
  </si>
  <si>
    <t xml:space="preserve"> / Coordinar con OYM</t>
  </si>
  <si>
    <t>0133145</t>
  </si>
  <si>
    <t>0133145_SM_Cacatachi</t>
  </si>
  <si>
    <t>Jr. Jose Mercedes Hidalgo Mz. 43 Lote 21B</t>
  </si>
  <si>
    <t>CACATACHI</t>
  </si>
  <si>
    <t>-6.464315</t>
  </si>
  <si>
    <t>-76.450318</t>
  </si>
  <si>
    <t xml:space="preserve"> / Recoger llave de local Central tarapoto TDP/requiere CAL</t>
  </si>
  <si>
    <t>0134954</t>
  </si>
  <si>
    <t>0134954_CA_IB_MP_Jaen</t>
  </si>
  <si>
    <t>Av. Mezones Muro</t>
  </si>
  <si>
    <t>-5.72801</t>
  </si>
  <si>
    <t>-78.7963</t>
  </si>
  <si>
    <t>Coordinar accesos via correo, previa llamada / Zandra Díaz Fernández / 954143741</t>
  </si>
  <si>
    <t>0131340</t>
  </si>
  <si>
    <t>0131340_LM_Bartolome_Casas</t>
  </si>
  <si>
    <t>JR. LURIAMA N° 325 - 327 BARRIO LAURIAMA</t>
  </si>
  <si>
    <t>-10.74636</t>
  </si>
  <si>
    <t>-77.75787</t>
  </si>
  <si>
    <t>16.25</t>
  </si>
  <si>
    <t>BARTOLOME CASAS</t>
  </si>
  <si>
    <t>0131397</t>
  </si>
  <si>
    <t>0131397_LM_Jamesonitas</t>
  </si>
  <si>
    <t>CALLE LAS ARCILLAS MZ. Y LT. 3 URB. SAN CARLOS</t>
  </si>
  <si>
    <t>-11.987539</t>
  </si>
  <si>
    <t>-77.004278</t>
  </si>
  <si>
    <t>EBC ESMERILES</t>
  </si>
  <si>
    <t>PE00785AR</t>
  </si>
  <si>
    <t>0133182</t>
  </si>
  <si>
    <t>0133182_LA_Salas</t>
  </si>
  <si>
    <t>Cerro Morrupe</t>
  </si>
  <si>
    <t>-6.270626</t>
  </si>
  <si>
    <t>-79.593752</t>
  </si>
  <si>
    <t>4.7853</t>
  </si>
  <si>
    <t>1.2147</t>
  </si>
  <si>
    <t>EBC SALAS</t>
  </si>
  <si>
    <t>0134350</t>
  </si>
  <si>
    <t>0134350_AY_Calle_Mac</t>
  </si>
  <si>
    <t>CALLE ASAMBLEA  293 299</t>
  </si>
  <si>
    <t>-13.157639</t>
  </si>
  <si>
    <t>-74.225083</t>
  </si>
  <si>
    <t>AYACUCHO CT</t>
  </si>
  <si>
    <t>050101-007</t>
  </si>
  <si>
    <t>0131597</t>
  </si>
  <si>
    <t>0131597_CA_Cristo_Bambamarca</t>
  </si>
  <si>
    <t>Sector San Rafael, Estancia de Frutillo S/N</t>
  </si>
  <si>
    <t>-6.682844</t>
  </si>
  <si>
    <t>-78.529965</t>
  </si>
  <si>
    <t xml:space="preserve">  41.5500</t>
  </si>
  <si>
    <t xml:space="preserve">  39.0500</t>
  </si>
  <si>
    <t xml:space="preserve">  44.0500</t>
  </si>
  <si>
    <t>3.2449</t>
  </si>
  <si>
    <t>2.7551</t>
  </si>
  <si>
    <t>CA Cristo Bambamarca</t>
  </si>
  <si>
    <t>PE01533CG</t>
  </si>
  <si>
    <t>28/09/2017</t>
  </si>
  <si>
    <t>0131670</t>
  </si>
  <si>
    <t>0131670_UY_AV_Play_Wood</t>
  </si>
  <si>
    <t>LOTE FL MZ FM (PROVISIONAL LOTE N° 10 MZ K) CON FRENTE A LA CALLE LOS CEDORS DE AA.HH LAS PALMAS</t>
  </si>
  <si>
    <t>-8.38338</t>
  </si>
  <si>
    <t>-74.58855</t>
  </si>
  <si>
    <t>5.1340</t>
  </si>
  <si>
    <t>0.8660</t>
  </si>
  <si>
    <t>Shirambari</t>
  </si>
  <si>
    <t>250105-012</t>
  </si>
  <si>
    <t>0132421</t>
  </si>
  <si>
    <t>0132421_UY_Ipuatia</t>
  </si>
  <si>
    <t>JR LOBO CANO MZ. 114 LTE 15</t>
  </si>
  <si>
    <t>-8.36427</t>
  </si>
  <si>
    <t>-74.57542</t>
  </si>
  <si>
    <t xml:space="preserve">  42.4000</t>
  </si>
  <si>
    <t xml:space="preserve">  40.4000</t>
  </si>
  <si>
    <t xml:space="preserve">  44.4000</t>
  </si>
  <si>
    <t>LOBO CANO</t>
  </si>
  <si>
    <t>250105-005</t>
  </si>
  <si>
    <t>02/10/2017</t>
  </si>
  <si>
    <t xml:space="preserve"> / acceso puerta calle, previa coordianacion con torrera TELXIUS sitio de telefonica</t>
  </si>
  <si>
    <t>0132175</t>
  </si>
  <si>
    <t>0132175_LA_Corral_de_Arena</t>
  </si>
  <si>
    <t>PREDIO ELODAR, CENTRO POBLADO CORRAL DE ARENA</t>
  </si>
  <si>
    <t>-5.89788</t>
  </si>
  <si>
    <t>-79.82972</t>
  </si>
  <si>
    <t>51.80</t>
  </si>
  <si>
    <t xml:space="preserve">  51.6000</t>
  </si>
  <si>
    <t xml:space="preserve">  49.1000</t>
  </si>
  <si>
    <t xml:space="preserve">  54.1000</t>
  </si>
  <si>
    <t>CORRAL DE ARENA</t>
  </si>
  <si>
    <t>140308-006</t>
  </si>
  <si>
    <t>03/10/2017</t>
  </si>
  <si>
    <t xml:space="preserve"> / Coordinar con torrera, recojo de llaves en TDP de Chiclayo</t>
  </si>
  <si>
    <t>0134376</t>
  </si>
  <si>
    <t>0134376_SM_San_Hilarion</t>
  </si>
  <si>
    <t>CARRETERA FERNADO BELAUNDE TERRY KM.75 S/N</t>
  </si>
  <si>
    <t>SAN HILARION</t>
  </si>
  <si>
    <t>-6.999966</t>
  </si>
  <si>
    <t>-76.448424</t>
  </si>
  <si>
    <t>5.3714</t>
  </si>
  <si>
    <t>0.6286</t>
  </si>
  <si>
    <t>EBC Sisa</t>
  </si>
  <si>
    <t>PE00299AG</t>
  </si>
  <si>
    <t>0133936</t>
  </si>
  <si>
    <t>0133936_AQ_Mirasol_De_Cayma</t>
  </si>
  <si>
    <t>AVENIDA BOLOGNESI SUB LOTE B PAGO LA TOMILLA</t>
  </si>
  <si>
    <t>-16.37068</t>
  </si>
  <si>
    <t>-71.544381</t>
  </si>
  <si>
    <t>Mirasol de Cayma</t>
  </si>
  <si>
    <t>PEG_237</t>
  </si>
  <si>
    <t>06/10/2017</t>
  </si>
  <si>
    <t xml:space="preserve"> / Coordinar con Torrera, y acceso a Repsol</t>
  </si>
  <si>
    <t>0131636</t>
  </si>
  <si>
    <t>0131636_SM_Bellavista_Ciudad</t>
  </si>
  <si>
    <t>JR.JUNIN MZ39 LT39</t>
  </si>
  <si>
    <t>-7.053186</t>
  </si>
  <si>
    <t>-76.588048</t>
  </si>
  <si>
    <t>Ciudad Bellavista</t>
  </si>
  <si>
    <t>220201-002</t>
  </si>
  <si>
    <t>0132658</t>
  </si>
  <si>
    <t>0132658_LI_COW_Blueberries</t>
  </si>
  <si>
    <t>Fundo Grupo Arato</t>
  </si>
  <si>
    <t>-8.536348</t>
  </si>
  <si>
    <t>-78.612206</t>
  </si>
  <si>
    <t>Coordinar accesos con gupo Arato, no se tiene acceso domingos / Manuel Gonzales / 941584804</t>
  </si>
  <si>
    <t>0131369</t>
  </si>
  <si>
    <t>0131369_LM_Benedicta_Espinar</t>
  </si>
  <si>
    <t>Prolongacion Av, Salaverry N° 369</t>
  </si>
  <si>
    <t>-11.10917</t>
  </si>
  <si>
    <t>-77.6013</t>
  </si>
  <si>
    <t xml:space="preserve">  15.1500</t>
  </si>
  <si>
    <t>BENEDICTA ESPINAR</t>
  </si>
  <si>
    <t>PE-LR-1137</t>
  </si>
  <si>
    <t xml:space="preserve"> / Coordinar llave con Torrera, llevar carta y cordinar con propietario</t>
  </si>
  <si>
    <t>0134212</t>
  </si>
  <si>
    <t>0134212_LO_Malecon_Iquitos</t>
  </si>
  <si>
    <t>jr. Arica # 249</t>
  </si>
  <si>
    <t>-3.750061</t>
  </si>
  <si>
    <t>-73.245383</t>
  </si>
  <si>
    <t>39.60</t>
  </si>
  <si>
    <t>4.9603</t>
  </si>
  <si>
    <t>1.0397</t>
  </si>
  <si>
    <t>IQUITOS CT</t>
  </si>
  <si>
    <t>160101-007</t>
  </si>
  <si>
    <t>12/10/2017</t>
  </si>
  <si>
    <t>0131034</t>
  </si>
  <si>
    <t>0131034_LM_Lima_Plaza_Norte</t>
  </si>
  <si>
    <t>AVENIDA TOMAS VALLE CUADRA 03</t>
  </si>
  <si>
    <t>-12.00809</t>
  </si>
  <si>
    <t>-77.05844</t>
  </si>
  <si>
    <t>4.1789</t>
  </si>
  <si>
    <t>1.8211</t>
  </si>
  <si>
    <t xml:space="preserve"> / Estación ubicado en plena avenida, accesos previa coordinacion</t>
  </si>
  <si>
    <t>0131686</t>
  </si>
  <si>
    <t>0131686_JU_Calle_Real</t>
  </si>
  <si>
    <t>Jr Ica 550</t>
  </si>
  <si>
    <t>-12.071056</t>
  </si>
  <si>
    <t>-75.209111</t>
  </si>
  <si>
    <t>53.50</t>
  </si>
  <si>
    <t>5.6101</t>
  </si>
  <si>
    <t>0.3899</t>
  </si>
  <si>
    <t>URA HUANCAYO</t>
  </si>
  <si>
    <t>155020</t>
  </si>
  <si>
    <t>0133207</t>
  </si>
  <si>
    <t>0133207_IC_Victoria_Pisco</t>
  </si>
  <si>
    <t>AV. ABRAHAM VALDELOMAR Nº 137 - AA.HH ABRAHA VALDELOMAR</t>
  </si>
  <si>
    <t>-13.71228</t>
  </si>
  <si>
    <t>-76.21014</t>
  </si>
  <si>
    <t>3.4544</t>
  </si>
  <si>
    <t>2.5456</t>
  </si>
  <si>
    <t>VICTORIA PISCO</t>
  </si>
  <si>
    <t>56300003</t>
  </si>
  <si>
    <t xml:space="preserve"> / Coordinar con torrera y propietario</t>
  </si>
  <si>
    <t>0130584</t>
  </si>
  <si>
    <t>0130584_LM_Catapalla</t>
  </si>
  <si>
    <t>Cerro S/N</t>
  </si>
  <si>
    <t>-12.91294</t>
  </si>
  <si>
    <t>-76.11539</t>
  </si>
  <si>
    <t>48.60</t>
  </si>
  <si>
    <t>CATAPALLA LUNAHUANA</t>
  </si>
  <si>
    <t>LI0926</t>
  </si>
  <si>
    <t>0134477</t>
  </si>
  <si>
    <t>0134477_AQ_Francisco_Mostajo</t>
  </si>
  <si>
    <t>PP JJ Primero de Enero Mz. H Lote.02</t>
  </si>
  <si>
    <t>-16.3711</t>
  </si>
  <si>
    <t>-71.52539</t>
  </si>
  <si>
    <t>LAS TORRES</t>
  </si>
  <si>
    <t>AR4016</t>
  </si>
  <si>
    <t>0132021</t>
  </si>
  <si>
    <t>0132021_CA_Shahuin</t>
  </si>
  <si>
    <t>CERRO SANTO TOMAS</t>
  </si>
  <si>
    <t>-6.152013</t>
  </si>
  <si>
    <t>-78.675749</t>
  </si>
  <si>
    <t xml:space="preserve">  51.8000</t>
  </si>
  <si>
    <t>4.7250</t>
  </si>
  <si>
    <t>2.4060</t>
  </si>
  <si>
    <t>CA_SHAHUIN</t>
  </si>
  <si>
    <t>PE00291AG</t>
  </si>
  <si>
    <t xml:space="preserve"> / acceso puerta calle, previa coordianacion con torrera TORRES UNIDAS sitio de telefonica</t>
  </si>
  <si>
    <t>0131881</t>
  </si>
  <si>
    <t>0131881_UY_Irazola_Medio</t>
  </si>
  <si>
    <t>Km. 97 Carretera Federico Basadre</t>
  </si>
  <si>
    <t>-8.853967</t>
  </si>
  <si>
    <t>-75.119786</t>
  </si>
  <si>
    <t>10.0786</t>
  </si>
  <si>
    <t>1.9214</t>
  </si>
  <si>
    <t>SAN ALEJANDRO</t>
  </si>
  <si>
    <t>154955</t>
  </si>
  <si>
    <t>0133586</t>
  </si>
  <si>
    <t>0133586_LH_Valle_Conchumayo</t>
  </si>
  <si>
    <t>CERRO MIRACHI LOMA</t>
  </si>
  <si>
    <t>SANTA MARIA DEL VALLE</t>
  </si>
  <si>
    <t>-9.87829</t>
  </si>
  <si>
    <t>-76.14935</t>
  </si>
  <si>
    <t>3.5351</t>
  </si>
  <si>
    <t>1.4649</t>
  </si>
  <si>
    <t>LH_Valle_Conchumayo</t>
  </si>
  <si>
    <t>624156</t>
  </si>
  <si>
    <t>0132023</t>
  </si>
  <si>
    <t>0132023_CA_Tabacal</t>
  </si>
  <si>
    <t>CACERIO DE SHAHUINDO DE AMARCUCHO</t>
  </si>
  <si>
    <t>CACHACHI</t>
  </si>
  <si>
    <t>-7.510698</t>
  </si>
  <si>
    <t>-78.172138</t>
  </si>
  <si>
    <t>5.9849</t>
  </si>
  <si>
    <t>0.0151</t>
  </si>
  <si>
    <t>TABACAL</t>
  </si>
  <si>
    <t>Estación ubicada en cerro / coordinación con personal de Torrera TORRES UNIDAS</t>
  </si>
  <si>
    <t>0130542</t>
  </si>
  <si>
    <t>0130542_LM_Yaravi</t>
  </si>
  <si>
    <t>Mz T Lote N° 16, frente a la Calle 20, Urb. San Carlos</t>
  </si>
  <si>
    <t>-12.03482</t>
  </si>
  <si>
    <t>-76.95865</t>
  </si>
  <si>
    <t>YARAVI</t>
  </si>
  <si>
    <t>CSS01300015</t>
  </si>
  <si>
    <t>07/11/2017</t>
  </si>
  <si>
    <t>0132158</t>
  </si>
  <si>
    <t>0132158_LI_Limoncarro</t>
  </si>
  <si>
    <t>MZ. 26 LOTE 08 AV. LAS PONCEANAS CPM LIMONCARRO</t>
  </si>
  <si>
    <t>-7.30218</t>
  </si>
  <si>
    <t>-79.4191</t>
  </si>
  <si>
    <t>3.5267</t>
  </si>
  <si>
    <t>2.4733</t>
  </si>
  <si>
    <t>LIMON CARRO</t>
  </si>
  <si>
    <t>130702-002</t>
  </si>
  <si>
    <t>10/11/2017</t>
  </si>
  <si>
    <t xml:space="preserve"> / Coordinar con torrera, recojo de llaves en TDP de Pacasmayo</t>
  </si>
  <si>
    <t>0134734</t>
  </si>
  <si>
    <t>0134734_CA_El_Lirio</t>
  </si>
  <si>
    <t>Sector El Lirio / Predio la Antena, U.C. 89442</t>
  </si>
  <si>
    <t>-6.603222</t>
  </si>
  <si>
    <t>-78.565817</t>
  </si>
  <si>
    <t>7.8300</t>
  </si>
  <si>
    <t>-1.8300</t>
  </si>
  <si>
    <t>CA_El_Lirio</t>
  </si>
  <si>
    <t>624270</t>
  </si>
  <si>
    <t>0131226</t>
  </si>
  <si>
    <t>0131226_LM_Leon_Pinelo</t>
  </si>
  <si>
    <t>Av. Tupac Amarú N° 2272 Mz.52 Lote 01</t>
  </si>
  <si>
    <t>-11.94747</t>
  </si>
  <si>
    <t>-77.0495</t>
  </si>
  <si>
    <t>KM_11</t>
  </si>
  <si>
    <t xml:space="preserve"> / Siito contingente coordinacion con propietario</t>
  </si>
  <si>
    <t>0132402</t>
  </si>
  <si>
    <t>0132402_CA_Estadio_Jaen</t>
  </si>
  <si>
    <t>Cerro El Arenal S/N</t>
  </si>
  <si>
    <t>-5.69972</t>
  </si>
  <si>
    <t>-78.8184</t>
  </si>
  <si>
    <t>5.2506</t>
  </si>
  <si>
    <t>0.7494</t>
  </si>
  <si>
    <t>0132152</t>
  </si>
  <si>
    <t>0132152_IC_Rio_Grande_Palpa</t>
  </si>
  <si>
    <t>Cerro La Muña</t>
  </si>
  <si>
    <t>LLIPATA</t>
  </si>
  <si>
    <t>-14.557932</t>
  </si>
  <si>
    <t>-75.241772</t>
  </si>
  <si>
    <t xml:space="preserve">  75.5000</t>
  </si>
  <si>
    <t>4.2122</t>
  </si>
  <si>
    <t>1.7878</t>
  </si>
  <si>
    <t>EBC RIO GRANDE</t>
  </si>
  <si>
    <t>102152</t>
  </si>
  <si>
    <t>16/11/2017</t>
  </si>
  <si>
    <t xml:space="preserve"> / Sitio de Torrera acceso con 24 horas de anticipacion</t>
  </si>
  <si>
    <t>0133823</t>
  </si>
  <si>
    <t>0133823_LH_El_Risueno</t>
  </si>
  <si>
    <t>Jirón Aucayacu N° 689, Lote N° 28 Mz S/N</t>
  </si>
  <si>
    <t>-9.29587</t>
  </si>
  <si>
    <t>-75.99586</t>
  </si>
  <si>
    <t>PEHUA086_0103823_LH_EL_RISUEÑO / BTS</t>
  </si>
  <si>
    <t>PEHUA086</t>
  </si>
  <si>
    <t>0131989</t>
  </si>
  <si>
    <t>0131989_LO_San_Juan_Bautista</t>
  </si>
  <si>
    <t>Calle Begonias 380</t>
  </si>
  <si>
    <t>-3.78061</t>
  </si>
  <si>
    <t>-73.28816</t>
  </si>
  <si>
    <t>0134698</t>
  </si>
  <si>
    <t>0134698_HU_Churcampa</t>
  </si>
  <si>
    <t>Calle Los Andes Mz B Lote 1, Barrio Atoccasa</t>
  </si>
  <si>
    <t>CHURCAMPA</t>
  </si>
  <si>
    <t>-12.73155</t>
  </si>
  <si>
    <t>-74.39186</t>
  </si>
  <si>
    <t>4.6596</t>
  </si>
  <si>
    <t>0.3404</t>
  </si>
  <si>
    <t>HU_Churcampa</t>
  </si>
  <si>
    <t>624268</t>
  </si>
  <si>
    <t>0132508</t>
  </si>
  <si>
    <t>0132508_AQ_Chilcaymarca</t>
  </si>
  <si>
    <t xml:space="preserve">Ubicación Rural Denominado Comunidad de Chilcaynarca </t>
  </si>
  <si>
    <t>CHILCAYMARCA</t>
  </si>
  <si>
    <t>-15.27169</t>
  </si>
  <si>
    <t>-72.37504</t>
  </si>
  <si>
    <t>21/11/2017</t>
  </si>
  <si>
    <t>Minera Buenaventura / Coordinar acceso con Minera Buenaventura</t>
  </si>
  <si>
    <t>0132635</t>
  </si>
  <si>
    <t>0132635_LM_Los_Biologos</t>
  </si>
  <si>
    <t>Calle Los Claveles Mz F Lote 15, Cooperativa de vivienda Las Magnolias</t>
  </si>
  <si>
    <t>-11.96458</t>
  </si>
  <si>
    <t>-76.98538</t>
  </si>
  <si>
    <t>13.42</t>
  </si>
  <si>
    <t xml:space="preserve">  17.9500</t>
  </si>
  <si>
    <t>2.7267</t>
  </si>
  <si>
    <t>3.2733</t>
  </si>
  <si>
    <t>LOS BIOLOGOS</t>
  </si>
  <si>
    <t xml:space="preserve"> / SITIO UBICADO DENTRO DE UN PREDIO, ACTIVAR PROTOCOLO DE ACCESOS ATP</t>
  </si>
  <si>
    <t>0134241</t>
  </si>
  <si>
    <t>0134241_LI_Simbal</t>
  </si>
  <si>
    <t>Cerro denominado Juliana</t>
  </si>
  <si>
    <t>SIMBAL</t>
  </si>
  <si>
    <t>-7.983501</t>
  </si>
  <si>
    <t>-78.808653</t>
  </si>
  <si>
    <t xml:space="preserve">  39.9500</t>
  </si>
  <si>
    <t xml:space="preserve">  37.4500</t>
  </si>
  <si>
    <t xml:space="preserve">  42.4500</t>
  </si>
  <si>
    <t>5.5060</t>
  </si>
  <si>
    <t>0.4940</t>
  </si>
  <si>
    <t>LI_SIMBAL</t>
  </si>
  <si>
    <t>PE01109CG</t>
  </si>
  <si>
    <t xml:space="preserve"> / SITIO UBICADO DENTRO DE UN PREDIO, ACTIVAR PROTOCOLO DE ACCESOS TORRES UNIDAS</t>
  </si>
  <si>
    <t>0132296</t>
  </si>
  <si>
    <t>0132296_PI_Sinchao</t>
  </si>
  <si>
    <t>CENTRO POBLADO SINCHAO GRANDE MZ. 15 LOTE 10</t>
  </si>
  <si>
    <t>EL TALLAN</t>
  </si>
  <si>
    <t>-5.41004</t>
  </si>
  <si>
    <t>-80.67896</t>
  </si>
  <si>
    <t>4.9131</t>
  </si>
  <si>
    <t>1.0869</t>
  </si>
  <si>
    <t>SINCHAO</t>
  </si>
  <si>
    <t>155492</t>
  </si>
  <si>
    <t>0132675</t>
  </si>
  <si>
    <t>0132675_PN_Azangaro_Pueblo</t>
  </si>
  <si>
    <t>Av. Lizandro Luna (Carretera de Azángaro) Mz Ñ Lotes 1, 2, 17 y 18</t>
  </si>
  <si>
    <t>-14.917604</t>
  </si>
  <si>
    <t>-70.198917</t>
  </si>
  <si>
    <t>PN_AZANGARO PUEBLO</t>
  </si>
  <si>
    <t>PE01288CR</t>
  </si>
  <si>
    <t xml:space="preserve"> / CONTINGENTE</t>
  </si>
  <si>
    <t>0130404</t>
  </si>
  <si>
    <t>0130404_LM_Huamurca</t>
  </si>
  <si>
    <t>Cº Huamurca (Caserio Tamboraque)</t>
  </si>
  <si>
    <t>-11.796547</t>
  </si>
  <si>
    <t>-76.328471</t>
  </si>
  <si>
    <t>0133968</t>
  </si>
  <si>
    <t>0133968_AQ_Belgrano</t>
  </si>
  <si>
    <t>Calle Sebastián Barrranca con Calle Juan de Dios Salazar</t>
  </si>
  <si>
    <t>-16.408728</t>
  </si>
  <si>
    <t>-71.528629</t>
  </si>
  <si>
    <t>27/11/2017</t>
  </si>
  <si>
    <t>Contingente / Coordinar acceso con torrera, sitio contingente</t>
  </si>
  <si>
    <t>0131423</t>
  </si>
  <si>
    <t>0131423_LM_Cruz_De_Motupe</t>
  </si>
  <si>
    <t>Pueblo Joven Cruz de Motupe Mz B Lote 4, Etapa Segunda, Grupo 5</t>
  </si>
  <si>
    <t>-11.939048</t>
  </si>
  <si>
    <t>-76.976486</t>
  </si>
  <si>
    <t xml:space="preserve">  16.4500</t>
  </si>
  <si>
    <t>3.4630</t>
  </si>
  <si>
    <t>2.5370</t>
  </si>
  <si>
    <t xml:space="preserve"> / SITIO UBICADO DENTRO DE UN PREDIO, ACTIVAR PROTOCOLO DE ACCESOS ATP, RESTRICCION DE HORARIOS DE L-V DE 08AM - 05PM, SAB SOLO DE 08.00AM - 12:00PM, DOMINGO NO HAY ACCESO</t>
  </si>
  <si>
    <t>0131895</t>
  </si>
  <si>
    <t>0131895_AY_Canaria_Taca</t>
  </si>
  <si>
    <t>Av. Manco Capac S/N Mz B Lote 1, Sector Alameda, Centro Poblado Canaria</t>
  </si>
  <si>
    <t>CANARIA</t>
  </si>
  <si>
    <t>-13.923953</t>
  </si>
  <si>
    <t>-73.905752</t>
  </si>
  <si>
    <t xml:space="preserve"> / Solicitar Accesos a la Torrera</t>
  </si>
  <si>
    <t>0132153</t>
  </si>
  <si>
    <t>0132153_IC_Bernales_Moron</t>
  </si>
  <si>
    <t>Centro Poblado Bernales Mz 45 Lote 2</t>
  </si>
  <si>
    <t>-13.74487</t>
  </si>
  <si>
    <t>-75.96432</t>
  </si>
  <si>
    <t>5.8060</t>
  </si>
  <si>
    <t>0.1940</t>
  </si>
  <si>
    <t>BERNALES MORON</t>
  </si>
  <si>
    <t>56300004</t>
  </si>
  <si>
    <t>29/11/2017</t>
  </si>
  <si>
    <t>0131555</t>
  </si>
  <si>
    <t>0131555_LM_Kama_2etapa</t>
  </si>
  <si>
    <t>Parcela 10268 - Fundo Predio Santa Rosa</t>
  </si>
  <si>
    <t>-11.99207</t>
  </si>
  <si>
    <t>-77.1021</t>
  </si>
  <si>
    <t>0134206</t>
  </si>
  <si>
    <t>0134206_CA_Contumaza</t>
  </si>
  <si>
    <t>Predio denominado Sector La Antena en la carretera que une Contumaza Cascabamba</t>
  </si>
  <si>
    <t>-7.35073</t>
  </si>
  <si>
    <t>-78.79881</t>
  </si>
  <si>
    <t xml:space="preserve">  45.9500</t>
  </si>
  <si>
    <t xml:space="preserve">  43.4500</t>
  </si>
  <si>
    <t>CA_CONTUMAZA</t>
  </si>
  <si>
    <t>PE01545CG</t>
  </si>
  <si>
    <t xml:space="preserve"> / Coordinar con torrera TORRES UNIDAS</t>
  </si>
  <si>
    <t>0133190</t>
  </si>
  <si>
    <t>0133190_JU_San_Luis_de_Shuaro</t>
  </si>
  <si>
    <t>Fundo Las Plantas</t>
  </si>
  <si>
    <t>SAN LUIS DE SHUARO</t>
  </si>
  <si>
    <t>-10.878373</t>
  </si>
  <si>
    <t>-75.287133</t>
  </si>
  <si>
    <t xml:space="preserve">  56.5000</t>
  </si>
  <si>
    <t>103190</t>
  </si>
  <si>
    <t>0131691</t>
  </si>
  <si>
    <t>0131691_SM_Isla_Bonita</t>
  </si>
  <si>
    <t>Predio Urbano Av. Mashuyacu Mz B Lote 4 Sector Democracia</t>
  </si>
  <si>
    <t>-6.07423</t>
  </si>
  <si>
    <t>-77.17496</t>
  </si>
  <si>
    <t>0132392</t>
  </si>
  <si>
    <t>0132392_SM_Banda_Alta</t>
  </si>
  <si>
    <t>JIRON HUASCAR N° CDRA 5 INGRESO EBC JR. SANTA MARIA C-06</t>
  </si>
  <si>
    <t>-6.487972</t>
  </si>
  <si>
    <t>-76.349417</t>
  </si>
  <si>
    <t>AGUASHIYACU</t>
  </si>
  <si>
    <t>220909-004</t>
  </si>
  <si>
    <t xml:space="preserve"> / Acceso puerta calle, previa coordinación con torrera TELXIUS</t>
  </si>
  <si>
    <t>0131570</t>
  </si>
  <si>
    <t>0131570_LM_Los_Electricistas</t>
  </si>
  <si>
    <t>Urbanización Popular de Interés Social Ciudad Pachacutec - Parcela C Mz K Lote 5</t>
  </si>
  <si>
    <t>-11.84683</t>
  </si>
  <si>
    <t>-77.12151</t>
  </si>
  <si>
    <t>5.5738</t>
  </si>
  <si>
    <t>0.4262</t>
  </si>
  <si>
    <t>LOS ELECTRICISTAS</t>
  </si>
  <si>
    <t>0163846</t>
  </si>
  <si>
    <t>0133844</t>
  </si>
  <si>
    <t>0133844_LH_Mirador_Huanuco</t>
  </si>
  <si>
    <t>Ubicación Rural Predio Rústico Marabamba Pare. 5-b</t>
  </si>
  <si>
    <t>1960</t>
  </si>
  <si>
    <t>-9.942497</t>
  </si>
  <si>
    <t>-76.252593</t>
  </si>
  <si>
    <t>5.4984</t>
  </si>
  <si>
    <t>0.5016</t>
  </si>
  <si>
    <t>Mirador Huanuco</t>
  </si>
  <si>
    <t xml:space="preserve"> / ACTIVAR PROTOCOLOS DE ACCESOS DE Phoenix Tower</t>
  </si>
  <si>
    <t>0132174</t>
  </si>
  <si>
    <t>0132174_LI_Alto_Lidefonzo</t>
  </si>
  <si>
    <t>Calle Porvenir Mz 10 Lote 22 Centro Poblado Santa Rosa</t>
  </si>
  <si>
    <t>-7.16179</t>
  </si>
  <si>
    <t>-79.55096</t>
  </si>
  <si>
    <t>4.5884</t>
  </si>
  <si>
    <t>1.4116</t>
  </si>
  <si>
    <t>Alto_Lidefonzo</t>
  </si>
  <si>
    <t>LLAVES CON TORRERA CSS / SITIO UBICADO DENTRO DE UN PREDIO - Acceso con Propietario</t>
  </si>
  <si>
    <t>0131054</t>
  </si>
  <si>
    <t>0131054_LM_Camposanto_Mapfre</t>
  </si>
  <si>
    <t>Avenida Circunvalación Mz L Lote 33, Urb. La Capitana</t>
  </si>
  <si>
    <t>-12.017011</t>
  </si>
  <si>
    <t>-76.909587</t>
  </si>
  <si>
    <t>PU56020-A-01</t>
  </si>
  <si>
    <t>Escalamiento a Maria Ramos / Estación ubicado en plena avenida, accesos previa coordinacion</t>
  </si>
  <si>
    <t>0136540</t>
  </si>
  <si>
    <t>0136540_LM_Santa_Rosa_De_Quive</t>
  </si>
  <si>
    <t>Cerro Magdalena</t>
  </si>
  <si>
    <t>SANTA ROSA DE QUIVES</t>
  </si>
  <si>
    <t>-11.6668</t>
  </si>
  <si>
    <t>-76.815</t>
  </si>
  <si>
    <t>Santa Rosa de Quivez</t>
  </si>
  <si>
    <t>LI0630</t>
  </si>
  <si>
    <t>El site es de CLARO y la energía también  EDELNOR, 2046673 / Estación ubicado en plena avenida, accesos previa coordinacion.</t>
  </si>
  <si>
    <t>0135771</t>
  </si>
  <si>
    <t>0135771_LM_COW_Plomopampa</t>
  </si>
  <si>
    <t>Zona denominada 'Campamento Plomopampa', del predio denominado 'Uchucchacua'</t>
  </si>
  <si>
    <t>-10.63571</t>
  </si>
  <si>
    <t>-76.68751</t>
  </si>
  <si>
    <t>18/12/2017</t>
  </si>
  <si>
    <t>Se requiere registrar requisitos en Plataforma 2Personnel y luego en Plataforma Contacto Indicar número de contrato LIMA - 4800000465 / Coordinar acceso con Gestor de accesos F1. Requiere gestionar con anticipación La homologación con minera Buenaventura es compleja y demora mucho tiempo. Gestionar  para la Unidad Uchucchacua. Para Problemas de energía contactar a Jimmy Tanta 970 966 340 / jimmy.tanta@buenaventura.pe</t>
  </si>
  <si>
    <t>0134422</t>
  </si>
  <si>
    <t>0134422_CP_Minera_Chicrin</t>
  </si>
  <si>
    <t>Cerro Denominado Charao, altura de la Carretera Central KM. 150, Centro Poblado Cajamarquilla</t>
  </si>
  <si>
    <t>-10.57534</t>
  </si>
  <si>
    <t>-76.18777</t>
  </si>
  <si>
    <t xml:space="preserve">  44.9500</t>
  </si>
  <si>
    <t xml:space="preserve">  47.4500</t>
  </si>
  <si>
    <t>CP_MINERA CHICRIN</t>
  </si>
  <si>
    <t>PE01114CG</t>
  </si>
  <si>
    <t>0131380</t>
  </si>
  <si>
    <t>0131380_LM_Jesus_De_Sabiduria</t>
  </si>
  <si>
    <t>Mz. Z Lote 1-C C.P. Virgen del Carmen - La Ñaaña</t>
  </si>
  <si>
    <t>-11.978767</t>
  </si>
  <si>
    <t>-76.837942</t>
  </si>
  <si>
    <t>JESUS_DE_SABIDURIA_B</t>
  </si>
  <si>
    <t>121380</t>
  </si>
  <si>
    <t xml:space="preserve"> / ACTIVAR PROTOCOLOS DE ACCESOS DE ATP, personal de la Torrera debe coordinar con 24hrs de anticipación el acceso con propietario.</t>
  </si>
  <si>
    <t>0131388</t>
  </si>
  <si>
    <t>0131388_LM_Copacabana</t>
  </si>
  <si>
    <t>Copacabana Adv Zona 02 Sector 11 Asoc. Viv. Prop. De Viv. Las Flores de Copacabana II - Etapa Mz B Lote 4</t>
  </si>
  <si>
    <t>-11.854825</t>
  </si>
  <si>
    <t>-77.076566</t>
  </si>
  <si>
    <t>COPACABANA</t>
  </si>
  <si>
    <t>ALTO NIVEL DE CONFLICTIVIDAD / CONTINGENTE</t>
  </si>
  <si>
    <t>0131361</t>
  </si>
  <si>
    <t>0131361_LM_Blasco_Nunez</t>
  </si>
  <si>
    <t>Pueblo Joven El Carmen Mz 9A Lote 14</t>
  </si>
  <si>
    <t>-11.9365</t>
  </si>
  <si>
    <t>-77.04481</t>
  </si>
  <si>
    <t>5.0007</t>
  </si>
  <si>
    <t>0.9993</t>
  </si>
  <si>
    <t>BLASCO NUÑEZ</t>
  </si>
  <si>
    <t>1011361</t>
  </si>
  <si>
    <t>0135641</t>
  </si>
  <si>
    <t>0135641_LM_COW_Industrial</t>
  </si>
  <si>
    <t>Ubicado en la 'Zona Industrial' del predio denominado 'Uchucchacua'</t>
  </si>
  <si>
    <t>-10.61733</t>
  </si>
  <si>
    <t>-76.68821</t>
  </si>
  <si>
    <t>0134157</t>
  </si>
  <si>
    <t>0134157_LI_Puente_Viru</t>
  </si>
  <si>
    <t>Predio Huancaco (Panamericana Norte km 518)</t>
  </si>
  <si>
    <t>-8.430118</t>
  </si>
  <si>
    <t>-78.775747</t>
  </si>
  <si>
    <t>5.6579</t>
  </si>
  <si>
    <t>0.3421</t>
  </si>
  <si>
    <t>Puente Viru</t>
  </si>
  <si>
    <t>0131342</t>
  </si>
  <si>
    <t>0131342_LM_Las_Garas</t>
  </si>
  <si>
    <t>Mz I-2 Lote 07 Urb Residencial Lucyana de Carabayllo</t>
  </si>
  <si>
    <t>-11.88956</t>
  </si>
  <si>
    <t>-77.04192</t>
  </si>
  <si>
    <t>3.4570</t>
  </si>
  <si>
    <t>2.5430</t>
  </si>
  <si>
    <t>Las_Garas</t>
  </si>
  <si>
    <t>COORDINAR EL ACCESO CON PERSONAL DE PHOENIX TOWER / SITIO UBICADO DENTRO DE UN PREDIO, ACTIVAR PROTOCOLO DE ACCESOS PHOENIX TOWER, Coordinar acceso con propietario 24hrs de anticipacion, para que encargue el acceso a un encargado</t>
  </si>
  <si>
    <t>0131634</t>
  </si>
  <si>
    <t>0131634_LA_Baltodano</t>
  </si>
  <si>
    <t>Pueblo Joven Antonio Raymondi del Acqua Sector 12, Mz C Lote 7-10 A</t>
  </si>
  <si>
    <t>-6.80581</t>
  </si>
  <si>
    <t>-79.83962</t>
  </si>
  <si>
    <t>BALTODANO</t>
  </si>
  <si>
    <t>21/12/2017</t>
  </si>
  <si>
    <t>0131363</t>
  </si>
  <si>
    <t>0131363_LM_Acebos</t>
  </si>
  <si>
    <t>Cooperativa de Vivienda Policial LTDA VIPOL Programa El Alamo Mz S1 Lote 5</t>
  </si>
  <si>
    <t>-11.928612</t>
  </si>
  <si>
    <t>-77.0642</t>
  </si>
  <si>
    <t>ACEBOS</t>
  </si>
  <si>
    <t xml:space="preserve"> / Estación ubicado en plena avenida, accesos previa coordinacion, presenta contingencia vecinal.</t>
  </si>
  <si>
    <t>0133669</t>
  </si>
  <si>
    <t>0133669_LM_Quicasquilla</t>
  </si>
  <si>
    <t>CERRO QUICASQUILLA</t>
  </si>
  <si>
    <t>ANDAJES</t>
  </si>
  <si>
    <t>-10.8224</t>
  </si>
  <si>
    <t>-76.9245</t>
  </si>
  <si>
    <t>6.3658</t>
  </si>
  <si>
    <t>6.3700</t>
  </si>
  <si>
    <t>0.0042</t>
  </si>
  <si>
    <t>QUICASQUILLA</t>
  </si>
  <si>
    <t>0133820</t>
  </si>
  <si>
    <t>0133820_UY_Huipoca</t>
  </si>
  <si>
    <t>Caserio Porvenir</t>
  </si>
  <si>
    <t>-8.97711</t>
  </si>
  <si>
    <t>-75.44069</t>
  </si>
  <si>
    <t>8.7877</t>
  </si>
  <si>
    <t>3.2123</t>
  </si>
  <si>
    <t>UY_HUIPOCA_A</t>
  </si>
  <si>
    <t>Estacion contingentes durante la noche y la madrugada por estar rondadas por delincuentes durante la noche, las estaciones se encuentran alejadas de la ciudad y sin ningún pueblo cercano o ayuda en caso de asalto. / SITIO UBICADO DENTRO DE UN PREDIO, ACTIVAR PROTOCOLOS DE LA TORRERA Y COORDINAR ACCESOS CON 48HRS DE ANTICIPACION</t>
  </si>
  <si>
    <t>0134500</t>
  </si>
  <si>
    <t>0134500_LM_Jucul</t>
  </si>
  <si>
    <t>Cerro s/n ubicado en los terrenos de la Comunidad Campesina de Jucul</t>
  </si>
  <si>
    <t>SANTA LEONOR</t>
  </si>
  <si>
    <t>-10.9505</t>
  </si>
  <si>
    <t>-76.7443</t>
  </si>
  <si>
    <t>LM_Jucul</t>
  </si>
  <si>
    <t>624251</t>
  </si>
  <si>
    <t>27/12/2017</t>
  </si>
  <si>
    <t>0134578</t>
  </si>
  <si>
    <t>0134578_JU_Chacapalpa</t>
  </si>
  <si>
    <t>Cerro sobre yeso</t>
  </si>
  <si>
    <t>CHACAPALPA</t>
  </si>
  <si>
    <t>-11.722859</t>
  </si>
  <si>
    <t>-75.755739</t>
  </si>
  <si>
    <t>Chacapalpa</t>
  </si>
  <si>
    <t>0130990_AQ_Martinetti</t>
  </si>
  <si>
    <t>Av. San Jeronimo N° 506 Umacollo</t>
  </si>
  <si>
    <t>-16.406884</t>
  </si>
  <si>
    <t>-71.54772</t>
  </si>
  <si>
    <t>5.7375</t>
  </si>
  <si>
    <t>0.2625</t>
  </si>
  <si>
    <t>Martinetti</t>
  </si>
  <si>
    <t>0100990_AQ</t>
  </si>
  <si>
    <t>0100990</t>
  </si>
  <si>
    <t>0166406</t>
  </si>
  <si>
    <t>0133179</t>
  </si>
  <si>
    <t>0133179_LA_Motupillo</t>
  </si>
  <si>
    <t>Calle San Martín, Mz U Lote 7 Centro Poblado Menor Motupillo</t>
  </si>
  <si>
    <t>-6.44086</t>
  </si>
  <si>
    <t>-79.60707</t>
  </si>
  <si>
    <t>LA_MOTUPILLO</t>
  </si>
  <si>
    <t>PE01538CR</t>
  </si>
  <si>
    <t xml:space="preserve"> / Acceso libre</t>
  </si>
  <si>
    <t>0133345</t>
  </si>
  <si>
    <t>0133345_AN_Chacas_San_Luis</t>
  </si>
  <si>
    <t>Predio denominado 'Potosi Jirca' con U.O 8_2408990_62289, ubicado en el Valle Callejón de Conchucos, Sector Gontzajirca</t>
  </si>
  <si>
    <t>CARLOS FERMIN FITZCARRALD</t>
  </si>
  <si>
    <t>-9.10519</t>
  </si>
  <si>
    <t>-77.3391</t>
  </si>
  <si>
    <t>4.9558</t>
  </si>
  <si>
    <t>1.0442</t>
  </si>
  <si>
    <t>Chacas_San_Luis</t>
  </si>
  <si>
    <t>0133345_AN</t>
  </si>
  <si>
    <t>0132066</t>
  </si>
  <si>
    <t>0132066_AN_Cerro_Baul</t>
  </si>
  <si>
    <t>Terreno rural ubicado en el Cerro denominado 'Baúl' en las coordenadas -10.399640 -77.943130</t>
  </si>
  <si>
    <t>-10.39964</t>
  </si>
  <si>
    <t>-77.94313</t>
  </si>
  <si>
    <t>Cerro_Baul</t>
  </si>
  <si>
    <t>0132066_AN</t>
  </si>
  <si>
    <t>0132083</t>
  </si>
  <si>
    <t>0132083_AQ_Caraveli</t>
  </si>
  <si>
    <t>Ca 2 de Mayo S/N</t>
  </si>
  <si>
    <t>-15.7729</t>
  </si>
  <si>
    <t>-73.36575</t>
  </si>
  <si>
    <t>Caraveli</t>
  </si>
  <si>
    <t>0132083_AQ</t>
  </si>
  <si>
    <t>0134613</t>
  </si>
  <si>
    <t>0134613_AN_Masqui</t>
  </si>
  <si>
    <t>Cerro Piruru Jirca</t>
  </si>
  <si>
    <t>MARISCAL LUZURIAGA</t>
  </si>
  <si>
    <t>LLUMPA</t>
  </si>
  <si>
    <t>-8.942806</t>
  </si>
  <si>
    <t>-77.38725</t>
  </si>
  <si>
    <t xml:space="preserve">  64.5000</t>
  </si>
  <si>
    <t>5.5196</t>
  </si>
  <si>
    <t>0.4804</t>
  </si>
  <si>
    <t>Masqui</t>
  </si>
  <si>
    <t>0104613_AN</t>
  </si>
  <si>
    <t>0133889</t>
  </si>
  <si>
    <t>0133889_CP_COW_Yanahuanca</t>
  </si>
  <si>
    <t>Centro Poblado Yanahuanca Mz K Lote 6</t>
  </si>
  <si>
    <t>DANIEL ALCIDES CARRION</t>
  </si>
  <si>
    <t>YANAHUANCA</t>
  </si>
  <si>
    <t>-10.49241</t>
  </si>
  <si>
    <t>-76.51675</t>
  </si>
  <si>
    <t>3.5404</t>
  </si>
  <si>
    <t>2.4596</t>
  </si>
  <si>
    <t>Yanahuanca</t>
  </si>
  <si>
    <t>0133889_CP_COW</t>
  </si>
  <si>
    <t xml:space="preserve"> / Coodinar con torrera, pedir clave de acceso a site.</t>
  </si>
  <si>
    <t>0132197</t>
  </si>
  <si>
    <t>0132197_SM_Calzada</t>
  </si>
  <si>
    <t>Pueblo Tradicional Calzada Mz 40A Lote 9D</t>
  </si>
  <si>
    <t>-6.038793</t>
  </si>
  <si>
    <t>-77.06036</t>
  </si>
  <si>
    <t>0132197_SM</t>
  </si>
  <si>
    <t>0131899</t>
  </si>
  <si>
    <t>0131899_CA_Matara</t>
  </si>
  <si>
    <t>CERRO DENOMINADO CERRO DE MATARA</t>
  </si>
  <si>
    <t>MATARA</t>
  </si>
  <si>
    <t>-7.25657</t>
  </si>
  <si>
    <t>-78.26694</t>
  </si>
  <si>
    <t>5.8793</t>
  </si>
  <si>
    <t>0.1207</t>
  </si>
  <si>
    <t>Matara</t>
  </si>
  <si>
    <t>0131899_CA</t>
  </si>
  <si>
    <t>0132204</t>
  </si>
  <si>
    <t>0132204_TA_Candarave</t>
  </si>
  <si>
    <t>Calle la Merced S/N</t>
  </si>
  <si>
    <t>CANDARAVE</t>
  </si>
  <si>
    <t>-17.27</t>
  </si>
  <si>
    <t>-70.24965</t>
  </si>
  <si>
    <t>2.8130</t>
  </si>
  <si>
    <t>3.1870</t>
  </si>
  <si>
    <t>Candarave</t>
  </si>
  <si>
    <t>0132204_TA</t>
  </si>
  <si>
    <t>01/01/2018</t>
  </si>
  <si>
    <t>0132089</t>
  </si>
  <si>
    <t>0132089_AY_Pausa</t>
  </si>
  <si>
    <t>Cerro Calvario (hoy cerro Calpiña en el sector huayllas)</t>
  </si>
  <si>
    <t>PAUCAR DEL SARA SARA</t>
  </si>
  <si>
    <t>PAUSA</t>
  </si>
  <si>
    <t>-15.289417</t>
  </si>
  <si>
    <t>-73.351778</t>
  </si>
  <si>
    <t>Pausa</t>
  </si>
  <si>
    <t>0132089_AY</t>
  </si>
  <si>
    <t>Estacion ubicada a 10 Hras  / Acceso  previa coordinación con Torres Unidas</t>
  </si>
  <si>
    <t>0132085</t>
  </si>
  <si>
    <t>0132085_AQ_Cotahuasi</t>
  </si>
  <si>
    <t>Av. Centenario S/N</t>
  </si>
  <si>
    <t>COTAHUASI</t>
  </si>
  <si>
    <t>-15.2127</t>
  </si>
  <si>
    <t>-72.88961</t>
  </si>
  <si>
    <t>Cotahuasi</t>
  </si>
  <si>
    <t>0132085_AQ</t>
  </si>
  <si>
    <t>0132509</t>
  </si>
  <si>
    <t>0132509_AQ_Cow_Orcopampa</t>
  </si>
  <si>
    <t>UNIDAD MINERA ORCOPAMPA</t>
  </si>
  <si>
    <t>-15.275308</t>
  </si>
  <si>
    <t>-72.331218</t>
  </si>
  <si>
    <t>Orcopampa</t>
  </si>
  <si>
    <t>0132509_AQ_Cow</t>
  </si>
  <si>
    <t>Se requiere registrar requisitos en Plataforma 2Personnel y luego en Plataforma Contacto Indicar número de contrato LIMA - 4800000465 / Coordinar acceso con Gestor de accesos F1. Requiere gestionar con anticipación La homologación con minera Buenaventura es compleja y demora mucho tiempo. Gestionar  para la Unidad Orcopampa.</t>
  </si>
  <si>
    <t>0132512</t>
  </si>
  <si>
    <t>0132512_AQ_Tambomayo</t>
  </si>
  <si>
    <t>UNIDAD MINERA TAMBOMAYO</t>
  </si>
  <si>
    <t>TAPAY</t>
  </si>
  <si>
    <t>-15.47393</t>
  </si>
  <si>
    <t>-71.9407</t>
  </si>
  <si>
    <t>Tambomayo</t>
  </si>
  <si>
    <t>0132512_AQ</t>
  </si>
  <si>
    <t>Se requiere registrar requisitos en Plataforma 2Personnel y luego en Plataforma Contacto Indicar número de contrato LIMA - 4800000465 / Coordinar acceso con Gestor de accesos F1. Requiere gestionar con anticipación La homologación con minera Buenaventura es compleja y demora mucho tiempo. Gestionar  para la Unidad Tambomayo.</t>
  </si>
  <si>
    <t>0136545</t>
  </si>
  <si>
    <t>0136545_LM_Obrajillo</t>
  </si>
  <si>
    <t>Cruz Pata, Cerro Poblado San Miguel</t>
  </si>
  <si>
    <t>SAN BUENAVENTURA</t>
  </si>
  <si>
    <t>-11.45395</t>
  </si>
  <si>
    <t>-76.62463</t>
  </si>
  <si>
    <t>2.1185</t>
  </si>
  <si>
    <t>0.8815</t>
  </si>
  <si>
    <t>LM_Obrajillo</t>
  </si>
  <si>
    <t>624698</t>
  </si>
  <si>
    <t>Zona de difícil acceso por la noche por no contar con buena iluminación y ser zona accidentada. Estación se encuentra a 4 Hrs de Lima y se tiene que pedir permisos a la comunidad del sitio. Contingencia Vecinal. / Gestionar Accesos directamente con Torrera. Consideraciones Generales : llaves Outdoor con Torrera, llaves Indoor con MOP aprobada Entel. El proveedor debe contar con llaves universales para gabinetes y llave electrÃ³nica para los casos que se requieran.</t>
  </si>
  <si>
    <t>0132073</t>
  </si>
  <si>
    <t>0132073_AP_Chalhuanca</t>
  </si>
  <si>
    <t>Sector Doctor Eran</t>
  </si>
  <si>
    <t>AYMARAES</t>
  </si>
  <si>
    <t>CHALHUANCA</t>
  </si>
  <si>
    <t>-14.288865</t>
  </si>
  <si>
    <t>-73.247075</t>
  </si>
  <si>
    <t xml:space="preserve">  63.0000</t>
  </si>
  <si>
    <t>Chalhuanca</t>
  </si>
  <si>
    <t>0132351</t>
  </si>
  <si>
    <t>0132351_SM_Betania</t>
  </si>
  <si>
    <t>Cerro Las Colmenas</t>
  </si>
  <si>
    <t>-6.13867</t>
  </si>
  <si>
    <t>-76.84883</t>
  </si>
  <si>
    <t xml:space="preserve">  57.8500</t>
  </si>
  <si>
    <t xml:space="preserve">  55.3500</t>
  </si>
  <si>
    <t xml:space="preserve">  60.3500</t>
  </si>
  <si>
    <t>BETANIA</t>
  </si>
  <si>
    <t>Estación ubicada en cerro / Contacto Phoenix: Sandra Milla 989 002 694</t>
  </si>
  <si>
    <t>0131042</t>
  </si>
  <si>
    <t>0131042_LA_Pampa_de_Tablazos</t>
  </si>
  <si>
    <t>El Triunfo UC 15693 (El Pueblo)</t>
  </si>
  <si>
    <t>-6.63293</t>
  </si>
  <si>
    <t>-79.4027</t>
  </si>
  <si>
    <t>0.8196</t>
  </si>
  <si>
    <t>LA_Pampa_de_Tablazos</t>
  </si>
  <si>
    <t>156369</t>
  </si>
  <si>
    <t>0133342</t>
  </si>
  <si>
    <t>0133342_AN_Pomabamba</t>
  </si>
  <si>
    <t>Predio Rústico Gocha Jirca ubicado en Valle del Callejon de Conchucos, Sector Chuyas</t>
  </si>
  <si>
    <t>POMABAMBA</t>
  </si>
  <si>
    <t>-8.823488</t>
  </si>
  <si>
    <t>-77.474332</t>
  </si>
  <si>
    <t>5.1705</t>
  </si>
  <si>
    <t>0.8295</t>
  </si>
  <si>
    <t>PE00243AG</t>
  </si>
  <si>
    <t>0131413</t>
  </si>
  <si>
    <t>0131413_LM_Comunidad_Mariategui</t>
  </si>
  <si>
    <t>Programa Ciudad Mariscal Cáceres, sector III Mz K Lote 37</t>
  </si>
  <si>
    <t>-11.940252</t>
  </si>
  <si>
    <t>-76.986509</t>
  </si>
  <si>
    <t>Comunidad_Mariategui</t>
  </si>
  <si>
    <t>0134423</t>
  </si>
  <si>
    <t>0134423_SM_Via_Tocache</t>
  </si>
  <si>
    <t>Predio Urbano Jr. Comercio Sector Cerrado</t>
  </si>
  <si>
    <t>TOCACHE</t>
  </si>
  <si>
    <t>-8.187499</t>
  </si>
  <si>
    <t>-76.529147</t>
  </si>
  <si>
    <t xml:space="preserve">  40.4500</t>
  </si>
  <si>
    <t xml:space="preserve">  38.4500</t>
  </si>
  <si>
    <t>1.7033</t>
  </si>
  <si>
    <t>SM_VIA TOCACHE</t>
  </si>
  <si>
    <t>PE01376CR</t>
  </si>
  <si>
    <t xml:space="preserve"> / Coodinar acceso con Torrera.</t>
  </si>
  <si>
    <t>0134025</t>
  </si>
  <si>
    <t>0134025_UY_San_Alejandro</t>
  </si>
  <si>
    <t>Centro Poblado San Alejandro Sector Junta Vecinal Las Palmeras Mz W2 Lote 6</t>
  </si>
  <si>
    <t>-8.83318</t>
  </si>
  <si>
    <t xml:space="preserve">  67.9000</t>
  </si>
  <si>
    <t xml:space="preserve">  72.9000</t>
  </si>
  <si>
    <t>4.6731</t>
  </si>
  <si>
    <t>1.3269</t>
  </si>
  <si>
    <t>PE01387CR</t>
  </si>
  <si>
    <t>0132529</t>
  </si>
  <si>
    <t>0132529_CS_Mantoclla</t>
  </si>
  <si>
    <t xml:space="preserve">Terreno ubicado en la Comunidad Campesina Mantoclla Lote N° 3 </t>
  </si>
  <si>
    <t>-13.55922</t>
  </si>
  <si>
    <t>-72.18624</t>
  </si>
  <si>
    <t>MANTOCLLA</t>
  </si>
  <si>
    <t>0134269</t>
  </si>
  <si>
    <t>0134269_CS_Echarate_Ciudad</t>
  </si>
  <si>
    <t>CENTRO POBLADO ECHARATE MZ. F LOTE 1</t>
  </si>
  <si>
    <t>ECHARATE</t>
  </si>
  <si>
    <t>-12.76942</t>
  </si>
  <si>
    <t>-72.57722</t>
  </si>
  <si>
    <t>080902-003</t>
  </si>
  <si>
    <t>0132269</t>
  </si>
  <si>
    <t>0132269_IC_Pueblo_San_J</t>
  </si>
  <si>
    <t>Calle Comercio Mz U Lote 15</t>
  </si>
  <si>
    <t>-15.364496</t>
  </si>
  <si>
    <t>-75.164615</t>
  </si>
  <si>
    <t>0.6350</t>
  </si>
  <si>
    <t>IC_Pueblo_San_J</t>
  </si>
  <si>
    <t>624058</t>
  </si>
  <si>
    <t>0132048</t>
  </si>
  <si>
    <t>0132048_AZ_Palma_Central</t>
  </si>
  <si>
    <t>CPM BUENA VISTA</t>
  </si>
  <si>
    <t>-5.84981</t>
  </si>
  <si>
    <t>-78.4942</t>
  </si>
  <si>
    <t>4.6263</t>
  </si>
  <si>
    <t>1.3737</t>
  </si>
  <si>
    <t>0134434</t>
  </si>
  <si>
    <t>0134434_SM_Progreso_Norte</t>
  </si>
  <si>
    <t>Cerro denominado Alto Progreso</t>
  </si>
  <si>
    <t>NUEVO PROGRESO</t>
  </si>
  <si>
    <t>-8.443295</t>
  </si>
  <si>
    <t>-76.32319</t>
  </si>
  <si>
    <t xml:space="preserve">  58.9500</t>
  </si>
  <si>
    <t xml:space="preserve">  56.9500</t>
  </si>
  <si>
    <t xml:space="preserve">  60.9500</t>
  </si>
  <si>
    <t>6.8134</t>
  </si>
  <si>
    <t>6.6977</t>
  </si>
  <si>
    <t>-0.1157</t>
  </si>
  <si>
    <t>Progreso Norte</t>
  </si>
  <si>
    <t>Estación ubicada en cerro / Coordinar acceso con torrera, sitio ubicado en cerro</t>
  </si>
  <si>
    <t>0134429</t>
  </si>
  <si>
    <t>0134429_SM_Cielo_Uchiza</t>
  </si>
  <si>
    <t>Cerro Campana</t>
  </si>
  <si>
    <t>-8.462063</t>
  </si>
  <si>
    <t>-76.477812</t>
  </si>
  <si>
    <t>5.8008</t>
  </si>
  <si>
    <t>0.1992</t>
  </si>
  <si>
    <t>Cielo Uchiza</t>
  </si>
  <si>
    <t>0132178</t>
  </si>
  <si>
    <t>0132178_LA_Cruz_de_Medano</t>
  </si>
  <si>
    <t>CALLE SAN NICOLAS DEL CENTRO POBLADO CRUZ DEL MEDANO S/N</t>
  </si>
  <si>
    <t>-6.510288</t>
  </si>
  <si>
    <t>-79.955807</t>
  </si>
  <si>
    <t>5.6804</t>
  </si>
  <si>
    <t>0.3196</t>
  </si>
  <si>
    <t>SI (Contingente No dejan Instalar GE por ruido)</t>
  </si>
  <si>
    <t>0134991</t>
  </si>
  <si>
    <t>0134991_LM_IB_Estadio_Nacion2_U</t>
  </si>
  <si>
    <t>14/11/2016</t>
  </si>
  <si>
    <t>0134993</t>
  </si>
  <si>
    <t>0134993_LM_IB_Estadio_Nacion3_U</t>
  </si>
  <si>
    <t>0134941</t>
  </si>
  <si>
    <t>0134941_LM_IB_Estadio_Nacion4_U</t>
  </si>
  <si>
    <t>0134965</t>
  </si>
  <si>
    <t>0134965_LM_IB_Estadio_Nacion5_U</t>
  </si>
  <si>
    <t>0134979</t>
  </si>
  <si>
    <t>0134979_LM_IB_Estadio_Nacion6_U</t>
  </si>
  <si>
    <t>20/11/2016</t>
  </si>
  <si>
    <t>0135874_LM_Cow_Mina_Condestable</t>
  </si>
  <si>
    <t>-12.69389</t>
  </si>
  <si>
    <t>-76.589315</t>
  </si>
  <si>
    <t xml:space="preserve"> / Coordinación con minera Condestable</t>
  </si>
  <si>
    <t>0133304</t>
  </si>
  <si>
    <t>0133304_LM_San_Pedro_Cara_2</t>
  </si>
  <si>
    <t>Parcela 8-A Chacragrande Fundo Santa Ines manzana B lote 11-12 de la residencial los Jazmines de San Pedro de Carabayllo</t>
  </si>
  <si>
    <t>-11.8546</t>
  </si>
  <si>
    <t>-77.0366</t>
  </si>
  <si>
    <t>0162706</t>
  </si>
  <si>
    <t>0162706_LM_HB_Canepa_AMT</t>
  </si>
  <si>
    <t>Pasaje Canepa, 132</t>
  </si>
  <si>
    <t>-12.064544</t>
  </si>
  <si>
    <t>-77.015603</t>
  </si>
  <si>
    <t>19/12/2008</t>
  </si>
  <si>
    <t xml:space="preserve"> / Acceso difícil, no hay accesos de noche.. Solicitar Acceso a Entel.</t>
  </si>
  <si>
    <t>0162767</t>
  </si>
  <si>
    <t>0162767_LM_HB_Huachipa_AMT</t>
  </si>
  <si>
    <t>Av. Las Torres Mz A lote 19</t>
  </si>
  <si>
    <t>-12.018222</t>
  </si>
  <si>
    <t>-76.898361</t>
  </si>
  <si>
    <t>28/05/2010</t>
  </si>
  <si>
    <t>0162783</t>
  </si>
  <si>
    <t>0162783_LM_HB_Villa_AMT</t>
  </si>
  <si>
    <t>Mz. F Lt. 17 Sector 6 Grupo 3A</t>
  </si>
  <si>
    <t>03/09/2008</t>
  </si>
  <si>
    <t>Asaltan de noche / Solicitar acceso a Entel.</t>
  </si>
  <si>
    <t>0162762</t>
  </si>
  <si>
    <t>0162762_LM_HB_Ate_AMT</t>
  </si>
  <si>
    <t>Vulcano 146</t>
  </si>
  <si>
    <t>-12.060239</t>
  </si>
  <si>
    <t>-76.955411</t>
  </si>
  <si>
    <t>13/09/2007</t>
  </si>
  <si>
    <t xml:space="preserve"> / Solicitar acceso a Entel.</t>
  </si>
  <si>
    <t>0162763</t>
  </si>
  <si>
    <t>0162763_LM_HB_Camacho_AMT</t>
  </si>
  <si>
    <t>Cerro Camacho</t>
  </si>
  <si>
    <t>-12.086944</t>
  </si>
  <si>
    <t>-76.960889</t>
  </si>
  <si>
    <t>27/06/2005</t>
  </si>
  <si>
    <t>0162761</t>
  </si>
  <si>
    <t>0162761_LM_HB_Salamanca_AMT</t>
  </si>
  <si>
    <t>Los Aymaras 114</t>
  </si>
  <si>
    <t>-12.076972</t>
  </si>
  <si>
    <t>-76.989166</t>
  </si>
  <si>
    <t>15/06/2007</t>
  </si>
  <si>
    <t>0162757</t>
  </si>
  <si>
    <t>0162757_LM_HB_Catu_AMT</t>
  </si>
  <si>
    <t>Pardo y Aliaga 640</t>
  </si>
  <si>
    <t>-12.106344</t>
  </si>
  <si>
    <t>-77.038508</t>
  </si>
  <si>
    <t>58.50</t>
  </si>
  <si>
    <t>17/01/2008</t>
  </si>
  <si>
    <t>08/04/2018</t>
  </si>
  <si>
    <t>0162856</t>
  </si>
  <si>
    <t>0162856_LM_HB_Mirones_AMT</t>
  </si>
  <si>
    <t>Av. Reynaldo Saavedra Pinon 2619</t>
  </si>
  <si>
    <t>-12.054861</t>
  </si>
  <si>
    <t>-77.069806</t>
  </si>
  <si>
    <t>23/07/2008</t>
  </si>
  <si>
    <t>Enviar correo previamente. / Sr. Jorge Luis tomoakihanechi@yahoo.es. Solicitar Acceso a Entel.</t>
  </si>
  <si>
    <t>0162781</t>
  </si>
  <si>
    <t>0162781_LM_HB_C_La_Papa_AMT</t>
  </si>
  <si>
    <t>AAHH Sr. De los milagros Mz.  Lt.</t>
  </si>
  <si>
    <t>-12.185638</t>
  </si>
  <si>
    <t>-76.952055</t>
  </si>
  <si>
    <t>01/12/2006</t>
  </si>
  <si>
    <t>Comunicación con el Propietario de la Estación de Radio / TV, Sr. Percy Torres C. 930138608.</t>
  </si>
  <si>
    <t>12/03/2018</t>
  </si>
  <si>
    <t>0162733</t>
  </si>
  <si>
    <t>0162733_LM_HB_Diez_Canseco_AMT</t>
  </si>
  <si>
    <t>Diez Canseco 140</t>
  </si>
  <si>
    <t>-12.122333</t>
  </si>
  <si>
    <t>-77.029694</t>
  </si>
  <si>
    <t>46.75</t>
  </si>
  <si>
    <t>01/01/2000</t>
  </si>
  <si>
    <t>LIM_DIAM_OLT_1</t>
  </si>
  <si>
    <t>0162704</t>
  </si>
  <si>
    <t>0162704_LM_HB_La_Victoria_AMT</t>
  </si>
  <si>
    <t>Av. Bausate y Meza 154</t>
  </si>
  <si>
    <t>-12.065125</t>
  </si>
  <si>
    <t>-77.032303</t>
  </si>
  <si>
    <t>05/10/2007</t>
  </si>
  <si>
    <t>0162829</t>
  </si>
  <si>
    <t>0162829_LM_HB_Atocongo_AMT</t>
  </si>
  <si>
    <t>Av. Tomas Marsano Mz.F4, Lote 38, ó  (Av. Santiago de Surco 4831)</t>
  </si>
  <si>
    <t>-12.145883</t>
  </si>
  <si>
    <t>-76.987797</t>
  </si>
  <si>
    <t>19.50</t>
  </si>
  <si>
    <t>08/01/2008</t>
  </si>
  <si>
    <t xml:space="preserve"> / El  sitio queda  activado con una central de seguridad.  Y si se apertura la puerta se activa la alarma.. Solicitar Acceso a Entel.</t>
  </si>
  <si>
    <t>0162849</t>
  </si>
  <si>
    <t>0162849_LM_HB_Orue_AMT</t>
  </si>
  <si>
    <t>Domingo Orué 794</t>
  </si>
  <si>
    <t>-12.106342</t>
  </si>
  <si>
    <t>-77.019803</t>
  </si>
  <si>
    <t>20/02/2008</t>
  </si>
  <si>
    <t>Ingreso a la estacion solo en horario de oficina. Sábado:      7:00a.m. a 01:00p.mDomingo:    No se labora.Edificio cerrado y sin presencia de personal fuera de horario laboral, la empresa solicita ficha sintomatológica y prueba covid vigente dentro de los 15 días. / De noche no hay accesos.. Solicitar Acceso a Entel.</t>
  </si>
  <si>
    <t>0162848</t>
  </si>
  <si>
    <t>0162848_LM_HB_Primavera_AMT</t>
  </si>
  <si>
    <t>Av. Prolongación primavera 1465. - Monterrico</t>
  </si>
  <si>
    <t>-12.109611</t>
  </si>
  <si>
    <t>-76.973306</t>
  </si>
  <si>
    <t>0162867</t>
  </si>
  <si>
    <t>0162867_LM_HB_Dante_AMT</t>
  </si>
  <si>
    <t>Jr. Dante 561.</t>
  </si>
  <si>
    <t>-12.115417</t>
  </si>
  <si>
    <t>-77.023111</t>
  </si>
  <si>
    <t>22.50</t>
  </si>
  <si>
    <t xml:space="preserve"> / No hay accesos de noche.. Solicitar Acceso a Entel.</t>
  </si>
  <si>
    <t>0162855_LM_HB_Mariategui_AMT</t>
  </si>
  <si>
    <t>Av. José Carlos Mariátegui 105</t>
  </si>
  <si>
    <t>-12.159944</t>
  </si>
  <si>
    <t>-76.956583</t>
  </si>
  <si>
    <t>29/10/2008</t>
  </si>
  <si>
    <t>0162882</t>
  </si>
  <si>
    <t>0162882_LM_HB_Candamo_AMT</t>
  </si>
  <si>
    <t>Jr. Manuel Candamo 426 - Lince</t>
  </si>
  <si>
    <t>-12.08225</t>
  </si>
  <si>
    <t>-77.032417</t>
  </si>
  <si>
    <t>17/04/2009</t>
  </si>
  <si>
    <t>0162732</t>
  </si>
  <si>
    <t>0162732_LM_HB_Chartered_AMT</t>
  </si>
  <si>
    <t>Avenida Canaval y Moreira 452 - 454</t>
  </si>
  <si>
    <t>-12.0975</t>
  </si>
  <si>
    <t>-77.020722</t>
  </si>
  <si>
    <t>LIM_CHAR_PAG_1</t>
  </si>
  <si>
    <t>GPON_ACC_SIE1,LIM_CHRT_OLT_1</t>
  </si>
  <si>
    <t>0163821_LM_LE_Chorrillos_AMT</t>
  </si>
  <si>
    <t>Jr. Costa Azul MZ. E Lote 3</t>
  </si>
  <si>
    <t>-12.17365</t>
  </si>
  <si>
    <t>-77.0151</t>
  </si>
  <si>
    <t>14/09/2007</t>
  </si>
  <si>
    <t>163173</t>
  </si>
  <si>
    <t>12/04/2018</t>
  </si>
  <si>
    <t>0134615</t>
  </si>
  <si>
    <t>0134615_AP_Anccohuayllo</t>
  </si>
  <si>
    <t>Centro Poblado Uripa. Mz I Lt 6. Sector Chupar.</t>
  </si>
  <si>
    <t>-13.52762</t>
  </si>
  <si>
    <t>-73.67306</t>
  </si>
  <si>
    <t>Anccohuayllo</t>
  </si>
  <si>
    <t>Contingencia Social, no acceso las 24hrs del día / Estación ubicado en propiedad que da a via publica, accesos previa coordinacion.</t>
  </si>
  <si>
    <t>0163816_LM_LE_Montagne_AMT</t>
  </si>
  <si>
    <t>Av. General Montagne 678. San Jorge Miraflores. Alt. Cdra. 18 Av. Benavides</t>
  </si>
  <si>
    <t>-12.126761</t>
  </si>
  <si>
    <t>-77.013283</t>
  </si>
  <si>
    <t>21/01/2008</t>
  </si>
  <si>
    <t>163816</t>
  </si>
  <si>
    <t>0163829_LM_LE_Basadre_AMT</t>
  </si>
  <si>
    <t>Av. Constelación 2728, Urb. Ganímides, Distrito de San Juan de Lurigancho, Lima</t>
  </si>
  <si>
    <t>-11.988917</t>
  </si>
  <si>
    <t>-77.010806</t>
  </si>
  <si>
    <t>01/07/2013</t>
  </si>
  <si>
    <t>163829</t>
  </si>
  <si>
    <t>0163831</t>
  </si>
  <si>
    <t>0163831_LM_LE_Parinacochas_AMT</t>
  </si>
  <si>
    <t>AV. Parinacochas 1991</t>
  </si>
  <si>
    <t>-12.078972</t>
  </si>
  <si>
    <t>-77.01825</t>
  </si>
  <si>
    <t>01/08/2008</t>
  </si>
  <si>
    <t>0163833_LM_LE_Angamos_Oeste_AMT</t>
  </si>
  <si>
    <t>Av. Angamos Oeste Nº 686</t>
  </si>
  <si>
    <t>-12.113694</t>
  </si>
  <si>
    <t>-77.035611</t>
  </si>
  <si>
    <t>28/11/2008</t>
  </si>
  <si>
    <t>165450</t>
  </si>
  <si>
    <t>0164017_LM_LE_Bailetti_AMT</t>
  </si>
  <si>
    <t>Calle La técnica 200</t>
  </si>
  <si>
    <t>-12.084947</t>
  </si>
  <si>
    <t>-76.997633</t>
  </si>
  <si>
    <t>47.50</t>
  </si>
  <si>
    <t>06/06/2017</t>
  </si>
  <si>
    <t>164017</t>
  </si>
  <si>
    <t>0164018_LM_LE_Caseta_Pardo_AMT</t>
  </si>
  <si>
    <t>Jose Pado con Martir Olaya 129 - Esq. Jose Pardo</t>
  </si>
  <si>
    <t>-12.119380</t>
  </si>
  <si>
    <t>-77.030114</t>
  </si>
  <si>
    <t>28/06/2005</t>
  </si>
  <si>
    <t>164018</t>
  </si>
  <si>
    <t>0164020_LM_LE_Chocavento_AMT</t>
  </si>
  <si>
    <t>Canaval y Moreira 480 piso 20</t>
  </si>
  <si>
    <t>164020</t>
  </si>
  <si>
    <t>0164021_LM_LE_Pueblo_Libre_AMT</t>
  </si>
  <si>
    <t>Jr. Santander 283</t>
  </si>
  <si>
    <t>-12.071889</t>
  </si>
  <si>
    <t>-77.069417</t>
  </si>
  <si>
    <t>164021</t>
  </si>
  <si>
    <t>13/07/2007</t>
  </si>
  <si>
    <t>0164023_LM_LE_Surquillo_AMT</t>
  </si>
  <si>
    <t>Calle Rizo Patron 194 Mz. A Lt. 18 ó AV. Tomas Marsano 1158</t>
  </si>
  <si>
    <t>-12.114717</t>
  </si>
  <si>
    <t>-77.011316</t>
  </si>
  <si>
    <t>0164031_LM_LE_Larcomar_AMT</t>
  </si>
  <si>
    <t>Malecos de la Reserva 610, Miraflores</t>
  </si>
  <si>
    <t>-12.132342</t>
  </si>
  <si>
    <t>-77.030275</t>
  </si>
  <si>
    <t>164031</t>
  </si>
  <si>
    <t>0164032_LM_LE_Cementos_Lima_AMT</t>
  </si>
  <si>
    <t>Av Atocongo 2440 Villa Maria DeL Triunfo</t>
  </si>
  <si>
    <t>-12.187722</t>
  </si>
  <si>
    <t>-76.91025</t>
  </si>
  <si>
    <t>No es site, es una solucion cliente, / Solicitar acceso a Entel.</t>
  </si>
  <si>
    <t>0164034_LM_LE_La_Rambla_AMT</t>
  </si>
  <si>
    <t>Av Salaverry 2370 (CC Real Plaza)</t>
  </si>
  <si>
    <t>-12.089485</t>
  </si>
  <si>
    <t>-77.005036</t>
  </si>
  <si>
    <t>0164055_CA_LE_Cajamarca_AMT</t>
  </si>
  <si>
    <t>Jr. Eten 206</t>
  </si>
  <si>
    <t>2734</t>
  </si>
  <si>
    <t>-7.160348</t>
  </si>
  <si>
    <t>-78.514745</t>
  </si>
  <si>
    <t>12/12/2017</t>
  </si>
  <si>
    <t>164055</t>
  </si>
  <si>
    <t>0164069_LM_LE_Villa_El_Salvador_AMT</t>
  </si>
  <si>
    <t>-12.209843</t>
  </si>
  <si>
    <t>-76.941942</t>
  </si>
  <si>
    <t>0134925</t>
  </si>
  <si>
    <t>0134925_LM_IB_Aerop_JChavez1</t>
  </si>
  <si>
    <t>AV. ELMER FAUCETT S/N</t>
  </si>
  <si>
    <t>-12.025194</t>
  </si>
  <si>
    <t>-77.108017</t>
  </si>
  <si>
    <t>05/12/2018</t>
  </si>
  <si>
    <t>Personal debe estar homologado con LAP para el acceso / Personal debe estar homologado con LAP para el acceso</t>
  </si>
  <si>
    <t>0200063_Kartodromo_Peru_Car</t>
  </si>
  <si>
    <t>Dentro de Metro UNI (en la parte posterior) - Independencia</t>
  </si>
  <si>
    <t>-12.011569</t>
  </si>
  <si>
    <t>-77.054172</t>
  </si>
  <si>
    <t>08/02/2018</t>
  </si>
  <si>
    <t>CAP</t>
  </si>
  <si>
    <t>Tienda</t>
  </si>
  <si>
    <t>0162696</t>
  </si>
  <si>
    <t>0162696_LM_HB_C_La_Milla_AMT</t>
  </si>
  <si>
    <t>C. LA MILLA</t>
  </si>
  <si>
    <t>-12.021444</t>
  </si>
  <si>
    <t>0162843</t>
  </si>
  <si>
    <t>0162843_LM_HB_Santa_Rosa_AMT</t>
  </si>
  <si>
    <t>Av. Los Dominicos Mz. R. Lote 11- Urb Residencial Santa Rosa</t>
  </si>
  <si>
    <t>-12.006167</t>
  </si>
  <si>
    <t>-77.099444</t>
  </si>
  <si>
    <t>25/07/2007</t>
  </si>
  <si>
    <t xml:space="preserve"> / Augusto Proaño 956520407. Solicitar Acceso a Entel.</t>
  </si>
  <si>
    <t>0162764_LM_HB_Huancaray_AMT</t>
  </si>
  <si>
    <t>Av. Huancaray Mz A6 Lt. 35 - Las Vegas</t>
  </si>
  <si>
    <t>-12.038667</t>
  </si>
  <si>
    <t>-76.955472</t>
  </si>
  <si>
    <t xml:space="preserve"> / Contacto Sr. Deodato de la Sosa 990346498. Solicitar Acceso a Entel.</t>
  </si>
  <si>
    <t>162764</t>
  </si>
  <si>
    <t>0162698_LM_HB_La_Marina_AMT</t>
  </si>
  <si>
    <t>Av. La Marina 2262</t>
  </si>
  <si>
    <t>-12.077611</t>
  </si>
  <si>
    <t>-77.086222</t>
  </si>
  <si>
    <t>27/10/2008</t>
  </si>
  <si>
    <t>0162779</t>
  </si>
  <si>
    <t>0162779_LM_HB_Morro_Solar_AMT</t>
  </si>
  <si>
    <t>MORRO SOLAR</t>
  </si>
  <si>
    <t>-12.182647</t>
  </si>
  <si>
    <t>-77.024994</t>
  </si>
  <si>
    <t>0162795</t>
  </si>
  <si>
    <t>0162795_LM_HB_Nueva_Infantas_AMT</t>
  </si>
  <si>
    <t>Av. Alfredo Mendiola N° 8228, distrito San Martín de Porres</t>
  </si>
  <si>
    <t>-11.926481</t>
  </si>
  <si>
    <t>-77.0722</t>
  </si>
  <si>
    <t>0162695</t>
  </si>
  <si>
    <t>0162695_LM_HB_Canta_Callao_AMT</t>
  </si>
  <si>
    <t>Urb Boulevar de Naranjal Lote 1,2,3 Mz A del Programa Residencial el Boulevar de Naranjal (Hotel Paradise)</t>
  </si>
  <si>
    <t>-11.975364</t>
  </si>
  <si>
    <t>-77.090506</t>
  </si>
  <si>
    <t>0162845</t>
  </si>
  <si>
    <t>0162845_LM_HB_Palmeras_AMT</t>
  </si>
  <si>
    <t>Av. Palmeras 4998</t>
  </si>
  <si>
    <t>-11.978778</t>
  </si>
  <si>
    <t>-77.072083</t>
  </si>
  <si>
    <t>04/08/2008</t>
  </si>
  <si>
    <t>0162852</t>
  </si>
  <si>
    <t>0162852_LM_HB_Universitaria_AMT</t>
  </si>
  <si>
    <t>Alfredo Mendiola Mz:S Lt: 6 ó Av. Universitaria 6210</t>
  </si>
  <si>
    <t>-11.963667</t>
  </si>
  <si>
    <t>-77.070639</t>
  </si>
  <si>
    <t>11/02/2009</t>
  </si>
  <si>
    <t>0162699</t>
  </si>
  <si>
    <t>0162699_LM_HB_Argentina_AMT</t>
  </si>
  <si>
    <t>Av. Argentina 751</t>
  </si>
  <si>
    <t>-12.044472</t>
  </si>
  <si>
    <t>-77.051778</t>
  </si>
  <si>
    <t>0163825</t>
  </si>
  <si>
    <t>0163825_LM_LE_Gambeta_AMT</t>
  </si>
  <si>
    <t>Av. Alameda Mz. A4 Lt. 1 Jr. Las Hondas - Zona Gambeta Este Callao</t>
  </si>
  <si>
    <t>22/04/2009</t>
  </si>
  <si>
    <t xml:space="preserve"> / Propietario requiere una llamada de coordinación 24 horas antes.</t>
  </si>
  <si>
    <t>0164022_LM_LE_Pershing_AMT</t>
  </si>
  <si>
    <t>Calle Estados Unidos Nº 1295</t>
  </si>
  <si>
    <t>-12.08925</t>
  </si>
  <si>
    <t>-77.058333</t>
  </si>
  <si>
    <t>2.30</t>
  </si>
  <si>
    <t>164022</t>
  </si>
  <si>
    <t>0164030_LM_LE_Mega_Plaza_AMT</t>
  </si>
  <si>
    <t>Av  Alfredo Mendiola 3698</t>
  </si>
  <si>
    <t>-11.994629</t>
  </si>
  <si>
    <t>-77.061202</t>
  </si>
  <si>
    <t>164030</t>
  </si>
  <si>
    <t>0164042_LI_LE_Trujillo_AMT</t>
  </si>
  <si>
    <t>Jr. Junin 468</t>
  </si>
  <si>
    <t>-8.1125</t>
  </si>
  <si>
    <t>-79.038611</t>
  </si>
  <si>
    <t>164042</t>
  </si>
  <si>
    <t>0164045_LI_LE_Pacasmayo_AMT</t>
  </si>
  <si>
    <t>Malecon Grau N°69 Jr Huascar N°39 Hotel la estacion</t>
  </si>
  <si>
    <t>-7.401111</t>
  </si>
  <si>
    <t>-79.588611</t>
  </si>
  <si>
    <t>164045</t>
  </si>
  <si>
    <t>0164050_LA_LE_Ferrenafe_AMT</t>
  </si>
  <si>
    <t>Calle San Martin 505</t>
  </si>
  <si>
    <t>-6.638611</t>
  </si>
  <si>
    <t>-79.789722</t>
  </si>
  <si>
    <t xml:space="preserve"> / Propietario no permite el acceso de noche. No aperturan puerta principal de noche. Solicitar Acceso a Entel.</t>
  </si>
  <si>
    <t>164050</t>
  </si>
  <si>
    <t>0164052_LA_LE_Chiclayo_AMT</t>
  </si>
  <si>
    <t>Calle Manuel Maria Isaga 459</t>
  </si>
  <si>
    <t>-6.778889</t>
  </si>
  <si>
    <t>-79.840556</t>
  </si>
  <si>
    <t>164052</t>
  </si>
  <si>
    <t>0164057_AQ_LE_Arequipa_AMT</t>
  </si>
  <si>
    <t>Calle Jerusales 304 - E</t>
  </si>
  <si>
    <t>-16.39667</t>
  </si>
  <si>
    <t>-71.553056</t>
  </si>
  <si>
    <t>164057</t>
  </si>
  <si>
    <t>0164060_AQ_LE_Mollendo_AMT</t>
  </si>
  <si>
    <t>Alfonso Ugarte 410</t>
  </si>
  <si>
    <t>-17.027778</t>
  </si>
  <si>
    <t>-72.016389</t>
  </si>
  <si>
    <t>Presencia de personal de mal vivir en la zona, personal tecnico ya sufrio robo de pertenencias en el lugar. / Solicitar acceso a Entel.</t>
  </si>
  <si>
    <t>164060</t>
  </si>
  <si>
    <t>0164061_LM_LE_Huaral_AMT</t>
  </si>
  <si>
    <t>Los Geranios 308 Hostal Acuarion</t>
  </si>
  <si>
    <t>-11.49417</t>
  </si>
  <si>
    <t>-77.221389</t>
  </si>
  <si>
    <t>164061</t>
  </si>
  <si>
    <t>0134828</t>
  </si>
  <si>
    <t>0134828_LM_IB_Torre_Begonias2</t>
  </si>
  <si>
    <t>Calle Begonias 415</t>
  </si>
  <si>
    <t>16/06/2017</t>
  </si>
  <si>
    <t>Acceso al sitio de 07:00 p.m. a 09:00 a.m., las coordinaciones de accesos se realizan en horario de oficina. / Gustavo Bazalar // 990318447</t>
  </si>
  <si>
    <t>0134803_TA_Cow_Locumba</t>
  </si>
  <si>
    <t>Carretera a Locumba S/N</t>
  </si>
  <si>
    <t>-17.630636</t>
  </si>
  <si>
    <t>-70.766979</t>
  </si>
  <si>
    <t>10/09/2017</t>
  </si>
  <si>
    <t>Cow ubicada al lado de carretera / Ricardo Casanova // 955489140</t>
  </si>
  <si>
    <t>0164029_LM_LE_Oropendolas_AMT</t>
  </si>
  <si>
    <t>Av. República de Panamá 3505, piso 7, San Isidro</t>
  </si>
  <si>
    <t>-12.098615</t>
  </si>
  <si>
    <t>-77.019756</t>
  </si>
  <si>
    <t>07/08/2016</t>
  </si>
  <si>
    <t>0164035_IC_LE_Ica_AMT</t>
  </si>
  <si>
    <t>Av. San Martin 170</t>
  </si>
  <si>
    <t>-14.064719</t>
  </si>
  <si>
    <t>-75.730556</t>
  </si>
  <si>
    <t>0164056_LH_LE_Huanuco_AMT</t>
  </si>
  <si>
    <t>General Prado 868</t>
  </si>
  <si>
    <t>-9.93045</t>
  </si>
  <si>
    <t>-76.239399</t>
  </si>
  <si>
    <t>164056</t>
  </si>
  <si>
    <t>0131376</t>
  </si>
  <si>
    <t>0131376_LM_Condominio_Mirones</t>
  </si>
  <si>
    <t>AV. VICTOR SARRIA CDRA 12 (COLEGIO HIPÓLITO UNANUE)</t>
  </si>
  <si>
    <t>El site Condominio Mirones se encuentra dentro de la estación HB Mirones AMT
Para el acceso Enviar correo previamente / Sr. Jorge Luis tomoakihanechi@yahoo.es. Solicitar Acceso a Entel.</t>
  </si>
  <si>
    <t>0132985</t>
  </si>
  <si>
    <t>0132985_LM_Plaza_De_Barrio</t>
  </si>
  <si>
    <t>AAHH BOCANEGRA AV EL OLIVAR MZ G33 LT 34 SECTOR 5</t>
  </si>
  <si>
    <t>-12.02486</t>
  </si>
  <si>
    <t>-77.09928</t>
  </si>
  <si>
    <t>JORGE CHAVEZ</t>
  </si>
  <si>
    <t>LI0482</t>
  </si>
  <si>
    <t>0133858</t>
  </si>
  <si>
    <t>0133858_LM_Puente_Huanuco</t>
  </si>
  <si>
    <t>CALLE MARAÑON 751</t>
  </si>
  <si>
    <t>-12.041022</t>
  </si>
  <si>
    <t>-77.020408</t>
  </si>
  <si>
    <t>Patrocinio Rimac</t>
  </si>
  <si>
    <t>LI1277</t>
  </si>
  <si>
    <t>0134444</t>
  </si>
  <si>
    <t>0134444_LM_Arturo_Armero</t>
  </si>
  <si>
    <t>AV SALVADOR ALLENDE CON CALLE  BELLIDO MORALES</t>
  </si>
  <si>
    <t>-12.15376</t>
  </si>
  <si>
    <t>-76.963527</t>
  </si>
  <si>
    <t>23.41</t>
  </si>
  <si>
    <t>SALVADOR ALLENDE</t>
  </si>
  <si>
    <t>LI1369</t>
  </si>
  <si>
    <t>15/01/2020</t>
  </si>
  <si>
    <t xml:space="preserve"> / Acceso previa coordinación con la torrera.</t>
  </si>
  <si>
    <t>0134898</t>
  </si>
  <si>
    <t>0134898_LM_IB_Jockey_Plaza3</t>
  </si>
  <si>
    <t>AV. JAVIER PRADO OESTE N°4010, URB. FUNDO MONTERRICO</t>
  </si>
  <si>
    <t>17/06/2019</t>
  </si>
  <si>
    <t>N/A / mediante correo electronico/Previa conversación con el admnistrador</t>
  </si>
  <si>
    <t>0134640</t>
  </si>
  <si>
    <t>0134640_PI_Cementerio_Sechura</t>
  </si>
  <si>
    <t>AA.HH. MICAELA BASTIDAS 2DA ETAPA MZ. A, LT. 28</t>
  </si>
  <si>
    <t>-5.56153</t>
  </si>
  <si>
    <t>-80.8155</t>
  </si>
  <si>
    <t>11/06/2019</t>
  </si>
  <si>
    <t>0134713</t>
  </si>
  <si>
    <t>0134713_LM_Alamos_Chillon</t>
  </si>
  <si>
    <t>AV. ALAMOS MZ A LT01/02 - CHILLON PUENTE PIEDRA</t>
  </si>
  <si>
    <t>-11.93792</t>
  </si>
  <si>
    <t>-77.08697</t>
  </si>
  <si>
    <t>39.40</t>
  </si>
  <si>
    <t>PRO</t>
  </si>
  <si>
    <t>LI0496</t>
  </si>
  <si>
    <t xml:space="preserve"> / Se solicita accesos a torrera 48 hrs de acticipación</t>
  </si>
  <si>
    <t>0136442</t>
  </si>
  <si>
    <t>0136442_LM_IB_RP_Puruchuco_U</t>
  </si>
  <si>
    <t>Carretera Central sin numero, frente al colegio Internacional Elim</t>
  </si>
  <si>
    <t>-12.04116</t>
  </si>
  <si>
    <t>-76.931988</t>
  </si>
  <si>
    <t>06/11/2019</t>
  </si>
  <si>
    <t>Se coordina los accesos vía correo. los trabajos son en horario nocturno a partir de las 11.00 pm</t>
  </si>
  <si>
    <t>LIM_PURU_PAG_1</t>
  </si>
  <si>
    <t>29/11/2019</t>
  </si>
  <si>
    <t>17/02/2020</t>
  </si>
  <si>
    <t>0134932_LM_IB_MEF_Principal</t>
  </si>
  <si>
    <t>Jirón Junín 319</t>
  </si>
  <si>
    <t>-12.046353</t>
  </si>
  <si>
    <t>-77.028225</t>
  </si>
  <si>
    <t>Adosada</t>
  </si>
  <si>
    <t>12/12/2019</t>
  </si>
  <si>
    <t>NA / Coordinar accesos via correo , previa llamada.</t>
  </si>
  <si>
    <t>134932</t>
  </si>
  <si>
    <t>0132025</t>
  </si>
  <si>
    <t>0132025_LM_Santa_Emma</t>
  </si>
  <si>
    <t>AV. UNIVERSITARIA 1837</t>
  </si>
  <si>
    <t>-12.06958</t>
  </si>
  <si>
    <t>-77.07739</t>
  </si>
  <si>
    <t>PUCP</t>
  </si>
  <si>
    <t>LI0661</t>
  </si>
  <si>
    <t>11/12/2019</t>
  </si>
  <si>
    <t xml:space="preserve"> / Coordinar acceso con Torrera. Trabajos de Lunes a Viernes</t>
  </si>
  <si>
    <t>0134457_LM_Castilla_Imperial</t>
  </si>
  <si>
    <t>AV. VICTOR RAUL HAYA DE LA TORRE  Y CON LA AV QUILMANA</t>
  </si>
  <si>
    <t>-13.05642</t>
  </si>
  <si>
    <t>-76.3525</t>
  </si>
  <si>
    <t>Hualcara</t>
  </si>
  <si>
    <t>LI1737</t>
  </si>
  <si>
    <t>0131070</t>
  </si>
  <si>
    <t>0131070_LM_Olimpo_De_Acacias</t>
  </si>
  <si>
    <t>TERRENO CON FRENTE A LA CALLE 1, LT. I MZ. B DE LA LOTIZACIÓN DE LA PARCELA 26 DEL EXFUNDO NARANJAL</t>
  </si>
  <si>
    <t>-11.970321</t>
  </si>
  <si>
    <t>-77.098303</t>
  </si>
  <si>
    <t>3.6410</t>
  </si>
  <si>
    <t>2.3590</t>
  </si>
  <si>
    <t>0135026</t>
  </si>
  <si>
    <t>0135026_LM_Pino_Paraiso</t>
  </si>
  <si>
    <t>SUB LOTE 1 DE LA MZ G, UBICADO EN LA ASOCIACION HUERTA GRANJA 'EL AYLLU'</t>
  </si>
  <si>
    <t>-11.98402</t>
  </si>
  <si>
    <t>-76.89899</t>
  </si>
  <si>
    <t>4.2131</t>
  </si>
  <si>
    <t>1.7869</t>
  </si>
  <si>
    <t>0134739</t>
  </si>
  <si>
    <t>0134739_CS_Tinqui</t>
  </si>
  <si>
    <t>UBICACION RURAL VALLE MAPACHO, SECTOR CCOÑAMURO-HUASCA DE ESQUINA UC087912</t>
  </si>
  <si>
    <t>-13.67461</t>
  </si>
  <si>
    <t>-71.32128</t>
  </si>
  <si>
    <t xml:space="preserve">  54.3000</t>
  </si>
  <si>
    <t>CS_TINQUI</t>
  </si>
  <si>
    <t>PE-CUS-5003</t>
  </si>
  <si>
    <t>31/01/2019</t>
  </si>
  <si>
    <t>0130562</t>
  </si>
  <si>
    <t>0130562_LM_Ocho_Campoy</t>
  </si>
  <si>
    <t>BERMAN CENTRAL DE LA AV MALECON CHECA EGUIGUREN (AV PRINCIPAL - REFERENCIA AL COSTADO DEL SUPERMERCADO CANDY)</t>
  </si>
  <si>
    <t>-12.02232</t>
  </si>
  <si>
    <t>-76.9629</t>
  </si>
  <si>
    <t>Ocho Campoy</t>
  </si>
  <si>
    <t>PE-LIM-5054</t>
  </si>
  <si>
    <t>0131272</t>
  </si>
  <si>
    <t>0131272_LM_Playa_Sarapampa</t>
  </si>
  <si>
    <t>CALLE LUCANA MARLE RD S/N - PLAYA SARAPAMPA</t>
  </si>
  <si>
    <t>-12.838023</t>
  </si>
  <si>
    <t>-76.52613</t>
  </si>
  <si>
    <t>PLAYA_SARAPAMPA_A</t>
  </si>
  <si>
    <t>PU59277</t>
  </si>
  <si>
    <t>0133352</t>
  </si>
  <si>
    <t>0133352_CS_Tullumayo</t>
  </si>
  <si>
    <t>AV. HUASCAR NRO 114-116-118, FRACCION B</t>
  </si>
  <si>
    <t>-13.520513</t>
  </si>
  <si>
    <t>-71.972152</t>
  </si>
  <si>
    <t>14/06/2019</t>
  </si>
  <si>
    <t>POLE SITE</t>
  </si>
  <si>
    <t>POLE SITE - EasyMacro</t>
  </si>
  <si>
    <t>0134899_LM_COW_Agua_Dulce</t>
  </si>
  <si>
    <t>MIGUEL GRAU NRO 415</t>
  </si>
  <si>
    <t>-12.165437</t>
  </si>
  <si>
    <t>-77.025695</t>
  </si>
  <si>
    <t>3.0437</t>
  </si>
  <si>
    <t>2.9563</t>
  </si>
  <si>
    <t>05/02/2019</t>
  </si>
  <si>
    <t xml:space="preserve"> / Contactar con la torrera Continental Tower</t>
  </si>
  <si>
    <t>134899</t>
  </si>
  <si>
    <t>0131329</t>
  </si>
  <si>
    <t>0131329_LM_Recreo_Acobamba</t>
  </si>
  <si>
    <t>AV. MARCOS PUENTES LLANO S/N ALT. CUADRA 6</t>
  </si>
  <si>
    <t>-12.034408</t>
  </si>
  <si>
    <t>-76.92137</t>
  </si>
  <si>
    <t>0131582</t>
  </si>
  <si>
    <t>0131582_PI_Oro_Negro</t>
  </si>
  <si>
    <t>PARQUE 10 - CASA 10-12</t>
  </si>
  <si>
    <t>-4.575776</t>
  </si>
  <si>
    <t>-81.270952</t>
  </si>
  <si>
    <t>5.4596</t>
  </si>
  <si>
    <t>0.5404</t>
  </si>
  <si>
    <t>0132988</t>
  </si>
  <si>
    <t>0132988_LM_Hangar_Coca</t>
  </si>
  <si>
    <t>BERMA LATERAL CUADRA 1 DE LA CALLE LAS AERONAVES</t>
  </si>
  <si>
    <t>-12.014622</t>
  </si>
  <si>
    <t>-77.11024</t>
  </si>
  <si>
    <t>Hangar_Coca</t>
  </si>
  <si>
    <t>PECAL111</t>
  </si>
  <si>
    <t>28/06/2019</t>
  </si>
  <si>
    <t>0133010</t>
  </si>
  <si>
    <t>0133010_PI_Cuartel_Cortes</t>
  </si>
  <si>
    <t>CALLE LOS ANGELES NRO 199. AAHH SANTA TERESITA</t>
  </si>
  <si>
    <t>-4.89659</t>
  </si>
  <si>
    <t>-80.67669</t>
  </si>
  <si>
    <t>4.0016</t>
  </si>
  <si>
    <t>1.9984</t>
  </si>
  <si>
    <t>013264036</t>
  </si>
  <si>
    <t>013264036_LO_Contamana</t>
  </si>
  <si>
    <t>MANZANA 56 LOTE 10 DEL CENTRO POBLADO: AREA URBANA DE CONTAMANA I ETAPA</t>
  </si>
  <si>
    <t>RENTADO AXESAT</t>
  </si>
  <si>
    <t>CONTAMANA</t>
  </si>
  <si>
    <t>-7.35263</t>
  </si>
  <si>
    <t>-75.00317</t>
  </si>
  <si>
    <t>2.8196</t>
  </si>
  <si>
    <t>PE-LOR-5001</t>
  </si>
  <si>
    <t>05/07/2019</t>
  </si>
  <si>
    <t>Sitio ubicado a 36h por vía pluvial con acceso en lancha rápida desde Iquitos-Nauta-Requena-Bretania (pernoctar)-Contamana / Enviar correo de acceso a la Torrera 24hrs antes. Requiere clave manual para candado.</t>
  </si>
  <si>
    <t>0131359</t>
  </si>
  <si>
    <t>0131359_LM_Asteroides</t>
  </si>
  <si>
    <t>PALACE ATENEA CUADRA 1</t>
  </si>
  <si>
    <t>-12.17096</t>
  </si>
  <si>
    <t>-76.99507</t>
  </si>
  <si>
    <t>23/05/2019</t>
  </si>
  <si>
    <t>0132628</t>
  </si>
  <si>
    <t>0132628_TA_Arunta</t>
  </si>
  <si>
    <t>CERRO ARUNTA Y CERRO MALOS NOMBRES</t>
  </si>
  <si>
    <t>-18.0522</t>
  </si>
  <si>
    <t>-70.19678</t>
  </si>
  <si>
    <t xml:space="preserve"> / Coordinar acceso con OyM Zonal.</t>
  </si>
  <si>
    <t>0135699</t>
  </si>
  <si>
    <t>0135699_LM_Los_Descalzos</t>
  </si>
  <si>
    <t>ASENTANIMIENTO HUMANO VILLA DE FATIMA, MZ 4, LOTE 22</t>
  </si>
  <si>
    <t>-12.035655</t>
  </si>
  <si>
    <t>-77.021727</t>
  </si>
  <si>
    <t>19.95</t>
  </si>
  <si>
    <t>0131466</t>
  </si>
  <si>
    <t>0131466_LM_Joaquin_Bernal</t>
  </si>
  <si>
    <t>AV. GUILLERMO BILLINGHURST CDRA 10</t>
  </si>
  <si>
    <t>-12.16238</t>
  </si>
  <si>
    <t>-76.96366</t>
  </si>
  <si>
    <t>0131522</t>
  </si>
  <si>
    <t>0131522_LM_Ecoparque_SMP</t>
  </si>
  <si>
    <t>AV. LOS PROCERES CON LA AV. ANGELICA GAMARRA</t>
  </si>
  <si>
    <t>-12.009023</t>
  </si>
  <si>
    <t>-77.087682</t>
  </si>
  <si>
    <t>03/06/2019</t>
  </si>
  <si>
    <t>0131592</t>
  </si>
  <si>
    <t>0131592_PI_Villa_Chatito</t>
  </si>
  <si>
    <t>C.P/ PARC. S/N U.C 7530940543175</t>
  </si>
  <si>
    <t>-5.37444</t>
  </si>
  <si>
    <t>-80.69255</t>
  </si>
  <si>
    <t>Villa Chatito</t>
  </si>
  <si>
    <t>CSS_73300003</t>
  </si>
  <si>
    <t>08/07/2019</t>
  </si>
  <si>
    <t>0131646</t>
  </si>
  <si>
    <t>0131646_CS_Tambomachay</t>
  </si>
  <si>
    <t>AV. COLLASUYO (FRENTE AL REAL PLAZA)</t>
  </si>
  <si>
    <t>-13.52179</t>
  </si>
  <si>
    <t>-71.94998</t>
  </si>
  <si>
    <t>24/05/2019</t>
  </si>
  <si>
    <t>0134516</t>
  </si>
  <si>
    <t>0134516_LM_Lurin_Palmas</t>
  </si>
  <si>
    <t>CALLE 03 Mz. C Lt. 15 LAS FLORES DE PACHACAMAC</t>
  </si>
  <si>
    <t>-12.22493</t>
  </si>
  <si>
    <t>-76.888212</t>
  </si>
  <si>
    <t>24.70</t>
  </si>
  <si>
    <t>10/05/2019</t>
  </si>
  <si>
    <t>0134705</t>
  </si>
  <si>
    <t>0134705_LI_Huerta_Sun</t>
  </si>
  <si>
    <t>AV. LA MARINA 016, CENTRO POBLADO CURVA DE SUN, CARRETERA PANAMERICANA KM 556</t>
  </si>
  <si>
    <t>-8.15178</t>
  </si>
  <si>
    <t>-79.01101</t>
  </si>
  <si>
    <t xml:space="preserve">  25.4500</t>
  </si>
  <si>
    <t>2.5753</t>
  </si>
  <si>
    <t>DE LOS HEROS SECTOR A</t>
  </si>
  <si>
    <t>0134421</t>
  </si>
  <si>
    <t>0134421_LM_Aguilar_Pastor</t>
  </si>
  <si>
    <t>INTERSECCIÓN DE AV. JUAN E. PAZOS CON JR. ALFONSO UGARTE</t>
  </si>
  <si>
    <t>-12.15026</t>
  </si>
  <si>
    <t>-77.0167</t>
  </si>
  <si>
    <t>19/11/2019</t>
  </si>
  <si>
    <t>0134474</t>
  </si>
  <si>
    <t>0134474_LM_Heraud_SJM</t>
  </si>
  <si>
    <t>AV. JUAN VELASCO ALVARADO MZ C, LT 19, AAHH JAVIER HERAUD</t>
  </si>
  <si>
    <t>-12.17548</t>
  </si>
  <si>
    <t>-76.95888</t>
  </si>
  <si>
    <t>0134592</t>
  </si>
  <si>
    <t>0134592_LM_Perla_Costanera</t>
  </si>
  <si>
    <t>AV. LA PAZ NRO 815 (MZ. 56 LT. 01)</t>
  </si>
  <si>
    <t>-12.071029</t>
  </si>
  <si>
    <t>-77.12686</t>
  </si>
  <si>
    <t>MARIA_GUADALUPE_BRASIL</t>
  </si>
  <si>
    <t>30/08/2019</t>
  </si>
  <si>
    <t>0134449</t>
  </si>
  <si>
    <t>0134449_LM_Av_Latinoamerica</t>
  </si>
  <si>
    <t>PP JJ JOSE CARLOS MARIATEGUI MZ 36 LT 1 - 3RA ETAPA VALLECITO BAJO</t>
  </si>
  <si>
    <t>-12.146698</t>
  </si>
  <si>
    <t>-76.949648</t>
  </si>
  <si>
    <t xml:space="preserve">  12.7000</t>
  </si>
  <si>
    <t>EBC LATINOAMERICA</t>
  </si>
  <si>
    <t>0135152</t>
  </si>
  <si>
    <t>0135152_LM_Villa_Jardin</t>
  </si>
  <si>
    <t>PUEBLO JOVEN URBANIZACIÓN JARDÍN MZA R1 LOTE 73B</t>
  </si>
  <si>
    <t>-12.1641</t>
  </si>
  <si>
    <t>-76.9548</t>
  </si>
  <si>
    <t>PERLA_COSTANERA</t>
  </si>
  <si>
    <t>PU75431-R</t>
  </si>
  <si>
    <t>07/11/2019</t>
  </si>
  <si>
    <t>0130699</t>
  </si>
  <si>
    <t>0130699_LM_Vicaria_China</t>
  </si>
  <si>
    <t>CALLE TIRSO DE MOLINA CDRA1 &amp; AV. LA MARINA</t>
  </si>
  <si>
    <t>-12.0799</t>
  </si>
  <si>
    <t>-77.0768</t>
  </si>
  <si>
    <t>3.6173</t>
  </si>
  <si>
    <t>2.3827</t>
  </si>
  <si>
    <t>0134560</t>
  </si>
  <si>
    <t>0134560_LM_Norte_Sur</t>
  </si>
  <si>
    <t>MZ. D LT 33 - 7MA ETAPA</t>
  </si>
  <si>
    <t>-11.81408</t>
  </si>
  <si>
    <t>-77.04583</t>
  </si>
  <si>
    <t>14/05/2019</t>
  </si>
  <si>
    <t>0134399</t>
  </si>
  <si>
    <t>0134399_LI_Circuito_Milagro</t>
  </si>
  <si>
    <t>ASENTAMIENTO HUMANO EL MILAGRO SECTOR X – 1° DE MAYO MZ 2 LOTE 8</t>
  </si>
  <si>
    <t>-8.012855</t>
  </si>
  <si>
    <t>-79.066928</t>
  </si>
  <si>
    <t xml:space="preserve">  26.8500</t>
  </si>
  <si>
    <t>PE-LAL-5053</t>
  </si>
  <si>
    <t>20/05/2019</t>
  </si>
  <si>
    <t>0134699</t>
  </si>
  <si>
    <t>0134699_JU_Real_Huancan</t>
  </si>
  <si>
    <t>PREDIO RUSTICO UBICADO EN EL PARAJE DENOMINADO 'CHAHUALPATA CERRO GRANDA' LOTE NRO 2, BARRIO LA LIBERTAD</t>
  </si>
  <si>
    <t>-12.120219</t>
  </si>
  <si>
    <t>-75.1803</t>
  </si>
  <si>
    <t>3.3968</t>
  </si>
  <si>
    <t>2.6032</t>
  </si>
  <si>
    <t>05/06/2019</t>
  </si>
  <si>
    <t>0134701</t>
  </si>
  <si>
    <t>0134701_JU_Umuto</t>
  </si>
  <si>
    <t>Jr. Micaela Bastidas N° 114</t>
  </si>
  <si>
    <t>-12.03329</t>
  </si>
  <si>
    <t>-75.22214</t>
  </si>
  <si>
    <t>0131394</t>
  </si>
  <si>
    <t>0131394_LM_Testigos_De_Campoy</t>
  </si>
  <si>
    <t>AV. SAN MARTIN CUADRA 1 (EX AVENIDA BELLAS ARTES)</t>
  </si>
  <si>
    <t>-12.01936</t>
  </si>
  <si>
    <t>-76.97021</t>
  </si>
  <si>
    <t>04/06/2019</t>
  </si>
  <si>
    <t>0134654</t>
  </si>
  <si>
    <t>0134654_AN_Chinecas</t>
  </si>
  <si>
    <t>MZ.38 ,LT. 1,  A.A.H.H. LAS DELICIAS</t>
  </si>
  <si>
    <t>-9.14058</t>
  </si>
  <si>
    <t>-78.49197</t>
  </si>
  <si>
    <t>5.0312</t>
  </si>
  <si>
    <t>0.9688</t>
  </si>
  <si>
    <t>Estrellas del Sur</t>
  </si>
  <si>
    <t>07/06/2019</t>
  </si>
  <si>
    <t>0134687</t>
  </si>
  <si>
    <t>0134687_IC_Luis_Alvizuri</t>
  </si>
  <si>
    <t>Asociación de Viviendas - San Pedro</t>
  </si>
  <si>
    <t>-13.718157</t>
  </si>
  <si>
    <t>-76.214442</t>
  </si>
  <si>
    <t>EBC_LAURELES_PISCO</t>
  </si>
  <si>
    <t>0134417</t>
  </si>
  <si>
    <t>0134417_LM_24_De_Junio</t>
  </si>
  <si>
    <t>ASENTAMIENTO HUMANO TUPAC AMARU DE VILLA MZ. C3 LOTE 5A</t>
  </si>
  <si>
    <t>-12.1932</t>
  </si>
  <si>
    <t>-76.984</t>
  </si>
  <si>
    <t xml:space="preserve">  16.4250</t>
  </si>
  <si>
    <t>0134601</t>
  </si>
  <si>
    <t>0134601_LM_Puente_Alipio</t>
  </si>
  <si>
    <t>AA.HH. LOS FLORESTALES, AV. LOS ALAMOS MANZANA H LOTE 6</t>
  </si>
  <si>
    <t>-12.1691</t>
  </si>
  <si>
    <t>-76.9803</t>
  </si>
  <si>
    <t>Alipio Ponce</t>
  </si>
  <si>
    <t>PU69636-R</t>
  </si>
  <si>
    <t>0134736</t>
  </si>
  <si>
    <t>0134736_LM_Fiscalia_Pte_Piedra</t>
  </si>
  <si>
    <t>SUB LOTE 02 B MZ. 16; CALLE RODRIGUEZ SARMIENTO Y MARIANO MELGAR EN EL CERCADO</t>
  </si>
  <si>
    <t>-11.8624</t>
  </si>
  <si>
    <t>-77.0783</t>
  </si>
  <si>
    <t>4.2340</t>
  </si>
  <si>
    <t>1.7660</t>
  </si>
  <si>
    <t>22/05/2019</t>
  </si>
  <si>
    <t>0134487</t>
  </si>
  <si>
    <t>0134487_LM_Isabel_De_Villa</t>
  </si>
  <si>
    <t>PASAJE 22 MZ N LOTE 19 - SANTA ISABEL DE VILLA</t>
  </si>
  <si>
    <t>-12.202652</t>
  </si>
  <si>
    <t>-76.977247</t>
  </si>
  <si>
    <t>24/06/2019</t>
  </si>
  <si>
    <t>0134675</t>
  </si>
  <si>
    <t>0134675_IC_Calle_Ignacio</t>
  </si>
  <si>
    <t>CARRETERA SUNAMPE SECTOR STA. ROSA</t>
  </si>
  <si>
    <t>-13.423135</t>
  </si>
  <si>
    <t>-76.157938</t>
  </si>
  <si>
    <t>5.7914</t>
  </si>
  <si>
    <t>0.2086</t>
  </si>
  <si>
    <t>SUNAMTE URA</t>
  </si>
  <si>
    <t>0134787</t>
  </si>
  <si>
    <t>0134787_UY_Adolfo_Lobo</t>
  </si>
  <si>
    <t>JR GUILLERMO SISLEY MZ 210 LT 07 PLANO REGULADOR DE PUCALLPA ( ACTUALMENTE CASCO URBANO MZ 210 LT 07, JR GUILLERMO SISLEY N° 372 )</t>
  </si>
  <si>
    <t>-8.377158</t>
  </si>
  <si>
    <t>-74.53927</t>
  </si>
  <si>
    <t>0134795</t>
  </si>
  <si>
    <t>0134795_UY_Victor_Montalvo</t>
  </si>
  <si>
    <t>JIRON CESAR CALVO DE ARAUJO N° 758</t>
  </si>
  <si>
    <t>-8.37063</t>
  </si>
  <si>
    <t>-74.53832</t>
  </si>
  <si>
    <t>4.1216</t>
  </si>
  <si>
    <t>1.8784</t>
  </si>
  <si>
    <t>0131558</t>
  </si>
  <si>
    <t>0131558_LM_Malvas_Rosario</t>
  </si>
  <si>
    <t>AV. MARIANO USTERIZ Y RIVERO &amp; AV. C</t>
  </si>
  <si>
    <t>-11.9788</t>
  </si>
  <si>
    <t>-77.0915</t>
  </si>
  <si>
    <t xml:space="preserve"> / Se solicita accesos a torrera 48 hrs de acticipación.</t>
  </si>
  <si>
    <t>0134489</t>
  </si>
  <si>
    <t>0134489_LM_Jesus_Obrero</t>
  </si>
  <si>
    <t>AV. TUPAC AMARU CDRA. 52</t>
  </si>
  <si>
    <t>-11.95199</t>
  </si>
  <si>
    <t>-77.05132</t>
  </si>
  <si>
    <t>3.1098</t>
  </si>
  <si>
    <t>2.8902</t>
  </si>
  <si>
    <t>13/06/2019</t>
  </si>
  <si>
    <t>0134722</t>
  </si>
  <si>
    <t>0134722_LM_Carretera_Delfin</t>
  </si>
  <si>
    <t>ESPACIO PÚBLICO EN EL MACRO PROYECTO PACHACUTEC, FRENTE A COLEGIO IEP LATINO AMERICANO</t>
  </si>
  <si>
    <t>-11.8463</t>
  </si>
  <si>
    <t>-77.155</t>
  </si>
  <si>
    <t>0135098</t>
  </si>
  <si>
    <t>0135098_LM_Juan_Bosco</t>
  </si>
  <si>
    <t>JR. OCTAVIO ESPINOZA FRENTE A LA IGLESIA NUESTRA SEÑORA DE LOURDES, UNIDAD VECINAL SANTA MARINA NORTE</t>
  </si>
  <si>
    <t>-12.053022</t>
  </si>
  <si>
    <t>-77.130697</t>
  </si>
  <si>
    <t>Juan_Bosco</t>
  </si>
  <si>
    <t>CAL0106</t>
  </si>
  <si>
    <t>26/11/2019</t>
  </si>
  <si>
    <t xml:space="preserve"> / Coordinar acceso con Torrera</t>
  </si>
  <si>
    <t>0135062</t>
  </si>
  <si>
    <t>0135062_LM_BMX_Proceres</t>
  </si>
  <si>
    <t>AV. PASEO DE LA REPÚBLICA CDRA 8</t>
  </si>
  <si>
    <t>-12.15498</t>
  </si>
  <si>
    <t>-76.98661</t>
  </si>
  <si>
    <t>5.7891</t>
  </si>
  <si>
    <t>0.2109</t>
  </si>
  <si>
    <t>LIC1642</t>
  </si>
  <si>
    <t>0134462</t>
  </si>
  <si>
    <t>0134462_LM_Corazon_Maria</t>
  </si>
  <si>
    <t>MZ E, LT 23, ASO. VIV. LOS GIRASOLES</t>
  </si>
  <si>
    <t>-12.0871</t>
  </si>
  <si>
    <t>-76.873</t>
  </si>
  <si>
    <t>18/06/2019</t>
  </si>
  <si>
    <t>0134648</t>
  </si>
  <si>
    <t>0134648_PI_Popular_Talara</t>
  </si>
  <si>
    <t>URB. POPULAR-CA 3 - IGNACIO MERINO, MZ. D, LT. 27</t>
  </si>
  <si>
    <t>-4.584131</t>
  </si>
  <si>
    <t>-81.25666</t>
  </si>
  <si>
    <t>4.1961</t>
  </si>
  <si>
    <t>1.8039</t>
  </si>
  <si>
    <t>04/07/2019</t>
  </si>
  <si>
    <t>0134721</t>
  </si>
  <si>
    <t>0134721_LM_Calle_37</t>
  </si>
  <si>
    <t>AV. CARAPONGO / CALLE 25 - URBANIZACION SAN ANTONIO DE CARAPONGO</t>
  </si>
  <si>
    <t>-12.0043</t>
  </si>
  <si>
    <t>-76.8794</t>
  </si>
  <si>
    <t>0134796</t>
  </si>
  <si>
    <t>0134796_LM_Las_Lomas_Manchay</t>
  </si>
  <si>
    <t>AV. VICTOR MALASQUEZ CRUCE CON AV. LOS NARANJOS S/N TERMINANDO LA AV. LOS NARANJOS CALLE 23</t>
  </si>
  <si>
    <t>-76.8726</t>
  </si>
  <si>
    <t>Lomas Manchay</t>
  </si>
  <si>
    <t>DTP 1407-1</t>
  </si>
  <si>
    <t>01/07/2019</t>
  </si>
  <si>
    <t>0133940</t>
  </si>
  <si>
    <t>0133940_PN_Vitupata_R1</t>
  </si>
  <si>
    <t>LOTE NRO 08 DE LA MANZANA A, UBICADO EN EL JIRON 28 DE FEBRERO DE LA FUTURA URBANIZACION EL TREBOL</t>
  </si>
  <si>
    <t>-15.47682</t>
  </si>
  <si>
    <t>-70.16294</t>
  </si>
  <si>
    <t>13/05/2019</t>
  </si>
  <si>
    <t>0131642</t>
  </si>
  <si>
    <t>0131642_LI_Clara_Castilla</t>
  </si>
  <si>
    <t>ASENTAMIENTO HUMANO ALAN GARCIA I, MZ 14, LOTE 13</t>
  </si>
  <si>
    <t>-8.07953</t>
  </si>
  <si>
    <t>-78.99349</t>
  </si>
  <si>
    <t>0134676</t>
  </si>
  <si>
    <t>0134676_IC_Calle_Osores</t>
  </si>
  <si>
    <t>CALLE MANUEL BARRIONUEVO 161, SECTOR CERCADO</t>
  </si>
  <si>
    <t>-13.706442</t>
  </si>
  <si>
    <t>-76.19737</t>
  </si>
  <si>
    <t>33.40</t>
  </si>
  <si>
    <t>3.3650</t>
  </si>
  <si>
    <t>2.6350</t>
  </si>
  <si>
    <t>BARRIONUEVO</t>
  </si>
  <si>
    <t>PE-IC-1019</t>
  </si>
  <si>
    <t>0134773</t>
  </si>
  <si>
    <t>0134773_LM_Ramon_Suarez</t>
  </si>
  <si>
    <t>AV. PEDRO BELTRAN CDRA 5 (EX  AV.LOS ALAMOS)</t>
  </si>
  <si>
    <t>-11.87101</t>
  </si>
  <si>
    <t>-77.12128</t>
  </si>
  <si>
    <t>0135444</t>
  </si>
  <si>
    <t>0135444_LM_Tanque_Comas</t>
  </si>
  <si>
    <t>AVENIDA GUILLERMO DE LA FUENTE CUADRA 06</t>
  </si>
  <si>
    <t>-11.9462</t>
  </si>
  <si>
    <t>-77.0556</t>
  </si>
  <si>
    <t>0134827</t>
  </si>
  <si>
    <t>0134827_LM_IB_Pacific_Tower</t>
  </si>
  <si>
    <t>Calle las Orquideas N° 675</t>
  </si>
  <si>
    <t>-12.093771</t>
  </si>
  <si>
    <t>-77.027481</t>
  </si>
  <si>
    <t>26/07/2019</t>
  </si>
  <si>
    <t>Solicitar acceso con 24 Horas de anticipacion / solicitar acceso 24 Horas antes a los siguentes correos previa coordinacion telefonica. luis.ocmin@marsh.com / Gerardo.Chanduvi@marsh.com</t>
  </si>
  <si>
    <t>0132106</t>
  </si>
  <si>
    <t>0132106_LA_Santa_Victoria_R1</t>
  </si>
  <si>
    <t>AV. LA LIBERTAD 4TA. CDRA 4</t>
  </si>
  <si>
    <t>-6.782489</t>
  </si>
  <si>
    <t>-79.841041</t>
  </si>
  <si>
    <t>4.0500</t>
  </si>
  <si>
    <t>1.9500</t>
  </si>
  <si>
    <t>0134702</t>
  </si>
  <si>
    <t>0134702_LH_Yarumayo</t>
  </si>
  <si>
    <t xml:space="preserve">MZA. C-2 LT14 AAHH SAN LUIS SECTOR 1 </t>
  </si>
  <si>
    <t>-9.94836</t>
  </si>
  <si>
    <t>-76.2431</t>
  </si>
  <si>
    <t>9.52</t>
  </si>
  <si>
    <t>4.5182</t>
  </si>
  <si>
    <t>1.4818</t>
  </si>
  <si>
    <t>YARUMAYO</t>
  </si>
  <si>
    <t>PU69611-R</t>
  </si>
  <si>
    <t>24/07/2019</t>
  </si>
  <si>
    <t xml:space="preserve"> / coordinar acceso con torrera, sitio contingente</t>
  </si>
  <si>
    <t>0132629</t>
  </si>
  <si>
    <t>0132629_AQ_Asoc_Texas</t>
  </si>
  <si>
    <t>CALLE SAN MIGUEL S/N</t>
  </si>
  <si>
    <t>-16.430421</t>
  </si>
  <si>
    <t>-71.483038</t>
  </si>
  <si>
    <t>0134719</t>
  </si>
  <si>
    <t>0134719_LM_Bello_Horizonte</t>
  </si>
  <si>
    <t>MZ. N LT. 4, ASOCIACION VIVIENDA LOS ANGELES DE NARANJAL</t>
  </si>
  <si>
    <t>-11.906139</t>
  </si>
  <si>
    <t>-77.026944</t>
  </si>
  <si>
    <t xml:space="preserve">   3.8000</t>
  </si>
  <si>
    <t>CARR_COLLIQUE</t>
  </si>
  <si>
    <t>0135122</t>
  </si>
  <si>
    <t>0135122_LM_Las_Americas</t>
  </si>
  <si>
    <t>MZ 20-A, SUB-LOTE 11 (INTERIOR LOTE 4 DEL SUB LOTE 7), ASOC. AGROPECUARIA LA RINCONADA CIUDAD DE DIOS (AMPLIACION PAMPLONA ALTA)</t>
  </si>
  <si>
    <t>-12.13217</t>
  </si>
  <si>
    <t>-76.95328</t>
  </si>
  <si>
    <t xml:space="preserve">   4.6000</t>
  </si>
  <si>
    <t>09/07/2019</t>
  </si>
  <si>
    <t>0134503</t>
  </si>
  <si>
    <t>0134503_LM_Lazareto</t>
  </si>
  <si>
    <t>Calle Miguel Grau con Calle Justo Pastor Bravo - Parque del trabajo</t>
  </si>
  <si>
    <t>-12.0306</t>
  </si>
  <si>
    <t>-77.0451</t>
  </si>
  <si>
    <t>QUIMPER</t>
  </si>
  <si>
    <t>0134509</t>
  </si>
  <si>
    <t>0134509_LM_Los_Ciguenas</t>
  </si>
  <si>
    <t>CALLE LAS GOLONDRINAS LOTE 6 MZ L-2, URB. EL CLUB, SEGUNDA ETAPA</t>
  </si>
  <si>
    <t>-12.016</t>
  </si>
  <si>
    <t>-76.9413</t>
  </si>
  <si>
    <t>0134576</t>
  </si>
  <si>
    <t>0134576_LM_Paradero_La_Cumbre</t>
  </si>
  <si>
    <t>AV.TUPAC AMARU N 2760</t>
  </si>
  <si>
    <t>-11.87996</t>
  </si>
  <si>
    <t>-77.01952</t>
  </si>
  <si>
    <t>11/07/2019</t>
  </si>
  <si>
    <t>0134689</t>
  </si>
  <si>
    <t>0134689_IC_Sunampe_Grau</t>
  </si>
  <si>
    <t>SECTOR COLQUE:  PREDIO PARTICION C.P./ PARCELA 8_3758515_125773, AREA HA. 0.180 U.C. 12573</t>
  </si>
  <si>
    <t>-13.427896</t>
  </si>
  <si>
    <t>-76.142091</t>
  </si>
  <si>
    <t xml:space="preserve">  32.0500</t>
  </si>
  <si>
    <t>5.0597</t>
  </si>
  <si>
    <t>0.9403</t>
  </si>
  <si>
    <t>12/07/2019</t>
  </si>
  <si>
    <t>0134829</t>
  </si>
  <si>
    <t>0134829_LM_IB_Capital_El_Derby</t>
  </si>
  <si>
    <t>AV. EL DERBY N°250 OF. 1501-801, URB. EL DERBY DE MONTERRICO, SANTIAGO DE SURCO</t>
  </si>
  <si>
    <t>-12.097947</t>
  </si>
  <si>
    <t>-76.972453</t>
  </si>
  <si>
    <t>Personal que ingrese a trabajar debe estar homologado. / Se solicita accesos a cliente 48 hrs de acticipación</t>
  </si>
  <si>
    <t>0131588</t>
  </si>
  <si>
    <t>0131588_PI_Jose_de_Lama</t>
  </si>
  <si>
    <t>MZ B-1, LOTE 16, URBANIZACION JARDIN</t>
  </si>
  <si>
    <t>-4.90318</t>
  </si>
  <si>
    <t>-80.70273</t>
  </si>
  <si>
    <t>JOSE DE LAMA</t>
  </si>
  <si>
    <t>CSS_73300005</t>
  </si>
  <si>
    <t>0132399</t>
  </si>
  <si>
    <t>0132399_LM_Proceres_Huandoy</t>
  </si>
  <si>
    <t>AV. PROCERES DE HUANDOY CDRA 76 Y AV. CORDIALIDAD</t>
  </si>
  <si>
    <t>-11.9394</t>
  </si>
  <si>
    <t>-77.0774</t>
  </si>
  <si>
    <t>EULOGIO_FERNANDINI_REEM</t>
  </si>
  <si>
    <t>27/07/2019</t>
  </si>
  <si>
    <t>0134389</t>
  </si>
  <si>
    <t>0134389_AQ_El_Carmen_AQP</t>
  </si>
  <si>
    <t>AV. INDEPENDENCIA NRO 544 (PAUCARPATA - LA SALLE)</t>
  </si>
  <si>
    <t>-16.40256</t>
  </si>
  <si>
    <t>-71.52564</t>
  </si>
  <si>
    <t>EBC GOYENECHE</t>
  </si>
  <si>
    <t>04/01/2020</t>
  </si>
  <si>
    <t xml:space="preserve"> / Coordinar acceso con Torrera y propietario</t>
  </si>
  <si>
    <t>0135149</t>
  </si>
  <si>
    <t>0135149_LM_Sateci</t>
  </si>
  <si>
    <t>AVENIDA 1RO DE MAYO ALTURA JIRON NUGGET</t>
  </si>
  <si>
    <t>-12.05822</t>
  </si>
  <si>
    <t>-76.97482</t>
  </si>
  <si>
    <t>SATECI</t>
  </si>
  <si>
    <t>DTP4567-1</t>
  </si>
  <si>
    <t>29/01/2020</t>
  </si>
  <si>
    <t>0135179_LM_Deposito_SAT</t>
  </si>
  <si>
    <t>Panamericana Sur KM 16.5 // Lado de Villa el Salvador</t>
  </si>
  <si>
    <t>-12.199765</t>
  </si>
  <si>
    <t>-76.97335</t>
  </si>
  <si>
    <t>17/12/2019</t>
  </si>
  <si>
    <t>Pole Site</t>
  </si>
  <si>
    <t>Implementación con permiso FUIIT / Poste en vía publica, para realizar mantenimiento se deben generar permisos a la municipalidad con 48 hrs de anticipación.</t>
  </si>
  <si>
    <t>135179</t>
  </si>
  <si>
    <t>0135092</t>
  </si>
  <si>
    <t>0135092_LM_General_Pezet</t>
  </si>
  <si>
    <t>ESTEBAN SALMÓN N° 715 - 725</t>
  </si>
  <si>
    <t>-12.0346</t>
  </si>
  <si>
    <t>-77.0429</t>
  </si>
  <si>
    <t xml:space="preserve">  21.0500</t>
  </si>
  <si>
    <t xml:space="preserve">  26.0500</t>
  </si>
  <si>
    <t>154529_RIMAC</t>
  </si>
  <si>
    <t>154529</t>
  </si>
  <si>
    <t>17/10/2019</t>
  </si>
  <si>
    <t>0135016</t>
  </si>
  <si>
    <t>0135016_AQ_Magna_Bolivar</t>
  </si>
  <si>
    <t>CALLE EL PALOMAR SUB LOTE 2 Y 3 ZONA EL PALOMAR ACTUALMENTE LLAMADA CALLE EL PALOMAR N° 101 MZ A LT 3</t>
  </si>
  <si>
    <t>-16.413131</t>
  </si>
  <si>
    <t>-71.535819</t>
  </si>
  <si>
    <t>3.3284</t>
  </si>
  <si>
    <t>2.6716</t>
  </si>
  <si>
    <t>EBC SAN_GERÓNIMO</t>
  </si>
  <si>
    <t>26/12/2019</t>
  </si>
  <si>
    <t>0133287_PI_Petrex</t>
  </si>
  <si>
    <t>AA.HH. JOSÉ ABELARDO QUIÑONES MZ P LOTE 18</t>
  </si>
  <si>
    <t>-4.594884</t>
  </si>
  <si>
    <t>-81.256679</t>
  </si>
  <si>
    <t>5.2161</t>
  </si>
  <si>
    <t>0.7839</t>
  </si>
  <si>
    <t>23/08/2019</t>
  </si>
  <si>
    <t>0133284</t>
  </si>
  <si>
    <t>22/08/2019</t>
  </si>
  <si>
    <t>0134620</t>
  </si>
  <si>
    <t>0134620_LM_Salvador_Allende</t>
  </si>
  <si>
    <t>PUEBLO JOVEN JOSÉ CARLOS MARIATEGUI MZ D LOTE 1. ETAPA 6TA - SECTOR SAN GABRIEL ALTO</t>
  </si>
  <si>
    <t>-12.1427</t>
  </si>
  <si>
    <t>-76.9513</t>
  </si>
  <si>
    <t>12.22</t>
  </si>
  <si>
    <t>4.1210</t>
  </si>
  <si>
    <t>1.8790</t>
  </si>
  <si>
    <t>VILLA MARIA CLARO</t>
  </si>
  <si>
    <t>PU69641-R</t>
  </si>
  <si>
    <t>0134737</t>
  </si>
  <si>
    <t>0134737_LM_Jose_Saco</t>
  </si>
  <si>
    <t>CHACRA GRANDE PARCELLA 2A CON LA U.C. 02553 DEL SECTOR SANTA INES</t>
  </si>
  <si>
    <t>-11.8608</t>
  </si>
  <si>
    <t>-77.0543</t>
  </si>
  <si>
    <t>De_Dios</t>
  </si>
  <si>
    <t>19/07/2019</t>
  </si>
  <si>
    <t>013264243</t>
  </si>
  <si>
    <t>013264243_LO_Requena</t>
  </si>
  <si>
    <t>MARTIRES DEL PETROLEO S/N</t>
  </si>
  <si>
    <t>REQUENA</t>
  </si>
  <si>
    <t>-5.06283</t>
  </si>
  <si>
    <t>-73.8567</t>
  </si>
  <si>
    <t>54.60</t>
  </si>
  <si>
    <t>3.0906</t>
  </si>
  <si>
    <t>URA REQUENA</t>
  </si>
  <si>
    <t>27/08/2019</t>
  </si>
  <si>
    <t>07/08/2019</t>
  </si>
  <si>
    <t>0132395</t>
  </si>
  <si>
    <t>0132395_LM_Monteverde_Ate</t>
  </si>
  <si>
    <t xml:space="preserve">AV. CHINCHO MZ H LT 7 </t>
  </si>
  <si>
    <t>-12.04499</t>
  </si>
  <si>
    <t>-76.91631</t>
  </si>
  <si>
    <t>CHINCHO</t>
  </si>
  <si>
    <t>LI0273</t>
  </si>
  <si>
    <t>0134398</t>
  </si>
  <si>
    <t>0134398_JU_Terminal_Hyo</t>
  </si>
  <si>
    <t>AV. LOS LIBERTADORES LOTE 1</t>
  </si>
  <si>
    <t>-12.044653</t>
  </si>
  <si>
    <t>-75.235158</t>
  </si>
  <si>
    <t>TERMINAL HUANCAYO</t>
  </si>
  <si>
    <t>PE01728CR</t>
  </si>
  <si>
    <t>18/08/2019</t>
  </si>
  <si>
    <t>17/08/2019</t>
  </si>
  <si>
    <t>0134729_LM_Dalias_Oquendo</t>
  </si>
  <si>
    <t>URB. LOS CEDROS FRENTE A LA MZ B (PARQUE SIN NOMBRE)</t>
  </si>
  <si>
    <t>-11.97814</t>
  </si>
  <si>
    <t>-77.10631</t>
  </si>
  <si>
    <t>Dalias_Oquendo</t>
  </si>
  <si>
    <t>DTP4022-1</t>
  </si>
  <si>
    <t>29/07/2019</t>
  </si>
  <si>
    <t>0131565</t>
  </si>
  <si>
    <t>0131565_LM_Casuarinas_Bajas</t>
  </si>
  <si>
    <t>CALLE LAS GARDENIAS NÚMERO 401, CALLE LAS GARDENIAS N° 232</t>
  </si>
  <si>
    <t>-12.1196</t>
  </si>
  <si>
    <t>-76.97469</t>
  </si>
  <si>
    <t>4.0480</t>
  </si>
  <si>
    <t>1.9520</t>
  </si>
  <si>
    <t>0134069</t>
  </si>
  <si>
    <t>0134069_LM_Ethernit_R1</t>
  </si>
  <si>
    <t>AV. REPÚBLICA DEL ECUADOR CUADRA 6</t>
  </si>
  <si>
    <t>-12.042087</t>
  </si>
  <si>
    <t>-77.056439</t>
  </si>
  <si>
    <t>1.4780</t>
  </si>
  <si>
    <t>10/08/2019</t>
  </si>
  <si>
    <t>0162142</t>
  </si>
  <si>
    <t>0134764</t>
  </si>
  <si>
    <t>0134764_LM_Olva_Comas</t>
  </si>
  <si>
    <t>AV. UNIVERSITARIA REF ALTURA DE AV. LOS ANGELES</t>
  </si>
  <si>
    <t>-11.94041</t>
  </si>
  <si>
    <t>-77.05965</t>
  </si>
  <si>
    <t>OLVA_COMAS</t>
  </si>
  <si>
    <t>DTP4070-1</t>
  </si>
  <si>
    <t>12/08/2019</t>
  </si>
  <si>
    <t>0131886</t>
  </si>
  <si>
    <t>0131886_LM_Av_Materiales</t>
  </si>
  <si>
    <t>AV. MATERIALES INTERSECCIÓN CON AV. UNIVERSITARIA</t>
  </si>
  <si>
    <t>-12.041827</t>
  </si>
  <si>
    <t>-77.076845</t>
  </si>
  <si>
    <t>3.0740</t>
  </si>
  <si>
    <t>2.9260</t>
  </si>
  <si>
    <t>15/08/2019</t>
  </si>
  <si>
    <t>0134778</t>
  </si>
  <si>
    <t>0134778_LM_Tambo_Chillon</t>
  </si>
  <si>
    <t>AV. CHILLON (ALTURA LOTE21) - CHACRA CERRO</t>
  </si>
  <si>
    <t>-11.91838</t>
  </si>
  <si>
    <t>-77.0683</t>
  </si>
  <si>
    <t>Tambo_Chillon</t>
  </si>
  <si>
    <t>DTP4071-2</t>
  </si>
  <si>
    <t>0134843</t>
  </si>
  <si>
    <t>0134843_LM_Hatun_Kouri</t>
  </si>
  <si>
    <t>AV. LOS ARQUITECTOS Y JR. LA ANTÁRTIDA</t>
  </si>
  <si>
    <t>-11.83717</t>
  </si>
  <si>
    <t>-77.13885</t>
  </si>
  <si>
    <t>HATUN_KOURI</t>
  </si>
  <si>
    <t>DTP 4072-1</t>
  </si>
  <si>
    <t>06/08/2019</t>
  </si>
  <si>
    <t>0132765</t>
  </si>
  <si>
    <t>0132765_LM_Argentina_R1</t>
  </si>
  <si>
    <t>AV. ARGENTINA CRUCE CON CALLE GALEANO MENDOZA</t>
  </si>
  <si>
    <t>-12.0454</t>
  </si>
  <si>
    <t>-77.0629</t>
  </si>
  <si>
    <t>09/08/2019</t>
  </si>
  <si>
    <t>0132770</t>
  </si>
  <si>
    <t>0132770_LM_Los_Molinos_R1</t>
  </si>
  <si>
    <t>AV. MANUEL DE LA TORRE N°350</t>
  </si>
  <si>
    <t>-12.0528</t>
  </si>
  <si>
    <t>-76.9725</t>
  </si>
  <si>
    <t>4.1465</t>
  </si>
  <si>
    <t>1.8535</t>
  </si>
  <si>
    <t xml:space="preserve"> / Coordinar acceso con Torrera Desarrollos Terrestres</t>
  </si>
  <si>
    <t>0132682_LM_Guardia_Peruana_R1</t>
  </si>
  <si>
    <t>AV. DEL SOL 1471 -1473, SUB LOTE 7A , ZONA PARCELACION SEMIRUSTICA</t>
  </si>
  <si>
    <t>-12.17953</t>
  </si>
  <si>
    <t>-76.99436</t>
  </si>
  <si>
    <t>4.8048</t>
  </si>
  <si>
    <t>4.1800</t>
  </si>
  <si>
    <t>-0.6248</t>
  </si>
  <si>
    <t>JIMENEZ</t>
  </si>
  <si>
    <t>PELIM018</t>
  </si>
  <si>
    <t>0162139_LM_HB_Guardia_Peruana_R1</t>
  </si>
  <si>
    <t>0134746</t>
  </si>
  <si>
    <t>0134746_LM_Jr_Alvarado</t>
  </si>
  <si>
    <t>JR SANTA ROSA CDRA 2. ALTURA DE AV. JORGE CHÁVEZ</t>
  </si>
  <si>
    <t>-11.95936</t>
  </si>
  <si>
    <t>-77.05183</t>
  </si>
  <si>
    <t>Jr Alvarado</t>
  </si>
  <si>
    <t>DTP4069-1</t>
  </si>
  <si>
    <t>0132983</t>
  </si>
  <si>
    <t>0132983_LM_Nieveria_Garden</t>
  </si>
  <si>
    <t>ASOCIACIÓN DE PROPIETARIOS CERRITO MILAGROSO AMPLIACIÓN SECTOR A CASA HUERTA LA CAMPIÑA</t>
  </si>
  <si>
    <t>-11.97813</t>
  </si>
  <si>
    <t>-76.91339</t>
  </si>
  <si>
    <t xml:space="preserve">  25.3500</t>
  </si>
  <si>
    <t xml:space="preserve">  30.3500</t>
  </si>
  <si>
    <t>NIEVERIA_GARDEN</t>
  </si>
  <si>
    <t>PE-LR-1198</t>
  </si>
  <si>
    <t>0134469</t>
  </si>
  <si>
    <t>0134469_LM_Entrada_Huachipa</t>
  </si>
  <si>
    <t>AV. LAS TORRES CDRA 3 REF. ALTURA DE LA ENTRADA PRINCIPAL DEL ZOOLÓGICO DE HUACHIPA</t>
  </si>
  <si>
    <t>-12.01625</t>
  </si>
  <si>
    <t>-76.89835</t>
  </si>
  <si>
    <t>16/08/2019</t>
  </si>
  <si>
    <t>0132225</t>
  </si>
  <si>
    <t>0132225_LM_Monte_Azul</t>
  </si>
  <si>
    <t>AV. PROCERES DE HUANDOY CUADRA 50</t>
  </si>
  <si>
    <t>-11.97612</t>
  </si>
  <si>
    <t>-77.08305</t>
  </si>
  <si>
    <t>28/08/2019</t>
  </si>
  <si>
    <t>0134668</t>
  </si>
  <si>
    <t>0134668_AZ_Recreo_Amazonas</t>
  </si>
  <si>
    <t>PASAJE CAMPOREDONDO S/N</t>
  </si>
  <si>
    <t>-6.229268</t>
  </si>
  <si>
    <t>-77.864698</t>
  </si>
  <si>
    <t>3.5770</t>
  </si>
  <si>
    <t>2.4230</t>
  </si>
  <si>
    <t>EBC Libertad</t>
  </si>
  <si>
    <t xml:space="preserve"> / Coordinar acceso con TDP</t>
  </si>
  <si>
    <t>0131385</t>
  </si>
  <si>
    <t>0131385_LM_Clelo_Punku</t>
  </si>
  <si>
    <t>ASOCIACIÓN DE VIVIENDA RESIDENCIAL LOS SAUCES MZ B LOTE 20</t>
  </si>
  <si>
    <t>-11.92664</t>
  </si>
  <si>
    <t>-77.07848</t>
  </si>
  <si>
    <t>0130371_LM_Mayorazgo_R1</t>
  </si>
  <si>
    <t>BERMA CENTRAL AV. HUAROCHIRI CDRA 8 (CERCA AV. SEPARADORA INDUSTRIAL)</t>
  </si>
  <si>
    <t>-12.05633</t>
  </si>
  <si>
    <t>-76.94488</t>
  </si>
  <si>
    <t>JYS</t>
  </si>
  <si>
    <t>27/09/2019</t>
  </si>
  <si>
    <t>0132304</t>
  </si>
  <si>
    <t>0135649_LM_Cumbibira_R1</t>
  </si>
  <si>
    <t>AV. LOS VICUS CDRA 6</t>
  </si>
  <si>
    <t>-12.13932</t>
  </si>
  <si>
    <t>-77.00436</t>
  </si>
  <si>
    <t>19/08/2019</t>
  </si>
  <si>
    <t>0134720</t>
  </si>
  <si>
    <t>0134720_LM_Bertonelli</t>
  </si>
  <si>
    <t>AV. SAN JUAN CUADRA 8</t>
  </si>
  <si>
    <t>-12.158651</t>
  </si>
  <si>
    <t>-76.973244</t>
  </si>
  <si>
    <t>30/09/2019</t>
  </si>
  <si>
    <t>0134844</t>
  </si>
  <si>
    <t>0134844_LM_Liceo_Santo</t>
  </si>
  <si>
    <t>ASOCIACIÓN PRO- VIVIENDA CABO JUAN LINARES ROJAS, PARCELA C MZ M1 LOTE 48</t>
  </si>
  <si>
    <t>-11.9127</t>
  </si>
  <si>
    <t>-77.0533</t>
  </si>
  <si>
    <t>LIM_PQ_7_DE_AGOSTO</t>
  </si>
  <si>
    <t>10/10/2019</t>
  </si>
  <si>
    <t>0133963</t>
  </si>
  <si>
    <t>0133963_LM_Van_Gogh</t>
  </si>
  <si>
    <t>AV. SAN LUIS CDRA 19</t>
  </si>
  <si>
    <t>-12.08782</t>
  </si>
  <si>
    <t>-76.99649</t>
  </si>
  <si>
    <t>VAN_GOGH</t>
  </si>
  <si>
    <t>DTP3644-1</t>
  </si>
  <si>
    <t>04/09/2019</t>
  </si>
  <si>
    <t>0131894</t>
  </si>
  <si>
    <t>0131894_LM_El_Santuario</t>
  </si>
  <si>
    <t>PARQUE LOS POZOS (CALLE LA CAPILLA)</t>
  </si>
  <si>
    <t>-12.014111</t>
  </si>
  <si>
    <t>-77.099438</t>
  </si>
  <si>
    <t>01/10/2019</t>
  </si>
  <si>
    <t>0130319_LM_Huancaray_R1</t>
  </si>
  <si>
    <t>BERMA LATERAL MZ B AV HUANCARAY CDRA 8</t>
  </si>
  <si>
    <t>-12.03928</t>
  </si>
  <si>
    <t>-76.95779</t>
  </si>
  <si>
    <t>04/10/2019</t>
  </si>
  <si>
    <t>0132773</t>
  </si>
  <si>
    <t>0133870</t>
  </si>
  <si>
    <t>0133870_LM_Parque_Carabayllo_R1</t>
  </si>
  <si>
    <t>UNIDAD INMOBILIARIA N°2 AVENIDA TÚPAC AMARU MANZANA R LOTE 6 URB. CARABAYLLO 1ER ETAPA 1ER SECTOR</t>
  </si>
  <si>
    <t>-11.969291</t>
  </si>
  <si>
    <t>-77.057837</t>
  </si>
  <si>
    <t>26/09/2019</t>
  </si>
  <si>
    <t>0133015</t>
  </si>
  <si>
    <t>0133015_LM_Sat_Colonial</t>
  </si>
  <si>
    <t>CASITA NRO 590 DE LA CALLE PREBISTERO GARCIA VILLAR DE LA AVENIDA COLONIAL DE ESTA CAPITAL</t>
  </si>
  <si>
    <t>-12.046756</t>
  </si>
  <si>
    <t>-77.049574</t>
  </si>
  <si>
    <t>LM_SAT_COLONIAL</t>
  </si>
  <si>
    <t>PELIM117</t>
  </si>
  <si>
    <t>15/10/2019</t>
  </si>
  <si>
    <t>0134661</t>
  </si>
  <si>
    <t>0134661_AQ_Gregorio_Camana</t>
  </si>
  <si>
    <t>AA.HH. CENTRO POBLADO TRADICIONAL SAN GREGORIO MZ N LOTE 11A</t>
  </si>
  <si>
    <t>NICOLAS DE PIEROLA</t>
  </si>
  <si>
    <t>-16.57668</t>
  </si>
  <si>
    <t>-72.71365</t>
  </si>
  <si>
    <t>27.15</t>
  </si>
  <si>
    <t>07/10/2019</t>
  </si>
  <si>
    <t xml:space="preserve"> / Coordinar acceso con torrera y propietario</t>
  </si>
  <si>
    <t>0135055</t>
  </si>
  <si>
    <t>0135055_LM_Hurin_Huatanay</t>
  </si>
  <si>
    <t>URB. POPULAR TAHUANTINSUYO, PARCELA A, MZ Q LOTE 12A</t>
  </si>
  <si>
    <t>-11.982842</t>
  </si>
  <si>
    <t>-77.05601</t>
  </si>
  <si>
    <t>Hurin_Huatanay</t>
  </si>
  <si>
    <t>PELIM116</t>
  </si>
  <si>
    <t>0135637</t>
  </si>
  <si>
    <t>0135637_LM_Ancieta_Baja</t>
  </si>
  <si>
    <t>CALLE LAS GARDENIAS NRO 169, URB. PRIMAVERA</t>
  </si>
  <si>
    <t>-12.033764</t>
  </si>
  <si>
    <t>-77.007316</t>
  </si>
  <si>
    <t>29.93</t>
  </si>
  <si>
    <t>0134499</t>
  </si>
  <si>
    <t>0134499_LM_Las_Picanterias</t>
  </si>
  <si>
    <t>AV. COLLIQUE CDRA 1 ALTURA DE LA AV. METROPOLITANA</t>
  </si>
  <si>
    <t>-11.93254</t>
  </si>
  <si>
    <t>-77.06849</t>
  </si>
  <si>
    <t>PICANTERIAS</t>
  </si>
  <si>
    <t>DTP4066-1</t>
  </si>
  <si>
    <t>18/10/2019</t>
  </si>
  <si>
    <t>0134793</t>
  </si>
  <si>
    <t>0134793_UY_Faustino_Maldonado</t>
  </si>
  <si>
    <t>CENTRO POBLADO COMITÉ VECINAL BARRIO MIRAFLORES, MANZANA 179 A, LOTE 22-A</t>
  </si>
  <si>
    <t>-8.377</t>
  </si>
  <si>
    <t>-74.56025</t>
  </si>
  <si>
    <t>4.5888</t>
  </si>
  <si>
    <t>1.4112</t>
  </si>
  <si>
    <t>EBC MAYOLO</t>
  </si>
  <si>
    <t>16/10/2019</t>
  </si>
  <si>
    <t>0134672</t>
  </si>
  <si>
    <t>0134672_IC_Avenida_Siete</t>
  </si>
  <si>
    <t>URBANIZACIÓN ABRAHAM VALDELOMAR MZ B LOTE 8</t>
  </si>
  <si>
    <t>-14.06987</t>
  </si>
  <si>
    <t>-75.718927</t>
  </si>
  <si>
    <t>Avendia Siete</t>
  </si>
  <si>
    <t>PU79851-B</t>
  </si>
  <si>
    <t>0134458</t>
  </si>
  <si>
    <t>0134458_LM_Castro_Iglesias</t>
  </si>
  <si>
    <t>INTERSECCIÓN DE LA CALLE LOS TULIPANES Y LA AV. CASTRO IGLESIAS (ENTRE LAS CDRAS. 8 Y 9)</t>
  </si>
  <si>
    <t>-12.169669</t>
  </si>
  <si>
    <t>-76.967885</t>
  </si>
  <si>
    <t>Castro_ Iglesias</t>
  </si>
  <si>
    <t>PE-LIM-5734</t>
  </si>
  <si>
    <t>01/11/2019</t>
  </si>
  <si>
    <t>0130664</t>
  </si>
  <si>
    <t>0130664_LM_Pronabec</t>
  </si>
  <si>
    <t>AV. AREQUIPA CDRA 19</t>
  </si>
  <si>
    <t>-12.0839</t>
  </si>
  <si>
    <t>-77.0345</t>
  </si>
  <si>
    <t>RISSO_REEM</t>
  </si>
  <si>
    <t>30/12/2019</t>
  </si>
  <si>
    <t>0131580</t>
  </si>
  <si>
    <t>0131580_LM_Villa_Limatambo</t>
  </si>
  <si>
    <t>MZ. K LOTE 21 SAN GABRIEL ALTO VILLA MARIA DEL TRIUNFO</t>
  </si>
  <si>
    <t>-12.13399</t>
  </si>
  <si>
    <t>-76.94246</t>
  </si>
  <si>
    <t>SAN GABRIEL ALTO</t>
  </si>
  <si>
    <t>LI00449</t>
  </si>
  <si>
    <t>0132944_LM_El_Sembrador</t>
  </si>
  <si>
    <t>Avenida Los Chancas de Andahuaylas, cruce con av Huarochirí, Santa Anita</t>
  </si>
  <si>
    <t>-12.035227</t>
  </si>
  <si>
    <t>-76.955685</t>
  </si>
  <si>
    <t>20/12/2019</t>
  </si>
  <si>
    <t>Implementacion con permiso FUIIT / Poste en via publica, para realizar mantenimiento se debe generar permiso a la municipalidad con 48 hrs. de anticipacion.</t>
  </si>
  <si>
    <t>0134784</t>
  </si>
  <si>
    <t>0134784_PI_Los_Loritos</t>
  </si>
  <si>
    <t xml:space="preserve">MZ V LOTE 5 AA.HH.01 DE JUNIO SECTOR B </t>
  </si>
  <si>
    <t>-5.098577</t>
  </si>
  <si>
    <t>-81.09293</t>
  </si>
  <si>
    <t>29.25</t>
  </si>
  <si>
    <t>4.7044</t>
  </si>
  <si>
    <t>1.2956</t>
  </si>
  <si>
    <t>PEPIU197</t>
  </si>
  <si>
    <t>0135385</t>
  </si>
  <si>
    <t>0135385_LM_Andres_Bello</t>
  </si>
  <si>
    <t xml:space="preserve">AV. LIMA CDRA 31 </t>
  </si>
  <si>
    <t>-12.02933</t>
  </si>
  <si>
    <t>-77.07899</t>
  </si>
  <si>
    <t>ANDRES BELLO</t>
  </si>
  <si>
    <t>06/12/2019</t>
  </si>
  <si>
    <t>0134393</t>
  </si>
  <si>
    <t>0134393_IC_Fermin_Tanguis</t>
  </si>
  <si>
    <t>MZ B LOTE 3, URB. LOTIZACIÓN INDUSTRIAL ALTO DEL MOLINO</t>
  </si>
  <si>
    <t>-13.70959</t>
  </si>
  <si>
    <t>-76.18236</t>
  </si>
  <si>
    <t>FERMIN_TANGUIS-A</t>
  </si>
  <si>
    <t>PU79844-B</t>
  </si>
  <si>
    <t>24/10/2019</t>
  </si>
  <si>
    <t>0134679</t>
  </si>
  <si>
    <t>0134679_IC_Castilla_Laran</t>
  </si>
  <si>
    <t>CENTRO POBLADO ALTO LARAN SECTOR SAN LUIS MZ 21 LOTE 14</t>
  </si>
  <si>
    <t>-13.43951</t>
  </si>
  <si>
    <t>-76.08224</t>
  </si>
  <si>
    <t>5.3246</t>
  </si>
  <si>
    <t>0.6754</t>
  </si>
  <si>
    <t>Castilla Laran</t>
  </si>
  <si>
    <t>PU79853-B</t>
  </si>
  <si>
    <t>11/10/2019</t>
  </si>
  <si>
    <t>0134846</t>
  </si>
  <si>
    <t>0134846_LM_Pueblo_Aucallama</t>
  </si>
  <si>
    <t>AA.HH. SAN JUAN DE DIOS MZ P LOTE 14</t>
  </si>
  <si>
    <t>-11.560989</t>
  </si>
  <si>
    <t>-77.17419</t>
  </si>
  <si>
    <t>4.2194</t>
  </si>
  <si>
    <t>1.7806</t>
  </si>
  <si>
    <t>PUEBLO AUCALLAMA</t>
  </si>
  <si>
    <t>PU79864-B</t>
  </si>
  <si>
    <t>0131898</t>
  </si>
  <si>
    <t>0131898_LM_Industrial_UNMSM</t>
  </si>
  <si>
    <t>AV. VENEZUELA CDRA 35 / AV. UNIVERSITARIA CDRA 21</t>
  </si>
  <si>
    <t>-12.06057</t>
  </si>
  <si>
    <t>-77.07967</t>
  </si>
  <si>
    <t>Industrial_UNMSM</t>
  </si>
  <si>
    <t>DTP4166-1</t>
  </si>
  <si>
    <t>23/10/2019</t>
  </si>
  <si>
    <t>0134703</t>
  </si>
  <si>
    <t>0134703_LI_Alvear</t>
  </si>
  <si>
    <t>AA.HH. LOS LAURELES III MZ E LOTE 8</t>
  </si>
  <si>
    <t>-8.076106</t>
  </si>
  <si>
    <t>-79.03274</t>
  </si>
  <si>
    <t>4.4573</t>
  </si>
  <si>
    <t>1.5427</t>
  </si>
  <si>
    <t>ALVEAR</t>
  </si>
  <si>
    <t>PELIB191</t>
  </si>
  <si>
    <t>0131279</t>
  </si>
  <si>
    <t>0131279_LM_Bujama_Pueblo</t>
  </si>
  <si>
    <t>CALETA BUJAMA</t>
  </si>
  <si>
    <t>-12.722528</t>
  </si>
  <si>
    <t>-76.628848</t>
  </si>
  <si>
    <t>3.3711</t>
  </si>
  <si>
    <t>2.6289</t>
  </si>
  <si>
    <t>PELIM088</t>
  </si>
  <si>
    <t>22/10/2019</t>
  </si>
  <si>
    <t>0134751</t>
  </si>
  <si>
    <t>0134751_LM_Juan_Quimper</t>
  </si>
  <si>
    <t>PUEBLO JOVEN VILLA POETA GALVEZ PARCELA B MZ 120 SUB LOTE 15 JR RIMAC N 652, PARCELA VILLA POETA II</t>
  </si>
  <si>
    <t>-12.212095</t>
  </si>
  <si>
    <t>-76.911595</t>
  </si>
  <si>
    <t>Juan_Quimper</t>
  </si>
  <si>
    <t>PELIM180</t>
  </si>
  <si>
    <t>29/10/2019</t>
  </si>
  <si>
    <t>0134526</t>
  </si>
  <si>
    <t>0134526_LM_Medrano</t>
  </si>
  <si>
    <t>URBANIZACIÓN PAMPLONA BAJA MZ K2 LOTE 26</t>
  </si>
  <si>
    <t>-12.149211</t>
  </si>
  <si>
    <t>-76.972105</t>
  </si>
  <si>
    <t xml:space="preserve">  15.0500</t>
  </si>
  <si>
    <t xml:space="preserve">  13.5500</t>
  </si>
  <si>
    <t>Medrano</t>
  </si>
  <si>
    <t>PU79842-B</t>
  </si>
  <si>
    <t>30/10/2019</t>
  </si>
  <si>
    <t>0134658</t>
  </si>
  <si>
    <t>0134658_AQ_El_Chaparral</t>
  </si>
  <si>
    <t>AA.HH. ASOCIACIÓN DE VIVIENDA TALLER DE INTERÉS SOCIAL EL ALTIPLANO MZ F LOTE 8 SECTOR 1 ZONA C</t>
  </si>
  <si>
    <t>-16.309397</t>
  </si>
  <si>
    <t>-71.632313</t>
  </si>
  <si>
    <t>4.2955</t>
  </si>
  <si>
    <t>1.7045</t>
  </si>
  <si>
    <t>El Chaparral</t>
  </si>
  <si>
    <t>PEARE203</t>
  </si>
  <si>
    <t>0134798</t>
  </si>
  <si>
    <t>0134798_LM_Supe_Centro</t>
  </si>
  <si>
    <t>CENTRO POBLADO SUPE PUEBLO MZ X LOTE 11, SECTOR SUPE PUEBLO</t>
  </si>
  <si>
    <t>-10.797834</t>
  </si>
  <si>
    <t>-77.716415</t>
  </si>
  <si>
    <t>LM_SUPE_CENTRO_A</t>
  </si>
  <si>
    <t>PU79863-B</t>
  </si>
  <si>
    <t>27/11/2019</t>
  </si>
  <si>
    <t>0134694</t>
  </si>
  <si>
    <t>0134694_JU_Dos_Gardenias</t>
  </si>
  <si>
    <t>LOTIZACIÓN SAN LUIS N° 43</t>
  </si>
  <si>
    <t>-12.050042</t>
  </si>
  <si>
    <t>-75.205413</t>
  </si>
  <si>
    <t>Dos_Gardenias</t>
  </si>
  <si>
    <t>0134723</t>
  </si>
  <si>
    <t>0134723_LM_Caudivilla</t>
  </si>
  <si>
    <t>ASOCIACIÓN DE VIVIENDA ESTRELLA SOLAR MZ F LOTE 2</t>
  </si>
  <si>
    <t>-11.89053</t>
  </si>
  <si>
    <t>-77.03035</t>
  </si>
  <si>
    <t>PU84459-B</t>
  </si>
  <si>
    <t>0134788</t>
  </si>
  <si>
    <t>0134788_UY_Alborizacion</t>
  </si>
  <si>
    <t>AA.HH.SAN JUAN DEL UCAYALI MANZANA A LOTE 11</t>
  </si>
  <si>
    <t>-8.383898</t>
  </si>
  <si>
    <t>-74.567672</t>
  </si>
  <si>
    <t>ALBORIZACION</t>
  </si>
  <si>
    <t>PU798660-B</t>
  </si>
  <si>
    <t>0134792</t>
  </si>
  <si>
    <t>0134792_UY_Colonizacion</t>
  </si>
  <si>
    <t>AA.HH. 9 DE OCTUBRE MZ 18 LOTE 11, SECTOR JORGE CHAVEZ</t>
  </si>
  <si>
    <t>-8.389069</t>
  </si>
  <si>
    <t>-74.54556</t>
  </si>
  <si>
    <t>COLONIZACION</t>
  </si>
  <si>
    <t>PU84418-B</t>
  </si>
  <si>
    <t>0134691</t>
  </si>
  <si>
    <t>0134691_IC_Villa_Amaru</t>
  </si>
  <si>
    <t>CENTRO POBLADO COMITÉ N° 17 MZ F LOTE 27</t>
  </si>
  <si>
    <t>-13.71579</t>
  </si>
  <si>
    <t>-76.14799</t>
  </si>
  <si>
    <t>Villa Amaru</t>
  </si>
  <si>
    <t>PU88412-B</t>
  </si>
  <si>
    <t>0134636</t>
  </si>
  <si>
    <t>0134636_LM_Villa_Los_Reyes</t>
  </si>
  <si>
    <t>AA.HH.HIJOS DE VILLA LOS REYES MZ I LOTE 12</t>
  </si>
  <si>
    <t>-11.833323</t>
  </si>
  <si>
    <t>-77.127238</t>
  </si>
  <si>
    <t>Villa_Los_Reyes_A</t>
  </si>
  <si>
    <t>PU79846-B</t>
  </si>
  <si>
    <t>31/10/2019</t>
  </si>
  <si>
    <t>0134681</t>
  </si>
  <si>
    <t>0134681_IC_Clavelles</t>
  </si>
  <si>
    <t>LOTIZACIÓN LA ESPERANZA LOTE 4 MZ 30</t>
  </si>
  <si>
    <t>-13.72069</t>
  </si>
  <si>
    <t>-76.200685</t>
  </si>
  <si>
    <t>Clavelles</t>
  </si>
  <si>
    <t>PU79854-B</t>
  </si>
  <si>
    <t>0131885</t>
  </si>
  <si>
    <t>0131885_LM_Alvaro_Uribe</t>
  </si>
  <si>
    <t>MZ C, LOTE 16, SECTOR H GRUPO RESIDENCIAL 1-A</t>
  </si>
  <si>
    <t>-11.845834</t>
  </si>
  <si>
    <t>-77.134744</t>
  </si>
  <si>
    <t>0131896</t>
  </si>
  <si>
    <t>0131896_LM_El_Tumbesino</t>
  </si>
  <si>
    <t>MZ B, LOTE 2, SECTOR F</t>
  </si>
  <si>
    <t>-11.850381</t>
  </si>
  <si>
    <t>-77.144174</t>
  </si>
  <si>
    <t>0131975</t>
  </si>
  <si>
    <t>0131975_LM_Manchay_Naranjos</t>
  </si>
  <si>
    <t>MZ. M LOTE 1 AA.HH. LOS HUERTOS DE MANCHAY - SECTOR VILLA HERMOZA</t>
  </si>
  <si>
    <t>-12.104066</t>
  </si>
  <si>
    <t>-76.880388</t>
  </si>
  <si>
    <t>Manchay Naranjo</t>
  </si>
  <si>
    <t>PE-LR-1474</t>
  </si>
  <si>
    <t>0134249</t>
  </si>
  <si>
    <t>0134249_LM_El_Condor</t>
  </si>
  <si>
    <t>MZ. E LT 3</t>
  </si>
  <si>
    <t>-12.0027</t>
  </si>
  <si>
    <t>-77.0182</t>
  </si>
  <si>
    <t>EBC Canto Grande</t>
  </si>
  <si>
    <t>LI01211</t>
  </si>
  <si>
    <t>0131366</t>
  </si>
  <si>
    <t>0131366_LM_Hosp_Bravo_Chico</t>
  </si>
  <si>
    <t>AV. CESAR VALLEJO CUADRA 13</t>
  </si>
  <si>
    <t>-12.03992</t>
  </si>
  <si>
    <t>-76.99453</t>
  </si>
  <si>
    <t>Hosp_Bravo_Chico</t>
  </si>
  <si>
    <t>DTP1642-5</t>
  </si>
  <si>
    <t>0134445</t>
  </si>
  <si>
    <t>0134445_LM_Av_200</t>
  </si>
  <si>
    <t>URB. POPULAR DE INTERES SOCIAL PROYECTO ESPECIAL CIUDAD PACHACUTEC MZ A LOTE 26 SECTOR F GRUPO RESIDENCIAL 3 BARRIO XIII</t>
  </si>
  <si>
    <t>-11.84444</t>
  </si>
  <si>
    <t>-77.14036</t>
  </si>
  <si>
    <t>SBA TORRES PERU S.A</t>
  </si>
  <si>
    <t>PU79847-B</t>
  </si>
  <si>
    <t>10/12/2019</t>
  </si>
  <si>
    <t>0134742</t>
  </si>
  <si>
    <t>0134742_LM_Jose_Vilchez</t>
  </si>
  <si>
    <t>CRUCE DE LA CDRA 4 DE LA AV. MIGUEL IGLESIAS CON AV. PEDRO SILVA</t>
  </si>
  <si>
    <t>-12.168178</t>
  </si>
  <si>
    <t>-76.96123</t>
  </si>
  <si>
    <t>JOSE VILCHEZ</t>
  </si>
  <si>
    <t>ATP-PE-19-02991</t>
  </si>
  <si>
    <t>22/11/2019</t>
  </si>
  <si>
    <t>0135629_LM_Salamanca_R1</t>
  </si>
  <si>
    <t>FINCA DE 2 PLANTAS (MODELO C) CALLE PROLONGACION LOS PUQUINAS MZ C LOTE 9 URBANIZACION RESIDENCIAL SALAMANCA</t>
  </si>
  <si>
    <t>-12.07746</t>
  </si>
  <si>
    <t>-76.97855</t>
  </si>
  <si>
    <t>Salamanca_R1</t>
  </si>
  <si>
    <t>Pelim206</t>
  </si>
  <si>
    <t>0162505</t>
  </si>
  <si>
    <t>0134413</t>
  </si>
  <si>
    <t>0134413_LI_Villa_Poeta</t>
  </si>
  <si>
    <t>AA.HH. EL MILAGRO SECTOR V MZ 27 LOTE 5</t>
  </si>
  <si>
    <t>-8.02444</t>
  </si>
  <si>
    <t>-79.07075</t>
  </si>
  <si>
    <t xml:space="preserve">  27.7500</t>
  </si>
  <si>
    <t>3.8810</t>
  </si>
  <si>
    <t>2.1190</t>
  </si>
  <si>
    <t>Villa Poeta</t>
  </si>
  <si>
    <t>PE-19-02986</t>
  </si>
  <si>
    <t>0134692</t>
  </si>
  <si>
    <t>0134692_JU_Amelia_Oyague</t>
  </si>
  <si>
    <t>AV. HUAYTAPALLANA 323 SEC.EL TAMBO SECTOR 20</t>
  </si>
  <si>
    <t>-12.0373</t>
  </si>
  <si>
    <t>-75.21465</t>
  </si>
  <si>
    <t>Amelia Oyague</t>
  </si>
  <si>
    <t>DTP4116-2</t>
  </si>
  <si>
    <t>0134794</t>
  </si>
  <si>
    <t>0134794_UY_Jose_Hocking</t>
  </si>
  <si>
    <t>AA.HH. ROBERTO RUIZ VARGAS MZ P LOTE 30</t>
  </si>
  <si>
    <t>-8.362481</t>
  </si>
  <si>
    <t>-74.561583</t>
  </si>
  <si>
    <t>3.8877</t>
  </si>
  <si>
    <t>2.1123</t>
  </si>
  <si>
    <t>Jose_Hocking</t>
  </si>
  <si>
    <t>PU79862-B</t>
  </si>
  <si>
    <t>21/11/2019</t>
  </si>
  <si>
    <t>0134488</t>
  </si>
  <si>
    <t>0134488_LM_Jazmines</t>
  </si>
  <si>
    <t>CALLE SAN LUIS MZ.A LT25</t>
  </si>
  <si>
    <t>-11.943168</t>
  </si>
  <si>
    <t>-77.07039</t>
  </si>
  <si>
    <t>Jazmines</t>
  </si>
  <si>
    <t>DTP 4064-3</t>
  </si>
  <si>
    <t>0131897</t>
  </si>
  <si>
    <t>0131897_LM_Factoria_Ventanilla</t>
  </si>
  <si>
    <t>MZ N LOTE 1 SECTOR BALNEARIO</t>
  </si>
  <si>
    <t>-11.85545</t>
  </si>
  <si>
    <t>-77.13819</t>
  </si>
  <si>
    <t>0132149</t>
  </si>
  <si>
    <t>0132149_LM_El_Rapido</t>
  </si>
  <si>
    <t>MZ. C LOTE 2, URB. SAN FRANCISCO, SEGUNDA ETAPA</t>
  </si>
  <si>
    <t>-11.86984</t>
  </si>
  <si>
    <t>ETRANULESA</t>
  </si>
  <si>
    <t>0134673</t>
  </si>
  <si>
    <t>0134673_IC_Blanca_Progreso</t>
  </si>
  <si>
    <t>AVENIDA PRINCIPAL MZ 'Y' LOTE 19 DEL CENTRO POBLADO CONDORILLO</t>
  </si>
  <si>
    <t>-13.438588</t>
  </si>
  <si>
    <t>-76.111173</t>
  </si>
  <si>
    <t>4.3586</t>
  </si>
  <si>
    <t>1.6414</t>
  </si>
  <si>
    <t>ICA-016</t>
  </si>
  <si>
    <t>0132403</t>
  </si>
  <si>
    <t>0132403_LM_La_Capitana</t>
  </si>
  <si>
    <t>AV. LA CAPITANA NRO 190 HUACHIPA</t>
  </si>
  <si>
    <t>-12.00802</t>
  </si>
  <si>
    <t>-76.90552</t>
  </si>
  <si>
    <t>EBC Gloria</t>
  </si>
  <si>
    <t xml:space="preserve"> / Accesos con torrera y Grupo Gloria</t>
  </si>
  <si>
    <t>0134704</t>
  </si>
  <si>
    <t>0134704_LI_Barrio_10</t>
  </si>
  <si>
    <t>CALLE INDEPENDENCIA N° 2346 - 2352 PJ MIGUEL GRAU - 3ERA FASE, MZ 28 LOTE 3-4</t>
  </si>
  <si>
    <t>-8.067965</t>
  </si>
  <si>
    <t>-78.989959</t>
  </si>
  <si>
    <t>4.2410</t>
  </si>
  <si>
    <t>1.7590</t>
  </si>
  <si>
    <t>24/12/2019</t>
  </si>
  <si>
    <t xml:space="preserve"> / Coordinar acceso con torrera y propeitario</t>
  </si>
  <si>
    <t>0134706</t>
  </si>
  <si>
    <t>0134706_LI_Jehova_Jireh</t>
  </si>
  <si>
    <t>AA.HH. ARMANDO VILLA NUEVA DEL CAMPO BARRIO 7D MZ T LOTE 1</t>
  </si>
  <si>
    <t>-8.050518</t>
  </si>
  <si>
    <t>-78.999779</t>
  </si>
  <si>
    <t>4.3331</t>
  </si>
  <si>
    <t>1.6669</t>
  </si>
  <si>
    <t>Jehova Jireh</t>
  </si>
  <si>
    <t>0134709</t>
  </si>
  <si>
    <t>0134709_LI_Tadeo_Monagas</t>
  </si>
  <si>
    <t>AA.HH. LA ESPERANZA SECTOR SAN MARTIN BARRIO 1 MZ 19 SUB LOTE 3-A</t>
  </si>
  <si>
    <t>-8.076655</t>
  </si>
  <si>
    <t>-79.042647</t>
  </si>
  <si>
    <t>Tadeo Monagas</t>
  </si>
  <si>
    <t>0134791</t>
  </si>
  <si>
    <t>0134791_UY_Colegio_Cali</t>
  </si>
  <si>
    <t>AV. HABILITACIÓN URBANA MUNICIPAL MZ F1 LOTE 4 HABILITACIÓN URBANA PROGRESIVA MUNICIPAL CALLERIA</t>
  </si>
  <si>
    <t>-8.414514</t>
  </si>
  <si>
    <t>-74.576735</t>
  </si>
  <si>
    <t>3.6368</t>
  </si>
  <si>
    <t>2.3632</t>
  </si>
  <si>
    <t>COLEGIO CALI</t>
  </si>
  <si>
    <t xml:space="preserve"> / Previa coordinación de acceso con la torrera.</t>
  </si>
  <si>
    <t>0131890</t>
  </si>
  <si>
    <t>0131890_LM_Fedichal</t>
  </si>
  <si>
    <t>AV. PACHACUTEC CIN AV. PASTOR DE SEVILLA, REF. AV. PACHACUTEC, VILLA EL SALVADOR 15828</t>
  </si>
  <si>
    <t>-12.190563</t>
  </si>
  <si>
    <t>-76.937694</t>
  </si>
  <si>
    <t>ATP-PE-19-03547</t>
  </si>
  <si>
    <t>03/12/2019</t>
  </si>
  <si>
    <t>0133067</t>
  </si>
  <si>
    <t>0133067_AQ_Hotel_Mejia</t>
  </si>
  <si>
    <t>PUEBLO JOVEN SAN JUAN DE DIOS, MZ. L SUB LOTE 8</t>
  </si>
  <si>
    <t>-16.44966</t>
  </si>
  <si>
    <t>-71.55224</t>
  </si>
  <si>
    <t>BATANERO</t>
  </si>
  <si>
    <t>05/12/2019</t>
  </si>
  <si>
    <t xml:space="preserve"> / Previa coordinación con la torrera.</t>
  </si>
  <si>
    <t>0134714</t>
  </si>
  <si>
    <t>0134714_LM_Alpes</t>
  </si>
  <si>
    <t>MZ K1 LOTE 32, URBANIZACIÓN LOS PORTALES JAVIER PRADO</t>
  </si>
  <si>
    <t>-12.042181</t>
  </si>
  <si>
    <t>-76.92725</t>
  </si>
  <si>
    <t>0134754</t>
  </si>
  <si>
    <t>0134754_LM_La_Ladrillera</t>
  </si>
  <si>
    <t>LOTE 27, MZ J URBANIZACION SANTA PAULA II</t>
  </si>
  <si>
    <t>-11.85114</t>
  </si>
  <si>
    <t>-77.05809</t>
  </si>
  <si>
    <t>0134758</t>
  </si>
  <si>
    <t>0134758_LM_Las_Toronjas</t>
  </si>
  <si>
    <t>NAPO N° 3918 MZ C1 LOTE 15, URB. NARANJAL</t>
  </si>
  <si>
    <t>-11.98721</t>
  </si>
  <si>
    <t xml:space="preserve">  15.4500</t>
  </si>
  <si>
    <t>3.1023</t>
  </si>
  <si>
    <t>28/12/2019</t>
  </si>
  <si>
    <t>0134409</t>
  </si>
  <si>
    <t>0134409_LI_Hospital_Lazarte</t>
  </si>
  <si>
    <t>JR. UNIÓN N° 1189, 1193</t>
  </si>
  <si>
    <t>-8.101008</t>
  </si>
  <si>
    <t>-79.014143</t>
  </si>
  <si>
    <t>Hospital_Lazarte</t>
  </si>
  <si>
    <t>0134628</t>
  </si>
  <si>
    <t>0134628_LM_Tribuna_Campestre</t>
  </si>
  <si>
    <t>PARCELA N°2 CODIGO CATRASTAL 8_2758690_02775 PROYECTO LA MOLINA SAN DIEGO VALLE CHILLON</t>
  </si>
  <si>
    <t>-11.832604</t>
  </si>
  <si>
    <t>-77.024531</t>
  </si>
  <si>
    <t>Tribuna_Campestre</t>
  </si>
  <si>
    <t>PU84409-B</t>
  </si>
  <si>
    <t>02/12/2019</t>
  </si>
  <si>
    <t>0132228_LM_La_Union_Alto</t>
  </si>
  <si>
    <t>CALLE LAS PALMERAS MZ F LOTE NRO 01, ASOCIACION DE ARTESANOS Y AFINES LA BLOQUETERA, QUEBRADA RETAMAL DE LA ZONA 5</t>
  </si>
  <si>
    <t>-12.15378</t>
  </si>
  <si>
    <t>-76.891612</t>
  </si>
  <si>
    <t>4.2170</t>
  </si>
  <si>
    <t>1.7830</t>
  </si>
  <si>
    <t>0134755</t>
  </si>
  <si>
    <t>08/02/2020</t>
  </si>
  <si>
    <t>0132184</t>
  </si>
  <si>
    <t>0132184_LM_Perez_Salmon</t>
  </si>
  <si>
    <t>AV. COMANDANTE PEREZ SALMON, CDRA 7</t>
  </si>
  <si>
    <t>-12.053075</t>
  </si>
  <si>
    <t>-77.109607</t>
  </si>
  <si>
    <t>Perez Salmon</t>
  </si>
  <si>
    <t>0132182</t>
  </si>
  <si>
    <t>0132182_LM_Cayetano_Heredia</t>
  </si>
  <si>
    <t>CALLE TIZIANO MUÑOZ &amp; AV. HONORIO DELGADO</t>
  </si>
  <si>
    <t>-12.0233</t>
  </si>
  <si>
    <t>LIC0228</t>
  </si>
  <si>
    <t>0134728</t>
  </si>
  <si>
    <t>0134728_LM_Contumaza_Zapallal</t>
  </si>
  <si>
    <t>AA.HH. PROYECTO INTEGRAL ZAPALLAL ALTO MZ G LOTE 11 SECTOR HIJOS LUYA III</t>
  </si>
  <si>
    <t>-11.82717</t>
  </si>
  <si>
    <t>-77.10243</t>
  </si>
  <si>
    <t>Contumaza Zapallal</t>
  </si>
  <si>
    <t>PELIM155</t>
  </si>
  <si>
    <t>0132625</t>
  </si>
  <si>
    <t>0132625_AQ_Bano_de_Jesus</t>
  </si>
  <si>
    <t>PREDIO RUSTICO CONFORMADO POR LAS UNIDADES CATRASTALES 150013 Y 93362, UBICADOS EN EL SECTOR PAMPA EL CEBOLLAR</t>
  </si>
  <si>
    <t>-16.424029</t>
  </si>
  <si>
    <t>-71.470973</t>
  </si>
  <si>
    <t>0131640</t>
  </si>
  <si>
    <t>0131640_LI_Porvenir_Vista</t>
  </si>
  <si>
    <t>ASENTAMIENTO HUMANO ALTO TRUJILLO BARRIO 5 A, MZ L, LOTE 4</t>
  </si>
  <si>
    <t>-8.059445</t>
  </si>
  <si>
    <t>-79.009331</t>
  </si>
  <si>
    <t>28.95</t>
  </si>
  <si>
    <t>4.4173</t>
  </si>
  <si>
    <t>1.5827</t>
  </si>
  <si>
    <t>0134533</t>
  </si>
  <si>
    <t>0134533_LM_Mercado_Sectorial</t>
  </si>
  <si>
    <t>PUEBLO JOVEN MUNICIPAL SECTOR 8 MZ D LOTE 11 SECTOR AGRUPACIÓN DE FAMILIAS HIJOS DE VILLA EL SALVADOR</t>
  </si>
  <si>
    <t>-12.188364</t>
  </si>
  <si>
    <t>-76.943535</t>
  </si>
  <si>
    <t>Mercado_Sectorial</t>
  </si>
  <si>
    <t>0134770</t>
  </si>
  <si>
    <t>0134770_LM_Polaris</t>
  </si>
  <si>
    <t>HIJOS DE GRAU - FRENTE A LA MZ Q (CENTRO DE SALUD HIJOS DE GRAU)</t>
  </si>
  <si>
    <t>-11.88568</t>
  </si>
  <si>
    <t>-77.13197</t>
  </si>
  <si>
    <t>0131889</t>
  </si>
  <si>
    <t>0131889_LM_Eduardo_Avaroa</t>
  </si>
  <si>
    <t>AV. FAUSTINO SANCHEZ CARRION CDRA. 8</t>
  </si>
  <si>
    <t>-12.09108</t>
  </si>
  <si>
    <t>-77.05627</t>
  </si>
  <si>
    <t>0134642</t>
  </si>
  <si>
    <t>0134642_PI_Gustavo_Mohme</t>
  </si>
  <si>
    <t>MZ T2 LOTE 2 AA.HH LAS DALIAS III ETAPA</t>
  </si>
  <si>
    <t>-5.161304</t>
  </si>
  <si>
    <t>-80.668498</t>
  </si>
  <si>
    <t>0134408</t>
  </si>
  <si>
    <t>0134408_LI_Heredia</t>
  </si>
  <si>
    <t>ASENTAMIENTO HUMANO LA ESPERANZA SECTOR SANATA VERONICA BARRIO 3 MZ 25, LOTE 7E, SECTOR A</t>
  </si>
  <si>
    <t>-8.079466</t>
  </si>
  <si>
    <t>-79.053473</t>
  </si>
  <si>
    <t>Heredia</t>
  </si>
  <si>
    <t>PELIB190</t>
  </si>
  <si>
    <t>0135537</t>
  </si>
  <si>
    <t>0135537_LM_Villa_Revolucion</t>
  </si>
  <si>
    <t>LOTE N° 17 MZ H PUEBLO JOVEN VILLA EL SALVADOR, SECTOR GRUPO RESIDENCIAL 8</t>
  </si>
  <si>
    <t>-12.20735</t>
  </si>
  <si>
    <t>-76.93909</t>
  </si>
  <si>
    <t>6.60</t>
  </si>
  <si>
    <t>REVOLUCION ALVARADO</t>
  </si>
  <si>
    <t>04/12/2019</t>
  </si>
  <si>
    <t>0132195</t>
  </si>
  <si>
    <t>0132195_LM_Armando_Orosco</t>
  </si>
  <si>
    <t>PROLONGACION PASEO DE LA REPUBLICA CDRA 14 / JR JORGE LUIS BORGES CUADRA 1</t>
  </si>
  <si>
    <t>-12.17706</t>
  </si>
  <si>
    <t>-77.01178</t>
  </si>
  <si>
    <t>0135334</t>
  </si>
  <si>
    <t>0135334_LM_Parque_Bolivar</t>
  </si>
  <si>
    <t>JIRON SAN AGUSTIN NRO 612-624, URBANIZACION SURQUILLO</t>
  </si>
  <si>
    <t>-12.11573</t>
  </si>
  <si>
    <t>-77.02059</t>
  </si>
  <si>
    <t>17.18</t>
  </si>
  <si>
    <t>Ebc Inca Gonzalez</t>
  </si>
  <si>
    <t>0136099_LM_La_Mar_R1</t>
  </si>
  <si>
    <t>CALLE CHAMAYA CDRA 1 CRUCE CON CALLE A (PARQUE CULTURAL PLAZA SAN MIGUEL)</t>
  </si>
  <si>
    <t>-12.07554</t>
  </si>
  <si>
    <t>-77.08216</t>
  </si>
  <si>
    <t>0132263</t>
  </si>
  <si>
    <t>0132302</t>
  </si>
  <si>
    <t>0132302_LM_Polvos_Azules_R1</t>
  </si>
  <si>
    <t>BERMA CENTRAL, AV. JOSE GALVES, CDR. 2 (REF. A ESPALDAS DEL CC. POLVOS AZULES)</t>
  </si>
  <si>
    <t>-12.0619</t>
  </si>
  <si>
    <t>15/12/2019</t>
  </si>
  <si>
    <t>0134588</t>
  </si>
  <si>
    <t>0134588_LM_Pedro_Paulet</t>
  </si>
  <si>
    <t>AV. ALFREDO MENDIOLA NRO 447, URB INGENIERIA</t>
  </si>
  <si>
    <t>-12.0266</t>
  </si>
  <si>
    <t>-77.058939</t>
  </si>
  <si>
    <t xml:space="preserve">  17.6500</t>
  </si>
  <si>
    <t>Habich_Bypass</t>
  </si>
  <si>
    <t>LI00871</t>
  </si>
  <si>
    <t>0134733</t>
  </si>
  <si>
    <t>0134733_LM_El_Torito</t>
  </si>
  <si>
    <t>MANZANA C, LOTE 28 DEL PROGRAMA DE VIVIENDA LOS HUERTOS DE COPACABANA</t>
  </si>
  <si>
    <t>-11.84801</t>
  </si>
  <si>
    <t>-77.083599</t>
  </si>
  <si>
    <t>0132030</t>
  </si>
  <si>
    <t>0132030_LM_Vivero_Bosque</t>
  </si>
  <si>
    <t>URBANIZACION CAJA DE AGUA, MZ N, LOTE 21</t>
  </si>
  <si>
    <t>-12.02804</t>
  </si>
  <si>
    <t>-77.01353</t>
  </si>
  <si>
    <t xml:space="preserve">   3.5500</t>
  </si>
  <si>
    <t xml:space="preserve">  15.2250</t>
  </si>
  <si>
    <t xml:space="preserve">  13.4500</t>
  </si>
  <si>
    <t>13/12/2019</t>
  </si>
  <si>
    <t>0133872</t>
  </si>
  <si>
    <t>0133872_AN_Casma_Ovalo</t>
  </si>
  <si>
    <t>CALLE RAMON CASTILLA MZ R1 LOTE 21 ZONA ESTE II</t>
  </si>
  <si>
    <t>-9.473112</t>
  </si>
  <si>
    <t>-78.296459</t>
  </si>
  <si>
    <t>5.9141</t>
  </si>
  <si>
    <t>0.0859</t>
  </si>
  <si>
    <t>EBC CASMA CENTRO</t>
  </si>
  <si>
    <t>TLX-00016</t>
  </si>
  <si>
    <t>0134688</t>
  </si>
  <si>
    <t>0134688_IC_Olivar_Sur</t>
  </si>
  <si>
    <t>Cruce Av Artemio Molina con Av Progreso</t>
  </si>
  <si>
    <t>-13.41043</t>
  </si>
  <si>
    <t>-76.12683</t>
  </si>
  <si>
    <t>4.4595</t>
  </si>
  <si>
    <t>1.5405</t>
  </si>
  <si>
    <t>Olivar Sur</t>
  </si>
  <si>
    <t>16/12/2019</t>
  </si>
  <si>
    <t>0134697</t>
  </si>
  <si>
    <t>0134697_JU_Palma_Soriano</t>
  </si>
  <si>
    <t>MZ F LOTE 19 DE LA ASOCIACIÓN DE VIVIENDA MIRAFLORES</t>
  </si>
  <si>
    <t>-10.9227</t>
  </si>
  <si>
    <t>-74.88258</t>
  </si>
  <si>
    <t>4.4579</t>
  </si>
  <si>
    <t>1.5421</t>
  </si>
  <si>
    <t>Palma_Soriano_A</t>
  </si>
  <si>
    <t>PU79860-B</t>
  </si>
  <si>
    <t xml:space="preserve"> / Coordinar acceso con Torrera.</t>
  </si>
  <si>
    <t>0134708</t>
  </si>
  <si>
    <t>0134708_LI_Parte_Baja</t>
  </si>
  <si>
    <t>LOTE NRO 33, PREDIO CASA GRANDE</t>
  </si>
  <si>
    <t>-7.742765</t>
  </si>
  <si>
    <t>-79.191458</t>
  </si>
  <si>
    <t>3.6456</t>
  </si>
  <si>
    <t>2.3544</t>
  </si>
  <si>
    <t>0134716</t>
  </si>
  <si>
    <t>0134716_LM_Av_Esperanza</t>
  </si>
  <si>
    <t>PROGRAMA DE VIVIENDA RESIDENCIAL LAS AMERICAS MZ P, LOTE 24</t>
  </si>
  <si>
    <t>-12.03386</t>
  </si>
  <si>
    <t>-76.90358</t>
  </si>
  <si>
    <t>0134774</t>
  </si>
  <si>
    <t>0134774_LM_Rep_De_Polonia</t>
  </si>
  <si>
    <t>UNIDAD INMOBILIARIA NRO 10, CALLE MARIA PARADO DE BELLIDO, MANZANA T, SUB LOTE 20-B DEL LOTE 20, URBANIZACION CANTO GRANDE - UNIDAD 7</t>
  </si>
  <si>
    <t>-11.976462</t>
  </si>
  <si>
    <t>-77.004898</t>
  </si>
  <si>
    <t>REPUBLICA DE POLONIA</t>
  </si>
  <si>
    <t>CSS_01300032</t>
  </si>
  <si>
    <t xml:space="preserve"> / Solo trabajos de Lunes a Viernes</t>
  </si>
  <si>
    <t>0134845</t>
  </si>
  <si>
    <t>0134845_LM_Lucas_Colqui</t>
  </si>
  <si>
    <t>PUEBLO JOVEN LOS GERANIOS MZ F LOTE 3</t>
  </si>
  <si>
    <t>-11.89658</t>
  </si>
  <si>
    <t>-77.04309</t>
  </si>
  <si>
    <t>0131884</t>
  </si>
  <si>
    <t>0131884_LM_13_de_Julio</t>
  </si>
  <si>
    <t>MZ U1, LOTE 2 - ASENTAMIENTO HUMANO KEIKO SOFIA FUJIMORI II ETAPA</t>
  </si>
  <si>
    <t>-11.826522</t>
  </si>
  <si>
    <t>-77.138134</t>
  </si>
  <si>
    <t>0132206</t>
  </si>
  <si>
    <t>0132206_LM_La_Mariscala</t>
  </si>
  <si>
    <t>MZ 7M, LOTE 8, SECCION A PSJ. TABLADA DE LURIN CON CALLE FLORA TRISTAN</t>
  </si>
  <si>
    <t>-12.19143</t>
  </si>
  <si>
    <t>-76.92446</t>
  </si>
  <si>
    <t>0134521</t>
  </si>
  <si>
    <t>0134521_LM_Mariano_Campos</t>
  </si>
  <si>
    <t>JR. DANIEL GARCES CDRA 6</t>
  </si>
  <si>
    <t>-12.14242</t>
  </si>
  <si>
    <t>-76.97488</t>
  </si>
  <si>
    <t>Mariano_Campos</t>
  </si>
  <si>
    <t>DTP4506-1</t>
  </si>
  <si>
    <t>0134392</t>
  </si>
  <si>
    <t>0134392_IC_Aahh_Miguel_Grau</t>
  </si>
  <si>
    <t>ASENTAMIENTO HUAMANO LOS ALAMOS - LOS LAURELES MZ 23 LOTE 11</t>
  </si>
  <si>
    <t>-13.3985</t>
  </si>
  <si>
    <t>-76.14055</t>
  </si>
  <si>
    <t>5.7639</t>
  </si>
  <si>
    <t>0.2361</t>
  </si>
  <si>
    <t>Miguel_Grau_A</t>
  </si>
  <si>
    <t>PU79848-B</t>
  </si>
  <si>
    <t>0134631</t>
  </si>
  <si>
    <t>0134631_LM_Union_Campoy</t>
  </si>
  <si>
    <t>AV. MALECON DE LA AMISTAD ESTE N° 708, MZ. F LOTE 08 COOP. DE VIVIENDA TALAVERA DE LA REYNA</t>
  </si>
  <si>
    <t>-12.026435</t>
  </si>
  <si>
    <t>-76.982262</t>
  </si>
  <si>
    <t>18/12/2019</t>
  </si>
  <si>
    <t>0134452</t>
  </si>
  <si>
    <t>0134452_LM_Avenida_Central</t>
  </si>
  <si>
    <t>PUEBLO JOVEN VILLA EL SALVADOR, MANZANA E, LOTE 23, SECTOR TERCERO, GRUPO RESIDENCIAL 11</t>
  </si>
  <si>
    <t>-12.22536</t>
  </si>
  <si>
    <t>-76.92853</t>
  </si>
  <si>
    <t>Avenida_Central</t>
  </si>
  <si>
    <t>PU79850-B</t>
  </si>
  <si>
    <t>0134715</t>
  </si>
  <si>
    <t>0134715_LM_Av_El_Sauce</t>
  </si>
  <si>
    <t>FRENTE A LA CALLE CHUQUITANTA LOTE 10 DE LA URB. DEL FUNDO CHUQUITANTA</t>
  </si>
  <si>
    <t>-11.96036</t>
  </si>
  <si>
    <t>-77.10597</t>
  </si>
  <si>
    <t>EL SAUCE</t>
  </si>
  <si>
    <t>0134797</t>
  </si>
  <si>
    <t>0134797_LM_Manuel_Valle</t>
  </si>
  <si>
    <t>CALLE CAMINO DE ACCESO PRINCIPAL LOTE 173 DE LA MANZANA I, URBANIZACION CASA BLANCA</t>
  </si>
  <si>
    <t>-12.2197</t>
  </si>
  <si>
    <t>-76.86404</t>
  </si>
  <si>
    <t>0134410</t>
  </si>
  <si>
    <t>0134410_LI_Jaime_balmes</t>
  </si>
  <si>
    <t>PROGRAMAD DE VIVIENDA ANDRES RAZURI PROGRAMA EMADI-PERU ZONA B CALLE JAIME BALMES NRO 526-528 (MZ I LOTE 5)</t>
  </si>
  <si>
    <t>-8.101032</t>
  </si>
  <si>
    <t>-79.008021</t>
  </si>
  <si>
    <t xml:space="preserve"> / Coordinar accesos con la Torrera.</t>
  </si>
  <si>
    <t>0134490</t>
  </si>
  <si>
    <t>0134490_LM_Jorge_Carrozi</t>
  </si>
  <si>
    <t>ASOCIACION VIRGEN DE GUADALUPE, MZ C, LOTE 10 - 4TA PARCELA, PROYECTO CARAPONGO</t>
  </si>
  <si>
    <t>-12.00262</t>
  </si>
  <si>
    <t>-76.85746</t>
  </si>
  <si>
    <t xml:space="preserve"> / Coordinar accesos con la Torrera</t>
  </si>
  <si>
    <t>0132979</t>
  </si>
  <si>
    <t>0132979_LM_Modelo_Becquer</t>
  </si>
  <si>
    <t>Espacio en el Parque Cachi Dibos, Intersección de Jirón Madre de Dios y Calle Lima</t>
  </si>
  <si>
    <t>-12.025292</t>
  </si>
  <si>
    <t>-77.010793</t>
  </si>
  <si>
    <t>Modelo Becquer</t>
  </si>
  <si>
    <t>01/02/2020</t>
  </si>
  <si>
    <t>0134519</t>
  </si>
  <si>
    <t>0134519_LM_Manuel_Cox</t>
  </si>
  <si>
    <t>ASENTAMIENTO HUMANO PROYECTO INTEGRAL AMANECER MZ. A, LOTE 3, SECTOR NUEVO AMANECER</t>
  </si>
  <si>
    <t>-11.81212</t>
  </si>
  <si>
    <t>-77.13217</t>
  </si>
  <si>
    <t xml:space="preserve"> / El acceso es previa coordinación con la Torrera</t>
  </si>
  <si>
    <t>0132179</t>
  </si>
  <si>
    <t>0132179_LM_Parking_UCV</t>
  </si>
  <si>
    <t>AV. ALFREDO MENDIOLA NRO 6342</t>
  </si>
  <si>
    <t>-11.953835</t>
  </si>
  <si>
    <t>-77.069388</t>
  </si>
  <si>
    <t>0134395</t>
  </si>
  <si>
    <t>0134395_JU_Hatun_Sausa</t>
  </si>
  <si>
    <t>JR. ABRAHAM VALDELOMAR S/N</t>
  </si>
  <si>
    <t>SAUSA</t>
  </si>
  <si>
    <t>-11.78659</t>
  </si>
  <si>
    <t>-75.49046</t>
  </si>
  <si>
    <t>JU_HATUN_SAUSA-A</t>
  </si>
  <si>
    <t>PU79849-B</t>
  </si>
  <si>
    <t>08/01/2020</t>
  </si>
  <si>
    <t>0134662</t>
  </si>
  <si>
    <t>0134662_AQ_Cuartel_Salaverry</t>
  </si>
  <si>
    <t>MZ. S4, LT.13, DEL PUEBLO TRADICIONAL</t>
  </si>
  <si>
    <t>-16.3942</t>
  </si>
  <si>
    <t>-71.51848</t>
  </si>
  <si>
    <t>AQ_CUARTEL_SALAVERRY</t>
  </si>
  <si>
    <t>PEARE013</t>
  </si>
  <si>
    <t>0134584</t>
  </si>
  <si>
    <t>0134584_LM_Parque_Ugarte</t>
  </si>
  <si>
    <t>PUEBLO JOVEN PAMPLONA ALTA MZ T4, LOTE 2</t>
  </si>
  <si>
    <t>-12.141178</t>
  </si>
  <si>
    <t>-76.969838</t>
  </si>
  <si>
    <t>PARQUE UGARTE</t>
  </si>
  <si>
    <t>0132185</t>
  </si>
  <si>
    <t>0132185_LM_Olavide_Toledo</t>
  </si>
  <si>
    <t>AV. SAN JOSE CDRA 1</t>
  </si>
  <si>
    <t>-12.05374</t>
  </si>
  <si>
    <t>-77.09564</t>
  </si>
  <si>
    <t>0134418</t>
  </si>
  <si>
    <t>0134418_LM_3_De_Julio</t>
  </si>
  <si>
    <t>PUEBLO JOVEN PAMPLONA ALTA MZ D LOTE 9 SECTOR EL NAZARENO</t>
  </si>
  <si>
    <t>-12.137638</t>
  </si>
  <si>
    <t>-76.957391</t>
  </si>
  <si>
    <t>3_De_Julio</t>
  </si>
  <si>
    <t>PELIM163</t>
  </si>
  <si>
    <t>09/01/2020</t>
  </si>
  <si>
    <t>0134507</t>
  </si>
  <si>
    <t>0134507_LM_Los_Amautas</t>
  </si>
  <si>
    <t>MZ. BC-1 LOTE 16 ASOCIACION DE POSESIONARIOS DEL SECTOR LOMA ALTAS - ANEXO 22, COMUNIDAD CAMPESINA DE JICAMARCA</t>
  </si>
  <si>
    <t>-11.929566</t>
  </si>
  <si>
    <t>-76.952481</t>
  </si>
  <si>
    <t>0132992</t>
  </si>
  <si>
    <t>0132992_LM_Piramide_de_Huacoy</t>
  </si>
  <si>
    <t>SANTA BARBARA MZ. C - LT. 01</t>
  </si>
  <si>
    <t>-11.854886</t>
  </si>
  <si>
    <t>-77.015602</t>
  </si>
  <si>
    <t xml:space="preserve">  26.2500</t>
  </si>
  <si>
    <t>3.3218</t>
  </si>
  <si>
    <t>2.6782</t>
  </si>
  <si>
    <t>Rectángulo</t>
  </si>
  <si>
    <t>0102403</t>
  </si>
  <si>
    <t>02/01/2020</t>
  </si>
  <si>
    <t>0134678</t>
  </si>
  <si>
    <t>0134678_IC_Camino_Carmen</t>
  </si>
  <si>
    <t>CE: 376897/ CN: 8509191 UBIC. RUR. SECTOR SANTA TERESA LOTE NRO 01 C.P./PARC. 8_3758505_077700 AREA HA. 0.5906 U.C. 077700</t>
  </si>
  <si>
    <t>-13.486282</t>
  </si>
  <si>
    <t>-76.139374</t>
  </si>
  <si>
    <t>3.3004</t>
  </si>
  <si>
    <t>2.6996</t>
  </si>
  <si>
    <t xml:space="preserve"> / Coordinar accesos con Torrera</t>
  </si>
  <si>
    <t>0135779_CA_Villanueva_Pinillos</t>
  </si>
  <si>
    <t>CALLE CORICANCHA N° 116-118</t>
  </si>
  <si>
    <t>-5.698203</t>
  </si>
  <si>
    <t>-78.80724</t>
  </si>
  <si>
    <t>EBC VILLANUEVA P</t>
  </si>
  <si>
    <t>0131888</t>
  </si>
  <si>
    <t>0131888_LM_Colegio_Inmaculada</t>
  </si>
  <si>
    <t>AV. CIRCUNVALACIÓN Nº 415 / MANZANA K, LOTE 35-URBANIZACION SAN IGNACIO DE MONTERRICO</t>
  </si>
  <si>
    <t>-12.13172</t>
  </si>
  <si>
    <t>-76.977858</t>
  </si>
  <si>
    <t xml:space="preserve">   3.6500</t>
  </si>
  <si>
    <t xml:space="preserve">  21.8250</t>
  </si>
  <si>
    <t>COLEGIO INMACULADA</t>
  </si>
  <si>
    <t xml:space="preserve"> / Solo trabajos de Lunes a Sabado</t>
  </si>
  <si>
    <t>0133993</t>
  </si>
  <si>
    <t>0133993_AN_Vivero_Chimbote</t>
  </si>
  <si>
    <t>AV. PANAMERICANA NORTE LOTE 5-6 ZONA DE LOTIZACION INDUSTRIAL LOS PINOS</t>
  </si>
  <si>
    <t>-9.052139</t>
  </si>
  <si>
    <t>-78.59281</t>
  </si>
  <si>
    <t xml:space="preserve">  26.1500</t>
  </si>
  <si>
    <t>EBC ORTIGAS</t>
  </si>
  <si>
    <t xml:space="preserve"> / Retirar llaves TDP Central de Chimbote.</t>
  </si>
  <si>
    <t>0134315</t>
  </si>
  <si>
    <t>0134315_LI_Castro_Ugarte</t>
  </si>
  <si>
    <t>PUEBLO JOVEN EL PORVENIR - SECTOR RIOS SECO - BARRIO 3, CALLE SAN LUIS (CALLE D) NUM 1160 (MZ 3, LOTE 17)</t>
  </si>
  <si>
    <t>-8.07854</t>
  </si>
  <si>
    <t>-79.01156</t>
  </si>
  <si>
    <t>4.2174</t>
  </si>
  <si>
    <t>1.7826</t>
  </si>
  <si>
    <t>CASTRO UGARTE</t>
  </si>
  <si>
    <t>CSS_44300007</t>
  </si>
  <si>
    <t xml:space="preserve"> / Sitio contingente, pero se puede ingrear las 24 horas del dia.</t>
  </si>
  <si>
    <t>0134216</t>
  </si>
  <si>
    <t>0134216_LM_Fiteca_Comas</t>
  </si>
  <si>
    <t>AV. PUNO CDRA 26</t>
  </si>
  <si>
    <t>-11.957978</t>
  </si>
  <si>
    <t>-77.035879</t>
  </si>
  <si>
    <t xml:space="preserve"> / Coordinar con personal de DT por el prestamo de las llaves, sitio contingente</t>
  </si>
  <si>
    <t>0131465</t>
  </si>
  <si>
    <t>0131465_PN_Cipreses_Juliaca</t>
  </si>
  <si>
    <t>URBANIZACION LOS OLIVOS SECTOR I, MANZANA K, LOTE NRO 02</t>
  </si>
  <si>
    <t>-15.462383</t>
  </si>
  <si>
    <t>-70.148753</t>
  </si>
  <si>
    <t>INCA MANCO CAPAC</t>
  </si>
  <si>
    <t>0131596</t>
  </si>
  <si>
    <t>0131596_LA_Dezana</t>
  </si>
  <si>
    <t>URBANIZACION DE INTERES SOCIAL SAN LORENZO, SECTOR IV, Mz. I, SUB Lt. 29 y 29A</t>
  </si>
  <si>
    <t>-6.751788</t>
  </si>
  <si>
    <t>-79.853863</t>
  </si>
  <si>
    <t>0131400</t>
  </si>
  <si>
    <t>0131400_LM_Altos_De_Maravilla</t>
  </si>
  <si>
    <t>ASENTAMIENTO HUMANO NUEVA VIDA, SECTOR B, MZ V, LOTE 7</t>
  </si>
  <si>
    <t>-11.981498</t>
  </si>
  <si>
    <t>-76.977027</t>
  </si>
  <si>
    <t xml:space="preserve">   3.3500</t>
  </si>
  <si>
    <t xml:space="preserve">   7.2750</t>
  </si>
  <si>
    <t xml:space="preserve">   5.6000</t>
  </si>
  <si>
    <t xml:space="preserve">   8.9500</t>
  </si>
  <si>
    <t>0134008_AQ_Lucasi</t>
  </si>
  <si>
    <t>Terreno ubicado en Lomas del Cerro de Arena</t>
  </si>
  <si>
    <t>ACARI</t>
  </si>
  <si>
    <t>-15.39427</t>
  </si>
  <si>
    <t>-74.58832</t>
  </si>
  <si>
    <t>0135076_LM_Copa_De_Oro</t>
  </si>
  <si>
    <t>Calle Ortencias,frente al parque Alt Ca. Copa de Oro</t>
  </si>
  <si>
    <t>-12.045105</t>
  </si>
  <si>
    <t>-77.001635</t>
  </si>
  <si>
    <t>Implementacion requiere permiso FUIIT / Poste en via publica, gestionar permisos municipales con 48Hrs de anticipacion,zona contingente</t>
  </si>
  <si>
    <t>0134254</t>
  </si>
  <si>
    <t>0134254_LM_Petramas</t>
  </si>
  <si>
    <t>TERRENOS PROPIEDAD DE LA EMPRESA PETRAMAS SAN JUAN DE LURIGANCHO/Quebrada Huaycoloro Km. 7</t>
  </si>
  <si>
    <t>-11.94434</t>
  </si>
  <si>
    <t>-76.88107</t>
  </si>
  <si>
    <t>42.45</t>
  </si>
  <si>
    <t>2.9618</t>
  </si>
  <si>
    <t>3.0382</t>
  </si>
  <si>
    <t xml:space="preserve"> / LAS COORDINACIONES SE REALIZAN UN DIA ANTES.</t>
  </si>
  <si>
    <t>0134783</t>
  </si>
  <si>
    <t>0134783_PI_Calle_9_Paita</t>
  </si>
  <si>
    <t>AA.HH. MARKO JARA SCHENONE SECTOR B MZ Q LOTE 6</t>
  </si>
  <si>
    <t>-5.103463</t>
  </si>
  <si>
    <t>-81.103946</t>
  </si>
  <si>
    <t>28.85</t>
  </si>
  <si>
    <t>4.9951</t>
  </si>
  <si>
    <t>1.0049</t>
  </si>
  <si>
    <t>CALLE 9 PAITA</t>
  </si>
  <si>
    <t>PEPIU196</t>
  </si>
  <si>
    <t>04/11/2019</t>
  </si>
  <si>
    <t>0130220_LM_Los_Licenciados</t>
  </si>
  <si>
    <t>Cerro El Perro-AAHH - Jardines de los Licenciados</t>
  </si>
  <si>
    <t>-11.874476</t>
  </si>
  <si>
    <t>-77.135033</t>
  </si>
  <si>
    <t>24/04/2012</t>
  </si>
  <si>
    <t>0136555</t>
  </si>
  <si>
    <t>0136555_CS_8_De_Abril</t>
  </si>
  <si>
    <t>CERRO MUYU ORQO</t>
  </si>
  <si>
    <t>-13.541365</t>
  </si>
  <si>
    <t>-71.96861</t>
  </si>
  <si>
    <t>0.2480</t>
  </si>
  <si>
    <t>CS_8_De_Abril</t>
  </si>
  <si>
    <t>624699</t>
  </si>
  <si>
    <t>0133945</t>
  </si>
  <si>
    <t>0133945_JU_Mina_Ariana</t>
  </si>
  <si>
    <t>MINA ARIANA</t>
  </si>
  <si>
    <t>MARCAPOMACOCHA</t>
  </si>
  <si>
    <t>-11.47122</t>
  </si>
  <si>
    <t>-76.32891</t>
  </si>
  <si>
    <t>0134062</t>
  </si>
  <si>
    <t>0134062_LM_COW_VMT</t>
  </si>
  <si>
    <t>C.P.R. SANTA ROSA DE MANCHAY, MZ Y LOTE 9</t>
  </si>
  <si>
    <t>-12.15406</t>
  </si>
  <si>
    <t>-76.87246</t>
  </si>
  <si>
    <t xml:space="preserve"> / Coordinar con Propietario</t>
  </si>
  <si>
    <t>0132228_LM_COW_Union_Alto</t>
  </si>
  <si>
    <t>Calle Las Palmeras Mz. F Lote N° 01 Asociación de Artesanos y Afines La Bloquetera, Quebrada Retamal de la Zona 5</t>
  </si>
  <si>
    <t>13/08/2019</t>
  </si>
  <si>
    <t>0132276</t>
  </si>
  <si>
    <t>0132276_LM_Cow_Los_Faisanes</t>
  </si>
  <si>
    <t>Calle Perseo 226, La Campiña</t>
  </si>
  <si>
    <t>-12.178209</t>
  </si>
  <si>
    <t>-77.001882</t>
  </si>
  <si>
    <t>26/08/2019</t>
  </si>
  <si>
    <t>0132780</t>
  </si>
  <si>
    <t>0132780_JU_Cow_Kingsmill</t>
  </si>
  <si>
    <t>Planta Kingsmill (MINERA CHINALCO - JUNIN)</t>
  </si>
  <si>
    <t>-11.632653</t>
  </si>
  <si>
    <t>-76.055844</t>
  </si>
  <si>
    <t xml:space="preserve"> / Site se encuentra dentro de mina para ingresar se requiere estar Homolago</t>
  </si>
  <si>
    <t>0134453</t>
  </si>
  <si>
    <t>0134453_LM_Benigno_Rios</t>
  </si>
  <si>
    <t>PUEBLO JOVEN CARMEN ALTO MZ 59 LOTE 20</t>
  </si>
  <si>
    <t>-13.030539</t>
  </si>
  <si>
    <t>-76.329743</t>
  </si>
  <si>
    <t>0134619</t>
  </si>
  <si>
    <t>0134619_LM_Salida_Huacho</t>
  </si>
  <si>
    <t>CALLE MANUELA DIAZ CHAFLOJO N° 379 CERCADO SANTA MARÍA</t>
  </si>
  <si>
    <t>-11.078305</t>
  </si>
  <si>
    <t>-77.580544</t>
  </si>
  <si>
    <t xml:space="preserve"> / Coordinar con OyM</t>
  </si>
  <si>
    <t>0135004</t>
  </si>
  <si>
    <t>0135004_LM_Parque_Marquez</t>
  </si>
  <si>
    <t>AV. SAN ISIDRO D-1, ASOC. MARQUEZ DE CORPA - PARCELA 3, A2-2</t>
  </si>
  <si>
    <t>-12.20143</t>
  </si>
  <si>
    <t>-77.02589</t>
  </si>
  <si>
    <t>0134461</t>
  </si>
  <si>
    <t>0134461_LM_Conta_Roma</t>
  </si>
  <si>
    <t>CENTRO POBLADO MENOR PUEBLO NUEVO DE CONTA MZ J2 LOTE 8</t>
  </si>
  <si>
    <t>-13.01307</t>
  </si>
  <si>
    <t>-76.33858</t>
  </si>
  <si>
    <t xml:space="preserve"> / Recoger llaves en el MSO Entel</t>
  </si>
  <si>
    <t>0134639</t>
  </si>
  <si>
    <t>0134639_LM_Viscosimetros</t>
  </si>
  <si>
    <t>MZ 03 LOTE 1, ASOCIACIÓN POPULAR LAS LOMAS DE ANCÓN</t>
  </si>
  <si>
    <t>-11.747942</t>
  </si>
  <si>
    <t>-77.152032</t>
  </si>
  <si>
    <t>14/11/2019</t>
  </si>
  <si>
    <t xml:space="preserve"> / Coordinar acceso con Entel</t>
  </si>
  <si>
    <t>0134447</t>
  </si>
  <si>
    <t>0134447_LM_Av_Bolivia</t>
  </si>
  <si>
    <t>AV. PERÚ MZ E LOTE 6 ZONA AA.HH. MARIA JESÚS ESPINOZA CON OESTE</t>
  </si>
  <si>
    <t>-11.840223</t>
  </si>
  <si>
    <t>-77.126139</t>
  </si>
  <si>
    <t xml:space="preserve"> / Coordinar accesos con ENTEL</t>
  </si>
  <si>
    <t>0134591</t>
  </si>
  <si>
    <t>0134591_LM_Pedro_Portillo</t>
  </si>
  <si>
    <t>MZ C LOTE 14 ASOCIACIÓN DE VIVIENDA ANTONIO RAYMONDI</t>
  </si>
  <si>
    <t>-11.06649</t>
  </si>
  <si>
    <t>-77.60703</t>
  </si>
  <si>
    <t xml:space="preserve"> / SITE PROPIO</t>
  </si>
  <si>
    <t>0134468</t>
  </si>
  <si>
    <t>0134468_LM_Entrada_Chilca</t>
  </si>
  <si>
    <t>CENTRO POBLADO CHILCA MZ 44 LOTE 37</t>
  </si>
  <si>
    <t>-12.517592</t>
  </si>
  <si>
    <t>-76.733255</t>
  </si>
  <si>
    <t xml:space="preserve"> / Recoger llaves en el MSO Entel. Enviar a Ricardo Zunini lista de personal para confirmar acceso con la propietaria.</t>
  </si>
  <si>
    <t>0134481</t>
  </si>
  <si>
    <t>0134481_LM_Huacho_Campestre</t>
  </si>
  <si>
    <t>AV. CEFERINO RAMIREZ S/N SECTOR LA CAMPIÑA</t>
  </si>
  <si>
    <t>-11.10536</t>
  </si>
  <si>
    <t>-77.58093</t>
  </si>
  <si>
    <t>0134471</t>
  </si>
  <si>
    <t>0134471_LM_Francisco_Reynoso</t>
  </si>
  <si>
    <t>MZ D LOTE 4 URB. LIBERTAD</t>
  </si>
  <si>
    <t>-13.08477</t>
  </si>
  <si>
    <t>-76.38981</t>
  </si>
  <si>
    <t xml:space="preserve"> / Coordinar acceso con OYM</t>
  </si>
  <si>
    <t>0134671</t>
  </si>
  <si>
    <t>0134671_IC_Alva_Martua</t>
  </si>
  <si>
    <t>MZ. Q LOTE 3, CENTRO POBLADO CRUZ BLANCA</t>
  </si>
  <si>
    <t>-13.429744</t>
  </si>
  <si>
    <t>-76.115121</t>
  </si>
  <si>
    <t>0134765</t>
  </si>
  <si>
    <t>0134765_LM_Pacaritambo</t>
  </si>
  <si>
    <t>LOTE 07, MZ B3 URBANIZACIÓN POPULAR TAHUANTINSUYO - PARCELA A</t>
  </si>
  <si>
    <t>-11.982381</t>
  </si>
  <si>
    <t>-77.05142</t>
  </si>
  <si>
    <t xml:space="preserve"> / Recoger llaves de MSO Entel</t>
  </si>
  <si>
    <t>0134454</t>
  </si>
  <si>
    <t>0134454_LM_Caceres_Huaral</t>
  </si>
  <si>
    <t>AV. MARISCAL CÁCERES N° 607, URB. EL ROSARIO ZONA B</t>
  </si>
  <si>
    <t>-11.49098</t>
  </si>
  <si>
    <t>-77.209862</t>
  </si>
  <si>
    <t xml:space="preserve"> / Retirar llaves del MSO ENTEL</t>
  </si>
  <si>
    <t>0134496</t>
  </si>
  <si>
    <t>0134496_LM_Las_Azaleas</t>
  </si>
  <si>
    <t>PSJ LOS PINOS N° 120 ERMITAÑO</t>
  </si>
  <si>
    <t>-12.002264</t>
  </si>
  <si>
    <t>-77.046526</t>
  </si>
  <si>
    <t>0134630</t>
  </si>
  <si>
    <t>0134630_LM_Tumbes_Mi_Peru</t>
  </si>
  <si>
    <t>AA.HH. VILLA EMILIA MZ D LOTE 13</t>
  </si>
  <si>
    <t>-11.851344</t>
  </si>
  <si>
    <t>-77.126693</t>
  </si>
  <si>
    <t>31/12/2019</t>
  </si>
  <si>
    <t>0134683</t>
  </si>
  <si>
    <t>0134683_IC_Jiron_Progreso</t>
  </si>
  <si>
    <t>LOTE 11 MZ U CENTRO POBLADO MINA DE ORO</t>
  </si>
  <si>
    <t>-13.432009</t>
  </si>
  <si>
    <t>-76.146821</t>
  </si>
  <si>
    <t xml:space="preserve"> / Sitio contingente de día. Deben asistir tarde o noche para evitar en lo posible ser vistos por los vecinos de la zona.</t>
  </si>
  <si>
    <t>0134780</t>
  </si>
  <si>
    <t>0134780_LM_Urano</t>
  </si>
  <si>
    <t>LOTE 45 MZ Z URB. MESA REDONDA - PRIMERA Y SEGUNDA ETAPA</t>
  </si>
  <si>
    <t>-12.00239</t>
  </si>
  <si>
    <t>-77.06152</t>
  </si>
  <si>
    <t>0134495</t>
  </si>
  <si>
    <t>0134495_LM_Krater</t>
  </si>
  <si>
    <t>NARANJAL RESIDENCIAL MZ B LOTE 21 - ASOC. NARANJAL RESIDENCIAL</t>
  </si>
  <si>
    <t>-11.960853</t>
  </si>
  <si>
    <t>-77.089525</t>
  </si>
  <si>
    <t xml:space="preserve"> / Coordinar acceso con Proietario</t>
  </si>
  <si>
    <t>0136451_LM_IB_Aerop_JChavez2</t>
  </si>
  <si>
    <t>136451</t>
  </si>
  <si>
    <t>0136501_LM_IB_Aerop_JChavez3</t>
  </si>
  <si>
    <t>16501</t>
  </si>
  <si>
    <t>0132294</t>
  </si>
  <si>
    <t>0132294_LM_Fortaleza_R1</t>
  </si>
  <si>
    <t>CALLE SATURNO MZ W LOTE 2, ASOCIACIÓN PROVIVIENDA FORTALEZA</t>
  </si>
  <si>
    <t>-12.031999</t>
  </si>
  <si>
    <t>-76.941933</t>
  </si>
  <si>
    <t>0133700_AQ_Cow_Rico_Pollo</t>
  </si>
  <si>
    <t>Planta Rico pollo S/N</t>
  </si>
  <si>
    <t>-16.612611</t>
  </si>
  <si>
    <t>-71.860199</t>
  </si>
  <si>
    <t>11/04/2018</t>
  </si>
  <si>
    <t>0133445_LM_Mercado_San_Pablo</t>
  </si>
  <si>
    <t>nn</t>
  </si>
  <si>
    <t>12/09/2019</t>
  </si>
  <si>
    <t>EASY MACRO</t>
  </si>
  <si>
    <t>Easy Macro</t>
  </si>
  <si>
    <t>013253486</t>
  </si>
  <si>
    <t>013253486_LM_Muebles_de_Villa</t>
  </si>
  <si>
    <t>Av. Solidaridad, Villa EL Salvador</t>
  </si>
  <si>
    <t>-12.20136</t>
  </si>
  <si>
    <t>-76.93408</t>
  </si>
  <si>
    <t>21/12/2021</t>
  </si>
  <si>
    <t>013143983</t>
  </si>
  <si>
    <t>013143983_AQ_Israel</t>
  </si>
  <si>
    <t>Av. Valdelomar Mz. L, Lote 02</t>
  </si>
  <si>
    <t>-16.422769</t>
  </si>
  <si>
    <t>-71.488727</t>
  </si>
  <si>
    <t>2.8883</t>
  </si>
  <si>
    <t>3.1117</t>
  </si>
  <si>
    <t>31/08/2021</t>
  </si>
  <si>
    <t>0134349_LM_Peatonal_Carriquirry</t>
  </si>
  <si>
    <t>0135348_LM_Santa_Maria_Valle</t>
  </si>
  <si>
    <t>0135451_LM_Alto_Belaunde</t>
  </si>
  <si>
    <t>Jiron Los Heroes S/N MZ. B, Altura Escalera # 24 Pasaje 20 de Julio.</t>
  </si>
  <si>
    <t>-11.94205</t>
  </si>
  <si>
    <t>-77.03304</t>
  </si>
  <si>
    <t>0135887_LM_Master_Blade</t>
  </si>
  <si>
    <t>-12.11048</t>
  </si>
  <si>
    <t>-77.028097</t>
  </si>
  <si>
    <t>03/04/2019</t>
  </si>
  <si>
    <t>0135892_LM_Compuplaza</t>
  </si>
  <si>
    <t>-12.115904</t>
  </si>
  <si>
    <t>-77.029591</t>
  </si>
  <si>
    <t>0134593_Plaza_Paraguaya</t>
  </si>
  <si>
    <t>-12.044629</t>
  </si>
  <si>
    <t>-77.023553</t>
  </si>
  <si>
    <t>0134502_LM_Las_Sabilas</t>
  </si>
  <si>
    <t>-12.000685</t>
  </si>
  <si>
    <t>-77.01217</t>
  </si>
  <si>
    <t>0134497_LM_Las_Cordilleras</t>
  </si>
  <si>
    <t>-12.194624</t>
  </si>
  <si>
    <t>-76.994687</t>
  </si>
  <si>
    <t>0134472_LM_Gualberto_Lizarraga</t>
  </si>
  <si>
    <t>-12.059851</t>
  </si>
  <si>
    <t>-77.111127</t>
  </si>
  <si>
    <t>0134464_LM_De_La_Vega</t>
  </si>
  <si>
    <t>-12.038929</t>
  </si>
  <si>
    <t>-77.052426</t>
  </si>
  <si>
    <t>11/04/2019</t>
  </si>
  <si>
    <t>0134520_LM_Manuel_Fuentes</t>
  </si>
  <si>
    <t>-12.100323</t>
  </si>
  <si>
    <t>-77.030043</t>
  </si>
  <si>
    <t>0135212_LM_Mar_Amarillo</t>
  </si>
  <si>
    <t>-11.937353</t>
  </si>
  <si>
    <t>-76.978185</t>
  </si>
  <si>
    <t>12/04/2019</t>
  </si>
  <si>
    <t>0135190_LM_Sabogal</t>
  </si>
  <si>
    <t>-12.124095</t>
  </si>
  <si>
    <t>-77.010955</t>
  </si>
  <si>
    <t>0135165_LM_Fanning</t>
  </si>
  <si>
    <t>-12.128301</t>
  </si>
  <si>
    <t>-77.033469</t>
  </si>
  <si>
    <t>0135159_LM_Donovan</t>
  </si>
  <si>
    <t>-12.129563</t>
  </si>
  <si>
    <t>-77.03174</t>
  </si>
  <si>
    <t>0135141_LM_Parrillon</t>
  </si>
  <si>
    <t>-12.128253</t>
  </si>
  <si>
    <t>-77.025973</t>
  </si>
  <si>
    <t>23/04/2019</t>
  </si>
  <si>
    <t>0135131_LM_Oconor</t>
  </si>
  <si>
    <t>-11.958789</t>
  </si>
  <si>
    <t>-76.980878</t>
  </si>
  <si>
    <t>0135106_LM_Mariano_Odicio</t>
  </si>
  <si>
    <t>-12.122984</t>
  </si>
  <si>
    <t>-77.023009</t>
  </si>
  <si>
    <t>0135096_LM_Ignacio_Torote</t>
  </si>
  <si>
    <t>-12.006491</t>
  </si>
  <si>
    <t>-77.066703</t>
  </si>
  <si>
    <t>0135046_LM_Alterna_Norte</t>
  </si>
  <si>
    <t>-12.00502</t>
  </si>
  <si>
    <t>-77.05931</t>
  </si>
  <si>
    <t>0135045_LM_Alfredo_Franco</t>
  </si>
  <si>
    <t>-12.13292</t>
  </si>
  <si>
    <t>-76.998472</t>
  </si>
  <si>
    <t>0134384_LM_Puquil</t>
  </si>
  <si>
    <t>-12.189792</t>
  </si>
  <si>
    <t>-76.999862</t>
  </si>
  <si>
    <t>0135163_LM_Estacion_Presbitero</t>
  </si>
  <si>
    <t>Microcelda</t>
  </si>
  <si>
    <t>0135013_AQ_Corbacho</t>
  </si>
  <si>
    <t>-16.403087</t>
  </si>
  <si>
    <t>-71.52585</t>
  </si>
  <si>
    <t>0134323_LM_Callejon_Presa</t>
  </si>
  <si>
    <t>-12.038640</t>
  </si>
  <si>
    <t>-77.034881</t>
  </si>
  <si>
    <t>0134379_LM_Capilla_Reparador</t>
  </si>
  <si>
    <t>-12.051981</t>
  </si>
  <si>
    <t>-77.026414</t>
  </si>
  <si>
    <t>0135333_LM_Madera_Leticia</t>
  </si>
  <si>
    <t>-12.038659</t>
  </si>
  <si>
    <t>-77.022267</t>
  </si>
  <si>
    <t>19/06/2019</t>
  </si>
  <si>
    <t>0135286_LM_Adrian_Canas</t>
  </si>
  <si>
    <t>-12.042746</t>
  </si>
  <si>
    <t>-77.029685</t>
  </si>
  <si>
    <t>0132797_LI_Icachito</t>
  </si>
  <si>
    <t>-8.088986</t>
  </si>
  <si>
    <t>-79.039102</t>
  </si>
  <si>
    <t>0133362_LM_La_Reforma</t>
  </si>
  <si>
    <t>-11.920017</t>
  </si>
  <si>
    <t>-77.086648</t>
  </si>
  <si>
    <t>0134580_LM_Parque_Arrieta</t>
  </si>
  <si>
    <t>-12.084277</t>
  </si>
  <si>
    <t>-77.047417</t>
  </si>
  <si>
    <t>21/06/2019</t>
  </si>
  <si>
    <t>0135044_LM_24_Agosto</t>
  </si>
  <si>
    <t>-11.942641</t>
  </si>
  <si>
    <t>-77.05429</t>
  </si>
  <si>
    <t>0134388_AQ_Beaterio</t>
  </si>
  <si>
    <t>-16.394335</t>
  </si>
  <si>
    <t>-71.544349</t>
  </si>
  <si>
    <t>013255203</t>
  </si>
  <si>
    <t>013255203_LM_150_Chasquis</t>
  </si>
  <si>
    <t>-11.82423</t>
  </si>
  <si>
    <t>-77.158897</t>
  </si>
  <si>
    <t>2.6056</t>
  </si>
  <si>
    <t>3.3944</t>
  </si>
  <si>
    <t>11/10/2021</t>
  </si>
  <si>
    <t xml:space="preserve"> / Coordinacion de acceso con torrera</t>
  </si>
  <si>
    <t>013255117</t>
  </si>
  <si>
    <t>013255117_LM_Montecarlo_Chillon</t>
  </si>
  <si>
    <t>-11.847266</t>
  </si>
  <si>
    <t>-77.010017</t>
  </si>
  <si>
    <t>26/03/2021</t>
  </si>
  <si>
    <t>0135145_LM_Rio_Cenepa</t>
  </si>
  <si>
    <t>-12.031014</t>
  </si>
  <si>
    <t>-76.928934</t>
  </si>
  <si>
    <t>0136443_LM_IB_RP_Puruchuco2</t>
  </si>
  <si>
    <t>Carretera Central sin #  con Av. Vista Alegre</t>
  </si>
  <si>
    <t>-12.040044</t>
  </si>
  <si>
    <t>-76.931807</t>
  </si>
  <si>
    <t>N/A / LLAMADA AL PERSONAL DE MANTENIMIENTO Y CORREO ELECTRONICO</t>
  </si>
  <si>
    <t>136443</t>
  </si>
  <si>
    <t>0136505</t>
  </si>
  <si>
    <t>0136505_AQ_Achoma</t>
  </si>
  <si>
    <t>SEGUN MUNICIPALIDAD: CALLE JOSE PARDO S/N, MZ 68, LT 2
SEGUN REGISTROS PUBLICOS: CENTRO POBLADO ACHOMA, MZ 68, LT 2, SECTOR HANANSAYA</t>
  </si>
  <si>
    <t>ACHOMA</t>
  </si>
  <si>
    <t>-15.660961</t>
  </si>
  <si>
    <t>-71.698099</t>
  </si>
  <si>
    <t>AQ_Achoma</t>
  </si>
  <si>
    <t>624223</t>
  </si>
  <si>
    <t>11/04/2020</t>
  </si>
  <si>
    <t>2020</t>
  </si>
  <si>
    <t>0136148</t>
  </si>
  <si>
    <t>0136148_LM_Aurora</t>
  </si>
  <si>
    <t>Av. Republica de Panama Cuadra 56</t>
  </si>
  <si>
    <t>-12.11997</t>
  </si>
  <si>
    <t>-77.01806</t>
  </si>
  <si>
    <t>10.16</t>
  </si>
  <si>
    <t>Venturo</t>
  </si>
  <si>
    <t>LI2476</t>
  </si>
  <si>
    <t>28/02/2020</t>
  </si>
  <si>
    <t xml:space="preserve"> / Coordinar acceso con Torrera, solo en horario: 09:30 - 17:00
Norvil Revilla/norvil.revilla@claro.com.pe</t>
  </si>
  <si>
    <t>0134768</t>
  </si>
  <si>
    <t>0134768_LM_Parque_Bocanegra</t>
  </si>
  <si>
    <t>BERMA LATERAL AV. OMICRON CON AV. QUILCA</t>
  </si>
  <si>
    <t>-12.025455</t>
  </si>
  <si>
    <t>-77.094588</t>
  </si>
  <si>
    <t>0134456</t>
  </si>
  <si>
    <t>0134456_LM_Carretera_Hualcara</t>
  </si>
  <si>
    <t>MANZANA B, LOTE 3 – URBANIZACIÓN CAMACHO</t>
  </si>
  <si>
    <t>-13.069038</t>
  </si>
  <si>
    <t>-76.361199</t>
  </si>
  <si>
    <t>0134665</t>
  </si>
  <si>
    <t>0134665_AQ_Tirso_Borja</t>
  </si>
  <si>
    <t>MZ. D LOTE 4B ASOCIACION SANTA MONICA</t>
  </si>
  <si>
    <t>-16.455853</t>
  </si>
  <si>
    <t>-71.551332</t>
  </si>
  <si>
    <t>4.0834</t>
  </si>
  <si>
    <t>1.9166</t>
  </si>
  <si>
    <t>0134771</t>
  </si>
  <si>
    <t>0134771_LM_Pque_Benavides_Huaycan</t>
  </si>
  <si>
    <t>PUEBLO JOVEN PROYECTO ESPECIAL HUANCAN UCV 170, ZONA DE VIVIENDA ZONA L MZ 170 LOTE 38</t>
  </si>
  <si>
    <t>-12.021175</t>
  </si>
  <si>
    <t>-76.81547</t>
  </si>
  <si>
    <t xml:space="preserve"> / Sitio contingente, coordinar acceso con torrera</t>
  </si>
  <si>
    <t>0132188_LM_Arrieta</t>
  </si>
  <si>
    <t>PARQUE MICAELA BASTIDAS - CALLE MANUEL PINO CDRA 8</t>
  </si>
  <si>
    <t>-12.07767</t>
  </si>
  <si>
    <t>-77.0294</t>
  </si>
  <si>
    <t>13/01/2020</t>
  </si>
  <si>
    <t>132188</t>
  </si>
  <si>
    <t>0134735</t>
  </si>
  <si>
    <t>0134735_LM_Estadio_Nieveria</t>
  </si>
  <si>
    <t>SUB LOTE 10, FUNDO HUACHIPA, PARCELA MEDIA</t>
  </si>
  <si>
    <t>-11.991796</t>
  </si>
  <si>
    <t>-76.923418</t>
  </si>
  <si>
    <t xml:space="preserve">  28.2500</t>
  </si>
  <si>
    <t>ESTADIO NIEVERIA</t>
  </si>
  <si>
    <t>0135900_CA_Hermogenes_Solf</t>
  </si>
  <si>
    <t>Av. Mesones Muro N° 1240 Sector Nuevo Horizonte</t>
  </si>
  <si>
    <t>-5.71931</t>
  </si>
  <si>
    <t>-78.80129</t>
  </si>
  <si>
    <t>3.1445</t>
  </si>
  <si>
    <t>2.8555</t>
  </si>
  <si>
    <t>135900</t>
  </si>
  <si>
    <t>0134508</t>
  </si>
  <si>
    <t>0134508_LM_Los_Campesinos</t>
  </si>
  <si>
    <t>ASENTAMIENTO HUMANO LA ENCANTADA, MZ. B, LOTE 5, GRUPO II</t>
  </si>
  <si>
    <t>-12.230804</t>
  </si>
  <si>
    <t>-76.947229</t>
  </si>
  <si>
    <t>03/01/2020</t>
  </si>
  <si>
    <t>0133311</t>
  </si>
  <si>
    <t>0133311_LH_Minas_Pampa</t>
  </si>
  <si>
    <t>CERRO HUANAYTUNA</t>
  </si>
  <si>
    <t>YAROWILCA</t>
  </si>
  <si>
    <t>JACAS CHICO</t>
  </si>
  <si>
    <t>-9.90452</t>
  </si>
  <si>
    <t>-76.495788</t>
  </si>
  <si>
    <t>0133206</t>
  </si>
  <si>
    <t>0133206_LH_Cahuac_Chavinillo</t>
  </si>
  <si>
    <t>TERRENO ZONA COMUNIDAD CAMPESINA DE CAHUAC, UBICADO EN LAS REGIONES NATURALES DE SIERRA, SUNI Y PUNA</t>
  </si>
  <si>
    <t>CAHUAC</t>
  </si>
  <si>
    <t>-9.8792</t>
  </si>
  <si>
    <t>-76.64287</t>
  </si>
  <si>
    <t>CAHUAC CHAVINILLO</t>
  </si>
  <si>
    <t>23/01/2020</t>
  </si>
  <si>
    <t xml:space="preserve"> / Acceso previa coordinación con torrera</t>
  </si>
  <si>
    <t>013144390</t>
  </si>
  <si>
    <t>013144390_AQ_Parque_Planetario</t>
  </si>
  <si>
    <t>Pueblo Joven Campo de Marte Mz J Sub Lote 12-B Zona C</t>
  </si>
  <si>
    <t>2434</t>
  </si>
  <si>
    <t>-16.429226</t>
  </si>
  <si>
    <t>-71.498905</t>
  </si>
  <si>
    <t>4.1755</t>
  </si>
  <si>
    <t>1.8245</t>
  </si>
  <si>
    <t>Parque_Planetario</t>
  </si>
  <si>
    <t>PEARE200</t>
  </si>
  <si>
    <t>07/05/2020</t>
  </si>
  <si>
    <t>SISOL PERU</t>
  </si>
  <si>
    <t xml:space="preserve"> / Coordinar Acceso con la Torrera</t>
  </si>
  <si>
    <t>0134518_LM_Mala_Rinconada</t>
  </si>
  <si>
    <t>PUEBLO TRADICIONAL MALA CERCADO MZ 7, LOTE 41 A</t>
  </si>
  <si>
    <t>-12.652774</t>
  </si>
  <si>
    <t>-76.635376</t>
  </si>
  <si>
    <t>MALA_RINCONADA</t>
  </si>
  <si>
    <t>PU84974-B</t>
  </si>
  <si>
    <t>08/04/2020</t>
  </si>
  <si>
    <t>0134769</t>
  </si>
  <si>
    <t>0134769_LM_Patio_Taller</t>
  </si>
  <si>
    <t>PUEBLO JOVEN VILLA EL SALVADOR, MZ O, LOTE 5, SECTOR SEGUNDO, GRUPO RESIDENCIAL 5</t>
  </si>
  <si>
    <t>-12.208887</t>
  </si>
  <si>
    <t>-76.934585</t>
  </si>
  <si>
    <t>10/04/2020</t>
  </si>
  <si>
    <t>0134776</t>
  </si>
  <si>
    <t>0134776_LM_Santa_Gabriela</t>
  </si>
  <si>
    <t>CALLE S/N NOMBRE, MZ E1, LOTE 2 URBANIZACION PARCELACION ZAPALLAL</t>
  </si>
  <si>
    <t>-11.83914</t>
  </si>
  <si>
    <t>-77.105</t>
  </si>
  <si>
    <t>Santa_Gabriela</t>
  </si>
  <si>
    <t>PU_84577_B</t>
  </si>
  <si>
    <t>21/02/2020</t>
  </si>
  <si>
    <t xml:space="preserve"> / coordinar acceso con Torrera</t>
  </si>
  <si>
    <t>0132211</t>
  </si>
  <si>
    <t>0132211_LM_Peru_Japon</t>
  </si>
  <si>
    <t>ASOC. DE VIV. LOS PORTALES DE SAN JOSE, CALLE BRASIL NRO 218</t>
  </si>
  <si>
    <t>-12.02826</t>
  </si>
  <si>
    <t>-76.994749</t>
  </si>
  <si>
    <t>Peru_Japon</t>
  </si>
  <si>
    <t>156025</t>
  </si>
  <si>
    <t>0134188</t>
  </si>
  <si>
    <t>0134188_AN_Huallanca</t>
  </si>
  <si>
    <t>ILLAURO 2 - QUEBRADA MAMA CULLI</t>
  </si>
  <si>
    <t>HUALLANCA</t>
  </si>
  <si>
    <t>-9.888889</t>
  </si>
  <si>
    <t>-76.940933</t>
  </si>
  <si>
    <t>05/03/2020</t>
  </si>
  <si>
    <t>0132522</t>
  </si>
  <si>
    <t>0132522_LH_Ripan</t>
  </si>
  <si>
    <t>COMUNIDAD CAMPESINA DE RIPAN SECTOR, CERRO LAGRASH</t>
  </si>
  <si>
    <t>DOS DE MAYO</t>
  </si>
  <si>
    <t>RIPAN</t>
  </si>
  <si>
    <t>-9.82759</t>
  </si>
  <si>
    <t>-76.81278</t>
  </si>
  <si>
    <t>5.1813</t>
  </si>
  <si>
    <t>0.8187</t>
  </si>
  <si>
    <t>0133636</t>
  </si>
  <si>
    <t>0133636_HU_Acobamba_Chocloco</t>
  </si>
  <si>
    <t>CERRO CHAUPI-MONTE-PATAPAMPA-PARCOSTAMBO</t>
  </si>
  <si>
    <t>POMACOCHA</t>
  </si>
  <si>
    <t>-12.83097</t>
  </si>
  <si>
    <t>-74.53973</t>
  </si>
  <si>
    <t>20/02/2020</t>
  </si>
  <si>
    <t>0132159</t>
  </si>
  <si>
    <t>0132159_LI_Martin_Pacasmayo</t>
  </si>
  <si>
    <t>CALLE MIGUEL GRAU MZ 40 LOTE 20 EN EL SECTOR DE SAN MARTIN DE PORRES DEL CENTRO POBLADO SAN MARTIN DE PORRES</t>
  </si>
  <si>
    <t>-7.337575</t>
  </si>
  <si>
    <t>-79.4991</t>
  </si>
  <si>
    <t>Martin Pacasmayo</t>
  </si>
  <si>
    <t>TRU-021</t>
  </si>
  <si>
    <t>02/03/2020</t>
  </si>
  <si>
    <t>013242222</t>
  </si>
  <si>
    <t>013242222_LA_Pacora</t>
  </si>
  <si>
    <t>Calle Prolongación Mariscal Castilla S/N</t>
  </si>
  <si>
    <t>-6.42485</t>
  </si>
  <si>
    <t>-79.84069</t>
  </si>
  <si>
    <t>2.6663</t>
  </si>
  <si>
    <t>3.3337</t>
  </si>
  <si>
    <t>22/08/2020</t>
  </si>
  <si>
    <t>0130650</t>
  </si>
  <si>
    <t>0130650_PI_Sojo</t>
  </si>
  <si>
    <t>CENTRO POBLADO DE SOJO, MZ 153, LT. 4</t>
  </si>
  <si>
    <t>MIGUEL CHECA</t>
  </si>
  <si>
    <t>-4.905641</t>
  </si>
  <si>
    <t>-80.813115</t>
  </si>
  <si>
    <t>3.5803</t>
  </si>
  <si>
    <t>2.4197</t>
  </si>
  <si>
    <t>20/03/2020</t>
  </si>
  <si>
    <t>0134690</t>
  </si>
  <si>
    <t>0134690_IC_Upis_Vilma</t>
  </si>
  <si>
    <t>PROGRAMA DE VIVIENDA NUEVO TAMBO DE MORA MZ E-2 LT 22</t>
  </si>
  <si>
    <t>-13.461404</t>
  </si>
  <si>
    <t>-76.172858</t>
  </si>
  <si>
    <t>Upis Vilma</t>
  </si>
  <si>
    <t>PU79852-B</t>
  </si>
  <si>
    <t>06/03/2020</t>
  </si>
  <si>
    <t>0130436_LM_Galeano_R1</t>
  </si>
  <si>
    <t>JIRON LA VENTUROSA CDRA 2 &amp; PEDRO JIMENEZ GUZMAN DRA 1 - PARQUE PERIODISTA</t>
  </si>
  <si>
    <t>-12.126361</t>
  </si>
  <si>
    <t>-76.996376</t>
  </si>
  <si>
    <t>0132771</t>
  </si>
  <si>
    <t>0130351_LM_Picher_R1</t>
  </si>
  <si>
    <t>AV. UNIVERSITARIA ALTURA CDRA. 31</t>
  </si>
  <si>
    <t>-12.00007</t>
  </si>
  <si>
    <t>-77.083981</t>
  </si>
  <si>
    <t>24/01/2020</t>
  </si>
  <si>
    <t>0165816</t>
  </si>
  <si>
    <t>0130178_LM_Coldex_R1</t>
  </si>
  <si>
    <t>CALLE B (ALTURA AV. ELMERT FAUCETT)</t>
  </si>
  <si>
    <t>-12.0185</t>
  </si>
  <si>
    <t>-77.10733</t>
  </si>
  <si>
    <t>6.2905</t>
  </si>
  <si>
    <t>-0.2905</t>
  </si>
  <si>
    <t>29/02/2020</t>
  </si>
  <si>
    <t>0132423</t>
  </si>
  <si>
    <t>0132423_LM_Rotapel</t>
  </si>
  <si>
    <t>AV. INDEPENDENCIA (ALTURA JR. BERNARDO ALCEDO)</t>
  </si>
  <si>
    <t>-12.01642</t>
  </si>
  <si>
    <t>-76.88103</t>
  </si>
  <si>
    <t>LM_ROTAPEL</t>
  </si>
  <si>
    <t>013234710_LI_Villa_Marina</t>
  </si>
  <si>
    <t>MZ E LT 11 AAHH ALTO SALAVERRY II</t>
  </si>
  <si>
    <t>-8.188178</t>
  </si>
  <si>
    <t>-78.983224</t>
  </si>
  <si>
    <t>VILLA MARINA</t>
  </si>
  <si>
    <t>PE-LAL-5098</t>
  </si>
  <si>
    <t>0134710</t>
  </si>
  <si>
    <t>013254717</t>
  </si>
  <si>
    <t>013254717_LM_Av_Parque_Zonal</t>
  </si>
  <si>
    <t>AAHH Jesus Tamayo Díaz Mz G Lote 15</t>
  </si>
  <si>
    <t>-12.19285</t>
  </si>
  <si>
    <t>-76.97822</t>
  </si>
  <si>
    <t xml:space="preserve">  15.9500</t>
  </si>
  <si>
    <t>26/04/2020</t>
  </si>
  <si>
    <t>IFI</t>
  </si>
  <si>
    <t>0134730</t>
  </si>
  <si>
    <t>0134730_LM_El_Cancherin</t>
  </si>
  <si>
    <t>PASAJE AMALIA MZ. L, LOTE 29-A LGR. AGRUP. VECINAL SECTOR NORTE STR: ANEXO 08</t>
  </si>
  <si>
    <t>-11.975119</t>
  </si>
  <si>
    <t>-76.941635</t>
  </si>
  <si>
    <t>28.80</t>
  </si>
  <si>
    <t>LM_EL_CANCHERIN</t>
  </si>
  <si>
    <t>PELIM154</t>
  </si>
  <si>
    <t>0134799</t>
  </si>
  <si>
    <t>0134799_LM_Vargas_Llosa</t>
  </si>
  <si>
    <t>CALLE RAMIRO MERINO 700 (Mz. 38-A Lt. 11) URB. NUEVA ESPERANZA</t>
  </si>
  <si>
    <t>-12.176044</t>
  </si>
  <si>
    <t>-76.931688</t>
  </si>
  <si>
    <t>16/04/2020</t>
  </si>
  <si>
    <t>DALLCO</t>
  </si>
  <si>
    <t>0132172</t>
  </si>
  <si>
    <t>0132172_LM_Merced_Solidaridad</t>
  </si>
  <si>
    <t>JR. MIGUEL GRAU NRO 1021 - LA MERCED</t>
  </si>
  <si>
    <t>-11.972284</t>
  </si>
  <si>
    <t>-77.056916</t>
  </si>
  <si>
    <t>11/03/2020</t>
  </si>
  <si>
    <t>0131668</t>
  </si>
  <si>
    <t>0131668_AQ_Congata</t>
  </si>
  <si>
    <t xml:space="preserve">AA.HH. ASOCIACIÓN DE INTERÉS SOCIAL, AMPLIACIÓN ALTO CERRO VERDE, MZ A LOTE 1 </t>
  </si>
  <si>
    <t>-16.453049</t>
  </si>
  <si>
    <t>-71.615384</t>
  </si>
  <si>
    <t>2.6894</t>
  </si>
  <si>
    <t>3.3106</t>
  </si>
  <si>
    <t>Congata</t>
  </si>
  <si>
    <t>PEARE094</t>
  </si>
  <si>
    <t>013222156</t>
  </si>
  <si>
    <t>013222156_JU_Orcotuna</t>
  </si>
  <si>
    <t>TERCER CUARTEL, CALLE REAL S/N</t>
  </si>
  <si>
    <t>ORCOTUNA</t>
  </si>
  <si>
    <t>-11.967738</t>
  </si>
  <si>
    <t>-75.308728</t>
  </si>
  <si>
    <t>04/07/2020</t>
  </si>
  <si>
    <t>JG TELECOM</t>
  </si>
  <si>
    <t>013220504</t>
  </si>
  <si>
    <t>013220504_JU_Sicaya_Pueblo</t>
  </si>
  <si>
    <t>Jr Atahualpa N° 309</t>
  </si>
  <si>
    <t>-12.015194</t>
  </si>
  <si>
    <t>-75.281472</t>
  </si>
  <si>
    <t>3.6647</t>
  </si>
  <si>
    <t>2.3353</t>
  </si>
  <si>
    <t>09/07/2020</t>
  </si>
  <si>
    <t>0132223</t>
  </si>
  <si>
    <t>0132223_LA_Ciro_Alegria_R1</t>
  </si>
  <si>
    <t>LOTE 5 CALLE OLMOS N° 227 SUB LOTE 2</t>
  </si>
  <si>
    <t>-6.759873</t>
  </si>
  <si>
    <t>-79.848067</t>
  </si>
  <si>
    <t>Ciro Alegria R1</t>
  </si>
  <si>
    <t>156015</t>
  </si>
  <si>
    <t>14/03/2020</t>
  </si>
  <si>
    <t>0162224</t>
  </si>
  <si>
    <t>21/07/2020</t>
  </si>
  <si>
    <t>0131343_LM_Corona_Austral</t>
  </si>
  <si>
    <t>AV. D, MZ. F4, LOTE 12, URB. SAN PEDRO</t>
  </si>
  <si>
    <t>-11.840573</t>
  </si>
  <si>
    <t>-77.075815</t>
  </si>
  <si>
    <t>SUCARABAYLLO</t>
  </si>
  <si>
    <t>DT070176-2</t>
  </si>
  <si>
    <t>30/03/2020</t>
  </si>
  <si>
    <t>131343</t>
  </si>
  <si>
    <t>013254583</t>
  </si>
  <si>
    <t>013254583_LM_Parque_Israel</t>
  </si>
  <si>
    <t>PUEBLO JOVEN PRIMER HOGAR POLICIAL MZ H2 LOTE 18 ZONA II</t>
  </si>
  <si>
    <t>-12.173115</t>
  </si>
  <si>
    <t>-76.942579</t>
  </si>
  <si>
    <t>23/08/2020</t>
  </si>
  <si>
    <t>013251887</t>
  </si>
  <si>
    <t>013251887_LM_Cayrucachi</t>
  </si>
  <si>
    <t>Parque Ciudades Hermanas (Calle Juan Enrique Valladares)</t>
  </si>
  <si>
    <t>-12.07231</t>
  </si>
  <si>
    <t>-77.09313</t>
  </si>
  <si>
    <t>01/07/2020</t>
  </si>
  <si>
    <t xml:space="preserve">CM TAE PERU EIRL </t>
  </si>
  <si>
    <t>0132181</t>
  </si>
  <si>
    <t>0132181_LM_Morro_Alcazar</t>
  </si>
  <si>
    <t>AV. SAMUEL ALCAZAR NRO 968, RUB. FLORIDA</t>
  </si>
  <si>
    <t>-12.02544</t>
  </si>
  <si>
    <t>-77.03481</t>
  </si>
  <si>
    <t xml:space="preserve">  17.6800</t>
  </si>
  <si>
    <t xml:space="preserve">  15.9050</t>
  </si>
  <si>
    <t xml:space="preserve">  19.4550</t>
  </si>
  <si>
    <t>MORRO_ALCAZAR</t>
  </si>
  <si>
    <t>156029</t>
  </si>
  <si>
    <t>04/03/2020</t>
  </si>
  <si>
    <t>013252201_LM_Salvador_Bolivar</t>
  </si>
  <si>
    <t>ASOCIACION AGROPECUARIA LOS CAMPESINOS S/N</t>
  </si>
  <si>
    <t>-12.22587</t>
  </si>
  <si>
    <t>-76.95429</t>
  </si>
  <si>
    <t>132201</t>
  </si>
  <si>
    <t>013241600_LA_Santiago_Burga</t>
  </si>
  <si>
    <t>MARISCAL SUCRE  992</t>
  </si>
  <si>
    <t>-6.874102</t>
  </si>
  <si>
    <t>-79.869936</t>
  </si>
  <si>
    <t xml:space="preserve">  38.6000</t>
  </si>
  <si>
    <t xml:space="preserve">  36.6000</t>
  </si>
  <si>
    <t xml:space="preserve">  40.6000</t>
  </si>
  <si>
    <t>2.6763</t>
  </si>
  <si>
    <t>3.3237</t>
  </si>
  <si>
    <t>MONSEFU_URA / TELXIUS TORRES PERU</t>
  </si>
  <si>
    <t>010241600</t>
  </si>
  <si>
    <t>013291008</t>
  </si>
  <si>
    <t>013291008_CP_Sector_Uliachin</t>
  </si>
  <si>
    <t>JR. LIMA S/N MZ. Q, LOTE 12 Y MZ. Q, LOTE 31, CENTRO CERCADO CHAUPIMARCA</t>
  </si>
  <si>
    <t>4356</t>
  </si>
  <si>
    <t>-10.68771</t>
  </si>
  <si>
    <t>-76.25889</t>
  </si>
  <si>
    <t>4.4549</t>
  </si>
  <si>
    <t>1.5451</t>
  </si>
  <si>
    <t>05/06/2020</t>
  </si>
  <si>
    <t>0132162</t>
  </si>
  <si>
    <t>0132162_LI_Habas_Horco</t>
  </si>
  <si>
    <t>PREDIO RUSTICO TAYANGA, SECTOR SHAYAPUAYCO</t>
  </si>
  <si>
    <t>MARCABAL</t>
  </si>
  <si>
    <t>-7.71867</t>
  </si>
  <si>
    <t>-77.97091</t>
  </si>
  <si>
    <t>5.4942</t>
  </si>
  <si>
    <t>0.5058</t>
  </si>
  <si>
    <t>Habas_Horco</t>
  </si>
  <si>
    <t>CSS_44300001</t>
  </si>
  <si>
    <t>013250621</t>
  </si>
  <si>
    <t>013250621_LM_Villa_Crema</t>
  </si>
  <si>
    <t>Urbanizacion Popular Conafovicer Mz A Lt 8 Grupo Residencial 12</t>
  </si>
  <si>
    <t>-12.2161</t>
  </si>
  <si>
    <t>-76.9528</t>
  </si>
  <si>
    <t>12/08/2020</t>
  </si>
  <si>
    <t>013251016_LM_Nido_Botija</t>
  </si>
  <si>
    <t>BERMA CENTRAL UBICADA EN LA VÍA COLECTORA S/N Y CALLE LOS COLIBRIES</t>
  </si>
  <si>
    <t>-11.823745</t>
  </si>
  <si>
    <t>-77.037189</t>
  </si>
  <si>
    <t>EL BOSQUE</t>
  </si>
  <si>
    <t>105956</t>
  </si>
  <si>
    <t>010251016</t>
  </si>
  <si>
    <t>013301615</t>
  </si>
  <si>
    <t>013301615_PI_Luciano_Castillo</t>
  </si>
  <si>
    <t>SUB. LOTE MANZANA 213, LT. 01, ZONA INDUSTRIAL</t>
  </si>
  <si>
    <t>-5.187362</t>
  </si>
  <si>
    <t>-80.636266</t>
  </si>
  <si>
    <t>30/06/2020</t>
  </si>
  <si>
    <t>013110004</t>
  </si>
  <si>
    <t>013110004_AZ_Lonya_Cumba</t>
  </si>
  <si>
    <t>Sector Buenos Aires  Mz-E Lt 13</t>
  </si>
  <si>
    <t>562</t>
  </si>
  <si>
    <t>-5.763379</t>
  </si>
  <si>
    <t>-78.451866</t>
  </si>
  <si>
    <t>3.1591</t>
  </si>
  <si>
    <t>2.8409</t>
  </si>
  <si>
    <t>19/05/2020</t>
  </si>
  <si>
    <t>CM AVA</t>
  </si>
  <si>
    <t>013221086</t>
  </si>
  <si>
    <t>013221086_JU_Capital_Ecologica</t>
  </si>
  <si>
    <t>Predio urbano Jr. 28 de Julio sub lote4</t>
  </si>
  <si>
    <t>652</t>
  </si>
  <si>
    <t>-11.256211</t>
  </si>
  <si>
    <t>-74.641142</t>
  </si>
  <si>
    <t>5.7039</t>
  </si>
  <si>
    <t>0.2961</t>
  </si>
  <si>
    <t>22/05/2020</t>
  </si>
  <si>
    <t>013251024</t>
  </si>
  <si>
    <t>013251024_LM_Los_Arenales_Barranca</t>
  </si>
  <si>
    <t>Cumbrera del Cerro Límite entre AA.HH. Arenal y el CP. Ensenada</t>
  </si>
  <si>
    <t>-10.7258</t>
  </si>
  <si>
    <t>-77.74805</t>
  </si>
  <si>
    <t>Los Arenales Barranca</t>
  </si>
  <si>
    <t>CSS_01300038</t>
  </si>
  <si>
    <t>21/04/2020</t>
  </si>
  <si>
    <t xml:space="preserve"> / Coordinar acceso con Torrera. Sitio Contingente.</t>
  </si>
  <si>
    <t>013221102</t>
  </si>
  <si>
    <t>013221102_JU_Huasahuasi_Pueblo</t>
  </si>
  <si>
    <t>28 de Julio S/N Barrio Hualacsha</t>
  </si>
  <si>
    <t>-11.265456</t>
  </si>
  <si>
    <t>-75.651675</t>
  </si>
  <si>
    <t>12/07/2020</t>
  </si>
  <si>
    <t>013162558</t>
  </si>
  <si>
    <t>013162558_CA_Paguillas</t>
  </si>
  <si>
    <t>CALLE JUNIN MZ B   LT 01 BELLAVISTA</t>
  </si>
  <si>
    <t>-5.665049</t>
  </si>
  <si>
    <t>-78.682173</t>
  </si>
  <si>
    <t>AWS</t>
  </si>
  <si>
    <t>5.0527</t>
  </si>
  <si>
    <t>0.9473</t>
  </si>
  <si>
    <t>CIUDAD BELLAVISTA</t>
  </si>
  <si>
    <t>26/08/2020</t>
  </si>
  <si>
    <t>013182562</t>
  </si>
  <si>
    <t>013182562_CS_Zurite</t>
  </si>
  <si>
    <t>COMUNIDAD NICOLAS DEBARI-CERRO HUANACAURE CAMPANA ORCO</t>
  </si>
  <si>
    <t>ZURITE</t>
  </si>
  <si>
    <t>-13.443481</t>
  </si>
  <si>
    <t>-72.261359</t>
  </si>
  <si>
    <t>05/08/2020</t>
  </si>
  <si>
    <t>0134682</t>
  </si>
  <si>
    <t>0134682_IC_Clemente_Bajo</t>
  </si>
  <si>
    <t>PUEBLO JOVEN SAN CLEMENTE GRUPO N° 1 MZ 121 SUB LOTE 16</t>
  </si>
  <si>
    <t>-13.681452</t>
  </si>
  <si>
    <t>-76.150117</t>
  </si>
  <si>
    <t>CLEMENTE_BAJO_B</t>
  </si>
  <si>
    <t>PU84461-B</t>
  </si>
  <si>
    <t>013282190</t>
  </si>
  <si>
    <t>013282190_MQ_Omate</t>
  </si>
  <si>
    <t>CASERIO MOLLOJO S/N</t>
  </si>
  <si>
    <t>GENERAL SANCHEZ CERRO</t>
  </si>
  <si>
    <t>OMATE</t>
  </si>
  <si>
    <t>-16.669456</t>
  </si>
  <si>
    <t>-70.97894</t>
  </si>
  <si>
    <t>3.3403</t>
  </si>
  <si>
    <t>2.6597</t>
  </si>
  <si>
    <t>30/08/2020</t>
  </si>
  <si>
    <t>013125556</t>
  </si>
  <si>
    <t>013125556_AN_Corongo</t>
  </si>
  <si>
    <t>MZ. F6 LOTE 3 BARRIO MALAMBO</t>
  </si>
  <si>
    <t>CORONGO</t>
  </si>
  <si>
    <t>3202</t>
  </si>
  <si>
    <t>-8.568516</t>
  </si>
  <si>
    <t>-77.895365</t>
  </si>
  <si>
    <t>013224693</t>
  </si>
  <si>
    <t>013224693_JU_Coronel_Parra</t>
  </si>
  <si>
    <t>JR. ALEJANDRO DEUSTUA S/N  ANEXO VILLA MANTARO</t>
  </si>
  <si>
    <t>-12.057024</t>
  </si>
  <si>
    <t>-75.244026</t>
  </si>
  <si>
    <t>28.90</t>
  </si>
  <si>
    <t>0132212</t>
  </si>
  <si>
    <t>0132212_LM_Los_Jacintos</t>
  </si>
  <si>
    <t>AV. LAS FLORES  113 MZ DL LT 15 URB.UNIDAD 6 - CANTO GRANDE</t>
  </si>
  <si>
    <t>-11.970887</t>
  </si>
  <si>
    <t>-77.005111</t>
  </si>
  <si>
    <t>LOS JACINTO</t>
  </si>
  <si>
    <t>156028</t>
  </si>
  <si>
    <t>013330096</t>
  </si>
  <si>
    <t>013330096_TA_Pilar_Mogrovejo</t>
  </si>
  <si>
    <t>SECTOR 3 PROMUVI, AA.HH SEÑOR DE LOS MILAGROS, 1RA ETAPA, LOTE, MZ. 146</t>
  </si>
  <si>
    <t>-18.07397</t>
  </si>
  <si>
    <t>-70.27596</t>
  </si>
  <si>
    <t>08/06/2020</t>
  </si>
  <si>
    <t>013252941</t>
  </si>
  <si>
    <t>013252941_LM_Anades</t>
  </si>
  <si>
    <t>AV. PABLO CARRIQUIRY CDRA.8</t>
  </si>
  <si>
    <t>-12.096674</t>
  </si>
  <si>
    <t>-77.018297</t>
  </si>
  <si>
    <t>13/08/2020</t>
  </si>
  <si>
    <t>013210626</t>
  </si>
  <si>
    <t>013210626_IC_Yaurilla</t>
  </si>
  <si>
    <t>C.P YAURILLA MZ J1 LT 22</t>
  </si>
  <si>
    <t>445</t>
  </si>
  <si>
    <t>-14.069761</t>
  </si>
  <si>
    <t>-75.68103</t>
  </si>
  <si>
    <t>BELLSCOM</t>
  </si>
  <si>
    <t>013251017</t>
  </si>
  <si>
    <t>013251017_LM_Villa_Alvarado</t>
  </si>
  <si>
    <t>COOPERATIVA DE VIVIENDA VIRGEN DEL ROSARIO DE ANCON MZ I LT 5</t>
  </si>
  <si>
    <t>-11.77688</t>
  </si>
  <si>
    <t>-77.16732</t>
  </si>
  <si>
    <t>NEWTON_ANCON</t>
  </si>
  <si>
    <t>010251017</t>
  </si>
  <si>
    <t>24/04/2020</t>
  </si>
  <si>
    <t>CORFAMET</t>
  </si>
  <si>
    <t>013251309</t>
  </si>
  <si>
    <t>013251309_LM_Ferrenorte</t>
  </si>
  <si>
    <t>CALLE LOS OLIVOS  MZ.1, LOTE 12 AAHH LOS JAZMINES DEL NARANJAL</t>
  </si>
  <si>
    <t>-11.981136</t>
  </si>
  <si>
    <t>-77.081314</t>
  </si>
  <si>
    <t>OLIVOS</t>
  </si>
  <si>
    <t>18/05/2020</t>
  </si>
  <si>
    <t>013242575</t>
  </si>
  <si>
    <t>013242575_LA_Capote</t>
  </si>
  <si>
    <t>CALLE SAN FRANCISCO LOTE # 18 -MZ 061 - CENTRO POBLADO CAPOTE</t>
  </si>
  <si>
    <t>-6.713904</t>
  </si>
  <si>
    <t>-79.812706</t>
  </si>
  <si>
    <t>3.8945</t>
  </si>
  <si>
    <t>2.1055</t>
  </si>
  <si>
    <t>013242576</t>
  </si>
  <si>
    <t>013242576_LA_Mesones_Muro</t>
  </si>
  <si>
    <t>PUEBLO TRADICIONAL MANUEL MESONES MURO MZ N LOTE B1</t>
  </si>
  <si>
    <t>MANUEL ANTONIO MESONES MURO</t>
  </si>
  <si>
    <t>-6.644061</t>
  </si>
  <si>
    <t>-79.740912</t>
  </si>
  <si>
    <t>13/07/2020</t>
  </si>
  <si>
    <t>013162664</t>
  </si>
  <si>
    <t>013162664_CA_Pallaques</t>
  </si>
  <si>
    <t>JR. BOLOGNESI 233 - 241 - 249.</t>
  </si>
  <si>
    <t>-6.999583</t>
  </si>
  <si>
    <t>-78.8525</t>
  </si>
  <si>
    <t>2.1706</t>
  </si>
  <si>
    <t>19/07/2020</t>
  </si>
  <si>
    <t>0132354</t>
  </si>
  <si>
    <t>0132354_LM_Flora_Tristan_R1</t>
  </si>
  <si>
    <t>BERMA CENTRAL, AV. FLORA TRISTAN, CDRA. 5</t>
  </si>
  <si>
    <t>-12.06742</t>
  </si>
  <si>
    <t>-76.94363</t>
  </si>
  <si>
    <t>23/04/2020</t>
  </si>
  <si>
    <t>013250631</t>
  </si>
  <si>
    <t>013250631_LM_COW_Villa_Panamericana</t>
  </si>
  <si>
    <t>Av. Mariano Pastor Sevilla</t>
  </si>
  <si>
    <t>-12.205889</t>
  </si>
  <si>
    <t>-76.958545</t>
  </si>
  <si>
    <t>29/03/2020</t>
  </si>
  <si>
    <t>013322588</t>
  </si>
  <si>
    <t>013322588_SM_Posic</t>
  </si>
  <si>
    <t>Pje.25 de Mayo s/n Mza.9D Lote 02</t>
  </si>
  <si>
    <t>POSIC</t>
  </si>
  <si>
    <t>-6.01586</t>
  </si>
  <si>
    <t>-77.16468</t>
  </si>
  <si>
    <t xml:space="preserve">  53.5000</t>
  </si>
  <si>
    <t>30/07/2020</t>
  </si>
  <si>
    <t>013322590</t>
  </si>
  <si>
    <t>013322590_SM_Habana</t>
  </si>
  <si>
    <t>Lote 1, Mz. 62 Pueblo Tradicional, I etapa sector Habana</t>
  </si>
  <si>
    <t>HABANA</t>
  </si>
  <si>
    <t>-6.08123</t>
  </si>
  <si>
    <t>-77.08738</t>
  </si>
  <si>
    <t xml:space="preserve"> / Corrdinar con torrera</t>
  </si>
  <si>
    <t>013252226</t>
  </si>
  <si>
    <t>013252226_LM_Los_Faisanes</t>
  </si>
  <si>
    <t>Mz G Lote 25 Zona Parcelación Semi Rustica</t>
  </si>
  <si>
    <t>-12.178475</t>
  </si>
  <si>
    <t>-77.002171</t>
  </si>
  <si>
    <t>01/06/2020</t>
  </si>
  <si>
    <t>013312476</t>
  </si>
  <si>
    <t>013312476_PN_Moho_Pueblo</t>
  </si>
  <si>
    <t>PREDIO RUSTICO UBICADO EN LA COMUNIDAD CAMPESINA DE MALLCUSUCA, LLAMADO HUILACUNCA</t>
  </si>
  <si>
    <t>-15.356386</t>
  </si>
  <si>
    <t>-69.497873</t>
  </si>
  <si>
    <t>MOHO PUEBLO</t>
  </si>
  <si>
    <t>156059</t>
  </si>
  <si>
    <t>15/07/2020</t>
  </si>
  <si>
    <t>013192129</t>
  </si>
  <si>
    <t>013192129_HU_Castrovirreyna</t>
  </si>
  <si>
    <t>BARRIO SOLTERA CRUZ</t>
  </si>
  <si>
    <t>CASTROVIRREYNA</t>
  </si>
  <si>
    <t>-13.277508</t>
  </si>
  <si>
    <t>-75.318974</t>
  </si>
  <si>
    <t>15/09/2020</t>
  </si>
  <si>
    <t>013254523</t>
  </si>
  <si>
    <t>013254523_LM_Mariategui_VMT</t>
  </si>
  <si>
    <t>Pueblo Joven Jose Carlos Mariátegui Mz L1 Lote 17</t>
  </si>
  <si>
    <t>-12.155106</t>
  </si>
  <si>
    <t>-76.955382</t>
  </si>
  <si>
    <t>013202567</t>
  </si>
  <si>
    <t>013202567_LH_Cueva_Pavas</t>
  </si>
  <si>
    <t>Jr De La Unión Mz C lote 13</t>
  </si>
  <si>
    <t>-9.358716</t>
  </si>
  <si>
    <t>-75.9776</t>
  </si>
  <si>
    <t>3.4627</t>
  </si>
  <si>
    <t>14/09/2020</t>
  </si>
  <si>
    <t>013251709</t>
  </si>
  <si>
    <t>013251709_LM_Hilda_Gallo</t>
  </si>
  <si>
    <t>Condominio Cieneguilla</t>
  </si>
  <si>
    <t>-12.091689</t>
  </si>
  <si>
    <t>-76.799427</t>
  </si>
  <si>
    <t>Esta coubicada en torre del cliente - CODOMINIO LA QUEBRADA / Solicitar acceso al CONDOMINIO LA QUEBRADA en Cieneguilla, Contacto: Guillermo  Badiola, Cel: 975523723, Correo: administracion@laquebrada.com.pe. Accesos: Lunes a Viernes de 08:30 a.m. a 05:00 p.m.</t>
  </si>
  <si>
    <t>013232475</t>
  </si>
  <si>
    <t>013232475_LI_Chiclin_Pueblo</t>
  </si>
  <si>
    <t>MZ. 58 LOTE 3 AA.HH LAGUNA</t>
  </si>
  <si>
    <t>-7.833482</t>
  </si>
  <si>
    <t>-79.162223</t>
  </si>
  <si>
    <t>23/09/2020</t>
  </si>
  <si>
    <t>0133204</t>
  </si>
  <si>
    <t>0133204_LH_Obas</t>
  </si>
  <si>
    <t>DIRECCION MUNICIPAL: TERRENO DE LA COMUNIDAD CAMPESINA DE OBAS</t>
  </si>
  <si>
    <t>OBAS</t>
  </si>
  <si>
    <t>-9.7923</t>
  </si>
  <si>
    <t>-76.69557</t>
  </si>
  <si>
    <t>6.4367</t>
  </si>
  <si>
    <t>5.5633</t>
  </si>
  <si>
    <t>0133205</t>
  </si>
  <si>
    <t>0133205_LH_Pachas</t>
  </si>
  <si>
    <t>URB RUR PREDIO RUSTICO DE LA COMUNIDAD CAMPESINA DE SHUNQUI</t>
  </si>
  <si>
    <t>SHUNQUI</t>
  </si>
  <si>
    <t>-9.72853</t>
  </si>
  <si>
    <t>-76.7962</t>
  </si>
  <si>
    <t>013254767</t>
  </si>
  <si>
    <t>013254767_LM_Paraiso_San_Lorenzo</t>
  </si>
  <si>
    <t>Lote 10 Mz D  Asociacion de Vivienda San Miguel de Copacabana</t>
  </si>
  <si>
    <t>-11.8536</t>
  </si>
  <si>
    <t>-77.07071</t>
  </si>
  <si>
    <t>23/03/2021</t>
  </si>
  <si>
    <t>013252183</t>
  </si>
  <si>
    <t>013252183_LM_Madre_Coraje</t>
  </si>
  <si>
    <t>MZ. S. LOTE 06. ASENTAMIENTO HUMANO LOS CEDROS. 5TO. SECTOR.</t>
  </si>
  <si>
    <t>-11.82992</t>
  </si>
  <si>
    <t>-77.13165</t>
  </si>
  <si>
    <t>20/10/2020</t>
  </si>
  <si>
    <t>013292584_CP_Huaraucaca</t>
  </si>
  <si>
    <t>CERRO VENENOGAGO</t>
  </si>
  <si>
    <t>-10.78553</t>
  </si>
  <si>
    <t>-76.293834</t>
  </si>
  <si>
    <t>36.50</t>
  </si>
  <si>
    <t>013225258</t>
  </si>
  <si>
    <t>013225258_JU_Huamancaca</t>
  </si>
  <si>
    <t>Sub Lote 4 del terreno rustico denominado “Challhuapuquio” ubicado en la Av. 28 de Julio S/N</t>
  </si>
  <si>
    <t>HUAMANCACA CHICO</t>
  </si>
  <si>
    <t>-12.07539</t>
  </si>
  <si>
    <t>-75.24223</t>
  </si>
  <si>
    <t>4.4819</t>
  </si>
  <si>
    <t>1.5181</t>
  </si>
  <si>
    <t xml:space="preserve"> PE-JUN-5032</t>
  </si>
  <si>
    <t>013182091</t>
  </si>
  <si>
    <t>013182091_CS_Pomacanchi</t>
  </si>
  <si>
    <t>COM. CAMPESINA DE SAN JOSE DE CONCHACALLA</t>
  </si>
  <si>
    <t>POMACANCHI</t>
  </si>
  <si>
    <t>-14.03142</t>
  </si>
  <si>
    <t>-71.55907</t>
  </si>
  <si>
    <t xml:space="preserve">  33.6500</t>
  </si>
  <si>
    <t xml:space="preserve">  31.1500</t>
  </si>
  <si>
    <t xml:space="preserve">  36.1500</t>
  </si>
  <si>
    <t>4.1885</t>
  </si>
  <si>
    <t>1.8115</t>
  </si>
  <si>
    <t>05/10/2020</t>
  </si>
  <si>
    <t>18/08/2020</t>
  </si>
  <si>
    <t>013254632</t>
  </si>
  <si>
    <t>013254632_LM_Union_VMT</t>
  </si>
  <si>
    <t>Av. Rosa Merino 453 Mariano Melgar</t>
  </si>
  <si>
    <t>-12.179533</t>
  </si>
  <si>
    <t>-76.950748</t>
  </si>
  <si>
    <t>FALCON TOWER S.A.C</t>
  </si>
  <si>
    <t>013250902</t>
  </si>
  <si>
    <t>013250902_LM_Boulevard_Amancaes</t>
  </si>
  <si>
    <t>MZ. B, Lote 1, Pueblo Tradicional de Bellavista</t>
  </si>
  <si>
    <t>-12.00823</t>
  </si>
  <si>
    <t>-77.034261</t>
  </si>
  <si>
    <t>013201076</t>
  </si>
  <si>
    <t>013201076_LH_Hospital_Tingo_Maria</t>
  </si>
  <si>
    <t>AV.SAN MARTÍN Nº130 MZ. F LT. 137-A, LOCALIDAD BELLA DURMIENTE</t>
  </si>
  <si>
    <t>-9.30674</t>
  </si>
  <si>
    <t>-76.00165</t>
  </si>
  <si>
    <t>2.9900</t>
  </si>
  <si>
    <t>20/05/2021</t>
  </si>
  <si>
    <t xml:space="preserve"> / Coordinar Acceso con torrera</t>
  </si>
  <si>
    <t>013311504</t>
  </si>
  <si>
    <t>013311504_PN_Megacentro_Juliaca</t>
  </si>
  <si>
    <t>MZA. G7C LOTE. 13 URB. MUNICIPAL LA CAPILLA</t>
  </si>
  <si>
    <t>-15.4896</t>
  </si>
  <si>
    <t>-70.16479</t>
  </si>
  <si>
    <t>013230042</t>
  </si>
  <si>
    <t>013230042_LI_Caridad_Aguero</t>
  </si>
  <si>
    <t>CALLE RICARDO PALMA N° 200</t>
  </si>
  <si>
    <t>-8.42387</t>
  </si>
  <si>
    <t>-78.77975</t>
  </si>
  <si>
    <t>3.2020</t>
  </si>
  <si>
    <t>2.7980</t>
  </si>
  <si>
    <t>19/08/2020</t>
  </si>
  <si>
    <t>013222444</t>
  </si>
  <si>
    <t>013222444_JU_Rio_Chanchas_R1</t>
  </si>
  <si>
    <t>JR JUNIN  # 1303</t>
  </si>
  <si>
    <t>3222</t>
  </si>
  <si>
    <t>-12.106072</t>
  </si>
  <si>
    <t>-75.215421</t>
  </si>
  <si>
    <t>013254724</t>
  </si>
  <si>
    <t>013254724_LM_CC_Mina_De_Oro</t>
  </si>
  <si>
    <t>MZ. K5 LT. 13 CARABAYLLO - AAHH. HEROES GUERRA DEL PACIFICO</t>
  </si>
  <si>
    <t>-11.871293</t>
  </si>
  <si>
    <t>-77.019097</t>
  </si>
  <si>
    <t>013302213</t>
  </si>
  <si>
    <t>013302213_PI_Becara</t>
  </si>
  <si>
    <t>Centro Poblado Becara</t>
  </si>
  <si>
    <t>-5.455807</t>
  </si>
  <si>
    <t>-80.808192</t>
  </si>
  <si>
    <t>4.3094</t>
  </si>
  <si>
    <t>1.6906</t>
  </si>
  <si>
    <t>22/12/2020</t>
  </si>
  <si>
    <t>013252435_LM_Kairos_R1</t>
  </si>
  <si>
    <t>Urbanización La Portada de Ceres Mz. T Lote 10</t>
  </si>
  <si>
    <t>-12.0335</t>
  </si>
  <si>
    <t>-76.953571</t>
  </si>
  <si>
    <t xml:space="preserve">   3.8500</t>
  </si>
  <si>
    <t xml:space="preserve">  20.5300</t>
  </si>
  <si>
    <t xml:space="preserve">  18.6050</t>
  </si>
  <si>
    <t xml:space="preserve">  22.4550</t>
  </si>
  <si>
    <t xml:space="preserve">Luis Salazar 935692221 correo: luis.salazar@telecommunicationspartners.com, Carlos Rojas 944551928  correo carlos.rojas@telecommunicationspartners.com, </t>
  </si>
  <si>
    <t>016253732_LM_HB_Kairos_R1</t>
  </si>
  <si>
    <t>02/02/2021</t>
  </si>
  <si>
    <t>013252337</t>
  </si>
  <si>
    <t>013252337_LM_Interbank_R1</t>
  </si>
  <si>
    <t>Av. Carlos Villaran cdra. 2 esquina con Jr. Manuel Melendez cdra. 6</t>
  </si>
  <si>
    <t>-12.088967</t>
  </si>
  <si>
    <t>-77.021985</t>
  </si>
  <si>
    <t>3.3120</t>
  </si>
  <si>
    <t>2.6880</t>
  </si>
  <si>
    <t>05/11/2020</t>
  </si>
  <si>
    <t>013210605</t>
  </si>
  <si>
    <t>013210605_IC_Dijisa_Ica</t>
  </si>
  <si>
    <t>URB. SANTA ROSA DEL PALMAR S/N</t>
  </si>
  <si>
    <t>399</t>
  </si>
  <si>
    <t>-14.088174</t>
  </si>
  <si>
    <t>-75.726675</t>
  </si>
  <si>
    <t>19/03/2021</t>
  </si>
  <si>
    <t>06/10/2020</t>
  </si>
  <si>
    <t>013291007</t>
  </si>
  <si>
    <t>013291007_CP_Laguna_De_Pasco</t>
  </si>
  <si>
    <t>JR. ALFONSO UGARTE  N 125</t>
  </si>
  <si>
    <t>-10.6833</t>
  </si>
  <si>
    <t>-76.251</t>
  </si>
  <si>
    <t xml:space="preserve">  10.8000</t>
  </si>
  <si>
    <t>31/05/2021</t>
  </si>
  <si>
    <t>013351013</t>
  </si>
  <si>
    <t>013351013_UY_14_de_Febrero</t>
  </si>
  <si>
    <t>Calle Cabo Pantoja Mz A Lote 3 AAHH Asociación de Moradores Luz Divina</t>
  </si>
  <si>
    <t>-8.4192</t>
  </si>
  <si>
    <t>-74.56505</t>
  </si>
  <si>
    <t>12/04/2021</t>
  </si>
  <si>
    <t>013351071</t>
  </si>
  <si>
    <t>013351071_UY_Noe_Fachin</t>
  </si>
  <si>
    <t>Calle N° 1 Mz. C lote 10 , Habilitación Urbana Progresiva Asociación Policial Provivienda Seis de Diciembre</t>
  </si>
  <si>
    <t>-8.395589</t>
  </si>
  <si>
    <t>-74.563644</t>
  </si>
  <si>
    <t>22/10/2020</t>
  </si>
  <si>
    <t>CYGTEL</t>
  </si>
  <si>
    <t>013230033</t>
  </si>
  <si>
    <t>013230033_LI_Grau_Girasoles</t>
  </si>
  <si>
    <t>AA. HH el milagro Sector I, MZ 3 Lote 2C</t>
  </si>
  <si>
    <t>-8.030214</t>
  </si>
  <si>
    <t>-79.063424</t>
  </si>
  <si>
    <t>013302492</t>
  </si>
  <si>
    <t>013302492_PI_Jibito</t>
  </si>
  <si>
    <t>Centro Poblado Jibito - Mz.20 - Lt.22</t>
  </si>
  <si>
    <t>-4.90193</t>
  </si>
  <si>
    <t>-80.73954</t>
  </si>
  <si>
    <t>4.3311</t>
  </si>
  <si>
    <t>1.6689</t>
  </si>
  <si>
    <t>26/10/2020</t>
  </si>
  <si>
    <t>013252429_LM_22_de_Agosto_R1</t>
  </si>
  <si>
    <t>Jr. Diego Cusihuaman Mz X1 Lote 26 Urb. Santa Luzmila</t>
  </si>
  <si>
    <t>-11.946214</t>
  </si>
  <si>
    <t>-77.061737</t>
  </si>
  <si>
    <t>07/01/2021</t>
  </si>
  <si>
    <t>016253726_LM_HB_22_de_Agosto_R1</t>
  </si>
  <si>
    <t>07/07/2021</t>
  </si>
  <si>
    <t>0134321_LM_Chifa_Titi</t>
  </si>
  <si>
    <t>-12.075748</t>
  </si>
  <si>
    <t>-77.011247</t>
  </si>
  <si>
    <t>0135041_LI_Los_Faraones</t>
  </si>
  <si>
    <t>-8.07368</t>
  </si>
  <si>
    <t>-79.053573</t>
  </si>
  <si>
    <t>0135023_IC_Upis_America</t>
  </si>
  <si>
    <t>-13.395849</t>
  </si>
  <si>
    <t>-76.130919</t>
  </si>
  <si>
    <t>0134328_LM_Trebol_Republica</t>
  </si>
  <si>
    <t>-77.024641</t>
  </si>
  <si>
    <t>0133994</t>
  </si>
  <si>
    <t>0133994_AN_Chimbote_Centro_2</t>
  </si>
  <si>
    <t>Av. Francisco Bolognesi N 611 Mz 12, Lte 1 y Jr.Elías Aguirre 238</t>
  </si>
  <si>
    <t>-9.076772</t>
  </si>
  <si>
    <t>-78.592430</t>
  </si>
  <si>
    <t xml:space="preserve"> / Coordinar con anticipación el acceso en VM con vigilante del edificio, durante el día es libre de 07:00 a 20 horas.</t>
  </si>
  <si>
    <t>01/02/2002</t>
  </si>
  <si>
    <t>0134261_LM_Las_Granadas_2</t>
  </si>
  <si>
    <t>Calle Los Pensamientos N 195 - 197 Ermitaño, antes Urb. Popular el Ermitaño Zona Media, Lt. 3 Mz. U</t>
  </si>
  <si>
    <t>-12.0012</t>
  </si>
  <si>
    <t>-77.0516</t>
  </si>
  <si>
    <t>134261</t>
  </si>
  <si>
    <t>0135255_LM_Jausol</t>
  </si>
  <si>
    <t>-12.166489</t>
  </si>
  <si>
    <t>-76.934095</t>
  </si>
  <si>
    <t>0132838_LM_Rosa_Nautica</t>
  </si>
  <si>
    <t>-12.130342</t>
  </si>
  <si>
    <t>-77.035245</t>
  </si>
  <si>
    <t>0132911_LM_Avantari</t>
  </si>
  <si>
    <t>-12.097001</t>
  </si>
  <si>
    <t>-77.036975</t>
  </si>
  <si>
    <t>0134718</t>
  </si>
  <si>
    <t>0134718_LM_Bahia_Azul</t>
  </si>
  <si>
    <t>PROYECTO PILOTO NUEVO PACHACUTEC MZ A4 LOTE 4 SECTOR C, GRUPO RESIDENCIAL C1</t>
  </si>
  <si>
    <t>-11.827411</t>
  </si>
  <si>
    <t>-77.149664</t>
  </si>
  <si>
    <t>013252712</t>
  </si>
  <si>
    <t>013252712_LM_Santa_Beatriz_R1</t>
  </si>
  <si>
    <t>Jr Subteniente Alejandro Tirado N°429 esquina con Jr Comandante Montero Rosas N° 999-985-991, Urbanización Santa Beatriz</t>
  </si>
  <si>
    <t>-12.07411</t>
  </si>
  <si>
    <t>-77.03399</t>
  </si>
  <si>
    <t>33.60</t>
  </si>
  <si>
    <t>5.7782</t>
  </si>
  <si>
    <t>0.2218</t>
  </si>
  <si>
    <t>EBC TIRADO</t>
  </si>
  <si>
    <t xml:space="preserve"> / Acceso  previa coordinación con Torrera, el local es un hotel y no permiten acceso por las noches</t>
  </si>
  <si>
    <t>016251431</t>
  </si>
  <si>
    <t>14/10/2020</t>
  </si>
  <si>
    <t>0135401_LM_Villa_Valle</t>
  </si>
  <si>
    <t>-12.1507</t>
  </si>
  <si>
    <t>-76.93762</t>
  </si>
  <si>
    <t>013122052</t>
  </si>
  <si>
    <t>013122052_AN_Cabana_Tauca</t>
  </si>
  <si>
    <t>Jr. Jorge Chavez  1628, Dpto 101</t>
  </si>
  <si>
    <t>PALLASCA</t>
  </si>
  <si>
    <t>CABANA</t>
  </si>
  <si>
    <t>-8.39222</t>
  </si>
  <si>
    <t>-78.0079</t>
  </si>
  <si>
    <t>06/09/2020</t>
  </si>
  <si>
    <t>013252580</t>
  </si>
  <si>
    <t>013252580_LM_La_Quebrada</t>
  </si>
  <si>
    <t>SECTOR NVO. AMANECER MZ. D, LOTE 03</t>
  </si>
  <si>
    <t>-13.038707</t>
  </si>
  <si>
    <t>-76.392505</t>
  </si>
  <si>
    <t>013256399</t>
  </si>
  <si>
    <t>013256399_LM_IB_Linea_Amarilla</t>
  </si>
  <si>
    <t>Av El Derby 250</t>
  </si>
  <si>
    <t>-12.097924</t>
  </si>
  <si>
    <t>-76.972525</t>
  </si>
  <si>
    <t>93.00</t>
  </si>
  <si>
    <t>28/08/2020</t>
  </si>
  <si>
    <t xml:space="preserve"> / Coordinar con el cliente o ejecutiva de Entel de Linea amarilla</t>
  </si>
  <si>
    <t>0133033_AQ_Malecon_Dolores</t>
  </si>
  <si>
    <t>-16.438495</t>
  </si>
  <si>
    <t>-71.52785</t>
  </si>
  <si>
    <t>0135420_LM_Felipe_Figueroa</t>
  </si>
  <si>
    <t>-11.982175</t>
  </si>
  <si>
    <t>-76.933401</t>
  </si>
  <si>
    <t>POLE SITE - Comba 4T</t>
  </si>
  <si>
    <t>0132147_LM_Yungar</t>
  </si>
  <si>
    <t>AV. NARANJAL #397</t>
  </si>
  <si>
    <t>-11.97756</t>
  </si>
  <si>
    <t>013254575</t>
  </si>
  <si>
    <t>013254575_LM_Padrino_Campestre</t>
  </si>
  <si>
    <t>AV. PACHACUTEC YUPANQUI AG LOTE 5</t>
  </si>
  <si>
    <t>-11.92656</t>
  </si>
  <si>
    <t>-76.96383</t>
  </si>
  <si>
    <t>29/12/2021</t>
  </si>
  <si>
    <t>013144664</t>
  </si>
  <si>
    <t>013144664_AQ_Terminal_Pedregal</t>
  </si>
  <si>
    <t>Lote Urbano N° 14 Mz O-03 Sector Modulo A Habilitación Urbana Ciudad Majes</t>
  </si>
  <si>
    <t>-16.348602</t>
  </si>
  <si>
    <t>-72.185852</t>
  </si>
  <si>
    <t>30/03/2021</t>
  </si>
  <si>
    <t>013254731</t>
  </si>
  <si>
    <t>013254731_LM_El_Foquito</t>
  </si>
  <si>
    <t>Calle Teresa Gonzales  de Faning #109 Cooperativa Valdiviezo -SMP</t>
  </si>
  <si>
    <t>-12.025022</t>
  </si>
  <si>
    <t>-77.066679</t>
  </si>
  <si>
    <t xml:space="preserve">   3.2500</t>
  </si>
  <si>
    <t xml:space="preserve">  17.7350</t>
  </si>
  <si>
    <t xml:space="preserve">  20.9850</t>
  </si>
  <si>
    <t>3.5160</t>
  </si>
  <si>
    <t>2.4840</t>
  </si>
  <si>
    <t>30/12/2021</t>
  </si>
  <si>
    <t>0132026_LM_Santa_Liberata</t>
  </si>
  <si>
    <t>JR.ATAHUALPA #125 / CALLE LA REFORMA #170</t>
  </si>
  <si>
    <t>013291084</t>
  </si>
  <si>
    <t>013291084_CP_Selvamonos</t>
  </si>
  <si>
    <t>Cº Oxapampa</t>
  </si>
  <si>
    <t>-10.58419</t>
  </si>
  <si>
    <t>-75.40612</t>
  </si>
  <si>
    <t>13/10/2021</t>
  </si>
  <si>
    <t>0134929</t>
  </si>
  <si>
    <t>0134929_LM_IB_PetroPeru</t>
  </si>
  <si>
    <t>Av. Canaval y Moreyra 150, San Isidro</t>
  </si>
  <si>
    <t>-12.097833</t>
  </si>
  <si>
    <t>-77.024661</t>
  </si>
  <si>
    <t>0133969_AQ_Costanera_Bombon</t>
  </si>
  <si>
    <t>MZ. C LOTE 03 P.J. BELAUNDE</t>
  </si>
  <si>
    <t>-17.166185</t>
  </si>
  <si>
    <t>-71.784081</t>
  </si>
  <si>
    <t>013221003</t>
  </si>
  <si>
    <t>013221003_JU_Kusimayu_Shullcas</t>
  </si>
  <si>
    <t>Jr Chiclayo Nª 109</t>
  </si>
  <si>
    <t>-12.058803</t>
  </si>
  <si>
    <t>-75.211527</t>
  </si>
  <si>
    <t>24/05/2021</t>
  </si>
  <si>
    <t>013255009</t>
  </si>
  <si>
    <t>013255009_LM_Pq_Nan_Chang</t>
  </si>
  <si>
    <t>mz b lote 18 calle 6 santa martha asoc. de propi. santa elena</t>
  </si>
  <si>
    <t>-11.862946</t>
  </si>
  <si>
    <t>-77.012724</t>
  </si>
  <si>
    <t>28/09/2020</t>
  </si>
  <si>
    <t>013254604</t>
  </si>
  <si>
    <t>013254604_LM_Revolucion_21</t>
  </si>
  <si>
    <t>AA.HH COLLIQUE - ZONA IV MZ. N1 LT. 16</t>
  </si>
  <si>
    <t>-11.91166</t>
  </si>
  <si>
    <t>-77.0214</t>
  </si>
  <si>
    <t>27/11/2020</t>
  </si>
  <si>
    <t xml:space="preserve">Sitio en zona contingente, deben considerar accesos y comunicaciones previas con propietario / </t>
  </si>
  <si>
    <t>013214686</t>
  </si>
  <si>
    <t>013214686_IC_Lomo_Largo</t>
  </si>
  <si>
    <t>AV. PRIMAVERA # 126 - Lomo Largo</t>
  </si>
  <si>
    <t>-13.423808</t>
  </si>
  <si>
    <t>-76.169929</t>
  </si>
  <si>
    <t>013949581_LM_MIB_Molitalia_Lurin</t>
  </si>
  <si>
    <t>Centro de Distribución Molitalia en Lurín</t>
  </si>
  <si>
    <t>-12.243244</t>
  </si>
  <si>
    <t>-76.811152</t>
  </si>
  <si>
    <t xml:space="preserve"> / Coordianr con el cliente</t>
  </si>
  <si>
    <t>013948972</t>
  </si>
  <si>
    <t>013948972_LM_MIB_MTC_Zorritos</t>
  </si>
  <si>
    <t>Jr. Zorritos 1203</t>
  </si>
  <si>
    <t>-12.049295</t>
  </si>
  <si>
    <t>-77.056059</t>
  </si>
  <si>
    <t>16/09/2020</t>
  </si>
  <si>
    <t>Indoor Empresas</t>
  </si>
  <si>
    <t xml:space="preserve">No cuenta con banco de baterías / Coordinar con la ejecutiva de la cuenta </t>
  </si>
  <si>
    <t>013252341</t>
  </si>
  <si>
    <t>013252341_LM_Parinacochas_R1</t>
  </si>
  <si>
    <t>PROLONGACIÓN PARINACOCHAS N° 1991, AZOTEA, URB. LA POLVORA</t>
  </si>
  <si>
    <t xml:space="preserve"> / Llaves MSO</t>
  </si>
  <si>
    <t>013252711</t>
  </si>
  <si>
    <t>013252711_LM_Sau_San_R1</t>
  </si>
  <si>
    <t>Cruce de Calle Santa Elena Norte con Av. Primavera</t>
  </si>
  <si>
    <t>-12.10747</t>
  </si>
  <si>
    <t>-76.96884</t>
  </si>
  <si>
    <t>2.6802</t>
  </si>
  <si>
    <t>3.3198</t>
  </si>
  <si>
    <t>LIM_SAUR_PAG_1</t>
  </si>
  <si>
    <t>02/03/2021</t>
  </si>
  <si>
    <t>013256470</t>
  </si>
  <si>
    <t>013256470_LM_IB_MP_Comas</t>
  </si>
  <si>
    <t xml:space="preserve">Av. Los Angeles 511 </t>
  </si>
  <si>
    <t>-11.936877</t>
  </si>
  <si>
    <t>-77.065393</t>
  </si>
  <si>
    <t>21/11/2020</t>
  </si>
  <si>
    <t>013254336</t>
  </si>
  <si>
    <t>013254336_LM_Pampa_Libre</t>
  </si>
  <si>
    <t>Sector La Candelaria Alta Lote 7 Centro Poblado Pampa Libre</t>
  </si>
  <si>
    <t>-11.515249</t>
  </si>
  <si>
    <t>-77.291156</t>
  </si>
  <si>
    <t>17/11/2020</t>
  </si>
  <si>
    <t>013224696</t>
  </si>
  <si>
    <t>013224696_JU_Ocopilla</t>
  </si>
  <si>
    <t>Manuel Scorza 171 y Jirón Mariscal Cáceres 198</t>
  </si>
  <si>
    <t>-12.07205</t>
  </si>
  <si>
    <t>-75.19118</t>
  </si>
  <si>
    <t>04/05/2021</t>
  </si>
  <si>
    <t>013250906</t>
  </si>
  <si>
    <t>013250906_LM_Mega_Tupac</t>
  </si>
  <si>
    <t>Pueblo Joven Independencia o Pampa de Cueva Mz 8 Lote 6</t>
  </si>
  <si>
    <t>-77.054863</t>
  </si>
  <si>
    <t>22.15</t>
  </si>
  <si>
    <t>013221002</t>
  </si>
  <si>
    <t>013221002_JU_Jr_La_Resentida</t>
  </si>
  <si>
    <t>Lote N° 14 de la manzana D 4, la Merced</t>
  </si>
  <si>
    <t>-11.066072</t>
  </si>
  <si>
    <t>-75.336189</t>
  </si>
  <si>
    <t>013230029</t>
  </si>
  <si>
    <t>013230029_LI_Cumbicus</t>
  </si>
  <si>
    <t>Centro Poblado Huamachuco  - Sector 1   MZ 139   LT 13</t>
  </si>
  <si>
    <t>-7.817336</t>
  </si>
  <si>
    <t>-78.049599</t>
  </si>
  <si>
    <t>06/04/2021</t>
  </si>
  <si>
    <t>013250706</t>
  </si>
  <si>
    <t>013250706_LM_Portada_Mamacona</t>
  </si>
  <si>
    <t>CALLE ELIAS OCHOA MZ. B LOTE 7 AA.HH. MAMACONA ALTA</t>
  </si>
  <si>
    <t>-12.251906</t>
  </si>
  <si>
    <t>-76.915499</t>
  </si>
  <si>
    <t xml:space="preserve">  28.3500</t>
  </si>
  <si>
    <t>3.6360</t>
  </si>
  <si>
    <t>2.3640</t>
  </si>
  <si>
    <t>20/08/2021</t>
  </si>
  <si>
    <t>013182577</t>
  </si>
  <si>
    <t>013182577_CS_Pucamarca</t>
  </si>
  <si>
    <t>SECTOR CJAMU</t>
  </si>
  <si>
    <t>-13.405358</t>
  </si>
  <si>
    <t>-72.049966</t>
  </si>
  <si>
    <t>4.7427</t>
  </si>
  <si>
    <t>1.2573</t>
  </si>
  <si>
    <t>31/12/2020</t>
  </si>
  <si>
    <t>013252579</t>
  </si>
  <si>
    <t>013252579_LM_Quepepampa</t>
  </si>
  <si>
    <t>Mz K lote 3 del Sector 2 Halbilitacion Urbana del Fundo Los Pacaes - Chancay</t>
  </si>
  <si>
    <t>-11.532024</t>
  </si>
  <si>
    <t>-77.252222</t>
  </si>
  <si>
    <t>06/01/2021</t>
  </si>
  <si>
    <t>013122610</t>
  </si>
  <si>
    <t>013122610_AN_Jose_Pardo_R1</t>
  </si>
  <si>
    <t>Av. José Pardo / Jose Carlos Mariategui</t>
  </si>
  <si>
    <t>-9.09612</t>
  </si>
  <si>
    <t>-78.56272</t>
  </si>
  <si>
    <t>08/03/2021</t>
  </si>
  <si>
    <t>013252430</t>
  </si>
  <si>
    <t>013252430_LM_Los_Molles_R1</t>
  </si>
  <si>
    <t>Jr. Los Amancaes cdra.2</t>
  </si>
  <si>
    <t>-12.12656</t>
  </si>
  <si>
    <t>-76.96941</t>
  </si>
  <si>
    <t>013250711</t>
  </si>
  <si>
    <t>013250711_LM_Los_Collas_R1</t>
  </si>
  <si>
    <t>Ca. 12 de Octubre / Ca. Los Chancas (Parque 12 de Octubre)</t>
  </si>
  <si>
    <t>-12.06688</t>
  </si>
  <si>
    <t>-77.006789</t>
  </si>
  <si>
    <t>3.6025</t>
  </si>
  <si>
    <t>15/12/2020</t>
  </si>
  <si>
    <t>013210717</t>
  </si>
  <si>
    <t>013210717_IC_COW_Vina_Vieja</t>
  </si>
  <si>
    <t>FUNDO ARATO-CHAO - Hacienda el Carmen</t>
  </si>
  <si>
    <t>-13.45986</t>
  </si>
  <si>
    <t>-75.99498</t>
  </si>
  <si>
    <t>20/11/2020</t>
  </si>
  <si>
    <t>18/11/2020</t>
  </si>
  <si>
    <t xml:space="preserve"> / El sitio es para un cliente comercial, en este caso se ha instalado una cow y para los accesos deben coordinar directamente con el área de seguridad de la empresa, indicando que pertenecen al área de OyM de Entel.  Eddy Yupanqui – 946083165 - 'Seguridad ' seguridad@lacalera.com.pe Sol Cespedes scespedes@lacalera.com.pe 'Eduardo Ferreyros' eferreyros@lacalera.com.pe  Los documentos que deben gestionar son: -	SCTR -	Declaración Jurada /Covid -	Fotochek</t>
  </si>
  <si>
    <t>013203856</t>
  </si>
  <si>
    <t>013203856_LH_Llata</t>
  </si>
  <si>
    <t>Centro Poblado Llata Mz. I Lt. 65</t>
  </si>
  <si>
    <t>HUAMALIES</t>
  </si>
  <si>
    <t>LLATA</t>
  </si>
  <si>
    <t>-9.548375</t>
  </si>
  <si>
    <t>-76.813925</t>
  </si>
  <si>
    <t>3.3757</t>
  </si>
  <si>
    <t>2.6243</t>
  </si>
  <si>
    <t>28/12/2020</t>
  </si>
  <si>
    <t>30/11/2020</t>
  </si>
  <si>
    <t>013224397</t>
  </si>
  <si>
    <t>013224397_JU_San_Juan_Iscos</t>
  </si>
  <si>
    <t>Predio Vista Alegre, Sector Vista Alegre - UC. 16240</t>
  </si>
  <si>
    <t>3249</t>
  </si>
  <si>
    <t>-12.079228</t>
  </si>
  <si>
    <t>-75.285075</t>
  </si>
  <si>
    <t>14/12/2020</t>
  </si>
  <si>
    <t>013174842</t>
  </si>
  <si>
    <t>013174842_LM_Playa_Delfines</t>
  </si>
  <si>
    <t>URB POPULAR DE INTERES SOCIAL PROYECTO PACHACUTEC SECCIÓN LA MARINA 1A</t>
  </si>
  <si>
    <t>-11.855058</t>
  </si>
  <si>
    <t>-77.160184</t>
  </si>
  <si>
    <t>25/03/2021</t>
  </si>
  <si>
    <t>013210606</t>
  </si>
  <si>
    <t>013210606_IC_Venta_Baja</t>
  </si>
  <si>
    <t>Centro Poblado La Venta, Sector Jose Carlos .Mariategui Mz-C  Lt-5A</t>
  </si>
  <si>
    <t>-14.285496</t>
  </si>
  <si>
    <t>-75.682386</t>
  </si>
  <si>
    <t>12/07/2021</t>
  </si>
  <si>
    <t>013221090</t>
  </si>
  <si>
    <t>013221090_JU_Puerta_De_Oro</t>
  </si>
  <si>
    <t>Mz E Lote 15 Urbanización Las Palmas</t>
  </si>
  <si>
    <t>-11.125322</t>
  </si>
  <si>
    <t>-75.361622</t>
  </si>
  <si>
    <t>3.2529</t>
  </si>
  <si>
    <t>2.7471</t>
  </si>
  <si>
    <t>27/04/2021</t>
  </si>
  <si>
    <t>013192564</t>
  </si>
  <si>
    <t>013192564_HU_Harina_Pata</t>
  </si>
  <si>
    <t>LOMA DE LA COMUNIDAD CAMPESINA DE PAMPACHACRA</t>
  </si>
  <si>
    <t>-12.80934</t>
  </si>
  <si>
    <t>-74.92635</t>
  </si>
  <si>
    <t>013254484</t>
  </si>
  <si>
    <t>013254484_LM_IEP_Elim</t>
  </si>
  <si>
    <t>Mz. F - Lote # 20 - Sector # 7 - Grupo 1</t>
  </si>
  <si>
    <t>-12.228768</t>
  </si>
  <si>
    <t>-76.940077</t>
  </si>
  <si>
    <t>13/01/2021</t>
  </si>
  <si>
    <t>013250619</t>
  </si>
  <si>
    <t>013250619_LM_Plaza_Center_Lurin</t>
  </si>
  <si>
    <t xml:space="preserve">Asociacion Agropecuaria Sumac Paccha    Panamericana Sur Km. 37.20 - Mz. P - Lote # 10/11   </t>
  </si>
  <si>
    <t>-12.270063</t>
  </si>
  <si>
    <t>-76.876679</t>
  </si>
  <si>
    <t>013301611</t>
  </si>
  <si>
    <t>013301611_PI_Municipalidad_Talara</t>
  </si>
  <si>
    <t>PQ 35 LOTE 30 CONJUNTO HABITACIONAL TALARA</t>
  </si>
  <si>
    <t>-4.581246</t>
  </si>
  <si>
    <t>-81.27191</t>
  </si>
  <si>
    <t>3.3681</t>
  </si>
  <si>
    <t>2.6319</t>
  </si>
  <si>
    <t>06/09/2021</t>
  </si>
  <si>
    <t>013301605</t>
  </si>
  <si>
    <t>013301605_PI_Puerto_Talara</t>
  </si>
  <si>
    <t>AA.HH. JESUS MARIA- CARRETERA PANAMERICANA MZ.D LT.5</t>
  </si>
  <si>
    <t>-4.558502</t>
  </si>
  <si>
    <t>-81.274537</t>
  </si>
  <si>
    <t>28/02/2022</t>
  </si>
  <si>
    <t>09/03/2022</t>
  </si>
  <si>
    <t>013301616</t>
  </si>
  <si>
    <t>013301616_PI_Chulucanas_Castilla</t>
  </si>
  <si>
    <t>JR. HIPOLITO UNANUE 304, MZ.  LOTE 21 MZ. A</t>
  </si>
  <si>
    <t>-5.08968</t>
  </si>
  <si>
    <t>-80.1603</t>
  </si>
  <si>
    <t>30/04/2021</t>
  </si>
  <si>
    <t>013301618</t>
  </si>
  <si>
    <t>013301618_PI_Senor_Del_Mar</t>
  </si>
  <si>
    <t xml:space="preserve">AV. SEÑOR DEL MAR S/N -  MZ. B Lt. 4 </t>
  </si>
  <si>
    <t>-5.092529</t>
  </si>
  <si>
    <t>-81.112985</t>
  </si>
  <si>
    <t>3.8544</t>
  </si>
  <si>
    <t>2.1456</t>
  </si>
  <si>
    <t>013311506</t>
  </si>
  <si>
    <t>013311506_PN_Tambopata_Juliaca</t>
  </si>
  <si>
    <t>JR. FEDERICO VILLARREAL MZ - L; LT - 14. URB TAMBOPATA II ETAPA</t>
  </si>
  <si>
    <t>-15.47684</t>
  </si>
  <si>
    <t>-70.10952</t>
  </si>
  <si>
    <t>013351011</t>
  </si>
  <si>
    <t>013351011_UY_Federico_Basadre</t>
  </si>
  <si>
    <t>Centro Poblado Pampa Yurac Mz 158 lote 11 sector 01 Pampa Yurac</t>
  </si>
  <si>
    <t>-9.051398</t>
  </si>
  <si>
    <t>-75.515626</t>
  </si>
  <si>
    <t>013301625</t>
  </si>
  <si>
    <t>013301625_PI_Fabrimuebles</t>
  </si>
  <si>
    <t>MZ. C LT. 27 AA.HH. LOS ANGELES</t>
  </si>
  <si>
    <t>-5.15628</t>
  </si>
  <si>
    <t>-80.65704</t>
  </si>
  <si>
    <t>05/05/2021</t>
  </si>
  <si>
    <t>013301610</t>
  </si>
  <si>
    <t>013301610_PI_Herrera_Carlin</t>
  </si>
  <si>
    <t>CALLE ANCASH S/N</t>
  </si>
  <si>
    <t>-4.646025</t>
  </si>
  <si>
    <t>-81.302289</t>
  </si>
  <si>
    <t>11/06/2021</t>
  </si>
  <si>
    <t>013210601</t>
  </si>
  <si>
    <t>013210601_IC_Agricola_Yaurilla</t>
  </si>
  <si>
    <t>Panamerica sur Km 278 - Agrícola SAFCO Perú S.A (Fundo Algarrobo Pampeano)</t>
  </si>
  <si>
    <t>-13.935828</t>
  </si>
  <si>
    <t>-75.857119</t>
  </si>
  <si>
    <t xml:space="preserve">  57.9500</t>
  </si>
  <si>
    <t xml:space="preserve">  55.4500</t>
  </si>
  <si>
    <t xml:space="preserve">  60.4500</t>
  </si>
  <si>
    <t>4.6639</t>
  </si>
  <si>
    <t>1.3361</t>
  </si>
  <si>
    <t>013142555</t>
  </si>
  <si>
    <t>013142555_AQ_Huancarqui</t>
  </si>
  <si>
    <t>PREDIO LA GALERA U.C. 07770</t>
  </si>
  <si>
    <t>HUANCARQUI</t>
  </si>
  <si>
    <t>610</t>
  </si>
  <si>
    <t>-16.097044</t>
  </si>
  <si>
    <t>-72.473805</t>
  </si>
  <si>
    <t>4.5927</t>
  </si>
  <si>
    <t>1.4073</t>
  </si>
  <si>
    <t>04/03/2021</t>
  </si>
  <si>
    <t>013232426</t>
  </si>
  <si>
    <t>013232426_LI_Gran_Chimu_R1</t>
  </si>
  <si>
    <t>Ca. Salaverry 481 Mz. A Lote 8 Urb. San Nicolas</t>
  </si>
  <si>
    <t>-8.106996</t>
  </si>
  <si>
    <t>-79.034674</t>
  </si>
  <si>
    <t>5.6377</t>
  </si>
  <si>
    <t>0.3623</t>
  </si>
  <si>
    <t>013212710</t>
  </si>
  <si>
    <t>013212710_IC_Chincha_Alta_R1</t>
  </si>
  <si>
    <t>CALLE MANUEL FLORES MZ.A LOTE 5</t>
  </si>
  <si>
    <t>-13.412775</t>
  </si>
  <si>
    <t>-76.138708</t>
  </si>
  <si>
    <t>3.9046</t>
  </si>
  <si>
    <t>2.0954</t>
  </si>
  <si>
    <t>013120028</t>
  </si>
  <si>
    <t>013120028_AN_Fray_Martin</t>
  </si>
  <si>
    <t>JR. PANAMERICANA NORTE S/N - CENTRO CIVICO</t>
  </si>
  <si>
    <t>-9.471691</t>
  </si>
  <si>
    <t>-78.311619</t>
  </si>
  <si>
    <t>3.0363</t>
  </si>
  <si>
    <t>2.9637</t>
  </si>
  <si>
    <t>013182966</t>
  </si>
  <si>
    <t>013182966_CS_Pumamarca</t>
  </si>
  <si>
    <t>APV. Los próceres de San Sebastian</t>
  </si>
  <si>
    <t>-13.514847</t>
  </si>
  <si>
    <t>-71.929743</t>
  </si>
  <si>
    <t>25/01/2021</t>
  </si>
  <si>
    <t>0164062</t>
  </si>
  <si>
    <t>0164062_IC_LE_Pisco_AMT</t>
  </si>
  <si>
    <t>Calle Aspillaga 195</t>
  </si>
  <si>
    <t>20/01/2021</t>
  </si>
  <si>
    <t>013252431</t>
  </si>
  <si>
    <t>013252431_LM_Miguel_Iglesias_R1</t>
  </si>
  <si>
    <t>Av. Angamos Este cdra. 20</t>
  </si>
  <si>
    <t>-12.11224</t>
  </si>
  <si>
    <t>-77.00932</t>
  </si>
  <si>
    <t>4.4232</t>
  </si>
  <si>
    <t>1.5768</t>
  </si>
  <si>
    <t>013241626</t>
  </si>
  <si>
    <t>013241626_LA_Carlos_Montjoy</t>
  </si>
  <si>
    <t>Pueblo Joven Santa Rosa de Lima Mz-A3 / Lote 7</t>
  </si>
  <si>
    <t>-6.707142</t>
  </si>
  <si>
    <t>-79.898516</t>
  </si>
  <si>
    <t>01/02/2021</t>
  </si>
  <si>
    <t>013251047</t>
  </si>
  <si>
    <t>013251047_LM_Paris</t>
  </si>
  <si>
    <t>Mz. 8 - Lote # 10 - AAHH. 5 de Noviembre - Hospital del Niño</t>
  </si>
  <si>
    <t>-11.959737</t>
  </si>
  <si>
    <t>-76.989063</t>
  </si>
  <si>
    <t>3.0409</t>
  </si>
  <si>
    <t>2.9591</t>
  </si>
  <si>
    <t>05/04/2021</t>
  </si>
  <si>
    <t>03/02/2021</t>
  </si>
  <si>
    <t>013963911</t>
  </si>
  <si>
    <t>013963911_LM_MIB_DINET_SBO</t>
  </si>
  <si>
    <t>Jr. Domenico Morelli 110 Int. 601 Torre 1</t>
  </si>
  <si>
    <t>-12.088898</t>
  </si>
  <si>
    <t>-77.004328</t>
  </si>
  <si>
    <t>11/02/2021</t>
  </si>
  <si>
    <t xml:space="preserve"> / Coordinar con la ejecutiva</t>
  </si>
  <si>
    <t>013948743</t>
  </si>
  <si>
    <t>013948743_LM_MLS_Precotex_SJL</t>
  </si>
  <si>
    <t>Calle los cedros Mz D Lt 10 Urb. La capitana - Huachipa</t>
  </si>
  <si>
    <t>-12.011428</t>
  </si>
  <si>
    <t>-76.919776</t>
  </si>
  <si>
    <t>013964485</t>
  </si>
  <si>
    <t>013964485_LM_MLS_Corp_GR_EEUU</t>
  </si>
  <si>
    <t>Jr. Estados Unidos 741 Piso 1, Jesus María</t>
  </si>
  <si>
    <t>-12.084169</t>
  </si>
  <si>
    <t>-77.054553</t>
  </si>
  <si>
    <t>013964491</t>
  </si>
  <si>
    <t>013964491_LM_MLS_Gaceta_Juridica</t>
  </si>
  <si>
    <t>Av. Angamos Oeste 526 - Miraflores</t>
  </si>
  <si>
    <t>-12.113746</t>
  </si>
  <si>
    <t>-77.033766</t>
  </si>
  <si>
    <t xml:space="preserve"> / Coordinar con el cliente acceso</t>
  </si>
  <si>
    <t>013965035</t>
  </si>
  <si>
    <t>013965035_AN_MIB_Exp_Fruticola</t>
  </si>
  <si>
    <t>Planta Caraz</t>
  </si>
  <si>
    <t>-9.056305</t>
  </si>
  <si>
    <t>-77.803329</t>
  </si>
  <si>
    <t>013964492</t>
  </si>
  <si>
    <t>013964492_LM_MLS_Corp_GR_CR</t>
  </si>
  <si>
    <t>Jirón Costa Rica 151, Jesús María</t>
  </si>
  <si>
    <t>-12.084683</t>
  </si>
  <si>
    <t>-77.053527</t>
  </si>
  <si>
    <t>013949585</t>
  </si>
  <si>
    <t>013949585_LM_MLS_Westphalia_VES</t>
  </si>
  <si>
    <t>AV. LAS JOJOBAS MZA. B LOTE. 12 Z.I. ASOC. AGRIC. LA CONCORDIA VILLA EL SALVADOR</t>
  </si>
  <si>
    <t>-12.201376</t>
  </si>
  <si>
    <t>-76.969741</t>
  </si>
  <si>
    <t>22/02/2021</t>
  </si>
  <si>
    <t>013948744</t>
  </si>
  <si>
    <t>013948744_LM_MLS_Dell_Surco</t>
  </si>
  <si>
    <t>Av. Circunvalación Golf Los Incas 170 , Piso 24</t>
  </si>
  <si>
    <t>-12.084670</t>
  </si>
  <si>
    <t>-76.971834</t>
  </si>
  <si>
    <t>09/06/2021</t>
  </si>
  <si>
    <t>013144657</t>
  </si>
  <si>
    <t>013144657_AQ_Catedral_Sachaca</t>
  </si>
  <si>
    <t>ASOC. RESID. LAS PRADERAS MZ J LOTE 12</t>
  </si>
  <si>
    <t>-16.428285</t>
  </si>
  <si>
    <t>-71.575234</t>
  </si>
  <si>
    <t xml:space="preserve">  15.7500</t>
  </si>
  <si>
    <t>09/04/2021</t>
  </si>
  <si>
    <t>03/03/2021</t>
  </si>
  <si>
    <t>013251059</t>
  </si>
  <si>
    <t>013251059_LM_Sandia_Sta_Anita</t>
  </si>
  <si>
    <t>Jr. Hualgayoc # 140 - Mz. A - Lote # 17 - Coop. Andahuaylas</t>
  </si>
  <si>
    <t>-12.041437</t>
  </si>
  <si>
    <t>-76.97178</t>
  </si>
  <si>
    <t>26/05/2021</t>
  </si>
  <si>
    <t>013232925</t>
  </si>
  <si>
    <t>013232925_LI_Amp_Blueberries</t>
  </si>
  <si>
    <t>FUNDO ARATO-CHAO</t>
  </si>
  <si>
    <t>618</t>
  </si>
  <si>
    <t>-8.517125</t>
  </si>
  <si>
    <t>-78.583044</t>
  </si>
  <si>
    <t>05/03/2021</t>
  </si>
  <si>
    <t>013251046</t>
  </si>
  <si>
    <t>013251046_LM_Curva_Cantogrande</t>
  </si>
  <si>
    <t>AVENIDA CANTO GRANDE CDRA.  26 (BERMA CENTRAL - URB. SANTA ELIZABETH)</t>
  </si>
  <si>
    <t>-11.985401</t>
  </si>
  <si>
    <t>-77.01556</t>
  </si>
  <si>
    <t>29/03/2021</t>
  </si>
  <si>
    <t>013251015</t>
  </si>
  <si>
    <t>013251015_LM_Campo_Adevin</t>
  </si>
  <si>
    <t>Lote 45 Mz I (I-Prima) con frente al Jiron Rio Paucartambo, Urb. Villa del Norte</t>
  </si>
  <si>
    <t>-11.970911</t>
  </si>
  <si>
    <t>-77.071107</t>
  </si>
  <si>
    <t xml:space="preserve">  17.0500</t>
  </si>
  <si>
    <t>09/03/2021</t>
  </si>
  <si>
    <t>013251389_LM_Amancaes_R1</t>
  </si>
  <si>
    <t>Prolongación Av. Amancaes / Calle Eduardo Dibos</t>
  </si>
  <si>
    <t>-12.01838</t>
  </si>
  <si>
    <t>-77.02842</t>
  </si>
  <si>
    <t>5.6780</t>
  </si>
  <si>
    <t>0.3220</t>
  </si>
  <si>
    <t>016251398_LM_HB_Amancaes_R1</t>
  </si>
  <si>
    <t>09/09/2021</t>
  </si>
  <si>
    <t>013252274_LM_Valle_Sharon_R1</t>
  </si>
  <si>
    <t>Calle Las Orquideas Mz M Lt. 1. Urb. Valle Sharon</t>
  </si>
  <si>
    <t>-12.17251</t>
  </si>
  <si>
    <t>-76.96891</t>
  </si>
  <si>
    <t>5.1769</t>
  </si>
  <si>
    <t>0.8231</t>
  </si>
  <si>
    <t>13/03/2021</t>
  </si>
  <si>
    <t>016250009_LM_HB_Valle_Sharon_R1</t>
  </si>
  <si>
    <t>29/10/2021</t>
  </si>
  <si>
    <t>013221088</t>
  </si>
  <si>
    <t>013221088_JU_Perla_De_Los_Andes</t>
  </si>
  <si>
    <t>Prolongación la Ermita. Barrio Jacachumpan</t>
  </si>
  <si>
    <t>-11.41201</t>
  </si>
  <si>
    <t>-75.682004</t>
  </si>
  <si>
    <t>04/06/2021</t>
  </si>
  <si>
    <t>013220015</t>
  </si>
  <si>
    <t>013220015_JU_Estadio_Union_Tarma</t>
  </si>
  <si>
    <t>Av. Bermudez 223 (Jr. Abancay y Av. Bermudez Lote 2)</t>
  </si>
  <si>
    <t>-11.41677</t>
  </si>
  <si>
    <t>-75.683773</t>
  </si>
  <si>
    <t>2.7470</t>
  </si>
  <si>
    <t>3.2530</t>
  </si>
  <si>
    <t>03/06/2021</t>
  </si>
  <si>
    <t>013210704</t>
  </si>
  <si>
    <t>013210704_IC_Rene_Toche</t>
  </si>
  <si>
    <t>Calle Grau N° 595</t>
  </si>
  <si>
    <t>-13.423561</t>
  </si>
  <si>
    <t>-76.133366</t>
  </si>
  <si>
    <t>28/05/2021</t>
  </si>
  <si>
    <t>013201097</t>
  </si>
  <si>
    <t>013201097_LH_Chaska_Amarilis</t>
  </si>
  <si>
    <t>Jr. San Luis Gonzaga 138</t>
  </si>
  <si>
    <t>-9.93873</t>
  </si>
  <si>
    <t>-76.24037</t>
  </si>
  <si>
    <t xml:space="preserve">   2.4000</t>
  </si>
  <si>
    <t>013174586</t>
  </si>
  <si>
    <t>013174586_LM_Paz_de_Casas</t>
  </si>
  <si>
    <t>Jr. Las Retamas, Mz. Ñ1, Lt. 16, ZN, AA.HH. Luis Felipe de las Casas II CN Norte</t>
  </si>
  <si>
    <t>-11.820386</t>
  </si>
  <si>
    <t>-77.13332</t>
  </si>
  <si>
    <t>24/03/2021</t>
  </si>
  <si>
    <t>013120063</t>
  </si>
  <si>
    <t>013120063_AN_Plaza_Chimbote_R1</t>
  </si>
  <si>
    <t>JR. CARLOS DE LOS HEROS 508 - MANZANA 45 LOTE 3D</t>
  </si>
  <si>
    <t>-9.072362</t>
  </si>
  <si>
    <t>-78.594433</t>
  </si>
  <si>
    <t>19/08/2021</t>
  </si>
  <si>
    <t>013160005</t>
  </si>
  <si>
    <t>013160005_CA_Historia_Caceres</t>
  </si>
  <si>
    <t>CALLE LA HISTORIA S/N ESQ. CON AV. LA PAZ 1040</t>
  </si>
  <si>
    <t>-7.174204</t>
  </si>
  <si>
    <t>-78.504977</t>
  </si>
  <si>
    <t>27/05/2021</t>
  </si>
  <si>
    <t>013964841</t>
  </si>
  <si>
    <t>013964841_CS_MLS_Procasa</t>
  </si>
  <si>
    <t>PENDIENTE</t>
  </si>
  <si>
    <t>-13.526408</t>
  </si>
  <si>
    <t>-71.948992</t>
  </si>
  <si>
    <t xml:space="preserve"> / Coordinar con la ejecutiva o cliente</t>
  </si>
  <si>
    <t>013252428</t>
  </si>
  <si>
    <t>013252428_LM_Bartolome_Herrera_R1</t>
  </si>
  <si>
    <t>Av. Prolongación Iquitos altura de Av. José Pardo de Zela</t>
  </si>
  <si>
    <t>-12.08297</t>
  </si>
  <si>
    <t>-77.02821</t>
  </si>
  <si>
    <t>5.3762</t>
  </si>
  <si>
    <t>0.6238</t>
  </si>
  <si>
    <t>07/04/2021</t>
  </si>
  <si>
    <t>013251392</t>
  </si>
  <si>
    <t>013251392_LM_Amauta_R1</t>
  </si>
  <si>
    <t>Jr. Manuel Telleria  cdra. 17 frente a Mz. C Lote 17</t>
  </si>
  <si>
    <t>-12.05482</t>
  </si>
  <si>
    <t>-77.06413</t>
  </si>
  <si>
    <t>3.7584</t>
  </si>
  <si>
    <t>2.2416</t>
  </si>
  <si>
    <t>13/04/2021</t>
  </si>
  <si>
    <t>016251395</t>
  </si>
  <si>
    <t>LIM_AMUR_PAG_1</t>
  </si>
  <si>
    <t>07/01/2022</t>
  </si>
  <si>
    <t>0131357_CS_Cap_Red_Sur</t>
  </si>
  <si>
    <t>CALLE AYACUCHO N° 248-B  (LT. / FR. B, PARTE REINTEGRANTE DEL INMUEBLE N° 248 DE LA CALLE AYACUCHO)</t>
  </si>
  <si>
    <t>3410</t>
  </si>
  <si>
    <t>-13.52066</t>
  </si>
  <si>
    <t>-71.97878</t>
  </si>
  <si>
    <t>14/04/2021</t>
  </si>
  <si>
    <t>013949691</t>
  </si>
  <si>
    <t>013949691_LM_MLS_Polinplast</t>
  </si>
  <si>
    <t>CALLE VENANCIO AVILA 1920 CHACRA RIOS</t>
  </si>
  <si>
    <t>-12.05755</t>
  </si>
  <si>
    <t>-77.06054</t>
  </si>
  <si>
    <t>14/05/2021</t>
  </si>
  <si>
    <t>15/04/2021</t>
  </si>
  <si>
    <t>22/02/2022</t>
  </si>
  <si>
    <t>013949971_LM_MIB_Sodimac_Lurin</t>
  </si>
  <si>
    <t>Parcela A Lote 1, Granja Avícola Lúcumo, Lurín</t>
  </si>
  <si>
    <t>-12.268982</t>
  </si>
  <si>
    <t>-76.826348</t>
  </si>
  <si>
    <t>013252277</t>
  </si>
  <si>
    <t>013252277_LM_Olimpo_R1</t>
  </si>
  <si>
    <t>Auxiliar de la Av. Evitamiento aproximándose al cruce con Av. Las Palmeras</t>
  </si>
  <si>
    <t>-12.07385</t>
  </si>
  <si>
    <t>-76.973904</t>
  </si>
  <si>
    <t>013254603</t>
  </si>
  <si>
    <t>013254603_LM_Republica_De_Bolivia</t>
  </si>
  <si>
    <t>Pueblo Joven Villa El Salvador Mz P Lote 12 Sector Primero, Grupo Residencial 15</t>
  </si>
  <si>
    <t>-12.199194</t>
  </si>
  <si>
    <t>-76.946561</t>
  </si>
  <si>
    <t>26/07/2021</t>
  </si>
  <si>
    <t>19/04/2021</t>
  </si>
  <si>
    <t>013210705</t>
  </si>
  <si>
    <t>013210705_IC_Aeropuerto_Pisco</t>
  </si>
  <si>
    <t>Sub lote A Av. San Martin N° 632 -Zona San Andres cercado San Andres</t>
  </si>
  <si>
    <t>-13.734685</t>
  </si>
  <si>
    <t>-76.224369</t>
  </si>
  <si>
    <t>25/08/2021</t>
  </si>
  <si>
    <t>013341630</t>
  </si>
  <si>
    <t>013341630_TU_Los_Tumpis</t>
  </si>
  <si>
    <t>Av. La Marina S/N Int. D: Lote 6</t>
  </si>
  <si>
    <t>-3.557065</t>
  </si>
  <si>
    <t>-80.452977</t>
  </si>
  <si>
    <t>013302355</t>
  </si>
  <si>
    <t>013302355_PI_Copeinca_R1</t>
  </si>
  <si>
    <t>Sector 21, Mz. 13 , Lote 04 Caleta Pueto Rico Bayóvar</t>
  </si>
  <si>
    <t>-5.828023</t>
  </si>
  <si>
    <t>-81.03298</t>
  </si>
  <si>
    <t>3.8913</t>
  </si>
  <si>
    <t>2.1087</t>
  </si>
  <si>
    <t>23/04/2021</t>
  </si>
  <si>
    <t>0132442_LM_IB_MINSA_Cercado</t>
  </si>
  <si>
    <t>Jr. Emilio Fernández 130 - 140, Santa Beatriz</t>
  </si>
  <si>
    <t>-12.073606</t>
  </si>
  <si>
    <t>-77.036914</t>
  </si>
  <si>
    <t>12/03/2020</t>
  </si>
  <si>
    <t>013171449_LM_Gambetta_R1</t>
  </si>
  <si>
    <t>Ovalo Centenario</t>
  </si>
  <si>
    <t>-12.05056</t>
  </si>
  <si>
    <t>-77.12601</t>
  </si>
  <si>
    <t>4.2717</t>
  </si>
  <si>
    <t>1.7283</t>
  </si>
  <si>
    <t>07/05/2021</t>
  </si>
  <si>
    <t>016171450_LM_HB_Gambetta_R1</t>
  </si>
  <si>
    <t>01/12/2021</t>
  </si>
  <si>
    <t>013303002</t>
  </si>
  <si>
    <t>013303002_PI_Pampa_Yapatera</t>
  </si>
  <si>
    <t>Mz.126 Lt. 1 Centro Poblado Barrio Yapatera</t>
  </si>
  <si>
    <t>-5.059773</t>
  </si>
  <si>
    <t>-80.137489</t>
  </si>
  <si>
    <t>4.0639</t>
  </si>
  <si>
    <t>1.9361</t>
  </si>
  <si>
    <t>21/07/2021</t>
  </si>
  <si>
    <t>13/05/2021</t>
  </si>
  <si>
    <t>013251043</t>
  </si>
  <si>
    <t>013251043_LM_Edmund_Taylor</t>
  </si>
  <si>
    <t>PASAJE LIBERTAD MZ. BE - LOTE 11B SECTOR EL VALLE JICAMARCA - ANEXO 22</t>
  </si>
  <si>
    <t>-11.916278</t>
  </si>
  <si>
    <t>-76.969268</t>
  </si>
  <si>
    <t>22/07/2021</t>
  </si>
  <si>
    <t>013251048</t>
  </si>
  <si>
    <t>013251048_LM_Almendras_Huascar</t>
  </si>
  <si>
    <t>MZ  170 LOTE 20, Pueblo joven Upis Huascar, sector Santa Rosa, Grupo 19</t>
  </si>
  <si>
    <t>-11.951514</t>
  </si>
  <si>
    <t>-77.005948</t>
  </si>
  <si>
    <t>27/07/2021</t>
  </si>
  <si>
    <t>013301638</t>
  </si>
  <si>
    <t>013301638_PI_El_Huarique</t>
  </si>
  <si>
    <t>CENTRO POBLADO ZONA URBANA BELLAVISTA MZ 39 LOTE 41</t>
  </si>
  <si>
    <t>-4.887775</t>
  </si>
  <si>
    <t>-80.677943</t>
  </si>
  <si>
    <t>21/06/2021</t>
  </si>
  <si>
    <t>013162559</t>
  </si>
  <si>
    <t>013162559_CA_Choropampa</t>
  </si>
  <si>
    <t>Lote denominado la punta del cerro</t>
  </si>
  <si>
    <t>ASUNCION</t>
  </si>
  <si>
    <t>-7.31532</t>
  </si>
  <si>
    <t>-78.559658</t>
  </si>
  <si>
    <t xml:space="preserve">  45.9000</t>
  </si>
  <si>
    <t xml:space="preserve">  43.4000</t>
  </si>
  <si>
    <t xml:space="preserve">  48.4000</t>
  </si>
  <si>
    <t>3.7366</t>
  </si>
  <si>
    <t>2.2634</t>
  </si>
  <si>
    <t>13/08/2021</t>
  </si>
  <si>
    <t>013161382</t>
  </si>
  <si>
    <t>013161382_CA_Chamis</t>
  </si>
  <si>
    <t>Cacerio Coñorcucho (Chamis)</t>
  </si>
  <si>
    <t>-7.132448</t>
  </si>
  <si>
    <t>-78.57541</t>
  </si>
  <si>
    <t>013222572</t>
  </si>
  <si>
    <t>013222572_JU_Huayre</t>
  </si>
  <si>
    <t>Lote 3 de la manzana Y2 (Jr. Proceres Este s/n) Centro Poblado Huayre</t>
  </si>
  <si>
    <t>-11.00508</t>
  </si>
  <si>
    <t>-76.01821</t>
  </si>
  <si>
    <t>4.0287</t>
  </si>
  <si>
    <t>1.9713</t>
  </si>
  <si>
    <t>16/08/2021</t>
  </si>
  <si>
    <t>013222570</t>
  </si>
  <si>
    <t>013222570_JU_Aco_Junin</t>
  </si>
  <si>
    <t xml:space="preserve">Calle Sucre / Calle Atahualpa - Mz. D3 - Lote # 1 </t>
  </si>
  <si>
    <t>ACO</t>
  </si>
  <si>
    <t>-11.95832</t>
  </si>
  <si>
    <t>-75.362519</t>
  </si>
  <si>
    <t xml:space="preserve">  67.2000</t>
  </si>
  <si>
    <t xml:space="preserve">  72.2000</t>
  </si>
  <si>
    <t>02/08/2021</t>
  </si>
  <si>
    <t>08/06/2021</t>
  </si>
  <si>
    <t>013230046</t>
  </si>
  <si>
    <t>013230046_LI_Corazon_Jesus</t>
  </si>
  <si>
    <t>AV. 26 DE MARZO 1172, CALLE CANAL LEON DORMIDO MZ. B LT. 32 - VILLA HERMOSA, II ETAPA</t>
  </si>
  <si>
    <t>-8.0397</t>
  </si>
  <si>
    <t>-79.06874</t>
  </si>
  <si>
    <t>16/06/2021</t>
  </si>
  <si>
    <t>013240795</t>
  </si>
  <si>
    <t>013240795_LA_Cuculi</t>
  </si>
  <si>
    <t>Mz. B Lt. 4 Centro Poblado San Juan</t>
  </si>
  <si>
    <t>-6.6926</t>
  </si>
  <si>
    <t>-79.469962</t>
  </si>
  <si>
    <t xml:space="preserve">  52.5500</t>
  </si>
  <si>
    <t xml:space="preserve">  50.0500</t>
  </si>
  <si>
    <t xml:space="preserve">  55.0500</t>
  </si>
  <si>
    <t>5.9010</t>
  </si>
  <si>
    <t>0.0990</t>
  </si>
  <si>
    <t>30/07/2021</t>
  </si>
  <si>
    <t>013924424</t>
  </si>
  <si>
    <t>013924424_LM_MIB_MINSA_JsMaria</t>
  </si>
  <si>
    <t>Jr. Daniel Olaechea N 199</t>
  </si>
  <si>
    <t>-12.085397</t>
  </si>
  <si>
    <t>-77.04992</t>
  </si>
  <si>
    <t>06/07/2021</t>
  </si>
  <si>
    <t>05/07/2021</t>
  </si>
  <si>
    <t>013949693</t>
  </si>
  <si>
    <t>013949693_LM_MLS_Andecorp</t>
  </si>
  <si>
    <t>Av. Prolongación centenario 560 Callao</t>
  </si>
  <si>
    <t>-12.016457</t>
  </si>
  <si>
    <t>-77.135961</t>
  </si>
  <si>
    <t>09/07/2021</t>
  </si>
  <si>
    <t xml:space="preserve"> / Coordinar con el cliente Wilfredo Zeña (wzena@andecorp.com.pe)  cel : 998162354 </t>
  </si>
  <si>
    <t>013965353</t>
  </si>
  <si>
    <t>013965353_PI_MLS_Ecoacuicola</t>
  </si>
  <si>
    <t>PLANTA ECOSAC (OFICINAS)</t>
  </si>
  <si>
    <t>-5.119816</t>
  </si>
  <si>
    <t>-80.592087</t>
  </si>
  <si>
    <t>013202568</t>
  </si>
  <si>
    <t>013202568_LH_Huacar</t>
  </si>
  <si>
    <t>Predio Lomagrande, comprension del C.P Cochatama</t>
  </si>
  <si>
    <t>HUACAR</t>
  </si>
  <si>
    <t>-10.13322</t>
  </si>
  <si>
    <t>-76.239255</t>
  </si>
  <si>
    <t>17/06/2021</t>
  </si>
  <si>
    <t>013140058</t>
  </si>
  <si>
    <t>013140058_AQ_Jardines_Chachani</t>
  </si>
  <si>
    <t>AV. 02 MZ E  LOTE 17 - - ZONA B SECTOR 3 - FUNDO CABRERIA</t>
  </si>
  <si>
    <t>-16.303416</t>
  </si>
  <si>
    <t>-71.546002</t>
  </si>
  <si>
    <t xml:space="preserve">  27.5500</t>
  </si>
  <si>
    <t>14/12/2021</t>
  </si>
  <si>
    <t>013210702</t>
  </si>
  <si>
    <t>013210702_IC_Idelfonso_Lira</t>
  </si>
  <si>
    <t>Mz R Lote 04 Urb. San Alberto Pisco</t>
  </si>
  <si>
    <t>-13.705156</t>
  </si>
  <si>
    <t>-76.209046</t>
  </si>
  <si>
    <t>05/08/2021</t>
  </si>
  <si>
    <t>013341628</t>
  </si>
  <si>
    <t>013341628_TU_Juan_De_Dios</t>
  </si>
  <si>
    <t>Asentamiento Humano Santa Rosa Mz W Lote 29</t>
  </si>
  <si>
    <t>-3.575047</t>
  </si>
  <si>
    <t>-80.45111</t>
  </si>
  <si>
    <t>24/06/2021</t>
  </si>
  <si>
    <t>013120026</t>
  </si>
  <si>
    <t>013120026_AN_Delicias_Sur</t>
  </si>
  <si>
    <t>CALLE 8 DE NOVIEMBRE MZ. 06 LT. 06, BRISAS DEL MAR SECTOR 1</t>
  </si>
  <si>
    <t>-9.15158</t>
  </si>
  <si>
    <t>-78.49839</t>
  </si>
  <si>
    <t>30/06/2021</t>
  </si>
  <si>
    <t>013230060</t>
  </si>
  <si>
    <t>013230060_LI_Malabrigo_R1</t>
  </si>
  <si>
    <t>Área pública, (ref. a espaldas del cementerio)</t>
  </si>
  <si>
    <t>-7.698471</t>
  </si>
  <si>
    <t>-79.431151</t>
  </si>
  <si>
    <t>3.0950</t>
  </si>
  <si>
    <t>2.9050</t>
  </si>
  <si>
    <t>013949981</t>
  </si>
  <si>
    <t>013949981_LM_MIB_Canal_2_Latina</t>
  </si>
  <si>
    <t>Av. San Felipe 968 Jesus Maria</t>
  </si>
  <si>
    <t>-12.08224</t>
  </si>
  <si>
    <t>-77.047847</t>
  </si>
  <si>
    <t>17/08/2021</t>
  </si>
  <si>
    <t>Coordinar por Correo solicitud de permiso de acceso a Jorge Aguilar: jaguilar@latina.pe (989 288 536), Marco Vilchez: (989 288 519), Omar Chirinos: (989 288 527).  Atención sólo en Horario de Oficina. No hay acceso en horario Fuera de Oficina. No hay acceso VM. / Coordinar acceso con Gestor de acceso de F1</t>
  </si>
  <si>
    <t>013948782_LM_MLS_Votorantim</t>
  </si>
  <si>
    <t>Alt. Carretera Central KM9.5 desvío a Huachipa</t>
  </si>
  <si>
    <t>013210600</t>
  </si>
  <si>
    <t>013210600_IC_Satelite_Primaveral</t>
  </si>
  <si>
    <t>AAHH Señor de los Milagros I Etapa Mz Y Lote 14</t>
  </si>
  <si>
    <t>-13.390823</t>
  </si>
  <si>
    <t>-76.105594</t>
  </si>
  <si>
    <t>27/08/2021</t>
  </si>
  <si>
    <t>16/07/2021</t>
  </si>
  <si>
    <t>013250707</t>
  </si>
  <si>
    <t>013250707_LM_Praderas_Lurin</t>
  </si>
  <si>
    <t>Asociación Agropecuaria Sumac Paccha    Panamericana Sur Km. 37 - Mz. P - Lote #   9</t>
  </si>
  <si>
    <t>-12.29181</t>
  </si>
  <si>
    <t>-76.826363</t>
  </si>
  <si>
    <t>4.0169</t>
  </si>
  <si>
    <t>1.9831</t>
  </si>
  <si>
    <t>03/08/2021</t>
  </si>
  <si>
    <t>010162889_CA_Huambocancha</t>
  </si>
  <si>
    <t>PREDIO RÚSTICO EL MILAGRO LOTE N°01</t>
  </si>
  <si>
    <t>-7.110352</t>
  </si>
  <si>
    <t>-78.540531</t>
  </si>
  <si>
    <t>013210719</t>
  </si>
  <si>
    <t>013210719_IC_Revolucion_Alamos</t>
  </si>
  <si>
    <t>Jr. Jorge Chávez 721 Asentamiento Humano San Isidro MZ 55 LOTE 16</t>
  </si>
  <si>
    <t>-13.400412</t>
  </si>
  <si>
    <t>-76.134751</t>
  </si>
  <si>
    <t>0132688_LM_Municip_Jicamarca_2</t>
  </si>
  <si>
    <t>Av. Yahuar Huaca Mz. BA, Lt. N 01 - Asociacion de Posesionarios Las palomas - Anexo 22 . Jicamarca</t>
  </si>
  <si>
    <t>16/02/2018</t>
  </si>
  <si>
    <t>El Sitio ancla es 0135557_LM_Municip_Jicamarca / Llamar con anticipacion. sale de su casa 05:30am y regresa 09:00pm. Llamar con anticipacion LLAVES SIMPLES LLAVES Y CARTA.</t>
  </si>
  <si>
    <t>013162560</t>
  </si>
  <si>
    <t>013162560_CA_Namballe</t>
  </si>
  <si>
    <t>CASERIO DE LAS ABEJAS S/N - CÓDIGO CATASTRAL  30481</t>
  </si>
  <si>
    <t>NAMBALLE</t>
  </si>
  <si>
    <t>-4.99033</t>
  </si>
  <si>
    <t>-79.08303</t>
  </si>
  <si>
    <t xml:space="preserve">  67.3000</t>
  </si>
  <si>
    <t>09/08/2021</t>
  </si>
  <si>
    <t>013222571</t>
  </si>
  <si>
    <t>013222571_JU_Yavirironi</t>
  </si>
  <si>
    <t>Parcela 30225 Cheni 2 ETAPA</t>
  </si>
  <si>
    <t>RIO NEGRO</t>
  </si>
  <si>
    <t>-11.10718</t>
  </si>
  <si>
    <t>-74.71172</t>
  </si>
  <si>
    <t>013232574</t>
  </si>
  <si>
    <t>013232574_LI_Carabamba</t>
  </si>
  <si>
    <t>Sector de Victor Raul</t>
  </si>
  <si>
    <t>CARABAMBA</t>
  </si>
  <si>
    <t>-8.130539</t>
  </si>
  <si>
    <t>-78.592076</t>
  </si>
  <si>
    <t>06/08/2021</t>
  </si>
  <si>
    <t>013330091</t>
  </si>
  <si>
    <t>013330091_TA_Sama_Grande</t>
  </si>
  <si>
    <t>Parcela 10138 FUNDO L.91.Jc PARC.,FISCAL TOMASIRI</t>
  </si>
  <si>
    <t>INCLA</t>
  </si>
  <si>
    <t>-17.789892</t>
  </si>
  <si>
    <t>-70.497408</t>
  </si>
  <si>
    <t xml:space="preserve">  69.9500</t>
  </si>
  <si>
    <t xml:space="preserve">  72.4500</t>
  </si>
  <si>
    <t>11/08/2021</t>
  </si>
  <si>
    <t>013948802</t>
  </si>
  <si>
    <t>013948802_LM_MLS_MAP_S_Anita_P9</t>
  </si>
  <si>
    <t>Jr. Minería 122, Piso 09 Santa Anita, Lima</t>
  </si>
  <si>
    <t>-12.05643</t>
  </si>
  <si>
    <t>-76.97096</t>
  </si>
  <si>
    <t>013948182_LM_MLS_Cienxciento_Sur</t>
  </si>
  <si>
    <t>AV ALFREDO MENDIOLA 4880 - INDEPENDENCIA - OVALO NARANJAL</t>
  </si>
  <si>
    <t>-11.978879</t>
  </si>
  <si>
    <t>-77.065368</t>
  </si>
  <si>
    <t>013948183</t>
  </si>
  <si>
    <t>013948183_LM_MLS_Zeta_Gas_Andino</t>
  </si>
  <si>
    <t>Manzana MI Exfundo Oquento alt Km 7.5 de la Av Nestor Gambeta, Ventanilla - Callao</t>
  </si>
  <si>
    <t>-11.98432</t>
  </si>
  <si>
    <t>-77.130516</t>
  </si>
  <si>
    <t>013942423_AQ_MLS_Corp_Rico</t>
  </si>
  <si>
    <t>El cural Lateral 6 - CERRO COLORADO</t>
  </si>
  <si>
    <t>-16.392329</t>
  </si>
  <si>
    <t>-71.618696</t>
  </si>
  <si>
    <t>013255881</t>
  </si>
  <si>
    <t>013255881_LM_Paul_Rivet</t>
  </si>
  <si>
    <t>Luis Arias Schereiber 225</t>
  </si>
  <si>
    <t>-12.121726</t>
  </si>
  <si>
    <t>-77.011722</t>
  </si>
  <si>
    <t>15.35</t>
  </si>
  <si>
    <t>07/10/2021</t>
  </si>
  <si>
    <t>013174618</t>
  </si>
  <si>
    <t>013174618_LM_Ruggia</t>
  </si>
  <si>
    <t>CONTRALMIRANTE VILLAR 890</t>
  </si>
  <si>
    <t>-12.067561</t>
  </si>
  <si>
    <t>-77.136198</t>
  </si>
  <si>
    <t>013302519</t>
  </si>
  <si>
    <t>013302519_PI_La_Penita</t>
  </si>
  <si>
    <t>Mz. 1 Lt. 1 Centro Poblado Villa La Peñita.</t>
  </si>
  <si>
    <t>-4.941766</t>
  </si>
  <si>
    <t>-80.529941</t>
  </si>
  <si>
    <t>28/12/2021</t>
  </si>
  <si>
    <t>013320687</t>
  </si>
  <si>
    <t>013320687_SM_Yantalo</t>
  </si>
  <si>
    <t>JR. BUENOS AIRES MZ. 26 LOTE 4</t>
  </si>
  <si>
    <t>YANTALO</t>
  </si>
  <si>
    <t>-5.974903</t>
  </si>
  <si>
    <t>-77.021263</t>
  </si>
  <si>
    <t xml:space="preserve">  39.6500</t>
  </si>
  <si>
    <t xml:space="preserve">  37.1500</t>
  </si>
  <si>
    <t xml:space="preserve">  42.1500</t>
  </si>
  <si>
    <t>14/01/2022</t>
  </si>
  <si>
    <t>04/08/2021</t>
  </si>
  <si>
    <t>013948593</t>
  </si>
  <si>
    <t>013948593_JU_MIB_CMAC_Huancayo</t>
  </si>
  <si>
    <t>Calle Real N 341-343 Huancayo Junín</t>
  </si>
  <si>
    <t>-12.067409</t>
  </si>
  <si>
    <t>-75.211158</t>
  </si>
  <si>
    <t>22/09/2021</t>
  </si>
  <si>
    <t>013949692</t>
  </si>
  <si>
    <t>013949692_LM_MLS_Drogeria_Alfaro</t>
  </si>
  <si>
    <t>AV. Venezuela 1839 Urb. Bellavista - Bellavista - Callao</t>
  </si>
  <si>
    <t>-12.062869</t>
  </si>
  <si>
    <t>-77.102272</t>
  </si>
  <si>
    <t>11/11/2021</t>
  </si>
  <si>
    <t>013252151</t>
  </si>
  <si>
    <t>013252151_LM_Palmeras_Bucare</t>
  </si>
  <si>
    <t>Av. Las Palmeras y jirón EL Bucare</t>
  </si>
  <si>
    <t>-12.075797</t>
  </si>
  <si>
    <t>-76.971592</t>
  </si>
  <si>
    <t>013210718</t>
  </si>
  <si>
    <t>013210718_IC_Ramon_Saravia</t>
  </si>
  <si>
    <t>Centro Poblado Grocio Prado Mz Q3 Lote 5</t>
  </si>
  <si>
    <t>-13.39701</t>
  </si>
  <si>
    <t>-76.164186</t>
  </si>
  <si>
    <t>010251707_LM_Monterrey_Ate_R1</t>
  </si>
  <si>
    <t>Parque Sol de Santa Anita (Calle Los Lirios entre MZ  C y D)</t>
  </si>
  <si>
    <t>-12.04498</t>
  </si>
  <si>
    <t>-76.95757</t>
  </si>
  <si>
    <t>3.4755</t>
  </si>
  <si>
    <t>2.5245</t>
  </si>
  <si>
    <t>013949973</t>
  </si>
  <si>
    <t>013949973_LM_MLS_Sika_Peru</t>
  </si>
  <si>
    <t>habilitación industrial el lúcumo Mz B Lt 6 Lurin. Referencia: al costado de la fabrica el Tigre, por los almacenes de Sodimac</t>
  </si>
  <si>
    <t>-12.273638</t>
  </si>
  <si>
    <t>-76.824302</t>
  </si>
  <si>
    <t>26/10/2021</t>
  </si>
  <si>
    <t xml:space="preserve"> / Instalado en un cliente</t>
  </si>
  <si>
    <t>013948012_LM_MLS_Gas_Natural</t>
  </si>
  <si>
    <t>Av. Industrial s/n, Lurín. Sede CityGate2.Aproximadamente a 100 mts. de la sede de Transportadora del Gas del Perú (TGP/COGA)</t>
  </si>
  <si>
    <t>013942420</t>
  </si>
  <si>
    <t>013942420_LM_MLS_Nipro_Medical</t>
  </si>
  <si>
    <t>Andres Reyes 437, piso 15 oficina 1501 y 1502 (nuevo local de la compañía Nipro Medical Corporation)</t>
  </si>
  <si>
    <t>-12.094038</t>
  </si>
  <si>
    <t>-77.027376</t>
  </si>
  <si>
    <t>27/09/2021</t>
  </si>
  <si>
    <t>013948083</t>
  </si>
  <si>
    <t>013948083_LM_MIB_INEN3</t>
  </si>
  <si>
    <t>Av. Angamos Este 2520</t>
  </si>
  <si>
    <t>-12.11306</t>
  </si>
  <si>
    <t>-76.99934</t>
  </si>
  <si>
    <t>0134459_LM_CEDIF_Dalias</t>
  </si>
  <si>
    <t>Asentamiento Humano Nueva Alianza MZ. E Lote 11</t>
  </si>
  <si>
    <t>-11.98504</t>
  </si>
  <si>
    <t>-76.81679</t>
  </si>
  <si>
    <t>24/08/2021</t>
  </si>
  <si>
    <t>013250701</t>
  </si>
  <si>
    <t>013250701_LM_Canal_2_R1</t>
  </si>
  <si>
    <t>Jr. Belisario Flores Cdra. 11</t>
  </si>
  <si>
    <t>-12.08288</t>
  </si>
  <si>
    <t>-77.04581</t>
  </si>
  <si>
    <t>DTP3869-1_Salaverry_San_Felipe / JM-61</t>
  </si>
  <si>
    <t>155978</t>
  </si>
  <si>
    <t>013162561</t>
  </si>
  <si>
    <t>013162561_CA_Huarandoza</t>
  </si>
  <si>
    <t>Predio ubicado en Cerro Huarandoza</t>
  </si>
  <si>
    <t>HUARANGO</t>
  </si>
  <si>
    <t>-5.201683</t>
  </si>
  <si>
    <t>-78.760993</t>
  </si>
  <si>
    <t>03/03/2022</t>
  </si>
  <si>
    <t>013210612</t>
  </si>
  <si>
    <t>013210612_IC_Leon_Vivero</t>
  </si>
  <si>
    <t>Jirón Lima Mz. B Lt. 6 Asentamiento Humano Beata Melchorita</t>
  </si>
  <si>
    <t>-13.390671</t>
  </si>
  <si>
    <t>-76.146047</t>
  </si>
  <si>
    <t>15/10/2021</t>
  </si>
  <si>
    <t>013351099</t>
  </si>
  <si>
    <t>013351099_UY_San_Lorenzo</t>
  </si>
  <si>
    <t>ASENTAMIENTO HUMANO MUNICIPAL HECTOR ARCEO DEL RISCO MZ E LT 11</t>
  </si>
  <si>
    <t>-8.365983</t>
  </si>
  <si>
    <t>-74.552161</t>
  </si>
  <si>
    <t>013251733</t>
  </si>
  <si>
    <t>013251733_LM_Barranca_Catalina</t>
  </si>
  <si>
    <t>Jirón Santa Rosa N° 416 Sub Lote D manzana B Urb. Santa Catalina</t>
  </si>
  <si>
    <t>-10.742205</t>
  </si>
  <si>
    <t>-77.770737</t>
  </si>
  <si>
    <t xml:space="preserve"> / Coordinación de acceso con torrera</t>
  </si>
  <si>
    <t>013250909</t>
  </si>
  <si>
    <t>013250909_LM_Solitario_Sayan</t>
  </si>
  <si>
    <t>Av. Los Patriotas Cdra. 2</t>
  </si>
  <si>
    <t>-12.078269</t>
  </si>
  <si>
    <t>-77.095428</t>
  </si>
  <si>
    <t>3.8050</t>
  </si>
  <si>
    <t>1.3750</t>
  </si>
  <si>
    <t>20/09/2021</t>
  </si>
  <si>
    <t>013250698</t>
  </si>
  <si>
    <t>013250698_LM_Gozolli_R1</t>
  </si>
  <si>
    <t>Referencia Avenida  San Borja Sur (cuadra 4)</t>
  </si>
  <si>
    <t>-12.101172</t>
  </si>
  <si>
    <t>-77.005025</t>
  </si>
  <si>
    <t>013312653</t>
  </si>
  <si>
    <t>013312653_PN_Puente_Ramis</t>
  </si>
  <si>
    <t>CARRETERA CANCHIGRANDE MUNAIPATA, PARCIALIDAD NATIVIDAD CCACCACHI MZ. U1 LT. 11</t>
  </si>
  <si>
    <t>-15.45641</t>
  </si>
  <si>
    <t>-70.09893</t>
  </si>
  <si>
    <t>03/09/2021</t>
  </si>
  <si>
    <t>013211510</t>
  </si>
  <si>
    <t>013211510_IC_Montecarmelo</t>
  </si>
  <si>
    <t>Urb. Sub Lote A que formó parte del predio ubicado en Barrio El Tigre Num 365 zona antes Pago de Ñoco Toma de Chamana</t>
  </si>
  <si>
    <t>-13.423145</t>
  </si>
  <si>
    <t>-76.117639</t>
  </si>
  <si>
    <t>3.7281</t>
  </si>
  <si>
    <t>2.2719</t>
  </si>
  <si>
    <t>03/11/2021</t>
  </si>
  <si>
    <t>14/09/2021</t>
  </si>
  <si>
    <t>013251353</t>
  </si>
  <si>
    <t>013251353_LM_Maria_Angola_Temp</t>
  </si>
  <si>
    <t>Grimaldo del Solar 276</t>
  </si>
  <si>
    <t>-12.124694</t>
  </si>
  <si>
    <t>-77.025972</t>
  </si>
  <si>
    <t>15/09/2021</t>
  </si>
  <si>
    <t>013120020</t>
  </si>
  <si>
    <t>013120020_AN_Santa_Centro</t>
  </si>
  <si>
    <t>C.P. SAN CARLOS - LA RINCONADA - SECTOR PUNGURI</t>
  </si>
  <si>
    <t>-8.98356</t>
  </si>
  <si>
    <t>-78.6079</t>
  </si>
  <si>
    <t>04/10/2021</t>
  </si>
  <si>
    <t>16/09/2021</t>
  </si>
  <si>
    <t>013201588</t>
  </si>
  <si>
    <t>013201588_LH_San_Miguel_Chaglla</t>
  </si>
  <si>
    <t>LOCALIDAD SANTA ROSA ALTA</t>
  </si>
  <si>
    <t>-9.50672</t>
  </si>
  <si>
    <t>-75.91279</t>
  </si>
  <si>
    <t xml:space="preserve">  57.9000</t>
  </si>
  <si>
    <t xml:space="preserve">  55.4000</t>
  </si>
  <si>
    <t xml:space="preserve">  60.4000</t>
  </si>
  <si>
    <t>013254760</t>
  </si>
  <si>
    <t>013254760_LM_Loma_Blanca</t>
  </si>
  <si>
    <t>Posesión Informal Asociación de Pobladores Micaela Bastidas del Zapallal MZ B1 Lote 1</t>
  </si>
  <si>
    <t>-11.848148</t>
  </si>
  <si>
    <t>-77.096796</t>
  </si>
  <si>
    <t>06/10/2021</t>
  </si>
  <si>
    <t>23/09/2021</t>
  </si>
  <si>
    <t>013948590</t>
  </si>
  <si>
    <t>013948590_LM_MLS_Road_Feeder</t>
  </si>
  <si>
    <t>CAL.PLAYA OQUENDO NRO. S/N (CARRETERA VENTANILLA ALT KM 7.5</t>
  </si>
  <si>
    <t>-11.981968</t>
  </si>
  <si>
    <t>-77.132642</t>
  </si>
  <si>
    <t>28/09/2021</t>
  </si>
  <si>
    <t>No se tiene acceso fines de semana, días de la semana contactar a Guillermo Vega 924007385</t>
  </si>
  <si>
    <t>013948153</t>
  </si>
  <si>
    <t>013948153_AQ_MLS_Aceros_Arequipa</t>
  </si>
  <si>
    <t>Alto Cural Sección E lateral 3 lote 723</t>
  </si>
  <si>
    <t>-16.405986</t>
  </si>
  <si>
    <t>-71.597796</t>
  </si>
  <si>
    <t>013948013</t>
  </si>
  <si>
    <t>013948013_LM_MLS_Fun_Jar_Molina</t>
  </si>
  <si>
    <t>Av. el paso s/n Rinconada Alta La Molina</t>
  </si>
  <si>
    <t>-12.073672</t>
  </si>
  <si>
    <t>-76.928079</t>
  </si>
  <si>
    <t xml:space="preserve"> / instalado en cliente</t>
  </si>
  <si>
    <t>010301631_PI_Las_Chavelas</t>
  </si>
  <si>
    <t>ASENTAMIENTO HUMANO 15 DE MARZO - SECTOR B MZ D1 LOTE 17</t>
  </si>
  <si>
    <t>-4.903897</t>
  </si>
  <si>
    <t>-80.671468</t>
  </si>
  <si>
    <t>013301632</t>
  </si>
  <si>
    <t>013301632_PI_Salazar_Bondy</t>
  </si>
  <si>
    <t>A.A.H.H. San Isidro - Calle Hector Cornejo Chavez Mz. G Lt. 04</t>
  </si>
  <si>
    <t>-5.091902</t>
  </si>
  <si>
    <t>-81.096152</t>
  </si>
  <si>
    <t>013224695</t>
  </si>
  <si>
    <t>013224695_JU_Estadio_Coto_Coto</t>
  </si>
  <si>
    <t>PJS LOS GIRASOLES S/N BARRIO SANTA ROSA HUANCAN</t>
  </si>
  <si>
    <t>-12.09984</t>
  </si>
  <si>
    <t>-75.208284</t>
  </si>
  <si>
    <t>24/12/2021</t>
  </si>
  <si>
    <t>013121441</t>
  </si>
  <si>
    <t>013121441_AN_Porvenir_Santa</t>
  </si>
  <si>
    <t>Mz. H Lt. 06  Sector Casuarina</t>
  </si>
  <si>
    <t>-8.943098</t>
  </si>
  <si>
    <t>-78.52294</t>
  </si>
  <si>
    <t xml:space="preserve">  24.0500</t>
  </si>
  <si>
    <t xml:space="preserve">  29.0500</t>
  </si>
  <si>
    <t>013301621</t>
  </si>
  <si>
    <t>013301621_PI_Villa_Petrex</t>
  </si>
  <si>
    <t>Zona industrial Mz. B  Lt. 22  Talara alta</t>
  </si>
  <si>
    <t>-4.593169</t>
  </si>
  <si>
    <t>-81.26589</t>
  </si>
  <si>
    <t>28/10/2021</t>
  </si>
  <si>
    <t>013251314</t>
  </si>
  <si>
    <t>013251314_LM_Jose_Granda</t>
  </si>
  <si>
    <t>Calle Max Uhle # 2409 - Mz. C11 - Lote # 11</t>
  </si>
  <si>
    <t>-12.027498</t>
  </si>
  <si>
    <t>-77.070881</t>
  </si>
  <si>
    <t>06/12/2021</t>
  </si>
  <si>
    <t>14/10/2021</t>
  </si>
  <si>
    <t>013120062</t>
  </si>
  <si>
    <t>013120062_AN_Complejo_Casuarinas</t>
  </si>
  <si>
    <t>URB. LAS CASUARINAS II ETAPA, MZ. Y1 LT. 4</t>
  </si>
  <si>
    <t>-9.131249</t>
  </si>
  <si>
    <t>-78.521765</t>
  </si>
  <si>
    <t>09/12/2021</t>
  </si>
  <si>
    <t>013250912</t>
  </si>
  <si>
    <t>013250912_LM_Posta_Palmeras</t>
  </si>
  <si>
    <t>Calle Lenguaje cruce con Av. Los Alisos</t>
  </si>
  <si>
    <t>-11.98338</t>
  </si>
  <si>
    <t>-77.0732</t>
  </si>
  <si>
    <t>3.6170</t>
  </si>
  <si>
    <t>2.3830</t>
  </si>
  <si>
    <t>27/12/2021</t>
  </si>
  <si>
    <t>013251302</t>
  </si>
  <si>
    <t>013251302_LM_Tres_Torres</t>
  </si>
  <si>
    <t>Av. Angelica Gamarra Cdra. 14</t>
  </si>
  <si>
    <t>-12.00615</t>
  </si>
  <si>
    <t>-77.07587</t>
  </si>
  <si>
    <t>3.8760</t>
  </si>
  <si>
    <t>2.1240</t>
  </si>
  <si>
    <t>17/12/2021</t>
  </si>
  <si>
    <t>013122554</t>
  </si>
  <si>
    <t>013122554_AN_Huaraz_Pariacoto</t>
  </si>
  <si>
    <t>SECTOR RURUMPAMPA DEL CASERÍO EL MILAGRO</t>
  </si>
  <si>
    <t>PARIACOTO</t>
  </si>
  <si>
    <t>-9.56071</t>
  </si>
  <si>
    <t>-77.87623</t>
  </si>
  <si>
    <t>3.7370</t>
  </si>
  <si>
    <t>2.2630</t>
  </si>
  <si>
    <t>06/04/2022</t>
  </si>
  <si>
    <t>013250709</t>
  </si>
  <si>
    <t>013250709_LM_Calle_Carducci</t>
  </si>
  <si>
    <t>Cruce de Av. San Borja Norte con Calle Miguel Angel</t>
  </si>
  <si>
    <t>-12.093889</t>
  </si>
  <si>
    <t>-76.999222</t>
  </si>
  <si>
    <t>4.4190</t>
  </si>
  <si>
    <t>1.5810</t>
  </si>
  <si>
    <t>23/12/2021</t>
  </si>
  <si>
    <t>013251496</t>
  </si>
  <si>
    <t>013251496_LM_Ramirez_Gaston</t>
  </si>
  <si>
    <t>Avenida Manuel Villaran Interseccion con la Av. Ramirez Gaston</t>
  </si>
  <si>
    <t>-12.124009</t>
  </si>
  <si>
    <t>-77.008921</t>
  </si>
  <si>
    <t>013251355</t>
  </si>
  <si>
    <t>013251355_LM_Montelimar</t>
  </si>
  <si>
    <t>Av. De La Floresta Cdra. 4 y Av. Monte Umbroso Cdra. 8</t>
  </si>
  <si>
    <t>-12.11729</t>
  </si>
  <si>
    <t>-76.98715</t>
  </si>
  <si>
    <t>013948084</t>
  </si>
  <si>
    <t>013948084_LM_MIB_INEN4</t>
  </si>
  <si>
    <t>-12.11243</t>
  </si>
  <si>
    <t>-76.99828</t>
  </si>
  <si>
    <t>16/11/2021</t>
  </si>
  <si>
    <t>013913203</t>
  </si>
  <si>
    <t>013913203_LM_MLS_DINET_VES</t>
  </si>
  <si>
    <t xml:space="preserve">Calle 3 Lote 13 Asoc. Agrop. Villa Rica de la Tablada de Lurín </t>
  </si>
  <si>
    <t>-12.215337</t>
  </si>
  <si>
    <t>-76.961575</t>
  </si>
  <si>
    <t>24/01/2022</t>
  </si>
  <si>
    <t>013963875</t>
  </si>
  <si>
    <t>013963875_LI_MLS_Hayduk_Malabri</t>
  </si>
  <si>
    <t>playa norte sin número / malabrigo - razuri</t>
  </si>
  <si>
    <t>-7.682805</t>
  </si>
  <si>
    <t>-79.43352</t>
  </si>
  <si>
    <t>010301612_PI_La_Bendicion</t>
  </si>
  <si>
    <t>CENTRO POBLADO CERCADO URBANO DE SECHURA MZ 51 LOTE 6 SECTOR NORTE</t>
  </si>
  <si>
    <t>-5.556614</t>
  </si>
  <si>
    <t>-80.8215</t>
  </si>
  <si>
    <t>21/10/2021</t>
  </si>
  <si>
    <t>013211511</t>
  </si>
  <si>
    <t>013211511_IC_Maestro_Chincha</t>
  </si>
  <si>
    <t>AV. IDELFONSO S/N</t>
  </si>
  <si>
    <t>-13.421973</t>
  </si>
  <si>
    <t>-76.141892</t>
  </si>
  <si>
    <t>013160100</t>
  </si>
  <si>
    <t>013160100_CA_Rosa_Mayopata</t>
  </si>
  <si>
    <t>CN9210709/CE773517 UBIC. RUR. SECTOR HUALANGA BAJA</t>
  </si>
  <si>
    <t>-7.13696</t>
  </si>
  <si>
    <t>-78.52596</t>
  </si>
  <si>
    <t>010160003_CA_Sanchez_Union</t>
  </si>
  <si>
    <t>JR. SAN MARTIN S/N</t>
  </si>
  <si>
    <t>-5.711538</t>
  </si>
  <si>
    <t>-78.814812</t>
  </si>
  <si>
    <t>25/10/2021</t>
  </si>
  <si>
    <t>010250633_LM_Ollantay_Pamplona</t>
  </si>
  <si>
    <t>MZ E3 LT 1 UND 3 PJ PAMPLONA ALTA-SAN JUAN DE MIRAFLORES</t>
  </si>
  <si>
    <t>-12.134855</t>
  </si>
  <si>
    <t>-76.962154</t>
  </si>
  <si>
    <t>013301617</t>
  </si>
  <si>
    <t>013301617_PI_Calle_24E</t>
  </si>
  <si>
    <t>Mz. D Lt. 17 AA.HH.Los Jardines</t>
  </si>
  <si>
    <t>-5.093628</t>
  </si>
  <si>
    <t>-81.106164</t>
  </si>
  <si>
    <t>08/11/2021</t>
  </si>
  <si>
    <t>09/11/2021</t>
  </si>
  <si>
    <t>010232573_LI_Guadalupito</t>
  </si>
  <si>
    <t>CL. LOS OLIVOS MZ A LOTE 10  _ ALTO SANTA ROSA</t>
  </si>
  <si>
    <t>-8.962767</t>
  </si>
  <si>
    <t>-78.625266</t>
  </si>
  <si>
    <t>013241627</t>
  </si>
  <si>
    <t>013241627_LA_Tres_Marias</t>
  </si>
  <si>
    <t>CALLE SAN MARTIN N° 505</t>
  </si>
  <si>
    <t>27/10/2021</t>
  </si>
  <si>
    <t>013232523</t>
  </si>
  <si>
    <t>013232523_LI_Cow_Arato_Valle3</t>
  </si>
  <si>
    <t>Fundo Arato Valle 3</t>
  </si>
  <si>
    <t>-8.5707</t>
  </si>
  <si>
    <t>-78.67745</t>
  </si>
  <si>
    <t>013301620</t>
  </si>
  <si>
    <t>013301620_PI_Paita_Av_P</t>
  </si>
  <si>
    <t>Mz. B Lt. 30 AA.HH. Miraflores</t>
  </si>
  <si>
    <t>-5.101149</t>
  </si>
  <si>
    <t>-81.119303</t>
  </si>
  <si>
    <t>29/11/2021</t>
  </si>
  <si>
    <t>013301633</t>
  </si>
  <si>
    <t>013301633_PI_Bacanno</t>
  </si>
  <si>
    <t>ASENTAMIENTO HUMANO DOS DE AGOSTO MZ K' LOTE 3</t>
  </si>
  <si>
    <t>-5.107991</t>
  </si>
  <si>
    <t>-81.110148</t>
  </si>
  <si>
    <t>16/12/2021</t>
  </si>
  <si>
    <t>013250620</t>
  </si>
  <si>
    <t>013250620_LM_Stella_Maris</t>
  </si>
  <si>
    <t>Av. Los Cedros # 305 - Mz. J - Lote # 16</t>
  </si>
  <si>
    <t>-12.205026</t>
  </si>
  <si>
    <t>-76.925996</t>
  </si>
  <si>
    <t>013301651</t>
  </si>
  <si>
    <t>013301651_PI_Revolucion_Lucas</t>
  </si>
  <si>
    <t>JOSE OLAYA MZ 144 LOTE 17</t>
  </si>
  <si>
    <t>-4.911088</t>
  </si>
  <si>
    <t>-81.056051</t>
  </si>
  <si>
    <t>013949993</t>
  </si>
  <si>
    <t>013949993_LM_MIB_SUNAT_S_Mateo</t>
  </si>
  <si>
    <t>Av. Garcilaso de la Vega N 1472</t>
  </si>
  <si>
    <t>-12.059141</t>
  </si>
  <si>
    <t>-77.038184</t>
  </si>
  <si>
    <t>013963601</t>
  </si>
  <si>
    <t>013963601_LM_MIB_SUNAT_Chucuito</t>
  </si>
  <si>
    <t>Av. Gamarra N 680, Chucuito</t>
  </si>
  <si>
    <t>-12.066294</t>
  </si>
  <si>
    <t>-77.156674</t>
  </si>
  <si>
    <t>31/12/2021</t>
  </si>
  <si>
    <t>013963603</t>
  </si>
  <si>
    <t>013963603_LM_MIB_SUNAT_Chucuito2</t>
  </si>
  <si>
    <t>Av. Gamarra N 680, Chucuito, Callao</t>
  </si>
  <si>
    <t>013963611</t>
  </si>
  <si>
    <t>013963611_LM_MIB_SUNAT_Lurin</t>
  </si>
  <si>
    <t>Av. Los Eucaliptos, parcela 3 y 4, Urb. Huertos de Santa Genoveva</t>
  </si>
  <si>
    <t>-12.253255</t>
  </si>
  <si>
    <t>-76.913745</t>
  </si>
  <si>
    <t>24/11/2021</t>
  </si>
  <si>
    <t>013949991</t>
  </si>
  <si>
    <t>013949991_LM_MIB_SUNAT_INSI</t>
  </si>
  <si>
    <t>Av. Andrés Reyes N 320</t>
  </si>
  <si>
    <t>-12.094426</t>
  </si>
  <si>
    <t>-77.02879</t>
  </si>
  <si>
    <t>30/11/2021</t>
  </si>
  <si>
    <t>013963602</t>
  </si>
  <si>
    <t>013963602_LM_MIB_SUNAT_IA_Marit</t>
  </si>
  <si>
    <t>Av. Guardia Chalaca N 149</t>
  </si>
  <si>
    <t>-12.050549</t>
  </si>
  <si>
    <t>-77.140783</t>
  </si>
  <si>
    <t>013949995</t>
  </si>
  <si>
    <t>013949995_LM_MIB_SUNAT_Belen</t>
  </si>
  <si>
    <t>Jr. De La Unión N 1040</t>
  </si>
  <si>
    <t>-12.052477</t>
  </si>
  <si>
    <t>-77.035777</t>
  </si>
  <si>
    <t>22/11/2021</t>
  </si>
  <si>
    <t>013949992</t>
  </si>
  <si>
    <t>013949992_LM_MIB_SUNAT_MIR</t>
  </si>
  <si>
    <t>Av. Benavides 222</t>
  </si>
  <si>
    <t>-12.124330</t>
  </si>
  <si>
    <t>-77.031276</t>
  </si>
  <si>
    <t>013964891_LM_MIB_Manuchar_Calla</t>
  </si>
  <si>
    <t>AV NESTOR GAMBETA Nro 147</t>
  </si>
  <si>
    <t>-11.963943</t>
  </si>
  <si>
    <t>-77.128048</t>
  </si>
  <si>
    <t>07/04/2022</t>
  </si>
  <si>
    <t>010231641_LI_Angasmarquilla</t>
  </si>
  <si>
    <t>Predio La Peaña , Sector Huayobamba</t>
  </si>
  <si>
    <t>-7.74929</t>
  </si>
  <si>
    <t>-78.12694</t>
  </si>
  <si>
    <t>2.8890</t>
  </si>
  <si>
    <t>3.1110</t>
  </si>
  <si>
    <t>010121381_AN_Piscobamba</t>
  </si>
  <si>
    <t>CHONTA JIRCA UC 32406 - SECTOR ROMERO HIRCA</t>
  </si>
  <si>
    <t>PISCOBAMBA</t>
  </si>
  <si>
    <t>-8.857704</t>
  </si>
  <si>
    <t>-77.352985</t>
  </si>
  <si>
    <t xml:space="preserve">  42.1000</t>
  </si>
  <si>
    <t>4.5437</t>
  </si>
  <si>
    <t>1.4563</t>
  </si>
  <si>
    <t>010201589_LH_Huacaybamba</t>
  </si>
  <si>
    <t>UUCC 8_2859000_057314 Predio Raspana</t>
  </si>
  <si>
    <t>HUACAYBAMBA</t>
  </si>
  <si>
    <t>-9.032612</t>
  </si>
  <si>
    <t>-76.952513</t>
  </si>
  <si>
    <t xml:space="preserve">  46.0500</t>
  </si>
  <si>
    <t xml:space="preserve">  43.5500</t>
  </si>
  <si>
    <t xml:space="preserve">  48.5500</t>
  </si>
  <si>
    <t>013341643</t>
  </si>
  <si>
    <t>013341643_TU_Hospital_Jamo</t>
  </si>
  <si>
    <t>Mz. 23 Lt. 31  AA.HH. Ciudadela Noe sector San Juan de Dios</t>
  </si>
  <si>
    <t>-3.57242</t>
  </si>
  <si>
    <t>-80.419589</t>
  </si>
  <si>
    <t>013301675</t>
  </si>
  <si>
    <t>013301675_PI_Fundo_Aproa</t>
  </si>
  <si>
    <t>Caserio El Papayo, Mz. O, Castilla</t>
  </si>
  <si>
    <t>-5.0534</t>
  </si>
  <si>
    <t>-80.544263</t>
  </si>
  <si>
    <t>013242513_LA_Maria_Izaga_R1</t>
  </si>
  <si>
    <t>Calle Elias Aguirre  1152</t>
  </si>
  <si>
    <t>-6.772009</t>
  </si>
  <si>
    <t>-79.834568</t>
  </si>
  <si>
    <t>10/11/2021</t>
  </si>
  <si>
    <t>0161428_LA_B42_n78_Maria_Izaga_R1</t>
  </si>
  <si>
    <t>15/03/2022</t>
  </si>
  <si>
    <t>013120025</t>
  </si>
  <si>
    <t>013120025_AN_Jardines_Begonias</t>
  </si>
  <si>
    <t>Asentamiento Humano Nueva Esperanza, Sub-sector San Luis, Parcela A-Zona centro sur D - Parcela 7 Mz E Lote 20</t>
  </si>
  <si>
    <t>-9.134829</t>
  </si>
  <si>
    <t>-78.498086</t>
  </si>
  <si>
    <t>13/12/2021</t>
  </si>
  <si>
    <t>013170908</t>
  </si>
  <si>
    <t>013170908_LM_Centro_Medico_Naval</t>
  </si>
  <si>
    <t>LOS CONDORES 529 2DA ETAPA SAN JOAQUIN</t>
  </si>
  <si>
    <t>-12.059162</t>
  </si>
  <si>
    <t>-77.092755</t>
  </si>
  <si>
    <t>4.0881</t>
  </si>
  <si>
    <t>1.9119</t>
  </si>
  <si>
    <t>013250712</t>
  </si>
  <si>
    <t>013250712_LM_Delegacion</t>
  </si>
  <si>
    <t>Av. San Borja Sur Cdra.7 intersección con la Av. Fray Luis de Leon Cdra.8</t>
  </si>
  <si>
    <t>-12.10067</t>
  </si>
  <si>
    <t>-76.99839</t>
  </si>
  <si>
    <t>013251497</t>
  </si>
  <si>
    <t>013251497_LM_Baden_Powell</t>
  </si>
  <si>
    <t>AV. SANTA CRUZ 948 - 950</t>
  </si>
  <si>
    <t>-12.112333</t>
  </si>
  <si>
    <t>-77.039005</t>
  </si>
  <si>
    <t>013252298</t>
  </si>
  <si>
    <t>013252298_LM_Rinconada_R1</t>
  </si>
  <si>
    <t>Avenida La Universidad cruce con calle Bello Horizonte</t>
  </si>
  <si>
    <t>-12.0765</t>
  </si>
  <si>
    <t>-76.934</t>
  </si>
  <si>
    <t>3.8290</t>
  </si>
  <si>
    <t>2.1710</t>
  </si>
  <si>
    <t>013120127</t>
  </si>
  <si>
    <t>013120127_AN_Pomabamba_Ciudad</t>
  </si>
  <si>
    <t>Jr. San Juan (MZ D3, LT. 25)</t>
  </si>
  <si>
    <t>-8.821583</t>
  </si>
  <si>
    <t>-77.458417</t>
  </si>
  <si>
    <t>3.7280</t>
  </si>
  <si>
    <t>2.2720</t>
  </si>
  <si>
    <t>013160236</t>
  </si>
  <si>
    <t>013160236_CA_Coymolache_R1</t>
  </si>
  <si>
    <t>Unidad minera Coymolache</t>
  </si>
  <si>
    <t>-6.736012</t>
  </si>
  <si>
    <t>-78.67305</t>
  </si>
  <si>
    <t>013304785</t>
  </si>
  <si>
    <t>013304785_PI_Rosales_Sechura</t>
  </si>
  <si>
    <t>AV. BRASIL S/N</t>
  </si>
  <si>
    <t>-5.5734</t>
  </si>
  <si>
    <t>-80.81961</t>
  </si>
  <si>
    <t>26/11/2021</t>
  </si>
  <si>
    <t>013210703</t>
  </si>
  <si>
    <t>013210703_IC_Jose_del_Tambo</t>
  </si>
  <si>
    <t>Sub Lote N° B / Monte Huacachina</t>
  </si>
  <si>
    <t>-14.090827</t>
  </si>
  <si>
    <t>-75.74526</t>
  </si>
  <si>
    <t>0134266</t>
  </si>
  <si>
    <t>0134266_LM_Camusso_2</t>
  </si>
  <si>
    <t>013254627</t>
  </si>
  <si>
    <t>013254627_LM_Trebol_Azul</t>
  </si>
  <si>
    <t>Av. Cesar Canevaro frente a Mz H Lote 10 (Altura Calle Mariano Melgar)</t>
  </si>
  <si>
    <t>-12.17558</t>
  </si>
  <si>
    <t>-76.96685</t>
  </si>
  <si>
    <t>15/12/2021</t>
  </si>
  <si>
    <t>013221736</t>
  </si>
  <si>
    <t>013221736_JU_Circunvalacion_Jauja</t>
  </si>
  <si>
    <t>JR. CUZCO # 859 C-8</t>
  </si>
  <si>
    <t>-11.782479</t>
  </si>
  <si>
    <t>-75.500497</t>
  </si>
  <si>
    <t>013301614</t>
  </si>
  <si>
    <t>013301614_PI_Luis_Eguiguren</t>
  </si>
  <si>
    <t>Mz. C Lt. 12 Urb. Las Palmeras Jr. Unión</t>
  </si>
  <si>
    <t>-5.185347</t>
  </si>
  <si>
    <t>-80.6327</t>
  </si>
  <si>
    <t>013949982</t>
  </si>
  <si>
    <t>013949982_LM_MIB_SUNAT_S_MATEO_2</t>
  </si>
  <si>
    <t>22/12/2021</t>
  </si>
  <si>
    <t>013949983</t>
  </si>
  <si>
    <t>013949983_LM_MIB_SUNAT_S_Mateo_3</t>
  </si>
  <si>
    <t>10/01/2022</t>
  </si>
  <si>
    <t>013949994</t>
  </si>
  <si>
    <t>013949994_LM_MIB_SUNAT_I_Lima</t>
  </si>
  <si>
    <t>Av. Arenales Nº 335 – 357</t>
  </si>
  <si>
    <t>-12.067797</t>
  </si>
  <si>
    <t>-77.038036</t>
  </si>
  <si>
    <t>No se tiene acceso fines de semana, días de la semana contactar a Roberto Carlos Rios Davila 992790051, RRIOS@sunat.gob.pe para programar inducción del personal solo los días lunes, miércoles y viernes de 09:00am a 10:00am</t>
  </si>
  <si>
    <t>013965354</t>
  </si>
  <si>
    <t>013965354_PI_MIB_Product_Andina</t>
  </si>
  <si>
    <t>Carretera Tambogrande Km. 2.1 Mza.C lote 05 zona Industrial Municipal Sullana</t>
  </si>
  <si>
    <t>-4.913293</t>
  </si>
  <si>
    <t>-80.673486</t>
  </si>
  <si>
    <t>11/02/2022</t>
  </si>
  <si>
    <t>013251368</t>
  </si>
  <si>
    <t>013251368_LM_Costa_Verde</t>
  </si>
  <si>
    <t>Circuito de playas</t>
  </si>
  <si>
    <t>-12.09379</t>
  </si>
  <si>
    <t>-77.08125</t>
  </si>
  <si>
    <t>013230040</t>
  </si>
  <si>
    <t>013230040_LI_Carrion_Salvador</t>
  </si>
  <si>
    <t>AV. ANDRES AVELINO CACERES  N°859</t>
  </si>
  <si>
    <t>-7.817956</t>
  </si>
  <si>
    <t>-78.038136</t>
  </si>
  <si>
    <t>12.47</t>
  </si>
  <si>
    <t xml:space="preserve">  16.4700</t>
  </si>
  <si>
    <t xml:space="preserve">  14.4700</t>
  </si>
  <si>
    <t xml:space="preserve">  18.4700</t>
  </si>
  <si>
    <t>010251738_LM_Lomas_Villa</t>
  </si>
  <si>
    <t>ASOCIACION CIVIL ALTO RETAMAL ZONA NUEVA ESPERANZA MZ A-1 LOTE 21</t>
  </si>
  <si>
    <t>-12.142384</t>
  </si>
  <si>
    <t>-76.904258</t>
  </si>
  <si>
    <t>010251722_LM_Sayan</t>
  </si>
  <si>
    <t>Pj Iquique S/N con Ca. Jesus Elias</t>
  </si>
  <si>
    <t>-11.135975</t>
  </si>
  <si>
    <t>-77.193972</t>
  </si>
  <si>
    <t>4.3160</t>
  </si>
  <si>
    <t>1.6840</t>
  </si>
  <si>
    <t>010120097_AN_Sihuas_Centro</t>
  </si>
  <si>
    <t>Jr. 9 de Enero S/N</t>
  </si>
  <si>
    <t>SIHUAS</t>
  </si>
  <si>
    <t>-8.554167</t>
  </si>
  <si>
    <t>-77.63175</t>
  </si>
  <si>
    <t>3.6530</t>
  </si>
  <si>
    <t>2.3470</t>
  </si>
  <si>
    <t>010210731_IC_Romulo_Triveno</t>
  </si>
  <si>
    <t>Las Arenas Del Renacer Mz A1 Lote 2, Tierra Prometida</t>
  </si>
  <si>
    <t>010252531_LM_Costa_Rica</t>
  </si>
  <si>
    <t>Av.Gregorio Escobedo intersecci¢n con el Jr.Huiracocha</t>
  </si>
  <si>
    <t>010252535_LM_Nuevas_Fuerzas</t>
  </si>
  <si>
    <t>Jr. Gonzalo Martin de Trujillo cuadra 1 y Jr. Emancipaci¢n cuadra 1</t>
  </si>
  <si>
    <t>010231431_LI_Pachin_Bajo</t>
  </si>
  <si>
    <t>CASA CONDE - PACHIN BAJO</t>
  </si>
  <si>
    <t>-7.887681</t>
  </si>
  <si>
    <t>-78.626199</t>
  </si>
  <si>
    <t>04/01/2022</t>
  </si>
  <si>
    <t>010301374_PI_Malinguitas</t>
  </si>
  <si>
    <t>Predio Rural Parcela Malinguitas</t>
  </si>
  <si>
    <t>-5.025573</t>
  </si>
  <si>
    <t>-80.25785</t>
  </si>
  <si>
    <t>010121377_AN_Chacas</t>
  </si>
  <si>
    <t>VALLE CALLEJON DE CONCHUCOS SECTOR COCHAS</t>
  </si>
  <si>
    <t>ASUNCIO</t>
  </si>
  <si>
    <t>CHACAS</t>
  </si>
  <si>
    <t>-9.164007</t>
  </si>
  <si>
    <t>-77.372387</t>
  </si>
  <si>
    <t>4.6640</t>
  </si>
  <si>
    <t>1.3360</t>
  </si>
  <si>
    <t>010251710_LM_Monterrico_Huaral</t>
  </si>
  <si>
    <t>Predio Virgen de las Mercedes - Parcela 8_2558735_06490 Sector La Esperanza</t>
  </si>
  <si>
    <t>-11.43392</t>
  </si>
  <si>
    <t>-77.218324</t>
  </si>
  <si>
    <t>4.5760</t>
  </si>
  <si>
    <t>1.4240</t>
  </si>
  <si>
    <t>010161442_CA_Huayllapampa</t>
  </si>
  <si>
    <t>CERRO GALLO RUME</t>
  </si>
  <si>
    <t>-7.21073</t>
  </si>
  <si>
    <t>-78.5343</t>
  </si>
  <si>
    <t xml:space="preserve">  45.6500</t>
  </si>
  <si>
    <t xml:space="preserve">  43.1500</t>
  </si>
  <si>
    <t xml:space="preserve">  48.1500</t>
  </si>
  <si>
    <t>013252321_LM_Mall_Santa_Anita_Cc</t>
  </si>
  <si>
    <t>AV. NICOLAS AYLLON, SANTA ANITA 15008</t>
  </si>
  <si>
    <t>BDA Outdoor</t>
  </si>
  <si>
    <t>Contactos de acceso: Miguel Escudero/ Cargo: Jefe de Operaciones adjunto / Email: miguel.escudero@MallAventura.com / Celular: 967796112 --James Fernández / Cargo: Jefe de Operaciones Central / Email: james.fernandez@MallAventura.com / Celular: 989343283</t>
  </si>
  <si>
    <t>LIM_MSCC_OLT_1</t>
  </si>
  <si>
    <t>010241650_LA_Caserio_Sta_Isabel</t>
  </si>
  <si>
    <t>SAN ROGELIO, UBICADA EN EL SECTOR DE SANTA ISABEL, VALLE DE CHANCAY</t>
  </si>
  <si>
    <t>17/01/2022</t>
  </si>
  <si>
    <t>013948064</t>
  </si>
  <si>
    <t>013948064_AQ_MLS_Corp_Rico_2</t>
  </si>
  <si>
    <t>Carretera Panamericana Sur, Km 14, Mejía.</t>
  </si>
  <si>
    <t>-17.102132</t>
  </si>
  <si>
    <t>-71.884106</t>
  </si>
  <si>
    <t>17/03/2022</t>
  </si>
  <si>
    <t>27/01/2022</t>
  </si>
  <si>
    <t>2022</t>
  </si>
  <si>
    <t>013904845</t>
  </si>
  <si>
    <t>013904845_LM_MLS_Gaming_Services</t>
  </si>
  <si>
    <t>Av. Arenales 1814</t>
  </si>
  <si>
    <t>-12.082824</t>
  </si>
  <si>
    <t>-77.03597</t>
  </si>
  <si>
    <t>013913202</t>
  </si>
  <si>
    <t>013913202_LM_MIB_UTEC_Barranco</t>
  </si>
  <si>
    <t>Jr. Medrano Silva 165, Barranco</t>
  </si>
  <si>
    <t>-12.135605</t>
  </si>
  <si>
    <t>-77.022273</t>
  </si>
  <si>
    <t>28/01/2022</t>
  </si>
  <si>
    <t>013963574_IC_MIB_Textil_Valle</t>
  </si>
  <si>
    <t>Car Panamericana KM 200 Chincha Baja</t>
  </si>
  <si>
    <t>-13.452769</t>
  </si>
  <si>
    <t>-76.137186</t>
  </si>
  <si>
    <t>013965383_LA_MCI_Planta_VID_PA</t>
  </si>
  <si>
    <t>ANTIGUA PANAMERICANA NORTE KM 39.5 - JAYANCA</t>
  </si>
  <si>
    <t>-6.361845</t>
  </si>
  <si>
    <t>-79.787527</t>
  </si>
  <si>
    <t>013965384_LA_MCI_Planta_VID_PCF</t>
  </si>
  <si>
    <t>013965385_LA_MLS_Planta_VID_OA</t>
  </si>
  <si>
    <t>013965393_LA_MCI_Planta_VID_OUT</t>
  </si>
  <si>
    <t xml:space="preserve">Fundo UC 11420 La Viña Jayanca Lambayeque </t>
  </si>
  <si>
    <t>-6.324673</t>
  </si>
  <si>
    <t>-79.872752</t>
  </si>
  <si>
    <t>013965394_PI_MLS_Inv_Prisco</t>
  </si>
  <si>
    <t>Av. Victor Temoche S/N Sector 04, Costado Enosa</t>
  </si>
  <si>
    <t>-5.555389</t>
  </si>
  <si>
    <t>-80.815182</t>
  </si>
  <si>
    <t>013964493</t>
  </si>
  <si>
    <t>013964493_LM_MLS_ACEA_Lima_Sur</t>
  </si>
  <si>
    <t>Av. Santa Anita 323-321 - Chorrillos</t>
  </si>
  <si>
    <t>-12.187654</t>
  </si>
  <si>
    <t>-77.011474</t>
  </si>
  <si>
    <t>013949074</t>
  </si>
  <si>
    <t>013949074_LM_MLS_ATTKO_Mir</t>
  </si>
  <si>
    <t>Juan Fanning 515 525</t>
  </si>
  <si>
    <t>-12.129863</t>
  </si>
  <si>
    <t>-77.029497</t>
  </si>
  <si>
    <t>24/02/2022</t>
  </si>
  <si>
    <t>10/02/2022</t>
  </si>
  <si>
    <t>013963631</t>
  </si>
  <si>
    <t>013963631_LM_MIB_Sedapal_Atarjea</t>
  </si>
  <si>
    <t>Autopista Ramiro Priale N 210</t>
  </si>
  <si>
    <t>-12.033001</t>
  </si>
  <si>
    <t>-76.983457</t>
  </si>
  <si>
    <t>010121365_AN_Rumichuco</t>
  </si>
  <si>
    <t>CALLEJON DE HUAYLAS, SECTOR CHECHCAP</t>
  </si>
  <si>
    <t>-9.560084</t>
  </si>
  <si>
    <t>-77.546503</t>
  </si>
  <si>
    <t>15/02/2022</t>
  </si>
  <si>
    <t>010252530_LM_Toquepala</t>
  </si>
  <si>
    <t>Entre Pasaje Camisea y Jr. Toquepala cuadra 1</t>
  </si>
  <si>
    <t>-76.99085</t>
  </si>
  <si>
    <t>3.4450</t>
  </si>
  <si>
    <t>2.5550</t>
  </si>
  <si>
    <t>010221582_JU_Concho</t>
  </si>
  <si>
    <t>Centro Poblado Marco Lote 3 Manzana N</t>
  </si>
  <si>
    <t>MARCO</t>
  </si>
  <si>
    <t>-11.73934</t>
  </si>
  <si>
    <t>-75.56822</t>
  </si>
  <si>
    <t>2.8880</t>
  </si>
  <si>
    <t>3.1120</t>
  </si>
  <si>
    <t>21/02/2022</t>
  </si>
  <si>
    <t>013965033</t>
  </si>
  <si>
    <t>013965033_LM_MIB_Tribunal_Cons</t>
  </si>
  <si>
    <t>Av. Arequipa N 2720</t>
  </si>
  <si>
    <t>-12.092875</t>
  </si>
  <si>
    <t>-77.033489</t>
  </si>
  <si>
    <t>24/03/2022</t>
  </si>
  <si>
    <t>013964882</t>
  </si>
  <si>
    <t>013964882_AQ_MLS_CCPNA_Arequipa</t>
  </si>
  <si>
    <t>Calle Melgar 109</t>
  </si>
  <si>
    <t>-16.395568</t>
  </si>
  <si>
    <t>-71.532971</t>
  </si>
  <si>
    <t>013964883</t>
  </si>
  <si>
    <t>013964883_LM_MLS_Fiorella_Repre</t>
  </si>
  <si>
    <t>Avenida Enrique Meiggs 297</t>
  </si>
  <si>
    <t>-12.04916</t>
  </si>
  <si>
    <t>-77.08735</t>
  </si>
  <si>
    <t>010320182_SM_Plaza_Robot</t>
  </si>
  <si>
    <t>AV. PERU MZ 21 LOTE 08 SECTOR CPM SANTA LUCIA</t>
  </si>
  <si>
    <t>UCHIZA</t>
  </si>
  <si>
    <t>-8.344294</t>
  </si>
  <si>
    <t>-76.393926</t>
  </si>
  <si>
    <t>28/03/2022</t>
  </si>
  <si>
    <t>010122024_AN_Catac</t>
  </si>
  <si>
    <t>CERRO CATACPATA DEL FUNDO RUSTICO DE "CATAC" Y "YANAYACU", UBICADO A 6 KM DEL ASIENTO MINERO DE "TICAPAMPA"</t>
  </si>
  <si>
    <t>CATAC</t>
  </si>
  <si>
    <t>-9.806326</t>
  </si>
  <si>
    <t>-77.425509</t>
  </si>
  <si>
    <t>010251460_LM_Subida_Costanera</t>
  </si>
  <si>
    <t>Av. Costanera cuadra 25</t>
  </si>
  <si>
    <t>010241652_LA_Salida_Motupe</t>
  </si>
  <si>
    <t>PUEBLO TRADICIONAL MOTUPE Mz. 3-9 Lote 8</t>
  </si>
  <si>
    <t>04/04/2022</t>
  </si>
  <si>
    <t>010110141_AZ_Jumbilla</t>
  </si>
  <si>
    <t>CENTRO POBLADO JUMBILLA MZ 22 LOTE 3</t>
  </si>
  <si>
    <t>JUMBILLA</t>
  </si>
  <si>
    <t>013948813</t>
  </si>
  <si>
    <t>013948813_LM_MLS_Brandint_Ate</t>
  </si>
  <si>
    <t>AV SANTA LUCIA Nro 143 URB LA AURORA</t>
  </si>
  <si>
    <t>-12.067576</t>
  </si>
  <si>
    <t>-76.985047</t>
  </si>
  <si>
    <t>11/04/2022</t>
  </si>
  <si>
    <t>013948152_LM_MLS_Pacifico_Centro</t>
  </si>
  <si>
    <t>Av. Del Pinar 152</t>
  </si>
  <si>
    <t>-12.112132</t>
  </si>
  <si>
    <t>-76.98932</t>
  </si>
  <si>
    <t>013256364_LM_PS_Sedapal_Atarjea</t>
  </si>
  <si>
    <t>013963633_LM_MIB_PCM_Schell</t>
  </si>
  <si>
    <t>Ca. Schell N 310 Piso 7</t>
  </si>
  <si>
    <t>013964102_LM_MCI_Import_Safari</t>
  </si>
  <si>
    <t>Jr. Cangallo N 433</t>
  </si>
  <si>
    <t>-12.052383</t>
  </si>
  <si>
    <t>-77.02118</t>
  </si>
  <si>
    <t>013965103_LI_MIB_Corp_Pesq_Inca</t>
  </si>
  <si>
    <t>AV. PLAYA LADO NORTE SUBLOTEB NRO. S-N Z.I. C.P. PUERTO MALABRIGO (SUB LOTE B) LA LIBERTAD</t>
  </si>
  <si>
    <t>-7.685995</t>
  </si>
  <si>
    <t>-79.433383</t>
  </si>
  <si>
    <t>010303026_PI_Angostura</t>
  </si>
  <si>
    <t>Mz. 96 Lt. 1 Centro Poblado Angostura</t>
  </si>
  <si>
    <t>-4.948739</t>
  </si>
  <si>
    <t>-80.374381</t>
  </si>
  <si>
    <t>22/04/2022</t>
  </si>
  <si>
    <t>010120066_AN_Huari_Centro</t>
  </si>
  <si>
    <t>Unidad Catastral 61551 San Cristobal  (Dirección Municipal Jirón Cruz Jirca N°°1000)</t>
  </si>
  <si>
    <t>HUARI</t>
  </si>
  <si>
    <t>-9.345</t>
  </si>
  <si>
    <t>-77.173414</t>
  </si>
  <si>
    <t>3.9133</t>
  </si>
  <si>
    <t>2.0867</t>
  </si>
  <si>
    <t>010301679_PI_Tamarindo_Ciudad</t>
  </si>
  <si>
    <t>U.C.N° 44733 TAMARINDO</t>
  </si>
  <si>
    <t>TAMARINDO</t>
  </si>
  <si>
    <t>-4.880211</t>
  </si>
  <si>
    <t>-80.98312</t>
  </si>
  <si>
    <t xml:space="preserve">  45.8500</t>
  </si>
  <si>
    <t xml:space="preserve">  48.3500</t>
  </si>
  <si>
    <t>3.7490</t>
  </si>
  <si>
    <t>2.2510</t>
  </si>
  <si>
    <t>010251731_LM_Hospital_Huaral</t>
  </si>
  <si>
    <t>Asentamiento Humano Jose Olaya Mz. B Lote 1</t>
  </si>
  <si>
    <t>-77.21614</t>
  </si>
  <si>
    <t>3.5366</t>
  </si>
  <si>
    <t>2.4634</t>
  </si>
  <si>
    <t>26/04/2022</t>
  </si>
  <si>
    <t>010301650_PI_Transversal_Trece</t>
  </si>
  <si>
    <t>ASENTAMIENTO HUMANO CESAR VALLEJO SECTOR B MZ B LOTE 1-2- SULLANA</t>
  </si>
  <si>
    <t>-4.912063</t>
  </si>
  <si>
    <t>-80.686433</t>
  </si>
  <si>
    <t>3.7230</t>
  </si>
  <si>
    <t>2.2770</t>
  </si>
  <si>
    <t>010310714_PN_Usicayos</t>
  </si>
  <si>
    <t>CERRO CHOQUICHAMBI</t>
  </si>
  <si>
    <t>USICAYOS</t>
  </si>
  <si>
    <t>-14.11897</t>
  </si>
  <si>
    <t>-69.97857</t>
  </si>
  <si>
    <t>2.6060</t>
  </si>
  <si>
    <t>3.3940</t>
  </si>
  <si>
    <t>28/04/2022</t>
  </si>
  <si>
    <t>010301637_PI_Alto_Paita</t>
  </si>
  <si>
    <t>AA.HH. Marko Jara Schenone Sector B - AV Javier Prado  Mz.Y Lt.32</t>
  </si>
  <si>
    <t>-5.102013</t>
  </si>
  <si>
    <t>-81.097851</t>
  </si>
  <si>
    <t>010210730_IC_UNICA_Cachiche</t>
  </si>
  <si>
    <t>CL CAMINO REAL Nro. Puerta 480 Asoc. Hilda Salas</t>
  </si>
  <si>
    <t>02/05/2022</t>
  </si>
  <si>
    <t>010251362_LM_Biblioteca_Nacional_R1</t>
  </si>
  <si>
    <t>Av. Guardia Civil cuadra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</si>
</sst>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1"/>
      <name val="Calibri"/>
    </font>
    <font>
      <b/>
      <sz val="15"/>
      <color rgb="FFFFFFFF"/>
      <name val="Calibri"/>
      <family val="2"/>
    </font>
  </fonts>
  <fills count="5">
    <fill>
      <patternFill patternType="none"/>
    </fill>
    <fill>
      <patternFill patternType="gray125"/>
    </fill>
    <fill>
      <patternFill patternType="solid">
        <fgColor rgb="FF2F75B5"/>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4">
    <xf numFmtId="0" fontId="0" fillId="0" borderId="0" xfId="0" applyNumberFormat="1" applyFont="1" applyProtection="1"/>
    <xf numFmtId="0" fontId="1" fillId="2" borderId="0" xfId="0" applyFont="1" applyFill="1"/>
    <xf numFmtId="0" fontId="1" fillId="3" borderId="0" xfId="0" applyFont="1" applyFill="1"/>
    <xf numFmtId="0" fontId="1" fillId="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4469"/>
  <sheetViews>
    <sheetView tabSelected="1" workbookViewId="0">
      <selection activeCell="B2448" sqref="B2448"/>
    </sheetView>
  </sheetViews>
  <sheetFormatPr baseColWidth="10" defaultColWidth="9.140625" defaultRowHeight="15"/>
  <cols>
    <col min="1" max="1" width="25" customWidth="1"/>
    <col min="2" max="2" width="42.7109375" bestFit="1" customWidth="1"/>
    <col min="3" max="101" width="25" customWidth="1"/>
  </cols>
  <sheetData>
    <row r="1" spans="1:101" ht="19.5">
      <c r="A1" s="2" t="s">
        <v>0</v>
      </c>
      <c r="B1" s="1" t="s">
        <v>1</v>
      </c>
      <c r="C1" s="2"/>
      <c r="D1" s="1" t="s">
        <v>2</v>
      </c>
      <c r="E1" s="3"/>
      <c r="F1" s="3"/>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row>
    <row r="2" spans="1:101">
      <c r="A2" t="str">
        <f>D2</f>
        <v>LM_Nuevo_Comas</v>
      </c>
      <c r="B2" t="s">
        <v>99</v>
      </c>
      <c r="C2" t="str">
        <f>REPLACE(B2,3,1,0)</f>
        <v>0100002_LM_Nuevo_Comas</v>
      </c>
      <c r="D2" t="str">
        <f>MID(B2,FIND("_",B2)+1,LEN(B2))</f>
        <v>LM_Nuevo_Comas</v>
      </c>
      <c r="E2" t="str">
        <f>MID(C2,1,FIND("_",C2,1)-1)</f>
        <v>0100002</v>
      </c>
      <c r="F2" t="str">
        <f>C2</f>
        <v>0100002_LM_Nuevo_Comas</v>
      </c>
      <c r="G2" t="s">
        <v>101</v>
      </c>
      <c r="H2" t="s">
        <v>102</v>
      </c>
      <c r="I2" t="s">
        <v>103</v>
      </c>
      <c r="K2" t="s">
        <v>104</v>
      </c>
      <c r="L2" t="s">
        <v>105</v>
      </c>
      <c r="M2" t="s">
        <v>105</v>
      </c>
      <c r="N2" t="s">
        <v>106</v>
      </c>
      <c r="O2" t="s">
        <v>107</v>
      </c>
      <c r="P2" t="s">
        <v>108</v>
      </c>
      <c r="Q2" t="s">
        <v>109</v>
      </c>
      <c r="R2" t="s">
        <v>110</v>
      </c>
      <c r="S2" t="s">
        <v>102</v>
      </c>
      <c r="T2" t="s">
        <v>102</v>
      </c>
      <c r="U2" t="s">
        <v>102</v>
      </c>
      <c r="V2" t="s">
        <v>111</v>
      </c>
      <c r="W2" t="s">
        <v>102</v>
      </c>
      <c r="X2" t="s">
        <v>111</v>
      </c>
      <c r="Y2" t="s">
        <v>112</v>
      </c>
      <c r="Z2" t="s">
        <v>113</v>
      </c>
      <c r="AA2" t="s">
        <v>114</v>
      </c>
      <c r="AB2" t="s">
        <v>115</v>
      </c>
      <c r="AC2" t="s">
        <v>116</v>
      </c>
      <c r="AD2" t="s">
        <v>117</v>
      </c>
      <c r="AE2" t="s">
        <v>118</v>
      </c>
      <c r="AF2" t="s">
        <v>118</v>
      </c>
      <c r="AG2" t="s">
        <v>118</v>
      </c>
      <c r="AH2" t="s">
        <v>118</v>
      </c>
      <c r="AI2" t="s">
        <v>118</v>
      </c>
      <c r="AJ2" t="s">
        <v>118</v>
      </c>
      <c r="AK2" t="s">
        <v>118</v>
      </c>
      <c r="AL2" t="s">
        <v>119</v>
      </c>
      <c r="AM2" t="s">
        <v>120</v>
      </c>
      <c r="AN2" t="s">
        <v>121</v>
      </c>
      <c r="AO2" t="s">
        <v>122</v>
      </c>
      <c r="AP2" t="s">
        <v>122</v>
      </c>
      <c r="AQ2" t="s">
        <v>118</v>
      </c>
      <c r="AR2" t="s">
        <v>123</v>
      </c>
      <c r="AS2" t="s">
        <v>123</v>
      </c>
      <c r="AT2" t="s">
        <v>118</v>
      </c>
      <c r="AU2" t="s">
        <v>124</v>
      </c>
      <c r="AV2" t="s">
        <v>102</v>
      </c>
      <c r="AW2" t="s">
        <v>102</v>
      </c>
      <c r="AX2" t="s">
        <v>102</v>
      </c>
      <c r="AY2" t="s">
        <v>102</v>
      </c>
      <c r="AZ2" t="s">
        <v>102</v>
      </c>
      <c r="BA2" t="s">
        <v>102</v>
      </c>
      <c r="BB2" t="s">
        <v>112</v>
      </c>
      <c r="BC2" t="s">
        <v>125</v>
      </c>
      <c r="BE2" t="s">
        <v>125</v>
      </c>
      <c r="BF2" t="s">
        <v>126</v>
      </c>
      <c r="BG2" t="s">
        <v>127</v>
      </c>
      <c r="BI2" t="s">
        <v>128</v>
      </c>
      <c r="BJ2" t="s">
        <v>129</v>
      </c>
      <c r="BK2" t="s">
        <v>130</v>
      </c>
      <c r="BL2" t="s">
        <v>131</v>
      </c>
      <c r="BM2" t="s">
        <v>102</v>
      </c>
      <c r="BN2" t="s">
        <v>102</v>
      </c>
      <c r="BP2" t="s">
        <v>132</v>
      </c>
      <c r="BV2" t="s">
        <v>98</v>
      </c>
      <c r="BX2" t="s">
        <v>133</v>
      </c>
      <c r="BZ2" t="s">
        <v>134</v>
      </c>
      <c r="CF2" t="s">
        <v>125</v>
      </c>
      <c r="CH2" t="s">
        <v>135</v>
      </c>
      <c r="CJ2" t="s">
        <v>136</v>
      </c>
      <c r="CK2" t="s">
        <v>118</v>
      </c>
      <c r="CL2" t="s">
        <v>118</v>
      </c>
      <c r="CM2" t="s">
        <v>137</v>
      </c>
      <c r="CN2" t="s">
        <v>118</v>
      </c>
      <c r="CO2" t="s">
        <v>138</v>
      </c>
      <c r="CP2" t="s">
        <v>118</v>
      </c>
      <c r="CQ2" t="s">
        <v>139</v>
      </c>
      <c r="CR2" t="s">
        <v>118</v>
      </c>
      <c r="CS2" t="s">
        <v>137</v>
      </c>
      <c r="CT2" t="s">
        <v>140</v>
      </c>
      <c r="CU2" t="s">
        <v>141</v>
      </c>
      <c r="CV2" t="s">
        <v>142</v>
      </c>
      <c r="CW2" t="s">
        <v>143</v>
      </c>
    </row>
    <row r="3" spans="1:101">
      <c r="A3" t="str">
        <f t="shared" ref="A3:A66" si="0">D3</f>
        <v>LM_26_Noviembre</v>
      </c>
      <c r="B3" t="s">
        <v>145</v>
      </c>
      <c r="C3" t="str">
        <f t="shared" ref="C3:C66" si="1">REPLACE(B3,3,1,0)</f>
        <v>0100456_LM_26_Noviembre</v>
      </c>
      <c r="D3" t="str">
        <f t="shared" ref="D3:D66" si="2">MID(B3,FIND("_",B3)+1,LEN(B3))</f>
        <v>LM_26_Noviembre</v>
      </c>
      <c r="E3" t="str">
        <f t="shared" ref="E3:E66" si="3">MID(C3,1,FIND("_",C3,1)-1)</f>
        <v>0100456</v>
      </c>
      <c r="F3" t="str">
        <f t="shared" ref="F3:F66" si="4">C3</f>
        <v>0100456_LM_26_Noviembre</v>
      </c>
      <c r="G3" t="s">
        <v>123</v>
      </c>
      <c r="H3" t="s">
        <v>102</v>
      </c>
      <c r="I3" t="s">
        <v>147</v>
      </c>
      <c r="K3" t="s">
        <v>104</v>
      </c>
      <c r="L3" t="s">
        <v>105</v>
      </c>
      <c r="M3" t="s">
        <v>105</v>
      </c>
      <c r="N3" t="s">
        <v>148</v>
      </c>
      <c r="O3" t="s">
        <v>149</v>
      </c>
      <c r="P3" t="s">
        <v>150</v>
      </c>
      <c r="Q3" t="s">
        <v>151</v>
      </c>
      <c r="R3" t="s">
        <v>152</v>
      </c>
      <c r="S3" t="s">
        <v>102</v>
      </c>
      <c r="T3" t="s">
        <v>102</v>
      </c>
      <c r="U3" t="s">
        <v>102</v>
      </c>
      <c r="V3" t="s">
        <v>111</v>
      </c>
      <c r="W3" t="s">
        <v>102</v>
      </c>
      <c r="X3" t="s">
        <v>111</v>
      </c>
      <c r="Y3" t="s">
        <v>102</v>
      </c>
      <c r="Z3" t="s">
        <v>153</v>
      </c>
      <c r="AA3" t="s">
        <v>114</v>
      </c>
      <c r="AB3" t="s">
        <v>154</v>
      </c>
      <c r="AC3" t="s">
        <v>116</v>
      </c>
      <c r="AD3" t="s">
        <v>155</v>
      </c>
      <c r="AE3" t="s">
        <v>118</v>
      </c>
      <c r="AF3" t="s">
        <v>118</v>
      </c>
      <c r="AG3" t="s">
        <v>118</v>
      </c>
      <c r="AH3" t="s">
        <v>118</v>
      </c>
      <c r="AI3" t="s">
        <v>118</v>
      </c>
      <c r="AJ3" t="s">
        <v>118</v>
      </c>
      <c r="AK3" t="s">
        <v>118</v>
      </c>
      <c r="AL3" t="s">
        <v>119</v>
      </c>
      <c r="AM3" t="s">
        <v>120</v>
      </c>
      <c r="AN3" t="s">
        <v>102</v>
      </c>
      <c r="AO3" t="s">
        <v>122</v>
      </c>
      <c r="AP3" t="s">
        <v>122</v>
      </c>
      <c r="AQ3" t="s">
        <v>123</v>
      </c>
      <c r="AR3" t="s">
        <v>123</v>
      </c>
      <c r="AS3" t="s">
        <v>123</v>
      </c>
      <c r="AT3" t="s">
        <v>123</v>
      </c>
      <c r="AU3" t="s">
        <v>156</v>
      </c>
      <c r="AV3" t="s">
        <v>102</v>
      </c>
      <c r="AW3" t="s">
        <v>102</v>
      </c>
      <c r="AX3" t="s">
        <v>102</v>
      </c>
      <c r="AY3" t="s">
        <v>102</v>
      </c>
      <c r="AZ3" t="s">
        <v>102</v>
      </c>
      <c r="BA3" t="s">
        <v>102</v>
      </c>
      <c r="BB3" t="s">
        <v>102</v>
      </c>
      <c r="BC3" t="s">
        <v>157</v>
      </c>
      <c r="BE3" t="s">
        <v>157</v>
      </c>
      <c r="BF3" t="s">
        <v>158</v>
      </c>
      <c r="BG3" t="s">
        <v>127</v>
      </c>
      <c r="BI3" t="s">
        <v>159</v>
      </c>
      <c r="BJ3" t="s">
        <v>129</v>
      </c>
      <c r="BK3" t="s">
        <v>160</v>
      </c>
      <c r="BL3" t="s">
        <v>118</v>
      </c>
      <c r="BM3" t="s">
        <v>112</v>
      </c>
      <c r="BN3" t="s">
        <v>102</v>
      </c>
      <c r="BP3" t="s">
        <v>161</v>
      </c>
      <c r="BV3" t="s">
        <v>144</v>
      </c>
      <c r="BX3" t="s">
        <v>162</v>
      </c>
      <c r="CF3" t="s">
        <v>163</v>
      </c>
      <c r="CH3" t="s">
        <v>164</v>
      </c>
      <c r="CK3" t="s">
        <v>118</v>
      </c>
      <c r="CL3" t="s">
        <v>118</v>
      </c>
      <c r="CM3" t="s">
        <v>137</v>
      </c>
      <c r="CN3" t="s">
        <v>118</v>
      </c>
      <c r="CO3" t="s">
        <v>165</v>
      </c>
      <c r="CP3" t="s">
        <v>118</v>
      </c>
      <c r="CQ3" t="s">
        <v>166</v>
      </c>
      <c r="CR3" t="s">
        <v>118</v>
      </c>
      <c r="CS3" t="s">
        <v>137</v>
      </c>
      <c r="CT3" t="s">
        <v>140</v>
      </c>
      <c r="CU3" t="s">
        <v>141</v>
      </c>
      <c r="CV3" t="s">
        <v>167</v>
      </c>
      <c r="CW3" t="s">
        <v>168</v>
      </c>
    </row>
    <row r="4" spans="1:101">
      <c r="A4" t="str">
        <f t="shared" si="0"/>
        <v>LM_Jockey_Plaza_Indoor</v>
      </c>
      <c r="B4" t="s">
        <v>169</v>
      </c>
      <c r="C4" t="str">
        <f t="shared" si="1"/>
        <v>0100524_LM_Jockey_Plaza_Indoor</v>
      </c>
      <c r="D4" t="str">
        <f t="shared" si="2"/>
        <v>LM_Jockey_Plaza_Indoor</v>
      </c>
      <c r="E4" t="str">
        <f t="shared" si="3"/>
        <v>0100524</v>
      </c>
      <c r="F4" t="str">
        <f t="shared" si="4"/>
        <v>0100524_LM_Jockey_Plaza_Indoor</v>
      </c>
      <c r="G4" t="s">
        <v>123</v>
      </c>
      <c r="H4" t="s">
        <v>102</v>
      </c>
      <c r="I4" t="s">
        <v>171</v>
      </c>
      <c r="K4" t="s">
        <v>104</v>
      </c>
      <c r="L4" t="s">
        <v>105</v>
      </c>
      <c r="M4" t="s">
        <v>105</v>
      </c>
      <c r="N4" t="s">
        <v>172</v>
      </c>
      <c r="O4" t="s">
        <v>149</v>
      </c>
      <c r="P4" t="s">
        <v>173</v>
      </c>
      <c r="Q4" t="s">
        <v>174</v>
      </c>
      <c r="R4" t="s">
        <v>175</v>
      </c>
      <c r="S4" t="s">
        <v>102</v>
      </c>
      <c r="T4" t="s">
        <v>102</v>
      </c>
      <c r="U4" t="s">
        <v>102</v>
      </c>
      <c r="V4" t="s">
        <v>111</v>
      </c>
      <c r="W4" t="s">
        <v>102</v>
      </c>
      <c r="X4" t="s">
        <v>111</v>
      </c>
      <c r="Y4" t="s">
        <v>102</v>
      </c>
      <c r="Z4" t="s">
        <v>123</v>
      </c>
      <c r="AA4" t="s">
        <v>176</v>
      </c>
      <c r="AB4" t="s">
        <v>176</v>
      </c>
      <c r="AC4" t="s">
        <v>177</v>
      </c>
      <c r="AD4" t="s">
        <v>176</v>
      </c>
      <c r="AE4" t="s">
        <v>118</v>
      </c>
      <c r="AF4" t="s">
        <v>118</v>
      </c>
      <c r="AG4" t="s">
        <v>118</v>
      </c>
      <c r="AH4" t="s">
        <v>118</v>
      </c>
      <c r="AI4" t="s">
        <v>118</v>
      </c>
      <c r="AJ4" t="s">
        <v>118</v>
      </c>
      <c r="AK4" t="s">
        <v>118</v>
      </c>
      <c r="AL4" t="s">
        <v>118</v>
      </c>
      <c r="AM4" t="s">
        <v>118</v>
      </c>
      <c r="AN4" t="s">
        <v>102</v>
      </c>
      <c r="AO4" t="s">
        <v>178</v>
      </c>
      <c r="AP4" t="s">
        <v>178</v>
      </c>
      <c r="AQ4" t="s">
        <v>123</v>
      </c>
      <c r="AR4" t="s">
        <v>123</v>
      </c>
      <c r="AS4" t="s">
        <v>123</v>
      </c>
      <c r="AT4" t="s">
        <v>123</v>
      </c>
      <c r="AU4" t="s">
        <v>179</v>
      </c>
      <c r="AV4" t="s">
        <v>102</v>
      </c>
      <c r="AW4" t="s">
        <v>102</v>
      </c>
      <c r="AX4" t="s">
        <v>102</v>
      </c>
      <c r="AY4" t="s">
        <v>112</v>
      </c>
      <c r="AZ4" t="s">
        <v>102</v>
      </c>
      <c r="BA4" t="s">
        <v>102</v>
      </c>
      <c r="BB4" t="s">
        <v>102</v>
      </c>
      <c r="BD4" t="s">
        <v>180</v>
      </c>
      <c r="BE4" t="s">
        <v>181</v>
      </c>
      <c r="BF4" t="s">
        <v>182</v>
      </c>
      <c r="BG4" t="s">
        <v>183</v>
      </c>
      <c r="BH4" t="s">
        <v>184</v>
      </c>
      <c r="BI4" t="s">
        <v>185</v>
      </c>
      <c r="BJ4" t="s">
        <v>183</v>
      </c>
      <c r="BK4" t="s">
        <v>160</v>
      </c>
      <c r="BL4" t="s">
        <v>186</v>
      </c>
      <c r="BM4" t="s">
        <v>102</v>
      </c>
      <c r="BN4" t="s">
        <v>102</v>
      </c>
      <c r="BP4" t="s">
        <v>187</v>
      </c>
      <c r="CK4" t="s">
        <v>118</v>
      </c>
      <c r="CL4" t="s">
        <v>118</v>
      </c>
      <c r="CM4" t="s">
        <v>137</v>
      </c>
      <c r="CN4" t="s">
        <v>118</v>
      </c>
      <c r="CO4" t="s">
        <v>118</v>
      </c>
      <c r="CP4" t="s">
        <v>118</v>
      </c>
      <c r="CQ4" t="s">
        <v>118</v>
      </c>
      <c r="CR4" t="s">
        <v>118</v>
      </c>
      <c r="CS4" t="s">
        <v>137</v>
      </c>
      <c r="CT4" t="s">
        <v>140</v>
      </c>
      <c r="CU4" t="s">
        <v>141</v>
      </c>
      <c r="CV4" t="s">
        <v>167</v>
      </c>
      <c r="CW4" t="s">
        <v>188</v>
      </c>
    </row>
    <row r="5" spans="1:101">
      <c r="A5" t="str">
        <f t="shared" si="0"/>
        <v>LM_Repetidor_La_Molina</v>
      </c>
      <c r="B5" t="s">
        <v>190</v>
      </c>
      <c r="C5" t="str">
        <f t="shared" si="1"/>
        <v>0100543_LM_Repetidor_La_Molina</v>
      </c>
      <c r="D5" t="str">
        <f t="shared" si="2"/>
        <v>LM_Repetidor_La_Molina</v>
      </c>
      <c r="E5" t="str">
        <f t="shared" si="3"/>
        <v>0100543</v>
      </c>
      <c r="F5" t="str">
        <f t="shared" si="4"/>
        <v>0100543_LM_Repetidor_La_Molina</v>
      </c>
      <c r="G5" t="s">
        <v>101</v>
      </c>
      <c r="H5" t="s">
        <v>102</v>
      </c>
      <c r="I5" t="s">
        <v>192</v>
      </c>
      <c r="K5" t="s">
        <v>104</v>
      </c>
      <c r="L5" t="s">
        <v>105</v>
      </c>
      <c r="M5" t="s">
        <v>105</v>
      </c>
      <c r="N5" t="s">
        <v>193</v>
      </c>
      <c r="O5" t="s">
        <v>149</v>
      </c>
      <c r="P5" t="s">
        <v>194</v>
      </c>
      <c r="Q5" t="s">
        <v>195</v>
      </c>
      <c r="R5" t="s">
        <v>196</v>
      </c>
      <c r="S5" t="s">
        <v>112</v>
      </c>
      <c r="T5" t="s">
        <v>102</v>
      </c>
      <c r="U5" t="s">
        <v>102</v>
      </c>
      <c r="V5" t="s">
        <v>111</v>
      </c>
      <c r="W5" t="s">
        <v>102</v>
      </c>
      <c r="X5" t="s">
        <v>111</v>
      </c>
      <c r="Y5" t="s">
        <v>112</v>
      </c>
      <c r="Z5" t="s">
        <v>197</v>
      </c>
      <c r="AA5" t="s">
        <v>198</v>
      </c>
      <c r="AB5" t="s">
        <v>199</v>
      </c>
      <c r="AC5" t="s">
        <v>177</v>
      </c>
      <c r="AD5" t="s">
        <v>176</v>
      </c>
      <c r="AE5" t="s">
        <v>118</v>
      </c>
      <c r="AF5" t="s">
        <v>118</v>
      </c>
      <c r="AG5" t="s">
        <v>118</v>
      </c>
      <c r="AH5" t="s">
        <v>118</v>
      </c>
      <c r="AI5" t="s">
        <v>118</v>
      </c>
      <c r="AJ5" t="s">
        <v>118</v>
      </c>
      <c r="AK5" t="s">
        <v>118</v>
      </c>
      <c r="AL5" t="s">
        <v>118</v>
      </c>
      <c r="AM5" t="s">
        <v>118</v>
      </c>
      <c r="AN5" t="s">
        <v>102</v>
      </c>
      <c r="AO5" t="s">
        <v>122</v>
      </c>
      <c r="AP5" t="s">
        <v>122</v>
      </c>
      <c r="AQ5" t="s">
        <v>123</v>
      </c>
      <c r="AR5" t="s">
        <v>123</v>
      </c>
      <c r="AS5" t="s">
        <v>123</v>
      </c>
      <c r="AT5" t="s">
        <v>123</v>
      </c>
      <c r="AU5" t="s">
        <v>156</v>
      </c>
      <c r="AV5" t="s">
        <v>112</v>
      </c>
      <c r="AW5" t="s">
        <v>112</v>
      </c>
      <c r="AX5" t="s">
        <v>102</v>
      </c>
      <c r="AY5" t="s">
        <v>102</v>
      </c>
      <c r="AZ5" t="s">
        <v>102</v>
      </c>
      <c r="BA5" t="s">
        <v>112</v>
      </c>
      <c r="BB5" t="s">
        <v>102</v>
      </c>
      <c r="BC5" t="s">
        <v>200</v>
      </c>
      <c r="BE5" t="s">
        <v>200</v>
      </c>
      <c r="BF5" t="s">
        <v>201</v>
      </c>
      <c r="BG5" t="s">
        <v>127</v>
      </c>
      <c r="BH5" t="s">
        <v>202</v>
      </c>
      <c r="BI5" t="s">
        <v>203</v>
      </c>
      <c r="BJ5" t="s">
        <v>49</v>
      </c>
      <c r="BK5" t="s">
        <v>160</v>
      </c>
      <c r="BL5" t="s">
        <v>204</v>
      </c>
      <c r="BM5" t="s">
        <v>102</v>
      </c>
      <c r="BN5" t="s">
        <v>102</v>
      </c>
      <c r="BQ5" t="s">
        <v>205</v>
      </c>
      <c r="BT5" t="s">
        <v>206</v>
      </c>
      <c r="BV5" t="s">
        <v>189</v>
      </c>
      <c r="CD5" t="s">
        <v>207</v>
      </c>
      <c r="CF5" t="s">
        <v>200</v>
      </c>
      <c r="CK5" t="s">
        <v>118</v>
      </c>
      <c r="CL5" t="s">
        <v>118</v>
      </c>
      <c r="CM5" t="s">
        <v>137</v>
      </c>
      <c r="CN5" t="s">
        <v>118</v>
      </c>
      <c r="CO5" t="s">
        <v>208</v>
      </c>
      <c r="CP5" t="s">
        <v>118</v>
      </c>
      <c r="CQ5" t="s">
        <v>118</v>
      </c>
      <c r="CR5" t="s">
        <v>118</v>
      </c>
      <c r="CS5" t="s">
        <v>137</v>
      </c>
      <c r="CT5" t="s">
        <v>140</v>
      </c>
      <c r="CU5" t="s">
        <v>141</v>
      </c>
      <c r="CV5" t="s">
        <v>209</v>
      </c>
      <c r="CW5" t="s">
        <v>143</v>
      </c>
    </row>
    <row r="6" spans="1:101">
      <c r="A6" t="str">
        <f t="shared" si="0"/>
        <v>AN_Coishco_Centro</v>
      </c>
      <c r="B6" t="s">
        <v>210</v>
      </c>
      <c r="C6" t="str">
        <f t="shared" si="1"/>
        <v>0100786_AN_Coishco_Centro</v>
      </c>
      <c r="D6" t="str">
        <f t="shared" si="2"/>
        <v>AN_Coishco_Centro</v>
      </c>
      <c r="E6" t="str">
        <f t="shared" si="3"/>
        <v>0100786</v>
      </c>
      <c r="F6" t="str">
        <f t="shared" si="4"/>
        <v>0100786_AN_Coishco_Centro</v>
      </c>
      <c r="G6" t="s">
        <v>123</v>
      </c>
      <c r="H6" t="s">
        <v>102</v>
      </c>
      <c r="I6" t="s">
        <v>211</v>
      </c>
      <c r="K6" t="s">
        <v>104</v>
      </c>
      <c r="L6" t="s">
        <v>212</v>
      </c>
      <c r="M6" t="s">
        <v>213</v>
      </c>
      <c r="N6" t="s">
        <v>214</v>
      </c>
      <c r="O6" t="s">
        <v>215</v>
      </c>
      <c r="P6" t="s">
        <v>216</v>
      </c>
      <c r="Q6" t="s">
        <v>217</v>
      </c>
      <c r="R6" t="s">
        <v>218</v>
      </c>
      <c r="S6" t="s">
        <v>102</v>
      </c>
      <c r="T6" t="s">
        <v>102</v>
      </c>
      <c r="U6" t="s">
        <v>102</v>
      </c>
      <c r="V6" t="s">
        <v>111</v>
      </c>
      <c r="W6" t="s">
        <v>102</v>
      </c>
      <c r="X6" t="s">
        <v>111</v>
      </c>
      <c r="Y6" t="s">
        <v>102</v>
      </c>
      <c r="Z6" t="s">
        <v>113</v>
      </c>
      <c r="AA6" t="s">
        <v>219</v>
      </c>
      <c r="AB6" t="s">
        <v>220</v>
      </c>
      <c r="AC6" t="s">
        <v>116</v>
      </c>
      <c r="AD6" t="s">
        <v>221</v>
      </c>
      <c r="AE6" t="s">
        <v>123</v>
      </c>
      <c r="AF6" t="s">
        <v>123</v>
      </c>
      <c r="AG6" t="s">
        <v>123</v>
      </c>
      <c r="AH6" t="s">
        <v>123</v>
      </c>
      <c r="AI6" t="s">
        <v>222</v>
      </c>
      <c r="AJ6" t="s">
        <v>223</v>
      </c>
      <c r="AK6" t="s">
        <v>224</v>
      </c>
      <c r="AL6" t="s">
        <v>118</v>
      </c>
      <c r="AM6" t="s">
        <v>118</v>
      </c>
      <c r="AN6" t="s">
        <v>225</v>
      </c>
      <c r="AO6" t="s">
        <v>226</v>
      </c>
      <c r="AP6" t="s">
        <v>226</v>
      </c>
      <c r="AQ6" t="s">
        <v>227</v>
      </c>
      <c r="AR6" t="s">
        <v>228</v>
      </c>
      <c r="AS6" t="s">
        <v>229</v>
      </c>
      <c r="AT6" t="s">
        <v>230</v>
      </c>
      <c r="AU6" t="s">
        <v>156</v>
      </c>
      <c r="AV6" t="s">
        <v>102</v>
      </c>
      <c r="AW6" t="s">
        <v>102</v>
      </c>
      <c r="AX6" t="s">
        <v>102</v>
      </c>
      <c r="AY6" t="s">
        <v>102</v>
      </c>
      <c r="AZ6" t="s">
        <v>102</v>
      </c>
      <c r="BA6" t="s">
        <v>102</v>
      </c>
      <c r="BB6" t="s">
        <v>102</v>
      </c>
      <c r="BC6" t="s">
        <v>231</v>
      </c>
      <c r="BE6" t="s">
        <v>231</v>
      </c>
      <c r="BF6" t="s">
        <v>232</v>
      </c>
      <c r="BG6" t="s">
        <v>233</v>
      </c>
      <c r="BH6" t="s">
        <v>184</v>
      </c>
      <c r="BI6" t="s">
        <v>234</v>
      </c>
      <c r="BJ6" t="s">
        <v>235</v>
      </c>
      <c r="BK6" t="s">
        <v>130</v>
      </c>
      <c r="BL6" t="s">
        <v>186</v>
      </c>
      <c r="BM6" t="s">
        <v>102</v>
      </c>
      <c r="BN6" t="s">
        <v>102</v>
      </c>
      <c r="BP6" t="s">
        <v>236</v>
      </c>
      <c r="BV6" t="s">
        <v>237</v>
      </c>
      <c r="BX6" t="s">
        <v>238</v>
      </c>
      <c r="CF6" t="s">
        <v>231</v>
      </c>
      <c r="CH6" t="s">
        <v>239</v>
      </c>
      <c r="CK6" t="s">
        <v>118</v>
      </c>
      <c r="CL6" t="s">
        <v>118</v>
      </c>
      <c r="CM6" t="s">
        <v>137</v>
      </c>
      <c r="CN6" t="s">
        <v>118</v>
      </c>
      <c r="CO6" t="s">
        <v>240</v>
      </c>
      <c r="CP6" t="s">
        <v>118</v>
      </c>
      <c r="CQ6" t="s">
        <v>240</v>
      </c>
      <c r="CR6" t="s">
        <v>118</v>
      </c>
      <c r="CS6" t="s">
        <v>137</v>
      </c>
      <c r="CT6" t="s">
        <v>241</v>
      </c>
      <c r="CU6" t="s">
        <v>242</v>
      </c>
      <c r="CV6" t="s">
        <v>243</v>
      </c>
      <c r="CW6" t="s">
        <v>188</v>
      </c>
    </row>
    <row r="7" spans="1:101">
      <c r="A7" t="str">
        <f t="shared" si="0"/>
        <v>LM_CC_Villa</v>
      </c>
      <c r="B7" t="s">
        <v>244</v>
      </c>
      <c r="C7" t="str">
        <f t="shared" si="1"/>
        <v>0100321_LM_CC_Villa</v>
      </c>
      <c r="D7" t="str">
        <f t="shared" si="2"/>
        <v>LM_CC_Villa</v>
      </c>
      <c r="E7" t="str">
        <f t="shared" si="3"/>
        <v>0100321</v>
      </c>
      <c r="F7" t="str">
        <f t="shared" si="4"/>
        <v>0100321_LM_CC_Villa</v>
      </c>
      <c r="G7" t="s">
        <v>123</v>
      </c>
      <c r="H7" t="s">
        <v>102</v>
      </c>
      <c r="I7" t="s">
        <v>245</v>
      </c>
      <c r="K7" t="s">
        <v>104</v>
      </c>
      <c r="L7" t="s">
        <v>105</v>
      </c>
      <c r="M7" t="s">
        <v>105</v>
      </c>
      <c r="N7" t="s">
        <v>246</v>
      </c>
      <c r="O7" t="s">
        <v>149</v>
      </c>
      <c r="P7" t="s">
        <v>247</v>
      </c>
      <c r="Q7" t="s">
        <v>248</v>
      </c>
      <c r="R7" t="s">
        <v>249</v>
      </c>
      <c r="S7" t="s">
        <v>102</v>
      </c>
      <c r="T7" t="s">
        <v>102</v>
      </c>
      <c r="U7" t="s">
        <v>102</v>
      </c>
      <c r="V7" t="s">
        <v>111</v>
      </c>
      <c r="W7" t="s">
        <v>102</v>
      </c>
      <c r="X7" t="s">
        <v>111</v>
      </c>
      <c r="Y7" t="s">
        <v>102</v>
      </c>
      <c r="Z7" t="s">
        <v>113</v>
      </c>
      <c r="AA7" t="s">
        <v>250</v>
      </c>
      <c r="AB7" t="s">
        <v>176</v>
      </c>
      <c r="AC7" t="s">
        <v>116</v>
      </c>
      <c r="AD7" t="s">
        <v>251</v>
      </c>
      <c r="AE7" t="s">
        <v>118</v>
      </c>
      <c r="AF7" t="s">
        <v>118</v>
      </c>
      <c r="AG7" t="s">
        <v>118</v>
      </c>
      <c r="AH7" t="s">
        <v>118</v>
      </c>
      <c r="AI7" t="s">
        <v>118</v>
      </c>
      <c r="AJ7" t="s">
        <v>118</v>
      </c>
      <c r="AK7" t="s">
        <v>118</v>
      </c>
      <c r="AL7" t="s">
        <v>118</v>
      </c>
      <c r="AM7" t="s">
        <v>118</v>
      </c>
      <c r="AN7" t="s">
        <v>102</v>
      </c>
      <c r="AO7" t="s">
        <v>178</v>
      </c>
      <c r="AP7" t="s">
        <v>178</v>
      </c>
      <c r="AQ7" t="s">
        <v>123</v>
      </c>
      <c r="AR7" t="s">
        <v>123</v>
      </c>
      <c r="AS7" t="s">
        <v>123</v>
      </c>
      <c r="AT7" t="s">
        <v>123</v>
      </c>
      <c r="AU7" t="s">
        <v>156</v>
      </c>
      <c r="AV7" t="s">
        <v>102</v>
      </c>
      <c r="AW7" t="s">
        <v>102</v>
      </c>
      <c r="AX7" t="s">
        <v>102</v>
      </c>
      <c r="AY7" t="s">
        <v>102</v>
      </c>
      <c r="AZ7" t="s">
        <v>102</v>
      </c>
      <c r="BA7" t="s">
        <v>102</v>
      </c>
      <c r="BB7" t="s">
        <v>102</v>
      </c>
      <c r="BE7" t="s">
        <v>252</v>
      </c>
      <c r="BF7" t="s">
        <v>253</v>
      </c>
      <c r="BG7" t="s">
        <v>127</v>
      </c>
      <c r="BI7" t="s">
        <v>159</v>
      </c>
      <c r="BJ7" t="s">
        <v>129</v>
      </c>
      <c r="BK7" t="s">
        <v>160</v>
      </c>
      <c r="BL7" t="s">
        <v>186</v>
      </c>
      <c r="BM7" t="s">
        <v>102</v>
      </c>
      <c r="BN7" t="s">
        <v>102</v>
      </c>
      <c r="BP7" t="s">
        <v>254</v>
      </c>
      <c r="CK7" t="s">
        <v>118</v>
      </c>
      <c r="CL7" t="s">
        <v>118</v>
      </c>
      <c r="CM7" t="s">
        <v>137</v>
      </c>
      <c r="CN7" t="s">
        <v>118</v>
      </c>
      <c r="CO7" t="s">
        <v>118</v>
      </c>
      <c r="CP7" t="s">
        <v>118</v>
      </c>
      <c r="CQ7" t="s">
        <v>118</v>
      </c>
      <c r="CR7" t="s">
        <v>118</v>
      </c>
      <c r="CS7" t="s">
        <v>137</v>
      </c>
      <c r="CT7" t="s">
        <v>140</v>
      </c>
      <c r="CU7" t="s">
        <v>141</v>
      </c>
      <c r="CV7" t="s">
        <v>167</v>
      </c>
      <c r="CW7" t="s">
        <v>143</v>
      </c>
    </row>
    <row r="8" spans="1:101">
      <c r="A8" t="str">
        <f t="shared" si="0"/>
        <v>LM_Parque_Sur</v>
      </c>
      <c r="B8" t="s">
        <v>255</v>
      </c>
      <c r="C8" t="str">
        <f t="shared" si="1"/>
        <v>0100197_LM_Parque_Sur</v>
      </c>
      <c r="D8" t="str">
        <f t="shared" si="2"/>
        <v>LM_Parque_Sur</v>
      </c>
      <c r="E8" t="str">
        <f t="shared" si="3"/>
        <v>0100197</v>
      </c>
      <c r="F8" t="str">
        <f t="shared" si="4"/>
        <v>0100197_LM_Parque_Sur</v>
      </c>
      <c r="G8" t="s">
        <v>123</v>
      </c>
      <c r="H8" t="s">
        <v>102</v>
      </c>
      <c r="I8" t="s">
        <v>256</v>
      </c>
      <c r="K8" t="s">
        <v>104</v>
      </c>
      <c r="L8" t="s">
        <v>105</v>
      </c>
      <c r="M8" t="s">
        <v>105</v>
      </c>
      <c r="N8" t="s">
        <v>257</v>
      </c>
      <c r="O8" t="s">
        <v>149</v>
      </c>
      <c r="P8" t="s">
        <v>258</v>
      </c>
      <c r="Q8" t="s">
        <v>259</v>
      </c>
      <c r="R8" t="s">
        <v>260</v>
      </c>
      <c r="S8" t="s">
        <v>102</v>
      </c>
      <c r="T8" t="s">
        <v>102</v>
      </c>
      <c r="U8" t="s">
        <v>102</v>
      </c>
      <c r="V8" t="s">
        <v>111</v>
      </c>
      <c r="W8" t="s">
        <v>102</v>
      </c>
      <c r="X8" t="s">
        <v>111</v>
      </c>
      <c r="Y8" t="s">
        <v>102</v>
      </c>
      <c r="Z8" t="s">
        <v>113</v>
      </c>
      <c r="AA8" t="s">
        <v>261</v>
      </c>
      <c r="AB8" t="s">
        <v>262</v>
      </c>
      <c r="AC8" t="s">
        <v>116</v>
      </c>
      <c r="AD8" t="s">
        <v>263</v>
      </c>
      <c r="AE8" t="s">
        <v>118</v>
      </c>
      <c r="AF8" t="s">
        <v>118</v>
      </c>
      <c r="AG8" t="s">
        <v>118</v>
      </c>
      <c r="AH8" t="s">
        <v>118</v>
      </c>
      <c r="AI8" t="s">
        <v>118</v>
      </c>
      <c r="AJ8" t="s">
        <v>118</v>
      </c>
      <c r="AK8" t="s">
        <v>118</v>
      </c>
      <c r="AL8" t="s">
        <v>119</v>
      </c>
      <c r="AM8" t="s">
        <v>120</v>
      </c>
      <c r="AN8" t="s">
        <v>102</v>
      </c>
      <c r="AO8" t="s">
        <v>122</v>
      </c>
      <c r="AP8" t="s">
        <v>122</v>
      </c>
      <c r="AQ8" t="s">
        <v>123</v>
      </c>
      <c r="AR8" t="s">
        <v>123</v>
      </c>
      <c r="AS8" t="s">
        <v>123</v>
      </c>
      <c r="AT8" t="s">
        <v>123</v>
      </c>
      <c r="AU8" t="s">
        <v>264</v>
      </c>
      <c r="AV8" t="s">
        <v>102</v>
      </c>
      <c r="AW8" t="s">
        <v>102</v>
      </c>
      <c r="AX8" t="s">
        <v>102</v>
      </c>
      <c r="AY8" t="s">
        <v>102</v>
      </c>
      <c r="AZ8" t="s">
        <v>102</v>
      </c>
      <c r="BA8" t="s">
        <v>102</v>
      </c>
      <c r="BB8" t="s">
        <v>102</v>
      </c>
      <c r="BC8" t="s">
        <v>265</v>
      </c>
      <c r="BE8" t="s">
        <v>265</v>
      </c>
      <c r="BF8" t="s">
        <v>266</v>
      </c>
      <c r="BG8" t="s">
        <v>127</v>
      </c>
      <c r="BH8" t="s">
        <v>202</v>
      </c>
      <c r="BJ8" t="s">
        <v>129</v>
      </c>
      <c r="BK8" t="s">
        <v>160</v>
      </c>
      <c r="BL8" t="s">
        <v>204</v>
      </c>
      <c r="BM8" t="s">
        <v>102</v>
      </c>
      <c r="BN8" t="s">
        <v>102</v>
      </c>
      <c r="BP8" t="s">
        <v>267</v>
      </c>
      <c r="BV8" t="s">
        <v>268</v>
      </c>
      <c r="CF8" t="s">
        <v>269</v>
      </c>
      <c r="CK8" t="s">
        <v>118</v>
      </c>
      <c r="CL8" t="s">
        <v>118</v>
      </c>
      <c r="CM8" t="s">
        <v>137</v>
      </c>
      <c r="CN8" t="s">
        <v>118</v>
      </c>
      <c r="CO8" t="s">
        <v>165</v>
      </c>
      <c r="CP8" t="s">
        <v>118</v>
      </c>
      <c r="CQ8" t="s">
        <v>118</v>
      </c>
      <c r="CR8" t="s">
        <v>118</v>
      </c>
      <c r="CS8" t="s">
        <v>137</v>
      </c>
      <c r="CT8" t="s">
        <v>140</v>
      </c>
      <c r="CU8" t="s">
        <v>141</v>
      </c>
      <c r="CV8" t="s">
        <v>167</v>
      </c>
      <c r="CW8" t="s">
        <v>168</v>
      </c>
    </row>
    <row r="9" spans="1:101">
      <c r="A9" t="str">
        <f t="shared" si="0"/>
        <v>LM_Aeropuerto</v>
      </c>
      <c r="B9" t="s">
        <v>271</v>
      </c>
      <c r="C9" t="str">
        <f t="shared" si="1"/>
        <v>0100004_LM_Aeropuerto</v>
      </c>
      <c r="D9" t="str">
        <f t="shared" si="2"/>
        <v>LM_Aeropuerto</v>
      </c>
      <c r="E9" t="str">
        <f t="shared" si="3"/>
        <v>0100004</v>
      </c>
      <c r="F9" t="str">
        <f t="shared" si="4"/>
        <v>0100004_LM_Aeropuerto</v>
      </c>
      <c r="G9" t="s">
        <v>101</v>
      </c>
      <c r="H9" t="s">
        <v>102</v>
      </c>
      <c r="I9" t="s">
        <v>273</v>
      </c>
      <c r="K9" t="s">
        <v>104</v>
      </c>
      <c r="L9" t="s">
        <v>274</v>
      </c>
      <c r="M9" t="s">
        <v>275</v>
      </c>
      <c r="N9" t="s">
        <v>274</v>
      </c>
      <c r="O9" t="s">
        <v>107</v>
      </c>
      <c r="P9" t="s">
        <v>276</v>
      </c>
      <c r="Q9" t="s">
        <v>277</v>
      </c>
      <c r="R9" t="s">
        <v>278</v>
      </c>
      <c r="S9" t="s">
        <v>112</v>
      </c>
      <c r="T9" t="s">
        <v>102</v>
      </c>
      <c r="U9" t="s">
        <v>102</v>
      </c>
      <c r="V9" t="s">
        <v>111</v>
      </c>
      <c r="W9" t="s">
        <v>102</v>
      </c>
      <c r="X9" t="s">
        <v>111</v>
      </c>
      <c r="Y9" t="s">
        <v>112</v>
      </c>
      <c r="Z9" t="s">
        <v>279</v>
      </c>
      <c r="AA9" t="s">
        <v>280</v>
      </c>
      <c r="AB9" t="s">
        <v>281</v>
      </c>
      <c r="AC9" t="s">
        <v>116</v>
      </c>
      <c r="AD9" t="s">
        <v>114</v>
      </c>
      <c r="AE9" t="s">
        <v>118</v>
      </c>
      <c r="AF9" t="s">
        <v>118</v>
      </c>
      <c r="AG9" t="s">
        <v>118</v>
      </c>
      <c r="AH9" t="s">
        <v>118</v>
      </c>
      <c r="AI9" t="s">
        <v>118</v>
      </c>
      <c r="AJ9" t="s">
        <v>118</v>
      </c>
      <c r="AK9" t="s">
        <v>118</v>
      </c>
      <c r="AL9" t="s">
        <v>119</v>
      </c>
      <c r="AM9" t="s">
        <v>120</v>
      </c>
      <c r="AN9" t="s">
        <v>102</v>
      </c>
      <c r="AO9" t="s">
        <v>122</v>
      </c>
      <c r="AP9" t="s">
        <v>122</v>
      </c>
      <c r="AR9" t="s">
        <v>123</v>
      </c>
      <c r="AS9" t="s">
        <v>123</v>
      </c>
      <c r="AV9" t="s">
        <v>112</v>
      </c>
      <c r="AW9" t="s">
        <v>112</v>
      </c>
      <c r="AX9" t="s">
        <v>112</v>
      </c>
      <c r="AY9" t="s">
        <v>102</v>
      </c>
      <c r="AZ9" t="s">
        <v>102</v>
      </c>
      <c r="BA9" t="s">
        <v>112</v>
      </c>
      <c r="BB9" t="s">
        <v>112</v>
      </c>
      <c r="BC9" t="s">
        <v>282</v>
      </c>
      <c r="BE9" t="s">
        <v>282</v>
      </c>
      <c r="BF9" t="s">
        <v>283</v>
      </c>
      <c r="BG9" t="s">
        <v>127</v>
      </c>
      <c r="BH9" t="s">
        <v>202</v>
      </c>
      <c r="BI9" t="s">
        <v>159</v>
      </c>
      <c r="BJ9" t="s">
        <v>49</v>
      </c>
      <c r="BK9" t="s">
        <v>130</v>
      </c>
      <c r="BL9" t="s">
        <v>131</v>
      </c>
      <c r="BM9" t="s">
        <v>102</v>
      </c>
      <c r="BN9" t="s">
        <v>102</v>
      </c>
      <c r="BP9" t="s">
        <v>284</v>
      </c>
      <c r="BQ9" t="s">
        <v>285</v>
      </c>
      <c r="BS9" t="s">
        <v>286</v>
      </c>
      <c r="BT9" t="s">
        <v>287</v>
      </c>
      <c r="BV9" t="s">
        <v>270</v>
      </c>
      <c r="BZ9" t="s">
        <v>288</v>
      </c>
      <c r="CA9" t="s">
        <v>289</v>
      </c>
      <c r="CC9" t="s">
        <v>290</v>
      </c>
      <c r="CD9" t="s">
        <v>207</v>
      </c>
      <c r="CF9" t="s">
        <v>291</v>
      </c>
      <c r="CJ9" t="s">
        <v>136</v>
      </c>
      <c r="CK9" t="s">
        <v>118</v>
      </c>
      <c r="CL9" t="s">
        <v>137</v>
      </c>
      <c r="CM9" t="s">
        <v>137</v>
      </c>
      <c r="CN9" t="s">
        <v>118</v>
      </c>
      <c r="CO9" t="s">
        <v>292</v>
      </c>
      <c r="CP9" t="s">
        <v>118</v>
      </c>
      <c r="CQ9" t="s">
        <v>118</v>
      </c>
      <c r="CR9" t="s">
        <v>118</v>
      </c>
      <c r="CS9" t="s">
        <v>137</v>
      </c>
      <c r="CT9" t="s">
        <v>140</v>
      </c>
      <c r="CU9" t="s">
        <v>141</v>
      </c>
      <c r="CV9" t="s">
        <v>293</v>
      </c>
      <c r="CW9" t="s">
        <v>143</v>
      </c>
    </row>
    <row r="10" spans="1:101">
      <c r="A10" t="str">
        <f t="shared" si="0"/>
        <v>LM_Argentina</v>
      </c>
      <c r="B10" t="s">
        <v>294</v>
      </c>
      <c r="C10" t="str">
        <f t="shared" si="1"/>
        <v>0100009_LM_Argentina</v>
      </c>
      <c r="D10" t="str">
        <f t="shared" si="2"/>
        <v>LM_Argentina</v>
      </c>
      <c r="E10" t="str">
        <f t="shared" si="3"/>
        <v>0100009</v>
      </c>
      <c r="F10" t="str">
        <f t="shared" si="4"/>
        <v>0100009_LM_Argentina</v>
      </c>
      <c r="G10" t="s">
        <v>123</v>
      </c>
      <c r="H10" t="s">
        <v>102</v>
      </c>
      <c r="I10" t="s">
        <v>295</v>
      </c>
      <c r="K10" t="s">
        <v>104</v>
      </c>
      <c r="L10" t="s">
        <v>105</v>
      </c>
      <c r="M10" t="s">
        <v>105</v>
      </c>
      <c r="N10" t="s">
        <v>105</v>
      </c>
      <c r="O10" t="s">
        <v>107</v>
      </c>
      <c r="P10" t="s">
        <v>296</v>
      </c>
      <c r="Q10" t="s">
        <v>297</v>
      </c>
      <c r="R10" t="s">
        <v>298</v>
      </c>
      <c r="S10" t="s">
        <v>102</v>
      </c>
      <c r="T10" t="s">
        <v>102</v>
      </c>
      <c r="U10" t="s">
        <v>102</v>
      </c>
      <c r="V10" t="s">
        <v>111</v>
      </c>
      <c r="W10" t="s">
        <v>102</v>
      </c>
      <c r="X10" t="s">
        <v>111</v>
      </c>
      <c r="Y10" t="s">
        <v>102</v>
      </c>
      <c r="Z10" t="s">
        <v>197</v>
      </c>
      <c r="AA10" t="s">
        <v>280</v>
      </c>
      <c r="AB10" t="s">
        <v>176</v>
      </c>
      <c r="AC10" t="s">
        <v>116</v>
      </c>
      <c r="AD10" t="s">
        <v>299</v>
      </c>
      <c r="AE10" t="s">
        <v>118</v>
      </c>
      <c r="AF10" t="s">
        <v>118</v>
      </c>
      <c r="AG10" t="s">
        <v>118</v>
      </c>
      <c r="AH10" t="s">
        <v>118</v>
      </c>
      <c r="AI10" t="s">
        <v>118</v>
      </c>
      <c r="AJ10" t="s">
        <v>118</v>
      </c>
      <c r="AK10" t="s">
        <v>118</v>
      </c>
      <c r="AL10" t="s">
        <v>118</v>
      </c>
      <c r="AM10" t="s">
        <v>118</v>
      </c>
      <c r="AN10" t="s">
        <v>102</v>
      </c>
      <c r="AO10" t="s">
        <v>178</v>
      </c>
      <c r="AP10" t="s">
        <v>178</v>
      </c>
      <c r="AQ10" t="s">
        <v>123</v>
      </c>
      <c r="AR10" t="s">
        <v>123</v>
      </c>
      <c r="AS10" t="s">
        <v>123</v>
      </c>
      <c r="AT10" t="s">
        <v>123</v>
      </c>
      <c r="AV10" t="s">
        <v>102</v>
      </c>
      <c r="AW10" t="s">
        <v>102</v>
      </c>
      <c r="AX10" t="s">
        <v>102</v>
      </c>
      <c r="AY10" t="s">
        <v>102</v>
      </c>
      <c r="AZ10" t="s">
        <v>102</v>
      </c>
      <c r="BA10" t="s">
        <v>102</v>
      </c>
      <c r="BB10" t="s">
        <v>102</v>
      </c>
      <c r="BE10" t="s">
        <v>282</v>
      </c>
      <c r="BF10" t="s">
        <v>283</v>
      </c>
      <c r="BG10" t="s">
        <v>127</v>
      </c>
      <c r="BI10" t="s">
        <v>159</v>
      </c>
      <c r="BJ10" t="s">
        <v>129</v>
      </c>
      <c r="BK10" t="s">
        <v>130</v>
      </c>
      <c r="BL10" t="s">
        <v>186</v>
      </c>
      <c r="BM10" t="s">
        <v>102</v>
      </c>
      <c r="BN10" t="s">
        <v>102</v>
      </c>
      <c r="BP10" t="s">
        <v>300</v>
      </c>
      <c r="CK10" t="s">
        <v>118</v>
      </c>
      <c r="CL10" t="s">
        <v>118</v>
      </c>
      <c r="CM10" t="s">
        <v>137</v>
      </c>
      <c r="CN10" t="s">
        <v>118</v>
      </c>
      <c r="CO10" t="s">
        <v>118</v>
      </c>
      <c r="CP10" t="s">
        <v>118</v>
      </c>
      <c r="CQ10" t="s">
        <v>118</v>
      </c>
      <c r="CR10" t="s">
        <v>118</v>
      </c>
      <c r="CS10" t="s">
        <v>137</v>
      </c>
      <c r="CT10" t="s">
        <v>140</v>
      </c>
      <c r="CU10" t="s">
        <v>141</v>
      </c>
      <c r="CV10" t="s">
        <v>301</v>
      </c>
      <c r="CW10" t="s">
        <v>168</v>
      </c>
    </row>
    <row r="11" spans="1:101">
      <c r="A11" t="str">
        <f t="shared" si="0"/>
        <v>LM_Pando</v>
      </c>
      <c r="B11" t="s">
        <v>303</v>
      </c>
      <c r="C11" t="str">
        <f t="shared" si="1"/>
        <v>0100012_LM_Pando</v>
      </c>
      <c r="D11" t="str">
        <f t="shared" si="2"/>
        <v>LM_Pando</v>
      </c>
      <c r="E11" t="str">
        <f t="shared" si="3"/>
        <v>0100012</v>
      </c>
      <c r="F11" t="str">
        <f t="shared" si="4"/>
        <v>0100012_LM_Pando</v>
      </c>
      <c r="G11" t="s">
        <v>123</v>
      </c>
      <c r="H11" t="s">
        <v>102</v>
      </c>
      <c r="I11" t="s">
        <v>304</v>
      </c>
      <c r="K11" t="s">
        <v>104</v>
      </c>
      <c r="L11" t="s">
        <v>105</v>
      </c>
      <c r="M11" t="s">
        <v>105</v>
      </c>
      <c r="N11" t="s">
        <v>105</v>
      </c>
      <c r="O11" t="s">
        <v>107</v>
      </c>
      <c r="P11" t="s">
        <v>305</v>
      </c>
      <c r="Q11" t="s">
        <v>306</v>
      </c>
      <c r="R11" t="s">
        <v>307</v>
      </c>
      <c r="S11" t="s">
        <v>112</v>
      </c>
      <c r="T11" t="s">
        <v>102</v>
      </c>
      <c r="U11" t="s">
        <v>102</v>
      </c>
      <c r="V11" t="s">
        <v>111</v>
      </c>
      <c r="W11" t="s">
        <v>102</v>
      </c>
      <c r="X11" t="s">
        <v>111</v>
      </c>
      <c r="Y11" t="s">
        <v>102</v>
      </c>
      <c r="Z11" t="s">
        <v>197</v>
      </c>
      <c r="AA11" t="s">
        <v>280</v>
      </c>
      <c r="AB11" t="s">
        <v>308</v>
      </c>
      <c r="AC11" t="s">
        <v>116</v>
      </c>
      <c r="AD11" t="s">
        <v>309</v>
      </c>
      <c r="AE11" t="s">
        <v>118</v>
      </c>
      <c r="AF11" t="s">
        <v>118</v>
      </c>
      <c r="AG11" t="s">
        <v>118</v>
      </c>
      <c r="AH11" t="s">
        <v>118</v>
      </c>
      <c r="AI11" t="s">
        <v>118</v>
      </c>
      <c r="AJ11" t="s">
        <v>118</v>
      </c>
      <c r="AK11" t="s">
        <v>118</v>
      </c>
      <c r="AL11" t="s">
        <v>119</v>
      </c>
      <c r="AM11" t="s">
        <v>120</v>
      </c>
      <c r="AN11" t="s">
        <v>102</v>
      </c>
      <c r="AO11" t="s">
        <v>122</v>
      </c>
      <c r="AP11" t="s">
        <v>122</v>
      </c>
      <c r="AQ11" t="s">
        <v>123</v>
      </c>
      <c r="AR11" t="s">
        <v>123</v>
      </c>
      <c r="AS11" t="s">
        <v>123</v>
      </c>
      <c r="AT11" t="s">
        <v>123</v>
      </c>
      <c r="AV11" t="s">
        <v>112</v>
      </c>
      <c r="AW11" t="s">
        <v>112</v>
      </c>
      <c r="AX11" t="s">
        <v>102</v>
      </c>
      <c r="AY11" t="s">
        <v>102</v>
      </c>
      <c r="AZ11" t="s">
        <v>102</v>
      </c>
      <c r="BA11" t="s">
        <v>112</v>
      </c>
      <c r="BB11" t="s">
        <v>102</v>
      </c>
      <c r="BC11" t="s">
        <v>282</v>
      </c>
      <c r="BE11" t="s">
        <v>282</v>
      </c>
      <c r="BF11" t="s">
        <v>283</v>
      </c>
      <c r="BG11" t="s">
        <v>127</v>
      </c>
      <c r="BI11" t="s">
        <v>203</v>
      </c>
      <c r="BJ11" t="s">
        <v>49</v>
      </c>
      <c r="BK11" t="s">
        <v>130</v>
      </c>
      <c r="BL11" t="s">
        <v>131</v>
      </c>
      <c r="BM11" t="s">
        <v>102</v>
      </c>
      <c r="BN11" t="s">
        <v>102</v>
      </c>
      <c r="BP11" t="s">
        <v>310</v>
      </c>
      <c r="BQ11" t="s">
        <v>311</v>
      </c>
      <c r="BT11" t="s">
        <v>312</v>
      </c>
      <c r="BV11" t="s">
        <v>302</v>
      </c>
      <c r="BX11" t="s">
        <v>313</v>
      </c>
      <c r="CD11" t="s">
        <v>207</v>
      </c>
      <c r="CF11" t="s">
        <v>314</v>
      </c>
      <c r="CH11" t="s">
        <v>135</v>
      </c>
      <c r="CK11" t="s">
        <v>118</v>
      </c>
      <c r="CL11" t="s">
        <v>118</v>
      </c>
      <c r="CM11" t="s">
        <v>137</v>
      </c>
      <c r="CN11" t="s">
        <v>118</v>
      </c>
      <c r="CO11" t="s">
        <v>315</v>
      </c>
      <c r="CP11" t="s">
        <v>118</v>
      </c>
      <c r="CQ11" t="s">
        <v>240</v>
      </c>
      <c r="CR11" t="s">
        <v>118</v>
      </c>
      <c r="CS11" t="s">
        <v>137</v>
      </c>
      <c r="CT11" t="s">
        <v>140</v>
      </c>
      <c r="CU11" t="s">
        <v>141</v>
      </c>
      <c r="CV11" t="s">
        <v>301</v>
      </c>
      <c r="CW11" t="s">
        <v>143</v>
      </c>
    </row>
    <row r="12" spans="1:101">
      <c r="A12" t="str">
        <f t="shared" si="0"/>
        <v>LM_Las_Caobas</v>
      </c>
      <c r="B12" t="s">
        <v>316</v>
      </c>
      <c r="C12" t="str">
        <f t="shared" si="1"/>
        <v>0100022_LM_Las_Caobas</v>
      </c>
      <c r="D12" t="str">
        <f t="shared" si="2"/>
        <v>LM_Las_Caobas</v>
      </c>
      <c r="E12" t="str">
        <f t="shared" si="3"/>
        <v>0100022</v>
      </c>
      <c r="F12" t="str">
        <f t="shared" si="4"/>
        <v>0100022_LM_Las_Caobas</v>
      </c>
      <c r="G12" t="s">
        <v>123</v>
      </c>
      <c r="H12" t="s">
        <v>102</v>
      </c>
      <c r="I12" t="s">
        <v>317</v>
      </c>
      <c r="K12" t="s">
        <v>104</v>
      </c>
      <c r="L12" t="s">
        <v>105</v>
      </c>
      <c r="M12" t="s">
        <v>105</v>
      </c>
      <c r="N12" t="s">
        <v>193</v>
      </c>
      <c r="O12" t="s">
        <v>149</v>
      </c>
      <c r="P12" t="s">
        <v>318</v>
      </c>
      <c r="Q12" t="s">
        <v>319</v>
      </c>
      <c r="R12" t="s">
        <v>320</v>
      </c>
      <c r="S12" t="s">
        <v>102</v>
      </c>
      <c r="T12" t="s">
        <v>102</v>
      </c>
      <c r="U12" t="s">
        <v>102</v>
      </c>
      <c r="V12" t="s">
        <v>111</v>
      </c>
      <c r="W12" t="s">
        <v>102</v>
      </c>
      <c r="X12" t="s">
        <v>111</v>
      </c>
      <c r="Y12" t="s">
        <v>102</v>
      </c>
      <c r="Z12" t="s">
        <v>197</v>
      </c>
      <c r="AA12" t="s">
        <v>321</v>
      </c>
      <c r="AB12" t="s">
        <v>308</v>
      </c>
      <c r="AC12" t="s">
        <v>116</v>
      </c>
      <c r="AD12" t="s">
        <v>322</v>
      </c>
      <c r="AE12" t="s">
        <v>118</v>
      </c>
      <c r="AF12" t="s">
        <v>118</v>
      </c>
      <c r="AG12" t="s">
        <v>118</v>
      </c>
      <c r="AH12" t="s">
        <v>118</v>
      </c>
      <c r="AI12" t="s">
        <v>118</v>
      </c>
      <c r="AJ12" t="s">
        <v>118</v>
      </c>
      <c r="AK12" t="s">
        <v>118</v>
      </c>
      <c r="AL12" t="s">
        <v>119</v>
      </c>
      <c r="AM12" t="s">
        <v>120</v>
      </c>
      <c r="AN12" t="s">
        <v>102</v>
      </c>
      <c r="AO12" t="s">
        <v>122</v>
      </c>
      <c r="AP12" t="s">
        <v>122</v>
      </c>
      <c r="AQ12" t="s">
        <v>123</v>
      </c>
      <c r="AR12" t="s">
        <v>123</v>
      </c>
      <c r="AS12" t="s">
        <v>123</v>
      </c>
      <c r="AT12" t="s">
        <v>123</v>
      </c>
      <c r="AV12" t="s">
        <v>102</v>
      </c>
      <c r="AW12" t="s">
        <v>102</v>
      </c>
      <c r="AX12" t="s">
        <v>102</v>
      </c>
      <c r="AY12" t="s">
        <v>102</v>
      </c>
      <c r="AZ12" t="s">
        <v>102</v>
      </c>
      <c r="BA12" t="s">
        <v>102</v>
      </c>
      <c r="BB12" t="s">
        <v>112</v>
      </c>
      <c r="BC12" t="s">
        <v>282</v>
      </c>
      <c r="BE12" t="s">
        <v>282</v>
      </c>
      <c r="BF12" t="s">
        <v>283</v>
      </c>
      <c r="BG12" t="s">
        <v>127</v>
      </c>
      <c r="BI12" t="s">
        <v>159</v>
      </c>
      <c r="BJ12" t="s">
        <v>129</v>
      </c>
      <c r="BK12" t="s">
        <v>160</v>
      </c>
      <c r="BL12" t="s">
        <v>204</v>
      </c>
      <c r="BM12" t="s">
        <v>102</v>
      </c>
      <c r="BN12" t="s">
        <v>102</v>
      </c>
      <c r="BP12" t="s">
        <v>323</v>
      </c>
      <c r="BV12" t="s">
        <v>324</v>
      </c>
      <c r="BZ12" t="s">
        <v>325</v>
      </c>
      <c r="CF12" t="s">
        <v>314</v>
      </c>
      <c r="CJ12" t="s">
        <v>326</v>
      </c>
      <c r="CK12" t="s">
        <v>118</v>
      </c>
      <c r="CL12" t="s">
        <v>118</v>
      </c>
      <c r="CM12" t="s">
        <v>137</v>
      </c>
      <c r="CN12" t="s">
        <v>118</v>
      </c>
      <c r="CO12" t="s">
        <v>315</v>
      </c>
      <c r="CP12" t="s">
        <v>118</v>
      </c>
      <c r="CQ12" t="s">
        <v>118</v>
      </c>
      <c r="CR12" t="s">
        <v>118</v>
      </c>
      <c r="CS12" t="s">
        <v>137</v>
      </c>
      <c r="CT12" t="s">
        <v>140</v>
      </c>
      <c r="CU12" t="s">
        <v>141</v>
      </c>
      <c r="CV12" t="s">
        <v>209</v>
      </c>
      <c r="CW12" t="s">
        <v>143</v>
      </c>
    </row>
    <row r="13" spans="1:101">
      <c r="A13" t="str">
        <f t="shared" si="0"/>
        <v>LM_Pezet</v>
      </c>
      <c r="B13" t="s">
        <v>327</v>
      </c>
      <c r="C13" t="str">
        <f t="shared" si="1"/>
        <v>0100024_LM_Pezet</v>
      </c>
      <c r="D13" t="str">
        <f t="shared" si="2"/>
        <v>LM_Pezet</v>
      </c>
      <c r="E13" t="str">
        <f t="shared" si="3"/>
        <v>0100024</v>
      </c>
      <c r="F13" t="str">
        <f t="shared" si="4"/>
        <v>0100024_LM_Pezet</v>
      </c>
      <c r="G13" t="s">
        <v>328</v>
      </c>
      <c r="H13" t="s">
        <v>102</v>
      </c>
      <c r="I13" t="s">
        <v>329</v>
      </c>
      <c r="K13" t="s">
        <v>104</v>
      </c>
      <c r="L13" t="s">
        <v>105</v>
      </c>
      <c r="M13" t="s">
        <v>105</v>
      </c>
      <c r="N13" t="s">
        <v>257</v>
      </c>
      <c r="O13" t="s">
        <v>149</v>
      </c>
      <c r="P13" t="s">
        <v>330</v>
      </c>
      <c r="Q13" t="s">
        <v>331</v>
      </c>
      <c r="R13" t="s">
        <v>332</v>
      </c>
      <c r="S13" t="s">
        <v>102</v>
      </c>
      <c r="T13" t="s">
        <v>102</v>
      </c>
      <c r="U13" t="s">
        <v>102</v>
      </c>
      <c r="V13" t="s">
        <v>111</v>
      </c>
      <c r="W13" t="s">
        <v>102</v>
      </c>
      <c r="X13" t="s">
        <v>111</v>
      </c>
      <c r="Y13" t="s">
        <v>102</v>
      </c>
      <c r="Z13" t="s">
        <v>197</v>
      </c>
      <c r="AA13" t="s">
        <v>333</v>
      </c>
      <c r="AB13" t="s">
        <v>334</v>
      </c>
      <c r="AC13" t="s">
        <v>116</v>
      </c>
      <c r="AD13" t="s">
        <v>335</v>
      </c>
      <c r="AE13" t="s">
        <v>123</v>
      </c>
      <c r="AF13" t="s">
        <v>123</v>
      </c>
      <c r="AG13" t="s">
        <v>123</v>
      </c>
      <c r="AH13" t="s">
        <v>123</v>
      </c>
      <c r="AI13" t="s">
        <v>336</v>
      </c>
      <c r="AJ13" t="s">
        <v>337</v>
      </c>
      <c r="AK13" t="s">
        <v>338</v>
      </c>
      <c r="AL13" t="s">
        <v>118</v>
      </c>
      <c r="AM13" t="s">
        <v>118</v>
      </c>
      <c r="AN13" t="s">
        <v>102</v>
      </c>
      <c r="AO13" t="s">
        <v>339</v>
      </c>
      <c r="AP13" t="s">
        <v>339</v>
      </c>
      <c r="AQ13" t="s">
        <v>340</v>
      </c>
      <c r="AR13" t="s">
        <v>341</v>
      </c>
      <c r="AS13" t="s">
        <v>342</v>
      </c>
      <c r="AT13" t="s">
        <v>343</v>
      </c>
      <c r="AU13" t="s">
        <v>156</v>
      </c>
      <c r="AV13" t="s">
        <v>102</v>
      </c>
      <c r="AW13" t="s">
        <v>102</v>
      </c>
      <c r="AX13" t="s">
        <v>102</v>
      </c>
      <c r="AY13" t="s">
        <v>102</v>
      </c>
      <c r="AZ13" t="s">
        <v>102</v>
      </c>
      <c r="BA13" t="s">
        <v>102</v>
      </c>
      <c r="BB13" t="s">
        <v>102</v>
      </c>
      <c r="BC13" t="s">
        <v>282</v>
      </c>
      <c r="BE13" t="s">
        <v>282</v>
      </c>
      <c r="BF13" t="s">
        <v>283</v>
      </c>
      <c r="BG13" t="s">
        <v>127</v>
      </c>
      <c r="BH13" t="s">
        <v>184</v>
      </c>
      <c r="BI13" t="s">
        <v>159</v>
      </c>
      <c r="BJ13" t="s">
        <v>129</v>
      </c>
      <c r="BK13" t="s">
        <v>160</v>
      </c>
      <c r="BL13" t="s">
        <v>186</v>
      </c>
      <c r="BM13" t="s">
        <v>102</v>
      </c>
      <c r="BN13" t="s">
        <v>102</v>
      </c>
      <c r="BP13" t="s">
        <v>236</v>
      </c>
      <c r="BV13" t="s">
        <v>343</v>
      </c>
      <c r="CF13" t="s">
        <v>344</v>
      </c>
      <c r="CK13" t="s">
        <v>118</v>
      </c>
      <c r="CL13" t="s">
        <v>118</v>
      </c>
      <c r="CM13" t="s">
        <v>137</v>
      </c>
      <c r="CN13" t="s">
        <v>118</v>
      </c>
      <c r="CO13" t="s">
        <v>345</v>
      </c>
      <c r="CP13" t="s">
        <v>118</v>
      </c>
      <c r="CQ13" t="s">
        <v>118</v>
      </c>
      <c r="CR13" t="s">
        <v>118</v>
      </c>
      <c r="CS13" t="s">
        <v>137</v>
      </c>
      <c r="CT13" t="s">
        <v>140</v>
      </c>
      <c r="CU13" t="s">
        <v>141</v>
      </c>
      <c r="CV13" t="s">
        <v>167</v>
      </c>
      <c r="CW13" t="s">
        <v>143</v>
      </c>
    </row>
    <row r="14" spans="1:101">
      <c r="A14" t="str">
        <f t="shared" si="0"/>
        <v>LM_San_Luis</v>
      </c>
      <c r="B14" t="s">
        <v>347</v>
      </c>
      <c r="C14" t="str">
        <f t="shared" si="1"/>
        <v>0100027_LM_San_Luis</v>
      </c>
      <c r="D14" t="str">
        <f t="shared" si="2"/>
        <v>LM_San_Luis</v>
      </c>
      <c r="E14" t="str">
        <f t="shared" si="3"/>
        <v>0100027</v>
      </c>
      <c r="F14" t="str">
        <f t="shared" si="4"/>
        <v>0100027_LM_San_Luis</v>
      </c>
      <c r="G14" t="s">
        <v>101</v>
      </c>
      <c r="H14" t="s">
        <v>102</v>
      </c>
      <c r="I14" t="s">
        <v>348</v>
      </c>
      <c r="K14" t="s">
        <v>104</v>
      </c>
      <c r="L14" t="s">
        <v>105</v>
      </c>
      <c r="M14" t="s">
        <v>105</v>
      </c>
      <c r="N14" t="s">
        <v>349</v>
      </c>
      <c r="O14" t="s">
        <v>149</v>
      </c>
      <c r="P14" t="s">
        <v>350</v>
      </c>
      <c r="Q14" t="s">
        <v>351</v>
      </c>
      <c r="R14" t="s">
        <v>352</v>
      </c>
      <c r="S14" t="s">
        <v>112</v>
      </c>
      <c r="T14" t="s">
        <v>102</v>
      </c>
      <c r="U14" t="s">
        <v>102</v>
      </c>
      <c r="V14" t="s">
        <v>111</v>
      </c>
      <c r="W14" t="s">
        <v>102</v>
      </c>
      <c r="X14" t="s">
        <v>111</v>
      </c>
      <c r="Y14" t="s">
        <v>102</v>
      </c>
      <c r="Z14" t="s">
        <v>197</v>
      </c>
      <c r="AA14" t="s">
        <v>353</v>
      </c>
      <c r="AB14" t="s">
        <v>354</v>
      </c>
      <c r="AC14" t="s">
        <v>177</v>
      </c>
      <c r="AD14" t="s">
        <v>176</v>
      </c>
      <c r="AE14" t="s">
        <v>118</v>
      </c>
      <c r="AF14" t="s">
        <v>118</v>
      </c>
      <c r="AG14" t="s">
        <v>118</v>
      </c>
      <c r="AH14" t="s">
        <v>118</v>
      </c>
      <c r="AI14" t="s">
        <v>118</v>
      </c>
      <c r="AJ14" t="s">
        <v>118</v>
      </c>
      <c r="AK14" t="s">
        <v>118</v>
      </c>
      <c r="AL14" t="s">
        <v>119</v>
      </c>
      <c r="AM14" t="s">
        <v>120</v>
      </c>
      <c r="AN14" t="s">
        <v>102</v>
      </c>
      <c r="AO14" t="s">
        <v>122</v>
      </c>
      <c r="AP14" t="s">
        <v>122</v>
      </c>
      <c r="AQ14" t="s">
        <v>123</v>
      </c>
      <c r="AR14" t="s">
        <v>123</v>
      </c>
      <c r="AS14" t="s">
        <v>123</v>
      </c>
      <c r="AT14" t="s">
        <v>123</v>
      </c>
      <c r="AU14" t="s">
        <v>156</v>
      </c>
      <c r="AV14" t="s">
        <v>112</v>
      </c>
      <c r="AW14" t="s">
        <v>112</v>
      </c>
      <c r="AX14" t="s">
        <v>102</v>
      </c>
      <c r="AY14" t="s">
        <v>102</v>
      </c>
      <c r="AZ14" t="s">
        <v>102</v>
      </c>
      <c r="BA14" t="s">
        <v>112</v>
      </c>
      <c r="BB14" t="s">
        <v>102</v>
      </c>
      <c r="BC14" t="s">
        <v>282</v>
      </c>
      <c r="BE14" t="s">
        <v>282</v>
      </c>
      <c r="BF14" t="s">
        <v>283</v>
      </c>
      <c r="BG14" t="s">
        <v>127</v>
      </c>
      <c r="BH14" t="s">
        <v>202</v>
      </c>
      <c r="BI14" t="s">
        <v>159</v>
      </c>
      <c r="BJ14" t="s">
        <v>49</v>
      </c>
      <c r="BK14" t="s">
        <v>160</v>
      </c>
      <c r="BL14" t="s">
        <v>204</v>
      </c>
      <c r="BM14" t="s">
        <v>102</v>
      </c>
      <c r="BN14" t="s">
        <v>102</v>
      </c>
      <c r="BO14" t="s">
        <v>355</v>
      </c>
      <c r="BP14" t="s">
        <v>356</v>
      </c>
      <c r="BQ14" t="s">
        <v>357</v>
      </c>
      <c r="BT14" t="s">
        <v>358</v>
      </c>
      <c r="BV14" t="s">
        <v>346</v>
      </c>
      <c r="BX14" t="s">
        <v>359</v>
      </c>
      <c r="CD14" t="s">
        <v>207</v>
      </c>
      <c r="CF14" t="s">
        <v>360</v>
      </c>
      <c r="CH14" t="s">
        <v>361</v>
      </c>
      <c r="CK14" t="s">
        <v>118</v>
      </c>
      <c r="CL14" t="s">
        <v>118</v>
      </c>
      <c r="CM14" t="s">
        <v>137</v>
      </c>
      <c r="CN14" t="s">
        <v>118</v>
      </c>
      <c r="CO14" t="s">
        <v>292</v>
      </c>
      <c r="CP14" t="s">
        <v>118</v>
      </c>
      <c r="CQ14" t="s">
        <v>166</v>
      </c>
      <c r="CR14" t="s">
        <v>118</v>
      </c>
      <c r="CS14" t="s">
        <v>137</v>
      </c>
      <c r="CT14" t="s">
        <v>140</v>
      </c>
      <c r="CU14" t="s">
        <v>141</v>
      </c>
      <c r="CV14" t="s">
        <v>209</v>
      </c>
      <c r="CW14" t="s">
        <v>143</v>
      </c>
    </row>
    <row r="15" spans="1:101">
      <c r="A15" t="str">
        <f t="shared" si="0"/>
        <v>LM_MSO</v>
      </c>
      <c r="B15" t="s">
        <v>363</v>
      </c>
      <c r="C15" t="str">
        <f t="shared" si="1"/>
        <v>0100028_LM_MSO</v>
      </c>
      <c r="D15" t="str">
        <f t="shared" si="2"/>
        <v>LM_MSO</v>
      </c>
      <c r="E15" t="str">
        <f t="shared" si="3"/>
        <v>0100028</v>
      </c>
      <c r="F15" t="str">
        <f t="shared" si="4"/>
        <v>0100028_LM_MSO</v>
      </c>
      <c r="G15" t="s">
        <v>101</v>
      </c>
      <c r="H15" t="s">
        <v>102</v>
      </c>
      <c r="I15" t="s">
        <v>365</v>
      </c>
      <c r="K15" t="s">
        <v>104</v>
      </c>
      <c r="L15" t="s">
        <v>105</v>
      </c>
      <c r="M15" t="s">
        <v>105</v>
      </c>
      <c r="N15" t="s">
        <v>366</v>
      </c>
      <c r="O15" t="s">
        <v>149</v>
      </c>
      <c r="P15" t="s">
        <v>367</v>
      </c>
      <c r="Q15" t="s">
        <v>368</v>
      </c>
      <c r="R15" t="s">
        <v>369</v>
      </c>
      <c r="S15" t="s">
        <v>102</v>
      </c>
      <c r="T15" t="s">
        <v>102</v>
      </c>
      <c r="U15" t="s">
        <v>102</v>
      </c>
      <c r="V15" t="s">
        <v>111</v>
      </c>
      <c r="W15" t="s">
        <v>102</v>
      </c>
      <c r="X15" t="s">
        <v>111</v>
      </c>
      <c r="Y15" t="s">
        <v>112</v>
      </c>
      <c r="Z15" t="s">
        <v>197</v>
      </c>
      <c r="AA15" t="s">
        <v>370</v>
      </c>
      <c r="AB15" t="s">
        <v>154</v>
      </c>
      <c r="AC15" t="s">
        <v>116</v>
      </c>
      <c r="AD15" t="s">
        <v>117</v>
      </c>
      <c r="AE15" t="s">
        <v>118</v>
      </c>
      <c r="AF15" t="s">
        <v>118</v>
      </c>
      <c r="AG15" t="s">
        <v>118</v>
      </c>
      <c r="AH15" t="s">
        <v>118</v>
      </c>
      <c r="AI15" t="s">
        <v>118</v>
      </c>
      <c r="AJ15" t="s">
        <v>118</v>
      </c>
      <c r="AK15" t="s">
        <v>118</v>
      </c>
      <c r="AL15" t="s">
        <v>119</v>
      </c>
      <c r="AM15" t="s">
        <v>120</v>
      </c>
      <c r="AN15" t="s">
        <v>102</v>
      </c>
      <c r="AO15" t="s">
        <v>122</v>
      </c>
      <c r="AP15" t="s">
        <v>122</v>
      </c>
      <c r="AQ15" t="s">
        <v>123</v>
      </c>
      <c r="AR15" t="s">
        <v>123</v>
      </c>
      <c r="AS15" t="s">
        <v>123</v>
      </c>
      <c r="AT15" t="s">
        <v>123</v>
      </c>
      <c r="AV15" t="s">
        <v>112</v>
      </c>
      <c r="AW15" t="s">
        <v>112</v>
      </c>
      <c r="AX15" t="s">
        <v>102</v>
      </c>
      <c r="AY15" t="s">
        <v>102</v>
      </c>
      <c r="AZ15" t="s">
        <v>102</v>
      </c>
      <c r="BA15" t="s">
        <v>112</v>
      </c>
      <c r="BB15" t="s">
        <v>112</v>
      </c>
      <c r="BC15" t="s">
        <v>282</v>
      </c>
      <c r="BE15" t="s">
        <v>282</v>
      </c>
      <c r="BF15" t="s">
        <v>283</v>
      </c>
      <c r="BG15" t="s">
        <v>127</v>
      </c>
      <c r="BI15" t="s">
        <v>159</v>
      </c>
      <c r="BJ15" t="s">
        <v>49</v>
      </c>
      <c r="BK15" t="s">
        <v>160</v>
      </c>
      <c r="BL15" t="s">
        <v>204</v>
      </c>
      <c r="BM15" t="s">
        <v>102</v>
      </c>
      <c r="BN15" t="s">
        <v>102</v>
      </c>
      <c r="BQ15" t="s">
        <v>371</v>
      </c>
      <c r="BT15" t="s">
        <v>372</v>
      </c>
      <c r="BV15" t="s">
        <v>362</v>
      </c>
      <c r="BX15" t="s">
        <v>373</v>
      </c>
      <c r="BZ15" t="s">
        <v>374</v>
      </c>
      <c r="CD15" t="s">
        <v>207</v>
      </c>
      <c r="CF15" t="s">
        <v>375</v>
      </c>
      <c r="CH15" t="s">
        <v>376</v>
      </c>
      <c r="CJ15" t="s">
        <v>136</v>
      </c>
      <c r="CK15" t="s">
        <v>118</v>
      </c>
      <c r="CL15" t="s">
        <v>118</v>
      </c>
      <c r="CM15" t="s">
        <v>137</v>
      </c>
      <c r="CN15" t="s">
        <v>118</v>
      </c>
      <c r="CO15" t="s">
        <v>377</v>
      </c>
      <c r="CP15" t="s">
        <v>118</v>
      </c>
      <c r="CQ15" t="s">
        <v>378</v>
      </c>
      <c r="CR15" t="s">
        <v>118</v>
      </c>
      <c r="CS15" t="s">
        <v>137</v>
      </c>
      <c r="CT15" t="s">
        <v>140</v>
      </c>
      <c r="CU15" t="s">
        <v>141</v>
      </c>
      <c r="CV15" t="s">
        <v>167</v>
      </c>
      <c r="CW15" t="s">
        <v>143</v>
      </c>
    </row>
    <row r="16" spans="1:101">
      <c r="A16" t="str">
        <f t="shared" si="0"/>
        <v>LM_Los_Andes</v>
      </c>
      <c r="B16" t="s">
        <v>380</v>
      </c>
      <c r="C16" t="str">
        <f t="shared" si="1"/>
        <v>0100029_LM_Los_Andes</v>
      </c>
      <c r="D16" t="str">
        <f t="shared" si="2"/>
        <v>LM_Los_Andes</v>
      </c>
      <c r="E16" t="str">
        <f t="shared" si="3"/>
        <v>0100029</v>
      </c>
      <c r="F16" t="str">
        <f t="shared" si="4"/>
        <v>0100029_LM_Los_Andes</v>
      </c>
      <c r="G16" t="s">
        <v>123</v>
      </c>
      <c r="H16" t="s">
        <v>102</v>
      </c>
      <c r="I16" t="s">
        <v>381</v>
      </c>
      <c r="K16" t="s">
        <v>104</v>
      </c>
      <c r="L16" t="s">
        <v>105</v>
      </c>
      <c r="M16" t="s">
        <v>105</v>
      </c>
      <c r="N16" t="s">
        <v>382</v>
      </c>
      <c r="O16" t="s">
        <v>149</v>
      </c>
      <c r="P16" t="s">
        <v>296</v>
      </c>
      <c r="Q16" t="s">
        <v>383</v>
      </c>
      <c r="R16" t="s">
        <v>384</v>
      </c>
      <c r="S16" t="s">
        <v>102</v>
      </c>
      <c r="T16" t="s">
        <v>102</v>
      </c>
      <c r="U16" t="s">
        <v>102</v>
      </c>
      <c r="V16" t="s">
        <v>111</v>
      </c>
      <c r="W16" t="s">
        <v>102</v>
      </c>
      <c r="X16" t="s">
        <v>111</v>
      </c>
      <c r="Y16" t="s">
        <v>102</v>
      </c>
      <c r="Z16" t="s">
        <v>385</v>
      </c>
      <c r="AA16" t="s">
        <v>386</v>
      </c>
      <c r="AB16" t="s">
        <v>387</v>
      </c>
      <c r="AC16" t="s">
        <v>116</v>
      </c>
      <c r="AD16" t="s">
        <v>388</v>
      </c>
      <c r="AE16" t="s">
        <v>123</v>
      </c>
      <c r="AF16" t="s">
        <v>123</v>
      </c>
      <c r="AG16" t="s">
        <v>123</v>
      </c>
      <c r="AH16" t="s">
        <v>123</v>
      </c>
      <c r="AI16" t="s">
        <v>389</v>
      </c>
      <c r="AJ16" t="s">
        <v>390</v>
      </c>
      <c r="AK16" t="s">
        <v>391</v>
      </c>
      <c r="AL16" t="s">
        <v>118</v>
      </c>
      <c r="AM16" t="s">
        <v>118</v>
      </c>
      <c r="AN16" t="s">
        <v>102</v>
      </c>
      <c r="AO16" t="s">
        <v>226</v>
      </c>
      <c r="AP16" t="s">
        <v>226</v>
      </c>
      <c r="AQ16" t="s">
        <v>392</v>
      </c>
      <c r="AR16" t="s">
        <v>393</v>
      </c>
      <c r="AS16" t="s">
        <v>118</v>
      </c>
      <c r="AT16" t="s">
        <v>394</v>
      </c>
      <c r="AU16" t="s">
        <v>156</v>
      </c>
      <c r="AV16" t="s">
        <v>102</v>
      </c>
      <c r="AW16" t="s">
        <v>102</v>
      </c>
      <c r="AX16" t="s">
        <v>102</v>
      </c>
      <c r="AY16" t="s">
        <v>102</v>
      </c>
      <c r="AZ16" t="s">
        <v>102</v>
      </c>
      <c r="BA16" t="s">
        <v>102</v>
      </c>
      <c r="BB16" t="s">
        <v>102</v>
      </c>
      <c r="BC16" t="s">
        <v>395</v>
      </c>
      <c r="BE16" t="s">
        <v>396</v>
      </c>
      <c r="BF16" t="s">
        <v>397</v>
      </c>
      <c r="BG16" t="s">
        <v>127</v>
      </c>
      <c r="BH16" t="s">
        <v>184</v>
      </c>
      <c r="BI16" t="s">
        <v>203</v>
      </c>
      <c r="BJ16" t="s">
        <v>235</v>
      </c>
      <c r="BK16" t="s">
        <v>160</v>
      </c>
      <c r="BL16" t="s">
        <v>186</v>
      </c>
      <c r="BM16" t="s">
        <v>102</v>
      </c>
      <c r="BN16" t="s">
        <v>102</v>
      </c>
      <c r="BP16" t="s">
        <v>236</v>
      </c>
      <c r="BV16" t="s">
        <v>379</v>
      </c>
      <c r="CF16" t="s">
        <v>396</v>
      </c>
      <c r="CK16" t="s">
        <v>118</v>
      </c>
      <c r="CL16" t="s">
        <v>118</v>
      </c>
      <c r="CM16" t="s">
        <v>137</v>
      </c>
      <c r="CN16" t="s">
        <v>118</v>
      </c>
      <c r="CO16" t="s">
        <v>398</v>
      </c>
      <c r="CP16" t="s">
        <v>118</v>
      </c>
      <c r="CQ16" t="s">
        <v>118</v>
      </c>
      <c r="CR16" t="s">
        <v>118</v>
      </c>
      <c r="CS16" t="s">
        <v>137</v>
      </c>
      <c r="CT16" t="s">
        <v>140</v>
      </c>
      <c r="CU16" t="s">
        <v>141</v>
      </c>
      <c r="CV16" t="s">
        <v>209</v>
      </c>
      <c r="CW16" t="s">
        <v>188</v>
      </c>
    </row>
    <row r="17" spans="1:101">
      <c r="A17" t="str">
        <f t="shared" si="0"/>
        <v>LM_Mariscal_Castilla</v>
      </c>
      <c r="B17" t="s">
        <v>399</v>
      </c>
      <c r="C17" t="str">
        <f t="shared" si="1"/>
        <v>0100030_LM_Mariscal_Castilla</v>
      </c>
      <c r="D17" t="str">
        <f t="shared" si="2"/>
        <v>LM_Mariscal_Castilla</v>
      </c>
      <c r="E17" t="str">
        <f t="shared" si="3"/>
        <v>0100030</v>
      </c>
      <c r="F17" t="str">
        <f t="shared" si="4"/>
        <v>0100030_LM_Mariscal_Castilla</v>
      </c>
      <c r="G17" t="s">
        <v>123</v>
      </c>
      <c r="H17" t="s">
        <v>102</v>
      </c>
      <c r="I17" t="s">
        <v>401</v>
      </c>
      <c r="K17" t="s">
        <v>104</v>
      </c>
      <c r="L17" t="s">
        <v>105</v>
      </c>
      <c r="M17" t="s">
        <v>105</v>
      </c>
      <c r="N17" t="s">
        <v>172</v>
      </c>
      <c r="O17" t="s">
        <v>149</v>
      </c>
      <c r="P17" t="s">
        <v>402</v>
      </c>
      <c r="Q17" t="s">
        <v>403</v>
      </c>
      <c r="R17" t="s">
        <v>404</v>
      </c>
      <c r="S17" t="s">
        <v>102</v>
      </c>
      <c r="T17" t="s">
        <v>102</v>
      </c>
      <c r="U17" t="s">
        <v>102</v>
      </c>
      <c r="V17" t="s">
        <v>111</v>
      </c>
      <c r="W17" t="s">
        <v>102</v>
      </c>
      <c r="X17" t="s">
        <v>111</v>
      </c>
      <c r="Y17" t="s">
        <v>102</v>
      </c>
      <c r="Z17" t="s">
        <v>197</v>
      </c>
      <c r="AA17" t="s">
        <v>405</v>
      </c>
      <c r="AB17" t="s">
        <v>262</v>
      </c>
      <c r="AC17" t="s">
        <v>116</v>
      </c>
      <c r="AD17" t="s">
        <v>114</v>
      </c>
      <c r="AE17" t="s">
        <v>118</v>
      </c>
      <c r="AF17" t="s">
        <v>118</v>
      </c>
      <c r="AG17" t="s">
        <v>118</v>
      </c>
      <c r="AH17" t="s">
        <v>118</v>
      </c>
      <c r="AI17" t="s">
        <v>118</v>
      </c>
      <c r="AJ17" t="s">
        <v>118</v>
      </c>
      <c r="AK17" t="s">
        <v>118</v>
      </c>
      <c r="AL17" t="s">
        <v>119</v>
      </c>
      <c r="AM17" t="s">
        <v>120</v>
      </c>
      <c r="AN17" t="s">
        <v>102</v>
      </c>
      <c r="AO17" t="s">
        <v>122</v>
      </c>
      <c r="AP17" t="s">
        <v>122</v>
      </c>
      <c r="AQ17" t="s">
        <v>123</v>
      </c>
      <c r="AR17" t="s">
        <v>123</v>
      </c>
      <c r="AS17" t="s">
        <v>123</v>
      </c>
      <c r="AT17" t="s">
        <v>123</v>
      </c>
      <c r="AV17" t="s">
        <v>102</v>
      </c>
      <c r="AW17" t="s">
        <v>102</v>
      </c>
      <c r="AX17" t="s">
        <v>102</v>
      </c>
      <c r="AY17" t="s">
        <v>102</v>
      </c>
      <c r="AZ17" t="s">
        <v>102</v>
      </c>
      <c r="BA17" t="s">
        <v>102</v>
      </c>
      <c r="BB17" t="s">
        <v>112</v>
      </c>
      <c r="BC17" t="s">
        <v>282</v>
      </c>
      <c r="BE17" t="s">
        <v>282</v>
      </c>
      <c r="BF17" t="s">
        <v>283</v>
      </c>
      <c r="BG17" t="s">
        <v>127</v>
      </c>
      <c r="BI17" t="s">
        <v>406</v>
      </c>
      <c r="BJ17" t="s">
        <v>129</v>
      </c>
      <c r="BK17" t="s">
        <v>160</v>
      </c>
      <c r="BL17" t="s">
        <v>204</v>
      </c>
      <c r="BM17" t="s">
        <v>102</v>
      </c>
      <c r="BN17" t="s">
        <v>102</v>
      </c>
      <c r="BV17" t="s">
        <v>407</v>
      </c>
      <c r="BZ17" t="s">
        <v>408</v>
      </c>
      <c r="CF17" t="s">
        <v>409</v>
      </c>
      <c r="CJ17" t="s">
        <v>410</v>
      </c>
      <c r="CK17" t="s">
        <v>118</v>
      </c>
      <c r="CL17" t="s">
        <v>118</v>
      </c>
      <c r="CM17" t="s">
        <v>137</v>
      </c>
      <c r="CN17" t="s">
        <v>118</v>
      </c>
      <c r="CO17" t="s">
        <v>138</v>
      </c>
      <c r="CP17" t="s">
        <v>118</v>
      </c>
      <c r="CQ17" t="s">
        <v>118</v>
      </c>
      <c r="CR17" t="s">
        <v>118</v>
      </c>
      <c r="CS17" t="s">
        <v>137</v>
      </c>
      <c r="CT17" t="s">
        <v>140</v>
      </c>
      <c r="CU17" t="s">
        <v>141</v>
      </c>
      <c r="CV17" t="s">
        <v>167</v>
      </c>
      <c r="CW17" t="s">
        <v>143</v>
      </c>
    </row>
    <row r="18" spans="1:101">
      <c r="A18" t="str">
        <f t="shared" si="0"/>
        <v>LM_Jorge_Chavez</v>
      </c>
      <c r="B18" t="s">
        <v>412</v>
      </c>
      <c r="C18" t="str">
        <f t="shared" si="1"/>
        <v>0100032_LM_Jorge_Chavez</v>
      </c>
      <c r="D18" t="str">
        <f t="shared" si="2"/>
        <v>LM_Jorge_Chavez</v>
      </c>
      <c r="E18" t="str">
        <f t="shared" si="3"/>
        <v>0100032</v>
      </c>
      <c r="F18" t="str">
        <f t="shared" si="4"/>
        <v>0100032_LM_Jorge_Chavez</v>
      </c>
      <c r="G18" t="s">
        <v>101</v>
      </c>
      <c r="H18" t="s">
        <v>102</v>
      </c>
      <c r="I18" t="s">
        <v>413</v>
      </c>
      <c r="K18" t="s">
        <v>104</v>
      </c>
      <c r="L18" t="s">
        <v>105</v>
      </c>
      <c r="M18" t="s">
        <v>105</v>
      </c>
      <c r="N18" t="s">
        <v>172</v>
      </c>
      <c r="O18" t="s">
        <v>149</v>
      </c>
      <c r="P18" t="s">
        <v>414</v>
      </c>
      <c r="Q18" t="s">
        <v>415</v>
      </c>
      <c r="R18" t="s">
        <v>416</v>
      </c>
      <c r="S18" t="s">
        <v>102</v>
      </c>
      <c r="T18" t="s">
        <v>102</v>
      </c>
      <c r="U18" t="s">
        <v>102</v>
      </c>
      <c r="V18" t="s">
        <v>111</v>
      </c>
      <c r="W18" t="s">
        <v>102</v>
      </c>
      <c r="X18" t="s">
        <v>111</v>
      </c>
      <c r="Y18" t="s">
        <v>102</v>
      </c>
      <c r="Z18" t="s">
        <v>417</v>
      </c>
      <c r="AA18" t="s">
        <v>321</v>
      </c>
      <c r="AB18" t="s">
        <v>418</v>
      </c>
      <c r="AC18" t="s">
        <v>116</v>
      </c>
      <c r="AD18" t="s">
        <v>117</v>
      </c>
      <c r="AE18" t="s">
        <v>118</v>
      </c>
      <c r="AF18" t="s">
        <v>118</v>
      </c>
      <c r="AG18" t="s">
        <v>118</v>
      </c>
      <c r="AH18" t="s">
        <v>118</v>
      </c>
      <c r="AI18" t="s">
        <v>118</v>
      </c>
      <c r="AJ18" t="s">
        <v>118</v>
      </c>
      <c r="AK18" t="s">
        <v>118</v>
      </c>
      <c r="AL18" t="s">
        <v>119</v>
      </c>
      <c r="AM18" t="s">
        <v>120</v>
      </c>
      <c r="AN18" t="s">
        <v>102</v>
      </c>
      <c r="AO18" t="s">
        <v>122</v>
      </c>
      <c r="AP18" t="s">
        <v>122</v>
      </c>
      <c r="AQ18" t="s">
        <v>123</v>
      </c>
      <c r="AR18" t="s">
        <v>393</v>
      </c>
      <c r="AS18" t="s">
        <v>419</v>
      </c>
      <c r="AT18" t="s">
        <v>123</v>
      </c>
      <c r="AV18" t="s">
        <v>102</v>
      </c>
      <c r="AW18" t="s">
        <v>102</v>
      </c>
      <c r="AX18" t="s">
        <v>112</v>
      </c>
      <c r="AY18" t="s">
        <v>102</v>
      </c>
      <c r="AZ18" t="s">
        <v>102</v>
      </c>
      <c r="BA18" t="s">
        <v>102</v>
      </c>
      <c r="BB18" t="s">
        <v>112</v>
      </c>
      <c r="BC18" t="s">
        <v>420</v>
      </c>
      <c r="BE18" t="s">
        <v>420</v>
      </c>
      <c r="BF18" t="s">
        <v>421</v>
      </c>
      <c r="BG18" t="s">
        <v>127</v>
      </c>
      <c r="BH18" t="s">
        <v>202</v>
      </c>
      <c r="BI18" t="s">
        <v>159</v>
      </c>
      <c r="BJ18" t="s">
        <v>129</v>
      </c>
      <c r="BK18" t="s">
        <v>160</v>
      </c>
      <c r="BL18" t="s">
        <v>204</v>
      </c>
      <c r="BM18" t="s">
        <v>102</v>
      </c>
      <c r="BN18" t="s">
        <v>102</v>
      </c>
      <c r="BP18" t="s">
        <v>422</v>
      </c>
      <c r="BV18" t="s">
        <v>411</v>
      </c>
      <c r="BX18" t="s">
        <v>423</v>
      </c>
      <c r="BZ18" t="s">
        <v>424</v>
      </c>
      <c r="CA18" t="s">
        <v>425</v>
      </c>
      <c r="CF18" t="s">
        <v>409</v>
      </c>
      <c r="CH18" t="s">
        <v>426</v>
      </c>
      <c r="CJ18" t="s">
        <v>427</v>
      </c>
      <c r="CK18" t="s">
        <v>118</v>
      </c>
      <c r="CL18" t="s">
        <v>118</v>
      </c>
      <c r="CM18" t="s">
        <v>137</v>
      </c>
      <c r="CN18" t="s">
        <v>118</v>
      </c>
      <c r="CO18" t="s">
        <v>428</v>
      </c>
      <c r="CP18" t="s">
        <v>118</v>
      </c>
      <c r="CQ18" t="s">
        <v>398</v>
      </c>
      <c r="CR18" t="s">
        <v>118</v>
      </c>
      <c r="CS18" t="s">
        <v>137</v>
      </c>
      <c r="CT18" t="s">
        <v>140</v>
      </c>
      <c r="CU18" t="s">
        <v>141</v>
      </c>
      <c r="CV18" t="s">
        <v>167</v>
      </c>
      <c r="CW18" t="s">
        <v>143</v>
      </c>
    </row>
    <row r="19" spans="1:101">
      <c r="A19" t="str">
        <f t="shared" si="0"/>
        <v>LM_Chorrillos</v>
      </c>
      <c r="B19" t="s">
        <v>430</v>
      </c>
      <c r="C19" t="str">
        <f t="shared" si="1"/>
        <v>0100034_LM_Chorrillos</v>
      </c>
      <c r="D19" t="str">
        <f t="shared" si="2"/>
        <v>LM_Chorrillos</v>
      </c>
      <c r="E19" t="str">
        <f t="shared" si="3"/>
        <v>0100034</v>
      </c>
      <c r="F19" t="str">
        <f t="shared" si="4"/>
        <v>0100034_LM_Chorrillos</v>
      </c>
      <c r="G19" t="s">
        <v>101</v>
      </c>
      <c r="H19" t="s">
        <v>102</v>
      </c>
      <c r="I19" t="s">
        <v>431</v>
      </c>
      <c r="K19" t="s">
        <v>104</v>
      </c>
      <c r="L19" t="s">
        <v>105</v>
      </c>
      <c r="M19" t="s">
        <v>105</v>
      </c>
      <c r="N19" t="s">
        <v>246</v>
      </c>
      <c r="O19" t="s">
        <v>149</v>
      </c>
      <c r="P19" t="s">
        <v>432</v>
      </c>
      <c r="Q19" t="s">
        <v>433</v>
      </c>
      <c r="R19" t="s">
        <v>434</v>
      </c>
      <c r="S19" t="s">
        <v>112</v>
      </c>
      <c r="T19" t="s">
        <v>102</v>
      </c>
      <c r="U19" t="s">
        <v>102</v>
      </c>
      <c r="V19" t="s">
        <v>111</v>
      </c>
      <c r="W19" t="s">
        <v>102</v>
      </c>
      <c r="X19" t="s">
        <v>111</v>
      </c>
      <c r="Y19" t="s">
        <v>102</v>
      </c>
      <c r="Z19" t="s">
        <v>197</v>
      </c>
      <c r="AA19" t="s">
        <v>435</v>
      </c>
      <c r="AB19" t="s">
        <v>436</v>
      </c>
      <c r="AC19" t="s">
        <v>177</v>
      </c>
      <c r="AD19" t="s">
        <v>176</v>
      </c>
      <c r="AE19" t="s">
        <v>118</v>
      </c>
      <c r="AF19" t="s">
        <v>118</v>
      </c>
      <c r="AG19" t="s">
        <v>118</v>
      </c>
      <c r="AH19" t="s">
        <v>118</v>
      </c>
      <c r="AI19" t="s">
        <v>118</v>
      </c>
      <c r="AJ19" t="s">
        <v>118</v>
      </c>
      <c r="AK19" t="s">
        <v>118</v>
      </c>
      <c r="AL19" t="s">
        <v>119</v>
      </c>
      <c r="AM19" t="s">
        <v>120</v>
      </c>
      <c r="AN19" t="s">
        <v>102</v>
      </c>
      <c r="AO19" t="s">
        <v>122</v>
      </c>
      <c r="AP19" t="s">
        <v>122</v>
      </c>
      <c r="AQ19" t="s">
        <v>123</v>
      </c>
      <c r="AR19" t="s">
        <v>393</v>
      </c>
      <c r="AS19" t="s">
        <v>437</v>
      </c>
      <c r="AT19" t="s">
        <v>123</v>
      </c>
      <c r="AV19" t="s">
        <v>112</v>
      </c>
      <c r="AW19" t="s">
        <v>102</v>
      </c>
      <c r="AX19" t="s">
        <v>102</v>
      </c>
      <c r="AY19" t="s">
        <v>102</v>
      </c>
      <c r="AZ19" t="s">
        <v>102</v>
      </c>
      <c r="BA19" t="s">
        <v>102</v>
      </c>
      <c r="BB19" t="s">
        <v>112</v>
      </c>
      <c r="BC19" t="s">
        <v>282</v>
      </c>
      <c r="BE19" t="s">
        <v>282</v>
      </c>
      <c r="BF19" t="s">
        <v>283</v>
      </c>
      <c r="BG19" t="s">
        <v>127</v>
      </c>
      <c r="BH19" t="s">
        <v>202</v>
      </c>
      <c r="BI19" t="s">
        <v>203</v>
      </c>
      <c r="BJ19" t="s">
        <v>49</v>
      </c>
      <c r="BK19" t="s">
        <v>160</v>
      </c>
      <c r="BL19" t="s">
        <v>204</v>
      </c>
      <c r="BM19" t="s">
        <v>102</v>
      </c>
      <c r="BN19" t="s">
        <v>102</v>
      </c>
      <c r="BP19" t="s">
        <v>438</v>
      </c>
      <c r="BQ19" t="s">
        <v>439</v>
      </c>
      <c r="BV19" t="s">
        <v>429</v>
      </c>
      <c r="BX19" t="s">
        <v>440</v>
      </c>
      <c r="BZ19" t="s">
        <v>441</v>
      </c>
      <c r="CF19" t="s">
        <v>409</v>
      </c>
      <c r="CH19" t="s">
        <v>442</v>
      </c>
      <c r="CJ19" t="s">
        <v>136</v>
      </c>
      <c r="CK19" t="s">
        <v>118</v>
      </c>
      <c r="CL19" t="s">
        <v>118</v>
      </c>
      <c r="CM19" t="s">
        <v>137</v>
      </c>
      <c r="CN19" t="s">
        <v>118</v>
      </c>
      <c r="CO19" t="s">
        <v>443</v>
      </c>
      <c r="CP19" t="s">
        <v>118</v>
      </c>
      <c r="CQ19" t="s">
        <v>138</v>
      </c>
      <c r="CR19" t="s">
        <v>118</v>
      </c>
      <c r="CS19" t="s">
        <v>137</v>
      </c>
      <c r="CT19" t="s">
        <v>140</v>
      </c>
      <c r="CU19" t="s">
        <v>141</v>
      </c>
      <c r="CV19" t="s">
        <v>167</v>
      </c>
      <c r="CW19" t="s">
        <v>143</v>
      </c>
    </row>
    <row r="20" spans="1:101">
      <c r="A20" t="str">
        <f t="shared" si="0"/>
        <v>LM_Rio_Nazca</v>
      </c>
      <c r="B20" t="s">
        <v>444</v>
      </c>
      <c r="C20" t="str">
        <f t="shared" si="1"/>
        <v>0100036_LM_Rio_Nazca</v>
      </c>
      <c r="D20" t="str">
        <f t="shared" si="2"/>
        <v>LM_Rio_Nazca</v>
      </c>
      <c r="E20" t="str">
        <f t="shared" si="3"/>
        <v>0100036</v>
      </c>
      <c r="F20" t="str">
        <f t="shared" si="4"/>
        <v>0100036_LM_Rio_Nazca</v>
      </c>
      <c r="G20" t="s">
        <v>123</v>
      </c>
      <c r="H20" t="s">
        <v>102</v>
      </c>
      <c r="I20" t="s">
        <v>445</v>
      </c>
      <c r="K20" t="s">
        <v>104</v>
      </c>
      <c r="L20" t="s">
        <v>105</v>
      </c>
      <c r="M20" t="s">
        <v>105</v>
      </c>
      <c r="N20" t="s">
        <v>446</v>
      </c>
      <c r="O20" t="s">
        <v>149</v>
      </c>
      <c r="P20" t="s">
        <v>447</v>
      </c>
      <c r="Q20" t="s">
        <v>448</v>
      </c>
      <c r="R20" t="s">
        <v>449</v>
      </c>
      <c r="S20" t="s">
        <v>112</v>
      </c>
      <c r="T20" t="s">
        <v>102</v>
      </c>
      <c r="U20" t="s">
        <v>102</v>
      </c>
      <c r="V20" t="s">
        <v>111</v>
      </c>
      <c r="W20" t="s">
        <v>102</v>
      </c>
      <c r="X20" t="s">
        <v>111</v>
      </c>
      <c r="Y20" t="s">
        <v>102</v>
      </c>
      <c r="Z20" t="s">
        <v>197</v>
      </c>
      <c r="AA20" t="s">
        <v>321</v>
      </c>
      <c r="AB20" t="s">
        <v>450</v>
      </c>
      <c r="AC20" t="s">
        <v>116</v>
      </c>
      <c r="AD20" t="s">
        <v>451</v>
      </c>
      <c r="AE20" t="s">
        <v>118</v>
      </c>
      <c r="AF20" t="s">
        <v>118</v>
      </c>
      <c r="AG20" t="s">
        <v>118</v>
      </c>
      <c r="AH20" t="s">
        <v>118</v>
      </c>
      <c r="AI20" t="s">
        <v>118</v>
      </c>
      <c r="AJ20" t="s">
        <v>118</v>
      </c>
      <c r="AK20" t="s">
        <v>118</v>
      </c>
      <c r="AL20" t="s">
        <v>119</v>
      </c>
      <c r="AM20" t="s">
        <v>120</v>
      </c>
      <c r="AN20" t="s">
        <v>102</v>
      </c>
      <c r="AO20" t="s">
        <v>122</v>
      </c>
      <c r="AP20" t="s">
        <v>122</v>
      </c>
      <c r="AQ20" t="s">
        <v>123</v>
      </c>
      <c r="AR20" t="s">
        <v>123</v>
      </c>
      <c r="AS20" t="s">
        <v>123</v>
      </c>
      <c r="AT20" t="s">
        <v>123</v>
      </c>
      <c r="AV20" t="s">
        <v>112</v>
      </c>
      <c r="AW20" t="s">
        <v>102</v>
      </c>
      <c r="AX20" t="s">
        <v>112</v>
      </c>
      <c r="AY20" t="s">
        <v>102</v>
      </c>
      <c r="AZ20" t="s">
        <v>102</v>
      </c>
      <c r="BA20" t="s">
        <v>102</v>
      </c>
      <c r="BB20" t="s">
        <v>112</v>
      </c>
      <c r="BC20" t="s">
        <v>282</v>
      </c>
      <c r="BE20" t="s">
        <v>282</v>
      </c>
      <c r="BF20" t="s">
        <v>283</v>
      </c>
      <c r="BG20" t="s">
        <v>127</v>
      </c>
      <c r="BH20" t="s">
        <v>202</v>
      </c>
      <c r="BI20" t="s">
        <v>203</v>
      </c>
      <c r="BJ20" t="s">
        <v>49</v>
      </c>
      <c r="BK20" t="s">
        <v>160</v>
      </c>
      <c r="BL20" t="s">
        <v>118</v>
      </c>
      <c r="BM20" t="s">
        <v>112</v>
      </c>
      <c r="BN20" t="s">
        <v>102</v>
      </c>
      <c r="BQ20" t="s">
        <v>452</v>
      </c>
      <c r="BV20" t="s">
        <v>453</v>
      </c>
      <c r="BZ20" t="s">
        <v>454</v>
      </c>
      <c r="CA20" t="s">
        <v>455</v>
      </c>
      <c r="CF20" t="s">
        <v>456</v>
      </c>
      <c r="CJ20" t="s">
        <v>136</v>
      </c>
      <c r="CK20" t="s">
        <v>118</v>
      </c>
      <c r="CL20" t="s">
        <v>118</v>
      </c>
      <c r="CM20" t="s">
        <v>137</v>
      </c>
      <c r="CN20" t="s">
        <v>118</v>
      </c>
      <c r="CO20" t="s">
        <v>457</v>
      </c>
      <c r="CP20" t="s">
        <v>118</v>
      </c>
      <c r="CQ20" t="s">
        <v>118</v>
      </c>
      <c r="CR20" t="s">
        <v>118</v>
      </c>
      <c r="CS20" t="s">
        <v>137</v>
      </c>
      <c r="CT20" t="s">
        <v>140</v>
      </c>
      <c r="CU20" t="s">
        <v>141</v>
      </c>
      <c r="CV20" t="s">
        <v>142</v>
      </c>
      <c r="CW20" t="s">
        <v>143</v>
      </c>
    </row>
    <row r="21" spans="1:101">
      <c r="A21" t="str">
        <f t="shared" si="0"/>
        <v>LM_Dos_de_Mayo</v>
      </c>
      <c r="B21" t="s">
        <v>459</v>
      </c>
      <c r="C21" t="str">
        <f t="shared" si="1"/>
        <v>0100041_LM_Dos_de_Mayo</v>
      </c>
      <c r="D21" t="str">
        <f t="shared" si="2"/>
        <v>LM_Dos_de_Mayo</v>
      </c>
      <c r="E21" t="str">
        <f t="shared" si="3"/>
        <v>0100041</v>
      </c>
      <c r="F21" t="str">
        <f t="shared" si="4"/>
        <v>0100041_LM_Dos_de_Mayo</v>
      </c>
      <c r="G21" t="s">
        <v>123</v>
      </c>
      <c r="H21" t="s">
        <v>102</v>
      </c>
      <c r="I21" t="s">
        <v>460</v>
      </c>
      <c r="K21" t="s">
        <v>104</v>
      </c>
      <c r="L21" t="s">
        <v>105</v>
      </c>
      <c r="M21" t="s">
        <v>105</v>
      </c>
      <c r="N21" t="s">
        <v>257</v>
      </c>
      <c r="O21" t="s">
        <v>149</v>
      </c>
      <c r="P21" t="s">
        <v>461</v>
      </c>
      <c r="Q21" t="s">
        <v>462</v>
      </c>
      <c r="R21" t="s">
        <v>463</v>
      </c>
      <c r="S21" t="s">
        <v>102</v>
      </c>
      <c r="T21" t="s">
        <v>102</v>
      </c>
      <c r="U21" t="s">
        <v>102</v>
      </c>
      <c r="V21" t="s">
        <v>111</v>
      </c>
      <c r="W21" t="s">
        <v>102</v>
      </c>
      <c r="X21" t="s">
        <v>111</v>
      </c>
      <c r="Y21" t="s">
        <v>102</v>
      </c>
      <c r="Z21" t="s">
        <v>153</v>
      </c>
      <c r="AA21" t="s">
        <v>464</v>
      </c>
      <c r="AB21" t="s">
        <v>115</v>
      </c>
      <c r="AC21" t="s">
        <v>116</v>
      </c>
      <c r="AD21" t="s">
        <v>280</v>
      </c>
      <c r="AE21" t="s">
        <v>123</v>
      </c>
      <c r="AF21" t="s">
        <v>123</v>
      </c>
      <c r="AG21" t="s">
        <v>123</v>
      </c>
      <c r="AH21" t="s">
        <v>123</v>
      </c>
      <c r="AI21" t="s">
        <v>465</v>
      </c>
      <c r="AJ21" t="s">
        <v>466</v>
      </c>
      <c r="AK21" t="s">
        <v>467</v>
      </c>
      <c r="AL21" t="s">
        <v>118</v>
      </c>
      <c r="AM21" t="s">
        <v>118</v>
      </c>
      <c r="AN21" t="s">
        <v>468</v>
      </c>
      <c r="AO21" t="s">
        <v>226</v>
      </c>
      <c r="AP21" t="s">
        <v>226</v>
      </c>
      <c r="AQ21" t="s">
        <v>469</v>
      </c>
      <c r="AR21" t="s">
        <v>123</v>
      </c>
      <c r="AS21" t="s">
        <v>470</v>
      </c>
      <c r="AT21" t="s">
        <v>471</v>
      </c>
      <c r="AU21" t="s">
        <v>156</v>
      </c>
      <c r="AV21" t="s">
        <v>102</v>
      </c>
      <c r="AW21" t="s">
        <v>102</v>
      </c>
      <c r="AX21" t="s">
        <v>102</v>
      </c>
      <c r="AY21" t="s">
        <v>102</v>
      </c>
      <c r="AZ21" t="s">
        <v>102</v>
      </c>
      <c r="BA21" t="s">
        <v>102</v>
      </c>
      <c r="BB21" t="s">
        <v>102</v>
      </c>
      <c r="BC21" t="s">
        <v>472</v>
      </c>
      <c r="BE21" t="s">
        <v>472</v>
      </c>
      <c r="BF21" t="s">
        <v>473</v>
      </c>
      <c r="BG21" t="s">
        <v>127</v>
      </c>
      <c r="BH21" t="s">
        <v>184</v>
      </c>
      <c r="BI21" t="s">
        <v>185</v>
      </c>
      <c r="BJ21" t="s">
        <v>129</v>
      </c>
      <c r="BK21" t="s">
        <v>160</v>
      </c>
      <c r="BL21" t="s">
        <v>186</v>
      </c>
      <c r="BM21" t="s">
        <v>102</v>
      </c>
      <c r="BN21" t="s">
        <v>102</v>
      </c>
      <c r="BP21" t="s">
        <v>236</v>
      </c>
      <c r="BV21" t="s">
        <v>458</v>
      </c>
      <c r="BX21" t="s">
        <v>474</v>
      </c>
      <c r="CF21" t="s">
        <v>475</v>
      </c>
      <c r="CH21" t="s">
        <v>376</v>
      </c>
      <c r="CK21" t="s">
        <v>118</v>
      </c>
      <c r="CL21" t="s">
        <v>118</v>
      </c>
      <c r="CM21" t="s">
        <v>137</v>
      </c>
      <c r="CN21" t="s">
        <v>118</v>
      </c>
      <c r="CO21" t="s">
        <v>398</v>
      </c>
      <c r="CP21" t="s">
        <v>118</v>
      </c>
      <c r="CQ21" t="s">
        <v>240</v>
      </c>
      <c r="CR21" t="s">
        <v>118</v>
      </c>
      <c r="CS21" t="s">
        <v>137</v>
      </c>
      <c r="CT21" t="s">
        <v>140</v>
      </c>
      <c r="CU21" t="s">
        <v>141</v>
      </c>
      <c r="CV21" t="s">
        <v>167</v>
      </c>
      <c r="CW21" t="s">
        <v>143</v>
      </c>
    </row>
    <row r="22" spans="1:101">
      <c r="A22" t="str">
        <f t="shared" si="0"/>
        <v>LM_Cavenecia</v>
      </c>
      <c r="B22" t="s">
        <v>476</v>
      </c>
      <c r="C22" t="str">
        <f t="shared" si="1"/>
        <v>0100042_LM_Cavenecia</v>
      </c>
      <c r="D22" t="str">
        <f t="shared" si="2"/>
        <v>LM_Cavenecia</v>
      </c>
      <c r="E22" t="str">
        <f t="shared" si="3"/>
        <v>0100042</v>
      </c>
      <c r="F22" t="str">
        <f t="shared" si="4"/>
        <v>0100042_LM_Cavenecia</v>
      </c>
      <c r="G22" t="s">
        <v>477</v>
      </c>
      <c r="H22" t="s">
        <v>102</v>
      </c>
      <c r="I22" t="s">
        <v>478</v>
      </c>
      <c r="K22" t="s">
        <v>104</v>
      </c>
      <c r="L22" t="s">
        <v>105</v>
      </c>
      <c r="M22" t="s">
        <v>105</v>
      </c>
      <c r="N22" t="s">
        <v>257</v>
      </c>
      <c r="O22" t="s">
        <v>149</v>
      </c>
      <c r="P22" t="s">
        <v>479</v>
      </c>
      <c r="Q22" t="s">
        <v>480</v>
      </c>
      <c r="R22" t="s">
        <v>481</v>
      </c>
      <c r="S22" t="s">
        <v>102</v>
      </c>
      <c r="T22" t="s">
        <v>102</v>
      </c>
      <c r="U22" t="s">
        <v>102</v>
      </c>
      <c r="V22" t="s">
        <v>111</v>
      </c>
      <c r="W22" t="s">
        <v>102</v>
      </c>
      <c r="X22" t="s">
        <v>111</v>
      </c>
      <c r="Y22" t="s">
        <v>102</v>
      </c>
      <c r="Z22" t="s">
        <v>113</v>
      </c>
      <c r="AA22" t="s">
        <v>482</v>
      </c>
      <c r="AB22" t="s">
        <v>154</v>
      </c>
      <c r="AC22" t="s">
        <v>116</v>
      </c>
      <c r="AD22" t="s">
        <v>483</v>
      </c>
      <c r="AE22" t="s">
        <v>123</v>
      </c>
      <c r="AF22" t="s">
        <v>123</v>
      </c>
      <c r="AG22" t="s">
        <v>123</v>
      </c>
      <c r="AH22" t="s">
        <v>123</v>
      </c>
      <c r="AI22" t="s">
        <v>484</v>
      </c>
      <c r="AJ22" t="s">
        <v>390</v>
      </c>
      <c r="AK22" t="s">
        <v>485</v>
      </c>
      <c r="AL22" t="s">
        <v>118</v>
      </c>
      <c r="AM22" t="s">
        <v>118</v>
      </c>
      <c r="AN22" t="s">
        <v>102</v>
      </c>
      <c r="AO22" t="s">
        <v>226</v>
      </c>
      <c r="AP22" t="s">
        <v>226</v>
      </c>
      <c r="AQ22" t="s">
        <v>486</v>
      </c>
      <c r="AR22" t="s">
        <v>123</v>
      </c>
      <c r="AS22" t="s">
        <v>118</v>
      </c>
      <c r="AT22" t="s">
        <v>487</v>
      </c>
      <c r="AV22" t="s">
        <v>102</v>
      </c>
      <c r="AW22" t="s">
        <v>102</v>
      </c>
      <c r="AX22" t="s">
        <v>102</v>
      </c>
      <c r="AY22" t="s">
        <v>102</v>
      </c>
      <c r="AZ22" t="s">
        <v>102</v>
      </c>
      <c r="BA22" t="s">
        <v>102</v>
      </c>
      <c r="BB22" t="s">
        <v>102</v>
      </c>
      <c r="BC22" t="s">
        <v>472</v>
      </c>
      <c r="BE22" t="s">
        <v>472</v>
      </c>
      <c r="BF22" t="s">
        <v>473</v>
      </c>
      <c r="BG22" t="s">
        <v>127</v>
      </c>
      <c r="BI22" t="s">
        <v>159</v>
      </c>
      <c r="BJ22" t="s">
        <v>129</v>
      </c>
      <c r="BK22" t="s">
        <v>160</v>
      </c>
      <c r="BL22" t="s">
        <v>186</v>
      </c>
      <c r="BM22" t="s">
        <v>102</v>
      </c>
      <c r="BN22" t="s">
        <v>102</v>
      </c>
      <c r="BP22" t="s">
        <v>236</v>
      </c>
      <c r="BV22" t="s">
        <v>488</v>
      </c>
      <c r="CF22" t="s">
        <v>375</v>
      </c>
      <c r="CK22" t="s">
        <v>118</v>
      </c>
      <c r="CL22" t="s">
        <v>118</v>
      </c>
      <c r="CM22" t="s">
        <v>137</v>
      </c>
      <c r="CN22" t="s">
        <v>118</v>
      </c>
      <c r="CO22" t="s">
        <v>240</v>
      </c>
      <c r="CP22" t="s">
        <v>118</v>
      </c>
      <c r="CQ22" t="s">
        <v>118</v>
      </c>
      <c r="CR22" t="s">
        <v>118</v>
      </c>
      <c r="CS22" t="s">
        <v>137</v>
      </c>
      <c r="CT22" t="s">
        <v>140</v>
      </c>
      <c r="CU22" t="s">
        <v>141</v>
      </c>
      <c r="CV22" t="s">
        <v>167</v>
      </c>
      <c r="CW22" t="s">
        <v>143</v>
      </c>
    </row>
    <row r="23" spans="1:101">
      <c r="A23" t="str">
        <f t="shared" si="0"/>
        <v>LM_Shell</v>
      </c>
      <c r="B23" t="s">
        <v>490</v>
      </c>
      <c r="C23" t="str">
        <f t="shared" si="1"/>
        <v>0100045_LM_Shell</v>
      </c>
      <c r="D23" t="str">
        <f t="shared" si="2"/>
        <v>LM_Shell</v>
      </c>
      <c r="E23" t="str">
        <f t="shared" si="3"/>
        <v>0100045</v>
      </c>
      <c r="F23" t="str">
        <f t="shared" si="4"/>
        <v>0100045_LM_Shell</v>
      </c>
      <c r="G23" t="s">
        <v>101</v>
      </c>
      <c r="H23" t="s">
        <v>102</v>
      </c>
      <c r="I23" t="s">
        <v>491</v>
      </c>
      <c r="K23" t="s">
        <v>104</v>
      </c>
      <c r="L23" t="s">
        <v>105</v>
      </c>
      <c r="M23" t="s">
        <v>105</v>
      </c>
      <c r="N23" t="s">
        <v>366</v>
      </c>
      <c r="O23" t="s">
        <v>149</v>
      </c>
      <c r="P23" t="s">
        <v>492</v>
      </c>
      <c r="Q23" t="s">
        <v>493</v>
      </c>
      <c r="R23" t="s">
        <v>494</v>
      </c>
      <c r="S23" t="s">
        <v>102</v>
      </c>
      <c r="T23" t="s">
        <v>102</v>
      </c>
      <c r="U23" t="s">
        <v>102</v>
      </c>
      <c r="V23" t="s">
        <v>111</v>
      </c>
      <c r="W23" t="s">
        <v>102</v>
      </c>
      <c r="X23" t="s">
        <v>111</v>
      </c>
      <c r="Y23" t="s">
        <v>102</v>
      </c>
      <c r="Z23" t="s">
        <v>197</v>
      </c>
      <c r="AA23" t="s">
        <v>495</v>
      </c>
      <c r="AB23" t="s">
        <v>496</v>
      </c>
      <c r="AC23" t="s">
        <v>116</v>
      </c>
      <c r="AD23" t="s">
        <v>497</v>
      </c>
      <c r="AE23" t="s">
        <v>118</v>
      </c>
      <c r="AF23" t="s">
        <v>118</v>
      </c>
      <c r="AG23" t="s">
        <v>118</v>
      </c>
      <c r="AH23" t="s">
        <v>118</v>
      </c>
      <c r="AI23" t="s">
        <v>118</v>
      </c>
      <c r="AJ23" t="s">
        <v>118</v>
      </c>
      <c r="AK23" t="s">
        <v>118</v>
      </c>
      <c r="AL23" t="s">
        <v>119</v>
      </c>
      <c r="AM23" t="s">
        <v>120</v>
      </c>
      <c r="AN23" t="s">
        <v>102</v>
      </c>
      <c r="AO23" t="s">
        <v>122</v>
      </c>
      <c r="AP23" t="s">
        <v>122</v>
      </c>
      <c r="AR23" t="s">
        <v>123</v>
      </c>
      <c r="AS23" t="s">
        <v>123</v>
      </c>
      <c r="AV23" t="s">
        <v>102</v>
      </c>
      <c r="AW23" t="s">
        <v>112</v>
      </c>
      <c r="AX23" t="s">
        <v>112</v>
      </c>
      <c r="AY23" t="s">
        <v>102</v>
      </c>
      <c r="AZ23" t="s">
        <v>102</v>
      </c>
      <c r="BA23" t="s">
        <v>102</v>
      </c>
      <c r="BB23" t="s">
        <v>112</v>
      </c>
      <c r="BC23" t="s">
        <v>498</v>
      </c>
      <c r="BE23" t="s">
        <v>498</v>
      </c>
      <c r="BF23" t="s">
        <v>473</v>
      </c>
      <c r="BG23" t="s">
        <v>127</v>
      </c>
      <c r="BH23" t="s">
        <v>202</v>
      </c>
      <c r="BI23" t="s">
        <v>499</v>
      </c>
      <c r="BJ23" t="s">
        <v>129</v>
      </c>
      <c r="BK23" t="s">
        <v>160</v>
      </c>
      <c r="BL23" t="s">
        <v>204</v>
      </c>
      <c r="BM23" t="s">
        <v>102</v>
      </c>
      <c r="BN23" t="s">
        <v>102</v>
      </c>
      <c r="BP23" t="s">
        <v>500</v>
      </c>
      <c r="BV23" t="s">
        <v>489</v>
      </c>
      <c r="BZ23" t="s">
        <v>501</v>
      </c>
      <c r="CA23" t="s">
        <v>502</v>
      </c>
      <c r="CF23" t="s">
        <v>375</v>
      </c>
      <c r="CJ23" t="s">
        <v>136</v>
      </c>
      <c r="CK23" t="s">
        <v>118</v>
      </c>
      <c r="CL23" t="s">
        <v>118</v>
      </c>
      <c r="CM23" t="s">
        <v>137</v>
      </c>
      <c r="CN23" t="s">
        <v>118</v>
      </c>
      <c r="CO23" t="s">
        <v>345</v>
      </c>
      <c r="CP23" t="s">
        <v>118</v>
      </c>
      <c r="CQ23" t="s">
        <v>118</v>
      </c>
      <c r="CR23" t="s">
        <v>118</v>
      </c>
      <c r="CS23" t="s">
        <v>137</v>
      </c>
      <c r="CT23" t="s">
        <v>140</v>
      </c>
      <c r="CU23" t="s">
        <v>141</v>
      </c>
      <c r="CV23" t="s">
        <v>167</v>
      </c>
      <c r="CW23" t="s">
        <v>143</v>
      </c>
    </row>
    <row r="24" spans="1:101">
      <c r="A24" t="str">
        <f t="shared" si="0"/>
        <v>LM_Principal</v>
      </c>
      <c r="B24" t="s">
        <v>504</v>
      </c>
      <c r="C24" t="str">
        <f t="shared" si="1"/>
        <v>0100046_LM_Principal</v>
      </c>
      <c r="D24" t="str">
        <f t="shared" si="2"/>
        <v>LM_Principal</v>
      </c>
      <c r="E24" t="str">
        <f t="shared" si="3"/>
        <v>0100046</v>
      </c>
      <c r="F24" t="str">
        <f t="shared" si="4"/>
        <v>0100046_LM_Principal</v>
      </c>
      <c r="G24" t="s">
        <v>123</v>
      </c>
      <c r="H24" t="s">
        <v>102</v>
      </c>
      <c r="I24" t="s">
        <v>505</v>
      </c>
      <c r="K24" t="s">
        <v>104</v>
      </c>
      <c r="L24" t="s">
        <v>105</v>
      </c>
      <c r="M24" t="s">
        <v>105</v>
      </c>
      <c r="N24" t="s">
        <v>382</v>
      </c>
      <c r="O24" t="s">
        <v>149</v>
      </c>
      <c r="P24" t="s">
        <v>506</v>
      </c>
      <c r="Q24" t="s">
        <v>507</v>
      </c>
      <c r="R24" t="s">
        <v>508</v>
      </c>
      <c r="S24" t="s">
        <v>102</v>
      </c>
      <c r="T24" t="s">
        <v>102</v>
      </c>
      <c r="U24" t="s">
        <v>102</v>
      </c>
      <c r="V24" t="s">
        <v>111</v>
      </c>
      <c r="W24" t="s">
        <v>102</v>
      </c>
      <c r="X24" t="s">
        <v>111</v>
      </c>
      <c r="Y24" t="s">
        <v>102</v>
      </c>
      <c r="Z24" t="s">
        <v>197</v>
      </c>
      <c r="AA24" t="s">
        <v>509</v>
      </c>
      <c r="AB24" t="s">
        <v>154</v>
      </c>
      <c r="AC24" t="s">
        <v>116</v>
      </c>
      <c r="AD24" t="s">
        <v>510</v>
      </c>
      <c r="AE24" t="s">
        <v>123</v>
      </c>
      <c r="AF24" t="s">
        <v>123</v>
      </c>
      <c r="AG24" t="s">
        <v>123</v>
      </c>
      <c r="AH24" t="s">
        <v>123</v>
      </c>
      <c r="AI24" t="s">
        <v>511</v>
      </c>
      <c r="AJ24" t="s">
        <v>223</v>
      </c>
      <c r="AK24" t="s">
        <v>512</v>
      </c>
      <c r="AL24" t="s">
        <v>118</v>
      </c>
      <c r="AM24" t="s">
        <v>118</v>
      </c>
      <c r="AN24" t="s">
        <v>102</v>
      </c>
      <c r="AO24" t="s">
        <v>226</v>
      </c>
      <c r="AP24" t="s">
        <v>226</v>
      </c>
      <c r="AQ24" t="s">
        <v>513</v>
      </c>
      <c r="AR24" t="s">
        <v>123</v>
      </c>
      <c r="AS24" t="s">
        <v>118</v>
      </c>
      <c r="AT24" t="s">
        <v>514</v>
      </c>
      <c r="AV24" t="s">
        <v>102</v>
      </c>
      <c r="AW24" t="s">
        <v>102</v>
      </c>
      <c r="AX24" t="s">
        <v>102</v>
      </c>
      <c r="AY24" t="s">
        <v>102</v>
      </c>
      <c r="AZ24" t="s">
        <v>102</v>
      </c>
      <c r="BA24" t="s">
        <v>102</v>
      </c>
      <c r="BB24" t="s">
        <v>102</v>
      </c>
      <c r="BC24" t="s">
        <v>498</v>
      </c>
      <c r="BE24" t="s">
        <v>498</v>
      </c>
      <c r="BF24" t="s">
        <v>473</v>
      </c>
      <c r="BG24" t="s">
        <v>127</v>
      </c>
      <c r="BI24" t="s">
        <v>515</v>
      </c>
      <c r="BJ24" t="s">
        <v>129</v>
      </c>
      <c r="BK24" t="s">
        <v>160</v>
      </c>
      <c r="BL24" t="s">
        <v>186</v>
      </c>
      <c r="BM24" t="s">
        <v>102</v>
      </c>
      <c r="BN24" t="s">
        <v>102</v>
      </c>
      <c r="BP24" t="s">
        <v>236</v>
      </c>
      <c r="BV24" t="s">
        <v>503</v>
      </c>
      <c r="BX24" t="s">
        <v>516</v>
      </c>
      <c r="CF24" t="s">
        <v>517</v>
      </c>
      <c r="CH24" t="s">
        <v>518</v>
      </c>
      <c r="CK24" t="s">
        <v>118</v>
      </c>
      <c r="CL24" t="s">
        <v>118</v>
      </c>
      <c r="CM24" t="s">
        <v>137</v>
      </c>
      <c r="CN24" t="s">
        <v>118</v>
      </c>
      <c r="CO24" t="s">
        <v>240</v>
      </c>
      <c r="CP24" t="s">
        <v>118</v>
      </c>
      <c r="CQ24" t="s">
        <v>240</v>
      </c>
      <c r="CR24" t="s">
        <v>118</v>
      </c>
      <c r="CS24" t="s">
        <v>137</v>
      </c>
      <c r="CT24" t="s">
        <v>140</v>
      </c>
      <c r="CU24" t="s">
        <v>141</v>
      </c>
      <c r="CV24" t="s">
        <v>209</v>
      </c>
      <c r="CW24" t="s">
        <v>168</v>
      </c>
    </row>
    <row r="25" spans="1:101">
      <c r="A25" t="str">
        <f t="shared" si="0"/>
        <v>LM_Cantogrande</v>
      </c>
      <c r="B25" t="s">
        <v>520</v>
      </c>
      <c r="C25" t="str">
        <f t="shared" si="1"/>
        <v>0100049_LM_Cantogrande</v>
      </c>
      <c r="D25" t="str">
        <f t="shared" si="2"/>
        <v>LM_Cantogrande</v>
      </c>
      <c r="E25" t="str">
        <f t="shared" si="3"/>
        <v>0100049</v>
      </c>
      <c r="F25" t="str">
        <f t="shared" si="4"/>
        <v>0100049_LM_Cantogrande</v>
      </c>
      <c r="G25" t="s">
        <v>123</v>
      </c>
      <c r="H25" t="s">
        <v>102</v>
      </c>
      <c r="I25" t="s">
        <v>521</v>
      </c>
      <c r="K25" t="s">
        <v>104</v>
      </c>
      <c r="L25" t="s">
        <v>105</v>
      </c>
      <c r="M25" t="s">
        <v>105</v>
      </c>
      <c r="N25" t="s">
        <v>522</v>
      </c>
      <c r="O25" t="s">
        <v>107</v>
      </c>
      <c r="P25" t="s">
        <v>523</v>
      </c>
      <c r="Q25" t="s">
        <v>524</v>
      </c>
      <c r="R25" t="s">
        <v>525</v>
      </c>
      <c r="S25" t="s">
        <v>102</v>
      </c>
      <c r="T25" t="s">
        <v>102</v>
      </c>
      <c r="U25" t="s">
        <v>102</v>
      </c>
      <c r="V25" t="s">
        <v>111</v>
      </c>
      <c r="W25" t="s">
        <v>102</v>
      </c>
      <c r="X25" t="s">
        <v>111</v>
      </c>
      <c r="Y25" t="s">
        <v>102</v>
      </c>
      <c r="Z25" t="s">
        <v>526</v>
      </c>
      <c r="AA25" t="s">
        <v>527</v>
      </c>
      <c r="AB25" t="s">
        <v>115</v>
      </c>
      <c r="AC25" t="s">
        <v>177</v>
      </c>
      <c r="AD25" t="s">
        <v>176</v>
      </c>
      <c r="AE25" t="s">
        <v>118</v>
      </c>
      <c r="AF25" t="s">
        <v>118</v>
      </c>
      <c r="AG25" t="s">
        <v>118</v>
      </c>
      <c r="AH25" t="s">
        <v>118</v>
      </c>
      <c r="AI25" t="s">
        <v>118</v>
      </c>
      <c r="AJ25" t="s">
        <v>118</v>
      </c>
      <c r="AK25" t="s">
        <v>118</v>
      </c>
      <c r="AL25" t="s">
        <v>119</v>
      </c>
      <c r="AM25" t="s">
        <v>120</v>
      </c>
      <c r="AN25" t="s">
        <v>102</v>
      </c>
      <c r="AO25" t="s">
        <v>122</v>
      </c>
      <c r="AP25" t="s">
        <v>122</v>
      </c>
      <c r="AR25" t="s">
        <v>123</v>
      </c>
      <c r="AS25" t="s">
        <v>123</v>
      </c>
      <c r="AV25" t="s">
        <v>102</v>
      </c>
      <c r="AW25" t="s">
        <v>102</v>
      </c>
      <c r="AX25" t="s">
        <v>102</v>
      </c>
      <c r="AY25" t="s">
        <v>102</v>
      </c>
      <c r="AZ25" t="s">
        <v>102</v>
      </c>
      <c r="BA25" t="s">
        <v>102</v>
      </c>
      <c r="BB25" t="s">
        <v>112</v>
      </c>
      <c r="BC25" t="s">
        <v>498</v>
      </c>
      <c r="BE25" t="s">
        <v>498</v>
      </c>
      <c r="BF25" t="s">
        <v>232</v>
      </c>
      <c r="BG25" t="s">
        <v>528</v>
      </c>
      <c r="BH25" t="s">
        <v>202</v>
      </c>
      <c r="BI25" t="s">
        <v>203</v>
      </c>
      <c r="BJ25" t="s">
        <v>129</v>
      </c>
      <c r="BK25" t="s">
        <v>130</v>
      </c>
      <c r="BL25" t="s">
        <v>118</v>
      </c>
      <c r="BM25" t="s">
        <v>112</v>
      </c>
      <c r="BN25" t="s">
        <v>102</v>
      </c>
      <c r="BP25" t="s">
        <v>529</v>
      </c>
      <c r="BV25" t="s">
        <v>519</v>
      </c>
      <c r="BX25" t="s">
        <v>530</v>
      </c>
      <c r="BZ25" t="s">
        <v>531</v>
      </c>
      <c r="CF25" t="s">
        <v>532</v>
      </c>
      <c r="CH25" t="s">
        <v>426</v>
      </c>
      <c r="CJ25" t="s">
        <v>136</v>
      </c>
      <c r="CK25" t="s">
        <v>118</v>
      </c>
      <c r="CL25" t="s">
        <v>118</v>
      </c>
      <c r="CM25" t="s">
        <v>137</v>
      </c>
      <c r="CN25" t="s">
        <v>118</v>
      </c>
      <c r="CO25" t="s">
        <v>138</v>
      </c>
      <c r="CP25" t="s">
        <v>118</v>
      </c>
      <c r="CQ25" t="s">
        <v>138</v>
      </c>
      <c r="CR25" t="s">
        <v>118</v>
      </c>
      <c r="CS25" t="s">
        <v>137</v>
      </c>
      <c r="CT25" t="s">
        <v>140</v>
      </c>
      <c r="CU25" t="s">
        <v>141</v>
      </c>
      <c r="CV25" t="s">
        <v>301</v>
      </c>
      <c r="CW25" t="s">
        <v>168</v>
      </c>
    </row>
    <row r="26" spans="1:101">
      <c r="A26" t="str">
        <f t="shared" si="0"/>
        <v>LM_Fisicos</v>
      </c>
      <c r="B26" t="s">
        <v>533</v>
      </c>
      <c r="C26" t="str">
        <f t="shared" si="1"/>
        <v>0100050_LM_Fisicos</v>
      </c>
      <c r="D26" t="str">
        <f t="shared" si="2"/>
        <v>LM_Fisicos</v>
      </c>
      <c r="E26" t="str">
        <f t="shared" si="3"/>
        <v>0100050</v>
      </c>
      <c r="F26" t="str">
        <f t="shared" si="4"/>
        <v>0100050_LM_Fisicos</v>
      </c>
      <c r="G26" t="s">
        <v>123</v>
      </c>
      <c r="H26" t="s">
        <v>102</v>
      </c>
      <c r="I26" t="s">
        <v>535</v>
      </c>
      <c r="K26" t="s">
        <v>104</v>
      </c>
      <c r="L26" t="s">
        <v>105</v>
      </c>
      <c r="M26" t="s">
        <v>105</v>
      </c>
      <c r="N26" t="s">
        <v>522</v>
      </c>
      <c r="O26" t="s">
        <v>107</v>
      </c>
      <c r="P26" t="s">
        <v>536</v>
      </c>
      <c r="Q26" t="s">
        <v>537</v>
      </c>
      <c r="R26" t="s">
        <v>538</v>
      </c>
      <c r="S26" t="s">
        <v>102</v>
      </c>
      <c r="T26" t="s">
        <v>102</v>
      </c>
      <c r="U26" t="s">
        <v>102</v>
      </c>
      <c r="V26" t="s">
        <v>111</v>
      </c>
      <c r="W26" t="s">
        <v>102</v>
      </c>
      <c r="X26" t="s">
        <v>111</v>
      </c>
      <c r="Y26" t="s">
        <v>102</v>
      </c>
      <c r="Z26" t="s">
        <v>539</v>
      </c>
      <c r="AA26" t="s">
        <v>117</v>
      </c>
      <c r="AB26" t="s">
        <v>540</v>
      </c>
      <c r="AC26" t="s">
        <v>116</v>
      </c>
      <c r="AD26" t="s">
        <v>510</v>
      </c>
      <c r="AE26" t="s">
        <v>123</v>
      </c>
      <c r="AF26" t="s">
        <v>123</v>
      </c>
      <c r="AG26" t="s">
        <v>123</v>
      </c>
      <c r="AH26" t="s">
        <v>123</v>
      </c>
      <c r="AI26" t="s">
        <v>541</v>
      </c>
      <c r="AJ26" t="s">
        <v>542</v>
      </c>
      <c r="AK26" t="s">
        <v>543</v>
      </c>
      <c r="AL26" t="s">
        <v>118</v>
      </c>
      <c r="AM26" t="s">
        <v>118</v>
      </c>
      <c r="AN26" t="s">
        <v>544</v>
      </c>
      <c r="AO26" t="s">
        <v>226</v>
      </c>
      <c r="AP26" t="s">
        <v>226</v>
      </c>
      <c r="AQ26" t="s">
        <v>545</v>
      </c>
      <c r="AR26" t="s">
        <v>123</v>
      </c>
      <c r="AS26" t="s">
        <v>118</v>
      </c>
      <c r="AT26" t="s">
        <v>546</v>
      </c>
      <c r="AV26" t="s">
        <v>102</v>
      </c>
      <c r="AW26" t="s">
        <v>102</v>
      </c>
      <c r="AX26" t="s">
        <v>102</v>
      </c>
      <c r="AY26" t="s">
        <v>102</v>
      </c>
      <c r="AZ26" t="s">
        <v>102</v>
      </c>
      <c r="BA26" t="s">
        <v>102</v>
      </c>
      <c r="BB26" t="s">
        <v>102</v>
      </c>
      <c r="BC26" t="s">
        <v>547</v>
      </c>
      <c r="BE26" t="s">
        <v>547</v>
      </c>
      <c r="BF26" t="s">
        <v>158</v>
      </c>
      <c r="BG26" t="s">
        <v>127</v>
      </c>
      <c r="BI26" t="s">
        <v>159</v>
      </c>
      <c r="BJ26" t="s">
        <v>129</v>
      </c>
      <c r="BK26" t="s">
        <v>130</v>
      </c>
      <c r="BL26" t="s">
        <v>186</v>
      </c>
      <c r="BM26" t="s">
        <v>102</v>
      </c>
      <c r="BN26" t="s">
        <v>102</v>
      </c>
      <c r="BP26" t="s">
        <v>236</v>
      </c>
      <c r="BV26" t="s">
        <v>548</v>
      </c>
      <c r="CF26" t="s">
        <v>549</v>
      </c>
      <c r="CK26" t="s">
        <v>118</v>
      </c>
      <c r="CL26" t="s">
        <v>118</v>
      </c>
      <c r="CM26" t="s">
        <v>137</v>
      </c>
      <c r="CN26" t="s">
        <v>118</v>
      </c>
      <c r="CO26" t="s">
        <v>165</v>
      </c>
      <c r="CP26" t="s">
        <v>118</v>
      </c>
      <c r="CQ26" t="s">
        <v>118</v>
      </c>
      <c r="CR26" t="s">
        <v>118</v>
      </c>
      <c r="CS26" t="s">
        <v>137</v>
      </c>
      <c r="CT26" t="s">
        <v>140</v>
      </c>
      <c r="CU26" t="s">
        <v>141</v>
      </c>
      <c r="CV26" t="s">
        <v>301</v>
      </c>
      <c r="CW26" t="s">
        <v>168</v>
      </c>
    </row>
    <row r="27" spans="1:101">
      <c r="A27" t="str">
        <f t="shared" si="0"/>
        <v>LM_San_Agustin</v>
      </c>
      <c r="B27" t="s">
        <v>551</v>
      </c>
      <c r="C27" t="str">
        <f t="shared" si="1"/>
        <v>0100052_LM_San_Agustin</v>
      </c>
      <c r="D27" t="str">
        <f t="shared" si="2"/>
        <v>LM_San_Agustin</v>
      </c>
      <c r="E27" t="str">
        <f t="shared" si="3"/>
        <v>0100052</v>
      </c>
      <c r="F27" t="str">
        <f t="shared" si="4"/>
        <v>0100052_LM_San_Agustin</v>
      </c>
      <c r="G27" t="s">
        <v>123</v>
      </c>
      <c r="H27" t="s">
        <v>102</v>
      </c>
      <c r="I27" t="s">
        <v>553</v>
      </c>
      <c r="K27" t="s">
        <v>104</v>
      </c>
      <c r="L27" t="s">
        <v>105</v>
      </c>
      <c r="M27" t="s">
        <v>105</v>
      </c>
      <c r="N27" t="s">
        <v>554</v>
      </c>
      <c r="O27" t="s">
        <v>149</v>
      </c>
      <c r="P27" t="s">
        <v>555</v>
      </c>
      <c r="Q27" t="s">
        <v>556</v>
      </c>
      <c r="R27" t="s">
        <v>557</v>
      </c>
      <c r="S27" t="s">
        <v>102</v>
      </c>
      <c r="T27" t="s">
        <v>102</v>
      </c>
      <c r="U27" t="s">
        <v>102</v>
      </c>
      <c r="V27" t="s">
        <v>111</v>
      </c>
      <c r="W27" t="s">
        <v>102</v>
      </c>
      <c r="X27" t="s">
        <v>111</v>
      </c>
      <c r="Y27" t="s">
        <v>102</v>
      </c>
      <c r="Z27" t="s">
        <v>526</v>
      </c>
      <c r="AA27" t="s">
        <v>558</v>
      </c>
      <c r="AB27" t="s">
        <v>115</v>
      </c>
      <c r="AC27" t="s">
        <v>177</v>
      </c>
      <c r="AD27" t="s">
        <v>176</v>
      </c>
      <c r="AE27" t="s">
        <v>118</v>
      </c>
      <c r="AF27" t="s">
        <v>118</v>
      </c>
      <c r="AG27" t="s">
        <v>118</v>
      </c>
      <c r="AH27" t="s">
        <v>118</v>
      </c>
      <c r="AI27" t="s">
        <v>559</v>
      </c>
      <c r="AJ27" t="s">
        <v>559</v>
      </c>
      <c r="AK27" t="s">
        <v>560</v>
      </c>
      <c r="AL27" t="s">
        <v>118</v>
      </c>
      <c r="AM27" t="s">
        <v>118</v>
      </c>
      <c r="AN27" t="s">
        <v>102</v>
      </c>
      <c r="AO27" t="s">
        <v>561</v>
      </c>
      <c r="AP27" t="s">
        <v>561</v>
      </c>
      <c r="AQ27" t="s">
        <v>562</v>
      </c>
      <c r="AR27" t="s">
        <v>123</v>
      </c>
      <c r="AS27" t="s">
        <v>123</v>
      </c>
      <c r="AT27" t="s">
        <v>111</v>
      </c>
      <c r="AU27" t="s">
        <v>156</v>
      </c>
      <c r="AV27" t="s">
        <v>102</v>
      </c>
      <c r="AW27" t="s">
        <v>102</v>
      </c>
      <c r="AX27" t="s">
        <v>102</v>
      </c>
      <c r="AY27" t="s">
        <v>102</v>
      </c>
      <c r="AZ27" t="s">
        <v>102</v>
      </c>
      <c r="BA27" t="s">
        <v>102</v>
      </c>
      <c r="BB27" t="s">
        <v>102</v>
      </c>
      <c r="BC27" t="s">
        <v>563</v>
      </c>
      <c r="BE27" t="s">
        <v>563</v>
      </c>
      <c r="BF27" t="s">
        <v>564</v>
      </c>
      <c r="BG27" t="s">
        <v>127</v>
      </c>
      <c r="BH27" t="s">
        <v>184</v>
      </c>
      <c r="BI27" t="s">
        <v>203</v>
      </c>
      <c r="BJ27" t="s">
        <v>565</v>
      </c>
      <c r="BK27" t="s">
        <v>160</v>
      </c>
      <c r="BL27" t="s">
        <v>186</v>
      </c>
      <c r="BM27" t="s">
        <v>102</v>
      </c>
      <c r="BN27" t="s">
        <v>102</v>
      </c>
      <c r="BP27" t="s">
        <v>566</v>
      </c>
      <c r="BV27" t="s">
        <v>550</v>
      </c>
      <c r="CF27" t="s">
        <v>563</v>
      </c>
      <c r="CK27" t="s">
        <v>118</v>
      </c>
      <c r="CL27" t="s">
        <v>118</v>
      </c>
      <c r="CM27" t="s">
        <v>137</v>
      </c>
      <c r="CN27" t="s">
        <v>118</v>
      </c>
      <c r="CO27" t="s">
        <v>240</v>
      </c>
      <c r="CP27" t="s">
        <v>118</v>
      </c>
      <c r="CQ27" t="s">
        <v>118</v>
      </c>
      <c r="CR27" t="s">
        <v>118</v>
      </c>
      <c r="CS27" t="s">
        <v>137</v>
      </c>
      <c r="CT27" t="s">
        <v>140</v>
      </c>
      <c r="CU27" t="s">
        <v>141</v>
      </c>
      <c r="CV27" t="s">
        <v>167</v>
      </c>
      <c r="CW27" t="s">
        <v>188</v>
      </c>
    </row>
    <row r="28" spans="1:101">
      <c r="A28" t="str">
        <f t="shared" si="0"/>
        <v>LM_Las_Artes</v>
      </c>
      <c r="B28" t="s">
        <v>568</v>
      </c>
      <c r="C28" t="str">
        <f t="shared" si="1"/>
        <v>0100053_LM_Las_Artes</v>
      </c>
      <c r="D28" t="str">
        <f t="shared" si="2"/>
        <v>LM_Las_Artes</v>
      </c>
      <c r="E28" t="str">
        <f t="shared" si="3"/>
        <v>0100053</v>
      </c>
      <c r="F28" t="str">
        <f t="shared" si="4"/>
        <v>0100053_LM_Las_Artes</v>
      </c>
      <c r="G28" t="s">
        <v>101</v>
      </c>
      <c r="H28" t="s">
        <v>102</v>
      </c>
      <c r="I28" t="s">
        <v>569</v>
      </c>
      <c r="K28" t="s">
        <v>104</v>
      </c>
      <c r="L28" t="s">
        <v>105</v>
      </c>
      <c r="M28" t="s">
        <v>105</v>
      </c>
      <c r="N28" t="s">
        <v>349</v>
      </c>
      <c r="O28" t="s">
        <v>149</v>
      </c>
      <c r="P28" t="s">
        <v>570</v>
      </c>
      <c r="Q28" t="s">
        <v>571</v>
      </c>
      <c r="R28" t="s">
        <v>572</v>
      </c>
      <c r="S28" t="s">
        <v>102</v>
      </c>
      <c r="T28" t="s">
        <v>102</v>
      </c>
      <c r="U28" t="s">
        <v>102</v>
      </c>
      <c r="V28" t="s">
        <v>111</v>
      </c>
      <c r="W28" t="s">
        <v>102</v>
      </c>
      <c r="X28" t="s">
        <v>111</v>
      </c>
      <c r="Y28" t="s">
        <v>112</v>
      </c>
      <c r="Z28" t="s">
        <v>197</v>
      </c>
      <c r="AA28" t="s">
        <v>117</v>
      </c>
      <c r="AB28" t="s">
        <v>573</v>
      </c>
      <c r="AC28" t="s">
        <v>116</v>
      </c>
      <c r="AD28" t="s">
        <v>495</v>
      </c>
      <c r="AE28" t="s">
        <v>118</v>
      </c>
      <c r="AF28" t="s">
        <v>118</v>
      </c>
      <c r="AG28" t="s">
        <v>118</v>
      </c>
      <c r="AH28" t="s">
        <v>118</v>
      </c>
      <c r="AI28" t="s">
        <v>118</v>
      </c>
      <c r="AJ28" t="s">
        <v>118</v>
      </c>
      <c r="AK28" t="s">
        <v>118</v>
      </c>
      <c r="AL28" t="s">
        <v>119</v>
      </c>
      <c r="AM28" t="s">
        <v>120</v>
      </c>
      <c r="AN28" t="s">
        <v>102</v>
      </c>
      <c r="AO28" t="s">
        <v>122</v>
      </c>
      <c r="AP28" t="s">
        <v>122</v>
      </c>
      <c r="AQ28" t="s">
        <v>123</v>
      </c>
      <c r="AR28" t="s">
        <v>123</v>
      </c>
      <c r="AS28" t="s">
        <v>123</v>
      </c>
      <c r="AT28" t="s">
        <v>123</v>
      </c>
      <c r="AV28" t="s">
        <v>102</v>
      </c>
      <c r="AW28" t="s">
        <v>102</v>
      </c>
      <c r="AX28" t="s">
        <v>102</v>
      </c>
      <c r="AY28" t="s">
        <v>102</v>
      </c>
      <c r="AZ28" t="s">
        <v>102</v>
      </c>
      <c r="BA28" t="s">
        <v>102</v>
      </c>
      <c r="BB28" t="s">
        <v>112</v>
      </c>
      <c r="BC28" t="s">
        <v>574</v>
      </c>
      <c r="BE28" t="s">
        <v>574</v>
      </c>
      <c r="BF28" t="s">
        <v>201</v>
      </c>
      <c r="BG28" t="s">
        <v>127</v>
      </c>
      <c r="BI28" t="s">
        <v>575</v>
      </c>
      <c r="BJ28" t="s">
        <v>129</v>
      </c>
      <c r="BK28" t="s">
        <v>160</v>
      </c>
      <c r="BL28" t="s">
        <v>204</v>
      </c>
      <c r="BM28" t="s">
        <v>102</v>
      </c>
      <c r="BN28" t="s">
        <v>102</v>
      </c>
      <c r="BV28" t="s">
        <v>567</v>
      </c>
      <c r="BZ28" t="s">
        <v>576</v>
      </c>
      <c r="CF28" t="s">
        <v>577</v>
      </c>
      <c r="CJ28" t="s">
        <v>136</v>
      </c>
      <c r="CK28" t="s">
        <v>118</v>
      </c>
      <c r="CL28" t="s">
        <v>118</v>
      </c>
      <c r="CM28" t="s">
        <v>137</v>
      </c>
      <c r="CN28" t="s">
        <v>118</v>
      </c>
      <c r="CO28" t="s">
        <v>578</v>
      </c>
      <c r="CP28" t="s">
        <v>118</v>
      </c>
      <c r="CQ28" t="s">
        <v>118</v>
      </c>
      <c r="CR28" t="s">
        <v>118</v>
      </c>
      <c r="CS28" t="s">
        <v>137</v>
      </c>
      <c r="CT28" t="s">
        <v>140</v>
      </c>
      <c r="CU28" t="s">
        <v>141</v>
      </c>
      <c r="CV28" t="s">
        <v>209</v>
      </c>
      <c r="CW28" t="s">
        <v>143</v>
      </c>
    </row>
    <row r="29" spans="1:101">
      <c r="A29" t="str">
        <f t="shared" si="0"/>
        <v>LM_Gamarra</v>
      </c>
      <c r="B29" t="s">
        <v>579</v>
      </c>
      <c r="C29" t="str">
        <f t="shared" si="1"/>
        <v>0100060_LM_Gamarra</v>
      </c>
      <c r="D29" t="str">
        <f t="shared" si="2"/>
        <v>LM_Gamarra</v>
      </c>
      <c r="E29" t="str">
        <f t="shared" si="3"/>
        <v>0100060</v>
      </c>
      <c r="F29" t="str">
        <f t="shared" si="4"/>
        <v>0100060_LM_Gamarra</v>
      </c>
      <c r="G29" t="s">
        <v>123</v>
      </c>
      <c r="H29" t="s">
        <v>102</v>
      </c>
      <c r="I29" t="s">
        <v>580</v>
      </c>
      <c r="K29" t="s">
        <v>104</v>
      </c>
      <c r="L29" t="s">
        <v>105</v>
      </c>
      <c r="M29" t="s">
        <v>105</v>
      </c>
      <c r="N29" t="s">
        <v>581</v>
      </c>
      <c r="O29" t="s">
        <v>149</v>
      </c>
      <c r="P29" t="s">
        <v>582</v>
      </c>
      <c r="Q29" t="s">
        <v>583</v>
      </c>
      <c r="R29" t="s">
        <v>584</v>
      </c>
      <c r="S29" t="s">
        <v>102</v>
      </c>
      <c r="T29" t="s">
        <v>102</v>
      </c>
      <c r="U29" t="s">
        <v>102</v>
      </c>
      <c r="V29" t="s">
        <v>111</v>
      </c>
      <c r="W29" t="s">
        <v>102</v>
      </c>
      <c r="X29" t="s">
        <v>111</v>
      </c>
      <c r="Y29" t="s">
        <v>102</v>
      </c>
      <c r="Z29" t="s">
        <v>585</v>
      </c>
      <c r="AA29" t="s">
        <v>250</v>
      </c>
      <c r="AB29" t="s">
        <v>586</v>
      </c>
      <c r="AC29" t="s">
        <v>116</v>
      </c>
      <c r="AD29" t="s">
        <v>587</v>
      </c>
      <c r="AE29" t="s">
        <v>118</v>
      </c>
      <c r="AF29" t="s">
        <v>118</v>
      </c>
      <c r="AG29" t="s">
        <v>118</v>
      </c>
      <c r="AH29" t="s">
        <v>118</v>
      </c>
      <c r="AI29" t="s">
        <v>118</v>
      </c>
      <c r="AJ29" t="s">
        <v>118</v>
      </c>
      <c r="AK29" t="s">
        <v>118</v>
      </c>
      <c r="AL29" t="s">
        <v>119</v>
      </c>
      <c r="AM29" t="s">
        <v>120</v>
      </c>
      <c r="AN29" t="s">
        <v>102</v>
      </c>
      <c r="AO29" t="s">
        <v>122</v>
      </c>
      <c r="AP29" t="s">
        <v>122</v>
      </c>
      <c r="AQ29" t="s">
        <v>123</v>
      </c>
      <c r="AR29" t="s">
        <v>123</v>
      </c>
      <c r="AS29" t="s">
        <v>123</v>
      </c>
      <c r="AT29" t="s">
        <v>123</v>
      </c>
      <c r="AU29" t="s">
        <v>588</v>
      </c>
      <c r="AV29" t="s">
        <v>102</v>
      </c>
      <c r="AW29" t="s">
        <v>102</v>
      </c>
      <c r="AX29" t="s">
        <v>102</v>
      </c>
      <c r="AY29" t="s">
        <v>102</v>
      </c>
      <c r="AZ29" t="s">
        <v>102</v>
      </c>
      <c r="BA29" t="s">
        <v>102</v>
      </c>
      <c r="BB29" t="s">
        <v>102</v>
      </c>
      <c r="BC29" t="s">
        <v>589</v>
      </c>
      <c r="BE29" t="s">
        <v>589</v>
      </c>
      <c r="BF29" t="s">
        <v>201</v>
      </c>
      <c r="BG29" t="s">
        <v>127</v>
      </c>
      <c r="BH29" t="s">
        <v>202</v>
      </c>
      <c r="BI29" t="s">
        <v>575</v>
      </c>
      <c r="BJ29" t="s">
        <v>129</v>
      </c>
      <c r="BK29" t="s">
        <v>160</v>
      </c>
      <c r="BL29" t="s">
        <v>204</v>
      </c>
      <c r="BM29" t="s">
        <v>102</v>
      </c>
      <c r="BN29" t="s">
        <v>102</v>
      </c>
      <c r="BP29" t="s">
        <v>590</v>
      </c>
      <c r="BV29" t="s">
        <v>591</v>
      </c>
      <c r="CF29" t="s">
        <v>592</v>
      </c>
      <c r="CK29" t="s">
        <v>118</v>
      </c>
      <c r="CL29" t="s">
        <v>118</v>
      </c>
      <c r="CM29" t="s">
        <v>137</v>
      </c>
      <c r="CN29" t="s">
        <v>118</v>
      </c>
      <c r="CO29" t="s">
        <v>593</v>
      </c>
      <c r="CP29" t="s">
        <v>118</v>
      </c>
      <c r="CQ29" t="s">
        <v>118</v>
      </c>
      <c r="CR29" t="s">
        <v>118</v>
      </c>
      <c r="CS29" t="s">
        <v>137</v>
      </c>
      <c r="CT29" t="s">
        <v>140</v>
      </c>
      <c r="CU29" t="s">
        <v>141</v>
      </c>
      <c r="CV29" t="s">
        <v>209</v>
      </c>
      <c r="CW29" t="s">
        <v>168</v>
      </c>
    </row>
    <row r="30" spans="1:101">
      <c r="A30" t="str">
        <f t="shared" si="0"/>
        <v>LM_Risso</v>
      </c>
      <c r="B30" t="s">
        <v>595</v>
      </c>
      <c r="C30" t="str">
        <f t="shared" si="1"/>
        <v>0100063_LM_Risso</v>
      </c>
      <c r="D30" t="str">
        <f t="shared" si="2"/>
        <v>LM_Risso</v>
      </c>
      <c r="E30" t="str">
        <f t="shared" si="3"/>
        <v>0100063</v>
      </c>
      <c r="F30" t="str">
        <f t="shared" si="4"/>
        <v>0100063_LM_Risso</v>
      </c>
      <c r="G30" t="s">
        <v>123</v>
      </c>
      <c r="H30" t="s">
        <v>102</v>
      </c>
      <c r="I30" t="s">
        <v>596</v>
      </c>
      <c r="K30" t="s">
        <v>104</v>
      </c>
      <c r="L30" t="s">
        <v>105</v>
      </c>
      <c r="M30" t="s">
        <v>105</v>
      </c>
      <c r="N30" t="s">
        <v>554</v>
      </c>
      <c r="O30" t="s">
        <v>149</v>
      </c>
      <c r="P30" t="s">
        <v>506</v>
      </c>
      <c r="Q30" t="s">
        <v>597</v>
      </c>
      <c r="R30" t="s">
        <v>598</v>
      </c>
      <c r="S30" t="s">
        <v>112</v>
      </c>
      <c r="T30" t="s">
        <v>102</v>
      </c>
      <c r="U30" t="s">
        <v>102</v>
      </c>
      <c r="V30" t="s">
        <v>111</v>
      </c>
      <c r="W30" t="s">
        <v>102</v>
      </c>
      <c r="X30" t="s">
        <v>111</v>
      </c>
      <c r="Y30" t="s">
        <v>102</v>
      </c>
      <c r="Z30" t="s">
        <v>197</v>
      </c>
      <c r="AA30" t="s">
        <v>599</v>
      </c>
      <c r="AB30" t="s">
        <v>600</v>
      </c>
      <c r="AC30" t="s">
        <v>116</v>
      </c>
      <c r="AD30" t="s">
        <v>601</v>
      </c>
      <c r="AE30" t="s">
        <v>118</v>
      </c>
      <c r="AF30" t="s">
        <v>118</v>
      </c>
      <c r="AG30" t="s">
        <v>118</v>
      </c>
      <c r="AH30" t="s">
        <v>118</v>
      </c>
      <c r="AI30" t="s">
        <v>118</v>
      </c>
      <c r="AJ30" t="s">
        <v>118</v>
      </c>
      <c r="AK30" t="s">
        <v>118</v>
      </c>
      <c r="AL30" t="s">
        <v>119</v>
      </c>
      <c r="AM30" t="s">
        <v>120</v>
      </c>
      <c r="AN30" t="s">
        <v>102</v>
      </c>
      <c r="AO30" t="s">
        <v>122</v>
      </c>
      <c r="AP30" t="s">
        <v>122</v>
      </c>
      <c r="AQ30" t="s">
        <v>123</v>
      </c>
      <c r="AR30" t="s">
        <v>123</v>
      </c>
      <c r="AS30" t="s">
        <v>123</v>
      </c>
      <c r="AT30" t="s">
        <v>123</v>
      </c>
      <c r="AV30" t="s">
        <v>112</v>
      </c>
      <c r="AW30" t="s">
        <v>112</v>
      </c>
      <c r="AX30" t="s">
        <v>102</v>
      </c>
      <c r="AY30" t="s">
        <v>102</v>
      </c>
      <c r="AZ30" t="s">
        <v>102</v>
      </c>
      <c r="BA30" t="s">
        <v>102</v>
      </c>
      <c r="BB30" t="s">
        <v>112</v>
      </c>
      <c r="BC30" t="s">
        <v>602</v>
      </c>
      <c r="BE30" t="s">
        <v>602</v>
      </c>
      <c r="BF30" t="s">
        <v>201</v>
      </c>
      <c r="BG30" t="s">
        <v>127</v>
      </c>
      <c r="BI30" t="s">
        <v>575</v>
      </c>
      <c r="BJ30" t="s">
        <v>49</v>
      </c>
      <c r="BK30" t="s">
        <v>160</v>
      </c>
      <c r="BL30" t="s">
        <v>204</v>
      </c>
      <c r="BM30" t="s">
        <v>102</v>
      </c>
      <c r="BN30" t="s">
        <v>102</v>
      </c>
      <c r="BP30" t="s">
        <v>603</v>
      </c>
      <c r="BQ30" t="s">
        <v>604</v>
      </c>
      <c r="BV30" t="s">
        <v>594</v>
      </c>
      <c r="BX30" t="s">
        <v>605</v>
      </c>
      <c r="BZ30" t="s">
        <v>606</v>
      </c>
      <c r="CF30" t="s">
        <v>269</v>
      </c>
      <c r="CH30" t="s">
        <v>607</v>
      </c>
      <c r="CJ30" t="s">
        <v>136</v>
      </c>
      <c r="CK30" t="s">
        <v>118</v>
      </c>
      <c r="CL30" t="s">
        <v>118</v>
      </c>
      <c r="CM30" t="s">
        <v>137</v>
      </c>
      <c r="CN30" t="s">
        <v>118</v>
      </c>
      <c r="CO30" t="s">
        <v>608</v>
      </c>
      <c r="CP30" t="s">
        <v>118</v>
      </c>
      <c r="CQ30" t="s">
        <v>166</v>
      </c>
      <c r="CR30" t="s">
        <v>118</v>
      </c>
      <c r="CS30" t="s">
        <v>137</v>
      </c>
      <c r="CT30" t="s">
        <v>140</v>
      </c>
      <c r="CU30" t="s">
        <v>141</v>
      </c>
      <c r="CV30" t="s">
        <v>167</v>
      </c>
      <c r="CW30" t="s">
        <v>143</v>
      </c>
    </row>
    <row r="31" spans="1:101">
      <c r="A31" t="str">
        <f t="shared" si="0"/>
        <v>LM_San_Borja_Sur</v>
      </c>
      <c r="B31" t="s">
        <v>610</v>
      </c>
      <c r="C31" t="str">
        <f t="shared" si="1"/>
        <v>0100066_LM_San_Borja_Sur</v>
      </c>
      <c r="D31" t="str">
        <f t="shared" si="2"/>
        <v>LM_San_Borja_Sur</v>
      </c>
      <c r="E31" t="str">
        <f t="shared" si="3"/>
        <v>0100066</v>
      </c>
      <c r="F31" t="str">
        <f t="shared" si="4"/>
        <v>0100066_LM_San_Borja_Sur</v>
      </c>
      <c r="G31" t="s">
        <v>123</v>
      </c>
      <c r="H31" t="s">
        <v>102</v>
      </c>
      <c r="I31" t="s">
        <v>611</v>
      </c>
      <c r="K31" t="s">
        <v>104</v>
      </c>
      <c r="L31" t="s">
        <v>105</v>
      </c>
      <c r="M31" t="s">
        <v>105</v>
      </c>
      <c r="N31" t="s">
        <v>349</v>
      </c>
      <c r="O31" t="s">
        <v>149</v>
      </c>
      <c r="P31" t="s">
        <v>612</v>
      </c>
      <c r="Q31" t="s">
        <v>613</v>
      </c>
      <c r="R31" t="s">
        <v>614</v>
      </c>
      <c r="S31" t="s">
        <v>102</v>
      </c>
      <c r="T31" t="s">
        <v>102</v>
      </c>
      <c r="U31" t="s">
        <v>102</v>
      </c>
      <c r="V31" t="s">
        <v>111</v>
      </c>
      <c r="W31" t="s">
        <v>102</v>
      </c>
      <c r="X31" t="s">
        <v>111</v>
      </c>
      <c r="Y31" t="s">
        <v>102</v>
      </c>
      <c r="Z31" t="s">
        <v>197</v>
      </c>
      <c r="AA31" t="s">
        <v>117</v>
      </c>
      <c r="AB31" t="s">
        <v>615</v>
      </c>
      <c r="AC31" t="s">
        <v>116</v>
      </c>
      <c r="AD31" t="s">
        <v>321</v>
      </c>
      <c r="AE31" t="s">
        <v>118</v>
      </c>
      <c r="AF31" t="s">
        <v>118</v>
      </c>
      <c r="AG31" t="s">
        <v>118</v>
      </c>
      <c r="AH31" t="s">
        <v>118</v>
      </c>
      <c r="AI31" t="s">
        <v>118</v>
      </c>
      <c r="AJ31" t="s">
        <v>118</v>
      </c>
      <c r="AK31" t="s">
        <v>118</v>
      </c>
      <c r="AL31" t="s">
        <v>119</v>
      </c>
      <c r="AM31" t="s">
        <v>120</v>
      </c>
      <c r="AN31" t="s">
        <v>102</v>
      </c>
      <c r="AO31" t="s">
        <v>122</v>
      </c>
      <c r="AP31" t="s">
        <v>122</v>
      </c>
      <c r="AQ31" t="s">
        <v>123</v>
      </c>
      <c r="AR31" t="s">
        <v>393</v>
      </c>
      <c r="AS31" t="s">
        <v>616</v>
      </c>
      <c r="AT31" t="s">
        <v>123</v>
      </c>
      <c r="AV31" t="s">
        <v>102</v>
      </c>
      <c r="AW31" t="s">
        <v>102</v>
      </c>
      <c r="AX31" t="s">
        <v>102</v>
      </c>
      <c r="AY31" t="s">
        <v>102</v>
      </c>
      <c r="AZ31" t="s">
        <v>102</v>
      </c>
      <c r="BA31" t="s">
        <v>102</v>
      </c>
      <c r="BB31" t="s">
        <v>112</v>
      </c>
      <c r="BC31" t="s">
        <v>617</v>
      </c>
      <c r="BE31" t="s">
        <v>617</v>
      </c>
      <c r="BF31" t="s">
        <v>201</v>
      </c>
      <c r="BG31" t="s">
        <v>127</v>
      </c>
      <c r="BI31" t="s">
        <v>575</v>
      </c>
      <c r="BJ31" t="s">
        <v>129</v>
      </c>
      <c r="BK31" t="s">
        <v>160</v>
      </c>
      <c r="BL31" t="s">
        <v>204</v>
      </c>
      <c r="BM31" t="s">
        <v>102</v>
      </c>
      <c r="BN31" t="s">
        <v>102</v>
      </c>
      <c r="BV31" t="s">
        <v>609</v>
      </c>
      <c r="BX31" t="s">
        <v>618</v>
      </c>
      <c r="BZ31" t="s">
        <v>619</v>
      </c>
      <c r="CF31" t="s">
        <v>456</v>
      </c>
      <c r="CH31" t="s">
        <v>361</v>
      </c>
      <c r="CJ31" t="s">
        <v>136</v>
      </c>
      <c r="CK31" t="s">
        <v>118</v>
      </c>
      <c r="CL31" t="s">
        <v>118</v>
      </c>
      <c r="CM31" t="s">
        <v>137</v>
      </c>
      <c r="CN31" t="s">
        <v>118</v>
      </c>
      <c r="CO31" t="s">
        <v>166</v>
      </c>
      <c r="CP31" t="s">
        <v>118</v>
      </c>
      <c r="CQ31" t="s">
        <v>165</v>
      </c>
      <c r="CR31" t="s">
        <v>118</v>
      </c>
      <c r="CS31" t="s">
        <v>137</v>
      </c>
      <c r="CT31" t="s">
        <v>140</v>
      </c>
      <c r="CU31" t="s">
        <v>141</v>
      </c>
      <c r="CV31" t="s">
        <v>209</v>
      </c>
      <c r="CW31" t="s">
        <v>143</v>
      </c>
    </row>
    <row r="32" spans="1:101">
      <c r="A32" t="str">
        <f t="shared" si="0"/>
        <v>LM_Museo</v>
      </c>
      <c r="B32" t="s">
        <v>620</v>
      </c>
      <c r="C32" t="str">
        <f t="shared" si="1"/>
        <v>0100070_LM_Museo</v>
      </c>
      <c r="D32" t="str">
        <f t="shared" si="2"/>
        <v>LM_Museo</v>
      </c>
      <c r="E32" t="str">
        <f t="shared" si="3"/>
        <v>0100070</v>
      </c>
      <c r="F32" t="str">
        <f t="shared" si="4"/>
        <v>0100070_LM_Museo</v>
      </c>
      <c r="G32" t="s">
        <v>123</v>
      </c>
      <c r="H32" t="s">
        <v>102</v>
      </c>
      <c r="I32" t="s">
        <v>621</v>
      </c>
      <c r="K32" t="s">
        <v>104</v>
      </c>
      <c r="L32" t="s">
        <v>105</v>
      </c>
      <c r="M32" t="s">
        <v>105</v>
      </c>
      <c r="N32" t="s">
        <v>349</v>
      </c>
      <c r="O32" t="s">
        <v>149</v>
      </c>
      <c r="P32" t="s">
        <v>622</v>
      </c>
      <c r="Q32" t="s">
        <v>623</v>
      </c>
      <c r="R32" t="s">
        <v>624</v>
      </c>
      <c r="S32" t="s">
        <v>102</v>
      </c>
      <c r="T32" t="s">
        <v>102</v>
      </c>
      <c r="U32" t="s">
        <v>102</v>
      </c>
      <c r="V32" t="s">
        <v>111</v>
      </c>
      <c r="W32" t="s">
        <v>102</v>
      </c>
      <c r="X32" t="s">
        <v>111</v>
      </c>
      <c r="Y32" t="s">
        <v>112</v>
      </c>
      <c r="Z32" t="s">
        <v>197</v>
      </c>
      <c r="AA32" t="s">
        <v>221</v>
      </c>
      <c r="AB32" t="s">
        <v>625</v>
      </c>
      <c r="AC32" t="s">
        <v>116</v>
      </c>
      <c r="AD32" t="s">
        <v>601</v>
      </c>
      <c r="AE32" t="s">
        <v>118</v>
      </c>
      <c r="AF32" t="s">
        <v>118</v>
      </c>
      <c r="AG32" t="s">
        <v>118</v>
      </c>
      <c r="AH32" t="s">
        <v>118</v>
      </c>
      <c r="AI32" t="s">
        <v>118</v>
      </c>
      <c r="AJ32" t="s">
        <v>118</v>
      </c>
      <c r="AK32" t="s">
        <v>118</v>
      </c>
      <c r="AL32" t="s">
        <v>119</v>
      </c>
      <c r="AM32" t="s">
        <v>120</v>
      </c>
      <c r="AN32" t="s">
        <v>102</v>
      </c>
      <c r="AO32" t="s">
        <v>122</v>
      </c>
      <c r="AP32" t="s">
        <v>122</v>
      </c>
      <c r="AQ32" t="s">
        <v>123</v>
      </c>
      <c r="AR32" t="s">
        <v>123</v>
      </c>
      <c r="AS32" t="s">
        <v>123</v>
      </c>
      <c r="AT32" t="s">
        <v>123</v>
      </c>
      <c r="AV32" t="s">
        <v>102</v>
      </c>
      <c r="AW32" t="s">
        <v>102</v>
      </c>
      <c r="AX32" t="s">
        <v>102</v>
      </c>
      <c r="AY32" t="s">
        <v>102</v>
      </c>
      <c r="AZ32" t="s">
        <v>102</v>
      </c>
      <c r="BA32" t="s">
        <v>102</v>
      </c>
      <c r="BB32" t="s">
        <v>102</v>
      </c>
      <c r="BC32" t="s">
        <v>626</v>
      </c>
      <c r="BE32" t="s">
        <v>626</v>
      </c>
      <c r="BF32" t="s">
        <v>627</v>
      </c>
      <c r="BG32" t="s">
        <v>127</v>
      </c>
      <c r="BI32" t="s">
        <v>575</v>
      </c>
      <c r="BJ32" t="s">
        <v>129</v>
      </c>
      <c r="BK32" t="s">
        <v>160</v>
      </c>
      <c r="BL32" t="s">
        <v>204</v>
      </c>
      <c r="BM32" t="s">
        <v>102</v>
      </c>
      <c r="BN32" t="s">
        <v>102</v>
      </c>
      <c r="BV32" t="s">
        <v>628</v>
      </c>
      <c r="CF32" t="s">
        <v>577</v>
      </c>
      <c r="CK32" t="s">
        <v>118</v>
      </c>
      <c r="CL32" t="s">
        <v>118</v>
      </c>
      <c r="CM32" t="s">
        <v>137</v>
      </c>
      <c r="CN32" t="s">
        <v>118</v>
      </c>
      <c r="CO32" t="s">
        <v>629</v>
      </c>
      <c r="CP32" t="s">
        <v>118</v>
      </c>
      <c r="CQ32" t="s">
        <v>118</v>
      </c>
      <c r="CR32" t="s">
        <v>118</v>
      </c>
      <c r="CS32" t="s">
        <v>137</v>
      </c>
      <c r="CT32" t="s">
        <v>140</v>
      </c>
      <c r="CU32" t="s">
        <v>141</v>
      </c>
      <c r="CV32" t="s">
        <v>209</v>
      </c>
      <c r="CW32" t="s">
        <v>143</v>
      </c>
    </row>
    <row r="33" spans="1:101">
      <c r="A33" t="str">
        <f t="shared" si="0"/>
        <v>LM_Huaycan_Centro_B</v>
      </c>
      <c r="B33" t="s">
        <v>631</v>
      </c>
      <c r="C33" t="str">
        <f t="shared" si="1"/>
        <v>0100076_LM_Huaycan_Centro_B</v>
      </c>
      <c r="D33" t="str">
        <f t="shared" si="2"/>
        <v>LM_Huaycan_Centro_B</v>
      </c>
      <c r="E33" t="str">
        <f t="shared" si="3"/>
        <v>0100076</v>
      </c>
      <c r="F33" t="str">
        <f t="shared" si="4"/>
        <v>0100076_LM_Huaycan_Centro_B</v>
      </c>
      <c r="G33" t="s">
        <v>123</v>
      </c>
      <c r="H33" t="s">
        <v>102</v>
      </c>
      <c r="I33" t="s">
        <v>632</v>
      </c>
      <c r="K33" t="s">
        <v>104</v>
      </c>
      <c r="L33" t="s">
        <v>105</v>
      </c>
      <c r="M33" t="s">
        <v>105</v>
      </c>
      <c r="N33" t="s">
        <v>633</v>
      </c>
      <c r="O33" t="s">
        <v>149</v>
      </c>
      <c r="P33" t="s">
        <v>634</v>
      </c>
      <c r="Q33" t="s">
        <v>635</v>
      </c>
      <c r="R33" t="s">
        <v>636</v>
      </c>
      <c r="S33" t="s">
        <v>102</v>
      </c>
      <c r="T33" t="s">
        <v>102</v>
      </c>
      <c r="U33" t="s">
        <v>102</v>
      </c>
      <c r="V33" t="s">
        <v>111</v>
      </c>
      <c r="W33" t="s">
        <v>102</v>
      </c>
      <c r="X33" t="s">
        <v>111</v>
      </c>
      <c r="Y33" t="s">
        <v>102</v>
      </c>
      <c r="Z33" t="s">
        <v>526</v>
      </c>
      <c r="AA33" t="s">
        <v>637</v>
      </c>
      <c r="AB33" t="s">
        <v>115</v>
      </c>
      <c r="AC33" t="s">
        <v>116</v>
      </c>
      <c r="AD33" t="s">
        <v>638</v>
      </c>
      <c r="AE33" t="s">
        <v>118</v>
      </c>
      <c r="AF33" t="s">
        <v>118</v>
      </c>
      <c r="AG33" t="s">
        <v>118</v>
      </c>
      <c r="AH33" t="s">
        <v>118</v>
      </c>
      <c r="AI33" t="s">
        <v>118</v>
      </c>
      <c r="AJ33" t="s">
        <v>118</v>
      </c>
      <c r="AK33" t="s">
        <v>118</v>
      </c>
      <c r="AL33" t="s">
        <v>119</v>
      </c>
      <c r="AM33" t="s">
        <v>120</v>
      </c>
      <c r="AN33" t="s">
        <v>468</v>
      </c>
      <c r="AO33" t="s">
        <v>122</v>
      </c>
      <c r="AP33" t="s">
        <v>122</v>
      </c>
      <c r="AQ33" t="s">
        <v>123</v>
      </c>
      <c r="AR33" t="s">
        <v>123</v>
      </c>
      <c r="AS33" t="s">
        <v>123</v>
      </c>
      <c r="AT33" t="s">
        <v>123</v>
      </c>
      <c r="AV33" t="s">
        <v>102</v>
      </c>
      <c r="AW33" t="s">
        <v>102</v>
      </c>
      <c r="AX33" t="s">
        <v>102</v>
      </c>
      <c r="AY33" t="s">
        <v>102</v>
      </c>
      <c r="AZ33" t="s">
        <v>102</v>
      </c>
      <c r="BA33" t="s">
        <v>102</v>
      </c>
      <c r="BB33" t="s">
        <v>102</v>
      </c>
      <c r="BC33" t="s">
        <v>639</v>
      </c>
      <c r="BE33" t="s">
        <v>639</v>
      </c>
      <c r="BF33" t="s">
        <v>126</v>
      </c>
      <c r="BG33" t="s">
        <v>127</v>
      </c>
      <c r="BI33" t="s">
        <v>159</v>
      </c>
      <c r="BJ33" t="s">
        <v>235</v>
      </c>
      <c r="BK33" t="s">
        <v>160</v>
      </c>
      <c r="BL33" t="s">
        <v>118</v>
      </c>
      <c r="BM33" t="s">
        <v>112</v>
      </c>
      <c r="BN33" t="s">
        <v>102</v>
      </c>
      <c r="BV33" t="s">
        <v>630</v>
      </c>
      <c r="BX33" t="s">
        <v>640</v>
      </c>
      <c r="CF33" t="s">
        <v>639</v>
      </c>
      <c r="CH33" t="s">
        <v>442</v>
      </c>
      <c r="CK33" t="s">
        <v>118</v>
      </c>
      <c r="CL33" t="s">
        <v>118</v>
      </c>
      <c r="CM33" t="s">
        <v>137</v>
      </c>
      <c r="CN33" t="s">
        <v>118</v>
      </c>
      <c r="CO33" t="s">
        <v>139</v>
      </c>
      <c r="CP33" t="s">
        <v>118</v>
      </c>
      <c r="CQ33" t="s">
        <v>165</v>
      </c>
      <c r="CR33" t="s">
        <v>118</v>
      </c>
      <c r="CS33" t="s">
        <v>137</v>
      </c>
      <c r="CT33" t="s">
        <v>140</v>
      </c>
      <c r="CU33" t="s">
        <v>141</v>
      </c>
      <c r="CV33" t="s">
        <v>209</v>
      </c>
      <c r="CW33" t="s">
        <v>641</v>
      </c>
    </row>
    <row r="34" spans="1:101">
      <c r="A34" t="str">
        <f t="shared" si="0"/>
        <v>LM_Ugarte_y_Moscoso</v>
      </c>
      <c r="B34" t="s">
        <v>643</v>
      </c>
      <c r="C34" t="str">
        <f t="shared" si="1"/>
        <v>0100077_LM_Ugarte_y_Moscoso</v>
      </c>
      <c r="D34" t="str">
        <f t="shared" si="2"/>
        <v>LM_Ugarte_y_Moscoso</v>
      </c>
      <c r="E34" t="str">
        <f t="shared" si="3"/>
        <v>0100077</v>
      </c>
      <c r="F34" t="str">
        <f t="shared" si="4"/>
        <v>0100077_LM_Ugarte_y_Moscoso</v>
      </c>
      <c r="G34" t="s">
        <v>123</v>
      </c>
      <c r="H34" t="s">
        <v>102</v>
      </c>
      <c r="I34" t="s">
        <v>644</v>
      </c>
      <c r="K34" t="s">
        <v>104</v>
      </c>
      <c r="L34" t="s">
        <v>105</v>
      </c>
      <c r="M34" t="s">
        <v>105</v>
      </c>
      <c r="N34" t="s">
        <v>257</v>
      </c>
      <c r="O34" t="s">
        <v>149</v>
      </c>
      <c r="P34" t="s">
        <v>645</v>
      </c>
      <c r="Q34" t="s">
        <v>646</v>
      </c>
      <c r="R34" t="s">
        <v>647</v>
      </c>
      <c r="S34" t="s">
        <v>102</v>
      </c>
      <c r="T34" t="s">
        <v>102</v>
      </c>
      <c r="U34" t="s">
        <v>102</v>
      </c>
      <c r="V34" t="s">
        <v>111</v>
      </c>
      <c r="W34" t="s">
        <v>102</v>
      </c>
      <c r="X34" t="s">
        <v>111</v>
      </c>
      <c r="Y34" t="s">
        <v>102</v>
      </c>
      <c r="Z34" t="s">
        <v>197</v>
      </c>
      <c r="AA34" t="s">
        <v>221</v>
      </c>
      <c r="AB34" t="s">
        <v>615</v>
      </c>
      <c r="AC34" t="s">
        <v>116</v>
      </c>
      <c r="AD34" t="s">
        <v>648</v>
      </c>
      <c r="AE34" t="s">
        <v>123</v>
      </c>
      <c r="AF34" t="s">
        <v>123</v>
      </c>
      <c r="AG34" t="s">
        <v>123</v>
      </c>
      <c r="AH34" t="s">
        <v>123</v>
      </c>
      <c r="AI34" t="s">
        <v>649</v>
      </c>
      <c r="AJ34" t="s">
        <v>650</v>
      </c>
      <c r="AK34" t="s">
        <v>651</v>
      </c>
      <c r="AL34" t="s">
        <v>118</v>
      </c>
      <c r="AM34" t="s">
        <v>118</v>
      </c>
      <c r="AN34" t="s">
        <v>102</v>
      </c>
      <c r="AO34" t="s">
        <v>226</v>
      </c>
      <c r="AP34" t="s">
        <v>226</v>
      </c>
      <c r="AQ34" t="s">
        <v>652</v>
      </c>
      <c r="AR34" t="s">
        <v>228</v>
      </c>
      <c r="AS34" t="s">
        <v>653</v>
      </c>
      <c r="AT34" t="s">
        <v>654</v>
      </c>
      <c r="AU34" t="s">
        <v>156</v>
      </c>
      <c r="AV34" t="s">
        <v>102</v>
      </c>
      <c r="AW34" t="s">
        <v>102</v>
      </c>
      <c r="AX34" t="s">
        <v>102</v>
      </c>
      <c r="AY34" t="s">
        <v>102</v>
      </c>
      <c r="AZ34" t="s">
        <v>102</v>
      </c>
      <c r="BA34" t="s">
        <v>102</v>
      </c>
      <c r="BB34" t="s">
        <v>102</v>
      </c>
      <c r="BC34" t="s">
        <v>655</v>
      </c>
      <c r="BE34" t="s">
        <v>655</v>
      </c>
      <c r="BF34" t="s">
        <v>627</v>
      </c>
      <c r="BG34" t="s">
        <v>127</v>
      </c>
      <c r="BH34" t="s">
        <v>184</v>
      </c>
      <c r="BI34" t="s">
        <v>159</v>
      </c>
      <c r="BJ34" t="s">
        <v>129</v>
      </c>
      <c r="BK34" t="s">
        <v>160</v>
      </c>
      <c r="BL34" t="s">
        <v>186</v>
      </c>
      <c r="BM34" t="s">
        <v>102</v>
      </c>
      <c r="BN34" t="s">
        <v>102</v>
      </c>
      <c r="BP34" t="s">
        <v>236</v>
      </c>
      <c r="BV34" t="s">
        <v>642</v>
      </c>
      <c r="BX34" t="s">
        <v>656</v>
      </c>
      <c r="CF34" t="s">
        <v>344</v>
      </c>
      <c r="CH34" t="s">
        <v>657</v>
      </c>
      <c r="CK34" t="s">
        <v>118</v>
      </c>
      <c r="CL34" t="s">
        <v>118</v>
      </c>
      <c r="CM34" t="s">
        <v>137</v>
      </c>
      <c r="CN34" t="s">
        <v>118</v>
      </c>
      <c r="CO34" t="s">
        <v>165</v>
      </c>
      <c r="CP34" t="s">
        <v>118</v>
      </c>
      <c r="CQ34" t="s">
        <v>240</v>
      </c>
      <c r="CR34" t="s">
        <v>118</v>
      </c>
      <c r="CS34" t="s">
        <v>137</v>
      </c>
      <c r="CT34" t="s">
        <v>140</v>
      </c>
      <c r="CU34" t="s">
        <v>141</v>
      </c>
      <c r="CV34" t="s">
        <v>167</v>
      </c>
      <c r="CW34" t="s">
        <v>143</v>
      </c>
    </row>
    <row r="35" spans="1:101">
      <c r="A35" t="str">
        <f t="shared" si="0"/>
        <v>LM_Huaylas</v>
      </c>
      <c r="B35" t="s">
        <v>659</v>
      </c>
      <c r="C35" t="str">
        <f t="shared" si="1"/>
        <v>0100079_LM_Huaylas</v>
      </c>
      <c r="D35" t="str">
        <f t="shared" si="2"/>
        <v>LM_Huaylas</v>
      </c>
      <c r="E35" t="str">
        <f t="shared" si="3"/>
        <v>0100079</v>
      </c>
      <c r="F35" t="str">
        <f t="shared" si="4"/>
        <v>0100079_LM_Huaylas</v>
      </c>
      <c r="G35" t="s">
        <v>123</v>
      </c>
      <c r="H35" t="s">
        <v>102</v>
      </c>
      <c r="I35" t="s">
        <v>660</v>
      </c>
      <c r="K35" t="s">
        <v>104</v>
      </c>
      <c r="L35" t="s">
        <v>105</v>
      </c>
      <c r="M35" t="s">
        <v>105</v>
      </c>
      <c r="N35" t="s">
        <v>246</v>
      </c>
      <c r="O35" t="s">
        <v>149</v>
      </c>
      <c r="P35" t="s">
        <v>661</v>
      </c>
      <c r="Q35" t="s">
        <v>662</v>
      </c>
      <c r="R35" t="s">
        <v>663</v>
      </c>
      <c r="S35" t="s">
        <v>102</v>
      </c>
      <c r="T35" t="s">
        <v>102</v>
      </c>
      <c r="U35" t="s">
        <v>102</v>
      </c>
      <c r="V35" t="s">
        <v>111</v>
      </c>
      <c r="W35" t="s">
        <v>102</v>
      </c>
      <c r="X35" t="s">
        <v>111</v>
      </c>
      <c r="Y35" t="s">
        <v>102</v>
      </c>
      <c r="Z35" t="s">
        <v>197</v>
      </c>
      <c r="AA35" t="s">
        <v>664</v>
      </c>
      <c r="AB35" t="s">
        <v>220</v>
      </c>
      <c r="AC35" t="s">
        <v>116</v>
      </c>
      <c r="AD35" t="s">
        <v>117</v>
      </c>
      <c r="AE35" t="s">
        <v>123</v>
      </c>
      <c r="AF35" t="s">
        <v>123</v>
      </c>
      <c r="AG35" t="s">
        <v>123</v>
      </c>
      <c r="AH35" t="s">
        <v>123</v>
      </c>
      <c r="AI35" t="s">
        <v>665</v>
      </c>
      <c r="AJ35" t="s">
        <v>466</v>
      </c>
      <c r="AK35" t="s">
        <v>666</v>
      </c>
      <c r="AL35" t="s">
        <v>118</v>
      </c>
      <c r="AM35" t="s">
        <v>118</v>
      </c>
      <c r="AN35" t="s">
        <v>102</v>
      </c>
      <c r="AO35" t="s">
        <v>226</v>
      </c>
      <c r="AP35" t="s">
        <v>226</v>
      </c>
      <c r="AQ35" t="s">
        <v>667</v>
      </c>
      <c r="AR35" t="s">
        <v>123</v>
      </c>
      <c r="AS35" t="s">
        <v>118</v>
      </c>
      <c r="AT35" t="s">
        <v>668</v>
      </c>
      <c r="AV35" t="s">
        <v>102</v>
      </c>
      <c r="AW35" t="s">
        <v>102</v>
      </c>
      <c r="AX35" t="s">
        <v>102</v>
      </c>
      <c r="AY35" t="s">
        <v>102</v>
      </c>
      <c r="AZ35" t="s">
        <v>102</v>
      </c>
      <c r="BA35" t="s">
        <v>102</v>
      </c>
      <c r="BB35" t="s">
        <v>102</v>
      </c>
      <c r="BC35" t="s">
        <v>626</v>
      </c>
      <c r="BE35" t="s">
        <v>626</v>
      </c>
      <c r="BF35" t="s">
        <v>627</v>
      </c>
      <c r="BG35" t="s">
        <v>127</v>
      </c>
      <c r="BI35" t="s">
        <v>575</v>
      </c>
      <c r="BJ35" t="s">
        <v>129</v>
      </c>
      <c r="BK35" t="s">
        <v>160</v>
      </c>
      <c r="BL35" t="s">
        <v>186</v>
      </c>
      <c r="BM35" t="s">
        <v>102</v>
      </c>
      <c r="BN35" t="s">
        <v>102</v>
      </c>
      <c r="BP35" t="s">
        <v>236</v>
      </c>
      <c r="BV35" t="s">
        <v>658</v>
      </c>
      <c r="BX35" t="s">
        <v>669</v>
      </c>
      <c r="CF35" t="s">
        <v>344</v>
      </c>
      <c r="CH35" t="s">
        <v>657</v>
      </c>
      <c r="CK35" t="s">
        <v>118</v>
      </c>
      <c r="CL35" t="s">
        <v>118</v>
      </c>
      <c r="CM35" t="s">
        <v>137</v>
      </c>
      <c r="CN35" t="s">
        <v>118</v>
      </c>
      <c r="CO35" t="s">
        <v>240</v>
      </c>
      <c r="CP35" t="s">
        <v>118</v>
      </c>
      <c r="CQ35" t="s">
        <v>240</v>
      </c>
      <c r="CR35" t="s">
        <v>118</v>
      </c>
      <c r="CS35" t="s">
        <v>137</v>
      </c>
      <c r="CT35" t="s">
        <v>140</v>
      </c>
      <c r="CU35" t="s">
        <v>141</v>
      </c>
      <c r="CV35" t="s">
        <v>167</v>
      </c>
      <c r="CW35" t="s">
        <v>143</v>
      </c>
    </row>
    <row r="36" spans="1:101">
      <c r="A36" t="str">
        <f t="shared" si="0"/>
        <v>LM_Hospital_FAP</v>
      </c>
      <c r="B36" t="s">
        <v>670</v>
      </c>
      <c r="C36" t="str">
        <f t="shared" si="1"/>
        <v>0100111_LM_Hospital_FAP</v>
      </c>
      <c r="D36" t="str">
        <f t="shared" si="2"/>
        <v>LM_Hospital_FAP</v>
      </c>
      <c r="E36" t="str">
        <f t="shared" si="3"/>
        <v>0100111</v>
      </c>
      <c r="F36" t="str">
        <f t="shared" si="4"/>
        <v>0100111_LM_Hospital_FAP</v>
      </c>
      <c r="G36" t="s">
        <v>123</v>
      </c>
      <c r="H36" t="s">
        <v>102</v>
      </c>
      <c r="I36" t="s">
        <v>671</v>
      </c>
      <c r="K36" t="s">
        <v>104</v>
      </c>
      <c r="L36" t="s">
        <v>105</v>
      </c>
      <c r="M36" t="s">
        <v>105</v>
      </c>
      <c r="N36" t="s">
        <v>257</v>
      </c>
      <c r="O36" t="s">
        <v>149</v>
      </c>
      <c r="P36" t="s">
        <v>672</v>
      </c>
      <c r="Q36" t="s">
        <v>673</v>
      </c>
      <c r="R36" t="s">
        <v>674</v>
      </c>
      <c r="S36" t="s">
        <v>102</v>
      </c>
      <c r="T36" t="s">
        <v>102</v>
      </c>
      <c r="U36" t="s">
        <v>102</v>
      </c>
      <c r="V36" t="s">
        <v>111</v>
      </c>
      <c r="W36" t="s">
        <v>102</v>
      </c>
      <c r="X36" t="s">
        <v>111</v>
      </c>
      <c r="Y36" t="s">
        <v>102</v>
      </c>
      <c r="Z36" t="s">
        <v>197</v>
      </c>
      <c r="AA36" t="s">
        <v>364</v>
      </c>
      <c r="AB36" t="s">
        <v>675</v>
      </c>
      <c r="AC36" t="s">
        <v>116</v>
      </c>
      <c r="AD36" t="s">
        <v>321</v>
      </c>
      <c r="AE36" t="s">
        <v>123</v>
      </c>
      <c r="AF36" t="s">
        <v>123</v>
      </c>
      <c r="AG36" t="s">
        <v>123</v>
      </c>
      <c r="AH36" t="s">
        <v>123</v>
      </c>
      <c r="AI36" t="s">
        <v>676</v>
      </c>
      <c r="AJ36" t="s">
        <v>542</v>
      </c>
      <c r="AK36" t="s">
        <v>677</v>
      </c>
      <c r="AL36" t="s">
        <v>118</v>
      </c>
      <c r="AM36" t="s">
        <v>118</v>
      </c>
      <c r="AN36" t="s">
        <v>102</v>
      </c>
      <c r="AO36" t="s">
        <v>226</v>
      </c>
      <c r="AP36" t="s">
        <v>226</v>
      </c>
      <c r="AQ36" t="s">
        <v>678</v>
      </c>
      <c r="AR36" t="s">
        <v>123</v>
      </c>
      <c r="AS36" t="s">
        <v>470</v>
      </c>
      <c r="AT36" t="s">
        <v>679</v>
      </c>
      <c r="AU36" t="s">
        <v>156</v>
      </c>
      <c r="AV36" t="s">
        <v>102</v>
      </c>
      <c r="AW36" t="s">
        <v>102</v>
      </c>
      <c r="AX36" t="s">
        <v>102</v>
      </c>
      <c r="AY36" t="s">
        <v>102</v>
      </c>
      <c r="AZ36" t="s">
        <v>102</v>
      </c>
      <c r="BA36" t="s">
        <v>102</v>
      </c>
      <c r="BB36" t="s">
        <v>102</v>
      </c>
      <c r="BC36" t="s">
        <v>680</v>
      </c>
      <c r="BE36" t="s">
        <v>680</v>
      </c>
      <c r="BF36" t="s">
        <v>627</v>
      </c>
      <c r="BG36" t="s">
        <v>127</v>
      </c>
      <c r="BH36" t="s">
        <v>184</v>
      </c>
      <c r="BI36" t="s">
        <v>159</v>
      </c>
      <c r="BJ36" t="s">
        <v>129</v>
      </c>
      <c r="BK36" t="s">
        <v>160</v>
      </c>
      <c r="BL36" t="s">
        <v>186</v>
      </c>
      <c r="BM36" t="s">
        <v>102</v>
      </c>
      <c r="BN36" t="s">
        <v>102</v>
      </c>
      <c r="BP36" t="s">
        <v>236</v>
      </c>
      <c r="BV36" t="s">
        <v>681</v>
      </c>
      <c r="CF36" t="s">
        <v>375</v>
      </c>
      <c r="CK36" t="s">
        <v>118</v>
      </c>
      <c r="CL36" t="s">
        <v>118</v>
      </c>
      <c r="CM36" t="s">
        <v>137</v>
      </c>
      <c r="CN36" t="s">
        <v>118</v>
      </c>
      <c r="CO36" t="s">
        <v>398</v>
      </c>
      <c r="CP36" t="s">
        <v>118</v>
      </c>
      <c r="CQ36" t="s">
        <v>118</v>
      </c>
      <c r="CR36" t="s">
        <v>118</v>
      </c>
      <c r="CS36" t="s">
        <v>137</v>
      </c>
      <c r="CT36" t="s">
        <v>140</v>
      </c>
      <c r="CU36" t="s">
        <v>141</v>
      </c>
      <c r="CV36" t="s">
        <v>167</v>
      </c>
      <c r="CW36" t="s">
        <v>168</v>
      </c>
    </row>
    <row r="37" spans="1:101">
      <c r="A37" t="str">
        <f t="shared" si="0"/>
        <v>LM_Estadio_Alianza</v>
      </c>
      <c r="B37" t="s">
        <v>683</v>
      </c>
      <c r="C37" t="str">
        <f t="shared" si="1"/>
        <v>0100119_LM_Estadio_Alianza</v>
      </c>
      <c r="D37" t="str">
        <f t="shared" si="2"/>
        <v>LM_Estadio_Alianza</v>
      </c>
      <c r="E37" t="str">
        <f t="shared" si="3"/>
        <v>0100119</v>
      </c>
      <c r="F37" t="str">
        <f t="shared" si="4"/>
        <v>0100119_LM_Estadio_Alianza</v>
      </c>
      <c r="G37" t="s">
        <v>101</v>
      </c>
      <c r="H37" t="s">
        <v>102</v>
      </c>
      <c r="I37" t="s">
        <v>684</v>
      </c>
      <c r="K37" t="s">
        <v>104</v>
      </c>
      <c r="L37" t="s">
        <v>105</v>
      </c>
      <c r="M37" t="s">
        <v>105</v>
      </c>
      <c r="N37" t="s">
        <v>581</v>
      </c>
      <c r="O37" t="s">
        <v>149</v>
      </c>
      <c r="P37" t="s">
        <v>612</v>
      </c>
      <c r="Q37" t="s">
        <v>685</v>
      </c>
      <c r="R37" t="s">
        <v>686</v>
      </c>
      <c r="S37" t="s">
        <v>112</v>
      </c>
      <c r="T37" t="s">
        <v>102</v>
      </c>
      <c r="U37" t="s">
        <v>102</v>
      </c>
      <c r="V37" t="s">
        <v>111</v>
      </c>
      <c r="W37" t="s">
        <v>102</v>
      </c>
      <c r="X37" t="s">
        <v>111</v>
      </c>
      <c r="Y37" t="s">
        <v>102</v>
      </c>
      <c r="Z37" t="s">
        <v>279</v>
      </c>
      <c r="AA37" t="s">
        <v>321</v>
      </c>
      <c r="AB37" t="s">
        <v>687</v>
      </c>
      <c r="AC37" t="s">
        <v>116</v>
      </c>
      <c r="AD37" t="s">
        <v>688</v>
      </c>
      <c r="AE37" t="s">
        <v>118</v>
      </c>
      <c r="AF37" t="s">
        <v>118</v>
      </c>
      <c r="AG37" t="s">
        <v>118</v>
      </c>
      <c r="AH37" t="s">
        <v>118</v>
      </c>
      <c r="AI37" t="s">
        <v>118</v>
      </c>
      <c r="AJ37" t="s">
        <v>118</v>
      </c>
      <c r="AK37" t="s">
        <v>118</v>
      </c>
      <c r="AL37" t="s">
        <v>119</v>
      </c>
      <c r="AM37" t="s">
        <v>120</v>
      </c>
      <c r="AN37" t="s">
        <v>102</v>
      </c>
      <c r="AO37" t="s">
        <v>122</v>
      </c>
      <c r="AP37" t="s">
        <v>122</v>
      </c>
      <c r="AR37" t="s">
        <v>123</v>
      </c>
      <c r="AS37" t="s">
        <v>123</v>
      </c>
      <c r="AV37" t="s">
        <v>112</v>
      </c>
      <c r="AW37" t="s">
        <v>112</v>
      </c>
      <c r="AX37" t="s">
        <v>102</v>
      </c>
      <c r="AY37" t="s">
        <v>102</v>
      </c>
      <c r="AZ37" t="s">
        <v>102</v>
      </c>
      <c r="BA37" t="s">
        <v>112</v>
      </c>
      <c r="BB37" t="s">
        <v>112</v>
      </c>
      <c r="BC37" t="s">
        <v>689</v>
      </c>
      <c r="BE37" t="s">
        <v>689</v>
      </c>
      <c r="BF37" t="s">
        <v>627</v>
      </c>
      <c r="BG37" t="s">
        <v>127</v>
      </c>
      <c r="BH37" t="s">
        <v>202</v>
      </c>
      <c r="BI37" t="s">
        <v>159</v>
      </c>
      <c r="BJ37" t="s">
        <v>49</v>
      </c>
      <c r="BK37" t="s">
        <v>160</v>
      </c>
      <c r="BL37" t="s">
        <v>204</v>
      </c>
      <c r="BM37" t="s">
        <v>102</v>
      </c>
      <c r="BN37" t="s">
        <v>102</v>
      </c>
      <c r="BQ37" t="s">
        <v>690</v>
      </c>
      <c r="BT37" t="s">
        <v>691</v>
      </c>
      <c r="BV37" t="s">
        <v>682</v>
      </c>
      <c r="BX37" t="s">
        <v>692</v>
      </c>
      <c r="BZ37" t="s">
        <v>693</v>
      </c>
      <c r="CD37" t="s">
        <v>207</v>
      </c>
      <c r="CF37" t="s">
        <v>694</v>
      </c>
      <c r="CH37" t="s">
        <v>695</v>
      </c>
      <c r="CJ37" t="s">
        <v>696</v>
      </c>
      <c r="CK37" t="s">
        <v>118</v>
      </c>
      <c r="CL37" t="s">
        <v>118</v>
      </c>
      <c r="CM37" t="s">
        <v>137</v>
      </c>
      <c r="CN37" t="s">
        <v>118</v>
      </c>
      <c r="CO37" t="s">
        <v>208</v>
      </c>
      <c r="CP37" t="s">
        <v>118</v>
      </c>
      <c r="CQ37" t="s">
        <v>240</v>
      </c>
      <c r="CR37" t="s">
        <v>118</v>
      </c>
      <c r="CS37" t="s">
        <v>137</v>
      </c>
      <c r="CT37" t="s">
        <v>140</v>
      </c>
      <c r="CU37" t="s">
        <v>141</v>
      </c>
      <c r="CV37" t="s">
        <v>209</v>
      </c>
      <c r="CW37" t="s">
        <v>143</v>
      </c>
    </row>
    <row r="38" spans="1:101">
      <c r="A38" t="str">
        <f t="shared" si="0"/>
        <v>LM_Videna</v>
      </c>
      <c r="B38" t="s">
        <v>697</v>
      </c>
      <c r="C38" t="str">
        <f t="shared" si="1"/>
        <v>0100123_LM_Videna</v>
      </c>
      <c r="D38" t="str">
        <f t="shared" si="2"/>
        <v>LM_Videna</v>
      </c>
      <c r="E38" t="str">
        <f t="shared" si="3"/>
        <v>0100123</v>
      </c>
      <c r="F38" t="str">
        <f t="shared" si="4"/>
        <v>0100123_LM_Videna</v>
      </c>
      <c r="G38" t="s">
        <v>123</v>
      </c>
      <c r="H38" t="s">
        <v>102</v>
      </c>
      <c r="I38" t="s">
        <v>698</v>
      </c>
      <c r="K38" t="s">
        <v>104</v>
      </c>
      <c r="L38" t="s">
        <v>105</v>
      </c>
      <c r="M38" t="s">
        <v>105</v>
      </c>
      <c r="N38" t="s">
        <v>446</v>
      </c>
      <c r="O38" t="s">
        <v>149</v>
      </c>
      <c r="P38" t="s">
        <v>699</v>
      </c>
      <c r="Q38" t="s">
        <v>700</v>
      </c>
      <c r="R38" t="s">
        <v>701</v>
      </c>
      <c r="S38" t="s">
        <v>102</v>
      </c>
      <c r="T38" t="s">
        <v>102</v>
      </c>
      <c r="U38" t="s">
        <v>102</v>
      </c>
      <c r="V38" t="s">
        <v>111</v>
      </c>
      <c r="W38" t="s">
        <v>102</v>
      </c>
      <c r="X38" t="s">
        <v>111</v>
      </c>
      <c r="Y38" t="s">
        <v>102</v>
      </c>
      <c r="Z38" t="s">
        <v>702</v>
      </c>
      <c r="AA38" t="s">
        <v>703</v>
      </c>
      <c r="AB38" t="s">
        <v>176</v>
      </c>
      <c r="AC38" t="s">
        <v>177</v>
      </c>
      <c r="AD38" t="s">
        <v>176</v>
      </c>
      <c r="AE38" t="s">
        <v>123</v>
      </c>
      <c r="AF38" t="s">
        <v>123</v>
      </c>
      <c r="AG38" t="s">
        <v>123</v>
      </c>
      <c r="AH38" t="s">
        <v>123</v>
      </c>
      <c r="AI38" t="s">
        <v>704</v>
      </c>
      <c r="AJ38" t="s">
        <v>542</v>
      </c>
      <c r="AK38" t="s">
        <v>705</v>
      </c>
      <c r="AL38" t="s">
        <v>118</v>
      </c>
      <c r="AM38" t="s">
        <v>118</v>
      </c>
      <c r="AN38" t="s">
        <v>468</v>
      </c>
      <c r="AO38" t="s">
        <v>226</v>
      </c>
      <c r="AP38" t="s">
        <v>226</v>
      </c>
      <c r="AQ38" t="s">
        <v>706</v>
      </c>
      <c r="AR38" t="s">
        <v>123</v>
      </c>
      <c r="AS38" t="s">
        <v>118</v>
      </c>
      <c r="AT38" t="s">
        <v>707</v>
      </c>
      <c r="AV38" t="s">
        <v>102</v>
      </c>
      <c r="AW38" t="s">
        <v>102</v>
      </c>
      <c r="AX38" t="s">
        <v>102</v>
      </c>
      <c r="AY38" t="s">
        <v>102</v>
      </c>
      <c r="AZ38" t="s">
        <v>102</v>
      </c>
      <c r="BA38" t="s">
        <v>102</v>
      </c>
      <c r="BB38" t="s">
        <v>102</v>
      </c>
      <c r="BC38" t="s">
        <v>708</v>
      </c>
      <c r="BE38" t="s">
        <v>708</v>
      </c>
      <c r="BF38" t="s">
        <v>564</v>
      </c>
      <c r="BG38" t="s">
        <v>127</v>
      </c>
      <c r="BI38" t="s">
        <v>159</v>
      </c>
      <c r="BJ38" t="s">
        <v>129</v>
      </c>
      <c r="BK38" t="s">
        <v>160</v>
      </c>
      <c r="BL38" t="s">
        <v>186</v>
      </c>
      <c r="BM38" t="s">
        <v>102</v>
      </c>
      <c r="BN38" t="s">
        <v>102</v>
      </c>
      <c r="BP38" t="s">
        <v>236</v>
      </c>
      <c r="BV38" t="s">
        <v>709</v>
      </c>
      <c r="CF38" t="s">
        <v>710</v>
      </c>
      <c r="CK38" t="s">
        <v>118</v>
      </c>
      <c r="CL38" t="s">
        <v>118</v>
      </c>
      <c r="CM38" t="s">
        <v>137</v>
      </c>
      <c r="CN38" t="s">
        <v>118</v>
      </c>
      <c r="CO38" t="s">
        <v>240</v>
      </c>
      <c r="CP38" t="s">
        <v>118</v>
      </c>
      <c r="CQ38" t="s">
        <v>118</v>
      </c>
      <c r="CR38" t="s">
        <v>118</v>
      </c>
      <c r="CS38" t="s">
        <v>137</v>
      </c>
      <c r="CT38" t="s">
        <v>140</v>
      </c>
      <c r="CU38" t="s">
        <v>141</v>
      </c>
      <c r="CV38" t="s">
        <v>142</v>
      </c>
      <c r="CW38" t="s">
        <v>168</v>
      </c>
    </row>
    <row r="39" spans="1:101">
      <c r="A39" t="str">
        <f t="shared" si="0"/>
        <v>LM_Parodi</v>
      </c>
      <c r="B39" t="s">
        <v>711</v>
      </c>
      <c r="C39" t="str">
        <f t="shared" si="1"/>
        <v>0100131_LM_Parodi</v>
      </c>
      <c r="D39" t="str">
        <f t="shared" si="2"/>
        <v>LM_Parodi</v>
      </c>
      <c r="E39" t="str">
        <f t="shared" si="3"/>
        <v>0100131</v>
      </c>
      <c r="F39" t="str">
        <f t="shared" si="4"/>
        <v>0100131_LM_Parodi</v>
      </c>
      <c r="G39" t="s">
        <v>123</v>
      </c>
      <c r="H39" t="s">
        <v>102</v>
      </c>
      <c r="I39" t="s">
        <v>712</v>
      </c>
      <c r="K39" t="s">
        <v>104</v>
      </c>
      <c r="L39" t="s">
        <v>105</v>
      </c>
      <c r="M39" t="s">
        <v>105</v>
      </c>
      <c r="N39" t="s">
        <v>257</v>
      </c>
      <c r="O39" t="s">
        <v>149</v>
      </c>
      <c r="P39" t="s">
        <v>713</v>
      </c>
      <c r="Q39" t="s">
        <v>714</v>
      </c>
      <c r="R39" t="s">
        <v>674</v>
      </c>
      <c r="S39" t="s">
        <v>102</v>
      </c>
      <c r="T39" t="s">
        <v>102</v>
      </c>
      <c r="U39" t="s">
        <v>102</v>
      </c>
      <c r="V39" t="s">
        <v>111</v>
      </c>
      <c r="W39" t="s">
        <v>102</v>
      </c>
      <c r="X39" t="s">
        <v>111</v>
      </c>
      <c r="Y39" t="s">
        <v>102</v>
      </c>
      <c r="Z39" t="s">
        <v>153</v>
      </c>
      <c r="AA39" t="s">
        <v>219</v>
      </c>
      <c r="AB39" t="s">
        <v>715</v>
      </c>
      <c r="AC39" t="s">
        <v>116</v>
      </c>
      <c r="AD39" t="s">
        <v>716</v>
      </c>
      <c r="AE39" t="s">
        <v>118</v>
      </c>
      <c r="AF39" t="s">
        <v>118</v>
      </c>
      <c r="AG39" t="s">
        <v>118</v>
      </c>
      <c r="AH39" t="s">
        <v>118</v>
      </c>
      <c r="AI39" t="s">
        <v>118</v>
      </c>
      <c r="AJ39" t="s">
        <v>118</v>
      </c>
      <c r="AK39" t="s">
        <v>118</v>
      </c>
      <c r="AL39" t="s">
        <v>118</v>
      </c>
      <c r="AM39" t="s">
        <v>120</v>
      </c>
      <c r="AN39" t="s">
        <v>102</v>
      </c>
      <c r="AO39" t="s">
        <v>122</v>
      </c>
      <c r="AP39" t="s">
        <v>122</v>
      </c>
      <c r="AQ39" t="s">
        <v>123</v>
      </c>
      <c r="AR39" t="s">
        <v>123</v>
      </c>
      <c r="AS39" t="s">
        <v>123</v>
      </c>
      <c r="AT39" t="s">
        <v>123</v>
      </c>
      <c r="AV39" t="s">
        <v>102</v>
      </c>
      <c r="AW39" t="s">
        <v>102</v>
      </c>
      <c r="AX39" t="s">
        <v>102</v>
      </c>
      <c r="AY39" t="s">
        <v>102</v>
      </c>
      <c r="AZ39" t="s">
        <v>102</v>
      </c>
      <c r="BA39" t="s">
        <v>102</v>
      </c>
      <c r="BB39" t="s">
        <v>112</v>
      </c>
      <c r="BC39" t="s">
        <v>717</v>
      </c>
      <c r="BE39" t="s">
        <v>717</v>
      </c>
      <c r="BF39" t="s">
        <v>627</v>
      </c>
      <c r="BG39" t="s">
        <v>127</v>
      </c>
      <c r="BH39" t="s">
        <v>202</v>
      </c>
      <c r="BI39" t="s">
        <v>575</v>
      </c>
      <c r="BJ39" t="s">
        <v>129</v>
      </c>
      <c r="BK39" t="s">
        <v>160</v>
      </c>
      <c r="BL39" t="s">
        <v>204</v>
      </c>
      <c r="BM39" t="s">
        <v>102</v>
      </c>
      <c r="BN39" t="s">
        <v>102</v>
      </c>
      <c r="BP39" t="s">
        <v>718</v>
      </c>
      <c r="BV39" t="s">
        <v>719</v>
      </c>
      <c r="BZ39" t="s">
        <v>720</v>
      </c>
      <c r="CF39" t="s">
        <v>375</v>
      </c>
      <c r="CJ39" t="s">
        <v>136</v>
      </c>
      <c r="CK39" t="s">
        <v>118</v>
      </c>
      <c r="CL39" t="s">
        <v>118</v>
      </c>
      <c r="CM39" t="s">
        <v>137</v>
      </c>
      <c r="CN39" t="s">
        <v>118</v>
      </c>
      <c r="CO39" t="s">
        <v>139</v>
      </c>
      <c r="CP39" t="s">
        <v>118</v>
      </c>
      <c r="CQ39" t="s">
        <v>118</v>
      </c>
      <c r="CR39" t="s">
        <v>118</v>
      </c>
      <c r="CS39" t="s">
        <v>137</v>
      </c>
      <c r="CT39" t="s">
        <v>140</v>
      </c>
      <c r="CU39" t="s">
        <v>141</v>
      </c>
      <c r="CV39" t="s">
        <v>167</v>
      </c>
      <c r="CW39" t="s">
        <v>168</v>
      </c>
    </row>
    <row r="40" spans="1:101">
      <c r="A40" t="str">
        <f t="shared" si="0"/>
        <v>LM_Canevaro</v>
      </c>
      <c r="B40" t="s">
        <v>721</v>
      </c>
      <c r="C40" t="str">
        <f t="shared" si="1"/>
        <v>0100138_LM_Canevaro</v>
      </c>
      <c r="D40" t="str">
        <f t="shared" si="2"/>
        <v>LM_Canevaro</v>
      </c>
      <c r="E40" t="str">
        <f t="shared" si="3"/>
        <v>0100138</v>
      </c>
      <c r="F40" t="str">
        <f t="shared" si="4"/>
        <v>0100138_LM_Canevaro</v>
      </c>
      <c r="G40" t="s">
        <v>101</v>
      </c>
      <c r="H40" t="s">
        <v>102</v>
      </c>
      <c r="I40" t="s">
        <v>722</v>
      </c>
      <c r="K40" t="s">
        <v>104</v>
      </c>
      <c r="L40" t="s">
        <v>105</v>
      </c>
      <c r="M40" t="s">
        <v>105</v>
      </c>
      <c r="N40" t="s">
        <v>554</v>
      </c>
      <c r="O40" t="s">
        <v>149</v>
      </c>
      <c r="P40" t="s">
        <v>672</v>
      </c>
      <c r="Q40" t="s">
        <v>723</v>
      </c>
      <c r="R40" t="s">
        <v>724</v>
      </c>
      <c r="S40" t="s">
        <v>102</v>
      </c>
      <c r="T40" t="s">
        <v>102</v>
      </c>
      <c r="U40" t="s">
        <v>102</v>
      </c>
      <c r="V40" t="s">
        <v>111</v>
      </c>
      <c r="W40" t="s">
        <v>102</v>
      </c>
      <c r="X40" t="s">
        <v>111</v>
      </c>
      <c r="Y40" t="s">
        <v>102</v>
      </c>
      <c r="Z40" t="s">
        <v>197</v>
      </c>
      <c r="AA40" t="s">
        <v>725</v>
      </c>
      <c r="AB40" t="s">
        <v>600</v>
      </c>
      <c r="AC40" t="s">
        <v>116</v>
      </c>
      <c r="AD40" t="s">
        <v>726</v>
      </c>
      <c r="AE40" t="s">
        <v>118</v>
      </c>
      <c r="AF40" t="s">
        <v>118</v>
      </c>
      <c r="AG40" t="s">
        <v>118</v>
      </c>
      <c r="AH40" t="s">
        <v>118</v>
      </c>
      <c r="AI40" t="s">
        <v>118</v>
      </c>
      <c r="AJ40" t="s">
        <v>118</v>
      </c>
      <c r="AK40" t="s">
        <v>118</v>
      </c>
      <c r="AL40" t="s">
        <v>119</v>
      </c>
      <c r="AM40" t="s">
        <v>120</v>
      </c>
      <c r="AN40" t="s">
        <v>102</v>
      </c>
      <c r="AO40" t="s">
        <v>122</v>
      </c>
      <c r="AP40" t="s">
        <v>122</v>
      </c>
      <c r="AQ40" t="s">
        <v>123</v>
      </c>
      <c r="AR40" t="s">
        <v>393</v>
      </c>
      <c r="AS40" t="s">
        <v>727</v>
      </c>
      <c r="AT40" t="s">
        <v>123</v>
      </c>
      <c r="AV40" t="s">
        <v>102</v>
      </c>
      <c r="AW40" t="s">
        <v>102</v>
      </c>
      <c r="AX40" t="s">
        <v>102</v>
      </c>
      <c r="AY40" t="s">
        <v>102</v>
      </c>
      <c r="AZ40" t="s">
        <v>102</v>
      </c>
      <c r="BA40" t="s">
        <v>102</v>
      </c>
      <c r="BB40" t="s">
        <v>112</v>
      </c>
      <c r="BC40" t="s">
        <v>728</v>
      </c>
      <c r="BE40" t="s">
        <v>728</v>
      </c>
      <c r="BF40" t="s">
        <v>627</v>
      </c>
      <c r="BG40" t="s">
        <v>127</v>
      </c>
      <c r="BI40" t="s">
        <v>159</v>
      </c>
      <c r="BJ40" t="s">
        <v>129</v>
      </c>
      <c r="BK40" t="s">
        <v>160</v>
      </c>
      <c r="BL40" t="s">
        <v>204</v>
      </c>
      <c r="BM40" t="s">
        <v>102</v>
      </c>
      <c r="BN40" t="s">
        <v>102</v>
      </c>
      <c r="BP40" t="s">
        <v>729</v>
      </c>
      <c r="BV40" t="s">
        <v>730</v>
      </c>
      <c r="BX40" t="s">
        <v>731</v>
      </c>
      <c r="BZ40" t="s">
        <v>732</v>
      </c>
      <c r="CF40" t="s">
        <v>733</v>
      </c>
      <c r="CH40" t="s">
        <v>239</v>
      </c>
      <c r="CJ40" t="s">
        <v>136</v>
      </c>
      <c r="CK40" t="s">
        <v>118</v>
      </c>
      <c r="CL40" t="s">
        <v>118</v>
      </c>
      <c r="CM40" t="s">
        <v>137</v>
      </c>
      <c r="CN40" t="s">
        <v>118</v>
      </c>
      <c r="CO40" t="s">
        <v>247</v>
      </c>
      <c r="CP40" t="s">
        <v>118</v>
      </c>
      <c r="CQ40" t="s">
        <v>240</v>
      </c>
      <c r="CR40" t="s">
        <v>118</v>
      </c>
      <c r="CS40" t="s">
        <v>137</v>
      </c>
      <c r="CT40" t="s">
        <v>140</v>
      </c>
      <c r="CU40" t="s">
        <v>141</v>
      </c>
      <c r="CV40" t="s">
        <v>167</v>
      </c>
      <c r="CW40" t="s">
        <v>168</v>
      </c>
    </row>
    <row r="41" spans="1:101">
      <c r="A41" t="str">
        <f t="shared" si="0"/>
        <v>LM_28_de_Julio</v>
      </c>
      <c r="B41" t="s">
        <v>735</v>
      </c>
      <c r="C41" t="str">
        <f t="shared" si="1"/>
        <v>0100139_LM_28_de_Julio</v>
      </c>
      <c r="D41" t="str">
        <f t="shared" si="2"/>
        <v>LM_28_de_Julio</v>
      </c>
      <c r="E41" t="str">
        <f t="shared" si="3"/>
        <v>0100139</v>
      </c>
      <c r="F41" t="str">
        <f t="shared" si="4"/>
        <v>0100139_LM_28_de_Julio</v>
      </c>
      <c r="G41" t="s">
        <v>123</v>
      </c>
      <c r="H41" t="s">
        <v>102</v>
      </c>
      <c r="I41" t="s">
        <v>736</v>
      </c>
      <c r="K41" t="s">
        <v>104</v>
      </c>
      <c r="L41" t="s">
        <v>105</v>
      </c>
      <c r="M41" t="s">
        <v>105</v>
      </c>
      <c r="N41" t="s">
        <v>366</v>
      </c>
      <c r="O41" t="s">
        <v>149</v>
      </c>
      <c r="P41" t="s">
        <v>737</v>
      </c>
      <c r="Q41" t="s">
        <v>738</v>
      </c>
      <c r="R41" t="s">
        <v>739</v>
      </c>
      <c r="S41" t="s">
        <v>102</v>
      </c>
      <c r="T41" t="s">
        <v>102</v>
      </c>
      <c r="U41" t="s">
        <v>102</v>
      </c>
      <c r="V41" t="s">
        <v>111</v>
      </c>
      <c r="W41" t="s">
        <v>102</v>
      </c>
      <c r="X41" t="s">
        <v>111</v>
      </c>
      <c r="Y41" t="s">
        <v>102</v>
      </c>
      <c r="Z41" t="s">
        <v>113</v>
      </c>
      <c r="AA41" t="s">
        <v>740</v>
      </c>
      <c r="AB41" t="s">
        <v>154</v>
      </c>
      <c r="AC41" t="s">
        <v>116</v>
      </c>
      <c r="AD41" t="s">
        <v>741</v>
      </c>
      <c r="AE41" t="s">
        <v>123</v>
      </c>
      <c r="AF41" t="s">
        <v>123</v>
      </c>
      <c r="AG41" t="s">
        <v>123</v>
      </c>
      <c r="AH41" t="s">
        <v>123</v>
      </c>
      <c r="AI41" t="s">
        <v>742</v>
      </c>
      <c r="AJ41" t="s">
        <v>743</v>
      </c>
      <c r="AK41" t="s">
        <v>744</v>
      </c>
      <c r="AL41" t="s">
        <v>118</v>
      </c>
      <c r="AM41" t="s">
        <v>118</v>
      </c>
      <c r="AN41" t="s">
        <v>102</v>
      </c>
      <c r="AO41" t="s">
        <v>226</v>
      </c>
      <c r="AP41" t="s">
        <v>226</v>
      </c>
      <c r="AQ41" t="s">
        <v>745</v>
      </c>
      <c r="AR41" t="s">
        <v>123</v>
      </c>
      <c r="AS41" t="s">
        <v>118</v>
      </c>
      <c r="AT41" t="s">
        <v>746</v>
      </c>
      <c r="AV41" t="s">
        <v>102</v>
      </c>
      <c r="AW41" t="s">
        <v>102</v>
      </c>
      <c r="AX41" t="s">
        <v>102</v>
      </c>
      <c r="AY41" t="s">
        <v>102</v>
      </c>
      <c r="AZ41" t="s">
        <v>102</v>
      </c>
      <c r="BA41" t="s">
        <v>102</v>
      </c>
      <c r="BB41" t="s">
        <v>102</v>
      </c>
      <c r="BC41" t="s">
        <v>747</v>
      </c>
      <c r="BE41" t="s">
        <v>747</v>
      </c>
      <c r="BF41" t="s">
        <v>564</v>
      </c>
      <c r="BG41" t="s">
        <v>127</v>
      </c>
      <c r="BI41" t="s">
        <v>128</v>
      </c>
      <c r="BJ41" t="s">
        <v>129</v>
      </c>
      <c r="BK41" t="s">
        <v>160</v>
      </c>
      <c r="BL41" t="s">
        <v>186</v>
      </c>
      <c r="BM41" t="s">
        <v>102</v>
      </c>
      <c r="BN41" t="s">
        <v>102</v>
      </c>
      <c r="BP41" t="s">
        <v>236</v>
      </c>
      <c r="BV41" t="s">
        <v>734</v>
      </c>
      <c r="BX41" t="s">
        <v>748</v>
      </c>
      <c r="CF41" t="s">
        <v>747</v>
      </c>
      <c r="CH41" t="s">
        <v>749</v>
      </c>
      <c r="CK41" t="s">
        <v>118</v>
      </c>
      <c r="CL41" t="s">
        <v>118</v>
      </c>
      <c r="CM41" t="s">
        <v>137</v>
      </c>
      <c r="CN41" t="s">
        <v>118</v>
      </c>
      <c r="CO41" t="s">
        <v>240</v>
      </c>
      <c r="CP41" t="s">
        <v>118</v>
      </c>
      <c r="CQ41" t="s">
        <v>240</v>
      </c>
      <c r="CR41" t="s">
        <v>118</v>
      </c>
      <c r="CS41" t="s">
        <v>137</v>
      </c>
      <c r="CT41" t="s">
        <v>140</v>
      </c>
      <c r="CU41" t="s">
        <v>141</v>
      </c>
      <c r="CV41" t="s">
        <v>167</v>
      </c>
      <c r="CW41" t="s">
        <v>143</v>
      </c>
    </row>
    <row r="42" spans="1:101">
      <c r="A42" t="str">
        <f t="shared" si="0"/>
        <v>LM_Pamplona</v>
      </c>
      <c r="B42" t="s">
        <v>751</v>
      </c>
      <c r="C42" t="str">
        <f t="shared" si="1"/>
        <v>0100144_LM_Pamplona</v>
      </c>
      <c r="D42" t="str">
        <f t="shared" si="2"/>
        <v>LM_Pamplona</v>
      </c>
      <c r="E42" t="str">
        <f t="shared" si="3"/>
        <v>0100144</v>
      </c>
      <c r="F42" t="str">
        <f t="shared" si="4"/>
        <v>0100144_LM_Pamplona</v>
      </c>
      <c r="G42" t="s">
        <v>101</v>
      </c>
      <c r="H42" t="s">
        <v>102</v>
      </c>
      <c r="I42" t="s">
        <v>752</v>
      </c>
      <c r="K42" t="s">
        <v>104</v>
      </c>
      <c r="L42" t="s">
        <v>105</v>
      </c>
      <c r="M42" t="s">
        <v>105</v>
      </c>
      <c r="N42" t="s">
        <v>753</v>
      </c>
      <c r="O42" t="s">
        <v>149</v>
      </c>
      <c r="P42" t="s">
        <v>754</v>
      </c>
      <c r="Q42" t="s">
        <v>755</v>
      </c>
      <c r="R42" t="s">
        <v>756</v>
      </c>
      <c r="S42" t="s">
        <v>112</v>
      </c>
      <c r="T42" t="s">
        <v>102</v>
      </c>
      <c r="U42" t="s">
        <v>102</v>
      </c>
      <c r="V42" t="s">
        <v>111</v>
      </c>
      <c r="W42" t="s">
        <v>102</v>
      </c>
      <c r="X42" t="s">
        <v>111</v>
      </c>
      <c r="Y42" t="s">
        <v>102</v>
      </c>
      <c r="Z42" t="s">
        <v>197</v>
      </c>
      <c r="AA42" t="s">
        <v>757</v>
      </c>
      <c r="AB42" t="s">
        <v>758</v>
      </c>
      <c r="AC42" t="s">
        <v>177</v>
      </c>
      <c r="AD42" t="s">
        <v>176</v>
      </c>
      <c r="AE42" t="s">
        <v>118</v>
      </c>
      <c r="AF42" t="s">
        <v>118</v>
      </c>
      <c r="AG42" t="s">
        <v>118</v>
      </c>
      <c r="AH42" t="s">
        <v>118</v>
      </c>
      <c r="AI42" t="s">
        <v>118</v>
      </c>
      <c r="AJ42" t="s">
        <v>118</v>
      </c>
      <c r="AK42" t="s">
        <v>118</v>
      </c>
      <c r="AL42" t="s">
        <v>119</v>
      </c>
      <c r="AM42" t="s">
        <v>120</v>
      </c>
      <c r="AN42" t="s">
        <v>102</v>
      </c>
      <c r="AO42" t="s">
        <v>122</v>
      </c>
      <c r="AP42" t="s">
        <v>122</v>
      </c>
      <c r="AR42" t="s">
        <v>123</v>
      </c>
      <c r="AS42" t="s">
        <v>123</v>
      </c>
      <c r="AV42" t="s">
        <v>112</v>
      </c>
      <c r="AW42" t="s">
        <v>102</v>
      </c>
      <c r="AX42" t="s">
        <v>102</v>
      </c>
      <c r="AY42" t="s">
        <v>102</v>
      </c>
      <c r="AZ42" t="s">
        <v>102</v>
      </c>
      <c r="BA42" t="s">
        <v>102</v>
      </c>
      <c r="BB42" t="s">
        <v>112</v>
      </c>
      <c r="BC42" t="s">
        <v>728</v>
      </c>
      <c r="BE42" t="s">
        <v>728</v>
      </c>
      <c r="BF42" t="s">
        <v>627</v>
      </c>
      <c r="BG42" t="s">
        <v>127</v>
      </c>
      <c r="BH42" t="s">
        <v>202</v>
      </c>
      <c r="BI42" t="s">
        <v>406</v>
      </c>
      <c r="BJ42" t="s">
        <v>49</v>
      </c>
      <c r="BK42" t="s">
        <v>160</v>
      </c>
      <c r="BL42" t="s">
        <v>204</v>
      </c>
      <c r="BM42" t="s">
        <v>102</v>
      </c>
      <c r="BN42" t="s">
        <v>102</v>
      </c>
      <c r="BQ42" t="s">
        <v>759</v>
      </c>
      <c r="BS42" t="s">
        <v>760</v>
      </c>
      <c r="BV42" t="s">
        <v>750</v>
      </c>
      <c r="BX42" t="s">
        <v>761</v>
      </c>
      <c r="BZ42" t="s">
        <v>762</v>
      </c>
      <c r="CC42" t="s">
        <v>763</v>
      </c>
      <c r="CF42" t="s">
        <v>764</v>
      </c>
      <c r="CH42" t="s">
        <v>765</v>
      </c>
      <c r="CJ42" t="s">
        <v>136</v>
      </c>
      <c r="CK42" t="s">
        <v>118</v>
      </c>
      <c r="CL42" t="s">
        <v>137</v>
      </c>
      <c r="CM42" t="s">
        <v>137</v>
      </c>
      <c r="CN42" t="s">
        <v>118</v>
      </c>
      <c r="CO42" t="s">
        <v>629</v>
      </c>
      <c r="CP42" t="s">
        <v>118</v>
      </c>
      <c r="CQ42" t="s">
        <v>240</v>
      </c>
      <c r="CR42" t="s">
        <v>118</v>
      </c>
      <c r="CS42" t="s">
        <v>137</v>
      </c>
      <c r="CT42" t="s">
        <v>140</v>
      </c>
      <c r="CU42" t="s">
        <v>141</v>
      </c>
      <c r="CV42" t="s">
        <v>167</v>
      </c>
      <c r="CW42" t="s">
        <v>143</v>
      </c>
    </row>
    <row r="43" spans="1:101">
      <c r="A43" t="str">
        <f t="shared" si="0"/>
        <v>LM_Jockey_Plaza</v>
      </c>
      <c r="B43" t="s">
        <v>767</v>
      </c>
      <c r="C43" t="str">
        <f t="shared" si="1"/>
        <v>0100148_LM_Jockey_Plaza</v>
      </c>
      <c r="D43" t="str">
        <f t="shared" si="2"/>
        <v>LM_Jockey_Plaza</v>
      </c>
      <c r="E43" t="str">
        <f t="shared" si="3"/>
        <v>0100148</v>
      </c>
      <c r="F43" t="str">
        <f t="shared" si="4"/>
        <v>0100148_LM_Jockey_Plaza</v>
      </c>
      <c r="G43" t="s">
        <v>123</v>
      </c>
      <c r="H43" t="s">
        <v>102</v>
      </c>
      <c r="I43" t="s">
        <v>768</v>
      </c>
      <c r="K43" t="s">
        <v>104</v>
      </c>
      <c r="L43" t="s">
        <v>105</v>
      </c>
      <c r="M43" t="s">
        <v>105</v>
      </c>
      <c r="N43" t="s">
        <v>172</v>
      </c>
      <c r="O43" t="s">
        <v>149</v>
      </c>
      <c r="P43" t="s">
        <v>769</v>
      </c>
      <c r="Q43" t="s">
        <v>770</v>
      </c>
      <c r="R43" t="s">
        <v>771</v>
      </c>
      <c r="S43" t="s">
        <v>102</v>
      </c>
      <c r="T43" t="s">
        <v>102</v>
      </c>
      <c r="U43" t="s">
        <v>102</v>
      </c>
      <c r="V43" t="s">
        <v>111</v>
      </c>
      <c r="W43" t="s">
        <v>102</v>
      </c>
      <c r="X43" t="s">
        <v>111</v>
      </c>
      <c r="Y43" t="s">
        <v>102</v>
      </c>
      <c r="Z43" t="s">
        <v>197</v>
      </c>
      <c r="AA43" t="s">
        <v>280</v>
      </c>
      <c r="AB43" t="s">
        <v>354</v>
      </c>
      <c r="AC43" t="s">
        <v>116</v>
      </c>
      <c r="AD43" t="s">
        <v>772</v>
      </c>
      <c r="AE43" t="s">
        <v>118</v>
      </c>
      <c r="AF43" t="s">
        <v>118</v>
      </c>
      <c r="AG43" t="s">
        <v>118</v>
      </c>
      <c r="AH43" t="s">
        <v>118</v>
      </c>
      <c r="AI43" t="s">
        <v>118</v>
      </c>
      <c r="AJ43" t="s">
        <v>118</v>
      </c>
      <c r="AK43" t="s">
        <v>118</v>
      </c>
      <c r="AL43" t="s">
        <v>119</v>
      </c>
      <c r="AM43" t="s">
        <v>120</v>
      </c>
      <c r="AN43" t="s">
        <v>102</v>
      </c>
      <c r="AO43" t="s">
        <v>122</v>
      </c>
      <c r="AP43" t="s">
        <v>122</v>
      </c>
      <c r="AQ43" t="s">
        <v>123</v>
      </c>
      <c r="AR43" t="s">
        <v>123</v>
      </c>
      <c r="AS43" t="s">
        <v>123</v>
      </c>
      <c r="AT43" t="s">
        <v>123</v>
      </c>
      <c r="AV43" t="s">
        <v>102</v>
      </c>
      <c r="AW43" t="s">
        <v>102</v>
      </c>
      <c r="AX43" t="s">
        <v>112</v>
      </c>
      <c r="AY43" t="s">
        <v>102</v>
      </c>
      <c r="AZ43" t="s">
        <v>102</v>
      </c>
      <c r="BA43" t="s">
        <v>102</v>
      </c>
      <c r="BB43" t="s">
        <v>112</v>
      </c>
      <c r="BC43" t="s">
        <v>773</v>
      </c>
      <c r="BE43" t="s">
        <v>773</v>
      </c>
      <c r="BF43" t="s">
        <v>627</v>
      </c>
      <c r="BG43" t="s">
        <v>127</v>
      </c>
      <c r="BH43" t="s">
        <v>202</v>
      </c>
      <c r="BI43" t="s">
        <v>159</v>
      </c>
      <c r="BJ43" t="s">
        <v>129</v>
      </c>
      <c r="BK43" t="s">
        <v>160</v>
      </c>
      <c r="BL43" t="s">
        <v>204</v>
      </c>
      <c r="BM43" t="s">
        <v>102</v>
      </c>
      <c r="BN43" t="s">
        <v>102</v>
      </c>
      <c r="BP43" t="s">
        <v>774</v>
      </c>
      <c r="BV43" t="s">
        <v>766</v>
      </c>
      <c r="BZ43" t="s">
        <v>775</v>
      </c>
      <c r="CA43" t="s">
        <v>776</v>
      </c>
      <c r="CF43" t="s">
        <v>344</v>
      </c>
      <c r="CJ43" t="s">
        <v>136</v>
      </c>
      <c r="CK43" t="s">
        <v>118</v>
      </c>
      <c r="CL43" t="s">
        <v>118</v>
      </c>
      <c r="CM43" t="s">
        <v>137</v>
      </c>
      <c r="CN43" t="s">
        <v>118</v>
      </c>
      <c r="CO43" t="s">
        <v>578</v>
      </c>
      <c r="CP43" t="s">
        <v>118</v>
      </c>
      <c r="CQ43" t="s">
        <v>118</v>
      </c>
      <c r="CR43" t="s">
        <v>118</v>
      </c>
      <c r="CS43" t="s">
        <v>137</v>
      </c>
      <c r="CT43" t="s">
        <v>140</v>
      </c>
      <c r="CU43" t="s">
        <v>141</v>
      </c>
      <c r="CV43" t="s">
        <v>167</v>
      </c>
      <c r="CW43" t="s">
        <v>168</v>
      </c>
    </row>
    <row r="44" spans="1:101">
      <c r="A44" t="str">
        <f t="shared" si="0"/>
        <v>LM_Carriquirry</v>
      </c>
      <c r="B44" t="s">
        <v>777</v>
      </c>
      <c r="C44" t="str">
        <f t="shared" si="1"/>
        <v>0100150_LM_Carriquirry</v>
      </c>
      <c r="D44" t="str">
        <f t="shared" si="2"/>
        <v>LM_Carriquirry</v>
      </c>
      <c r="E44" t="str">
        <f t="shared" si="3"/>
        <v>0100150</v>
      </c>
      <c r="F44" t="str">
        <f t="shared" si="4"/>
        <v>0100150_LM_Carriquirry</v>
      </c>
      <c r="G44" t="s">
        <v>123</v>
      </c>
      <c r="H44" t="s">
        <v>102</v>
      </c>
      <c r="I44" t="s">
        <v>778</v>
      </c>
      <c r="K44" t="s">
        <v>104</v>
      </c>
      <c r="L44" t="s">
        <v>105</v>
      </c>
      <c r="M44" t="s">
        <v>105</v>
      </c>
      <c r="N44" t="s">
        <v>257</v>
      </c>
      <c r="O44" t="s">
        <v>149</v>
      </c>
      <c r="P44" t="s">
        <v>555</v>
      </c>
      <c r="Q44" t="s">
        <v>779</v>
      </c>
      <c r="R44" t="s">
        <v>780</v>
      </c>
      <c r="S44" t="s">
        <v>102</v>
      </c>
      <c r="T44" t="s">
        <v>102</v>
      </c>
      <c r="U44" t="s">
        <v>102</v>
      </c>
      <c r="V44" t="s">
        <v>111</v>
      </c>
      <c r="W44" t="s">
        <v>102</v>
      </c>
      <c r="X44" t="s">
        <v>111</v>
      </c>
      <c r="Y44" t="s">
        <v>102</v>
      </c>
      <c r="Z44" t="s">
        <v>781</v>
      </c>
      <c r="AA44" t="s">
        <v>261</v>
      </c>
      <c r="AB44" t="s">
        <v>782</v>
      </c>
      <c r="AC44" t="s">
        <v>116</v>
      </c>
      <c r="AD44" t="s">
        <v>783</v>
      </c>
      <c r="AE44" t="s">
        <v>118</v>
      </c>
      <c r="AF44" t="s">
        <v>118</v>
      </c>
      <c r="AG44" t="s">
        <v>118</v>
      </c>
      <c r="AH44" t="s">
        <v>118</v>
      </c>
      <c r="AI44" t="s">
        <v>118</v>
      </c>
      <c r="AJ44" t="s">
        <v>118</v>
      </c>
      <c r="AK44" t="s">
        <v>118</v>
      </c>
      <c r="AL44" t="s">
        <v>119</v>
      </c>
      <c r="AM44" t="s">
        <v>120</v>
      </c>
      <c r="AN44" t="s">
        <v>102</v>
      </c>
      <c r="AO44" t="s">
        <v>122</v>
      </c>
      <c r="AP44" t="s">
        <v>122</v>
      </c>
      <c r="AR44" t="s">
        <v>123</v>
      </c>
      <c r="AS44" t="s">
        <v>123</v>
      </c>
      <c r="AV44" t="s">
        <v>102</v>
      </c>
      <c r="AW44" t="s">
        <v>102</v>
      </c>
      <c r="AX44" t="s">
        <v>102</v>
      </c>
      <c r="AY44" t="s">
        <v>102</v>
      </c>
      <c r="AZ44" t="s">
        <v>102</v>
      </c>
      <c r="BA44" t="s">
        <v>102</v>
      </c>
      <c r="BB44" t="s">
        <v>102</v>
      </c>
      <c r="BC44" t="s">
        <v>784</v>
      </c>
      <c r="BE44" t="s">
        <v>784</v>
      </c>
      <c r="BF44" t="s">
        <v>627</v>
      </c>
      <c r="BG44" t="s">
        <v>127</v>
      </c>
      <c r="BH44" t="s">
        <v>202</v>
      </c>
      <c r="BI44" t="s">
        <v>159</v>
      </c>
      <c r="BJ44" t="s">
        <v>129</v>
      </c>
      <c r="BK44" t="s">
        <v>160</v>
      </c>
      <c r="BL44" t="s">
        <v>204</v>
      </c>
      <c r="BM44" t="s">
        <v>102</v>
      </c>
      <c r="BN44" t="s">
        <v>102</v>
      </c>
      <c r="BP44" t="s">
        <v>785</v>
      </c>
      <c r="BV44" t="s">
        <v>786</v>
      </c>
      <c r="CF44" t="s">
        <v>409</v>
      </c>
      <c r="CK44" t="s">
        <v>118</v>
      </c>
      <c r="CL44" t="s">
        <v>118</v>
      </c>
      <c r="CM44" t="s">
        <v>137</v>
      </c>
      <c r="CN44" t="s">
        <v>118</v>
      </c>
      <c r="CO44" t="s">
        <v>138</v>
      </c>
      <c r="CP44" t="s">
        <v>118</v>
      </c>
      <c r="CQ44" t="s">
        <v>118</v>
      </c>
      <c r="CR44" t="s">
        <v>118</v>
      </c>
      <c r="CS44" t="s">
        <v>137</v>
      </c>
      <c r="CT44" t="s">
        <v>140</v>
      </c>
      <c r="CU44" t="s">
        <v>141</v>
      </c>
      <c r="CV44" t="s">
        <v>167</v>
      </c>
      <c r="CW44" t="s">
        <v>143</v>
      </c>
    </row>
    <row r="45" spans="1:101">
      <c r="A45" t="str">
        <f t="shared" si="0"/>
        <v>LM_Rosales_Diesel</v>
      </c>
      <c r="B45" t="s">
        <v>787</v>
      </c>
      <c r="C45" t="str">
        <f t="shared" si="1"/>
        <v>0100151_LM_Rosales_Diesel</v>
      </c>
      <c r="D45" t="str">
        <f t="shared" si="2"/>
        <v>LM_Rosales_Diesel</v>
      </c>
      <c r="E45" t="str">
        <f t="shared" si="3"/>
        <v>0100151</v>
      </c>
      <c r="F45" t="str">
        <f t="shared" si="4"/>
        <v>0100151_LM_Rosales_Diesel</v>
      </c>
      <c r="G45" t="s">
        <v>101</v>
      </c>
      <c r="H45" t="s">
        <v>102</v>
      </c>
      <c r="I45" t="s">
        <v>788</v>
      </c>
      <c r="K45" t="s">
        <v>104</v>
      </c>
      <c r="L45" t="s">
        <v>105</v>
      </c>
      <c r="M45" t="s">
        <v>105</v>
      </c>
      <c r="N45" t="s">
        <v>633</v>
      </c>
      <c r="O45" t="s">
        <v>149</v>
      </c>
      <c r="P45" t="s">
        <v>789</v>
      </c>
      <c r="Q45" t="s">
        <v>790</v>
      </c>
      <c r="R45" t="s">
        <v>791</v>
      </c>
      <c r="S45" t="s">
        <v>102</v>
      </c>
      <c r="T45" t="s">
        <v>102</v>
      </c>
      <c r="U45" t="s">
        <v>102</v>
      </c>
      <c r="V45" t="s">
        <v>111</v>
      </c>
      <c r="W45" t="s">
        <v>102</v>
      </c>
      <c r="X45" t="s">
        <v>111</v>
      </c>
      <c r="Y45" t="s">
        <v>102</v>
      </c>
      <c r="Z45" t="s">
        <v>539</v>
      </c>
      <c r="AA45" t="s">
        <v>386</v>
      </c>
      <c r="AB45" t="s">
        <v>792</v>
      </c>
      <c r="AC45" t="s">
        <v>116</v>
      </c>
      <c r="AD45" t="s">
        <v>793</v>
      </c>
      <c r="AE45" t="s">
        <v>118</v>
      </c>
      <c r="AF45" t="s">
        <v>118</v>
      </c>
      <c r="AG45" t="s">
        <v>118</v>
      </c>
      <c r="AH45" t="s">
        <v>118</v>
      </c>
      <c r="AI45" t="s">
        <v>118</v>
      </c>
      <c r="AJ45" t="s">
        <v>118</v>
      </c>
      <c r="AK45" t="s">
        <v>118</v>
      </c>
      <c r="AL45" t="s">
        <v>119</v>
      </c>
      <c r="AM45" t="s">
        <v>120</v>
      </c>
      <c r="AN45" t="s">
        <v>102</v>
      </c>
      <c r="AO45" t="s">
        <v>122</v>
      </c>
      <c r="AP45" t="s">
        <v>122</v>
      </c>
      <c r="AR45" t="s">
        <v>123</v>
      </c>
      <c r="AS45" t="s">
        <v>123</v>
      </c>
      <c r="AV45" t="s">
        <v>102</v>
      </c>
      <c r="AW45" t="s">
        <v>102</v>
      </c>
      <c r="AX45" t="s">
        <v>112</v>
      </c>
      <c r="AY45" t="s">
        <v>102</v>
      </c>
      <c r="AZ45" t="s">
        <v>102</v>
      </c>
      <c r="BA45" t="s">
        <v>102</v>
      </c>
      <c r="BB45" t="s">
        <v>102</v>
      </c>
      <c r="BC45" t="s">
        <v>794</v>
      </c>
      <c r="BE45" t="s">
        <v>794</v>
      </c>
      <c r="BF45" t="s">
        <v>795</v>
      </c>
      <c r="BG45" t="s">
        <v>127</v>
      </c>
      <c r="BH45" t="s">
        <v>202</v>
      </c>
      <c r="BI45" t="s">
        <v>159</v>
      </c>
      <c r="BJ45" t="s">
        <v>129</v>
      </c>
      <c r="BK45" t="s">
        <v>160</v>
      </c>
      <c r="BL45" t="s">
        <v>204</v>
      </c>
      <c r="BM45" t="s">
        <v>102</v>
      </c>
      <c r="BN45" t="s">
        <v>102</v>
      </c>
      <c r="BP45" t="s">
        <v>796</v>
      </c>
      <c r="BV45" t="s">
        <v>797</v>
      </c>
      <c r="CA45" t="s">
        <v>798</v>
      </c>
      <c r="CF45" t="s">
        <v>794</v>
      </c>
      <c r="CK45" t="s">
        <v>118</v>
      </c>
      <c r="CL45" t="s">
        <v>118</v>
      </c>
      <c r="CM45" t="s">
        <v>137</v>
      </c>
      <c r="CN45" t="s">
        <v>118</v>
      </c>
      <c r="CO45" t="s">
        <v>240</v>
      </c>
      <c r="CP45" t="s">
        <v>118</v>
      </c>
      <c r="CQ45" t="s">
        <v>118</v>
      </c>
      <c r="CR45" t="s">
        <v>118</v>
      </c>
      <c r="CS45" t="s">
        <v>137</v>
      </c>
      <c r="CT45" t="s">
        <v>140</v>
      </c>
      <c r="CU45" t="s">
        <v>141</v>
      </c>
      <c r="CV45" t="s">
        <v>209</v>
      </c>
      <c r="CW45" t="s">
        <v>168</v>
      </c>
    </row>
    <row r="46" spans="1:101">
      <c r="A46" t="str">
        <f t="shared" si="0"/>
        <v>LM_Cachiche</v>
      </c>
      <c r="B46" t="s">
        <v>799</v>
      </c>
      <c r="C46" t="str">
        <f t="shared" si="1"/>
        <v>0100162_LM_Cachiche</v>
      </c>
      <c r="D46" t="str">
        <f t="shared" si="2"/>
        <v>LM_Cachiche</v>
      </c>
      <c r="E46" t="str">
        <f t="shared" si="3"/>
        <v>0100162</v>
      </c>
      <c r="F46" t="str">
        <f t="shared" si="4"/>
        <v>0100162_LM_Cachiche</v>
      </c>
      <c r="G46" t="s">
        <v>123</v>
      </c>
      <c r="H46" t="s">
        <v>102</v>
      </c>
      <c r="I46" t="s">
        <v>801</v>
      </c>
      <c r="K46" t="s">
        <v>104</v>
      </c>
      <c r="L46" t="s">
        <v>105</v>
      </c>
      <c r="M46" t="s">
        <v>105</v>
      </c>
      <c r="N46" t="s">
        <v>366</v>
      </c>
      <c r="O46" t="s">
        <v>149</v>
      </c>
      <c r="P46" t="s">
        <v>802</v>
      </c>
      <c r="Q46" t="s">
        <v>803</v>
      </c>
      <c r="R46" t="s">
        <v>804</v>
      </c>
      <c r="S46" t="s">
        <v>102</v>
      </c>
      <c r="T46" t="s">
        <v>102</v>
      </c>
      <c r="U46" t="s">
        <v>102</v>
      </c>
      <c r="V46" t="s">
        <v>111</v>
      </c>
      <c r="W46" t="s">
        <v>102</v>
      </c>
      <c r="X46" t="s">
        <v>111</v>
      </c>
      <c r="Y46" t="s">
        <v>102</v>
      </c>
      <c r="Z46" t="s">
        <v>153</v>
      </c>
      <c r="AA46" t="s">
        <v>250</v>
      </c>
      <c r="AB46" t="s">
        <v>115</v>
      </c>
      <c r="AC46" t="s">
        <v>116</v>
      </c>
      <c r="AD46" t="s">
        <v>805</v>
      </c>
      <c r="AE46" t="s">
        <v>123</v>
      </c>
      <c r="AF46" t="s">
        <v>123</v>
      </c>
      <c r="AG46" t="s">
        <v>123</v>
      </c>
      <c r="AH46" t="s">
        <v>123</v>
      </c>
      <c r="AI46" t="s">
        <v>806</v>
      </c>
      <c r="AJ46" t="s">
        <v>223</v>
      </c>
      <c r="AK46" t="s">
        <v>807</v>
      </c>
      <c r="AL46" t="s">
        <v>118</v>
      </c>
      <c r="AM46" t="s">
        <v>118</v>
      </c>
      <c r="AN46" t="s">
        <v>102</v>
      </c>
      <c r="AO46" t="s">
        <v>226</v>
      </c>
      <c r="AP46" t="s">
        <v>226</v>
      </c>
      <c r="AQ46" t="s">
        <v>808</v>
      </c>
      <c r="AR46" t="s">
        <v>809</v>
      </c>
      <c r="AS46" t="s">
        <v>470</v>
      </c>
      <c r="AT46" t="s">
        <v>810</v>
      </c>
      <c r="AU46" t="s">
        <v>156</v>
      </c>
      <c r="AV46" t="s">
        <v>102</v>
      </c>
      <c r="AW46" t="s">
        <v>102</v>
      </c>
      <c r="AX46" t="s">
        <v>102</v>
      </c>
      <c r="AY46" t="s">
        <v>102</v>
      </c>
      <c r="AZ46" t="s">
        <v>102</v>
      </c>
      <c r="BA46" t="s">
        <v>102</v>
      </c>
      <c r="BB46" t="s">
        <v>102</v>
      </c>
      <c r="BC46" t="s">
        <v>811</v>
      </c>
      <c r="BE46" t="s">
        <v>811</v>
      </c>
      <c r="BF46" t="s">
        <v>397</v>
      </c>
      <c r="BG46" t="s">
        <v>127</v>
      </c>
      <c r="BH46" t="s">
        <v>184</v>
      </c>
      <c r="BI46" t="s">
        <v>203</v>
      </c>
      <c r="BJ46" t="s">
        <v>129</v>
      </c>
      <c r="BK46" t="s">
        <v>160</v>
      </c>
      <c r="BL46" t="s">
        <v>186</v>
      </c>
      <c r="BM46" t="s">
        <v>102</v>
      </c>
      <c r="BN46" t="s">
        <v>102</v>
      </c>
      <c r="BP46" t="s">
        <v>236</v>
      </c>
      <c r="BV46" t="s">
        <v>812</v>
      </c>
      <c r="CF46" t="s">
        <v>811</v>
      </c>
      <c r="CK46" t="s">
        <v>118</v>
      </c>
      <c r="CL46" t="s">
        <v>118</v>
      </c>
      <c r="CM46" t="s">
        <v>137</v>
      </c>
      <c r="CN46" t="s">
        <v>118</v>
      </c>
      <c r="CO46" t="s">
        <v>240</v>
      </c>
      <c r="CP46" t="s">
        <v>118</v>
      </c>
      <c r="CQ46" t="s">
        <v>118</v>
      </c>
      <c r="CR46" t="s">
        <v>118</v>
      </c>
      <c r="CS46" t="s">
        <v>137</v>
      </c>
      <c r="CT46" t="s">
        <v>140</v>
      </c>
      <c r="CU46" t="s">
        <v>141</v>
      </c>
      <c r="CV46" t="s">
        <v>167</v>
      </c>
      <c r="CW46" t="s">
        <v>143</v>
      </c>
    </row>
    <row r="47" spans="1:101">
      <c r="A47" t="str">
        <f t="shared" si="0"/>
        <v>LM_Larco</v>
      </c>
      <c r="B47" t="s">
        <v>813</v>
      </c>
      <c r="C47" t="str">
        <f t="shared" si="1"/>
        <v>0100167_LM_Larco</v>
      </c>
      <c r="D47" t="str">
        <f t="shared" si="2"/>
        <v>LM_Larco</v>
      </c>
      <c r="E47" t="str">
        <f t="shared" si="3"/>
        <v>0100167</v>
      </c>
      <c r="F47" t="str">
        <f t="shared" si="4"/>
        <v>0100167_LM_Larco</v>
      </c>
      <c r="G47" t="s">
        <v>123</v>
      </c>
      <c r="H47" t="s">
        <v>102</v>
      </c>
      <c r="I47" t="s">
        <v>814</v>
      </c>
      <c r="K47" t="s">
        <v>104</v>
      </c>
      <c r="L47" t="s">
        <v>105</v>
      </c>
      <c r="M47" t="s">
        <v>105</v>
      </c>
      <c r="N47" t="s">
        <v>366</v>
      </c>
      <c r="O47" t="s">
        <v>149</v>
      </c>
      <c r="P47" t="s">
        <v>815</v>
      </c>
      <c r="Q47" t="s">
        <v>816</v>
      </c>
      <c r="R47" t="s">
        <v>817</v>
      </c>
      <c r="S47" t="s">
        <v>102</v>
      </c>
      <c r="T47" t="s">
        <v>102</v>
      </c>
      <c r="U47" t="s">
        <v>102</v>
      </c>
      <c r="V47" t="s">
        <v>111</v>
      </c>
      <c r="W47" t="s">
        <v>102</v>
      </c>
      <c r="X47" t="s">
        <v>111</v>
      </c>
      <c r="Y47" t="s">
        <v>102</v>
      </c>
      <c r="Z47" t="s">
        <v>153</v>
      </c>
      <c r="AA47" t="s">
        <v>818</v>
      </c>
      <c r="AB47" t="s">
        <v>115</v>
      </c>
      <c r="AC47" t="s">
        <v>116</v>
      </c>
      <c r="AD47" t="s">
        <v>819</v>
      </c>
      <c r="AE47" t="s">
        <v>118</v>
      </c>
      <c r="AF47" t="s">
        <v>118</v>
      </c>
      <c r="AG47" t="s">
        <v>118</v>
      </c>
      <c r="AH47" t="s">
        <v>118</v>
      </c>
      <c r="AI47" t="s">
        <v>118</v>
      </c>
      <c r="AJ47" t="s">
        <v>118</v>
      </c>
      <c r="AK47" t="s">
        <v>118</v>
      </c>
      <c r="AL47" t="s">
        <v>119</v>
      </c>
      <c r="AM47" t="s">
        <v>120</v>
      </c>
      <c r="AN47" t="s">
        <v>102</v>
      </c>
      <c r="AO47" t="s">
        <v>122</v>
      </c>
      <c r="AP47" t="s">
        <v>122</v>
      </c>
      <c r="AQ47" t="s">
        <v>123</v>
      </c>
      <c r="AR47" t="s">
        <v>123</v>
      </c>
      <c r="AS47" t="s">
        <v>123</v>
      </c>
      <c r="AT47" t="s">
        <v>123</v>
      </c>
      <c r="AV47" t="s">
        <v>102</v>
      </c>
      <c r="AW47" t="s">
        <v>102</v>
      </c>
      <c r="AX47" t="s">
        <v>102</v>
      </c>
      <c r="AY47" t="s">
        <v>102</v>
      </c>
      <c r="AZ47" t="s">
        <v>102</v>
      </c>
      <c r="BA47" t="s">
        <v>102</v>
      </c>
      <c r="BB47" t="s">
        <v>112</v>
      </c>
      <c r="BC47" t="s">
        <v>820</v>
      </c>
      <c r="BE47" t="s">
        <v>820</v>
      </c>
      <c r="BF47" t="s">
        <v>627</v>
      </c>
      <c r="BG47" t="s">
        <v>127</v>
      </c>
      <c r="BI47" t="s">
        <v>575</v>
      </c>
      <c r="BJ47" t="s">
        <v>129</v>
      </c>
      <c r="BK47" t="s">
        <v>160</v>
      </c>
      <c r="BL47" t="s">
        <v>204</v>
      </c>
      <c r="BM47" t="s">
        <v>102</v>
      </c>
      <c r="BN47" t="s">
        <v>102</v>
      </c>
      <c r="BV47" t="s">
        <v>821</v>
      </c>
      <c r="BZ47" t="s">
        <v>822</v>
      </c>
      <c r="CF47" t="s">
        <v>375</v>
      </c>
      <c r="CJ47" t="s">
        <v>136</v>
      </c>
      <c r="CK47" t="s">
        <v>118</v>
      </c>
      <c r="CL47" t="s">
        <v>118</v>
      </c>
      <c r="CM47" t="s">
        <v>137</v>
      </c>
      <c r="CN47" t="s">
        <v>118</v>
      </c>
      <c r="CO47" t="s">
        <v>166</v>
      </c>
      <c r="CP47" t="s">
        <v>118</v>
      </c>
      <c r="CQ47" t="s">
        <v>118</v>
      </c>
      <c r="CR47" t="s">
        <v>118</v>
      </c>
      <c r="CS47" t="s">
        <v>137</v>
      </c>
      <c r="CT47" t="s">
        <v>140</v>
      </c>
      <c r="CU47" t="s">
        <v>141</v>
      </c>
      <c r="CV47" t="s">
        <v>167</v>
      </c>
      <c r="CW47" t="s">
        <v>143</v>
      </c>
    </row>
    <row r="48" spans="1:101">
      <c r="A48" t="str">
        <f t="shared" si="0"/>
        <v>LM_Huanuco</v>
      </c>
      <c r="B48" t="s">
        <v>823</v>
      </c>
      <c r="C48" t="str">
        <f t="shared" si="1"/>
        <v>0100176_LM_Huanuco</v>
      </c>
      <c r="D48" t="str">
        <f t="shared" si="2"/>
        <v>LM_Huanuco</v>
      </c>
      <c r="E48" t="str">
        <f t="shared" si="3"/>
        <v>0100176</v>
      </c>
      <c r="F48" t="str">
        <f t="shared" si="4"/>
        <v>0100176_LM_Huanuco</v>
      </c>
      <c r="G48" t="s">
        <v>123</v>
      </c>
      <c r="H48" t="s">
        <v>102</v>
      </c>
      <c r="I48" t="s">
        <v>824</v>
      </c>
      <c r="K48" t="s">
        <v>104</v>
      </c>
      <c r="L48" t="s">
        <v>105</v>
      </c>
      <c r="M48" t="s">
        <v>105</v>
      </c>
      <c r="N48" t="s">
        <v>581</v>
      </c>
      <c r="O48" t="s">
        <v>149</v>
      </c>
      <c r="P48" t="s">
        <v>825</v>
      </c>
      <c r="Q48" t="s">
        <v>826</v>
      </c>
      <c r="R48" t="s">
        <v>827</v>
      </c>
      <c r="S48" t="s">
        <v>102</v>
      </c>
      <c r="T48" t="s">
        <v>102</v>
      </c>
      <c r="U48" t="s">
        <v>102</v>
      </c>
      <c r="V48" t="s">
        <v>111</v>
      </c>
      <c r="W48" t="s">
        <v>102</v>
      </c>
      <c r="X48" t="s">
        <v>111</v>
      </c>
      <c r="Y48" t="s">
        <v>102</v>
      </c>
      <c r="Z48" t="s">
        <v>781</v>
      </c>
      <c r="AA48" t="s">
        <v>828</v>
      </c>
      <c r="AB48" t="s">
        <v>115</v>
      </c>
      <c r="AC48" t="s">
        <v>116</v>
      </c>
      <c r="AD48" t="s">
        <v>495</v>
      </c>
      <c r="AE48" t="s">
        <v>118</v>
      </c>
      <c r="AF48" t="s">
        <v>118</v>
      </c>
      <c r="AG48" t="s">
        <v>118</v>
      </c>
      <c r="AH48" t="s">
        <v>118</v>
      </c>
      <c r="AI48" t="s">
        <v>118</v>
      </c>
      <c r="AJ48" t="s">
        <v>118</v>
      </c>
      <c r="AK48" t="s">
        <v>118</v>
      </c>
      <c r="AL48" t="s">
        <v>119</v>
      </c>
      <c r="AM48" t="s">
        <v>120</v>
      </c>
      <c r="AN48" t="s">
        <v>102</v>
      </c>
      <c r="AO48" t="s">
        <v>122</v>
      </c>
      <c r="AP48" t="s">
        <v>122</v>
      </c>
      <c r="AR48" t="s">
        <v>123</v>
      </c>
      <c r="AS48" t="s">
        <v>123</v>
      </c>
      <c r="AV48" t="s">
        <v>102</v>
      </c>
      <c r="AW48" t="s">
        <v>102</v>
      </c>
      <c r="AX48" t="s">
        <v>112</v>
      </c>
      <c r="AY48" t="s">
        <v>102</v>
      </c>
      <c r="AZ48" t="s">
        <v>102</v>
      </c>
      <c r="BA48" t="s">
        <v>102</v>
      </c>
      <c r="BB48" t="s">
        <v>112</v>
      </c>
      <c r="BC48" t="s">
        <v>829</v>
      </c>
      <c r="BE48" t="s">
        <v>829</v>
      </c>
      <c r="BF48" t="s">
        <v>627</v>
      </c>
      <c r="BG48" t="s">
        <v>127</v>
      </c>
      <c r="BH48" t="s">
        <v>202</v>
      </c>
      <c r="BI48" t="s">
        <v>575</v>
      </c>
      <c r="BJ48" t="s">
        <v>129</v>
      </c>
      <c r="BK48" t="s">
        <v>160</v>
      </c>
      <c r="BL48" t="s">
        <v>204</v>
      </c>
      <c r="BM48" t="s">
        <v>102</v>
      </c>
      <c r="BN48" t="s">
        <v>102</v>
      </c>
      <c r="BP48" t="s">
        <v>830</v>
      </c>
      <c r="BV48" t="s">
        <v>831</v>
      </c>
      <c r="BZ48" t="s">
        <v>832</v>
      </c>
      <c r="CA48" t="s">
        <v>833</v>
      </c>
      <c r="CF48" t="s">
        <v>456</v>
      </c>
      <c r="CJ48" t="s">
        <v>136</v>
      </c>
      <c r="CK48" t="s">
        <v>118</v>
      </c>
      <c r="CL48" t="s">
        <v>118</v>
      </c>
      <c r="CM48" t="s">
        <v>137</v>
      </c>
      <c r="CN48" t="s">
        <v>118</v>
      </c>
      <c r="CO48" t="s">
        <v>578</v>
      </c>
      <c r="CP48" t="s">
        <v>118</v>
      </c>
      <c r="CQ48" t="s">
        <v>118</v>
      </c>
      <c r="CR48" t="s">
        <v>118</v>
      </c>
      <c r="CS48" t="s">
        <v>137</v>
      </c>
      <c r="CT48" t="s">
        <v>140</v>
      </c>
      <c r="CU48" t="s">
        <v>141</v>
      </c>
      <c r="CV48" t="s">
        <v>209</v>
      </c>
      <c r="CW48" t="s">
        <v>168</v>
      </c>
    </row>
    <row r="49" spans="1:101">
      <c r="A49" t="str">
        <f t="shared" si="0"/>
        <v>LM_Coldex</v>
      </c>
      <c r="B49" t="s">
        <v>835</v>
      </c>
      <c r="C49" t="str">
        <f t="shared" si="1"/>
        <v>0100178_LM_Coldex</v>
      </c>
      <c r="D49" t="str">
        <f t="shared" si="2"/>
        <v>LM_Coldex</v>
      </c>
      <c r="E49" t="str">
        <f t="shared" si="3"/>
        <v>0100178</v>
      </c>
      <c r="F49" t="str">
        <f t="shared" si="4"/>
        <v>0100178_LM_Coldex</v>
      </c>
      <c r="G49" t="s">
        <v>123</v>
      </c>
      <c r="H49" t="s">
        <v>102</v>
      </c>
      <c r="I49" t="s">
        <v>836</v>
      </c>
      <c r="K49" t="s">
        <v>104</v>
      </c>
      <c r="L49" t="s">
        <v>274</v>
      </c>
      <c r="M49" t="s">
        <v>275</v>
      </c>
      <c r="N49" t="s">
        <v>274</v>
      </c>
      <c r="O49" t="s">
        <v>107</v>
      </c>
      <c r="P49" t="s">
        <v>457</v>
      </c>
      <c r="Q49" t="s">
        <v>837</v>
      </c>
      <c r="R49" t="s">
        <v>838</v>
      </c>
      <c r="S49" t="s">
        <v>102</v>
      </c>
      <c r="T49" t="s">
        <v>102</v>
      </c>
      <c r="U49" t="s">
        <v>102</v>
      </c>
      <c r="V49" t="s">
        <v>111</v>
      </c>
      <c r="W49" t="s">
        <v>102</v>
      </c>
      <c r="X49" t="s">
        <v>111</v>
      </c>
      <c r="Y49" t="s">
        <v>102</v>
      </c>
      <c r="Z49" t="s">
        <v>417</v>
      </c>
      <c r="AA49" t="s">
        <v>741</v>
      </c>
      <c r="AB49" t="s">
        <v>839</v>
      </c>
      <c r="AC49" t="s">
        <v>116</v>
      </c>
      <c r="AD49" t="s">
        <v>219</v>
      </c>
      <c r="AE49" t="s">
        <v>118</v>
      </c>
      <c r="AF49" t="s">
        <v>118</v>
      </c>
      <c r="AG49" t="s">
        <v>118</v>
      </c>
      <c r="AH49" t="s">
        <v>118</v>
      </c>
      <c r="AI49" t="s">
        <v>118</v>
      </c>
      <c r="AJ49" t="s">
        <v>118</v>
      </c>
      <c r="AK49" t="s">
        <v>118</v>
      </c>
      <c r="AL49" t="s">
        <v>118</v>
      </c>
      <c r="AM49" t="s">
        <v>118</v>
      </c>
      <c r="AN49" t="s">
        <v>121</v>
      </c>
      <c r="AO49" t="s">
        <v>122</v>
      </c>
      <c r="AP49" t="s">
        <v>122</v>
      </c>
      <c r="AR49" t="s">
        <v>123</v>
      </c>
      <c r="AS49" t="s">
        <v>123</v>
      </c>
      <c r="AV49" t="s">
        <v>102</v>
      </c>
      <c r="AW49" t="s">
        <v>102</v>
      </c>
      <c r="AX49" t="s">
        <v>102</v>
      </c>
      <c r="AY49" t="s">
        <v>102</v>
      </c>
      <c r="AZ49" t="s">
        <v>102</v>
      </c>
      <c r="BA49" t="s">
        <v>102</v>
      </c>
      <c r="BB49" t="s">
        <v>102</v>
      </c>
      <c r="BE49" t="s">
        <v>840</v>
      </c>
      <c r="BF49" t="s">
        <v>564</v>
      </c>
      <c r="BG49" t="s">
        <v>127</v>
      </c>
      <c r="BH49" t="s">
        <v>123</v>
      </c>
      <c r="BI49" t="s">
        <v>128</v>
      </c>
      <c r="BJ49" t="s">
        <v>129</v>
      </c>
      <c r="BK49" t="s">
        <v>130</v>
      </c>
      <c r="BL49" t="s">
        <v>131</v>
      </c>
      <c r="BM49" t="s">
        <v>102</v>
      </c>
      <c r="BN49" t="s">
        <v>102</v>
      </c>
      <c r="BP49" t="s">
        <v>841</v>
      </c>
      <c r="BV49" t="s">
        <v>842</v>
      </c>
      <c r="CF49" t="s">
        <v>840</v>
      </c>
      <c r="CK49" t="s">
        <v>118</v>
      </c>
      <c r="CL49" t="s">
        <v>118</v>
      </c>
      <c r="CM49" t="s">
        <v>137</v>
      </c>
      <c r="CN49" t="s">
        <v>118</v>
      </c>
      <c r="CO49" t="s">
        <v>139</v>
      </c>
      <c r="CP49" t="s">
        <v>118</v>
      </c>
      <c r="CQ49" t="s">
        <v>118</v>
      </c>
      <c r="CR49" t="s">
        <v>118</v>
      </c>
      <c r="CS49" t="s">
        <v>137</v>
      </c>
      <c r="CT49" t="s">
        <v>140</v>
      </c>
      <c r="CU49" t="s">
        <v>141</v>
      </c>
      <c r="CV49" t="s">
        <v>293</v>
      </c>
      <c r="CW49" t="s">
        <v>168</v>
      </c>
    </row>
    <row r="50" spans="1:101">
      <c r="A50" t="str">
        <f t="shared" si="0"/>
        <v>LM_Ricardo_Palma</v>
      </c>
      <c r="B50" t="s">
        <v>843</v>
      </c>
      <c r="C50" t="str">
        <f t="shared" si="1"/>
        <v>0100181_LM_Ricardo_Palma</v>
      </c>
      <c r="D50" t="str">
        <f t="shared" si="2"/>
        <v>LM_Ricardo_Palma</v>
      </c>
      <c r="E50" t="str">
        <f t="shared" si="3"/>
        <v>0100181</v>
      </c>
      <c r="F50" t="str">
        <f t="shared" si="4"/>
        <v>0100181_LM_Ricardo_Palma</v>
      </c>
      <c r="G50" t="s">
        <v>123</v>
      </c>
      <c r="H50" t="s">
        <v>102</v>
      </c>
      <c r="I50" t="s">
        <v>844</v>
      </c>
      <c r="K50" t="s">
        <v>104</v>
      </c>
      <c r="L50" t="s">
        <v>105</v>
      </c>
      <c r="M50" t="s">
        <v>105</v>
      </c>
      <c r="N50" t="s">
        <v>366</v>
      </c>
      <c r="O50" t="s">
        <v>149</v>
      </c>
      <c r="P50" t="s">
        <v>845</v>
      </c>
      <c r="Q50" t="s">
        <v>846</v>
      </c>
      <c r="R50" t="s">
        <v>847</v>
      </c>
      <c r="S50" t="s">
        <v>102</v>
      </c>
      <c r="T50" t="s">
        <v>102</v>
      </c>
      <c r="U50" t="s">
        <v>102</v>
      </c>
      <c r="V50" t="s">
        <v>111</v>
      </c>
      <c r="W50" t="s">
        <v>102</v>
      </c>
      <c r="X50" t="s">
        <v>111</v>
      </c>
      <c r="Y50" t="s">
        <v>112</v>
      </c>
      <c r="Z50" t="s">
        <v>113</v>
      </c>
      <c r="AA50" t="s">
        <v>793</v>
      </c>
      <c r="AB50" t="s">
        <v>115</v>
      </c>
      <c r="AC50" t="s">
        <v>116</v>
      </c>
      <c r="AD50" t="s">
        <v>848</v>
      </c>
      <c r="AE50" t="s">
        <v>118</v>
      </c>
      <c r="AF50" t="s">
        <v>118</v>
      </c>
      <c r="AG50" t="s">
        <v>118</v>
      </c>
      <c r="AH50" t="s">
        <v>118</v>
      </c>
      <c r="AI50" t="s">
        <v>118</v>
      </c>
      <c r="AJ50" t="s">
        <v>118</v>
      </c>
      <c r="AK50" t="s">
        <v>118</v>
      </c>
      <c r="AL50" t="s">
        <v>119</v>
      </c>
      <c r="AM50" t="s">
        <v>120</v>
      </c>
      <c r="AN50" t="s">
        <v>102</v>
      </c>
      <c r="AO50" t="s">
        <v>122</v>
      </c>
      <c r="AP50" t="s">
        <v>122</v>
      </c>
      <c r="AQ50" t="s">
        <v>123</v>
      </c>
      <c r="AR50" t="s">
        <v>123</v>
      </c>
      <c r="AS50" t="s">
        <v>123</v>
      </c>
      <c r="AT50" t="s">
        <v>123</v>
      </c>
      <c r="AV50" t="s">
        <v>102</v>
      </c>
      <c r="AW50" t="s">
        <v>102</v>
      </c>
      <c r="AX50" t="s">
        <v>102</v>
      </c>
      <c r="AY50" t="s">
        <v>102</v>
      </c>
      <c r="AZ50" t="s">
        <v>102</v>
      </c>
      <c r="BA50" t="s">
        <v>102</v>
      </c>
      <c r="BB50" t="s">
        <v>102</v>
      </c>
      <c r="BC50" t="s">
        <v>849</v>
      </c>
      <c r="BE50" t="s">
        <v>849</v>
      </c>
      <c r="BF50" t="s">
        <v>158</v>
      </c>
      <c r="BG50" t="s">
        <v>127</v>
      </c>
      <c r="BI50" t="s">
        <v>159</v>
      </c>
      <c r="BJ50" t="s">
        <v>129</v>
      </c>
      <c r="BK50" t="s">
        <v>160</v>
      </c>
      <c r="BL50" t="s">
        <v>204</v>
      </c>
      <c r="BM50" t="s">
        <v>102</v>
      </c>
      <c r="BN50" t="s">
        <v>102</v>
      </c>
      <c r="BP50" t="s">
        <v>850</v>
      </c>
      <c r="BV50" t="s">
        <v>851</v>
      </c>
      <c r="CF50" t="s">
        <v>375</v>
      </c>
      <c r="CK50" t="s">
        <v>118</v>
      </c>
      <c r="CL50" t="s">
        <v>118</v>
      </c>
      <c r="CM50" t="s">
        <v>137</v>
      </c>
      <c r="CN50" t="s">
        <v>118</v>
      </c>
      <c r="CO50" t="s">
        <v>165</v>
      </c>
      <c r="CP50" t="s">
        <v>118</v>
      </c>
      <c r="CQ50" t="s">
        <v>118</v>
      </c>
      <c r="CR50" t="s">
        <v>118</v>
      </c>
      <c r="CS50" t="s">
        <v>137</v>
      </c>
      <c r="CT50" t="s">
        <v>140</v>
      </c>
      <c r="CU50" t="s">
        <v>141</v>
      </c>
      <c r="CV50" t="s">
        <v>167</v>
      </c>
      <c r="CW50" t="s">
        <v>143</v>
      </c>
    </row>
    <row r="51" spans="1:101">
      <c r="A51" t="str">
        <f t="shared" si="0"/>
        <v>LM_Comandante_Espinar</v>
      </c>
      <c r="B51" t="s">
        <v>852</v>
      </c>
      <c r="C51" t="str">
        <f t="shared" si="1"/>
        <v>0100183_LM_Comandante_Espinar</v>
      </c>
      <c r="D51" t="str">
        <f t="shared" si="2"/>
        <v>LM_Comandante_Espinar</v>
      </c>
      <c r="E51" t="str">
        <f t="shared" si="3"/>
        <v>0100183</v>
      </c>
      <c r="F51" t="str">
        <f t="shared" si="4"/>
        <v>0100183_LM_Comandante_Espinar</v>
      </c>
      <c r="G51" t="s">
        <v>123</v>
      </c>
      <c r="H51" t="s">
        <v>102</v>
      </c>
      <c r="I51" t="s">
        <v>853</v>
      </c>
      <c r="K51" t="s">
        <v>104</v>
      </c>
      <c r="L51" t="s">
        <v>105</v>
      </c>
      <c r="M51" t="s">
        <v>105</v>
      </c>
      <c r="N51" t="s">
        <v>366</v>
      </c>
      <c r="O51" t="s">
        <v>149</v>
      </c>
      <c r="P51" t="s">
        <v>854</v>
      </c>
      <c r="Q51" t="s">
        <v>855</v>
      </c>
      <c r="R51" t="s">
        <v>856</v>
      </c>
      <c r="S51" t="s">
        <v>102</v>
      </c>
      <c r="T51" t="s">
        <v>102</v>
      </c>
      <c r="U51" t="s">
        <v>102</v>
      </c>
      <c r="V51" t="s">
        <v>111</v>
      </c>
      <c r="W51" t="s">
        <v>102</v>
      </c>
      <c r="X51" t="s">
        <v>111</v>
      </c>
      <c r="Y51" t="s">
        <v>102</v>
      </c>
      <c r="Z51" t="s">
        <v>153</v>
      </c>
      <c r="AA51" t="s">
        <v>219</v>
      </c>
      <c r="AB51" t="s">
        <v>115</v>
      </c>
      <c r="AC51" t="s">
        <v>116</v>
      </c>
      <c r="AD51" t="s">
        <v>857</v>
      </c>
      <c r="AE51" t="s">
        <v>118</v>
      </c>
      <c r="AF51" t="s">
        <v>118</v>
      </c>
      <c r="AG51" t="s">
        <v>118</v>
      </c>
      <c r="AH51" t="s">
        <v>118</v>
      </c>
      <c r="AI51" t="s">
        <v>118</v>
      </c>
      <c r="AJ51" t="s">
        <v>118</v>
      </c>
      <c r="AK51" t="s">
        <v>118</v>
      </c>
      <c r="AL51" t="s">
        <v>119</v>
      </c>
      <c r="AM51" t="s">
        <v>120</v>
      </c>
      <c r="AN51" t="s">
        <v>102</v>
      </c>
      <c r="AO51" t="s">
        <v>122</v>
      </c>
      <c r="AP51" t="s">
        <v>122</v>
      </c>
      <c r="AQ51" t="s">
        <v>118</v>
      </c>
      <c r="AR51" t="s">
        <v>123</v>
      </c>
      <c r="AS51" t="s">
        <v>123</v>
      </c>
      <c r="AT51" t="s">
        <v>118</v>
      </c>
      <c r="AV51" t="s">
        <v>102</v>
      </c>
      <c r="AW51" t="s">
        <v>102</v>
      </c>
      <c r="AX51" t="s">
        <v>102</v>
      </c>
      <c r="AY51" t="s">
        <v>102</v>
      </c>
      <c r="AZ51" t="s">
        <v>102</v>
      </c>
      <c r="BA51" t="s">
        <v>102</v>
      </c>
      <c r="BB51" t="s">
        <v>102</v>
      </c>
      <c r="BC51" t="s">
        <v>858</v>
      </c>
      <c r="BE51" t="s">
        <v>858</v>
      </c>
      <c r="BF51" t="s">
        <v>126</v>
      </c>
      <c r="BG51" t="s">
        <v>127</v>
      </c>
      <c r="BI51" t="s">
        <v>128</v>
      </c>
      <c r="BJ51" t="s">
        <v>129</v>
      </c>
      <c r="BK51" t="s">
        <v>160</v>
      </c>
      <c r="BL51" t="s">
        <v>118</v>
      </c>
      <c r="BM51" t="s">
        <v>112</v>
      </c>
      <c r="BN51" t="s">
        <v>102</v>
      </c>
      <c r="BV51" t="s">
        <v>859</v>
      </c>
      <c r="CF51" t="s">
        <v>858</v>
      </c>
      <c r="CK51" t="s">
        <v>118</v>
      </c>
      <c r="CL51" t="s">
        <v>118</v>
      </c>
      <c r="CM51" t="s">
        <v>137</v>
      </c>
      <c r="CN51" t="s">
        <v>118</v>
      </c>
      <c r="CO51" t="s">
        <v>165</v>
      </c>
      <c r="CP51" t="s">
        <v>118</v>
      </c>
      <c r="CQ51" t="s">
        <v>118</v>
      </c>
      <c r="CR51" t="s">
        <v>118</v>
      </c>
      <c r="CS51" t="s">
        <v>137</v>
      </c>
      <c r="CT51" t="s">
        <v>140</v>
      </c>
      <c r="CU51" t="s">
        <v>141</v>
      </c>
      <c r="CV51" t="s">
        <v>167</v>
      </c>
      <c r="CW51" t="s">
        <v>143</v>
      </c>
    </row>
    <row r="52" spans="1:101">
      <c r="A52" t="str">
        <f t="shared" si="0"/>
        <v>LM_Ate</v>
      </c>
      <c r="B52" t="s">
        <v>861</v>
      </c>
      <c r="C52" t="str">
        <f t="shared" si="1"/>
        <v>0100195_LM_Ate</v>
      </c>
      <c r="D52" t="str">
        <f t="shared" si="2"/>
        <v>LM_Ate</v>
      </c>
      <c r="E52" t="str">
        <f t="shared" si="3"/>
        <v>0100195</v>
      </c>
      <c r="F52" t="str">
        <f t="shared" si="4"/>
        <v>0100195_LM_Ate</v>
      </c>
      <c r="G52" t="s">
        <v>123</v>
      </c>
      <c r="H52" t="s">
        <v>102</v>
      </c>
      <c r="I52" t="s">
        <v>862</v>
      </c>
      <c r="K52" t="s">
        <v>104</v>
      </c>
      <c r="L52" t="s">
        <v>105</v>
      </c>
      <c r="M52" t="s">
        <v>105</v>
      </c>
      <c r="N52" t="s">
        <v>633</v>
      </c>
      <c r="O52" t="s">
        <v>149</v>
      </c>
      <c r="P52" t="s">
        <v>863</v>
      </c>
      <c r="Q52" t="s">
        <v>864</v>
      </c>
      <c r="R52" t="s">
        <v>865</v>
      </c>
      <c r="S52" t="s">
        <v>102</v>
      </c>
      <c r="T52" t="s">
        <v>102</v>
      </c>
      <c r="U52" t="s">
        <v>102</v>
      </c>
      <c r="V52" t="s">
        <v>111</v>
      </c>
      <c r="W52" t="s">
        <v>102</v>
      </c>
      <c r="X52" t="s">
        <v>111</v>
      </c>
      <c r="Y52" t="s">
        <v>102</v>
      </c>
      <c r="Z52" t="s">
        <v>417</v>
      </c>
      <c r="AA52" t="s">
        <v>333</v>
      </c>
      <c r="AB52" t="s">
        <v>866</v>
      </c>
      <c r="AC52" t="s">
        <v>116</v>
      </c>
      <c r="AD52" t="s">
        <v>867</v>
      </c>
      <c r="AE52" t="s">
        <v>118</v>
      </c>
      <c r="AF52" t="s">
        <v>118</v>
      </c>
      <c r="AG52" t="s">
        <v>118</v>
      </c>
      <c r="AH52" t="s">
        <v>118</v>
      </c>
      <c r="AI52" t="s">
        <v>118</v>
      </c>
      <c r="AJ52" t="s">
        <v>118</v>
      </c>
      <c r="AK52" t="s">
        <v>118</v>
      </c>
      <c r="AL52" t="s">
        <v>118</v>
      </c>
      <c r="AM52" t="s">
        <v>118</v>
      </c>
      <c r="AN52" t="s">
        <v>102</v>
      </c>
      <c r="AO52" t="s">
        <v>122</v>
      </c>
      <c r="AP52" t="s">
        <v>122</v>
      </c>
      <c r="AR52" t="s">
        <v>868</v>
      </c>
      <c r="AS52" t="s">
        <v>869</v>
      </c>
      <c r="AV52" t="s">
        <v>102</v>
      </c>
      <c r="AW52" t="s">
        <v>102</v>
      </c>
      <c r="AX52" t="s">
        <v>102</v>
      </c>
      <c r="AY52" t="s">
        <v>102</v>
      </c>
      <c r="AZ52" t="s">
        <v>102</v>
      </c>
      <c r="BA52" t="s">
        <v>102</v>
      </c>
      <c r="BB52" t="s">
        <v>102</v>
      </c>
      <c r="BC52" t="s">
        <v>870</v>
      </c>
      <c r="BE52" t="s">
        <v>870</v>
      </c>
      <c r="BF52" t="s">
        <v>253</v>
      </c>
      <c r="BG52" t="s">
        <v>127</v>
      </c>
      <c r="BH52" t="s">
        <v>184</v>
      </c>
      <c r="BI52" t="s">
        <v>159</v>
      </c>
      <c r="BJ52" t="s">
        <v>129</v>
      </c>
      <c r="BK52" t="s">
        <v>160</v>
      </c>
      <c r="BL52" t="s">
        <v>204</v>
      </c>
      <c r="BM52" t="s">
        <v>102</v>
      </c>
      <c r="BN52" t="s">
        <v>102</v>
      </c>
      <c r="BV52" t="s">
        <v>860</v>
      </c>
      <c r="CF52" t="s">
        <v>871</v>
      </c>
      <c r="CK52" t="s">
        <v>118</v>
      </c>
      <c r="CL52" t="s">
        <v>118</v>
      </c>
      <c r="CM52" t="s">
        <v>137</v>
      </c>
      <c r="CN52" t="s">
        <v>118</v>
      </c>
      <c r="CO52" t="s">
        <v>398</v>
      </c>
      <c r="CP52" t="s">
        <v>118</v>
      </c>
      <c r="CQ52" t="s">
        <v>118</v>
      </c>
      <c r="CR52" t="s">
        <v>118</v>
      </c>
      <c r="CS52" t="s">
        <v>137</v>
      </c>
      <c r="CT52" t="s">
        <v>140</v>
      </c>
      <c r="CU52" t="s">
        <v>141</v>
      </c>
      <c r="CV52" t="s">
        <v>209</v>
      </c>
      <c r="CW52" t="s">
        <v>168</v>
      </c>
    </row>
    <row r="53" spans="1:101">
      <c r="A53" t="str">
        <f t="shared" si="0"/>
        <v>LM_Ferrocarril</v>
      </c>
      <c r="B53" t="s">
        <v>873</v>
      </c>
      <c r="C53" t="str">
        <f t="shared" si="1"/>
        <v>0100198_LM_Ferrocarril</v>
      </c>
      <c r="D53" t="str">
        <f t="shared" si="2"/>
        <v>LM_Ferrocarril</v>
      </c>
      <c r="E53" t="str">
        <f t="shared" si="3"/>
        <v>0100198</v>
      </c>
      <c r="F53" t="str">
        <f t="shared" si="4"/>
        <v>0100198_LM_Ferrocarril</v>
      </c>
      <c r="G53" t="s">
        <v>123</v>
      </c>
      <c r="H53" t="s">
        <v>102</v>
      </c>
      <c r="I53" t="s">
        <v>874</v>
      </c>
      <c r="K53" t="s">
        <v>104</v>
      </c>
      <c r="L53" t="s">
        <v>105</v>
      </c>
      <c r="M53" t="s">
        <v>105</v>
      </c>
      <c r="N53" t="s">
        <v>875</v>
      </c>
      <c r="O53" t="s">
        <v>107</v>
      </c>
      <c r="P53" t="s">
        <v>876</v>
      </c>
      <c r="Q53" t="s">
        <v>877</v>
      </c>
      <c r="R53" t="s">
        <v>878</v>
      </c>
      <c r="S53" t="s">
        <v>102</v>
      </c>
      <c r="T53" t="s">
        <v>102</v>
      </c>
      <c r="U53" t="s">
        <v>102</v>
      </c>
      <c r="V53" t="s">
        <v>111</v>
      </c>
      <c r="W53" t="s">
        <v>102</v>
      </c>
      <c r="X53" t="s">
        <v>111</v>
      </c>
      <c r="Y53" t="s">
        <v>102</v>
      </c>
      <c r="Z53" t="s">
        <v>113</v>
      </c>
      <c r="AA53" t="s">
        <v>117</v>
      </c>
      <c r="AB53" t="s">
        <v>586</v>
      </c>
      <c r="AC53" t="s">
        <v>116</v>
      </c>
      <c r="AD53" t="s">
        <v>879</v>
      </c>
      <c r="AE53" t="s">
        <v>118</v>
      </c>
      <c r="AF53" t="s">
        <v>118</v>
      </c>
      <c r="AG53" t="s">
        <v>118</v>
      </c>
      <c r="AH53" t="s">
        <v>118</v>
      </c>
      <c r="AI53" t="s">
        <v>118</v>
      </c>
      <c r="AJ53" t="s">
        <v>118</v>
      </c>
      <c r="AK53" t="s">
        <v>118</v>
      </c>
      <c r="AL53" t="s">
        <v>119</v>
      </c>
      <c r="AM53" t="s">
        <v>120</v>
      </c>
      <c r="AN53" t="s">
        <v>121</v>
      </c>
      <c r="AO53" t="s">
        <v>122</v>
      </c>
      <c r="AP53" t="s">
        <v>122</v>
      </c>
      <c r="AQ53" t="s">
        <v>118</v>
      </c>
      <c r="AR53" t="s">
        <v>123</v>
      </c>
      <c r="AS53" t="s">
        <v>123</v>
      </c>
      <c r="AT53" t="s">
        <v>118</v>
      </c>
      <c r="AV53" t="s">
        <v>102</v>
      </c>
      <c r="AW53" t="s">
        <v>102</v>
      </c>
      <c r="AX53" t="s">
        <v>102</v>
      </c>
      <c r="AY53" t="s">
        <v>102</v>
      </c>
      <c r="AZ53" t="s">
        <v>102</v>
      </c>
      <c r="BA53" t="s">
        <v>102</v>
      </c>
      <c r="BB53" t="s">
        <v>112</v>
      </c>
      <c r="BC53" t="s">
        <v>880</v>
      </c>
      <c r="BE53" t="s">
        <v>880</v>
      </c>
      <c r="BF53" t="s">
        <v>253</v>
      </c>
      <c r="BG53" t="s">
        <v>127</v>
      </c>
      <c r="BI53" t="s">
        <v>159</v>
      </c>
      <c r="BJ53" t="s">
        <v>129</v>
      </c>
      <c r="BK53" t="s">
        <v>130</v>
      </c>
      <c r="BL53" t="s">
        <v>131</v>
      </c>
      <c r="BM53" t="s">
        <v>102</v>
      </c>
      <c r="BN53" t="s">
        <v>102</v>
      </c>
      <c r="BP53" t="s">
        <v>881</v>
      </c>
      <c r="BV53" t="s">
        <v>872</v>
      </c>
      <c r="BX53" t="s">
        <v>882</v>
      </c>
      <c r="BZ53" t="s">
        <v>883</v>
      </c>
      <c r="CF53" t="s">
        <v>409</v>
      </c>
      <c r="CH53" t="s">
        <v>164</v>
      </c>
      <c r="CJ53" t="s">
        <v>884</v>
      </c>
      <c r="CK53" t="s">
        <v>118</v>
      </c>
      <c r="CL53" t="s">
        <v>118</v>
      </c>
      <c r="CM53" t="s">
        <v>137</v>
      </c>
      <c r="CN53" t="s">
        <v>118</v>
      </c>
      <c r="CO53" t="s">
        <v>138</v>
      </c>
      <c r="CP53" t="s">
        <v>118</v>
      </c>
      <c r="CQ53" t="s">
        <v>398</v>
      </c>
      <c r="CR53" t="s">
        <v>118</v>
      </c>
      <c r="CS53" t="s">
        <v>137</v>
      </c>
      <c r="CT53" t="s">
        <v>140</v>
      </c>
      <c r="CU53" t="s">
        <v>141</v>
      </c>
      <c r="CV53" t="s">
        <v>301</v>
      </c>
      <c r="CW53" t="s">
        <v>168</v>
      </c>
    </row>
    <row r="54" spans="1:101">
      <c r="A54" t="str">
        <f t="shared" si="0"/>
        <v>LM_Av_Villa_Maria</v>
      </c>
      <c r="B54" t="s">
        <v>886</v>
      </c>
      <c r="C54" t="str">
        <f t="shared" si="1"/>
        <v>0100207_LM_Av_Villa_Maria</v>
      </c>
      <c r="D54" t="str">
        <f t="shared" si="2"/>
        <v>LM_Av_Villa_Maria</v>
      </c>
      <c r="E54" t="str">
        <f t="shared" si="3"/>
        <v>0100207</v>
      </c>
      <c r="F54" t="str">
        <f t="shared" si="4"/>
        <v>0100207_LM_Av_Villa_Maria</v>
      </c>
      <c r="G54" t="s">
        <v>123</v>
      </c>
      <c r="H54" t="s">
        <v>102</v>
      </c>
      <c r="I54" t="s">
        <v>888</v>
      </c>
      <c r="K54" t="s">
        <v>104</v>
      </c>
      <c r="L54" t="s">
        <v>105</v>
      </c>
      <c r="M54" t="s">
        <v>105</v>
      </c>
      <c r="N54" t="s">
        <v>148</v>
      </c>
      <c r="O54" t="s">
        <v>149</v>
      </c>
      <c r="P54" t="s">
        <v>769</v>
      </c>
      <c r="Q54" t="s">
        <v>889</v>
      </c>
      <c r="R54" t="s">
        <v>890</v>
      </c>
      <c r="S54" t="s">
        <v>102</v>
      </c>
      <c r="T54" t="s">
        <v>102</v>
      </c>
      <c r="U54" t="s">
        <v>102</v>
      </c>
      <c r="V54" t="s">
        <v>111</v>
      </c>
      <c r="W54" t="s">
        <v>102</v>
      </c>
      <c r="X54" t="s">
        <v>111</v>
      </c>
      <c r="Y54" t="s">
        <v>102</v>
      </c>
      <c r="Z54" t="s">
        <v>113</v>
      </c>
      <c r="AA54" t="s">
        <v>891</v>
      </c>
      <c r="AB54" t="s">
        <v>615</v>
      </c>
      <c r="AC54" t="s">
        <v>116</v>
      </c>
      <c r="AD54" t="s">
        <v>892</v>
      </c>
      <c r="AE54" t="s">
        <v>123</v>
      </c>
      <c r="AF54" t="s">
        <v>123</v>
      </c>
      <c r="AG54" t="s">
        <v>123</v>
      </c>
      <c r="AH54" t="s">
        <v>123</v>
      </c>
      <c r="AI54" t="s">
        <v>893</v>
      </c>
      <c r="AJ54" t="s">
        <v>894</v>
      </c>
      <c r="AK54" t="s">
        <v>895</v>
      </c>
      <c r="AL54" t="s">
        <v>118</v>
      </c>
      <c r="AM54" t="s">
        <v>118</v>
      </c>
      <c r="AN54" t="s">
        <v>121</v>
      </c>
      <c r="AO54" t="s">
        <v>226</v>
      </c>
      <c r="AP54" t="s">
        <v>226</v>
      </c>
      <c r="AQ54" t="s">
        <v>896</v>
      </c>
      <c r="AR54" t="s">
        <v>123</v>
      </c>
      <c r="AS54" t="s">
        <v>470</v>
      </c>
      <c r="AT54" t="s">
        <v>897</v>
      </c>
      <c r="AU54" t="s">
        <v>156</v>
      </c>
      <c r="AV54" t="s">
        <v>102</v>
      </c>
      <c r="AW54" t="s">
        <v>102</v>
      </c>
      <c r="AX54" t="s">
        <v>102</v>
      </c>
      <c r="AY54" t="s">
        <v>102</v>
      </c>
      <c r="AZ54" t="s">
        <v>102</v>
      </c>
      <c r="BA54" t="s">
        <v>102</v>
      </c>
      <c r="BB54" t="s">
        <v>102</v>
      </c>
      <c r="BC54" t="s">
        <v>898</v>
      </c>
      <c r="BE54" t="s">
        <v>898</v>
      </c>
      <c r="BF54" t="s">
        <v>126</v>
      </c>
      <c r="BG54" t="s">
        <v>127</v>
      </c>
      <c r="BH54" t="s">
        <v>184</v>
      </c>
      <c r="BI54" t="s">
        <v>159</v>
      </c>
      <c r="BJ54" t="s">
        <v>235</v>
      </c>
      <c r="BK54" t="s">
        <v>160</v>
      </c>
      <c r="BL54" t="s">
        <v>186</v>
      </c>
      <c r="BM54" t="s">
        <v>102</v>
      </c>
      <c r="BN54" t="s">
        <v>102</v>
      </c>
      <c r="BP54" t="s">
        <v>236</v>
      </c>
      <c r="BV54" t="s">
        <v>885</v>
      </c>
      <c r="CF54" t="s">
        <v>898</v>
      </c>
      <c r="CK54" t="s">
        <v>118</v>
      </c>
      <c r="CL54" t="s">
        <v>118</v>
      </c>
      <c r="CM54" t="s">
        <v>137</v>
      </c>
      <c r="CN54" t="s">
        <v>118</v>
      </c>
      <c r="CO54" t="s">
        <v>166</v>
      </c>
      <c r="CP54" t="s">
        <v>118</v>
      </c>
      <c r="CQ54" t="s">
        <v>118</v>
      </c>
      <c r="CR54" t="s">
        <v>118</v>
      </c>
      <c r="CS54" t="s">
        <v>137</v>
      </c>
      <c r="CT54" t="s">
        <v>140</v>
      </c>
      <c r="CU54" t="s">
        <v>141</v>
      </c>
      <c r="CV54" t="s">
        <v>167</v>
      </c>
      <c r="CW54" t="s">
        <v>188</v>
      </c>
    </row>
    <row r="55" spans="1:101">
      <c r="A55" t="str">
        <f t="shared" si="0"/>
        <v>LM_San_Gabriel</v>
      </c>
      <c r="B55" t="s">
        <v>900</v>
      </c>
      <c r="C55" t="str">
        <f t="shared" si="1"/>
        <v>0100210_LM_San_Gabriel</v>
      </c>
      <c r="D55" t="str">
        <f t="shared" si="2"/>
        <v>LM_San_Gabriel</v>
      </c>
      <c r="E55" t="str">
        <f t="shared" si="3"/>
        <v>0100210</v>
      </c>
      <c r="F55" t="str">
        <f t="shared" si="4"/>
        <v>0100210_LM_San_Gabriel</v>
      </c>
      <c r="G55" t="s">
        <v>328</v>
      </c>
      <c r="H55" t="s">
        <v>102</v>
      </c>
      <c r="I55" t="s">
        <v>901</v>
      </c>
      <c r="K55" t="s">
        <v>104</v>
      </c>
      <c r="L55" t="s">
        <v>105</v>
      </c>
      <c r="M55" t="s">
        <v>105</v>
      </c>
      <c r="N55" t="s">
        <v>257</v>
      </c>
      <c r="O55" t="s">
        <v>149</v>
      </c>
      <c r="P55" t="s">
        <v>845</v>
      </c>
      <c r="Q55" t="s">
        <v>902</v>
      </c>
      <c r="R55" t="s">
        <v>903</v>
      </c>
      <c r="S55" t="s">
        <v>102</v>
      </c>
      <c r="T55" t="s">
        <v>102</v>
      </c>
      <c r="U55" t="s">
        <v>102</v>
      </c>
      <c r="V55" t="s">
        <v>111</v>
      </c>
      <c r="W55" t="s">
        <v>102</v>
      </c>
      <c r="X55" t="s">
        <v>111</v>
      </c>
      <c r="Y55" t="s">
        <v>102</v>
      </c>
      <c r="Z55" t="s">
        <v>781</v>
      </c>
      <c r="AA55" t="s">
        <v>219</v>
      </c>
      <c r="AB55" t="s">
        <v>600</v>
      </c>
      <c r="AC55" t="s">
        <v>116</v>
      </c>
      <c r="AD55" t="s">
        <v>497</v>
      </c>
      <c r="AE55" t="s">
        <v>118</v>
      </c>
      <c r="AF55" t="s">
        <v>118</v>
      </c>
      <c r="AG55" t="s">
        <v>118</v>
      </c>
      <c r="AH55" t="s">
        <v>118</v>
      </c>
      <c r="AI55" t="s">
        <v>118</v>
      </c>
      <c r="AJ55" t="s">
        <v>118</v>
      </c>
      <c r="AK55" t="s">
        <v>118</v>
      </c>
      <c r="AL55" t="s">
        <v>119</v>
      </c>
      <c r="AM55" t="s">
        <v>120</v>
      </c>
      <c r="AN55" t="s">
        <v>102</v>
      </c>
      <c r="AO55" t="s">
        <v>122</v>
      </c>
      <c r="AP55" t="s">
        <v>122</v>
      </c>
      <c r="AR55" t="s">
        <v>123</v>
      </c>
      <c r="AS55" t="s">
        <v>123</v>
      </c>
      <c r="AV55" t="s">
        <v>102</v>
      </c>
      <c r="AW55" t="s">
        <v>102</v>
      </c>
      <c r="AX55" t="s">
        <v>112</v>
      </c>
      <c r="AY55" t="s">
        <v>102</v>
      </c>
      <c r="AZ55" t="s">
        <v>102</v>
      </c>
      <c r="BA55" t="s">
        <v>102</v>
      </c>
      <c r="BB55" t="s">
        <v>112</v>
      </c>
      <c r="BC55" t="s">
        <v>694</v>
      </c>
      <c r="BE55" t="s">
        <v>694</v>
      </c>
      <c r="BF55" t="s">
        <v>795</v>
      </c>
      <c r="BG55" t="s">
        <v>127</v>
      </c>
      <c r="BH55" t="s">
        <v>202</v>
      </c>
      <c r="BI55" t="s">
        <v>159</v>
      </c>
      <c r="BJ55" t="s">
        <v>129</v>
      </c>
      <c r="BK55" t="s">
        <v>160</v>
      </c>
      <c r="BL55" t="s">
        <v>204</v>
      </c>
      <c r="BM55" t="s">
        <v>102</v>
      </c>
      <c r="BN55" t="s">
        <v>102</v>
      </c>
      <c r="BP55" t="s">
        <v>904</v>
      </c>
      <c r="BV55" t="s">
        <v>899</v>
      </c>
      <c r="BZ55" t="s">
        <v>905</v>
      </c>
      <c r="CA55" t="s">
        <v>906</v>
      </c>
      <c r="CF55" t="s">
        <v>694</v>
      </c>
      <c r="CJ55" t="s">
        <v>136</v>
      </c>
      <c r="CK55" t="s">
        <v>118</v>
      </c>
      <c r="CL55" t="s">
        <v>118</v>
      </c>
      <c r="CM55" t="s">
        <v>137</v>
      </c>
      <c r="CN55" t="s">
        <v>118</v>
      </c>
      <c r="CO55" t="s">
        <v>240</v>
      </c>
      <c r="CP55" t="s">
        <v>118</v>
      </c>
      <c r="CQ55" t="s">
        <v>118</v>
      </c>
      <c r="CR55" t="s">
        <v>118</v>
      </c>
      <c r="CS55" t="s">
        <v>137</v>
      </c>
      <c r="CT55" t="s">
        <v>140</v>
      </c>
      <c r="CU55" t="s">
        <v>141</v>
      </c>
      <c r="CV55" t="s">
        <v>167</v>
      </c>
      <c r="CW55" t="s">
        <v>143</v>
      </c>
    </row>
    <row r="56" spans="1:101">
      <c r="A56" t="str">
        <f t="shared" si="0"/>
        <v>LM_Batallon_Callao</v>
      </c>
      <c r="B56" t="s">
        <v>908</v>
      </c>
      <c r="C56" t="str">
        <f t="shared" si="1"/>
        <v>0100213_LM_Batallon_Callao</v>
      </c>
      <c r="D56" t="str">
        <f t="shared" si="2"/>
        <v>LM_Batallon_Callao</v>
      </c>
      <c r="E56" t="str">
        <f t="shared" si="3"/>
        <v>0100213</v>
      </c>
      <c r="F56" t="str">
        <f t="shared" si="4"/>
        <v>0100213_LM_Batallon_Callao</v>
      </c>
      <c r="G56" t="s">
        <v>101</v>
      </c>
      <c r="H56" t="s">
        <v>102</v>
      </c>
      <c r="I56" t="s">
        <v>909</v>
      </c>
      <c r="K56" t="s">
        <v>104</v>
      </c>
      <c r="L56" t="s">
        <v>105</v>
      </c>
      <c r="M56" t="s">
        <v>105</v>
      </c>
      <c r="N56" t="s">
        <v>172</v>
      </c>
      <c r="O56" t="s">
        <v>149</v>
      </c>
      <c r="P56" t="s">
        <v>910</v>
      </c>
      <c r="Q56" t="s">
        <v>911</v>
      </c>
      <c r="R56" t="s">
        <v>912</v>
      </c>
      <c r="S56" t="s">
        <v>102</v>
      </c>
      <c r="T56" t="s">
        <v>102</v>
      </c>
      <c r="U56" t="s">
        <v>102</v>
      </c>
      <c r="V56" t="s">
        <v>111</v>
      </c>
      <c r="W56" t="s">
        <v>102</v>
      </c>
      <c r="X56" t="s">
        <v>111</v>
      </c>
      <c r="Y56" t="s">
        <v>102</v>
      </c>
      <c r="Z56" t="s">
        <v>526</v>
      </c>
      <c r="AA56" t="s">
        <v>386</v>
      </c>
      <c r="AB56" t="s">
        <v>866</v>
      </c>
      <c r="AC56" t="s">
        <v>116</v>
      </c>
      <c r="AD56" t="s">
        <v>772</v>
      </c>
      <c r="AE56" t="s">
        <v>123</v>
      </c>
      <c r="AF56" t="s">
        <v>123</v>
      </c>
      <c r="AG56" t="s">
        <v>123</v>
      </c>
      <c r="AH56" t="s">
        <v>123</v>
      </c>
      <c r="AI56" t="s">
        <v>913</v>
      </c>
      <c r="AJ56" t="s">
        <v>337</v>
      </c>
      <c r="AK56" t="s">
        <v>914</v>
      </c>
      <c r="AL56" t="s">
        <v>118</v>
      </c>
      <c r="AM56" t="s">
        <v>118</v>
      </c>
      <c r="AN56" t="s">
        <v>102</v>
      </c>
      <c r="AO56" t="s">
        <v>226</v>
      </c>
      <c r="AP56" t="s">
        <v>226</v>
      </c>
      <c r="AQ56" t="s">
        <v>915</v>
      </c>
      <c r="AR56" t="s">
        <v>123</v>
      </c>
      <c r="AS56" t="s">
        <v>470</v>
      </c>
      <c r="AT56" t="s">
        <v>916</v>
      </c>
      <c r="AU56" t="s">
        <v>156</v>
      </c>
      <c r="AV56" t="s">
        <v>102</v>
      </c>
      <c r="AW56" t="s">
        <v>102</v>
      </c>
      <c r="AX56" t="s">
        <v>112</v>
      </c>
      <c r="AY56" t="s">
        <v>102</v>
      </c>
      <c r="AZ56" t="s">
        <v>102</v>
      </c>
      <c r="BA56" t="s">
        <v>102</v>
      </c>
      <c r="BB56" t="s">
        <v>102</v>
      </c>
      <c r="BC56" t="s">
        <v>917</v>
      </c>
      <c r="BE56" t="s">
        <v>917</v>
      </c>
      <c r="BF56" t="s">
        <v>918</v>
      </c>
      <c r="BG56" t="s">
        <v>233</v>
      </c>
      <c r="BH56" t="s">
        <v>184</v>
      </c>
      <c r="BI56" t="s">
        <v>159</v>
      </c>
      <c r="BJ56" t="s">
        <v>129</v>
      </c>
      <c r="BK56" t="s">
        <v>160</v>
      </c>
      <c r="BL56" t="s">
        <v>186</v>
      </c>
      <c r="BM56" t="s">
        <v>102</v>
      </c>
      <c r="BN56" t="s">
        <v>102</v>
      </c>
      <c r="BP56" t="s">
        <v>236</v>
      </c>
      <c r="BV56" t="s">
        <v>907</v>
      </c>
      <c r="CA56" t="s">
        <v>919</v>
      </c>
      <c r="CF56" t="s">
        <v>920</v>
      </c>
      <c r="CK56" t="s">
        <v>118</v>
      </c>
      <c r="CL56" t="s">
        <v>118</v>
      </c>
      <c r="CM56" t="s">
        <v>137</v>
      </c>
      <c r="CN56" t="s">
        <v>118</v>
      </c>
      <c r="CO56" t="s">
        <v>240</v>
      </c>
      <c r="CP56" t="s">
        <v>118</v>
      </c>
      <c r="CQ56" t="s">
        <v>118</v>
      </c>
      <c r="CR56" t="s">
        <v>118</v>
      </c>
      <c r="CS56" t="s">
        <v>137</v>
      </c>
      <c r="CT56" t="s">
        <v>140</v>
      </c>
      <c r="CU56" t="s">
        <v>141</v>
      </c>
      <c r="CV56" t="s">
        <v>167</v>
      </c>
      <c r="CW56" t="s">
        <v>168</v>
      </c>
    </row>
    <row r="57" spans="1:101">
      <c r="A57" t="str">
        <f t="shared" si="0"/>
        <v>LM_Parque_La_Pera</v>
      </c>
      <c r="B57" t="s">
        <v>922</v>
      </c>
      <c r="C57" t="str">
        <f t="shared" si="1"/>
        <v>0100215_LM_Parque_La_Pera</v>
      </c>
      <c r="D57" t="str">
        <f t="shared" si="2"/>
        <v>LM_Parque_La_Pera</v>
      </c>
      <c r="E57" t="str">
        <f t="shared" si="3"/>
        <v>0100215</v>
      </c>
      <c r="F57" t="str">
        <f t="shared" si="4"/>
        <v>0100215_LM_Parque_La_Pera</v>
      </c>
      <c r="G57" t="s">
        <v>123</v>
      </c>
      <c r="H57" t="s">
        <v>102</v>
      </c>
      <c r="I57" t="s">
        <v>923</v>
      </c>
      <c r="K57" t="s">
        <v>104</v>
      </c>
      <c r="L57" t="s">
        <v>105</v>
      </c>
      <c r="M57" t="s">
        <v>105</v>
      </c>
      <c r="N57" t="s">
        <v>924</v>
      </c>
      <c r="O57" t="s">
        <v>107</v>
      </c>
      <c r="P57" t="s">
        <v>925</v>
      </c>
      <c r="Q57" t="s">
        <v>926</v>
      </c>
      <c r="R57" t="s">
        <v>927</v>
      </c>
      <c r="S57" t="s">
        <v>102</v>
      </c>
      <c r="T57" t="s">
        <v>102</v>
      </c>
      <c r="U57" t="s">
        <v>102</v>
      </c>
      <c r="V57" t="s">
        <v>111</v>
      </c>
      <c r="W57" t="s">
        <v>102</v>
      </c>
      <c r="X57" t="s">
        <v>111</v>
      </c>
      <c r="Y57" t="s">
        <v>102</v>
      </c>
      <c r="Z57" t="s">
        <v>585</v>
      </c>
      <c r="AA57" t="s">
        <v>464</v>
      </c>
      <c r="AB57" t="s">
        <v>115</v>
      </c>
      <c r="AC57" t="s">
        <v>116</v>
      </c>
      <c r="AD57" t="s">
        <v>928</v>
      </c>
      <c r="AE57" t="s">
        <v>118</v>
      </c>
      <c r="AF57" t="s">
        <v>118</v>
      </c>
      <c r="AG57" t="s">
        <v>118</v>
      </c>
      <c r="AH57" t="s">
        <v>118</v>
      </c>
      <c r="AI57" t="s">
        <v>118</v>
      </c>
      <c r="AJ57" t="s">
        <v>118</v>
      </c>
      <c r="AK57" t="s">
        <v>118</v>
      </c>
      <c r="AL57" t="s">
        <v>119</v>
      </c>
      <c r="AM57" t="s">
        <v>120</v>
      </c>
      <c r="AN57" t="s">
        <v>468</v>
      </c>
      <c r="AO57" t="s">
        <v>122</v>
      </c>
      <c r="AP57" t="s">
        <v>122</v>
      </c>
      <c r="AQ57" t="s">
        <v>118</v>
      </c>
      <c r="AR57" t="s">
        <v>123</v>
      </c>
      <c r="AS57" t="s">
        <v>123</v>
      </c>
      <c r="AT57" t="s">
        <v>118</v>
      </c>
      <c r="AV57" t="s">
        <v>102</v>
      </c>
      <c r="AW57" t="s">
        <v>102</v>
      </c>
      <c r="AX57" t="s">
        <v>102</v>
      </c>
      <c r="AY57" t="s">
        <v>102</v>
      </c>
      <c r="AZ57" t="s">
        <v>102</v>
      </c>
      <c r="BA57" t="s">
        <v>102</v>
      </c>
      <c r="BB57" t="s">
        <v>102</v>
      </c>
      <c r="BC57" t="s">
        <v>929</v>
      </c>
      <c r="BE57" t="s">
        <v>929</v>
      </c>
      <c r="BF57" t="s">
        <v>158</v>
      </c>
      <c r="BG57" t="s">
        <v>127</v>
      </c>
      <c r="BI57" t="s">
        <v>159</v>
      </c>
      <c r="BJ57" t="s">
        <v>129</v>
      </c>
      <c r="BK57" t="s">
        <v>130</v>
      </c>
      <c r="BL57" t="s">
        <v>118</v>
      </c>
      <c r="BM57" t="s">
        <v>112</v>
      </c>
      <c r="BN57" t="s">
        <v>102</v>
      </c>
      <c r="BP57" t="s">
        <v>930</v>
      </c>
      <c r="BV57" t="s">
        <v>921</v>
      </c>
      <c r="BX57" t="s">
        <v>931</v>
      </c>
      <c r="CF57" t="s">
        <v>932</v>
      </c>
      <c r="CH57" t="s">
        <v>749</v>
      </c>
      <c r="CK57" t="s">
        <v>118</v>
      </c>
      <c r="CL57" t="s">
        <v>118</v>
      </c>
      <c r="CM57" t="s">
        <v>137</v>
      </c>
      <c r="CN57" t="s">
        <v>118</v>
      </c>
      <c r="CO57" t="s">
        <v>240</v>
      </c>
      <c r="CP57" t="s">
        <v>118</v>
      </c>
      <c r="CQ57" t="s">
        <v>240</v>
      </c>
      <c r="CR57" t="s">
        <v>118</v>
      </c>
      <c r="CS57" t="s">
        <v>137</v>
      </c>
      <c r="CT57" t="s">
        <v>140</v>
      </c>
      <c r="CU57" t="s">
        <v>141</v>
      </c>
      <c r="CV57" t="s">
        <v>293</v>
      </c>
      <c r="CW57" t="s">
        <v>143</v>
      </c>
    </row>
    <row r="58" spans="1:101">
      <c r="A58" t="str">
        <f t="shared" si="0"/>
        <v>LM_Santo_Domingo_Savio</v>
      </c>
      <c r="B58" t="s">
        <v>933</v>
      </c>
      <c r="C58" t="str">
        <f t="shared" si="1"/>
        <v>0100223_LM_Santo_Domingo_Savio</v>
      </c>
      <c r="D58" t="str">
        <f t="shared" si="2"/>
        <v>LM_Santo_Domingo_Savio</v>
      </c>
      <c r="E58" t="str">
        <f t="shared" si="3"/>
        <v>0100223</v>
      </c>
      <c r="F58" t="str">
        <f t="shared" si="4"/>
        <v>0100223_LM_Santo_Domingo_Savio</v>
      </c>
      <c r="G58" t="s">
        <v>123</v>
      </c>
      <c r="H58" t="s">
        <v>102</v>
      </c>
      <c r="I58" t="s">
        <v>934</v>
      </c>
      <c r="K58" t="s">
        <v>104</v>
      </c>
      <c r="L58" t="s">
        <v>274</v>
      </c>
      <c r="M58" t="s">
        <v>275</v>
      </c>
      <c r="N58" t="s">
        <v>935</v>
      </c>
      <c r="O58" t="s">
        <v>107</v>
      </c>
      <c r="P58" t="s">
        <v>936</v>
      </c>
      <c r="Q58" t="s">
        <v>937</v>
      </c>
      <c r="R58" t="s">
        <v>938</v>
      </c>
      <c r="S58" t="s">
        <v>102</v>
      </c>
      <c r="T58" t="s">
        <v>102</v>
      </c>
      <c r="U58" t="s">
        <v>102</v>
      </c>
      <c r="V58" t="s">
        <v>111</v>
      </c>
      <c r="W58" t="s">
        <v>102</v>
      </c>
      <c r="X58" t="s">
        <v>111</v>
      </c>
      <c r="Y58" t="s">
        <v>102</v>
      </c>
      <c r="Z58" t="s">
        <v>153</v>
      </c>
      <c r="AA58" t="s">
        <v>250</v>
      </c>
      <c r="AB58" t="s">
        <v>154</v>
      </c>
      <c r="AC58" t="s">
        <v>116</v>
      </c>
      <c r="AD58" t="s">
        <v>939</v>
      </c>
      <c r="AE58" t="s">
        <v>123</v>
      </c>
      <c r="AF58" t="s">
        <v>123</v>
      </c>
      <c r="AG58" t="s">
        <v>123</v>
      </c>
      <c r="AH58" t="s">
        <v>123</v>
      </c>
      <c r="AI58" t="s">
        <v>940</v>
      </c>
      <c r="AJ58" t="s">
        <v>390</v>
      </c>
      <c r="AK58" t="s">
        <v>941</v>
      </c>
      <c r="AL58" t="s">
        <v>118</v>
      </c>
      <c r="AM58" t="s">
        <v>118</v>
      </c>
      <c r="AN58" t="s">
        <v>468</v>
      </c>
      <c r="AO58" t="s">
        <v>226</v>
      </c>
      <c r="AP58" t="s">
        <v>226</v>
      </c>
      <c r="AQ58" t="s">
        <v>942</v>
      </c>
      <c r="AR58" t="s">
        <v>123</v>
      </c>
      <c r="AS58" t="s">
        <v>118</v>
      </c>
      <c r="AT58" t="s">
        <v>943</v>
      </c>
      <c r="AV58" t="s">
        <v>102</v>
      </c>
      <c r="AW58" t="s">
        <v>102</v>
      </c>
      <c r="AX58" t="s">
        <v>102</v>
      </c>
      <c r="AY58" t="s">
        <v>102</v>
      </c>
      <c r="AZ58" t="s">
        <v>102</v>
      </c>
      <c r="BA58" t="s">
        <v>102</v>
      </c>
      <c r="BB58" t="s">
        <v>102</v>
      </c>
      <c r="BC58" t="s">
        <v>944</v>
      </c>
      <c r="BE58" t="s">
        <v>944</v>
      </c>
      <c r="BF58" t="s">
        <v>232</v>
      </c>
      <c r="BG58" t="s">
        <v>233</v>
      </c>
      <c r="BI58" t="s">
        <v>159</v>
      </c>
      <c r="BJ58" t="s">
        <v>235</v>
      </c>
      <c r="BK58" t="s">
        <v>130</v>
      </c>
      <c r="BL58" t="s">
        <v>186</v>
      </c>
      <c r="BM58" t="s">
        <v>102</v>
      </c>
      <c r="BN58" t="s">
        <v>102</v>
      </c>
      <c r="BP58" t="s">
        <v>236</v>
      </c>
      <c r="BV58" t="s">
        <v>945</v>
      </c>
      <c r="CF58" t="s">
        <v>944</v>
      </c>
      <c r="CK58" t="s">
        <v>118</v>
      </c>
      <c r="CL58" t="s">
        <v>118</v>
      </c>
      <c r="CM58" t="s">
        <v>137</v>
      </c>
      <c r="CN58" t="s">
        <v>118</v>
      </c>
      <c r="CO58" t="s">
        <v>240</v>
      </c>
      <c r="CP58" t="s">
        <v>118</v>
      </c>
      <c r="CQ58" t="s">
        <v>118</v>
      </c>
      <c r="CR58" t="s">
        <v>118</v>
      </c>
      <c r="CS58" t="s">
        <v>137</v>
      </c>
      <c r="CT58" t="s">
        <v>140</v>
      </c>
      <c r="CU58" t="s">
        <v>141</v>
      </c>
      <c r="CV58" t="s">
        <v>293</v>
      </c>
      <c r="CW58" t="s">
        <v>188</v>
      </c>
    </row>
    <row r="59" spans="1:101">
      <c r="A59" t="str">
        <f t="shared" si="0"/>
        <v>LM_Alianza_Francesa</v>
      </c>
      <c r="B59" t="s">
        <v>946</v>
      </c>
      <c r="C59" t="str">
        <f t="shared" si="1"/>
        <v>0100224_LM_Alianza_Francesa</v>
      </c>
      <c r="D59" t="str">
        <f t="shared" si="2"/>
        <v>LM_Alianza_Francesa</v>
      </c>
      <c r="E59" t="str">
        <f t="shared" si="3"/>
        <v>0100224</v>
      </c>
      <c r="F59" t="str">
        <f t="shared" si="4"/>
        <v>0100224_LM_Alianza_Francesa</v>
      </c>
      <c r="G59" t="s">
        <v>123</v>
      </c>
      <c r="H59" t="s">
        <v>102</v>
      </c>
      <c r="I59" t="s">
        <v>947</v>
      </c>
      <c r="K59" t="s">
        <v>104</v>
      </c>
      <c r="L59" t="s">
        <v>105</v>
      </c>
      <c r="M59" t="s">
        <v>105</v>
      </c>
      <c r="N59" t="s">
        <v>366</v>
      </c>
      <c r="O59" t="s">
        <v>149</v>
      </c>
      <c r="P59" t="s">
        <v>948</v>
      </c>
      <c r="Q59" t="s">
        <v>949</v>
      </c>
      <c r="R59" t="s">
        <v>950</v>
      </c>
      <c r="S59" t="s">
        <v>102</v>
      </c>
      <c r="T59" t="s">
        <v>102</v>
      </c>
      <c r="U59" t="s">
        <v>102</v>
      </c>
      <c r="V59" t="s">
        <v>111</v>
      </c>
      <c r="W59" t="s">
        <v>102</v>
      </c>
      <c r="X59" t="s">
        <v>111</v>
      </c>
      <c r="Y59" t="s">
        <v>102</v>
      </c>
      <c r="Z59" t="s">
        <v>951</v>
      </c>
      <c r="AA59" t="s">
        <v>891</v>
      </c>
      <c r="AB59" t="s">
        <v>115</v>
      </c>
      <c r="AC59" t="s">
        <v>116</v>
      </c>
      <c r="AD59" t="s">
        <v>952</v>
      </c>
      <c r="AE59" t="s">
        <v>123</v>
      </c>
      <c r="AF59" t="s">
        <v>123</v>
      </c>
      <c r="AG59" t="s">
        <v>123</v>
      </c>
      <c r="AH59" t="s">
        <v>123</v>
      </c>
      <c r="AI59" t="s">
        <v>953</v>
      </c>
      <c r="AJ59" t="s">
        <v>390</v>
      </c>
      <c r="AK59" t="s">
        <v>954</v>
      </c>
      <c r="AL59" t="s">
        <v>118</v>
      </c>
      <c r="AM59" t="s">
        <v>118</v>
      </c>
      <c r="AN59" t="s">
        <v>102</v>
      </c>
      <c r="AO59" t="s">
        <v>226</v>
      </c>
      <c r="AP59" t="s">
        <v>226</v>
      </c>
      <c r="AQ59" t="s">
        <v>955</v>
      </c>
      <c r="AR59" t="s">
        <v>393</v>
      </c>
      <c r="AS59" t="s">
        <v>470</v>
      </c>
      <c r="AT59" t="s">
        <v>956</v>
      </c>
      <c r="AU59" t="s">
        <v>156</v>
      </c>
      <c r="AV59" t="s">
        <v>102</v>
      </c>
      <c r="AW59" t="s">
        <v>102</v>
      </c>
      <c r="AX59" t="s">
        <v>102</v>
      </c>
      <c r="AY59" t="s">
        <v>102</v>
      </c>
      <c r="AZ59" t="s">
        <v>102</v>
      </c>
      <c r="BA59" t="s">
        <v>102</v>
      </c>
      <c r="BB59" t="s">
        <v>102</v>
      </c>
      <c r="BC59" t="s">
        <v>957</v>
      </c>
      <c r="BE59" t="s">
        <v>957</v>
      </c>
      <c r="BF59" t="s">
        <v>158</v>
      </c>
      <c r="BG59" t="s">
        <v>127</v>
      </c>
      <c r="BH59" t="s">
        <v>184</v>
      </c>
      <c r="BI59" t="s">
        <v>203</v>
      </c>
      <c r="BJ59" t="s">
        <v>129</v>
      </c>
      <c r="BK59" t="s">
        <v>160</v>
      </c>
      <c r="BL59" t="s">
        <v>186</v>
      </c>
      <c r="BM59" t="s">
        <v>102</v>
      </c>
      <c r="BN59" t="s">
        <v>102</v>
      </c>
      <c r="BP59" t="s">
        <v>236</v>
      </c>
      <c r="BV59" t="s">
        <v>958</v>
      </c>
      <c r="CF59" t="s">
        <v>957</v>
      </c>
      <c r="CK59" t="s">
        <v>118</v>
      </c>
      <c r="CL59" t="s">
        <v>118</v>
      </c>
      <c r="CM59" t="s">
        <v>137</v>
      </c>
      <c r="CN59" t="s">
        <v>118</v>
      </c>
      <c r="CO59" t="s">
        <v>240</v>
      </c>
      <c r="CP59" t="s">
        <v>118</v>
      </c>
      <c r="CQ59" t="s">
        <v>118</v>
      </c>
      <c r="CR59" t="s">
        <v>118</v>
      </c>
      <c r="CS59" t="s">
        <v>137</v>
      </c>
      <c r="CT59" t="s">
        <v>140</v>
      </c>
      <c r="CU59" t="s">
        <v>141</v>
      </c>
      <c r="CV59" t="s">
        <v>167</v>
      </c>
      <c r="CW59" t="s">
        <v>143</v>
      </c>
    </row>
    <row r="60" spans="1:101">
      <c r="A60" t="str">
        <f t="shared" si="0"/>
        <v>LM_Montecarlo</v>
      </c>
      <c r="B60" t="s">
        <v>960</v>
      </c>
      <c r="C60" t="str">
        <f t="shared" si="1"/>
        <v>0100228_LM_Montecarlo</v>
      </c>
      <c r="D60" t="str">
        <f t="shared" si="2"/>
        <v>LM_Montecarlo</v>
      </c>
      <c r="E60" t="str">
        <f t="shared" si="3"/>
        <v>0100228</v>
      </c>
      <c r="F60" t="str">
        <f t="shared" si="4"/>
        <v>0100228_LM_Montecarlo</v>
      </c>
      <c r="G60" t="s">
        <v>123</v>
      </c>
      <c r="H60" t="s">
        <v>102</v>
      </c>
      <c r="I60" t="s">
        <v>961</v>
      </c>
      <c r="K60" t="s">
        <v>104</v>
      </c>
      <c r="L60" t="s">
        <v>105</v>
      </c>
      <c r="M60" t="s">
        <v>105</v>
      </c>
      <c r="N60" t="s">
        <v>172</v>
      </c>
      <c r="O60" t="s">
        <v>149</v>
      </c>
      <c r="P60" t="s">
        <v>962</v>
      </c>
      <c r="Q60" t="s">
        <v>963</v>
      </c>
      <c r="R60" t="s">
        <v>964</v>
      </c>
      <c r="S60" t="s">
        <v>102</v>
      </c>
      <c r="T60" t="s">
        <v>102</v>
      </c>
      <c r="U60" t="s">
        <v>102</v>
      </c>
      <c r="V60" t="s">
        <v>111</v>
      </c>
      <c r="W60" t="s">
        <v>102</v>
      </c>
      <c r="X60" t="s">
        <v>111</v>
      </c>
      <c r="Y60" t="s">
        <v>102</v>
      </c>
      <c r="Z60" t="s">
        <v>153</v>
      </c>
      <c r="AA60" t="s">
        <v>250</v>
      </c>
      <c r="AB60" t="s">
        <v>866</v>
      </c>
      <c r="AC60" t="s">
        <v>116</v>
      </c>
      <c r="AD60" t="s">
        <v>965</v>
      </c>
      <c r="AE60" t="s">
        <v>118</v>
      </c>
      <c r="AF60" t="s">
        <v>118</v>
      </c>
      <c r="AG60" t="s">
        <v>118</v>
      </c>
      <c r="AH60" t="s">
        <v>118</v>
      </c>
      <c r="AI60" t="s">
        <v>118</v>
      </c>
      <c r="AJ60" t="s">
        <v>118</v>
      </c>
      <c r="AK60" t="s">
        <v>118</v>
      </c>
      <c r="AL60" t="s">
        <v>118</v>
      </c>
      <c r="AM60" t="s">
        <v>118</v>
      </c>
      <c r="AN60" t="s">
        <v>102</v>
      </c>
      <c r="AO60" t="s">
        <v>122</v>
      </c>
      <c r="AP60" t="s">
        <v>122</v>
      </c>
      <c r="AR60" t="s">
        <v>868</v>
      </c>
      <c r="AS60" t="s">
        <v>869</v>
      </c>
      <c r="AV60" t="s">
        <v>102</v>
      </c>
      <c r="AW60" t="s">
        <v>102</v>
      </c>
      <c r="AX60" t="s">
        <v>102</v>
      </c>
      <c r="AY60" t="s">
        <v>102</v>
      </c>
      <c r="AZ60" t="s">
        <v>102</v>
      </c>
      <c r="BA60" t="s">
        <v>102</v>
      </c>
      <c r="BB60" t="s">
        <v>102</v>
      </c>
      <c r="BC60" t="s">
        <v>966</v>
      </c>
      <c r="BE60" t="s">
        <v>966</v>
      </c>
      <c r="BF60" t="s">
        <v>397</v>
      </c>
      <c r="BG60" t="s">
        <v>127</v>
      </c>
      <c r="BH60" t="s">
        <v>184</v>
      </c>
      <c r="BI60" t="s">
        <v>159</v>
      </c>
      <c r="BJ60" t="s">
        <v>129</v>
      </c>
      <c r="BK60" t="s">
        <v>160</v>
      </c>
      <c r="BL60" t="s">
        <v>204</v>
      </c>
      <c r="BM60" t="s">
        <v>102</v>
      </c>
      <c r="BN60" t="s">
        <v>102</v>
      </c>
      <c r="BV60" t="s">
        <v>959</v>
      </c>
      <c r="CF60" t="s">
        <v>966</v>
      </c>
      <c r="CK60" t="s">
        <v>118</v>
      </c>
      <c r="CL60" t="s">
        <v>118</v>
      </c>
      <c r="CM60" t="s">
        <v>137</v>
      </c>
      <c r="CN60" t="s">
        <v>118</v>
      </c>
      <c r="CO60" t="s">
        <v>398</v>
      </c>
      <c r="CP60" t="s">
        <v>118</v>
      </c>
      <c r="CQ60" t="s">
        <v>118</v>
      </c>
      <c r="CR60" t="s">
        <v>118</v>
      </c>
      <c r="CS60" t="s">
        <v>137</v>
      </c>
      <c r="CT60" t="s">
        <v>140</v>
      </c>
      <c r="CU60" t="s">
        <v>141</v>
      </c>
      <c r="CV60" t="s">
        <v>167</v>
      </c>
      <c r="CW60" t="s">
        <v>168</v>
      </c>
    </row>
    <row r="61" spans="1:101">
      <c r="A61" t="str">
        <f t="shared" si="0"/>
        <v>LM_Rivadavia</v>
      </c>
      <c r="B61" t="s">
        <v>968</v>
      </c>
      <c r="C61" t="str">
        <f t="shared" si="1"/>
        <v>0100232_LM_Rivadavia</v>
      </c>
      <c r="D61" t="str">
        <f t="shared" si="2"/>
        <v>LM_Rivadavia</v>
      </c>
      <c r="E61" t="str">
        <f t="shared" si="3"/>
        <v>0100232</v>
      </c>
      <c r="F61" t="str">
        <f t="shared" si="4"/>
        <v>0100232_LM_Rivadavia</v>
      </c>
      <c r="G61" t="s">
        <v>101</v>
      </c>
      <c r="H61" t="s">
        <v>102</v>
      </c>
      <c r="I61" t="s">
        <v>969</v>
      </c>
      <c r="K61" t="s">
        <v>104</v>
      </c>
      <c r="L61" t="s">
        <v>105</v>
      </c>
      <c r="M61" t="s">
        <v>105</v>
      </c>
      <c r="N61" t="s">
        <v>633</v>
      </c>
      <c r="O61" t="s">
        <v>149</v>
      </c>
      <c r="P61" t="s">
        <v>970</v>
      </c>
      <c r="Q61" t="s">
        <v>971</v>
      </c>
      <c r="R61" t="s">
        <v>972</v>
      </c>
      <c r="S61" t="s">
        <v>102</v>
      </c>
      <c r="T61" t="s">
        <v>102</v>
      </c>
      <c r="U61" t="s">
        <v>102</v>
      </c>
      <c r="V61" t="s">
        <v>111</v>
      </c>
      <c r="W61" t="s">
        <v>102</v>
      </c>
      <c r="X61" t="s">
        <v>111</v>
      </c>
      <c r="Y61" t="s">
        <v>102</v>
      </c>
      <c r="Z61" t="s">
        <v>417</v>
      </c>
      <c r="AA61" t="s">
        <v>117</v>
      </c>
      <c r="AB61" t="s">
        <v>973</v>
      </c>
      <c r="AC61" t="s">
        <v>116</v>
      </c>
      <c r="AD61" t="s">
        <v>974</v>
      </c>
      <c r="AE61" t="s">
        <v>118</v>
      </c>
      <c r="AF61" t="s">
        <v>118</v>
      </c>
      <c r="AG61" t="s">
        <v>118</v>
      </c>
      <c r="AH61" t="s">
        <v>118</v>
      </c>
      <c r="AI61" t="s">
        <v>118</v>
      </c>
      <c r="AJ61" t="s">
        <v>118</v>
      </c>
      <c r="AK61" t="s">
        <v>118</v>
      </c>
      <c r="AL61" t="s">
        <v>119</v>
      </c>
      <c r="AM61" t="s">
        <v>120</v>
      </c>
      <c r="AN61" t="s">
        <v>102</v>
      </c>
      <c r="AO61" t="s">
        <v>122</v>
      </c>
      <c r="AP61" t="s">
        <v>122</v>
      </c>
      <c r="AQ61" t="s">
        <v>123</v>
      </c>
      <c r="AR61" t="s">
        <v>975</v>
      </c>
      <c r="AS61" t="s">
        <v>976</v>
      </c>
      <c r="AT61" t="s">
        <v>123</v>
      </c>
      <c r="AV61" t="s">
        <v>102</v>
      </c>
      <c r="AW61" t="s">
        <v>102</v>
      </c>
      <c r="AX61" t="s">
        <v>102</v>
      </c>
      <c r="AY61" t="s">
        <v>102</v>
      </c>
      <c r="AZ61" t="s">
        <v>102</v>
      </c>
      <c r="BA61" t="s">
        <v>102</v>
      </c>
      <c r="BB61" t="s">
        <v>112</v>
      </c>
      <c r="BC61" t="s">
        <v>977</v>
      </c>
      <c r="BE61" t="s">
        <v>977</v>
      </c>
      <c r="BF61" t="s">
        <v>253</v>
      </c>
      <c r="BG61" t="s">
        <v>127</v>
      </c>
      <c r="BI61" t="s">
        <v>159</v>
      </c>
      <c r="BJ61" t="s">
        <v>129</v>
      </c>
      <c r="BK61" t="s">
        <v>160</v>
      </c>
      <c r="BL61" t="s">
        <v>204</v>
      </c>
      <c r="BM61" t="s">
        <v>102</v>
      </c>
      <c r="BN61" t="s">
        <v>102</v>
      </c>
      <c r="BV61" t="s">
        <v>967</v>
      </c>
      <c r="BX61" t="s">
        <v>978</v>
      </c>
      <c r="BZ61" t="s">
        <v>979</v>
      </c>
      <c r="CF61" t="s">
        <v>409</v>
      </c>
      <c r="CH61" t="s">
        <v>980</v>
      </c>
      <c r="CJ61" t="s">
        <v>981</v>
      </c>
      <c r="CK61" t="s">
        <v>118</v>
      </c>
      <c r="CL61" t="s">
        <v>118</v>
      </c>
      <c r="CM61" t="s">
        <v>137</v>
      </c>
      <c r="CN61" t="s">
        <v>118</v>
      </c>
      <c r="CO61" t="s">
        <v>398</v>
      </c>
      <c r="CP61" t="s">
        <v>118</v>
      </c>
      <c r="CQ61" t="s">
        <v>240</v>
      </c>
      <c r="CR61" t="s">
        <v>118</v>
      </c>
      <c r="CS61" t="s">
        <v>137</v>
      </c>
      <c r="CT61" t="s">
        <v>140</v>
      </c>
      <c r="CU61" t="s">
        <v>141</v>
      </c>
      <c r="CV61" t="s">
        <v>209</v>
      </c>
      <c r="CW61" t="s">
        <v>168</v>
      </c>
    </row>
    <row r="62" spans="1:101">
      <c r="A62" t="str">
        <f t="shared" si="0"/>
        <v>LM_Monumental</v>
      </c>
      <c r="B62" t="s">
        <v>982</v>
      </c>
      <c r="C62" t="str">
        <f t="shared" si="1"/>
        <v>0100245_LM_Monumental</v>
      </c>
      <c r="D62" t="str">
        <f t="shared" si="2"/>
        <v>LM_Monumental</v>
      </c>
      <c r="E62" t="str">
        <f t="shared" si="3"/>
        <v>0100245</v>
      </c>
      <c r="F62" t="str">
        <f t="shared" si="4"/>
        <v>0100245_LM_Monumental</v>
      </c>
      <c r="G62" t="s">
        <v>123</v>
      </c>
      <c r="H62" t="s">
        <v>102</v>
      </c>
      <c r="I62" t="s">
        <v>983</v>
      </c>
      <c r="K62" t="s">
        <v>104</v>
      </c>
      <c r="L62" t="s">
        <v>105</v>
      </c>
      <c r="M62" t="s">
        <v>105</v>
      </c>
      <c r="N62" t="s">
        <v>633</v>
      </c>
      <c r="O62" t="s">
        <v>149</v>
      </c>
      <c r="P62" t="s">
        <v>984</v>
      </c>
      <c r="Q62" t="s">
        <v>985</v>
      </c>
      <c r="R62" t="s">
        <v>986</v>
      </c>
      <c r="S62" t="s">
        <v>102</v>
      </c>
      <c r="T62" t="s">
        <v>102</v>
      </c>
      <c r="U62" t="s">
        <v>102</v>
      </c>
      <c r="V62" t="s">
        <v>111</v>
      </c>
      <c r="W62" t="s">
        <v>102</v>
      </c>
      <c r="X62" t="s">
        <v>111</v>
      </c>
      <c r="Y62" t="s">
        <v>102</v>
      </c>
      <c r="Z62" t="s">
        <v>526</v>
      </c>
      <c r="AA62" t="s">
        <v>509</v>
      </c>
      <c r="AB62" t="s">
        <v>176</v>
      </c>
      <c r="AC62" t="s">
        <v>177</v>
      </c>
      <c r="AD62" t="s">
        <v>176</v>
      </c>
      <c r="AE62" t="s">
        <v>123</v>
      </c>
      <c r="AF62" t="s">
        <v>123</v>
      </c>
      <c r="AG62" t="s">
        <v>123</v>
      </c>
      <c r="AH62" t="s">
        <v>123</v>
      </c>
      <c r="AI62" t="s">
        <v>987</v>
      </c>
      <c r="AJ62" t="s">
        <v>988</v>
      </c>
      <c r="AK62" t="s">
        <v>989</v>
      </c>
      <c r="AL62" t="s">
        <v>118</v>
      </c>
      <c r="AM62" t="s">
        <v>118</v>
      </c>
      <c r="AN62" t="s">
        <v>102</v>
      </c>
      <c r="AO62" t="s">
        <v>226</v>
      </c>
      <c r="AP62" t="s">
        <v>226</v>
      </c>
      <c r="AQ62" t="s">
        <v>990</v>
      </c>
      <c r="AR62" t="s">
        <v>228</v>
      </c>
      <c r="AS62" t="s">
        <v>991</v>
      </c>
      <c r="AT62" t="s">
        <v>992</v>
      </c>
      <c r="AU62" t="s">
        <v>156</v>
      </c>
      <c r="AV62" t="s">
        <v>102</v>
      </c>
      <c r="AW62" t="s">
        <v>102</v>
      </c>
      <c r="AX62" t="s">
        <v>102</v>
      </c>
      <c r="AY62" t="s">
        <v>102</v>
      </c>
      <c r="AZ62" t="s">
        <v>102</v>
      </c>
      <c r="BA62" t="s">
        <v>102</v>
      </c>
      <c r="BB62" t="s">
        <v>102</v>
      </c>
      <c r="BC62" t="s">
        <v>993</v>
      </c>
      <c r="BE62" t="s">
        <v>993</v>
      </c>
      <c r="BF62" t="s">
        <v>253</v>
      </c>
      <c r="BG62" t="s">
        <v>127</v>
      </c>
      <c r="BH62" t="s">
        <v>184</v>
      </c>
      <c r="BI62" t="s">
        <v>159</v>
      </c>
      <c r="BJ62" t="s">
        <v>565</v>
      </c>
      <c r="BK62" t="s">
        <v>160</v>
      </c>
      <c r="BL62" t="s">
        <v>186</v>
      </c>
      <c r="BM62" t="s">
        <v>102</v>
      </c>
      <c r="BN62" t="s">
        <v>102</v>
      </c>
      <c r="BP62" t="s">
        <v>994</v>
      </c>
      <c r="BV62" t="s">
        <v>992</v>
      </c>
      <c r="CF62" t="s">
        <v>995</v>
      </c>
      <c r="CK62" t="s">
        <v>118</v>
      </c>
      <c r="CL62" t="s">
        <v>118</v>
      </c>
      <c r="CM62" t="s">
        <v>137</v>
      </c>
      <c r="CN62" t="s">
        <v>118</v>
      </c>
      <c r="CO62" t="s">
        <v>378</v>
      </c>
      <c r="CP62" t="s">
        <v>118</v>
      </c>
      <c r="CQ62" t="s">
        <v>118</v>
      </c>
      <c r="CR62" t="s">
        <v>118</v>
      </c>
      <c r="CS62" t="s">
        <v>137</v>
      </c>
      <c r="CT62" t="s">
        <v>140</v>
      </c>
      <c r="CU62" t="s">
        <v>141</v>
      </c>
      <c r="CV62" t="s">
        <v>209</v>
      </c>
      <c r="CW62" t="s">
        <v>143</v>
      </c>
    </row>
    <row r="63" spans="1:101">
      <c r="A63" t="str">
        <f t="shared" si="0"/>
        <v>LM_Surco_Viejo</v>
      </c>
      <c r="B63" t="s">
        <v>997</v>
      </c>
      <c r="C63" t="str">
        <f t="shared" si="1"/>
        <v>0100246_LM_Surco_Viejo</v>
      </c>
      <c r="D63" t="str">
        <f t="shared" si="2"/>
        <v>LM_Surco_Viejo</v>
      </c>
      <c r="E63" t="str">
        <f t="shared" si="3"/>
        <v>0100246</v>
      </c>
      <c r="F63" t="str">
        <f t="shared" si="4"/>
        <v>0100246_LM_Surco_Viejo</v>
      </c>
      <c r="G63" t="s">
        <v>123</v>
      </c>
      <c r="H63" t="s">
        <v>102</v>
      </c>
      <c r="I63" t="s">
        <v>998</v>
      </c>
      <c r="K63" t="s">
        <v>104</v>
      </c>
      <c r="L63" t="s">
        <v>105</v>
      </c>
      <c r="M63" t="s">
        <v>105</v>
      </c>
      <c r="N63" t="s">
        <v>172</v>
      </c>
      <c r="O63" t="s">
        <v>149</v>
      </c>
      <c r="P63" t="s">
        <v>999</v>
      </c>
      <c r="Q63" t="s">
        <v>1000</v>
      </c>
      <c r="R63" t="s">
        <v>1001</v>
      </c>
      <c r="S63" t="s">
        <v>112</v>
      </c>
      <c r="T63" t="s">
        <v>102</v>
      </c>
      <c r="U63" t="s">
        <v>102</v>
      </c>
      <c r="V63" t="s">
        <v>111</v>
      </c>
      <c r="W63" t="s">
        <v>102</v>
      </c>
      <c r="X63" t="s">
        <v>111</v>
      </c>
      <c r="Y63" t="s">
        <v>102</v>
      </c>
      <c r="Z63" t="s">
        <v>539</v>
      </c>
      <c r="AA63" t="s">
        <v>321</v>
      </c>
      <c r="AB63" t="s">
        <v>115</v>
      </c>
      <c r="AC63" t="s">
        <v>116</v>
      </c>
      <c r="AD63" t="s">
        <v>333</v>
      </c>
      <c r="AE63" t="s">
        <v>118</v>
      </c>
      <c r="AF63" t="s">
        <v>118</v>
      </c>
      <c r="AG63" t="s">
        <v>118</v>
      </c>
      <c r="AH63" t="s">
        <v>118</v>
      </c>
      <c r="AI63" t="s">
        <v>1002</v>
      </c>
      <c r="AJ63" t="s">
        <v>390</v>
      </c>
      <c r="AK63" t="s">
        <v>1003</v>
      </c>
      <c r="AL63" t="s">
        <v>118</v>
      </c>
      <c r="AM63" t="s">
        <v>118</v>
      </c>
      <c r="AN63" t="s">
        <v>102</v>
      </c>
      <c r="AO63" t="s">
        <v>561</v>
      </c>
      <c r="AP63" t="s">
        <v>561</v>
      </c>
      <c r="AQ63" t="s">
        <v>118</v>
      </c>
      <c r="AR63" t="s">
        <v>123</v>
      </c>
      <c r="AS63" t="s">
        <v>123</v>
      </c>
      <c r="AT63" t="s">
        <v>118</v>
      </c>
      <c r="AV63" t="s">
        <v>102</v>
      </c>
      <c r="AW63" t="s">
        <v>102</v>
      </c>
      <c r="AX63" t="s">
        <v>102</v>
      </c>
      <c r="AY63" t="s">
        <v>102</v>
      </c>
      <c r="AZ63" t="s">
        <v>102</v>
      </c>
      <c r="BA63" t="s">
        <v>102</v>
      </c>
      <c r="BB63" t="s">
        <v>102</v>
      </c>
      <c r="BC63" t="s">
        <v>1004</v>
      </c>
      <c r="BE63" t="s">
        <v>1004</v>
      </c>
      <c r="BF63" t="s">
        <v>253</v>
      </c>
      <c r="BG63" t="s">
        <v>127</v>
      </c>
      <c r="BI63" t="s">
        <v>159</v>
      </c>
      <c r="BJ63" t="s">
        <v>565</v>
      </c>
      <c r="BK63" t="s">
        <v>160</v>
      </c>
      <c r="BL63" t="s">
        <v>118</v>
      </c>
      <c r="BM63" t="s">
        <v>112</v>
      </c>
      <c r="BN63" t="s">
        <v>102</v>
      </c>
      <c r="BP63" t="s">
        <v>566</v>
      </c>
      <c r="BV63" t="s">
        <v>996</v>
      </c>
      <c r="BX63" t="s">
        <v>1005</v>
      </c>
      <c r="CF63" t="s">
        <v>1006</v>
      </c>
      <c r="CH63" t="s">
        <v>1007</v>
      </c>
      <c r="CK63" t="s">
        <v>118</v>
      </c>
      <c r="CL63" t="s">
        <v>118</v>
      </c>
      <c r="CM63" t="s">
        <v>137</v>
      </c>
      <c r="CN63" t="s">
        <v>118</v>
      </c>
      <c r="CO63" t="s">
        <v>398</v>
      </c>
      <c r="CP63" t="s">
        <v>118</v>
      </c>
      <c r="CQ63" t="s">
        <v>240</v>
      </c>
      <c r="CR63" t="s">
        <v>118</v>
      </c>
      <c r="CS63" t="s">
        <v>137</v>
      </c>
      <c r="CT63" t="s">
        <v>140</v>
      </c>
      <c r="CU63" t="s">
        <v>141</v>
      </c>
      <c r="CV63" t="s">
        <v>167</v>
      </c>
      <c r="CW63" t="s">
        <v>188</v>
      </c>
    </row>
    <row r="64" spans="1:101">
      <c r="A64" t="str">
        <f t="shared" si="0"/>
        <v>LM_Miota</v>
      </c>
      <c r="B64" t="s">
        <v>1009</v>
      </c>
      <c r="C64" t="str">
        <f t="shared" si="1"/>
        <v>0100248_LM_Miota</v>
      </c>
      <c r="D64" t="str">
        <f t="shared" si="2"/>
        <v>LM_Miota</v>
      </c>
      <c r="E64" t="str">
        <f t="shared" si="3"/>
        <v>0100248</v>
      </c>
      <c r="F64" t="str">
        <f t="shared" si="4"/>
        <v>0100248_LM_Miota</v>
      </c>
      <c r="G64" t="s">
        <v>123</v>
      </c>
      <c r="H64" t="s">
        <v>102</v>
      </c>
      <c r="I64" t="s">
        <v>1010</v>
      </c>
      <c r="K64" t="s">
        <v>104</v>
      </c>
      <c r="L64" t="s">
        <v>105</v>
      </c>
      <c r="M64" t="s">
        <v>105</v>
      </c>
      <c r="N64" t="s">
        <v>753</v>
      </c>
      <c r="O64" t="s">
        <v>149</v>
      </c>
      <c r="P64" t="s">
        <v>1011</v>
      </c>
      <c r="Q64" t="s">
        <v>1012</v>
      </c>
      <c r="R64" t="s">
        <v>1013</v>
      </c>
      <c r="S64" t="s">
        <v>102</v>
      </c>
      <c r="T64" t="s">
        <v>102</v>
      </c>
      <c r="U64" t="s">
        <v>102</v>
      </c>
      <c r="V64" t="s">
        <v>111</v>
      </c>
      <c r="W64" t="s">
        <v>102</v>
      </c>
      <c r="X64" t="s">
        <v>111</v>
      </c>
      <c r="Y64" t="s">
        <v>102</v>
      </c>
      <c r="Z64" t="s">
        <v>526</v>
      </c>
      <c r="AA64" t="s">
        <v>117</v>
      </c>
      <c r="AB64" t="s">
        <v>354</v>
      </c>
      <c r="AC64" t="s">
        <v>116</v>
      </c>
      <c r="AD64" t="s">
        <v>974</v>
      </c>
      <c r="AE64" t="s">
        <v>123</v>
      </c>
      <c r="AF64" t="s">
        <v>123</v>
      </c>
      <c r="AG64" t="s">
        <v>123</v>
      </c>
      <c r="AH64" t="s">
        <v>123</v>
      </c>
      <c r="AI64" t="s">
        <v>1014</v>
      </c>
      <c r="AJ64" t="s">
        <v>650</v>
      </c>
      <c r="AK64" t="s">
        <v>1015</v>
      </c>
      <c r="AL64" t="s">
        <v>118</v>
      </c>
      <c r="AM64" t="s">
        <v>118</v>
      </c>
      <c r="AN64" t="s">
        <v>102</v>
      </c>
      <c r="AO64" t="s">
        <v>226</v>
      </c>
      <c r="AP64" t="s">
        <v>226</v>
      </c>
      <c r="AQ64" t="s">
        <v>1016</v>
      </c>
      <c r="AR64" t="s">
        <v>123</v>
      </c>
      <c r="AS64" t="s">
        <v>118</v>
      </c>
      <c r="AT64" t="s">
        <v>1017</v>
      </c>
      <c r="AV64" t="s">
        <v>102</v>
      </c>
      <c r="AW64" t="s">
        <v>102</v>
      </c>
      <c r="AX64" t="s">
        <v>102</v>
      </c>
      <c r="AY64" t="s">
        <v>102</v>
      </c>
      <c r="AZ64" t="s">
        <v>102</v>
      </c>
      <c r="BA64" t="s">
        <v>102</v>
      </c>
      <c r="BB64" t="s">
        <v>102</v>
      </c>
      <c r="BC64" t="s">
        <v>1018</v>
      </c>
      <c r="BE64" t="s">
        <v>1018</v>
      </c>
      <c r="BF64" t="s">
        <v>253</v>
      </c>
      <c r="BG64" t="s">
        <v>127</v>
      </c>
      <c r="BI64" t="s">
        <v>159</v>
      </c>
      <c r="BJ64" t="s">
        <v>129</v>
      </c>
      <c r="BK64" t="s">
        <v>160</v>
      </c>
      <c r="BL64" t="s">
        <v>186</v>
      </c>
      <c r="BM64" t="s">
        <v>102</v>
      </c>
      <c r="BN64" t="s">
        <v>102</v>
      </c>
      <c r="BP64" t="s">
        <v>236</v>
      </c>
      <c r="BV64" t="s">
        <v>1008</v>
      </c>
      <c r="BX64" t="s">
        <v>1019</v>
      </c>
      <c r="CF64" t="s">
        <v>375</v>
      </c>
      <c r="CH64" t="s">
        <v>749</v>
      </c>
      <c r="CK64" t="s">
        <v>118</v>
      </c>
      <c r="CL64" t="s">
        <v>118</v>
      </c>
      <c r="CM64" t="s">
        <v>137</v>
      </c>
      <c r="CN64" t="s">
        <v>118</v>
      </c>
      <c r="CO64" t="s">
        <v>166</v>
      </c>
      <c r="CP64" t="s">
        <v>118</v>
      </c>
      <c r="CQ64" t="s">
        <v>240</v>
      </c>
      <c r="CR64" t="s">
        <v>118</v>
      </c>
      <c r="CS64" t="s">
        <v>137</v>
      </c>
      <c r="CT64" t="s">
        <v>140</v>
      </c>
      <c r="CU64" t="s">
        <v>141</v>
      </c>
      <c r="CV64" t="s">
        <v>167</v>
      </c>
      <c r="CW64" t="s">
        <v>168</v>
      </c>
    </row>
    <row r="65" spans="1:101">
      <c r="A65" t="str">
        <f t="shared" si="0"/>
        <v>LM_Alonso_de_Molina</v>
      </c>
      <c r="B65" t="s">
        <v>1021</v>
      </c>
      <c r="C65" t="str">
        <f t="shared" si="1"/>
        <v>0100252_LM_Alonso_de_Molina</v>
      </c>
      <c r="D65" t="str">
        <f t="shared" si="2"/>
        <v>LM_Alonso_de_Molina</v>
      </c>
      <c r="E65" t="str">
        <f t="shared" si="3"/>
        <v>0100252</v>
      </c>
      <c r="F65" t="str">
        <f t="shared" si="4"/>
        <v>0100252_LM_Alonso_de_Molina</v>
      </c>
      <c r="G65" t="s">
        <v>123</v>
      </c>
      <c r="H65" t="s">
        <v>102</v>
      </c>
      <c r="I65" t="s">
        <v>1022</v>
      </c>
      <c r="K65" t="s">
        <v>104</v>
      </c>
      <c r="L65" t="s">
        <v>105</v>
      </c>
      <c r="M65" t="s">
        <v>105</v>
      </c>
      <c r="N65" t="s">
        <v>172</v>
      </c>
      <c r="O65" t="s">
        <v>149</v>
      </c>
      <c r="P65" t="s">
        <v>1023</v>
      </c>
      <c r="Q65" t="s">
        <v>1024</v>
      </c>
      <c r="R65" t="s">
        <v>1025</v>
      </c>
      <c r="S65" t="s">
        <v>102</v>
      </c>
      <c r="T65" t="s">
        <v>102</v>
      </c>
      <c r="U65" t="s">
        <v>102</v>
      </c>
      <c r="V65" t="s">
        <v>111</v>
      </c>
      <c r="W65" t="s">
        <v>102</v>
      </c>
      <c r="X65" t="s">
        <v>111</v>
      </c>
      <c r="Y65" t="s">
        <v>102</v>
      </c>
      <c r="Z65" t="s">
        <v>385</v>
      </c>
      <c r="AA65" t="s">
        <v>386</v>
      </c>
      <c r="AB65" t="s">
        <v>600</v>
      </c>
      <c r="AC65" t="s">
        <v>116</v>
      </c>
      <c r="AD65" t="s">
        <v>1026</v>
      </c>
      <c r="AE65" t="s">
        <v>123</v>
      </c>
      <c r="AF65" t="s">
        <v>123</v>
      </c>
      <c r="AG65" t="s">
        <v>123</v>
      </c>
      <c r="AH65" t="s">
        <v>123</v>
      </c>
      <c r="AI65" t="s">
        <v>1027</v>
      </c>
      <c r="AJ65" t="s">
        <v>466</v>
      </c>
      <c r="AK65" t="s">
        <v>1028</v>
      </c>
      <c r="AL65" t="s">
        <v>118</v>
      </c>
      <c r="AM65" t="s">
        <v>118</v>
      </c>
      <c r="AN65" t="s">
        <v>102</v>
      </c>
      <c r="AO65" t="s">
        <v>226</v>
      </c>
      <c r="AP65" t="s">
        <v>226</v>
      </c>
      <c r="AQ65" t="s">
        <v>1029</v>
      </c>
      <c r="AR65" t="s">
        <v>123</v>
      </c>
      <c r="AS65" t="s">
        <v>118</v>
      </c>
      <c r="AT65" t="s">
        <v>1030</v>
      </c>
      <c r="AV65" t="s">
        <v>102</v>
      </c>
      <c r="AW65" t="s">
        <v>102</v>
      </c>
      <c r="AX65" t="s">
        <v>102</v>
      </c>
      <c r="AY65" t="s">
        <v>102</v>
      </c>
      <c r="AZ65" t="s">
        <v>102</v>
      </c>
      <c r="BA65" t="s">
        <v>102</v>
      </c>
      <c r="BB65" t="s">
        <v>112</v>
      </c>
      <c r="BC65" t="s">
        <v>1031</v>
      </c>
      <c r="BE65" t="s">
        <v>1031</v>
      </c>
      <c r="BF65" t="s">
        <v>253</v>
      </c>
      <c r="BG65" t="s">
        <v>127</v>
      </c>
      <c r="BI65" t="s">
        <v>159</v>
      </c>
      <c r="BJ65" t="s">
        <v>129</v>
      </c>
      <c r="BK65" t="s">
        <v>160</v>
      </c>
      <c r="BL65" t="s">
        <v>186</v>
      </c>
      <c r="BM65" t="s">
        <v>102</v>
      </c>
      <c r="BN65" t="s">
        <v>102</v>
      </c>
      <c r="BP65" t="s">
        <v>236</v>
      </c>
      <c r="BV65" t="s">
        <v>1020</v>
      </c>
      <c r="BX65" t="s">
        <v>1032</v>
      </c>
      <c r="BZ65" t="s">
        <v>1033</v>
      </c>
      <c r="CF65" t="s">
        <v>375</v>
      </c>
      <c r="CH65" t="s">
        <v>1034</v>
      </c>
      <c r="CJ65" t="s">
        <v>136</v>
      </c>
      <c r="CK65" t="s">
        <v>118</v>
      </c>
      <c r="CL65" t="s">
        <v>118</v>
      </c>
      <c r="CM65" t="s">
        <v>137</v>
      </c>
      <c r="CN65" t="s">
        <v>118</v>
      </c>
      <c r="CO65" t="s">
        <v>398</v>
      </c>
      <c r="CP65" t="s">
        <v>118</v>
      </c>
      <c r="CQ65" t="s">
        <v>166</v>
      </c>
      <c r="CR65" t="s">
        <v>118</v>
      </c>
      <c r="CS65" t="s">
        <v>137</v>
      </c>
      <c r="CT65" t="s">
        <v>140</v>
      </c>
      <c r="CU65" t="s">
        <v>141</v>
      </c>
      <c r="CV65" t="s">
        <v>167</v>
      </c>
      <c r="CW65" t="s">
        <v>168</v>
      </c>
    </row>
    <row r="66" spans="1:101">
      <c r="A66" t="str">
        <f t="shared" si="0"/>
        <v>LM_El_Polo</v>
      </c>
      <c r="B66" t="s">
        <v>1036</v>
      </c>
      <c r="C66" t="str">
        <f t="shared" si="1"/>
        <v>0100256_LM_El_Polo</v>
      </c>
      <c r="D66" t="str">
        <f t="shared" si="2"/>
        <v>LM_El_Polo</v>
      </c>
      <c r="E66" t="str">
        <f t="shared" si="3"/>
        <v>0100256</v>
      </c>
      <c r="F66" t="str">
        <f t="shared" si="4"/>
        <v>0100256_LM_El_Polo</v>
      </c>
      <c r="G66" t="s">
        <v>123</v>
      </c>
      <c r="H66" t="s">
        <v>102</v>
      </c>
      <c r="I66" t="s">
        <v>1037</v>
      </c>
      <c r="K66" t="s">
        <v>104</v>
      </c>
      <c r="L66" t="s">
        <v>105</v>
      </c>
      <c r="M66" t="s">
        <v>105</v>
      </c>
      <c r="N66" t="s">
        <v>172</v>
      </c>
      <c r="O66" t="s">
        <v>149</v>
      </c>
      <c r="P66" t="s">
        <v>699</v>
      </c>
      <c r="Q66" t="s">
        <v>1038</v>
      </c>
      <c r="R66" t="s">
        <v>1039</v>
      </c>
      <c r="S66" t="s">
        <v>102</v>
      </c>
      <c r="T66" t="s">
        <v>102</v>
      </c>
      <c r="U66" t="s">
        <v>102</v>
      </c>
      <c r="V66" t="s">
        <v>111</v>
      </c>
      <c r="W66" t="s">
        <v>102</v>
      </c>
      <c r="X66" t="s">
        <v>111</v>
      </c>
      <c r="Y66" t="s">
        <v>102</v>
      </c>
      <c r="Z66" t="s">
        <v>526</v>
      </c>
      <c r="AA66" t="s">
        <v>353</v>
      </c>
      <c r="AB66" t="s">
        <v>839</v>
      </c>
      <c r="AC66" t="s">
        <v>116</v>
      </c>
      <c r="AD66" t="s">
        <v>176</v>
      </c>
      <c r="AE66" t="s">
        <v>118</v>
      </c>
      <c r="AF66" t="s">
        <v>118</v>
      </c>
      <c r="AG66" t="s">
        <v>118</v>
      </c>
      <c r="AH66" t="s">
        <v>118</v>
      </c>
      <c r="AI66" t="s">
        <v>118</v>
      </c>
      <c r="AJ66" t="s">
        <v>118</v>
      </c>
      <c r="AK66" t="s">
        <v>118</v>
      </c>
      <c r="AL66" t="s">
        <v>119</v>
      </c>
      <c r="AM66" t="s">
        <v>120</v>
      </c>
      <c r="AN66" t="s">
        <v>102</v>
      </c>
      <c r="AO66" t="s">
        <v>122</v>
      </c>
      <c r="AP66" t="s">
        <v>122</v>
      </c>
      <c r="AQ66" t="s">
        <v>123</v>
      </c>
      <c r="AR66" t="s">
        <v>123</v>
      </c>
      <c r="AS66" t="s">
        <v>123</v>
      </c>
      <c r="AT66" t="s">
        <v>123</v>
      </c>
      <c r="AV66" t="s">
        <v>102</v>
      </c>
      <c r="AW66" t="s">
        <v>102</v>
      </c>
      <c r="AX66" t="s">
        <v>112</v>
      </c>
      <c r="AY66" t="s">
        <v>102</v>
      </c>
      <c r="AZ66" t="s">
        <v>102</v>
      </c>
      <c r="BA66" t="s">
        <v>102</v>
      </c>
      <c r="BB66" t="s">
        <v>102</v>
      </c>
      <c r="BC66" t="s">
        <v>1040</v>
      </c>
      <c r="BE66" t="s">
        <v>1040</v>
      </c>
      <c r="BF66" t="s">
        <v>253</v>
      </c>
      <c r="BG66" t="s">
        <v>127</v>
      </c>
      <c r="BH66" t="s">
        <v>123</v>
      </c>
      <c r="BI66" t="s">
        <v>159</v>
      </c>
      <c r="BJ66" t="s">
        <v>129</v>
      </c>
      <c r="BK66" t="s">
        <v>160</v>
      </c>
      <c r="BL66" t="s">
        <v>118</v>
      </c>
      <c r="BM66" t="s">
        <v>112</v>
      </c>
      <c r="BN66" t="s">
        <v>102</v>
      </c>
      <c r="BP66" t="s">
        <v>1041</v>
      </c>
      <c r="BV66" t="s">
        <v>1035</v>
      </c>
      <c r="CA66" t="s">
        <v>1042</v>
      </c>
      <c r="CF66" t="s">
        <v>409</v>
      </c>
      <c r="CK66" t="s">
        <v>118</v>
      </c>
      <c r="CL66" t="s">
        <v>118</v>
      </c>
      <c r="CM66" t="s">
        <v>137</v>
      </c>
      <c r="CN66" t="s">
        <v>118</v>
      </c>
      <c r="CO66" t="s">
        <v>398</v>
      </c>
      <c r="CP66" t="s">
        <v>118</v>
      </c>
      <c r="CQ66" t="s">
        <v>118</v>
      </c>
      <c r="CR66" t="s">
        <v>118</v>
      </c>
      <c r="CS66" t="s">
        <v>137</v>
      </c>
      <c r="CT66" t="s">
        <v>140</v>
      </c>
      <c r="CU66" t="s">
        <v>141</v>
      </c>
      <c r="CV66" t="s">
        <v>167</v>
      </c>
      <c r="CW66" t="s">
        <v>168</v>
      </c>
    </row>
    <row r="67" spans="1:101">
      <c r="A67" t="str">
        <f t="shared" ref="A67:A130" si="5">D67</f>
        <v>LM_Pedro_Venturo</v>
      </c>
      <c r="B67" t="s">
        <v>1043</v>
      </c>
      <c r="C67" t="str">
        <f t="shared" ref="C67:C130" si="6">REPLACE(B67,3,1,0)</f>
        <v>0100259_LM_Pedro_Venturo</v>
      </c>
      <c r="D67" t="str">
        <f t="shared" ref="D67:D130" si="7">MID(B67,FIND("_",B67)+1,LEN(B67))</f>
        <v>LM_Pedro_Venturo</v>
      </c>
      <c r="E67" t="str">
        <f t="shared" ref="E67:E130" si="8">MID(C67,1,FIND("_",C67,1)-1)</f>
        <v>0100259</v>
      </c>
      <c r="F67" t="str">
        <f t="shared" ref="F67:F130" si="9">C67</f>
        <v>0100259_LM_Pedro_Venturo</v>
      </c>
      <c r="G67" t="s">
        <v>123</v>
      </c>
      <c r="H67" t="s">
        <v>102</v>
      </c>
      <c r="I67" t="s">
        <v>1044</v>
      </c>
      <c r="K67" t="s">
        <v>104</v>
      </c>
      <c r="L67" t="s">
        <v>105</v>
      </c>
      <c r="M67" t="s">
        <v>105</v>
      </c>
      <c r="N67" t="s">
        <v>172</v>
      </c>
      <c r="O67" t="s">
        <v>149</v>
      </c>
      <c r="P67" t="s">
        <v>1045</v>
      </c>
      <c r="Q67" t="s">
        <v>1046</v>
      </c>
      <c r="R67" t="s">
        <v>1047</v>
      </c>
      <c r="S67" t="s">
        <v>102</v>
      </c>
      <c r="T67" t="s">
        <v>102</v>
      </c>
      <c r="U67" t="s">
        <v>102</v>
      </c>
      <c r="V67" t="s">
        <v>111</v>
      </c>
      <c r="W67" t="s">
        <v>102</v>
      </c>
      <c r="X67" t="s">
        <v>111</v>
      </c>
      <c r="Y67" t="s">
        <v>102</v>
      </c>
      <c r="Z67" t="s">
        <v>417</v>
      </c>
      <c r="AA67" t="s">
        <v>386</v>
      </c>
      <c r="AB67" t="s">
        <v>496</v>
      </c>
      <c r="AC67" t="s">
        <v>116</v>
      </c>
      <c r="AD67" t="s">
        <v>219</v>
      </c>
      <c r="AE67" t="s">
        <v>118</v>
      </c>
      <c r="AF67" t="s">
        <v>118</v>
      </c>
      <c r="AG67" t="s">
        <v>118</v>
      </c>
      <c r="AH67" t="s">
        <v>118</v>
      </c>
      <c r="AI67" t="s">
        <v>118</v>
      </c>
      <c r="AJ67" t="s">
        <v>118</v>
      </c>
      <c r="AK67" t="s">
        <v>118</v>
      </c>
      <c r="AL67" t="s">
        <v>119</v>
      </c>
      <c r="AM67" t="s">
        <v>120</v>
      </c>
      <c r="AN67" t="s">
        <v>102</v>
      </c>
      <c r="AO67" t="s">
        <v>122</v>
      </c>
      <c r="AP67" t="s">
        <v>122</v>
      </c>
      <c r="AQ67" t="s">
        <v>123</v>
      </c>
      <c r="AR67" t="s">
        <v>123</v>
      </c>
      <c r="AS67" t="s">
        <v>123</v>
      </c>
      <c r="AT67" t="s">
        <v>123</v>
      </c>
      <c r="AV67" t="s">
        <v>102</v>
      </c>
      <c r="AW67" t="s">
        <v>102</v>
      </c>
      <c r="AX67" t="s">
        <v>102</v>
      </c>
      <c r="AY67" t="s">
        <v>102</v>
      </c>
      <c r="AZ67" t="s">
        <v>102</v>
      </c>
      <c r="BA67" t="s">
        <v>102</v>
      </c>
      <c r="BB67" t="s">
        <v>102</v>
      </c>
      <c r="BC67" t="s">
        <v>1048</v>
      </c>
      <c r="BE67" t="s">
        <v>1048</v>
      </c>
      <c r="BF67" t="s">
        <v>158</v>
      </c>
      <c r="BG67" t="s">
        <v>127</v>
      </c>
      <c r="BI67" t="s">
        <v>159</v>
      </c>
      <c r="BJ67" t="s">
        <v>129</v>
      </c>
      <c r="BK67" t="s">
        <v>160</v>
      </c>
      <c r="BL67" t="s">
        <v>118</v>
      </c>
      <c r="BM67" t="s">
        <v>112</v>
      </c>
      <c r="BN67" t="s">
        <v>102</v>
      </c>
      <c r="BP67" t="s">
        <v>1049</v>
      </c>
      <c r="BV67" t="s">
        <v>1050</v>
      </c>
      <c r="CF67" t="s">
        <v>1051</v>
      </c>
      <c r="CK67" t="s">
        <v>118</v>
      </c>
      <c r="CL67" t="s">
        <v>118</v>
      </c>
      <c r="CM67" t="s">
        <v>137</v>
      </c>
      <c r="CN67" t="s">
        <v>118</v>
      </c>
      <c r="CO67" t="s">
        <v>345</v>
      </c>
      <c r="CP67" t="s">
        <v>118</v>
      </c>
      <c r="CQ67" t="s">
        <v>118</v>
      </c>
      <c r="CR67" t="s">
        <v>118</v>
      </c>
      <c r="CS67" t="s">
        <v>137</v>
      </c>
      <c r="CT67" t="s">
        <v>140</v>
      </c>
      <c r="CU67" t="s">
        <v>141</v>
      </c>
      <c r="CV67" t="s">
        <v>167</v>
      </c>
      <c r="CW67" t="s">
        <v>168</v>
      </c>
    </row>
    <row r="68" spans="1:101">
      <c r="A68" t="str">
        <f t="shared" si="5"/>
        <v>LM_Alzamora</v>
      </c>
      <c r="B68" t="s">
        <v>1052</v>
      </c>
      <c r="C68" t="str">
        <f t="shared" si="6"/>
        <v>0100262_LM_Alzamora</v>
      </c>
      <c r="D68" t="str">
        <f t="shared" si="7"/>
        <v>LM_Alzamora</v>
      </c>
      <c r="E68" t="str">
        <f t="shared" si="8"/>
        <v>0100262</v>
      </c>
      <c r="F68" t="str">
        <f t="shared" si="9"/>
        <v>0100262_LM_Alzamora</v>
      </c>
      <c r="G68" t="s">
        <v>123</v>
      </c>
      <c r="H68" t="s">
        <v>102</v>
      </c>
      <c r="I68" t="s">
        <v>1053</v>
      </c>
      <c r="K68" t="s">
        <v>104</v>
      </c>
      <c r="L68" t="s">
        <v>105</v>
      </c>
      <c r="M68" t="s">
        <v>105</v>
      </c>
      <c r="N68" t="s">
        <v>382</v>
      </c>
      <c r="O68" t="s">
        <v>149</v>
      </c>
      <c r="P68" t="s">
        <v>1054</v>
      </c>
      <c r="Q68" t="s">
        <v>1055</v>
      </c>
      <c r="R68" t="s">
        <v>1056</v>
      </c>
      <c r="S68" t="s">
        <v>102</v>
      </c>
      <c r="T68" t="s">
        <v>102</v>
      </c>
      <c r="U68" t="s">
        <v>102</v>
      </c>
      <c r="V68" t="s">
        <v>111</v>
      </c>
      <c r="W68" t="s">
        <v>102</v>
      </c>
      <c r="X68" t="s">
        <v>111</v>
      </c>
      <c r="Y68" t="s">
        <v>102</v>
      </c>
      <c r="Z68" t="s">
        <v>585</v>
      </c>
      <c r="AA68" t="s">
        <v>221</v>
      </c>
      <c r="AB68" t="s">
        <v>115</v>
      </c>
      <c r="AC68" t="s">
        <v>116</v>
      </c>
      <c r="AD68" t="s">
        <v>321</v>
      </c>
      <c r="AE68" t="s">
        <v>118</v>
      </c>
      <c r="AF68" t="s">
        <v>118</v>
      </c>
      <c r="AG68" t="s">
        <v>118</v>
      </c>
      <c r="AH68" t="s">
        <v>118</v>
      </c>
      <c r="AI68" t="s">
        <v>118</v>
      </c>
      <c r="AJ68" t="s">
        <v>118</v>
      </c>
      <c r="AK68" t="s">
        <v>118</v>
      </c>
      <c r="AL68" t="s">
        <v>119</v>
      </c>
      <c r="AM68" t="s">
        <v>120</v>
      </c>
      <c r="AN68" t="s">
        <v>102</v>
      </c>
      <c r="AO68" t="s">
        <v>122</v>
      </c>
      <c r="AP68" t="s">
        <v>122</v>
      </c>
      <c r="AQ68" t="s">
        <v>123</v>
      </c>
      <c r="AR68" t="s">
        <v>123</v>
      </c>
      <c r="AS68" t="s">
        <v>123</v>
      </c>
      <c r="AT68" t="s">
        <v>123</v>
      </c>
      <c r="AV68" t="s">
        <v>102</v>
      </c>
      <c r="AW68" t="s">
        <v>102</v>
      </c>
      <c r="AX68" t="s">
        <v>102</v>
      </c>
      <c r="AY68" t="s">
        <v>102</v>
      </c>
      <c r="AZ68" t="s">
        <v>102</v>
      </c>
      <c r="BA68" t="s">
        <v>102</v>
      </c>
      <c r="BB68" t="s">
        <v>102</v>
      </c>
      <c r="BC68" t="s">
        <v>1057</v>
      </c>
      <c r="BE68" t="s">
        <v>1057</v>
      </c>
      <c r="BF68" t="s">
        <v>1058</v>
      </c>
      <c r="BG68" t="s">
        <v>127</v>
      </c>
      <c r="BI68" t="s">
        <v>159</v>
      </c>
      <c r="BJ68" t="s">
        <v>129</v>
      </c>
      <c r="BK68" t="s">
        <v>160</v>
      </c>
      <c r="BL68" t="s">
        <v>118</v>
      </c>
      <c r="BM68" t="s">
        <v>112</v>
      </c>
      <c r="BN68" t="s">
        <v>102</v>
      </c>
      <c r="BP68" t="s">
        <v>1059</v>
      </c>
      <c r="BS68" t="s">
        <v>1060</v>
      </c>
      <c r="BV68" t="s">
        <v>1061</v>
      </c>
      <c r="CC68" t="s">
        <v>1057</v>
      </c>
      <c r="CF68" t="s">
        <v>995</v>
      </c>
      <c r="CK68" t="s">
        <v>118</v>
      </c>
      <c r="CL68" t="s">
        <v>240</v>
      </c>
      <c r="CM68" t="s">
        <v>137</v>
      </c>
      <c r="CN68" t="s">
        <v>118</v>
      </c>
      <c r="CO68" t="s">
        <v>240</v>
      </c>
      <c r="CP68" t="s">
        <v>118</v>
      </c>
      <c r="CQ68" t="s">
        <v>118</v>
      </c>
      <c r="CR68" t="s">
        <v>118</v>
      </c>
      <c r="CS68" t="s">
        <v>137</v>
      </c>
      <c r="CT68" t="s">
        <v>140</v>
      </c>
      <c r="CU68" t="s">
        <v>141</v>
      </c>
      <c r="CV68" t="s">
        <v>209</v>
      </c>
      <c r="CW68" t="s">
        <v>168</v>
      </c>
    </row>
    <row r="69" spans="1:101">
      <c r="A69" t="str">
        <f t="shared" si="5"/>
        <v>LM_Bausate</v>
      </c>
      <c r="B69" t="s">
        <v>1063</v>
      </c>
      <c r="C69" t="str">
        <f t="shared" si="6"/>
        <v>0100266_LM_Bausate</v>
      </c>
      <c r="D69" t="str">
        <f t="shared" si="7"/>
        <v>LM_Bausate</v>
      </c>
      <c r="E69" t="str">
        <f t="shared" si="8"/>
        <v>0100266</v>
      </c>
      <c r="F69" t="str">
        <f t="shared" si="9"/>
        <v>0100266_LM_Bausate</v>
      </c>
      <c r="G69" t="s">
        <v>123</v>
      </c>
      <c r="H69" t="s">
        <v>102</v>
      </c>
      <c r="I69" t="s">
        <v>1064</v>
      </c>
      <c r="K69" t="s">
        <v>104</v>
      </c>
      <c r="L69" t="s">
        <v>105</v>
      </c>
      <c r="M69" t="s">
        <v>105</v>
      </c>
      <c r="N69" t="s">
        <v>581</v>
      </c>
      <c r="O69" t="s">
        <v>149</v>
      </c>
      <c r="P69" t="s">
        <v>1065</v>
      </c>
      <c r="Q69" t="s">
        <v>1066</v>
      </c>
      <c r="R69" t="s">
        <v>260</v>
      </c>
      <c r="S69" t="s">
        <v>102</v>
      </c>
      <c r="T69" t="s">
        <v>102</v>
      </c>
      <c r="U69" t="s">
        <v>102</v>
      </c>
      <c r="V69" t="s">
        <v>111</v>
      </c>
      <c r="W69" t="s">
        <v>102</v>
      </c>
      <c r="X69" t="s">
        <v>111</v>
      </c>
      <c r="Y69" t="s">
        <v>102</v>
      </c>
      <c r="Z69" t="s">
        <v>526</v>
      </c>
      <c r="AA69" t="s">
        <v>451</v>
      </c>
      <c r="AB69" t="s">
        <v>115</v>
      </c>
      <c r="AC69" t="s">
        <v>116</v>
      </c>
      <c r="AD69" t="s">
        <v>1067</v>
      </c>
      <c r="AE69" t="s">
        <v>118</v>
      </c>
      <c r="AF69" t="s">
        <v>118</v>
      </c>
      <c r="AG69" t="s">
        <v>118</v>
      </c>
      <c r="AH69" t="s">
        <v>118</v>
      </c>
      <c r="AI69" t="s">
        <v>118</v>
      </c>
      <c r="AJ69" t="s">
        <v>118</v>
      </c>
      <c r="AK69" t="s">
        <v>118</v>
      </c>
      <c r="AL69" t="s">
        <v>119</v>
      </c>
      <c r="AM69" t="s">
        <v>120</v>
      </c>
      <c r="AN69" t="s">
        <v>544</v>
      </c>
      <c r="AO69" t="s">
        <v>122</v>
      </c>
      <c r="AP69" t="s">
        <v>122</v>
      </c>
      <c r="AQ69" t="s">
        <v>123</v>
      </c>
      <c r="AR69" t="s">
        <v>123</v>
      </c>
      <c r="AS69" t="s">
        <v>123</v>
      </c>
      <c r="AT69" t="s">
        <v>123</v>
      </c>
      <c r="AV69" t="s">
        <v>102</v>
      </c>
      <c r="AW69" t="s">
        <v>102</v>
      </c>
      <c r="AX69" t="s">
        <v>112</v>
      </c>
      <c r="AY69" t="s">
        <v>102</v>
      </c>
      <c r="AZ69" t="s">
        <v>102</v>
      </c>
      <c r="BA69" t="s">
        <v>102</v>
      </c>
      <c r="BB69" t="s">
        <v>112</v>
      </c>
      <c r="BC69" t="s">
        <v>1068</v>
      </c>
      <c r="BE69" t="s">
        <v>1068</v>
      </c>
      <c r="BF69" t="s">
        <v>421</v>
      </c>
      <c r="BG69" t="s">
        <v>127</v>
      </c>
      <c r="BH69" t="s">
        <v>202</v>
      </c>
      <c r="BI69" t="s">
        <v>159</v>
      </c>
      <c r="BJ69" t="s">
        <v>129</v>
      </c>
      <c r="BK69" t="s">
        <v>160</v>
      </c>
      <c r="BL69" t="s">
        <v>204</v>
      </c>
      <c r="BM69" t="s">
        <v>102</v>
      </c>
      <c r="BN69" t="s">
        <v>102</v>
      </c>
      <c r="BP69" t="s">
        <v>1069</v>
      </c>
      <c r="BV69" t="s">
        <v>1062</v>
      </c>
      <c r="BX69" t="s">
        <v>1070</v>
      </c>
      <c r="BZ69" t="s">
        <v>1071</v>
      </c>
      <c r="CA69" t="s">
        <v>1072</v>
      </c>
      <c r="CF69" t="s">
        <v>409</v>
      </c>
      <c r="CH69" t="s">
        <v>1073</v>
      </c>
      <c r="CJ69" t="s">
        <v>136</v>
      </c>
      <c r="CK69" t="s">
        <v>118</v>
      </c>
      <c r="CL69" t="s">
        <v>118</v>
      </c>
      <c r="CM69" t="s">
        <v>137</v>
      </c>
      <c r="CN69" t="s">
        <v>118</v>
      </c>
      <c r="CO69" t="s">
        <v>578</v>
      </c>
      <c r="CP69" t="s">
        <v>118</v>
      </c>
      <c r="CQ69" t="s">
        <v>166</v>
      </c>
      <c r="CR69" t="s">
        <v>118</v>
      </c>
      <c r="CS69" t="s">
        <v>137</v>
      </c>
      <c r="CT69" t="s">
        <v>140</v>
      </c>
      <c r="CU69" t="s">
        <v>141</v>
      </c>
      <c r="CV69" t="s">
        <v>209</v>
      </c>
      <c r="CW69" t="s">
        <v>168</v>
      </c>
    </row>
    <row r="70" spans="1:101">
      <c r="A70" t="str">
        <f t="shared" si="5"/>
        <v>LM_Tallanes</v>
      </c>
      <c r="B70" t="s">
        <v>1075</v>
      </c>
      <c r="C70" t="str">
        <f t="shared" si="6"/>
        <v>0100268_LM_Tallanes</v>
      </c>
      <c r="D70" t="str">
        <f t="shared" si="7"/>
        <v>LM_Tallanes</v>
      </c>
      <c r="E70" t="str">
        <f t="shared" si="8"/>
        <v>0100268</v>
      </c>
      <c r="F70" t="str">
        <f t="shared" si="9"/>
        <v>0100268_LM_Tallanes</v>
      </c>
      <c r="G70" t="s">
        <v>123</v>
      </c>
      <c r="H70" t="s">
        <v>102</v>
      </c>
      <c r="I70" t="s">
        <v>1076</v>
      </c>
      <c r="K70" t="s">
        <v>104</v>
      </c>
      <c r="L70" t="s">
        <v>105</v>
      </c>
      <c r="M70" t="s">
        <v>105</v>
      </c>
      <c r="N70" t="s">
        <v>172</v>
      </c>
      <c r="O70" t="s">
        <v>149</v>
      </c>
      <c r="P70" t="s">
        <v>1077</v>
      </c>
      <c r="Q70" t="s">
        <v>1078</v>
      </c>
      <c r="R70" t="s">
        <v>1079</v>
      </c>
      <c r="S70" t="s">
        <v>102</v>
      </c>
      <c r="T70" t="s">
        <v>102</v>
      </c>
      <c r="U70" t="s">
        <v>102</v>
      </c>
      <c r="V70" t="s">
        <v>111</v>
      </c>
      <c r="W70" t="s">
        <v>102</v>
      </c>
      <c r="X70" t="s">
        <v>111</v>
      </c>
      <c r="Y70" t="s">
        <v>102</v>
      </c>
      <c r="Z70" t="s">
        <v>113</v>
      </c>
      <c r="AA70" t="s">
        <v>1080</v>
      </c>
      <c r="AB70" t="s">
        <v>115</v>
      </c>
      <c r="AC70" t="s">
        <v>116</v>
      </c>
      <c r="AD70" t="s">
        <v>1081</v>
      </c>
      <c r="AE70" t="s">
        <v>118</v>
      </c>
      <c r="AF70" t="s">
        <v>118</v>
      </c>
      <c r="AG70" t="s">
        <v>118</v>
      </c>
      <c r="AH70" t="s">
        <v>118</v>
      </c>
      <c r="AI70" t="s">
        <v>118</v>
      </c>
      <c r="AJ70" t="s">
        <v>118</v>
      </c>
      <c r="AK70" t="s">
        <v>118</v>
      </c>
      <c r="AL70" t="s">
        <v>119</v>
      </c>
      <c r="AM70" t="s">
        <v>120</v>
      </c>
      <c r="AN70" t="s">
        <v>102</v>
      </c>
      <c r="AO70" t="s">
        <v>122</v>
      </c>
      <c r="AP70" t="s">
        <v>122</v>
      </c>
      <c r="AQ70" t="s">
        <v>123</v>
      </c>
      <c r="AR70" t="s">
        <v>123</v>
      </c>
      <c r="AS70" t="s">
        <v>123</v>
      </c>
      <c r="AT70" t="s">
        <v>123</v>
      </c>
      <c r="AV70" t="s">
        <v>102</v>
      </c>
      <c r="AW70" t="s">
        <v>102</v>
      </c>
      <c r="AX70" t="s">
        <v>102</v>
      </c>
      <c r="AY70" t="s">
        <v>102</v>
      </c>
      <c r="AZ70" t="s">
        <v>102</v>
      </c>
      <c r="BA70" t="s">
        <v>102</v>
      </c>
      <c r="BB70" t="s">
        <v>112</v>
      </c>
      <c r="BC70" t="s">
        <v>1082</v>
      </c>
      <c r="BE70" t="s">
        <v>1082</v>
      </c>
      <c r="BF70" t="s">
        <v>421</v>
      </c>
      <c r="BG70" t="s">
        <v>127</v>
      </c>
      <c r="BI70" t="s">
        <v>159</v>
      </c>
      <c r="BJ70" t="s">
        <v>129</v>
      </c>
      <c r="BK70" t="s">
        <v>160</v>
      </c>
      <c r="BL70" t="s">
        <v>118</v>
      </c>
      <c r="BM70" t="s">
        <v>112</v>
      </c>
      <c r="BN70" t="s">
        <v>102</v>
      </c>
      <c r="BP70" t="s">
        <v>1083</v>
      </c>
      <c r="BV70" t="s">
        <v>1074</v>
      </c>
      <c r="BX70" t="s">
        <v>1084</v>
      </c>
      <c r="BZ70" t="s">
        <v>1085</v>
      </c>
      <c r="CF70" t="s">
        <v>1086</v>
      </c>
      <c r="CH70" t="s">
        <v>749</v>
      </c>
      <c r="CJ70" t="s">
        <v>1087</v>
      </c>
      <c r="CK70" t="s">
        <v>118</v>
      </c>
      <c r="CL70" t="s">
        <v>118</v>
      </c>
      <c r="CM70" t="s">
        <v>137</v>
      </c>
      <c r="CN70" t="s">
        <v>118</v>
      </c>
      <c r="CO70" t="s">
        <v>629</v>
      </c>
      <c r="CP70" t="s">
        <v>118</v>
      </c>
      <c r="CQ70" t="s">
        <v>165</v>
      </c>
      <c r="CR70" t="s">
        <v>118</v>
      </c>
      <c r="CS70" t="s">
        <v>137</v>
      </c>
      <c r="CT70" t="s">
        <v>140</v>
      </c>
      <c r="CU70" t="s">
        <v>141</v>
      </c>
      <c r="CV70" t="s">
        <v>167</v>
      </c>
      <c r="CW70" t="s">
        <v>143</v>
      </c>
    </row>
    <row r="71" spans="1:101">
      <c r="A71" t="str">
        <f t="shared" si="5"/>
        <v>LM_Cassinelli</v>
      </c>
      <c r="B71" t="s">
        <v>1089</v>
      </c>
      <c r="C71" t="str">
        <f t="shared" si="6"/>
        <v>0100278_LM_Cassinelli</v>
      </c>
      <c r="D71" t="str">
        <f t="shared" si="7"/>
        <v>LM_Cassinelli</v>
      </c>
      <c r="E71" t="str">
        <f t="shared" si="8"/>
        <v>0100278</v>
      </c>
      <c r="F71" t="str">
        <f t="shared" si="9"/>
        <v>0100278_LM_Cassinelli</v>
      </c>
      <c r="G71" t="s">
        <v>123</v>
      </c>
      <c r="H71" t="s">
        <v>102</v>
      </c>
      <c r="I71" t="s">
        <v>1090</v>
      </c>
      <c r="K71" t="s">
        <v>104</v>
      </c>
      <c r="L71" t="s">
        <v>105</v>
      </c>
      <c r="M71" t="s">
        <v>105</v>
      </c>
      <c r="N71" t="s">
        <v>172</v>
      </c>
      <c r="O71" t="s">
        <v>149</v>
      </c>
      <c r="P71" t="s">
        <v>910</v>
      </c>
      <c r="Q71" t="s">
        <v>1091</v>
      </c>
      <c r="R71" t="s">
        <v>1092</v>
      </c>
      <c r="S71" t="s">
        <v>102</v>
      </c>
      <c r="T71" t="s">
        <v>102</v>
      </c>
      <c r="U71" t="s">
        <v>102</v>
      </c>
      <c r="V71" t="s">
        <v>111</v>
      </c>
      <c r="W71" t="s">
        <v>102</v>
      </c>
      <c r="X71" t="s">
        <v>111</v>
      </c>
      <c r="Y71" t="s">
        <v>102</v>
      </c>
      <c r="Z71" t="s">
        <v>526</v>
      </c>
      <c r="AA71" t="s">
        <v>741</v>
      </c>
      <c r="AB71" t="s">
        <v>115</v>
      </c>
      <c r="AC71" t="s">
        <v>177</v>
      </c>
      <c r="AD71" t="s">
        <v>176</v>
      </c>
      <c r="AE71" t="s">
        <v>1093</v>
      </c>
      <c r="AF71" t="s">
        <v>1094</v>
      </c>
      <c r="AG71" t="s">
        <v>1095</v>
      </c>
      <c r="AH71" t="s">
        <v>1096</v>
      </c>
      <c r="AI71" t="s">
        <v>1097</v>
      </c>
      <c r="AJ71" t="s">
        <v>390</v>
      </c>
      <c r="AK71" t="s">
        <v>1098</v>
      </c>
      <c r="AL71" t="s">
        <v>118</v>
      </c>
      <c r="AM71" t="s">
        <v>118</v>
      </c>
      <c r="AN71" t="s">
        <v>102</v>
      </c>
      <c r="AO71" t="s">
        <v>1099</v>
      </c>
      <c r="AP71" t="s">
        <v>1099</v>
      </c>
      <c r="AQ71" t="s">
        <v>123</v>
      </c>
      <c r="AR71" t="s">
        <v>123</v>
      </c>
      <c r="AS71" t="s">
        <v>123</v>
      </c>
      <c r="AT71" t="s">
        <v>123</v>
      </c>
      <c r="AU71" t="s">
        <v>156</v>
      </c>
      <c r="AV71" t="s">
        <v>102</v>
      </c>
      <c r="AW71" t="s">
        <v>102</v>
      </c>
      <c r="AX71" t="s">
        <v>102</v>
      </c>
      <c r="AY71" t="s">
        <v>102</v>
      </c>
      <c r="AZ71" t="s">
        <v>102</v>
      </c>
      <c r="BA71" t="s">
        <v>102</v>
      </c>
      <c r="BB71" t="s">
        <v>102</v>
      </c>
      <c r="BC71" t="s">
        <v>1100</v>
      </c>
      <c r="BE71" t="s">
        <v>1101</v>
      </c>
      <c r="BF71" t="s">
        <v>232</v>
      </c>
      <c r="BG71" t="s">
        <v>233</v>
      </c>
      <c r="BH71" t="s">
        <v>184</v>
      </c>
      <c r="BJ71" t="s">
        <v>565</v>
      </c>
      <c r="BK71" t="s">
        <v>160</v>
      </c>
      <c r="BL71" t="s">
        <v>186</v>
      </c>
      <c r="BM71" t="s">
        <v>102</v>
      </c>
      <c r="BN71" t="s">
        <v>102</v>
      </c>
      <c r="BP71" t="s">
        <v>1102</v>
      </c>
      <c r="BV71" t="s">
        <v>1088</v>
      </c>
      <c r="CF71" t="s">
        <v>1101</v>
      </c>
      <c r="CK71" t="s">
        <v>118</v>
      </c>
      <c r="CL71" t="s">
        <v>118</v>
      </c>
      <c r="CM71" t="s">
        <v>137</v>
      </c>
      <c r="CN71" t="s">
        <v>118</v>
      </c>
      <c r="CO71" t="s">
        <v>240</v>
      </c>
      <c r="CP71" t="s">
        <v>118</v>
      </c>
      <c r="CQ71" t="s">
        <v>118</v>
      </c>
      <c r="CR71" t="s">
        <v>118</v>
      </c>
      <c r="CS71" t="s">
        <v>137</v>
      </c>
      <c r="CT71" t="s">
        <v>140</v>
      </c>
      <c r="CU71" t="s">
        <v>141</v>
      </c>
      <c r="CV71" t="s">
        <v>167</v>
      </c>
      <c r="CW71" t="s">
        <v>188</v>
      </c>
    </row>
    <row r="72" spans="1:101">
      <c r="A72" t="str">
        <f t="shared" si="5"/>
        <v>LM_Ovalo_Arriola</v>
      </c>
      <c r="B72" t="s">
        <v>1103</v>
      </c>
      <c r="C72" t="str">
        <f t="shared" si="6"/>
        <v>0100282_LM_Ovalo_Arriola</v>
      </c>
      <c r="D72" t="str">
        <f t="shared" si="7"/>
        <v>LM_Ovalo_Arriola</v>
      </c>
      <c r="E72" t="str">
        <f t="shared" si="8"/>
        <v>0100282</v>
      </c>
      <c r="F72" t="str">
        <f t="shared" si="9"/>
        <v>0100282_LM_Ovalo_Arriola</v>
      </c>
      <c r="G72" t="s">
        <v>123</v>
      </c>
      <c r="H72" t="s">
        <v>102</v>
      </c>
      <c r="I72" t="s">
        <v>1104</v>
      </c>
      <c r="K72" t="s">
        <v>104</v>
      </c>
      <c r="L72" t="s">
        <v>105</v>
      </c>
      <c r="M72" t="s">
        <v>105</v>
      </c>
      <c r="N72" t="s">
        <v>446</v>
      </c>
      <c r="O72" t="s">
        <v>149</v>
      </c>
      <c r="P72" t="s">
        <v>1105</v>
      </c>
      <c r="Q72" t="s">
        <v>1106</v>
      </c>
      <c r="R72" t="s">
        <v>1107</v>
      </c>
      <c r="S72" t="s">
        <v>102</v>
      </c>
      <c r="T72" t="s">
        <v>102</v>
      </c>
      <c r="U72" t="s">
        <v>102</v>
      </c>
      <c r="V72" t="s">
        <v>111</v>
      </c>
      <c r="W72" t="s">
        <v>102</v>
      </c>
      <c r="X72" t="s">
        <v>111</v>
      </c>
      <c r="Y72" t="s">
        <v>102</v>
      </c>
      <c r="Z72" t="s">
        <v>585</v>
      </c>
      <c r="AA72" t="s">
        <v>219</v>
      </c>
      <c r="AB72" t="s">
        <v>115</v>
      </c>
      <c r="AC72" t="s">
        <v>116</v>
      </c>
      <c r="AD72" t="s">
        <v>333</v>
      </c>
      <c r="AE72" t="s">
        <v>118</v>
      </c>
      <c r="AF72" t="s">
        <v>118</v>
      </c>
      <c r="AG72" t="s">
        <v>118</v>
      </c>
      <c r="AH72" t="s">
        <v>118</v>
      </c>
      <c r="AI72" t="s">
        <v>118</v>
      </c>
      <c r="AJ72" t="s">
        <v>118</v>
      </c>
      <c r="AK72" t="s">
        <v>118</v>
      </c>
      <c r="AL72" t="s">
        <v>119</v>
      </c>
      <c r="AM72" t="s">
        <v>120</v>
      </c>
      <c r="AN72" t="s">
        <v>544</v>
      </c>
      <c r="AO72" t="s">
        <v>122</v>
      </c>
      <c r="AP72" t="s">
        <v>122</v>
      </c>
      <c r="AQ72" t="s">
        <v>123</v>
      </c>
      <c r="AR72" t="s">
        <v>123</v>
      </c>
      <c r="AS72" t="s">
        <v>123</v>
      </c>
      <c r="AT72" t="s">
        <v>123</v>
      </c>
      <c r="AV72" t="s">
        <v>102</v>
      </c>
      <c r="AW72" t="s">
        <v>102</v>
      </c>
      <c r="AX72" t="s">
        <v>102</v>
      </c>
      <c r="AY72" t="s">
        <v>102</v>
      </c>
      <c r="AZ72" t="s">
        <v>102</v>
      </c>
      <c r="BA72" t="s">
        <v>102</v>
      </c>
      <c r="BB72" t="s">
        <v>102</v>
      </c>
      <c r="BC72" t="s">
        <v>1108</v>
      </c>
      <c r="BE72" t="s">
        <v>1108</v>
      </c>
      <c r="BF72" t="s">
        <v>421</v>
      </c>
      <c r="BG72" t="s">
        <v>127</v>
      </c>
      <c r="BI72" t="s">
        <v>159</v>
      </c>
      <c r="BJ72" t="s">
        <v>129</v>
      </c>
      <c r="BK72" t="s">
        <v>160</v>
      </c>
      <c r="BL72" t="s">
        <v>118</v>
      </c>
      <c r="BM72" t="s">
        <v>112</v>
      </c>
      <c r="BN72" t="s">
        <v>102</v>
      </c>
      <c r="BS72" t="s">
        <v>1109</v>
      </c>
      <c r="BV72" t="s">
        <v>1110</v>
      </c>
      <c r="CC72" t="s">
        <v>1108</v>
      </c>
      <c r="CF72" t="s">
        <v>694</v>
      </c>
      <c r="CK72" t="s">
        <v>118</v>
      </c>
      <c r="CL72" t="s">
        <v>240</v>
      </c>
      <c r="CM72" t="s">
        <v>137</v>
      </c>
      <c r="CN72" t="s">
        <v>118</v>
      </c>
      <c r="CO72" t="s">
        <v>240</v>
      </c>
      <c r="CP72" t="s">
        <v>118</v>
      </c>
      <c r="CQ72" t="s">
        <v>118</v>
      </c>
      <c r="CR72" t="s">
        <v>118</v>
      </c>
      <c r="CS72" t="s">
        <v>137</v>
      </c>
      <c r="CT72" t="s">
        <v>140</v>
      </c>
      <c r="CU72" t="s">
        <v>141</v>
      </c>
      <c r="CV72" t="s">
        <v>142</v>
      </c>
      <c r="CW72" t="s">
        <v>168</v>
      </c>
    </row>
    <row r="73" spans="1:101">
      <c r="A73" t="str">
        <f t="shared" si="5"/>
        <v>LM_Quechuas</v>
      </c>
      <c r="B73" t="s">
        <v>1112</v>
      </c>
      <c r="C73" t="str">
        <f t="shared" si="6"/>
        <v>0100283_LM_Quechuas</v>
      </c>
      <c r="D73" t="str">
        <f t="shared" si="7"/>
        <v>LM_Quechuas</v>
      </c>
      <c r="E73" t="str">
        <f t="shared" si="8"/>
        <v>0100283</v>
      </c>
      <c r="F73" t="str">
        <f t="shared" si="9"/>
        <v>0100283_LM_Quechuas</v>
      </c>
      <c r="G73" t="s">
        <v>123</v>
      </c>
      <c r="H73" t="s">
        <v>102</v>
      </c>
      <c r="I73" t="s">
        <v>1113</v>
      </c>
      <c r="K73" t="s">
        <v>104</v>
      </c>
      <c r="L73" t="s">
        <v>105</v>
      </c>
      <c r="M73" t="s">
        <v>105</v>
      </c>
      <c r="N73" t="s">
        <v>633</v>
      </c>
      <c r="O73" t="s">
        <v>149</v>
      </c>
      <c r="P73" t="s">
        <v>1114</v>
      </c>
      <c r="Q73" t="s">
        <v>1115</v>
      </c>
      <c r="R73" t="s">
        <v>1116</v>
      </c>
      <c r="S73" t="s">
        <v>112</v>
      </c>
      <c r="T73" t="s">
        <v>102</v>
      </c>
      <c r="U73" t="s">
        <v>102</v>
      </c>
      <c r="V73" t="s">
        <v>111</v>
      </c>
      <c r="W73" t="s">
        <v>102</v>
      </c>
      <c r="X73" t="s">
        <v>111</v>
      </c>
      <c r="Y73" t="s">
        <v>102</v>
      </c>
      <c r="Z73" t="s">
        <v>417</v>
      </c>
      <c r="AA73" t="s">
        <v>117</v>
      </c>
      <c r="AB73" t="s">
        <v>1117</v>
      </c>
      <c r="AC73" t="s">
        <v>116</v>
      </c>
      <c r="AD73" t="s">
        <v>1118</v>
      </c>
      <c r="AE73" t="s">
        <v>118</v>
      </c>
      <c r="AF73" t="s">
        <v>118</v>
      </c>
      <c r="AG73" t="s">
        <v>118</v>
      </c>
      <c r="AH73" t="s">
        <v>118</v>
      </c>
      <c r="AI73" t="s">
        <v>118</v>
      </c>
      <c r="AJ73" t="s">
        <v>118</v>
      </c>
      <c r="AK73" t="s">
        <v>118</v>
      </c>
      <c r="AL73" t="s">
        <v>119</v>
      </c>
      <c r="AM73" t="s">
        <v>120</v>
      </c>
      <c r="AN73" t="s">
        <v>102</v>
      </c>
      <c r="AO73" t="s">
        <v>122</v>
      </c>
      <c r="AP73" t="s">
        <v>122</v>
      </c>
      <c r="AQ73" t="s">
        <v>123</v>
      </c>
      <c r="AR73" t="s">
        <v>123</v>
      </c>
      <c r="AS73" t="s">
        <v>123</v>
      </c>
      <c r="AT73" t="s">
        <v>123</v>
      </c>
      <c r="AU73" t="s">
        <v>156</v>
      </c>
      <c r="AV73" t="s">
        <v>102</v>
      </c>
      <c r="AW73" t="s">
        <v>102</v>
      </c>
      <c r="AX73" t="s">
        <v>102</v>
      </c>
      <c r="AY73" t="s">
        <v>102</v>
      </c>
      <c r="AZ73" t="s">
        <v>102</v>
      </c>
      <c r="BA73" t="s">
        <v>102</v>
      </c>
      <c r="BB73" t="s">
        <v>112</v>
      </c>
      <c r="BC73" t="s">
        <v>1108</v>
      </c>
      <c r="BE73" t="s">
        <v>1108</v>
      </c>
      <c r="BF73" t="s">
        <v>421</v>
      </c>
      <c r="BG73" t="s">
        <v>127</v>
      </c>
      <c r="BH73" t="s">
        <v>202</v>
      </c>
      <c r="BI73" t="s">
        <v>159</v>
      </c>
      <c r="BJ73" t="s">
        <v>129</v>
      </c>
      <c r="BK73" t="s">
        <v>160</v>
      </c>
      <c r="BL73" t="s">
        <v>118</v>
      </c>
      <c r="BM73" t="s">
        <v>112</v>
      </c>
      <c r="BN73" t="s">
        <v>102</v>
      </c>
      <c r="BP73" t="s">
        <v>1119</v>
      </c>
      <c r="BV73" t="s">
        <v>1111</v>
      </c>
      <c r="BX73" t="s">
        <v>1120</v>
      </c>
      <c r="BZ73" t="s">
        <v>1121</v>
      </c>
      <c r="CF73" t="s">
        <v>1086</v>
      </c>
      <c r="CH73" t="s">
        <v>765</v>
      </c>
      <c r="CJ73" t="s">
        <v>136</v>
      </c>
      <c r="CK73" t="s">
        <v>118</v>
      </c>
      <c r="CL73" t="s">
        <v>118</v>
      </c>
      <c r="CM73" t="s">
        <v>137</v>
      </c>
      <c r="CN73" t="s">
        <v>118</v>
      </c>
      <c r="CO73" t="s">
        <v>166</v>
      </c>
      <c r="CP73" t="s">
        <v>118</v>
      </c>
      <c r="CQ73" t="s">
        <v>240</v>
      </c>
      <c r="CR73" t="s">
        <v>118</v>
      </c>
      <c r="CS73" t="s">
        <v>137</v>
      </c>
      <c r="CT73" t="s">
        <v>140</v>
      </c>
      <c r="CU73" t="s">
        <v>141</v>
      </c>
      <c r="CV73" t="s">
        <v>209</v>
      </c>
      <c r="CW73" t="s">
        <v>143</v>
      </c>
    </row>
    <row r="74" spans="1:101">
      <c r="A74" t="str">
        <f t="shared" si="5"/>
        <v>LM_Bocanegra</v>
      </c>
      <c r="B74" t="s">
        <v>1122</v>
      </c>
      <c r="C74" t="str">
        <f t="shared" si="6"/>
        <v>0100284_LM_Bocanegra</v>
      </c>
      <c r="D74" t="str">
        <f t="shared" si="7"/>
        <v>LM_Bocanegra</v>
      </c>
      <c r="E74" t="str">
        <f t="shared" si="8"/>
        <v>0100284</v>
      </c>
      <c r="F74" t="str">
        <f t="shared" si="9"/>
        <v>0100284_LM_Bocanegra</v>
      </c>
      <c r="G74" t="s">
        <v>101</v>
      </c>
      <c r="H74" t="s">
        <v>102</v>
      </c>
      <c r="I74" t="s">
        <v>1123</v>
      </c>
      <c r="K74" t="s">
        <v>104</v>
      </c>
      <c r="L74" t="s">
        <v>274</v>
      </c>
      <c r="M74" t="s">
        <v>275</v>
      </c>
      <c r="N74" t="s">
        <v>274</v>
      </c>
      <c r="O74" t="s">
        <v>107</v>
      </c>
      <c r="P74" t="s">
        <v>1124</v>
      </c>
      <c r="Q74" t="s">
        <v>1125</v>
      </c>
      <c r="R74" t="s">
        <v>1126</v>
      </c>
      <c r="S74" t="s">
        <v>102</v>
      </c>
      <c r="T74" t="s">
        <v>102</v>
      </c>
      <c r="U74" t="s">
        <v>102</v>
      </c>
      <c r="V74" t="s">
        <v>111</v>
      </c>
      <c r="W74" t="s">
        <v>102</v>
      </c>
      <c r="X74" t="s">
        <v>111</v>
      </c>
      <c r="Y74" t="s">
        <v>102</v>
      </c>
      <c r="Z74" t="s">
        <v>113</v>
      </c>
      <c r="AA74" t="s">
        <v>1127</v>
      </c>
      <c r="AB74" t="s">
        <v>115</v>
      </c>
      <c r="AC74" t="s">
        <v>116</v>
      </c>
      <c r="AD74" t="s">
        <v>1128</v>
      </c>
      <c r="AE74" t="s">
        <v>118</v>
      </c>
      <c r="AF74" t="s">
        <v>118</v>
      </c>
      <c r="AG74" t="s">
        <v>118</v>
      </c>
      <c r="AH74" t="s">
        <v>118</v>
      </c>
      <c r="AI74" t="s">
        <v>118</v>
      </c>
      <c r="AJ74" t="s">
        <v>118</v>
      </c>
      <c r="AK74" t="s">
        <v>118</v>
      </c>
      <c r="AL74" t="s">
        <v>119</v>
      </c>
      <c r="AM74" t="s">
        <v>120</v>
      </c>
      <c r="AN74" t="s">
        <v>102</v>
      </c>
      <c r="AO74" t="s">
        <v>122</v>
      </c>
      <c r="AP74" t="s">
        <v>122</v>
      </c>
      <c r="AQ74" t="s">
        <v>123</v>
      </c>
      <c r="AR74" t="s">
        <v>123</v>
      </c>
      <c r="AS74" t="s">
        <v>123</v>
      </c>
      <c r="AT74" t="s">
        <v>123</v>
      </c>
      <c r="AV74" t="s">
        <v>102</v>
      </c>
      <c r="AW74" t="s">
        <v>102</v>
      </c>
      <c r="AX74" t="s">
        <v>102</v>
      </c>
      <c r="AY74" t="s">
        <v>102</v>
      </c>
      <c r="AZ74" t="s">
        <v>102</v>
      </c>
      <c r="BA74" t="s">
        <v>102</v>
      </c>
      <c r="BB74" t="s">
        <v>112</v>
      </c>
      <c r="BC74" t="s">
        <v>1129</v>
      </c>
      <c r="BE74" t="s">
        <v>1129</v>
      </c>
      <c r="BF74" t="s">
        <v>421</v>
      </c>
      <c r="BG74" t="s">
        <v>127</v>
      </c>
      <c r="BI74" t="s">
        <v>159</v>
      </c>
      <c r="BJ74" t="s">
        <v>49</v>
      </c>
      <c r="BK74" t="s">
        <v>130</v>
      </c>
      <c r="BL74" t="s">
        <v>118</v>
      </c>
      <c r="BM74" t="s">
        <v>112</v>
      </c>
      <c r="BN74" t="s">
        <v>102</v>
      </c>
      <c r="BP74" t="s">
        <v>1130</v>
      </c>
      <c r="BV74" t="s">
        <v>1131</v>
      </c>
      <c r="BZ74" t="s">
        <v>1132</v>
      </c>
      <c r="CF74" t="s">
        <v>1133</v>
      </c>
      <c r="CJ74" t="s">
        <v>136</v>
      </c>
      <c r="CK74" t="s">
        <v>118</v>
      </c>
      <c r="CL74" t="s">
        <v>118</v>
      </c>
      <c r="CM74" t="s">
        <v>137</v>
      </c>
      <c r="CN74" t="s">
        <v>118</v>
      </c>
      <c r="CO74" t="s">
        <v>1134</v>
      </c>
      <c r="CP74" t="s">
        <v>118</v>
      </c>
      <c r="CQ74" t="s">
        <v>118</v>
      </c>
      <c r="CR74" t="s">
        <v>118</v>
      </c>
      <c r="CS74" t="s">
        <v>137</v>
      </c>
      <c r="CT74" t="s">
        <v>140</v>
      </c>
      <c r="CU74" t="s">
        <v>141</v>
      </c>
      <c r="CV74" t="s">
        <v>293</v>
      </c>
      <c r="CW74" t="s">
        <v>143</v>
      </c>
    </row>
    <row r="75" spans="1:101">
      <c r="A75" t="str">
        <f t="shared" si="5"/>
        <v>LM_Puente_Piedra</v>
      </c>
      <c r="B75" t="s">
        <v>1136</v>
      </c>
      <c r="C75" t="str">
        <f t="shared" si="6"/>
        <v>0100285_LM_Puente_Piedra</v>
      </c>
      <c r="D75" t="str">
        <f t="shared" si="7"/>
        <v>LM_Puente_Piedra</v>
      </c>
      <c r="E75" t="str">
        <f t="shared" si="8"/>
        <v>0100285</v>
      </c>
      <c r="F75" t="str">
        <f t="shared" si="9"/>
        <v>0100285_LM_Puente_Piedra</v>
      </c>
      <c r="G75" t="s">
        <v>101</v>
      </c>
      <c r="H75" t="s">
        <v>102</v>
      </c>
      <c r="I75" t="s">
        <v>1137</v>
      </c>
      <c r="K75" t="s">
        <v>104</v>
      </c>
      <c r="L75" t="s">
        <v>105</v>
      </c>
      <c r="M75" t="s">
        <v>105</v>
      </c>
      <c r="N75" t="s">
        <v>1138</v>
      </c>
      <c r="O75" t="s">
        <v>107</v>
      </c>
      <c r="P75" t="s">
        <v>1139</v>
      </c>
      <c r="Q75" t="s">
        <v>1140</v>
      </c>
      <c r="R75" t="s">
        <v>1141</v>
      </c>
      <c r="S75" t="s">
        <v>102</v>
      </c>
      <c r="T75" t="s">
        <v>102</v>
      </c>
      <c r="U75" t="s">
        <v>102</v>
      </c>
      <c r="V75" t="s">
        <v>111</v>
      </c>
      <c r="W75" t="s">
        <v>102</v>
      </c>
      <c r="X75" t="s">
        <v>111</v>
      </c>
      <c r="Y75" t="s">
        <v>102</v>
      </c>
      <c r="Z75" t="s">
        <v>1142</v>
      </c>
      <c r="AA75" t="s">
        <v>321</v>
      </c>
      <c r="AB75" t="s">
        <v>115</v>
      </c>
      <c r="AC75" t="s">
        <v>116</v>
      </c>
      <c r="AD75" t="s">
        <v>1143</v>
      </c>
      <c r="AE75" t="s">
        <v>118</v>
      </c>
      <c r="AF75" t="s">
        <v>118</v>
      </c>
      <c r="AG75" t="s">
        <v>118</v>
      </c>
      <c r="AH75" t="s">
        <v>118</v>
      </c>
      <c r="AI75" t="s">
        <v>118</v>
      </c>
      <c r="AJ75" t="s">
        <v>118</v>
      </c>
      <c r="AK75" t="s">
        <v>118</v>
      </c>
      <c r="AL75" t="s">
        <v>119</v>
      </c>
      <c r="AM75" t="s">
        <v>120</v>
      </c>
      <c r="AN75" t="s">
        <v>102</v>
      </c>
      <c r="AO75" t="s">
        <v>122</v>
      </c>
      <c r="AP75" t="s">
        <v>122</v>
      </c>
      <c r="AQ75" t="s">
        <v>123</v>
      </c>
      <c r="AR75" t="s">
        <v>123</v>
      </c>
      <c r="AS75" t="s">
        <v>123</v>
      </c>
      <c r="AT75" t="s">
        <v>123</v>
      </c>
      <c r="AV75" t="s">
        <v>102</v>
      </c>
      <c r="AW75" t="s">
        <v>102</v>
      </c>
      <c r="AX75" t="s">
        <v>112</v>
      </c>
      <c r="AY75" t="s">
        <v>102</v>
      </c>
      <c r="AZ75" t="s">
        <v>102</v>
      </c>
      <c r="BA75" t="s">
        <v>102</v>
      </c>
      <c r="BB75" t="s">
        <v>112</v>
      </c>
      <c r="BC75" t="s">
        <v>1144</v>
      </c>
      <c r="BE75" t="s">
        <v>1144</v>
      </c>
      <c r="BF75" t="s">
        <v>421</v>
      </c>
      <c r="BG75" t="s">
        <v>127</v>
      </c>
      <c r="BH75" t="s">
        <v>202</v>
      </c>
      <c r="BI75" t="s">
        <v>159</v>
      </c>
      <c r="BJ75" t="s">
        <v>129</v>
      </c>
      <c r="BK75" t="s">
        <v>130</v>
      </c>
      <c r="BL75" t="s">
        <v>118</v>
      </c>
      <c r="BM75" t="s">
        <v>112</v>
      </c>
      <c r="BN75" t="s">
        <v>102</v>
      </c>
      <c r="BP75" t="s">
        <v>529</v>
      </c>
      <c r="BV75" t="s">
        <v>1135</v>
      </c>
      <c r="BX75" t="s">
        <v>1145</v>
      </c>
      <c r="BZ75" t="s">
        <v>1146</v>
      </c>
      <c r="CA75" t="s">
        <v>1147</v>
      </c>
      <c r="CF75" t="s">
        <v>409</v>
      </c>
      <c r="CH75" t="s">
        <v>1148</v>
      </c>
      <c r="CJ75" t="s">
        <v>1149</v>
      </c>
      <c r="CK75" t="s">
        <v>118</v>
      </c>
      <c r="CL75" t="s">
        <v>118</v>
      </c>
      <c r="CM75" t="s">
        <v>137</v>
      </c>
      <c r="CN75" t="s">
        <v>118</v>
      </c>
      <c r="CO75" t="s">
        <v>247</v>
      </c>
      <c r="CP75" t="s">
        <v>118</v>
      </c>
      <c r="CQ75" t="s">
        <v>240</v>
      </c>
      <c r="CR75" t="s">
        <v>118</v>
      </c>
      <c r="CS75" t="s">
        <v>137</v>
      </c>
      <c r="CT75" t="s">
        <v>140</v>
      </c>
      <c r="CU75" t="s">
        <v>141</v>
      </c>
      <c r="CV75" t="s">
        <v>142</v>
      </c>
      <c r="CW75" t="s">
        <v>168</v>
      </c>
    </row>
    <row r="76" spans="1:101">
      <c r="A76" t="str">
        <f t="shared" si="5"/>
        <v>LM_Monte_de_Oracion</v>
      </c>
      <c r="B76" t="s">
        <v>1151</v>
      </c>
      <c r="C76" t="str">
        <f t="shared" si="6"/>
        <v>0100286_LM_Monte_de_Oracion</v>
      </c>
      <c r="D76" t="str">
        <f t="shared" si="7"/>
        <v>LM_Monte_de_Oracion</v>
      </c>
      <c r="E76" t="str">
        <f t="shared" si="8"/>
        <v>0100286</v>
      </c>
      <c r="F76" t="str">
        <f t="shared" si="9"/>
        <v>0100286_LM_Monte_de_Oracion</v>
      </c>
      <c r="G76" t="s">
        <v>123</v>
      </c>
      <c r="H76" t="s">
        <v>102</v>
      </c>
      <c r="I76" t="s">
        <v>1152</v>
      </c>
      <c r="K76" t="s">
        <v>104</v>
      </c>
      <c r="L76" t="s">
        <v>105</v>
      </c>
      <c r="M76" t="s">
        <v>105</v>
      </c>
      <c r="N76" t="s">
        <v>106</v>
      </c>
      <c r="O76" t="s">
        <v>107</v>
      </c>
      <c r="P76" t="s">
        <v>936</v>
      </c>
      <c r="Q76" t="s">
        <v>1153</v>
      </c>
      <c r="R76" t="s">
        <v>1154</v>
      </c>
      <c r="S76" t="s">
        <v>102</v>
      </c>
      <c r="T76" t="s">
        <v>102</v>
      </c>
      <c r="U76" t="s">
        <v>102</v>
      </c>
      <c r="V76" t="s">
        <v>111</v>
      </c>
      <c r="W76" t="s">
        <v>102</v>
      </c>
      <c r="X76" t="s">
        <v>111</v>
      </c>
      <c r="Y76" t="s">
        <v>102</v>
      </c>
      <c r="Z76" t="s">
        <v>113</v>
      </c>
      <c r="AA76" t="s">
        <v>891</v>
      </c>
      <c r="AB76" t="s">
        <v>176</v>
      </c>
      <c r="AC76" t="s">
        <v>116</v>
      </c>
      <c r="AD76" t="s">
        <v>1155</v>
      </c>
      <c r="AE76" t="s">
        <v>123</v>
      </c>
      <c r="AF76" t="s">
        <v>123</v>
      </c>
      <c r="AG76" t="s">
        <v>123</v>
      </c>
      <c r="AH76" t="s">
        <v>123</v>
      </c>
      <c r="AI76" t="s">
        <v>1156</v>
      </c>
      <c r="AJ76" t="s">
        <v>223</v>
      </c>
      <c r="AK76" t="s">
        <v>1157</v>
      </c>
      <c r="AL76" t="s">
        <v>118</v>
      </c>
      <c r="AM76" t="s">
        <v>118</v>
      </c>
      <c r="AN76" t="s">
        <v>225</v>
      </c>
      <c r="AO76" t="s">
        <v>226</v>
      </c>
      <c r="AP76" t="s">
        <v>226</v>
      </c>
      <c r="AQ76" t="s">
        <v>1158</v>
      </c>
      <c r="AR76" t="s">
        <v>228</v>
      </c>
      <c r="AS76" t="s">
        <v>1159</v>
      </c>
      <c r="AT76" t="s">
        <v>1160</v>
      </c>
      <c r="AV76" t="s">
        <v>102</v>
      </c>
      <c r="AW76" t="s">
        <v>102</v>
      </c>
      <c r="AX76" t="s">
        <v>102</v>
      </c>
      <c r="AY76" t="s">
        <v>102</v>
      </c>
      <c r="AZ76" t="s">
        <v>102</v>
      </c>
      <c r="BA76" t="s">
        <v>102</v>
      </c>
      <c r="BB76" t="s">
        <v>102</v>
      </c>
      <c r="BC76" t="s">
        <v>1161</v>
      </c>
      <c r="BE76" t="s">
        <v>1161</v>
      </c>
      <c r="BF76" t="s">
        <v>126</v>
      </c>
      <c r="BG76" t="s">
        <v>127</v>
      </c>
      <c r="BH76" t="s">
        <v>184</v>
      </c>
      <c r="BI76" t="s">
        <v>203</v>
      </c>
      <c r="BJ76" t="s">
        <v>235</v>
      </c>
      <c r="BK76" t="s">
        <v>130</v>
      </c>
      <c r="BL76" t="s">
        <v>186</v>
      </c>
      <c r="BM76" t="s">
        <v>102</v>
      </c>
      <c r="BN76" t="s">
        <v>102</v>
      </c>
      <c r="BP76" t="s">
        <v>236</v>
      </c>
      <c r="BV76" t="s">
        <v>1150</v>
      </c>
      <c r="BW76" t="s">
        <v>1162</v>
      </c>
      <c r="BX76" t="s">
        <v>1163</v>
      </c>
      <c r="CF76" t="s">
        <v>1161</v>
      </c>
      <c r="CG76" t="s">
        <v>1164</v>
      </c>
      <c r="CH76" t="s">
        <v>426</v>
      </c>
      <c r="CK76" t="s">
        <v>118</v>
      </c>
      <c r="CL76" t="s">
        <v>118</v>
      </c>
      <c r="CM76" t="s">
        <v>137</v>
      </c>
      <c r="CN76" t="s">
        <v>118</v>
      </c>
      <c r="CO76" t="s">
        <v>166</v>
      </c>
      <c r="CP76" t="s">
        <v>240</v>
      </c>
      <c r="CQ76" t="s">
        <v>240</v>
      </c>
      <c r="CR76" t="s">
        <v>118</v>
      </c>
      <c r="CS76" t="s">
        <v>137</v>
      </c>
      <c r="CT76" t="s">
        <v>140</v>
      </c>
      <c r="CU76" t="s">
        <v>141</v>
      </c>
      <c r="CV76" t="s">
        <v>142</v>
      </c>
      <c r="CW76" t="s">
        <v>188</v>
      </c>
    </row>
    <row r="77" spans="1:101">
      <c r="A77" t="str">
        <f t="shared" si="5"/>
        <v>LM_Zepita</v>
      </c>
      <c r="B77" t="s">
        <v>1165</v>
      </c>
      <c r="C77" t="str">
        <f t="shared" si="6"/>
        <v>0100288_LM_Zepita</v>
      </c>
      <c r="D77" t="str">
        <f t="shared" si="7"/>
        <v>LM_Zepita</v>
      </c>
      <c r="E77" t="str">
        <f t="shared" si="8"/>
        <v>0100288</v>
      </c>
      <c r="F77" t="str">
        <f t="shared" si="9"/>
        <v>0100288_LM_Zepita</v>
      </c>
      <c r="G77" t="s">
        <v>123</v>
      </c>
      <c r="H77" t="s">
        <v>102</v>
      </c>
      <c r="I77" t="s">
        <v>1166</v>
      </c>
      <c r="K77" t="s">
        <v>104</v>
      </c>
      <c r="L77" t="s">
        <v>105</v>
      </c>
      <c r="M77" t="s">
        <v>105</v>
      </c>
      <c r="N77" t="s">
        <v>105</v>
      </c>
      <c r="O77" t="s">
        <v>107</v>
      </c>
      <c r="P77" t="s">
        <v>1167</v>
      </c>
      <c r="Q77" t="s">
        <v>1168</v>
      </c>
      <c r="R77" t="s">
        <v>1169</v>
      </c>
      <c r="S77" t="s">
        <v>102</v>
      </c>
      <c r="T77" t="s">
        <v>102</v>
      </c>
      <c r="U77" t="s">
        <v>102</v>
      </c>
      <c r="V77" t="s">
        <v>111</v>
      </c>
      <c r="W77" t="s">
        <v>102</v>
      </c>
      <c r="X77" t="s">
        <v>111</v>
      </c>
      <c r="Y77" t="s">
        <v>102</v>
      </c>
      <c r="Z77" t="s">
        <v>585</v>
      </c>
      <c r="AA77" t="s">
        <v>1170</v>
      </c>
      <c r="AB77" t="s">
        <v>115</v>
      </c>
      <c r="AC77" t="s">
        <v>116</v>
      </c>
      <c r="AD77" t="s">
        <v>1171</v>
      </c>
      <c r="AE77" t="s">
        <v>118</v>
      </c>
      <c r="AF77" t="s">
        <v>118</v>
      </c>
      <c r="AG77" t="s">
        <v>118</v>
      </c>
      <c r="AH77" t="s">
        <v>118</v>
      </c>
      <c r="AI77" t="s">
        <v>118</v>
      </c>
      <c r="AJ77" t="s">
        <v>118</v>
      </c>
      <c r="AK77" t="s">
        <v>118</v>
      </c>
      <c r="AL77" t="s">
        <v>119</v>
      </c>
      <c r="AM77" t="s">
        <v>120</v>
      </c>
      <c r="AN77" t="s">
        <v>102</v>
      </c>
      <c r="AO77" t="s">
        <v>122</v>
      </c>
      <c r="AP77" t="s">
        <v>122</v>
      </c>
      <c r="AQ77" t="s">
        <v>123</v>
      </c>
      <c r="AR77" t="s">
        <v>123</v>
      </c>
      <c r="AS77" t="s">
        <v>123</v>
      </c>
      <c r="AT77" t="s">
        <v>123</v>
      </c>
      <c r="AV77" t="s">
        <v>102</v>
      </c>
      <c r="AW77" t="s">
        <v>102</v>
      </c>
      <c r="AX77" t="s">
        <v>102</v>
      </c>
      <c r="AY77" t="s">
        <v>102</v>
      </c>
      <c r="AZ77" t="s">
        <v>102</v>
      </c>
      <c r="BA77" t="s">
        <v>102</v>
      </c>
      <c r="BB77" t="s">
        <v>102</v>
      </c>
      <c r="BC77" t="s">
        <v>1172</v>
      </c>
      <c r="BE77" t="s">
        <v>1172</v>
      </c>
      <c r="BF77" t="s">
        <v>421</v>
      </c>
      <c r="BG77" t="s">
        <v>127</v>
      </c>
      <c r="BI77" t="s">
        <v>159</v>
      </c>
      <c r="BJ77" t="s">
        <v>129</v>
      </c>
      <c r="BK77" t="s">
        <v>130</v>
      </c>
      <c r="BL77" t="s">
        <v>118</v>
      </c>
      <c r="BM77" t="s">
        <v>112</v>
      </c>
      <c r="BN77" t="s">
        <v>102</v>
      </c>
      <c r="BP77" t="s">
        <v>1173</v>
      </c>
      <c r="BS77" t="s">
        <v>1174</v>
      </c>
      <c r="BV77" t="s">
        <v>1175</v>
      </c>
      <c r="CC77" t="s">
        <v>1172</v>
      </c>
      <c r="CF77" t="s">
        <v>1176</v>
      </c>
      <c r="CK77" t="s">
        <v>118</v>
      </c>
      <c r="CL77" t="s">
        <v>240</v>
      </c>
      <c r="CM77" t="s">
        <v>137</v>
      </c>
      <c r="CN77" t="s">
        <v>118</v>
      </c>
      <c r="CO77" t="s">
        <v>240</v>
      </c>
      <c r="CP77" t="s">
        <v>118</v>
      </c>
      <c r="CQ77" t="s">
        <v>118</v>
      </c>
      <c r="CR77" t="s">
        <v>118</v>
      </c>
      <c r="CS77" t="s">
        <v>137</v>
      </c>
      <c r="CT77" t="s">
        <v>140</v>
      </c>
      <c r="CU77" t="s">
        <v>141</v>
      </c>
      <c r="CV77" t="s">
        <v>301</v>
      </c>
      <c r="CW77" t="s">
        <v>168</v>
      </c>
    </row>
    <row r="78" spans="1:101">
      <c r="A78" t="str">
        <f t="shared" si="5"/>
        <v>LM_Castro_Castro</v>
      </c>
      <c r="B78" t="s">
        <v>1177</v>
      </c>
      <c r="C78" t="str">
        <f t="shared" si="6"/>
        <v>0100289_LM_Castro_Castro</v>
      </c>
      <c r="D78" t="str">
        <f t="shared" si="7"/>
        <v>LM_Castro_Castro</v>
      </c>
      <c r="E78" t="str">
        <f t="shared" si="8"/>
        <v>0100289</v>
      </c>
      <c r="F78" t="str">
        <f t="shared" si="9"/>
        <v>0100289_LM_Castro_Castro</v>
      </c>
      <c r="G78" t="s">
        <v>123</v>
      </c>
      <c r="H78" t="s">
        <v>102</v>
      </c>
      <c r="I78" t="s">
        <v>1178</v>
      </c>
      <c r="K78" t="s">
        <v>104</v>
      </c>
      <c r="L78" t="s">
        <v>105</v>
      </c>
      <c r="M78" t="s">
        <v>105</v>
      </c>
      <c r="N78" t="s">
        <v>522</v>
      </c>
      <c r="O78" t="s">
        <v>107</v>
      </c>
      <c r="P78" t="s">
        <v>863</v>
      </c>
      <c r="Q78" t="s">
        <v>1179</v>
      </c>
      <c r="R78" t="s">
        <v>1180</v>
      </c>
      <c r="S78" t="s">
        <v>112</v>
      </c>
      <c r="T78" t="s">
        <v>102</v>
      </c>
      <c r="U78" t="s">
        <v>102</v>
      </c>
      <c r="V78" t="s">
        <v>111</v>
      </c>
      <c r="W78" t="s">
        <v>102</v>
      </c>
      <c r="X78" t="s">
        <v>111</v>
      </c>
      <c r="Y78" t="s">
        <v>102</v>
      </c>
      <c r="Z78" t="s">
        <v>197</v>
      </c>
      <c r="AA78" t="s">
        <v>1181</v>
      </c>
      <c r="AB78" t="s">
        <v>1182</v>
      </c>
      <c r="AC78" t="s">
        <v>116</v>
      </c>
      <c r="AD78" t="s">
        <v>1183</v>
      </c>
      <c r="AE78" t="s">
        <v>118</v>
      </c>
      <c r="AF78" t="s">
        <v>118</v>
      </c>
      <c r="AG78" t="s">
        <v>118</v>
      </c>
      <c r="AH78" t="s">
        <v>118</v>
      </c>
      <c r="AI78" t="s">
        <v>118</v>
      </c>
      <c r="AJ78" t="s">
        <v>118</v>
      </c>
      <c r="AK78" t="s">
        <v>118</v>
      </c>
      <c r="AL78" t="s">
        <v>119</v>
      </c>
      <c r="AM78" t="s">
        <v>120</v>
      </c>
      <c r="AN78" t="s">
        <v>102</v>
      </c>
      <c r="AO78" t="s">
        <v>122</v>
      </c>
      <c r="AP78" t="s">
        <v>122</v>
      </c>
      <c r="AQ78" t="s">
        <v>123</v>
      </c>
      <c r="AR78" t="s">
        <v>123</v>
      </c>
      <c r="AS78" t="s">
        <v>123</v>
      </c>
      <c r="AT78" t="s">
        <v>123</v>
      </c>
      <c r="AV78" t="s">
        <v>112</v>
      </c>
      <c r="AW78" t="s">
        <v>112</v>
      </c>
      <c r="AX78" t="s">
        <v>102</v>
      </c>
      <c r="AY78" t="s">
        <v>102</v>
      </c>
      <c r="AZ78" t="s">
        <v>102</v>
      </c>
      <c r="BA78" t="s">
        <v>112</v>
      </c>
      <c r="BB78" t="s">
        <v>102</v>
      </c>
      <c r="BC78" t="s">
        <v>1129</v>
      </c>
      <c r="BE78" t="s">
        <v>1129</v>
      </c>
      <c r="BF78" t="s">
        <v>421</v>
      </c>
      <c r="BG78" t="s">
        <v>127</v>
      </c>
      <c r="BI78" t="s">
        <v>159</v>
      </c>
      <c r="BJ78" t="s">
        <v>49</v>
      </c>
      <c r="BK78" t="s">
        <v>130</v>
      </c>
      <c r="BL78" t="s">
        <v>118</v>
      </c>
      <c r="BM78" t="s">
        <v>112</v>
      </c>
      <c r="BN78" t="s">
        <v>102</v>
      </c>
      <c r="BP78" t="s">
        <v>1184</v>
      </c>
      <c r="BQ78" t="s">
        <v>1185</v>
      </c>
      <c r="BT78" t="s">
        <v>1186</v>
      </c>
      <c r="BV78" t="s">
        <v>1187</v>
      </c>
      <c r="CD78" t="s">
        <v>207</v>
      </c>
      <c r="CF78" t="s">
        <v>360</v>
      </c>
      <c r="CK78" t="s">
        <v>118</v>
      </c>
      <c r="CL78" t="s">
        <v>118</v>
      </c>
      <c r="CM78" t="s">
        <v>137</v>
      </c>
      <c r="CN78" t="s">
        <v>118</v>
      </c>
      <c r="CO78" t="s">
        <v>216</v>
      </c>
      <c r="CP78" t="s">
        <v>118</v>
      </c>
      <c r="CQ78" t="s">
        <v>118</v>
      </c>
      <c r="CR78" t="s">
        <v>118</v>
      </c>
      <c r="CS78" t="s">
        <v>137</v>
      </c>
      <c r="CT78" t="s">
        <v>140</v>
      </c>
      <c r="CU78" t="s">
        <v>141</v>
      </c>
      <c r="CV78" t="s">
        <v>301</v>
      </c>
      <c r="CW78" t="s">
        <v>143</v>
      </c>
    </row>
    <row r="79" spans="1:101">
      <c r="A79" t="str">
        <f t="shared" si="5"/>
        <v>LM_Tiziano</v>
      </c>
      <c r="B79" t="s">
        <v>1189</v>
      </c>
      <c r="C79" t="str">
        <f t="shared" si="6"/>
        <v>0100290_LM_Tiziano</v>
      </c>
      <c r="D79" t="str">
        <f t="shared" si="7"/>
        <v>LM_Tiziano</v>
      </c>
      <c r="E79" t="str">
        <f t="shared" si="8"/>
        <v>0100290</v>
      </c>
      <c r="F79" t="str">
        <f t="shared" si="9"/>
        <v>0100290_LM_Tiziano</v>
      </c>
      <c r="G79" t="s">
        <v>123</v>
      </c>
      <c r="H79" t="s">
        <v>102</v>
      </c>
      <c r="I79" t="s">
        <v>1190</v>
      </c>
      <c r="K79" t="s">
        <v>104</v>
      </c>
      <c r="L79" t="s">
        <v>105</v>
      </c>
      <c r="M79" t="s">
        <v>105</v>
      </c>
      <c r="N79" t="s">
        <v>349</v>
      </c>
      <c r="O79" t="s">
        <v>149</v>
      </c>
      <c r="P79" t="s">
        <v>1105</v>
      </c>
      <c r="Q79" t="s">
        <v>1191</v>
      </c>
      <c r="R79" t="s">
        <v>1192</v>
      </c>
      <c r="S79" t="s">
        <v>102</v>
      </c>
      <c r="T79" t="s">
        <v>102</v>
      </c>
      <c r="U79" t="s">
        <v>102</v>
      </c>
      <c r="V79" t="s">
        <v>111</v>
      </c>
      <c r="W79" t="s">
        <v>102</v>
      </c>
      <c r="X79" t="s">
        <v>111</v>
      </c>
      <c r="Y79" t="s">
        <v>112</v>
      </c>
      <c r="Z79" t="s">
        <v>197</v>
      </c>
      <c r="AA79" t="s">
        <v>1193</v>
      </c>
      <c r="AB79" t="s">
        <v>115</v>
      </c>
      <c r="AC79" t="s">
        <v>177</v>
      </c>
      <c r="AD79" t="s">
        <v>176</v>
      </c>
      <c r="AE79" t="s">
        <v>118</v>
      </c>
      <c r="AF79" t="s">
        <v>118</v>
      </c>
      <c r="AG79" t="s">
        <v>118</v>
      </c>
      <c r="AH79" t="s">
        <v>118</v>
      </c>
      <c r="AI79" t="s">
        <v>118</v>
      </c>
      <c r="AJ79" t="s">
        <v>118</v>
      </c>
      <c r="AK79" t="s">
        <v>118</v>
      </c>
      <c r="AL79" t="s">
        <v>118</v>
      </c>
      <c r="AM79" t="s">
        <v>120</v>
      </c>
      <c r="AN79" t="s">
        <v>102</v>
      </c>
      <c r="AO79" t="s">
        <v>122</v>
      </c>
      <c r="AP79" t="s">
        <v>122</v>
      </c>
      <c r="AR79" t="s">
        <v>123</v>
      </c>
      <c r="AS79" t="s">
        <v>123</v>
      </c>
      <c r="AV79" t="s">
        <v>102</v>
      </c>
      <c r="AW79" t="s">
        <v>102</v>
      </c>
      <c r="AX79" t="s">
        <v>102</v>
      </c>
      <c r="AY79" t="s">
        <v>102</v>
      </c>
      <c r="AZ79" t="s">
        <v>102</v>
      </c>
      <c r="BA79" t="s">
        <v>102</v>
      </c>
      <c r="BB79" t="s">
        <v>102</v>
      </c>
      <c r="BC79" t="s">
        <v>1194</v>
      </c>
      <c r="BE79" t="s">
        <v>1194</v>
      </c>
      <c r="BF79" t="s">
        <v>421</v>
      </c>
      <c r="BG79" t="s">
        <v>127</v>
      </c>
      <c r="BH79" t="s">
        <v>184</v>
      </c>
      <c r="BI79" t="s">
        <v>159</v>
      </c>
      <c r="BJ79" t="s">
        <v>565</v>
      </c>
      <c r="BK79" t="s">
        <v>160</v>
      </c>
      <c r="BL79" t="s">
        <v>204</v>
      </c>
      <c r="BM79" t="s">
        <v>102</v>
      </c>
      <c r="BN79" t="s">
        <v>102</v>
      </c>
      <c r="BP79" t="s">
        <v>1195</v>
      </c>
      <c r="BV79" t="s">
        <v>1188</v>
      </c>
      <c r="CF79" t="s">
        <v>577</v>
      </c>
      <c r="CK79" t="s">
        <v>118</v>
      </c>
      <c r="CL79" t="s">
        <v>118</v>
      </c>
      <c r="CM79" t="s">
        <v>137</v>
      </c>
      <c r="CN79" t="s">
        <v>118</v>
      </c>
      <c r="CO79" t="s">
        <v>240</v>
      </c>
      <c r="CP79" t="s">
        <v>118</v>
      </c>
      <c r="CQ79" t="s">
        <v>118</v>
      </c>
      <c r="CR79" t="s">
        <v>118</v>
      </c>
      <c r="CS79" t="s">
        <v>137</v>
      </c>
      <c r="CT79" t="s">
        <v>140</v>
      </c>
      <c r="CU79" t="s">
        <v>141</v>
      </c>
      <c r="CV79" t="s">
        <v>209</v>
      </c>
      <c r="CW79" t="s">
        <v>188</v>
      </c>
    </row>
    <row r="80" spans="1:101">
      <c r="A80" t="str">
        <f t="shared" si="5"/>
        <v>LM_Choquehuanca</v>
      </c>
      <c r="B80" t="s">
        <v>1196</v>
      </c>
      <c r="C80" t="str">
        <f t="shared" si="6"/>
        <v>0100291_LM_Choquehuanca</v>
      </c>
      <c r="D80" t="str">
        <f t="shared" si="7"/>
        <v>LM_Choquehuanca</v>
      </c>
      <c r="E80" t="str">
        <f t="shared" si="8"/>
        <v>0100291</v>
      </c>
      <c r="F80" t="str">
        <f t="shared" si="9"/>
        <v>0100291_LM_Choquehuanca</v>
      </c>
      <c r="G80" t="s">
        <v>123</v>
      </c>
      <c r="H80" t="s">
        <v>102</v>
      </c>
      <c r="I80" t="s">
        <v>1197</v>
      </c>
      <c r="K80" t="s">
        <v>104</v>
      </c>
      <c r="L80" t="s">
        <v>105</v>
      </c>
      <c r="M80" t="s">
        <v>105</v>
      </c>
      <c r="N80" t="s">
        <v>257</v>
      </c>
      <c r="O80" t="s">
        <v>149</v>
      </c>
      <c r="P80" t="s">
        <v>1198</v>
      </c>
      <c r="Q80" t="s">
        <v>1199</v>
      </c>
      <c r="R80" t="s">
        <v>1200</v>
      </c>
      <c r="S80" t="s">
        <v>102</v>
      </c>
      <c r="T80" t="s">
        <v>102</v>
      </c>
      <c r="U80" t="s">
        <v>102</v>
      </c>
      <c r="V80" t="s">
        <v>111</v>
      </c>
      <c r="W80" t="s">
        <v>102</v>
      </c>
      <c r="X80" t="s">
        <v>111</v>
      </c>
      <c r="Y80" t="s">
        <v>102</v>
      </c>
      <c r="Z80" t="s">
        <v>781</v>
      </c>
      <c r="AA80" t="s">
        <v>219</v>
      </c>
      <c r="AB80" t="s">
        <v>615</v>
      </c>
      <c r="AC80" t="s">
        <v>116</v>
      </c>
      <c r="AD80" t="s">
        <v>1201</v>
      </c>
      <c r="AE80" t="s">
        <v>118</v>
      </c>
      <c r="AF80" t="s">
        <v>118</v>
      </c>
      <c r="AG80" t="s">
        <v>118</v>
      </c>
      <c r="AH80" t="s">
        <v>118</v>
      </c>
      <c r="AI80" t="s">
        <v>118</v>
      </c>
      <c r="AJ80" t="s">
        <v>118</v>
      </c>
      <c r="AK80" t="s">
        <v>118</v>
      </c>
      <c r="AL80" t="s">
        <v>119</v>
      </c>
      <c r="AM80" t="s">
        <v>120</v>
      </c>
      <c r="AN80" t="s">
        <v>468</v>
      </c>
      <c r="AO80" t="s">
        <v>122</v>
      </c>
      <c r="AP80" t="s">
        <v>122</v>
      </c>
      <c r="AQ80" t="s">
        <v>123</v>
      </c>
      <c r="AR80" t="s">
        <v>393</v>
      </c>
      <c r="AS80" t="s">
        <v>1202</v>
      </c>
      <c r="AT80" t="s">
        <v>123</v>
      </c>
      <c r="AV80" t="s">
        <v>102</v>
      </c>
      <c r="AW80" t="s">
        <v>102</v>
      </c>
      <c r="AX80" t="s">
        <v>112</v>
      </c>
      <c r="AY80" t="s">
        <v>102</v>
      </c>
      <c r="AZ80" t="s">
        <v>102</v>
      </c>
      <c r="BA80" t="s">
        <v>102</v>
      </c>
      <c r="BB80" t="s">
        <v>102</v>
      </c>
      <c r="BC80" t="s">
        <v>1203</v>
      </c>
      <c r="BE80" t="s">
        <v>1203</v>
      </c>
      <c r="BF80" t="s">
        <v>421</v>
      </c>
      <c r="BG80" t="s">
        <v>127</v>
      </c>
      <c r="BH80" t="s">
        <v>202</v>
      </c>
      <c r="BI80" t="s">
        <v>159</v>
      </c>
      <c r="BJ80" t="s">
        <v>129</v>
      </c>
      <c r="BK80" t="s">
        <v>160</v>
      </c>
      <c r="BL80" t="s">
        <v>118</v>
      </c>
      <c r="BM80" t="s">
        <v>112</v>
      </c>
      <c r="BN80" t="s">
        <v>102</v>
      </c>
      <c r="BP80" t="s">
        <v>1204</v>
      </c>
      <c r="BV80" t="s">
        <v>1205</v>
      </c>
      <c r="CA80" t="s">
        <v>1206</v>
      </c>
      <c r="CF80" t="s">
        <v>375</v>
      </c>
      <c r="CK80" t="s">
        <v>118</v>
      </c>
      <c r="CL80" t="s">
        <v>118</v>
      </c>
      <c r="CM80" t="s">
        <v>137</v>
      </c>
      <c r="CN80" t="s">
        <v>118</v>
      </c>
      <c r="CO80" t="s">
        <v>165</v>
      </c>
      <c r="CP80" t="s">
        <v>118</v>
      </c>
      <c r="CQ80" t="s">
        <v>118</v>
      </c>
      <c r="CR80" t="s">
        <v>118</v>
      </c>
      <c r="CS80" t="s">
        <v>137</v>
      </c>
      <c r="CT80" t="s">
        <v>140</v>
      </c>
      <c r="CU80" t="s">
        <v>141</v>
      </c>
      <c r="CV80" t="s">
        <v>167</v>
      </c>
      <c r="CW80" t="s">
        <v>168</v>
      </c>
    </row>
    <row r="81" spans="1:101">
      <c r="A81" t="str">
        <f t="shared" si="5"/>
        <v>LM_CC_Chacarilla</v>
      </c>
      <c r="B81" t="s">
        <v>1207</v>
      </c>
      <c r="C81" t="str">
        <f t="shared" si="6"/>
        <v>0100293_LM_CC_Chacarilla</v>
      </c>
      <c r="D81" t="str">
        <f t="shared" si="7"/>
        <v>LM_CC_Chacarilla</v>
      </c>
      <c r="E81" t="str">
        <f t="shared" si="8"/>
        <v>0100293</v>
      </c>
      <c r="F81" t="str">
        <f t="shared" si="9"/>
        <v>0100293_LM_CC_Chacarilla</v>
      </c>
      <c r="G81" t="s">
        <v>123</v>
      </c>
      <c r="H81" t="s">
        <v>102</v>
      </c>
      <c r="I81" t="s">
        <v>1208</v>
      </c>
      <c r="K81" t="s">
        <v>104</v>
      </c>
      <c r="L81" t="s">
        <v>105</v>
      </c>
      <c r="M81" t="s">
        <v>105</v>
      </c>
      <c r="N81" t="s">
        <v>172</v>
      </c>
      <c r="O81" t="s">
        <v>149</v>
      </c>
      <c r="P81" t="s">
        <v>1209</v>
      </c>
      <c r="Q81" t="s">
        <v>1210</v>
      </c>
      <c r="R81" t="s">
        <v>1211</v>
      </c>
      <c r="S81" t="s">
        <v>102</v>
      </c>
      <c r="T81" t="s">
        <v>102</v>
      </c>
      <c r="U81" t="s">
        <v>102</v>
      </c>
      <c r="V81" t="s">
        <v>111</v>
      </c>
      <c r="W81" t="s">
        <v>102</v>
      </c>
      <c r="X81" t="s">
        <v>111</v>
      </c>
      <c r="Y81" t="s">
        <v>102</v>
      </c>
      <c r="Z81" t="s">
        <v>113</v>
      </c>
      <c r="AA81" t="s">
        <v>219</v>
      </c>
      <c r="AB81" t="s">
        <v>115</v>
      </c>
      <c r="AC81" t="s">
        <v>116</v>
      </c>
      <c r="AD81" t="s">
        <v>1212</v>
      </c>
      <c r="AE81" t="s">
        <v>118</v>
      </c>
      <c r="AF81" t="s">
        <v>118</v>
      </c>
      <c r="AG81" t="s">
        <v>118</v>
      </c>
      <c r="AH81" t="s">
        <v>118</v>
      </c>
      <c r="AI81" t="s">
        <v>118</v>
      </c>
      <c r="AJ81" t="s">
        <v>118</v>
      </c>
      <c r="AK81" t="s">
        <v>118</v>
      </c>
      <c r="AL81" t="s">
        <v>119</v>
      </c>
      <c r="AM81" t="s">
        <v>120</v>
      </c>
      <c r="AN81" t="s">
        <v>102</v>
      </c>
      <c r="AO81" t="s">
        <v>122</v>
      </c>
      <c r="AP81" t="s">
        <v>122</v>
      </c>
      <c r="AQ81" t="s">
        <v>123</v>
      </c>
      <c r="AR81" t="s">
        <v>975</v>
      </c>
      <c r="AS81" t="s">
        <v>1213</v>
      </c>
      <c r="AT81" t="s">
        <v>123</v>
      </c>
      <c r="AV81" t="s">
        <v>102</v>
      </c>
      <c r="AW81" t="s">
        <v>102</v>
      </c>
      <c r="AX81" t="s">
        <v>102</v>
      </c>
      <c r="AY81" t="s">
        <v>102</v>
      </c>
      <c r="AZ81" t="s">
        <v>102</v>
      </c>
      <c r="BA81" t="s">
        <v>102</v>
      </c>
      <c r="BB81" t="s">
        <v>102</v>
      </c>
      <c r="BC81" t="s">
        <v>1214</v>
      </c>
      <c r="BE81" t="s">
        <v>1214</v>
      </c>
      <c r="BF81" t="s">
        <v>421</v>
      </c>
      <c r="BG81" t="s">
        <v>127</v>
      </c>
      <c r="BI81" t="s">
        <v>159</v>
      </c>
      <c r="BJ81" t="s">
        <v>129</v>
      </c>
      <c r="BK81" t="s">
        <v>160</v>
      </c>
      <c r="BL81" t="s">
        <v>204</v>
      </c>
      <c r="BM81" t="s">
        <v>102</v>
      </c>
      <c r="BN81" t="s">
        <v>102</v>
      </c>
      <c r="BP81" t="s">
        <v>1215</v>
      </c>
      <c r="BV81" t="s">
        <v>1216</v>
      </c>
      <c r="BX81" t="s">
        <v>1217</v>
      </c>
      <c r="CF81" t="s">
        <v>409</v>
      </c>
      <c r="CH81" t="s">
        <v>1218</v>
      </c>
      <c r="CK81" t="s">
        <v>118</v>
      </c>
      <c r="CL81" t="s">
        <v>118</v>
      </c>
      <c r="CM81" t="s">
        <v>137</v>
      </c>
      <c r="CN81" t="s">
        <v>118</v>
      </c>
      <c r="CO81" t="s">
        <v>240</v>
      </c>
      <c r="CP81" t="s">
        <v>118</v>
      </c>
      <c r="CQ81" t="s">
        <v>240</v>
      </c>
      <c r="CR81" t="s">
        <v>118</v>
      </c>
      <c r="CS81" t="s">
        <v>137</v>
      </c>
      <c r="CT81" t="s">
        <v>140</v>
      </c>
      <c r="CU81" t="s">
        <v>141</v>
      </c>
      <c r="CV81" t="s">
        <v>167</v>
      </c>
      <c r="CW81" t="s">
        <v>168</v>
      </c>
    </row>
    <row r="82" spans="1:101">
      <c r="A82" t="str">
        <f t="shared" si="5"/>
        <v>LM_Centenario</v>
      </c>
      <c r="B82" t="s">
        <v>1220</v>
      </c>
      <c r="C82" t="str">
        <f t="shared" si="6"/>
        <v>0100295_LM_Centenario</v>
      </c>
      <c r="D82" t="str">
        <f t="shared" si="7"/>
        <v>LM_Centenario</v>
      </c>
      <c r="E82" t="str">
        <f t="shared" si="8"/>
        <v>0100295</v>
      </c>
      <c r="F82" t="str">
        <f t="shared" si="9"/>
        <v>0100295_LM_Centenario</v>
      </c>
      <c r="G82" t="s">
        <v>123</v>
      </c>
      <c r="H82" t="s">
        <v>102</v>
      </c>
      <c r="I82" t="s">
        <v>1221</v>
      </c>
      <c r="K82" t="s">
        <v>104</v>
      </c>
      <c r="L82" t="s">
        <v>274</v>
      </c>
      <c r="M82" t="s">
        <v>275</v>
      </c>
      <c r="N82" t="s">
        <v>274</v>
      </c>
      <c r="O82" t="s">
        <v>107</v>
      </c>
      <c r="P82" t="s">
        <v>138</v>
      </c>
      <c r="Q82" t="s">
        <v>1222</v>
      </c>
      <c r="R82" t="s">
        <v>1223</v>
      </c>
      <c r="S82" t="s">
        <v>102</v>
      </c>
      <c r="T82" t="s">
        <v>102</v>
      </c>
      <c r="U82" t="s">
        <v>102</v>
      </c>
      <c r="V82" t="s">
        <v>111</v>
      </c>
      <c r="W82" t="s">
        <v>102</v>
      </c>
      <c r="X82" t="s">
        <v>111</v>
      </c>
      <c r="Y82" t="s">
        <v>102</v>
      </c>
      <c r="Z82" t="s">
        <v>197</v>
      </c>
      <c r="AA82" t="s">
        <v>1171</v>
      </c>
      <c r="AB82" t="s">
        <v>176</v>
      </c>
      <c r="AC82" t="s">
        <v>177</v>
      </c>
      <c r="AD82" t="s">
        <v>176</v>
      </c>
      <c r="AE82" t="s">
        <v>123</v>
      </c>
      <c r="AF82" t="s">
        <v>123</v>
      </c>
      <c r="AG82" t="s">
        <v>123</v>
      </c>
      <c r="AH82" t="s">
        <v>123</v>
      </c>
      <c r="AI82" t="s">
        <v>1224</v>
      </c>
      <c r="AJ82" t="s">
        <v>542</v>
      </c>
      <c r="AK82" t="s">
        <v>1225</v>
      </c>
      <c r="AL82" t="s">
        <v>118</v>
      </c>
      <c r="AM82" t="s">
        <v>118</v>
      </c>
      <c r="AN82" t="s">
        <v>102</v>
      </c>
      <c r="AO82" t="s">
        <v>226</v>
      </c>
      <c r="AP82" t="s">
        <v>226</v>
      </c>
      <c r="AQ82" t="s">
        <v>1226</v>
      </c>
      <c r="AR82" t="s">
        <v>123</v>
      </c>
      <c r="AS82" t="s">
        <v>470</v>
      </c>
      <c r="AT82" t="s">
        <v>1227</v>
      </c>
      <c r="AU82" t="s">
        <v>156</v>
      </c>
      <c r="AV82" t="s">
        <v>102</v>
      </c>
      <c r="AW82" t="s">
        <v>102</v>
      </c>
      <c r="AX82" t="s">
        <v>102</v>
      </c>
      <c r="AY82" t="s">
        <v>102</v>
      </c>
      <c r="AZ82" t="s">
        <v>102</v>
      </c>
      <c r="BA82" t="s">
        <v>102</v>
      </c>
      <c r="BB82" t="s">
        <v>102</v>
      </c>
      <c r="BC82" t="s">
        <v>1228</v>
      </c>
      <c r="BE82" t="s">
        <v>1228</v>
      </c>
      <c r="BF82" t="s">
        <v>1229</v>
      </c>
      <c r="BG82" t="s">
        <v>127</v>
      </c>
      <c r="BH82" t="s">
        <v>184</v>
      </c>
      <c r="BI82" t="s">
        <v>159</v>
      </c>
      <c r="BJ82" t="s">
        <v>129</v>
      </c>
      <c r="BK82" t="s">
        <v>130</v>
      </c>
      <c r="BL82" t="s">
        <v>186</v>
      </c>
      <c r="BM82" t="s">
        <v>102</v>
      </c>
      <c r="BN82" t="s">
        <v>102</v>
      </c>
      <c r="BP82" t="s">
        <v>236</v>
      </c>
      <c r="BV82" t="s">
        <v>1219</v>
      </c>
      <c r="CF82" t="s">
        <v>1230</v>
      </c>
      <c r="CK82" t="s">
        <v>118</v>
      </c>
      <c r="CL82" t="s">
        <v>118</v>
      </c>
      <c r="CM82" t="s">
        <v>137</v>
      </c>
      <c r="CN82" t="s">
        <v>118</v>
      </c>
      <c r="CO82" t="s">
        <v>138</v>
      </c>
      <c r="CP82" t="s">
        <v>118</v>
      </c>
      <c r="CQ82" t="s">
        <v>118</v>
      </c>
      <c r="CR82" t="s">
        <v>118</v>
      </c>
      <c r="CS82" t="s">
        <v>137</v>
      </c>
      <c r="CT82" t="s">
        <v>140</v>
      </c>
      <c r="CU82" t="s">
        <v>141</v>
      </c>
      <c r="CV82" t="s">
        <v>293</v>
      </c>
      <c r="CW82" t="s">
        <v>143</v>
      </c>
    </row>
    <row r="83" spans="1:101">
      <c r="A83" t="str">
        <f t="shared" si="5"/>
        <v>LM_Mangomarca</v>
      </c>
      <c r="B83" t="s">
        <v>1231</v>
      </c>
      <c r="C83" t="str">
        <f t="shared" si="6"/>
        <v>0100297_LM_Mangomarca</v>
      </c>
      <c r="D83" t="str">
        <f t="shared" si="7"/>
        <v>LM_Mangomarca</v>
      </c>
      <c r="E83" t="str">
        <f t="shared" si="8"/>
        <v>0100297</v>
      </c>
      <c r="F83" t="str">
        <f t="shared" si="9"/>
        <v>0100297_LM_Mangomarca</v>
      </c>
      <c r="G83" t="s">
        <v>123</v>
      </c>
      <c r="H83" t="s">
        <v>102</v>
      </c>
      <c r="I83" t="s">
        <v>1232</v>
      </c>
      <c r="K83" t="s">
        <v>104</v>
      </c>
      <c r="L83" t="s">
        <v>105</v>
      </c>
      <c r="M83" t="s">
        <v>105</v>
      </c>
      <c r="N83" t="s">
        <v>522</v>
      </c>
      <c r="O83" t="s">
        <v>107</v>
      </c>
      <c r="P83" t="s">
        <v>1233</v>
      </c>
      <c r="Q83" t="s">
        <v>1234</v>
      </c>
      <c r="R83" t="s">
        <v>1235</v>
      </c>
      <c r="S83" t="s">
        <v>102</v>
      </c>
      <c r="T83" t="s">
        <v>102</v>
      </c>
      <c r="U83" t="s">
        <v>102</v>
      </c>
      <c r="V83" t="s">
        <v>111</v>
      </c>
      <c r="W83" t="s">
        <v>102</v>
      </c>
      <c r="X83" t="s">
        <v>111</v>
      </c>
      <c r="Y83" t="s">
        <v>102</v>
      </c>
      <c r="Z83" t="s">
        <v>197</v>
      </c>
      <c r="AA83" t="s">
        <v>353</v>
      </c>
      <c r="AB83" t="s">
        <v>176</v>
      </c>
      <c r="AC83" t="s">
        <v>177</v>
      </c>
      <c r="AD83" t="s">
        <v>176</v>
      </c>
      <c r="AE83" t="s">
        <v>123</v>
      </c>
      <c r="AF83" t="s">
        <v>123</v>
      </c>
      <c r="AG83" t="s">
        <v>123</v>
      </c>
      <c r="AH83" t="s">
        <v>123</v>
      </c>
      <c r="AI83" t="s">
        <v>1236</v>
      </c>
      <c r="AJ83" t="s">
        <v>1237</v>
      </c>
      <c r="AK83" t="s">
        <v>1238</v>
      </c>
      <c r="AL83" t="s">
        <v>118</v>
      </c>
      <c r="AM83" t="s">
        <v>118</v>
      </c>
      <c r="AN83" t="s">
        <v>102</v>
      </c>
      <c r="AO83" t="s">
        <v>226</v>
      </c>
      <c r="AP83" t="s">
        <v>226</v>
      </c>
      <c r="AQ83" t="s">
        <v>1239</v>
      </c>
      <c r="AR83" t="s">
        <v>123</v>
      </c>
      <c r="AS83" t="s">
        <v>118</v>
      </c>
      <c r="AT83" t="s">
        <v>1240</v>
      </c>
      <c r="AV83" t="s">
        <v>102</v>
      </c>
      <c r="AW83" t="s">
        <v>102</v>
      </c>
      <c r="AX83" t="s">
        <v>102</v>
      </c>
      <c r="AY83" t="s">
        <v>102</v>
      </c>
      <c r="AZ83" t="s">
        <v>102</v>
      </c>
      <c r="BA83" t="s">
        <v>102</v>
      </c>
      <c r="BB83" t="s">
        <v>102</v>
      </c>
      <c r="BC83" t="s">
        <v>1241</v>
      </c>
      <c r="BE83" t="s">
        <v>1241</v>
      </c>
      <c r="BF83" t="s">
        <v>421</v>
      </c>
      <c r="BG83" t="s">
        <v>127</v>
      </c>
      <c r="BI83" t="s">
        <v>159</v>
      </c>
      <c r="BJ83" t="s">
        <v>129</v>
      </c>
      <c r="BK83" t="s">
        <v>130</v>
      </c>
      <c r="BL83" t="s">
        <v>186</v>
      </c>
      <c r="BM83" t="s">
        <v>102</v>
      </c>
      <c r="BN83" t="s">
        <v>102</v>
      </c>
      <c r="BP83" t="s">
        <v>236</v>
      </c>
      <c r="BV83" t="s">
        <v>1242</v>
      </c>
      <c r="CF83" t="s">
        <v>360</v>
      </c>
      <c r="CK83" t="s">
        <v>118</v>
      </c>
      <c r="CL83" t="s">
        <v>118</v>
      </c>
      <c r="CM83" t="s">
        <v>137</v>
      </c>
      <c r="CN83" t="s">
        <v>118</v>
      </c>
      <c r="CO83" t="s">
        <v>240</v>
      </c>
      <c r="CP83" t="s">
        <v>118</v>
      </c>
      <c r="CQ83" t="s">
        <v>118</v>
      </c>
      <c r="CR83" t="s">
        <v>118</v>
      </c>
      <c r="CS83" t="s">
        <v>137</v>
      </c>
      <c r="CT83" t="s">
        <v>140</v>
      </c>
      <c r="CU83" t="s">
        <v>141</v>
      </c>
      <c r="CV83" t="s">
        <v>301</v>
      </c>
      <c r="CW83" t="s">
        <v>168</v>
      </c>
    </row>
    <row r="84" spans="1:101">
      <c r="A84" t="str">
        <f t="shared" si="5"/>
        <v>LM_Milanos</v>
      </c>
      <c r="B84" t="s">
        <v>1243</v>
      </c>
      <c r="C84" t="str">
        <f t="shared" si="6"/>
        <v>0100298_LM_Milanos</v>
      </c>
      <c r="D84" t="str">
        <f t="shared" si="7"/>
        <v>LM_Milanos</v>
      </c>
      <c r="E84" t="str">
        <f t="shared" si="8"/>
        <v>0100298</v>
      </c>
      <c r="F84" t="str">
        <f t="shared" si="9"/>
        <v>0100298_LM_Milanos</v>
      </c>
      <c r="G84" t="s">
        <v>123</v>
      </c>
      <c r="H84" t="s">
        <v>102</v>
      </c>
      <c r="I84" t="s">
        <v>1244</v>
      </c>
      <c r="K84" t="s">
        <v>104</v>
      </c>
      <c r="L84" t="s">
        <v>105</v>
      </c>
      <c r="M84" t="s">
        <v>105</v>
      </c>
      <c r="N84" t="s">
        <v>257</v>
      </c>
      <c r="O84" t="s">
        <v>149</v>
      </c>
      <c r="P84" t="s">
        <v>1245</v>
      </c>
      <c r="Q84" t="s">
        <v>1246</v>
      </c>
      <c r="R84" t="s">
        <v>1247</v>
      </c>
      <c r="S84" t="s">
        <v>102</v>
      </c>
      <c r="T84" t="s">
        <v>102</v>
      </c>
      <c r="U84" t="s">
        <v>102</v>
      </c>
      <c r="V84" t="s">
        <v>111</v>
      </c>
      <c r="W84" t="s">
        <v>102</v>
      </c>
      <c r="X84" t="s">
        <v>111</v>
      </c>
      <c r="Y84" t="s">
        <v>102</v>
      </c>
      <c r="Z84" t="s">
        <v>113</v>
      </c>
      <c r="AA84" t="s">
        <v>1248</v>
      </c>
      <c r="AB84" t="s">
        <v>176</v>
      </c>
      <c r="AC84" t="s">
        <v>116</v>
      </c>
      <c r="AD84" t="s">
        <v>1249</v>
      </c>
      <c r="AE84" t="s">
        <v>123</v>
      </c>
      <c r="AF84" t="s">
        <v>123</v>
      </c>
      <c r="AG84" t="s">
        <v>123</v>
      </c>
      <c r="AH84" t="s">
        <v>123</v>
      </c>
      <c r="AI84" t="s">
        <v>1250</v>
      </c>
      <c r="AJ84" t="s">
        <v>542</v>
      </c>
      <c r="AK84" t="s">
        <v>1251</v>
      </c>
      <c r="AL84" t="s">
        <v>118</v>
      </c>
      <c r="AM84" t="s">
        <v>118</v>
      </c>
      <c r="AN84" t="s">
        <v>102</v>
      </c>
      <c r="AO84" t="s">
        <v>226</v>
      </c>
      <c r="AP84" t="s">
        <v>226</v>
      </c>
      <c r="AQ84" t="s">
        <v>1252</v>
      </c>
      <c r="AR84" t="s">
        <v>123</v>
      </c>
      <c r="AS84" t="s">
        <v>470</v>
      </c>
      <c r="AT84" t="s">
        <v>1253</v>
      </c>
      <c r="AU84" t="s">
        <v>156</v>
      </c>
      <c r="AV84" t="s">
        <v>102</v>
      </c>
      <c r="AW84" t="s">
        <v>102</v>
      </c>
      <c r="AX84" t="s">
        <v>102</v>
      </c>
      <c r="AY84" t="s">
        <v>102</v>
      </c>
      <c r="AZ84" t="s">
        <v>102</v>
      </c>
      <c r="BA84" t="s">
        <v>102</v>
      </c>
      <c r="BB84" t="s">
        <v>102</v>
      </c>
      <c r="BC84" t="s">
        <v>1082</v>
      </c>
      <c r="BE84" t="s">
        <v>1082</v>
      </c>
      <c r="BF84" t="s">
        <v>421</v>
      </c>
      <c r="BG84" t="s">
        <v>127</v>
      </c>
      <c r="BH84" t="s">
        <v>184</v>
      </c>
      <c r="BI84" t="s">
        <v>159</v>
      </c>
      <c r="BJ84" t="s">
        <v>129</v>
      </c>
      <c r="BK84" t="s">
        <v>160</v>
      </c>
      <c r="BL84" t="s">
        <v>186</v>
      </c>
      <c r="BM84" t="s">
        <v>102</v>
      </c>
      <c r="BN84" t="s">
        <v>102</v>
      </c>
      <c r="BP84" t="s">
        <v>236</v>
      </c>
      <c r="BV84" t="s">
        <v>1254</v>
      </c>
      <c r="CF84" t="s">
        <v>360</v>
      </c>
      <c r="CK84" t="s">
        <v>118</v>
      </c>
      <c r="CL84" t="s">
        <v>118</v>
      </c>
      <c r="CM84" t="s">
        <v>137</v>
      </c>
      <c r="CN84" t="s">
        <v>118</v>
      </c>
      <c r="CO84" t="s">
        <v>165</v>
      </c>
      <c r="CP84" t="s">
        <v>118</v>
      </c>
      <c r="CQ84" t="s">
        <v>118</v>
      </c>
      <c r="CR84" t="s">
        <v>118</v>
      </c>
      <c r="CS84" t="s">
        <v>137</v>
      </c>
      <c r="CT84" t="s">
        <v>140</v>
      </c>
      <c r="CU84" t="s">
        <v>141</v>
      </c>
      <c r="CV84" t="s">
        <v>167</v>
      </c>
      <c r="CW84" t="s">
        <v>168</v>
      </c>
    </row>
    <row r="85" spans="1:101">
      <c r="A85" t="str">
        <f t="shared" si="5"/>
        <v>LM_Montero</v>
      </c>
      <c r="B85" t="s">
        <v>1256</v>
      </c>
      <c r="C85" t="str">
        <f t="shared" si="6"/>
        <v>0100299_LM_Montero</v>
      </c>
      <c r="D85" t="str">
        <f t="shared" si="7"/>
        <v>LM_Montero</v>
      </c>
      <c r="E85" t="str">
        <f t="shared" si="8"/>
        <v>0100299</v>
      </c>
      <c r="F85" t="str">
        <f t="shared" si="9"/>
        <v>0100299_LM_Montero</v>
      </c>
      <c r="G85" t="s">
        <v>101</v>
      </c>
      <c r="H85" t="s">
        <v>102</v>
      </c>
      <c r="I85" t="s">
        <v>1257</v>
      </c>
      <c r="K85" t="s">
        <v>104</v>
      </c>
      <c r="L85" t="s">
        <v>105</v>
      </c>
      <c r="M85" t="s">
        <v>105</v>
      </c>
      <c r="N85" t="s">
        <v>753</v>
      </c>
      <c r="O85" t="s">
        <v>149</v>
      </c>
      <c r="P85" t="s">
        <v>1258</v>
      </c>
      <c r="Q85" t="s">
        <v>1259</v>
      </c>
      <c r="R85" t="s">
        <v>1260</v>
      </c>
      <c r="S85" t="s">
        <v>102</v>
      </c>
      <c r="T85" t="s">
        <v>102</v>
      </c>
      <c r="U85" t="s">
        <v>102</v>
      </c>
      <c r="V85" t="s">
        <v>111</v>
      </c>
      <c r="W85" t="s">
        <v>102</v>
      </c>
      <c r="X85" t="s">
        <v>111</v>
      </c>
      <c r="Y85" t="s">
        <v>102</v>
      </c>
      <c r="Z85" t="s">
        <v>417</v>
      </c>
      <c r="AA85" t="s">
        <v>451</v>
      </c>
      <c r="AB85" t="s">
        <v>176</v>
      </c>
      <c r="AC85" t="s">
        <v>116</v>
      </c>
      <c r="AD85" t="s">
        <v>1261</v>
      </c>
      <c r="AE85" t="s">
        <v>123</v>
      </c>
      <c r="AF85" t="s">
        <v>123</v>
      </c>
      <c r="AG85" t="s">
        <v>123</v>
      </c>
      <c r="AH85" t="s">
        <v>123</v>
      </c>
      <c r="AI85" t="s">
        <v>1262</v>
      </c>
      <c r="AJ85" t="s">
        <v>1263</v>
      </c>
      <c r="AK85" t="s">
        <v>1264</v>
      </c>
      <c r="AL85" t="s">
        <v>118</v>
      </c>
      <c r="AM85" t="s">
        <v>118</v>
      </c>
      <c r="AN85" t="s">
        <v>102</v>
      </c>
      <c r="AO85" t="s">
        <v>226</v>
      </c>
      <c r="AP85" t="s">
        <v>226</v>
      </c>
      <c r="AQ85" t="s">
        <v>1265</v>
      </c>
      <c r="AR85" t="s">
        <v>123</v>
      </c>
      <c r="AS85" t="s">
        <v>118</v>
      </c>
      <c r="AT85" t="s">
        <v>1266</v>
      </c>
      <c r="AV85" t="s">
        <v>102</v>
      </c>
      <c r="AW85" t="s">
        <v>102</v>
      </c>
      <c r="AX85" t="s">
        <v>102</v>
      </c>
      <c r="AY85" t="s">
        <v>102</v>
      </c>
      <c r="AZ85" t="s">
        <v>102</v>
      </c>
      <c r="BA85" t="s">
        <v>102</v>
      </c>
      <c r="BB85" t="s">
        <v>102</v>
      </c>
      <c r="BC85" t="s">
        <v>1214</v>
      </c>
      <c r="BE85" t="s">
        <v>1214</v>
      </c>
      <c r="BF85" t="s">
        <v>421</v>
      </c>
      <c r="BG85" t="s">
        <v>127</v>
      </c>
      <c r="BI85" t="s">
        <v>159</v>
      </c>
      <c r="BJ85" t="s">
        <v>129</v>
      </c>
      <c r="BK85" t="s">
        <v>160</v>
      </c>
      <c r="BL85" t="s">
        <v>186</v>
      </c>
      <c r="BM85" t="s">
        <v>102</v>
      </c>
      <c r="BN85" t="s">
        <v>102</v>
      </c>
      <c r="BP85" t="s">
        <v>236</v>
      </c>
      <c r="BV85" t="s">
        <v>1255</v>
      </c>
      <c r="BX85" t="s">
        <v>1267</v>
      </c>
      <c r="CF85" t="s">
        <v>1230</v>
      </c>
      <c r="CH85" t="s">
        <v>1268</v>
      </c>
      <c r="CK85" t="s">
        <v>118</v>
      </c>
      <c r="CL85" t="s">
        <v>118</v>
      </c>
      <c r="CM85" t="s">
        <v>137</v>
      </c>
      <c r="CN85" t="s">
        <v>118</v>
      </c>
      <c r="CO85" t="s">
        <v>240</v>
      </c>
      <c r="CP85" t="s">
        <v>118</v>
      </c>
      <c r="CQ85" t="s">
        <v>240</v>
      </c>
      <c r="CR85" t="s">
        <v>118</v>
      </c>
      <c r="CS85" t="s">
        <v>137</v>
      </c>
      <c r="CT85" t="s">
        <v>140</v>
      </c>
      <c r="CU85" t="s">
        <v>141</v>
      </c>
      <c r="CV85" t="s">
        <v>167</v>
      </c>
      <c r="CW85" t="s">
        <v>168</v>
      </c>
    </row>
    <row r="86" spans="1:101">
      <c r="A86" t="str">
        <f t="shared" si="5"/>
        <v>LM_Jockey_Club</v>
      </c>
      <c r="B86" t="s">
        <v>1269</v>
      </c>
      <c r="C86" t="str">
        <f t="shared" si="6"/>
        <v>0100300_LM_Jockey_Club</v>
      </c>
      <c r="D86" t="str">
        <f t="shared" si="7"/>
        <v>LM_Jockey_Club</v>
      </c>
      <c r="E86" t="str">
        <f t="shared" si="8"/>
        <v>0100300</v>
      </c>
      <c r="F86" t="str">
        <f t="shared" si="9"/>
        <v>0100300_LM_Jockey_Club</v>
      </c>
      <c r="G86" t="s">
        <v>123</v>
      </c>
      <c r="H86" t="s">
        <v>102</v>
      </c>
      <c r="I86" t="s">
        <v>1270</v>
      </c>
      <c r="K86" t="s">
        <v>104</v>
      </c>
      <c r="L86" t="s">
        <v>105</v>
      </c>
      <c r="M86" t="s">
        <v>105</v>
      </c>
      <c r="N86" t="s">
        <v>172</v>
      </c>
      <c r="O86" t="s">
        <v>149</v>
      </c>
      <c r="P86" t="s">
        <v>1271</v>
      </c>
      <c r="Q86" t="s">
        <v>1272</v>
      </c>
      <c r="R86" t="s">
        <v>1273</v>
      </c>
      <c r="S86" t="s">
        <v>102</v>
      </c>
      <c r="T86" t="s">
        <v>102</v>
      </c>
      <c r="U86" t="s">
        <v>102</v>
      </c>
      <c r="V86" t="s">
        <v>111</v>
      </c>
      <c r="W86" t="s">
        <v>102</v>
      </c>
      <c r="X86" t="s">
        <v>111</v>
      </c>
      <c r="Y86" t="s">
        <v>102</v>
      </c>
      <c r="Z86" t="s">
        <v>585</v>
      </c>
      <c r="AA86" t="s">
        <v>1274</v>
      </c>
      <c r="AB86" t="s">
        <v>115</v>
      </c>
      <c r="AC86" t="s">
        <v>116</v>
      </c>
      <c r="AD86" t="s">
        <v>1275</v>
      </c>
      <c r="AE86" t="s">
        <v>118</v>
      </c>
      <c r="AF86" t="s">
        <v>118</v>
      </c>
      <c r="AG86" t="s">
        <v>118</v>
      </c>
      <c r="AH86" t="s">
        <v>118</v>
      </c>
      <c r="AI86" t="s">
        <v>118</v>
      </c>
      <c r="AJ86" t="s">
        <v>118</v>
      </c>
      <c r="AK86" t="s">
        <v>118</v>
      </c>
      <c r="AL86" t="s">
        <v>119</v>
      </c>
      <c r="AM86" t="s">
        <v>120</v>
      </c>
      <c r="AN86" t="s">
        <v>121</v>
      </c>
      <c r="AO86" t="s">
        <v>122</v>
      </c>
      <c r="AP86" t="s">
        <v>122</v>
      </c>
      <c r="AQ86" t="s">
        <v>123</v>
      </c>
      <c r="AR86" t="s">
        <v>123</v>
      </c>
      <c r="AS86" t="s">
        <v>123</v>
      </c>
      <c r="AT86" t="s">
        <v>123</v>
      </c>
      <c r="AV86" t="s">
        <v>102</v>
      </c>
      <c r="AW86" t="s">
        <v>102</v>
      </c>
      <c r="AX86" t="s">
        <v>102</v>
      </c>
      <c r="AY86" t="s">
        <v>102</v>
      </c>
      <c r="AZ86" t="s">
        <v>102</v>
      </c>
      <c r="BA86" t="s">
        <v>102</v>
      </c>
      <c r="BB86" t="s">
        <v>102</v>
      </c>
      <c r="BC86" t="s">
        <v>1276</v>
      </c>
      <c r="BE86" t="s">
        <v>1276</v>
      </c>
      <c r="BF86" t="s">
        <v>421</v>
      </c>
      <c r="BG86" t="s">
        <v>127</v>
      </c>
      <c r="BI86" t="s">
        <v>159</v>
      </c>
      <c r="BJ86" t="s">
        <v>129</v>
      </c>
      <c r="BK86" t="s">
        <v>160</v>
      </c>
      <c r="BL86" t="s">
        <v>118</v>
      </c>
      <c r="BM86" t="s">
        <v>112</v>
      </c>
      <c r="BN86" t="s">
        <v>102</v>
      </c>
      <c r="BP86" t="s">
        <v>1277</v>
      </c>
      <c r="BV86" t="s">
        <v>1278</v>
      </c>
      <c r="CF86" t="s">
        <v>1279</v>
      </c>
      <c r="CK86" t="s">
        <v>118</v>
      </c>
      <c r="CL86" t="s">
        <v>118</v>
      </c>
      <c r="CM86" t="s">
        <v>137</v>
      </c>
      <c r="CN86" t="s">
        <v>118</v>
      </c>
      <c r="CO86" t="s">
        <v>247</v>
      </c>
      <c r="CP86" t="s">
        <v>118</v>
      </c>
      <c r="CQ86" t="s">
        <v>118</v>
      </c>
      <c r="CR86" t="s">
        <v>118</v>
      </c>
      <c r="CS86" t="s">
        <v>137</v>
      </c>
      <c r="CT86" t="s">
        <v>140</v>
      </c>
      <c r="CU86" t="s">
        <v>141</v>
      </c>
      <c r="CV86" t="s">
        <v>167</v>
      </c>
      <c r="CW86" t="s">
        <v>168</v>
      </c>
    </row>
    <row r="87" spans="1:101">
      <c r="A87" t="str">
        <f t="shared" si="5"/>
        <v>LM_Carrizales</v>
      </c>
      <c r="B87" t="s">
        <v>1280</v>
      </c>
      <c r="C87" t="str">
        <f t="shared" si="6"/>
        <v>0100301_LM_Carrizales</v>
      </c>
      <c r="D87" t="str">
        <f t="shared" si="7"/>
        <v>LM_Carrizales</v>
      </c>
      <c r="E87" t="str">
        <f t="shared" si="8"/>
        <v>0100301</v>
      </c>
      <c r="F87" t="str">
        <f t="shared" si="9"/>
        <v>0100301_LM_Carrizales</v>
      </c>
      <c r="G87" t="s">
        <v>101</v>
      </c>
      <c r="H87" t="s">
        <v>102</v>
      </c>
      <c r="I87" t="s">
        <v>1281</v>
      </c>
      <c r="K87" t="s">
        <v>104</v>
      </c>
      <c r="L87" t="s">
        <v>105</v>
      </c>
      <c r="M87" t="s">
        <v>105</v>
      </c>
      <c r="N87" t="s">
        <v>633</v>
      </c>
      <c r="O87" t="s">
        <v>149</v>
      </c>
      <c r="P87" t="s">
        <v>1282</v>
      </c>
      <c r="Q87" t="s">
        <v>1283</v>
      </c>
      <c r="R87" t="s">
        <v>1284</v>
      </c>
      <c r="S87" t="s">
        <v>102</v>
      </c>
      <c r="T87" t="s">
        <v>102</v>
      </c>
      <c r="U87" t="s">
        <v>102</v>
      </c>
      <c r="V87" t="s">
        <v>111</v>
      </c>
      <c r="W87" t="s">
        <v>102</v>
      </c>
      <c r="X87" t="s">
        <v>111</v>
      </c>
      <c r="Y87" t="s">
        <v>102</v>
      </c>
      <c r="Z87" t="s">
        <v>539</v>
      </c>
      <c r="AA87" t="s">
        <v>117</v>
      </c>
      <c r="AB87" t="s">
        <v>615</v>
      </c>
      <c r="AC87" t="s">
        <v>116</v>
      </c>
      <c r="AD87" t="s">
        <v>1285</v>
      </c>
      <c r="AE87" t="s">
        <v>123</v>
      </c>
      <c r="AF87" t="s">
        <v>123</v>
      </c>
      <c r="AG87" t="s">
        <v>123</v>
      </c>
      <c r="AH87" t="s">
        <v>123</v>
      </c>
      <c r="AI87" t="s">
        <v>1286</v>
      </c>
      <c r="AJ87" t="s">
        <v>894</v>
      </c>
      <c r="AK87" t="s">
        <v>1287</v>
      </c>
      <c r="AL87" t="s">
        <v>118</v>
      </c>
      <c r="AM87" t="s">
        <v>118</v>
      </c>
      <c r="AN87" t="s">
        <v>102</v>
      </c>
      <c r="AO87" t="s">
        <v>226</v>
      </c>
      <c r="AP87" t="s">
        <v>226</v>
      </c>
      <c r="AQ87" t="s">
        <v>1288</v>
      </c>
      <c r="AR87" t="s">
        <v>123</v>
      </c>
      <c r="AS87" t="s">
        <v>118</v>
      </c>
      <c r="AT87" t="s">
        <v>1289</v>
      </c>
      <c r="AV87" t="s">
        <v>102</v>
      </c>
      <c r="AW87" t="s">
        <v>102</v>
      </c>
      <c r="AX87" t="s">
        <v>102</v>
      </c>
      <c r="AY87" t="s">
        <v>102</v>
      </c>
      <c r="AZ87" t="s">
        <v>102</v>
      </c>
      <c r="BA87" t="s">
        <v>102</v>
      </c>
      <c r="BB87" t="s">
        <v>102</v>
      </c>
      <c r="BC87" t="s">
        <v>1290</v>
      </c>
      <c r="BE87" t="s">
        <v>1290</v>
      </c>
      <c r="BF87" t="s">
        <v>397</v>
      </c>
      <c r="BG87" t="s">
        <v>127</v>
      </c>
      <c r="BI87" t="s">
        <v>128</v>
      </c>
      <c r="BJ87" t="s">
        <v>129</v>
      </c>
      <c r="BK87" t="s">
        <v>160</v>
      </c>
      <c r="BL87" t="s">
        <v>186</v>
      </c>
      <c r="BM87" t="s">
        <v>102</v>
      </c>
      <c r="BN87" t="s">
        <v>102</v>
      </c>
      <c r="BP87" t="s">
        <v>236</v>
      </c>
      <c r="BV87" t="s">
        <v>1291</v>
      </c>
      <c r="CF87" t="s">
        <v>1290</v>
      </c>
      <c r="CK87" t="s">
        <v>118</v>
      </c>
      <c r="CL87" t="s">
        <v>118</v>
      </c>
      <c r="CM87" t="s">
        <v>137</v>
      </c>
      <c r="CN87" t="s">
        <v>118</v>
      </c>
      <c r="CO87" t="s">
        <v>240</v>
      </c>
      <c r="CP87" t="s">
        <v>118</v>
      </c>
      <c r="CQ87" t="s">
        <v>118</v>
      </c>
      <c r="CR87" t="s">
        <v>118</v>
      </c>
      <c r="CS87" t="s">
        <v>137</v>
      </c>
      <c r="CT87" t="s">
        <v>140</v>
      </c>
      <c r="CU87" t="s">
        <v>141</v>
      </c>
      <c r="CV87" t="s">
        <v>209</v>
      </c>
      <c r="CW87" t="s">
        <v>168</v>
      </c>
    </row>
    <row r="88" spans="1:101">
      <c r="A88" t="str">
        <f t="shared" si="5"/>
        <v>LM_Comercial_Surquill</v>
      </c>
      <c r="B88" t="s">
        <v>1292</v>
      </c>
      <c r="C88" t="str">
        <f t="shared" si="6"/>
        <v>0100302_LM_Comercial_Surquill</v>
      </c>
      <c r="D88" t="str">
        <f t="shared" si="7"/>
        <v>LM_Comercial_Surquill</v>
      </c>
      <c r="E88" t="str">
        <f t="shared" si="8"/>
        <v>0100302</v>
      </c>
      <c r="F88" t="str">
        <f t="shared" si="9"/>
        <v>0100302_LM_Comercial_Surquill</v>
      </c>
      <c r="G88" t="s">
        <v>101</v>
      </c>
      <c r="H88" t="s">
        <v>102</v>
      </c>
      <c r="I88" t="s">
        <v>1293</v>
      </c>
      <c r="K88" t="s">
        <v>104</v>
      </c>
      <c r="L88" t="s">
        <v>105</v>
      </c>
      <c r="M88" t="s">
        <v>105</v>
      </c>
      <c r="N88" t="s">
        <v>382</v>
      </c>
      <c r="O88" t="s">
        <v>149</v>
      </c>
      <c r="P88" t="s">
        <v>1294</v>
      </c>
      <c r="Q88" t="s">
        <v>1295</v>
      </c>
      <c r="R88" t="s">
        <v>1296</v>
      </c>
      <c r="S88" t="s">
        <v>102</v>
      </c>
      <c r="T88" t="s">
        <v>102</v>
      </c>
      <c r="U88" t="s">
        <v>102</v>
      </c>
      <c r="V88" t="s">
        <v>111</v>
      </c>
      <c r="W88" t="s">
        <v>102</v>
      </c>
      <c r="X88" t="s">
        <v>111</v>
      </c>
      <c r="Y88" t="s">
        <v>112</v>
      </c>
      <c r="Z88" t="s">
        <v>113</v>
      </c>
      <c r="AA88" t="s">
        <v>364</v>
      </c>
      <c r="AB88" t="s">
        <v>115</v>
      </c>
      <c r="AC88" t="s">
        <v>116</v>
      </c>
      <c r="AD88" t="s">
        <v>1297</v>
      </c>
      <c r="AE88" t="s">
        <v>118</v>
      </c>
      <c r="AF88" t="s">
        <v>118</v>
      </c>
      <c r="AG88" t="s">
        <v>118</v>
      </c>
      <c r="AH88" t="s">
        <v>118</v>
      </c>
      <c r="AI88" t="s">
        <v>118</v>
      </c>
      <c r="AJ88" t="s">
        <v>118</v>
      </c>
      <c r="AK88" t="s">
        <v>118</v>
      </c>
      <c r="AL88" t="s">
        <v>119</v>
      </c>
      <c r="AM88" t="s">
        <v>120</v>
      </c>
      <c r="AN88" t="s">
        <v>102</v>
      </c>
      <c r="AO88" t="s">
        <v>122</v>
      </c>
      <c r="AP88" t="s">
        <v>122</v>
      </c>
      <c r="AQ88" t="s">
        <v>123</v>
      </c>
      <c r="AR88" t="s">
        <v>123</v>
      </c>
      <c r="AS88" t="s">
        <v>123</v>
      </c>
      <c r="AT88" t="s">
        <v>123</v>
      </c>
      <c r="AV88" t="s">
        <v>102</v>
      </c>
      <c r="AW88" t="s">
        <v>102</v>
      </c>
      <c r="AX88" t="s">
        <v>102</v>
      </c>
      <c r="AY88" t="s">
        <v>102</v>
      </c>
      <c r="AZ88" t="s">
        <v>102</v>
      </c>
      <c r="BA88" t="s">
        <v>102</v>
      </c>
      <c r="BB88" t="s">
        <v>112</v>
      </c>
      <c r="BC88" t="s">
        <v>1298</v>
      </c>
      <c r="BE88" t="s">
        <v>1298</v>
      </c>
      <c r="BF88" t="s">
        <v>421</v>
      </c>
      <c r="BG88" t="s">
        <v>127</v>
      </c>
      <c r="BI88" t="s">
        <v>159</v>
      </c>
      <c r="BJ88" t="s">
        <v>129</v>
      </c>
      <c r="BK88" t="s">
        <v>160</v>
      </c>
      <c r="BL88" t="s">
        <v>118</v>
      </c>
      <c r="BM88" t="s">
        <v>112</v>
      </c>
      <c r="BN88" t="s">
        <v>102</v>
      </c>
      <c r="BV88" t="s">
        <v>1299</v>
      </c>
      <c r="BZ88" t="s">
        <v>1300</v>
      </c>
      <c r="CF88" t="s">
        <v>517</v>
      </c>
      <c r="CJ88" t="s">
        <v>136</v>
      </c>
      <c r="CK88" t="s">
        <v>118</v>
      </c>
      <c r="CL88" t="s">
        <v>118</v>
      </c>
      <c r="CM88" t="s">
        <v>137</v>
      </c>
      <c r="CN88" t="s">
        <v>118</v>
      </c>
      <c r="CO88" t="s">
        <v>629</v>
      </c>
      <c r="CP88" t="s">
        <v>118</v>
      </c>
      <c r="CQ88" t="s">
        <v>118</v>
      </c>
      <c r="CR88" t="s">
        <v>118</v>
      </c>
      <c r="CS88" t="s">
        <v>137</v>
      </c>
      <c r="CT88" t="s">
        <v>140</v>
      </c>
      <c r="CU88" t="s">
        <v>141</v>
      </c>
      <c r="CV88" t="s">
        <v>209</v>
      </c>
      <c r="CW88" t="s">
        <v>143</v>
      </c>
    </row>
    <row r="89" spans="1:101">
      <c r="A89" t="str">
        <f t="shared" si="5"/>
        <v>LM_Nueva_Esperanza</v>
      </c>
      <c r="B89" t="s">
        <v>1302</v>
      </c>
      <c r="C89" t="str">
        <f t="shared" si="6"/>
        <v>0100304_LM_Nueva_Esperanza</v>
      </c>
      <c r="D89" t="str">
        <f t="shared" si="7"/>
        <v>LM_Nueva_Esperanza</v>
      </c>
      <c r="E89" t="str">
        <f t="shared" si="8"/>
        <v>0100304</v>
      </c>
      <c r="F89" t="str">
        <f t="shared" si="9"/>
        <v>0100304_LM_Nueva_Esperanza</v>
      </c>
      <c r="G89" t="s">
        <v>123</v>
      </c>
      <c r="H89" t="s">
        <v>102</v>
      </c>
      <c r="I89" t="s">
        <v>1303</v>
      </c>
      <c r="K89" t="s">
        <v>104</v>
      </c>
      <c r="L89" t="s">
        <v>105</v>
      </c>
      <c r="M89" t="s">
        <v>105</v>
      </c>
      <c r="N89" t="s">
        <v>148</v>
      </c>
      <c r="O89" t="s">
        <v>149</v>
      </c>
      <c r="P89" t="s">
        <v>1105</v>
      </c>
      <c r="Q89" t="s">
        <v>1304</v>
      </c>
      <c r="R89" t="s">
        <v>1305</v>
      </c>
      <c r="S89" t="s">
        <v>102</v>
      </c>
      <c r="T89" t="s">
        <v>102</v>
      </c>
      <c r="U89" t="s">
        <v>102</v>
      </c>
      <c r="V89" t="s">
        <v>111</v>
      </c>
      <c r="W89" t="s">
        <v>102</v>
      </c>
      <c r="X89" t="s">
        <v>111</v>
      </c>
      <c r="Y89" t="s">
        <v>102</v>
      </c>
      <c r="Z89" t="s">
        <v>113</v>
      </c>
      <c r="AA89" t="s">
        <v>891</v>
      </c>
      <c r="AB89" t="s">
        <v>176</v>
      </c>
      <c r="AC89" t="s">
        <v>116</v>
      </c>
      <c r="AD89" t="s">
        <v>1306</v>
      </c>
      <c r="AE89" t="s">
        <v>123</v>
      </c>
      <c r="AF89" t="s">
        <v>123</v>
      </c>
      <c r="AG89" t="s">
        <v>123</v>
      </c>
      <c r="AH89" t="s">
        <v>123</v>
      </c>
      <c r="AI89" t="s">
        <v>1307</v>
      </c>
      <c r="AJ89" t="s">
        <v>988</v>
      </c>
      <c r="AK89" t="s">
        <v>1308</v>
      </c>
      <c r="AL89" t="s">
        <v>118</v>
      </c>
      <c r="AM89" t="s">
        <v>118</v>
      </c>
      <c r="AN89" t="s">
        <v>121</v>
      </c>
      <c r="AO89" t="s">
        <v>226</v>
      </c>
      <c r="AP89" t="s">
        <v>226</v>
      </c>
      <c r="AQ89" t="s">
        <v>1309</v>
      </c>
      <c r="AR89" t="s">
        <v>123</v>
      </c>
      <c r="AS89" t="s">
        <v>118</v>
      </c>
      <c r="AT89" t="s">
        <v>1310</v>
      </c>
      <c r="AV89" t="s">
        <v>102</v>
      </c>
      <c r="AW89" t="s">
        <v>102</v>
      </c>
      <c r="AX89" t="s">
        <v>102</v>
      </c>
      <c r="AY89" t="s">
        <v>102</v>
      </c>
      <c r="AZ89" t="s">
        <v>102</v>
      </c>
      <c r="BA89" t="s">
        <v>102</v>
      </c>
      <c r="BB89" t="s">
        <v>102</v>
      </c>
      <c r="BC89" t="s">
        <v>639</v>
      </c>
      <c r="BE89" t="s">
        <v>639</v>
      </c>
      <c r="BF89" t="s">
        <v>126</v>
      </c>
      <c r="BG89" t="s">
        <v>127</v>
      </c>
      <c r="BI89" t="s">
        <v>159</v>
      </c>
      <c r="BJ89" t="s">
        <v>235</v>
      </c>
      <c r="BK89" t="s">
        <v>160</v>
      </c>
      <c r="BL89" t="s">
        <v>186</v>
      </c>
      <c r="BM89" t="s">
        <v>102</v>
      </c>
      <c r="BN89" t="s">
        <v>102</v>
      </c>
      <c r="BP89" t="s">
        <v>236</v>
      </c>
      <c r="BV89" t="s">
        <v>1301</v>
      </c>
      <c r="CF89" t="s">
        <v>639</v>
      </c>
      <c r="CK89" t="s">
        <v>118</v>
      </c>
      <c r="CL89" t="s">
        <v>118</v>
      </c>
      <c r="CM89" t="s">
        <v>137</v>
      </c>
      <c r="CN89" t="s">
        <v>118</v>
      </c>
      <c r="CO89" t="s">
        <v>166</v>
      </c>
      <c r="CP89" t="s">
        <v>118</v>
      </c>
      <c r="CQ89" t="s">
        <v>118</v>
      </c>
      <c r="CR89" t="s">
        <v>118</v>
      </c>
      <c r="CS89" t="s">
        <v>137</v>
      </c>
      <c r="CT89" t="s">
        <v>140</v>
      </c>
      <c r="CU89" t="s">
        <v>141</v>
      </c>
      <c r="CV89" t="s">
        <v>167</v>
      </c>
      <c r="CW89" t="s">
        <v>188</v>
      </c>
    </row>
    <row r="90" spans="1:101">
      <c r="A90" t="str">
        <f t="shared" si="5"/>
        <v>LM_Clinica_Montefiori</v>
      </c>
      <c r="B90" t="s">
        <v>1311</v>
      </c>
      <c r="C90" t="str">
        <f t="shared" si="6"/>
        <v>0100305_LM_Clinica_Montefiori</v>
      </c>
      <c r="D90" t="str">
        <f t="shared" si="7"/>
        <v>LM_Clinica_Montefiori</v>
      </c>
      <c r="E90" t="str">
        <f t="shared" si="8"/>
        <v>0100305</v>
      </c>
      <c r="F90" t="str">
        <f t="shared" si="9"/>
        <v>0100305_LM_Clinica_Montefiori</v>
      </c>
      <c r="G90" t="s">
        <v>101</v>
      </c>
      <c r="H90" t="s">
        <v>102</v>
      </c>
      <c r="I90" t="s">
        <v>1312</v>
      </c>
      <c r="K90" t="s">
        <v>104</v>
      </c>
      <c r="L90" t="s">
        <v>105</v>
      </c>
      <c r="M90" t="s">
        <v>105</v>
      </c>
      <c r="N90" t="s">
        <v>193</v>
      </c>
      <c r="O90" t="s">
        <v>149</v>
      </c>
      <c r="P90" t="s">
        <v>1313</v>
      </c>
      <c r="Q90" t="s">
        <v>1314</v>
      </c>
      <c r="R90" t="s">
        <v>1315</v>
      </c>
      <c r="S90" t="s">
        <v>102</v>
      </c>
      <c r="T90" t="s">
        <v>102</v>
      </c>
      <c r="U90" t="s">
        <v>102</v>
      </c>
      <c r="V90" t="s">
        <v>111</v>
      </c>
      <c r="W90" t="s">
        <v>102</v>
      </c>
      <c r="X90" t="s">
        <v>111</v>
      </c>
      <c r="Y90" t="s">
        <v>102</v>
      </c>
      <c r="Z90" t="s">
        <v>417</v>
      </c>
      <c r="AA90" t="s">
        <v>353</v>
      </c>
      <c r="AB90" t="s">
        <v>1117</v>
      </c>
      <c r="AC90" t="s">
        <v>116</v>
      </c>
      <c r="AD90" t="s">
        <v>176</v>
      </c>
      <c r="AE90" t="s">
        <v>118</v>
      </c>
      <c r="AF90" t="s">
        <v>118</v>
      </c>
      <c r="AG90" t="s">
        <v>118</v>
      </c>
      <c r="AH90" t="s">
        <v>118</v>
      </c>
      <c r="AI90" t="s">
        <v>118</v>
      </c>
      <c r="AJ90" t="s">
        <v>118</v>
      </c>
      <c r="AK90" t="s">
        <v>118</v>
      </c>
      <c r="AL90" t="s">
        <v>119</v>
      </c>
      <c r="AM90" t="s">
        <v>120</v>
      </c>
      <c r="AN90" t="s">
        <v>102</v>
      </c>
      <c r="AO90" t="s">
        <v>122</v>
      </c>
      <c r="AP90" t="s">
        <v>122</v>
      </c>
      <c r="AQ90" t="s">
        <v>123</v>
      </c>
      <c r="AR90" t="s">
        <v>123</v>
      </c>
      <c r="AS90" t="s">
        <v>123</v>
      </c>
      <c r="AT90" t="s">
        <v>123</v>
      </c>
      <c r="AU90" t="s">
        <v>156</v>
      </c>
      <c r="AV90" t="s">
        <v>102</v>
      </c>
      <c r="AW90" t="s">
        <v>102</v>
      </c>
      <c r="AX90" t="s">
        <v>102</v>
      </c>
      <c r="AY90" t="s">
        <v>102</v>
      </c>
      <c r="AZ90" t="s">
        <v>102</v>
      </c>
      <c r="BA90" t="s">
        <v>102</v>
      </c>
      <c r="BB90" t="s">
        <v>112</v>
      </c>
      <c r="BC90" t="s">
        <v>1129</v>
      </c>
      <c r="BE90" t="s">
        <v>1129</v>
      </c>
      <c r="BF90" t="s">
        <v>421</v>
      </c>
      <c r="BG90" t="s">
        <v>127</v>
      </c>
      <c r="BH90" t="s">
        <v>202</v>
      </c>
      <c r="BI90" t="s">
        <v>159</v>
      </c>
      <c r="BJ90" t="s">
        <v>129</v>
      </c>
      <c r="BK90" t="s">
        <v>160</v>
      </c>
      <c r="BL90" t="s">
        <v>204</v>
      </c>
      <c r="BM90" t="s">
        <v>102</v>
      </c>
      <c r="BN90" t="s">
        <v>102</v>
      </c>
      <c r="BP90" t="s">
        <v>1316</v>
      </c>
      <c r="BV90" t="s">
        <v>1317</v>
      </c>
      <c r="BZ90" t="s">
        <v>1318</v>
      </c>
      <c r="CF90" t="s">
        <v>995</v>
      </c>
      <c r="CJ90" t="s">
        <v>136</v>
      </c>
      <c r="CK90" t="s">
        <v>118</v>
      </c>
      <c r="CL90" t="s">
        <v>118</v>
      </c>
      <c r="CM90" t="s">
        <v>137</v>
      </c>
      <c r="CN90" t="s">
        <v>118</v>
      </c>
      <c r="CO90" t="s">
        <v>398</v>
      </c>
      <c r="CP90" t="s">
        <v>118</v>
      </c>
      <c r="CQ90" t="s">
        <v>118</v>
      </c>
      <c r="CR90" t="s">
        <v>118</v>
      </c>
      <c r="CS90" t="s">
        <v>137</v>
      </c>
      <c r="CT90" t="s">
        <v>140</v>
      </c>
      <c r="CU90" t="s">
        <v>141</v>
      </c>
      <c r="CV90" t="s">
        <v>209</v>
      </c>
      <c r="CW90" t="s">
        <v>168</v>
      </c>
    </row>
    <row r="91" spans="1:101">
      <c r="A91" t="str">
        <f t="shared" si="5"/>
        <v>LM_La_Rotonda</v>
      </c>
      <c r="B91" t="s">
        <v>1319</v>
      </c>
      <c r="C91" t="str">
        <f t="shared" si="6"/>
        <v>0100306_LM_La_Rotonda</v>
      </c>
      <c r="D91" t="str">
        <f t="shared" si="7"/>
        <v>LM_La_Rotonda</v>
      </c>
      <c r="E91" t="str">
        <f t="shared" si="8"/>
        <v>0100306</v>
      </c>
      <c r="F91" t="str">
        <f t="shared" si="9"/>
        <v>0100306_LM_La_Rotonda</v>
      </c>
      <c r="G91" t="s">
        <v>123</v>
      </c>
      <c r="H91" t="s">
        <v>102</v>
      </c>
      <c r="I91" t="s">
        <v>1320</v>
      </c>
      <c r="K91" t="s">
        <v>104</v>
      </c>
      <c r="L91" t="s">
        <v>105</v>
      </c>
      <c r="M91" t="s">
        <v>105</v>
      </c>
      <c r="N91" t="s">
        <v>193</v>
      </c>
      <c r="O91" t="s">
        <v>149</v>
      </c>
      <c r="P91" t="s">
        <v>1321</v>
      </c>
      <c r="Q91" t="s">
        <v>1322</v>
      </c>
      <c r="R91" t="s">
        <v>1323</v>
      </c>
      <c r="S91" t="s">
        <v>102</v>
      </c>
      <c r="T91" t="s">
        <v>102</v>
      </c>
      <c r="U91" t="s">
        <v>102</v>
      </c>
      <c r="V91" t="s">
        <v>111</v>
      </c>
      <c r="W91" t="s">
        <v>102</v>
      </c>
      <c r="X91" t="s">
        <v>111</v>
      </c>
      <c r="Y91" t="s">
        <v>102</v>
      </c>
      <c r="Z91" t="s">
        <v>385</v>
      </c>
      <c r="AA91" t="s">
        <v>117</v>
      </c>
      <c r="AB91" t="s">
        <v>154</v>
      </c>
      <c r="AC91" t="s">
        <v>116</v>
      </c>
      <c r="AD91" t="s">
        <v>1324</v>
      </c>
      <c r="AE91" t="s">
        <v>118</v>
      </c>
      <c r="AF91" t="s">
        <v>118</v>
      </c>
      <c r="AG91" t="s">
        <v>118</v>
      </c>
      <c r="AH91" t="s">
        <v>118</v>
      </c>
      <c r="AI91" t="s">
        <v>118</v>
      </c>
      <c r="AJ91" t="s">
        <v>118</v>
      </c>
      <c r="AK91" t="s">
        <v>118</v>
      </c>
      <c r="AL91" t="s">
        <v>119</v>
      </c>
      <c r="AM91" t="s">
        <v>120</v>
      </c>
      <c r="AN91" t="s">
        <v>102</v>
      </c>
      <c r="AO91" t="s">
        <v>122</v>
      </c>
      <c r="AP91" t="s">
        <v>122</v>
      </c>
      <c r="AQ91" t="s">
        <v>123</v>
      </c>
      <c r="AR91" t="s">
        <v>123</v>
      </c>
      <c r="AS91" t="s">
        <v>123</v>
      </c>
      <c r="AT91" t="s">
        <v>123</v>
      </c>
      <c r="AV91" t="s">
        <v>102</v>
      </c>
      <c r="AW91" t="s">
        <v>102</v>
      </c>
      <c r="AX91" t="s">
        <v>102</v>
      </c>
      <c r="AY91" t="s">
        <v>102</v>
      </c>
      <c r="AZ91" t="s">
        <v>102</v>
      </c>
      <c r="BA91" t="s">
        <v>102</v>
      </c>
      <c r="BB91" t="s">
        <v>102</v>
      </c>
      <c r="BC91" t="s">
        <v>1325</v>
      </c>
      <c r="BE91" t="s">
        <v>1325</v>
      </c>
      <c r="BF91" t="s">
        <v>158</v>
      </c>
      <c r="BG91" t="s">
        <v>127</v>
      </c>
      <c r="BI91" t="s">
        <v>203</v>
      </c>
      <c r="BJ91" t="s">
        <v>129</v>
      </c>
      <c r="BK91" t="s">
        <v>160</v>
      </c>
      <c r="BL91" t="s">
        <v>118</v>
      </c>
      <c r="BM91" t="s">
        <v>112</v>
      </c>
      <c r="BN91" t="s">
        <v>102</v>
      </c>
      <c r="BV91" t="s">
        <v>1326</v>
      </c>
      <c r="CF91" t="s">
        <v>1230</v>
      </c>
      <c r="CK91" t="s">
        <v>118</v>
      </c>
      <c r="CL91" t="s">
        <v>118</v>
      </c>
      <c r="CM91" t="s">
        <v>137</v>
      </c>
      <c r="CN91" t="s">
        <v>118</v>
      </c>
      <c r="CO91" t="s">
        <v>398</v>
      </c>
      <c r="CP91" t="s">
        <v>118</v>
      </c>
      <c r="CQ91" t="s">
        <v>118</v>
      </c>
      <c r="CR91" t="s">
        <v>118</v>
      </c>
      <c r="CS91" t="s">
        <v>137</v>
      </c>
      <c r="CT91" t="s">
        <v>140</v>
      </c>
      <c r="CU91" t="s">
        <v>141</v>
      </c>
      <c r="CV91" t="s">
        <v>209</v>
      </c>
      <c r="CW91" t="s">
        <v>168</v>
      </c>
    </row>
    <row r="92" spans="1:101">
      <c r="A92" t="str">
        <f t="shared" si="5"/>
        <v>LM_El_Cuadro</v>
      </c>
      <c r="B92" t="s">
        <v>1328</v>
      </c>
      <c r="C92" t="str">
        <f t="shared" si="6"/>
        <v>0100313_LM_El_Cuadro</v>
      </c>
      <c r="D92" t="str">
        <f t="shared" si="7"/>
        <v>LM_El_Cuadro</v>
      </c>
      <c r="E92" t="str">
        <f t="shared" si="8"/>
        <v>0100313</v>
      </c>
      <c r="F92" t="str">
        <f t="shared" si="9"/>
        <v>0100313_LM_El_Cuadro</v>
      </c>
      <c r="G92" t="s">
        <v>101</v>
      </c>
      <c r="H92" t="s">
        <v>102</v>
      </c>
      <c r="I92" t="s">
        <v>1329</v>
      </c>
      <c r="K92" t="s">
        <v>104</v>
      </c>
      <c r="L92" t="s">
        <v>105</v>
      </c>
      <c r="M92" t="s">
        <v>105</v>
      </c>
      <c r="N92" t="s">
        <v>1330</v>
      </c>
      <c r="O92" t="s">
        <v>149</v>
      </c>
      <c r="P92" t="s">
        <v>1331</v>
      </c>
      <c r="Q92" t="s">
        <v>1332</v>
      </c>
      <c r="R92" t="s">
        <v>1333</v>
      </c>
      <c r="S92" t="s">
        <v>112</v>
      </c>
      <c r="T92" t="s">
        <v>102</v>
      </c>
      <c r="U92" t="s">
        <v>102</v>
      </c>
      <c r="V92" t="s">
        <v>111</v>
      </c>
      <c r="W92" t="s">
        <v>102</v>
      </c>
      <c r="X92" t="s">
        <v>111</v>
      </c>
      <c r="Y92" t="s">
        <v>102</v>
      </c>
      <c r="Z92" t="s">
        <v>279</v>
      </c>
      <c r="AA92" t="s">
        <v>1334</v>
      </c>
      <c r="AB92" t="s">
        <v>154</v>
      </c>
      <c r="AC92" t="s">
        <v>177</v>
      </c>
      <c r="AD92" t="s">
        <v>176</v>
      </c>
      <c r="AE92" t="s">
        <v>118</v>
      </c>
      <c r="AF92" t="s">
        <v>118</v>
      </c>
      <c r="AG92" t="s">
        <v>118</v>
      </c>
      <c r="AH92" t="s">
        <v>118</v>
      </c>
      <c r="AI92" t="s">
        <v>118</v>
      </c>
      <c r="AJ92" t="s">
        <v>118</v>
      </c>
      <c r="AK92" t="s">
        <v>118</v>
      </c>
      <c r="AL92" t="s">
        <v>119</v>
      </c>
      <c r="AM92" t="s">
        <v>120</v>
      </c>
      <c r="AN92" t="s">
        <v>102</v>
      </c>
      <c r="AO92" t="s">
        <v>122</v>
      </c>
      <c r="AP92" t="s">
        <v>122</v>
      </c>
      <c r="AQ92" t="s">
        <v>123</v>
      </c>
      <c r="AR92" t="s">
        <v>123</v>
      </c>
      <c r="AS92" t="s">
        <v>123</v>
      </c>
      <c r="AT92" t="s">
        <v>123</v>
      </c>
      <c r="AU92" t="s">
        <v>156</v>
      </c>
      <c r="AV92" t="s">
        <v>112</v>
      </c>
      <c r="AW92" t="s">
        <v>112</v>
      </c>
      <c r="AX92" t="s">
        <v>102</v>
      </c>
      <c r="AY92" t="s">
        <v>102</v>
      </c>
      <c r="AZ92" t="s">
        <v>102</v>
      </c>
      <c r="BA92" t="s">
        <v>112</v>
      </c>
      <c r="BB92" t="s">
        <v>102</v>
      </c>
      <c r="BC92" t="s">
        <v>1335</v>
      </c>
      <c r="BE92" t="s">
        <v>1335</v>
      </c>
      <c r="BF92" t="s">
        <v>201</v>
      </c>
      <c r="BG92" t="s">
        <v>127</v>
      </c>
      <c r="BH92" t="s">
        <v>202</v>
      </c>
      <c r="BI92" t="s">
        <v>203</v>
      </c>
      <c r="BJ92" t="s">
        <v>49</v>
      </c>
      <c r="BK92" t="s">
        <v>160</v>
      </c>
      <c r="BL92" t="s">
        <v>118</v>
      </c>
      <c r="BM92" t="s">
        <v>112</v>
      </c>
      <c r="BN92" t="s">
        <v>102</v>
      </c>
      <c r="BQ92" t="s">
        <v>1336</v>
      </c>
      <c r="BT92" t="s">
        <v>1337</v>
      </c>
      <c r="BV92" t="s">
        <v>1327</v>
      </c>
      <c r="CD92" t="s">
        <v>207</v>
      </c>
      <c r="CF92" t="s">
        <v>409</v>
      </c>
      <c r="CK92" t="s">
        <v>118</v>
      </c>
      <c r="CL92" t="s">
        <v>118</v>
      </c>
      <c r="CM92" t="s">
        <v>137</v>
      </c>
      <c r="CN92" t="s">
        <v>118</v>
      </c>
      <c r="CO92" t="s">
        <v>1338</v>
      </c>
      <c r="CP92" t="s">
        <v>118</v>
      </c>
      <c r="CQ92" t="s">
        <v>118</v>
      </c>
      <c r="CR92" t="s">
        <v>118</v>
      </c>
      <c r="CS92" t="s">
        <v>137</v>
      </c>
      <c r="CT92" t="s">
        <v>140</v>
      </c>
      <c r="CU92" t="s">
        <v>141</v>
      </c>
      <c r="CV92" t="s">
        <v>209</v>
      </c>
      <c r="CW92" t="s">
        <v>143</v>
      </c>
    </row>
    <row r="93" spans="1:101">
      <c r="A93" t="str">
        <f t="shared" si="5"/>
        <v>LM_Cerro_California</v>
      </c>
      <c r="B93" t="s">
        <v>1339</v>
      </c>
      <c r="C93" t="str">
        <f t="shared" si="6"/>
        <v>0100314_LM_Cerro_California</v>
      </c>
      <c r="D93" t="str">
        <f t="shared" si="7"/>
        <v>LM_Cerro_California</v>
      </c>
      <c r="E93" t="str">
        <f t="shared" si="8"/>
        <v>0100314</v>
      </c>
      <c r="F93" t="str">
        <f t="shared" si="9"/>
        <v>0100314_LM_Cerro_California</v>
      </c>
      <c r="G93" t="s">
        <v>101</v>
      </c>
      <c r="H93" t="s">
        <v>102</v>
      </c>
      <c r="I93" t="s">
        <v>1340</v>
      </c>
      <c r="K93" t="s">
        <v>104</v>
      </c>
      <c r="L93" t="s">
        <v>105</v>
      </c>
      <c r="M93" t="s">
        <v>105</v>
      </c>
      <c r="N93" t="s">
        <v>1341</v>
      </c>
      <c r="O93" t="s">
        <v>149</v>
      </c>
      <c r="P93" t="s">
        <v>1342</v>
      </c>
      <c r="Q93" t="s">
        <v>1343</v>
      </c>
      <c r="R93" t="s">
        <v>1344</v>
      </c>
      <c r="S93" t="s">
        <v>112</v>
      </c>
      <c r="T93" t="s">
        <v>102</v>
      </c>
      <c r="U93" t="s">
        <v>102</v>
      </c>
      <c r="V93" t="s">
        <v>111</v>
      </c>
      <c r="W93" t="s">
        <v>102</v>
      </c>
      <c r="X93" t="s">
        <v>111</v>
      </c>
      <c r="Y93" t="s">
        <v>112</v>
      </c>
      <c r="Z93" t="s">
        <v>197</v>
      </c>
      <c r="AA93" t="s">
        <v>1345</v>
      </c>
      <c r="AB93" t="s">
        <v>1346</v>
      </c>
      <c r="AC93" t="s">
        <v>177</v>
      </c>
      <c r="AD93" t="s">
        <v>176</v>
      </c>
      <c r="AE93" t="s">
        <v>118</v>
      </c>
      <c r="AF93" t="s">
        <v>118</v>
      </c>
      <c r="AG93" t="s">
        <v>118</v>
      </c>
      <c r="AH93" t="s">
        <v>118</v>
      </c>
      <c r="AI93" t="s">
        <v>118</v>
      </c>
      <c r="AJ93" t="s">
        <v>118</v>
      </c>
      <c r="AK93" t="s">
        <v>118</v>
      </c>
      <c r="AL93" t="s">
        <v>119</v>
      </c>
      <c r="AM93" t="s">
        <v>120</v>
      </c>
      <c r="AN93" t="s">
        <v>102</v>
      </c>
      <c r="AO93" t="s">
        <v>122</v>
      </c>
      <c r="AP93" t="s">
        <v>122</v>
      </c>
      <c r="AQ93" t="s">
        <v>123</v>
      </c>
      <c r="AR93" t="s">
        <v>123</v>
      </c>
      <c r="AS93" t="s">
        <v>123</v>
      </c>
      <c r="AT93" t="s">
        <v>123</v>
      </c>
      <c r="AV93" t="s">
        <v>112</v>
      </c>
      <c r="AW93" t="s">
        <v>102</v>
      </c>
      <c r="AX93" t="s">
        <v>102</v>
      </c>
      <c r="AY93" t="s">
        <v>102</v>
      </c>
      <c r="AZ93" t="s">
        <v>102</v>
      </c>
      <c r="BA93" t="s">
        <v>102</v>
      </c>
      <c r="BB93" t="s">
        <v>112</v>
      </c>
      <c r="BC93" t="s">
        <v>1335</v>
      </c>
      <c r="BE93" t="s">
        <v>1335</v>
      </c>
      <c r="BF93" t="s">
        <v>201</v>
      </c>
      <c r="BG93" t="s">
        <v>127</v>
      </c>
      <c r="BI93" t="s">
        <v>203</v>
      </c>
      <c r="BJ93" t="s">
        <v>49</v>
      </c>
      <c r="BK93" t="s">
        <v>160</v>
      </c>
      <c r="BL93" t="s">
        <v>204</v>
      </c>
      <c r="BM93" t="s">
        <v>102</v>
      </c>
      <c r="BN93" t="s">
        <v>102</v>
      </c>
      <c r="BP93" t="s">
        <v>1347</v>
      </c>
      <c r="BQ93" t="s">
        <v>1348</v>
      </c>
      <c r="BV93" t="s">
        <v>1349</v>
      </c>
      <c r="BZ93" t="s">
        <v>1350</v>
      </c>
      <c r="CF93" t="s">
        <v>409</v>
      </c>
      <c r="CJ93" t="s">
        <v>427</v>
      </c>
      <c r="CK93" t="s">
        <v>118</v>
      </c>
      <c r="CL93" t="s">
        <v>118</v>
      </c>
      <c r="CM93" t="s">
        <v>137</v>
      </c>
      <c r="CN93" t="s">
        <v>118</v>
      </c>
      <c r="CO93" t="s">
        <v>1351</v>
      </c>
      <c r="CP93" t="s">
        <v>118</v>
      </c>
      <c r="CQ93" t="s">
        <v>118</v>
      </c>
      <c r="CR93" t="s">
        <v>118</v>
      </c>
      <c r="CS93" t="s">
        <v>137</v>
      </c>
      <c r="CT93" t="s">
        <v>140</v>
      </c>
      <c r="CU93" t="s">
        <v>141</v>
      </c>
      <c r="CV93" t="s">
        <v>209</v>
      </c>
      <c r="CW93" t="s">
        <v>143</v>
      </c>
    </row>
    <row r="94" spans="1:101">
      <c r="A94" t="str">
        <f t="shared" si="5"/>
        <v>LM_Santa_Eulalia</v>
      </c>
      <c r="B94" t="s">
        <v>1352</v>
      </c>
      <c r="C94" t="str">
        <f t="shared" si="6"/>
        <v>0100315_LM_Santa_Eulalia</v>
      </c>
      <c r="D94" t="str">
        <f t="shared" si="7"/>
        <v>LM_Santa_Eulalia</v>
      </c>
      <c r="E94" t="str">
        <f t="shared" si="8"/>
        <v>0100315</v>
      </c>
      <c r="F94" t="str">
        <f t="shared" si="9"/>
        <v>0100315_LM_Santa_Eulalia</v>
      </c>
      <c r="G94" t="s">
        <v>123</v>
      </c>
      <c r="H94" t="s">
        <v>102</v>
      </c>
      <c r="I94" t="s">
        <v>1353</v>
      </c>
      <c r="K94" t="s">
        <v>104</v>
      </c>
      <c r="L94" t="s">
        <v>105</v>
      </c>
      <c r="M94" t="s">
        <v>1354</v>
      </c>
      <c r="N94" t="s">
        <v>1355</v>
      </c>
      <c r="O94" t="s">
        <v>149</v>
      </c>
      <c r="P94" t="s">
        <v>1356</v>
      </c>
      <c r="Q94" t="s">
        <v>1357</v>
      </c>
      <c r="R94" t="s">
        <v>1358</v>
      </c>
      <c r="S94" t="s">
        <v>112</v>
      </c>
      <c r="T94" t="s">
        <v>102</v>
      </c>
      <c r="U94" t="s">
        <v>102</v>
      </c>
      <c r="V94" t="s">
        <v>111</v>
      </c>
      <c r="W94" t="s">
        <v>102</v>
      </c>
      <c r="X94" t="s">
        <v>111</v>
      </c>
      <c r="Y94" t="s">
        <v>102</v>
      </c>
      <c r="Z94" t="s">
        <v>197</v>
      </c>
      <c r="AA94" t="s">
        <v>558</v>
      </c>
      <c r="AB94" t="s">
        <v>1359</v>
      </c>
      <c r="AC94" t="s">
        <v>177</v>
      </c>
      <c r="AD94" t="s">
        <v>176</v>
      </c>
      <c r="AE94" t="s">
        <v>118</v>
      </c>
      <c r="AF94" t="s">
        <v>118</v>
      </c>
      <c r="AG94" t="s">
        <v>118</v>
      </c>
      <c r="AH94" t="s">
        <v>118</v>
      </c>
      <c r="AI94" t="s">
        <v>118</v>
      </c>
      <c r="AJ94" t="s">
        <v>118</v>
      </c>
      <c r="AK94" t="s">
        <v>118</v>
      </c>
      <c r="AL94" t="s">
        <v>119</v>
      </c>
      <c r="AM94" t="s">
        <v>120</v>
      </c>
      <c r="AN94" t="s">
        <v>102</v>
      </c>
      <c r="AO94" t="s">
        <v>122</v>
      </c>
      <c r="AP94" t="s">
        <v>122</v>
      </c>
      <c r="AQ94" t="s">
        <v>123</v>
      </c>
      <c r="AR94" t="s">
        <v>809</v>
      </c>
      <c r="AS94" t="s">
        <v>1360</v>
      </c>
      <c r="AT94" t="s">
        <v>123</v>
      </c>
      <c r="AV94" t="s">
        <v>102</v>
      </c>
      <c r="AW94" t="s">
        <v>102</v>
      </c>
      <c r="AX94" t="s">
        <v>102</v>
      </c>
      <c r="AY94" t="s">
        <v>102</v>
      </c>
      <c r="AZ94" t="s">
        <v>102</v>
      </c>
      <c r="BA94" t="s">
        <v>102</v>
      </c>
      <c r="BB94" t="s">
        <v>112</v>
      </c>
      <c r="BC94" t="s">
        <v>1335</v>
      </c>
      <c r="BE94" t="s">
        <v>1335</v>
      </c>
      <c r="BF94" t="s">
        <v>201</v>
      </c>
      <c r="BG94" t="s">
        <v>127</v>
      </c>
      <c r="BH94" t="s">
        <v>202</v>
      </c>
      <c r="BI94" t="s">
        <v>159</v>
      </c>
      <c r="BJ94" t="s">
        <v>129</v>
      </c>
      <c r="BK94" t="s">
        <v>160</v>
      </c>
      <c r="BL94" t="s">
        <v>118</v>
      </c>
      <c r="BM94" t="s">
        <v>112</v>
      </c>
      <c r="BN94" t="s">
        <v>102</v>
      </c>
      <c r="BP94" t="s">
        <v>1361</v>
      </c>
      <c r="BV94" t="s">
        <v>1362</v>
      </c>
      <c r="BZ94" t="s">
        <v>1363</v>
      </c>
      <c r="CF94" t="s">
        <v>409</v>
      </c>
      <c r="CJ94" t="s">
        <v>326</v>
      </c>
      <c r="CK94" t="s">
        <v>118</v>
      </c>
      <c r="CL94" t="s">
        <v>118</v>
      </c>
      <c r="CM94" t="s">
        <v>137</v>
      </c>
      <c r="CN94" t="s">
        <v>118</v>
      </c>
      <c r="CO94" t="s">
        <v>1364</v>
      </c>
      <c r="CP94" t="s">
        <v>118</v>
      </c>
      <c r="CQ94" t="s">
        <v>118</v>
      </c>
      <c r="CR94" t="s">
        <v>118</v>
      </c>
      <c r="CS94" t="s">
        <v>137</v>
      </c>
      <c r="CT94" t="s">
        <v>140</v>
      </c>
      <c r="CU94" t="s">
        <v>141</v>
      </c>
      <c r="CV94" t="s">
        <v>209</v>
      </c>
      <c r="CW94" t="s">
        <v>143</v>
      </c>
    </row>
    <row r="95" spans="1:101">
      <c r="A95" t="str">
        <f t="shared" si="5"/>
        <v>LM_Cieneguilla</v>
      </c>
      <c r="B95" t="s">
        <v>1365</v>
      </c>
      <c r="C95" t="str">
        <f t="shared" si="6"/>
        <v>0100316_LM_Cieneguilla</v>
      </c>
      <c r="D95" t="str">
        <f t="shared" si="7"/>
        <v>LM_Cieneguilla</v>
      </c>
      <c r="E95" t="str">
        <f t="shared" si="8"/>
        <v>0100316</v>
      </c>
      <c r="F95" t="str">
        <f t="shared" si="9"/>
        <v>0100316_LM_Cieneguilla</v>
      </c>
      <c r="G95" t="s">
        <v>328</v>
      </c>
      <c r="H95" t="s">
        <v>102</v>
      </c>
      <c r="I95" t="s">
        <v>1366</v>
      </c>
      <c r="K95" t="s">
        <v>104</v>
      </c>
      <c r="L95" t="s">
        <v>105</v>
      </c>
      <c r="M95" t="s">
        <v>105</v>
      </c>
      <c r="N95" t="s">
        <v>1367</v>
      </c>
      <c r="O95" t="s">
        <v>149</v>
      </c>
      <c r="P95" t="s">
        <v>1368</v>
      </c>
      <c r="Q95" t="s">
        <v>1369</v>
      </c>
      <c r="R95" t="s">
        <v>1370</v>
      </c>
      <c r="S95" t="s">
        <v>102</v>
      </c>
      <c r="T95" t="s">
        <v>102</v>
      </c>
      <c r="U95" t="s">
        <v>102</v>
      </c>
      <c r="V95" t="s">
        <v>111</v>
      </c>
      <c r="W95" t="s">
        <v>102</v>
      </c>
      <c r="X95" t="s">
        <v>111</v>
      </c>
      <c r="Y95" t="s">
        <v>102</v>
      </c>
      <c r="Z95" t="s">
        <v>539</v>
      </c>
      <c r="AA95" t="s">
        <v>793</v>
      </c>
      <c r="AB95" t="s">
        <v>115</v>
      </c>
      <c r="AC95" t="s">
        <v>116</v>
      </c>
      <c r="AD95" t="s">
        <v>250</v>
      </c>
      <c r="AE95" t="s">
        <v>118</v>
      </c>
      <c r="AF95" t="s">
        <v>118</v>
      </c>
      <c r="AG95" t="s">
        <v>118</v>
      </c>
      <c r="AH95" t="s">
        <v>118</v>
      </c>
      <c r="AI95" t="s">
        <v>1371</v>
      </c>
      <c r="AJ95" t="s">
        <v>1371</v>
      </c>
      <c r="AK95" t="s">
        <v>560</v>
      </c>
      <c r="AL95" t="s">
        <v>118</v>
      </c>
      <c r="AM95" t="s">
        <v>118</v>
      </c>
      <c r="AN95" t="s">
        <v>102</v>
      </c>
      <c r="AO95" t="s">
        <v>561</v>
      </c>
      <c r="AP95" t="s">
        <v>561</v>
      </c>
      <c r="AQ95" t="s">
        <v>118</v>
      </c>
      <c r="AR95" t="s">
        <v>123</v>
      </c>
      <c r="AS95" t="s">
        <v>123</v>
      </c>
      <c r="AT95" t="s">
        <v>118</v>
      </c>
      <c r="AV95" t="s">
        <v>102</v>
      </c>
      <c r="AW95" t="s">
        <v>102</v>
      </c>
      <c r="AX95" t="s">
        <v>102</v>
      </c>
      <c r="AY95" t="s">
        <v>102</v>
      </c>
      <c r="AZ95" t="s">
        <v>102</v>
      </c>
      <c r="BA95" t="s">
        <v>102</v>
      </c>
      <c r="BB95" t="s">
        <v>102</v>
      </c>
      <c r="BC95" t="s">
        <v>456</v>
      </c>
      <c r="BE95" t="s">
        <v>456</v>
      </c>
      <c r="BF95" t="s">
        <v>397</v>
      </c>
      <c r="BG95" t="s">
        <v>127</v>
      </c>
      <c r="BI95" t="s">
        <v>159</v>
      </c>
      <c r="BJ95" t="s">
        <v>565</v>
      </c>
      <c r="BK95" t="s">
        <v>160</v>
      </c>
      <c r="BL95" t="s">
        <v>186</v>
      </c>
      <c r="BM95" t="s">
        <v>102</v>
      </c>
      <c r="BN95" t="s">
        <v>102</v>
      </c>
      <c r="BP95" t="s">
        <v>566</v>
      </c>
      <c r="BV95" t="s">
        <v>1372</v>
      </c>
      <c r="CF95" t="s">
        <v>456</v>
      </c>
      <c r="CK95" t="s">
        <v>118</v>
      </c>
      <c r="CL95" t="s">
        <v>118</v>
      </c>
      <c r="CM95" t="s">
        <v>137</v>
      </c>
      <c r="CN95" t="s">
        <v>118</v>
      </c>
      <c r="CO95" t="s">
        <v>578</v>
      </c>
      <c r="CP95" t="s">
        <v>118</v>
      </c>
      <c r="CQ95" t="s">
        <v>118</v>
      </c>
      <c r="CR95" t="s">
        <v>118</v>
      </c>
      <c r="CS95" t="s">
        <v>137</v>
      </c>
      <c r="CT95" t="s">
        <v>140</v>
      </c>
      <c r="CU95" t="s">
        <v>141</v>
      </c>
      <c r="CV95" t="s">
        <v>209</v>
      </c>
      <c r="CW95" t="s">
        <v>143</v>
      </c>
    </row>
    <row r="96" spans="1:101">
      <c r="A96" t="str">
        <f t="shared" si="5"/>
        <v>LM_Pamplona_Alta</v>
      </c>
      <c r="B96" t="s">
        <v>1374</v>
      </c>
      <c r="C96" t="str">
        <f t="shared" si="6"/>
        <v>0100317_LM_Pamplona_Alta</v>
      </c>
      <c r="D96" t="str">
        <f t="shared" si="7"/>
        <v>LM_Pamplona_Alta</v>
      </c>
      <c r="E96" t="str">
        <f t="shared" si="8"/>
        <v>0100317</v>
      </c>
      <c r="F96" t="str">
        <f t="shared" si="9"/>
        <v>0100317_LM_Pamplona_Alta</v>
      </c>
      <c r="G96" t="s">
        <v>123</v>
      </c>
      <c r="H96" t="s">
        <v>102</v>
      </c>
      <c r="I96" t="s">
        <v>1375</v>
      </c>
      <c r="K96" t="s">
        <v>104</v>
      </c>
      <c r="L96" t="s">
        <v>105</v>
      </c>
      <c r="M96" t="s">
        <v>105</v>
      </c>
      <c r="N96" t="s">
        <v>753</v>
      </c>
      <c r="O96" t="s">
        <v>149</v>
      </c>
      <c r="P96" t="s">
        <v>1376</v>
      </c>
      <c r="Q96" t="s">
        <v>1377</v>
      </c>
      <c r="R96" t="s">
        <v>1378</v>
      </c>
      <c r="S96" t="s">
        <v>102</v>
      </c>
      <c r="T96" t="s">
        <v>102</v>
      </c>
      <c r="U96" t="s">
        <v>102</v>
      </c>
      <c r="V96" t="s">
        <v>111</v>
      </c>
      <c r="W96" t="s">
        <v>102</v>
      </c>
      <c r="X96" t="s">
        <v>111</v>
      </c>
      <c r="Y96" t="s">
        <v>102</v>
      </c>
      <c r="Z96" t="s">
        <v>526</v>
      </c>
      <c r="AA96" t="s">
        <v>1379</v>
      </c>
      <c r="AB96" t="s">
        <v>615</v>
      </c>
      <c r="AC96" t="s">
        <v>116</v>
      </c>
      <c r="AD96" t="s">
        <v>1380</v>
      </c>
      <c r="AE96" t="s">
        <v>123</v>
      </c>
      <c r="AF96" t="s">
        <v>123</v>
      </c>
      <c r="AG96" t="s">
        <v>123</v>
      </c>
      <c r="AH96" t="s">
        <v>123</v>
      </c>
      <c r="AI96" t="s">
        <v>1381</v>
      </c>
      <c r="AJ96" t="s">
        <v>542</v>
      </c>
      <c r="AK96" t="s">
        <v>1382</v>
      </c>
      <c r="AL96" t="s">
        <v>118</v>
      </c>
      <c r="AM96" t="s">
        <v>118</v>
      </c>
      <c r="AN96" t="s">
        <v>468</v>
      </c>
      <c r="AO96" t="s">
        <v>226</v>
      </c>
      <c r="AP96" t="s">
        <v>226</v>
      </c>
      <c r="AQ96" t="s">
        <v>1383</v>
      </c>
      <c r="AR96" t="s">
        <v>123</v>
      </c>
      <c r="AS96" t="s">
        <v>118</v>
      </c>
      <c r="AT96" t="s">
        <v>1384</v>
      </c>
      <c r="AV96" t="s">
        <v>102</v>
      </c>
      <c r="AW96" t="s">
        <v>102</v>
      </c>
      <c r="AX96" t="s">
        <v>102</v>
      </c>
      <c r="AY96" t="s">
        <v>102</v>
      </c>
      <c r="AZ96" t="s">
        <v>102</v>
      </c>
      <c r="BA96" t="s">
        <v>102</v>
      </c>
      <c r="BB96" t="s">
        <v>102</v>
      </c>
      <c r="BC96" t="s">
        <v>1385</v>
      </c>
      <c r="BE96" t="s">
        <v>1385</v>
      </c>
      <c r="BF96" t="s">
        <v>126</v>
      </c>
      <c r="BG96" t="s">
        <v>127</v>
      </c>
      <c r="BI96" t="s">
        <v>159</v>
      </c>
      <c r="BJ96" t="s">
        <v>235</v>
      </c>
      <c r="BK96" t="s">
        <v>160</v>
      </c>
      <c r="BL96" t="s">
        <v>186</v>
      </c>
      <c r="BM96" t="s">
        <v>102</v>
      </c>
      <c r="BN96" t="s">
        <v>102</v>
      </c>
      <c r="BP96" t="s">
        <v>236</v>
      </c>
      <c r="BV96" t="s">
        <v>1373</v>
      </c>
      <c r="CF96" t="s">
        <v>1385</v>
      </c>
      <c r="CK96" t="s">
        <v>118</v>
      </c>
      <c r="CL96" t="s">
        <v>118</v>
      </c>
      <c r="CM96" t="s">
        <v>137</v>
      </c>
      <c r="CN96" t="s">
        <v>118</v>
      </c>
      <c r="CO96" t="s">
        <v>398</v>
      </c>
      <c r="CP96" t="s">
        <v>118</v>
      </c>
      <c r="CQ96" t="s">
        <v>118</v>
      </c>
      <c r="CR96" t="s">
        <v>118</v>
      </c>
      <c r="CS96" t="s">
        <v>137</v>
      </c>
      <c r="CT96" t="s">
        <v>140</v>
      </c>
      <c r="CU96" t="s">
        <v>141</v>
      </c>
      <c r="CV96" t="s">
        <v>167</v>
      </c>
      <c r="CW96" t="s">
        <v>188</v>
      </c>
    </row>
    <row r="97" spans="1:101">
      <c r="A97" t="str">
        <f t="shared" si="5"/>
        <v>LM_Parque_del_Recuerdo</v>
      </c>
      <c r="B97" t="s">
        <v>1386</v>
      </c>
      <c r="C97" t="str">
        <f t="shared" si="6"/>
        <v>0100318_LM_Parque_del_Recuerdo</v>
      </c>
      <c r="D97" t="str">
        <f t="shared" si="7"/>
        <v>LM_Parque_del_Recuerdo</v>
      </c>
      <c r="E97" t="str">
        <f t="shared" si="8"/>
        <v>0100318</v>
      </c>
      <c r="F97" t="str">
        <f t="shared" si="9"/>
        <v>0100318_LM_Parque_del_Recuerdo</v>
      </c>
      <c r="G97" t="s">
        <v>123</v>
      </c>
      <c r="H97" t="s">
        <v>102</v>
      </c>
      <c r="I97" t="s">
        <v>1387</v>
      </c>
      <c r="K97" t="s">
        <v>104</v>
      </c>
      <c r="L97" t="s">
        <v>105</v>
      </c>
      <c r="M97" t="s">
        <v>105</v>
      </c>
      <c r="N97" t="s">
        <v>1388</v>
      </c>
      <c r="O97" t="s">
        <v>149</v>
      </c>
      <c r="P97" t="s">
        <v>398</v>
      </c>
      <c r="Q97" t="s">
        <v>1389</v>
      </c>
      <c r="R97" t="s">
        <v>1390</v>
      </c>
      <c r="S97" t="s">
        <v>102</v>
      </c>
      <c r="T97" t="s">
        <v>102</v>
      </c>
      <c r="U97" t="s">
        <v>102</v>
      </c>
      <c r="V97" t="s">
        <v>111</v>
      </c>
      <c r="W97" t="s">
        <v>102</v>
      </c>
      <c r="X97" t="s">
        <v>111</v>
      </c>
      <c r="Y97" t="s">
        <v>102</v>
      </c>
      <c r="Z97" t="s">
        <v>197</v>
      </c>
      <c r="AA97" t="s">
        <v>1391</v>
      </c>
      <c r="AB97" t="s">
        <v>176</v>
      </c>
      <c r="AC97" t="s">
        <v>177</v>
      </c>
      <c r="AD97" t="s">
        <v>176</v>
      </c>
      <c r="AE97" t="s">
        <v>123</v>
      </c>
      <c r="AF97" t="s">
        <v>123</v>
      </c>
      <c r="AG97" t="s">
        <v>123</v>
      </c>
      <c r="AH97" t="s">
        <v>123</v>
      </c>
      <c r="AI97" t="s">
        <v>1392</v>
      </c>
      <c r="AJ97" t="s">
        <v>1393</v>
      </c>
      <c r="AK97" t="s">
        <v>1394</v>
      </c>
      <c r="AL97" t="s">
        <v>118</v>
      </c>
      <c r="AM97" t="s">
        <v>118</v>
      </c>
      <c r="AN97" t="s">
        <v>102</v>
      </c>
      <c r="AO97" t="s">
        <v>226</v>
      </c>
      <c r="AP97" t="s">
        <v>226</v>
      </c>
      <c r="AQ97" t="s">
        <v>1395</v>
      </c>
      <c r="AR97" t="s">
        <v>123</v>
      </c>
      <c r="AS97" t="s">
        <v>470</v>
      </c>
      <c r="AT97" t="s">
        <v>1396</v>
      </c>
      <c r="AU97" t="s">
        <v>156</v>
      </c>
      <c r="AV97" t="s">
        <v>102</v>
      </c>
      <c r="AW97" t="s">
        <v>102</v>
      </c>
      <c r="AX97" t="s">
        <v>102</v>
      </c>
      <c r="AY97" t="s">
        <v>102</v>
      </c>
      <c r="AZ97" t="s">
        <v>102</v>
      </c>
      <c r="BA97" t="s">
        <v>102</v>
      </c>
      <c r="BB97" t="s">
        <v>102</v>
      </c>
      <c r="BC97" t="s">
        <v>1397</v>
      </c>
      <c r="BE97" t="s">
        <v>1397</v>
      </c>
      <c r="BF97" t="s">
        <v>126</v>
      </c>
      <c r="BG97" t="s">
        <v>127</v>
      </c>
      <c r="BH97" t="s">
        <v>184</v>
      </c>
      <c r="BI97" t="s">
        <v>203</v>
      </c>
      <c r="BJ97" t="s">
        <v>235</v>
      </c>
      <c r="BK97" t="s">
        <v>160</v>
      </c>
      <c r="BL97" t="s">
        <v>186</v>
      </c>
      <c r="BM97" t="s">
        <v>102</v>
      </c>
      <c r="BN97" t="s">
        <v>102</v>
      </c>
      <c r="BP97" t="s">
        <v>236</v>
      </c>
      <c r="BV97" t="s">
        <v>1398</v>
      </c>
      <c r="CF97" t="s">
        <v>1397</v>
      </c>
      <c r="CK97" t="s">
        <v>118</v>
      </c>
      <c r="CL97" t="s">
        <v>118</v>
      </c>
      <c r="CM97" t="s">
        <v>137</v>
      </c>
      <c r="CN97" t="s">
        <v>118</v>
      </c>
      <c r="CO97" t="s">
        <v>247</v>
      </c>
      <c r="CP97" t="s">
        <v>118</v>
      </c>
      <c r="CQ97" t="s">
        <v>118</v>
      </c>
      <c r="CR97" t="s">
        <v>118</v>
      </c>
      <c r="CS97" t="s">
        <v>137</v>
      </c>
      <c r="CT97" t="s">
        <v>140</v>
      </c>
      <c r="CU97" t="s">
        <v>141</v>
      </c>
      <c r="CV97" t="s">
        <v>209</v>
      </c>
      <c r="CW97" t="s">
        <v>188</v>
      </c>
    </row>
    <row r="98" spans="1:101">
      <c r="A98" t="str">
        <f t="shared" si="5"/>
        <v>LM_Pacto_Andino</v>
      </c>
      <c r="B98" t="s">
        <v>1400</v>
      </c>
      <c r="C98" t="str">
        <f t="shared" si="6"/>
        <v>0100322_LM_Pacto_Andino</v>
      </c>
      <c r="D98" t="str">
        <f t="shared" si="7"/>
        <v>LM_Pacto_Andino</v>
      </c>
      <c r="E98" t="str">
        <f t="shared" si="8"/>
        <v>0100322</v>
      </c>
      <c r="F98" t="str">
        <f t="shared" si="9"/>
        <v>0100322_LM_Pacto_Andino</v>
      </c>
      <c r="G98" t="s">
        <v>123</v>
      </c>
      <c r="H98" t="s">
        <v>102</v>
      </c>
      <c r="I98" t="s">
        <v>1401</v>
      </c>
      <c r="K98" t="s">
        <v>104</v>
      </c>
      <c r="L98" t="s">
        <v>105</v>
      </c>
      <c r="M98" t="s">
        <v>105</v>
      </c>
      <c r="N98" t="s">
        <v>1402</v>
      </c>
      <c r="O98" t="s">
        <v>149</v>
      </c>
      <c r="P98" t="s">
        <v>1403</v>
      </c>
      <c r="Q98" t="s">
        <v>1404</v>
      </c>
      <c r="R98" t="s">
        <v>1405</v>
      </c>
      <c r="S98" t="s">
        <v>102</v>
      </c>
      <c r="T98" t="s">
        <v>102</v>
      </c>
      <c r="U98" t="s">
        <v>102</v>
      </c>
      <c r="V98" t="s">
        <v>111</v>
      </c>
      <c r="W98" t="s">
        <v>102</v>
      </c>
      <c r="X98" t="s">
        <v>111</v>
      </c>
      <c r="Y98" t="s">
        <v>102</v>
      </c>
      <c r="Z98" t="s">
        <v>417</v>
      </c>
      <c r="AA98" t="s">
        <v>117</v>
      </c>
      <c r="AB98" t="s">
        <v>1406</v>
      </c>
      <c r="AC98" t="s">
        <v>116</v>
      </c>
      <c r="AD98" t="s">
        <v>1285</v>
      </c>
      <c r="AE98" t="s">
        <v>123</v>
      </c>
      <c r="AF98" t="s">
        <v>123</v>
      </c>
      <c r="AG98" t="s">
        <v>123</v>
      </c>
      <c r="AH98" t="s">
        <v>123</v>
      </c>
      <c r="AI98" t="s">
        <v>1407</v>
      </c>
      <c r="AJ98" t="s">
        <v>1408</v>
      </c>
      <c r="AK98" t="s">
        <v>1409</v>
      </c>
      <c r="AL98" t="s">
        <v>118</v>
      </c>
      <c r="AM98" t="s">
        <v>118</v>
      </c>
      <c r="AN98" t="s">
        <v>102</v>
      </c>
      <c r="AO98" t="s">
        <v>226</v>
      </c>
      <c r="AP98" t="s">
        <v>226</v>
      </c>
      <c r="AQ98" t="s">
        <v>1410</v>
      </c>
      <c r="AR98" t="s">
        <v>123</v>
      </c>
      <c r="AS98" t="s">
        <v>118</v>
      </c>
      <c r="AT98" t="s">
        <v>1411</v>
      </c>
      <c r="AV98" t="s">
        <v>102</v>
      </c>
      <c r="AW98" t="s">
        <v>102</v>
      </c>
      <c r="AX98" t="s">
        <v>102</v>
      </c>
      <c r="AY98" t="s">
        <v>102</v>
      </c>
      <c r="AZ98" t="s">
        <v>102</v>
      </c>
      <c r="BA98" t="s">
        <v>102</v>
      </c>
      <c r="BB98" t="s">
        <v>102</v>
      </c>
      <c r="BC98" t="s">
        <v>1412</v>
      </c>
      <c r="BE98" t="s">
        <v>1412</v>
      </c>
      <c r="BF98" t="s">
        <v>253</v>
      </c>
      <c r="BG98" t="s">
        <v>127</v>
      </c>
      <c r="BI98" t="s">
        <v>159</v>
      </c>
      <c r="BJ98" t="s">
        <v>129</v>
      </c>
      <c r="BK98" t="s">
        <v>160</v>
      </c>
      <c r="BL98" t="s">
        <v>186</v>
      </c>
      <c r="BM98" t="s">
        <v>102</v>
      </c>
      <c r="BN98" t="s">
        <v>102</v>
      </c>
      <c r="BP98" t="s">
        <v>236</v>
      </c>
      <c r="BV98" t="s">
        <v>1399</v>
      </c>
      <c r="BX98" t="s">
        <v>1413</v>
      </c>
      <c r="CF98" t="s">
        <v>1414</v>
      </c>
      <c r="CH98" t="s">
        <v>657</v>
      </c>
      <c r="CK98" t="s">
        <v>118</v>
      </c>
      <c r="CL98" t="s">
        <v>118</v>
      </c>
      <c r="CM98" t="s">
        <v>137</v>
      </c>
      <c r="CN98" t="s">
        <v>118</v>
      </c>
      <c r="CO98" t="s">
        <v>240</v>
      </c>
      <c r="CP98" t="s">
        <v>118</v>
      </c>
      <c r="CQ98" t="s">
        <v>240</v>
      </c>
      <c r="CR98" t="s">
        <v>118</v>
      </c>
      <c r="CS98" t="s">
        <v>137</v>
      </c>
      <c r="CT98" t="s">
        <v>140</v>
      </c>
      <c r="CU98" t="s">
        <v>141</v>
      </c>
      <c r="CV98" t="s">
        <v>209</v>
      </c>
      <c r="CW98" t="s">
        <v>168</v>
      </c>
    </row>
    <row r="99" spans="1:101">
      <c r="A99" t="str">
        <f t="shared" si="5"/>
        <v>LM_IBM</v>
      </c>
      <c r="B99" t="s">
        <v>1416</v>
      </c>
      <c r="C99" t="str">
        <f t="shared" si="6"/>
        <v>0100324_LM_IBM</v>
      </c>
      <c r="D99" t="str">
        <f t="shared" si="7"/>
        <v>LM_IBM</v>
      </c>
      <c r="E99" t="str">
        <f t="shared" si="8"/>
        <v>0100324</v>
      </c>
      <c r="F99" t="str">
        <f t="shared" si="9"/>
        <v>0100324_LM_IBM</v>
      </c>
      <c r="G99" t="s">
        <v>123</v>
      </c>
      <c r="H99" t="s">
        <v>102</v>
      </c>
      <c r="I99" t="s">
        <v>1417</v>
      </c>
      <c r="K99" t="s">
        <v>104</v>
      </c>
      <c r="L99" t="s">
        <v>105</v>
      </c>
      <c r="M99" t="s">
        <v>105</v>
      </c>
      <c r="N99" t="s">
        <v>193</v>
      </c>
      <c r="O99" t="s">
        <v>149</v>
      </c>
      <c r="P99" t="s">
        <v>1418</v>
      </c>
      <c r="Q99" t="s">
        <v>1419</v>
      </c>
      <c r="R99" t="s">
        <v>1420</v>
      </c>
      <c r="S99" t="s">
        <v>102</v>
      </c>
      <c r="T99" t="s">
        <v>102</v>
      </c>
      <c r="U99" t="s">
        <v>102</v>
      </c>
      <c r="V99" t="s">
        <v>111</v>
      </c>
      <c r="W99" t="s">
        <v>102</v>
      </c>
      <c r="X99" t="s">
        <v>111</v>
      </c>
      <c r="Y99" t="s">
        <v>102</v>
      </c>
      <c r="Z99" t="s">
        <v>526</v>
      </c>
      <c r="AA99" t="s">
        <v>386</v>
      </c>
      <c r="AB99" t="s">
        <v>176</v>
      </c>
      <c r="AC99" t="s">
        <v>116</v>
      </c>
      <c r="AD99" t="s">
        <v>1421</v>
      </c>
      <c r="AE99" t="s">
        <v>123</v>
      </c>
      <c r="AF99" t="s">
        <v>123</v>
      </c>
      <c r="AG99" t="s">
        <v>123</v>
      </c>
      <c r="AH99" t="s">
        <v>123</v>
      </c>
      <c r="AI99" t="s">
        <v>1422</v>
      </c>
      <c r="AJ99" t="s">
        <v>1237</v>
      </c>
      <c r="AK99" t="s">
        <v>1423</v>
      </c>
      <c r="AL99" t="s">
        <v>118</v>
      </c>
      <c r="AM99" t="s">
        <v>118</v>
      </c>
      <c r="AN99" t="s">
        <v>102</v>
      </c>
      <c r="AO99" t="s">
        <v>226</v>
      </c>
      <c r="AP99" t="s">
        <v>226</v>
      </c>
      <c r="AQ99" t="s">
        <v>1424</v>
      </c>
      <c r="AR99" t="s">
        <v>868</v>
      </c>
      <c r="AS99" t="s">
        <v>1425</v>
      </c>
      <c r="AT99" t="s">
        <v>1426</v>
      </c>
      <c r="AU99" t="s">
        <v>156</v>
      </c>
      <c r="AV99" t="s">
        <v>102</v>
      </c>
      <c r="AW99" t="s">
        <v>102</v>
      </c>
      <c r="AX99" t="s">
        <v>102</v>
      </c>
      <c r="AY99" t="s">
        <v>102</v>
      </c>
      <c r="AZ99" t="s">
        <v>102</v>
      </c>
      <c r="BA99" t="s">
        <v>102</v>
      </c>
      <c r="BB99" t="s">
        <v>102</v>
      </c>
      <c r="BC99" t="s">
        <v>1427</v>
      </c>
      <c r="BE99" t="s">
        <v>1427</v>
      </c>
      <c r="BF99" t="s">
        <v>253</v>
      </c>
      <c r="BG99" t="s">
        <v>127</v>
      </c>
      <c r="BH99" t="s">
        <v>1428</v>
      </c>
      <c r="BI99" t="s">
        <v>159</v>
      </c>
      <c r="BJ99" t="s">
        <v>129</v>
      </c>
      <c r="BK99" t="s">
        <v>160</v>
      </c>
      <c r="BL99" t="s">
        <v>186</v>
      </c>
      <c r="BM99" t="s">
        <v>102</v>
      </c>
      <c r="BN99" t="s">
        <v>102</v>
      </c>
      <c r="BP99" t="s">
        <v>1429</v>
      </c>
      <c r="BV99" t="s">
        <v>1415</v>
      </c>
      <c r="CF99" t="s">
        <v>1430</v>
      </c>
      <c r="CK99" t="s">
        <v>118</v>
      </c>
      <c r="CL99" t="s">
        <v>118</v>
      </c>
      <c r="CM99" t="s">
        <v>137</v>
      </c>
      <c r="CN99" t="s">
        <v>118</v>
      </c>
      <c r="CO99" t="s">
        <v>240</v>
      </c>
      <c r="CP99" t="s">
        <v>118</v>
      </c>
      <c r="CQ99" t="s">
        <v>118</v>
      </c>
      <c r="CR99" t="s">
        <v>118</v>
      </c>
      <c r="CS99" t="s">
        <v>137</v>
      </c>
      <c r="CT99" t="s">
        <v>140</v>
      </c>
      <c r="CU99" t="s">
        <v>141</v>
      </c>
      <c r="CV99" t="s">
        <v>209</v>
      </c>
      <c r="CW99" t="s">
        <v>168</v>
      </c>
    </row>
    <row r="100" spans="1:101">
      <c r="A100" t="str">
        <f t="shared" si="5"/>
        <v>LM_Playa_Asia</v>
      </c>
      <c r="B100" t="s">
        <v>1431</v>
      </c>
      <c r="C100" t="str">
        <f t="shared" si="6"/>
        <v>0100325_LM_Playa_Asia</v>
      </c>
      <c r="D100" t="str">
        <f t="shared" si="7"/>
        <v>LM_Playa_Asia</v>
      </c>
      <c r="E100" t="str">
        <f t="shared" si="8"/>
        <v>0100325</v>
      </c>
      <c r="F100" t="str">
        <f t="shared" si="9"/>
        <v>0100325_LM_Playa_Asia</v>
      </c>
      <c r="G100" t="s">
        <v>123</v>
      </c>
      <c r="H100" t="s">
        <v>102</v>
      </c>
      <c r="I100" t="s">
        <v>1432</v>
      </c>
      <c r="K100" t="s">
        <v>104</v>
      </c>
      <c r="L100" t="s">
        <v>105</v>
      </c>
      <c r="M100" t="s">
        <v>1433</v>
      </c>
      <c r="N100" t="s">
        <v>1434</v>
      </c>
      <c r="O100" t="s">
        <v>1433</v>
      </c>
      <c r="P100" t="s">
        <v>398</v>
      </c>
      <c r="Q100" t="s">
        <v>1435</v>
      </c>
      <c r="R100" t="s">
        <v>1436</v>
      </c>
      <c r="S100" t="s">
        <v>112</v>
      </c>
      <c r="T100" t="s">
        <v>102</v>
      </c>
      <c r="U100" t="s">
        <v>102</v>
      </c>
      <c r="V100" t="s">
        <v>111</v>
      </c>
      <c r="W100" t="s">
        <v>102</v>
      </c>
      <c r="X100" t="s">
        <v>111</v>
      </c>
      <c r="Y100" t="s">
        <v>102</v>
      </c>
      <c r="Z100" t="s">
        <v>526</v>
      </c>
      <c r="AA100" t="s">
        <v>587</v>
      </c>
      <c r="AB100" t="s">
        <v>1437</v>
      </c>
      <c r="AC100" t="s">
        <v>177</v>
      </c>
      <c r="AD100" t="s">
        <v>176</v>
      </c>
      <c r="AE100" t="s">
        <v>123</v>
      </c>
      <c r="AF100" t="s">
        <v>123</v>
      </c>
      <c r="AG100" t="s">
        <v>123</v>
      </c>
      <c r="AH100" t="s">
        <v>123</v>
      </c>
      <c r="AI100" t="s">
        <v>1438</v>
      </c>
      <c r="AJ100" t="s">
        <v>1439</v>
      </c>
      <c r="AK100" t="s">
        <v>1440</v>
      </c>
      <c r="AL100" t="s">
        <v>118</v>
      </c>
      <c r="AM100" t="s">
        <v>118</v>
      </c>
      <c r="AN100" t="s">
        <v>1441</v>
      </c>
      <c r="AO100" t="s">
        <v>226</v>
      </c>
      <c r="AP100" t="s">
        <v>226</v>
      </c>
      <c r="AQ100" t="s">
        <v>1442</v>
      </c>
      <c r="AR100" t="s">
        <v>123</v>
      </c>
      <c r="AS100" t="s">
        <v>118</v>
      </c>
      <c r="AT100" t="s">
        <v>1443</v>
      </c>
      <c r="AV100" t="s">
        <v>102</v>
      </c>
      <c r="AW100" t="s">
        <v>102</v>
      </c>
      <c r="AX100" t="s">
        <v>102</v>
      </c>
      <c r="AY100" t="s">
        <v>102</v>
      </c>
      <c r="AZ100" t="s">
        <v>102</v>
      </c>
      <c r="BA100" t="s">
        <v>102</v>
      </c>
      <c r="BB100" t="s">
        <v>102</v>
      </c>
      <c r="BC100" t="s">
        <v>1444</v>
      </c>
      <c r="BE100" t="s">
        <v>1444</v>
      </c>
      <c r="BF100" t="s">
        <v>918</v>
      </c>
      <c r="BG100" t="s">
        <v>233</v>
      </c>
      <c r="BI100" t="s">
        <v>159</v>
      </c>
      <c r="BJ100" t="s">
        <v>235</v>
      </c>
      <c r="BK100" t="s">
        <v>160</v>
      </c>
      <c r="BL100" t="s">
        <v>186</v>
      </c>
      <c r="BM100" t="s">
        <v>102</v>
      </c>
      <c r="BN100" t="s">
        <v>102</v>
      </c>
      <c r="BP100" t="s">
        <v>236</v>
      </c>
      <c r="BV100" t="s">
        <v>1445</v>
      </c>
      <c r="CF100" t="s">
        <v>1444</v>
      </c>
      <c r="CK100" t="s">
        <v>118</v>
      </c>
      <c r="CL100" t="s">
        <v>118</v>
      </c>
      <c r="CM100" t="s">
        <v>137</v>
      </c>
      <c r="CN100" t="s">
        <v>118</v>
      </c>
      <c r="CO100" t="s">
        <v>398</v>
      </c>
      <c r="CP100" t="s">
        <v>118</v>
      </c>
      <c r="CQ100" t="s">
        <v>118</v>
      </c>
      <c r="CR100" t="s">
        <v>118</v>
      </c>
      <c r="CS100" t="s">
        <v>137</v>
      </c>
      <c r="CT100" t="s">
        <v>140</v>
      </c>
      <c r="CU100" t="s">
        <v>141</v>
      </c>
      <c r="CV100" t="s">
        <v>301</v>
      </c>
      <c r="CW100" t="s">
        <v>188</v>
      </c>
    </row>
    <row r="101" spans="1:101">
      <c r="A101" t="str">
        <f t="shared" si="5"/>
        <v>LM_Plaza_Vea_Las_Flores</v>
      </c>
      <c r="B101" t="s">
        <v>1447</v>
      </c>
      <c r="C101" t="str">
        <f t="shared" si="6"/>
        <v>0100326_LM_Plaza_Vea_Las_Flores</v>
      </c>
      <c r="D101" t="str">
        <f t="shared" si="7"/>
        <v>LM_Plaza_Vea_Las_Flores</v>
      </c>
      <c r="E101" t="str">
        <f t="shared" si="8"/>
        <v>0100326</v>
      </c>
      <c r="F101" t="str">
        <f t="shared" si="9"/>
        <v>0100326_LM_Plaza_Vea_Las_Flores</v>
      </c>
      <c r="G101" t="s">
        <v>123</v>
      </c>
      <c r="H101" t="s">
        <v>102</v>
      </c>
      <c r="I101" t="s">
        <v>1448</v>
      </c>
      <c r="K101" t="s">
        <v>104</v>
      </c>
      <c r="L101" t="s">
        <v>105</v>
      </c>
      <c r="M101" t="s">
        <v>105</v>
      </c>
      <c r="N101" t="s">
        <v>522</v>
      </c>
      <c r="O101" t="s">
        <v>107</v>
      </c>
      <c r="P101" t="s">
        <v>1233</v>
      </c>
      <c r="Q101" t="s">
        <v>1449</v>
      </c>
      <c r="R101" t="s">
        <v>1450</v>
      </c>
      <c r="S101" t="s">
        <v>102</v>
      </c>
      <c r="T101" t="s">
        <v>102</v>
      </c>
      <c r="U101" t="s">
        <v>102</v>
      </c>
      <c r="V101" t="s">
        <v>111</v>
      </c>
      <c r="W101" t="s">
        <v>102</v>
      </c>
      <c r="X101" t="s">
        <v>111</v>
      </c>
      <c r="Y101" t="s">
        <v>102</v>
      </c>
      <c r="Z101" t="s">
        <v>113</v>
      </c>
      <c r="AA101" t="s">
        <v>219</v>
      </c>
      <c r="AB101" t="s">
        <v>1451</v>
      </c>
      <c r="AC101" t="s">
        <v>116</v>
      </c>
      <c r="AD101" t="s">
        <v>648</v>
      </c>
      <c r="AE101" t="s">
        <v>118</v>
      </c>
      <c r="AF101" t="s">
        <v>118</v>
      </c>
      <c r="AG101" t="s">
        <v>118</v>
      </c>
      <c r="AH101" t="s">
        <v>118</v>
      </c>
      <c r="AI101" t="s">
        <v>118</v>
      </c>
      <c r="AJ101" t="s">
        <v>118</v>
      </c>
      <c r="AK101" t="s">
        <v>118</v>
      </c>
      <c r="AL101" t="s">
        <v>119</v>
      </c>
      <c r="AM101" t="s">
        <v>120</v>
      </c>
      <c r="AN101" t="s">
        <v>468</v>
      </c>
      <c r="AO101" t="s">
        <v>122</v>
      </c>
      <c r="AP101" t="s">
        <v>122</v>
      </c>
      <c r="AQ101" t="s">
        <v>123</v>
      </c>
      <c r="AR101" t="s">
        <v>123</v>
      </c>
      <c r="AS101" t="s">
        <v>123</v>
      </c>
      <c r="AT101" t="s">
        <v>123</v>
      </c>
      <c r="AV101" t="s">
        <v>102</v>
      </c>
      <c r="AW101" t="s">
        <v>112</v>
      </c>
      <c r="AX101" t="s">
        <v>102</v>
      </c>
      <c r="AY101" t="s">
        <v>102</v>
      </c>
      <c r="AZ101" t="s">
        <v>102</v>
      </c>
      <c r="BA101" t="s">
        <v>102</v>
      </c>
      <c r="BB101" t="s">
        <v>112</v>
      </c>
      <c r="BC101" t="s">
        <v>1452</v>
      </c>
      <c r="BE101" t="s">
        <v>1452</v>
      </c>
      <c r="BF101" t="s">
        <v>126</v>
      </c>
      <c r="BG101" t="s">
        <v>127</v>
      </c>
      <c r="BI101" t="s">
        <v>203</v>
      </c>
      <c r="BJ101" t="s">
        <v>235</v>
      </c>
      <c r="BK101" t="s">
        <v>130</v>
      </c>
      <c r="BL101" t="s">
        <v>118</v>
      </c>
      <c r="BM101" t="s">
        <v>112</v>
      </c>
      <c r="BN101" t="s">
        <v>102</v>
      </c>
      <c r="BP101" t="s">
        <v>1453</v>
      </c>
      <c r="BV101" t="s">
        <v>1446</v>
      </c>
      <c r="BX101" t="s">
        <v>1454</v>
      </c>
      <c r="BZ101" t="s">
        <v>1455</v>
      </c>
      <c r="CF101" t="s">
        <v>1452</v>
      </c>
      <c r="CH101" t="s">
        <v>518</v>
      </c>
      <c r="CJ101" t="s">
        <v>136</v>
      </c>
      <c r="CK101" t="s">
        <v>118</v>
      </c>
      <c r="CL101" t="s">
        <v>118</v>
      </c>
      <c r="CM101" t="s">
        <v>137</v>
      </c>
      <c r="CN101" t="s">
        <v>118</v>
      </c>
      <c r="CO101" t="s">
        <v>398</v>
      </c>
      <c r="CP101" t="s">
        <v>118</v>
      </c>
      <c r="CQ101" t="s">
        <v>166</v>
      </c>
      <c r="CR101" t="s">
        <v>118</v>
      </c>
      <c r="CS101" t="s">
        <v>137</v>
      </c>
      <c r="CT101" t="s">
        <v>140</v>
      </c>
      <c r="CU101" t="s">
        <v>141</v>
      </c>
      <c r="CV101" t="s">
        <v>301</v>
      </c>
      <c r="CW101" t="s">
        <v>188</v>
      </c>
    </row>
    <row r="102" spans="1:101">
      <c r="A102" t="str">
        <f t="shared" si="5"/>
        <v>LM_Cangallo</v>
      </c>
      <c r="B102" t="s">
        <v>1456</v>
      </c>
      <c r="C102" t="str">
        <f t="shared" si="6"/>
        <v>0100329_LM_Cangallo</v>
      </c>
      <c r="D102" t="str">
        <f t="shared" si="7"/>
        <v>LM_Cangallo</v>
      </c>
      <c r="E102" t="str">
        <f t="shared" si="8"/>
        <v>0100329</v>
      </c>
      <c r="F102" t="str">
        <f t="shared" si="9"/>
        <v>0100329_LM_Cangallo</v>
      </c>
      <c r="G102" t="s">
        <v>123</v>
      </c>
      <c r="H102" t="s">
        <v>102</v>
      </c>
      <c r="I102" t="s">
        <v>1457</v>
      </c>
      <c r="K102" t="s">
        <v>104</v>
      </c>
      <c r="L102" t="s">
        <v>105</v>
      </c>
      <c r="M102" t="s">
        <v>105</v>
      </c>
      <c r="N102" t="s">
        <v>581</v>
      </c>
      <c r="O102" t="s">
        <v>149</v>
      </c>
      <c r="P102" t="s">
        <v>1458</v>
      </c>
      <c r="Q102" t="s">
        <v>1459</v>
      </c>
      <c r="R102" t="s">
        <v>1460</v>
      </c>
      <c r="S102" t="s">
        <v>102</v>
      </c>
      <c r="T102" t="s">
        <v>102</v>
      </c>
      <c r="U102" t="s">
        <v>102</v>
      </c>
      <c r="V102" t="s">
        <v>111</v>
      </c>
      <c r="W102" t="s">
        <v>102</v>
      </c>
      <c r="X102" t="s">
        <v>111</v>
      </c>
      <c r="Y102" t="s">
        <v>102</v>
      </c>
      <c r="Z102" t="s">
        <v>385</v>
      </c>
      <c r="AA102" t="s">
        <v>219</v>
      </c>
      <c r="AB102" t="s">
        <v>176</v>
      </c>
      <c r="AC102" t="s">
        <v>116</v>
      </c>
      <c r="AD102" t="s">
        <v>1461</v>
      </c>
      <c r="AE102" t="s">
        <v>123</v>
      </c>
      <c r="AF102" t="s">
        <v>123</v>
      </c>
      <c r="AG102" t="s">
        <v>123</v>
      </c>
      <c r="AH102" t="s">
        <v>123</v>
      </c>
      <c r="AI102" t="s">
        <v>1462</v>
      </c>
      <c r="AJ102" t="s">
        <v>390</v>
      </c>
      <c r="AK102" t="s">
        <v>1463</v>
      </c>
      <c r="AL102" t="s">
        <v>118</v>
      </c>
      <c r="AM102" t="s">
        <v>118</v>
      </c>
      <c r="AN102" t="s">
        <v>102</v>
      </c>
      <c r="AO102" t="s">
        <v>226</v>
      </c>
      <c r="AP102" t="s">
        <v>226</v>
      </c>
      <c r="AQ102" t="s">
        <v>1464</v>
      </c>
      <c r="AR102" t="s">
        <v>123</v>
      </c>
      <c r="AS102" t="s">
        <v>118</v>
      </c>
      <c r="AT102" t="s">
        <v>1465</v>
      </c>
      <c r="AV102" t="s">
        <v>102</v>
      </c>
      <c r="AW102" t="s">
        <v>102</v>
      </c>
      <c r="AX102" t="s">
        <v>102</v>
      </c>
      <c r="AY102" t="s">
        <v>102</v>
      </c>
      <c r="AZ102" t="s">
        <v>102</v>
      </c>
      <c r="BA102" t="s">
        <v>102</v>
      </c>
      <c r="BB102" t="s">
        <v>102</v>
      </c>
      <c r="BC102" t="s">
        <v>456</v>
      </c>
      <c r="BE102" t="s">
        <v>456</v>
      </c>
      <c r="BF102" t="s">
        <v>158</v>
      </c>
      <c r="BG102" t="s">
        <v>127</v>
      </c>
      <c r="BI102" t="s">
        <v>159</v>
      </c>
      <c r="BJ102" t="s">
        <v>235</v>
      </c>
      <c r="BK102" t="s">
        <v>160</v>
      </c>
      <c r="BL102" t="s">
        <v>186</v>
      </c>
      <c r="BM102" t="s">
        <v>102</v>
      </c>
      <c r="BN102" t="s">
        <v>102</v>
      </c>
      <c r="BP102" t="s">
        <v>236</v>
      </c>
      <c r="BV102" t="s">
        <v>1466</v>
      </c>
      <c r="CF102" t="s">
        <v>456</v>
      </c>
      <c r="CK102" t="s">
        <v>118</v>
      </c>
      <c r="CL102" t="s">
        <v>118</v>
      </c>
      <c r="CM102" t="s">
        <v>137</v>
      </c>
      <c r="CN102" t="s">
        <v>118</v>
      </c>
      <c r="CO102" t="s">
        <v>240</v>
      </c>
      <c r="CP102" t="s">
        <v>118</v>
      </c>
      <c r="CQ102" t="s">
        <v>118</v>
      </c>
      <c r="CR102" t="s">
        <v>118</v>
      </c>
      <c r="CS102" t="s">
        <v>137</v>
      </c>
      <c r="CT102" t="s">
        <v>140</v>
      </c>
      <c r="CU102" t="s">
        <v>141</v>
      </c>
      <c r="CV102" t="s">
        <v>209</v>
      </c>
      <c r="CW102" t="s">
        <v>188</v>
      </c>
    </row>
    <row r="103" spans="1:101">
      <c r="A103" t="str">
        <f t="shared" si="5"/>
        <v>LM_Vesalio</v>
      </c>
      <c r="B103" t="s">
        <v>1468</v>
      </c>
      <c r="C103" t="str">
        <f t="shared" si="6"/>
        <v>0100331_LM_Vesalio</v>
      </c>
      <c r="D103" t="str">
        <f t="shared" si="7"/>
        <v>LM_Vesalio</v>
      </c>
      <c r="E103" t="str">
        <f t="shared" si="8"/>
        <v>0100331</v>
      </c>
      <c r="F103" t="str">
        <f t="shared" si="9"/>
        <v>0100331_LM_Vesalio</v>
      </c>
      <c r="G103" t="s">
        <v>123</v>
      </c>
      <c r="H103" t="s">
        <v>102</v>
      </c>
      <c r="I103" t="s">
        <v>1469</v>
      </c>
      <c r="K103" t="s">
        <v>104</v>
      </c>
      <c r="L103" t="s">
        <v>105</v>
      </c>
      <c r="M103" t="s">
        <v>105</v>
      </c>
      <c r="N103" t="s">
        <v>349</v>
      </c>
      <c r="O103" t="s">
        <v>149</v>
      </c>
      <c r="P103" t="s">
        <v>1470</v>
      </c>
      <c r="Q103" t="s">
        <v>1471</v>
      </c>
      <c r="R103" t="s">
        <v>1472</v>
      </c>
      <c r="S103" t="s">
        <v>102</v>
      </c>
      <c r="T103" t="s">
        <v>102</v>
      </c>
      <c r="U103" t="s">
        <v>102</v>
      </c>
      <c r="V103" t="s">
        <v>111</v>
      </c>
      <c r="W103" t="s">
        <v>102</v>
      </c>
      <c r="X103" t="s">
        <v>111</v>
      </c>
      <c r="Y103" t="s">
        <v>102</v>
      </c>
      <c r="Z103" t="s">
        <v>113</v>
      </c>
      <c r="AA103" t="s">
        <v>219</v>
      </c>
      <c r="AB103" t="s">
        <v>1473</v>
      </c>
      <c r="AC103" t="s">
        <v>116</v>
      </c>
      <c r="AD103" t="s">
        <v>1474</v>
      </c>
      <c r="AE103" t="s">
        <v>123</v>
      </c>
      <c r="AF103" t="s">
        <v>123</v>
      </c>
      <c r="AG103" t="s">
        <v>123</v>
      </c>
      <c r="AH103" t="s">
        <v>123</v>
      </c>
      <c r="AI103" t="s">
        <v>1475</v>
      </c>
      <c r="AJ103" t="s">
        <v>223</v>
      </c>
      <c r="AK103" t="s">
        <v>1476</v>
      </c>
      <c r="AL103" t="s">
        <v>118</v>
      </c>
      <c r="AM103" t="s">
        <v>118</v>
      </c>
      <c r="AN103" t="s">
        <v>121</v>
      </c>
      <c r="AO103" t="s">
        <v>226</v>
      </c>
      <c r="AP103" t="s">
        <v>226</v>
      </c>
      <c r="AQ103" t="s">
        <v>1477</v>
      </c>
      <c r="AR103" t="s">
        <v>228</v>
      </c>
      <c r="AS103" t="s">
        <v>1159</v>
      </c>
      <c r="AT103" t="s">
        <v>1478</v>
      </c>
      <c r="AU103" t="s">
        <v>156</v>
      </c>
      <c r="AV103" t="s">
        <v>102</v>
      </c>
      <c r="AW103" t="s">
        <v>102</v>
      </c>
      <c r="AX103" t="s">
        <v>102</v>
      </c>
      <c r="AY103" t="s">
        <v>102</v>
      </c>
      <c r="AZ103" t="s">
        <v>102</v>
      </c>
      <c r="BA103" t="s">
        <v>102</v>
      </c>
      <c r="BB103" t="s">
        <v>102</v>
      </c>
      <c r="BC103" t="s">
        <v>1479</v>
      </c>
      <c r="BE103" t="s">
        <v>1479</v>
      </c>
      <c r="BF103" t="s">
        <v>795</v>
      </c>
      <c r="BG103" t="s">
        <v>127</v>
      </c>
      <c r="BH103" t="s">
        <v>184</v>
      </c>
      <c r="BI103" t="s">
        <v>203</v>
      </c>
      <c r="BJ103" t="s">
        <v>129</v>
      </c>
      <c r="BK103" t="s">
        <v>160</v>
      </c>
      <c r="BL103" t="s">
        <v>186</v>
      </c>
      <c r="BM103" t="s">
        <v>102</v>
      </c>
      <c r="BN103" t="s">
        <v>102</v>
      </c>
      <c r="BP103" t="s">
        <v>236</v>
      </c>
      <c r="BV103" t="s">
        <v>1467</v>
      </c>
      <c r="BX103" t="s">
        <v>1480</v>
      </c>
      <c r="CF103" t="s">
        <v>1479</v>
      </c>
      <c r="CH103" t="s">
        <v>361</v>
      </c>
      <c r="CK103" t="s">
        <v>118</v>
      </c>
      <c r="CL103" t="s">
        <v>118</v>
      </c>
      <c r="CM103" t="s">
        <v>137</v>
      </c>
      <c r="CN103" t="s">
        <v>118</v>
      </c>
      <c r="CO103" t="s">
        <v>240</v>
      </c>
      <c r="CP103" t="s">
        <v>118</v>
      </c>
      <c r="CQ103" t="s">
        <v>240</v>
      </c>
      <c r="CR103" t="s">
        <v>118</v>
      </c>
      <c r="CS103" t="s">
        <v>137</v>
      </c>
      <c r="CT103" t="s">
        <v>140</v>
      </c>
      <c r="CU103" t="s">
        <v>141</v>
      </c>
      <c r="CV103" t="s">
        <v>209</v>
      </c>
      <c r="CW103" t="s">
        <v>168</v>
      </c>
    </row>
    <row r="104" spans="1:101">
      <c r="A104" t="str">
        <f t="shared" si="5"/>
        <v>LM_Simon_Salguero</v>
      </c>
      <c r="B104" t="s">
        <v>1482</v>
      </c>
      <c r="C104" t="str">
        <f t="shared" si="6"/>
        <v>0100332_LM_Simon_Salguero</v>
      </c>
      <c r="D104" t="str">
        <f t="shared" si="7"/>
        <v>LM_Simon_Salguero</v>
      </c>
      <c r="E104" t="str">
        <f t="shared" si="8"/>
        <v>0100332</v>
      </c>
      <c r="F104" t="str">
        <f t="shared" si="9"/>
        <v>0100332_LM_Simon_Salguero</v>
      </c>
      <c r="G104" t="s">
        <v>123</v>
      </c>
      <c r="H104" t="s">
        <v>102</v>
      </c>
      <c r="I104" t="s">
        <v>1483</v>
      </c>
      <c r="K104" t="s">
        <v>104</v>
      </c>
      <c r="L104" t="s">
        <v>105</v>
      </c>
      <c r="M104" t="s">
        <v>105</v>
      </c>
      <c r="N104" t="s">
        <v>172</v>
      </c>
      <c r="O104" t="s">
        <v>149</v>
      </c>
      <c r="P104" t="s">
        <v>1484</v>
      </c>
      <c r="Q104" t="s">
        <v>1485</v>
      </c>
      <c r="R104" t="s">
        <v>1486</v>
      </c>
      <c r="S104" t="s">
        <v>102</v>
      </c>
      <c r="T104" t="s">
        <v>102</v>
      </c>
      <c r="U104" t="s">
        <v>102</v>
      </c>
      <c r="V104" t="s">
        <v>111</v>
      </c>
      <c r="W104" t="s">
        <v>102</v>
      </c>
      <c r="X104" t="s">
        <v>111</v>
      </c>
      <c r="Y104" t="s">
        <v>102</v>
      </c>
      <c r="Z104" t="s">
        <v>385</v>
      </c>
      <c r="AA104" t="s">
        <v>1487</v>
      </c>
      <c r="AB104" t="s">
        <v>586</v>
      </c>
      <c r="AC104" t="s">
        <v>116</v>
      </c>
      <c r="AD104" t="s">
        <v>451</v>
      </c>
      <c r="AE104" t="s">
        <v>123</v>
      </c>
      <c r="AF104" t="s">
        <v>123</v>
      </c>
      <c r="AG104" t="s">
        <v>123</v>
      </c>
      <c r="AH104" t="s">
        <v>123</v>
      </c>
      <c r="AI104" t="s">
        <v>1488</v>
      </c>
      <c r="AJ104" t="s">
        <v>390</v>
      </c>
      <c r="AK104" t="s">
        <v>1489</v>
      </c>
      <c r="AL104" t="s">
        <v>118</v>
      </c>
      <c r="AM104" t="s">
        <v>118</v>
      </c>
      <c r="AN104" t="s">
        <v>468</v>
      </c>
      <c r="AO104" t="s">
        <v>226</v>
      </c>
      <c r="AP104" t="s">
        <v>226</v>
      </c>
      <c r="AQ104" t="s">
        <v>1490</v>
      </c>
      <c r="AR104" t="s">
        <v>868</v>
      </c>
      <c r="AS104" t="s">
        <v>869</v>
      </c>
      <c r="AT104" t="s">
        <v>1491</v>
      </c>
      <c r="AU104" t="s">
        <v>156</v>
      </c>
      <c r="AV104" t="s">
        <v>102</v>
      </c>
      <c r="AW104" t="s">
        <v>102</v>
      </c>
      <c r="AX104" t="s">
        <v>102</v>
      </c>
      <c r="AY104" t="s">
        <v>102</v>
      </c>
      <c r="AZ104" t="s">
        <v>102</v>
      </c>
      <c r="BA104" t="s">
        <v>102</v>
      </c>
      <c r="BB104" t="s">
        <v>102</v>
      </c>
      <c r="BC104" t="s">
        <v>1492</v>
      </c>
      <c r="BE104" t="s">
        <v>1492</v>
      </c>
      <c r="BF104" t="s">
        <v>158</v>
      </c>
      <c r="BG104" t="s">
        <v>127</v>
      </c>
      <c r="BH104" t="s">
        <v>184</v>
      </c>
      <c r="BI104" t="s">
        <v>159</v>
      </c>
      <c r="BJ104" t="s">
        <v>129</v>
      </c>
      <c r="BK104" t="s">
        <v>160</v>
      </c>
      <c r="BL104" t="s">
        <v>186</v>
      </c>
      <c r="BM104" t="s">
        <v>102</v>
      </c>
      <c r="BN104" t="s">
        <v>102</v>
      </c>
      <c r="BP104" t="s">
        <v>1429</v>
      </c>
      <c r="BV104" t="s">
        <v>1481</v>
      </c>
      <c r="CF104" t="s">
        <v>375</v>
      </c>
      <c r="CK104" t="s">
        <v>118</v>
      </c>
      <c r="CL104" t="s">
        <v>118</v>
      </c>
      <c r="CM104" t="s">
        <v>137</v>
      </c>
      <c r="CN104" t="s">
        <v>118</v>
      </c>
      <c r="CO104" t="s">
        <v>165</v>
      </c>
      <c r="CP104" t="s">
        <v>118</v>
      </c>
      <c r="CQ104" t="s">
        <v>118</v>
      </c>
      <c r="CR104" t="s">
        <v>118</v>
      </c>
      <c r="CS104" t="s">
        <v>137</v>
      </c>
      <c r="CT104" t="s">
        <v>140</v>
      </c>
      <c r="CU104" t="s">
        <v>141</v>
      </c>
      <c r="CV104" t="s">
        <v>167</v>
      </c>
      <c r="CW104" t="s">
        <v>143</v>
      </c>
    </row>
    <row r="105" spans="1:101">
      <c r="A105" t="str">
        <f t="shared" si="5"/>
        <v>LM_Francisco_Pizarro</v>
      </c>
      <c r="B105" t="s">
        <v>1494</v>
      </c>
      <c r="C105" t="str">
        <f t="shared" si="6"/>
        <v>0100333_LM_Francisco_Pizarro</v>
      </c>
      <c r="D105" t="str">
        <f t="shared" si="7"/>
        <v>LM_Francisco_Pizarro</v>
      </c>
      <c r="E105" t="str">
        <f t="shared" si="8"/>
        <v>0100333</v>
      </c>
      <c r="F105" t="str">
        <f t="shared" si="9"/>
        <v>0100333_LM_Francisco_Pizarro</v>
      </c>
      <c r="G105" t="s">
        <v>123</v>
      </c>
      <c r="H105" t="s">
        <v>102</v>
      </c>
      <c r="I105" t="s">
        <v>1495</v>
      </c>
      <c r="K105" t="s">
        <v>104</v>
      </c>
      <c r="L105" t="s">
        <v>274</v>
      </c>
      <c r="M105" t="s">
        <v>275</v>
      </c>
      <c r="N105" t="s">
        <v>274</v>
      </c>
      <c r="O105" t="s">
        <v>107</v>
      </c>
      <c r="P105" t="s">
        <v>578</v>
      </c>
      <c r="Q105" t="s">
        <v>1496</v>
      </c>
      <c r="R105" t="s">
        <v>1497</v>
      </c>
      <c r="S105" t="s">
        <v>102</v>
      </c>
      <c r="T105" t="s">
        <v>102</v>
      </c>
      <c r="U105" t="s">
        <v>102</v>
      </c>
      <c r="V105" t="s">
        <v>111</v>
      </c>
      <c r="W105" t="s">
        <v>102</v>
      </c>
      <c r="X105" t="s">
        <v>111</v>
      </c>
      <c r="Y105" t="s">
        <v>112</v>
      </c>
      <c r="Z105" t="s">
        <v>526</v>
      </c>
      <c r="AA105" t="s">
        <v>435</v>
      </c>
      <c r="AB105" t="s">
        <v>176</v>
      </c>
      <c r="AC105" t="s">
        <v>177</v>
      </c>
      <c r="AD105" t="s">
        <v>176</v>
      </c>
      <c r="AE105" t="s">
        <v>123</v>
      </c>
      <c r="AF105" t="s">
        <v>123</v>
      </c>
      <c r="AG105" t="s">
        <v>123</v>
      </c>
      <c r="AH105" t="s">
        <v>123</v>
      </c>
      <c r="AI105" t="s">
        <v>1498</v>
      </c>
      <c r="AJ105" t="s">
        <v>1499</v>
      </c>
      <c r="AK105" t="s">
        <v>1500</v>
      </c>
      <c r="AL105" t="s">
        <v>118</v>
      </c>
      <c r="AM105" t="s">
        <v>118</v>
      </c>
      <c r="AN105" t="s">
        <v>102</v>
      </c>
      <c r="AO105" t="s">
        <v>226</v>
      </c>
      <c r="AP105" t="s">
        <v>226</v>
      </c>
      <c r="AQ105" t="s">
        <v>1501</v>
      </c>
      <c r="AR105" t="s">
        <v>123</v>
      </c>
      <c r="AS105" t="s">
        <v>118</v>
      </c>
      <c r="AT105" t="s">
        <v>1502</v>
      </c>
      <c r="AV105" t="s">
        <v>102</v>
      </c>
      <c r="AW105" t="s">
        <v>102</v>
      </c>
      <c r="AX105" t="s">
        <v>102</v>
      </c>
      <c r="AY105" t="s">
        <v>102</v>
      </c>
      <c r="AZ105" t="s">
        <v>102</v>
      </c>
      <c r="BA105" t="s">
        <v>102</v>
      </c>
      <c r="BB105" t="s">
        <v>102</v>
      </c>
      <c r="BC105" t="s">
        <v>1086</v>
      </c>
      <c r="BE105" t="s">
        <v>1086</v>
      </c>
      <c r="BF105" t="s">
        <v>158</v>
      </c>
      <c r="BG105" t="s">
        <v>127</v>
      </c>
      <c r="BI105" t="s">
        <v>159</v>
      </c>
      <c r="BJ105" t="s">
        <v>129</v>
      </c>
      <c r="BK105" t="s">
        <v>130</v>
      </c>
      <c r="BL105" t="s">
        <v>186</v>
      </c>
      <c r="BM105" t="s">
        <v>102</v>
      </c>
      <c r="BN105" t="s">
        <v>102</v>
      </c>
      <c r="BP105" t="s">
        <v>236</v>
      </c>
      <c r="BV105" t="s">
        <v>1493</v>
      </c>
      <c r="BX105" t="s">
        <v>1503</v>
      </c>
      <c r="CF105" t="s">
        <v>1086</v>
      </c>
      <c r="CH105" t="s">
        <v>1504</v>
      </c>
      <c r="CK105" t="s">
        <v>118</v>
      </c>
      <c r="CL105" t="s">
        <v>118</v>
      </c>
      <c r="CM105" t="s">
        <v>137</v>
      </c>
      <c r="CN105" t="s">
        <v>118</v>
      </c>
      <c r="CO105" t="s">
        <v>240</v>
      </c>
      <c r="CP105" t="s">
        <v>118</v>
      </c>
      <c r="CQ105" t="s">
        <v>240</v>
      </c>
      <c r="CR105" t="s">
        <v>118</v>
      </c>
      <c r="CS105" t="s">
        <v>137</v>
      </c>
      <c r="CT105" t="s">
        <v>140</v>
      </c>
      <c r="CU105" t="s">
        <v>141</v>
      </c>
      <c r="CV105" t="s">
        <v>293</v>
      </c>
      <c r="CW105" t="s">
        <v>143</v>
      </c>
    </row>
    <row r="106" spans="1:101">
      <c r="A106" t="str">
        <f t="shared" si="5"/>
        <v>LM_Gaviotas</v>
      </c>
      <c r="B106" t="s">
        <v>1506</v>
      </c>
      <c r="C106" t="str">
        <f t="shared" si="6"/>
        <v>0100334_LM_Gaviotas</v>
      </c>
      <c r="D106" t="str">
        <f t="shared" si="7"/>
        <v>LM_Gaviotas</v>
      </c>
      <c r="E106" t="str">
        <f t="shared" si="8"/>
        <v>0100334</v>
      </c>
      <c r="F106" t="str">
        <f t="shared" si="9"/>
        <v>0100334_LM_Gaviotas</v>
      </c>
      <c r="G106" t="s">
        <v>101</v>
      </c>
      <c r="H106" t="s">
        <v>102</v>
      </c>
      <c r="I106" t="s">
        <v>1507</v>
      </c>
      <c r="K106" t="s">
        <v>104</v>
      </c>
      <c r="L106" t="s">
        <v>105</v>
      </c>
      <c r="M106" t="s">
        <v>105</v>
      </c>
      <c r="N106" t="s">
        <v>246</v>
      </c>
      <c r="O106" t="s">
        <v>149</v>
      </c>
      <c r="P106" t="s">
        <v>377</v>
      </c>
      <c r="Q106" t="s">
        <v>1508</v>
      </c>
      <c r="R106" t="s">
        <v>1509</v>
      </c>
      <c r="S106" t="s">
        <v>102</v>
      </c>
      <c r="T106" t="s">
        <v>102</v>
      </c>
      <c r="U106" t="s">
        <v>102</v>
      </c>
      <c r="V106" t="s">
        <v>111</v>
      </c>
      <c r="W106" t="s">
        <v>102</v>
      </c>
      <c r="X106" t="s">
        <v>111</v>
      </c>
      <c r="Y106" t="s">
        <v>102</v>
      </c>
      <c r="Z106" t="s">
        <v>1510</v>
      </c>
      <c r="AA106" t="s">
        <v>353</v>
      </c>
      <c r="AB106" t="s">
        <v>115</v>
      </c>
      <c r="AC106" t="s">
        <v>177</v>
      </c>
      <c r="AD106" t="s">
        <v>176</v>
      </c>
      <c r="AE106" t="s">
        <v>118</v>
      </c>
      <c r="AF106" t="s">
        <v>118</v>
      </c>
      <c r="AG106" t="s">
        <v>118</v>
      </c>
      <c r="AH106" t="s">
        <v>118</v>
      </c>
      <c r="AI106" t="s">
        <v>118</v>
      </c>
      <c r="AJ106" t="s">
        <v>118</v>
      </c>
      <c r="AK106" t="s">
        <v>118</v>
      </c>
      <c r="AL106" t="s">
        <v>119</v>
      </c>
      <c r="AM106" t="s">
        <v>120</v>
      </c>
      <c r="AN106" t="s">
        <v>102</v>
      </c>
      <c r="AO106" t="s">
        <v>122</v>
      </c>
      <c r="AP106" t="s">
        <v>122</v>
      </c>
      <c r="AR106" t="s">
        <v>123</v>
      </c>
      <c r="AS106" t="s">
        <v>123</v>
      </c>
      <c r="AV106" t="s">
        <v>102</v>
      </c>
      <c r="AW106" t="s">
        <v>102</v>
      </c>
      <c r="AX106" t="s">
        <v>112</v>
      </c>
      <c r="AY106" t="s">
        <v>102</v>
      </c>
      <c r="AZ106" t="s">
        <v>102</v>
      </c>
      <c r="BA106" t="s">
        <v>102</v>
      </c>
      <c r="BB106" t="s">
        <v>102</v>
      </c>
      <c r="BC106" t="s">
        <v>1511</v>
      </c>
      <c r="BE106" t="s">
        <v>1511</v>
      </c>
      <c r="BF106" t="s">
        <v>253</v>
      </c>
      <c r="BG106" t="s">
        <v>127</v>
      </c>
      <c r="BH106" t="s">
        <v>202</v>
      </c>
      <c r="BI106" t="s">
        <v>159</v>
      </c>
      <c r="BJ106" t="s">
        <v>129</v>
      </c>
      <c r="BK106" t="s">
        <v>160</v>
      </c>
      <c r="BL106" t="s">
        <v>204</v>
      </c>
      <c r="BM106" t="s">
        <v>102</v>
      </c>
      <c r="BN106" t="s">
        <v>102</v>
      </c>
      <c r="BP106" t="s">
        <v>1512</v>
      </c>
      <c r="BV106" t="s">
        <v>1505</v>
      </c>
      <c r="BX106" t="s">
        <v>1513</v>
      </c>
      <c r="CA106" t="s">
        <v>1514</v>
      </c>
      <c r="CF106" t="s">
        <v>1515</v>
      </c>
      <c r="CH106" t="s">
        <v>164</v>
      </c>
      <c r="CK106" t="s">
        <v>118</v>
      </c>
      <c r="CL106" t="s">
        <v>118</v>
      </c>
      <c r="CM106" t="s">
        <v>137</v>
      </c>
      <c r="CN106" t="s">
        <v>118</v>
      </c>
      <c r="CO106" t="s">
        <v>247</v>
      </c>
      <c r="CP106" t="s">
        <v>118</v>
      </c>
      <c r="CQ106" t="s">
        <v>398</v>
      </c>
      <c r="CR106" t="s">
        <v>118</v>
      </c>
      <c r="CS106" t="s">
        <v>137</v>
      </c>
      <c r="CT106" t="s">
        <v>140</v>
      </c>
      <c r="CU106" t="s">
        <v>141</v>
      </c>
      <c r="CV106" t="s">
        <v>167</v>
      </c>
      <c r="CW106" t="s">
        <v>168</v>
      </c>
    </row>
    <row r="107" spans="1:101">
      <c r="A107" t="str">
        <f t="shared" si="5"/>
        <v>LM_La_Planicie</v>
      </c>
      <c r="B107" t="s">
        <v>1516</v>
      </c>
      <c r="C107" t="str">
        <f t="shared" si="6"/>
        <v>0100338_LM_La_Planicie</v>
      </c>
      <c r="D107" t="str">
        <f t="shared" si="7"/>
        <v>LM_La_Planicie</v>
      </c>
      <c r="E107" t="str">
        <f t="shared" si="8"/>
        <v>0100338</v>
      </c>
      <c r="F107" t="str">
        <f t="shared" si="9"/>
        <v>0100338_LM_La_Planicie</v>
      </c>
      <c r="G107" t="s">
        <v>123</v>
      </c>
      <c r="H107" t="s">
        <v>102</v>
      </c>
      <c r="I107" t="s">
        <v>1517</v>
      </c>
      <c r="K107" t="s">
        <v>104</v>
      </c>
      <c r="L107" t="s">
        <v>105</v>
      </c>
      <c r="M107" t="s">
        <v>105</v>
      </c>
      <c r="N107" t="s">
        <v>193</v>
      </c>
      <c r="O107" t="s">
        <v>149</v>
      </c>
      <c r="P107" t="s">
        <v>1518</v>
      </c>
      <c r="Q107" t="s">
        <v>1519</v>
      </c>
      <c r="R107" t="s">
        <v>1520</v>
      </c>
      <c r="S107" t="s">
        <v>102</v>
      </c>
      <c r="T107" t="s">
        <v>102</v>
      </c>
      <c r="U107" t="s">
        <v>102</v>
      </c>
      <c r="V107" t="s">
        <v>111</v>
      </c>
      <c r="W107" t="s">
        <v>102</v>
      </c>
      <c r="X107" t="s">
        <v>111</v>
      </c>
      <c r="Y107" t="s">
        <v>102</v>
      </c>
      <c r="Z107" t="s">
        <v>585</v>
      </c>
      <c r="AA107" t="s">
        <v>364</v>
      </c>
      <c r="AB107" t="s">
        <v>115</v>
      </c>
      <c r="AC107" t="s">
        <v>177</v>
      </c>
      <c r="AD107" t="s">
        <v>176</v>
      </c>
      <c r="AE107" t="s">
        <v>118</v>
      </c>
      <c r="AF107" t="s">
        <v>118</v>
      </c>
      <c r="AG107" t="s">
        <v>118</v>
      </c>
      <c r="AH107" t="s">
        <v>118</v>
      </c>
      <c r="AI107" t="s">
        <v>118</v>
      </c>
      <c r="AJ107" t="s">
        <v>118</v>
      </c>
      <c r="AK107" t="s">
        <v>118</v>
      </c>
      <c r="AL107" t="s">
        <v>119</v>
      </c>
      <c r="AM107" t="s">
        <v>120</v>
      </c>
      <c r="AN107" t="s">
        <v>102</v>
      </c>
      <c r="AO107" t="s">
        <v>122</v>
      </c>
      <c r="AP107" t="s">
        <v>122</v>
      </c>
      <c r="AQ107" t="s">
        <v>123</v>
      </c>
      <c r="AR107" t="s">
        <v>123</v>
      </c>
      <c r="AS107" t="s">
        <v>123</v>
      </c>
      <c r="AT107" t="s">
        <v>123</v>
      </c>
      <c r="AV107" t="s">
        <v>102</v>
      </c>
      <c r="AW107" t="s">
        <v>102</v>
      </c>
      <c r="AX107" t="s">
        <v>102</v>
      </c>
      <c r="AY107" t="s">
        <v>102</v>
      </c>
      <c r="AZ107" t="s">
        <v>102</v>
      </c>
      <c r="BA107" t="s">
        <v>102</v>
      </c>
      <c r="BB107" t="s">
        <v>102</v>
      </c>
      <c r="BC107" t="s">
        <v>1521</v>
      </c>
      <c r="BE107" t="s">
        <v>1521</v>
      </c>
      <c r="BF107" t="s">
        <v>158</v>
      </c>
      <c r="BG107" t="s">
        <v>127</v>
      </c>
      <c r="BH107" t="s">
        <v>123</v>
      </c>
      <c r="BI107" t="s">
        <v>159</v>
      </c>
      <c r="BJ107" t="s">
        <v>129</v>
      </c>
      <c r="BK107" t="s">
        <v>160</v>
      </c>
      <c r="BL107" t="s">
        <v>118</v>
      </c>
      <c r="BM107" t="s">
        <v>112</v>
      </c>
      <c r="BN107" t="s">
        <v>102</v>
      </c>
      <c r="BP107" t="s">
        <v>1522</v>
      </c>
      <c r="BV107" t="s">
        <v>1523</v>
      </c>
      <c r="CF107" t="s">
        <v>1524</v>
      </c>
      <c r="CK107" t="s">
        <v>118</v>
      </c>
      <c r="CL107" t="s">
        <v>118</v>
      </c>
      <c r="CM107" t="s">
        <v>137</v>
      </c>
      <c r="CN107" t="s">
        <v>118</v>
      </c>
      <c r="CO107" t="s">
        <v>166</v>
      </c>
      <c r="CP107" t="s">
        <v>118</v>
      </c>
      <c r="CQ107" t="s">
        <v>118</v>
      </c>
      <c r="CR107" t="s">
        <v>118</v>
      </c>
      <c r="CS107" t="s">
        <v>137</v>
      </c>
      <c r="CT107" t="s">
        <v>140</v>
      </c>
      <c r="CU107" t="s">
        <v>141</v>
      </c>
      <c r="CV107" t="s">
        <v>209</v>
      </c>
      <c r="CW107" t="s">
        <v>168</v>
      </c>
    </row>
    <row r="108" spans="1:101">
      <c r="A108" t="str">
        <f t="shared" si="5"/>
        <v>LM_Flora_Tristan</v>
      </c>
      <c r="B108" t="s">
        <v>1525</v>
      </c>
      <c r="C108" t="str">
        <f t="shared" si="6"/>
        <v>0100340_LM_Flora_Tristan</v>
      </c>
      <c r="D108" t="str">
        <f t="shared" si="7"/>
        <v>LM_Flora_Tristan</v>
      </c>
      <c r="E108" t="str">
        <f t="shared" si="8"/>
        <v>0100340</v>
      </c>
      <c r="F108" t="str">
        <f t="shared" si="9"/>
        <v>0100340_LM_Flora_Tristan</v>
      </c>
      <c r="G108" t="s">
        <v>123</v>
      </c>
      <c r="H108" t="s">
        <v>102</v>
      </c>
      <c r="I108" t="s">
        <v>1526</v>
      </c>
      <c r="K108" t="s">
        <v>104</v>
      </c>
      <c r="L108" t="s">
        <v>105</v>
      </c>
      <c r="M108" t="s">
        <v>105</v>
      </c>
      <c r="N108" t="s">
        <v>193</v>
      </c>
      <c r="O108" t="s">
        <v>149</v>
      </c>
      <c r="P108" t="s">
        <v>1527</v>
      </c>
      <c r="Q108" t="s">
        <v>1528</v>
      </c>
      <c r="R108" t="s">
        <v>1529</v>
      </c>
      <c r="S108" t="s">
        <v>102</v>
      </c>
      <c r="T108" t="s">
        <v>102</v>
      </c>
      <c r="U108" t="s">
        <v>102</v>
      </c>
      <c r="V108" t="s">
        <v>111</v>
      </c>
      <c r="W108" t="s">
        <v>102</v>
      </c>
      <c r="X108" t="s">
        <v>111</v>
      </c>
      <c r="Y108" t="s">
        <v>102</v>
      </c>
      <c r="Z108" t="s">
        <v>113</v>
      </c>
      <c r="AA108" t="s">
        <v>117</v>
      </c>
      <c r="AB108" t="s">
        <v>387</v>
      </c>
      <c r="AC108" t="s">
        <v>116</v>
      </c>
      <c r="AD108" t="s">
        <v>114</v>
      </c>
      <c r="AE108" t="s">
        <v>118</v>
      </c>
      <c r="AF108" t="s">
        <v>118</v>
      </c>
      <c r="AG108" t="s">
        <v>118</v>
      </c>
      <c r="AH108" t="s">
        <v>118</v>
      </c>
      <c r="AI108" t="s">
        <v>118</v>
      </c>
      <c r="AJ108" t="s">
        <v>118</v>
      </c>
      <c r="AK108" t="s">
        <v>118</v>
      </c>
      <c r="AL108" t="s">
        <v>118</v>
      </c>
      <c r="AM108" t="s">
        <v>118</v>
      </c>
      <c r="AN108" t="s">
        <v>102</v>
      </c>
      <c r="AO108" t="s">
        <v>122</v>
      </c>
      <c r="AP108" t="s">
        <v>122</v>
      </c>
      <c r="AQ108" t="s">
        <v>123</v>
      </c>
      <c r="AR108" t="s">
        <v>123</v>
      </c>
      <c r="AS108" t="s">
        <v>123</v>
      </c>
      <c r="AT108" t="s">
        <v>123</v>
      </c>
      <c r="AV108" t="s">
        <v>102</v>
      </c>
      <c r="AW108" t="s">
        <v>102</v>
      </c>
      <c r="AX108" t="s">
        <v>102</v>
      </c>
      <c r="AY108" t="s">
        <v>102</v>
      </c>
      <c r="AZ108" t="s">
        <v>102</v>
      </c>
      <c r="BA108" t="s">
        <v>102</v>
      </c>
      <c r="BB108" t="s">
        <v>102</v>
      </c>
      <c r="BE108" t="s">
        <v>1530</v>
      </c>
      <c r="BF108" t="s">
        <v>918</v>
      </c>
      <c r="BG108" t="s">
        <v>127</v>
      </c>
      <c r="BH108" t="s">
        <v>1531</v>
      </c>
      <c r="BI108" t="s">
        <v>159</v>
      </c>
      <c r="BJ108" t="s">
        <v>129</v>
      </c>
      <c r="BK108" t="s">
        <v>160</v>
      </c>
      <c r="BL108" t="s">
        <v>118</v>
      </c>
      <c r="BM108" t="s">
        <v>112</v>
      </c>
      <c r="BN108" t="s">
        <v>102</v>
      </c>
      <c r="BP108" t="s">
        <v>1532</v>
      </c>
      <c r="BV108" t="s">
        <v>1533</v>
      </c>
      <c r="CF108" t="s">
        <v>1530</v>
      </c>
      <c r="CK108" t="s">
        <v>118</v>
      </c>
      <c r="CL108" t="s">
        <v>118</v>
      </c>
      <c r="CM108" t="s">
        <v>137</v>
      </c>
      <c r="CN108" t="s">
        <v>118</v>
      </c>
      <c r="CO108" t="s">
        <v>240</v>
      </c>
      <c r="CP108" t="s">
        <v>118</v>
      </c>
      <c r="CQ108" t="s">
        <v>118</v>
      </c>
      <c r="CR108" t="s">
        <v>118</v>
      </c>
      <c r="CS108" t="s">
        <v>137</v>
      </c>
      <c r="CT108" t="s">
        <v>140</v>
      </c>
      <c r="CU108" t="s">
        <v>141</v>
      </c>
      <c r="CV108" t="s">
        <v>209</v>
      </c>
      <c r="CW108" t="s">
        <v>168</v>
      </c>
    </row>
    <row r="109" spans="1:101">
      <c r="A109" t="str">
        <f t="shared" si="5"/>
        <v>LM_Rumbo_Pachacamac</v>
      </c>
      <c r="B109" t="s">
        <v>1535</v>
      </c>
      <c r="C109" t="str">
        <f t="shared" si="6"/>
        <v>0100344_LM_Rumbo_Pachacamac</v>
      </c>
      <c r="D109" t="str">
        <f t="shared" si="7"/>
        <v>LM_Rumbo_Pachacamac</v>
      </c>
      <c r="E109" t="str">
        <f t="shared" si="8"/>
        <v>0100344</v>
      </c>
      <c r="F109" t="str">
        <f t="shared" si="9"/>
        <v>0100344_LM_Rumbo_Pachacamac</v>
      </c>
      <c r="G109" t="s">
        <v>123</v>
      </c>
      <c r="H109" t="s">
        <v>102</v>
      </c>
      <c r="I109" t="s">
        <v>1536</v>
      </c>
      <c r="K109" t="s">
        <v>104</v>
      </c>
      <c r="L109" t="s">
        <v>105</v>
      </c>
      <c r="M109" t="s">
        <v>105</v>
      </c>
      <c r="N109" t="s">
        <v>1388</v>
      </c>
      <c r="O109" t="s">
        <v>149</v>
      </c>
      <c r="P109" t="s">
        <v>608</v>
      </c>
      <c r="Q109" t="s">
        <v>1537</v>
      </c>
      <c r="R109" t="s">
        <v>1538</v>
      </c>
      <c r="S109" t="s">
        <v>102</v>
      </c>
      <c r="T109" t="s">
        <v>102</v>
      </c>
      <c r="U109" t="s">
        <v>102</v>
      </c>
      <c r="V109" t="s">
        <v>111</v>
      </c>
      <c r="W109" t="s">
        <v>102</v>
      </c>
      <c r="X109" t="s">
        <v>111</v>
      </c>
      <c r="Y109" t="s">
        <v>102</v>
      </c>
      <c r="Z109" t="s">
        <v>197</v>
      </c>
      <c r="AA109" t="s">
        <v>558</v>
      </c>
      <c r="AB109" t="s">
        <v>176</v>
      </c>
      <c r="AC109" t="s">
        <v>177</v>
      </c>
      <c r="AD109" t="s">
        <v>176</v>
      </c>
      <c r="AE109" t="s">
        <v>123</v>
      </c>
      <c r="AF109" t="s">
        <v>123</v>
      </c>
      <c r="AG109" t="s">
        <v>123</v>
      </c>
      <c r="AH109" t="s">
        <v>123</v>
      </c>
      <c r="AI109" t="s">
        <v>1539</v>
      </c>
      <c r="AJ109" t="s">
        <v>988</v>
      </c>
      <c r="AK109" t="s">
        <v>1540</v>
      </c>
      <c r="AL109" t="s">
        <v>118</v>
      </c>
      <c r="AM109" t="s">
        <v>118</v>
      </c>
      <c r="AN109" t="s">
        <v>121</v>
      </c>
      <c r="AO109" t="s">
        <v>226</v>
      </c>
      <c r="AP109" t="s">
        <v>226</v>
      </c>
      <c r="AQ109" t="s">
        <v>1541</v>
      </c>
      <c r="AR109" t="s">
        <v>123</v>
      </c>
      <c r="AS109" t="s">
        <v>118</v>
      </c>
      <c r="AT109" t="s">
        <v>1542</v>
      </c>
      <c r="AV109" t="s">
        <v>102</v>
      </c>
      <c r="AW109" t="s">
        <v>102</v>
      </c>
      <c r="AX109" t="s">
        <v>102</v>
      </c>
      <c r="AY109" t="s">
        <v>102</v>
      </c>
      <c r="AZ109" t="s">
        <v>102</v>
      </c>
      <c r="BA109" t="s">
        <v>102</v>
      </c>
      <c r="BB109" t="s">
        <v>102</v>
      </c>
      <c r="BC109" t="s">
        <v>639</v>
      </c>
      <c r="BE109" t="s">
        <v>639</v>
      </c>
      <c r="BF109" t="s">
        <v>126</v>
      </c>
      <c r="BG109" t="s">
        <v>127</v>
      </c>
      <c r="BI109" t="s">
        <v>203</v>
      </c>
      <c r="BJ109" t="s">
        <v>235</v>
      </c>
      <c r="BK109" t="s">
        <v>160</v>
      </c>
      <c r="BL109" t="s">
        <v>186</v>
      </c>
      <c r="BM109" t="s">
        <v>102</v>
      </c>
      <c r="BN109" t="s">
        <v>102</v>
      </c>
      <c r="BP109" t="s">
        <v>236</v>
      </c>
      <c r="BV109" t="s">
        <v>1534</v>
      </c>
      <c r="BX109" t="s">
        <v>1543</v>
      </c>
      <c r="CF109" t="s">
        <v>639</v>
      </c>
      <c r="CH109" t="s">
        <v>1544</v>
      </c>
      <c r="CK109" t="s">
        <v>118</v>
      </c>
      <c r="CL109" t="s">
        <v>118</v>
      </c>
      <c r="CM109" t="s">
        <v>137</v>
      </c>
      <c r="CN109" t="s">
        <v>118</v>
      </c>
      <c r="CO109" t="s">
        <v>240</v>
      </c>
      <c r="CP109" t="s">
        <v>118</v>
      </c>
      <c r="CQ109" t="s">
        <v>240</v>
      </c>
      <c r="CR109" t="s">
        <v>118</v>
      </c>
      <c r="CS109" t="s">
        <v>137</v>
      </c>
      <c r="CT109" t="s">
        <v>140</v>
      </c>
      <c r="CU109" t="s">
        <v>141</v>
      </c>
      <c r="CV109" t="s">
        <v>209</v>
      </c>
      <c r="CW109" t="s">
        <v>188</v>
      </c>
    </row>
    <row r="110" spans="1:101">
      <c r="A110" t="str">
        <f t="shared" si="5"/>
        <v>LM_IB_Plaza_Republica</v>
      </c>
      <c r="B110" t="s">
        <v>1546</v>
      </c>
      <c r="C110" t="str">
        <f t="shared" si="6"/>
        <v>0100346_LM_IB_Plaza_Republica</v>
      </c>
      <c r="D110" t="str">
        <f t="shared" si="7"/>
        <v>LM_IB_Plaza_Republica</v>
      </c>
      <c r="E110" t="str">
        <f t="shared" si="8"/>
        <v>0100346</v>
      </c>
      <c r="F110" t="str">
        <f t="shared" si="9"/>
        <v>0100346_LM_IB_Plaza_Republica</v>
      </c>
      <c r="G110" t="s">
        <v>123</v>
      </c>
      <c r="H110" t="s">
        <v>102</v>
      </c>
      <c r="I110" t="s">
        <v>1547</v>
      </c>
      <c r="K110" t="s">
        <v>104</v>
      </c>
      <c r="L110" t="s">
        <v>105</v>
      </c>
      <c r="M110" t="s">
        <v>105</v>
      </c>
      <c r="N110" t="s">
        <v>257</v>
      </c>
      <c r="O110" t="s">
        <v>149</v>
      </c>
      <c r="P110" t="s">
        <v>506</v>
      </c>
      <c r="Q110" t="s">
        <v>1548</v>
      </c>
      <c r="R110" t="s">
        <v>1549</v>
      </c>
      <c r="S110" t="s">
        <v>102</v>
      </c>
      <c r="T110" t="s">
        <v>102</v>
      </c>
      <c r="U110" t="s">
        <v>102</v>
      </c>
      <c r="V110" t="s">
        <v>111</v>
      </c>
      <c r="W110" t="s">
        <v>102</v>
      </c>
      <c r="X110" t="s">
        <v>111</v>
      </c>
      <c r="Y110" t="s">
        <v>102</v>
      </c>
      <c r="Z110" t="s">
        <v>1550</v>
      </c>
      <c r="AA110" t="s">
        <v>261</v>
      </c>
      <c r="AB110" t="s">
        <v>176</v>
      </c>
      <c r="AD110" t="s">
        <v>176</v>
      </c>
      <c r="AE110" t="s">
        <v>118</v>
      </c>
      <c r="AF110" t="s">
        <v>118</v>
      </c>
      <c r="AG110" t="s">
        <v>118</v>
      </c>
      <c r="AH110" t="s">
        <v>118</v>
      </c>
      <c r="AI110" t="s">
        <v>118</v>
      </c>
      <c r="AJ110" t="s">
        <v>118</v>
      </c>
      <c r="AK110" t="s">
        <v>118</v>
      </c>
      <c r="AL110" t="s">
        <v>118</v>
      </c>
      <c r="AM110" t="s">
        <v>118</v>
      </c>
      <c r="AN110" t="s">
        <v>102</v>
      </c>
      <c r="AO110" t="s">
        <v>122</v>
      </c>
      <c r="AP110" t="s">
        <v>122</v>
      </c>
      <c r="AR110" t="s">
        <v>123</v>
      </c>
      <c r="AS110" t="s">
        <v>123</v>
      </c>
      <c r="AU110" t="s">
        <v>179</v>
      </c>
      <c r="AV110" t="s">
        <v>102</v>
      </c>
      <c r="AW110" t="s">
        <v>102</v>
      </c>
      <c r="AX110" t="s">
        <v>102</v>
      </c>
      <c r="AY110" t="s">
        <v>112</v>
      </c>
      <c r="AZ110" t="s">
        <v>102</v>
      </c>
      <c r="BA110" t="s">
        <v>102</v>
      </c>
      <c r="BB110" t="s">
        <v>112</v>
      </c>
      <c r="BC110" t="s">
        <v>966</v>
      </c>
      <c r="BE110" t="s">
        <v>966</v>
      </c>
      <c r="BF110" t="s">
        <v>397</v>
      </c>
      <c r="BG110" t="s">
        <v>183</v>
      </c>
      <c r="BH110" t="s">
        <v>184</v>
      </c>
      <c r="BI110" t="s">
        <v>159</v>
      </c>
      <c r="BJ110" t="s">
        <v>183</v>
      </c>
      <c r="BK110" t="s">
        <v>160</v>
      </c>
      <c r="BL110" t="s">
        <v>204</v>
      </c>
      <c r="BM110" t="s">
        <v>102</v>
      </c>
      <c r="BN110" t="s">
        <v>102</v>
      </c>
      <c r="BP110" t="s">
        <v>1551</v>
      </c>
      <c r="BV110" t="s">
        <v>1545</v>
      </c>
      <c r="BZ110" t="s">
        <v>1552</v>
      </c>
      <c r="CF110" t="s">
        <v>1553</v>
      </c>
      <c r="CJ110" t="s">
        <v>136</v>
      </c>
      <c r="CK110" t="s">
        <v>118</v>
      </c>
      <c r="CL110" t="s">
        <v>118</v>
      </c>
      <c r="CM110" t="s">
        <v>137</v>
      </c>
      <c r="CN110" t="s">
        <v>118</v>
      </c>
      <c r="CO110" t="s">
        <v>345</v>
      </c>
      <c r="CP110" t="s">
        <v>118</v>
      </c>
      <c r="CQ110" t="s">
        <v>118</v>
      </c>
      <c r="CR110" t="s">
        <v>118</v>
      </c>
      <c r="CS110" t="s">
        <v>137</v>
      </c>
      <c r="CT110" t="s">
        <v>140</v>
      </c>
      <c r="CU110" t="s">
        <v>141</v>
      </c>
      <c r="CV110" t="s">
        <v>167</v>
      </c>
      <c r="CW110" t="s">
        <v>143</v>
      </c>
    </row>
    <row r="111" spans="1:101">
      <c r="A111" t="str">
        <f t="shared" si="5"/>
        <v>LM_Semilsa</v>
      </c>
      <c r="B111" t="s">
        <v>1555</v>
      </c>
      <c r="C111" t="str">
        <f t="shared" si="6"/>
        <v>0100349_LM_Semilsa</v>
      </c>
      <c r="D111" t="str">
        <f t="shared" si="7"/>
        <v>LM_Semilsa</v>
      </c>
      <c r="E111" t="str">
        <f t="shared" si="8"/>
        <v>0100349</v>
      </c>
      <c r="F111" t="str">
        <f t="shared" si="9"/>
        <v>0100349_LM_Semilsa</v>
      </c>
      <c r="G111" t="s">
        <v>123</v>
      </c>
      <c r="H111" t="s">
        <v>102</v>
      </c>
      <c r="I111" t="s">
        <v>1556</v>
      </c>
      <c r="K111" t="s">
        <v>104</v>
      </c>
      <c r="L111" t="s">
        <v>105</v>
      </c>
      <c r="M111" t="s">
        <v>105</v>
      </c>
      <c r="N111" t="s">
        <v>1557</v>
      </c>
      <c r="O111" t="s">
        <v>107</v>
      </c>
      <c r="P111" t="s">
        <v>1558</v>
      </c>
      <c r="Q111" t="s">
        <v>1559</v>
      </c>
      <c r="R111" t="s">
        <v>1560</v>
      </c>
      <c r="S111" t="s">
        <v>102</v>
      </c>
      <c r="T111" t="s">
        <v>102</v>
      </c>
      <c r="U111" t="s">
        <v>102</v>
      </c>
      <c r="V111" t="s">
        <v>111</v>
      </c>
      <c r="W111" t="s">
        <v>102</v>
      </c>
      <c r="X111" t="s">
        <v>111</v>
      </c>
      <c r="Y111" t="s">
        <v>102</v>
      </c>
      <c r="Z111" t="s">
        <v>113</v>
      </c>
      <c r="AA111" t="s">
        <v>219</v>
      </c>
      <c r="AB111" t="s">
        <v>176</v>
      </c>
      <c r="AC111" t="s">
        <v>116</v>
      </c>
      <c r="AD111" t="s">
        <v>1127</v>
      </c>
      <c r="AE111" t="s">
        <v>123</v>
      </c>
      <c r="AF111" t="s">
        <v>123</v>
      </c>
      <c r="AG111" t="s">
        <v>123</v>
      </c>
      <c r="AH111" t="s">
        <v>123</v>
      </c>
      <c r="AI111" t="s">
        <v>1561</v>
      </c>
      <c r="AJ111" t="s">
        <v>1393</v>
      </c>
      <c r="AK111" t="s">
        <v>1562</v>
      </c>
      <c r="AL111" t="s">
        <v>118</v>
      </c>
      <c r="AM111" t="s">
        <v>118</v>
      </c>
      <c r="AN111" t="s">
        <v>468</v>
      </c>
      <c r="AO111" t="s">
        <v>226</v>
      </c>
      <c r="AP111" t="s">
        <v>226</v>
      </c>
      <c r="AQ111" t="s">
        <v>1563</v>
      </c>
      <c r="AR111" t="s">
        <v>123</v>
      </c>
      <c r="AS111" t="s">
        <v>118</v>
      </c>
      <c r="AT111" t="s">
        <v>1564</v>
      </c>
      <c r="AV111" t="s">
        <v>102</v>
      </c>
      <c r="AW111" t="s">
        <v>102</v>
      </c>
      <c r="AX111" t="s">
        <v>102</v>
      </c>
      <c r="AY111" t="s">
        <v>102</v>
      </c>
      <c r="AZ111" t="s">
        <v>102</v>
      </c>
      <c r="BA111" t="s">
        <v>102</v>
      </c>
      <c r="BB111" t="s">
        <v>102</v>
      </c>
      <c r="BC111" t="s">
        <v>1565</v>
      </c>
      <c r="BE111" t="s">
        <v>1565</v>
      </c>
      <c r="BF111" t="s">
        <v>232</v>
      </c>
      <c r="BG111" t="s">
        <v>233</v>
      </c>
      <c r="BI111" t="s">
        <v>1566</v>
      </c>
      <c r="BJ111" t="s">
        <v>235</v>
      </c>
      <c r="BK111" t="s">
        <v>130</v>
      </c>
      <c r="BL111" t="s">
        <v>186</v>
      </c>
      <c r="BM111" t="s">
        <v>102</v>
      </c>
      <c r="BN111" t="s">
        <v>102</v>
      </c>
      <c r="BP111" t="s">
        <v>236</v>
      </c>
      <c r="BV111" t="s">
        <v>1554</v>
      </c>
      <c r="BX111" t="s">
        <v>1567</v>
      </c>
      <c r="CF111" t="s">
        <v>1565</v>
      </c>
      <c r="CH111" t="s">
        <v>1568</v>
      </c>
      <c r="CK111" t="s">
        <v>118</v>
      </c>
      <c r="CL111" t="s">
        <v>118</v>
      </c>
      <c r="CM111" t="s">
        <v>137</v>
      </c>
      <c r="CN111" t="s">
        <v>118</v>
      </c>
      <c r="CO111" t="s">
        <v>240</v>
      </c>
      <c r="CP111" t="s">
        <v>118</v>
      </c>
      <c r="CQ111" t="s">
        <v>240</v>
      </c>
      <c r="CR111" t="s">
        <v>118</v>
      </c>
      <c r="CS111" t="s">
        <v>137</v>
      </c>
      <c r="CT111" t="s">
        <v>140</v>
      </c>
      <c r="CU111" t="s">
        <v>141</v>
      </c>
      <c r="CV111" t="s">
        <v>142</v>
      </c>
      <c r="CW111" t="s">
        <v>188</v>
      </c>
    </row>
    <row r="112" spans="1:101">
      <c r="A112" t="str">
        <f t="shared" si="5"/>
        <v>LM_Golf_Los_Incas</v>
      </c>
      <c r="B112" t="s">
        <v>1570</v>
      </c>
      <c r="C112" t="str">
        <f t="shared" si="6"/>
        <v>0100352_LM_Golf_Los_Incas</v>
      </c>
      <c r="D112" t="str">
        <f t="shared" si="7"/>
        <v>LM_Golf_Los_Incas</v>
      </c>
      <c r="E112" t="str">
        <f t="shared" si="8"/>
        <v>0100352</v>
      </c>
      <c r="F112" t="str">
        <f t="shared" si="9"/>
        <v>0100352_LM_Golf_Los_Incas</v>
      </c>
      <c r="G112" t="s">
        <v>123</v>
      </c>
      <c r="H112" t="s">
        <v>102</v>
      </c>
      <c r="I112" t="s">
        <v>1572</v>
      </c>
      <c r="K112" t="s">
        <v>104</v>
      </c>
      <c r="L112" t="s">
        <v>105</v>
      </c>
      <c r="M112" t="s">
        <v>105</v>
      </c>
      <c r="N112" t="s">
        <v>172</v>
      </c>
      <c r="O112" t="s">
        <v>149</v>
      </c>
      <c r="P112" t="s">
        <v>1573</v>
      </c>
      <c r="Q112" t="s">
        <v>1574</v>
      </c>
      <c r="R112" t="s">
        <v>1575</v>
      </c>
      <c r="S112" t="s">
        <v>102</v>
      </c>
      <c r="T112" t="s">
        <v>102</v>
      </c>
      <c r="U112" t="s">
        <v>102</v>
      </c>
      <c r="V112" t="s">
        <v>111</v>
      </c>
      <c r="W112" t="s">
        <v>102</v>
      </c>
      <c r="X112" t="s">
        <v>111</v>
      </c>
      <c r="Y112" t="s">
        <v>102</v>
      </c>
      <c r="Z112" t="s">
        <v>526</v>
      </c>
      <c r="AA112" t="s">
        <v>1576</v>
      </c>
      <c r="AB112" t="s">
        <v>154</v>
      </c>
      <c r="AC112" t="s">
        <v>177</v>
      </c>
      <c r="AD112" t="s">
        <v>176</v>
      </c>
      <c r="AE112" t="s">
        <v>118</v>
      </c>
      <c r="AF112" t="s">
        <v>118</v>
      </c>
      <c r="AG112" t="s">
        <v>118</v>
      </c>
      <c r="AH112" t="s">
        <v>118</v>
      </c>
      <c r="AI112" t="s">
        <v>118</v>
      </c>
      <c r="AJ112" t="s">
        <v>118</v>
      </c>
      <c r="AK112" t="s">
        <v>118</v>
      </c>
      <c r="AL112" t="s">
        <v>119</v>
      </c>
      <c r="AM112" t="s">
        <v>120</v>
      </c>
      <c r="AN112" t="s">
        <v>102</v>
      </c>
      <c r="AO112" t="s">
        <v>122</v>
      </c>
      <c r="AP112" t="s">
        <v>122</v>
      </c>
      <c r="AR112" t="s">
        <v>123</v>
      </c>
      <c r="AS112" t="s">
        <v>123</v>
      </c>
      <c r="AV112" t="s">
        <v>102</v>
      </c>
      <c r="AW112" t="s">
        <v>102</v>
      </c>
      <c r="AX112" t="s">
        <v>102</v>
      </c>
      <c r="AY112" t="s">
        <v>102</v>
      </c>
      <c r="AZ112" t="s">
        <v>102</v>
      </c>
      <c r="BA112" t="s">
        <v>102</v>
      </c>
      <c r="BB112" t="s">
        <v>102</v>
      </c>
      <c r="BC112" t="s">
        <v>1577</v>
      </c>
      <c r="BE112" t="s">
        <v>1577</v>
      </c>
      <c r="BF112" t="s">
        <v>158</v>
      </c>
      <c r="BG112" t="s">
        <v>127</v>
      </c>
      <c r="BH112" t="s">
        <v>123</v>
      </c>
      <c r="BI112" t="s">
        <v>159</v>
      </c>
      <c r="BJ112" t="s">
        <v>129</v>
      </c>
      <c r="BK112" t="s">
        <v>160</v>
      </c>
      <c r="BL112" t="s">
        <v>204</v>
      </c>
      <c r="BM112" t="s">
        <v>102</v>
      </c>
      <c r="BN112" t="s">
        <v>102</v>
      </c>
      <c r="BP112" t="s">
        <v>1578</v>
      </c>
      <c r="BV112" t="s">
        <v>1569</v>
      </c>
      <c r="CF112" t="s">
        <v>1579</v>
      </c>
      <c r="CK112" t="s">
        <v>118</v>
      </c>
      <c r="CL112" t="s">
        <v>118</v>
      </c>
      <c r="CM112" t="s">
        <v>137</v>
      </c>
      <c r="CN112" t="s">
        <v>118</v>
      </c>
      <c r="CO112" t="s">
        <v>166</v>
      </c>
      <c r="CP112" t="s">
        <v>118</v>
      </c>
      <c r="CQ112" t="s">
        <v>118</v>
      </c>
      <c r="CR112" t="s">
        <v>118</v>
      </c>
      <c r="CS112" t="s">
        <v>137</v>
      </c>
      <c r="CT112" t="s">
        <v>140</v>
      </c>
      <c r="CU112" t="s">
        <v>141</v>
      </c>
      <c r="CV112" t="s">
        <v>167</v>
      </c>
      <c r="CW112" t="s">
        <v>143</v>
      </c>
    </row>
    <row r="113" spans="1:101">
      <c r="A113" t="str">
        <f t="shared" si="5"/>
        <v>LM_UNIFE</v>
      </c>
      <c r="B113" t="s">
        <v>1581</v>
      </c>
      <c r="C113" t="str">
        <f t="shared" si="6"/>
        <v>0100353_LM_UNIFE</v>
      </c>
      <c r="D113" t="str">
        <f t="shared" si="7"/>
        <v>LM_UNIFE</v>
      </c>
      <c r="E113" t="str">
        <f t="shared" si="8"/>
        <v>0100353</v>
      </c>
      <c r="F113" t="str">
        <f t="shared" si="9"/>
        <v>0100353_LM_UNIFE</v>
      </c>
      <c r="G113" t="s">
        <v>123</v>
      </c>
      <c r="H113" t="s">
        <v>102</v>
      </c>
      <c r="I113" t="s">
        <v>1582</v>
      </c>
      <c r="K113" t="s">
        <v>104</v>
      </c>
      <c r="L113" t="s">
        <v>105</v>
      </c>
      <c r="M113" t="s">
        <v>105</v>
      </c>
      <c r="N113" t="s">
        <v>193</v>
      </c>
      <c r="O113" t="s">
        <v>149</v>
      </c>
      <c r="P113" t="s">
        <v>1583</v>
      </c>
      <c r="Q113" t="s">
        <v>1584</v>
      </c>
      <c r="R113" t="s">
        <v>1585</v>
      </c>
      <c r="S113" t="s">
        <v>102</v>
      </c>
      <c r="T113" t="s">
        <v>102</v>
      </c>
      <c r="U113" t="s">
        <v>102</v>
      </c>
      <c r="V113" t="s">
        <v>111</v>
      </c>
      <c r="W113" t="s">
        <v>102</v>
      </c>
      <c r="X113" t="s">
        <v>111</v>
      </c>
      <c r="Y113" t="s">
        <v>102</v>
      </c>
      <c r="Z113" t="s">
        <v>526</v>
      </c>
      <c r="AA113" t="s">
        <v>435</v>
      </c>
      <c r="AB113" t="s">
        <v>176</v>
      </c>
      <c r="AC113" t="s">
        <v>177</v>
      </c>
      <c r="AD113" t="s">
        <v>176</v>
      </c>
      <c r="AE113" t="s">
        <v>123</v>
      </c>
      <c r="AF113" t="s">
        <v>123</v>
      </c>
      <c r="AG113" t="s">
        <v>123</v>
      </c>
      <c r="AH113" t="s">
        <v>123</v>
      </c>
      <c r="AI113" t="s">
        <v>1586</v>
      </c>
      <c r="AJ113" t="s">
        <v>390</v>
      </c>
      <c r="AK113" t="s">
        <v>1587</v>
      </c>
      <c r="AL113" t="s">
        <v>118</v>
      </c>
      <c r="AM113" t="s">
        <v>118</v>
      </c>
      <c r="AN113" t="s">
        <v>102</v>
      </c>
      <c r="AO113" t="s">
        <v>226</v>
      </c>
      <c r="AP113" t="s">
        <v>226</v>
      </c>
      <c r="AQ113" t="s">
        <v>1588</v>
      </c>
      <c r="AR113" t="s">
        <v>123</v>
      </c>
      <c r="AS113" t="s">
        <v>118</v>
      </c>
      <c r="AT113" t="s">
        <v>1589</v>
      </c>
      <c r="AU113" t="s">
        <v>156</v>
      </c>
      <c r="AV113" t="s">
        <v>102</v>
      </c>
      <c r="AW113" t="s">
        <v>102</v>
      </c>
      <c r="AX113" t="s">
        <v>102</v>
      </c>
      <c r="AY113" t="s">
        <v>102</v>
      </c>
      <c r="AZ113" t="s">
        <v>102</v>
      </c>
      <c r="BA113" t="s">
        <v>102</v>
      </c>
      <c r="BB113" t="s">
        <v>102</v>
      </c>
      <c r="BC113" t="s">
        <v>1579</v>
      </c>
      <c r="BE113" t="s">
        <v>1579</v>
      </c>
      <c r="BF113" t="s">
        <v>158</v>
      </c>
      <c r="BG113" t="s">
        <v>127</v>
      </c>
      <c r="BH113" t="s">
        <v>184</v>
      </c>
      <c r="BI113" t="s">
        <v>159</v>
      </c>
      <c r="BJ113" t="s">
        <v>235</v>
      </c>
      <c r="BK113" t="s">
        <v>160</v>
      </c>
      <c r="BL113" t="s">
        <v>186</v>
      </c>
      <c r="BM113" t="s">
        <v>102</v>
      </c>
      <c r="BN113" t="s">
        <v>102</v>
      </c>
      <c r="BP113" t="s">
        <v>236</v>
      </c>
      <c r="BV113" t="s">
        <v>1580</v>
      </c>
      <c r="CF113" t="s">
        <v>1579</v>
      </c>
      <c r="CK113" t="s">
        <v>118</v>
      </c>
      <c r="CL113" t="s">
        <v>118</v>
      </c>
      <c r="CM113" t="s">
        <v>137</v>
      </c>
      <c r="CN113" t="s">
        <v>118</v>
      </c>
      <c r="CO113" t="s">
        <v>165</v>
      </c>
      <c r="CP113" t="s">
        <v>118</v>
      </c>
      <c r="CQ113" t="s">
        <v>118</v>
      </c>
      <c r="CR113" t="s">
        <v>118</v>
      </c>
      <c r="CS113" t="s">
        <v>137</v>
      </c>
      <c r="CT113" t="s">
        <v>140</v>
      </c>
      <c r="CU113" t="s">
        <v>141</v>
      </c>
      <c r="CV113" t="s">
        <v>209</v>
      </c>
      <c r="CW113" t="s">
        <v>188</v>
      </c>
    </row>
    <row r="114" spans="1:101">
      <c r="A114" t="str">
        <f t="shared" si="5"/>
        <v>LM_Villaran</v>
      </c>
      <c r="B114" t="s">
        <v>1590</v>
      </c>
      <c r="C114" t="str">
        <f t="shared" si="6"/>
        <v>0100355_LM_Villaran</v>
      </c>
      <c r="D114" t="str">
        <f t="shared" si="7"/>
        <v>LM_Villaran</v>
      </c>
      <c r="E114" t="str">
        <f t="shared" si="8"/>
        <v>0100355</v>
      </c>
      <c r="F114" t="str">
        <f t="shared" si="9"/>
        <v>0100355_LM_Villaran</v>
      </c>
      <c r="G114" t="s">
        <v>123</v>
      </c>
      <c r="H114" t="s">
        <v>102</v>
      </c>
      <c r="I114" t="s">
        <v>1591</v>
      </c>
      <c r="K114" t="s">
        <v>104</v>
      </c>
      <c r="L114" t="s">
        <v>105</v>
      </c>
      <c r="M114" t="s">
        <v>105</v>
      </c>
      <c r="N114" t="s">
        <v>366</v>
      </c>
      <c r="O114" t="s">
        <v>149</v>
      </c>
      <c r="P114" t="s">
        <v>1592</v>
      </c>
      <c r="Q114" t="s">
        <v>1593</v>
      </c>
      <c r="R114" t="s">
        <v>1594</v>
      </c>
      <c r="S114" t="s">
        <v>102</v>
      </c>
      <c r="T114" t="s">
        <v>102</v>
      </c>
      <c r="U114" t="s">
        <v>102</v>
      </c>
      <c r="V114" t="s">
        <v>111</v>
      </c>
      <c r="W114" t="s">
        <v>102</v>
      </c>
      <c r="X114" t="s">
        <v>111</v>
      </c>
      <c r="Y114" t="s">
        <v>102</v>
      </c>
      <c r="Z114" t="s">
        <v>113</v>
      </c>
      <c r="AA114" t="s">
        <v>1595</v>
      </c>
      <c r="AB114" t="s">
        <v>176</v>
      </c>
      <c r="AC114" t="s">
        <v>116</v>
      </c>
      <c r="AD114" t="s">
        <v>1596</v>
      </c>
      <c r="AE114" t="s">
        <v>123</v>
      </c>
      <c r="AF114" t="s">
        <v>123</v>
      </c>
      <c r="AG114" t="s">
        <v>123</v>
      </c>
      <c r="AH114" t="s">
        <v>123</v>
      </c>
      <c r="AI114" t="s">
        <v>1597</v>
      </c>
      <c r="AJ114" t="s">
        <v>223</v>
      </c>
      <c r="AK114" t="s">
        <v>1598</v>
      </c>
      <c r="AL114" t="s">
        <v>118</v>
      </c>
      <c r="AM114" t="s">
        <v>118</v>
      </c>
      <c r="AN114" t="s">
        <v>544</v>
      </c>
      <c r="AO114" t="s">
        <v>339</v>
      </c>
      <c r="AP114" t="s">
        <v>339</v>
      </c>
      <c r="AQ114" t="s">
        <v>1599</v>
      </c>
      <c r="AR114" t="s">
        <v>868</v>
      </c>
      <c r="AS114" t="s">
        <v>869</v>
      </c>
      <c r="AT114" t="s">
        <v>1600</v>
      </c>
      <c r="AV114" t="s">
        <v>102</v>
      </c>
      <c r="AW114" t="s">
        <v>102</v>
      </c>
      <c r="AX114" t="s">
        <v>102</v>
      </c>
      <c r="AY114" t="s">
        <v>102</v>
      </c>
      <c r="AZ114" t="s">
        <v>102</v>
      </c>
      <c r="BA114" t="s">
        <v>102</v>
      </c>
      <c r="BB114" t="s">
        <v>102</v>
      </c>
      <c r="BC114" t="s">
        <v>1601</v>
      </c>
      <c r="BE114" t="s">
        <v>1601</v>
      </c>
      <c r="BF114" t="s">
        <v>158</v>
      </c>
      <c r="BG114" t="s">
        <v>127</v>
      </c>
      <c r="BH114" t="s">
        <v>184</v>
      </c>
      <c r="BI114" t="s">
        <v>203</v>
      </c>
      <c r="BJ114" t="s">
        <v>129</v>
      </c>
      <c r="BK114" t="s">
        <v>160</v>
      </c>
      <c r="BL114" t="s">
        <v>186</v>
      </c>
      <c r="BM114" t="s">
        <v>102</v>
      </c>
      <c r="BN114" t="s">
        <v>102</v>
      </c>
      <c r="BP114" t="s">
        <v>236</v>
      </c>
      <c r="BV114" t="s">
        <v>1600</v>
      </c>
      <c r="CF114" t="s">
        <v>1602</v>
      </c>
      <c r="CK114" t="s">
        <v>118</v>
      </c>
      <c r="CL114" t="s">
        <v>118</v>
      </c>
      <c r="CM114" t="s">
        <v>137</v>
      </c>
      <c r="CN114" t="s">
        <v>118</v>
      </c>
      <c r="CO114" t="s">
        <v>240</v>
      </c>
      <c r="CP114" t="s">
        <v>118</v>
      </c>
      <c r="CQ114" t="s">
        <v>118</v>
      </c>
      <c r="CR114" t="s">
        <v>118</v>
      </c>
      <c r="CS114" t="s">
        <v>137</v>
      </c>
      <c r="CT114" t="s">
        <v>140</v>
      </c>
      <c r="CU114" t="s">
        <v>141</v>
      </c>
      <c r="CV114" t="s">
        <v>167</v>
      </c>
      <c r="CW114" t="s">
        <v>168</v>
      </c>
    </row>
    <row r="115" spans="1:101">
      <c r="A115" t="str">
        <f t="shared" si="5"/>
        <v>LM_Terminal_Pesquero_VMT</v>
      </c>
      <c r="B115" t="s">
        <v>1604</v>
      </c>
      <c r="C115" t="str">
        <f t="shared" si="6"/>
        <v>0100358_LM_Terminal_Pesquero_VMT</v>
      </c>
      <c r="D115" t="str">
        <f t="shared" si="7"/>
        <v>LM_Terminal_Pesquero_VMT</v>
      </c>
      <c r="E115" t="str">
        <f t="shared" si="8"/>
        <v>0100358</v>
      </c>
      <c r="F115" t="str">
        <f t="shared" si="9"/>
        <v>0100358_LM_Terminal_Pesquero_VMT</v>
      </c>
      <c r="G115" t="s">
        <v>123</v>
      </c>
      <c r="H115" t="s">
        <v>102</v>
      </c>
      <c r="I115" t="s">
        <v>1605</v>
      </c>
      <c r="K115" t="s">
        <v>104</v>
      </c>
      <c r="L115" t="s">
        <v>105</v>
      </c>
      <c r="M115" t="s">
        <v>105</v>
      </c>
      <c r="N115" t="s">
        <v>148</v>
      </c>
      <c r="O115" t="s">
        <v>149</v>
      </c>
      <c r="P115" t="s">
        <v>1606</v>
      </c>
      <c r="Q115" t="s">
        <v>1607</v>
      </c>
      <c r="R115" t="s">
        <v>1608</v>
      </c>
      <c r="S115" t="s">
        <v>102</v>
      </c>
      <c r="T115" t="s">
        <v>102</v>
      </c>
      <c r="U115" t="s">
        <v>102</v>
      </c>
      <c r="V115" t="s">
        <v>111</v>
      </c>
      <c r="W115" t="s">
        <v>102</v>
      </c>
      <c r="X115" t="s">
        <v>111</v>
      </c>
      <c r="Y115" t="s">
        <v>102</v>
      </c>
      <c r="Z115" t="s">
        <v>113</v>
      </c>
      <c r="AA115" t="s">
        <v>891</v>
      </c>
      <c r="AB115" t="s">
        <v>115</v>
      </c>
      <c r="AC115" t="s">
        <v>116</v>
      </c>
      <c r="AD115" t="s">
        <v>1609</v>
      </c>
      <c r="AE115" t="s">
        <v>123</v>
      </c>
      <c r="AF115" t="s">
        <v>123</v>
      </c>
      <c r="AG115" t="s">
        <v>123</v>
      </c>
      <c r="AH115" t="s">
        <v>123</v>
      </c>
      <c r="AI115" t="s">
        <v>1610</v>
      </c>
      <c r="AJ115" t="s">
        <v>390</v>
      </c>
      <c r="AK115" t="s">
        <v>1611</v>
      </c>
      <c r="AL115" t="s">
        <v>118</v>
      </c>
      <c r="AM115" t="s">
        <v>118</v>
      </c>
      <c r="AN115" t="s">
        <v>102</v>
      </c>
      <c r="AO115" t="s">
        <v>226</v>
      </c>
      <c r="AP115" t="s">
        <v>226</v>
      </c>
      <c r="AQ115" t="s">
        <v>1612</v>
      </c>
      <c r="AR115" t="s">
        <v>123</v>
      </c>
      <c r="AS115" t="s">
        <v>123</v>
      </c>
      <c r="AT115" t="s">
        <v>1613</v>
      </c>
      <c r="AU115" t="s">
        <v>156</v>
      </c>
      <c r="AV115" t="s">
        <v>102</v>
      </c>
      <c r="AW115" t="s">
        <v>102</v>
      </c>
      <c r="AX115" t="s">
        <v>102</v>
      </c>
      <c r="AY115" t="s">
        <v>102</v>
      </c>
      <c r="AZ115" t="s">
        <v>102</v>
      </c>
      <c r="BA115" t="s">
        <v>102</v>
      </c>
      <c r="BB115" t="s">
        <v>102</v>
      </c>
      <c r="BC115" t="s">
        <v>1614</v>
      </c>
      <c r="BE115" t="s">
        <v>1614</v>
      </c>
      <c r="BF115" t="s">
        <v>126</v>
      </c>
      <c r="BG115" t="s">
        <v>127</v>
      </c>
      <c r="BH115" t="s">
        <v>184</v>
      </c>
      <c r="BI115" t="s">
        <v>203</v>
      </c>
      <c r="BJ115" t="s">
        <v>235</v>
      </c>
      <c r="BK115" t="s">
        <v>160</v>
      </c>
      <c r="BL115" t="s">
        <v>186</v>
      </c>
      <c r="BM115" t="s">
        <v>102</v>
      </c>
      <c r="BN115" t="s">
        <v>102</v>
      </c>
      <c r="BP115" t="s">
        <v>1615</v>
      </c>
      <c r="BV115" t="s">
        <v>1603</v>
      </c>
      <c r="CF115" t="s">
        <v>1614</v>
      </c>
      <c r="CK115" t="s">
        <v>118</v>
      </c>
      <c r="CL115" t="s">
        <v>118</v>
      </c>
      <c r="CM115" t="s">
        <v>137</v>
      </c>
      <c r="CN115" t="s">
        <v>118</v>
      </c>
      <c r="CO115" t="s">
        <v>240</v>
      </c>
      <c r="CP115" t="s">
        <v>118</v>
      </c>
      <c r="CQ115" t="s">
        <v>118</v>
      </c>
      <c r="CR115" t="s">
        <v>118</v>
      </c>
      <c r="CS115" t="s">
        <v>137</v>
      </c>
      <c r="CT115" t="s">
        <v>140</v>
      </c>
      <c r="CU115" t="s">
        <v>141</v>
      </c>
      <c r="CV115" t="s">
        <v>167</v>
      </c>
      <c r="CW115" t="s">
        <v>188</v>
      </c>
    </row>
    <row r="116" spans="1:101">
      <c r="A116" t="str">
        <f t="shared" si="5"/>
        <v>LM_Club_Regatas</v>
      </c>
      <c r="B116" t="s">
        <v>1616</v>
      </c>
      <c r="C116" t="str">
        <f t="shared" si="6"/>
        <v>0100359_LM_Club_Regatas</v>
      </c>
      <c r="D116" t="str">
        <f t="shared" si="7"/>
        <v>LM_Club_Regatas</v>
      </c>
      <c r="E116" t="str">
        <f t="shared" si="8"/>
        <v>0100359</v>
      </c>
      <c r="F116" t="str">
        <f t="shared" si="9"/>
        <v>0100359_LM_Club_Regatas</v>
      </c>
      <c r="G116" t="s">
        <v>123</v>
      </c>
      <c r="H116" t="s">
        <v>102</v>
      </c>
      <c r="I116" t="s">
        <v>1617</v>
      </c>
      <c r="K116" t="s">
        <v>104</v>
      </c>
      <c r="L116" t="s">
        <v>105</v>
      </c>
      <c r="M116" t="s">
        <v>105</v>
      </c>
      <c r="N116" t="s">
        <v>246</v>
      </c>
      <c r="O116" t="s">
        <v>149</v>
      </c>
      <c r="P116" t="s">
        <v>1618</v>
      </c>
      <c r="Q116" t="s">
        <v>1619</v>
      </c>
      <c r="R116" t="s">
        <v>1620</v>
      </c>
      <c r="S116" t="s">
        <v>102</v>
      </c>
      <c r="T116" t="s">
        <v>102</v>
      </c>
      <c r="U116" t="s">
        <v>102</v>
      </c>
      <c r="V116" t="s">
        <v>111</v>
      </c>
      <c r="W116" t="s">
        <v>102</v>
      </c>
      <c r="X116" t="s">
        <v>111</v>
      </c>
      <c r="Y116" t="s">
        <v>102</v>
      </c>
      <c r="Z116" t="s">
        <v>113</v>
      </c>
      <c r="AA116" t="s">
        <v>793</v>
      </c>
      <c r="AB116" t="s">
        <v>176</v>
      </c>
      <c r="AC116" t="s">
        <v>116</v>
      </c>
      <c r="AD116" t="s">
        <v>1621</v>
      </c>
      <c r="AE116" t="s">
        <v>123</v>
      </c>
      <c r="AF116" t="s">
        <v>123</v>
      </c>
      <c r="AG116" t="s">
        <v>123</v>
      </c>
      <c r="AH116" t="s">
        <v>123</v>
      </c>
      <c r="AI116" t="s">
        <v>1622</v>
      </c>
      <c r="AJ116" t="s">
        <v>223</v>
      </c>
      <c r="AK116" t="s">
        <v>1623</v>
      </c>
      <c r="AL116" t="s">
        <v>118</v>
      </c>
      <c r="AM116" t="s">
        <v>118</v>
      </c>
      <c r="AN116" t="s">
        <v>468</v>
      </c>
      <c r="AO116" t="s">
        <v>226</v>
      </c>
      <c r="AP116" t="s">
        <v>226</v>
      </c>
      <c r="AQ116" t="s">
        <v>1624</v>
      </c>
      <c r="AR116" t="s">
        <v>123</v>
      </c>
      <c r="AS116" t="s">
        <v>470</v>
      </c>
      <c r="AT116" t="s">
        <v>1625</v>
      </c>
      <c r="AV116" t="s">
        <v>102</v>
      </c>
      <c r="AW116" t="s">
        <v>102</v>
      </c>
      <c r="AX116" t="s">
        <v>102</v>
      </c>
      <c r="AY116" t="s">
        <v>102</v>
      </c>
      <c r="AZ116" t="s">
        <v>102</v>
      </c>
      <c r="BA116" t="s">
        <v>102</v>
      </c>
      <c r="BB116" t="s">
        <v>102</v>
      </c>
      <c r="BC116" t="s">
        <v>1626</v>
      </c>
      <c r="BE116" t="s">
        <v>1626</v>
      </c>
      <c r="BF116" t="s">
        <v>158</v>
      </c>
      <c r="BG116" t="s">
        <v>127</v>
      </c>
      <c r="BH116" t="s">
        <v>184</v>
      </c>
      <c r="BI116" t="s">
        <v>159</v>
      </c>
      <c r="BJ116" t="s">
        <v>235</v>
      </c>
      <c r="BK116" t="s">
        <v>160</v>
      </c>
      <c r="BL116" t="s">
        <v>186</v>
      </c>
      <c r="BM116" t="s">
        <v>102</v>
      </c>
      <c r="BN116" t="s">
        <v>102</v>
      </c>
      <c r="BP116" t="s">
        <v>236</v>
      </c>
      <c r="BV116" t="s">
        <v>1627</v>
      </c>
      <c r="CF116" t="s">
        <v>1626</v>
      </c>
      <c r="CK116" t="s">
        <v>118</v>
      </c>
      <c r="CL116" t="s">
        <v>118</v>
      </c>
      <c r="CM116" t="s">
        <v>137</v>
      </c>
      <c r="CN116" t="s">
        <v>118</v>
      </c>
      <c r="CO116" t="s">
        <v>240</v>
      </c>
      <c r="CP116" t="s">
        <v>118</v>
      </c>
      <c r="CQ116" t="s">
        <v>118</v>
      </c>
      <c r="CR116" t="s">
        <v>118</v>
      </c>
      <c r="CS116" t="s">
        <v>137</v>
      </c>
      <c r="CT116" t="s">
        <v>140</v>
      </c>
      <c r="CU116" t="s">
        <v>141</v>
      </c>
      <c r="CV116" t="s">
        <v>167</v>
      </c>
      <c r="CW116" t="s">
        <v>188</v>
      </c>
    </row>
    <row r="117" spans="1:101">
      <c r="A117" t="str">
        <f t="shared" si="5"/>
        <v>LM_Unanue</v>
      </c>
      <c r="B117" t="s">
        <v>1629</v>
      </c>
      <c r="C117" t="str">
        <f t="shared" si="6"/>
        <v>0100361_LM_Unanue</v>
      </c>
      <c r="D117" t="str">
        <f t="shared" si="7"/>
        <v>LM_Unanue</v>
      </c>
      <c r="E117" t="str">
        <f t="shared" si="8"/>
        <v>0100361</v>
      </c>
      <c r="F117" t="str">
        <f t="shared" si="9"/>
        <v>0100361_LM_Unanue</v>
      </c>
      <c r="G117" t="s">
        <v>123</v>
      </c>
      <c r="H117" t="s">
        <v>102</v>
      </c>
      <c r="I117" t="s">
        <v>1630</v>
      </c>
      <c r="K117" t="s">
        <v>104</v>
      </c>
      <c r="L117" t="s">
        <v>105</v>
      </c>
      <c r="M117" t="s">
        <v>105</v>
      </c>
      <c r="N117" t="s">
        <v>581</v>
      </c>
      <c r="O117" t="s">
        <v>149</v>
      </c>
      <c r="P117" t="s">
        <v>1631</v>
      </c>
      <c r="Q117" t="s">
        <v>1632</v>
      </c>
      <c r="R117" t="s">
        <v>1633</v>
      </c>
      <c r="S117" t="s">
        <v>102</v>
      </c>
      <c r="T117" t="s">
        <v>102</v>
      </c>
      <c r="U117" t="s">
        <v>102</v>
      </c>
      <c r="V117" t="s">
        <v>111</v>
      </c>
      <c r="W117" t="s">
        <v>102</v>
      </c>
      <c r="X117" t="s">
        <v>111</v>
      </c>
      <c r="Y117" t="s">
        <v>102</v>
      </c>
      <c r="Z117" t="s">
        <v>113</v>
      </c>
      <c r="AA117" t="s">
        <v>219</v>
      </c>
      <c r="AB117" t="s">
        <v>115</v>
      </c>
      <c r="AC117" t="s">
        <v>116</v>
      </c>
      <c r="AD117" t="s">
        <v>1634</v>
      </c>
      <c r="AE117" t="s">
        <v>118</v>
      </c>
      <c r="AF117" t="s">
        <v>118</v>
      </c>
      <c r="AG117" t="s">
        <v>118</v>
      </c>
      <c r="AH117" t="s">
        <v>118</v>
      </c>
      <c r="AI117" t="s">
        <v>118</v>
      </c>
      <c r="AJ117" t="s">
        <v>118</v>
      </c>
      <c r="AK117" t="s">
        <v>118</v>
      </c>
      <c r="AL117" t="s">
        <v>119</v>
      </c>
      <c r="AM117" t="s">
        <v>120</v>
      </c>
      <c r="AN117" t="s">
        <v>102</v>
      </c>
      <c r="AO117" t="s">
        <v>122</v>
      </c>
      <c r="AP117" t="s">
        <v>122</v>
      </c>
      <c r="AR117" t="s">
        <v>123</v>
      </c>
      <c r="AS117" t="s">
        <v>123</v>
      </c>
      <c r="AV117" t="s">
        <v>102</v>
      </c>
      <c r="AW117" t="s">
        <v>102</v>
      </c>
      <c r="AX117" t="s">
        <v>102</v>
      </c>
      <c r="AY117" t="s">
        <v>102</v>
      </c>
      <c r="AZ117" t="s">
        <v>102</v>
      </c>
      <c r="BA117" t="s">
        <v>102</v>
      </c>
      <c r="BB117" t="s">
        <v>112</v>
      </c>
      <c r="BC117" t="s">
        <v>1635</v>
      </c>
      <c r="BE117" t="s">
        <v>1635</v>
      </c>
      <c r="BF117" t="s">
        <v>397</v>
      </c>
      <c r="BG117" t="s">
        <v>127</v>
      </c>
      <c r="BH117" t="s">
        <v>202</v>
      </c>
      <c r="BI117" t="s">
        <v>159</v>
      </c>
      <c r="BJ117" t="s">
        <v>129</v>
      </c>
      <c r="BK117" t="s">
        <v>160</v>
      </c>
      <c r="BL117" t="s">
        <v>118</v>
      </c>
      <c r="BM117" t="s">
        <v>112</v>
      </c>
      <c r="BN117" t="s">
        <v>102</v>
      </c>
      <c r="BP117" t="s">
        <v>1636</v>
      </c>
      <c r="BV117" t="s">
        <v>1628</v>
      </c>
      <c r="BZ117" t="s">
        <v>1637</v>
      </c>
      <c r="CF117" t="s">
        <v>1638</v>
      </c>
      <c r="CJ117" t="s">
        <v>1639</v>
      </c>
      <c r="CK117" t="s">
        <v>118</v>
      </c>
      <c r="CL117" t="s">
        <v>118</v>
      </c>
      <c r="CM117" t="s">
        <v>137</v>
      </c>
      <c r="CN117" t="s">
        <v>118</v>
      </c>
      <c r="CO117" t="s">
        <v>593</v>
      </c>
      <c r="CP117" t="s">
        <v>118</v>
      </c>
      <c r="CQ117" t="s">
        <v>118</v>
      </c>
      <c r="CR117" t="s">
        <v>118</v>
      </c>
      <c r="CS117" t="s">
        <v>137</v>
      </c>
      <c r="CT117" t="s">
        <v>140</v>
      </c>
      <c r="CU117" t="s">
        <v>141</v>
      </c>
      <c r="CV117" t="s">
        <v>209</v>
      </c>
      <c r="CW117" t="s">
        <v>168</v>
      </c>
    </row>
    <row r="118" spans="1:101">
      <c r="A118" t="str">
        <f t="shared" si="5"/>
        <v>LM_ParqueCentral</v>
      </c>
      <c r="B118" t="s">
        <v>1640</v>
      </c>
      <c r="C118" t="str">
        <f t="shared" si="6"/>
        <v>0100362_LM_ParqueCentral</v>
      </c>
      <c r="D118" t="str">
        <f t="shared" si="7"/>
        <v>LM_ParqueCentral</v>
      </c>
      <c r="E118" t="str">
        <f t="shared" si="8"/>
        <v>0100362</v>
      </c>
      <c r="F118" t="str">
        <f t="shared" si="9"/>
        <v>0100362_LM_ParqueCentral</v>
      </c>
      <c r="G118" t="s">
        <v>123</v>
      </c>
      <c r="H118" t="s">
        <v>102</v>
      </c>
      <c r="I118" t="s">
        <v>1641</v>
      </c>
      <c r="K118" t="s">
        <v>104</v>
      </c>
      <c r="L118" t="s">
        <v>105</v>
      </c>
      <c r="M118" t="s">
        <v>105</v>
      </c>
      <c r="N118" t="s">
        <v>257</v>
      </c>
      <c r="O118" t="s">
        <v>149</v>
      </c>
      <c r="P118" t="s">
        <v>713</v>
      </c>
      <c r="Q118" t="s">
        <v>1642</v>
      </c>
      <c r="R118" t="s">
        <v>1643</v>
      </c>
      <c r="S118" t="s">
        <v>102</v>
      </c>
      <c r="T118" t="s">
        <v>102</v>
      </c>
      <c r="U118" t="s">
        <v>102</v>
      </c>
      <c r="V118" t="s">
        <v>111</v>
      </c>
      <c r="W118" t="s">
        <v>102</v>
      </c>
      <c r="X118" t="s">
        <v>111</v>
      </c>
      <c r="Y118" t="s">
        <v>102</v>
      </c>
      <c r="Z118" t="s">
        <v>113</v>
      </c>
      <c r="AA118" t="s">
        <v>219</v>
      </c>
      <c r="AB118" t="s">
        <v>115</v>
      </c>
      <c r="AC118" t="s">
        <v>116</v>
      </c>
      <c r="AD118" t="s">
        <v>1067</v>
      </c>
      <c r="AE118" t="s">
        <v>118</v>
      </c>
      <c r="AF118" t="s">
        <v>118</v>
      </c>
      <c r="AG118" t="s">
        <v>118</v>
      </c>
      <c r="AH118" t="s">
        <v>118</v>
      </c>
      <c r="AI118" t="s">
        <v>118</v>
      </c>
      <c r="AJ118" t="s">
        <v>118</v>
      </c>
      <c r="AK118" t="s">
        <v>118</v>
      </c>
      <c r="AL118" t="s">
        <v>119</v>
      </c>
      <c r="AM118" t="s">
        <v>120</v>
      </c>
      <c r="AN118" t="s">
        <v>102</v>
      </c>
      <c r="AO118" t="s">
        <v>122</v>
      </c>
      <c r="AP118" t="s">
        <v>122</v>
      </c>
      <c r="AQ118" t="s">
        <v>123</v>
      </c>
      <c r="AR118" t="s">
        <v>123</v>
      </c>
      <c r="AS118" t="s">
        <v>123</v>
      </c>
      <c r="AT118" t="s">
        <v>123</v>
      </c>
      <c r="AV118" t="s">
        <v>102</v>
      </c>
      <c r="AW118" t="s">
        <v>102</v>
      </c>
      <c r="AX118" t="s">
        <v>102</v>
      </c>
      <c r="AY118" t="s">
        <v>102</v>
      </c>
      <c r="AZ118" t="s">
        <v>102</v>
      </c>
      <c r="BA118" t="s">
        <v>102</v>
      </c>
      <c r="BB118" t="s">
        <v>102</v>
      </c>
      <c r="BC118" t="s">
        <v>375</v>
      </c>
      <c r="BE118" t="s">
        <v>375</v>
      </c>
      <c r="BF118" t="s">
        <v>158</v>
      </c>
      <c r="BG118" t="s">
        <v>127</v>
      </c>
      <c r="BI118" t="s">
        <v>159</v>
      </c>
      <c r="BJ118" t="s">
        <v>129</v>
      </c>
      <c r="BK118" t="s">
        <v>160</v>
      </c>
      <c r="BL118" t="s">
        <v>118</v>
      </c>
      <c r="BM118" t="s">
        <v>112</v>
      </c>
      <c r="BN118" t="s">
        <v>102</v>
      </c>
      <c r="BV118" t="s">
        <v>1644</v>
      </c>
      <c r="CF118" t="s">
        <v>375</v>
      </c>
      <c r="CK118" t="s">
        <v>118</v>
      </c>
      <c r="CL118" t="s">
        <v>118</v>
      </c>
      <c r="CM118" t="s">
        <v>137</v>
      </c>
      <c r="CN118" t="s">
        <v>118</v>
      </c>
      <c r="CO118" t="s">
        <v>138</v>
      </c>
      <c r="CP118" t="s">
        <v>118</v>
      </c>
      <c r="CQ118" t="s">
        <v>118</v>
      </c>
      <c r="CR118" t="s">
        <v>118</v>
      </c>
      <c r="CS118" t="s">
        <v>137</v>
      </c>
      <c r="CT118" t="s">
        <v>140</v>
      </c>
      <c r="CU118" t="s">
        <v>141</v>
      </c>
      <c r="CV118" t="s">
        <v>167</v>
      </c>
      <c r="CW118" t="s">
        <v>168</v>
      </c>
    </row>
    <row r="119" spans="1:101">
      <c r="A119" t="str">
        <f t="shared" si="5"/>
        <v>LM_Vallecito_Bajo</v>
      </c>
      <c r="B119" t="s">
        <v>1646</v>
      </c>
      <c r="C119" t="str">
        <f t="shared" si="6"/>
        <v>0100366_LM_Vallecito_Bajo</v>
      </c>
      <c r="D119" t="str">
        <f t="shared" si="7"/>
        <v>LM_Vallecito_Bajo</v>
      </c>
      <c r="E119" t="str">
        <f t="shared" si="8"/>
        <v>0100366</v>
      </c>
      <c r="F119" t="str">
        <f t="shared" si="9"/>
        <v>0100366_LM_Vallecito_Bajo</v>
      </c>
      <c r="G119" t="s">
        <v>123</v>
      </c>
      <c r="H119" t="s">
        <v>102</v>
      </c>
      <c r="I119" t="s">
        <v>1647</v>
      </c>
      <c r="K119" t="s">
        <v>104</v>
      </c>
      <c r="L119" t="s">
        <v>105</v>
      </c>
      <c r="M119" t="s">
        <v>105</v>
      </c>
      <c r="N119" t="s">
        <v>148</v>
      </c>
      <c r="O119" t="s">
        <v>149</v>
      </c>
      <c r="P119" t="s">
        <v>582</v>
      </c>
      <c r="Q119" t="s">
        <v>1648</v>
      </c>
      <c r="R119" t="s">
        <v>1649</v>
      </c>
      <c r="S119" t="s">
        <v>102</v>
      </c>
      <c r="T119" t="s">
        <v>102</v>
      </c>
      <c r="U119" t="s">
        <v>102</v>
      </c>
      <c r="V119" t="s">
        <v>111</v>
      </c>
      <c r="W119" t="s">
        <v>102</v>
      </c>
      <c r="X119" t="s">
        <v>111</v>
      </c>
      <c r="Y119" t="s">
        <v>102</v>
      </c>
      <c r="Z119" t="s">
        <v>951</v>
      </c>
      <c r="AA119" t="s">
        <v>1285</v>
      </c>
      <c r="AB119" t="s">
        <v>176</v>
      </c>
      <c r="AC119" t="s">
        <v>116</v>
      </c>
      <c r="AD119" t="s">
        <v>1127</v>
      </c>
      <c r="AE119" t="s">
        <v>123</v>
      </c>
      <c r="AF119" t="s">
        <v>123</v>
      </c>
      <c r="AG119" t="s">
        <v>123</v>
      </c>
      <c r="AH119" t="s">
        <v>123</v>
      </c>
      <c r="AI119" t="s">
        <v>1650</v>
      </c>
      <c r="AJ119" t="s">
        <v>894</v>
      </c>
      <c r="AK119" t="s">
        <v>1651</v>
      </c>
      <c r="AL119" t="s">
        <v>118</v>
      </c>
      <c r="AM119" t="s">
        <v>118</v>
      </c>
      <c r="AN119" t="s">
        <v>468</v>
      </c>
      <c r="AO119" t="s">
        <v>226</v>
      </c>
      <c r="AP119" t="s">
        <v>226</v>
      </c>
      <c r="AQ119" t="s">
        <v>1652</v>
      </c>
      <c r="AR119" t="s">
        <v>123</v>
      </c>
      <c r="AS119" t="s">
        <v>118</v>
      </c>
      <c r="AT119" t="s">
        <v>1653</v>
      </c>
      <c r="AV119" t="s">
        <v>102</v>
      </c>
      <c r="AW119" t="s">
        <v>102</v>
      </c>
      <c r="AX119" t="s">
        <v>102</v>
      </c>
      <c r="AY119" t="s">
        <v>102</v>
      </c>
      <c r="AZ119" t="s">
        <v>102</v>
      </c>
      <c r="BA119" t="s">
        <v>102</v>
      </c>
      <c r="BB119" t="s">
        <v>102</v>
      </c>
      <c r="BC119" t="s">
        <v>1654</v>
      </c>
      <c r="BE119" t="s">
        <v>1654</v>
      </c>
      <c r="BF119" t="s">
        <v>126</v>
      </c>
      <c r="BG119" t="s">
        <v>127</v>
      </c>
      <c r="BI119" t="s">
        <v>159</v>
      </c>
      <c r="BJ119" t="s">
        <v>235</v>
      </c>
      <c r="BK119" t="s">
        <v>160</v>
      </c>
      <c r="BL119" t="s">
        <v>186</v>
      </c>
      <c r="BM119" t="s">
        <v>102</v>
      </c>
      <c r="BN119" t="s">
        <v>102</v>
      </c>
      <c r="BP119" t="s">
        <v>236</v>
      </c>
      <c r="BV119" t="s">
        <v>1645</v>
      </c>
      <c r="BX119" t="s">
        <v>1655</v>
      </c>
      <c r="CF119" t="s">
        <v>1654</v>
      </c>
      <c r="CH119" t="s">
        <v>1656</v>
      </c>
      <c r="CK119" t="s">
        <v>118</v>
      </c>
      <c r="CL119" t="s">
        <v>118</v>
      </c>
      <c r="CM119" t="s">
        <v>137</v>
      </c>
      <c r="CN119" t="s">
        <v>118</v>
      </c>
      <c r="CO119" t="s">
        <v>240</v>
      </c>
      <c r="CP119" t="s">
        <v>118</v>
      </c>
      <c r="CQ119" t="s">
        <v>240</v>
      </c>
      <c r="CR119" t="s">
        <v>118</v>
      </c>
      <c r="CS119" t="s">
        <v>137</v>
      </c>
      <c r="CT119" t="s">
        <v>140</v>
      </c>
      <c r="CU119" t="s">
        <v>141</v>
      </c>
      <c r="CV119" t="s">
        <v>167</v>
      </c>
      <c r="CW119" t="s">
        <v>188</v>
      </c>
    </row>
    <row r="120" spans="1:101">
      <c r="A120" t="str">
        <f t="shared" si="5"/>
        <v>LM_Villa_El_Salvador_Sector_VI</v>
      </c>
      <c r="B120" t="s">
        <v>1658</v>
      </c>
      <c r="C120" t="str">
        <f t="shared" si="6"/>
        <v>0100367_LM_Villa_El_Salvador_Sector_VI</v>
      </c>
      <c r="D120" t="str">
        <f t="shared" si="7"/>
        <v>LM_Villa_El_Salvador_Sector_VI</v>
      </c>
      <c r="E120" t="str">
        <f t="shared" si="8"/>
        <v>0100367</v>
      </c>
      <c r="F120" t="str">
        <f t="shared" si="9"/>
        <v>0100367_LM_Villa_El_Salvador_Sector_VI</v>
      </c>
      <c r="G120" t="s">
        <v>123</v>
      </c>
      <c r="H120" t="s">
        <v>102</v>
      </c>
      <c r="I120" t="s">
        <v>1659</v>
      </c>
      <c r="K120" t="s">
        <v>104</v>
      </c>
      <c r="L120" t="s">
        <v>105</v>
      </c>
      <c r="M120" t="s">
        <v>105</v>
      </c>
      <c r="N120" t="s">
        <v>1402</v>
      </c>
      <c r="O120" t="s">
        <v>149</v>
      </c>
      <c r="P120" t="s">
        <v>1054</v>
      </c>
      <c r="Q120" t="s">
        <v>1660</v>
      </c>
      <c r="R120" t="s">
        <v>1661</v>
      </c>
      <c r="S120" t="s">
        <v>102</v>
      </c>
      <c r="T120" t="s">
        <v>102</v>
      </c>
      <c r="U120" t="s">
        <v>102</v>
      </c>
      <c r="V120" t="s">
        <v>111</v>
      </c>
      <c r="W120" t="s">
        <v>102</v>
      </c>
      <c r="X120" t="s">
        <v>111</v>
      </c>
      <c r="Y120" t="s">
        <v>102</v>
      </c>
      <c r="Z120" t="s">
        <v>1662</v>
      </c>
      <c r="AA120" t="s">
        <v>1663</v>
      </c>
      <c r="AB120" t="s">
        <v>839</v>
      </c>
      <c r="AC120" t="s">
        <v>116</v>
      </c>
      <c r="AD120" t="s">
        <v>114</v>
      </c>
      <c r="AE120" t="s">
        <v>118</v>
      </c>
      <c r="AF120" t="s">
        <v>118</v>
      </c>
      <c r="AG120" t="s">
        <v>118</v>
      </c>
      <c r="AH120" t="s">
        <v>118</v>
      </c>
      <c r="AI120" t="s">
        <v>118</v>
      </c>
      <c r="AJ120" t="s">
        <v>118</v>
      </c>
      <c r="AK120" t="s">
        <v>118</v>
      </c>
      <c r="AL120" t="s">
        <v>119</v>
      </c>
      <c r="AM120" t="s">
        <v>120</v>
      </c>
      <c r="AN120" t="s">
        <v>1664</v>
      </c>
      <c r="AO120" t="s">
        <v>122</v>
      </c>
      <c r="AP120" t="s">
        <v>122</v>
      </c>
      <c r="AQ120" t="s">
        <v>123</v>
      </c>
      <c r="AR120" t="s">
        <v>123</v>
      </c>
      <c r="AS120" t="s">
        <v>123</v>
      </c>
      <c r="AT120" t="s">
        <v>123</v>
      </c>
      <c r="AV120" t="s">
        <v>102</v>
      </c>
      <c r="AW120" t="s">
        <v>102</v>
      </c>
      <c r="AX120" t="s">
        <v>102</v>
      </c>
      <c r="AY120" t="s">
        <v>102</v>
      </c>
      <c r="AZ120" t="s">
        <v>102</v>
      </c>
      <c r="BA120" t="s">
        <v>102</v>
      </c>
      <c r="BB120" t="s">
        <v>102</v>
      </c>
      <c r="BC120" t="s">
        <v>1665</v>
      </c>
      <c r="BE120" t="s">
        <v>1665</v>
      </c>
      <c r="BF120" t="s">
        <v>126</v>
      </c>
      <c r="BG120" t="s">
        <v>127</v>
      </c>
      <c r="BI120" t="s">
        <v>159</v>
      </c>
      <c r="BJ120" t="s">
        <v>235</v>
      </c>
      <c r="BK120" t="s">
        <v>160</v>
      </c>
      <c r="BL120" t="s">
        <v>118</v>
      </c>
      <c r="BM120" t="s">
        <v>112</v>
      </c>
      <c r="BN120" t="s">
        <v>102</v>
      </c>
      <c r="BV120" t="s">
        <v>1657</v>
      </c>
      <c r="BX120" t="s">
        <v>1666</v>
      </c>
      <c r="CF120" t="s">
        <v>1665</v>
      </c>
      <c r="CH120" t="s">
        <v>1568</v>
      </c>
      <c r="CK120" t="s">
        <v>118</v>
      </c>
      <c r="CL120" t="s">
        <v>118</v>
      </c>
      <c r="CM120" t="s">
        <v>137</v>
      </c>
      <c r="CN120" t="s">
        <v>118</v>
      </c>
      <c r="CO120" t="s">
        <v>398</v>
      </c>
      <c r="CP120" t="s">
        <v>118</v>
      </c>
      <c r="CQ120" t="s">
        <v>345</v>
      </c>
      <c r="CR120" t="s">
        <v>118</v>
      </c>
      <c r="CS120" t="s">
        <v>137</v>
      </c>
      <c r="CT120" t="s">
        <v>140</v>
      </c>
      <c r="CU120" t="s">
        <v>141</v>
      </c>
      <c r="CV120" t="s">
        <v>209</v>
      </c>
      <c r="CW120" t="s">
        <v>188</v>
      </c>
    </row>
    <row r="121" spans="1:101">
      <c r="A121" t="str">
        <f t="shared" si="5"/>
        <v>LM_Universidad_UNTEC</v>
      </c>
      <c r="B121" t="s">
        <v>1667</v>
      </c>
      <c r="C121" t="str">
        <f t="shared" si="6"/>
        <v>0100369_LM_Universidad_UNTEC</v>
      </c>
      <c r="D121" t="str">
        <f t="shared" si="7"/>
        <v>LM_Universidad_UNTEC</v>
      </c>
      <c r="E121" t="str">
        <f t="shared" si="8"/>
        <v>0100369</v>
      </c>
      <c r="F121" t="str">
        <f t="shared" si="9"/>
        <v>0100369_LM_Universidad_UNTEC</v>
      </c>
      <c r="G121" t="s">
        <v>101</v>
      </c>
      <c r="H121" t="s">
        <v>102</v>
      </c>
      <c r="I121" t="s">
        <v>1668</v>
      </c>
      <c r="K121" t="s">
        <v>104</v>
      </c>
      <c r="L121" t="s">
        <v>105</v>
      </c>
      <c r="M121" t="s">
        <v>105</v>
      </c>
      <c r="N121" t="s">
        <v>1402</v>
      </c>
      <c r="O121" t="s">
        <v>149</v>
      </c>
      <c r="P121" t="s">
        <v>1669</v>
      </c>
      <c r="Q121" t="s">
        <v>1670</v>
      </c>
      <c r="R121" t="s">
        <v>1671</v>
      </c>
      <c r="S121" t="s">
        <v>102</v>
      </c>
      <c r="T121" t="s">
        <v>102</v>
      </c>
      <c r="U121" t="s">
        <v>102</v>
      </c>
      <c r="V121" t="s">
        <v>111</v>
      </c>
      <c r="W121" t="s">
        <v>102</v>
      </c>
      <c r="X121" t="s">
        <v>111</v>
      </c>
      <c r="Y121" t="s">
        <v>102</v>
      </c>
      <c r="Z121" t="s">
        <v>539</v>
      </c>
      <c r="AA121" t="s">
        <v>891</v>
      </c>
      <c r="AB121" t="s">
        <v>154</v>
      </c>
      <c r="AC121" t="s">
        <v>116</v>
      </c>
      <c r="AD121" t="s">
        <v>117</v>
      </c>
      <c r="AE121" t="s">
        <v>118</v>
      </c>
      <c r="AF121" t="s">
        <v>118</v>
      </c>
      <c r="AG121" t="s">
        <v>118</v>
      </c>
      <c r="AH121" t="s">
        <v>118</v>
      </c>
      <c r="AI121" t="s">
        <v>118</v>
      </c>
      <c r="AJ121" t="s">
        <v>118</v>
      </c>
      <c r="AK121" t="s">
        <v>118</v>
      </c>
      <c r="AL121" t="s">
        <v>119</v>
      </c>
      <c r="AM121" t="s">
        <v>120</v>
      </c>
      <c r="AN121" t="s">
        <v>121</v>
      </c>
      <c r="AO121" t="s">
        <v>122</v>
      </c>
      <c r="AP121" t="s">
        <v>122</v>
      </c>
      <c r="AQ121" t="s">
        <v>123</v>
      </c>
      <c r="AR121" t="s">
        <v>123</v>
      </c>
      <c r="AS121" t="s">
        <v>123</v>
      </c>
      <c r="AT121" t="s">
        <v>123</v>
      </c>
      <c r="AV121" t="s">
        <v>102</v>
      </c>
      <c r="AW121" t="s">
        <v>102</v>
      </c>
      <c r="AX121" t="s">
        <v>102</v>
      </c>
      <c r="AY121" t="s">
        <v>102</v>
      </c>
      <c r="AZ121" t="s">
        <v>102</v>
      </c>
      <c r="BA121" t="s">
        <v>102</v>
      </c>
      <c r="BB121" t="s">
        <v>112</v>
      </c>
      <c r="BC121" t="s">
        <v>1672</v>
      </c>
      <c r="BE121" t="s">
        <v>1672</v>
      </c>
      <c r="BF121" t="s">
        <v>126</v>
      </c>
      <c r="BG121" t="s">
        <v>127</v>
      </c>
      <c r="BI121" t="s">
        <v>128</v>
      </c>
      <c r="BJ121" t="s">
        <v>235</v>
      </c>
      <c r="BK121" t="s">
        <v>160</v>
      </c>
      <c r="BL121" t="s">
        <v>118</v>
      </c>
      <c r="BM121" t="s">
        <v>112</v>
      </c>
      <c r="BN121" t="s">
        <v>102</v>
      </c>
      <c r="BV121" t="s">
        <v>1673</v>
      </c>
      <c r="BZ121" t="s">
        <v>1674</v>
      </c>
      <c r="CF121" t="s">
        <v>1672</v>
      </c>
      <c r="CJ121" t="s">
        <v>136</v>
      </c>
      <c r="CK121" t="s">
        <v>118</v>
      </c>
      <c r="CL121" t="s">
        <v>118</v>
      </c>
      <c r="CM121" t="s">
        <v>137</v>
      </c>
      <c r="CN121" t="s">
        <v>118</v>
      </c>
      <c r="CO121" t="s">
        <v>1675</v>
      </c>
      <c r="CP121" t="s">
        <v>118</v>
      </c>
      <c r="CQ121" t="s">
        <v>118</v>
      </c>
      <c r="CR121" t="s">
        <v>118</v>
      </c>
      <c r="CS121" t="s">
        <v>137</v>
      </c>
      <c r="CT121" t="s">
        <v>140</v>
      </c>
      <c r="CU121" t="s">
        <v>141</v>
      </c>
      <c r="CV121" t="s">
        <v>209</v>
      </c>
      <c r="CW121" t="s">
        <v>188</v>
      </c>
    </row>
    <row r="122" spans="1:101">
      <c r="A122" t="str">
        <f t="shared" si="5"/>
        <v>LM_Mayorazgo</v>
      </c>
      <c r="B122" t="s">
        <v>1676</v>
      </c>
      <c r="C122" t="str">
        <f t="shared" si="6"/>
        <v>0100371_LM_Mayorazgo</v>
      </c>
      <c r="D122" t="str">
        <f t="shared" si="7"/>
        <v>LM_Mayorazgo</v>
      </c>
      <c r="E122" t="str">
        <f t="shared" si="8"/>
        <v>0100371</v>
      </c>
      <c r="F122" t="str">
        <f t="shared" si="9"/>
        <v>0100371_LM_Mayorazgo</v>
      </c>
      <c r="G122" t="s">
        <v>123</v>
      </c>
      <c r="H122" t="s">
        <v>102</v>
      </c>
      <c r="I122" t="s">
        <v>1677</v>
      </c>
      <c r="K122" t="s">
        <v>104</v>
      </c>
      <c r="L122" t="s">
        <v>105</v>
      </c>
      <c r="M122" t="s">
        <v>105</v>
      </c>
      <c r="N122" t="s">
        <v>633</v>
      </c>
      <c r="O122" t="s">
        <v>149</v>
      </c>
      <c r="P122" t="s">
        <v>1678</v>
      </c>
      <c r="Q122" t="s">
        <v>1679</v>
      </c>
      <c r="R122" t="s">
        <v>1680</v>
      </c>
      <c r="S122" t="s">
        <v>102</v>
      </c>
      <c r="T122" t="s">
        <v>102</v>
      </c>
      <c r="U122" t="s">
        <v>102</v>
      </c>
      <c r="V122" t="s">
        <v>111</v>
      </c>
      <c r="W122" t="s">
        <v>102</v>
      </c>
      <c r="X122" t="s">
        <v>111</v>
      </c>
      <c r="Y122" t="s">
        <v>102</v>
      </c>
      <c r="Z122" t="s">
        <v>385</v>
      </c>
      <c r="AA122" t="s">
        <v>386</v>
      </c>
      <c r="AB122" t="s">
        <v>176</v>
      </c>
      <c r="AC122" t="s">
        <v>116</v>
      </c>
      <c r="AD122" t="s">
        <v>1681</v>
      </c>
      <c r="AE122" t="s">
        <v>118</v>
      </c>
      <c r="AF122" t="s">
        <v>118</v>
      </c>
      <c r="AG122" t="s">
        <v>118</v>
      </c>
      <c r="AH122" t="s">
        <v>118</v>
      </c>
      <c r="AI122" t="s">
        <v>118</v>
      </c>
      <c r="AJ122" t="s">
        <v>118</v>
      </c>
      <c r="AK122" t="s">
        <v>118</v>
      </c>
      <c r="AL122" t="s">
        <v>118</v>
      </c>
      <c r="AM122" t="s">
        <v>118</v>
      </c>
      <c r="AN122" t="s">
        <v>102</v>
      </c>
      <c r="AO122" t="s">
        <v>178</v>
      </c>
      <c r="AP122" t="s">
        <v>178</v>
      </c>
      <c r="AQ122" t="s">
        <v>123</v>
      </c>
      <c r="AR122" t="s">
        <v>123</v>
      </c>
      <c r="AS122" t="s">
        <v>123</v>
      </c>
      <c r="AT122" t="s">
        <v>123</v>
      </c>
      <c r="AV122" t="s">
        <v>102</v>
      </c>
      <c r="AW122" t="s">
        <v>102</v>
      </c>
      <c r="AX122" t="s">
        <v>102</v>
      </c>
      <c r="AY122" t="s">
        <v>102</v>
      </c>
      <c r="AZ122" t="s">
        <v>102</v>
      </c>
      <c r="BA122" t="s">
        <v>102</v>
      </c>
      <c r="BB122" t="s">
        <v>102</v>
      </c>
      <c r="BE122" t="s">
        <v>1682</v>
      </c>
      <c r="BF122" t="s">
        <v>158</v>
      </c>
      <c r="BG122" t="s">
        <v>127</v>
      </c>
      <c r="BI122" t="s">
        <v>203</v>
      </c>
      <c r="BJ122" t="s">
        <v>129</v>
      </c>
      <c r="BK122" t="s">
        <v>160</v>
      </c>
      <c r="BL122" t="s">
        <v>118</v>
      </c>
      <c r="BM122" t="s">
        <v>112</v>
      </c>
      <c r="BN122" t="s">
        <v>102</v>
      </c>
      <c r="BP122" t="s">
        <v>1683</v>
      </c>
      <c r="CK122" t="s">
        <v>118</v>
      </c>
      <c r="CL122" t="s">
        <v>118</v>
      </c>
      <c r="CM122" t="s">
        <v>137</v>
      </c>
      <c r="CN122" t="s">
        <v>118</v>
      </c>
      <c r="CO122" t="s">
        <v>118</v>
      </c>
      <c r="CP122" t="s">
        <v>118</v>
      </c>
      <c r="CQ122" t="s">
        <v>118</v>
      </c>
      <c r="CR122" t="s">
        <v>118</v>
      </c>
      <c r="CS122" t="s">
        <v>137</v>
      </c>
      <c r="CT122" t="s">
        <v>140</v>
      </c>
      <c r="CU122" t="s">
        <v>141</v>
      </c>
      <c r="CV122" t="s">
        <v>209</v>
      </c>
      <c r="CW122" t="s">
        <v>168</v>
      </c>
    </row>
    <row r="123" spans="1:101">
      <c r="A123" t="str">
        <f t="shared" si="5"/>
        <v>LM_Carabayllo</v>
      </c>
      <c r="B123" t="s">
        <v>1684</v>
      </c>
      <c r="C123" t="str">
        <f t="shared" si="6"/>
        <v>0100373_LM_Carabayllo</v>
      </c>
      <c r="D123" t="str">
        <f t="shared" si="7"/>
        <v>LM_Carabayllo</v>
      </c>
      <c r="E123" t="str">
        <f t="shared" si="8"/>
        <v>0100373</v>
      </c>
      <c r="F123" t="str">
        <f t="shared" si="9"/>
        <v>0100373_LM_Carabayllo</v>
      </c>
      <c r="G123" t="s">
        <v>101</v>
      </c>
      <c r="H123" t="s">
        <v>102</v>
      </c>
      <c r="I123" t="s">
        <v>1685</v>
      </c>
      <c r="K123" t="s">
        <v>104</v>
      </c>
      <c r="L123" t="s">
        <v>105</v>
      </c>
      <c r="M123" t="s">
        <v>105</v>
      </c>
      <c r="N123" t="s">
        <v>1138</v>
      </c>
      <c r="O123" t="s">
        <v>107</v>
      </c>
      <c r="P123" t="s">
        <v>318</v>
      </c>
      <c r="Q123" t="s">
        <v>1686</v>
      </c>
      <c r="R123" t="s">
        <v>1687</v>
      </c>
      <c r="S123" t="s">
        <v>112</v>
      </c>
      <c r="T123" t="s">
        <v>102</v>
      </c>
      <c r="U123" t="s">
        <v>102</v>
      </c>
      <c r="V123" t="s">
        <v>111</v>
      </c>
      <c r="W123" t="s">
        <v>102</v>
      </c>
      <c r="X123" t="s">
        <v>111</v>
      </c>
      <c r="Y123" t="s">
        <v>102</v>
      </c>
      <c r="Z123" t="s">
        <v>197</v>
      </c>
      <c r="AA123" t="s">
        <v>587</v>
      </c>
      <c r="AB123" t="s">
        <v>115</v>
      </c>
      <c r="AC123" t="s">
        <v>177</v>
      </c>
      <c r="AD123" t="s">
        <v>176</v>
      </c>
      <c r="AE123" t="s">
        <v>118</v>
      </c>
      <c r="AF123" t="s">
        <v>118</v>
      </c>
      <c r="AG123" t="s">
        <v>118</v>
      </c>
      <c r="AH123" t="s">
        <v>118</v>
      </c>
      <c r="AI123" t="s">
        <v>118</v>
      </c>
      <c r="AJ123" t="s">
        <v>118</v>
      </c>
      <c r="AK123" t="s">
        <v>118</v>
      </c>
      <c r="AL123" t="s">
        <v>119</v>
      </c>
      <c r="AM123" t="s">
        <v>120</v>
      </c>
      <c r="AN123" t="s">
        <v>102</v>
      </c>
      <c r="AO123" t="s">
        <v>122</v>
      </c>
      <c r="AP123" t="s">
        <v>122</v>
      </c>
      <c r="AR123" t="s">
        <v>975</v>
      </c>
      <c r="AS123" t="s">
        <v>1688</v>
      </c>
      <c r="AV123" t="s">
        <v>112</v>
      </c>
      <c r="AW123" t="s">
        <v>112</v>
      </c>
      <c r="AX123" t="s">
        <v>102</v>
      </c>
      <c r="AY123" t="s">
        <v>102</v>
      </c>
      <c r="AZ123" t="s">
        <v>102</v>
      </c>
      <c r="BA123" t="s">
        <v>112</v>
      </c>
      <c r="BB123" t="s">
        <v>102</v>
      </c>
      <c r="BC123" t="s">
        <v>1689</v>
      </c>
      <c r="BE123" t="s">
        <v>1689</v>
      </c>
      <c r="BF123" t="s">
        <v>473</v>
      </c>
      <c r="BG123" t="s">
        <v>127</v>
      </c>
      <c r="BH123" t="s">
        <v>202</v>
      </c>
      <c r="BI123" t="s">
        <v>1690</v>
      </c>
      <c r="BJ123" t="s">
        <v>49</v>
      </c>
      <c r="BK123" t="s">
        <v>130</v>
      </c>
      <c r="BL123" t="s">
        <v>118</v>
      </c>
      <c r="BM123" t="s">
        <v>112</v>
      </c>
      <c r="BN123" t="s">
        <v>102</v>
      </c>
      <c r="BQ123" t="s">
        <v>1691</v>
      </c>
      <c r="BT123" t="s">
        <v>1692</v>
      </c>
      <c r="BV123" t="s">
        <v>1693</v>
      </c>
      <c r="BX123" t="s">
        <v>1694</v>
      </c>
      <c r="CD123" t="s">
        <v>207</v>
      </c>
      <c r="CF123" t="s">
        <v>1051</v>
      </c>
      <c r="CH123" t="s">
        <v>1695</v>
      </c>
      <c r="CK123" t="s">
        <v>118</v>
      </c>
      <c r="CL123" t="s">
        <v>118</v>
      </c>
      <c r="CM123" t="s">
        <v>137</v>
      </c>
      <c r="CN123" t="s">
        <v>118</v>
      </c>
      <c r="CO123" t="s">
        <v>1696</v>
      </c>
      <c r="CP123" t="s">
        <v>118</v>
      </c>
      <c r="CQ123" t="s">
        <v>345</v>
      </c>
      <c r="CR123" t="s">
        <v>118</v>
      </c>
      <c r="CS123" t="s">
        <v>137</v>
      </c>
      <c r="CT123" t="s">
        <v>140</v>
      </c>
      <c r="CU123" t="s">
        <v>141</v>
      </c>
      <c r="CV123" t="s">
        <v>142</v>
      </c>
      <c r="CW123" t="s">
        <v>143</v>
      </c>
    </row>
    <row r="124" spans="1:101">
      <c r="A124" t="str">
        <f t="shared" si="5"/>
        <v>LM_Huacho</v>
      </c>
      <c r="B124" t="s">
        <v>1697</v>
      </c>
      <c r="C124" t="str">
        <f t="shared" si="6"/>
        <v>0100380_LM_Huacho</v>
      </c>
      <c r="D124" t="str">
        <f t="shared" si="7"/>
        <v>LM_Huacho</v>
      </c>
      <c r="E124" t="str">
        <f t="shared" si="8"/>
        <v>0100380</v>
      </c>
      <c r="F124" t="str">
        <f t="shared" si="9"/>
        <v>0100380_LM_Huacho</v>
      </c>
      <c r="G124" t="s">
        <v>101</v>
      </c>
      <c r="H124" t="s">
        <v>102</v>
      </c>
      <c r="I124" t="s">
        <v>1698</v>
      </c>
      <c r="K124" t="s">
        <v>104</v>
      </c>
      <c r="L124" t="s">
        <v>105</v>
      </c>
      <c r="M124" t="s">
        <v>1699</v>
      </c>
      <c r="N124" t="s">
        <v>1700</v>
      </c>
      <c r="O124" t="s">
        <v>1700</v>
      </c>
      <c r="P124" t="s">
        <v>1701</v>
      </c>
      <c r="Q124" t="s">
        <v>1702</v>
      </c>
      <c r="R124" t="s">
        <v>1703</v>
      </c>
      <c r="S124" t="s">
        <v>112</v>
      </c>
      <c r="T124" t="s">
        <v>102</v>
      </c>
      <c r="U124" t="s">
        <v>102</v>
      </c>
      <c r="V124" t="s">
        <v>111</v>
      </c>
      <c r="W124" t="s">
        <v>102</v>
      </c>
      <c r="X124" t="s">
        <v>111</v>
      </c>
      <c r="Y124" t="s">
        <v>102</v>
      </c>
      <c r="Z124" t="s">
        <v>197</v>
      </c>
      <c r="AA124" t="s">
        <v>370</v>
      </c>
      <c r="AB124" t="s">
        <v>586</v>
      </c>
      <c r="AC124" t="s">
        <v>177</v>
      </c>
      <c r="AD124" t="s">
        <v>176</v>
      </c>
      <c r="AE124" t="s">
        <v>118</v>
      </c>
      <c r="AF124" t="s">
        <v>118</v>
      </c>
      <c r="AG124" t="s">
        <v>118</v>
      </c>
      <c r="AH124" t="s">
        <v>118</v>
      </c>
      <c r="AI124" t="s">
        <v>118</v>
      </c>
      <c r="AJ124" t="s">
        <v>118</v>
      </c>
      <c r="AK124" t="s">
        <v>118</v>
      </c>
      <c r="AL124" t="s">
        <v>119</v>
      </c>
      <c r="AM124" t="s">
        <v>120</v>
      </c>
      <c r="AN124" t="s">
        <v>102</v>
      </c>
      <c r="AO124" t="s">
        <v>122</v>
      </c>
      <c r="AP124" t="s">
        <v>122</v>
      </c>
      <c r="AQ124" t="s">
        <v>123</v>
      </c>
      <c r="AR124" t="s">
        <v>123</v>
      </c>
      <c r="AS124" t="s">
        <v>123</v>
      </c>
      <c r="AT124" t="s">
        <v>123</v>
      </c>
      <c r="AV124" t="s">
        <v>112</v>
      </c>
      <c r="AW124" t="s">
        <v>112</v>
      </c>
      <c r="AX124" t="s">
        <v>102</v>
      </c>
      <c r="AY124" t="s">
        <v>102</v>
      </c>
      <c r="AZ124" t="s">
        <v>102</v>
      </c>
      <c r="BA124" t="s">
        <v>112</v>
      </c>
      <c r="BB124" t="s">
        <v>102</v>
      </c>
      <c r="BC124" t="s">
        <v>1704</v>
      </c>
      <c r="BE124" t="s">
        <v>1704</v>
      </c>
      <c r="BF124" t="s">
        <v>201</v>
      </c>
      <c r="BG124" t="s">
        <v>127</v>
      </c>
      <c r="BI124" t="s">
        <v>159</v>
      </c>
      <c r="BJ124" t="s">
        <v>49</v>
      </c>
      <c r="BK124" t="s">
        <v>130</v>
      </c>
      <c r="BL124" t="s">
        <v>118</v>
      </c>
      <c r="BM124" t="s">
        <v>112</v>
      </c>
      <c r="BN124" t="s">
        <v>102</v>
      </c>
      <c r="BP124" t="s">
        <v>529</v>
      </c>
      <c r="BQ124" t="s">
        <v>1705</v>
      </c>
      <c r="BT124" t="s">
        <v>1706</v>
      </c>
      <c r="BV124" t="s">
        <v>1707</v>
      </c>
      <c r="CD124" t="s">
        <v>207</v>
      </c>
      <c r="CF124" t="s">
        <v>1708</v>
      </c>
      <c r="CK124" t="s">
        <v>118</v>
      </c>
      <c r="CL124" t="s">
        <v>118</v>
      </c>
      <c r="CM124" t="s">
        <v>137</v>
      </c>
      <c r="CN124" t="s">
        <v>118</v>
      </c>
      <c r="CO124" t="s">
        <v>367</v>
      </c>
      <c r="CP124" t="s">
        <v>118</v>
      </c>
      <c r="CQ124" t="s">
        <v>118</v>
      </c>
      <c r="CR124" t="s">
        <v>118</v>
      </c>
      <c r="CS124" t="s">
        <v>137</v>
      </c>
      <c r="CT124" t="s">
        <v>140</v>
      </c>
      <c r="CU124" t="s">
        <v>141</v>
      </c>
      <c r="CV124" t="s">
        <v>142</v>
      </c>
      <c r="CW124" t="s">
        <v>143</v>
      </c>
    </row>
    <row r="125" spans="1:101">
      <c r="A125" t="str">
        <f t="shared" si="5"/>
        <v>LM_Puerto_Supe</v>
      </c>
      <c r="B125" t="s">
        <v>1709</v>
      </c>
      <c r="C125" t="str">
        <f t="shared" si="6"/>
        <v>0100383_LM_Puerto_Supe</v>
      </c>
      <c r="D125" t="str">
        <f t="shared" si="7"/>
        <v>LM_Puerto_Supe</v>
      </c>
      <c r="E125" t="str">
        <f t="shared" si="8"/>
        <v>0100383</v>
      </c>
      <c r="F125" t="str">
        <f t="shared" si="9"/>
        <v>0100383_LM_Puerto_Supe</v>
      </c>
      <c r="G125" t="s">
        <v>123</v>
      </c>
      <c r="H125" t="s">
        <v>102</v>
      </c>
      <c r="I125" t="s">
        <v>1710</v>
      </c>
      <c r="K125" t="s">
        <v>104</v>
      </c>
      <c r="L125" t="s">
        <v>105</v>
      </c>
      <c r="M125" t="s">
        <v>1711</v>
      </c>
      <c r="N125" t="s">
        <v>1712</v>
      </c>
      <c r="O125" t="s">
        <v>1700</v>
      </c>
      <c r="P125" t="s">
        <v>925</v>
      </c>
      <c r="Q125" t="s">
        <v>1713</v>
      </c>
      <c r="R125" t="s">
        <v>1714</v>
      </c>
      <c r="S125" t="s">
        <v>112</v>
      </c>
      <c r="T125" t="s">
        <v>102</v>
      </c>
      <c r="U125" t="s">
        <v>102</v>
      </c>
      <c r="V125" t="s">
        <v>111</v>
      </c>
      <c r="W125" t="s">
        <v>102</v>
      </c>
      <c r="X125" t="s">
        <v>111</v>
      </c>
      <c r="Y125" t="s">
        <v>102</v>
      </c>
      <c r="Z125" t="s">
        <v>197</v>
      </c>
      <c r="AA125" t="s">
        <v>198</v>
      </c>
      <c r="AB125" t="s">
        <v>615</v>
      </c>
      <c r="AC125" t="s">
        <v>177</v>
      </c>
      <c r="AD125" t="s">
        <v>176</v>
      </c>
      <c r="AE125" t="s">
        <v>118</v>
      </c>
      <c r="AF125" t="s">
        <v>118</v>
      </c>
      <c r="AG125" t="s">
        <v>118</v>
      </c>
      <c r="AH125" t="s">
        <v>118</v>
      </c>
      <c r="AI125" t="s">
        <v>118</v>
      </c>
      <c r="AJ125" t="s">
        <v>118</v>
      </c>
      <c r="AK125" t="s">
        <v>118</v>
      </c>
      <c r="AL125" t="s">
        <v>119</v>
      </c>
      <c r="AM125" t="s">
        <v>120</v>
      </c>
      <c r="AN125" t="s">
        <v>102</v>
      </c>
      <c r="AO125" t="s">
        <v>122</v>
      </c>
      <c r="AP125" t="s">
        <v>122</v>
      </c>
      <c r="AQ125" t="s">
        <v>123</v>
      </c>
      <c r="AR125" t="s">
        <v>393</v>
      </c>
      <c r="AS125" t="s">
        <v>1715</v>
      </c>
      <c r="AT125" t="s">
        <v>123</v>
      </c>
      <c r="AU125" t="s">
        <v>156</v>
      </c>
      <c r="AV125" t="s">
        <v>102</v>
      </c>
      <c r="AW125" t="s">
        <v>102</v>
      </c>
      <c r="AX125" t="s">
        <v>102</v>
      </c>
      <c r="AY125" t="s">
        <v>102</v>
      </c>
      <c r="AZ125" t="s">
        <v>102</v>
      </c>
      <c r="BA125" t="s">
        <v>102</v>
      </c>
      <c r="BB125" t="s">
        <v>112</v>
      </c>
      <c r="BC125" t="s">
        <v>1704</v>
      </c>
      <c r="BE125" t="s">
        <v>1704</v>
      </c>
      <c r="BF125" t="s">
        <v>201</v>
      </c>
      <c r="BG125" t="s">
        <v>127</v>
      </c>
      <c r="BH125" t="s">
        <v>202</v>
      </c>
      <c r="BI125" t="s">
        <v>1716</v>
      </c>
      <c r="BJ125" t="s">
        <v>129</v>
      </c>
      <c r="BK125" t="s">
        <v>130</v>
      </c>
      <c r="BL125" t="s">
        <v>118</v>
      </c>
      <c r="BM125" t="s">
        <v>112</v>
      </c>
      <c r="BN125" t="s">
        <v>102</v>
      </c>
      <c r="BP125" t="s">
        <v>529</v>
      </c>
      <c r="BV125" t="s">
        <v>1717</v>
      </c>
      <c r="BZ125" t="s">
        <v>1718</v>
      </c>
      <c r="CF125" t="s">
        <v>1708</v>
      </c>
      <c r="CJ125" t="s">
        <v>1087</v>
      </c>
      <c r="CK125" t="s">
        <v>118</v>
      </c>
      <c r="CL125" t="s">
        <v>118</v>
      </c>
      <c r="CM125" t="s">
        <v>137</v>
      </c>
      <c r="CN125" t="s">
        <v>118</v>
      </c>
      <c r="CO125" t="s">
        <v>1719</v>
      </c>
      <c r="CP125" t="s">
        <v>118</v>
      </c>
      <c r="CQ125" t="s">
        <v>118</v>
      </c>
      <c r="CR125" t="s">
        <v>118</v>
      </c>
      <c r="CS125" t="s">
        <v>137</v>
      </c>
      <c r="CT125" t="s">
        <v>140</v>
      </c>
      <c r="CU125" t="s">
        <v>141</v>
      </c>
      <c r="CV125" t="s">
        <v>142</v>
      </c>
      <c r="CW125" t="s">
        <v>143</v>
      </c>
    </row>
    <row r="126" spans="1:101">
      <c r="A126" t="str">
        <f t="shared" si="5"/>
        <v>LM_Paramonga</v>
      </c>
      <c r="B126" t="s">
        <v>1720</v>
      </c>
      <c r="C126" t="str">
        <f t="shared" si="6"/>
        <v>0100384_LM_Paramonga</v>
      </c>
      <c r="D126" t="str">
        <f t="shared" si="7"/>
        <v>LM_Paramonga</v>
      </c>
      <c r="E126" t="str">
        <f t="shared" si="8"/>
        <v>0100384</v>
      </c>
      <c r="F126" t="str">
        <f t="shared" si="9"/>
        <v>0100384_LM_Paramonga</v>
      </c>
      <c r="G126" t="s">
        <v>123</v>
      </c>
      <c r="H126" t="s">
        <v>102</v>
      </c>
      <c r="I126" t="s">
        <v>1721</v>
      </c>
      <c r="K126" t="s">
        <v>104</v>
      </c>
      <c r="L126" t="s">
        <v>105</v>
      </c>
      <c r="M126" t="s">
        <v>1711</v>
      </c>
      <c r="N126" t="s">
        <v>1722</v>
      </c>
      <c r="O126" t="s">
        <v>1700</v>
      </c>
      <c r="P126" t="s">
        <v>1723</v>
      </c>
      <c r="Q126" t="s">
        <v>1724</v>
      </c>
      <c r="R126" t="s">
        <v>1725</v>
      </c>
      <c r="S126" t="s">
        <v>102</v>
      </c>
      <c r="T126" t="s">
        <v>102</v>
      </c>
      <c r="U126" t="s">
        <v>102</v>
      </c>
      <c r="V126" t="s">
        <v>111</v>
      </c>
      <c r="W126" t="s">
        <v>102</v>
      </c>
      <c r="X126" t="s">
        <v>111</v>
      </c>
      <c r="Y126" t="s">
        <v>102</v>
      </c>
      <c r="Z126" t="s">
        <v>197</v>
      </c>
      <c r="AA126" t="s">
        <v>1391</v>
      </c>
      <c r="AB126" t="s">
        <v>262</v>
      </c>
      <c r="AC126" t="s">
        <v>177</v>
      </c>
      <c r="AD126" t="s">
        <v>176</v>
      </c>
      <c r="AE126" t="s">
        <v>123</v>
      </c>
      <c r="AF126" t="s">
        <v>123</v>
      </c>
      <c r="AG126" t="s">
        <v>123</v>
      </c>
      <c r="AH126" t="s">
        <v>123</v>
      </c>
      <c r="AI126" t="s">
        <v>1726</v>
      </c>
      <c r="AJ126" t="s">
        <v>223</v>
      </c>
      <c r="AK126" t="s">
        <v>1727</v>
      </c>
      <c r="AL126" t="s">
        <v>118</v>
      </c>
      <c r="AM126" t="s">
        <v>118</v>
      </c>
      <c r="AN126" t="s">
        <v>102</v>
      </c>
      <c r="AO126" t="s">
        <v>226</v>
      </c>
      <c r="AP126" t="s">
        <v>226</v>
      </c>
      <c r="AQ126" t="s">
        <v>1728</v>
      </c>
      <c r="AR126" t="s">
        <v>123</v>
      </c>
      <c r="AS126" t="s">
        <v>118</v>
      </c>
      <c r="AT126" t="s">
        <v>1729</v>
      </c>
      <c r="AV126" t="s">
        <v>102</v>
      </c>
      <c r="AW126" t="s">
        <v>102</v>
      </c>
      <c r="AX126" t="s">
        <v>102</v>
      </c>
      <c r="AY126" t="s">
        <v>102</v>
      </c>
      <c r="AZ126" t="s">
        <v>102</v>
      </c>
      <c r="BA126" t="s">
        <v>102</v>
      </c>
      <c r="BB126" t="s">
        <v>102</v>
      </c>
      <c r="BC126" t="s">
        <v>1704</v>
      </c>
      <c r="BE126" t="s">
        <v>1704</v>
      </c>
      <c r="BF126" t="s">
        <v>201</v>
      </c>
      <c r="BG126" t="s">
        <v>127</v>
      </c>
      <c r="BI126" t="s">
        <v>406</v>
      </c>
      <c r="BJ126" t="s">
        <v>129</v>
      </c>
      <c r="BK126" t="s">
        <v>130</v>
      </c>
      <c r="BL126" t="s">
        <v>186</v>
      </c>
      <c r="BM126" t="s">
        <v>102</v>
      </c>
      <c r="BN126" t="s">
        <v>102</v>
      </c>
      <c r="BP126" t="s">
        <v>236</v>
      </c>
      <c r="BV126" t="s">
        <v>1730</v>
      </c>
      <c r="CF126" t="s">
        <v>1708</v>
      </c>
      <c r="CK126" t="s">
        <v>118</v>
      </c>
      <c r="CL126" t="s">
        <v>118</v>
      </c>
      <c r="CM126" t="s">
        <v>137</v>
      </c>
      <c r="CN126" t="s">
        <v>118</v>
      </c>
      <c r="CO126" t="s">
        <v>240</v>
      </c>
      <c r="CP126" t="s">
        <v>118</v>
      </c>
      <c r="CQ126" t="s">
        <v>118</v>
      </c>
      <c r="CR126" t="s">
        <v>118</v>
      </c>
      <c r="CS126" t="s">
        <v>137</v>
      </c>
      <c r="CT126" t="s">
        <v>140</v>
      </c>
      <c r="CU126" t="s">
        <v>141</v>
      </c>
      <c r="CV126" t="s">
        <v>142</v>
      </c>
      <c r="CW126" t="s">
        <v>168</v>
      </c>
    </row>
    <row r="127" spans="1:101">
      <c r="A127" t="str">
        <f t="shared" si="5"/>
        <v>LM_Huaura</v>
      </c>
      <c r="B127" t="s">
        <v>1731</v>
      </c>
      <c r="C127" t="str">
        <f t="shared" si="6"/>
        <v>0100386_LM_Huaura</v>
      </c>
      <c r="D127" t="str">
        <f t="shared" si="7"/>
        <v>LM_Huaura</v>
      </c>
      <c r="E127" t="str">
        <f t="shared" si="8"/>
        <v>0100386</v>
      </c>
      <c r="F127" t="str">
        <f t="shared" si="9"/>
        <v>0100386_LM_Huaura</v>
      </c>
      <c r="G127" t="s">
        <v>101</v>
      </c>
      <c r="H127" t="s">
        <v>102</v>
      </c>
      <c r="I127" t="s">
        <v>1732</v>
      </c>
      <c r="K127" t="s">
        <v>104</v>
      </c>
      <c r="L127" t="s">
        <v>105</v>
      </c>
      <c r="M127" t="s">
        <v>1699</v>
      </c>
      <c r="N127" t="s">
        <v>1733</v>
      </c>
      <c r="O127" t="s">
        <v>1700</v>
      </c>
      <c r="P127" t="s">
        <v>1734</v>
      </c>
      <c r="Q127" t="s">
        <v>1735</v>
      </c>
      <c r="R127" t="s">
        <v>1736</v>
      </c>
      <c r="S127" t="s">
        <v>112</v>
      </c>
      <c r="T127" t="s">
        <v>102</v>
      </c>
      <c r="U127" t="s">
        <v>102</v>
      </c>
      <c r="V127" t="s">
        <v>111</v>
      </c>
      <c r="W127" t="s">
        <v>102</v>
      </c>
      <c r="X127" t="s">
        <v>111</v>
      </c>
      <c r="Y127" t="s">
        <v>102</v>
      </c>
      <c r="Z127" t="s">
        <v>197</v>
      </c>
      <c r="AA127" t="s">
        <v>1391</v>
      </c>
      <c r="AB127" t="s">
        <v>176</v>
      </c>
      <c r="AC127" t="s">
        <v>177</v>
      </c>
      <c r="AD127" t="s">
        <v>176</v>
      </c>
      <c r="AE127" t="s">
        <v>123</v>
      </c>
      <c r="AF127" t="s">
        <v>123</v>
      </c>
      <c r="AG127" t="s">
        <v>123</v>
      </c>
      <c r="AH127" t="s">
        <v>123</v>
      </c>
      <c r="AI127" t="s">
        <v>1737</v>
      </c>
      <c r="AJ127" t="s">
        <v>894</v>
      </c>
      <c r="AK127" t="s">
        <v>1738</v>
      </c>
      <c r="AL127" t="s">
        <v>118</v>
      </c>
      <c r="AM127" t="s">
        <v>118</v>
      </c>
      <c r="AN127" t="s">
        <v>102</v>
      </c>
      <c r="AO127" t="s">
        <v>226</v>
      </c>
      <c r="AP127" t="s">
        <v>226</v>
      </c>
      <c r="AQ127" t="s">
        <v>1739</v>
      </c>
      <c r="AR127" t="s">
        <v>123</v>
      </c>
      <c r="AS127" t="s">
        <v>118</v>
      </c>
      <c r="AT127" t="s">
        <v>1740</v>
      </c>
      <c r="AV127" t="s">
        <v>102</v>
      </c>
      <c r="AW127" t="s">
        <v>102</v>
      </c>
      <c r="AX127" t="s">
        <v>102</v>
      </c>
      <c r="AY127" t="s">
        <v>102</v>
      </c>
      <c r="AZ127" t="s">
        <v>102</v>
      </c>
      <c r="BA127" t="s">
        <v>102</v>
      </c>
      <c r="BB127" t="s">
        <v>112</v>
      </c>
      <c r="BC127" t="s">
        <v>1108</v>
      </c>
      <c r="BE127" t="s">
        <v>1108</v>
      </c>
      <c r="BF127" t="s">
        <v>421</v>
      </c>
      <c r="BG127" t="s">
        <v>127</v>
      </c>
      <c r="BI127" t="s">
        <v>159</v>
      </c>
      <c r="BJ127" t="s">
        <v>129</v>
      </c>
      <c r="BK127" t="s">
        <v>130</v>
      </c>
      <c r="BL127" t="s">
        <v>186</v>
      </c>
      <c r="BM127" t="s">
        <v>102</v>
      </c>
      <c r="BN127" t="s">
        <v>102</v>
      </c>
      <c r="BP127" t="s">
        <v>236</v>
      </c>
      <c r="BV127" t="s">
        <v>1741</v>
      </c>
      <c r="BZ127" t="s">
        <v>1742</v>
      </c>
      <c r="CF127" t="s">
        <v>1708</v>
      </c>
      <c r="CJ127" t="s">
        <v>1743</v>
      </c>
      <c r="CK127" t="s">
        <v>118</v>
      </c>
      <c r="CL127" t="s">
        <v>118</v>
      </c>
      <c r="CM127" t="s">
        <v>137</v>
      </c>
      <c r="CN127" t="s">
        <v>118</v>
      </c>
      <c r="CO127" t="s">
        <v>378</v>
      </c>
      <c r="CP127" t="s">
        <v>118</v>
      </c>
      <c r="CQ127" t="s">
        <v>118</v>
      </c>
      <c r="CR127" t="s">
        <v>118</v>
      </c>
      <c r="CS127" t="s">
        <v>137</v>
      </c>
      <c r="CT127" t="s">
        <v>140</v>
      </c>
      <c r="CU127" t="s">
        <v>141</v>
      </c>
      <c r="CV127" t="s">
        <v>142</v>
      </c>
      <c r="CW127" t="s">
        <v>168</v>
      </c>
    </row>
    <row r="128" spans="1:101">
      <c r="A128" t="str">
        <f t="shared" si="5"/>
        <v>LM_Lurin</v>
      </c>
      <c r="B128" t="s">
        <v>1744</v>
      </c>
      <c r="C128" t="str">
        <f t="shared" si="6"/>
        <v>0100387_LM_Lurin</v>
      </c>
      <c r="D128" t="str">
        <f t="shared" si="7"/>
        <v>LM_Lurin</v>
      </c>
      <c r="E128" t="str">
        <f t="shared" si="8"/>
        <v>0100387</v>
      </c>
      <c r="F128" t="str">
        <f t="shared" si="9"/>
        <v>0100387_LM_Lurin</v>
      </c>
      <c r="G128" t="s">
        <v>101</v>
      </c>
      <c r="H128" t="s">
        <v>102</v>
      </c>
      <c r="I128" t="s">
        <v>1745</v>
      </c>
      <c r="K128" t="s">
        <v>104</v>
      </c>
      <c r="L128" t="s">
        <v>105</v>
      </c>
      <c r="M128" t="s">
        <v>105</v>
      </c>
      <c r="N128" t="s">
        <v>1388</v>
      </c>
      <c r="O128" t="s">
        <v>149</v>
      </c>
      <c r="P128" t="s">
        <v>1723</v>
      </c>
      <c r="Q128" t="s">
        <v>1746</v>
      </c>
      <c r="R128" t="s">
        <v>1747</v>
      </c>
      <c r="S128" t="s">
        <v>112</v>
      </c>
      <c r="T128" t="s">
        <v>102</v>
      </c>
      <c r="U128" t="s">
        <v>102</v>
      </c>
      <c r="V128" t="s">
        <v>111</v>
      </c>
      <c r="W128" t="s">
        <v>102</v>
      </c>
      <c r="X128" t="s">
        <v>111</v>
      </c>
      <c r="Y128" t="s">
        <v>102</v>
      </c>
      <c r="Z128" t="s">
        <v>197</v>
      </c>
      <c r="AA128" t="s">
        <v>1748</v>
      </c>
      <c r="AB128" t="s">
        <v>1749</v>
      </c>
      <c r="AC128" t="s">
        <v>177</v>
      </c>
      <c r="AD128" t="s">
        <v>176</v>
      </c>
      <c r="AE128" t="s">
        <v>118</v>
      </c>
      <c r="AF128" t="s">
        <v>118</v>
      </c>
      <c r="AG128" t="s">
        <v>118</v>
      </c>
      <c r="AH128" t="s">
        <v>118</v>
      </c>
      <c r="AI128" t="s">
        <v>118</v>
      </c>
      <c r="AJ128" t="s">
        <v>118</v>
      </c>
      <c r="AK128" t="s">
        <v>118</v>
      </c>
      <c r="AL128" t="s">
        <v>119</v>
      </c>
      <c r="AM128" t="s">
        <v>120</v>
      </c>
      <c r="AN128" t="s">
        <v>102</v>
      </c>
      <c r="AO128" t="s">
        <v>122</v>
      </c>
      <c r="AP128" t="s">
        <v>122</v>
      </c>
      <c r="AR128" t="s">
        <v>123</v>
      </c>
      <c r="AS128" t="s">
        <v>123</v>
      </c>
      <c r="AV128" t="s">
        <v>112</v>
      </c>
      <c r="AW128" t="s">
        <v>112</v>
      </c>
      <c r="AX128" t="s">
        <v>112</v>
      </c>
      <c r="AY128" t="s">
        <v>102</v>
      </c>
      <c r="AZ128" t="s">
        <v>102</v>
      </c>
      <c r="BA128" t="s">
        <v>112</v>
      </c>
      <c r="BB128" t="s">
        <v>112</v>
      </c>
      <c r="BC128" t="s">
        <v>1750</v>
      </c>
      <c r="BE128" t="s">
        <v>1750</v>
      </c>
      <c r="BF128" t="s">
        <v>473</v>
      </c>
      <c r="BG128" t="s">
        <v>127</v>
      </c>
      <c r="BH128" t="s">
        <v>202</v>
      </c>
      <c r="BI128" t="s">
        <v>1751</v>
      </c>
      <c r="BJ128" t="s">
        <v>49</v>
      </c>
      <c r="BK128" t="s">
        <v>160</v>
      </c>
      <c r="BL128" t="s">
        <v>118</v>
      </c>
      <c r="BM128" t="s">
        <v>112</v>
      </c>
      <c r="BN128" t="s">
        <v>102</v>
      </c>
      <c r="BQ128" t="s">
        <v>1752</v>
      </c>
      <c r="BT128" t="s">
        <v>1753</v>
      </c>
      <c r="BV128" t="s">
        <v>1754</v>
      </c>
      <c r="BZ128" t="s">
        <v>1755</v>
      </c>
      <c r="CA128" t="s">
        <v>1756</v>
      </c>
      <c r="CD128" t="s">
        <v>1757</v>
      </c>
      <c r="CF128" t="s">
        <v>456</v>
      </c>
      <c r="CJ128" t="s">
        <v>1758</v>
      </c>
      <c r="CK128" t="s">
        <v>118</v>
      </c>
      <c r="CL128" t="s">
        <v>118</v>
      </c>
      <c r="CM128" t="s">
        <v>137</v>
      </c>
      <c r="CN128" t="s">
        <v>118</v>
      </c>
      <c r="CO128" t="s">
        <v>1759</v>
      </c>
      <c r="CP128" t="s">
        <v>118</v>
      </c>
      <c r="CQ128" t="s">
        <v>118</v>
      </c>
      <c r="CR128" t="s">
        <v>118</v>
      </c>
      <c r="CS128" t="s">
        <v>137</v>
      </c>
      <c r="CT128" t="s">
        <v>140</v>
      </c>
      <c r="CU128" t="s">
        <v>141</v>
      </c>
      <c r="CV128" t="s">
        <v>209</v>
      </c>
      <c r="CW128" t="s">
        <v>143</v>
      </c>
    </row>
    <row r="129" spans="1:101">
      <c r="A129" t="str">
        <f t="shared" si="5"/>
        <v>LM_Punta_Hermosa</v>
      </c>
      <c r="B129" t="s">
        <v>1760</v>
      </c>
      <c r="C129" t="str">
        <f t="shared" si="6"/>
        <v>0100388_LM_Punta_Hermosa</v>
      </c>
      <c r="D129" t="str">
        <f t="shared" si="7"/>
        <v>LM_Punta_Hermosa</v>
      </c>
      <c r="E129" t="str">
        <f t="shared" si="8"/>
        <v>0100388</v>
      </c>
      <c r="F129" t="str">
        <f t="shared" si="9"/>
        <v>0100388_LM_Punta_Hermosa</v>
      </c>
      <c r="G129" t="s">
        <v>123</v>
      </c>
      <c r="H129" t="s">
        <v>102</v>
      </c>
      <c r="I129" t="s">
        <v>1761</v>
      </c>
      <c r="K129" t="s">
        <v>104</v>
      </c>
      <c r="L129" t="s">
        <v>105</v>
      </c>
      <c r="M129" t="s">
        <v>105</v>
      </c>
      <c r="N129" t="s">
        <v>1762</v>
      </c>
      <c r="O129" t="s">
        <v>149</v>
      </c>
      <c r="P129" t="s">
        <v>1124</v>
      </c>
      <c r="Q129" t="s">
        <v>1763</v>
      </c>
      <c r="R129" t="s">
        <v>1764</v>
      </c>
      <c r="S129" t="s">
        <v>102</v>
      </c>
      <c r="T129" t="s">
        <v>102</v>
      </c>
      <c r="U129" t="s">
        <v>102</v>
      </c>
      <c r="V129" t="s">
        <v>111</v>
      </c>
      <c r="W129" t="s">
        <v>102</v>
      </c>
      <c r="X129" t="s">
        <v>111</v>
      </c>
      <c r="Y129" t="s">
        <v>102</v>
      </c>
      <c r="Z129" t="s">
        <v>197</v>
      </c>
      <c r="AA129" t="s">
        <v>1748</v>
      </c>
      <c r="AB129" t="s">
        <v>1765</v>
      </c>
      <c r="AC129" t="s">
        <v>177</v>
      </c>
      <c r="AD129" t="s">
        <v>176</v>
      </c>
      <c r="AE129" t="s">
        <v>118</v>
      </c>
      <c r="AF129" t="s">
        <v>118</v>
      </c>
      <c r="AG129" t="s">
        <v>118</v>
      </c>
      <c r="AH129" t="s">
        <v>118</v>
      </c>
      <c r="AI129" t="s">
        <v>118</v>
      </c>
      <c r="AJ129" t="s">
        <v>118</v>
      </c>
      <c r="AK129" t="s">
        <v>118</v>
      </c>
      <c r="AL129" t="s">
        <v>119</v>
      </c>
      <c r="AM129" t="s">
        <v>120</v>
      </c>
      <c r="AN129" t="s">
        <v>102</v>
      </c>
      <c r="AO129" t="s">
        <v>122</v>
      </c>
      <c r="AP129" t="s">
        <v>122</v>
      </c>
      <c r="AQ129" t="s">
        <v>123</v>
      </c>
      <c r="AR129" t="s">
        <v>123</v>
      </c>
      <c r="AS129" t="s">
        <v>123</v>
      </c>
      <c r="AT129" t="s">
        <v>123</v>
      </c>
      <c r="AV129" t="s">
        <v>102</v>
      </c>
      <c r="AW129" t="s">
        <v>102</v>
      </c>
      <c r="AX129" t="s">
        <v>102</v>
      </c>
      <c r="AY129" t="s">
        <v>102</v>
      </c>
      <c r="AZ129" t="s">
        <v>102</v>
      </c>
      <c r="BA129" t="s">
        <v>102</v>
      </c>
      <c r="BB129" t="s">
        <v>112</v>
      </c>
      <c r="BC129" t="s">
        <v>1766</v>
      </c>
      <c r="BE129" t="s">
        <v>1766</v>
      </c>
      <c r="BF129" t="s">
        <v>473</v>
      </c>
      <c r="BG129" t="s">
        <v>127</v>
      </c>
      <c r="BH129" t="s">
        <v>202</v>
      </c>
      <c r="BI129" t="s">
        <v>1767</v>
      </c>
      <c r="BJ129" t="s">
        <v>129</v>
      </c>
      <c r="BK129" t="s">
        <v>160</v>
      </c>
      <c r="BL129" t="s">
        <v>118</v>
      </c>
      <c r="BM129" t="s">
        <v>112</v>
      </c>
      <c r="BN129" t="s">
        <v>102</v>
      </c>
      <c r="BP129" t="s">
        <v>1768</v>
      </c>
      <c r="BV129" t="s">
        <v>1769</v>
      </c>
      <c r="BZ129" t="s">
        <v>1770</v>
      </c>
      <c r="CF129" t="s">
        <v>456</v>
      </c>
      <c r="CJ129" t="s">
        <v>410</v>
      </c>
      <c r="CK129" t="s">
        <v>118</v>
      </c>
      <c r="CL129" t="s">
        <v>118</v>
      </c>
      <c r="CM129" t="s">
        <v>137</v>
      </c>
      <c r="CN129" t="s">
        <v>118</v>
      </c>
      <c r="CO129" t="s">
        <v>578</v>
      </c>
      <c r="CP129" t="s">
        <v>118</v>
      </c>
      <c r="CQ129" t="s">
        <v>118</v>
      </c>
      <c r="CR129" t="s">
        <v>118</v>
      </c>
      <c r="CS129" t="s">
        <v>137</v>
      </c>
      <c r="CT129" t="s">
        <v>140</v>
      </c>
      <c r="CU129" t="s">
        <v>141</v>
      </c>
      <c r="CV129" t="s">
        <v>142</v>
      </c>
      <c r="CW129" t="s">
        <v>143</v>
      </c>
    </row>
    <row r="130" spans="1:101">
      <c r="A130" t="str">
        <f t="shared" si="5"/>
        <v>LM_San_Bartolo</v>
      </c>
      <c r="B130" t="s">
        <v>1771</v>
      </c>
      <c r="C130" t="str">
        <f t="shared" si="6"/>
        <v>0100389_LM_San_Bartolo</v>
      </c>
      <c r="D130" t="str">
        <f t="shared" si="7"/>
        <v>LM_San_Bartolo</v>
      </c>
      <c r="E130" t="str">
        <f t="shared" si="8"/>
        <v>0100389</v>
      </c>
      <c r="F130" t="str">
        <f t="shared" si="9"/>
        <v>0100389_LM_San_Bartolo</v>
      </c>
      <c r="G130" t="s">
        <v>123</v>
      </c>
      <c r="H130" t="s">
        <v>102</v>
      </c>
      <c r="I130" t="s">
        <v>1772</v>
      </c>
      <c r="K130" t="s">
        <v>104</v>
      </c>
      <c r="L130" t="s">
        <v>105</v>
      </c>
      <c r="M130" t="s">
        <v>105</v>
      </c>
      <c r="N130" t="s">
        <v>1773</v>
      </c>
      <c r="O130" t="s">
        <v>149</v>
      </c>
      <c r="P130" t="s">
        <v>1774</v>
      </c>
      <c r="Q130" t="s">
        <v>1775</v>
      </c>
      <c r="R130" t="s">
        <v>1776</v>
      </c>
      <c r="S130" t="s">
        <v>102</v>
      </c>
      <c r="T130" t="s">
        <v>102</v>
      </c>
      <c r="U130" t="s">
        <v>102</v>
      </c>
      <c r="V130" t="s">
        <v>111</v>
      </c>
      <c r="W130" t="s">
        <v>102</v>
      </c>
      <c r="X130" t="s">
        <v>111</v>
      </c>
      <c r="Y130" t="s">
        <v>102</v>
      </c>
      <c r="Z130" t="s">
        <v>197</v>
      </c>
      <c r="AA130" t="s">
        <v>1777</v>
      </c>
      <c r="AB130" t="s">
        <v>176</v>
      </c>
      <c r="AC130" t="s">
        <v>177</v>
      </c>
      <c r="AD130" t="s">
        <v>176</v>
      </c>
      <c r="AE130" t="s">
        <v>118</v>
      </c>
      <c r="AF130" t="s">
        <v>118</v>
      </c>
      <c r="AG130" t="s">
        <v>118</v>
      </c>
      <c r="AH130" t="s">
        <v>118</v>
      </c>
      <c r="AI130" t="s">
        <v>118</v>
      </c>
      <c r="AJ130" t="s">
        <v>118</v>
      </c>
      <c r="AK130" t="s">
        <v>118</v>
      </c>
      <c r="AL130" t="s">
        <v>119</v>
      </c>
      <c r="AM130" t="s">
        <v>120</v>
      </c>
      <c r="AN130" t="s">
        <v>102</v>
      </c>
      <c r="AO130" t="s">
        <v>122</v>
      </c>
      <c r="AP130" t="s">
        <v>122</v>
      </c>
      <c r="AQ130" t="s">
        <v>123</v>
      </c>
      <c r="AR130" t="s">
        <v>123</v>
      </c>
      <c r="AS130" t="s">
        <v>123</v>
      </c>
      <c r="AT130" t="s">
        <v>123</v>
      </c>
      <c r="AV130" t="s">
        <v>102</v>
      </c>
      <c r="AW130" t="s">
        <v>102</v>
      </c>
      <c r="AX130" t="s">
        <v>102</v>
      </c>
      <c r="AY130" t="s">
        <v>102</v>
      </c>
      <c r="AZ130" t="s">
        <v>102</v>
      </c>
      <c r="BA130" t="s">
        <v>102</v>
      </c>
      <c r="BB130" t="s">
        <v>112</v>
      </c>
      <c r="BC130" t="s">
        <v>1778</v>
      </c>
      <c r="BE130" t="s">
        <v>1778</v>
      </c>
      <c r="BF130" t="s">
        <v>473</v>
      </c>
      <c r="BG130" t="s">
        <v>127</v>
      </c>
      <c r="BI130" t="s">
        <v>1779</v>
      </c>
      <c r="BJ130" t="s">
        <v>129</v>
      </c>
      <c r="BK130" t="s">
        <v>160</v>
      </c>
      <c r="BL130" t="s">
        <v>118</v>
      </c>
      <c r="BM130" t="s">
        <v>112</v>
      </c>
      <c r="BN130" t="s">
        <v>102</v>
      </c>
      <c r="BV130" t="s">
        <v>1780</v>
      </c>
      <c r="BZ130" t="s">
        <v>1781</v>
      </c>
      <c r="CF130" t="s">
        <v>456</v>
      </c>
      <c r="CJ130" t="s">
        <v>136</v>
      </c>
      <c r="CK130" t="s">
        <v>118</v>
      </c>
      <c r="CL130" t="s">
        <v>118</v>
      </c>
      <c r="CM130" t="s">
        <v>137</v>
      </c>
      <c r="CN130" t="s">
        <v>118</v>
      </c>
      <c r="CO130" t="s">
        <v>139</v>
      </c>
      <c r="CP130" t="s">
        <v>118</v>
      </c>
      <c r="CQ130" t="s">
        <v>118</v>
      </c>
      <c r="CR130" t="s">
        <v>118</v>
      </c>
      <c r="CS130" t="s">
        <v>137</v>
      </c>
      <c r="CT130" t="s">
        <v>140</v>
      </c>
      <c r="CU130" t="s">
        <v>141</v>
      </c>
      <c r="CV130" t="s">
        <v>142</v>
      </c>
      <c r="CW130" t="s">
        <v>143</v>
      </c>
    </row>
    <row r="131" spans="1:101">
      <c r="A131" t="str">
        <f t="shared" ref="A131:A194" si="10">D131</f>
        <v>LM_Quipa</v>
      </c>
      <c r="B131" t="s">
        <v>1782</v>
      </c>
      <c r="C131" t="str">
        <f t="shared" ref="C131:C194" si="11">REPLACE(B131,3,1,0)</f>
        <v>0100390_LM_Quipa</v>
      </c>
      <c r="D131" t="str">
        <f t="shared" ref="D131:D194" si="12">MID(B131,FIND("_",B131)+1,LEN(B131))</f>
        <v>LM_Quipa</v>
      </c>
      <c r="E131" t="str">
        <f t="shared" ref="E131:E194" si="13">MID(C131,1,FIND("_",C131,1)-1)</f>
        <v>0100390</v>
      </c>
      <c r="F131" t="str">
        <f t="shared" ref="F131:F194" si="14">C131</f>
        <v>0100390_LM_Quipa</v>
      </c>
      <c r="G131" t="s">
        <v>101</v>
      </c>
      <c r="H131" t="s">
        <v>102</v>
      </c>
      <c r="I131" t="s">
        <v>1783</v>
      </c>
      <c r="K131" t="s">
        <v>104</v>
      </c>
      <c r="L131" t="s">
        <v>105</v>
      </c>
      <c r="M131" t="s">
        <v>105</v>
      </c>
      <c r="N131" t="s">
        <v>1784</v>
      </c>
      <c r="O131" t="s">
        <v>149</v>
      </c>
      <c r="P131" t="s">
        <v>1785</v>
      </c>
      <c r="Q131" t="s">
        <v>1786</v>
      </c>
      <c r="R131" t="s">
        <v>1787</v>
      </c>
      <c r="S131" t="s">
        <v>112</v>
      </c>
      <c r="T131" t="s">
        <v>102</v>
      </c>
      <c r="U131" t="s">
        <v>102</v>
      </c>
      <c r="V131" t="s">
        <v>111</v>
      </c>
      <c r="W131" t="s">
        <v>102</v>
      </c>
      <c r="X131" t="s">
        <v>111</v>
      </c>
      <c r="Y131" t="s">
        <v>102</v>
      </c>
      <c r="Z131" t="s">
        <v>197</v>
      </c>
      <c r="AA131" t="s">
        <v>1391</v>
      </c>
      <c r="AB131" t="s">
        <v>1788</v>
      </c>
      <c r="AC131" t="s">
        <v>177</v>
      </c>
      <c r="AD131" t="s">
        <v>176</v>
      </c>
      <c r="AE131" t="s">
        <v>118</v>
      </c>
      <c r="AF131" t="s">
        <v>118</v>
      </c>
      <c r="AG131" t="s">
        <v>118</v>
      </c>
      <c r="AH131" t="s">
        <v>118</v>
      </c>
      <c r="AI131" t="s">
        <v>118</v>
      </c>
      <c r="AJ131" t="s">
        <v>118</v>
      </c>
      <c r="AK131" t="s">
        <v>118</v>
      </c>
      <c r="AL131" t="s">
        <v>119</v>
      </c>
      <c r="AM131" t="s">
        <v>120</v>
      </c>
      <c r="AN131" t="s">
        <v>102</v>
      </c>
      <c r="AO131" t="s">
        <v>122</v>
      </c>
      <c r="AP131" t="s">
        <v>122</v>
      </c>
      <c r="AQ131" t="s">
        <v>123</v>
      </c>
      <c r="AR131" t="s">
        <v>123</v>
      </c>
      <c r="AS131" t="s">
        <v>123</v>
      </c>
      <c r="AT131" t="s">
        <v>123</v>
      </c>
      <c r="AV131" t="s">
        <v>112</v>
      </c>
      <c r="AW131" t="s">
        <v>112</v>
      </c>
      <c r="AX131" t="s">
        <v>102</v>
      </c>
      <c r="AY131" t="s">
        <v>102</v>
      </c>
      <c r="AZ131" t="s">
        <v>102</v>
      </c>
      <c r="BA131" t="s">
        <v>112</v>
      </c>
      <c r="BB131" t="s">
        <v>102</v>
      </c>
      <c r="BC131" t="s">
        <v>1750</v>
      </c>
      <c r="BE131" t="s">
        <v>1750</v>
      </c>
      <c r="BF131" t="s">
        <v>473</v>
      </c>
      <c r="BG131" t="s">
        <v>127</v>
      </c>
      <c r="BI131" t="s">
        <v>1779</v>
      </c>
      <c r="BJ131" t="s">
        <v>49</v>
      </c>
      <c r="BK131" t="s">
        <v>160</v>
      </c>
      <c r="BL131" t="s">
        <v>118</v>
      </c>
      <c r="BM131" t="s">
        <v>112</v>
      </c>
      <c r="BN131" t="s">
        <v>102</v>
      </c>
      <c r="BQ131" t="s">
        <v>1789</v>
      </c>
      <c r="BT131" t="s">
        <v>1790</v>
      </c>
      <c r="BV131" t="s">
        <v>1791</v>
      </c>
      <c r="CD131" t="s">
        <v>207</v>
      </c>
      <c r="CF131" t="s">
        <v>694</v>
      </c>
      <c r="CK131" t="s">
        <v>118</v>
      </c>
      <c r="CL131" t="s">
        <v>118</v>
      </c>
      <c r="CM131" t="s">
        <v>137</v>
      </c>
      <c r="CN131" t="s">
        <v>118</v>
      </c>
      <c r="CO131" t="s">
        <v>1134</v>
      </c>
      <c r="CP131" t="s">
        <v>118</v>
      </c>
      <c r="CQ131" t="s">
        <v>118</v>
      </c>
      <c r="CR131" t="s">
        <v>118</v>
      </c>
      <c r="CS131" t="s">
        <v>137</v>
      </c>
      <c r="CT131" t="s">
        <v>140</v>
      </c>
      <c r="CU131" t="s">
        <v>141</v>
      </c>
      <c r="CV131" t="s">
        <v>142</v>
      </c>
      <c r="CW131" t="s">
        <v>143</v>
      </c>
    </row>
    <row r="132" spans="1:101">
      <c r="A132" t="str">
        <f t="shared" si="10"/>
        <v>LM_Naplo</v>
      </c>
      <c r="B132" t="s">
        <v>1792</v>
      </c>
      <c r="C132" t="str">
        <f t="shared" si="11"/>
        <v>0100391_LM_Naplo</v>
      </c>
      <c r="D132" t="str">
        <f t="shared" si="12"/>
        <v>LM_Naplo</v>
      </c>
      <c r="E132" t="str">
        <f t="shared" si="13"/>
        <v>0100391</v>
      </c>
      <c r="F132" t="str">
        <f t="shared" si="14"/>
        <v>0100391_LM_Naplo</v>
      </c>
      <c r="G132" t="s">
        <v>123</v>
      </c>
      <c r="H132" t="s">
        <v>102</v>
      </c>
      <c r="I132" t="s">
        <v>1793</v>
      </c>
      <c r="K132" t="s">
        <v>104</v>
      </c>
      <c r="L132" t="s">
        <v>105</v>
      </c>
      <c r="M132" t="s">
        <v>105</v>
      </c>
      <c r="N132" t="s">
        <v>1784</v>
      </c>
      <c r="O132" t="s">
        <v>149</v>
      </c>
      <c r="P132" t="s">
        <v>367</v>
      </c>
      <c r="Q132" t="s">
        <v>1794</v>
      </c>
      <c r="R132" t="s">
        <v>1795</v>
      </c>
      <c r="S132" t="s">
        <v>102</v>
      </c>
      <c r="T132" t="s">
        <v>102</v>
      </c>
      <c r="U132" t="s">
        <v>102</v>
      </c>
      <c r="V132" t="s">
        <v>111</v>
      </c>
      <c r="W132" t="s">
        <v>102</v>
      </c>
      <c r="X132" t="s">
        <v>111</v>
      </c>
      <c r="Y132" t="s">
        <v>102</v>
      </c>
      <c r="Z132" t="s">
        <v>197</v>
      </c>
      <c r="AA132" t="s">
        <v>509</v>
      </c>
      <c r="AB132" t="s">
        <v>176</v>
      </c>
      <c r="AC132" t="s">
        <v>177</v>
      </c>
      <c r="AD132" t="s">
        <v>176</v>
      </c>
      <c r="AE132" t="s">
        <v>123</v>
      </c>
      <c r="AF132" t="s">
        <v>123</v>
      </c>
      <c r="AG132" t="s">
        <v>123</v>
      </c>
      <c r="AH132" t="s">
        <v>123</v>
      </c>
      <c r="AI132" t="s">
        <v>1796</v>
      </c>
      <c r="AJ132" t="s">
        <v>466</v>
      </c>
      <c r="AK132" t="s">
        <v>1797</v>
      </c>
      <c r="AL132" t="s">
        <v>118</v>
      </c>
      <c r="AM132" t="s">
        <v>118</v>
      </c>
      <c r="AN132" t="s">
        <v>102</v>
      </c>
      <c r="AO132" t="s">
        <v>226</v>
      </c>
      <c r="AP132" t="s">
        <v>226</v>
      </c>
      <c r="AQ132" t="s">
        <v>1798</v>
      </c>
      <c r="AR132" t="s">
        <v>393</v>
      </c>
      <c r="AS132" t="s">
        <v>470</v>
      </c>
      <c r="AT132" t="s">
        <v>1799</v>
      </c>
      <c r="AU132" t="s">
        <v>156</v>
      </c>
      <c r="AV132" t="s">
        <v>102</v>
      </c>
      <c r="AW132" t="s">
        <v>102</v>
      </c>
      <c r="AX132" t="s">
        <v>102</v>
      </c>
      <c r="AY132" t="s">
        <v>102</v>
      </c>
      <c r="AZ132" t="s">
        <v>102</v>
      </c>
      <c r="BA132" t="s">
        <v>102</v>
      </c>
      <c r="BB132" t="s">
        <v>102</v>
      </c>
      <c r="BC132" t="s">
        <v>1778</v>
      </c>
      <c r="BE132" t="s">
        <v>1778</v>
      </c>
      <c r="BF132" t="s">
        <v>473</v>
      </c>
      <c r="BG132" t="s">
        <v>127</v>
      </c>
      <c r="BH132" t="s">
        <v>184</v>
      </c>
      <c r="BI132" t="s">
        <v>1800</v>
      </c>
      <c r="BJ132" t="s">
        <v>129</v>
      </c>
      <c r="BK132" t="s">
        <v>160</v>
      </c>
      <c r="BL132" t="s">
        <v>186</v>
      </c>
      <c r="BM132" t="s">
        <v>102</v>
      </c>
      <c r="BN132" t="s">
        <v>102</v>
      </c>
      <c r="BP132" t="s">
        <v>236</v>
      </c>
      <c r="BV132" t="s">
        <v>1801</v>
      </c>
      <c r="CF132" t="s">
        <v>456</v>
      </c>
      <c r="CK132" t="s">
        <v>118</v>
      </c>
      <c r="CL132" t="s">
        <v>118</v>
      </c>
      <c r="CM132" t="s">
        <v>137</v>
      </c>
      <c r="CN132" t="s">
        <v>118</v>
      </c>
      <c r="CO132" t="s">
        <v>165</v>
      </c>
      <c r="CP132" t="s">
        <v>118</v>
      </c>
      <c r="CQ132" t="s">
        <v>118</v>
      </c>
      <c r="CR132" t="s">
        <v>118</v>
      </c>
      <c r="CS132" t="s">
        <v>137</v>
      </c>
      <c r="CT132" t="s">
        <v>140</v>
      </c>
      <c r="CU132" t="s">
        <v>141</v>
      </c>
      <c r="CV132" t="s">
        <v>142</v>
      </c>
      <c r="CW132" t="s">
        <v>143</v>
      </c>
    </row>
    <row r="133" spans="1:101">
      <c r="A133" t="str">
        <f t="shared" si="10"/>
        <v>LM_Totoritas</v>
      </c>
      <c r="B133" t="s">
        <v>1802</v>
      </c>
      <c r="C133" t="str">
        <f t="shared" si="11"/>
        <v>0100394_LM_Totoritas</v>
      </c>
      <c r="D133" t="str">
        <f t="shared" si="12"/>
        <v>LM_Totoritas</v>
      </c>
      <c r="E133" t="str">
        <f t="shared" si="13"/>
        <v>0100394</v>
      </c>
      <c r="F133" t="str">
        <f t="shared" si="14"/>
        <v>0100394_LM_Totoritas</v>
      </c>
      <c r="G133" t="s">
        <v>123</v>
      </c>
      <c r="H133" t="s">
        <v>102</v>
      </c>
      <c r="I133" t="s">
        <v>1803</v>
      </c>
      <c r="K133" t="s">
        <v>104</v>
      </c>
      <c r="L133" t="s">
        <v>105</v>
      </c>
      <c r="M133" t="s">
        <v>1433</v>
      </c>
      <c r="N133" t="s">
        <v>1804</v>
      </c>
      <c r="O133" t="s">
        <v>1433</v>
      </c>
      <c r="P133" t="s">
        <v>139</v>
      </c>
      <c r="Q133" t="s">
        <v>1805</v>
      </c>
      <c r="R133" t="s">
        <v>1806</v>
      </c>
      <c r="S133" t="s">
        <v>102</v>
      </c>
      <c r="T133" t="s">
        <v>102</v>
      </c>
      <c r="U133" t="s">
        <v>102</v>
      </c>
      <c r="V133" t="s">
        <v>111</v>
      </c>
      <c r="W133" t="s">
        <v>102</v>
      </c>
      <c r="X133" t="s">
        <v>111</v>
      </c>
      <c r="Y133" t="s">
        <v>102</v>
      </c>
      <c r="Z133" t="s">
        <v>197</v>
      </c>
      <c r="AA133" t="s">
        <v>1748</v>
      </c>
      <c r="AB133" t="s">
        <v>154</v>
      </c>
      <c r="AC133" t="s">
        <v>177</v>
      </c>
      <c r="AD133" t="s">
        <v>176</v>
      </c>
      <c r="AE133" t="s">
        <v>118</v>
      </c>
      <c r="AF133" t="s">
        <v>118</v>
      </c>
      <c r="AG133" t="s">
        <v>118</v>
      </c>
      <c r="AH133" t="s">
        <v>118</v>
      </c>
      <c r="AI133" t="s">
        <v>118</v>
      </c>
      <c r="AJ133" t="s">
        <v>118</v>
      </c>
      <c r="AK133" t="s">
        <v>118</v>
      </c>
      <c r="AL133" t="s">
        <v>119</v>
      </c>
      <c r="AM133" t="s">
        <v>120</v>
      </c>
      <c r="AN133" t="s">
        <v>102</v>
      </c>
      <c r="AO133" t="s">
        <v>122</v>
      </c>
      <c r="AP133" t="s">
        <v>122</v>
      </c>
      <c r="AQ133" t="s">
        <v>123</v>
      </c>
      <c r="AR133" t="s">
        <v>123</v>
      </c>
      <c r="AS133" t="s">
        <v>123</v>
      </c>
      <c r="AT133" t="s">
        <v>123</v>
      </c>
      <c r="AV133" t="s">
        <v>102</v>
      </c>
      <c r="AW133" t="s">
        <v>102</v>
      </c>
      <c r="AX133" t="s">
        <v>102</v>
      </c>
      <c r="AY133" t="s">
        <v>102</v>
      </c>
      <c r="AZ133" t="s">
        <v>102</v>
      </c>
      <c r="BA133" t="s">
        <v>102</v>
      </c>
      <c r="BB133" t="s">
        <v>112</v>
      </c>
      <c r="BC133" t="s">
        <v>1807</v>
      </c>
      <c r="BE133" t="s">
        <v>1807</v>
      </c>
      <c r="BF133" t="s">
        <v>201</v>
      </c>
      <c r="BG133" t="s">
        <v>127</v>
      </c>
      <c r="BH133" t="s">
        <v>202</v>
      </c>
      <c r="BI133" t="s">
        <v>1808</v>
      </c>
      <c r="BJ133" t="s">
        <v>129</v>
      </c>
      <c r="BK133" t="s">
        <v>160</v>
      </c>
      <c r="BL133" t="s">
        <v>118</v>
      </c>
      <c r="BM133" t="s">
        <v>112</v>
      </c>
      <c r="BN133" t="s">
        <v>102</v>
      </c>
      <c r="BV133" t="s">
        <v>1809</v>
      </c>
      <c r="BZ133" t="s">
        <v>1810</v>
      </c>
      <c r="CF133" t="s">
        <v>456</v>
      </c>
      <c r="CJ133" t="s">
        <v>136</v>
      </c>
      <c r="CK133" t="s">
        <v>118</v>
      </c>
      <c r="CL133" t="s">
        <v>118</v>
      </c>
      <c r="CM133" t="s">
        <v>137</v>
      </c>
      <c r="CN133" t="s">
        <v>118</v>
      </c>
      <c r="CO133" t="s">
        <v>398</v>
      </c>
      <c r="CP133" t="s">
        <v>118</v>
      </c>
      <c r="CQ133" t="s">
        <v>118</v>
      </c>
      <c r="CR133" t="s">
        <v>118</v>
      </c>
      <c r="CS133" t="s">
        <v>137</v>
      </c>
      <c r="CT133" t="s">
        <v>140</v>
      </c>
      <c r="CU133" t="s">
        <v>141</v>
      </c>
      <c r="CV133" t="s">
        <v>301</v>
      </c>
      <c r="CW133" t="s">
        <v>143</v>
      </c>
    </row>
    <row r="134" spans="1:101">
      <c r="A134" t="str">
        <f t="shared" si="10"/>
        <v>LM_Culebras</v>
      </c>
      <c r="B134" t="s">
        <v>1811</v>
      </c>
      <c r="C134" t="str">
        <f t="shared" si="11"/>
        <v>0100395_LM_Culebras</v>
      </c>
      <c r="D134" t="str">
        <f t="shared" si="12"/>
        <v>LM_Culebras</v>
      </c>
      <c r="E134" t="str">
        <f t="shared" si="13"/>
        <v>0100395</v>
      </c>
      <c r="F134" t="str">
        <f t="shared" si="14"/>
        <v>0100395_LM_Culebras</v>
      </c>
      <c r="G134" t="s">
        <v>123</v>
      </c>
      <c r="H134" t="s">
        <v>102</v>
      </c>
      <c r="I134" t="s">
        <v>1812</v>
      </c>
      <c r="K134" t="s">
        <v>104</v>
      </c>
      <c r="L134" t="s">
        <v>105</v>
      </c>
      <c r="M134" t="s">
        <v>1433</v>
      </c>
      <c r="N134" t="s">
        <v>1434</v>
      </c>
      <c r="O134" t="s">
        <v>1433</v>
      </c>
      <c r="P134" t="s">
        <v>1813</v>
      </c>
      <c r="Q134" t="s">
        <v>1814</v>
      </c>
      <c r="R134" t="s">
        <v>1815</v>
      </c>
      <c r="S134" t="s">
        <v>112</v>
      </c>
      <c r="T134" t="s">
        <v>102</v>
      </c>
      <c r="U134" t="s">
        <v>102</v>
      </c>
      <c r="V134" t="s">
        <v>111</v>
      </c>
      <c r="W134" t="s">
        <v>102</v>
      </c>
      <c r="X134" t="s">
        <v>111</v>
      </c>
      <c r="Y134" t="s">
        <v>102</v>
      </c>
      <c r="Z134" t="s">
        <v>197</v>
      </c>
      <c r="AA134" t="s">
        <v>1391</v>
      </c>
      <c r="AB134" t="s">
        <v>1816</v>
      </c>
      <c r="AC134" t="s">
        <v>177</v>
      </c>
      <c r="AD134" t="s">
        <v>176</v>
      </c>
      <c r="AE134" t="s">
        <v>118</v>
      </c>
      <c r="AF134" t="s">
        <v>118</v>
      </c>
      <c r="AG134" t="s">
        <v>118</v>
      </c>
      <c r="AH134" t="s">
        <v>118</v>
      </c>
      <c r="AI134" t="s">
        <v>118</v>
      </c>
      <c r="AJ134" t="s">
        <v>118</v>
      </c>
      <c r="AK134" t="s">
        <v>118</v>
      </c>
      <c r="AL134" t="s">
        <v>119</v>
      </c>
      <c r="AM134" t="s">
        <v>120</v>
      </c>
      <c r="AN134" t="s">
        <v>102</v>
      </c>
      <c r="AO134" t="s">
        <v>122</v>
      </c>
      <c r="AP134" t="s">
        <v>122</v>
      </c>
      <c r="AQ134" t="s">
        <v>123</v>
      </c>
      <c r="AR134" t="s">
        <v>123</v>
      </c>
      <c r="AS134" t="s">
        <v>123</v>
      </c>
      <c r="AT134" t="s">
        <v>123</v>
      </c>
      <c r="AV134" t="s">
        <v>102</v>
      </c>
      <c r="AW134" t="s">
        <v>102</v>
      </c>
      <c r="AX134" t="s">
        <v>102</v>
      </c>
      <c r="AY134" t="s">
        <v>102</v>
      </c>
      <c r="AZ134" t="s">
        <v>102</v>
      </c>
      <c r="BA134" t="s">
        <v>102</v>
      </c>
      <c r="BB134" t="s">
        <v>112</v>
      </c>
      <c r="BC134" t="s">
        <v>1817</v>
      </c>
      <c r="BE134" t="s">
        <v>1817</v>
      </c>
      <c r="BF134" t="s">
        <v>201</v>
      </c>
      <c r="BG134" t="s">
        <v>127</v>
      </c>
      <c r="BH134" t="s">
        <v>202</v>
      </c>
      <c r="BI134" t="s">
        <v>159</v>
      </c>
      <c r="BJ134" t="s">
        <v>129</v>
      </c>
      <c r="BK134" t="s">
        <v>160</v>
      </c>
      <c r="BL134" t="s">
        <v>204</v>
      </c>
      <c r="BM134" t="s">
        <v>102</v>
      </c>
      <c r="BN134" t="s">
        <v>102</v>
      </c>
      <c r="BP134" t="s">
        <v>1818</v>
      </c>
      <c r="BV134" t="s">
        <v>1819</v>
      </c>
      <c r="BZ134" t="s">
        <v>1820</v>
      </c>
      <c r="CF134" t="s">
        <v>456</v>
      </c>
      <c r="CJ134" t="s">
        <v>136</v>
      </c>
      <c r="CK134" t="s">
        <v>118</v>
      </c>
      <c r="CL134" t="s">
        <v>118</v>
      </c>
      <c r="CM134" t="s">
        <v>137</v>
      </c>
      <c r="CN134" t="s">
        <v>118</v>
      </c>
      <c r="CO134" t="s">
        <v>1134</v>
      </c>
      <c r="CP134" t="s">
        <v>118</v>
      </c>
      <c r="CQ134" t="s">
        <v>118</v>
      </c>
      <c r="CR134" t="s">
        <v>118</v>
      </c>
      <c r="CS134" t="s">
        <v>137</v>
      </c>
      <c r="CT134" t="s">
        <v>140</v>
      </c>
      <c r="CU134" t="s">
        <v>141</v>
      </c>
      <c r="CV134" t="s">
        <v>301</v>
      </c>
      <c r="CW134" t="s">
        <v>143</v>
      </c>
    </row>
    <row r="135" spans="1:101">
      <c r="A135" t="str">
        <f t="shared" si="10"/>
        <v>LM_Canete</v>
      </c>
      <c r="B135" t="s">
        <v>1821</v>
      </c>
      <c r="C135" t="str">
        <f t="shared" si="11"/>
        <v>0100398_LM_Canete</v>
      </c>
      <c r="D135" t="str">
        <f t="shared" si="12"/>
        <v>LM_Canete</v>
      </c>
      <c r="E135" t="str">
        <f t="shared" si="13"/>
        <v>0100398</v>
      </c>
      <c r="F135" t="str">
        <f t="shared" si="14"/>
        <v>0100398_LM_Canete</v>
      </c>
      <c r="G135" t="s">
        <v>101</v>
      </c>
      <c r="H135" t="s">
        <v>102</v>
      </c>
      <c r="I135" t="s">
        <v>1822</v>
      </c>
      <c r="K135" t="s">
        <v>104</v>
      </c>
      <c r="L135" t="s">
        <v>105</v>
      </c>
      <c r="M135" t="s">
        <v>1433</v>
      </c>
      <c r="N135" t="s">
        <v>1823</v>
      </c>
      <c r="O135" t="s">
        <v>1433</v>
      </c>
      <c r="P135" t="s">
        <v>330</v>
      </c>
      <c r="Q135" t="s">
        <v>1824</v>
      </c>
      <c r="R135" t="s">
        <v>1825</v>
      </c>
      <c r="S135" t="s">
        <v>112</v>
      </c>
      <c r="T135" t="s">
        <v>102</v>
      </c>
      <c r="U135" t="s">
        <v>102</v>
      </c>
      <c r="V135" t="s">
        <v>111</v>
      </c>
      <c r="W135" t="s">
        <v>112</v>
      </c>
      <c r="X135" t="s">
        <v>1826</v>
      </c>
      <c r="Y135" t="s">
        <v>102</v>
      </c>
      <c r="Z135" t="s">
        <v>197</v>
      </c>
      <c r="AA135" t="s">
        <v>370</v>
      </c>
      <c r="AB135" t="s">
        <v>154</v>
      </c>
      <c r="AC135" t="s">
        <v>177</v>
      </c>
      <c r="AD135" t="s">
        <v>176</v>
      </c>
      <c r="AE135" t="s">
        <v>118</v>
      </c>
      <c r="AF135" t="s">
        <v>118</v>
      </c>
      <c r="AG135" t="s">
        <v>118</v>
      </c>
      <c r="AH135" t="s">
        <v>118</v>
      </c>
      <c r="AI135" t="s">
        <v>118</v>
      </c>
      <c r="AJ135" t="s">
        <v>118</v>
      </c>
      <c r="AK135" t="s">
        <v>118</v>
      </c>
      <c r="AL135" t="s">
        <v>119</v>
      </c>
      <c r="AM135" t="s">
        <v>120</v>
      </c>
      <c r="AN135" t="s">
        <v>102</v>
      </c>
      <c r="AO135" t="s">
        <v>122</v>
      </c>
      <c r="AP135" t="s">
        <v>122</v>
      </c>
      <c r="AQ135" t="s">
        <v>123</v>
      </c>
      <c r="AR135" t="s">
        <v>123</v>
      </c>
      <c r="AS135" t="s">
        <v>123</v>
      </c>
      <c r="AT135" t="s">
        <v>123</v>
      </c>
      <c r="AV135" t="s">
        <v>112</v>
      </c>
      <c r="AW135" t="s">
        <v>102</v>
      </c>
      <c r="AX135" t="s">
        <v>102</v>
      </c>
      <c r="AY135" t="s">
        <v>102</v>
      </c>
      <c r="AZ135" t="s">
        <v>102</v>
      </c>
      <c r="BA135" t="s">
        <v>102</v>
      </c>
      <c r="BB135" t="s">
        <v>112</v>
      </c>
      <c r="BC135" t="s">
        <v>1827</v>
      </c>
      <c r="BE135" t="s">
        <v>1827</v>
      </c>
      <c r="BF135" t="s">
        <v>201</v>
      </c>
      <c r="BG135" t="s">
        <v>127</v>
      </c>
      <c r="BI135" t="s">
        <v>128</v>
      </c>
      <c r="BJ135" t="s">
        <v>129</v>
      </c>
      <c r="BK135" t="s">
        <v>160</v>
      </c>
      <c r="BL135" t="s">
        <v>118</v>
      </c>
      <c r="BM135" t="s">
        <v>112</v>
      </c>
      <c r="BN135" t="s">
        <v>102</v>
      </c>
      <c r="BQ135" t="s">
        <v>1828</v>
      </c>
      <c r="BV135" t="s">
        <v>1829</v>
      </c>
      <c r="BZ135" t="s">
        <v>1830</v>
      </c>
      <c r="CF135" t="s">
        <v>1831</v>
      </c>
      <c r="CJ135" t="s">
        <v>1832</v>
      </c>
      <c r="CK135" t="s">
        <v>118</v>
      </c>
      <c r="CL135" t="s">
        <v>118</v>
      </c>
      <c r="CM135" t="s">
        <v>137</v>
      </c>
      <c r="CN135" t="s">
        <v>118</v>
      </c>
      <c r="CO135" t="s">
        <v>377</v>
      </c>
      <c r="CP135" t="s">
        <v>118</v>
      </c>
      <c r="CQ135" t="s">
        <v>118</v>
      </c>
      <c r="CR135" t="s">
        <v>118</v>
      </c>
      <c r="CS135" t="s">
        <v>137</v>
      </c>
      <c r="CT135" t="s">
        <v>140</v>
      </c>
      <c r="CU135" t="s">
        <v>141</v>
      </c>
      <c r="CV135" t="s">
        <v>301</v>
      </c>
      <c r="CW135" t="s">
        <v>143</v>
      </c>
    </row>
    <row r="136" spans="1:101">
      <c r="A136" t="str">
        <f t="shared" si="10"/>
        <v>LM_Pampa_Clarita</v>
      </c>
      <c r="B136" t="s">
        <v>1834</v>
      </c>
      <c r="C136" t="str">
        <f t="shared" si="11"/>
        <v>0100399_LM_Pampa_Clarita</v>
      </c>
      <c r="D136" t="str">
        <f t="shared" si="12"/>
        <v>LM_Pampa_Clarita</v>
      </c>
      <c r="E136" t="str">
        <f t="shared" si="13"/>
        <v>0100399</v>
      </c>
      <c r="F136" t="str">
        <f t="shared" si="14"/>
        <v>0100399_LM_Pampa_Clarita</v>
      </c>
      <c r="G136" t="s">
        <v>123</v>
      </c>
      <c r="H136" t="s">
        <v>102</v>
      </c>
      <c r="I136" t="s">
        <v>1835</v>
      </c>
      <c r="K136" t="s">
        <v>104</v>
      </c>
      <c r="L136" t="s">
        <v>105</v>
      </c>
      <c r="M136" t="s">
        <v>1433</v>
      </c>
      <c r="N136" t="s">
        <v>1823</v>
      </c>
      <c r="O136" t="s">
        <v>1433</v>
      </c>
      <c r="P136" t="s">
        <v>1836</v>
      </c>
      <c r="Q136" t="s">
        <v>1837</v>
      </c>
      <c r="R136" t="s">
        <v>1838</v>
      </c>
      <c r="S136" t="s">
        <v>102</v>
      </c>
      <c r="T136" t="s">
        <v>102</v>
      </c>
      <c r="U136" t="s">
        <v>102</v>
      </c>
      <c r="V136" t="s">
        <v>111</v>
      </c>
      <c r="W136" t="s">
        <v>102</v>
      </c>
      <c r="X136" t="s">
        <v>111</v>
      </c>
      <c r="Y136" t="s">
        <v>102</v>
      </c>
      <c r="Z136" t="s">
        <v>197</v>
      </c>
      <c r="AA136" t="s">
        <v>370</v>
      </c>
      <c r="AB136" t="s">
        <v>1839</v>
      </c>
      <c r="AC136" t="s">
        <v>177</v>
      </c>
      <c r="AD136" t="s">
        <v>176</v>
      </c>
      <c r="AE136" t="s">
        <v>118</v>
      </c>
      <c r="AF136" t="s">
        <v>118</v>
      </c>
      <c r="AG136" t="s">
        <v>118</v>
      </c>
      <c r="AH136" t="s">
        <v>118</v>
      </c>
      <c r="AI136" t="s">
        <v>118</v>
      </c>
      <c r="AJ136" t="s">
        <v>118</v>
      </c>
      <c r="AK136" t="s">
        <v>118</v>
      </c>
      <c r="AL136" t="s">
        <v>118</v>
      </c>
      <c r="AM136" t="s">
        <v>118</v>
      </c>
      <c r="AN136" t="s">
        <v>102</v>
      </c>
      <c r="AO136" t="s">
        <v>122</v>
      </c>
      <c r="AP136" t="s">
        <v>122</v>
      </c>
      <c r="AR136" t="s">
        <v>1840</v>
      </c>
      <c r="AS136" t="s">
        <v>1841</v>
      </c>
      <c r="AU136" t="s">
        <v>156</v>
      </c>
      <c r="AV136" t="s">
        <v>102</v>
      </c>
      <c r="AW136" t="s">
        <v>102</v>
      </c>
      <c r="AX136" t="s">
        <v>102</v>
      </c>
      <c r="AY136" t="s">
        <v>102</v>
      </c>
      <c r="AZ136" t="s">
        <v>102</v>
      </c>
      <c r="BA136" t="s">
        <v>102</v>
      </c>
      <c r="BB136" t="s">
        <v>112</v>
      </c>
      <c r="BC136" t="s">
        <v>1827</v>
      </c>
      <c r="BE136" t="s">
        <v>1827</v>
      </c>
      <c r="BF136" t="s">
        <v>201</v>
      </c>
      <c r="BG136" t="s">
        <v>127</v>
      </c>
      <c r="BH136" t="s">
        <v>184</v>
      </c>
      <c r="BI136" t="s">
        <v>406</v>
      </c>
      <c r="BJ136" t="s">
        <v>129</v>
      </c>
      <c r="BK136" t="s">
        <v>160</v>
      </c>
      <c r="BL136" t="s">
        <v>204</v>
      </c>
      <c r="BM136" t="s">
        <v>102</v>
      </c>
      <c r="BN136" t="s">
        <v>102</v>
      </c>
      <c r="BV136" t="s">
        <v>1833</v>
      </c>
      <c r="BZ136" t="s">
        <v>1842</v>
      </c>
      <c r="CF136" t="s">
        <v>1831</v>
      </c>
      <c r="CJ136" t="s">
        <v>1843</v>
      </c>
      <c r="CK136" t="s">
        <v>118</v>
      </c>
      <c r="CL136" t="s">
        <v>118</v>
      </c>
      <c r="CM136" t="s">
        <v>137</v>
      </c>
      <c r="CN136" t="s">
        <v>118</v>
      </c>
      <c r="CO136" t="s">
        <v>578</v>
      </c>
      <c r="CP136" t="s">
        <v>118</v>
      </c>
      <c r="CQ136" t="s">
        <v>118</v>
      </c>
      <c r="CR136" t="s">
        <v>118</v>
      </c>
      <c r="CS136" t="s">
        <v>137</v>
      </c>
      <c r="CT136" t="s">
        <v>140</v>
      </c>
      <c r="CU136" t="s">
        <v>141</v>
      </c>
      <c r="CV136" t="s">
        <v>301</v>
      </c>
      <c r="CW136" t="s">
        <v>143</v>
      </c>
    </row>
    <row r="137" spans="1:101">
      <c r="A137" t="str">
        <f t="shared" si="10"/>
        <v>LM_Pampa_Melchorita</v>
      </c>
      <c r="B137" t="s">
        <v>1844</v>
      </c>
      <c r="C137" t="str">
        <f t="shared" si="11"/>
        <v>0100400_LM_Pampa_Melchorita</v>
      </c>
      <c r="D137" t="str">
        <f t="shared" si="12"/>
        <v>LM_Pampa_Melchorita</v>
      </c>
      <c r="E137" t="str">
        <f t="shared" si="13"/>
        <v>0100400</v>
      </c>
      <c r="F137" t="str">
        <f t="shared" si="14"/>
        <v>0100400_LM_Pampa_Melchorita</v>
      </c>
      <c r="G137" t="s">
        <v>123</v>
      </c>
      <c r="H137" t="s">
        <v>102</v>
      </c>
      <c r="I137" t="s">
        <v>1845</v>
      </c>
      <c r="K137" t="s">
        <v>104</v>
      </c>
      <c r="L137" t="s">
        <v>105</v>
      </c>
      <c r="M137" t="s">
        <v>1433</v>
      </c>
      <c r="N137" t="s">
        <v>1823</v>
      </c>
      <c r="O137" t="s">
        <v>1433</v>
      </c>
      <c r="P137" t="s">
        <v>1105</v>
      </c>
      <c r="Q137" t="s">
        <v>1846</v>
      </c>
      <c r="R137" t="s">
        <v>1847</v>
      </c>
      <c r="S137" t="s">
        <v>102</v>
      </c>
      <c r="T137" t="s">
        <v>102</v>
      </c>
      <c r="U137" t="s">
        <v>102</v>
      </c>
      <c r="V137" t="s">
        <v>111</v>
      </c>
      <c r="W137" t="s">
        <v>102</v>
      </c>
      <c r="X137" t="s">
        <v>111</v>
      </c>
      <c r="Y137" t="s">
        <v>102</v>
      </c>
      <c r="Z137" t="s">
        <v>197</v>
      </c>
      <c r="AA137" t="s">
        <v>1391</v>
      </c>
      <c r="AB137" t="s">
        <v>1848</v>
      </c>
      <c r="AC137" t="s">
        <v>177</v>
      </c>
      <c r="AD137" t="s">
        <v>176</v>
      </c>
      <c r="AE137" t="s">
        <v>118</v>
      </c>
      <c r="AF137" t="s">
        <v>118</v>
      </c>
      <c r="AG137" t="s">
        <v>118</v>
      </c>
      <c r="AH137" t="s">
        <v>118</v>
      </c>
      <c r="AI137" t="s">
        <v>118</v>
      </c>
      <c r="AJ137" t="s">
        <v>118</v>
      </c>
      <c r="AK137" t="s">
        <v>118</v>
      </c>
      <c r="AL137" t="s">
        <v>119</v>
      </c>
      <c r="AM137" t="s">
        <v>120</v>
      </c>
      <c r="AN137" t="s">
        <v>102</v>
      </c>
      <c r="AO137" t="s">
        <v>122</v>
      </c>
      <c r="AP137" t="s">
        <v>122</v>
      </c>
      <c r="AQ137" t="s">
        <v>123</v>
      </c>
      <c r="AR137" t="s">
        <v>123</v>
      </c>
      <c r="AS137" t="s">
        <v>123</v>
      </c>
      <c r="AT137" t="s">
        <v>123</v>
      </c>
      <c r="AV137" t="s">
        <v>102</v>
      </c>
      <c r="AW137" t="s">
        <v>102</v>
      </c>
      <c r="AX137" t="s">
        <v>102</v>
      </c>
      <c r="AY137" t="s">
        <v>102</v>
      </c>
      <c r="AZ137" t="s">
        <v>102</v>
      </c>
      <c r="BA137" t="s">
        <v>102</v>
      </c>
      <c r="BB137" t="s">
        <v>102</v>
      </c>
      <c r="BC137" t="s">
        <v>1849</v>
      </c>
      <c r="BE137" t="s">
        <v>1849</v>
      </c>
      <c r="BF137" t="s">
        <v>564</v>
      </c>
      <c r="BG137" t="s">
        <v>127</v>
      </c>
      <c r="BI137" t="s">
        <v>159</v>
      </c>
      <c r="BJ137" t="s">
        <v>129</v>
      </c>
      <c r="BK137" t="s">
        <v>160</v>
      </c>
      <c r="BL137" t="s">
        <v>118</v>
      </c>
      <c r="BM137" t="s">
        <v>112</v>
      </c>
      <c r="BN137" t="s">
        <v>102</v>
      </c>
      <c r="BV137" t="s">
        <v>1850</v>
      </c>
      <c r="CF137" t="s">
        <v>1849</v>
      </c>
      <c r="CK137" t="s">
        <v>118</v>
      </c>
      <c r="CL137" t="s">
        <v>118</v>
      </c>
      <c r="CM137" t="s">
        <v>137</v>
      </c>
      <c r="CN137" t="s">
        <v>118</v>
      </c>
      <c r="CO137" t="s">
        <v>165</v>
      </c>
      <c r="CP137" t="s">
        <v>118</v>
      </c>
      <c r="CQ137" t="s">
        <v>118</v>
      </c>
      <c r="CR137" t="s">
        <v>118</v>
      </c>
      <c r="CS137" t="s">
        <v>137</v>
      </c>
      <c r="CT137" t="s">
        <v>140</v>
      </c>
      <c r="CU137" t="s">
        <v>141</v>
      </c>
      <c r="CV137" t="s">
        <v>301</v>
      </c>
      <c r="CW137" t="s">
        <v>143</v>
      </c>
    </row>
    <row r="138" spans="1:101">
      <c r="A138" t="str">
        <f t="shared" si="10"/>
        <v>LM_Quilmana</v>
      </c>
      <c r="B138" t="s">
        <v>1851</v>
      </c>
      <c r="C138" t="str">
        <f t="shared" si="11"/>
        <v>0100401_LM_Quilmana</v>
      </c>
      <c r="D138" t="str">
        <f t="shared" si="12"/>
        <v>LM_Quilmana</v>
      </c>
      <c r="E138" t="str">
        <f t="shared" si="13"/>
        <v>0100401</v>
      </c>
      <c r="F138" t="str">
        <f t="shared" si="14"/>
        <v>0100401_LM_Quilmana</v>
      </c>
      <c r="G138" t="s">
        <v>123</v>
      </c>
      <c r="H138" t="s">
        <v>102</v>
      </c>
      <c r="I138" t="s">
        <v>1852</v>
      </c>
      <c r="K138" t="s">
        <v>104</v>
      </c>
      <c r="L138" t="s">
        <v>105</v>
      </c>
      <c r="M138" t="s">
        <v>1433</v>
      </c>
      <c r="N138" t="s">
        <v>1853</v>
      </c>
      <c r="O138" t="s">
        <v>1433</v>
      </c>
      <c r="P138" t="s">
        <v>1854</v>
      </c>
      <c r="Q138" t="s">
        <v>1855</v>
      </c>
      <c r="R138" t="s">
        <v>1856</v>
      </c>
      <c r="S138" t="s">
        <v>102</v>
      </c>
      <c r="T138" t="s">
        <v>102</v>
      </c>
      <c r="U138" t="s">
        <v>102</v>
      </c>
      <c r="V138" t="s">
        <v>111</v>
      </c>
      <c r="W138" t="s">
        <v>102</v>
      </c>
      <c r="X138" t="s">
        <v>111</v>
      </c>
      <c r="Y138" t="s">
        <v>102</v>
      </c>
      <c r="Z138" t="s">
        <v>197</v>
      </c>
      <c r="AA138" t="s">
        <v>1391</v>
      </c>
      <c r="AB138" t="s">
        <v>115</v>
      </c>
      <c r="AC138" t="s">
        <v>177</v>
      </c>
      <c r="AD138" t="s">
        <v>176</v>
      </c>
      <c r="AE138" t="s">
        <v>118</v>
      </c>
      <c r="AF138" t="s">
        <v>118</v>
      </c>
      <c r="AG138" t="s">
        <v>118</v>
      </c>
      <c r="AH138" t="s">
        <v>118</v>
      </c>
      <c r="AI138" t="s">
        <v>118</v>
      </c>
      <c r="AJ138" t="s">
        <v>118</v>
      </c>
      <c r="AK138" t="s">
        <v>118</v>
      </c>
      <c r="AL138" t="s">
        <v>118</v>
      </c>
      <c r="AM138" t="s">
        <v>118</v>
      </c>
      <c r="AN138" t="s">
        <v>102</v>
      </c>
      <c r="AO138" t="s">
        <v>393</v>
      </c>
      <c r="AP138" t="s">
        <v>393</v>
      </c>
      <c r="AQ138" t="s">
        <v>1857</v>
      </c>
      <c r="AR138" t="s">
        <v>123</v>
      </c>
      <c r="AS138" t="s">
        <v>123</v>
      </c>
      <c r="AT138" t="s">
        <v>111</v>
      </c>
      <c r="AV138" t="s">
        <v>102</v>
      </c>
      <c r="AW138" t="s">
        <v>102</v>
      </c>
      <c r="AX138" t="s">
        <v>102</v>
      </c>
      <c r="AY138" t="s">
        <v>102</v>
      </c>
      <c r="AZ138" t="s">
        <v>102</v>
      </c>
      <c r="BA138" t="s">
        <v>102</v>
      </c>
      <c r="BB138" t="s">
        <v>102</v>
      </c>
      <c r="BC138" t="s">
        <v>375</v>
      </c>
      <c r="BE138" t="s">
        <v>375</v>
      </c>
      <c r="BF138" t="s">
        <v>158</v>
      </c>
      <c r="BG138" t="s">
        <v>127</v>
      </c>
      <c r="BI138" t="s">
        <v>159</v>
      </c>
      <c r="BJ138" t="s">
        <v>565</v>
      </c>
      <c r="BK138" t="s">
        <v>160</v>
      </c>
      <c r="BL138" t="s">
        <v>204</v>
      </c>
      <c r="BM138" t="s">
        <v>102</v>
      </c>
      <c r="BN138" t="s">
        <v>102</v>
      </c>
      <c r="BP138" t="s">
        <v>1858</v>
      </c>
      <c r="BV138" t="s">
        <v>1859</v>
      </c>
      <c r="CF138" t="s">
        <v>375</v>
      </c>
      <c r="CK138" t="s">
        <v>118</v>
      </c>
      <c r="CL138" t="s">
        <v>118</v>
      </c>
      <c r="CM138" t="s">
        <v>137</v>
      </c>
      <c r="CN138" t="s">
        <v>118</v>
      </c>
      <c r="CO138" t="s">
        <v>1774</v>
      </c>
      <c r="CP138" t="s">
        <v>118</v>
      </c>
      <c r="CQ138" t="s">
        <v>118</v>
      </c>
      <c r="CR138" t="s">
        <v>118</v>
      </c>
      <c r="CS138" t="s">
        <v>137</v>
      </c>
      <c r="CT138" t="s">
        <v>140</v>
      </c>
      <c r="CU138" t="s">
        <v>141</v>
      </c>
      <c r="CV138" t="s">
        <v>301</v>
      </c>
      <c r="CW138" t="s">
        <v>143</v>
      </c>
    </row>
    <row r="139" spans="1:101">
      <c r="A139" t="str">
        <f t="shared" si="10"/>
        <v>LM_Lunahuana</v>
      </c>
      <c r="B139" t="s">
        <v>1860</v>
      </c>
      <c r="C139" t="str">
        <f t="shared" si="11"/>
        <v>0100402_LM_Lunahuana</v>
      </c>
      <c r="D139" t="str">
        <f t="shared" si="12"/>
        <v>LM_Lunahuana</v>
      </c>
      <c r="E139" t="str">
        <f t="shared" si="13"/>
        <v>0100402</v>
      </c>
      <c r="F139" t="str">
        <f t="shared" si="14"/>
        <v>0100402_LM_Lunahuana</v>
      </c>
      <c r="G139" t="s">
        <v>123</v>
      </c>
      <c r="H139" t="s">
        <v>102</v>
      </c>
      <c r="I139" t="s">
        <v>1861</v>
      </c>
      <c r="K139" t="s">
        <v>104</v>
      </c>
      <c r="L139" t="s">
        <v>105</v>
      </c>
      <c r="M139" t="s">
        <v>1433</v>
      </c>
      <c r="N139" t="s">
        <v>1862</v>
      </c>
      <c r="O139" t="s">
        <v>1433</v>
      </c>
      <c r="P139" t="s">
        <v>1863</v>
      </c>
      <c r="Q139" t="s">
        <v>1864</v>
      </c>
      <c r="R139" t="s">
        <v>1865</v>
      </c>
      <c r="S139" t="s">
        <v>112</v>
      </c>
      <c r="T139" t="s">
        <v>102</v>
      </c>
      <c r="U139" t="s">
        <v>102</v>
      </c>
      <c r="V139" t="s">
        <v>111</v>
      </c>
      <c r="W139" t="s">
        <v>102</v>
      </c>
      <c r="X139" t="s">
        <v>111</v>
      </c>
      <c r="Y139" t="s">
        <v>102</v>
      </c>
      <c r="Z139" t="s">
        <v>197</v>
      </c>
      <c r="AA139" t="s">
        <v>1391</v>
      </c>
      <c r="AB139" t="s">
        <v>176</v>
      </c>
      <c r="AC139" t="s">
        <v>177</v>
      </c>
      <c r="AD139" t="s">
        <v>176</v>
      </c>
      <c r="AE139" t="s">
        <v>123</v>
      </c>
      <c r="AF139" t="s">
        <v>123</v>
      </c>
      <c r="AG139" t="s">
        <v>123</v>
      </c>
      <c r="AH139" t="s">
        <v>123</v>
      </c>
      <c r="AI139" t="s">
        <v>1866</v>
      </c>
      <c r="AJ139" t="s">
        <v>1439</v>
      </c>
      <c r="AK139" t="s">
        <v>1867</v>
      </c>
      <c r="AL139" t="s">
        <v>118</v>
      </c>
      <c r="AM139" t="s">
        <v>118</v>
      </c>
      <c r="AN139" t="s">
        <v>102</v>
      </c>
      <c r="AO139" t="s">
        <v>226</v>
      </c>
      <c r="AP139" t="s">
        <v>226</v>
      </c>
      <c r="AQ139" t="s">
        <v>1868</v>
      </c>
      <c r="AR139" t="s">
        <v>123</v>
      </c>
      <c r="AS139" t="s">
        <v>118</v>
      </c>
      <c r="AT139" t="s">
        <v>1869</v>
      </c>
      <c r="AV139" t="s">
        <v>102</v>
      </c>
      <c r="AW139" t="s">
        <v>102</v>
      </c>
      <c r="AX139" t="s">
        <v>102</v>
      </c>
      <c r="AY139" t="s">
        <v>102</v>
      </c>
      <c r="AZ139" t="s">
        <v>102</v>
      </c>
      <c r="BA139" t="s">
        <v>102</v>
      </c>
      <c r="BB139" t="s">
        <v>102</v>
      </c>
      <c r="BC139" t="s">
        <v>747</v>
      </c>
      <c r="BE139" t="s">
        <v>747</v>
      </c>
      <c r="BF139" t="s">
        <v>126</v>
      </c>
      <c r="BG139" t="s">
        <v>127</v>
      </c>
      <c r="BI139" t="s">
        <v>128</v>
      </c>
      <c r="BJ139" t="s">
        <v>235</v>
      </c>
      <c r="BK139" t="s">
        <v>160</v>
      </c>
      <c r="BL139" t="s">
        <v>186</v>
      </c>
      <c r="BM139" t="s">
        <v>102</v>
      </c>
      <c r="BN139" t="s">
        <v>102</v>
      </c>
      <c r="BP139" t="s">
        <v>236</v>
      </c>
      <c r="BV139" t="s">
        <v>1870</v>
      </c>
      <c r="CF139" t="s">
        <v>747</v>
      </c>
      <c r="CK139" t="s">
        <v>118</v>
      </c>
      <c r="CL139" t="s">
        <v>118</v>
      </c>
      <c r="CM139" t="s">
        <v>137</v>
      </c>
      <c r="CN139" t="s">
        <v>118</v>
      </c>
      <c r="CO139" t="s">
        <v>240</v>
      </c>
      <c r="CP139" t="s">
        <v>118</v>
      </c>
      <c r="CQ139" t="s">
        <v>118</v>
      </c>
      <c r="CR139" t="s">
        <v>118</v>
      </c>
      <c r="CS139" t="s">
        <v>137</v>
      </c>
      <c r="CT139" t="s">
        <v>140</v>
      </c>
      <c r="CU139" t="s">
        <v>141</v>
      </c>
      <c r="CV139" t="s">
        <v>301</v>
      </c>
      <c r="CW139" t="s">
        <v>641</v>
      </c>
    </row>
    <row r="140" spans="1:101">
      <c r="A140" t="str">
        <f t="shared" si="10"/>
        <v>LM_Cementos_Lima</v>
      </c>
      <c r="B140" t="s">
        <v>1871</v>
      </c>
      <c r="C140" t="str">
        <f t="shared" si="11"/>
        <v>0100403_LM_Cementos_Lima</v>
      </c>
      <c r="D140" t="str">
        <f t="shared" si="12"/>
        <v>LM_Cementos_Lima</v>
      </c>
      <c r="E140" t="str">
        <f t="shared" si="13"/>
        <v>0100403</v>
      </c>
      <c r="F140" t="str">
        <f t="shared" si="14"/>
        <v>0100403_LM_Cementos_Lima</v>
      </c>
      <c r="G140" t="s">
        <v>123</v>
      </c>
      <c r="H140" t="s">
        <v>102</v>
      </c>
      <c r="I140" t="s">
        <v>1872</v>
      </c>
      <c r="K140" t="s">
        <v>104</v>
      </c>
      <c r="L140" t="s">
        <v>105</v>
      </c>
      <c r="M140" t="s">
        <v>105</v>
      </c>
      <c r="N140" t="s">
        <v>148</v>
      </c>
      <c r="O140" t="s">
        <v>149</v>
      </c>
      <c r="P140" t="s">
        <v>1873</v>
      </c>
      <c r="Q140" t="s">
        <v>1874</v>
      </c>
      <c r="R140" t="s">
        <v>1875</v>
      </c>
      <c r="S140" t="s">
        <v>102</v>
      </c>
      <c r="T140" t="s">
        <v>102</v>
      </c>
      <c r="U140" t="s">
        <v>102</v>
      </c>
      <c r="V140" t="s">
        <v>111</v>
      </c>
      <c r="W140" t="s">
        <v>102</v>
      </c>
      <c r="X140" t="s">
        <v>111</v>
      </c>
      <c r="Y140" t="s">
        <v>102</v>
      </c>
      <c r="Z140" t="s">
        <v>197</v>
      </c>
      <c r="AA140" t="s">
        <v>1876</v>
      </c>
      <c r="AB140" t="s">
        <v>115</v>
      </c>
      <c r="AC140" t="s">
        <v>177</v>
      </c>
      <c r="AD140" t="s">
        <v>176</v>
      </c>
      <c r="AE140" t="s">
        <v>118</v>
      </c>
      <c r="AF140" t="s">
        <v>118</v>
      </c>
      <c r="AG140" t="s">
        <v>118</v>
      </c>
      <c r="AH140" t="s">
        <v>118</v>
      </c>
      <c r="AI140" t="s">
        <v>118</v>
      </c>
      <c r="AJ140" t="s">
        <v>118</v>
      </c>
      <c r="AK140" t="s">
        <v>118</v>
      </c>
      <c r="AL140" t="s">
        <v>118</v>
      </c>
      <c r="AM140" t="s">
        <v>118</v>
      </c>
      <c r="AN140" t="s">
        <v>102</v>
      </c>
      <c r="AO140" t="s">
        <v>393</v>
      </c>
      <c r="AP140" t="s">
        <v>393</v>
      </c>
      <c r="AQ140" t="s">
        <v>1877</v>
      </c>
      <c r="AR140" t="s">
        <v>123</v>
      </c>
      <c r="AS140" t="s">
        <v>123</v>
      </c>
      <c r="AT140" t="s">
        <v>111</v>
      </c>
      <c r="AV140" t="s">
        <v>102</v>
      </c>
      <c r="AW140" t="s">
        <v>102</v>
      </c>
      <c r="AX140" t="s">
        <v>102</v>
      </c>
      <c r="AY140" t="s">
        <v>102</v>
      </c>
      <c r="AZ140" t="s">
        <v>102</v>
      </c>
      <c r="BA140" t="s">
        <v>102</v>
      </c>
      <c r="BB140" t="s">
        <v>102</v>
      </c>
      <c r="BC140" t="s">
        <v>1878</v>
      </c>
      <c r="BE140" t="s">
        <v>1878</v>
      </c>
      <c r="BF140" t="s">
        <v>158</v>
      </c>
      <c r="BG140" t="s">
        <v>127</v>
      </c>
      <c r="BH140" t="s">
        <v>184</v>
      </c>
      <c r="BI140" t="s">
        <v>159</v>
      </c>
      <c r="BJ140" t="s">
        <v>565</v>
      </c>
      <c r="BK140" t="s">
        <v>160</v>
      </c>
      <c r="BL140" t="s">
        <v>204</v>
      </c>
      <c r="BM140" t="s">
        <v>102</v>
      </c>
      <c r="BN140" t="s">
        <v>102</v>
      </c>
      <c r="BP140" t="s">
        <v>1879</v>
      </c>
      <c r="BV140" t="s">
        <v>1880</v>
      </c>
      <c r="CF140" t="s">
        <v>1878</v>
      </c>
      <c r="CK140" t="s">
        <v>118</v>
      </c>
      <c r="CL140" t="s">
        <v>118</v>
      </c>
      <c r="CM140" t="s">
        <v>137</v>
      </c>
      <c r="CN140" t="s">
        <v>118</v>
      </c>
      <c r="CO140" t="s">
        <v>240</v>
      </c>
      <c r="CP140" t="s">
        <v>118</v>
      </c>
      <c r="CQ140" t="s">
        <v>118</v>
      </c>
      <c r="CR140" t="s">
        <v>118</v>
      </c>
      <c r="CS140" t="s">
        <v>137</v>
      </c>
      <c r="CT140" t="s">
        <v>140</v>
      </c>
      <c r="CU140" t="s">
        <v>141</v>
      </c>
      <c r="CV140" t="s">
        <v>167</v>
      </c>
      <c r="CW140" t="s">
        <v>188</v>
      </c>
    </row>
    <row r="141" spans="1:101">
      <c r="A141" t="str">
        <f t="shared" si="10"/>
        <v>LM_Pilsen</v>
      </c>
      <c r="B141" t="s">
        <v>1881</v>
      </c>
      <c r="C141" t="str">
        <f t="shared" si="11"/>
        <v>0100405_LM_Pilsen</v>
      </c>
      <c r="D141" t="str">
        <f t="shared" si="12"/>
        <v>LM_Pilsen</v>
      </c>
      <c r="E141" t="str">
        <f t="shared" si="13"/>
        <v>0100405</v>
      </c>
      <c r="F141" t="str">
        <f t="shared" si="14"/>
        <v>0100405_LM_Pilsen</v>
      </c>
      <c r="G141" t="s">
        <v>123</v>
      </c>
      <c r="H141" t="s">
        <v>102</v>
      </c>
      <c r="I141" t="s">
        <v>1882</v>
      </c>
      <c r="K141" t="s">
        <v>104</v>
      </c>
      <c r="L141" t="s">
        <v>274</v>
      </c>
      <c r="M141" t="s">
        <v>275</v>
      </c>
      <c r="N141" t="s">
        <v>1883</v>
      </c>
      <c r="O141" t="s">
        <v>107</v>
      </c>
      <c r="P141" t="s">
        <v>1884</v>
      </c>
      <c r="Q141" t="s">
        <v>1885</v>
      </c>
      <c r="R141" t="s">
        <v>1886</v>
      </c>
      <c r="S141" t="s">
        <v>102</v>
      </c>
      <c r="T141" t="s">
        <v>102</v>
      </c>
      <c r="U141" t="s">
        <v>102</v>
      </c>
      <c r="V141" t="s">
        <v>111</v>
      </c>
      <c r="W141" t="s">
        <v>102</v>
      </c>
      <c r="X141" t="s">
        <v>111</v>
      </c>
      <c r="Y141" t="s">
        <v>102</v>
      </c>
      <c r="Z141" t="s">
        <v>1142</v>
      </c>
      <c r="AA141" t="s">
        <v>117</v>
      </c>
      <c r="AB141" t="s">
        <v>1887</v>
      </c>
      <c r="AC141" t="s">
        <v>116</v>
      </c>
      <c r="AD141" t="s">
        <v>495</v>
      </c>
      <c r="AE141" t="s">
        <v>123</v>
      </c>
      <c r="AF141" t="s">
        <v>123</v>
      </c>
      <c r="AG141" t="s">
        <v>123</v>
      </c>
      <c r="AH141" t="s">
        <v>123</v>
      </c>
      <c r="AI141" t="s">
        <v>1888</v>
      </c>
      <c r="AJ141" t="s">
        <v>988</v>
      </c>
      <c r="AK141" t="s">
        <v>1889</v>
      </c>
      <c r="AL141" t="s">
        <v>118</v>
      </c>
      <c r="AM141" t="s">
        <v>118</v>
      </c>
      <c r="AN141" t="s">
        <v>544</v>
      </c>
      <c r="AO141" t="s">
        <v>226</v>
      </c>
      <c r="AP141" t="s">
        <v>226</v>
      </c>
      <c r="AQ141" t="s">
        <v>1890</v>
      </c>
      <c r="AR141" t="s">
        <v>123</v>
      </c>
      <c r="AS141" t="s">
        <v>470</v>
      </c>
      <c r="AT141" t="s">
        <v>1891</v>
      </c>
      <c r="AU141" t="s">
        <v>156</v>
      </c>
      <c r="AV141" t="s">
        <v>102</v>
      </c>
      <c r="AW141" t="s">
        <v>102</v>
      </c>
      <c r="AX141" t="s">
        <v>102</v>
      </c>
      <c r="AY141" t="s">
        <v>102</v>
      </c>
      <c r="AZ141" t="s">
        <v>102</v>
      </c>
      <c r="BA141" t="s">
        <v>102</v>
      </c>
      <c r="BB141" t="s">
        <v>102</v>
      </c>
      <c r="BC141" t="s">
        <v>1892</v>
      </c>
      <c r="BE141" t="s">
        <v>1892</v>
      </c>
      <c r="BF141" t="s">
        <v>253</v>
      </c>
      <c r="BG141" t="s">
        <v>127</v>
      </c>
      <c r="BH141" t="s">
        <v>184</v>
      </c>
      <c r="BI141" t="s">
        <v>159</v>
      </c>
      <c r="BJ141" t="s">
        <v>129</v>
      </c>
      <c r="BK141" t="s">
        <v>130</v>
      </c>
      <c r="BL141" t="s">
        <v>186</v>
      </c>
      <c r="BM141" t="s">
        <v>102</v>
      </c>
      <c r="BN141" t="s">
        <v>102</v>
      </c>
      <c r="BP141" t="s">
        <v>236</v>
      </c>
      <c r="BV141" t="s">
        <v>1893</v>
      </c>
      <c r="CF141" t="s">
        <v>1133</v>
      </c>
      <c r="CK141" t="s">
        <v>118</v>
      </c>
      <c r="CL141" t="s">
        <v>118</v>
      </c>
      <c r="CM141" t="s">
        <v>137</v>
      </c>
      <c r="CN141" t="s">
        <v>118</v>
      </c>
      <c r="CO141" t="s">
        <v>166</v>
      </c>
      <c r="CP141" t="s">
        <v>118</v>
      </c>
      <c r="CQ141" t="s">
        <v>118</v>
      </c>
      <c r="CR141" t="s">
        <v>118</v>
      </c>
      <c r="CS141" t="s">
        <v>137</v>
      </c>
      <c r="CT141" t="s">
        <v>140</v>
      </c>
      <c r="CU141" t="s">
        <v>141</v>
      </c>
      <c r="CV141" t="s">
        <v>293</v>
      </c>
      <c r="CW141" t="s">
        <v>168</v>
      </c>
    </row>
    <row r="142" spans="1:101">
      <c r="A142" t="str">
        <f t="shared" si="10"/>
        <v>LM_Ciudad_Satelite</v>
      </c>
      <c r="B142" t="s">
        <v>1895</v>
      </c>
      <c r="C142" t="str">
        <f t="shared" si="11"/>
        <v>0100406_LM_Ciudad_Satelite</v>
      </c>
      <c r="D142" t="str">
        <f t="shared" si="12"/>
        <v>LM_Ciudad_Satelite</v>
      </c>
      <c r="E142" t="str">
        <f t="shared" si="13"/>
        <v>0100406</v>
      </c>
      <c r="F142" t="str">
        <f t="shared" si="14"/>
        <v>0100406_LM_Ciudad_Satelite</v>
      </c>
      <c r="G142" t="s">
        <v>101</v>
      </c>
      <c r="H142" t="s">
        <v>102</v>
      </c>
      <c r="I142" t="s">
        <v>1896</v>
      </c>
      <c r="K142" t="s">
        <v>104</v>
      </c>
      <c r="L142" t="s">
        <v>274</v>
      </c>
      <c r="M142" t="s">
        <v>275</v>
      </c>
      <c r="N142" t="s">
        <v>274</v>
      </c>
      <c r="O142" t="s">
        <v>107</v>
      </c>
      <c r="P142" t="s">
        <v>1897</v>
      </c>
      <c r="Q142" t="s">
        <v>1898</v>
      </c>
      <c r="R142" t="s">
        <v>1899</v>
      </c>
      <c r="S142" t="s">
        <v>102</v>
      </c>
      <c r="T142" t="s">
        <v>102</v>
      </c>
      <c r="U142" t="s">
        <v>102</v>
      </c>
      <c r="V142" t="s">
        <v>111</v>
      </c>
      <c r="W142" t="s">
        <v>102</v>
      </c>
      <c r="X142" t="s">
        <v>111</v>
      </c>
      <c r="Y142" t="s">
        <v>102</v>
      </c>
      <c r="Z142" t="s">
        <v>113</v>
      </c>
      <c r="AA142" t="s">
        <v>219</v>
      </c>
      <c r="AB142" t="s">
        <v>176</v>
      </c>
      <c r="AC142" t="s">
        <v>116</v>
      </c>
      <c r="AD142" t="s">
        <v>388</v>
      </c>
      <c r="AE142" t="s">
        <v>123</v>
      </c>
      <c r="AF142" t="s">
        <v>123</v>
      </c>
      <c r="AG142" t="s">
        <v>123</v>
      </c>
      <c r="AH142" t="s">
        <v>123</v>
      </c>
      <c r="AI142" t="s">
        <v>1561</v>
      </c>
      <c r="AJ142" t="s">
        <v>894</v>
      </c>
      <c r="AK142" t="s">
        <v>1900</v>
      </c>
      <c r="AL142" t="s">
        <v>118</v>
      </c>
      <c r="AM142" t="s">
        <v>118</v>
      </c>
      <c r="AN142" t="s">
        <v>468</v>
      </c>
      <c r="AO142" t="s">
        <v>226</v>
      </c>
      <c r="AP142" t="s">
        <v>226</v>
      </c>
      <c r="AQ142" t="s">
        <v>1901</v>
      </c>
      <c r="AR142" t="s">
        <v>228</v>
      </c>
      <c r="AS142" t="s">
        <v>653</v>
      </c>
      <c r="AT142" t="s">
        <v>1902</v>
      </c>
      <c r="AV142" t="s">
        <v>102</v>
      </c>
      <c r="AW142" t="s">
        <v>102</v>
      </c>
      <c r="AX142" t="s">
        <v>102</v>
      </c>
      <c r="AY142" t="s">
        <v>102</v>
      </c>
      <c r="AZ142" t="s">
        <v>102</v>
      </c>
      <c r="BA142" t="s">
        <v>102</v>
      </c>
      <c r="BB142" t="s">
        <v>102</v>
      </c>
      <c r="BC142" t="s">
        <v>396</v>
      </c>
      <c r="BE142" t="s">
        <v>396</v>
      </c>
      <c r="BF142" t="s">
        <v>397</v>
      </c>
      <c r="BG142" t="s">
        <v>127</v>
      </c>
      <c r="BH142" t="s">
        <v>202</v>
      </c>
      <c r="BI142" t="s">
        <v>203</v>
      </c>
      <c r="BJ142" t="s">
        <v>235</v>
      </c>
      <c r="BK142" t="s">
        <v>130</v>
      </c>
      <c r="BL142" t="s">
        <v>186</v>
      </c>
      <c r="BM142" t="s">
        <v>102</v>
      </c>
      <c r="BN142" t="s">
        <v>102</v>
      </c>
      <c r="BP142" t="s">
        <v>236</v>
      </c>
      <c r="BV142" t="s">
        <v>1894</v>
      </c>
      <c r="BX142" t="s">
        <v>1903</v>
      </c>
      <c r="CF142" t="s">
        <v>396</v>
      </c>
      <c r="CH142" t="s">
        <v>135</v>
      </c>
      <c r="CK142" t="s">
        <v>118</v>
      </c>
      <c r="CL142" t="s">
        <v>118</v>
      </c>
      <c r="CM142" t="s">
        <v>137</v>
      </c>
      <c r="CN142" t="s">
        <v>118</v>
      </c>
      <c r="CO142" t="s">
        <v>166</v>
      </c>
      <c r="CP142" t="s">
        <v>118</v>
      </c>
      <c r="CQ142" t="s">
        <v>240</v>
      </c>
      <c r="CR142" t="s">
        <v>118</v>
      </c>
      <c r="CS142" t="s">
        <v>137</v>
      </c>
      <c r="CT142" t="s">
        <v>140</v>
      </c>
      <c r="CU142" t="s">
        <v>141</v>
      </c>
      <c r="CV142" t="s">
        <v>293</v>
      </c>
      <c r="CW142" t="s">
        <v>188</v>
      </c>
    </row>
    <row r="143" spans="1:101">
      <c r="A143" t="str">
        <f t="shared" si="10"/>
        <v>LM_Armendariz</v>
      </c>
      <c r="B143" t="s">
        <v>1905</v>
      </c>
      <c r="C143" t="str">
        <f t="shared" si="11"/>
        <v>0100407_LM_Armendariz</v>
      </c>
      <c r="D143" t="str">
        <f t="shared" si="12"/>
        <v>LM_Armendariz</v>
      </c>
      <c r="E143" t="str">
        <f t="shared" si="13"/>
        <v>0100407</v>
      </c>
      <c r="F143" t="str">
        <f t="shared" si="14"/>
        <v>0100407_LM_Armendariz</v>
      </c>
      <c r="G143" t="s">
        <v>123</v>
      </c>
      <c r="H143" t="s">
        <v>102</v>
      </c>
      <c r="I143" t="s">
        <v>1906</v>
      </c>
      <c r="K143" t="s">
        <v>104</v>
      </c>
      <c r="L143" t="s">
        <v>105</v>
      </c>
      <c r="M143" t="s">
        <v>105</v>
      </c>
      <c r="N143" t="s">
        <v>366</v>
      </c>
      <c r="O143" t="s">
        <v>149</v>
      </c>
      <c r="P143" t="s">
        <v>414</v>
      </c>
      <c r="Q143" t="s">
        <v>1907</v>
      </c>
      <c r="R143" t="s">
        <v>1908</v>
      </c>
      <c r="S143" t="s">
        <v>102</v>
      </c>
      <c r="T143" t="s">
        <v>102</v>
      </c>
      <c r="U143" t="s">
        <v>102</v>
      </c>
      <c r="V143" t="s">
        <v>111</v>
      </c>
      <c r="W143" t="s">
        <v>102</v>
      </c>
      <c r="X143" t="s">
        <v>111</v>
      </c>
      <c r="Y143" t="s">
        <v>102</v>
      </c>
      <c r="Z143" t="s">
        <v>781</v>
      </c>
      <c r="AA143" t="s">
        <v>219</v>
      </c>
      <c r="AB143" t="s">
        <v>118</v>
      </c>
      <c r="AC143" t="s">
        <v>116</v>
      </c>
      <c r="AD143" t="s">
        <v>1909</v>
      </c>
      <c r="AE143" t="s">
        <v>118</v>
      </c>
      <c r="AF143" t="s">
        <v>118</v>
      </c>
      <c r="AG143" t="s">
        <v>118</v>
      </c>
      <c r="AH143" t="s">
        <v>118</v>
      </c>
      <c r="AI143" t="s">
        <v>118</v>
      </c>
      <c r="AJ143" t="s">
        <v>118</v>
      </c>
      <c r="AK143" t="s">
        <v>118</v>
      </c>
      <c r="AL143" t="s">
        <v>119</v>
      </c>
      <c r="AM143" t="s">
        <v>120</v>
      </c>
      <c r="AN143" t="s">
        <v>544</v>
      </c>
      <c r="AO143" t="s">
        <v>122</v>
      </c>
      <c r="AP143" t="s">
        <v>122</v>
      </c>
      <c r="AQ143" t="s">
        <v>123</v>
      </c>
      <c r="AR143" t="s">
        <v>123</v>
      </c>
      <c r="AS143" t="s">
        <v>123</v>
      </c>
      <c r="AT143" t="s">
        <v>123</v>
      </c>
      <c r="AV143" t="s">
        <v>102</v>
      </c>
      <c r="AW143" t="s">
        <v>102</v>
      </c>
      <c r="AX143" t="s">
        <v>102</v>
      </c>
      <c r="AY143" t="s">
        <v>102</v>
      </c>
      <c r="AZ143" t="s">
        <v>102</v>
      </c>
      <c r="BA143" t="s">
        <v>102</v>
      </c>
      <c r="BB143" t="s">
        <v>102</v>
      </c>
      <c r="BC143" t="s">
        <v>1910</v>
      </c>
      <c r="BE143" t="s">
        <v>1910</v>
      </c>
      <c r="BF143" t="s">
        <v>158</v>
      </c>
      <c r="BG143" t="s">
        <v>127</v>
      </c>
      <c r="BH143" t="s">
        <v>202</v>
      </c>
      <c r="BI143" t="s">
        <v>159</v>
      </c>
      <c r="BJ143" t="s">
        <v>129</v>
      </c>
      <c r="BK143" t="s">
        <v>160</v>
      </c>
      <c r="BL143" t="s">
        <v>204</v>
      </c>
      <c r="BM143" t="s">
        <v>102</v>
      </c>
      <c r="BN143" t="s">
        <v>102</v>
      </c>
      <c r="BP143" t="s">
        <v>1911</v>
      </c>
      <c r="BV143" t="s">
        <v>1904</v>
      </c>
      <c r="BX143" t="s">
        <v>1912</v>
      </c>
      <c r="CF143" t="s">
        <v>1910</v>
      </c>
      <c r="CH143" t="s">
        <v>749</v>
      </c>
      <c r="CK143" t="s">
        <v>118</v>
      </c>
      <c r="CL143" t="s">
        <v>118</v>
      </c>
      <c r="CM143" t="s">
        <v>137</v>
      </c>
      <c r="CN143" t="s">
        <v>118</v>
      </c>
      <c r="CO143" t="s">
        <v>240</v>
      </c>
      <c r="CP143" t="s">
        <v>118</v>
      </c>
      <c r="CQ143" t="s">
        <v>240</v>
      </c>
      <c r="CR143" t="s">
        <v>118</v>
      </c>
      <c r="CS143" t="s">
        <v>137</v>
      </c>
      <c r="CT143" t="s">
        <v>140</v>
      </c>
      <c r="CU143" t="s">
        <v>141</v>
      </c>
      <c r="CV143" t="s">
        <v>167</v>
      </c>
      <c r="CW143" t="s">
        <v>143</v>
      </c>
    </row>
    <row r="144" spans="1:101">
      <c r="A144" t="str">
        <f t="shared" si="10"/>
        <v>LM_Ucayali</v>
      </c>
      <c r="B144" t="s">
        <v>1914</v>
      </c>
      <c r="C144" t="str">
        <f t="shared" si="11"/>
        <v>0100408_LM_Ucayali</v>
      </c>
      <c r="D144" t="str">
        <f t="shared" si="12"/>
        <v>LM_Ucayali</v>
      </c>
      <c r="E144" t="str">
        <f t="shared" si="13"/>
        <v>0100408</v>
      </c>
      <c r="F144" t="str">
        <f t="shared" si="14"/>
        <v>0100408_LM_Ucayali</v>
      </c>
      <c r="G144" t="s">
        <v>123</v>
      </c>
      <c r="H144" t="s">
        <v>102</v>
      </c>
      <c r="I144" t="s">
        <v>1915</v>
      </c>
      <c r="K144" t="s">
        <v>104</v>
      </c>
      <c r="L144" t="s">
        <v>105</v>
      </c>
      <c r="M144" t="s">
        <v>105</v>
      </c>
      <c r="N144" t="s">
        <v>105</v>
      </c>
      <c r="O144" t="s">
        <v>107</v>
      </c>
      <c r="P144" t="s">
        <v>1065</v>
      </c>
      <c r="Q144" t="s">
        <v>1916</v>
      </c>
      <c r="R144" t="s">
        <v>1917</v>
      </c>
      <c r="S144" t="s">
        <v>102</v>
      </c>
      <c r="T144" t="s">
        <v>102</v>
      </c>
      <c r="U144" t="s">
        <v>102</v>
      </c>
      <c r="V144" t="s">
        <v>111</v>
      </c>
      <c r="W144" t="s">
        <v>102</v>
      </c>
      <c r="X144" t="s">
        <v>111</v>
      </c>
      <c r="Y144" t="s">
        <v>102</v>
      </c>
      <c r="Z144" t="s">
        <v>1142</v>
      </c>
      <c r="AA144" t="s">
        <v>280</v>
      </c>
      <c r="AB144" t="s">
        <v>1918</v>
      </c>
      <c r="AC144" t="s">
        <v>116</v>
      </c>
      <c r="AD144" t="s">
        <v>793</v>
      </c>
      <c r="AE144" t="s">
        <v>123</v>
      </c>
      <c r="AF144" t="s">
        <v>123</v>
      </c>
      <c r="AG144" t="s">
        <v>123</v>
      </c>
      <c r="AH144" t="s">
        <v>123</v>
      </c>
      <c r="AI144" t="s">
        <v>1919</v>
      </c>
      <c r="AJ144" t="s">
        <v>390</v>
      </c>
      <c r="AK144" t="s">
        <v>1920</v>
      </c>
      <c r="AL144" t="s">
        <v>118</v>
      </c>
      <c r="AM144" t="s">
        <v>118</v>
      </c>
      <c r="AN144" t="s">
        <v>102</v>
      </c>
      <c r="AO144" t="s">
        <v>226</v>
      </c>
      <c r="AP144" t="s">
        <v>226</v>
      </c>
      <c r="AQ144" t="s">
        <v>1921</v>
      </c>
      <c r="AR144" t="s">
        <v>123</v>
      </c>
      <c r="AS144" t="s">
        <v>123</v>
      </c>
      <c r="AT144" t="s">
        <v>1922</v>
      </c>
      <c r="AV144" t="s">
        <v>102</v>
      </c>
      <c r="AW144" t="s">
        <v>102</v>
      </c>
      <c r="AX144" t="s">
        <v>112</v>
      </c>
      <c r="AY144" t="s">
        <v>102</v>
      </c>
      <c r="AZ144" t="s">
        <v>102</v>
      </c>
      <c r="BA144" t="s">
        <v>102</v>
      </c>
      <c r="BB144" t="s">
        <v>102</v>
      </c>
      <c r="BC144" t="s">
        <v>1511</v>
      </c>
      <c r="BE144" t="s">
        <v>1511</v>
      </c>
      <c r="BF144" t="s">
        <v>253</v>
      </c>
      <c r="BG144" t="s">
        <v>127</v>
      </c>
      <c r="BH144" t="s">
        <v>202</v>
      </c>
      <c r="BI144" t="s">
        <v>159</v>
      </c>
      <c r="BJ144" t="s">
        <v>129</v>
      </c>
      <c r="BK144" t="s">
        <v>130</v>
      </c>
      <c r="BL144" t="s">
        <v>186</v>
      </c>
      <c r="BM144" t="s">
        <v>102</v>
      </c>
      <c r="BN144" t="s">
        <v>102</v>
      </c>
      <c r="BP144" t="s">
        <v>236</v>
      </c>
      <c r="BV144" t="s">
        <v>1913</v>
      </c>
      <c r="CA144" t="s">
        <v>1923</v>
      </c>
      <c r="CF144" t="s">
        <v>409</v>
      </c>
      <c r="CK144" t="s">
        <v>118</v>
      </c>
      <c r="CL144" t="s">
        <v>118</v>
      </c>
      <c r="CM144" t="s">
        <v>137</v>
      </c>
      <c r="CN144" t="s">
        <v>118</v>
      </c>
      <c r="CO144" t="s">
        <v>240</v>
      </c>
      <c r="CP144" t="s">
        <v>118</v>
      </c>
      <c r="CQ144" t="s">
        <v>118</v>
      </c>
      <c r="CR144" t="s">
        <v>118</v>
      </c>
      <c r="CS144" t="s">
        <v>137</v>
      </c>
      <c r="CT144" t="s">
        <v>140</v>
      </c>
      <c r="CU144" t="s">
        <v>141</v>
      </c>
      <c r="CV144" t="s">
        <v>301</v>
      </c>
      <c r="CW144" t="s">
        <v>168</v>
      </c>
    </row>
    <row r="145" spans="1:101">
      <c r="A145" t="str">
        <f t="shared" si="10"/>
        <v>LM_Rainusso</v>
      </c>
      <c r="B145" t="s">
        <v>1924</v>
      </c>
      <c r="C145" t="str">
        <f t="shared" si="11"/>
        <v>0100409_LM_Rainusso</v>
      </c>
      <c r="D145" t="str">
        <f t="shared" si="12"/>
        <v>LM_Rainusso</v>
      </c>
      <c r="E145" t="str">
        <f t="shared" si="13"/>
        <v>0100409</v>
      </c>
      <c r="F145" t="str">
        <f t="shared" si="14"/>
        <v>0100409_LM_Rainusso</v>
      </c>
      <c r="G145" t="s">
        <v>123</v>
      </c>
      <c r="H145" t="s">
        <v>102</v>
      </c>
      <c r="I145" t="s">
        <v>1925</v>
      </c>
      <c r="K145" t="s">
        <v>104</v>
      </c>
      <c r="L145" t="s">
        <v>105</v>
      </c>
      <c r="M145" t="s">
        <v>105</v>
      </c>
      <c r="N145" t="s">
        <v>366</v>
      </c>
      <c r="O145" t="s">
        <v>149</v>
      </c>
      <c r="P145" t="s">
        <v>414</v>
      </c>
      <c r="Q145" t="s">
        <v>1926</v>
      </c>
      <c r="R145" t="s">
        <v>1927</v>
      </c>
      <c r="S145" t="s">
        <v>102</v>
      </c>
      <c r="T145" t="s">
        <v>102</v>
      </c>
      <c r="U145" t="s">
        <v>102</v>
      </c>
      <c r="V145" t="s">
        <v>111</v>
      </c>
      <c r="W145" t="s">
        <v>102</v>
      </c>
      <c r="X145" t="s">
        <v>111</v>
      </c>
      <c r="Y145" t="s">
        <v>102</v>
      </c>
      <c r="Z145" t="s">
        <v>153</v>
      </c>
      <c r="AA145" t="s">
        <v>250</v>
      </c>
      <c r="AB145" t="s">
        <v>615</v>
      </c>
      <c r="AC145" t="s">
        <v>116</v>
      </c>
      <c r="AD145" t="s">
        <v>1928</v>
      </c>
      <c r="AE145" t="s">
        <v>123</v>
      </c>
      <c r="AF145" t="s">
        <v>123</v>
      </c>
      <c r="AG145" t="s">
        <v>123</v>
      </c>
      <c r="AH145" t="s">
        <v>123</v>
      </c>
      <c r="AI145" t="s">
        <v>1929</v>
      </c>
      <c r="AJ145" t="s">
        <v>894</v>
      </c>
      <c r="AK145" t="s">
        <v>1930</v>
      </c>
      <c r="AL145" t="s">
        <v>118</v>
      </c>
      <c r="AM145" t="s">
        <v>118</v>
      </c>
      <c r="AN145" t="s">
        <v>468</v>
      </c>
      <c r="AO145" t="s">
        <v>226</v>
      </c>
      <c r="AP145" t="s">
        <v>226</v>
      </c>
      <c r="AQ145" t="s">
        <v>1931</v>
      </c>
      <c r="AR145" t="s">
        <v>123</v>
      </c>
      <c r="AS145" t="s">
        <v>470</v>
      </c>
      <c r="AT145" t="s">
        <v>1932</v>
      </c>
      <c r="AU145" t="s">
        <v>156</v>
      </c>
      <c r="AV145" t="s">
        <v>102</v>
      </c>
      <c r="AW145" t="s">
        <v>102</v>
      </c>
      <c r="AX145" t="s">
        <v>102</v>
      </c>
      <c r="AY145" t="s">
        <v>102</v>
      </c>
      <c r="AZ145" t="s">
        <v>102</v>
      </c>
      <c r="BA145" t="s">
        <v>102</v>
      </c>
      <c r="BB145" t="s">
        <v>102</v>
      </c>
      <c r="BC145" t="s">
        <v>1933</v>
      </c>
      <c r="BE145" t="s">
        <v>1933</v>
      </c>
      <c r="BF145" t="s">
        <v>158</v>
      </c>
      <c r="BG145" t="s">
        <v>127</v>
      </c>
      <c r="BH145" t="s">
        <v>184</v>
      </c>
      <c r="BI145" t="s">
        <v>159</v>
      </c>
      <c r="BJ145" t="s">
        <v>129</v>
      </c>
      <c r="BK145" t="s">
        <v>160</v>
      </c>
      <c r="BL145" t="s">
        <v>186</v>
      </c>
      <c r="BM145" t="s">
        <v>102</v>
      </c>
      <c r="BN145" t="s">
        <v>102</v>
      </c>
      <c r="BP145" t="s">
        <v>236</v>
      </c>
      <c r="BV145" t="s">
        <v>1934</v>
      </c>
      <c r="CF145" t="s">
        <v>1935</v>
      </c>
      <c r="CK145" t="s">
        <v>118</v>
      </c>
      <c r="CL145" t="s">
        <v>118</v>
      </c>
      <c r="CM145" t="s">
        <v>137</v>
      </c>
      <c r="CN145" t="s">
        <v>118</v>
      </c>
      <c r="CO145" t="s">
        <v>240</v>
      </c>
      <c r="CP145" t="s">
        <v>118</v>
      </c>
      <c r="CQ145" t="s">
        <v>118</v>
      </c>
      <c r="CR145" t="s">
        <v>118</v>
      </c>
      <c r="CS145" t="s">
        <v>137</v>
      </c>
      <c r="CT145" t="s">
        <v>140</v>
      </c>
      <c r="CU145" t="s">
        <v>141</v>
      </c>
      <c r="CV145" t="s">
        <v>167</v>
      </c>
      <c r="CW145" t="s">
        <v>143</v>
      </c>
    </row>
    <row r="146" spans="1:101">
      <c r="A146" t="str">
        <f t="shared" si="10"/>
        <v>LM_Orrantia</v>
      </c>
      <c r="B146" t="s">
        <v>1936</v>
      </c>
      <c r="C146" t="str">
        <f t="shared" si="11"/>
        <v>0100410_LM_Orrantia</v>
      </c>
      <c r="D146" t="str">
        <f t="shared" si="12"/>
        <v>LM_Orrantia</v>
      </c>
      <c r="E146" t="str">
        <f t="shared" si="13"/>
        <v>0100410</v>
      </c>
      <c r="F146" t="str">
        <f t="shared" si="14"/>
        <v>0100410_LM_Orrantia</v>
      </c>
      <c r="G146" t="s">
        <v>123</v>
      </c>
      <c r="H146" t="s">
        <v>102</v>
      </c>
      <c r="I146" t="s">
        <v>1937</v>
      </c>
      <c r="K146" t="s">
        <v>104</v>
      </c>
      <c r="L146" t="s">
        <v>105</v>
      </c>
      <c r="M146" t="s">
        <v>105</v>
      </c>
      <c r="N146" t="s">
        <v>257</v>
      </c>
      <c r="O146" t="s">
        <v>149</v>
      </c>
      <c r="P146" t="s">
        <v>1938</v>
      </c>
      <c r="Q146" t="s">
        <v>1939</v>
      </c>
      <c r="R146" t="s">
        <v>1940</v>
      </c>
      <c r="S146" t="s">
        <v>102</v>
      </c>
      <c r="T146" t="s">
        <v>102</v>
      </c>
      <c r="U146" t="s">
        <v>102</v>
      </c>
      <c r="V146" t="s">
        <v>111</v>
      </c>
      <c r="W146" t="s">
        <v>102</v>
      </c>
      <c r="X146" t="s">
        <v>111</v>
      </c>
      <c r="Y146" t="s">
        <v>102</v>
      </c>
      <c r="Z146" t="s">
        <v>539</v>
      </c>
      <c r="AA146" t="s">
        <v>757</v>
      </c>
      <c r="AB146" t="s">
        <v>154</v>
      </c>
      <c r="AC146" t="s">
        <v>116</v>
      </c>
      <c r="AD146" t="s">
        <v>1941</v>
      </c>
      <c r="AE146" t="s">
        <v>118</v>
      </c>
      <c r="AF146" t="s">
        <v>118</v>
      </c>
      <c r="AG146" t="s">
        <v>118</v>
      </c>
      <c r="AH146" t="s">
        <v>118</v>
      </c>
      <c r="AI146" t="s">
        <v>118</v>
      </c>
      <c r="AJ146" t="s">
        <v>118</v>
      </c>
      <c r="AK146" t="s">
        <v>118</v>
      </c>
      <c r="AL146" t="s">
        <v>119</v>
      </c>
      <c r="AM146" t="s">
        <v>120</v>
      </c>
      <c r="AN146" t="s">
        <v>102</v>
      </c>
      <c r="AO146" t="s">
        <v>122</v>
      </c>
      <c r="AP146" t="s">
        <v>122</v>
      </c>
      <c r="AQ146" t="s">
        <v>123</v>
      </c>
      <c r="AR146" t="s">
        <v>123</v>
      </c>
      <c r="AS146" t="s">
        <v>123</v>
      </c>
      <c r="AT146" t="s">
        <v>123</v>
      </c>
      <c r="AV146" t="s">
        <v>102</v>
      </c>
      <c r="AW146" t="s">
        <v>102</v>
      </c>
      <c r="AX146" t="s">
        <v>102</v>
      </c>
      <c r="AY146" t="s">
        <v>102</v>
      </c>
      <c r="AZ146" t="s">
        <v>102</v>
      </c>
      <c r="BA146" t="s">
        <v>102</v>
      </c>
      <c r="BB146" t="s">
        <v>102</v>
      </c>
      <c r="BC146" t="s">
        <v>1942</v>
      </c>
      <c r="BE146" t="s">
        <v>1942</v>
      </c>
      <c r="BF146" t="s">
        <v>158</v>
      </c>
      <c r="BG146" t="s">
        <v>127</v>
      </c>
      <c r="BI146" t="s">
        <v>159</v>
      </c>
      <c r="BJ146" t="s">
        <v>129</v>
      </c>
      <c r="BK146" t="s">
        <v>160</v>
      </c>
      <c r="BL146" t="s">
        <v>204</v>
      </c>
      <c r="BM146" t="s">
        <v>102</v>
      </c>
      <c r="BN146" t="s">
        <v>102</v>
      </c>
      <c r="BP146" t="s">
        <v>1943</v>
      </c>
      <c r="BV146" t="s">
        <v>1944</v>
      </c>
      <c r="CF146" t="s">
        <v>360</v>
      </c>
      <c r="CK146" t="s">
        <v>118</v>
      </c>
      <c r="CL146" t="s">
        <v>118</v>
      </c>
      <c r="CM146" t="s">
        <v>137</v>
      </c>
      <c r="CN146" t="s">
        <v>118</v>
      </c>
      <c r="CO146" t="s">
        <v>240</v>
      </c>
      <c r="CP146" t="s">
        <v>118</v>
      </c>
      <c r="CQ146" t="s">
        <v>118</v>
      </c>
      <c r="CR146" t="s">
        <v>118</v>
      </c>
      <c r="CS146" t="s">
        <v>137</v>
      </c>
      <c r="CT146" t="s">
        <v>140</v>
      </c>
      <c r="CU146" t="s">
        <v>141</v>
      </c>
      <c r="CV146" t="s">
        <v>167</v>
      </c>
      <c r="CW146" t="s">
        <v>143</v>
      </c>
    </row>
    <row r="147" spans="1:101">
      <c r="A147" t="str">
        <f t="shared" si="10"/>
        <v>LM_Jose_Leal</v>
      </c>
      <c r="B147" t="s">
        <v>1946</v>
      </c>
      <c r="C147" t="str">
        <f t="shared" si="11"/>
        <v>0100411_LM_Jose_Leal</v>
      </c>
      <c r="D147" t="str">
        <f t="shared" si="12"/>
        <v>LM_Jose_Leal</v>
      </c>
      <c r="E147" t="str">
        <f t="shared" si="13"/>
        <v>0100411</v>
      </c>
      <c r="F147" t="str">
        <f t="shared" si="14"/>
        <v>0100411_LM_Jose_Leal</v>
      </c>
      <c r="G147" t="s">
        <v>123</v>
      </c>
      <c r="H147" t="s">
        <v>102</v>
      </c>
      <c r="I147" t="s">
        <v>1947</v>
      </c>
      <c r="K147" t="s">
        <v>104</v>
      </c>
      <c r="L147" t="s">
        <v>105</v>
      </c>
      <c r="M147" t="s">
        <v>105</v>
      </c>
      <c r="N147" t="s">
        <v>554</v>
      </c>
      <c r="O147" t="s">
        <v>149</v>
      </c>
      <c r="P147" t="s">
        <v>1258</v>
      </c>
      <c r="Q147" t="s">
        <v>1948</v>
      </c>
      <c r="R147" t="s">
        <v>1949</v>
      </c>
      <c r="S147" t="s">
        <v>102</v>
      </c>
      <c r="T147" t="s">
        <v>102</v>
      </c>
      <c r="U147" t="s">
        <v>102</v>
      </c>
      <c r="V147" t="s">
        <v>111</v>
      </c>
      <c r="W147" t="s">
        <v>102</v>
      </c>
      <c r="X147" t="s">
        <v>111</v>
      </c>
      <c r="Y147" t="s">
        <v>102</v>
      </c>
      <c r="Z147" t="s">
        <v>539</v>
      </c>
      <c r="AA147" t="s">
        <v>219</v>
      </c>
      <c r="AB147" t="s">
        <v>176</v>
      </c>
      <c r="AC147" t="s">
        <v>116</v>
      </c>
      <c r="AD147" t="s">
        <v>1950</v>
      </c>
      <c r="AE147" t="s">
        <v>123</v>
      </c>
      <c r="AF147" t="s">
        <v>123</v>
      </c>
      <c r="AG147" t="s">
        <v>123</v>
      </c>
      <c r="AH147" t="s">
        <v>123</v>
      </c>
      <c r="AI147" t="s">
        <v>1951</v>
      </c>
      <c r="AJ147" t="s">
        <v>1263</v>
      </c>
      <c r="AK147" t="s">
        <v>1952</v>
      </c>
      <c r="AL147" t="s">
        <v>118</v>
      </c>
      <c r="AM147" t="s">
        <v>118</v>
      </c>
      <c r="AN147" t="s">
        <v>102</v>
      </c>
      <c r="AO147" t="s">
        <v>226</v>
      </c>
      <c r="AP147" t="s">
        <v>226</v>
      </c>
      <c r="AQ147" t="s">
        <v>1953</v>
      </c>
      <c r="AR147" t="s">
        <v>123</v>
      </c>
      <c r="AS147" t="s">
        <v>118</v>
      </c>
      <c r="AT147" t="s">
        <v>1954</v>
      </c>
      <c r="AV147" t="s">
        <v>102</v>
      </c>
      <c r="AW147" t="s">
        <v>102</v>
      </c>
      <c r="AX147" t="s">
        <v>102</v>
      </c>
      <c r="AY147" t="s">
        <v>102</v>
      </c>
      <c r="AZ147" t="s">
        <v>102</v>
      </c>
      <c r="BA147" t="s">
        <v>102</v>
      </c>
      <c r="BB147" t="s">
        <v>102</v>
      </c>
      <c r="BC147" t="s">
        <v>1955</v>
      </c>
      <c r="BE147" t="s">
        <v>1955</v>
      </c>
      <c r="BF147" t="s">
        <v>253</v>
      </c>
      <c r="BG147" t="s">
        <v>127</v>
      </c>
      <c r="BI147" t="s">
        <v>159</v>
      </c>
      <c r="BJ147" t="s">
        <v>129</v>
      </c>
      <c r="BK147" t="s">
        <v>160</v>
      </c>
      <c r="BL147" t="s">
        <v>186</v>
      </c>
      <c r="BM147" t="s">
        <v>102</v>
      </c>
      <c r="BN147" t="s">
        <v>102</v>
      </c>
      <c r="BP147" t="s">
        <v>236</v>
      </c>
      <c r="BS147" t="s">
        <v>1956</v>
      </c>
      <c r="BV147" t="s">
        <v>1945</v>
      </c>
      <c r="CC147" t="s">
        <v>1955</v>
      </c>
      <c r="CF147" t="s">
        <v>733</v>
      </c>
      <c r="CK147" t="s">
        <v>118</v>
      </c>
      <c r="CL147" t="s">
        <v>240</v>
      </c>
      <c r="CM147" t="s">
        <v>137</v>
      </c>
      <c r="CN147" t="s">
        <v>118</v>
      </c>
      <c r="CO147" t="s">
        <v>240</v>
      </c>
      <c r="CP147" t="s">
        <v>118</v>
      </c>
      <c r="CQ147" t="s">
        <v>118</v>
      </c>
      <c r="CR147" t="s">
        <v>118</v>
      </c>
      <c r="CS147" t="s">
        <v>137</v>
      </c>
      <c r="CT147" t="s">
        <v>140</v>
      </c>
      <c r="CU147" t="s">
        <v>141</v>
      </c>
      <c r="CV147" t="s">
        <v>167</v>
      </c>
      <c r="CW147" t="s">
        <v>168</v>
      </c>
    </row>
    <row r="148" spans="1:101">
      <c r="A148" t="str">
        <f t="shared" si="10"/>
        <v>LM_Melia</v>
      </c>
      <c r="B148" t="s">
        <v>1958</v>
      </c>
      <c r="C148" t="str">
        <f t="shared" si="11"/>
        <v>0100412_LM_Melia</v>
      </c>
      <c r="D148" t="str">
        <f t="shared" si="12"/>
        <v>LM_Melia</v>
      </c>
      <c r="E148" t="str">
        <f t="shared" si="13"/>
        <v>0100412</v>
      </c>
      <c r="F148" t="str">
        <f t="shared" si="14"/>
        <v>0100412_LM_Melia</v>
      </c>
      <c r="G148" t="s">
        <v>123</v>
      </c>
      <c r="H148" t="s">
        <v>102</v>
      </c>
      <c r="I148" t="s">
        <v>1959</v>
      </c>
      <c r="K148" t="s">
        <v>104</v>
      </c>
      <c r="L148" t="s">
        <v>105</v>
      </c>
      <c r="M148" t="s">
        <v>105</v>
      </c>
      <c r="N148" t="s">
        <v>257</v>
      </c>
      <c r="O148" t="s">
        <v>149</v>
      </c>
      <c r="P148" t="s">
        <v>1960</v>
      </c>
      <c r="Q148" t="s">
        <v>1961</v>
      </c>
      <c r="R148" t="s">
        <v>1962</v>
      </c>
      <c r="S148" t="s">
        <v>102</v>
      </c>
      <c r="T148" t="s">
        <v>102</v>
      </c>
      <c r="U148" t="s">
        <v>102</v>
      </c>
      <c r="V148" t="s">
        <v>111</v>
      </c>
      <c r="W148" t="s">
        <v>102</v>
      </c>
      <c r="X148" t="s">
        <v>111</v>
      </c>
      <c r="Y148" t="s">
        <v>102</v>
      </c>
      <c r="Z148" t="s">
        <v>585</v>
      </c>
      <c r="AA148" t="s">
        <v>250</v>
      </c>
      <c r="AB148" t="s">
        <v>115</v>
      </c>
      <c r="AC148" t="s">
        <v>116</v>
      </c>
      <c r="AD148" t="s">
        <v>1963</v>
      </c>
      <c r="AE148" t="s">
        <v>118</v>
      </c>
      <c r="AF148" t="s">
        <v>118</v>
      </c>
      <c r="AG148" t="s">
        <v>118</v>
      </c>
      <c r="AH148" t="s">
        <v>118</v>
      </c>
      <c r="AI148" t="s">
        <v>118</v>
      </c>
      <c r="AJ148" t="s">
        <v>118</v>
      </c>
      <c r="AK148" t="s">
        <v>118</v>
      </c>
      <c r="AL148" t="s">
        <v>119</v>
      </c>
      <c r="AM148" t="s">
        <v>120</v>
      </c>
      <c r="AN148" t="s">
        <v>102</v>
      </c>
      <c r="AO148" t="s">
        <v>122</v>
      </c>
      <c r="AP148" t="s">
        <v>122</v>
      </c>
      <c r="AQ148" t="s">
        <v>123</v>
      </c>
      <c r="AR148" t="s">
        <v>123</v>
      </c>
      <c r="AS148" t="s">
        <v>123</v>
      </c>
      <c r="AT148" t="s">
        <v>123</v>
      </c>
      <c r="AV148" t="s">
        <v>102</v>
      </c>
      <c r="AW148" t="s">
        <v>102</v>
      </c>
      <c r="AX148" t="s">
        <v>102</v>
      </c>
      <c r="AY148" t="s">
        <v>102</v>
      </c>
      <c r="AZ148" t="s">
        <v>102</v>
      </c>
      <c r="BA148" t="s">
        <v>102</v>
      </c>
      <c r="BB148" t="s">
        <v>102</v>
      </c>
      <c r="BC148" t="s">
        <v>1964</v>
      </c>
      <c r="BE148" t="s">
        <v>1964</v>
      </c>
      <c r="BF148" t="s">
        <v>158</v>
      </c>
      <c r="BG148" t="s">
        <v>127</v>
      </c>
      <c r="BI148" t="s">
        <v>159</v>
      </c>
      <c r="BJ148" t="s">
        <v>129</v>
      </c>
      <c r="BK148" t="s">
        <v>160</v>
      </c>
      <c r="BL148" t="s">
        <v>204</v>
      </c>
      <c r="BM148" t="s">
        <v>102</v>
      </c>
      <c r="BN148" t="s">
        <v>102</v>
      </c>
      <c r="BP148" t="s">
        <v>1965</v>
      </c>
      <c r="BV148" t="s">
        <v>1957</v>
      </c>
      <c r="CF148" t="s">
        <v>1966</v>
      </c>
      <c r="CK148" t="s">
        <v>118</v>
      </c>
      <c r="CL148" t="s">
        <v>118</v>
      </c>
      <c r="CM148" t="s">
        <v>137</v>
      </c>
      <c r="CN148" t="s">
        <v>118</v>
      </c>
      <c r="CO148" t="s">
        <v>1967</v>
      </c>
      <c r="CP148" t="s">
        <v>118</v>
      </c>
      <c r="CQ148" t="s">
        <v>118</v>
      </c>
      <c r="CR148" t="s">
        <v>118</v>
      </c>
      <c r="CS148" t="s">
        <v>137</v>
      </c>
      <c r="CT148" t="s">
        <v>140</v>
      </c>
      <c r="CU148" t="s">
        <v>141</v>
      </c>
      <c r="CV148" t="s">
        <v>167</v>
      </c>
      <c r="CW148" t="s">
        <v>143</v>
      </c>
    </row>
    <row r="149" spans="1:101">
      <c r="A149" t="str">
        <f t="shared" si="10"/>
        <v>LM_Ramon_Riveyro</v>
      </c>
      <c r="B149" t="s">
        <v>1969</v>
      </c>
      <c r="C149" t="str">
        <f t="shared" si="11"/>
        <v>0100413_LM_Ramon_Riveyro</v>
      </c>
      <c r="D149" t="str">
        <f t="shared" si="12"/>
        <v>LM_Ramon_Riveyro</v>
      </c>
      <c r="E149" t="str">
        <f t="shared" si="13"/>
        <v>0100413</v>
      </c>
      <c r="F149" t="str">
        <f t="shared" si="14"/>
        <v>0100413_LM_Ramon_Riveyro</v>
      </c>
      <c r="G149" t="s">
        <v>123</v>
      </c>
      <c r="H149" t="s">
        <v>102</v>
      </c>
      <c r="I149" t="s">
        <v>1970</v>
      </c>
      <c r="K149" t="s">
        <v>104</v>
      </c>
      <c r="L149" t="s">
        <v>105</v>
      </c>
      <c r="M149" t="s">
        <v>105</v>
      </c>
      <c r="N149" t="s">
        <v>366</v>
      </c>
      <c r="O149" t="s">
        <v>149</v>
      </c>
      <c r="P149" t="s">
        <v>999</v>
      </c>
      <c r="Q149" t="s">
        <v>1971</v>
      </c>
      <c r="R149" t="s">
        <v>1972</v>
      </c>
      <c r="S149" t="s">
        <v>102</v>
      </c>
      <c r="T149" t="s">
        <v>102</v>
      </c>
      <c r="U149" t="s">
        <v>102</v>
      </c>
      <c r="V149" t="s">
        <v>111</v>
      </c>
      <c r="W149" t="s">
        <v>102</v>
      </c>
      <c r="X149" t="s">
        <v>111</v>
      </c>
      <c r="Y149" t="s">
        <v>102</v>
      </c>
      <c r="Z149" t="s">
        <v>539</v>
      </c>
      <c r="AA149" t="s">
        <v>117</v>
      </c>
      <c r="AB149" t="s">
        <v>176</v>
      </c>
      <c r="AC149" t="s">
        <v>116</v>
      </c>
      <c r="AD149" t="s">
        <v>1324</v>
      </c>
      <c r="AE149" t="s">
        <v>123</v>
      </c>
      <c r="AF149" t="s">
        <v>123</v>
      </c>
      <c r="AG149" t="s">
        <v>123</v>
      </c>
      <c r="AH149" t="s">
        <v>123</v>
      </c>
      <c r="AI149" t="s">
        <v>1973</v>
      </c>
      <c r="AJ149" t="s">
        <v>223</v>
      </c>
      <c r="AK149" t="s">
        <v>1974</v>
      </c>
      <c r="AL149" t="s">
        <v>118</v>
      </c>
      <c r="AM149" t="s">
        <v>118</v>
      </c>
      <c r="AN149" t="s">
        <v>102</v>
      </c>
      <c r="AO149" t="s">
        <v>226</v>
      </c>
      <c r="AP149" t="s">
        <v>226</v>
      </c>
      <c r="AQ149" t="s">
        <v>1975</v>
      </c>
      <c r="AR149" t="s">
        <v>123</v>
      </c>
      <c r="AS149" t="s">
        <v>470</v>
      </c>
      <c r="AT149" t="s">
        <v>1976</v>
      </c>
      <c r="AU149" t="s">
        <v>156</v>
      </c>
      <c r="AV149" t="s">
        <v>102</v>
      </c>
      <c r="AW149" t="s">
        <v>102</v>
      </c>
      <c r="AX149" t="s">
        <v>102</v>
      </c>
      <c r="AY149" t="s">
        <v>102</v>
      </c>
      <c r="AZ149" t="s">
        <v>102</v>
      </c>
      <c r="BA149" t="s">
        <v>102</v>
      </c>
      <c r="BB149" t="s">
        <v>102</v>
      </c>
      <c r="BC149" t="s">
        <v>1325</v>
      </c>
      <c r="BE149" t="s">
        <v>1325</v>
      </c>
      <c r="BF149" t="s">
        <v>158</v>
      </c>
      <c r="BG149" t="s">
        <v>127</v>
      </c>
      <c r="BH149" t="s">
        <v>184</v>
      </c>
      <c r="BI149" t="s">
        <v>159</v>
      </c>
      <c r="BJ149" t="s">
        <v>129</v>
      </c>
      <c r="BK149" t="s">
        <v>160</v>
      </c>
      <c r="BL149" t="s">
        <v>186</v>
      </c>
      <c r="BM149" t="s">
        <v>102</v>
      </c>
      <c r="BN149" t="s">
        <v>102</v>
      </c>
      <c r="BP149" t="s">
        <v>236</v>
      </c>
      <c r="BV149" t="s">
        <v>1968</v>
      </c>
      <c r="BX149" t="s">
        <v>1977</v>
      </c>
      <c r="CF149" t="s">
        <v>375</v>
      </c>
      <c r="CH149" t="s">
        <v>376</v>
      </c>
      <c r="CK149" t="s">
        <v>118</v>
      </c>
      <c r="CL149" t="s">
        <v>118</v>
      </c>
      <c r="CM149" t="s">
        <v>137</v>
      </c>
      <c r="CN149" t="s">
        <v>118</v>
      </c>
      <c r="CO149" t="s">
        <v>165</v>
      </c>
      <c r="CP149" t="s">
        <v>118</v>
      </c>
      <c r="CQ149" t="s">
        <v>166</v>
      </c>
      <c r="CR149" t="s">
        <v>118</v>
      </c>
      <c r="CS149" t="s">
        <v>137</v>
      </c>
      <c r="CT149" t="s">
        <v>140</v>
      </c>
      <c r="CU149" t="s">
        <v>141</v>
      </c>
      <c r="CV149" t="s">
        <v>167</v>
      </c>
      <c r="CW149" t="s">
        <v>143</v>
      </c>
    </row>
    <row r="150" spans="1:101">
      <c r="A150" t="str">
        <f t="shared" si="10"/>
        <v>LM_Miguel_Iglesias</v>
      </c>
      <c r="B150" t="s">
        <v>1978</v>
      </c>
      <c r="C150" t="str">
        <f t="shared" si="11"/>
        <v>0100414_LM_Miguel_Iglesias</v>
      </c>
      <c r="D150" t="str">
        <f t="shared" si="12"/>
        <v>LM_Miguel_Iglesias</v>
      </c>
      <c r="E150" t="str">
        <f t="shared" si="13"/>
        <v>0100414</v>
      </c>
      <c r="F150" t="str">
        <f t="shared" si="14"/>
        <v>0100414_LM_Miguel_Iglesias</v>
      </c>
      <c r="G150" t="s">
        <v>123</v>
      </c>
      <c r="H150" t="s">
        <v>102</v>
      </c>
      <c r="I150" t="s">
        <v>1979</v>
      </c>
      <c r="K150" t="s">
        <v>104</v>
      </c>
      <c r="L150" t="s">
        <v>105</v>
      </c>
      <c r="M150" t="s">
        <v>105</v>
      </c>
      <c r="N150" t="s">
        <v>382</v>
      </c>
      <c r="O150" t="s">
        <v>149</v>
      </c>
      <c r="P150" t="s">
        <v>108</v>
      </c>
      <c r="Q150" t="s">
        <v>1980</v>
      </c>
      <c r="R150" t="s">
        <v>1981</v>
      </c>
      <c r="S150" t="s">
        <v>102</v>
      </c>
      <c r="T150" t="s">
        <v>102</v>
      </c>
      <c r="U150" t="s">
        <v>102</v>
      </c>
      <c r="V150" t="s">
        <v>111</v>
      </c>
      <c r="W150" t="s">
        <v>102</v>
      </c>
      <c r="X150" t="s">
        <v>111</v>
      </c>
      <c r="Y150" t="s">
        <v>102</v>
      </c>
      <c r="Z150" t="s">
        <v>539</v>
      </c>
      <c r="AA150" t="s">
        <v>793</v>
      </c>
      <c r="AB150" t="s">
        <v>118</v>
      </c>
      <c r="AC150" t="s">
        <v>116</v>
      </c>
      <c r="AD150" t="s">
        <v>117</v>
      </c>
      <c r="AE150" t="s">
        <v>118</v>
      </c>
      <c r="AF150" t="s">
        <v>118</v>
      </c>
      <c r="AG150" t="s">
        <v>118</v>
      </c>
      <c r="AH150" t="s">
        <v>118</v>
      </c>
      <c r="AI150" t="s">
        <v>118</v>
      </c>
      <c r="AJ150" t="s">
        <v>118</v>
      </c>
      <c r="AK150" t="s">
        <v>118</v>
      </c>
      <c r="AL150" t="s">
        <v>119</v>
      </c>
      <c r="AM150" t="s">
        <v>120</v>
      </c>
      <c r="AN150" t="s">
        <v>102</v>
      </c>
      <c r="AO150" t="s">
        <v>122</v>
      </c>
      <c r="AP150" t="s">
        <v>122</v>
      </c>
      <c r="AQ150" t="s">
        <v>123</v>
      </c>
      <c r="AR150" t="s">
        <v>123</v>
      </c>
      <c r="AS150" t="s">
        <v>123</v>
      </c>
      <c r="AT150" t="s">
        <v>123</v>
      </c>
      <c r="AV150" t="s">
        <v>102</v>
      </c>
      <c r="AW150" t="s">
        <v>102</v>
      </c>
      <c r="AX150" t="s">
        <v>102</v>
      </c>
      <c r="AY150" t="s">
        <v>102</v>
      </c>
      <c r="AZ150" t="s">
        <v>102</v>
      </c>
      <c r="BA150" t="s">
        <v>102</v>
      </c>
      <c r="BB150" t="s">
        <v>102</v>
      </c>
      <c r="BC150" t="s">
        <v>1031</v>
      </c>
      <c r="BD150" t="s">
        <v>1982</v>
      </c>
      <c r="BE150" t="s">
        <v>1031</v>
      </c>
      <c r="BF150" t="s">
        <v>253</v>
      </c>
      <c r="BG150" t="s">
        <v>127</v>
      </c>
      <c r="BH150" t="s">
        <v>1531</v>
      </c>
      <c r="BI150" t="s">
        <v>159</v>
      </c>
      <c r="BJ150" t="s">
        <v>129</v>
      </c>
      <c r="BK150" t="s">
        <v>160</v>
      </c>
      <c r="BL150" t="s">
        <v>204</v>
      </c>
      <c r="BM150" t="s">
        <v>102</v>
      </c>
      <c r="BN150" t="s">
        <v>102</v>
      </c>
      <c r="BP150" t="s">
        <v>1983</v>
      </c>
      <c r="BV150" t="s">
        <v>1984</v>
      </c>
      <c r="CF150" t="s">
        <v>456</v>
      </c>
      <c r="CK150" t="s">
        <v>118</v>
      </c>
      <c r="CL150" t="s">
        <v>118</v>
      </c>
      <c r="CM150" t="s">
        <v>137</v>
      </c>
      <c r="CN150" t="s">
        <v>118</v>
      </c>
      <c r="CO150" t="s">
        <v>398</v>
      </c>
      <c r="CP150" t="s">
        <v>118</v>
      </c>
      <c r="CQ150" t="s">
        <v>118</v>
      </c>
      <c r="CR150" t="s">
        <v>118</v>
      </c>
      <c r="CS150" t="s">
        <v>137</v>
      </c>
      <c r="CT150" t="s">
        <v>140</v>
      </c>
      <c r="CU150" t="s">
        <v>141</v>
      </c>
      <c r="CV150" t="s">
        <v>209</v>
      </c>
      <c r="CW150" t="s">
        <v>168</v>
      </c>
    </row>
    <row r="151" spans="1:101">
      <c r="A151" t="str">
        <f t="shared" si="10"/>
        <v>LM_Candia</v>
      </c>
      <c r="B151" t="s">
        <v>1985</v>
      </c>
      <c r="C151" t="str">
        <f t="shared" si="11"/>
        <v>0100415_LM_Candia</v>
      </c>
      <c r="D151" t="str">
        <f t="shared" si="12"/>
        <v>LM_Candia</v>
      </c>
      <c r="E151" t="str">
        <f t="shared" si="13"/>
        <v>0100415</v>
      </c>
      <c r="F151" t="str">
        <f t="shared" si="14"/>
        <v>0100415_LM_Candia</v>
      </c>
      <c r="G151" t="s">
        <v>123</v>
      </c>
      <c r="H151" t="s">
        <v>102</v>
      </c>
      <c r="I151" t="s">
        <v>1986</v>
      </c>
      <c r="K151" t="s">
        <v>104</v>
      </c>
      <c r="L151" t="s">
        <v>105</v>
      </c>
      <c r="M151" t="s">
        <v>105</v>
      </c>
      <c r="N151" t="s">
        <v>172</v>
      </c>
      <c r="O151" t="s">
        <v>149</v>
      </c>
      <c r="P151" t="s">
        <v>1606</v>
      </c>
      <c r="Q151" t="s">
        <v>1987</v>
      </c>
      <c r="R151" t="s">
        <v>1988</v>
      </c>
      <c r="S151" t="s">
        <v>102</v>
      </c>
      <c r="T151" t="s">
        <v>102</v>
      </c>
      <c r="U151" t="s">
        <v>102</v>
      </c>
      <c r="V151" t="s">
        <v>111</v>
      </c>
      <c r="W151" t="s">
        <v>102</v>
      </c>
      <c r="X151" t="s">
        <v>111</v>
      </c>
      <c r="Y151" t="s">
        <v>102</v>
      </c>
      <c r="Z151" t="s">
        <v>417</v>
      </c>
      <c r="AA151" t="s">
        <v>386</v>
      </c>
      <c r="AB151" t="s">
        <v>1989</v>
      </c>
      <c r="AC151" t="s">
        <v>116</v>
      </c>
      <c r="AD151" t="s">
        <v>1990</v>
      </c>
      <c r="AE151" t="s">
        <v>118</v>
      </c>
      <c r="AF151" t="s">
        <v>118</v>
      </c>
      <c r="AG151" t="s">
        <v>118</v>
      </c>
      <c r="AH151" t="s">
        <v>118</v>
      </c>
      <c r="AI151" t="s">
        <v>118</v>
      </c>
      <c r="AJ151" t="s">
        <v>118</v>
      </c>
      <c r="AK151" t="s">
        <v>118</v>
      </c>
      <c r="AL151" t="s">
        <v>119</v>
      </c>
      <c r="AM151" t="s">
        <v>120</v>
      </c>
      <c r="AN151" t="s">
        <v>102</v>
      </c>
      <c r="AO151" t="s">
        <v>122</v>
      </c>
      <c r="AP151" t="s">
        <v>122</v>
      </c>
      <c r="AQ151" t="s">
        <v>123</v>
      </c>
      <c r="AR151" t="s">
        <v>123</v>
      </c>
      <c r="AS151" t="s">
        <v>123</v>
      </c>
      <c r="AT151" t="s">
        <v>123</v>
      </c>
      <c r="AV151" t="s">
        <v>102</v>
      </c>
      <c r="AW151" t="s">
        <v>102</v>
      </c>
      <c r="AX151" t="s">
        <v>102</v>
      </c>
      <c r="AY151" t="s">
        <v>102</v>
      </c>
      <c r="AZ151" t="s">
        <v>102</v>
      </c>
      <c r="BA151" t="s">
        <v>102</v>
      </c>
      <c r="BB151" t="s">
        <v>102</v>
      </c>
      <c r="BC151" t="s">
        <v>1910</v>
      </c>
      <c r="BE151" t="s">
        <v>1910</v>
      </c>
      <c r="BF151" t="s">
        <v>158</v>
      </c>
      <c r="BG151" t="s">
        <v>127</v>
      </c>
      <c r="BI151" t="s">
        <v>203</v>
      </c>
      <c r="BJ151" t="s">
        <v>129</v>
      </c>
      <c r="BK151" t="s">
        <v>160</v>
      </c>
      <c r="BL151" t="s">
        <v>204</v>
      </c>
      <c r="BM151" t="s">
        <v>102</v>
      </c>
      <c r="BN151" t="s">
        <v>102</v>
      </c>
      <c r="BP151" t="s">
        <v>1991</v>
      </c>
      <c r="BS151" t="s">
        <v>1992</v>
      </c>
      <c r="BV151" t="s">
        <v>1993</v>
      </c>
      <c r="CC151" t="s">
        <v>1994</v>
      </c>
      <c r="CF151" t="s">
        <v>1910</v>
      </c>
      <c r="CK151" t="s">
        <v>118</v>
      </c>
      <c r="CL151" t="s">
        <v>240</v>
      </c>
      <c r="CM151" t="s">
        <v>137</v>
      </c>
      <c r="CN151" t="s">
        <v>118</v>
      </c>
      <c r="CO151" t="s">
        <v>240</v>
      </c>
      <c r="CP151" t="s">
        <v>118</v>
      </c>
      <c r="CQ151" t="s">
        <v>118</v>
      </c>
      <c r="CR151" t="s">
        <v>118</v>
      </c>
      <c r="CS151" t="s">
        <v>137</v>
      </c>
      <c r="CT151" t="s">
        <v>140</v>
      </c>
      <c r="CU151" t="s">
        <v>141</v>
      </c>
      <c r="CV151" t="s">
        <v>167</v>
      </c>
      <c r="CW151" t="s">
        <v>168</v>
      </c>
    </row>
    <row r="152" spans="1:101">
      <c r="A152" t="str">
        <f t="shared" si="10"/>
        <v>LM_Alcanfores</v>
      </c>
      <c r="B152" t="s">
        <v>1996</v>
      </c>
      <c r="C152" t="str">
        <f t="shared" si="11"/>
        <v>0100416_LM_Alcanfores</v>
      </c>
      <c r="D152" t="str">
        <f t="shared" si="12"/>
        <v>LM_Alcanfores</v>
      </c>
      <c r="E152" t="str">
        <f t="shared" si="13"/>
        <v>0100416</v>
      </c>
      <c r="F152" t="str">
        <f t="shared" si="14"/>
        <v>0100416_LM_Alcanfores</v>
      </c>
      <c r="G152" t="s">
        <v>123</v>
      </c>
      <c r="H152" t="s">
        <v>102</v>
      </c>
      <c r="I152" t="s">
        <v>1997</v>
      </c>
      <c r="K152" t="s">
        <v>104</v>
      </c>
      <c r="L152" t="s">
        <v>105</v>
      </c>
      <c r="M152" t="s">
        <v>105</v>
      </c>
      <c r="N152" t="s">
        <v>366</v>
      </c>
      <c r="O152" t="s">
        <v>149</v>
      </c>
      <c r="P152" t="s">
        <v>1998</v>
      </c>
      <c r="Q152" t="s">
        <v>1999</v>
      </c>
      <c r="R152" t="s">
        <v>2000</v>
      </c>
      <c r="S152" t="s">
        <v>102</v>
      </c>
      <c r="T152" t="s">
        <v>102</v>
      </c>
      <c r="U152" t="s">
        <v>102</v>
      </c>
      <c r="V152" t="s">
        <v>111</v>
      </c>
      <c r="W152" t="s">
        <v>102</v>
      </c>
      <c r="X152" t="s">
        <v>111</v>
      </c>
      <c r="Y152" t="s">
        <v>102</v>
      </c>
      <c r="Z152" t="s">
        <v>385</v>
      </c>
      <c r="AA152" t="s">
        <v>117</v>
      </c>
      <c r="AB152" t="s">
        <v>262</v>
      </c>
      <c r="AC152" t="s">
        <v>116</v>
      </c>
      <c r="AD152" t="s">
        <v>601</v>
      </c>
      <c r="AE152" t="s">
        <v>123</v>
      </c>
      <c r="AF152" t="s">
        <v>123</v>
      </c>
      <c r="AG152" t="s">
        <v>123</v>
      </c>
      <c r="AH152" t="s">
        <v>123</v>
      </c>
      <c r="AI152" t="s">
        <v>2001</v>
      </c>
      <c r="AJ152" t="s">
        <v>988</v>
      </c>
      <c r="AK152" t="s">
        <v>2002</v>
      </c>
      <c r="AL152" t="s">
        <v>118</v>
      </c>
      <c r="AM152" t="s">
        <v>118</v>
      </c>
      <c r="AN152" t="s">
        <v>102</v>
      </c>
      <c r="AO152" t="s">
        <v>226</v>
      </c>
      <c r="AP152" t="s">
        <v>226</v>
      </c>
      <c r="AQ152" t="s">
        <v>2003</v>
      </c>
      <c r="AR152" t="s">
        <v>123</v>
      </c>
      <c r="AS152" t="s">
        <v>118</v>
      </c>
      <c r="AT152" t="s">
        <v>2004</v>
      </c>
      <c r="AV152" t="s">
        <v>102</v>
      </c>
      <c r="AW152" t="s">
        <v>102</v>
      </c>
      <c r="AX152" t="s">
        <v>102</v>
      </c>
      <c r="AY152" t="s">
        <v>102</v>
      </c>
      <c r="AZ152" t="s">
        <v>102</v>
      </c>
      <c r="BA152" t="s">
        <v>102</v>
      </c>
      <c r="BB152" t="s">
        <v>102</v>
      </c>
      <c r="BC152" t="s">
        <v>2005</v>
      </c>
      <c r="BE152" t="s">
        <v>2005</v>
      </c>
      <c r="BF152" t="s">
        <v>158</v>
      </c>
      <c r="BG152" t="s">
        <v>127</v>
      </c>
      <c r="BI152" t="s">
        <v>203</v>
      </c>
      <c r="BJ152" t="s">
        <v>129</v>
      </c>
      <c r="BK152" t="s">
        <v>160</v>
      </c>
      <c r="BL152" t="s">
        <v>186</v>
      </c>
      <c r="BM152" t="s">
        <v>102</v>
      </c>
      <c r="BN152" t="s">
        <v>102</v>
      </c>
      <c r="BP152" t="s">
        <v>236</v>
      </c>
      <c r="BV152" t="s">
        <v>1995</v>
      </c>
      <c r="CF152" t="s">
        <v>2006</v>
      </c>
      <c r="CK152" t="s">
        <v>118</v>
      </c>
      <c r="CL152" t="s">
        <v>118</v>
      </c>
      <c r="CM152" t="s">
        <v>137</v>
      </c>
      <c r="CN152" t="s">
        <v>118</v>
      </c>
      <c r="CO152" t="s">
        <v>240</v>
      </c>
      <c r="CP152" t="s">
        <v>118</v>
      </c>
      <c r="CQ152" t="s">
        <v>118</v>
      </c>
      <c r="CR152" t="s">
        <v>118</v>
      </c>
      <c r="CS152" t="s">
        <v>137</v>
      </c>
      <c r="CT152" t="s">
        <v>140</v>
      </c>
      <c r="CU152" t="s">
        <v>141</v>
      </c>
      <c r="CV152" t="s">
        <v>167</v>
      </c>
      <c r="CW152" t="s">
        <v>143</v>
      </c>
    </row>
    <row r="153" spans="1:101">
      <c r="A153" t="str">
        <f t="shared" si="10"/>
        <v>LM_Diez_Canseco</v>
      </c>
      <c r="B153" t="s">
        <v>2007</v>
      </c>
      <c r="C153" t="str">
        <f t="shared" si="11"/>
        <v>0100417_LM_Diez_Canseco</v>
      </c>
      <c r="D153" t="str">
        <f t="shared" si="12"/>
        <v>LM_Diez_Canseco</v>
      </c>
      <c r="E153" t="str">
        <f t="shared" si="13"/>
        <v>0100417</v>
      </c>
      <c r="F153" t="str">
        <f t="shared" si="14"/>
        <v>0100417_LM_Diez_Canseco</v>
      </c>
      <c r="G153" t="s">
        <v>123</v>
      </c>
      <c r="H153" t="s">
        <v>102</v>
      </c>
      <c r="I153" t="s">
        <v>2008</v>
      </c>
      <c r="K153" t="s">
        <v>104</v>
      </c>
      <c r="L153" t="s">
        <v>105</v>
      </c>
      <c r="M153" t="s">
        <v>105</v>
      </c>
      <c r="N153" t="s">
        <v>366</v>
      </c>
      <c r="O153" t="s">
        <v>149</v>
      </c>
      <c r="P153" t="s">
        <v>1723</v>
      </c>
      <c r="Q153" t="s">
        <v>2009</v>
      </c>
      <c r="R153" t="s">
        <v>2010</v>
      </c>
      <c r="S153" t="s">
        <v>102</v>
      </c>
      <c r="T153" t="s">
        <v>102</v>
      </c>
      <c r="U153" t="s">
        <v>102</v>
      </c>
      <c r="V153" t="s">
        <v>111</v>
      </c>
      <c r="W153" t="s">
        <v>102</v>
      </c>
      <c r="X153" t="s">
        <v>111</v>
      </c>
      <c r="Y153" t="s">
        <v>102</v>
      </c>
      <c r="Z153" t="s">
        <v>526</v>
      </c>
      <c r="AA153" t="s">
        <v>219</v>
      </c>
      <c r="AB153" t="s">
        <v>115</v>
      </c>
      <c r="AC153" t="s">
        <v>116</v>
      </c>
      <c r="AD153" t="s">
        <v>2011</v>
      </c>
      <c r="AE153" t="s">
        <v>118</v>
      </c>
      <c r="AF153" t="s">
        <v>118</v>
      </c>
      <c r="AG153" t="s">
        <v>118</v>
      </c>
      <c r="AH153" t="s">
        <v>118</v>
      </c>
      <c r="AI153" t="s">
        <v>118</v>
      </c>
      <c r="AJ153" t="s">
        <v>118</v>
      </c>
      <c r="AK153" t="s">
        <v>118</v>
      </c>
      <c r="AL153" t="s">
        <v>119</v>
      </c>
      <c r="AM153" t="s">
        <v>120</v>
      </c>
      <c r="AN153" t="s">
        <v>544</v>
      </c>
      <c r="AO153" t="s">
        <v>122</v>
      </c>
      <c r="AP153" t="s">
        <v>122</v>
      </c>
      <c r="AQ153" t="s">
        <v>123</v>
      </c>
      <c r="AR153" t="s">
        <v>123</v>
      </c>
      <c r="AS153" t="s">
        <v>123</v>
      </c>
      <c r="AT153" t="s">
        <v>123</v>
      </c>
      <c r="AV153" t="s">
        <v>102</v>
      </c>
      <c r="AW153" t="s">
        <v>102</v>
      </c>
      <c r="AX153" t="s">
        <v>112</v>
      </c>
      <c r="AY153" t="s">
        <v>102</v>
      </c>
      <c r="AZ153" t="s">
        <v>102</v>
      </c>
      <c r="BA153" t="s">
        <v>102</v>
      </c>
      <c r="BB153" t="s">
        <v>102</v>
      </c>
      <c r="BC153" t="s">
        <v>2012</v>
      </c>
      <c r="BE153" t="s">
        <v>2012</v>
      </c>
      <c r="BF153" t="s">
        <v>253</v>
      </c>
      <c r="BG153" t="s">
        <v>127</v>
      </c>
      <c r="BH153" t="s">
        <v>202</v>
      </c>
      <c r="BI153" t="s">
        <v>159</v>
      </c>
      <c r="BJ153" t="s">
        <v>129</v>
      </c>
      <c r="BK153" t="s">
        <v>160</v>
      </c>
      <c r="BL153" t="s">
        <v>204</v>
      </c>
      <c r="BM153" t="s">
        <v>102</v>
      </c>
      <c r="BN153" t="s">
        <v>102</v>
      </c>
      <c r="BP153" t="s">
        <v>2013</v>
      </c>
      <c r="BV153" t="s">
        <v>2014</v>
      </c>
      <c r="CA153" t="s">
        <v>2015</v>
      </c>
      <c r="CF153" t="s">
        <v>375</v>
      </c>
      <c r="CK153" t="s">
        <v>118</v>
      </c>
      <c r="CL153" t="s">
        <v>118</v>
      </c>
      <c r="CM153" t="s">
        <v>137</v>
      </c>
      <c r="CN153" t="s">
        <v>118</v>
      </c>
      <c r="CO153" t="s">
        <v>240</v>
      </c>
      <c r="CP153" t="s">
        <v>118</v>
      </c>
      <c r="CQ153" t="s">
        <v>118</v>
      </c>
      <c r="CR153" t="s">
        <v>118</v>
      </c>
      <c r="CS153" t="s">
        <v>137</v>
      </c>
      <c r="CT153" t="s">
        <v>140</v>
      </c>
      <c r="CU153" t="s">
        <v>141</v>
      </c>
      <c r="CV153" t="s">
        <v>167</v>
      </c>
      <c r="CW153" t="s">
        <v>143</v>
      </c>
    </row>
    <row r="154" spans="1:101">
      <c r="A154" t="str">
        <f t="shared" si="10"/>
        <v>LM_Espana</v>
      </c>
      <c r="B154" t="s">
        <v>2016</v>
      </c>
      <c r="C154" t="str">
        <f t="shared" si="11"/>
        <v>0100422_LM_Espana</v>
      </c>
      <c r="D154" t="str">
        <f t="shared" si="12"/>
        <v>LM_Espana</v>
      </c>
      <c r="E154" t="str">
        <f t="shared" si="13"/>
        <v>0100422</v>
      </c>
      <c r="F154" t="str">
        <f t="shared" si="14"/>
        <v>0100422_LM_Espana</v>
      </c>
      <c r="G154" t="s">
        <v>123</v>
      </c>
      <c r="H154" t="s">
        <v>102</v>
      </c>
      <c r="I154" t="s">
        <v>2017</v>
      </c>
      <c r="K154" t="s">
        <v>104</v>
      </c>
      <c r="L154" t="s">
        <v>105</v>
      </c>
      <c r="M154" t="s">
        <v>105</v>
      </c>
      <c r="N154" t="s">
        <v>2018</v>
      </c>
      <c r="O154" t="s">
        <v>107</v>
      </c>
      <c r="P154" t="s">
        <v>2019</v>
      </c>
      <c r="Q154" t="s">
        <v>2020</v>
      </c>
      <c r="R154" t="s">
        <v>2021</v>
      </c>
      <c r="S154" t="s">
        <v>102</v>
      </c>
      <c r="T154" t="s">
        <v>102</v>
      </c>
      <c r="U154" t="s">
        <v>102</v>
      </c>
      <c r="V154" t="s">
        <v>111</v>
      </c>
      <c r="W154" t="s">
        <v>102</v>
      </c>
      <c r="X154" t="s">
        <v>111</v>
      </c>
      <c r="Y154" t="s">
        <v>102</v>
      </c>
      <c r="Z154" t="s">
        <v>585</v>
      </c>
      <c r="AA154" t="s">
        <v>400</v>
      </c>
      <c r="AB154" t="s">
        <v>115</v>
      </c>
      <c r="AC154" t="s">
        <v>116</v>
      </c>
      <c r="AD154" t="s">
        <v>2022</v>
      </c>
      <c r="AE154" t="s">
        <v>118</v>
      </c>
      <c r="AF154" t="s">
        <v>118</v>
      </c>
      <c r="AG154" t="s">
        <v>118</v>
      </c>
      <c r="AH154" t="s">
        <v>118</v>
      </c>
      <c r="AI154" t="s">
        <v>118</v>
      </c>
      <c r="AJ154" t="s">
        <v>118</v>
      </c>
      <c r="AK154" t="s">
        <v>118</v>
      </c>
      <c r="AL154" t="s">
        <v>119</v>
      </c>
      <c r="AM154" t="s">
        <v>120</v>
      </c>
      <c r="AN154" t="s">
        <v>102</v>
      </c>
      <c r="AO154" t="s">
        <v>122</v>
      </c>
      <c r="AP154" t="s">
        <v>122</v>
      </c>
      <c r="AQ154" t="s">
        <v>123</v>
      </c>
      <c r="AR154" t="s">
        <v>123</v>
      </c>
      <c r="AS154" t="s">
        <v>123</v>
      </c>
      <c r="AT154" t="s">
        <v>123</v>
      </c>
      <c r="AV154" t="s">
        <v>102</v>
      </c>
      <c r="AW154" t="s">
        <v>102</v>
      </c>
      <c r="AX154" t="s">
        <v>102</v>
      </c>
      <c r="AY154" t="s">
        <v>102</v>
      </c>
      <c r="AZ154" t="s">
        <v>102</v>
      </c>
      <c r="BA154" t="s">
        <v>102</v>
      </c>
      <c r="BB154" t="s">
        <v>102</v>
      </c>
      <c r="BC154" t="s">
        <v>2023</v>
      </c>
      <c r="BE154" t="s">
        <v>2023</v>
      </c>
      <c r="BF154" t="s">
        <v>158</v>
      </c>
      <c r="BG154" t="s">
        <v>127</v>
      </c>
      <c r="BI154" t="s">
        <v>159</v>
      </c>
      <c r="BJ154" t="s">
        <v>129</v>
      </c>
      <c r="BK154" t="s">
        <v>130</v>
      </c>
      <c r="BL154" t="s">
        <v>118</v>
      </c>
      <c r="BM154" t="s">
        <v>112</v>
      </c>
      <c r="BN154" t="s">
        <v>102</v>
      </c>
      <c r="BP154" t="s">
        <v>2024</v>
      </c>
      <c r="BV154" t="s">
        <v>2025</v>
      </c>
      <c r="CF154" t="s">
        <v>409</v>
      </c>
      <c r="CK154" t="s">
        <v>118</v>
      </c>
      <c r="CL154" t="s">
        <v>118</v>
      </c>
      <c r="CM154" t="s">
        <v>137</v>
      </c>
      <c r="CN154" t="s">
        <v>118</v>
      </c>
      <c r="CO154" t="s">
        <v>240</v>
      </c>
      <c r="CP154" t="s">
        <v>118</v>
      </c>
      <c r="CQ154" t="s">
        <v>118</v>
      </c>
      <c r="CR154" t="s">
        <v>118</v>
      </c>
      <c r="CS154" t="s">
        <v>137</v>
      </c>
      <c r="CT154" t="s">
        <v>140</v>
      </c>
      <c r="CU154" t="s">
        <v>141</v>
      </c>
      <c r="CV154" t="s">
        <v>293</v>
      </c>
      <c r="CW154" t="s">
        <v>168</v>
      </c>
    </row>
    <row r="155" spans="1:101">
      <c r="A155" t="str">
        <f t="shared" si="10"/>
        <v>LM_Polvos_Azules</v>
      </c>
      <c r="B155" t="s">
        <v>2026</v>
      </c>
      <c r="C155" t="str">
        <f t="shared" si="11"/>
        <v>0106436_LM_Polvos_Azules</v>
      </c>
      <c r="D155" t="str">
        <f t="shared" si="12"/>
        <v>LM_Polvos_Azules</v>
      </c>
      <c r="E155" t="str">
        <f t="shared" si="13"/>
        <v>0106436</v>
      </c>
      <c r="F155" t="str">
        <f t="shared" si="14"/>
        <v>0106436_LM_Polvos_Azules</v>
      </c>
      <c r="G155" t="s">
        <v>123</v>
      </c>
      <c r="H155" t="s">
        <v>102</v>
      </c>
      <c r="I155" t="s">
        <v>2027</v>
      </c>
      <c r="K155" t="s">
        <v>104</v>
      </c>
      <c r="L155" t="s">
        <v>105</v>
      </c>
      <c r="M155" t="s">
        <v>105</v>
      </c>
      <c r="N155" t="s">
        <v>581</v>
      </c>
      <c r="O155" t="s">
        <v>149</v>
      </c>
      <c r="P155" t="s">
        <v>962</v>
      </c>
      <c r="Q155" t="s">
        <v>2028</v>
      </c>
      <c r="R155" t="s">
        <v>2029</v>
      </c>
      <c r="S155" t="s">
        <v>102</v>
      </c>
      <c r="T155" t="s">
        <v>102</v>
      </c>
      <c r="U155" t="s">
        <v>102</v>
      </c>
      <c r="V155" t="s">
        <v>111</v>
      </c>
      <c r="W155" t="s">
        <v>102</v>
      </c>
      <c r="X155" t="s">
        <v>111</v>
      </c>
      <c r="Y155" t="s">
        <v>102</v>
      </c>
      <c r="Z155" t="s">
        <v>539</v>
      </c>
      <c r="AA155" t="s">
        <v>117</v>
      </c>
      <c r="AB155" t="s">
        <v>154</v>
      </c>
      <c r="AC155" t="s">
        <v>116</v>
      </c>
      <c r="AD155" t="s">
        <v>2030</v>
      </c>
      <c r="AE155" t="s">
        <v>118</v>
      </c>
      <c r="AF155" t="s">
        <v>118</v>
      </c>
      <c r="AG155" t="s">
        <v>118</v>
      </c>
      <c r="AH155" t="s">
        <v>118</v>
      </c>
      <c r="AI155" t="s">
        <v>118</v>
      </c>
      <c r="AJ155" t="s">
        <v>118</v>
      </c>
      <c r="AK155" t="s">
        <v>118</v>
      </c>
      <c r="AL155" t="s">
        <v>118</v>
      </c>
      <c r="AM155" t="s">
        <v>118</v>
      </c>
      <c r="AN155" t="s">
        <v>102</v>
      </c>
      <c r="AO155" t="s">
        <v>122</v>
      </c>
      <c r="AP155" t="s">
        <v>122</v>
      </c>
      <c r="AQ155" t="s">
        <v>123</v>
      </c>
      <c r="AR155" t="s">
        <v>123</v>
      </c>
      <c r="AS155" t="s">
        <v>123</v>
      </c>
      <c r="AT155" t="s">
        <v>123</v>
      </c>
      <c r="AV155" t="s">
        <v>102</v>
      </c>
      <c r="AW155" t="s">
        <v>102</v>
      </c>
      <c r="AX155" t="s">
        <v>102</v>
      </c>
      <c r="AY155" t="s">
        <v>102</v>
      </c>
      <c r="AZ155" t="s">
        <v>102</v>
      </c>
      <c r="BA155" t="s">
        <v>102</v>
      </c>
      <c r="BB155" t="s">
        <v>102</v>
      </c>
      <c r="BE155" t="s">
        <v>870</v>
      </c>
      <c r="BF155" t="s">
        <v>253</v>
      </c>
      <c r="BG155" t="s">
        <v>127</v>
      </c>
      <c r="BH155" t="s">
        <v>123</v>
      </c>
      <c r="BI155" t="s">
        <v>159</v>
      </c>
      <c r="BJ155" t="s">
        <v>129</v>
      </c>
      <c r="BK155" t="s">
        <v>160</v>
      </c>
      <c r="BL155" t="s">
        <v>204</v>
      </c>
      <c r="BM155" t="s">
        <v>102</v>
      </c>
      <c r="BN155" t="s">
        <v>102</v>
      </c>
      <c r="BP155" t="s">
        <v>2031</v>
      </c>
      <c r="BV155" t="s">
        <v>2032</v>
      </c>
      <c r="CF155" t="s">
        <v>2033</v>
      </c>
      <c r="CK155" t="s">
        <v>118</v>
      </c>
      <c r="CL155" t="s">
        <v>118</v>
      </c>
      <c r="CM155" t="s">
        <v>137</v>
      </c>
      <c r="CN155" t="s">
        <v>118</v>
      </c>
      <c r="CO155" t="s">
        <v>240</v>
      </c>
      <c r="CP155" t="s">
        <v>118</v>
      </c>
      <c r="CQ155" t="s">
        <v>118</v>
      </c>
      <c r="CR155" t="s">
        <v>118</v>
      </c>
      <c r="CS155" t="s">
        <v>137</v>
      </c>
      <c r="CT155" t="s">
        <v>140</v>
      </c>
      <c r="CU155" t="s">
        <v>141</v>
      </c>
      <c r="CV155" t="s">
        <v>209</v>
      </c>
      <c r="CW155" t="s">
        <v>168</v>
      </c>
    </row>
    <row r="156" spans="1:101">
      <c r="A156" t="str">
        <f t="shared" si="10"/>
        <v>LM_Vegueta_Ciudad</v>
      </c>
      <c r="B156" t="s">
        <v>2034</v>
      </c>
      <c r="C156" t="str">
        <f t="shared" si="11"/>
        <v>0100426_LM_Vegueta_Ciudad</v>
      </c>
      <c r="D156" t="str">
        <f t="shared" si="12"/>
        <v>LM_Vegueta_Ciudad</v>
      </c>
      <c r="E156" t="str">
        <f t="shared" si="13"/>
        <v>0100426</v>
      </c>
      <c r="F156" t="str">
        <f t="shared" si="14"/>
        <v>0100426_LM_Vegueta_Ciudad</v>
      </c>
      <c r="G156" t="s">
        <v>123</v>
      </c>
      <c r="H156" t="s">
        <v>102</v>
      </c>
      <c r="I156" t="s">
        <v>2035</v>
      </c>
      <c r="K156" t="s">
        <v>104</v>
      </c>
      <c r="L156" t="s">
        <v>105</v>
      </c>
      <c r="M156" t="s">
        <v>1699</v>
      </c>
      <c r="N156" t="s">
        <v>2036</v>
      </c>
      <c r="O156" t="s">
        <v>1700</v>
      </c>
      <c r="P156" t="s">
        <v>2037</v>
      </c>
      <c r="Q156" t="s">
        <v>2038</v>
      </c>
      <c r="R156" t="s">
        <v>2039</v>
      </c>
      <c r="S156" t="s">
        <v>102</v>
      </c>
      <c r="T156" t="s">
        <v>102</v>
      </c>
      <c r="U156" t="s">
        <v>102</v>
      </c>
      <c r="V156" t="s">
        <v>111</v>
      </c>
      <c r="W156" t="s">
        <v>112</v>
      </c>
      <c r="X156" t="s">
        <v>2040</v>
      </c>
      <c r="Y156" t="s">
        <v>102</v>
      </c>
      <c r="Z156" t="s">
        <v>526</v>
      </c>
      <c r="AA156" t="s">
        <v>587</v>
      </c>
      <c r="AB156" t="s">
        <v>115</v>
      </c>
      <c r="AC156" t="s">
        <v>177</v>
      </c>
      <c r="AD156" t="s">
        <v>176</v>
      </c>
      <c r="AE156" t="s">
        <v>1093</v>
      </c>
      <c r="AF156" t="s">
        <v>2041</v>
      </c>
      <c r="AG156" t="s">
        <v>2042</v>
      </c>
      <c r="AH156" t="s">
        <v>2043</v>
      </c>
      <c r="AI156" t="s">
        <v>2044</v>
      </c>
      <c r="AJ156" t="s">
        <v>390</v>
      </c>
      <c r="AK156" t="s">
        <v>2045</v>
      </c>
      <c r="AL156" t="s">
        <v>118</v>
      </c>
      <c r="AM156" t="s">
        <v>118</v>
      </c>
      <c r="AN156" t="s">
        <v>102</v>
      </c>
      <c r="AO156" t="s">
        <v>1099</v>
      </c>
      <c r="AP156" t="s">
        <v>1099</v>
      </c>
      <c r="AQ156" t="s">
        <v>123</v>
      </c>
      <c r="AR156" t="s">
        <v>228</v>
      </c>
      <c r="AS156" t="s">
        <v>228</v>
      </c>
      <c r="AT156" t="s">
        <v>123</v>
      </c>
      <c r="AV156" t="s">
        <v>102</v>
      </c>
      <c r="AW156" t="s">
        <v>102</v>
      </c>
      <c r="AX156" t="s">
        <v>102</v>
      </c>
      <c r="AY156" t="s">
        <v>102</v>
      </c>
      <c r="AZ156" t="s">
        <v>102</v>
      </c>
      <c r="BA156" t="s">
        <v>102</v>
      </c>
      <c r="BB156" t="s">
        <v>102</v>
      </c>
      <c r="BC156" t="s">
        <v>2046</v>
      </c>
      <c r="BE156" t="s">
        <v>2046</v>
      </c>
      <c r="BF156" t="s">
        <v>232</v>
      </c>
      <c r="BG156" t="s">
        <v>233</v>
      </c>
      <c r="BH156" t="s">
        <v>1428</v>
      </c>
      <c r="BI156" t="s">
        <v>1099</v>
      </c>
      <c r="BJ156" t="s">
        <v>565</v>
      </c>
      <c r="BK156" t="s">
        <v>130</v>
      </c>
      <c r="BL156" t="s">
        <v>186</v>
      </c>
      <c r="BM156" t="s">
        <v>102</v>
      </c>
      <c r="BN156" t="s">
        <v>102</v>
      </c>
      <c r="BP156" t="s">
        <v>2047</v>
      </c>
      <c r="BV156" t="s">
        <v>2048</v>
      </c>
      <c r="CF156" t="s">
        <v>2046</v>
      </c>
      <c r="CK156" t="s">
        <v>118</v>
      </c>
      <c r="CL156" t="s">
        <v>118</v>
      </c>
      <c r="CM156" t="s">
        <v>137</v>
      </c>
      <c r="CN156" t="s">
        <v>118</v>
      </c>
      <c r="CO156" t="s">
        <v>240</v>
      </c>
      <c r="CP156" t="s">
        <v>118</v>
      </c>
      <c r="CQ156" t="s">
        <v>118</v>
      </c>
      <c r="CR156" t="s">
        <v>118</v>
      </c>
      <c r="CS156" t="s">
        <v>137</v>
      </c>
      <c r="CT156" t="s">
        <v>140</v>
      </c>
      <c r="CU156" t="s">
        <v>141</v>
      </c>
      <c r="CV156" t="s">
        <v>142</v>
      </c>
      <c r="CW156" t="s">
        <v>188</v>
      </c>
    </row>
    <row r="157" spans="1:101">
      <c r="A157" t="str">
        <f t="shared" si="10"/>
        <v>LM_Plaza_Lima_Sur</v>
      </c>
      <c r="B157" t="s">
        <v>2050</v>
      </c>
      <c r="C157" t="str">
        <f t="shared" si="11"/>
        <v>0100427_LM_Plaza_Lima_Sur</v>
      </c>
      <c r="D157" t="str">
        <f t="shared" si="12"/>
        <v>LM_Plaza_Lima_Sur</v>
      </c>
      <c r="E157" t="str">
        <f t="shared" si="13"/>
        <v>0100427</v>
      </c>
      <c r="F157" t="str">
        <f t="shared" si="14"/>
        <v>0100427_LM_Plaza_Lima_Sur</v>
      </c>
      <c r="G157" t="s">
        <v>101</v>
      </c>
      <c r="H157" t="s">
        <v>102</v>
      </c>
      <c r="I157" t="s">
        <v>2051</v>
      </c>
      <c r="K157" t="s">
        <v>104</v>
      </c>
      <c r="L157" t="s">
        <v>105</v>
      </c>
      <c r="M157" t="s">
        <v>105</v>
      </c>
      <c r="N157" t="s">
        <v>246</v>
      </c>
      <c r="O157" t="s">
        <v>149</v>
      </c>
      <c r="P157" t="s">
        <v>2052</v>
      </c>
      <c r="Q157" t="s">
        <v>2053</v>
      </c>
      <c r="R157" t="s">
        <v>2054</v>
      </c>
      <c r="S157" t="s">
        <v>102</v>
      </c>
      <c r="T157" t="s">
        <v>102</v>
      </c>
      <c r="U157" t="s">
        <v>102</v>
      </c>
      <c r="V157" t="s">
        <v>111</v>
      </c>
      <c r="W157" t="s">
        <v>102</v>
      </c>
      <c r="X157" t="s">
        <v>111</v>
      </c>
      <c r="Y157" t="s">
        <v>102</v>
      </c>
      <c r="Z157" t="s">
        <v>1510</v>
      </c>
      <c r="AA157" t="s">
        <v>435</v>
      </c>
      <c r="AB157" t="s">
        <v>2055</v>
      </c>
      <c r="AC157" t="s">
        <v>177</v>
      </c>
      <c r="AD157" t="s">
        <v>176</v>
      </c>
      <c r="AE157" t="s">
        <v>118</v>
      </c>
      <c r="AF157" t="s">
        <v>118</v>
      </c>
      <c r="AG157" t="s">
        <v>118</v>
      </c>
      <c r="AH157" t="s">
        <v>118</v>
      </c>
      <c r="AI157" t="s">
        <v>118</v>
      </c>
      <c r="AJ157" t="s">
        <v>118</v>
      </c>
      <c r="AK157" t="s">
        <v>118</v>
      </c>
      <c r="AL157" t="s">
        <v>119</v>
      </c>
      <c r="AM157" t="s">
        <v>120</v>
      </c>
      <c r="AN157" t="s">
        <v>102</v>
      </c>
      <c r="AO157" t="s">
        <v>122</v>
      </c>
      <c r="AP157" t="s">
        <v>122</v>
      </c>
      <c r="AR157" t="s">
        <v>123</v>
      </c>
      <c r="AS157" t="s">
        <v>123</v>
      </c>
      <c r="AV157" t="s">
        <v>102</v>
      </c>
      <c r="AW157" t="s">
        <v>102</v>
      </c>
      <c r="AX157" t="s">
        <v>102</v>
      </c>
      <c r="AY157" t="s">
        <v>102</v>
      </c>
      <c r="AZ157" t="s">
        <v>102</v>
      </c>
      <c r="BA157" t="s">
        <v>102</v>
      </c>
      <c r="BB157" t="s">
        <v>102</v>
      </c>
      <c r="BC157" t="s">
        <v>2056</v>
      </c>
      <c r="BE157" t="s">
        <v>2056</v>
      </c>
      <c r="BF157" t="s">
        <v>158</v>
      </c>
      <c r="BG157" t="s">
        <v>127</v>
      </c>
      <c r="BH157" t="s">
        <v>202</v>
      </c>
      <c r="BI157" t="s">
        <v>159</v>
      </c>
      <c r="BJ157" t="s">
        <v>129</v>
      </c>
      <c r="BK157" t="s">
        <v>160</v>
      </c>
      <c r="BL157" t="s">
        <v>204</v>
      </c>
      <c r="BM157" t="s">
        <v>102</v>
      </c>
      <c r="BN157" t="s">
        <v>102</v>
      </c>
      <c r="BP157" t="s">
        <v>2057</v>
      </c>
      <c r="BV157" t="s">
        <v>2049</v>
      </c>
      <c r="BX157" t="s">
        <v>2058</v>
      </c>
      <c r="CF157" t="s">
        <v>375</v>
      </c>
      <c r="CH157" t="s">
        <v>164</v>
      </c>
      <c r="CK157" t="s">
        <v>118</v>
      </c>
      <c r="CL157" t="s">
        <v>118</v>
      </c>
      <c r="CM157" t="s">
        <v>137</v>
      </c>
      <c r="CN157" t="s">
        <v>118</v>
      </c>
      <c r="CO157" t="s">
        <v>345</v>
      </c>
      <c r="CP157" t="s">
        <v>118</v>
      </c>
      <c r="CQ157" t="s">
        <v>240</v>
      </c>
      <c r="CR157" t="s">
        <v>118</v>
      </c>
      <c r="CS157" t="s">
        <v>137</v>
      </c>
      <c r="CT157" t="s">
        <v>140</v>
      </c>
      <c r="CU157" t="s">
        <v>141</v>
      </c>
      <c r="CV157" t="s">
        <v>167</v>
      </c>
      <c r="CW157" t="s">
        <v>143</v>
      </c>
    </row>
    <row r="158" spans="1:101">
      <c r="A158" t="str">
        <f t="shared" si="10"/>
        <v>LM_Real_Felipe</v>
      </c>
      <c r="B158" t="s">
        <v>2059</v>
      </c>
      <c r="C158" t="str">
        <f t="shared" si="11"/>
        <v>0100428_LM_Real_Felipe</v>
      </c>
      <c r="D158" t="str">
        <f t="shared" si="12"/>
        <v>LM_Real_Felipe</v>
      </c>
      <c r="E158" t="str">
        <f t="shared" si="13"/>
        <v>0100428</v>
      </c>
      <c r="F158" t="str">
        <f t="shared" si="14"/>
        <v>0100428_LM_Real_Felipe</v>
      </c>
      <c r="G158" t="s">
        <v>123</v>
      </c>
      <c r="H158" t="s">
        <v>102</v>
      </c>
      <c r="I158" t="s">
        <v>2060</v>
      </c>
      <c r="K158" t="s">
        <v>104</v>
      </c>
      <c r="L158" t="s">
        <v>274</v>
      </c>
      <c r="M158" t="s">
        <v>275</v>
      </c>
      <c r="N158" t="s">
        <v>274</v>
      </c>
      <c r="O158" t="s">
        <v>107</v>
      </c>
      <c r="P158" t="s">
        <v>138</v>
      </c>
      <c r="Q158" t="s">
        <v>2061</v>
      </c>
      <c r="R158" t="s">
        <v>2062</v>
      </c>
      <c r="S158" t="s">
        <v>102</v>
      </c>
      <c r="T158" t="s">
        <v>102</v>
      </c>
      <c r="U158" t="s">
        <v>102</v>
      </c>
      <c r="V158" t="s">
        <v>111</v>
      </c>
      <c r="W158" t="s">
        <v>102</v>
      </c>
      <c r="X158" t="s">
        <v>111</v>
      </c>
      <c r="Y158" t="s">
        <v>102</v>
      </c>
      <c r="Z158" t="s">
        <v>585</v>
      </c>
      <c r="AA158" t="s">
        <v>1274</v>
      </c>
      <c r="AB158" t="s">
        <v>115</v>
      </c>
      <c r="AC158" t="s">
        <v>116</v>
      </c>
      <c r="AD158" t="s">
        <v>2063</v>
      </c>
      <c r="AE158" t="s">
        <v>118</v>
      </c>
      <c r="AF158" t="s">
        <v>118</v>
      </c>
      <c r="AG158" t="s">
        <v>118</v>
      </c>
      <c r="AH158" t="s">
        <v>118</v>
      </c>
      <c r="AI158" t="s">
        <v>118</v>
      </c>
      <c r="AJ158" t="s">
        <v>118</v>
      </c>
      <c r="AK158" t="s">
        <v>118</v>
      </c>
      <c r="AL158" t="s">
        <v>119</v>
      </c>
      <c r="AM158" t="s">
        <v>120</v>
      </c>
      <c r="AN158" t="s">
        <v>102</v>
      </c>
      <c r="AO158" t="s">
        <v>122</v>
      </c>
      <c r="AP158" t="s">
        <v>122</v>
      </c>
      <c r="AQ158" t="s">
        <v>123</v>
      </c>
      <c r="AR158" t="s">
        <v>123</v>
      </c>
      <c r="AS158" t="s">
        <v>123</v>
      </c>
      <c r="AT158" t="s">
        <v>123</v>
      </c>
      <c r="AV158" t="s">
        <v>102</v>
      </c>
      <c r="AW158" t="s">
        <v>102</v>
      </c>
      <c r="AX158" t="s">
        <v>102</v>
      </c>
      <c r="AY158" t="s">
        <v>102</v>
      </c>
      <c r="AZ158" t="s">
        <v>102</v>
      </c>
      <c r="BA158" t="s">
        <v>102</v>
      </c>
      <c r="BB158" t="s">
        <v>102</v>
      </c>
      <c r="BC158" t="s">
        <v>1048</v>
      </c>
      <c r="BE158" t="s">
        <v>1048</v>
      </c>
      <c r="BF158" t="s">
        <v>158</v>
      </c>
      <c r="BG158" t="s">
        <v>127</v>
      </c>
      <c r="BI158" t="s">
        <v>203</v>
      </c>
      <c r="BJ158" t="s">
        <v>129</v>
      </c>
      <c r="BK158" t="s">
        <v>130</v>
      </c>
      <c r="BL158" t="s">
        <v>131</v>
      </c>
      <c r="BM158" t="s">
        <v>102</v>
      </c>
      <c r="BN158" t="s">
        <v>102</v>
      </c>
      <c r="BP158" t="s">
        <v>2064</v>
      </c>
      <c r="BS158" t="s">
        <v>2065</v>
      </c>
      <c r="BV158" t="s">
        <v>2066</v>
      </c>
      <c r="CC158" t="s">
        <v>1048</v>
      </c>
      <c r="CF158" t="s">
        <v>2067</v>
      </c>
      <c r="CK158" t="s">
        <v>118</v>
      </c>
      <c r="CL158" t="s">
        <v>240</v>
      </c>
      <c r="CM158" t="s">
        <v>137</v>
      </c>
      <c r="CN158" t="s">
        <v>118</v>
      </c>
      <c r="CO158" t="s">
        <v>240</v>
      </c>
      <c r="CP158" t="s">
        <v>118</v>
      </c>
      <c r="CQ158" t="s">
        <v>118</v>
      </c>
      <c r="CR158" t="s">
        <v>118</v>
      </c>
      <c r="CS158" t="s">
        <v>137</v>
      </c>
      <c r="CT158" t="s">
        <v>140</v>
      </c>
      <c r="CU158" t="s">
        <v>141</v>
      </c>
      <c r="CV158" t="s">
        <v>293</v>
      </c>
      <c r="CW158" t="s">
        <v>143</v>
      </c>
    </row>
    <row r="159" spans="1:101">
      <c r="A159" t="str">
        <f t="shared" si="10"/>
        <v>LM_Jose_Marti</v>
      </c>
      <c r="B159" t="s">
        <v>2068</v>
      </c>
      <c r="C159" t="str">
        <f t="shared" si="11"/>
        <v>0100429_LM_Jose_Marti</v>
      </c>
      <c r="D159" t="str">
        <f t="shared" si="12"/>
        <v>LM_Jose_Marti</v>
      </c>
      <c r="E159" t="str">
        <f t="shared" si="13"/>
        <v>0100429</v>
      </c>
      <c r="F159" t="str">
        <f t="shared" si="14"/>
        <v>0100429_LM_Jose_Marti</v>
      </c>
      <c r="G159" t="s">
        <v>123</v>
      </c>
      <c r="H159" t="s">
        <v>102</v>
      </c>
      <c r="I159" t="s">
        <v>2069</v>
      </c>
      <c r="K159" t="s">
        <v>104</v>
      </c>
      <c r="L159" t="s">
        <v>274</v>
      </c>
      <c r="M159" t="s">
        <v>275</v>
      </c>
      <c r="N159" t="s">
        <v>2070</v>
      </c>
      <c r="O159" t="s">
        <v>107</v>
      </c>
      <c r="P159" t="s">
        <v>377</v>
      </c>
      <c r="Q159" t="s">
        <v>2071</v>
      </c>
      <c r="R159" t="s">
        <v>2072</v>
      </c>
      <c r="S159" t="s">
        <v>112</v>
      </c>
      <c r="T159" t="s">
        <v>102</v>
      </c>
      <c r="U159" t="s">
        <v>102</v>
      </c>
      <c r="V159" t="s">
        <v>111</v>
      </c>
      <c r="W159" t="s">
        <v>102</v>
      </c>
      <c r="X159" t="s">
        <v>111</v>
      </c>
      <c r="Y159" t="s">
        <v>102</v>
      </c>
      <c r="Z159" t="s">
        <v>526</v>
      </c>
      <c r="AA159" t="s">
        <v>2073</v>
      </c>
      <c r="AB159" t="s">
        <v>115</v>
      </c>
      <c r="AC159" t="s">
        <v>177</v>
      </c>
      <c r="AD159" t="s">
        <v>176</v>
      </c>
      <c r="AE159" t="s">
        <v>118</v>
      </c>
      <c r="AF159" t="s">
        <v>118</v>
      </c>
      <c r="AG159" t="s">
        <v>118</v>
      </c>
      <c r="AH159" t="s">
        <v>118</v>
      </c>
      <c r="AI159" t="s">
        <v>2074</v>
      </c>
      <c r="AJ159" t="s">
        <v>390</v>
      </c>
      <c r="AK159" t="s">
        <v>2075</v>
      </c>
      <c r="AL159" t="s">
        <v>118</v>
      </c>
      <c r="AM159" t="s">
        <v>118</v>
      </c>
      <c r="AN159" t="s">
        <v>102</v>
      </c>
      <c r="AO159" t="s">
        <v>561</v>
      </c>
      <c r="AP159" t="s">
        <v>561</v>
      </c>
      <c r="AR159" t="s">
        <v>123</v>
      </c>
      <c r="AS159" t="s">
        <v>123</v>
      </c>
      <c r="AU159" t="s">
        <v>156</v>
      </c>
      <c r="AV159" t="s">
        <v>102</v>
      </c>
      <c r="AW159" t="s">
        <v>102</v>
      </c>
      <c r="AX159" t="s">
        <v>102</v>
      </c>
      <c r="AY159" t="s">
        <v>102</v>
      </c>
      <c r="AZ159" t="s">
        <v>102</v>
      </c>
      <c r="BA159" t="s">
        <v>102</v>
      </c>
      <c r="BB159" t="s">
        <v>102</v>
      </c>
      <c r="BC159" t="s">
        <v>1994</v>
      </c>
      <c r="BE159" t="s">
        <v>1994</v>
      </c>
      <c r="BF159" t="s">
        <v>158</v>
      </c>
      <c r="BG159" t="s">
        <v>127</v>
      </c>
      <c r="BH159" t="s">
        <v>184</v>
      </c>
      <c r="BI159" t="s">
        <v>159</v>
      </c>
      <c r="BJ159" t="s">
        <v>565</v>
      </c>
      <c r="BK159" t="s">
        <v>130</v>
      </c>
      <c r="BL159" t="s">
        <v>186</v>
      </c>
      <c r="BM159" t="s">
        <v>102</v>
      </c>
      <c r="BN159" t="s">
        <v>102</v>
      </c>
      <c r="BP159" t="s">
        <v>2076</v>
      </c>
      <c r="BV159" t="s">
        <v>2077</v>
      </c>
      <c r="CF159" t="s">
        <v>2078</v>
      </c>
      <c r="CK159" t="s">
        <v>118</v>
      </c>
      <c r="CL159" t="s">
        <v>118</v>
      </c>
      <c r="CM159" t="s">
        <v>137</v>
      </c>
      <c r="CN159" t="s">
        <v>118</v>
      </c>
      <c r="CO159" t="s">
        <v>240</v>
      </c>
      <c r="CP159" t="s">
        <v>118</v>
      </c>
      <c r="CQ159" t="s">
        <v>118</v>
      </c>
      <c r="CR159" t="s">
        <v>118</v>
      </c>
      <c r="CS159" t="s">
        <v>137</v>
      </c>
      <c r="CT159" t="s">
        <v>140</v>
      </c>
      <c r="CU159" t="s">
        <v>141</v>
      </c>
      <c r="CV159" t="s">
        <v>293</v>
      </c>
      <c r="CW159" t="s">
        <v>188</v>
      </c>
    </row>
    <row r="160" spans="1:101">
      <c r="A160" t="str">
        <f t="shared" si="10"/>
        <v>LM_Bielovucic</v>
      </c>
      <c r="B160" t="s">
        <v>2079</v>
      </c>
      <c r="C160" t="str">
        <f t="shared" si="11"/>
        <v>0100430_LM_Bielovucic</v>
      </c>
      <c r="D160" t="str">
        <f t="shared" si="12"/>
        <v>LM_Bielovucic</v>
      </c>
      <c r="E160" t="str">
        <f t="shared" si="13"/>
        <v>0100430</v>
      </c>
      <c r="F160" t="str">
        <f t="shared" si="14"/>
        <v>0100430_LM_Bielovucic</v>
      </c>
      <c r="G160" t="s">
        <v>123</v>
      </c>
      <c r="H160" t="s">
        <v>102</v>
      </c>
      <c r="I160" t="s">
        <v>2080</v>
      </c>
      <c r="K160" t="s">
        <v>104</v>
      </c>
      <c r="L160" t="s">
        <v>105</v>
      </c>
      <c r="M160" t="s">
        <v>105</v>
      </c>
      <c r="N160" t="s">
        <v>349</v>
      </c>
      <c r="O160" t="s">
        <v>149</v>
      </c>
      <c r="P160" t="s">
        <v>1606</v>
      </c>
      <c r="Q160" t="s">
        <v>2081</v>
      </c>
      <c r="R160" t="s">
        <v>2082</v>
      </c>
      <c r="S160" t="s">
        <v>102</v>
      </c>
      <c r="T160" t="s">
        <v>102</v>
      </c>
      <c r="U160" t="s">
        <v>102</v>
      </c>
      <c r="V160" t="s">
        <v>111</v>
      </c>
      <c r="W160" t="s">
        <v>102</v>
      </c>
      <c r="X160" t="s">
        <v>111</v>
      </c>
      <c r="Y160" t="s">
        <v>102</v>
      </c>
      <c r="Z160" t="s">
        <v>585</v>
      </c>
      <c r="AA160" t="s">
        <v>364</v>
      </c>
      <c r="AB160" t="s">
        <v>115</v>
      </c>
      <c r="AC160" t="s">
        <v>116</v>
      </c>
      <c r="AD160" t="s">
        <v>2083</v>
      </c>
      <c r="AE160" t="s">
        <v>118</v>
      </c>
      <c r="AF160" t="s">
        <v>118</v>
      </c>
      <c r="AG160" t="s">
        <v>118</v>
      </c>
      <c r="AH160" t="s">
        <v>118</v>
      </c>
      <c r="AI160" t="s">
        <v>118</v>
      </c>
      <c r="AJ160" t="s">
        <v>118</v>
      </c>
      <c r="AK160" t="s">
        <v>118</v>
      </c>
      <c r="AL160" t="s">
        <v>119</v>
      </c>
      <c r="AM160" t="s">
        <v>120</v>
      </c>
      <c r="AN160" t="s">
        <v>102</v>
      </c>
      <c r="AO160" t="s">
        <v>122</v>
      </c>
      <c r="AP160" t="s">
        <v>122</v>
      </c>
      <c r="AQ160" t="s">
        <v>123</v>
      </c>
      <c r="AR160" t="s">
        <v>123</v>
      </c>
      <c r="AS160" t="s">
        <v>123</v>
      </c>
      <c r="AT160" t="s">
        <v>123</v>
      </c>
      <c r="AV160" t="s">
        <v>102</v>
      </c>
      <c r="AW160" t="s">
        <v>102</v>
      </c>
      <c r="AX160" t="s">
        <v>102</v>
      </c>
      <c r="AY160" t="s">
        <v>102</v>
      </c>
      <c r="AZ160" t="s">
        <v>102</v>
      </c>
      <c r="BA160" t="s">
        <v>102</v>
      </c>
      <c r="BB160" t="s">
        <v>102</v>
      </c>
      <c r="BC160" t="s">
        <v>2084</v>
      </c>
      <c r="BE160" t="s">
        <v>2084</v>
      </c>
      <c r="BF160" t="s">
        <v>158</v>
      </c>
      <c r="BG160" t="s">
        <v>127</v>
      </c>
      <c r="BI160" t="s">
        <v>159</v>
      </c>
      <c r="BJ160" t="s">
        <v>129</v>
      </c>
      <c r="BK160" t="s">
        <v>160</v>
      </c>
      <c r="BL160" t="s">
        <v>204</v>
      </c>
      <c r="BM160" t="s">
        <v>102</v>
      </c>
      <c r="BN160" t="s">
        <v>102</v>
      </c>
      <c r="BP160" t="s">
        <v>2085</v>
      </c>
      <c r="BV160" t="s">
        <v>2086</v>
      </c>
      <c r="CF160" t="s">
        <v>2084</v>
      </c>
      <c r="CK160" t="s">
        <v>118</v>
      </c>
      <c r="CL160" t="s">
        <v>118</v>
      </c>
      <c r="CM160" t="s">
        <v>137</v>
      </c>
      <c r="CN160" t="s">
        <v>118</v>
      </c>
      <c r="CO160" t="s">
        <v>165</v>
      </c>
      <c r="CP160" t="s">
        <v>118</v>
      </c>
      <c r="CQ160" t="s">
        <v>118</v>
      </c>
      <c r="CR160" t="s">
        <v>118</v>
      </c>
      <c r="CS160" t="s">
        <v>137</v>
      </c>
      <c r="CT160" t="s">
        <v>140</v>
      </c>
      <c r="CU160" t="s">
        <v>141</v>
      </c>
      <c r="CV160" t="s">
        <v>209</v>
      </c>
      <c r="CW160" t="s">
        <v>168</v>
      </c>
    </row>
    <row r="161" spans="1:101">
      <c r="A161" t="str">
        <f t="shared" si="10"/>
        <v>LM_Santo_Toribio</v>
      </c>
      <c r="B161" t="s">
        <v>2088</v>
      </c>
      <c r="C161" t="str">
        <f t="shared" si="11"/>
        <v>0100431_LM_Santo_Toribio</v>
      </c>
      <c r="D161" t="str">
        <f t="shared" si="12"/>
        <v>LM_Santo_Toribio</v>
      </c>
      <c r="E161" t="str">
        <f t="shared" si="13"/>
        <v>0100431</v>
      </c>
      <c r="F161" t="str">
        <f t="shared" si="14"/>
        <v>0100431_LM_Santo_Toribio</v>
      </c>
      <c r="G161" t="s">
        <v>123</v>
      </c>
      <c r="H161" t="s">
        <v>102</v>
      </c>
      <c r="I161" t="s">
        <v>2089</v>
      </c>
      <c r="K161" t="s">
        <v>104</v>
      </c>
      <c r="L161" t="s">
        <v>105</v>
      </c>
      <c r="M161" t="s">
        <v>105</v>
      </c>
      <c r="N161" t="s">
        <v>924</v>
      </c>
      <c r="O161" t="s">
        <v>107</v>
      </c>
      <c r="P161" t="s">
        <v>414</v>
      </c>
      <c r="Q161" t="s">
        <v>2090</v>
      </c>
      <c r="R161" t="s">
        <v>2091</v>
      </c>
      <c r="S161" t="s">
        <v>102</v>
      </c>
      <c r="T161" t="s">
        <v>102</v>
      </c>
      <c r="U161" t="s">
        <v>102</v>
      </c>
      <c r="V161" t="s">
        <v>111</v>
      </c>
      <c r="W161" t="s">
        <v>102</v>
      </c>
      <c r="X161" t="s">
        <v>111</v>
      </c>
      <c r="Y161" t="s">
        <v>102</v>
      </c>
      <c r="Z161" t="s">
        <v>539</v>
      </c>
      <c r="AA161" t="s">
        <v>117</v>
      </c>
      <c r="AB161" t="s">
        <v>2092</v>
      </c>
      <c r="AC161" t="s">
        <v>116</v>
      </c>
      <c r="AD161" t="s">
        <v>451</v>
      </c>
      <c r="AE161" t="s">
        <v>123</v>
      </c>
      <c r="AF161" t="s">
        <v>123</v>
      </c>
      <c r="AG161" t="s">
        <v>123</v>
      </c>
      <c r="AH161" t="s">
        <v>123</v>
      </c>
      <c r="AI161" t="s">
        <v>2093</v>
      </c>
      <c r="AJ161" t="s">
        <v>337</v>
      </c>
      <c r="AK161" t="s">
        <v>2094</v>
      </c>
      <c r="AL161" t="s">
        <v>118</v>
      </c>
      <c r="AM161" t="s">
        <v>118</v>
      </c>
      <c r="AN161" t="s">
        <v>102</v>
      </c>
      <c r="AO161" t="s">
        <v>226</v>
      </c>
      <c r="AP161" t="s">
        <v>226</v>
      </c>
      <c r="AQ161" t="s">
        <v>2095</v>
      </c>
      <c r="AR161" t="s">
        <v>123</v>
      </c>
      <c r="AS161" t="s">
        <v>118</v>
      </c>
      <c r="AT161" t="s">
        <v>2096</v>
      </c>
      <c r="AV161" t="s">
        <v>102</v>
      </c>
      <c r="AW161" t="s">
        <v>102</v>
      </c>
      <c r="AX161" t="s">
        <v>102</v>
      </c>
      <c r="AY161" t="s">
        <v>102</v>
      </c>
      <c r="AZ161" t="s">
        <v>102</v>
      </c>
      <c r="BA161" t="s">
        <v>102</v>
      </c>
      <c r="BB161" t="s">
        <v>102</v>
      </c>
      <c r="BC161" t="s">
        <v>932</v>
      </c>
      <c r="BE161" t="s">
        <v>932</v>
      </c>
      <c r="BF161" t="s">
        <v>397</v>
      </c>
      <c r="BG161" t="s">
        <v>127</v>
      </c>
      <c r="BI161" t="s">
        <v>203</v>
      </c>
      <c r="BJ161" t="s">
        <v>129</v>
      </c>
      <c r="BK161" t="s">
        <v>130</v>
      </c>
      <c r="BL161" t="s">
        <v>186</v>
      </c>
      <c r="BM161" t="s">
        <v>102</v>
      </c>
      <c r="BN161" t="s">
        <v>102</v>
      </c>
      <c r="BP161" t="s">
        <v>236</v>
      </c>
      <c r="BV161" t="s">
        <v>2087</v>
      </c>
      <c r="BX161" t="s">
        <v>2097</v>
      </c>
      <c r="CF161" t="s">
        <v>932</v>
      </c>
      <c r="CH161" t="s">
        <v>657</v>
      </c>
      <c r="CK161" t="s">
        <v>118</v>
      </c>
      <c r="CL161" t="s">
        <v>118</v>
      </c>
      <c r="CM161" t="s">
        <v>137</v>
      </c>
      <c r="CN161" t="s">
        <v>118</v>
      </c>
      <c r="CO161" t="s">
        <v>240</v>
      </c>
      <c r="CP161" t="s">
        <v>118</v>
      </c>
      <c r="CQ161" t="s">
        <v>240</v>
      </c>
      <c r="CR161" t="s">
        <v>118</v>
      </c>
      <c r="CS161" t="s">
        <v>137</v>
      </c>
      <c r="CT161" t="s">
        <v>140</v>
      </c>
      <c r="CU161" t="s">
        <v>141</v>
      </c>
      <c r="CV161" t="s">
        <v>293</v>
      </c>
      <c r="CW161" t="s">
        <v>143</v>
      </c>
    </row>
    <row r="162" spans="1:101">
      <c r="A162" t="str">
        <f t="shared" si="10"/>
        <v>LM_Turmalina</v>
      </c>
      <c r="B162" t="s">
        <v>2098</v>
      </c>
      <c r="C162" t="str">
        <f t="shared" si="11"/>
        <v>0100432_LM_Turmalina</v>
      </c>
      <c r="D162" t="str">
        <f t="shared" si="12"/>
        <v>LM_Turmalina</v>
      </c>
      <c r="E162" t="str">
        <f t="shared" si="13"/>
        <v>0100432</v>
      </c>
      <c r="F162" t="str">
        <f t="shared" si="14"/>
        <v>0100432_LM_Turmalina</v>
      </c>
      <c r="G162" t="s">
        <v>123</v>
      </c>
      <c r="H162" t="s">
        <v>102</v>
      </c>
      <c r="I162" t="s">
        <v>2099</v>
      </c>
      <c r="K162" t="s">
        <v>104</v>
      </c>
      <c r="L162" t="s">
        <v>274</v>
      </c>
      <c r="M162" t="s">
        <v>275</v>
      </c>
      <c r="N162" t="s">
        <v>2070</v>
      </c>
      <c r="O162" t="s">
        <v>107</v>
      </c>
      <c r="P162" t="s">
        <v>2100</v>
      </c>
      <c r="Q162" t="s">
        <v>2101</v>
      </c>
      <c r="R162" t="s">
        <v>2102</v>
      </c>
      <c r="S162" t="s">
        <v>102</v>
      </c>
      <c r="T162" t="s">
        <v>102</v>
      </c>
      <c r="U162" t="s">
        <v>102</v>
      </c>
      <c r="V162" t="s">
        <v>111</v>
      </c>
      <c r="W162" t="s">
        <v>102</v>
      </c>
      <c r="X162" t="s">
        <v>111</v>
      </c>
      <c r="Y162" t="s">
        <v>102</v>
      </c>
      <c r="Z162" t="s">
        <v>539</v>
      </c>
      <c r="AA162" t="s">
        <v>117</v>
      </c>
      <c r="AB162" t="s">
        <v>2103</v>
      </c>
      <c r="AC162" t="s">
        <v>116</v>
      </c>
      <c r="AD162" t="s">
        <v>1127</v>
      </c>
      <c r="AE162" t="s">
        <v>123</v>
      </c>
      <c r="AF162" t="s">
        <v>123</v>
      </c>
      <c r="AG162" t="s">
        <v>123</v>
      </c>
      <c r="AH162" t="s">
        <v>123</v>
      </c>
      <c r="AI162" t="s">
        <v>2104</v>
      </c>
      <c r="AJ162" t="s">
        <v>223</v>
      </c>
      <c r="AK162" t="s">
        <v>2105</v>
      </c>
      <c r="AL162" t="s">
        <v>118</v>
      </c>
      <c r="AM162" t="s">
        <v>118</v>
      </c>
      <c r="AN162" t="s">
        <v>102</v>
      </c>
      <c r="AO162" t="s">
        <v>226</v>
      </c>
      <c r="AP162" t="s">
        <v>226</v>
      </c>
      <c r="AQ162" t="s">
        <v>2106</v>
      </c>
      <c r="AR162" t="s">
        <v>123</v>
      </c>
      <c r="AS162" t="s">
        <v>118</v>
      </c>
      <c r="AT162" t="s">
        <v>2107</v>
      </c>
      <c r="AV162" t="s">
        <v>102</v>
      </c>
      <c r="AW162" t="s">
        <v>102</v>
      </c>
      <c r="AX162" t="s">
        <v>102</v>
      </c>
      <c r="AY162" t="s">
        <v>102</v>
      </c>
      <c r="AZ162" t="s">
        <v>102</v>
      </c>
      <c r="BA162" t="s">
        <v>102</v>
      </c>
      <c r="BB162" t="s">
        <v>102</v>
      </c>
      <c r="BC162" t="s">
        <v>577</v>
      </c>
      <c r="BE162" t="s">
        <v>577</v>
      </c>
      <c r="BF162" t="s">
        <v>158</v>
      </c>
      <c r="BG162" t="s">
        <v>127</v>
      </c>
      <c r="BI162" t="s">
        <v>159</v>
      </c>
      <c r="BJ162" t="s">
        <v>235</v>
      </c>
      <c r="BK162" t="s">
        <v>130</v>
      </c>
      <c r="BL162" t="s">
        <v>186</v>
      </c>
      <c r="BM162" t="s">
        <v>102</v>
      </c>
      <c r="BN162" t="s">
        <v>102</v>
      </c>
      <c r="BP162" t="s">
        <v>236</v>
      </c>
      <c r="BV162" t="s">
        <v>2108</v>
      </c>
      <c r="CF162" t="s">
        <v>577</v>
      </c>
      <c r="CK162" t="s">
        <v>118</v>
      </c>
      <c r="CL162" t="s">
        <v>118</v>
      </c>
      <c r="CM162" t="s">
        <v>137</v>
      </c>
      <c r="CN162" t="s">
        <v>118</v>
      </c>
      <c r="CO162" t="s">
        <v>240</v>
      </c>
      <c r="CP162" t="s">
        <v>118</v>
      </c>
      <c r="CQ162" t="s">
        <v>118</v>
      </c>
      <c r="CR162" t="s">
        <v>118</v>
      </c>
      <c r="CS162" t="s">
        <v>137</v>
      </c>
      <c r="CT162" t="s">
        <v>140</v>
      </c>
      <c r="CU162" t="s">
        <v>141</v>
      </c>
      <c r="CV162" t="s">
        <v>293</v>
      </c>
      <c r="CW162" t="s">
        <v>188</v>
      </c>
    </row>
    <row r="163" spans="1:101">
      <c r="A163" t="str">
        <f t="shared" si="10"/>
        <v>LM_Souza</v>
      </c>
      <c r="B163" t="s">
        <v>2110</v>
      </c>
      <c r="C163" t="str">
        <f t="shared" si="11"/>
        <v>0100433_LM_Souza</v>
      </c>
      <c r="D163" t="str">
        <f t="shared" si="12"/>
        <v>LM_Souza</v>
      </c>
      <c r="E163" t="str">
        <f t="shared" si="13"/>
        <v>0100433</v>
      </c>
      <c r="F163" t="str">
        <f t="shared" si="14"/>
        <v>0100433_LM_Souza</v>
      </c>
      <c r="G163" t="s">
        <v>123</v>
      </c>
      <c r="H163" t="s">
        <v>102</v>
      </c>
      <c r="I163" t="s">
        <v>2111</v>
      </c>
      <c r="K163" t="s">
        <v>104</v>
      </c>
      <c r="L163" t="s">
        <v>105</v>
      </c>
      <c r="M163" t="s">
        <v>105</v>
      </c>
      <c r="N163" t="s">
        <v>2112</v>
      </c>
      <c r="O163" t="s">
        <v>149</v>
      </c>
      <c r="P163" t="s">
        <v>802</v>
      </c>
      <c r="Q163" t="s">
        <v>2113</v>
      </c>
      <c r="R163" t="s">
        <v>2114</v>
      </c>
      <c r="S163" t="s">
        <v>102</v>
      </c>
      <c r="T163" t="s">
        <v>102</v>
      </c>
      <c r="U163" t="s">
        <v>102</v>
      </c>
      <c r="V163" t="s">
        <v>111</v>
      </c>
      <c r="W163" t="s">
        <v>102</v>
      </c>
      <c r="X163" t="s">
        <v>111</v>
      </c>
      <c r="Y163" t="s">
        <v>102</v>
      </c>
      <c r="Z163" t="s">
        <v>526</v>
      </c>
      <c r="AA163" t="s">
        <v>353</v>
      </c>
      <c r="AB163" t="s">
        <v>176</v>
      </c>
      <c r="AC163" t="s">
        <v>177</v>
      </c>
      <c r="AD163" t="s">
        <v>176</v>
      </c>
      <c r="AE163" t="s">
        <v>123</v>
      </c>
      <c r="AF163" t="s">
        <v>123</v>
      </c>
      <c r="AG163" t="s">
        <v>123</v>
      </c>
      <c r="AH163" t="s">
        <v>123</v>
      </c>
      <c r="AI163" t="s">
        <v>2115</v>
      </c>
      <c r="AJ163" t="s">
        <v>1263</v>
      </c>
      <c r="AK163" t="s">
        <v>2116</v>
      </c>
      <c r="AL163" t="s">
        <v>118</v>
      </c>
      <c r="AM163" t="s">
        <v>118</v>
      </c>
      <c r="AN163" t="s">
        <v>102</v>
      </c>
      <c r="AO163" t="s">
        <v>226</v>
      </c>
      <c r="AP163" t="s">
        <v>226</v>
      </c>
      <c r="AQ163" t="s">
        <v>2117</v>
      </c>
      <c r="AR163" t="s">
        <v>123</v>
      </c>
      <c r="AS163" t="s">
        <v>470</v>
      </c>
      <c r="AT163" t="s">
        <v>2118</v>
      </c>
      <c r="AU163" t="s">
        <v>156</v>
      </c>
      <c r="AV163" t="s">
        <v>102</v>
      </c>
      <c r="AW163" t="s">
        <v>102</v>
      </c>
      <c r="AX163" t="s">
        <v>102</v>
      </c>
      <c r="AY163" t="s">
        <v>102</v>
      </c>
      <c r="AZ163" t="s">
        <v>102</v>
      </c>
      <c r="BA163" t="s">
        <v>102</v>
      </c>
      <c r="BB163" t="s">
        <v>102</v>
      </c>
      <c r="BC163" t="s">
        <v>375</v>
      </c>
      <c r="BE163" t="s">
        <v>375</v>
      </c>
      <c r="BF163" t="s">
        <v>397</v>
      </c>
      <c r="BG163" t="s">
        <v>127</v>
      </c>
      <c r="BH163" t="s">
        <v>184</v>
      </c>
      <c r="BI163" t="s">
        <v>203</v>
      </c>
      <c r="BJ163" t="s">
        <v>129</v>
      </c>
      <c r="BK163" t="s">
        <v>160</v>
      </c>
      <c r="BL163" t="s">
        <v>186</v>
      </c>
      <c r="BM163" t="s">
        <v>102</v>
      </c>
      <c r="BN163" t="s">
        <v>102</v>
      </c>
      <c r="BP163" t="s">
        <v>236</v>
      </c>
      <c r="BV163" t="s">
        <v>2109</v>
      </c>
      <c r="BX163" t="s">
        <v>2119</v>
      </c>
      <c r="CF163" t="s">
        <v>375</v>
      </c>
      <c r="CH163" t="s">
        <v>749</v>
      </c>
      <c r="CK163" t="s">
        <v>118</v>
      </c>
      <c r="CL163" t="s">
        <v>118</v>
      </c>
      <c r="CM163" t="s">
        <v>137</v>
      </c>
      <c r="CN163" t="s">
        <v>118</v>
      </c>
      <c r="CO163" t="s">
        <v>240</v>
      </c>
      <c r="CP163" t="s">
        <v>118</v>
      </c>
      <c r="CQ163" t="s">
        <v>240</v>
      </c>
      <c r="CR163" t="s">
        <v>118</v>
      </c>
      <c r="CS163" t="s">
        <v>137</v>
      </c>
      <c r="CT163" t="s">
        <v>140</v>
      </c>
      <c r="CU163" t="s">
        <v>141</v>
      </c>
      <c r="CV163" t="s">
        <v>293</v>
      </c>
      <c r="CW163" t="s">
        <v>143</v>
      </c>
    </row>
    <row r="164" spans="1:101">
      <c r="A164" t="str">
        <f t="shared" si="10"/>
        <v>LM_General_Orbegoso</v>
      </c>
      <c r="B164" t="s">
        <v>2121</v>
      </c>
      <c r="C164" t="str">
        <f t="shared" si="11"/>
        <v>0100434_LM_General_Orbegoso</v>
      </c>
      <c r="D164" t="str">
        <f t="shared" si="12"/>
        <v>LM_General_Orbegoso</v>
      </c>
      <c r="E164" t="str">
        <f t="shared" si="13"/>
        <v>0100434</v>
      </c>
      <c r="F164" t="str">
        <f t="shared" si="14"/>
        <v>0100434_LM_General_Orbegoso</v>
      </c>
      <c r="G164" t="s">
        <v>123</v>
      </c>
      <c r="H164" t="s">
        <v>102</v>
      </c>
      <c r="I164" t="s">
        <v>2122</v>
      </c>
      <c r="K164" t="s">
        <v>104</v>
      </c>
      <c r="L164" t="s">
        <v>105</v>
      </c>
      <c r="M164" t="s">
        <v>105</v>
      </c>
      <c r="N164" t="s">
        <v>2018</v>
      </c>
      <c r="O164" t="s">
        <v>107</v>
      </c>
      <c r="P164" t="s">
        <v>1294</v>
      </c>
      <c r="Q164" t="s">
        <v>2123</v>
      </c>
      <c r="R164" t="s">
        <v>2124</v>
      </c>
      <c r="S164" t="s">
        <v>102</v>
      </c>
      <c r="T164" t="s">
        <v>102</v>
      </c>
      <c r="U164" t="s">
        <v>102</v>
      </c>
      <c r="V164" t="s">
        <v>111</v>
      </c>
      <c r="W164" t="s">
        <v>102</v>
      </c>
      <c r="X164" t="s">
        <v>111</v>
      </c>
      <c r="Y164" t="s">
        <v>102</v>
      </c>
      <c r="Z164" t="s">
        <v>385</v>
      </c>
      <c r="AA164" t="s">
        <v>386</v>
      </c>
      <c r="AB164" t="s">
        <v>176</v>
      </c>
      <c r="AC164" t="s">
        <v>116</v>
      </c>
      <c r="AD164" t="s">
        <v>117</v>
      </c>
      <c r="AE164" t="s">
        <v>123</v>
      </c>
      <c r="AF164" t="s">
        <v>123</v>
      </c>
      <c r="AG164" t="s">
        <v>123</v>
      </c>
      <c r="AH164" t="s">
        <v>123</v>
      </c>
      <c r="AI164" t="s">
        <v>2125</v>
      </c>
      <c r="AJ164" t="s">
        <v>223</v>
      </c>
      <c r="AK164" t="s">
        <v>2126</v>
      </c>
      <c r="AL164" t="s">
        <v>118</v>
      </c>
      <c r="AM164" t="s">
        <v>118</v>
      </c>
      <c r="AN164" t="s">
        <v>102</v>
      </c>
      <c r="AO164" t="s">
        <v>226</v>
      </c>
      <c r="AP164" t="s">
        <v>226</v>
      </c>
      <c r="AQ164" t="s">
        <v>2127</v>
      </c>
      <c r="AR164" t="s">
        <v>123</v>
      </c>
      <c r="AS164" t="s">
        <v>118</v>
      </c>
      <c r="AT164" t="s">
        <v>2128</v>
      </c>
      <c r="AV164" t="s">
        <v>102</v>
      </c>
      <c r="AW164" t="s">
        <v>102</v>
      </c>
      <c r="AX164" t="s">
        <v>102</v>
      </c>
      <c r="AY164" t="s">
        <v>102</v>
      </c>
      <c r="AZ164" t="s">
        <v>102</v>
      </c>
      <c r="BA164" t="s">
        <v>102</v>
      </c>
      <c r="BB164" t="s">
        <v>102</v>
      </c>
      <c r="BC164" t="s">
        <v>2129</v>
      </c>
      <c r="BE164" t="s">
        <v>2129</v>
      </c>
      <c r="BF164" t="s">
        <v>397</v>
      </c>
      <c r="BG164" t="s">
        <v>127</v>
      </c>
      <c r="BI164" t="s">
        <v>203</v>
      </c>
      <c r="BJ164" t="s">
        <v>129</v>
      </c>
      <c r="BK164" t="s">
        <v>130</v>
      </c>
      <c r="BL164" t="s">
        <v>186</v>
      </c>
      <c r="BM164" t="s">
        <v>102</v>
      </c>
      <c r="BN164" t="s">
        <v>102</v>
      </c>
      <c r="BP164" t="s">
        <v>236</v>
      </c>
      <c r="BV164" t="s">
        <v>2120</v>
      </c>
      <c r="BX164" t="s">
        <v>2130</v>
      </c>
      <c r="CF164" t="s">
        <v>2129</v>
      </c>
      <c r="CH164" t="s">
        <v>2131</v>
      </c>
      <c r="CK164" t="s">
        <v>118</v>
      </c>
      <c r="CL164" t="s">
        <v>118</v>
      </c>
      <c r="CM164" t="s">
        <v>137</v>
      </c>
      <c r="CN164" t="s">
        <v>118</v>
      </c>
      <c r="CO164" t="s">
        <v>240</v>
      </c>
      <c r="CP164" t="s">
        <v>118</v>
      </c>
      <c r="CQ164" t="s">
        <v>240</v>
      </c>
      <c r="CR164" t="s">
        <v>118</v>
      </c>
      <c r="CS164" t="s">
        <v>137</v>
      </c>
      <c r="CT164" t="s">
        <v>140</v>
      </c>
      <c r="CU164" t="s">
        <v>141</v>
      </c>
      <c r="CV164" t="s">
        <v>293</v>
      </c>
      <c r="CW164" t="s">
        <v>168</v>
      </c>
    </row>
    <row r="165" spans="1:101">
      <c r="A165" t="str">
        <f t="shared" si="10"/>
        <v>LM_Galeano</v>
      </c>
      <c r="B165" t="s">
        <v>2132</v>
      </c>
      <c r="C165" t="str">
        <f t="shared" si="11"/>
        <v>0100436_LM_Galeano</v>
      </c>
      <c r="D165" t="str">
        <f t="shared" si="12"/>
        <v>LM_Galeano</v>
      </c>
      <c r="E165" t="str">
        <f t="shared" si="13"/>
        <v>0100436</v>
      </c>
      <c r="F165" t="str">
        <f t="shared" si="14"/>
        <v>0100436_LM_Galeano</v>
      </c>
      <c r="G165" t="s">
        <v>123</v>
      </c>
      <c r="H165" t="s">
        <v>102</v>
      </c>
      <c r="I165" t="s">
        <v>2133</v>
      </c>
      <c r="K165" t="s">
        <v>104</v>
      </c>
      <c r="L165" t="s">
        <v>105</v>
      </c>
      <c r="M165" t="s">
        <v>105</v>
      </c>
      <c r="N165" t="s">
        <v>172</v>
      </c>
      <c r="O165" t="s">
        <v>149</v>
      </c>
      <c r="P165" t="s">
        <v>2134</v>
      </c>
      <c r="Q165" t="s">
        <v>2135</v>
      </c>
      <c r="R165" t="s">
        <v>2136</v>
      </c>
      <c r="S165" t="s">
        <v>102</v>
      </c>
      <c r="T165" t="s">
        <v>102</v>
      </c>
      <c r="U165" t="s">
        <v>102</v>
      </c>
      <c r="V165" t="s">
        <v>111</v>
      </c>
      <c r="W165" t="s">
        <v>102</v>
      </c>
      <c r="X165" t="s">
        <v>111</v>
      </c>
      <c r="Y165" t="s">
        <v>102</v>
      </c>
      <c r="Z165" t="s">
        <v>113</v>
      </c>
      <c r="AA165" t="s">
        <v>219</v>
      </c>
      <c r="AB165" t="s">
        <v>2137</v>
      </c>
      <c r="AC165" t="s">
        <v>116</v>
      </c>
      <c r="AD165" t="s">
        <v>495</v>
      </c>
      <c r="AE165" t="s">
        <v>118</v>
      </c>
      <c r="AF165" t="s">
        <v>118</v>
      </c>
      <c r="AG165" t="s">
        <v>118</v>
      </c>
      <c r="AH165" t="s">
        <v>118</v>
      </c>
      <c r="AI165" t="s">
        <v>118</v>
      </c>
      <c r="AJ165" t="s">
        <v>118</v>
      </c>
      <c r="AK165" t="s">
        <v>118</v>
      </c>
      <c r="AL165" t="s">
        <v>118</v>
      </c>
      <c r="AM165" t="s">
        <v>118</v>
      </c>
      <c r="AN165" t="s">
        <v>102</v>
      </c>
      <c r="AO165" t="s">
        <v>122</v>
      </c>
      <c r="AP165" t="s">
        <v>122</v>
      </c>
      <c r="AQ165" t="s">
        <v>123</v>
      </c>
      <c r="AR165" t="s">
        <v>123</v>
      </c>
      <c r="AS165" t="s">
        <v>123</v>
      </c>
      <c r="AT165" t="s">
        <v>123</v>
      </c>
      <c r="AV165" t="s">
        <v>102</v>
      </c>
      <c r="AW165" t="s">
        <v>102</v>
      </c>
      <c r="AX165" t="s">
        <v>102</v>
      </c>
      <c r="AY165" t="s">
        <v>102</v>
      </c>
      <c r="AZ165" t="s">
        <v>102</v>
      </c>
      <c r="BA165" t="s">
        <v>102</v>
      </c>
      <c r="BB165" t="s">
        <v>102</v>
      </c>
      <c r="BE165" t="s">
        <v>375</v>
      </c>
      <c r="BF165" t="s">
        <v>158</v>
      </c>
      <c r="BG165" t="s">
        <v>127</v>
      </c>
      <c r="BH165" t="s">
        <v>123</v>
      </c>
      <c r="BI165" t="s">
        <v>203</v>
      </c>
      <c r="BJ165" t="s">
        <v>235</v>
      </c>
      <c r="BK165" t="s">
        <v>160</v>
      </c>
      <c r="BL165" t="s">
        <v>204</v>
      </c>
      <c r="BM165" t="s">
        <v>102</v>
      </c>
      <c r="BN165" t="s">
        <v>102</v>
      </c>
      <c r="BP165" t="s">
        <v>2138</v>
      </c>
      <c r="BV165" t="s">
        <v>2139</v>
      </c>
      <c r="CF165" t="s">
        <v>375</v>
      </c>
      <c r="CK165" t="s">
        <v>118</v>
      </c>
      <c r="CL165" t="s">
        <v>118</v>
      </c>
      <c r="CM165" t="s">
        <v>137</v>
      </c>
      <c r="CN165" t="s">
        <v>118</v>
      </c>
      <c r="CO165" t="s">
        <v>165</v>
      </c>
      <c r="CP165" t="s">
        <v>118</v>
      </c>
      <c r="CQ165" t="s">
        <v>118</v>
      </c>
      <c r="CR165" t="s">
        <v>118</v>
      </c>
      <c r="CS165" t="s">
        <v>137</v>
      </c>
      <c r="CT165" t="s">
        <v>140</v>
      </c>
      <c r="CU165" t="s">
        <v>141</v>
      </c>
      <c r="CV165" t="s">
        <v>167</v>
      </c>
      <c r="CW165" t="s">
        <v>188</v>
      </c>
    </row>
    <row r="166" spans="1:101">
      <c r="A166" t="str">
        <f t="shared" si="10"/>
        <v>LM_Del_Aire</v>
      </c>
      <c r="B166" t="s">
        <v>2140</v>
      </c>
      <c r="C166" t="str">
        <f t="shared" si="11"/>
        <v>0100437_LM_Del_Aire</v>
      </c>
      <c r="D166" t="str">
        <f t="shared" si="12"/>
        <v>LM_Del_Aire</v>
      </c>
      <c r="E166" t="str">
        <f t="shared" si="13"/>
        <v>0100437</v>
      </c>
      <c r="F166" t="str">
        <f t="shared" si="14"/>
        <v>0100437_LM_Del_Aire</v>
      </c>
      <c r="G166" t="s">
        <v>123</v>
      </c>
      <c r="H166" t="s">
        <v>102</v>
      </c>
      <c r="I166" t="s">
        <v>2141</v>
      </c>
      <c r="K166" t="s">
        <v>104</v>
      </c>
      <c r="L166" t="s">
        <v>105</v>
      </c>
      <c r="M166" t="s">
        <v>105</v>
      </c>
      <c r="N166" t="s">
        <v>446</v>
      </c>
      <c r="O166" t="s">
        <v>149</v>
      </c>
      <c r="P166" t="s">
        <v>2142</v>
      </c>
      <c r="Q166" t="s">
        <v>2143</v>
      </c>
      <c r="R166" t="s">
        <v>2144</v>
      </c>
      <c r="S166" t="s">
        <v>102</v>
      </c>
      <c r="T166" t="s">
        <v>102</v>
      </c>
      <c r="U166" t="s">
        <v>102</v>
      </c>
      <c r="V166" t="s">
        <v>111</v>
      </c>
      <c r="W166" t="s">
        <v>102</v>
      </c>
      <c r="X166" t="s">
        <v>111</v>
      </c>
      <c r="Y166" t="s">
        <v>102</v>
      </c>
      <c r="Z166" t="s">
        <v>539</v>
      </c>
      <c r="AA166" t="s">
        <v>261</v>
      </c>
      <c r="AB166" t="s">
        <v>176</v>
      </c>
      <c r="AC166" t="s">
        <v>116</v>
      </c>
      <c r="AD166" t="s">
        <v>2145</v>
      </c>
      <c r="AE166" t="s">
        <v>123</v>
      </c>
      <c r="AF166" t="s">
        <v>123</v>
      </c>
      <c r="AG166" t="s">
        <v>123</v>
      </c>
      <c r="AH166" t="s">
        <v>123</v>
      </c>
      <c r="AI166" t="s">
        <v>2146</v>
      </c>
      <c r="AJ166" t="s">
        <v>390</v>
      </c>
      <c r="AK166" t="s">
        <v>2147</v>
      </c>
      <c r="AL166" t="s">
        <v>118</v>
      </c>
      <c r="AM166" t="s">
        <v>118</v>
      </c>
      <c r="AN166" t="s">
        <v>102</v>
      </c>
      <c r="AO166" t="s">
        <v>226</v>
      </c>
      <c r="AP166" t="s">
        <v>226</v>
      </c>
      <c r="AQ166" t="s">
        <v>2148</v>
      </c>
      <c r="AR166" t="s">
        <v>123</v>
      </c>
      <c r="AS166" t="s">
        <v>118</v>
      </c>
      <c r="AT166" t="s">
        <v>2149</v>
      </c>
      <c r="AV166" t="s">
        <v>102</v>
      </c>
      <c r="AW166" t="s">
        <v>102</v>
      </c>
      <c r="AX166" t="s">
        <v>102</v>
      </c>
      <c r="AY166" t="s">
        <v>102</v>
      </c>
      <c r="AZ166" t="s">
        <v>102</v>
      </c>
      <c r="BA166" t="s">
        <v>102</v>
      </c>
      <c r="BB166" t="s">
        <v>102</v>
      </c>
      <c r="BC166" t="s">
        <v>1910</v>
      </c>
      <c r="BE166" t="s">
        <v>1910</v>
      </c>
      <c r="BF166" t="s">
        <v>158</v>
      </c>
      <c r="BG166" t="s">
        <v>127</v>
      </c>
      <c r="BI166" t="s">
        <v>203</v>
      </c>
      <c r="BJ166" t="s">
        <v>129</v>
      </c>
      <c r="BK166" t="s">
        <v>160</v>
      </c>
      <c r="BL166" t="s">
        <v>186</v>
      </c>
      <c r="BM166" t="s">
        <v>102</v>
      </c>
      <c r="BN166" t="s">
        <v>102</v>
      </c>
      <c r="BP166" t="s">
        <v>236</v>
      </c>
      <c r="BV166" t="s">
        <v>2150</v>
      </c>
      <c r="CF166" t="s">
        <v>1910</v>
      </c>
      <c r="CK166" t="s">
        <v>118</v>
      </c>
      <c r="CL166" t="s">
        <v>118</v>
      </c>
      <c r="CM166" t="s">
        <v>137</v>
      </c>
      <c r="CN166" t="s">
        <v>118</v>
      </c>
      <c r="CO166" t="s">
        <v>240</v>
      </c>
      <c r="CP166" t="s">
        <v>118</v>
      </c>
      <c r="CQ166" t="s">
        <v>118</v>
      </c>
      <c r="CR166" t="s">
        <v>118</v>
      </c>
      <c r="CS166" t="s">
        <v>137</v>
      </c>
      <c r="CT166" t="s">
        <v>140</v>
      </c>
      <c r="CU166" t="s">
        <v>141</v>
      </c>
      <c r="CV166" t="s">
        <v>142</v>
      </c>
      <c r="CW166" t="s">
        <v>168</v>
      </c>
    </row>
    <row r="167" spans="1:101">
      <c r="A167" t="str">
        <f t="shared" si="10"/>
        <v>LM_Monte_Abeto</v>
      </c>
      <c r="B167" t="s">
        <v>2151</v>
      </c>
      <c r="C167" t="str">
        <f t="shared" si="11"/>
        <v>0100438_LM_Monte_Abeto</v>
      </c>
      <c r="D167" t="str">
        <f t="shared" si="12"/>
        <v>LM_Monte_Abeto</v>
      </c>
      <c r="E167" t="str">
        <f t="shared" si="13"/>
        <v>0100438</v>
      </c>
      <c r="F167" t="str">
        <f t="shared" si="14"/>
        <v>0100438_LM_Monte_Abeto</v>
      </c>
      <c r="G167" t="s">
        <v>123</v>
      </c>
      <c r="H167" t="s">
        <v>102</v>
      </c>
      <c r="I167" t="s">
        <v>2152</v>
      </c>
      <c r="K167" t="s">
        <v>104</v>
      </c>
      <c r="L167" t="s">
        <v>105</v>
      </c>
      <c r="M167" t="s">
        <v>105</v>
      </c>
      <c r="N167" t="s">
        <v>172</v>
      </c>
      <c r="O167" t="s">
        <v>149</v>
      </c>
      <c r="P167" t="s">
        <v>1258</v>
      </c>
      <c r="Q167" t="s">
        <v>2153</v>
      </c>
      <c r="R167" t="s">
        <v>2154</v>
      </c>
      <c r="S167" t="s">
        <v>102</v>
      </c>
      <c r="T167" t="s">
        <v>102</v>
      </c>
      <c r="U167" t="s">
        <v>102</v>
      </c>
      <c r="V167" t="s">
        <v>111</v>
      </c>
      <c r="W167" t="s">
        <v>102</v>
      </c>
      <c r="X167" t="s">
        <v>111</v>
      </c>
      <c r="Y167" t="s">
        <v>102</v>
      </c>
      <c r="Z167" t="s">
        <v>385</v>
      </c>
      <c r="AA167" t="s">
        <v>386</v>
      </c>
      <c r="AB167" t="s">
        <v>176</v>
      </c>
      <c r="AC167" t="s">
        <v>116</v>
      </c>
      <c r="AD167" t="s">
        <v>2155</v>
      </c>
      <c r="AE167" t="s">
        <v>123</v>
      </c>
      <c r="AF167" t="s">
        <v>123</v>
      </c>
      <c r="AG167" t="s">
        <v>123</v>
      </c>
      <c r="AH167" t="s">
        <v>123</v>
      </c>
      <c r="AI167" t="s">
        <v>2156</v>
      </c>
      <c r="AJ167" t="s">
        <v>1263</v>
      </c>
      <c r="AK167" t="s">
        <v>2157</v>
      </c>
      <c r="AL167" t="s">
        <v>118</v>
      </c>
      <c r="AM167" t="s">
        <v>118</v>
      </c>
      <c r="AN167" t="s">
        <v>102</v>
      </c>
      <c r="AO167" t="s">
        <v>226</v>
      </c>
      <c r="AP167" t="s">
        <v>226</v>
      </c>
      <c r="AQ167" t="s">
        <v>2158</v>
      </c>
      <c r="AR167" t="s">
        <v>123</v>
      </c>
      <c r="AS167" t="s">
        <v>118</v>
      </c>
      <c r="AT167" t="s">
        <v>2159</v>
      </c>
      <c r="AV167" t="s">
        <v>102</v>
      </c>
      <c r="AW167" t="s">
        <v>102</v>
      </c>
      <c r="AX167" t="s">
        <v>102</v>
      </c>
      <c r="AY167" t="s">
        <v>102</v>
      </c>
      <c r="AZ167" t="s">
        <v>102</v>
      </c>
      <c r="BA167" t="s">
        <v>102</v>
      </c>
      <c r="BB167" t="s">
        <v>102</v>
      </c>
      <c r="BC167" t="s">
        <v>2160</v>
      </c>
      <c r="BE167" t="s">
        <v>2160</v>
      </c>
      <c r="BF167" t="s">
        <v>158</v>
      </c>
      <c r="BG167" t="s">
        <v>127</v>
      </c>
      <c r="BI167" t="s">
        <v>159</v>
      </c>
      <c r="BJ167" t="s">
        <v>129</v>
      </c>
      <c r="BK167" t="s">
        <v>160</v>
      </c>
      <c r="BL167" t="s">
        <v>186</v>
      </c>
      <c r="BM167" t="s">
        <v>102</v>
      </c>
      <c r="BN167" t="s">
        <v>102</v>
      </c>
      <c r="BP167" t="s">
        <v>236</v>
      </c>
      <c r="BS167" t="s">
        <v>2161</v>
      </c>
      <c r="BV167" t="s">
        <v>2162</v>
      </c>
      <c r="CC167" t="s">
        <v>2160</v>
      </c>
      <c r="CF167" t="s">
        <v>1414</v>
      </c>
      <c r="CK167" t="s">
        <v>118</v>
      </c>
      <c r="CL167" t="s">
        <v>240</v>
      </c>
      <c r="CM167" t="s">
        <v>137</v>
      </c>
      <c r="CN167" t="s">
        <v>118</v>
      </c>
      <c r="CO167" t="s">
        <v>240</v>
      </c>
      <c r="CP167" t="s">
        <v>118</v>
      </c>
      <c r="CQ167" t="s">
        <v>118</v>
      </c>
      <c r="CR167" t="s">
        <v>118</v>
      </c>
      <c r="CS167" t="s">
        <v>137</v>
      </c>
      <c r="CT167" t="s">
        <v>140</v>
      </c>
      <c r="CU167" t="s">
        <v>141</v>
      </c>
      <c r="CV167" t="s">
        <v>167</v>
      </c>
      <c r="CW167" t="s">
        <v>168</v>
      </c>
    </row>
    <row r="168" spans="1:101">
      <c r="A168" t="str">
        <f t="shared" si="10"/>
        <v>LM_Bartolome_Herrera</v>
      </c>
      <c r="B168" t="s">
        <v>2164</v>
      </c>
      <c r="C168" t="str">
        <f t="shared" si="11"/>
        <v>0100439_LM_Bartolome_Herrera</v>
      </c>
      <c r="D168" t="str">
        <f t="shared" si="12"/>
        <v>LM_Bartolome_Herrera</v>
      </c>
      <c r="E168" t="str">
        <f t="shared" si="13"/>
        <v>0100439</v>
      </c>
      <c r="F168" t="str">
        <f t="shared" si="14"/>
        <v>0100439_LM_Bartolome_Herrera</v>
      </c>
      <c r="G168" t="s">
        <v>101</v>
      </c>
      <c r="H168" t="s">
        <v>102</v>
      </c>
      <c r="I168" t="s">
        <v>2165</v>
      </c>
      <c r="K168" t="s">
        <v>104</v>
      </c>
      <c r="L168" t="s">
        <v>105</v>
      </c>
      <c r="M168" t="s">
        <v>105</v>
      </c>
      <c r="N168" t="s">
        <v>554</v>
      </c>
      <c r="O168" t="s">
        <v>149</v>
      </c>
      <c r="P168" t="s">
        <v>1403</v>
      </c>
      <c r="Q168" t="s">
        <v>2166</v>
      </c>
      <c r="R168" t="s">
        <v>2167</v>
      </c>
      <c r="S168" t="s">
        <v>102</v>
      </c>
      <c r="T168" t="s">
        <v>102</v>
      </c>
      <c r="U168" t="s">
        <v>102</v>
      </c>
      <c r="V168" t="s">
        <v>111</v>
      </c>
      <c r="W168" t="s">
        <v>102</v>
      </c>
      <c r="X168" t="s">
        <v>111</v>
      </c>
      <c r="Y168" t="s">
        <v>102</v>
      </c>
      <c r="Z168" t="s">
        <v>539</v>
      </c>
      <c r="AA168" t="s">
        <v>793</v>
      </c>
      <c r="AB168" t="s">
        <v>154</v>
      </c>
      <c r="AC168" t="s">
        <v>116</v>
      </c>
      <c r="AD168" t="s">
        <v>1941</v>
      </c>
      <c r="AE168" t="s">
        <v>118</v>
      </c>
      <c r="AF168" t="s">
        <v>118</v>
      </c>
      <c r="AG168" t="s">
        <v>118</v>
      </c>
      <c r="AH168" t="s">
        <v>118</v>
      </c>
      <c r="AI168" t="s">
        <v>118</v>
      </c>
      <c r="AJ168" t="s">
        <v>118</v>
      </c>
      <c r="AK168" t="s">
        <v>118</v>
      </c>
      <c r="AL168" t="s">
        <v>119</v>
      </c>
      <c r="AM168" t="s">
        <v>120</v>
      </c>
      <c r="AN168" t="s">
        <v>544</v>
      </c>
      <c r="AO168" t="s">
        <v>122</v>
      </c>
      <c r="AP168" t="s">
        <v>122</v>
      </c>
      <c r="AQ168" t="s">
        <v>123</v>
      </c>
      <c r="AR168" t="s">
        <v>123</v>
      </c>
      <c r="AS168" t="s">
        <v>123</v>
      </c>
      <c r="AT168" t="s">
        <v>123</v>
      </c>
      <c r="AV168" t="s">
        <v>102</v>
      </c>
      <c r="AW168" t="s">
        <v>102</v>
      </c>
      <c r="AX168" t="s">
        <v>102</v>
      </c>
      <c r="AY168" t="s">
        <v>102</v>
      </c>
      <c r="AZ168" t="s">
        <v>102</v>
      </c>
      <c r="BA168" t="s">
        <v>102</v>
      </c>
      <c r="BB168" t="s">
        <v>102</v>
      </c>
      <c r="BC168" t="s">
        <v>2168</v>
      </c>
      <c r="BD168" t="s">
        <v>2169</v>
      </c>
      <c r="BE168" t="s">
        <v>2168</v>
      </c>
      <c r="BF168" t="s">
        <v>397</v>
      </c>
      <c r="BG168" t="s">
        <v>127</v>
      </c>
      <c r="BH168" t="s">
        <v>1531</v>
      </c>
      <c r="BI168" t="s">
        <v>203</v>
      </c>
      <c r="BJ168" t="s">
        <v>129</v>
      </c>
      <c r="BK168" t="s">
        <v>160</v>
      </c>
      <c r="BL168" t="s">
        <v>204</v>
      </c>
      <c r="BM168" t="s">
        <v>102</v>
      </c>
      <c r="BN168" t="s">
        <v>102</v>
      </c>
      <c r="BP168" t="s">
        <v>2170</v>
      </c>
      <c r="BV168" t="s">
        <v>2163</v>
      </c>
      <c r="CF168" t="s">
        <v>2168</v>
      </c>
      <c r="CK168" t="s">
        <v>118</v>
      </c>
      <c r="CL168" t="s">
        <v>118</v>
      </c>
      <c r="CM168" t="s">
        <v>137</v>
      </c>
      <c r="CN168" t="s">
        <v>118</v>
      </c>
      <c r="CO168" t="s">
        <v>398</v>
      </c>
      <c r="CP168" t="s">
        <v>118</v>
      </c>
      <c r="CQ168" t="s">
        <v>118</v>
      </c>
      <c r="CR168" t="s">
        <v>118</v>
      </c>
      <c r="CS168" t="s">
        <v>137</v>
      </c>
      <c r="CT168" t="s">
        <v>140</v>
      </c>
      <c r="CU168" t="s">
        <v>141</v>
      </c>
      <c r="CV168" t="s">
        <v>167</v>
      </c>
      <c r="CW168" t="s">
        <v>168</v>
      </c>
    </row>
    <row r="169" spans="1:101">
      <c r="A169" t="str">
        <f t="shared" si="10"/>
        <v>LM_Vipol</v>
      </c>
      <c r="B169" t="s">
        <v>2172</v>
      </c>
      <c r="C169" t="str">
        <f t="shared" si="11"/>
        <v>0100441_LM_Vipol</v>
      </c>
      <c r="D169" t="str">
        <f t="shared" si="12"/>
        <v>LM_Vipol</v>
      </c>
      <c r="E169" t="str">
        <f t="shared" si="13"/>
        <v>0100441</v>
      </c>
      <c r="F169" t="str">
        <f t="shared" si="14"/>
        <v>0100441_LM_Vipol</v>
      </c>
      <c r="G169" t="s">
        <v>123</v>
      </c>
      <c r="H169" t="s">
        <v>102</v>
      </c>
      <c r="I169" t="s">
        <v>2173</v>
      </c>
      <c r="K169" t="s">
        <v>104</v>
      </c>
      <c r="L169" t="s">
        <v>105</v>
      </c>
      <c r="M169" t="s">
        <v>105</v>
      </c>
      <c r="N169" t="s">
        <v>2174</v>
      </c>
      <c r="O169" t="s">
        <v>107</v>
      </c>
      <c r="P169" t="s">
        <v>2175</v>
      </c>
      <c r="Q169" t="s">
        <v>2176</v>
      </c>
      <c r="R169" t="s">
        <v>2177</v>
      </c>
      <c r="S169" t="s">
        <v>102</v>
      </c>
      <c r="T169" t="s">
        <v>102</v>
      </c>
      <c r="U169" t="s">
        <v>102</v>
      </c>
      <c r="V169" t="s">
        <v>111</v>
      </c>
      <c r="W169" t="s">
        <v>102</v>
      </c>
      <c r="X169" t="s">
        <v>111</v>
      </c>
      <c r="Y169" t="s">
        <v>102</v>
      </c>
      <c r="Z169" t="s">
        <v>113</v>
      </c>
      <c r="AA169" t="s">
        <v>740</v>
      </c>
      <c r="AB169" t="s">
        <v>176</v>
      </c>
      <c r="AC169" t="s">
        <v>177</v>
      </c>
      <c r="AD169" t="s">
        <v>176</v>
      </c>
      <c r="AE169" t="s">
        <v>123</v>
      </c>
      <c r="AF169" t="s">
        <v>123</v>
      </c>
      <c r="AG169" t="s">
        <v>123</v>
      </c>
      <c r="AH169" t="s">
        <v>123</v>
      </c>
      <c r="AI169" t="s">
        <v>2178</v>
      </c>
      <c r="AJ169" t="s">
        <v>1263</v>
      </c>
      <c r="AK169" t="s">
        <v>2179</v>
      </c>
      <c r="AL169" t="s">
        <v>118</v>
      </c>
      <c r="AM169" t="s">
        <v>118</v>
      </c>
      <c r="AN169" t="s">
        <v>102</v>
      </c>
      <c r="AO169" t="s">
        <v>226</v>
      </c>
      <c r="AP169" t="s">
        <v>226</v>
      </c>
      <c r="AQ169" t="s">
        <v>2180</v>
      </c>
      <c r="AR169" t="s">
        <v>123</v>
      </c>
      <c r="AS169" t="s">
        <v>118</v>
      </c>
      <c r="AT169" t="s">
        <v>2181</v>
      </c>
      <c r="AV169" t="s">
        <v>102</v>
      </c>
      <c r="AW169" t="s">
        <v>102</v>
      </c>
      <c r="AX169" t="s">
        <v>102</v>
      </c>
      <c r="AY169" t="s">
        <v>102</v>
      </c>
      <c r="AZ169" t="s">
        <v>102</v>
      </c>
      <c r="BA169" t="s">
        <v>102</v>
      </c>
      <c r="BB169" t="s">
        <v>102</v>
      </c>
      <c r="BC169" t="s">
        <v>2182</v>
      </c>
      <c r="BE169" t="s">
        <v>2182</v>
      </c>
      <c r="BF169" t="s">
        <v>253</v>
      </c>
      <c r="BG169" t="s">
        <v>127</v>
      </c>
      <c r="BI169" t="s">
        <v>159</v>
      </c>
      <c r="BJ169" t="s">
        <v>129</v>
      </c>
      <c r="BK169" t="s">
        <v>130</v>
      </c>
      <c r="BL169" t="s">
        <v>186</v>
      </c>
      <c r="BM169" t="s">
        <v>102</v>
      </c>
      <c r="BN169" t="s">
        <v>102</v>
      </c>
      <c r="BP169" t="s">
        <v>236</v>
      </c>
      <c r="BV169" t="s">
        <v>2171</v>
      </c>
      <c r="BX169" t="s">
        <v>2183</v>
      </c>
      <c r="CF169" t="s">
        <v>2184</v>
      </c>
      <c r="CH169" t="s">
        <v>1568</v>
      </c>
      <c r="CK169" t="s">
        <v>118</v>
      </c>
      <c r="CL169" t="s">
        <v>118</v>
      </c>
      <c r="CM169" t="s">
        <v>137</v>
      </c>
      <c r="CN169" t="s">
        <v>118</v>
      </c>
      <c r="CO169" t="s">
        <v>240</v>
      </c>
      <c r="CP169" t="s">
        <v>118</v>
      </c>
      <c r="CQ169" t="s">
        <v>240</v>
      </c>
      <c r="CR169" t="s">
        <v>118</v>
      </c>
      <c r="CS169" t="s">
        <v>137</v>
      </c>
      <c r="CT169" t="s">
        <v>140</v>
      </c>
      <c r="CU169" t="s">
        <v>141</v>
      </c>
      <c r="CV169" t="s">
        <v>293</v>
      </c>
      <c r="CW169" t="s">
        <v>168</v>
      </c>
    </row>
    <row r="170" spans="1:101">
      <c r="A170" t="str">
        <f t="shared" si="10"/>
        <v>LM_La_Cruceta</v>
      </c>
      <c r="B170" t="s">
        <v>2186</v>
      </c>
      <c r="C170" t="str">
        <f t="shared" si="11"/>
        <v>0100443_LM_La_Cruceta</v>
      </c>
      <c r="D170" t="str">
        <f t="shared" si="12"/>
        <v>LM_La_Cruceta</v>
      </c>
      <c r="E170" t="str">
        <f t="shared" si="13"/>
        <v>0100443</v>
      </c>
      <c r="F170" t="str">
        <f t="shared" si="14"/>
        <v>0100443_LM_La_Cruceta</v>
      </c>
      <c r="G170" t="s">
        <v>123</v>
      </c>
      <c r="H170" t="s">
        <v>102</v>
      </c>
      <c r="I170" t="s">
        <v>2187</v>
      </c>
      <c r="K170" t="s">
        <v>104</v>
      </c>
      <c r="L170" t="s">
        <v>105</v>
      </c>
      <c r="M170" t="s">
        <v>105</v>
      </c>
      <c r="N170" t="s">
        <v>172</v>
      </c>
      <c r="O170" t="s">
        <v>149</v>
      </c>
      <c r="P170" t="s">
        <v>330</v>
      </c>
      <c r="Q170" t="s">
        <v>2188</v>
      </c>
      <c r="R170" t="s">
        <v>2189</v>
      </c>
      <c r="S170" t="s">
        <v>102</v>
      </c>
      <c r="T170" t="s">
        <v>102</v>
      </c>
      <c r="U170" t="s">
        <v>102</v>
      </c>
      <c r="V170" t="s">
        <v>111</v>
      </c>
      <c r="W170" t="s">
        <v>102</v>
      </c>
      <c r="X170" t="s">
        <v>111</v>
      </c>
      <c r="Y170" t="s">
        <v>102</v>
      </c>
      <c r="Z170" t="s">
        <v>539</v>
      </c>
      <c r="AA170" t="s">
        <v>114</v>
      </c>
      <c r="AB170" t="s">
        <v>2190</v>
      </c>
      <c r="AC170" t="s">
        <v>116</v>
      </c>
      <c r="AD170" t="s">
        <v>2191</v>
      </c>
      <c r="AE170" t="s">
        <v>118</v>
      </c>
      <c r="AF170" t="s">
        <v>118</v>
      </c>
      <c r="AG170" t="s">
        <v>118</v>
      </c>
      <c r="AH170" t="s">
        <v>118</v>
      </c>
      <c r="AI170" t="s">
        <v>118</v>
      </c>
      <c r="AJ170" t="s">
        <v>118</v>
      </c>
      <c r="AK170" t="s">
        <v>118</v>
      </c>
      <c r="AL170" t="s">
        <v>119</v>
      </c>
      <c r="AM170" t="s">
        <v>120</v>
      </c>
      <c r="AN170" t="s">
        <v>102</v>
      </c>
      <c r="AO170" t="s">
        <v>122</v>
      </c>
      <c r="AP170" t="s">
        <v>122</v>
      </c>
      <c r="AQ170" t="s">
        <v>123</v>
      </c>
      <c r="AR170" t="s">
        <v>123</v>
      </c>
      <c r="AS170" t="s">
        <v>123</v>
      </c>
      <c r="AT170" t="s">
        <v>123</v>
      </c>
      <c r="AV170" t="s">
        <v>102</v>
      </c>
      <c r="AW170" t="s">
        <v>102</v>
      </c>
      <c r="AX170" t="s">
        <v>102</v>
      </c>
      <c r="AY170" t="s">
        <v>102</v>
      </c>
      <c r="AZ170" t="s">
        <v>102</v>
      </c>
      <c r="BA170" t="s">
        <v>102</v>
      </c>
      <c r="BB170" t="s">
        <v>102</v>
      </c>
      <c r="BC170" t="s">
        <v>2192</v>
      </c>
      <c r="BE170" t="s">
        <v>2192</v>
      </c>
      <c r="BF170" t="s">
        <v>397</v>
      </c>
      <c r="BG170" t="s">
        <v>127</v>
      </c>
      <c r="BI170" t="s">
        <v>203</v>
      </c>
      <c r="BJ170" t="s">
        <v>129</v>
      </c>
      <c r="BK170" t="s">
        <v>160</v>
      </c>
      <c r="BL170" t="s">
        <v>204</v>
      </c>
      <c r="BM170" t="s">
        <v>102</v>
      </c>
      <c r="BN170" t="s">
        <v>102</v>
      </c>
      <c r="BP170" t="s">
        <v>2193</v>
      </c>
      <c r="BV170" t="s">
        <v>2185</v>
      </c>
      <c r="BX170" t="s">
        <v>2194</v>
      </c>
      <c r="CF170" t="s">
        <v>2195</v>
      </c>
      <c r="CH170" t="s">
        <v>164</v>
      </c>
      <c r="CK170" t="s">
        <v>118</v>
      </c>
      <c r="CL170" t="s">
        <v>118</v>
      </c>
      <c r="CM170" t="s">
        <v>137</v>
      </c>
      <c r="CN170" t="s">
        <v>118</v>
      </c>
      <c r="CO170" t="s">
        <v>240</v>
      </c>
      <c r="CP170" t="s">
        <v>118</v>
      </c>
      <c r="CQ170" t="s">
        <v>240</v>
      </c>
      <c r="CR170" t="s">
        <v>118</v>
      </c>
      <c r="CS170" t="s">
        <v>137</v>
      </c>
      <c r="CT170" t="s">
        <v>140</v>
      </c>
      <c r="CU170" t="s">
        <v>141</v>
      </c>
      <c r="CV170" t="s">
        <v>167</v>
      </c>
      <c r="CW170" t="s">
        <v>168</v>
      </c>
    </row>
    <row r="171" spans="1:101">
      <c r="A171" t="str">
        <f t="shared" si="10"/>
        <v>LM_Las_Violetas</v>
      </c>
      <c r="B171" t="s">
        <v>2197</v>
      </c>
      <c r="C171" t="str">
        <f t="shared" si="11"/>
        <v>0100444_LM_Las_Violetas</v>
      </c>
      <c r="D171" t="str">
        <f t="shared" si="12"/>
        <v>LM_Las_Violetas</v>
      </c>
      <c r="E171" t="str">
        <f t="shared" si="13"/>
        <v>0100444</v>
      </c>
      <c r="F171" t="str">
        <f t="shared" si="14"/>
        <v>0100444_LM_Las_Violetas</v>
      </c>
      <c r="G171" t="s">
        <v>123</v>
      </c>
      <c r="H171" t="s">
        <v>102</v>
      </c>
      <c r="I171" t="s">
        <v>2198</v>
      </c>
      <c r="K171" t="s">
        <v>104</v>
      </c>
      <c r="L171" t="s">
        <v>105</v>
      </c>
      <c r="M171" t="s">
        <v>105</v>
      </c>
      <c r="N171" t="s">
        <v>2174</v>
      </c>
      <c r="O171" t="s">
        <v>107</v>
      </c>
      <c r="P171" t="s">
        <v>305</v>
      </c>
      <c r="Q171" t="s">
        <v>2199</v>
      </c>
      <c r="R171" t="s">
        <v>2200</v>
      </c>
      <c r="S171" t="s">
        <v>102</v>
      </c>
      <c r="T171" t="s">
        <v>102</v>
      </c>
      <c r="U171" t="s">
        <v>102</v>
      </c>
      <c r="V171" t="s">
        <v>111</v>
      </c>
      <c r="W171" t="s">
        <v>102</v>
      </c>
      <c r="X171" t="s">
        <v>111</v>
      </c>
      <c r="Y171" t="s">
        <v>102</v>
      </c>
      <c r="Z171" t="s">
        <v>539</v>
      </c>
      <c r="AA171" t="s">
        <v>601</v>
      </c>
      <c r="AB171" t="s">
        <v>154</v>
      </c>
      <c r="AC171" t="s">
        <v>116</v>
      </c>
      <c r="AD171" t="s">
        <v>2201</v>
      </c>
      <c r="AE171" t="s">
        <v>118</v>
      </c>
      <c r="AF171" t="s">
        <v>118</v>
      </c>
      <c r="AG171" t="s">
        <v>118</v>
      </c>
      <c r="AH171" t="s">
        <v>118</v>
      </c>
      <c r="AI171" t="s">
        <v>118</v>
      </c>
      <c r="AJ171" t="s">
        <v>118</v>
      </c>
      <c r="AK171" t="s">
        <v>118</v>
      </c>
      <c r="AL171" t="s">
        <v>119</v>
      </c>
      <c r="AM171" t="s">
        <v>120</v>
      </c>
      <c r="AN171" t="s">
        <v>121</v>
      </c>
      <c r="AO171" t="s">
        <v>122</v>
      </c>
      <c r="AP171" t="s">
        <v>122</v>
      </c>
      <c r="AQ171" t="s">
        <v>123</v>
      </c>
      <c r="AR171" t="s">
        <v>123</v>
      </c>
      <c r="AS171" t="s">
        <v>123</v>
      </c>
      <c r="AT171" t="s">
        <v>123</v>
      </c>
      <c r="AV171" t="s">
        <v>102</v>
      </c>
      <c r="AW171" t="s">
        <v>102</v>
      </c>
      <c r="AX171" t="s">
        <v>102</v>
      </c>
      <c r="AY171" t="s">
        <v>102</v>
      </c>
      <c r="AZ171" t="s">
        <v>102</v>
      </c>
      <c r="BA171" t="s">
        <v>102</v>
      </c>
      <c r="BB171" t="s">
        <v>102</v>
      </c>
      <c r="BC171" t="s">
        <v>2129</v>
      </c>
      <c r="BE171" t="s">
        <v>2129</v>
      </c>
      <c r="BF171" t="s">
        <v>158</v>
      </c>
      <c r="BG171" t="s">
        <v>127</v>
      </c>
      <c r="BI171" t="s">
        <v>203</v>
      </c>
      <c r="BJ171" t="s">
        <v>129</v>
      </c>
      <c r="BK171" t="s">
        <v>130</v>
      </c>
      <c r="BL171" t="s">
        <v>131</v>
      </c>
      <c r="BM171" t="s">
        <v>102</v>
      </c>
      <c r="BN171" t="s">
        <v>102</v>
      </c>
      <c r="BP171" t="s">
        <v>2202</v>
      </c>
      <c r="BV171" t="s">
        <v>2196</v>
      </c>
      <c r="BX171" t="s">
        <v>2203</v>
      </c>
      <c r="CF171" t="s">
        <v>2204</v>
      </c>
      <c r="CH171" t="s">
        <v>2205</v>
      </c>
      <c r="CK171" t="s">
        <v>118</v>
      </c>
      <c r="CL171" t="s">
        <v>118</v>
      </c>
      <c r="CM171" t="s">
        <v>137</v>
      </c>
      <c r="CN171" t="s">
        <v>118</v>
      </c>
      <c r="CO171" t="s">
        <v>165</v>
      </c>
      <c r="CP171" t="s">
        <v>118</v>
      </c>
      <c r="CQ171" t="s">
        <v>166</v>
      </c>
      <c r="CR171" t="s">
        <v>118</v>
      </c>
      <c r="CS171" t="s">
        <v>137</v>
      </c>
      <c r="CT171" t="s">
        <v>140</v>
      </c>
      <c r="CU171" t="s">
        <v>141</v>
      </c>
      <c r="CV171" t="s">
        <v>293</v>
      </c>
      <c r="CW171" t="s">
        <v>168</v>
      </c>
    </row>
    <row r="172" spans="1:101">
      <c r="A172" t="str">
        <f t="shared" si="10"/>
        <v>LM_Embajada</v>
      </c>
      <c r="B172" t="s">
        <v>2207</v>
      </c>
      <c r="C172" t="str">
        <f t="shared" si="11"/>
        <v>0100445_LM_Embajada</v>
      </c>
      <c r="D172" t="str">
        <f t="shared" si="12"/>
        <v>LM_Embajada</v>
      </c>
      <c r="E172" t="str">
        <f t="shared" si="13"/>
        <v>0100445</v>
      </c>
      <c r="F172" t="str">
        <f t="shared" si="14"/>
        <v>0100445_LM_Embajada</v>
      </c>
      <c r="G172" t="s">
        <v>123</v>
      </c>
      <c r="H172" t="s">
        <v>102</v>
      </c>
      <c r="I172" t="s">
        <v>2208</v>
      </c>
      <c r="K172" t="s">
        <v>104</v>
      </c>
      <c r="L172" t="s">
        <v>105</v>
      </c>
      <c r="M172" t="s">
        <v>105</v>
      </c>
      <c r="N172" t="s">
        <v>172</v>
      </c>
      <c r="O172" t="s">
        <v>149</v>
      </c>
      <c r="P172" t="s">
        <v>769</v>
      </c>
      <c r="Q172" t="s">
        <v>2209</v>
      </c>
      <c r="R172" t="s">
        <v>2210</v>
      </c>
      <c r="S172" t="s">
        <v>102</v>
      </c>
      <c r="T172" t="s">
        <v>102</v>
      </c>
      <c r="U172" t="s">
        <v>102</v>
      </c>
      <c r="V172" t="s">
        <v>111</v>
      </c>
      <c r="W172" t="s">
        <v>102</v>
      </c>
      <c r="X172" t="s">
        <v>111</v>
      </c>
      <c r="Y172" t="s">
        <v>102</v>
      </c>
      <c r="Z172" t="s">
        <v>417</v>
      </c>
      <c r="AA172" t="s">
        <v>509</v>
      </c>
      <c r="AB172" t="s">
        <v>115</v>
      </c>
      <c r="AC172" t="s">
        <v>116</v>
      </c>
      <c r="AD172" t="s">
        <v>219</v>
      </c>
      <c r="AE172" t="s">
        <v>118</v>
      </c>
      <c r="AF172" t="s">
        <v>118</v>
      </c>
      <c r="AG172" t="s">
        <v>118</v>
      </c>
      <c r="AH172" t="s">
        <v>118</v>
      </c>
      <c r="AI172" t="s">
        <v>118</v>
      </c>
      <c r="AJ172" t="s">
        <v>118</v>
      </c>
      <c r="AK172" t="s">
        <v>118</v>
      </c>
      <c r="AL172" t="s">
        <v>118</v>
      </c>
      <c r="AM172" t="s">
        <v>118</v>
      </c>
      <c r="AN172" t="s">
        <v>102</v>
      </c>
      <c r="AO172" t="s">
        <v>393</v>
      </c>
      <c r="AP172" t="s">
        <v>393</v>
      </c>
      <c r="AQ172" t="s">
        <v>2211</v>
      </c>
      <c r="AR172" t="s">
        <v>123</v>
      </c>
      <c r="AS172" t="s">
        <v>123</v>
      </c>
      <c r="AT172" t="s">
        <v>111</v>
      </c>
      <c r="AV172" t="s">
        <v>102</v>
      </c>
      <c r="AW172" t="s">
        <v>102</v>
      </c>
      <c r="AX172" t="s">
        <v>102</v>
      </c>
      <c r="AY172" t="s">
        <v>102</v>
      </c>
      <c r="AZ172" t="s">
        <v>102</v>
      </c>
      <c r="BA172" t="s">
        <v>102</v>
      </c>
      <c r="BB172" t="s">
        <v>102</v>
      </c>
      <c r="BC172" t="s">
        <v>2084</v>
      </c>
      <c r="BE172" t="s">
        <v>2084</v>
      </c>
      <c r="BF172" t="s">
        <v>397</v>
      </c>
      <c r="BG172" t="s">
        <v>127</v>
      </c>
      <c r="BI172" t="s">
        <v>203</v>
      </c>
      <c r="BJ172" t="s">
        <v>565</v>
      </c>
      <c r="BK172" t="s">
        <v>160</v>
      </c>
      <c r="BL172" t="s">
        <v>204</v>
      </c>
      <c r="BM172" t="s">
        <v>102</v>
      </c>
      <c r="BN172" t="s">
        <v>102</v>
      </c>
      <c r="BV172" t="s">
        <v>2206</v>
      </c>
      <c r="CF172" t="s">
        <v>2212</v>
      </c>
      <c r="CK172" t="s">
        <v>118</v>
      </c>
      <c r="CL172" t="s">
        <v>118</v>
      </c>
      <c r="CM172" t="s">
        <v>137</v>
      </c>
      <c r="CN172" t="s">
        <v>118</v>
      </c>
      <c r="CO172" t="s">
        <v>165</v>
      </c>
      <c r="CP172" t="s">
        <v>118</v>
      </c>
      <c r="CQ172" t="s">
        <v>118</v>
      </c>
      <c r="CR172" t="s">
        <v>118</v>
      </c>
      <c r="CS172" t="s">
        <v>137</v>
      </c>
      <c r="CT172" t="s">
        <v>140</v>
      </c>
      <c r="CU172" t="s">
        <v>141</v>
      </c>
      <c r="CV172" t="s">
        <v>167</v>
      </c>
      <c r="CW172" t="s">
        <v>188</v>
      </c>
    </row>
    <row r="173" spans="1:101">
      <c r="A173" t="str">
        <f t="shared" si="10"/>
        <v>LM_Vallecito</v>
      </c>
      <c r="B173" t="s">
        <v>2214</v>
      </c>
      <c r="C173" t="str">
        <f t="shared" si="11"/>
        <v>0100446_LM_Vallecito</v>
      </c>
      <c r="D173" t="str">
        <f t="shared" si="12"/>
        <v>LM_Vallecito</v>
      </c>
      <c r="E173" t="str">
        <f t="shared" si="13"/>
        <v>0100446</v>
      </c>
      <c r="F173" t="str">
        <f t="shared" si="14"/>
        <v>0100446_LM_Vallecito</v>
      </c>
      <c r="G173" t="s">
        <v>123</v>
      </c>
      <c r="H173" t="s">
        <v>102</v>
      </c>
      <c r="I173" t="s">
        <v>2215</v>
      </c>
      <c r="K173" t="s">
        <v>104</v>
      </c>
      <c r="L173" t="s">
        <v>105</v>
      </c>
      <c r="M173" t="s">
        <v>105</v>
      </c>
      <c r="N173" t="s">
        <v>148</v>
      </c>
      <c r="O173" t="s">
        <v>149</v>
      </c>
      <c r="P173" t="s">
        <v>2216</v>
      </c>
      <c r="Q173" t="s">
        <v>2217</v>
      </c>
      <c r="R173" t="s">
        <v>2218</v>
      </c>
      <c r="S173" t="s">
        <v>112</v>
      </c>
      <c r="T173" t="s">
        <v>102</v>
      </c>
      <c r="U173" t="s">
        <v>102</v>
      </c>
      <c r="V173" t="s">
        <v>111</v>
      </c>
      <c r="W173" t="s">
        <v>102</v>
      </c>
      <c r="X173" t="s">
        <v>111</v>
      </c>
      <c r="Y173" t="s">
        <v>102</v>
      </c>
      <c r="Z173" t="s">
        <v>279</v>
      </c>
      <c r="AA173" t="s">
        <v>509</v>
      </c>
      <c r="AB173" t="s">
        <v>115</v>
      </c>
      <c r="AC173" t="s">
        <v>177</v>
      </c>
      <c r="AD173" t="s">
        <v>176</v>
      </c>
      <c r="AE173" t="s">
        <v>118</v>
      </c>
      <c r="AF173" t="s">
        <v>118</v>
      </c>
      <c r="AG173" t="s">
        <v>118</v>
      </c>
      <c r="AH173" t="s">
        <v>118</v>
      </c>
      <c r="AI173" t="s">
        <v>2219</v>
      </c>
      <c r="AJ173" t="s">
        <v>2219</v>
      </c>
      <c r="AK173" t="s">
        <v>560</v>
      </c>
      <c r="AL173" t="s">
        <v>118</v>
      </c>
      <c r="AM173" t="s">
        <v>118</v>
      </c>
      <c r="AN173" t="s">
        <v>102</v>
      </c>
      <c r="AO173" t="s">
        <v>561</v>
      </c>
      <c r="AP173" t="s">
        <v>561</v>
      </c>
      <c r="AQ173" t="s">
        <v>2220</v>
      </c>
      <c r="AR173" t="s">
        <v>123</v>
      </c>
      <c r="AS173" t="s">
        <v>123</v>
      </c>
      <c r="AT173" t="s">
        <v>111</v>
      </c>
      <c r="AU173" t="s">
        <v>156</v>
      </c>
      <c r="AV173" t="s">
        <v>102</v>
      </c>
      <c r="AW173" t="s">
        <v>102</v>
      </c>
      <c r="AX173" t="s">
        <v>102</v>
      </c>
      <c r="AY173" t="s">
        <v>102</v>
      </c>
      <c r="AZ173" t="s">
        <v>102</v>
      </c>
      <c r="BA173" t="s">
        <v>102</v>
      </c>
      <c r="BB173" t="s">
        <v>112</v>
      </c>
      <c r="BC173" t="s">
        <v>1601</v>
      </c>
      <c r="BE173" t="s">
        <v>1601</v>
      </c>
      <c r="BF173" t="s">
        <v>397</v>
      </c>
      <c r="BG173" t="s">
        <v>127</v>
      </c>
      <c r="BH173" t="s">
        <v>184</v>
      </c>
      <c r="BI173" t="s">
        <v>159</v>
      </c>
      <c r="BJ173" t="s">
        <v>565</v>
      </c>
      <c r="BK173" t="s">
        <v>160</v>
      </c>
      <c r="BL173" t="s">
        <v>186</v>
      </c>
      <c r="BM173" t="s">
        <v>102</v>
      </c>
      <c r="BN173" t="s">
        <v>102</v>
      </c>
      <c r="BP173" t="s">
        <v>2221</v>
      </c>
      <c r="BV173" t="s">
        <v>2213</v>
      </c>
      <c r="BZ173" t="s">
        <v>2222</v>
      </c>
      <c r="CF173" t="s">
        <v>966</v>
      </c>
      <c r="CJ173" t="s">
        <v>1639</v>
      </c>
      <c r="CK173" t="s">
        <v>118</v>
      </c>
      <c r="CL173" t="s">
        <v>118</v>
      </c>
      <c r="CM173" t="s">
        <v>137</v>
      </c>
      <c r="CN173" t="s">
        <v>118</v>
      </c>
      <c r="CO173" t="s">
        <v>247</v>
      </c>
      <c r="CP173" t="s">
        <v>118</v>
      </c>
      <c r="CQ173" t="s">
        <v>118</v>
      </c>
      <c r="CR173" t="s">
        <v>118</v>
      </c>
      <c r="CS173" t="s">
        <v>137</v>
      </c>
      <c r="CT173" t="s">
        <v>140</v>
      </c>
      <c r="CU173" t="s">
        <v>141</v>
      </c>
      <c r="CV173" t="s">
        <v>167</v>
      </c>
      <c r="CW173" t="s">
        <v>188</v>
      </c>
    </row>
    <row r="174" spans="1:101">
      <c r="A174" t="str">
        <f t="shared" si="10"/>
        <v>LM_Condevilla</v>
      </c>
      <c r="B174" t="s">
        <v>2224</v>
      </c>
      <c r="C174" t="str">
        <f t="shared" si="11"/>
        <v>0100447_LM_Condevilla</v>
      </c>
      <c r="D174" t="str">
        <f t="shared" si="12"/>
        <v>LM_Condevilla</v>
      </c>
      <c r="E174" t="str">
        <f t="shared" si="13"/>
        <v>0100447</v>
      </c>
      <c r="F174" t="str">
        <f t="shared" si="14"/>
        <v>0100447_LM_Condevilla</v>
      </c>
      <c r="G174" t="s">
        <v>123</v>
      </c>
      <c r="H174" t="s">
        <v>102</v>
      </c>
      <c r="I174" t="s">
        <v>2225</v>
      </c>
      <c r="K174" t="s">
        <v>104</v>
      </c>
      <c r="L174" t="s">
        <v>105</v>
      </c>
      <c r="M174" t="s">
        <v>105</v>
      </c>
      <c r="N174" t="s">
        <v>2174</v>
      </c>
      <c r="O174" t="s">
        <v>107</v>
      </c>
      <c r="P174" t="s">
        <v>2226</v>
      </c>
      <c r="Q174" t="s">
        <v>2227</v>
      </c>
      <c r="R174" t="s">
        <v>2228</v>
      </c>
      <c r="S174" t="s">
        <v>102</v>
      </c>
      <c r="T174" t="s">
        <v>102</v>
      </c>
      <c r="U174" t="s">
        <v>102</v>
      </c>
      <c r="V174" t="s">
        <v>111</v>
      </c>
      <c r="W174" t="s">
        <v>102</v>
      </c>
      <c r="X174" t="s">
        <v>111</v>
      </c>
      <c r="Y174" t="s">
        <v>102</v>
      </c>
      <c r="Z174" t="s">
        <v>417</v>
      </c>
      <c r="AA174" t="s">
        <v>741</v>
      </c>
      <c r="AB174" t="s">
        <v>115</v>
      </c>
      <c r="AC174" t="s">
        <v>116</v>
      </c>
      <c r="AD174" t="s">
        <v>2229</v>
      </c>
      <c r="AE174" t="s">
        <v>118</v>
      </c>
      <c r="AF174" t="s">
        <v>118</v>
      </c>
      <c r="AG174" t="s">
        <v>118</v>
      </c>
      <c r="AH174" t="s">
        <v>118</v>
      </c>
      <c r="AI174" t="s">
        <v>2230</v>
      </c>
      <c r="AJ174" t="s">
        <v>2230</v>
      </c>
      <c r="AK174" t="s">
        <v>560</v>
      </c>
      <c r="AL174" t="s">
        <v>118</v>
      </c>
      <c r="AM174" t="s">
        <v>118</v>
      </c>
      <c r="AN174" t="s">
        <v>102</v>
      </c>
      <c r="AO174" t="s">
        <v>561</v>
      </c>
      <c r="AP174" t="s">
        <v>561</v>
      </c>
      <c r="AQ174" t="s">
        <v>2231</v>
      </c>
      <c r="AR174" t="s">
        <v>123</v>
      </c>
      <c r="AS174" t="s">
        <v>123</v>
      </c>
      <c r="AT174" t="s">
        <v>111</v>
      </c>
      <c r="AV174" t="s">
        <v>102</v>
      </c>
      <c r="AW174" t="s">
        <v>102</v>
      </c>
      <c r="AX174" t="s">
        <v>102</v>
      </c>
      <c r="AY174" t="s">
        <v>102</v>
      </c>
      <c r="AZ174" t="s">
        <v>102</v>
      </c>
      <c r="BA174" t="s">
        <v>102</v>
      </c>
      <c r="BB174" t="s">
        <v>102</v>
      </c>
      <c r="BC174" t="s">
        <v>2232</v>
      </c>
      <c r="BE174" t="s">
        <v>2232</v>
      </c>
      <c r="BF174" t="s">
        <v>397</v>
      </c>
      <c r="BG174" t="s">
        <v>127</v>
      </c>
      <c r="BI174" t="s">
        <v>159</v>
      </c>
      <c r="BJ174" t="s">
        <v>565</v>
      </c>
      <c r="BK174" t="s">
        <v>130</v>
      </c>
      <c r="BL174" t="s">
        <v>186</v>
      </c>
      <c r="BM174" t="s">
        <v>102</v>
      </c>
      <c r="BN174" t="s">
        <v>102</v>
      </c>
      <c r="BP174" t="s">
        <v>2076</v>
      </c>
      <c r="BV174" t="s">
        <v>2223</v>
      </c>
      <c r="BX174" t="s">
        <v>2233</v>
      </c>
      <c r="CF174" t="s">
        <v>2234</v>
      </c>
      <c r="CH174" t="s">
        <v>442</v>
      </c>
      <c r="CK174" t="s">
        <v>118</v>
      </c>
      <c r="CL174" t="s">
        <v>118</v>
      </c>
      <c r="CM174" t="s">
        <v>137</v>
      </c>
      <c r="CN174" t="s">
        <v>118</v>
      </c>
      <c r="CO174" t="s">
        <v>240</v>
      </c>
      <c r="CP174" t="s">
        <v>118</v>
      </c>
      <c r="CQ174" t="s">
        <v>240</v>
      </c>
      <c r="CR174" t="s">
        <v>118</v>
      </c>
      <c r="CS174" t="s">
        <v>137</v>
      </c>
      <c r="CT174" t="s">
        <v>140</v>
      </c>
      <c r="CU174" t="s">
        <v>141</v>
      </c>
      <c r="CV174" t="s">
        <v>293</v>
      </c>
      <c r="CW174" t="s">
        <v>188</v>
      </c>
    </row>
    <row r="175" spans="1:101">
      <c r="A175" t="str">
        <f t="shared" si="10"/>
        <v>LM_Almacenes</v>
      </c>
      <c r="B175" t="s">
        <v>2235</v>
      </c>
      <c r="C175" t="str">
        <f t="shared" si="11"/>
        <v>0100448_LM_Almacenes</v>
      </c>
      <c r="D175" t="str">
        <f t="shared" si="12"/>
        <v>LM_Almacenes</v>
      </c>
      <c r="E175" t="str">
        <f t="shared" si="13"/>
        <v>0100448</v>
      </c>
      <c r="F175" t="str">
        <f t="shared" si="14"/>
        <v>0100448_LM_Almacenes</v>
      </c>
      <c r="G175" t="s">
        <v>101</v>
      </c>
      <c r="H175" t="s">
        <v>102</v>
      </c>
      <c r="I175" t="s">
        <v>2236</v>
      </c>
      <c r="K175" t="s">
        <v>104</v>
      </c>
      <c r="L175" t="s">
        <v>105</v>
      </c>
      <c r="M175" t="s">
        <v>105</v>
      </c>
      <c r="N175" t="s">
        <v>1402</v>
      </c>
      <c r="O175" t="s">
        <v>149</v>
      </c>
      <c r="P175" t="s">
        <v>2237</v>
      </c>
      <c r="Q175" t="s">
        <v>2238</v>
      </c>
      <c r="R175" t="s">
        <v>2239</v>
      </c>
      <c r="S175" t="s">
        <v>102</v>
      </c>
      <c r="T175" t="s">
        <v>102</v>
      </c>
      <c r="U175" t="s">
        <v>102</v>
      </c>
      <c r="V175" t="s">
        <v>111</v>
      </c>
      <c r="W175" t="s">
        <v>102</v>
      </c>
      <c r="X175" t="s">
        <v>111</v>
      </c>
      <c r="Y175" t="s">
        <v>102</v>
      </c>
      <c r="Z175" t="s">
        <v>526</v>
      </c>
      <c r="AA175" t="s">
        <v>1334</v>
      </c>
      <c r="AB175" t="s">
        <v>586</v>
      </c>
      <c r="AC175" t="s">
        <v>177</v>
      </c>
      <c r="AD175" t="s">
        <v>176</v>
      </c>
      <c r="AE175" t="s">
        <v>123</v>
      </c>
      <c r="AF175" t="s">
        <v>123</v>
      </c>
      <c r="AG175" t="s">
        <v>123</v>
      </c>
      <c r="AH175" t="s">
        <v>123</v>
      </c>
      <c r="AI175" t="s">
        <v>2240</v>
      </c>
      <c r="AJ175" t="s">
        <v>743</v>
      </c>
      <c r="AK175" t="s">
        <v>2241</v>
      </c>
      <c r="AL175" t="s">
        <v>118</v>
      </c>
      <c r="AM175" t="s">
        <v>118</v>
      </c>
      <c r="AN175" t="s">
        <v>102</v>
      </c>
      <c r="AO175" t="s">
        <v>226</v>
      </c>
      <c r="AP175" t="s">
        <v>226</v>
      </c>
      <c r="AQ175" t="s">
        <v>2242</v>
      </c>
      <c r="AR175" t="s">
        <v>123</v>
      </c>
      <c r="AS175" t="s">
        <v>118</v>
      </c>
      <c r="AT175" t="s">
        <v>2243</v>
      </c>
      <c r="AU175" t="s">
        <v>156</v>
      </c>
      <c r="AV175" t="s">
        <v>102</v>
      </c>
      <c r="AW175" t="s">
        <v>102</v>
      </c>
      <c r="AX175" t="s">
        <v>102</v>
      </c>
      <c r="AY175" t="s">
        <v>102</v>
      </c>
      <c r="AZ175" t="s">
        <v>102</v>
      </c>
      <c r="BA175" t="s">
        <v>102</v>
      </c>
      <c r="BB175" t="s">
        <v>102</v>
      </c>
      <c r="BC175" t="s">
        <v>2244</v>
      </c>
      <c r="BE175" t="s">
        <v>2244</v>
      </c>
      <c r="BF175" t="s">
        <v>397</v>
      </c>
      <c r="BG175" t="s">
        <v>127</v>
      </c>
      <c r="BH175" t="s">
        <v>184</v>
      </c>
      <c r="BI175" t="s">
        <v>159</v>
      </c>
      <c r="BJ175" t="s">
        <v>129</v>
      </c>
      <c r="BK175" t="s">
        <v>160</v>
      </c>
      <c r="BL175" t="s">
        <v>186</v>
      </c>
      <c r="BM175" t="s">
        <v>102</v>
      </c>
      <c r="BN175" t="s">
        <v>102</v>
      </c>
      <c r="BP175" t="s">
        <v>236</v>
      </c>
      <c r="BV175" t="s">
        <v>2245</v>
      </c>
      <c r="CF175" t="s">
        <v>2195</v>
      </c>
      <c r="CK175" t="s">
        <v>118</v>
      </c>
      <c r="CL175" t="s">
        <v>118</v>
      </c>
      <c r="CM175" t="s">
        <v>137</v>
      </c>
      <c r="CN175" t="s">
        <v>118</v>
      </c>
      <c r="CO175" t="s">
        <v>457</v>
      </c>
      <c r="CP175" t="s">
        <v>118</v>
      </c>
      <c r="CQ175" t="s">
        <v>118</v>
      </c>
      <c r="CR175" t="s">
        <v>118</v>
      </c>
      <c r="CS175" t="s">
        <v>137</v>
      </c>
      <c r="CT175" t="s">
        <v>140</v>
      </c>
      <c r="CU175" t="s">
        <v>141</v>
      </c>
      <c r="CV175" t="s">
        <v>209</v>
      </c>
      <c r="CW175" t="s">
        <v>168</v>
      </c>
    </row>
    <row r="176" spans="1:101">
      <c r="A176" t="str">
        <f t="shared" si="10"/>
        <v>LM_Pataz</v>
      </c>
      <c r="B176" t="s">
        <v>2247</v>
      </c>
      <c r="C176" t="str">
        <f t="shared" si="11"/>
        <v>0100450_LM_Pataz</v>
      </c>
      <c r="D176" t="str">
        <f t="shared" si="12"/>
        <v>LM_Pataz</v>
      </c>
      <c r="E176" t="str">
        <f t="shared" si="13"/>
        <v>0100450</v>
      </c>
      <c r="F176" t="str">
        <f t="shared" si="14"/>
        <v>0100450_LM_Pataz</v>
      </c>
      <c r="G176" t="s">
        <v>123</v>
      </c>
      <c r="H176" t="s">
        <v>102</v>
      </c>
      <c r="I176" t="s">
        <v>2248</v>
      </c>
      <c r="K176" t="s">
        <v>104</v>
      </c>
      <c r="L176" t="s">
        <v>105</v>
      </c>
      <c r="M176" t="s">
        <v>105</v>
      </c>
      <c r="N176" t="s">
        <v>2249</v>
      </c>
      <c r="O176" t="s">
        <v>107</v>
      </c>
      <c r="P176" t="s">
        <v>825</v>
      </c>
      <c r="Q176" t="s">
        <v>2250</v>
      </c>
      <c r="R176" t="s">
        <v>2251</v>
      </c>
      <c r="S176" t="s">
        <v>102</v>
      </c>
      <c r="T176" t="s">
        <v>102</v>
      </c>
      <c r="U176" t="s">
        <v>102</v>
      </c>
      <c r="V176" t="s">
        <v>111</v>
      </c>
      <c r="W176" t="s">
        <v>102</v>
      </c>
      <c r="X176" t="s">
        <v>111</v>
      </c>
      <c r="Y176" t="s">
        <v>102</v>
      </c>
      <c r="Z176" t="s">
        <v>539</v>
      </c>
      <c r="AA176" t="s">
        <v>793</v>
      </c>
      <c r="AB176" t="s">
        <v>176</v>
      </c>
      <c r="AC176" t="s">
        <v>116</v>
      </c>
      <c r="AD176" t="s">
        <v>117</v>
      </c>
      <c r="AE176" t="s">
        <v>123</v>
      </c>
      <c r="AF176" t="s">
        <v>123</v>
      </c>
      <c r="AG176" t="s">
        <v>123</v>
      </c>
      <c r="AH176" t="s">
        <v>123</v>
      </c>
      <c r="AI176" t="s">
        <v>2252</v>
      </c>
      <c r="AJ176" t="s">
        <v>1263</v>
      </c>
      <c r="AK176" t="s">
        <v>2253</v>
      </c>
      <c r="AL176" t="s">
        <v>118</v>
      </c>
      <c r="AM176" t="s">
        <v>118</v>
      </c>
      <c r="AN176" t="s">
        <v>102</v>
      </c>
      <c r="AO176" t="s">
        <v>226</v>
      </c>
      <c r="AP176" t="s">
        <v>226</v>
      </c>
      <c r="AQ176" t="s">
        <v>2254</v>
      </c>
      <c r="AR176" t="s">
        <v>123</v>
      </c>
      <c r="AS176" t="s">
        <v>118</v>
      </c>
      <c r="AT176" t="s">
        <v>2255</v>
      </c>
      <c r="AV176" t="s">
        <v>102</v>
      </c>
      <c r="AW176" t="s">
        <v>102</v>
      </c>
      <c r="AX176" t="s">
        <v>102</v>
      </c>
      <c r="AY176" t="s">
        <v>102</v>
      </c>
      <c r="AZ176" t="s">
        <v>102</v>
      </c>
      <c r="BA176" t="s">
        <v>102</v>
      </c>
      <c r="BB176" t="s">
        <v>102</v>
      </c>
      <c r="BC176" t="s">
        <v>2023</v>
      </c>
      <c r="BE176" t="s">
        <v>2023</v>
      </c>
      <c r="BF176" t="s">
        <v>158</v>
      </c>
      <c r="BG176" t="s">
        <v>127</v>
      </c>
      <c r="BI176" t="s">
        <v>159</v>
      </c>
      <c r="BJ176" t="s">
        <v>129</v>
      </c>
      <c r="BK176" t="s">
        <v>130</v>
      </c>
      <c r="BL176" t="s">
        <v>186</v>
      </c>
      <c r="BM176" t="s">
        <v>102</v>
      </c>
      <c r="BN176" t="s">
        <v>102</v>
      </c>
      <c r="BP176" t="s">
        <v>236</v>
      </c>
      <c r="BV176" t="s">
        <v>2246</v>
      </c>
      <c r="BX176" t="s">
        <v>2256</v>
      </c>
      <c r="CF176" t="s">
        <v>2204</v>
      </c>
      <c r="CH176" t="s">
        <v>2257</v>
      </c>
      <c r="CK176" t="s">
        <v>118</v>
      </c>
      <c r="CL176" t="s">
        <v>118</v>
      </c>
      <c r="CM176" t="s">
        <v>137</v>
      </c>
      <c r="CN176" t="s">
        <v>118</v>
      </c>
      <c r="CO176" t="s">
        <v>240</v>
      </c>
      <c r="CP176" t="s">
        <v>118</v>
      </c>
      <c r="CQ176" t="s">
        <v>240</v>
      </c>
      <c r="CR176" t="s">
        <v>118</v>
      </c>
      <c r="CS176" t="s">
        <v>137</v>
      </c>
      <c r="CT176" t="s">
        <v>140</v>
      </c>
      <c r="CU176" t="s">
        <v>141</v>
      </c>
      <c r="CV176" t="s">
        <v>142</v>
      </c>
      <c r="CW176" t="s">
        <v>168</v>
      </c>
    </row>
    <row r="177" spans="1:101">
      <c r="A177" t="str">
        <f t="shared" si="10"/>
        <v>LM_Amancaes</v>
      </c>
      <c r="B177" t="s">
        <v>2259</v>
      </c>
      <c r="C177" t="str">
        <f t="shared" si="11"/>
        <v>0100451_LM_Amancaes</v>
      </c>
      <c r="D177" t="str">
        <f t="shared" si="12"/>
        <v>LM_Amancaes</v>
      </c>
      <c r="E177" t="str">
        <f t="shared" si="13"/>
        <v>0100451</v>
      </c>
      <c r="F177" t="str">
        <f t="shared" si="14"/>
        <v>0100451_LM_Amancaes</v>
      </c>
      <c r="G177" t="s">
        <v>123</v>
      </c>
      <c r="H177" t="s">
        <v>102</v>
      </c>
      <c r="I177" t="s">
        <v>2260</v>
      </c>
      <c r="K177" t="s">
        <v>104</v>
      </c>
      <c r="L177" t="s">
        <v>105</v>
      </c>
      <c r="M177" t="s">
        <v>105</v>
      </c>
      <c r="N177" t="s">
        <v>2249</v>
      </c>
      <c r="O177" t="s">
        <v>107</v>
      </c>
      <c r="P177" t="s">
        <v>2261</v>
      </c>
      <c r="Q177" t="s">
        <v>2262</v>
      </c>
      <c r="R177" t="s">
        <v>2263</v>
      </c>
      <c r="S177" t="s">
        <v>102</v>
      </c>
      <c r="T177" t="s">
        <v>102</v>
      </c>
      <c r="U177" t="s">
        <v>102</v>
      </c>
      <c r="V177" t="s">
        <v>111</v>
      </c>
      <c r="W177" t="s">
        <v>102</v>
      </c>
      <c r="X177" t="s">
        <v>111</v>
      </c>
      <c r="Y177" t="s">
        <v>102</v>
      </c>
      <c r="Z177" t="s">
        <v>539</v>
      </c>
      <c r="AA177" t="s">
        <v>219</v>
      </c>
      <c r="AB177" t="s">
        <v>154</v>
      </c>
      <c r="AC177" t="s">
        <v>116</v>
      </c>
      <c r="AD177" t="s">
        <v>451</v>
      </c>
      <c r="AE177" t="s">
        <v>118</v>
      </c>
      <c r="AF177" t="s">
        <v>118</v>
      </c>
      <c r="AG177" t="s">
        <v>118</v>
      </c>
      <c r="AH177" t="s">
        <v>118</v>
      </c>
      <c r="AI177" t="s">
        <v>118</v>
      </c>
      <c r="AJ177" t="s">
        <v>118</v>
      </c>
      <c r="AK177" t="s">
        <v>118</v>
      </c>
      <c r="AL177" t="s">
        <v>119</v>
      </c>
      <c r="AM177" t="s">
        <v>120</v>
      </c>
      <c r="AN177" t="s">
        <v>468</v>
      </c>
      <c r="AO177" t="s">
        <v>122</v>
      </c>
      <c r="AP177" t="s">
        <v>122</v>
      </c>
      <c r="AQ177" t="s">
        <v>123</v>
      </c>
      <c r="AR177" t="s">
        <v>123</v>
      </c>
      <c r="AS177" t="s">
        <v>123</v>
      </c>
      <c r="AT177" t="s">
        <v>123</v>
      </c>
      <c r="AV177" t="s">
        <v>102</v>
      </c>
      <c r="AW177" t="s">
        <v>102</v>
      </c>
      <c r="AX177" t="s">
        <v>102</v>
      </c>
      <c r="AY177" t="s">
        <v>102</v>
      </c>
      <c r="AZ177" t="s">
        <v>102</v>
      </c>
      <c r="BA177" t="s">
        <v>102</v>
      </c>
      <c r="BB177" t="s">
        <v>102</v>
      </c>
      <c r="BC177" t="s">
        <v>2264</v>
      </c>
      <c r="BD177" t="s">
        <v>2265</v>
      </c>
      <c r="BE177" t="s">
        <v>2264</v>
      </c>
      <c r="BF177" t="s">
        <v>397</v>
      </c>
      <c r="BG177" t="s">
        <v>127</v>
      </c>
      <c r="BH177" t="s">
        <v>123</v>
      </c>
      <c r="BI177" t="s">
        <v>159</v>
      </c>
      <c r="BJ177" t="s">
        <v>129</v>
      </c>
      <c r="BK177" t="s">
        <v>130</v>
      </c>
      <c r="BL177" t="s">
        <v>131</v>
      </c>
      <c r="BM177" t="s">
        <v>102</v>
      </c>
      <c r="BN177" t="s">
        <v>102</v>
      </c>
      <c r="BP177" t="s">
        <v>2266</v>
      </c>
      <c r="BV177" t="s">
        <v>2258</v>
      </c>
      <c r="BX177" t="s">
        <v>2267</v>
      </c>
      <c r="CF177" t="s">
        <v>2184</v>
      </c>
      <c r="CH177" t="s">
        <v>442</v>
      </c>
      <c r="CK177" t="s">
        <v>118</v>
      </c>
      <c r="CL177" t="s">
        <v>118</v>
      </c>
      <c r="CM177" t="s">
        <v>137</v>
      </c>
      <c r="CN177" t="s">
        <v>118</v>
      </c>
      <c r="CO177" t="s">
        <v>398</v>
      </c>
      <c r="CP177" t="s">
        <v>118</v>
      </c>
      <c r="CQ177" t="s">
        <v>240</v>
      </c>
      <c r="CR177" t="s">
        <v>118</v>
      </c>
      <c r="CS177" t="s">
        <v>137</v>
      </c>
      <c r="CT177" t="s">
        <v>140</v>
      </c>
      <c r="CU177" t="s">
        <v>141</v>
      </c>
      <c r="CV177" t="s">
        <v>142</v>
      </c>
      <c r="CW177" t="s">
        <v>168</v>
      </c>
    </row>
    <row r="178" spans="1:101">
      <c r="A178" t="str">
        <f t="shared" si="10"/>
        <v>LM_Av_Del_Parque</v>
      </c>
      <c r="B178" t="s">
        <v>2269</v>
      </c>
      <c r="C178" t="str">
        <f t="shared" si="11"/>
        <v>0100452_LM_Av_Del_Parque</v>
      </c>
      <c r="D178" t="str">
        <f t="shared" si="12"/>
        <v>LM_Av_Del_Parque</v>
      </c>
      <c r="E178" t="str">
        <f t="shared" si="13"/>
        <v>0100452</v>
      </c>
      <c r="F178" t="str">
        <f t="shared" si="14"/>
        <v>0100452_LM_Av_Del_Parque</v>
      </c>
      <c r="G178" t="s">
        <v>123</v>
      </c>
      <c r="H178" t="s">
        <v>102</v>
      </c>
      <c r="I178" t="s">
        <v>2270</v>
      </c>
      <c r="K178" t="s">
        <v>104</v>
      </c>
      <c r="L178" t="s">
        <v>105</v>
      </c>
      <c r="M178" t="s">
        <v>105</v>
      </c>
      <c r="N178" t="s">
        <v>522</v>
      </c>
      <c r="O178" t="s">
        <v>107</v>
      </c>
      <c r="P178" t="s">
        <v>318</v>
      </c>
      <c r="Q178" t="s">
        <v>2271</v>
      </c>
      <c r="R178" t="s">
        <v>2272</v>
      </c>
      <c r="S178" t="s">
        <v>102</v>
      </c>
      <c r="T178" t="s">
        <v>102</v>
      </c>
      <c r="U178" t="s">
        <v>102</v>
      </c>
      <c r="V178" t="s">
        <v>111</v>
      </c>
      <c r="W178" t="s">
        <v>102</v>
      </c>
      <c r="X178" t="s">
        <v>111</v>
      </c>
      <c r="Y178" t="s">
        <v>102</v>
      </c>
      <c r="Z178" t="s">
        <v>417</v>
      </c>
      <c r="AA178" t="s">
        <v>386</v>
      </c>
      <c r="AB178" t="s">
        <v>2273</v>
      </c>
      <c r="AC178" t="s">
        <v>116</v>
      </c>
      <c r="AD178" t="s">
        <v>117</v>
      </c>
      <c r="AE178" t="s">
        <v>118</v>
      </c>
      <c r="AF178" t="s">
        <v>118</v>
      </c>
      <c r="AG178" t="s">
        <v>118</v>
      </c>
      <c r="AH178" t="s">
        <v>118</v>
      </c>
      <c r="AI178" t="s">
        <v>118</v>
      </c>
      <c r="AJ178" t="s">
        <v>118</v>
      </c>
      <c r="AK178" t="s">
        <v>118</v>
      </c>
      <c r="AL178" t="s">
        <v>119</v>
      </c>
      <c r="AM178" t="s">
        <v>120</v>
      </c>
      <c r="AN178" t="s">
        <v>102</v>
      </c>
      <c r="AO178" t="s">
        <v>122</v>
      </c>
      <c r="AP178" t="s">
        <v>122</v>
      </c>
      <c r="AQ178" t="s">
        <v>123</v>
      </c>
      <c r="AR178" t="s">
        <v>123</v>
      </c>
      <c r="AS178" t="s">
        <v>123</v>
      </c>
      <c r="AT178" t="s">
        <v>123</v>
      </c>
      <c r="AV178" t="s">
        <v>102</v>
      </c>
      <c r="AW178" t="s">
        <v>102</v>
      </c>
      <c r="AX178" t="s">
        <v>102</v>
      </c>
      <c r="AY178" t="s">
        <v>102</v>
      </c>
      <c r="AZ178" t="s">
        <v>102</v>
      </c>
      <c r="BA178" t="s">
        <v>102</v>
      </c>
      <c r="BB178" t="s">
        <v>102</v>
      </c>
      <c r="BC178" t="s">
        <v>2274</v>
      </c>
      <c r="BE178" t="s">
        <v>2274</v>
      </c>
      <c r="BF178" t="s">
        <v>158</v>
      </c>
      <c r="BG178" t="s">
        <v>127</v>
      </c>
      <c r="BI178" t="s">
        <v>203</v>
      </c>
      <c r="BJ178" t="s">
        <v>129</v>
      </c>
      <c r="BK178" t="s">
        <v>130</v>
      </c>
      <c r="BL178" t="s">
        <v>131</v>
      </c>
      <c r="BM178" t="s">
        <v>102</v>
      </c>
      <c r="BN178" t="s">
        <v>102</v>
      </c>
      <c r="BP178" t="s">
        <v>1453</v>
      </c>
      <c r="BV178" t="s">
        <v>2268</v>
      </c>
      <c r="BX178" t="s">
        <v>2275</v>
      </c>
      <c r="CF178" t="s">
        <v>2195</v>
      </c>
      <c r="CH178" t="s">
        <v>164</v>
      </c>
      <c r="CK178" t="s">
        <v>118</v>
      </c>
      <c r="CL178" t="s">
        <v>118</v>
      </c>
      <c r="CM178" t="s">
        <v>137</v>
      </c>
      <c r="CN178" t="s">
        <v>118</v>
      </c>
      <c r="CO178" t="s">
        <v>240</v>
      </c>
      <c r="CP178" t="s">
        <v>118</v>
      </c>
      <c r="CQ178" t="s">
        <v>240</v>
      </c>
      <c r="CR178" t="s">
        <v>118</v>
      </c>
      <c r="CS178" t="s">
        <v>137</v>
      </c>
      <c r="CT178" t="s">
        <v>140</v>
      </c>
      <c r="CU178" t="s">
        <v>141</v>
      </c>
      <c r="CV178" t="s">
        <v>301</v>
      </c>
      <c r="CW178" t="s">
        <v>143</v>
      </c>
    </row>
    <row r="179" spans="1:101">
      <c r="A179" t="str">
        <f t="shared" si="10"/>
        <v>LM_Shangrila</v>
      </c>
      <c r="B179" t="s">
        <v>2276</v>
      </c>
      <c r="C179" t="str">
        <f t="shared" si="11"/>
        <v>0100453_LM_Shangrila</v>
      </c>
      <c r="D179" t="str">
        <f t="shared" si="12"/>
        <v>LM_Shangrila</v>
      </c>
      <c r="E179" t="str">
        <f t="shared" si="13"/>
        <v>0100453</v>
      </c>
      <c r="F179" t="str">
        <f t="shared" si="14"/>
        <v>0100453_LM_Shangrila</v>
      </c>
      <c r="G179" t="s">
        <v>123</v>
      </c>
      <c r="H179" t="s">
        <v>102</v>
      </c>
      <c r="I179" t="s">
        <v>2277</v>
      </c>
      <c r="K179" t="s">
        <v>104</v>
      </c>
      <c r="L179" t="s">
        <v>105</v>
      </c>
      <c r="M179" t="s">
        <v>105</v>
      </c>
      <c r="N179" t="s">
        <v>1138</v>
      </c>
      <c r="O179" t="s">
        <v>107</v>
      </c>
      <c r="P179" t="s">
        <v>2278</v>
      </c>
      <c r="Q179" t="s">
        <v>2279</v>
      </c>
      <c r="R179" t="s">
        <v>2280</v>
      </c>
      <c r="S179" t="s">
        <v>102</v>
      </c>
      <c r="T179" t="s">
        <v>102</v>
      </c>
      <c r="U179" t="s">
        <v>102</v>
      </c>
      <c r="V179" t="s">
        <v>111</v>
      </c>
      <c r="W179" t="s">
        <v>102</v>
      </c>
      <c r="X179" t="s">
        <v>111</v>
      </c>
      <c r="Y179" t="s">
        <v>102</v>
      </c>
      <c r="Z179" t="s">
        <v>197</v>
      </c>
      <c r="AA179" t="s">
        <v>353</v>
      </c>
      <c r="AB179" t="s">
        <v>176</v>
      </c>
      <c r="AC179" t="s">
        <v>177</v>
      </c>
      <c r="AD179" t="s">
        <v>176</v>
      </c>
      <c r="AE179" t="s">
        <v>123</v>
      </c>
      <c r="AF179" t="s">
        <v>123</v>
      </c>
      <c r="AG179" t="s">
        <v>123</v>
      </c>
      <c r="AH179" t="s">
        <v>123</v>
      </c>
      <c r="AI179" t="s">
        <v>2281</v>
      </c>
      <c r="AJ179" t="s">
        <v>1237</v>
      </c>
      <c r="AK179" t="s">
        <v>2282</v>
      </c>
      <c r="AL179" t="s">
        <v>118</v>
      </c>
      <c r="AM179" t="s">
        <v>118</v>
      </c>
      <c r="AN179" t="s">
        <v>121</v>
      </c>
      <c r="AO179" t="s">
        <v>226</v>
      </c>
      <c r="AP179" t="s">
        <v>226</v>
      </c>
      <c r="AQ179" t="s">
        <v>2283</v>
      </c>
      <c r="AR179" t="s">
        <v>123</v>
      </c>
      <c r="AS179" t="s">
        <v>118</v>
      </c>
      <c r="AT179" t="s">
        <v>2284</v>
      </c>
      <c r="AV179" t="s">
        <v>102</v>
      </c>
      <c r="AW179" t="s">
        <v>102</v>
      </c>
      <c r="AX179" t="s">
        <v>102</v>
      </c>
      <c r="AY179" t="s">
        <v>102</v>
      </c>
      <c r="AZ179" t="s">
        <v>102</v>
      </c>
      <c r="BA179" t="s">
        <v>102</v>
      </c>
      <c r="BB179" t="s">
        <v>102</v>
      </c>
      <c r="BC179" t="s">
        <v>2285</v>
      </c>
      <c r="BE179" t="s">
        <v>2285</v>
      </c>
      <c r="BF179" t="s">
        <v>397</v>
      </c>
      <c r="BG179" t="s">
        <v>127</v>
      </c>
      <c r="BI179" t="s">
        <v>159</v>
      </c>
      <c r="BJ179" t="s">
        <v>129</v>
      </c>
      <c r="BK179" t="s">
        <v>130</v>
      </c>
      <c r="BL179" t="s">
        <v>186</v>
      </c>
      <c r="BM179" t="s">
        <v>102</v>
      </c>
      <c r="BN179" t="s">
        <v>102</v>
      </c>
      <c r="BP179" t="s">
        <v>236</v>
      </c>
      <c r="BV179" t="s">
        <v>2286</v>
      </c>
      <c r="CF179" t="s">
        <v>2195</v>
      </c>
      <c r="CK179" t="s">
        <v>118</v>
      </c>
      <c r="CL179" t="s">
        <v>118</v>
      </c>
      <c r="CM179" t="s">
        <v>137</v>
      </c>
      <c r="CN179" t="s">
        <v>118</v>
      </c>
      <c r="CO179" t="s">
        <v>165</v>
      </c>
      <c r="CP179" t="s">
        <v>118</v>
      </c>
      <c r="CQ179" t="s">
        <v>118</v>
      </c>
      <c r="CR179" t="s">
        <v>118</v>
      </c>
      <c r="CS179" t="s">
        <v>137</v>
      </c>
      <c r="CT179" t="s">
        <v>140</v>
      </c>
      <c r="CU179" t="s">
        <v>141</v>
      </c>
      <c r="CV179" t="s">
        <v>142</v>
      </c>
      <c r="CW179" t="s">
        <v>168</v>
      </c>
    </row>
    <row r="180" spans="1:101">
      <c r="A180" t="str">
        <f t="shared" si="10"/>
        <v>LM_San_Diego</v>
      </c>
      <c r="B180" t="s">
        <v>2287</v>
      </c>
      <c r="C180" t="str">
        <f t="shared" si="11"/>
        <v>0100454_LM_San_Diego</v>
      </c>
      <c r="D180" t="str">
        <f t="shared" si="12"/>
        <v>LM_San_Diego</v>
      </c>
      <c r="E180" t="str">
        <f t="shared" si="13"/>
        <v>0100454</v>
      </c>
      <c r="F180" t="str">
        <f t="shared" si="14"/>
        <v>0100454_LM_San_Diego</v>
      </c>
      <c r="G180" t="s">
        <v>123</v>
      </c>
      <c r="H180" t="s">
        <v>102</v>
      </c>
      <c r="I180" t="s">
        <v>2288</v>
      </c>
      <c r="K180" t="s">
        <v>104</v>
      </c>
      <c r="L180" t="s">
        <v>105</v>
      </c>
      <c r="M180" t="s">
        <v>105</v>
      </c>
      <c r="N180" t="s">
        <v>1138</v>
      </c>
      <c r="O180" t="s">
        <v>107</v>
      </c>
      <c r="P180" t="s">
        <v>2289</v>
      </c>
      <c r="Q180" t="s">
        <v>2290</v>
      </c>
      <c r="R180" t="s">
        <v>2291</v>
      </c>
      <c r="S180" t="s">
        <v>102</v>
      </c>
      <c r="T180" t="s">
        <v>102</v>
      </c>
      <c r="U180" t="s">
        <v>102</v>
      </c>
      <c r="V180" t="s">
        <v>111</v>
      </c>
      <c r="W180" t="s">
        <v>102</v>
      </c>
      <c r="X180" t="s">
        <v>111</v>
      </c>
      <c r="Y180" t="s">
        <v>102</v>
      </c>
      <c r="Z180" t="s">
        <v>197</v>
      </c>
      <c r="AA180" t="s">
        <v>725</v>
      </c>
      <c r="AB180" t="s">
        <v>1406</v>
      </c>
      <c r="AC180" t="s">
        <v>177</v>
      </c>
      <c r="AD180" t="s">
        <v>176</v>
      </c>
      <c r="AE180" t="s">
        <v>118</v>
      </c>
      <c r="AF180" t="s">
        <v>118</v>
      </c>
      <c r="AG180" t="s">
        <v>118</v>
      </c>
      <c r="AH180" t="s">
        <v>118</v>
      </c>
      <c r="AI180" t="s">
        <v>118</v>
      </c>
      <c r="AJ180" t="s">
        <v>118</v>
      </c>
      <c r="AK180" t="s">
        <v>118</v>
      </c>
      <c r="AL180" t="s">
        <v>119</v>
      </c>
      <c r="AM180" t="s">
        <v>120</v>
      </c>
      <c r="AN180" t="s">
        <v>102</v>
      </c>
      <c r="AO180" t="s">
        <v>122</v>
      </c>
      <c r="AP180" t="s">
        <v>122</v>
      </c>
      <c r="AQ180" t="s">
        <v>123</v>
      </c>
      <c r="AR180" t="s">
        <v>393</v>
      </c>
      <c r="AS180" t="s">
        <v>2292</v>
      </c>
      <c r="AT180" t="s">
        <v>123</v>
      </c>
      <c r="AV180" t="s">
        <v>102</v>
      </c>
      <c r="AW180" t="s">
        <v>102</v>
      </c>
      <c r="AX180" t="s">
        <v>102</v>
      </c>
      <c r="AY180" t="s">
        <v>102</v>
      </c>
      <c r="AZ180" t="s">
        <v>102</v>
      </c>
      <c r="BA180" t="s">
        <v>102</v>
      </c>
      <c r="BB180" t="s">
        <v>112</v>
      </c>
      <c r="BC180" t="s">
        <v>2293</v>
      </c>
      <c r="BE180" t="s">
        <v>2293</v>
      </c>
      <c r="BF180" t="s">
        <v>397</v>
      </c>
      <c r="BG180" t="s">
        <v>127</v>
      </c>
      <c r="BH180" t="s">
        <v>202</v>
      </c>
      <c r="BI180" t="s">
        <v>159</v>
      </c>
      <c r="BJ180" t="s">
        <v>129</v>
      </c>
      <c r="BK180" t="s">
        <v>130</v>
      </c>
      <c r="BL180" t="s">
        <v>118</v>
      </c>
      <c r="BM180" t="s">
        <v>112</v>
      </c>
      <c r="BN180" t="s">
        <v>102</v>
      </c>
      <c r="BP180" t="s">
        <v>2294</v>
      </c>
      <c r="BV180" t="s">
        <v>2295</v>
      </c>
      <c r="BX180" t="s">
        <v>2296</v>
      </c>
      <c r="BZ180" t="s">
        <v>2297</v>
      </c>
      <c r="CF180" t="s">
        <v>2195</v>
      </c>
      <c r="CH180" t="s">
        <v>2298</v>
      </c>
      <c r="CJ180" t="s">
        <v>326</v>
      </c>
      <c r="CK180" t="s">
        <v>118</v>
      </c>
      <c r="CL180" t="s">
        <v>118</v>
      </c>
      <c r="CM180" t="s">
        <v>137</v>
      </c>
      <c r="CN180" t="s">
        <v>118</v>
      </c>
      <c r="CO180" t="s">
        <v>138</v>
      </c>
      <c r="CP180" t="s">
        <v>118</v>
      </c>
      <c r="CQ180" t="s">
        <v>165</v>
      </c>
      <c r="CR180" t="s">
        <v>118</v>
      </c>
      <c r="CS180" t="s">
        <v>137</v>
      </c>
      <c r="CT180" t="s">
        <v>140</v>
      </c>
      <c r="CU180" t="s">
        <v>141</v>
      </c>
      <c r="CV180" t="s">
        <v>142</v>
      </c>
      <c r="CW180" t="s">
        <v>168</v>
      </c>
    </row>
    <row r="181" spans="1:101">
      <c r="A181" t="str">
        <f t="shared" si="10"/>
        <v>LM_SanJuanDios</v>
      </c>
      <c r="B181" t="s">
        <v>2300</v>
      </c>
      <c r="C181" t="str">
        <f t="shared" si="11"/>
        <v>0100455_LM_SanJuanDios</v>
      </c>
      <c r="D181" t="str">
        <f t="shared" si="12"/>
        <v>LM_SanJuanDios</v>
      </c>
      <c r="E181" t="str">
        <f t="shared" si="13"/>
        <v>0100455</v>
      </c>
      <c r="F181" t="str">
        <f t="shared" si="14"/>
        <v>0100455_LM_SanJuanDios</v>
      </c>
      <c r="G181" t="s">
        <v>123</v>
      </c>
      <c r="H181" t="s">
        <v>102</v>
      </c>
      <c r="I181" t="s">
        <v>2301</v>
      </c>
      <c r="K181" t="s">
        <v>104</v>
      </c>
      <c r="L181" t="s">
        <v>105</v>
      </c>
      <c r="M181" t="s">
        <v>105</v>
      </c>
      <c r="N181" t="s">
        <v>633</v>
      </c>
      <c r="O181" t="s">
        <v>149</v>
      </c>
      <c r="P181" t="s">
        <v>1573</v>
      </c>
      <c r="Q181" t="s">
        <v>2302</v>
      </c>
      <c r="R181" t="s">
        <v>2303</v>
      </c>
      <c r="S181" t="s">
        <v>102</v>
      </c>
      <c r="T181" t="s">
        <v>102</v>
      </c>
      <c r="U181" t="s">
        <v>102</v>
      </c>
      <c r="V181" t="s">
        <v>111</v>
      </c>
      <c r="W181" t="s">
        <v>102</v>
      </c>
      <c r="X181" t="s">
        <v>111</v>
      </c>
      <c r="Y181" t="s">
        <v>102</v>
      </c>
      <c r="Z181" t="s">
        <v>539</v>
      </c>
      <c r="AA181" t="s">
        <v>451</v>
      </c>
      <c r="AB181" t="s">
        <v>176</v>
      </c>
      <c r="AC181" t="s">
        <v>116</v>
      </c>
      <c r="AD181" t="s">
        <v>451</v>
      </c>
      <c r="AE181" t="s">
        <v>123</v>
      </c>
      <c r="AF181" t="s">
        <v>123</v>
      </c>
      <c r="AG181" t="s">
        <v>123</v>
      </c>
      <c r="AH181" t="s">
        <v>123</v>
      </c>
      <c r="AI181" t="s">
        <v>2304</v>
      </c>
      <c r="AJ181" t="s">
        <v>223</v>
      </c>
      <c r="AK181" t="s">
        <v>2305</v>
      </c>
      <c r="AL181" t="s">
        <v>118</v>
      </c>
      <c r="AM181" t="s">
        <v>118</v>
      </c>
      <c r="AN181" t="s">
        <v>102</v>
      </c>
      <c r="AO181" t="s">
        <v>226</v>
      </c>
      <c r="AP181" t="s">
        <v>226</v>
      </c>
      <c r="AQ181" t="s">
        <v>2306</v>
      </c>
      <c r="AR181" t="s">
        <v>228</v>
      </c>
      <c r="AS181" t="s">
        <v>653</v>
      </c>
      <c r="AT181" t="s">
        <v>2307</v>
      </c>
      <c r="AV181" t="s">
        <v>102</v>
      </c>
      <c r="AW181" t="s">
        <v>102</v>
      </c>
      <c r="AX181" t="s">
        <v>102</v>
      </c>
      <c r="AY181" t="s">
        <v>102</v>
      </c>
      <c r="AZ181" t="s">
        <v>102</v>
      </c>
      <c r="BA181" t="s">
        <v>102</v>
      </c>
      <c r="BB181" t="s">
        <v>102</v>
      </c>
      <c r="BC181" t="s">
        <v>2308</v>
      </c>
      <c r="BE181" t="s">
        <v>2308</v>
      </c>
      <c r="BF181" t="s">
        <v>158</v>
      </c>
      <c r="BG181" t="s">
        <v>127</v>
      </c>
      <c r="BH181" t="s">
        <v>202</v>
      </c>
      <c r="BI181" t="s">
        <v>203</v>
      </c>
      <c r="BJ181" t="s">
        <v>129</v>
      </c>
      <c r="BK181" t="s">
        <v>160</v>
      </c>
      <c r="BL181" t="s">
        <v>186</v>
      </c>
      <c r="BM181" t="s">
        <v>102</v>
      </c>
      <c r="BN181" t="s">
        <v>102</v>
      </c>
      <c r="BP181" t="s">
        <v>236</v>
      </c>
      <c r="BV181" t="s">
        <v>2299</v>
      </c>
      <c r="BX181" t="s">
        <v>2309</v>
      </c>
      <c r="CF181" t="s">
        <v>2310</v>
      </c>
      <c r="CH181" t="s">
        <v>426</v>
      </c>
      <c r="CK181" t="s">
        <v>118</v>
      </c>
      <c r="CL181" t="s">
        <v>118</v>
      </c>
      <c r="CM181" t="s">
        <v>137</v>
      </c>
      <c r="CN181" t="s">
        <v>118</v>
      </c>
      <c r="CO181" t="s">
        <v>240</v>
      </c>
      <c r="CP181" t="s">
        <v>118</v>
      </c>
      <c r="CQ181" t="s">
        <v>240</v>
      </c>
      <c r="CR181" t="s">
        <v>118</v>
      </c>
      <c r="CS181" t="s">
        <v>137</v>
      </c>
      <c r="CT181" t="s">
        <v>140</v>
      </c>
      <c r="CU181" t="s">
        <v>141</v>
      </c>
      <c r="CV181" t="s">
        <v>209</v>
      </c>
      <c r="CW181" t="s">
        <v>168</v>
      </c>
    </row>
    <row r="182" spans="1:101">
      <c r="A182" t="str">
        <f t="shared" si="10"/>
        <v>LM_Presbitero_Maestro</v>
      </c>
      <c r="B182" t="s">
        <v>2312</v>
      </c>
      <c r="C182" t="str">
        <f t="shared" si="11"/>
        <v>0100458_LM_Presbitero_Maestro</v>
      </c>
      <c r="D182" t="str">
        <f t="shared" si="12"/>
        <v>LM_Presbitero_Maestro</v>
      </c>
      <c r="E182" t="str">
        <f t="shared" si="13"/>
        <v>0100458</v>
      </c>
      <c r="F182" t="str">
        <f t="shared" si="14"/>
        <v>0100458_LM_Presbitero_Maestro</v>
      </c>
      <c r="G182" t="s">
        <v>123</v>
      </c>
      <c r="H182" t="s">
        <v>102</v>
      </c>
      <c r="I182" t="s">
        <v>2313</v>
      </c>
      <c r="K182" t="s">
        <v>104</v>
      </c>
      <c r="L182" t="s">
        <v>105</v>
      </c>
      <c r="M182" t="s">
        <v>105</v>
      </c>
      <c r="N182" t="s">
        <v>875</v>
      </c>
      <c r="O182" t="s">
        <v>107</v>
      </c>
      <c r="P182" t="s">
        <v>2314</v>
      </c>
      <c r="Q182" t="s">
        <v>2315</v>
      </c>
      <c r="R182" t="s">
        <v>2316</v>
      </c>
      <c r="S182" t="s">
        <v>102</v>
      </c>
      <c r="T182" t="s">
        <v>102</v>
      </c>
      <c r="U182" t="s">
        <v>102</v>
      </c>
      <c r="V182" t="s">
        <v>111</v>
      </c>
      <c r="W182" t="s">
        <v>102</v>
      </c>
      <c r="X182" t="s">
        <v>111</v>
      </c>
      <c r="Y182" t="s">
        <v>102</v>
      </c>
      <c r="Z182" t="s">
        <v>113</v>
      </c>
      <c r="AA182" t="s">
        <v>221</v>
      </c>
      <c r="AB182" t="s">
        <v>176</v>
      </c>
      <c r="AC182" t="s">
        <v>116</v>
      </c>
      <c r="AD182" t="s">
        <v>1128</v>
      </c>
      <c r="AE182" t="s">
        <v>123</v>
      </c>
      <c r="AF182" t="s">
        <v>123</v>
      </c>
      <c r="AG182" t="s">
        <v>123</v>
      </c>
      <c r="AH182" t="s">
        <v>123</v>
      </c>
      <c r="AI182" t="s">
        <v>2317</v>
      </c>
      <c r="AJ182" t="s">
        <v>466</v>
      </c>
      <c r="AK182" t="s">
        <v>2318</v>
      </c>
      <c r="AL182" t="s">
        <v>118</v>
      </c>
      <c r="AM182" t="s">
        <v>118</v>
      </c>
      <c r="AN182" t="s">
        <v>468</v>
      </c>
      <c r="AO182" t="s">
        <v>226</v>
      </c>
      <c r="AP182" t="s">
        <v>226</v>
      </c>
      <c r="AQ182" t="s">
        <v>2319</v>
      </c>
      <c r="AR182" t="s">
        <v>123</v>
      </c>
      <c r="AS182" t="s">
        <v>118</v>
      </c>
      <c r="AT182" t="s">
        <v>2320</v>
      </c>
      <c r="AV182" t="s">
        <v>102</v>
      </c>
      <c r="AW182" t="s">
        <v>102</v>
      </c>
      <c r="AX182" t="s">
        <v>102</v>
      </c>
      <c r="AY182" t="s">
        <v>102</v>
      </c>
      <c r="AZ182" t="s">
        <v>102</v>
      </c>
      <c r="BA182" t="s">
        <v>102</v>
      </c>
      <c r="BB182" t="s">
        <v>102</v>
      </c>
      <c r="BC182" t="s">
        <v>2321</v>
      </c>
      <c r="BE182" t="s">
        <v>2321</v>
      </c>
      <c r="BF182" t="s">
        <v>397</v>
      </c>
      <c r="BG182" t="s">
        <v>127</v>
      </c>
      <c r="BI182" t="s">
        <v>128</v>
      </c>
      <c r="BJ182" t="s">
        <v>129</v>
      </c>
      <c r="BK182" t="s">
        <v>130</v>
      </c>
      <c r="BL182" t="s">
        <v>186</v>
      </c>
      <c r="BM182" t="s">
        <v>102</v>
      </c>
      <c r="BN182" t="s">
        <v>102</v>
      </c>
      <c r="BP182" t="s">
        <v>236</v>
      </c>
      <c r="BV182" t="s">
        <v>2311</v>
      </c>
      <c r="BX182" t="s">
        <v>2322</v>
      </c>
      <c r="CF182" t="s">
        <v>2323</v>
      </c>
      <c r="CH182" t="s">
        <v>135</v>
      </c>
      <c r="CK182" t="s">
        <v>118</v>
      </c>
      <c r="CL182" t="s">
        <v>118</v>
      </c>
      <c r="CM182" t="s">
        <v>137</v>
      </c>
      <c r="CN182" t="s">
        <v>118</v>
      </c>
      <c r="CO182" t="s">
        <v>166</v>
      </c>
      <c r="CP182" t="s">
        <v>118</v>
      </c>
      <c r="CQ182" t="s">
        <v>240</v>
      </c>
      <c r="CR182" t="s">
        <v>118</v>
      </c>
      <c r="CS182" t="s">
        <v>137</v>
      </c>
      <c r="CT182" t="s">
        <v>140</v>
      </c>
      <c r="CU182" t="s">
        <v>141</v>
      </c>
      <c r="CV182" t="s">
        <v>301</v>
      </c>
      <c r="CW182" t="s">
        <v>168</v>
      </c>
    </row>
    <row r="183" spans="1:101">
      <c r="A183" t="str">
        <f t="shared" si="10"/>
        <v>LM_Rosa_de_America</v>
      </c>
      <c r="B183" t="s">
        <v>2325</v>
      </c>
      <c r="C183" t="str">
        <f t="shared" si="11"/>
        <v>0100459_LM_Rosa_de_America</v>
      </c>
      <c r="D183" t="str">
        <f t="shared" si="12"/>
        <v>LM_Rosa_de_America</v>
      </c>
      <c r="E183" t="str">
        <f t="shared" si="13"/>
        <v>0100459</v>
      </c>
      <c r="F183" t="str">
        <f t="shared" si="14"/>
        <v>0100459_LM_Rosa_de_America</v>
      </c>
      <c r="G183" t="s">
        <v>123</v>
      </c>
      <c r="H183" t="s">
        <v>102</v>
      </c>
      <c r="I183" t="s">
        <v>2326</v>
      </c>
      <c r="K183" t="s">
        <v>104</v>
      </c>
      <c r="L183" t="s">
        <v>105</v>
      </c>
      <c r="M183" t="s">
        <v>105</v>
      </c>
      <c r="N183" t="s">
        <v>2327</v>
      </c>
      <c r="O183" t="s">
        <v>107</v>
      </c>
      <c r="P183" t="s">
        <v>2289</v>
      </c>
      <c r="Q183" t="s">
        <v>2328</v>
      </c>
      <c r="R183" t="s">
        <v>2329</v>
      </c>
      <c r="S183" t="s">
        <v>102</v>
      </c>
      <c r="T183" t="s">
        <v>102</v>
      </c>
      <c r="U183" t="s">
        <v>102</v>
      </c>
      <c r="V183" t="s">
        <v>111</v>
      </c>
      <c r="W183" t="s">
        <v>102</v>
      </c>
      <c r="X183" t="s">
        <v>111</v>
      </c>
      <c r="Y183" t="s">
        <v>102</v>
      </c>
      <c r="Z183" t="s">
        <v>417</v>
      </c>
      <c r="AA183" t="s">
        <v>386</v>
      </c>
      <c r="AB183" t="s">
        <v>115</v>
      </c>
      <c r="AC183" t="s">
        <v>116</v>
      </c>
      <c r="AD183" t="s">
        <v>2201</v>
      </c>
      <c r="AE183" t="s">
        <v>118</v>
      </c>
      <c r="AF183" t="s">
        <v>118</v>
      </c>
      <c r="AG183" t="s">
        <v>118</v>
      </c>
      <c r="AH183" t="s">
        <v>118</v>
      </c>
      <c r="AI183" t="s">
        <v>118</v>
      </c>
      <c r="AJ183" t="s">
        <v>118</v>
      </c>
      <c r="AK183" t="s">
        <v>118</v>
      </c>
      <c r="AL183" t="s">
        <v>119</v>
      </c>
      <c r="AM183" t="s">
        <v>120</v>
      </c>
      <c r="AN183" t="s">
        <v>102</v>
      </c>
      <c r="AO183" t="s">
        <v>122</v>
      </c>
      <c r="AP183" t="s">
        <v>122</v>
      </c>
      <c r="AQ183" t="s">
        <v>123</v>
      </c>
      <c r="AR183" t="s">
        <v>393</v>
      </c>
      <c r="AS183" t="s">
        <v>2330</v>
      </c>
      <c r="AT183" t="s">
        <v>123</v>
      </c>
      <c r="AV183" t="s">
        <v>102</v>
      </c>
      <c r="AW183" t="s">
        <v>102</v>
      </c>
      <c r="AX183" t="s">
        <v>102</v>
      </c>
      <c r="AY183" t="s">
        <v>102</v>
      </c>
      <c r="AZ183" t="s">
        <v>102</v>
      </c>
      <c r="BA183" t="s">
        <v>102</v>
      </c>
      <c r="BB183" t="s">
        <v>112</v>
      </c>
      <c r="BC183" t="s">
        <v>2331</v>
      </c>
      <c r="BE183" t="s">
        <v>2331</v>
      </c>
      <c r="BF183" t="s">
        <v>158</v>
      </c>
      <c r="BG183" t="s">
        <v>127</v>
      </c>
      <c r="BH183" t="s">
        <v>202</v>
      </c>
      <c r="BI183" t="s">
        <v>159</v>
      </c>
      <c r="BJ183" t="s">
        <v>49</v>
      </c>
      <c r="BK183" t="s">
        <v>130</v>
      </c>
      <c r="BL183" t="s">
        <v>131</v>
      </c>
      <c r="BM183" t="s">
        <v>102</v>
      </c>
      <c r="BN183" t="s">
        <v>102</v>
      </c>
      <c r="BP183" t="s">
        <v>2332</v>
      </c>
      <c r="BV183" t="s">
        <v>2324</v>
      </c>
      <c r="BX183" t="s">
        <v>2333</v>
      </c>
      <c r="BZ183" t="s">
        <v>2334</v>
      </c>
      <c r="CF183" t="s">
        <v>2335</v>
      </c>
      <c r="CH183" t="s">
        <v>1148</v>
      </c>
      <c r="CJ183" t="s">
        <v>136</v>
      </c>
      <c r="CK183" t="s">
        <v>118</v>
      </c>
      <c r="CL183" t="s">
        <v>118</v>
      </c>
      <c r="CM183" t="s">
        <v>137</v>
      </c>
      <c r="CN183" t="s">
        <v>118</v>
      </c>
      <c r="CO183" t="s">
        <v>138</v>
      </c>
      <c r="CP183" t="s">
        <v>118</v>
      </c>
      <c r="CQ183" t="s">
        <v>378</v>
      </c>
      <c r="CR183" t="s">
        <v>118</v>
      </c>
      <c r="CS183" t="s">
        <v>137</v>
      </c>
      <c r="CT183" t="s">
        <v>140</v>
      </c>
      <c r="CU183" t="s">
        <v>141</v>
      </c>
      <c r="CV183" t="s">
        <v>142</v>
      </c>
      <c r="CW183" t="s">
        <v>143</v>
      </c>
    </row>
    <row r="184" spans="1:101">
      <c r="A184" t="str">
        <f t="shared" si="10"/>
        <v>LM_Campoy</v>
      </c>
      <c r="B184" t="s">
        <v>2337</v>
      </c>
      <c r="C184" t="str">
        <f t="shared" si="11"/>
        <v>0100460_LM_Campoy</v>
      </c>
      <c r="D184" t="str">
        <f t="shared" si="12"/>
        <v>LM_Campoy</v>
      </c>
      <c r="E184" t="str">
        <f t="shared" si="13"/>
        <v>0100460</v>
      </c>
      <c r="F184" t="str">
        <f t="shared" si="14"/>
        <v>0100460_LM_Campoy</v>
      </c>
      <c r="G184" t="s">
        <v>123</v>
      </c>
      <c r="H184" t="s">
        <v>102</v>
      </c>
      <c r="I184" t="s">
        <v>2338</v>
      </c>
      <c r="K184" t="s">
        <v>104</v>
      </c>
      <c r="L184" t="s">
        <v>105</v>
      </c>
      <c r="M184" t="s">
        <v>105</v>
      </c>
      <c r="N184" t="s">
        <v>522</v>
      </c>
      <c r="O184" t="s">
        <v>107</v>
      </c>
      <c r="P184" t="s">
        <v>2339</v>
      </c>
      <c r="Q184" t="s">
        <v>2340</v>
      </c>
      <c r="R184" t="s">
        <v>2341</v>
      </c>
      <c r="S184" t="s">
        <v>102</v>
      </c>
      <c r="T184" t="s">
        <v>102</v>
      </c>
      <c r="U184" t="s">
        <v>102</v>
      </c>
      <c r="V184" t="s">
        <v>111</v>
      </c>
      <c r="W184" t="s">
        <v>102</v>
      </c>
      <c r="X184" t="s">
        <v>111</v>
      </c>
      <c r="Y184" t="s">
        <v>102</v>
      </c>
      <c r="Z184" t="s">
        <v>385</v>
      </c>
      <c r="AA184" t="s">
        <v>495</v>
      </c>
      <c r="AB184" t="s">
        <v>154</v>
      </c>
      <c r="AC184" t="s">
        <v>116</v>
      </c>
      <c r="AD184" t="s">
        <v>1324</v>
      </c>
      <c r="AE184" t="s">
        <v>118</v>
      </c>
      <c r="AF184" t="s">
        <v>118</v>
      </c>
      <c r="AG184" t="s">
        <v>118</v>
      </c>
      <c r="AH184" t="s">
        <v>118</v>
      </c>
      <c r="AI184" t="s">
        <v>118</v>
      </c>
      <c r="AJ184" t="s">
        <v>118</v>
      </c>
      <c r="AK184" t="s">
        <v>118</v>
      </c>
      <c r="AL184" t="s">
        <v>119</v>
      </c>
      <c r="AM184" t="s">
        <v>120</v>
      </c>
      <c r="AN184" t="s">
        <v>102</v>
      </c>
      <c r="AO184" t="s">
        <v>122</v>
      </c>
      <c r="AP184" t="s">
        <v>122</v>
      </c>
      <c r="AQ184" t="s">
        <v>123</v>
      </c>
      <c r="AR184" t="s">
        <v>123</v>
      </c>
      <c r="AS184" t="s">
        <v>123</v>
      </c>
      <c r="AT184" t="s">
        <v>123</v>
      </c>
      <c r="AV184" t="s">
        <v>102</v>
      </c>
      <c r="AW184" t="s">
        <v>102</v>
      </c>
      <c r="AX184" t="s">
        <v>102</v>
      </c>
      <c r="AY184" t="s">
        <v>102</v>
      </c>
      <c r="AZ184" t="s">
        <v>102</v>
      </c>
      <c r="BA184" t="s">
        <v>102</v>
      </c>
      <c r="BB184" t="s">
        <v>102</v>
      </c>
      <c r="BC184" t="s">
        <v>2160</v>
      </c>
      <c r="BE184" t="s">
        <v>2160</v>
      </c>
      <c r="BF184" t="s">
        <v>158</v>
      </c>
      <c r="BG184" t="s">
        <v>127</v>
      </c>
      <c r="BI184" t="s">
        <v>159</v>
      </c>
      <c r="BJ184" t="s">
        <v>129</v>
      </c>
      <c r="BK184" t="s">
        <v>130</v>
      </c>
      <c r="BL184" t="s">
        <v>131</v>
      </c>
      <c r="BM184" t="s">
        <v>102</v>
      </c>
      <c r="BN184" t="s">
        <v>102</v>
      </c>
      <c r="BP184" t="s">
        <v>2342</v>
      </c>
      <c r="BV184" t="s">
        <v>2336</v>
      </c>
      <c r="BX184" t="s">
        <v>2343</v>
      </c>
      <c r="CF184" t="s">
        <v>2323</v>
      </c>
      <c r="CH184" t="s">
        <v>2344</v>
      </c>
      <c r="CK184" t="s">
        <v>118</v>
      </c>
      <c r="CL184" t="s">
        <v>118</v>
      </c>
      <c r="CM184" t="s">
        <v>137</v>
      </c>
      <c r="CN184" t="s">
        <v>118</v>
      </c>
      <c r="CO184" t="s">
        <v>165</v>
      </c>
      <c r="CP184" t="s">
        <v>118</v>
      </c>
      <c r="CQ184" t="s">
        <v>240</v>
      </c>
      <c r="CR184" t="s">
        <v>118</v>
      </c>
      <c r="CS184" t="s">
        <v>137</v>
      </c>
      <c r="CT184" t="s">
        <v>140</v>
      </c>
      <c r="CU184" t="s">
        <v>141</v>
      </c>
      <c r="CV184" t="s">
        <v>301</v>
      </c>
      <c r="CW184" t="s">
        <v>168</v>
      </c>
    </row>
    <row r="185" spans="1:101">
      <c r="A185" t="str">
        <f t="shared" si="10"/>
        <v>LM_Lampa</v>
      </c>
      <c r="B185" t="s">
        <v>2346</v>
      </c>
      <c r="C185" t="str">
        <f t="shared" si="11"/>
        <v>0100461_LM_Lampa</v>
      </c>
      <c r="D185" t="str">
        <f t="shared" si="12"/>
        <v>LM_Lampa</v>
      </c>
      <c r="E185" t="str">
        <f t="shared" si="13"/>
        <v>0100461</v>
      </c>
      <c r="F185" t="str">
        <f t="shared" si="14"/>
        <v>0100461_LM_Lampa</v>
      </c>
      <c r="G185" t="s">
        <v>123</v>
      </c>
      <c r="H185" t="s">
        <v>102</v>
      </c>
      <c r="I185" t="s">
        <v>2347</v>
      </c>
      <c r="K185" t="s">
        <v>104</v>
      </c>
      <c r="L185" t="s">
        <v>105</v>
      </c>
      <c r="M185" t="s">
        <v>105</v>
      </c>
      <c r="N185" t="s">
        <v>105</v>
      </c>
      <c r="O185" t="s">
        <v>107</v>
      </c>
      <c r="P185" t="s">
        <v>2348</v>
      </c>
      <c r="Q185" t="s">
        <v>2349</v>
      </c>
      <c r="R185" t="s">
        <v>2350</v>
      </c>
      <c r="S185" t="s">
        <v>102</v>
      </c>
      <c r="T185" t="s">
        <v>102</v>
      </c>
      <c r="U185" t="s">
        <v>102</v>
      </c>
      <c r="V185" t="s">
        <v>111</v>
      </c>
      <c r="W185" t="s">
        <v>102</v>
      </c>
      <c r="X185" t="s">
        <v>111</v>
      </c>
      <c r="Y185" t="s">
        <v>102</v>
      </c>
      <c r="Z185" t="s">
        <v>113</v>
      </c>
      <c r="AA185" t="s">
        <v>219</v>
      </c>
      <c r="AB185" t="s">
        <v>115</v>
      </c>
      <c r="AC185" t="s">
        <v>116</v>
      </c>
      <c r="AD185" t="s">
        <v>741</v>
      </c>
      <c r="AE185" t="s">
        <v>118</v>
      </c>
      <c r="AF185" t="s">
        <v>118</v>
      </c>
      <c r="AG185" t="s">
        <v>118</v>
      </c>
      <c r="AH185" t="s">
        <v>118</v>
      </c>
      <c r="AI185" t="s">
        <v>118</v>
      </c>
      <c r="AJ185" t="s">
        <v>118</v>
      </c>
      <c r="AK185" t="s">
        <v>118</v>
      </c>
      <c r="AL185" t="s">
        <v>118</v>
      </c>
      <c r="AM185" t="s">
        <v>118</v>
      </c>
      <c r="AN185" t="s">
        <v>102</v>
      </c>
      <c r="AO185" t="s">
        <v>122</v>
      </c>
      <c r="AP185" t="s">
        <v>122</v>
      </c>
      <c r="AR185" t="s">
        <v>1840</v>
      </c>
      <c r="AS185" t="s">
        <v>1841</v>
      </c>
      <c r="AV185" t="s">
        <v>102</v>
      </c>
      <c r="AW185" t="s">
        <v>102</v>
      </c>
      <c r="AX185" t="s">
        <v>102</v>
      </c>
      <c r="AY185" t="s">
        <v>102</v>
      </c>
      <c r="AZ185" t="s">
        <v>102</v>
      </c>
      <c r="BA185" t="s">
        <v>102</v>
      </c>
      <c r="BB185" t="s">
        <v>102</v>
      </c>
      <c r="BC185" t="s">
        <v>2184</v>
      </c>
      <c r="BE185" t="s">
        <v>2184</v>
      </c>
      <c r="BF185" t="s">
        <v>397</v>
      </c>
      <c r="BG185" t="s">
        <v>127</v>
      </c>
      <c r="BH185" t="s">
        <v>184</v>
      </c>
      <c r="BI185" t="s">
        <v>159</v>
      </c>
      <c r="BJ185" t="s">
        <v>129</v>
      </c>
      <c r="BK185" t="s">
        <v>130</v>
      </c>
      <c r="BL185" t="s">
        <v>131</v>
      </c>
      <c r="BM185" t="s">
        <v>102</v>
      </c>
      <c r="BN185" t="s">
        <v>102</v>
      </c>
      <c r="BV185" t="s">
        <v>2345</v>
      </c>
      <c r="CF185" t="s">
        <v>2323</v>
      </c>
      <c r="CK185" t="s">
        <v>118</v>
      </c>
      <c r="CL185" t="s">
        <v>118</v>
      </c>
      <c r="CM185" t="s">
        <v>137</v>
      </c>
      <c r="CN185" t="s">
        <v>118</v>
      </c>
      <c r="CO185" t="s">
        <v>240</v>
      </c>
      <c r="CP185" t="s">
        <v>118</v>
      </c>
      <c r="CQ185" t="s">
        <v>118</v>
      </c>
      <c r="CR185" t="s">
        <v>118</v>
      </c>
      <c r="CS185" t="s">
        <v>137</v>
      </c>
      <c r="CT185" t="s">
        <v>140</v>
      </c>
      <c r="CU185" t="s">
        <v>141</v>
      </c>
      <c r="CV185" t="s">
        <v>301</v>
      </c>
      <c r="CW185" t="s">
        <v>168</v>
      </c>
    </row>
    <row r="186" spans="1:101">
      <c r="A186" t="str">
        <f t="shared" si="10"/>
        <v>LM_Av_Central</v>
      </c>
      <c r="B186" t="s">
        <v>2351</v>
      </c>
      <c r="C186" t="str">
        <f t="shared" si="11"/>
        <v>0100462_LM_Av_Central</v>
      </c>
      <c r="D186" t="str">
        <f t="shared" si="12"/>
        <v>LM_Av_Central</v>
      </c>
      <c r="E186" t="str">
        <f t="shared" si="13"/>
        <v>0100462</v>
      </c>
      <c r="F186" t="str">
        <f t="shared" si="14"/>
        <v>0100462_LM_Av_Central</v>
      </c>
      <c r="G186" t="s">
        <v>123</v>
      </c>
      <c r="H186" t="s">
        <v>102</v>
      </c>
      <c r="I186" t="s">
        <v>2352</v>
      </c>
      <c r="K186" t="s">
        <v>104</v>
      </c>
      <c r="L186" t="s">
        <v>105</v>
      </c>
      <c r="M186" t="s">
        <v>105</v>
      </c>
      <c r="N186" t="s">
        <v>2327</v>
      </c>
      <c r="O186" t="s">
        <v>107</v>
      </c>
      <c r="P186" t="s">
        <v>815</v>
      </c>
      <c r="Q186" t="s">
        <v>2353</v>
      </c>
      <c r="R186" t="s">
        <v>2354</v>
      </c>
      <c r="S186" t="s">
        <v>112</v>
      </c>
      <c r="T186" t="s">
        <v>102</v>
      </c>
      <c r="U186" t="s">
        <v>102</v>
      </c>
      <c r="V186" t="s">
        <v>111</v>
      </c>
      <c r="W186" t="s">
        <v>102</v>
      </c>
      <c r="X186" t="s">
        <v>111</v>
      </c>
      <c r="Y186" t="s">
        <v>102</v>
      </c>
      <c r="Z186" t="s">
        <v>197</v>
      </c>
      <c r="AA186" t="s">
        <v>587</v>
      </c>
      <c r="AB186" t="s">
        <v>115</v>
      </c>
      <c r="AC186" t="s">
        <v>177</v>
      </c>
      <c r="AD186" t="s">
        <v>176</v>
      </c>
      <c r="AE186" t="s">
        <v>118</v>
      </c>
      <c r="AF186" t="s">
        <v>118</v>
      </c>
      <c r="AG186" t="s">
        <v>118</v>
      </c>
      <c r="AH186" t="s">
        <v>118</v>
      </c>
      <c r="AI186" t="s">
        <v>2355</v>
      </c>
      <c r="AJ186" t="s">
        <v>390</v>
      </c>
      <c r="AK186" t="s">
        <v>2356</v>
      </c>
      <c r="AL186" t="s">
        <v>118</v>
      </c>
      <c r="AM186" t="s">
        <v>118</v>
      </c>
      <c r="AN186" t="s">
        <v>102</v>
      </c>
      <c r="AO186" t="s">
        <v>561</v>
      </c>
      <c r="AP186" t="s">
        <v>561</v>
      </c>
      <c r="AQ186" t="s">
        <v>118</v>
      </c>
      <c r="AR186" t="s">
        <v>123</v>
      </c>
      <c r="AS186" t="s">
        <v>123</v>
      </c>
      <c r="AT186" t="s">
        <v>118</v>
      </c>
      <c r="AV186" t="s">
        <v>102</v>
      </c>
      <c r="AW186" t="s">
        <v>102</v>
      </c>
      <c r="AX186" t="s">
        <v>102</v>
      </c>
      <c r="AY186" t="s">
        <v>102</v>
      </c>
      <c r="AZ186" t="s">
        <v>102</v>
      </c>
      <c r="BA186" t="s">
        <v>102</v>
      </c>
      <c r="BB186" t="s">
        <v>102</v>
      </c>
      <c r="BC186" t="s">
        <v>2357</v>
      </c>
      <c r="BE186" t="s">
        <v>2357</v>
      </c>
      <c r="BF186" t="s">
        <v>795</v>
      </c>
      <c r="BG186" t="s">
        <v>127</v>
      </c>
      <c r="BI186" t="s">
        <v>159</v>
      </c>
      <c r="BJ186" t="s">
        <v>565</v>
      </c>
      <c r="BK186" t="s">
        <v>130</v>
      </c>
      <c r="BL186" t="s">
        <v>186</v>
      </c>
      <c r="BM186" t="s">
        <v>102</v>
      </c>
      <c r="BN186" t="s">
        <v>102</v>
      </c>
      <c r="BP186" t="s">
        <v>2076</v>
      </c>
      <c r="BV186" t="s">
        <v>2358</v>
      </c>
      <c r="CF186" t="s">
        <v>2357</v>
      </c>
      <c r="CK186" t="s">
        <v>118</v>
      </c>
      <c r="CL186" t="s">
        <v>118</v>
      </c>
      <c r="CM186" t="s">
        <v>137</v>
      </c>
      <c r="CN186" t="s">
        <v>118</v>
      </c>
      <c r="CO186" t="s">
        <v>165</v>
      </c>
      <c r="CP186" t="s">
        <v>118</v>
      </c>
      <c r="CQ186" t="s">
        <v>118</v>
      </c>
      <c r="CR186" t="s">
        <v>118</v>
      </c>
      <c r="CS186" t="s">
        <v>137</v>
      </c>
      <c r="CT186" t="s">
        <v>140</v>
      </c>
      <c r="CU186" t="s">
        <v>141</v>
      </c>
      <c r="CV186" t="s">
        <v>142</v>
      </c>
      <c r="CW186" t="s">
        <v>188</v>
      </c>
    </row>
    <row r="187" spans="1:101">
      <c r="A187" t="str">
        <f t="shared" si="10"/>
        <v>LM_PanNorte_Km33</v>
      </c>
      <c r="B187" t="s">
        <v>2360</v>
      </c>
      <c r="C187" t="str">
        <f t="shared" si="11"/>
        <v>0100463_LM_PanNorte_Km33</v>
      </c>
      <c r="D187" t="str">
        <f t="shared" si="12"/>
        <v>LM_PanNorte_Km33</v>
      </c>
      <c r="E187" t="str">
        <f t="shared" si="13"/>
        <v>0100463</v>
      </c>
      <c r="F187" t="str">
        <f t="shared" si="14"/>
        <v>0100463_LM_PanNorte_Km33</v>
      </c>
      <c r="G187" t="s">
        <v>101</v>
      </c>
      <c r="H187" t="s">
        <v>102</v>
      </c>
      <c r="I187" t="s">
        <v>2361</v>
      </c>
      <c r="K187" t="s">
        <v>104</v>
      </c>
      <c r="L187" t="s">
        <v>105</v>
      </c>
      <c r="M187" t="s">
        <v>105</v>
      </c>
      <c r="N187" t="s">
        <v>1138</v>
      </c>
      <c r="O187" t="s">
        <v>107</v>
      </c>
      <c r="P187" t="s">
        <v>2362</v>
      </c>
      <c r="Q187" t="s">
        <v>2363</v>
      </c>
      <c r="R187" t="s">
        <v>2364</v>
      </c>
      <c r="S187" t="s">
        <v>102</v>
      </c>
      <c r="T187" t="s">
        <v>102</v>
      </c>
      <c r="U187" t="s">
        <v>102</v>
      </c>
      <c r="V187" t="s">
        <v>111</v>
      </c>
      <c r="W187" t="s">
        <v>102</v>
      </c>
      <c r="X187" t="s">
        <v>111</v>
      </c>
      <c r="Y187" t="s">
        <v>102</v>
      </c>
      <c r="Z187" t="s">
        <v>1510</v>
      </c>
      <c r="AA187" t="s">
        <v>353</v>
      </c>
      <c r="AB187" t="s">
        <v>2103</v>
      </c>
      <c r="AC187" t="s">
        <v>177</v>
      </c>
      <c r="AD187" t="s">
        <v>176</v>
      </c>
      <c r="AE187" t="s">
        <v>118</v>
      </c>
      <c r="AF187" t="s">
        <v>118</v>
      </c>
      <c r="AG187" t="s">
        <v>118</v>
      </c>
      <c r="AH187" t="s">
        <v>118</v>
      </c>
      <c r="AI187" t="s">
        <v>118</v>
      </c>
      <c r="AJ187" t="s">
        <v>118</v>
      </c>
      <c r="AK187" t="s">
        <v>118</v>
      </c>
      <c r="AL187" t="s">
        <v>119</v>
      </c>
      <c r="AM187" t="s">
        <v>120</v>
      </c>
      <c r="AN187" t="s">
        <v>102</v>
      </c>
      <c r="AO187" t="s">
        <v>122</v>
      </c>
      <c r="AP187" t="s">
        <v>122</v>
      </c>
      <c r="AR187" t="s">
        <v>123</v>
      </c>
      <c r="AS187" t="s">
        <v>123</v>
      </c>
      <c r="AU187" t="s">
        <v>156</v>
      </c>
      <c r="AV187" t="s">
        <v>102</v>
      </c>
      <c r="AW187" t="s">
        <v>102</v>
      </c>
      <c r="AX187" t="s">
        <v>102</v>
      </c>
      <c r="AY187" t="s">
        <v>102</v>
      </c>
      <c r="AZ187" t="s">
        <v>102</v>
      </c>
      <c r="BA187" t="s">
        <v>102</v>
      </c>
      <c r="BB187" t="s">
        <v>112</v>
      </c>
      <c r="BC187" t="s">
        <v>2365</v>
      </c>
      <c r="BE187" t="s">
        <v>2365</v>
      </c>
      <c r="BF187" t="s">
        <v>795</v>
      </c>
      <c r="BG187" t="s">
        <v>127</v>
      </c>
      <c r="BH187" t="s">
        <v>202</v>
      </c>
      <c r="BI187" t="s">
        <v>128</v>
      </c>
      <c r="BJ187" t="s">
        <v>49</v>
      </c>
      <c r="BK187" t="s">
        <v>130</v>
      </c>
      <c r="BL187" t="s">
        <v>118</v>
      </c>
      <c r="BM187" t="s">
        <v>112</v>
      </c>
      <c r="BN187" t="s">
        <v>102</v>
      </c>
      <c r="BP187" t="s">
        <v>2366</v>
      </c>
      <c r="BV187" t="s">
        <v>2359</v>
      </c>
      <c r="BX187" t="s">
        <v>2367</v>
      </c>
      <c r="BZ187" t="s">
        <v>2368</v>
      </c>
      <c r="CF187" t="s">
        <v>2365</v>
      </c>
      <c r="CH187" t="s">
        <v>1695</v>
      </c>
      <c r="CJ187" t="s">
        <v>136</v>
      </c>
      <c r="CK187" t="s">
        <v>118</v>
      </c>
      <c r="CL187" t="s">
        <v>118</v>
      </c>
      <c r="CM187" t="s">
        <v>137</v>
      </c>
      <c r="CN187" t="s">
        <v>118</v>
      </c>
      <c r="CO187" t="s">
        <v>139</v>
      </c>
      <c r="CP187" t="s">
        <v>118</v>
      </c>
      <c r="CQ187" t="s">
        <v>166</v>
      </c>
      <c r="CR187" t="s">
        <v>118</v>
      </c>
      <c r="CS187" t="s">
        <v>137</v>
      </c>
      <c r="CT187" t="s">
        <v>140</v>
      </c>
      <c r="CU187" t="s">
        <v>141</v>
      </c>
      <c r="CV187" t="s">
        <v>142</v>
      </c>
      <c r="CW187" t="s">
        <v>188</v>
      </c>
    </row>
    <row r="188" spans="1:101">
      <c r="A188" t="str">
        <f t="shared" si="10"/>
        <v>LM_Malecon_Huacho</v>
      </c>
      <c r="B188" t="s">
        <v>2369</v>
      </c>
      <c r="C188" t="str">
        <f t="shared" si="11"/>
        <v>0100464_LM_Malecon_Huacho</v>
      </c>
      <c r="D188" t="str">
        <f t="shared" si="12"/>
        <v>LM_Malecon_Huacho</v>
      </c>
      <c r="E188" t="str">
        <f t="shared" si="13"/>
        <v>0100464</v>
      </c>
      <c r="F188" t="str">
        <f t="shared" si="14"/>
        <v>0100464_LM_Malecon_Huacho</v>
      </c>
      <c r="G188" t="s">
        <v>101</v>
      </c>
      <c r="H188" t="s">
        <v>102</v>
      </c>
      <c r="I188" t="s">
        <v>2370</v>
      </c>
      <c r="K188" t="s">
        <v>104</v>
      </c>
      <c r="L188" t="s">
        <v>105</v>
      </c>
      <c r="M188" t="s">
        <v>1699</v>
      </c>
      <c r="N188" t="s">
        <v>1700</v>
      </c>
      <c r="O188" t="s">
        <v>1700</v>
      </c>
      <c r="P188" t="s">
        <v>377</v>
      </c>
      <c r="Q188" t="s">
        <v>2371</v>
      </c>
      <c r="R188" t="s">
        <v>2372</v>
      </c>
      <c r="S188" t="s">
        <v>102</v>
      </c>
      <c r="T188" t="s">
        <v>102</v>
      </c>
      <c r="U188" t="s">
        <v>112</v>
      </c>
      <c r="V188" t="s">
        <v>2373</v>
      </c>
      <c r="W188" t="s">
        <v>102</v>
      </c>
      <c r="X188" t="s">
        <v>111</v>
      </c>
      <c r="Y188" t="s">
        <v>102</v>
      </c>
      <c r="Z188" t="s">
        <v>385</v>
      </c>
      <c r="AA188" t="s">
        <v>793</v>
      </c>
      <c r="AB188" t="s">
        <v>176</v>
      </c>
      <c r="AC188" t="s">
        <v>116</v>
      </c>
      <c r="AD188" t="s">
        <v>2374</v>
      </c>
      <c r="AE188" t="s">
        <v>123</v>
      </c>
      <c r="AF188" t="s">
        <v>123</v>
      </c>
      <c r="AG188" t="s">
        <v>123</v>
      </c>
      <c r="AH188" t="s">
        <v>123</v>
      </c>
      <c r="AI188" t="s">
        <v>2375</v>
      </c>
      <c r="AJ188" t="s">
        <v>466</v>
      </c>
      <c r="AK188" t="s">
        <v>2376</v>
      </c>
      <c r="AL188" t="s">
        <v>118</v>
      </c>
      <c r="AM188" t="s">
        <v>118</v>
      </c>
      <c r="AN188" t="s">
        <v>102</v>
      </c>
      <c r="AO188" t="s">
        <v>226</v>
      </c>
      <c r="AP188" t="s">
        <v>226</v>
      </c>
      <c r="AQ188" t="s">
        <v>2377</v>
      </c>
      <c r="AR188" t="s">
        <v>123</v>
      </c>
      <c r="AS188" t="s">
        <v>470</v>
      </c>
      <c r="AT188" t="s">
        <v>2378</v>
      </c>
      <c r="AU188" t="s">
        <v>156</v>
      </c>
      <c r="AV188" t="s">
        <v>102</v>
      </c>
      <c r="AW188" t="s">
        <v>102</v>
      </c>
      <c r="AX188" t="s">
        <v>102</v>
      </c>
      <c r="AY188" t="s">
        <v>102</v>
      </c>
      <c r="AZ188" t="s">
        <v>102</v>
      </c>
      <c r="BA188" t="s">
        <v>102</v>
      </c>
      <c r="BB188" t="s">
        <v>102</v>
      </c>
      <c r="BC188" t="s">
        <v>2379</v>
      </c>
      <c r="BE188" t="s">
        <v>2379</v>
      </c>
      <c r="BF188" t="s">
        <v>397</v>
      </c>
      <c r="BG188" t="s">
        <v>127</v>
      </c>
      <c r="BH188" t="s">
        <v>184</v>
      </c>
      <c r="BI188" t="s">
        <v>203</v>
      </c>
      <c r="BJ188" t="s">
        <v>129</v>
      </c>
      <c r="BK188" t="s">
        <v>130</v>
      </c>
      <c r="BL188" t="s">
        <v>186</v>
      </c>
      <c r="BM188" t="s">
        <v>102</v>
      </c>
      <c r="BN188" t="s">
        <v>102</v>
      </c>
      <c r="BP188" t="s">
        <v>236</v>
      </c>
      <c r="BV188" t="s">
        <v>2380</v>
      </c>
      <c r="CF188" t="s">
        <v>2379</v>
      </c>
      <c r="CK188" t="s">
        <v>118</v>
      </c>
      <c r="CL188" t="s">
        <v>118</v>
      </c>
      <c r="CM188" t="s">
        <v>137</v>
      </c>
      <c r="CN188" t="s">
        <v>118</v>
      </c>
      <c r="CO188" t="s">
        <v>165</v>
      </c>
      <c r="CP188" t="s">
        <v>118</v>
      </c>
      <c r="CQ188" t="s">
        <v>118</v>
      </c>
      <c r="CR188" t="s">
        <v>118</v>
      </c>
      <c r="CS188" t="s">
        <v>137</v>
      </c>
      <c r="CT188" t="s">
        <v>140</v>
      </c>
      <c r="CU188" t="s">
        <v>141</v>
      </c>
      <c r="CV188" t="s">
        <v>142</v>
      </c>
      <c r="CW188" t="s">
        <v>143</v>
      </c>
    </row>
    <row r="189" spans="1:101">
      <c r="A189" t="str">
        <f t="shared" si="10"/>
        <v>LM_San_Francisco_Cayran</v>
      </c>
      <c r="B189" t="s">
        <v>2382</v>
      </c>
      <c r="C189" t="str">
        <f t="shared" si="11"/>
        <v>0100465_LM_San_Francisco_Cayran</v>
      </c>
      <c r="D189" t="str">
        <f t="shared" si="12"/>
        <v>LM_San_Francisco_Cayran</v>
      </c>
      <c r="E189" t="str">
        <f t="shared" si="13"/>
        <v>0100465</v>
      </c>
      <c r="F189" t="str">
        <f t="shared" si="14"/>
        <v>0100465_LM_San_Francisco_Cayran</v>
      </c>
      <c r="G189" t="s">
        <v>123</v>
      </c>
      <c r="H189" t="s">
        <v>102</v>
      </c>
      <c r="I189" t="s">
        <v>2383</v>
      </c>
      <c r="K189" t="s">
        <v>104</v>
      </c>
      <c r="L189" t="s">
        <v>105</v>
      </c>
      <c r="M189" t="s">
        <v>105</v>
      </c>
      <c r="N189" t="s">
        <v>2174</v>
      </c>
      <c r="O189" t="s">
        <v>107</v>
      </c>
      <c r="P189" t="s">
        <v>1338</v>
      </c>
      <c r="Q189" t="s">
        <v>2384</v>
      </c>
      <c r="R189" t="s">
        <v>2385</v>
      </c>
      <c r="S189" t="s">
        <v>102</v>
      </c>
      <c r="T189" t="s">
        <v>102</v>
      </c>
      <c r="U189" t="s">
        <v>102</v>
      </c>
      <c r="V189" t="s">
        <v>111</v>
      </c>
      <c r="W189" t="s">
        <v>102</v>
      </c>
      <c r="X189" t="s">
        <v>111</v>
      </c>
      <c r="Y189" t="s">
        <v>102</v>
      </c>
      <c r="Z189" t="s">
        <v>539</v>
      </c>
      <c r="AA189" t="s">
        <v>386</v>
      </c>
      <c r="AB189" t="s">
        <v>2386</v>
      </c>
      <c r="AC189" t="s">
        <v>116</v>
      </c>
      <c r="AD189" t="s">
        <v>117</v>
      </c>
      <c r="AE189" t="s">
        <v>123</v>
      </c>
      <c r="AF189" t="s">
        <v>123</v>
      </c>
      <c r="AG189" t="s">
        <v>123</v>
      </c>
      <c r="AH189" t="s">
        <v>123</v>
      </c>
      <c r="AI189" t="s">
        <v>2387</v>
      </c>
      <c r="AJ189" t="s">
        <v>390</v>
      </c>
      <c r="AK189" t="s">
        <v>2388</v>
      </c>
      <c r="AL189" t="s">
        <v>118</v>
      </c>
      <c r="AM189" t="s">
        <v>118</v>
      </c>
      <c r="AN189" t="s">
        <v>121</v>
      </c>
      <c r="AO189" t="s">
        <v>226</v>
      </c>
      <c r="AP189" t="s">
        <v>226</v>
      </c>
      <c r="AQ189" t="s">
        <v>2389</v>
      </c>
      <c r="AR189" t="s">
        <v>123</v>
      </c>
      <c r="AS189" t="s">
        <v>118</v>
      </c>
      <c r="AT189" t="s">
        <v>2390</v>
      </c>
      <c r="AV189" t="s">
        <v>102</v>
      </c>
      <c r="AW189" t="s">
        <v>102</v>
      </c>
      <c r="AX189" t="s">
        <v>102</v>
      </c>
      <c r="AY189" t="s">
        <v>102</v>
      </c>
      <c r="AZ189" t="s">
        <v>102</v>
      </c>
      <c r="BA189" t="s">
        <v>102</v>
      </c>
      <c r="BB189" t="s">
        <v>102</v>
      </c>
      <c r="BC189" t="s">
        <v>2365</v>
      </c>
      <c r="BE189" t="s">
        <v>2365</v>
      </c>
      <c r="BF189" t="s">
        <v>795</v>
      </c>
      <c r="BG189" t="s">
        <v>127</v>
      </c>
      <c r="BI189" t="s">
        <v>203</v>
      </c>
      <c r="BJ189" t="s">
        <v>235</v>
      </c>
      <c r="BK189" t="s">
        <v>130</v>
      </c>
      <c r="BL189" t="s">
        <v>186</v>
      </c>
      <c r="BM189" t="s">
        <v>102</v>
      </c>
      <c r="BN189" t="s">
        <v>102</v>
      </c>
      <c r="BP189" t="s">
        <v>236</v>
      </c>
      <c r="BV189" t="s">
        <v>2381</v>
      </c>
      <c r="BX189" t="s">
        <v>2391</v>
      </c>
      <c r="CF189" t="s">
        <v>2365</v>
      </c>
      <c r="CH189" t="s">
        <v>1504</v>
      </c>
      <c r="CK189" t="s">
        <v>118</v>
      </c>
      <c r="CL189" t="s">
        <v>118</v>
      </c>
      <c r="CM189" t="s">
        <v>137</v>
      </c>
      <c r="CN189" t="s">
        <v>118</v>
      </c>
      <c r="CO189" t="s">
        <v>247</v>
      </c>
      <c r="CP189" t="s">
        <v>118</v>
      </c>
      <c r="CQ189" t="s">
        <v>240</v>
      </c>
      <c r="CR189" t="s">
        <v>118</v>
      </c>
      <c r="CS189" t="s">
        <v>137</v>
      </c>
      <c r="CT189" t="s">
        <v>140</v>
      </c>
      <c r="CU189" t="s">
        <v>141</v>
      </c>
      <c r="CV189" t="s">
        <v>293</v>
      </c>
      <c r="CW189" t="s">
        <v>188</v>
      </c>
    </row>
    <row r="190" spans="1:101">
      <c r="A190" t="str">
        <f t="shared" si="10"/>
        <v>LM_San_Fernando</v>
      </c>
      <c r="B190" t="s">
        <v>2392</v>
      </c>
      <c r="C190" t="str">
        <f t="shared" si="11"/>
        <v>0100467_LM_San_Fernando</v>
      </c>
      <c r="D190" t="str">
        <f t="shared" si="12"/>
        <v>LM_San_Fernando</v>
      </c>
      <c r="E190" t="str">
        <f t="shared" si="13"/>
        <v>0100467</v>
      </c>
      <c r="F190" t="str">
        <f t="shared" si="14"/>
        <v>0100467_LM_San_Fernando</v>
      </c>
      <c r="G190" t="s">
        <v>123</v>
      </c>
      <c r="H190" t="s">
        <v>102</v>
      </c>
      <c r="I190" t="s">
        <v>2393</v>
      </c>
      <c r="K190" t="s">
        <v>104</v>
      </c>
      <c r="L190" t="s">
        <v>105</v>
      </c>
      <c r="M190" t="s">
        <v>105</v>
      </c>
      <c r="N190" t="s">
        <v>105</v>
      </c>
      <c r="O190" t="s">
        <v>107</v>
      </c>
      <c r="P190" t="s">
        <v>2394</v>
      </c>
      <c r="Q190" t="s">
        <v>2395</v>
      </c>
      <c r="R190" t="s">
        <v>2396</v>
      </c>
      <c r="S190" t="s">
        <v>102</v>
      </c>
      <c r="T190" t="s">
        <v>102</v>
      </c>
      <c r="U190" t="s">
        <v>102</v>
      </c>
      <c r="V190" t="s">
        <v>111</v>
      </c>
      <c r="W190" t="s">
        <v>102</v>
      </c>
      <c r="X190" t="s">
        <v>111</v>
      </c>
      <c r="Y190" t="s">
        <v>102</v>
      </c>
      <c r="Z190" t="s">
        <v>539</v>
      </c>
      <c r="AA190" t="s">
        <v>117</v>
      </c>
      <c r="AB190" t="s">
        <v>1839</v>
      </c>
      <c r="AC190" t="s">
        <v>116</v>
      </c>
      <c r="AD190" t="s">
        <v>1181</v>
      </c>
      <c r="AE190" t="s">
        <v>123</v>
      </c>
      <c r="AF190" t="s">
        <v>123</v>
      </c>
      <c r="AG190" t="s">
        <v>123</v>
      </c>
      <c r="AH190" t="s">
        <v>123</v>
      </c>
      <c r="AI190" t="s">
        <v>2397</v>
      </c>
      <c r="AJ190" t="s">
        <v>390</v>
      </c>
      <c r="AK190" t="s">
        <v>2398</v>
      </c>
      <c r="AL190" t="s">
        <v>118</v>
      </c>
      <c r="AM190" t="s">
        <v>118</v>
      </c>
      <c r="AN190" t="s">
        <v>102</v>
      </c>
      <c r="AO190" t="s">
        <v>226</v>
      </c>
      <c r="AP190" t="s">
        <v>226</v>
      </c>
      <c r="AQ190" t="s">
        <v>2399</v>
      </c>
      <c r="AR190" t="s">
        <v>123</v>
      </c>
      <c r="AS190" t="s">
        <v>470</v>
      </c>
      <c r="AT190" t="s">
        <v>2400</v>
      </c>
      <c r="AU190" t="s">
        <v>156</v>
      </c>
      <c r="AV190" t="s">
        <v>102</v>
      </c>
      <c r="AW190" t="s">
        <v>102</v>
      </c>
      <c r="AX190" t="s">
        <v>102</v>
      </c>
      <c r="AY190" t="s">
        <v>102</v>
      </c>
      <c r="AZ190" t="s">
        <v>102</v>
      </c>
      <c r="BA190" t="s">
        <v>102</v>
      </c>
      <c r="BB190" t="s">
        <v>102</v>
      </c>
      <c r="BC190" t="s">
        <v>2401</v>
      </c>
      <c r="BE190" t="s">
        <v>2401</v>
      </c>
      <c r="BF190" t="s">
        <v>795</v>
      </c>
      <c r="BG190" t="s">
        <v>127</v>
      </c>
      <c r="BH190" t="s">
        <v>184</v>
      </c>
      <c r="BI190" t="s">
        <v>203</v>
      </c>
      <c r="BJ190" t="s">
        <v>235</v>
      </c>
      <c r="BK190" t="s">
        <v>130</v>
      </c>
      <c r="BL190" t="s">
        <v>186</v>
      </c>
      <c r="BM190" t="s">
        <v>102</v>
      </c>
      <c r="BN190" t="s">
        <v>102</v>
      </c>
      <c r="BP190" t="s">
        <v>236</v>
      </c>
      <c r="BV190" t="s">
        <v>2402</v>
      </c>
      <c r="BX190" t="s">
        <v>2403</v>
      </c>
      <c r="CF190" t="s">
        <v>2401</v>
      </c>
      <c r="CH190" t="s">
        <v>239</v>
      </c>
      <c r="CK190" t="s">
        <v>118</v>
      </c>
      <c r="CL190" t="s">
        <v>118</v>
      </c>
      <c r="CM190" t="s">
        <v>137</v>
      </c>
      <c r="CN190" t="s">
        <v>118</v>
      </c>
      <c r="CO190" t="s">
        <v>345</v>
      </c>
      <c r="CP190" t="s">
        <v>118</v>
      </c>
      <c r="CQ190" t="s">
        <v>165</v>
      </c>
      <c r="CR190" t="s">
        <v>118</v>
      </c>
      <c r="CS190" t="s">
        <v>137</v>
      </c>
      <c r="CT190" t="s">
        <v>140</v>
      </c>
      <c r="CU190" t="s">
        <v>141</v>
      </c>
      <c r="CV190" t="s">
        <v>301</v>
      </c>
      <c r="CW190" t="s">
        <v>188</v>
      </c>
    </row>
    <row r="191" spans="1:101">
      <c r="A191" t="str">
        <f t="shared" si="10"/>
        <v>LM_Imperial</v>
      </c>
      <c r="B191" t="s">
        <v>2404</v>
      </c>
      <c r="C191" t="str">
        <f t="shared" si="11"/>
        <v>0100468_LM_Imperial</v>
      </c>
      <c r="D191" t="str">
        <f t="shared" si="12"/>
        <v>LM_Imperial</v>
      </c>
      <c r="E191" t="str">
        <f t="shared" si="13"/>
        <v>0100468</v>
      </c>
      <c r="F191" t="str">
        <f t="shared" si="14"/>
        <v>0100468_LM_Imperial</v>
      </c>
      <c r="G191" t="s">
        <v>123</v>
      </c>
      <c r="H191" t="s">
        <v>102</v>
      </c>
      <c r="I191" t="s">
        <v>2405</v>
      </c>
      <c r="K191" t="s">
        <v>104</v>
      </c>
      <c r="L191" t="s">
        <v>105</v>
      </c>
      <c r="M191" t="s">
        <v>1433</v>
      </c>
      <c r="N191" t="s">
        <v>2406</v>
      </c>
      <c r="O191" t="s">
        <v>1433</v>
      </c>
      <c r="P191" t="s">
        <v>1077</v>
      </c>
      <c r="Q191" t="s">
        <v>2407</v>
      </c>
      <c r="R191" t="s">
        <v>2408</v>
      </c>
      <c r="S191" t="s">
        <v>112</v>
      </c>
      <c r="T191" t="s">
        <v>102</v>
      </c>
      <c r="U191" t="s">
        <v>102</v>
      </c>
      <c r="V191" t="s">
        <v>111</v>
      </c>
      <c r="W191" t="s">
        <v>102</v>
      </c>
      <c r="X191" t="s">
        <v>111</v>
      </c>
      <c r="Y191" t="s">
        <v>102</v>
      </c>
      <c r="Z191" t="s">
        <v>197</v>
      </c>
      <c r="AA191" t="s">
        <v>1391</v>
      </c>
      <c r="AB191" t="s">
        <v>334</v>
      </c>
      <c r="AC191" t="s">
        <v>177</v>
      </c>
      <c r="AD191" t="s">
        <v>176</v>
      </c>
      <c r="AE191" t="s">
        <v>123</v>
      </c>
      <c r="AF191" t="s">
        <v>123</v>
      </c>
      <c r="AG191" t="s">
        <v>123</v>
      </c>
      <c r="AH191" t="s">
        <v>123</v>
      </c>
      <c r="AI191" t="s">
        <v>1866</v>
      </c>
      <c r="AJ191" t="s">
        <v>1439</v>
      </c>
      <c r="AK191" t="s">
        <v>1867</v>
      </c>
      <c r="AL191" t="s">
        <v>118</v>
      </c>
      <c r="AM191" t="s">
        <v>118</v>
      </c>
      <c r="AN191" t="s">
        <v>102</v>
      </c>
      <c r="AO191" t="s">
        <v>226</v>
      </c>
      <c r="AP191" t="s">
        <v>226</v>
      </c>
      <c r="AQ191" t="s">
        <v>2409</v>
      </c>
      <c r="AR191" t="s">
        <v>123</v>
      </c>
      <c r="AS191" t="s">
        <v>118</v>
      </c>
      <c r="AT191" t="s">
        <v>2410</v>
      </c>
      <c r="AV191" t="s">
        <v>102</v>
      </c>
      <c r="AW191" t="s">
        <v>102</v>
      </c>
      <c r="AX191" t="s">
        <v>102</v>
      </c>
      <c r="AY191" t="s">
        <v>102</v>
      </c>
      <c r="AZ191" t="s">
        <v>102</v>
      </c>
      <c r="BA191" t="s">
        <v>102</v>
      </c>
      <c r="BB191" t="s">
        <v>102</v>
      </c>
      <c r="BC191" t="s">
        <v>2411</v>
      </c>
      <c r="BE191" t="s">
        <v>2411</v>
      </c>
      <c r="BF191" t="s">
        <v>397</v>
      </c>
      <c r="BG191" t="s">
        <v>127</v>
      </c>
      <c r="BI191" t="s">
        <v>203</v>
      </c>
      <c r="BJ191" t="s">
        <v>235</v>
      </c>
      <c r="BK191" t="s">
        <v>160</v>
      </c>
      <c r="BL191" t="s">
        <v>186</v>
      </c>
      <c r="BM191" t="s">
        <v>102</v>
      </c>
      <c r="BN191" t="s">
        <v>102</v>
      </c>
      <c r="BP191" t="s">
        <v>236</v>
      </c>
      <c r="BV191" t="s">
        <v>2412</v>
      </c>
      <c r="CF191" t="s">
        <v>2411</v>
      </c>
      <c r="CK191" t="s">
        <v>118</v>
      </c>
      <c r="CL191" t="s">
        <v>118</v>
      </c>
      <c r="CM191" t="s">
        <v>137</v>
      </c>
      <c r="CN191" t="s">
        <v>118</v>
      </c>
      <c r="CO191" t="s">
        <v>428</v>
      </c>
      <c r="CP191" t="s">
        <v>118</v>
      </c>
      <c r="CQ191" t="s">
        <v>118</v>
      </c>
      <c r="CR191" t="s">
        <v>118</v>
      </c>
      <c r="CS191" t="s">
        <v>137</v>
      </c>
      <c r="CT191" t="s">
        <v>140</v>
      </c>
      <c r="CU191" t="s">
        <v>141</v>
      </c>
      <c r="CV191" t="s">
        <v>301</v>
      </c>
      <c r="CW191" t="s">
        <v>641</v>
      </c>
    </row>
    <row r="192" spans="1:101">
      <c r="A192" t="str">
        <f t="shared" si="10"/>
        <v>LM_El_Universo</v>
      </c>
      <c r="B192" t="s">
        <v>2413</v>
      </c>
      <c r="C192" t="str">
        <f t="shared" si="11"/>
        <v>0100469_LM_El_Universo</v>
      </c>
      <c r="D192" t="str">
        <f t="shared" si="12"/>
        <v>LM_El_Universo</v>
      </c>
      <c r="E192" t="str">
        <f t="shared" si="13"/>
        <v>0100469</v>
      </c>
      <c r="F192" t="str">
        <f t="shared" si="14"/>
        <v>0100469_LM_El_Universo</v>
      </c>
      <c r="G192" t="s">
        <v>123</v>
      </c>
      <c r="H192" t="s">
        <v>102</v>
      </c>
      <c r="I192" t="s">
        <v>2415</v>
      </c>
      <c r="K192" t="s">
        <v>104</v>
      </c>
      <c r="L192" t="s">
        <v>105</v>
      </c>
      <c r="M192" t="s">
        <v>105</v>
      </c>
      <c r="N192" t="s">
        <v>753</v>
      </c>
      <c r="O192" t="s">
        <v>149</v>
      </c>
      <c r="P192" t="s">
        <v>2416</v>
      </c>
      <c r="Q192" t="s">
        <v>2417</v>
      </c>
      <c r="R192" t="s">
        <v>2418</v>
      </c>
      <c r="S192" t="s">
        <v>102</v>
      </c>
      <c r="T192" t="s">
        <v>102</v>
      </c>
      <c r="U192" t="s">
        <v>102</v>
      </c>
      <c r="V192" t="s">
        <v>111</v>
      </c>
      <c r="W192" t="s">
        <v>102</v>
      </c>
      <c r="X192" t="s">
        <v>111</v>
      </c>
      <c r="Y192" t="s">
        <v>102</v>
      </c>
      <c r="Z192" t="s">
        <v>113</v>
      </c>
      <c r="AA192" t="s">
        <v>891</v>
      </c>
      <c r="AB192" t="s">
        <v>586</v>
      </c>
      <c r="AC192" t="s">
        <v>116</v>
      </c>
      <c r="AD192" t="s">
        <v>2419</v>
      </c>
      <c r="AE192" t="s">
        <v>123</v>
      </c>
      <c r="AF192" t="s">
        <v>123</v>
      </c>
      <c r="AG192" t="s">
        <v>123</v>
      </c>
      <c r="AH192" t="s">
        <v>123</v>
      </c>
      <c r="AI192" t="s">
        <v>1462</v>
      </c>
      <c r="AJ192" t="s">
        <v>223</v>
      </c>
      <c r="AK192" t="s">
        <v>2420</v>
      </c>
      <c r="AL192" t="s">
        <v>118</v>
      </c>
      <c r="AM192" t="s">
        <v>118</v>
      </c>
      <c r="AN192" t="s">
        <v>121</v>
      </c>
      <c r="AO192" t="s">
        <v>226</v>
      </c>
      <c r="AP192" t="s">
        <v>226</v>
      </c>
      <c r="AQ192" t="s">
        <v>2421</v>
      </c>
      <c r="AR192" t="s">
        <v>123</v>
      </c>
      <c r="AS192" t="s">
        <v>118</v>
      </c>
      <c r="AT192" t="s">
        <v>2422</v>
      </c>
      <c r="AV192" t="s">
        <v>102</v>
      </c>
      <c r="AW192" t="s">
        <v>102</v>
      </c>
      <c r="AX192" t="s">
        <v>102</v>
      </c>
      <c r="AY192" t="s">
        <v>102</v>
      </c>
      <c r="AZ192" t="s">
        <v>102</v>
      </c>
      <c r="BA192" t="s">
        <v>102</v>
      </c>
      <c r="BB192" t="s">
        <v>102</v>
      </c>
      <c r="BC192" t="s">
        <v>2423</v>
      </c>
      <c r="BE192" t="s">
        <v>2423</v>
      </c>
      <c r="BF192" t="s">
        <v>795</v>
      </c>
      <c r="BG192" t="s">
        <v>127</v>
      </c>
      <c r="BI192" t="s">
        <v>203</v>
      </c>
      <c r="BJ192" t="s">
        <v>235</v>
      </c>
      <c r="BK192" t="s">
        <v>160</v>
      </c>
      <c r="BL192" t="s">
        <v>186</v>
      </c>
      <c r="BM192" t="s">
        <v>102</v>
      </c>
      <c r="BN192" t="s">
        <v>102</v>
      </c>
      <c r="BP192" t="s">
        <v>236</v>
      </c>
      <c r="BV192" t="s">
        <v>2424</v>
      </c>
      <c r="CF192" t="s">
        <v>2423</v>
      </c>
      <c r="CK192" t="s">
        <v>118</v>
      </c>
      <c r="CL192" t="s">
        <v>118</v>
      </c>
      <c r="CM192" t="s">
        <v>137</v>
      </c>
      <c r="CN192" t="s">
        <v>118</v>
      </c>
      <c r="CO192" t="s">
        <v>166</v>
      </c>
      <c r="CP192" t="s">
        <v>118</v>
      </c>
      <c r="CQ192" t="s">
        <v>118</v>
      </c>
      <c r="CR192" t="s">
        <v>118</v>
      </c>
      <c r="CS192" t="s">
        <v>137</v>
      </c>
      <c r="CT192" t="s">
        <v>140</v>
      </c>
      <c r="CU192" t="s">
        <v>141</v>
      </c>
      <c r="CV192" t="s">
        <v>167</v>
      </c>
      <c r="CW192" t="s">
        <v>188</v>
      </c>
    </row>
    <row r="193" spans="1:101">
      <c r="A193" t="str">
        <f t="shared" si="10"/>
        <v>LM_Lloque_Yupanqui</v>
      </c>
      <c r="B193" t="s">
        <v>2425</v>
      </c>
      <c r="C193" t="str">
        <f t="shared" si="11"/>
        <v>0100470_LM_Lloque_Yupanqui</v>
      </c>
      <c r="D193" t="str">
        <f t="shared" si="12"/>
        <v>LM_Lloque_Yupanqui</v>
      </c>
      <c r="E193" t="str">
        <f t="shared" si="13"/>
        <v>0100470</v>
      </c>
      <c r="F193" t="str">
        <f t="shared" si="14"/>
        <v>0100470_LM_Lloque_Yupanqui</v>
      </c>
      <c r="G193" t="s">
        <v>123</v>
      </c>
      <c r="H193" t="s">
        <v>102</v>
      </c>
      <c r="I193" t="s">
        <v>2426</v>
      </c>
      <c r="K193" t="s">
        <v>104</v>
      </c>
      <c r="L193" t="s">
        <v>105</v>
      </c>
      <c r="M193" t="s">
        <v>105</v>
      </c>
      <c r="N193" t="s">
        <v>2327</v>
      </c>
      <c r="O193" t="s">
        <v>107</v>
      </c>
      <c r="P193" t="s">
        <v>2226</v>
      </c>
      <c r="Q193" t="s">
        <v>2427</v>
      </c>
      <c r="R193" t="s">
        <v>2428</v>
      </c>
      <c r="S193" t="s">
        <v>102</v>
      </c>
      <c r="T193" t="s">
        <v>102</v>
      </c>
      <c r="U193" t="s">
        <v>102</v>
      </c>
      <c r="V193" t="s">
        <v>111</v>
      </c>
      <c r="W193" t="s">
        <v>102</v>
      </c>
      <c r="X193" t="s">
        <v>111</v>
      </c>
      <c r="Y193" t="s">
        <v>102</v>
      </c>
      <c r="Z193" t="s">
        <v>539</v>
      </c>
      <c r="AA193" t="s">
        <v>219</v>
      </c>
      <c r="AB193" t="s">
        <v>176</v>
      </c>
      <c r="AC193" t="s">
        <v>116</v>
      </c>
      <c r="AD193" t="s">
        <v>1128</v>
      </c>
      <c r="AE193" t="s">
        <v>123</v>
      </c>
      <c r="AF193" t="s">
        <v>123</v>
      </c>
      <c r="AG193" t="s">
        <v>123</v>
      </c>
      <c r="AH193" t="s">
        <v>123</v>
      </c>
      <c r="AI193" t="s">
        <v>2429</v>
      </c>
      <c r="AJ193" t="s">
        <v>223</v>
      </c>
      <c r="AK193" t="s">
        <v>2430</v>
      </c>
      <c r="AL193" t="s">
        <v>118</v>
      </c>
      <c r="AM193" t="s">
        <v>118</v>
      </c>
      <c r="AN193" t="s">
        <v>121</v>
      </c>
      <c r="AO193" t="s">
        <v>226</v>
      </c>
      <c r="AP193" t="s">
        <v>226</v>
      </c>
      <c r="AQ193" t="s">
        <v>2431</v>
      </c>
      <c r="AR193" t="s">
        <v>123</v>
      </c>
      <c r="AS193" t="s">
        <v>118</v>
      </c>
      <c r="AT193" t="s">
        <v>2432</v>
      </c>
      <c r="AV193" t="s">
        <v>102</v>
      </c>
      <c r="AW193" t="s">
        <v>102</v>
      </c>
      <c r="AX193" t="s">
        <v>102</v>
      </c>
      <c r="AY193" t="s">
        <v>102</v>
      </c>
      <c r="AZ193" t="s">
        <v>102</v>
      </c>
      <c r="BA193" t="s">
        <v>102</v>
      </c>
      <c r="BB193" t="s">
        <v>102</v>
      </c>
      <c r="BC193" t="s">
        <v>2433</v>
      </c>
      <c r="BE193" t="s">
        <v>2433</v>
      </c>
      <c r="BF193" t="s">
        <v>795</v>
      </c>
      <c r="BG193" t="s">
        <v>127</v>
      </c>
      <c r="BI193" t="s">
        <v>159</v>
      </c>
      <c r="BJ193" t="s">
        <v>235</v>
      </c>
      <c r="BK193" t="s">
        <v>130</v>
      </c>
      <c r="BL193" t="s">
        <v>186</v>
      </c>
      <c r="BM193" t="s">
        <v>102</v>
      </c>
      <c r="BN193" t="s">
        <v>102</v>
      </c>
      <c r="BP193" t="s">
        <v>236</v>
      </c>
      <c r="BV193" t="s">
        <v>2434</v>
      </c>
      <c r="CF193" t="s">
        <v>2433</v>
      </c>
      <c r="CK193" t="s">
        <v>118</v>
      </c>
      <c r="CL193" t="s">
        <v>118</v>
      </c>
      <c r="CM193" t="s">
        <v>137</v>
      </c>
      <c r="CN193" t="s">
        <v>118</v>
      </c>
      <c r="CO193" t="s">
        <v>398</v>
      </c>
      <c r="CP193" t="s">
        <v>118</v>
      </c>
      <c r="CQ193" t="s">
        <v>118</v>
      </c>
      <c r="CR193" t="s">
        <v>118</v>
      </c>
      <c r="CS193" t="s">
        <v>137</v>
      </c>
      <c r="CT193" t="s">
        <v>140</v>
      </c>
      <c r="CU193" t="s">
        <v>141</v>
      </c>
      <c r="CV193" t="s">
        <v>142</v>
      </c>
      <c r="CW193" t="s">
        <v>188</v>
      </c>
    </row>
    <row r="194" spans="1:101">
      <c r="A194" t="str">
        <f t="shared" si="10"/>
        <v>LM_Los_Manzanos</v>
      </c>
      <c r="B194" t="s">
        <v>2436</v>
      </c>
      <c r="C194" t="str">
        <f t="shared" si="11"/>
        <v>0100471_LM_Los_Manzanos</v>
      </c>
      <c r="D194" t="str">
        <f t="shared" si="12"/>
        <v>LM_Los_Manzanos</v>
      </c>
      <c r="E194" t="str">
        <f t="shared" si="13"/>
        <v>0100471</v>
      </c>
      <c r="F194" t="str">
        <f t="shared" si="14"/>
        <v>0100471_LM_Los_Manzanos</v>
      </c>
      <c r="G194" t="s">
        <v>123</v>
      </c>
      <c r="H194" t="s">
        <v>102</v>
      </c>
      <c r="I194" t="s">
        <v>2437</v>
      </c>
      <c r="K194" t="s">
        <v>104</v>
      </c>
      <c r="L194" t="s">
        <v>105</v>
      </c>
      <c r="M194" t="s">
        <v>105</v>
      </c>
      <c r="N194" t="s">
        <v>522</v>
      </c>
      <c r="O194" t="s">
        <v>107</v>
      </c>
      <c r="P194" t="s">
        <v>2438</v>
      </c>
      <c r="Q194" t="s">
        <v>2439</v>
      </c>
      <c r="R194" t="s">
        <v>2440</v>
      </c>
      <c r="S194" t="s">
        <v>102</v>
      </c>
      <c r="T194" t="s">
        <v>102</v>
      </c>
      <c r="U194" t="s">
        <v>102</v>
      </c>
      <c r="V194" t="s">
        <v>111</v>
      </c>
      <c r="W194" t="s">
        <v>102</v>
      </c>
      <c r="X194" t="s">
        <v>111</v>
      </c>
      <c r="Y194" t="s">
        <v>102</v>
      </c>
      <c r="Z194" t="s">
        <v>539</v>
      </c>
      <c r="AA194" t="s">
        <v>114</v>
      </c>
      <c r="AB194" t="s">
        <v>176</v>
      </c>
      <c r="AC194" t="s">
        <v>116</v>
      </c>
      <c r="AD194" t="s">
        <v>2441</v>
      </c>
      <c r="AE194" t="s">
        <v>123</v>
      </c>
      <c r="AF194" t="s">
        <v>123</v>
      </c>
      <c r="AG194" t="s">
        <v>123</v>
      </c>
      <c r="AH194" t="s">
        <v>123</v>
      </c>
      <c r="AI194" t="s">
        <v>2442</v>
      </c>
      <c r="AJ194" t="s">
        <v>223</v>
      </c>
      <c r="AK194" t="s">
        <v>2443</v>
      </c>
      <c r="AL194" t="s">
        <v>118</v>
      </c>
      <c r="AM194" t="s">
        <v>118</v>
      </c>
      <c r="AN194" t="s">
        <v>102</v>
      </c>
      <c r="AO194" t="s">
        <v>226</v>
      </c>
      <c r="AP194" t="s">
        <v>226</v>
      </c>
      <c r="AQ194" t="s">
        <v>2444</v>
      </c>
      <c r="AR194" t="s">
        <v>123</v>
      </c>
      <c r="AS194" t="s">
        <v>118</v>
      </c>
      <c r="AT194" t="s">
        <v>2445</v>
      </c>
      <c r="AV194" t="s">
        <v>102</v>
      </c>
      <c r="AW194" t="s">
        <v>102</v>
      </c>
      <c r="AX194" t="s">
        <v>102</v>
      </c>
      <c r="AY194" t="s">
        <v>102</v>
      </c>
      <c r="AZ194" t="s">
        <v>102</v>
      </c>
      <c r="BA194" t="s">
        <v>102</v>
      </c>
      <c r="BB194" t="s">
        <v>102</v>
      </c>
      <c r="BC194" t="s">
        <v>2446</v>
      </c>
      <c r="BE194" t="s">
        <v>2446</v>
      </c>
      <c r="BF194" t="s">
        <v>795</v>
      </c>
      <c r="BG194" t="s">
        <v>127</v>
      </c>
      <c r="BI194" t="s">
        <v>159</v>
      </c>
      <c r="BJ194" t="s">
        <v>235</v>
      </c>
      <c r="BK194" t="s">
        <v>130</v>
      </c>
      <c r="BL194" t="s">
        <v>186</v>
      </c>
      <c r="BM194" t="s">
        <v>102</v>
      </c>
      <c r="BN194" t="s">
        <v>102</v>
      </c>
      <c r="BP194" t="s">
        <v>236</v>
      </c>
      <c r="BV194" t="s">
        <v>2435</v>
      </c>
      <c r="BX194" t="s">
        <v>2447</v>
      </c>
      <c r="CF194" t="s">
        <v>2446</v>
      </c>
      <c r="CH194" t="s">
        <v>135</v>
      </c>
      <c r="CK194" t="s">
        <v>118</v>
      </c>
      <c r="CL194" t="s">
        <v>118</v>
      </c>
      <c r="CM194" t="s">
        <v>137</v>
      </c>
      <c r="CN194" t="s">
        <v>118</v>
      </c>
      <c r="CO194" t="s">
        <v>166</v>
      </c>
      <c r="CP194" t="s">
        <v>118</v>
      </c>
      <c r="CQ194" t="s">
        <v>240</v>
      </c>
      <c r="CR194" t="s">
        <v>118</v>
      </c>
      <c r="CS194" t="s">
        <v>137</v>
      </c>
      <c r="CT194" t="s">
        <v>140</v>
      </c>
      <c r="CU194" t="s">
        <v>141</v>
      </c>
      <c r="CV194" t="s">
        <v>301</v>
      </c>
      <c r="CW194" t="s">
        <v>188</v>
      </c>
    </row>
    <row r="195" spans="1:101">
      <c r="A195" t="str">
        <f t="shared" ref="A195:A258" si="15">D195</f>
        <v>LM_Tablada</v>
      </c>
      <c r="B195" t="s">
        <v>2448</v>
      </c>
      <c r="C195" t="str">
        <f t="shared" ref="C195:C258" si="16">REPLACE(B195,3,1,0)</f>
        <v>0100472_LM_Tablada</v>
      </c>
      <c r="D195" t="str">
        <f t="shared" ref="D195:D258" si="17">MID(B195,FIND("_",B195)+1,LEN(B195))</f>
        <v>LM_Tablada</v>
      </c>
      <c r="E195" t="str">
        <f t="shared" ref="E195:E258" si="18">MID(C195,1,FIND("_",C195,1)-1)</f>
        <v>0100472</v>
      </c>
      <c r="F195" t="str">
        <f t="shared" ref="F195:F258" si="19">C195</f>
        <v>0100472_LM_Tablada</v>
      </c>
      <c r="G195" t="s">
        <v>123</v>
      </c>
      <c r="H195" t="s">
        <v>102</v>
      </c>
      <c r="I195" t="s">
        <v>2449</v>
      </c>
      <c r="K195" t="s">
        <v>104</v>
      </c>
      <c r="L195" t="s">
        <v>105</v>
      </c>
      <c r="M195" t="s">
        <v>105</v>
      </c>
      <c r="N195" t="s">
        <v>148</v>
      </c>
      <c r="O195" t="s">
        <v>149</v>
      </c>
      <c r="P195" t="s">
        <v>2450</v>
      </c>
      <c r="Q195" t="s">
        <v>2451</v>
      </c>
      <c r="R195" t="s">
        <v>2452</v>
      </c>
      <c r="S195" t="s">
        <v>102</v>
      </c>
      <c r="T195" t="s">
        <v>102</v>
      </c>
      <c r="U195" t="s">
        <v>102</v>
      </c>
      <c r="V195" t="s">
        <v>111</v>
      </c>
      <c r="W195" t="s">
        <v>102</v>
      </c>
      <c r="X195" t="s">
        <v>111</v>
      </c>
      <c r="Y195" t="s">
        <v>102</v>
      </c>
      <c r="Z195" t="s">
        <v>113</v>
      </c>
      <c r="AA195" t="s">
        <v>219</v>
      </c>
      <c r="AB195" t="s">
        <v>176</v>
      </c>
      <c r="AC195" t="s">
        <v>116</v>
      </c>
      <c r="AD195" t="s">
        <v>2453</v>
      </c>
      <c r="AE195" t="s">
        <v>123</v>
      </c>
      <c r="AF195" t="s">
        <v>123</v>
      </c>
      <c r="AG195" t="s">
        <v>123</v>
      </c>
      <c r="AH195" t="s">
        <v>123</v>
      </c>
      <c r="AI195" t="s">
        <v>2454</v>
      </c>
      <c r="AJ195" t="s">
        <v>223</v>
      </c>
      <c r="AK195" t="s">
        <v>2455</v>
      </c>
      <c r="AL195" t="s">
        <v>118</v>
      </c>
      <c r="AM195" t="s">
        <v>118</v>
      </c>
      <c r="AN195" t="s">
        <v>121</v>
      </c>
      <c r="AO195" t="s">
        <v>226</v>
      </c>
      <c r="AP195" t="s">
        <v>226</v>
      </c>
      <c r="AQ195" t="s">
        <v>2456</v>
      </c>
      <c r="AR195" t="s">
        <v>123</v>
      </c>
      <c r="AS195" t="s">
        <v>118</v>
      </c>
      <c r="AT195" t="s">
        <v>2457</v>
      </c>
      <c r="AV195" t="s">
        <v>102</v>
      </c>
      <c r="AW195" t="s">
        <v>102</v>
      </c>
      <c r="AX195" t="s">
        <v>102</v>
      </c>
      <c r="AY195" t="s">
        <v>102</v>
      </c>
      <c r="AZ195" t="s">
        <v>102</v>
      </c>
      <c r="BA195" t="s">
        <v>102</v>
      </c>
      <c r="BB195" t="s">
        <v>102</v>
      </c>
      <c r="BC195" t="s">
        <v>2423</v>
      </c>
      <c r="BE195" t="s">
        <v>2423</v>
      </c>
      <c r="BF195" t="s">
        <v>795</v>
      </c>
      <c r="BG195" t="s">
        <v>127</v>
      </c>
      <c r="BI195" t="s">
        <v>203</v>
      </c>
      <c r="BJ195" t="s">
        <v>235</v>
      </c>
      <c r="BK195" t="s">
        <v>160</v>
      </c>
      <c r="BL195" t="s">
        <v>186</v>
      </c>
      <c r="BM195" t="s">
        <v>102</v>
      </c>
      <c r="BN195" t="s">
        <v>102</v>
      </c>
      <c r="BP195" t="s">
        <v>236</v>
      </c>
      <c r="BV195" t="s">
        <v>2458</v>
      </c>
      <c r="CF195" t="s">
        <v>2423</v>
      </c>
      <c r="CK195" t="s">
        <v>118</v>
      </c>
      <c r="CL195" t="s">
        <v>118</v>
      </c>
      <c r="CM195" t="s">
        <v>137</v>
      </c>
      <c r="CN195" t="s">
        <v>118</v>
      </c>
      <c r="CO195" t="s">
        <v>398</v>
      </c>
      <c r="CP195" t="s">
        <v>118</v>
      </c>
      <c r="CQ195" t="s">
        <v>118</v>
      </c>
      <c r="CR195" t="s">
        <v>118</v>
      </c>
      <c r="CS195" t="s">
        <v>137</v>
      </c>
      <c r="CT195" t="s">
        <v>140</v>
      </c>
      <c r="CU195" t="s">
        <v>141</v>
      </c>
      <c r="CV195" t="s">
        <v>167</v>
      </c>
      <c r="CW195" t="s">
        <v>188</v>
      </c>
    </row>
    <row r="196" spans="1:101">
      <c r="A196" t="str">
        <f t="shared" si="15"/>
        <v>LM_Carrion</v>
      </c>
      <c r="B196" t="s">
        <v>2460</v>
      </c>
      <c r="C196" t="str">
        <f t="shared" si="16"/>
        <v>0100473_LM_Carrion</v>
      </c>
      <c r="D196" t="str">
        <f t="shared" si="17"/>
        <v>LM_Carrion</v>
      </c>
      <c r="E196" t="str">
        <f t="shared" si="18"/>
        <v>0100473</v>
      </c>
      <c r="F196" t="str">
        <f t="shared" si="19"/>
        <v>0100473_LM_Carrion</v>
      </c>
      <c r="G196" t="s">
        <v>123</v>
      </c>
      <c r="H196" t="s">
        <v>102</v>
      </c>
      <c r="I196" t="s">
        <v>2461</v>
      </c>
      <c r="K196" t="s">
        <v>104</v>
      </c>
      <c r="L196" t="s">
        <v>274</v>
      </c>
      <c r="M196" t="s">
        <v>275</v>
      </c>
      <c r="N196" t="s">
        <v>2462</v>
      </c>
      <c r="O196" t="s">
        <v>107</v>
      </c>
      <c r="P196" t="s">
        <v>2463</v>
      </c>
      <c r="Q196" t="s">
        <v>2464</v>
      </c>
      <c r="R196" t="s">
        <v>2465</v>
      </c>
      <c r="S196" t="s">
        <v>112</v>
      </c>
      <c r="T196" t="s">
        <v>102</v>
      </c>
      <c r="U196" t="s">
        <v>102</v>
      </c>
      <c r="V196" t="s">
        <v>111</v>
      </c>
      <c r="W196" t="s">
        <v>102</v>
      </c>
      <c r="X196" t="s">
        <v>111</v>
      </c>
      <c r="Y196" t="s">
        <v>102</v>
      </c>
      <c r="Z196" t="s">
        <v>539</v>
      </c>
      <c r="AA196" t="s">
        <v>386</v>
      </c>
      <c r="AB196" t="s">
        <v>115</v>
      </c>
      <c r="AC196" t="s">
        <v>116</v>
      </c>
      <c r="AD196" t="s">
        <v>2466</v>
      </c>
      <c r="AE196" t="s">
        <v>118</v>
      </c>
      <c r="AF196" t="s">
        <v>118</v>
      </c>
      <c r="AG196" t="s">
        <v>118</v>
      </c>
      <c r="AH196" t="s">
        <v>118</v>
      </c>
      <c r="AI196" t="s">
        <v>2467</v>
      </c>
      <c r="AJ196" t="s">
        <v>390</v>
      </c>
      <c r="AK196" t="s">
        <v>2468</v>
      </c>
      <c r="AL196" t="s">
        <v>118</v>
      </c>
      <c r="AM196" t="s">
        <v>118</v>
      </c>
      <c r="AN196" t="s">
        <v>102</v>
      </c>
      <c r="AO196" t="s">
        <v>2469</v>
      </c>
      <c r="AP196" t="s">
        <v>561</v>
      </c>
      <c r="AQ196" t="s">
        <v>118</v>
      </c>
      <c r="AR196" t="s">
        <v>123</v>
      </c>
      <c r="AS196" t="s">
        <v>123</v>
      </c>
      <c r="AT196" t="s">
        <v>118</v>
      </c>
      <c r="AV196" t="s">
        <v>102</v>
      </c>
      <c r="AW196" t="s">
        <v>102</v>
      </c>
      <c r="AX196" t="s">
        <v>102</v>
      </c>
      <c r="AY196" t="s">
        <v>102</v>
      </c>
      <c r="AZ196" t="s">
        <v>102</v>
      </c>
      <c r="BA196" t="s">
        <v>102</v>
      </c>
      <c r="BB196" t="s">
        <v>102</v>
      </c>
      <c r="BC196" t="s">
        <v>2470</v>
      </c>
      <c r="BE196" t="s">
        <v>2470</v>
      </c>
      <c r="BF196" t="s">
        <v>795</v>
      </c>
      <c r="BG196" t="s">
        <v>127</v>
      </c>
      <c r="BI196" t="s">
        <v>159</v>
      </c>
      <c r="BJ196" t="s">
        <v>565</v>
      </c>
      <c r="BK196" t="s">
        <v>130</v>
      </c>
      <c r="BL196" t="s">
        <v>186</v>
      </c>
      <c r="BM196" t="s">
        <v>102</v>
      </c>
      <c r="BN196" t="s">
        <v>102</v>
      </c>
      <c r="BP196" t="s">
        <v>2471</v>
      </c>
      <c r="BV196" t="s">
        <v>2459</v>
      </c>
      <c r="BX196" t="s">
        <v>2472</v>
      </c>
      <c r="CF196" t="s">
        <v>2470</v>
      </c>
      <c r="CH196" t="s">
        <v>749</v>
      </c>
      <c r="CK196" t="s">
        <v>118</v>
      </c>
      <c r="CL196" t="s">
        <v>118</v>
      </c>
      <c r="CM196" t="s">
        <v>137</v>
      </c>
      <c r="CN196" t="s">
        <v>118</v>
      </c>
      <c r="CO196" t="s">
        <v>240</v>
      </c>
      <c r="CP196" t="s">
        <v>118</v>
      </c>
      <c r="CQ196" t="s">
        <v>240</v>
      </c>
      <c r="CR196" t="s">
        <v>118</v>
      </c>
      <c r="CS196" t="s">
        <v>137</v>
      </c>
      <c r="CT196" t="s">
        <v>140</v>
      </c>
      <c r="CU196" t="s">
        <v>141</v>
      </c>
      <c r="CV196" t="s">
        <v>293</v>
      </c>
      <c r="CW196" t="s">
        <v>188</v>
      </c>
    </row>
    <row r="197" spans="1:101">
      <c r="A197" t="str">
        <f t="shared" si="15"/>
        <v>LM_San_German</v>
      </c>
      <c r="B197" t="s">
        <v>2473</v>
      </c>
      <c r="C197" t="str">
        <f t="shared" si="16"/>
        <v>0100474_LM_San_German</v>
      </c>
      <c r="D197" t="str">
        <f t="shared" si="17"/>
        <v>LM_San_German</v>
      </c>
      <c r="E197" t="str">
        <f t="shared" si="18"/>
        <v>0100474</v>
      </c>
      <c r="F197" t="str">
        <f t="shared" si="19"/>
        <v>0100474_LM_San_German</v>
      </c>
      <c r="G197" t="s">
        <v>123</v>
      </c>
      <c r="H197" t="s">
        <v>102</v>
      </c>
      <c r="I197" t="s">
        <v>2474</v>
      </c>
      <c r="K197" t="s">
        <v>104</v>
      </c>
      <c r="L197" t="s">
        <v>105</v>
      </c>
      <c r="M197" t="s">
        <v>105</v>
      </c>
      <c r="N197" t="s">
        <v>2174</v>
      </c>
      <c r="O197" t="s">
        <v>107</v>
      </c>
      <c r="P197" t="s">
        <v>2237</v>
      </c>
      <c r="Q197" t="s">
        <v>2475</v>
      </c>
      <c r="R197" t="s">
        <v>2476</v>
      </c>
      <c r="S197" t="s">
        <v>102</v>
      </c>
      <c r="T197" t="s">
        <v>102</v>
      </c>
      <c r="U197" t="s">
        <v>102</v>
      </c>
      <c r="V197" t="s">
        <v>111</v>
      </c>
      <c r="W197" t="s">
        <v>102</v>
      </c>
      <c r="X197" t="s">
        <v>111</v>
      </c>
      <c r="Y197" t="s">
        <v>102</v>
      </c>
      <c r="Z197" t="s">
        <v>113</v>
      </c>
      <c r="AA197" t="s">
        <v>219</v>
      </c>
      <c r="AB197" t="s">
        <v>176</v>
      </c>
      <c r="AC197" t="s">
        <v>116</v>
      </c>
      <c r="AD197" t="s">
        <v>2477</v>
      </c>
      <c r="AE197" t="s">
        <v>123</v>
      </c>
      <c r="AF197" t="s">
        <v>123</v>
      </c>
      <c r="AG197" t="s">
        <v>123</v>
      </c>
      <c r="AH197" t="s">
        <v>123</v>
      </c>
      <c r="AI197" t="s">
        <v>1561</v>
      </c>
      <c r="AJ197" t="s">
        <v>223</v>
      </c>
      <c r="AK197" t="s">
        <v>2478</v>
      </c>
      <c r="AL197" t="s">
        <v>118</v>
      </c>
      <c r="AM197" t="s">
        <v>118</v>
      </c>
      <c r="AN197" t="s">
        <v>121</v>
      </c>
      <c r="AO197" t="s">
        <v>226</v>
      </c>
      <c r="AP197" t="s">
        <v>226</v>
      </c>
      <c r="AQ197" t="s">
        <v>2479</v>
      </c>
      <c r="AR197" t="s">
        <v>123</v>
      </c>
      <c r="AS197" t="s">
        <v>118</v>
      </c>
      <c r="AT197" t="s">
        <v>2480</v>
      </c>
      <c r="AV197" t="s">
        <v>102</v>
      </c>
      <c r="AW197" t="s">
        <v>102</v>
      </c>
      <c r="AX197" t="s">
        <v>102</v>
      </c>
      <c r="AY197" t="s">
        <v>102</v>
      </c>
      <c r="AZ197" t="s">
        <v>102</v>
      </c>
      <c r="BA197" t="s">
        <v>102</v>
      </c>
      <c r="BB197" t="s">
        <v>102</v>
      </c>
      <c r="BC197" t="s">
        <v>2423</v>
      </c>
      <c r="BE197" t="s">
        <v>2423</v>
      </c>
      <c r="BF197" t="s">
        <v>795</v>
      </c>
      <c r="BG197" t="s">
        <v>127</v>
      </c>
      <c r="BI197" t="s">
        <v>203</v>
      </c>
      <c r="BJ197" t="s">
        <v>235</v>
      </c>
      <c r="BK197" t="s">
        <v>130</v>
      </c>
      <c r="BL197" t="s">
        <v>186</v>
      </c>
      <c r="BM197" t="s">
        <v>102</v>
      </c>
      <c r="BN197" t="s">
        <v>102</v>
      </c>
      <c r="BP197" t="s">
        <v>236</v>
      </c>
      <c r="BV197" t="s">
        <v>2481</v>
      </c>
      <c r="BX197" t="s">
        <v>2482</v>
      </c>
      <c r="CF197" t="s">
        <v>2423</v>
      </c>
      <c r="CH197" t="s">
        <v>2483</v>
      </c>
      <c r="CK197" t="s">
        <v>118</v>
      </c>
      <c r="CL197" t="s">
        <v>118</v>
      </c>
      <c r="CM197" t="s">
        <v>137</v>
      </c>
      <c r="CN197" t="s">
        <v>118</v>
      </c>
      <c r="CO197" t="s">
        <v>166</v>
      </c>
      <c r="CP197" t="s">
        <v>118</v>
      </c>
      <c r="CQ197" t="s">
        <v>240</v>
      </c>
      <c r="CR197" t="s">
        <v>118</v>
      </c>
      <c r="CS197" t="s">
        <v>137</v>
      </c>
      <c r="CT197" t="s">
        <v>140</v>
      </c>
      <c r="CU197" t="s">
        <v>141</v>
      </c>
      <c r="CV197" t="s">
        <v>293</v>
      </c>
      <c r="CW197" t="s">
        <v>188</v>
      </c>
    </row>
    <row r="198" spans="1:101">
      <c r="A198" t="str">
        <f t="shared" si="15"/>
        <v>LM_Las_Palmas</v>
      </c>
      <c r="B198" t="s">
        <v>2485</v>
      </c>
      <c r="C198" t="str">
        <f t="shared" si="16"/>
        <v>0100475_LM_Las_Palmas</v>
      </c>
      <c r="D198" t="str">
        <f t="shared" si="17"/>
        <v>LM_Las_Palmas</v>
      </c>
      <c r="E198" t="str">
        <f t="shared" si="18"/>
        <v>0100475</v>
      </c>
      <c r="F198" t="str">
        <f t="shared" si="19"/>
        <v>0100475_LM_Las_Palmas</v>
      </c>
      <c r="G198" t="s">
        <v>123</v>
      </c>
      <c r="H198" t="s">
        <v>102</v>
      </c>
      <c r="I198" t="s">
        <v>2486</v>
      </c>
      <c r="K198" t="s">
        <v>104</v>
      </c>
      <c r="L198" t="s">
        <v>105</v>
      </c>
      <c r="M198" t="s">
        <v>105</v>
      </c>
      <c r="N198" t="s">
        <v>172</v>
      </c>
      <c r="O198" t="s">
        <v>149</v>
      </c>
      <c r="P198" t="s">
        <v>2487</v>
      </c>
      <c r="Q198" t="s">
        <v>2488</v>
      </c>
      <c r="R198" t="s">
        <v>2489</v>
      </c>
      <c r="S198" t="s">
        <v>102</v>
      </c>
      <c r="T198" t="s">
        <v>102</v>
      </c>
      <c r="U198" t="s">
        <v>102</v>
      </c>
      <c r="V198" t="s">
        <v>111</v>
      </c>
      <c r="W198" t="s">
        <v>102</v>
      </c>
      <c r="X198" t="s">
        <v>111</v>
      </c>
      <c r="Y198" t="s">
        <v>102</v>
      </c>
      <c r="Z198" t="s">
        <v>113</v>
      </c>
      <c r="AA198" t="s">
        <v>891</v>
      </c>
      <c r="AB198" t="s">
        <v>1571</v>
      </c>
      <c r="AC198" t="s">
        <v>116</v>
      </c>
      <c r="AD198" t="s">
        <v>2490</v>
      </c>
      <c r="AE198" t="s">
        <v>118</v>
      </c>
      <c r="AF198" t="s">
        <v>118</v>
      </c>
      <c r="AG198" t="s">
        <v>118</v>
      </c>
      <c r="AH198" t="s">
        <v>118</v>
      </c>
      <c r="AI198" t="s">
        <v>118</v>
      </c>
      <c r="AJ198" t="s">
        <v>118</v>
      </c>
      <c r="AK198" t="s">
        <v>118</v>
      </c>
      <c r="AL198" t="s">
        <v>119</v>
      </c>
      <c r="AM198" t="s">
        <v>120</v>
      </c>
      <c r="AN198" t="s">
        <v>468</v>
      </c>
      <c r="AO198" t="s">
        <v>122</v>
      </c>
      <c r="AP198" t="s">
        <v>122</v>
      </c>
      <c r="AQ198" t="s">
        <v>123</v>
      </c>
      <c r="AR198" t="s">
        <v>123</v>
      </c>
      <c r="AS198" t="s">
        <v>123</v>
      </c>
      <c r="AT198" t="s">
        <v>123</v>
      </c>
      <c r="AU198" t="s">
        <v>156</v>
      </c>
      <c r="AV198" t="s">
        <v>102</v>
      </c>
      <c r="AW198" t="s">
        <v>102</v>
      </c>
      <c r="AX198" t="s">
        <v>102</v>
      </c>
      <c r="AY198" t="s">
        <v>102</v>
      </c>
      <c r="AZ198" t="s">
        <v>102</v>
      </c>
      <c r="BA198" t="s">
        <v>102</v>
      </c>
      <c r="BB198" t="s">
        <v>112</v>
      </c>
      <c r="BC198" t="s">
        <v>2433</v>
      </c>
      <c r="BE198" t="s">
        <v>2433</v>
      </c>
      <c r="BF198" t="s">
        <v>795</v>
      </c>
      <c r="BG198" t="s">
        <v>127</v>
      </c>
      <c r="BH198" t="s">
        <v>202</v>
      </c>
      <c r="BI198" t="s">
        <v>159</v>
      </c>
      <c r="BJ198" t="s">
        <v>235</v>
      </c>
      <c r="BK198" t="s">
        <v>160</v>
      </c>
      <c r="BL198" t="s">
        <v>204</v>
      </c>
      <c r="BM198" t="s">
        <v>102</v>
      </c>
      <c r="BN198" t="s">
        <v>102</v>
      </c>
      <c r="BP198" t="s">
        <v>2491</v>
      </c>
      <c r="BV198" t="s">
        <v>2484</v>
      </c>
      <c r="BX198" t="s">
        <v>2492</v>
      </c>
      <c r="BZ198" t="s">
        <v>2493</v>
      </c>
      <c r="CF198" t="s">
        <v>2433</v>
      </c>
      <c r="CH198" t="s">
        <v>135</v>
      </c>
      <c r="CJ198" t="s">
        <v>1639</v>
      </c>
      <c r="CK198" t="s">
        <v>118</v>
      </c>
      <c r="CL198" t="s">
        <v>118</v>
      </c>
      <c r="CM198" t="s">
        <v>137</v>
      </c>
      <c r="CN198" t="s">
        <v>118</v>
      </c>
      <c r="CO198" t="s">
        <v>138</v>
      </c>
      <c r="CP198" t="s">
        <v>118</v>
      </c>
      <c r="CQ198" t="s">
        <v>240</v>
      </c>
      <c r="CR198" t="s">
        <v>118</v>
      </c>
      <c r="CS198" t="s">
        <v>137</v>
      </c>
      <c r="CT198" t="s">
        <v>140</v>
      </c>
      <c r="CU198" t="s">
        <v>141</v>
      </c>
      <c r="CV198" t="s">
        <v>167</v>
      </c>
      <c r="CW198" t="s">
        <v>188</v>
      </c>
    </row>
    <row r="199" spans="1:101">
      <c r="A199" t="str">
        <f t="shared" si="15"/>
        <v>LM_Los_Bosques</v>
      </c>
      <c r="B199" t="s">
        <v>2495</v>
      </c>
      <c r="C199" t="str">
        <f t="shared" si="16"/>
        <v>0100476_LM_Los_Bosques</v>
      </c>
      <c r="D199" t="str">
        <f t="shared" si="17"/>
        <v>LM_Los_Bosques</v>
      </c>
      <c r="E199" t="str">
        <f t="shared" si="18"/>
        <v>0100476</v>
      </c>
      <c r="F199" t="str">
        <f t="shared" si="19"/>
        <v>0100476_LM_Los_Bosques</v>
      </c>
      <c r="G199" t="s">
        <v>123</v>
      </c>
      <c r="H199" t="s">
        <v>102</v>
      </c>
      <c r="I199" t="s">
        <v>2496</v>
      </c>
      <c r="K199" t="s">
        <v>104</v>
      </c>
      <c r="L199" t="s">
        <v>105</v>
      </c>
      <c r="M199" t="s">
        <v>105</v>
      </c>
      <c r="N199" t="s">
        <v>633</v>
      </c>
      <c r="O199" t="s">
        <v>149</v>
      </c>
      <c r="P199" t="s">
        <v>2497</v>
      </c>
      <c r="Q199" t="s">
        <v>2498</v>
      </c>
      <c r="R199" t="s">
        <v>2499</v>
      </c>
      <c r="S199" t="s">
        <v>102</v>
      </c>
      <c r="T199" t="s">
        <v>102</v>
      </c>
      <c r="U199" t="s">
        <v>102</v>
      </c>
      <c r="V199" t="s">
        <v>111</v>
      </c>
      <c r="W199" t="s">
        <v>102</v>
      </c>
      <c r="X199" t="s">
        <v>111</v>
      </c>
      <c r="Y199" t="s">
        <v>102</v>
      </c>
      <c r="Z199" t="s">
        <v>539</v>
      </c>
      <c r="AA199" t="s">
        <v>364</v>
      </c>
      <c r="AB199" t="s">
        <v>154</v>
      </c>
      <c r="AC199" t="s">
        <v>116</v>
      </c>
      <c r="AD199" t="s">
        <v>2500</v>
      </c>
      <c r="AE199" t="s">
        <v>118</v>
      </c>
      <c r="AF199" t="s">
        <v>118</v>
      </c>
      <c r="AG199" t="s">
        <v>118</v>
      </c>
      <c r="AH199" t="s">
        <v>118</v>
      </c>
      <c r="AI199" t="s">
        <v>118</v>
      </c>
      <c r="AJ199" t="s">
        <v>118</v>
      </c>
      <c r="AK199" t="s">
        <v>118</v>
      </c>
      <c r="AL199" t="s">
        <v>119</v>
      </c>
      <c r="AM199" t="s">
        <v>120</v>
      </c>
      <c r="AN199" t="s">
        <v>544</v>
      </c>
      <c r="AO199" t="s">
        <v>122</v>
      </c>
      <c r="AP199" t="s">
        <v>122</v>
      </c>
      <c r="AQ199" t="s">
        <v>123</v>
      </c>
      <c r="AR199" t="s">
        <v>123</v>
      </c>
      <c r="AS199" t="s">
        <v>123</v>
      </c>
      <c r="AT199" t="s">
        <v>123</v>
      </c>
      <c r="AV199" t="s">
        <v>102</v>
      </c>
      <c r="AW199" t="s">
        <v>102</v>
      </c>
      <c r="AX199" t="s">
        <v>102</v>
      </c>
      <c r="AY199" t="s">
        <v>102</v>
      </c>
      <c r="AZ199" t="s">
        <v>102</v>
      </c>
      <c r="BA199" t="s">
        <v>102</v>
      </c>
      <c r="BB199" t="s">
        <v>102</v>
      </c>
      <c r="BC199" t="s">
        <v>2501</v>
      </c>
      <c r="BE199" t="s">
        <v>2501</v>
      </c>
      <c r="BF199" t="s">
        <v>795</v>
      </c>
      <c r="BG199" t="s">
        <v>127</v>
      </c>
      <c r="BI199" t="s">
        <v>159</v>
      </c>
      <c r="BJ199" t="s">
        <v>235</v>
      </c>
      <c r="BK199" t="s">
        <v>160</v>
      </c>
      <c r="BL199" t="s">
        <v>204</v>
      </c>
      <c r="BM199" t="s">
        <v>102</v>
      </c>
      <c r="BN199" t="s">
        <v>102</v>
      </c>
      <c r="BV199" t="s">
        <v>2494</v>
      </c>
      <c r="BX199" t="s">
        <v>2502</v>
      </c>
      <c r="CF199" t="s">
        <v>2501</v>
      </c>
      <c r="CH199" t="s">
        <v>1073</v>
      </c>
      <c r="CK199" t="s">
        <v>118</v>
      </c>
      <c r="CL199" t="s">
        <v>118</v>
      </c>
      <c r="CM199" t="s">
        <v>137</v>
      </c>
      <c r="CN199" t="s">
        <v>118</v>
      </c>
      <c r="CO199" t="s">
        <v>398</v>
      </c>
      <c r="CP199" t="s">
        <v>118</v>
      </c>
      <c r="CQ199" t="s">
        <v>166</v>
      </c>
      <c r="CR199" t="s">
        <v>118</v>
      </c>
      <c r="CS199" t="s">
        <v>137</v>
      </c>
      <c r="CT199" t="s">
        <v>140</v>
      </c>
      <c r="CU199" t="s">
        <v>141</v>
      </c>
      <c r="CV199" t="s">
        <v>209</v>
      </c>
      <c r="CW199" t="s">
        <v>188</v>
      </c>
    </row>
    <row r="200" spans="1:101">
      <c r="A200" t="str">
        <f t="shared" si="15"/>
        <v>LM_Tiahuanaco</v>
      </c>
      <c r="B200" t="s">
        <v>2504</v>
      </c>
      <c r="C200" t="str">
        <f t="shared" si="16"/>
        <v>0100478_LM_Tiahuanaco</v>
      </c>
      <c r="D200" t="str">
        <f t="shared" si="17"/>
        <v>LM_Tiahuanaco</v>
      </c>
      <c r="E200" t="str">
        <f t="shared" si="18"/>
        <v>0100478</v>
      </c>
      <c r="F200" t="str">
        <f t="shared" si="19"/>
        <v>0100478_LM_Tiahuanaco</v>
      </c>
      <c r="G200" t="s">
        <v>123</v>
      </c>
      <c r="H200" t="s">
        <v>102</v>
      </c>
      <c r="I200" t="s">
        <v>2505</v>
      </c>
      <c r="K200" t="s">
        <v>104</v>
      </c>
      <c r="L200" t="s">
        <v>105</v>
      </c>
      <c r="M200" t="s">
        <v>105</v>
      </c>
      <c r="N200" t="s">
        <v>2506</v>
      </c>
      <c r="O200" t="s">
        <v>107</v>
      </c>
      <c r="P200" t="s">
        <v>108</v>
      </c>
      <c r="Q200" t="s">
        <v>2507</v>
      </c>
      <c r="R200" t="s">
        <v>2508</v>
      </c>
      <c r="S200" t="s">
        <v>102</v>
      </c>
      <c r="T200" t="s">
        <v>102</v>
      </c>
      <c r="U200" t="s">
        <v>102</v>
      </c>
      <c r="V200" t="s">
        <v>111</v>
      </c>
      <c r="W200" t="s">
        <v>102</v>
      </c>
      <c r="X200" t="s">
        <v>111</v>
      </c>
      <c r="Y200" t="s">
        <v>102</v>
      </c>
      <c r="Z200" t="s">
        <v>385</v>
      </c>
      <c r="AA200" t="s">
        <v>114</v>
      </c>
      <c r="AB200" t="s">
        <v>154</v>
      </c>
      <c r="AC200" t="s">
        <v>116</v>
      </c>
      <c r="AD200" t="s">
        <v>221</v>
      </c>
      <c r="AE200" t="s">
        <v>118</v>
      </c>
      <c r="AF200" t="s">
        <v>118</v>
      </c>
      <c r="AG200" t="s">
        <v>118</v>
      </c>
      <c r="AH200" t="s">
        <v>118</v>
      </c>
      <c r="AI200" t="s">
        <v>118</v>
      </c>
      <c r="AJ200" t="s">
        <v>118</v>
      </c>
      <c r="AK200" t="s">
        <v>118</v>
      </c>
      <c r="AL200" t="s">
        <v>119</v>
      </c>
      <c r="AM200" t="s">
        <v>120</v>
      </c>
      <c r="AN200" t="s">
        <v>121</v>
      </c>
      <c r="AO200" t="s">
        <v>122</v>
      </c>
      <c r="AP200" t="s">
        <v>122</v>
      </c>
      <c r="AQ200" t="s">
        <v>123</v>
      </c>
      <c r="AR200" t="s">
        <v>123</v>
      </c>
      <c r="AS200" t="s">
        <v>123</v>
      </c>
      <c r="AT200" t="s">
        <v>123</v>
      </c>
      <c r="AV200" t="s">
        <v>102</v>
      </c>
      <c r="AW200" t="s">
        <v>102</v>
      </c>
      <c r="AX200" t="s">
        <v>102</v>
      </c>
      <c r="AY200" t="s">
        <v>102</v>
      </c>
      <c r="AZ200" t="s">
        <v>102</v>
      </c>
      <c r="BA200" t="s">
        <v>102</v>
      </c>
      <c r="BB200" t="s">
        <v>112</v>
      </c>
      <c r="BC200" t="s">
        <v>2509</v>
      </c>
      <c r="BE200" t="s">
        <v>2509</v>
      </c>
      <c r="BF200" t="s">
        <v>795</v>
      </c>
      <c r="BG200" t="s">
        <v>127</v>
      </c>
      <c r="BI200" t="s">
        <v>159</v>
      </c>
      <c r="BJ200" t="s">
        <v>235</v>
      </c>
      <c r="BK200" t="s">
        <v>130</v>
      </c>
      <c r="BL200" t="s">
        <v>118</v>
      </c>
      <c r="BM200" t="s">
        <v>112</v>
      </c>
      <c r="BN200" t="s">
        <v>102</v>
      </c>
      <c r="BP200" t="s">
        <v>2510</v>
      </c>
      <c r="BV200" t="s">
        <v>2503</v>
      </c>
      <c r="BX200" t="s">
        <v>2511</v>
      </c>
      <c r="BZ200" t="s">
        <v>2512</v>
      </c>
      <c r="CF200" t="s">
        <v>2509</v>
      </c>
      <c r="CH200" t="s">
        <v>426</v>
      </c>
      <c r="CJ200" t="s">
        <v>136</v>
      </c>
      <c r="CK200" t="s">
        <v>118</v>
      </c>
      <c r="CL200" t="s">
        <v>118</v>
      </c>
      <c r="CM200" t="s">
        <v>137</v>
      </c>
      <c r="CN200" t="s">
        <v>118</v>
      </c>
      <c r="CO200" t="s">
        <v>166</v>
      </c>
      <c r="CP200" t="s">
        <v>118</v>
      </c>
      <c r="CQ200" t="s">
        <v>165</v>
      </c>
      <c r="CR200" t="s">
        <v>118</v>
      </c>
      <c r="CS200" t="s">
        <v>137</v>
      </c>
      <c r="CT200" t="s">
        <v>140</v>
      </c>
      <c r="CU200" t="s">
        <v>141</v>
      </c>
      <c r="CV200" t="s">
        <v>142</v>
      </c>
      <c r="CW200" t="s">
        <v>188</v>
      </c>
    </row>
    <row r="201" spans="1:101">
      <c r="A201" t="str">
        <f t="shared" si="15"/>
        <v>LM_Santa_Patricia</v>
      </c>
      <c r="B201" t="s">
        <v>2514</v>
      </c>
      <c r="C201" t="str">
        <f t="shared" si="16"/>
        <v>0100479_LM_Santa_Patricia</v>
      </c>
      <c r="D201" t="str">
        <f t="shared" si="17"/>
        <v>LM_Santa_Patricia</v>
      </c>
      <c r="E201" t="str">
        <f t="shared" si="18"/>
        <v>0100479</v>
      </c>
      <c r="F201" t="str">
        <f t="shared" si="19"/>
        <v>0100479_LM_Santa_Patricia</v>
      </c>
      <c r="G201" t="s">
        <v>101</v>
      </c>
      <c r="H201" t="s">
        <v>102</v>
      </c>
      <c r="I201" t="s">
        <v>2515</v>
      </c>
      <c r="K201" t="s">
        <v>104</v>
      </c>
      <c r="L201" t="s">
        <v>105</v>
      </c>
      <c r="M201" t="s">
        <v>105</v>
      </c>
      <c r="N201" t="s">
        <v>193</v>
      </c>
      <c r="O201" t="s">
        <v>149</v>
      </c>
      <c r="P201" t="s">
        <v>2516</v>
      </c>
      <c r="Q201" t="s">
        <v>2517</v>
      </c>
      <c r="R201" t="s">
        <v>2518</v>
      </c>
      <c r="S201" t="s">
        <v>102</v>
      </c>
      <c r="T201" t="s">
        <v>102</v>
      </c>
      <c r="U201" t="s">
        <v>102</v>
      </c>
      <c r="V201" t="s">
        <v>111</v>
      </c>
      <c r="W201" t="s">
        <v>102</v>
      </c>
      <c r="X201" t="s">
        <v>111</v>
      </c>
      <c r="Y201" t="s">
        <v>102</v>
      </c>
      <c r="Z201" t="s">
        <v>539</v>
      </c>
      <c r="AA201" t="s">
        <v>117</v>
      </c>
      <c r="AB201" t="s">
        <v>2519</v>
      </c>
      <c r="AC201" t="s">
        <v>116</v>
      </c>
      <c r="AD201" t="s">
        <v>364</v>
      </c>
      <c r="AE201" t="s">
        <v>123</v>
      </c>
      <c r="AF201" t="s">
        <v>123</v>
      </c>
      <c r="AG201" t="s">
        <v>123</v>
      </c>
      <c r="AH201" t="s">
        <v>123</v>
      </c>
      <c r="AI201" t="s">
        <v>2520</v>
      </c>
      <c r="AJ201" t="s">
        <v>894</v>
      </c>
      <c r="AK201" t="s">
        <v>2521</v>
      </c>
      <c r="AL201" t="s">
        <v>118</v>
      </c>
      <c r="AM201" t="s">
        <v>118</v>
      </c>
      <c r="AN201" t="s">
        <v>121</v>
      </c>
      <c r="AO201" t="s">
        <v>226</v>
      </c>
      <c r="AP201" t="s">
        <v>226</v>
      </c>
      <c r="AQ201" t="s">
        <v>2522</v>
      </c>
      <c r="AR201" t="s">
        <v>123</v>
      </c>
      <c r="AS201" t="s">
        <v>470</v>
      </c>
      <c r="AT201" t="s">
        <v>2523</v>
      </c>
      <c r="AU201" t="s">
        <v>156</v>
      </c>
      <c r="AV201" t="s">
        <v>102</v>
      </c>
      <c r="AW201" t="s">
        <v>102</v>
      </c>
      <c r="AX201" t="s">
        <v>102</v>
      </c>
      <c r="AY201" t="s">
        <v>102</v>
      </c>
      <c r="AZ201" t="s">
        <v>102</v>
      </c>
      <c r="BA201" t="s">
        <v>102</v>
      </c>
      <c r="BB201" t="s">
        <v>112</v>
      </c>
      <c r="BC201" t="s">
        <v>2524</v>
      </c>
      <c r="BE201" t="s">
        <v>2524</v>
      </c>
      <c r="BF201" t="s">
        <v>564</v>
      </c>
      <c r="BG201" t="s">
        <v>127</v>
      </c>
      <c r="BH201" t="s">
        <v>184</v>
      </c>
      <c r="BI201" t="s">
        <v>203</v>
      </c>
      <c r="BJ201" t="s">
        <v>235</v>
      </c>
      <c r="BK201" t="s">
        <v>160</v>
      </c>
      <c r="BL201" t="s">
        <v>186</v>
      </c>
      <c r="BM201" t="s">
        <v>102</v>
      </c>
      <c r="BN201" t="s">
        <v>102</v>
      </c>
      <c r="BP201" t="s">
        <v>2525</v>
      </c>
      <c r="BV201" t="s">
        <v>2513</v>
      </c>
      <c r="BX201" t="s">
        <v>2526</v>
      </c>
      <c r="BZ201" t="s">
        <v>2527</v>
      </c>
      <c r="CF201" t="s">
        <v>2524</v>
      </c>
      <c r="CH201" t="s">
        <v>361</v>
      </c>
      <c r="CJ201" t="s">
        <v>136</v>
      </c>
      <c r="CK201" t="s">
        <v>118</v>
      </c>
      <c r="CL201" t="s">
        <v>118</v>
      </c>
      <c r="CM201" t="s">
        <v>137</v>
      </c>
      <c r="CN201" t="s">
        <v>118</v>
      </c>
      <c r="CO201" t="s">
        <v>240</v>
      </c>
      <c r="CP201" t="s">
        <v>118</v>
      </c>
      <c r="CQ201" t="s">
        <v>240</v>
      </c>
      <c r="CR201" t="s">
        <v>118</v>
      </c>
      <c r="CS201" t="s">
        <v>137</v>
      </c>
      <c r="CT201" t="s">
        <v>140</v>
      </c>
      <c r="CU201" t="s">
        <v>141</v>
      </c>
      <c r="CV201" t="s">
        <v>209</v>
      </c>
      <c r="CW201" t="s">
        <v>188</v>
      </c>
    </row>
    <row r="202" spans="1:101">
      <c r="A202" t="str">
        <f t="shared" si="15"/>
        <v>LM_Palao</v>
      </c>
      <c r="B202" t="s">
        <v>2529</v>
      </c>
      <c r="C202" t="str">
        <f t="shared" si="16"/>
        <v>0100480_LM_Palao</v>
      </c>
      <c r="D202" t="str">
        <f t="shared" si="17"/>
        <v>LM_Palao</v>
      </c>
      <c r="E202" t="str">
        <f t="shared" si="18"/>
        <v>0100480</v>
      </c>
      <c r="F202" t="str">
        <f t="shared" si="19"/>
        <v>0100480_LM_Palao</v>
      </c>
      <c r="G202" t="s">
        <v>123</v>
      </c>
      <c r="H202" t="s">
        <v>102</v>
      </c>
      <c r="I202" t="s">
        <v>2530</v>
      </c>
      <c r="K202" t="s">
        <v>104</v>
      </c>
      <c r="L202" t="s">
        <v>105</v>
      </c>
      <c r="M202" t="s">
        <v>105</v>
      </c>
      <c r="N202" t="s">
        <v>2174</v>
      </c>
      <c r="O202" t="s">
        <v>107</v>
      </c>
      <c r="P202" t="s">
        <v>1938</v>
      </c>
      <c r="Q202" t="s">
        <v>2531</v>
      </c>
      <c r="R202" t="s">
        <v>2532</v>
      </c>
      <c r="S202" t="s">
        <v>102</v>
      </c>
      <c r="T202" t="s">
        <v>102</v>
      </c>
      <c r="U202" t="s">
        <v>102</v>
      </c>
      <c r="V202" t="s">
        <v>111</v>
      </c>
      <c r="W202" t="s">
        <v>102</v>
      </c>
      <c r="X202" t="s">
        <v>111</v>
      </c>
      <c r="Y202" t="s">
        <v>102</v>
      </c>
      <c r="Z202" t="s">
        <v>1142</v>
      </c>
      <c r="AA202" t="s">
        <v>114</v>
      </c>
      <c r="AB202" t="s">
        <v>2533</v>
      </c>
      <c r="AC202" t="s">
        <v>116</v>
      </c>
      <c r="AD202" t="s">
        <v>2534</v>
      </c>
      <c r="AE202" t="s">
        <v>123</v>
      </c>
      <c r="AF202" t="s">
        <v>123</v>
      </c>
      <c r="AG202" t="s">
        <v>123</v>
      </c>
      <c r="AH202" t="s">
        <v>123</v>
      </c>
      <c r="AI202" t="s">
        <v>2535</v>
      </c>
      <c r="AJ202" t="s">
        <v>542</v>
      </c>
      <c r="AK202" t="s">
        <v>2536</v>
      </c>
      <c r="AL202" t="s">
        <v>118</v>
      </c>
      <c r="AM202" t="s">
        <v>118</v>
      </c>
      <c r="AN202" t="s">
        <v>102</v>
      </c>
      <c r="AO202" t="s">
        <v>226</v>
      </c>
      <c r="AP202" t="s">
        <v>226</v>
      </c>
      <c r="AQ202" t="s">
        <v>2537</v>
      </c>
      <c r="AR202" t="s">
        <v>123</v>
      </c>
      <c r="AS202" t="s">
        <v>118</v>
      </c>
      <c r="AT202" t="s">
        <v>2538</v>
      </c>
      <c r="AV202" t="s">
        <v>102</v>
      </c>
      <c r="AW202" t="s">
        <v>102</v>
      </c>
      <c r="AX202" t="s">
        <v>102</v>
      </c>
      <c r="AY202" t="s">
        <v>102</v>
      </c>
      <c r="AZ202" t="s">
        <v>102</v>
      </c>
      <c r="BA202" t="s">
        <v>102</v>
      </c>
      <c r="BB202" t="s">
        <v>102</v>
      </c>
      <c r="BC202" t="s">
        <v>2539</v>
      </c>
      <c r="BE202" t="s">
        <v>2539</v>
      </c>
      <c r="BF202" t="s">
        <v>564</v>
      </c>
      <c r="BG202" t="s">
        <v>127</v>
      </c>
      <c r="BI202" t="s">
        <v>159</v>
      </c>
      <c r="BJ202" t="s">
        <v>235</v>
      </c>
      <c r="BK202" t="s">
        <v>130</v>
      </c>
      <c r="BL202" t="s">
        <v>186</v>
      </c>
      <c r="BM202" t="s">
        <v>102</v>
      </c>
      <c r="BN202" t="s">
        <v>102</v>
      </c>
      <c r="BP202" t="s">
        <v>236</v>
      </c>
      <c r="BV202" t="s">
        <v>2528</v>
      </c>
      <c r="BX202" t="s">
        <v>2540</v>
      </c>
      <c r="CF202" t="s">
        <v>2539</v>
      </c>
      <c r="CH202" t="s">
        <v>135</v>
      </c>
      <c r="CK202" t="s">
        <v>118</v>
      </c>
      <c r="CL202" t="s">
        <v>118</v>
      </c>
      <c r="CM202" t="s">
        <v>137</v>
      </c>
      <c r="CN202" t="s">
        <v>118</v>
      </c>
      <c r="CO202" t="s">
        <v>240</v>
      </c>
      <c r="CP202" t="s">
        <v>118</v>
      </c>
      <c r="CQ202" t="s">
        <v>240</v>
      </c>
      <c r="CR202" t="s">
        <v>118</v>
      </c>
      <c r="CS202" t="s">
        <v>137</v>
      </c>
      <c r="CT202" t="s">
        <v>140</v>
      </c>
      <c r="CU202" t="s">
        <v>141</v>
      </c>
      <c r="CV202" t="s">
        <v>293</v>
      </c>
      <c r="CW202" t="s">
        <v>188</v>
      </c>
    </row>
    <row r="203" spans="1:101">
      <c r="A203" t="str">
        <f t="shared" si="15"/>
        <v>LM_Don_Augusto</v>
      </c>
      <c r="B203" t="s">
        <v>2542</v>
      </c>
      <c r="C203" t="str">
        <f t="shared" si="16"/>
        <v>0100481_LM_Don_Augusto</v>
      </c>
      <c r="D203" t="str">
        <f t="shared" si="17"/>
        <v>LM_Don_Augusto</v>
      </c>
      <c r="E203" t="str">
        <f t="shared" si="18"/>
        <v>0100481</v>
      </c>
      <c r="F203" t="str">
        <f t="shared" si="19"/>
        <v>0100481_LM_Don_Augusto</v>
      </c>
      <c r="G203" t="s">
        <v>123</v>
      </c>
      <c r="H203" t="s">
        <v>102</v>
      </c>
      <c r="I203" t="s">
        <v>2543</v>
      </c>
      <c r="K203" t="s">
        <v>104</v>
      </c>
      <c r="L203" t="s">
        <v>105</v>
      </c>
      <c r="M203" t="s">
        <v>105</v>
      </c>
      <c r="N203" t="s">
        <v>246</v>
      </c>
      <c r="O203" t="s">
        <v>149</v>
      </c>
      <c r="P203" t="s">
        <v>247</v>
      </c>
      <c r="Q203" t="s">
        <v>2544</v>
      </c>
      <c r="R203" t="s">
        <v>2545</v>
      </c>
      <c r="S203" t="s">
        <v>102</v>
      </c>
      <c r="T203" t="s">
        <v>102</v>
      </c>
      <c r="U203" t="s">
        <v>102</v>
      </c>
      <c r="V203" t="s">
        <v>111</v>
      </c>
      <c r="W203" t="s">
        <v>102</v>
      </c>
      <c r="X203" t="s">
        <v>111</v>
      </c>
      <c r="Y203" t="s">
        <v>102</v>
      </c>
      <c r="Z203" t="s">
        <v>197</v>
      </c>
      <c r="AA203" t="s">
        <v>353</v>
      </c>
      <c r="AB203" t="s">
        <v>176</v>
      </c>
      <c r="AC203" t="s">
        <v>177</v>
      </c>
      <c r="AD203" t="s">
        <v>176</v>
      </c>
      <c r="AE203" t="s">
        <v>123</v>
      </c>
      <c r="AF203" t="s">
        <v>123</v>
      </c>
      <c r="AG203" t="s">
        <v>123</v>
      </c>
      <c r="AH203" t="s">
        <v>123</v>
      </c>
      <c r="AI203" t="s">
        <v>2546</v>
      </c>
      <c r="AJ203" t="s">
        <v>223</v>
      </c>
      <c r="AK203" t="s">
        <v>2547</v>
      </c>
      <c r="AL203" t="s">
        <v>118</v>
      </c>
      <c r="AM203" t="s">
        <v>118</v>
      </c>
      <c r="AN203" t="s">
        <v>102</v>
      </c>
      <c r="AO203" t="s">
        <v>226</v>
      </c>
      <c r="AP203" t="s">
        <v>226</v>
      </c>
      <c r="AQ203" t="s">
        <v>2548</v>
      </c>
      <c r="AR203" t="s">
        <v>123</v>
      </c>
      <c r="AS203" t="s">
        <v>118</v>
      </c>
      <c r="AT203" t="s">
        <v>2549</v>
      </c>
      <c r="AV203" t="s">
        <v>102</v>
      </c>
      <c r="AW203" t="s">
        <v>102</v>
      </c>
      <c r="AX203" t="s">
        <v>102</v>
      </c>
      <c r="AY203" t="s">
        <v>102</v>
      </c>
      <c r="AZ203" t="s">
        <v>102</v>
      </c>
      <c r="BA203" t="s">
        <v>102</v>
      </c>
      <c r="BB203" t="s">
        <v>102</v>
      </c>
      <c r="BC203" t="s">
        <v>2550</v>
      </c>
      <c r="BE203" t="s">
        <v>2550</v>
      </c>
      <c r="BF203" t="s">
        <v>795</v>
      </c>
      <c r="BG203" t="s">
        <v>127</v>
      </c>
      <c r="BI203" t="s">
        <v>203</v>
      </c>
      <c r="BJ203" t="s">
        <v>235</v>
      </c>
      <c r="BK203" t="s">
        <v>160</v>
      </c>
      <c r="BL203" t="s">
        <v>186</v>
      </c>
      <c r="BM203" t="s">
        <v>102</v>
      </c>
      <c r="BN203" t="s">
        <v>102</v>
      </c>
      <c r="BP203" t="s">
        <v>236</v>
      </c>
      <c r="BV203" t="s">
        <v>2541</v>
      </c>
      <c r="CF203" t="s">
        <v>2550</v>
      </c>
      <c r="CK203" t="s">
        <v>118</v>
      </c>
      <c r="CL203" t="s">
        <v>118</v>
      </c>
      <c r="CM203" t="s">
        <v>137</v>
      </c>
      <c r="CN203" t="s">
        <v>118</v>
      </c>
      <c r="CO203" t="s">
        <v>240</v>
      </c>
      <c r="CP203" t="s">
        <v>118</v>
      </c>
      <c r="CQ203" t="s">
        <v>118</v>
      </c>
      <c r="CR203" t="s">
        <v>118</v>
      </c>
      <c r="CS203" t="s">
        <v>137</v>
      </c>
      <c r="CT203" t="s">
        <v>140</v>
      </c>
      <c r="CU203" t="s">
        <v>141</v>
      </c>
      <c r="CV203" t="s">
        <v>167</v>
      </c>
      <c r="CW203" t="s">
        <v>188</v>
      </c>
    </row>
    <row r="204" spans="1:101">
      <c r="A204" t="str">
        <f t="shared" si="15"/>
        <v>LM_Delicias</v>
      </c>
      <c r="B204" t="s">
        <v>2551</v>
      </c>
      <c r="C204" t="str">
        <f t="shared" si="16"/>
        <v>0100482_LM_Delicias</v>
      </c>
      <c r="D204" t="str">
        <f t="shared" si="17"/>
        <v>LM_Delicias</v>
      </c>
      <c r="E204" t="str">
        <f t="shared" si="18"/>
        <v>0100482</v>
      </c>
      <c r="F204" t="str">
        <f t="shared" si="19"/>
        <v>0100482_LM_Delicias</v>
      </c>
      <c r="G204" t="s">
        <v>123</v>
      </c>
      <c r="H204" t="s">
        <v>102</v>
      </c>
      <c r="I204" t="s">
        <v>2552</v>
      </c>
      <c r="K204" t="s">
        <v>104</v>
      </c>
      <c r="L204" t="s">
        <v>105</v>
      </c>
      <c r="M204" t="s">
        <v>105</v>
      </c>
      <c r="N204" t="s">
        <v>246</v>
      </c>
      <c r="O204" t="s">
        <v>149</v>
      </c>
      <c r="P204" t="s">
        <v>276</v>
      </c>
      <c r="Q204" t="s">
        <v>2553</v>
      </c>
      <c r="R204" t="s">
        <v>2554</v>
      </c>
      <c r="S204" t="s">
        <v>102</v>
      </c>
      <c r="T204" t="s">
        <v>102</v>
      </c>
      <c r="U204" t="s">
        <v>102</v>
      </c>
      <c r="V204" t="s">
        <v>111</v>
      </c>
      <c r="W204" t="s">
        <v>102</v>
      </c>
      <c r="X204" t="s">
        <v>111</v>
      </c>
      <c r="Y204" t="s">
        <v>102</v>
      </c>
      <c r="Z204" t="s">
        <v>113</v>
      </c>
      <c r="AA204" t="s">
        <v>891</v>
      </c>
      <c r="AB204" t="s">
        <v>2555</v>
      </c>
      <c r="AC204" t="s">
        <v>116</v>
      </c>
      <c r="AD204" t="s">
        <v>2556</v>
      </c>
      <c r="AE204" t="s">
        <v>118</v>
      </c>
      <c r="AF204" t="s">
        <v>118</v>
      </c>
      <c r="AG204" t="s">
        <v>118</v>
      </c>
      <c r="AH204" t="s">
        <v>118</v>
      </c>
      <c r="AI204" t="s">
        <v>118</v>
      </c>
      <c r="AJ204" t="s">
        <v>118</v>
      </c>
      <c r="AK204" t="s">
        <v>118</v>
      </c>
      <c r="AL204" t="s">
        <v>119</v>
      </c>
      <c r="AM204" t="s">
        <v>120</v>
      </c>
      <c r="AN204" t="s">
        <v>121</v>
      </c>
      <c r="AO204" t="s">
        <v>122</v>
      </c>
      <c r="AP204" t="s">
        <v>122</v>
      </c>
      <c r="AQ204" t="s">
        <v>123</v>
      </c>
      <c r="AR204" t="s">
        <v>123</v>
      </c>
      <c r="AS204" t="s">
        <v>123</v>
      </c>
      <c r="AT204" t="s">
        <v>123</v>
      </c>
      <c r="AV204" t="s">
        <v>102</v>
      </c>
      <c r="AW204" t="s">
        <v>102</v>
      </c>
      <c r="AX204" t="s">
        <v>102</v>
      </c>
      <c r="AY204" t="s">
        <v>102</v>
      </c>
      <c r="AZ204" t="s">
        <v>102</v>
      </c>
      <c r="BA204" t="s">
        <v>102</v>
      </c>
      <c r="BB204" t="s">
        <v>112</v>
      </c>
      <c r="BC204" t="s">
        <v>2550</v>
      </c>
      <c r="BE204" t="s">
        <v>2550</v>
      </c>
      <c r="BF204" t="s">
        <v>795</v>
      </c>
      <c r="BG204" t="s">
        <v>127</v>
      </c>
      <c r="BI204" t="s">
        <v>203</v>
      </c>
      <c r="BJ204" t="s">
        <v>235</v>
      </c>
      <c r="BK204" t="s">
        <v>160</v>
      </c>
      <c r="BL204" t="s">
        <v>204</v>
      </c>
      <c r="BM204" t="s">
        <v>102</v>
      </c>
      <c r="BN204" t="s">
        <v>102</v>
      </c>
      <c r="BV204" t="s">
        <v>2557</v>
      </c>
      <c r="BZ204" t="s">
        <v>2558</v>
      </c>
      <c r="CF204" t="s">
        <v>2550</v>
      </c>
      <c r="CJ204" t="s">
        <v>136</v>
      </c>
      <c r="CK204" t="s">
        <v>118</v>
      </c>
      <c r="CL204" t="s">
        <v>118</v>
      </c>
      <c r="CM204" t="s">
        <v>137</v>
      </c>
      <c r="CN204" t="s">
        <v>118</v>
      </c>
      <c r="CO204" t="s">
        <v>247</v>
      </c>
      <c r="CP204" t="s">
        <v>118</v>
      </c>
      <c r="CQ204" t="s">
        <v>118</v>
      </c>
      <c r="CR204" t="s">
        <v>118</v>
      </c>
      <c r="CS204" t="s">
        <v>137</v>
      </c>
      <c r="CT204" t="s">
        <v>140</v>
      </c>
      <c r="CU204" t="s">
        <v>141</v>
      </c>
      <c r="CV204" t="s">
        <v>167</v>
      </c>
      <c r="CW204" t="s">
        <v>143</v>
      </c>
    </row>
    <row r="205" spans="1:101">
      <c r="A205" t="str">
        <f t="shared" si="15"/>
        <v>LM_22_de_Agosto</v>
      </c>
      <c r="B205" t="s">
        <v>2560</v>
      </c>
      <c r="C205" t="str">
        <f t="shared" si="16"/>
        <v>0100483_LM_22_de_Agosto</v>
      </c>
      <c r="D205" t="str">
        <f t="shared" si="17"/>
        <v>LM_22_de_Agosto</v>
      </c>
      <c r="E205" t="str">
        <f t="shared" si="18"/>
        <v>0100483</v>
      </c>
      <c r="F205" t="str">
        <f t="shared" si="19"/>
        <v>0100483_LM_22_de_Agosto</v>
      </c>
      <c r="G205" t="s">
        <v>123</v>
      </c>
      <c r="H205" t="s">
        <v>102</v>
      </c>
      <c r="I205" t="s">
        <v>2561</v>
      </c>
      <c r="K205" t="s">
        <v>104</v>
      </c>
      <c r="L205" t="s">
        <v>105</v>
      </c>
      <c r="M205" t="s">
        <v>105</v>
      </c>
      <c r="N205" t="s">
        <v>106</v>
      </c>
      <c r="O205" t="s">
        <v>107</v>
      </c>
      <c r="P205" t="s">
        <v>1258</v>
      </c>
      <c r="Q205" t="s">
        <v>2562</v>
      </c>
      <c r="R205" t="s">
        <v>2563</v>
      </c>
      <c r="S205" t="s">
        <v>102</v>
      </c>
      <c r="T205" t="s">
        <v>102</v>
      </c>
      <c r="U205" t="s">
        <v>102</v>
      </c>
      <c r="V205" t="s">
        <v>111</v>
      </c>
      <c r="W205" t="s">
        <v>102</v>
      </c>
      <c r="X205" t="s">
        <v>111</v>
      </c>
      <c r="Y205" t="s">
        <v>102</v>
      </c>
      <c r="Z205" t="s">
        <v>539</v>
      </c>
      <c r="AA205" t="s">
        <v>451</v>
      </c>
      <c r="AB205" t="s">
        <v>118</v>
      </c>
      <c r="AC205" t="s">
        <v>116</v>
      </c>
      <c r="AD205" t="s">
        <v>2191</v>
      </c>
      <c r="AE205" t="s">
        <v>118</v>
      </c>
      <c r="AF205" t="s">
        <v>118</v>
      </c>
      <c r="AG205" t="s">
        <v>118</v>
      </c>
      <c r="AH205" t="s">
        <v>118</v>
      </c>
      <c r="AI205" t="s">
        <v>118</v>
      </c>
      <c r="AJ205" t="s">
        <v>118</v>
      </c>
      <c r="AK205" t="s">
        <v>118</v>
      </c>
      <c r="AL205" t="s">
        <v>118</v>
      </c>
      <c r="AM205" t="s">
        <v>118</v>
      </c>
      <c r="AN205" t="s">
        <v>102</v>
      </c>
      <c r="AO205" t="s">
        <v>122</v>
      </c>
      <c r="AP205" t="s">
        <v>122</v>
      </c>
      <c r="AQ205" t="s">
        <v>123</v>
      </c>
      <c r="AR205" t="s">
        <v>975</v>
      </c>
      <c r="AS205" t="s">
        <v>2564</v>
      </c>
      <c r="AT205" t="s">
        <v>123</v>
      </c>
      <c r="AV205" t="s">
        <v>102</v>
      </c>
      <c r="AW205" t="s">
        <v>102</v>
      </c>
      <c r="AX205" t="s">
        <v>102</v>
      </c>
      <c r="AY205" t="s">
        <v>102</v>
      </c>
      <c r="AZ205" t="s">
        <v>102</v>
      </c>
      <c r="BA205" t="s">
        <v>102</v>
      </c>
      <c r="BB205" t="s">
        <v>102</v>
      </c>
      <c r="BC205" t="s">
        <v>2509</v>
      </c>
      <c r="BD205" t="s">
        <v>2565</v>
      </c>
      <c r="BE205" t="s">
        <v>2509</v>
      </c>
      <c r="BF205" t="s">
        <v>795</v>
      </c>
      <c r="BG205" t="s">
        <v>127</v>
      </c>
      <c r="BH205" t="s">
        <v>202</v>
      </c>
      <c r="BI205" t="s">
        <v>203</v>
      </c>
      <c r="BJ205" t="s">
        <v>235</v>
      </c>
      <c r="BK205" t="s">
        <v>130</v>
      </c>
      <c r="BL205" t="s">
        <v>131</v>
      </c>
      <c r="BM205" t="s">
        <v>102</v>
      </c>
      <c r="BN205" t="s">
        <v>102</v>
      </c>
      <c r="BP205" t="s">
        <v>2510</v>
      </c>
      <c r="BV205" t="s">
        <v>2559</v>
      </c>
      <c r="BX205" t="s">
        <v>2566</v>
      </c>
      <c r="CF205" t="s">
        <v>2509</v>
      </c>
      <c r="CH205" t="s">
        <v>2567</v>
      </c>
      <c r="CK205" t="s">
        <v>118</v>
      </c>
      <c r="CL205" t="s">
        <v>118</v>
      </c>
      <c r="CM205" t="s">
        <v>137</v>
      </c>
      <c r="CN205" t="s">
        <v>118</v>
      </c>
      <c r="CO205" t="s">
        <v>398</v>
      </c>
      <c r="CP205" t="s">
        <v>118</v>
      </c>
      <c r="CQ205" t="s">
        <v>165</v>
      </c>
      <c r="CR205" t="s">
        <v>118</v>
      </c>
      <c r="CS205" t="s">
        <v>137</v>
      </c>
      <c r="CT205" t="s">
        <v>140</v>
      </c>
      <c r="CU205" t="s">
        <v>141</v>
      </c>
      <c r="CV205" t="s">
        <v>142</v>
      </c>
      <c r="CW205" t="s">
        <v>143</v>
      </c>
    </row>
    <row r="206" spans="1:101">
      <c r="A206" t="str">
        <f t="shared" si="15"/>
        <v>LM_IB_Estacion_Central</v>
      </c>
      <c r="B206" t="s">
        <v>2569</v>
      </c>
      <c r="C206" t="str">
        <f t="shared" si="16"/>
        <v>0100484_LM_IB_Estacion_Central</v>
      </c>
      <c r="D206" t="str">
        <f t="shared" si="17"/>
        <v>LM_IB_Estacion_Central</v>
      </c>
      <c r="E206" t="str">
        <f t="shared" si="18"/>
        <v>0100484</v>
      </c>
      <c r="F206" t="str">
        <f t="shared" si="19"/>
        <v>0100484_LM_IB_Estacion_Central</v>
      </c>
      <c r="G206" t="s">
        <v>123</v>
      </c>
      <c r="H206" t="s">
        <v>102</v>
      </c>
      <c r="I206" t="s">
        <v>2570</v>
      </c>
      <c r="K206" t="s">
        <v>104</v>
      </c>
      <c r="L206" t="s">
        <v>105</v>
      </c>
      <c r="M206" t="s">
        <v>105</v>
      </c>
      <c r="N206" t="s">
        <v>105</v>
      </c>
      <c r="O206" t="s">
        <v>107</v>
      </c>
      <c r="P206" t="s">
        <v>2571</v>
      </c>
      <c r="Q206" t="s">
        <v>2572</v>
      </c>
      <c r="R206" t="s">
        <v>2573</v>
      </c>
      <c r="S206" t="s">
        <v>102</v>
      </c>
      <c r="T206" t="s">
        <v>102</v>
      </c>
      <c r="U206" t="s">
        <v>102</v>
      </c>
      <c r="V206" t="s">
        <v>111</v>
      </c>
      <c r="W206" t="s">
        <v>102</v>
      </c>
      <c r="X206" t="s">
        <v>111</v>
      </c>
      <c r="Y206" t="s">
        <v>102</v>
      </c>
      <c r="Z206" t="s">
        <v>951</v>
      </c>
      <c r="AA206" t="s">
        <v>250</v>
      </c>
      <c r="AB206" t="s">
        <v>176</v>
      </c>
      <c r="AC206" t="s">
        <v>116</v>
      </c>
      <c r="AD206" t="s">
        <v>891</v>
      </c>
      <c r="AE206" t="s">
        <v>118</v>
      </c>
      <c r="AF206" t="s">
        <v>118</v>
      </c>
      <c r="AG206" t="s">
        <v>118</v>
      </c>
      <c r="AH206" t="s">
        <v>118</v>
      </c>
      <c r="AI206" t="s">
        <v>118</v>
      </c>
      <c r="AJ206" t="s">
        <v>118</v>
      </c>
      <c r="AK206" t="s">
        <v>118</v>
      </c>
      <c r="AL206" t="s">
        <v>118</v>
      </c>
      <c r="AM206" t="s">
        <v>118</v>
      </c>
      <c r="AN206" t="s">
        <v>102</v>
      </c>
      <c r="AO206" t="s">
        <v>122</v>
      </c>
      <c r="AP206" t="s">
        <v>122</v>
      </c>
      <c r="AQ206" t="s">
        <v>123</v>
      </c>
      <c r="AR206" t="s">
        <v>123</v>
      </c>
      <c r="AS206" t="s">
        <v>123</v>
      </c>
      <c r="AT206" t="s">
        <v>123</v>
      </c>
      <c r="AV206" t="s">
        <v>102</v>
      </c>
      <c r="AW206" t="s">
        <v>102</v>
      </c>
      <c r="AX206" t="s">
        <v>102</v>
      </c>
      <c r="AY206" t="s">
        <v>112</v>
      </c>
      <c r="AZ206" t="s">
        <v>102</v>
      </c>
      <c r="BA206" t="s">
        <v>102</v>
      </c>
      <c r="BB206" t="s">
        <v>102</v>
      </c>
      <c r="BC206" t="s">
        <v>2574</v>
      </c>
      <c r="BE206" t="s">
        <v>2574</v>
      </c>
      <c r="BF206" t="s">
        <v>564</v>
      </c>
      <c r="BG206" t="s">
        <v>183</v>
      </c>
      <c r="BH206" t="s">
        <v>202</v>
      </c>
      <c r="BI206" t="s">
        <v>159</v>
      </c>
      <c r="BJ206" t="s">
        <v>183</v>
      </c>
      <c r="BK206" t="s">
        <v>130</v>
      </c>
      <c r="BL206" t="s">
        <v>131</v>
      </c>
      <c r="BM206" t="s">
        <v>102</v>
      </c>
      <c r="BN206" t="s">
        <v>102</v>
      </c>
      <c r="BO206" t="s">
        <v>355</v>
      </c>
      <c r="BP206" t="s">
        <v>2575</v>
      </c>
      <c r="BV206" t="s">
        <v>2568</v>
      </c>
      <c r="CF206" t="s">
        <v>2574</v>
      </c>
      <c r="CK206" t="s">
        <v>118</v>
      </c>
      <c r="CL206" t="s">
        <v>118</v>
      </c>
      <c r="CM206" t="s">
        <v>137</v>
      </c>
      <c r="CN206" t="s">
        <v>118</v>
      </c>
      <c r="CO206" t="s">
        <v>240</v>
      </c>
      <c r="CP206" t="s">
        <v>118</v>
      </c>
      <c r="CQ206" t="s">
        <v>118</v>
      </c>
      <c r="CR206" t="s">
        <v>118</v>
      </c>
      <c r="CS206" t="s">
        <v>137</v>
      </c>
      <c r="CT206" t="s">
        <v>140</v>
      </c>
      <c r="CU206" t="s">
        <v>141</v>
      </c>
      <c r="CV206" t="s">
        <v>301</v>
      </c>
      <c r="CW206" t="s">
        <v>188</v>
      </c>
    </row>
    <row r="207" spans="1:101">
      <c r="A207" t="str">
        <f t="shared" si="15"/>
        <v>LM_Valle_Rimac</v>
      </c>
      <c r="B207" t="s">
        <v>2576</v>
      </c>
      <c r="C207" t="str">
        <f t="shared" si="16"/>
        <v>0100485_LM_Valle_Rimac</v>
      </c>
      <c r="D207" t="str">
        <f t="shared" si="17"/>
        <v>LM_Valle_Rimac</v>
      </c>
      <c r="E207" t="str">
        <f t="shared" si="18"/>
        <v>0100485</v>
      </c>
      <c r="F207" t="str">
        <f t="shared" si="19"/>
        <v>0100485_LM_Valle_Rimac</v>
      </c>
      <c r="G207" t="s">
        <v>123</v>
      </c>
      <c r="H207" t="s">
        <v>102</v>
      </c>
      <c r="I207" t="s">
        <v>2577</v>
      </c>
      <c r="K207" t="s">
        <v>104</v>
      </c>
      <c r="L207" t="s">
        <v>105</v>
      </c>
      <c r="M207" t="s">
        <v>105</v>
      </c>
      <c r="N207" t="s">
        <v>633</v>
      </c>
      <c r="O207" t="s">
        <v>149</v>
      </c>
      <c r="P207" t="s">
        <v>2578</v>
      </c>
      <c r="Q207" t="s">
        <v>2579</v>
      </c>
      <c r="R207" t="s">
        <v>2580</v>
      </c>
      <c r="S207" t="s">
        <v>102</v>
      </c>
      <c r="T207" t="s">
        <v>102</v>
      </c>
      <c r="U207" t="s">
        <v>102</v>
      </c>
      <c r="V207" t="s">
        <v>111</v>
      </c>
      <c r="W207" t="s">
        <v>102</v>
      </c>
      <c r="X207" t="s">
        <v>111</v>
      </c>
      <c r="Y207" t="s">
        <v>102</v>
      </c>
      <c r="Z207" t="s">
        <v>526</v>
      </c>
      <c r="AA207" t="s">
        <v>725</v>
      </c>
      <c r="AB207" t="s">
        <v>176</v>
      </c>
      <c r="AC207" t="s">
        <v>177</v>
      </c>
      <c r="AD207" t="s">
        <v>176</v>
      </c>
      <c r="AE207" t="s">
        <v>123</v>
      </c>
      <c r="AF207" t="s">
        <v>123</v>
      </c>
      <c r="AG207" t="s">
        <v>123</v>
      </c>
      <c r="AH207" t="s">
        <v>123</v>
      </c>
      <c r="AI207" t="s">
        <v>2581</v>
      </c>
      <c r="AJ207" t="s">
        <v>390</v>
      </c>
      <c r="AK207" t="s">
        <v>2582</v>
      </c>
      <c r="AL207" t="s">
        <v>118</v>
      </c>
      <c r="AM207" t="s">
        <v>118</v>
      </c>
      <c r="AN207" t="s">
        <v>102</v>
      </c>
      <c r="AO207" t="s">
        <v>226</v>
      </c>
      <c r="AP207" t="s">
        <v>226</v>
      </c>
      <c r="AQ207" t="s">
        <v>2583</v>
      </c>
      <c r="AR207" t="s">
        <v>123</v>
      </c>
      <c r="AS207" t="s">
        <v>470</v>
      </c>
      <c r="AT207" t="s">
        <v>2584</v>
      </c>
      <c r="AU207" t="s">
        <v>156</v>
      </c>
      <c r="AV207" t="s">
        <v>102</v>
      </c>
      <c r="AW207" t="s">
        <v>102</v>
      </c>
      <c r="AX207" t="s">
        <v>102</v>
      </c>
      <c r="AY207" t="s">
        <v>102</v>
      </c>
      <c r="AZ207" t="s">
        <v>102</v>
      </c>
      <c r="BA207" t="s">
        <v>102</v>
      </c>
      <c r="BB207" t="s">
        <v>102</v>
      </c>
      <c r="BC207" t="s">
        <v>2550</v>
      </c>
      <c r="BE207" t="s">
        <v>2550</v>
      </c>
      <c r="BF207" t="s">
        <v>795</v>
      </c>
      <c r="BG207" t="s">
        <v>127</v>
      </c>
      <c r="BH207" t="s">
        <v>184</v>
      </c>
      <c r="BI207" t="s">
        <v>203</v>
      </c>
      <c r="BJ207" t="s">
        <v>235</v>
      </c>
      <c r="BK207" t="s">
        <v>160</v>
      </c>
      <c r="BL207" t="s">
        <v>186</v>
      </c>
      <c r="BM207" t="s">
        <v>102</v>
      </c>
      <c r="BN207" t="s">
        <v>102</v>
      </c>
      <c r="BP207" t="s">
        <v>236</v>
      </c>
      <c r="BV207" t="s">
        <v>2585</v>
      </c>
      <c r="CF207" t="s">
        <v>2550</v>
      </c>
      <c r="CK207" t="s">
        <v>118</v>
      </c>
      <c r="CL207" t="s">
        <v>118</v>
      </c>
      <c r="CM207" t="s">
        <v>137</v>
      </c>
      <c r="CN207" t="s">
        <v>118</v>
      </c>
      <c r="CO207" t="s">
        <v>165</v>
      </c>
      <c r="CP207" t="s">
        <v>118</v>
      </c>
      <c r="CQ207" t="s">
        <v>118</v>
      </c>
      <c r="CR207" t="s">
        <v>118</v>
      </c>
      <c r="CS207" t="s">
        <v>137</v>
      </c>
      <c r="CT207" t="s">
        <v>140</v>
      </c>
      <c r="CU207" t="s">
        <v>141</v>
      </c>
      <c r="CV207" t="s">
        <v>209</v>
      </c>
      <c r="CW207" t="s">
        <v>188</v>
      </c>
    </row>
    <row r="208" spans="1:101">
      <c r="A208" t="str">
        <f t="shared" si="15"/>
        <v>LM_Los_Jaspes</v>
      </c>
      <c r="B208" t="s">
        <v>2587</v>
      </c>
      <c r="C208" t="str">
        <f t="shared" si="16"/>
        <v>0100486_LM_Los_Jaspes</v>
      </c>
      <c r="D208" t="str">
        <f t="shared" si="17"/>
        <v>LM_Los_Jaspes</v>
      </c>
      <c r="E208" t="str">
        <f t="shared" si="18"/>
        <v>0100486</v>
      </c>
      <c r="F208" t="str">
        <f t="shared" si="19"/>
        <v>0100486_LM_Los_Jaspes</v>
      </c>
      <c r="G208" t="s">
        <v>123</v>
      </c>
      <c r="H208" t="s">
        <v>102</v>
      </c>
      <c r="I208" t="s">
        <v>2588</v>
      </c>
      <c r="K208" t="s">
        <v>104</v>
      </c>
      <c r="L208" t="s">
        <v>105</v>
      </c>
      <c r="M208" t="s">
        <v>105</v>
      </c>
      <c r="N208" t="s">
        <v>522</v>
      </c>
      <c r="O208" t="s">
        <v>107</v>
      </c>
      <c r="P208" t="s">
        <v>2589</v>
      </c>
      <c r="Q208" t="s">
        <v>2590</v>
      </c>
      <c r="R208" t="s">
        <v>2591</v>
      </c>
      <c r="S208" t="s">
        <v>102</v>
      </c>
      <c r="T208" t="s">
        <v>102</v>
      </c>
      <c r="U208" t="s">
        <v>102</v>
      </c>
      <c r="V208" t="s">
        <v>111</v>
      </c>
      <c r="W208" t="s">
        <v>102</v>
      </c>
      <c r="X208" t="s">
        <v>111</v>
      </c>
      <c r="Y208" t="s">
        <v>102</v>
      </c>
      <c r="Z208" t="s">
        <v>113</v>
      </c>
      <c r="AA208" t="s">
        <v>261</v>
      </c>
      <c r="AB208" t="s">
        <v>176</v>
      </c>
      <c r="AC208" t="s">
        <v>116</v>
      </c>
      <c r="AD208" t="s">
        <v>2592</v>
      </c>
      <c r="AE208" t="s">
        <v>123</v>
      </c>
      <c r="AF208" t="s">
        <v>123</v>
      </c>
      <c r="AG208" t="s">
        <v>123</v>
      </c>
      <c r="AH208" t="s">
        <v>123</v>
      </c>
      <c r="AI208" t="s">
        <v>2593</v>
      </c>
      <c r="AJ208" t="s">
        <v>894</v>
      </c>
      <c r="AK208" t="s">
        <v>2594</v>
      </c>
      <c r="AL208" t="s">
        <v>118</v>
      </c>
      <c r="AM208" t="s">
        <v>118</v>
      </c>
      <c r="AN208" t="s">
        <v>121</v>
      </c>
      <c r="AO208" t="s">
        <v>226</v>
      </c>
      <c r="AP208" t="s">
        <v>226</v>
      </c>
      <c r="AQ208" t="s">
        <v>2595</v>
      </c>
      <c r="AR208" t="s">
        <v>123</v>
      </c>
      <c r="AS208" t="s">
        <v>118</v>
      </c>
      <c r="AT208" t="s">
        <v>2596</v>
      </c>
      <c r="AV208" t="s">
        <v>102</v>
      </c>
      <c r="AW208" t="s">
        <v>102</v>
      </c>
      <c r="AX208" t="s">
        <v>102</v>
      </c>
      <c r="AY208" t="s">
        <v>102</v>
      </c>
      <c r="AZ208" t="s">
        <v>102</v>
      </c>
      <c r="BA208" t="s">
        <v>102</v>
      </c>
      <c r="BB208" t="s">
        <v>102</v>
      </c>
      <c r="BC208" t="s">
        <v>2597</v>
      </c>
      <c r="BE208" t="s">
        <v>2597</v>
      </c>
      <c r="BF208" t="s">
        <v>795</v>
      </c>
      <c r="BG208" t="s">
        <v>127</v>
      </c>
      <c r="BI208" t="s">
        <v>203</v>
      </c>
      <c r="BJ208" t="s">
        <v>235</v>
      </c>
      <c r="BK208" t="s">
        <v>130</v>
      </c>
      <c r="BL208" t="s">
        <v>186</v>
      </c>
      <c r="BM208" t="s">
        <v>102</v>
      </c>
      <c r="BN208" t="s">
        <v>102</v>
      </c>
      <c r="BP208" t="s">
        <v>236</v>
      </c>
      <c r="BV208" t="s">
        <v>2586</v>
      </c>
      <c r="BX208" t="s">
        <v>2598</v>
      </c>
      <c r="CF208" t="s">
        <v>2597</v>
      </c>
      <c r="CH208" t="s">
        <v>2257</v>
      </c>
      <c r="CK208" t="s">
        <v>118</v>
      </c>
      <c r="CL208" t="s">
        <v>118</v>
      </c>
      <c r="CM208" t="s">
        <v>137</v>
      </c>
      <c r="CN208" t="s">
        <v>118</v>
      </c>
      <c r="CO208" t="s">
        <v>166</v>
      </c>
      <c r="CP208" t="s">
        <v>118</v>
      </c>
      <c r="CQ208" t="s">
        <v>240</v>
      </c>
      <c r="CR208" t="s">
        <v>118</v>
      </c>
      <c r="CS208" t="s">
        <v>137</v>
      </c>
      <c r="CT208" t="s">
        <v>140</v>
      </c>
      <c r="CU208" t="s">
        <v>141</v>
      </c>
      <c r="CV208" t="s">
        <v>301</v>
      </c>
      <c r="CW208" t="s">
        <v>188</v>
      </c>
    </row>
    <row r="209" spans="1:101">
      <c r="A209" t="str">
        <f t="shared" si="15"/>
        <v>LM_Ciudad_del_Deporte</v>
      </c>
      <c r="B209" t="s">
        <v>2599</v>
      </c>
      <c r="C209" t="str">
        <f t="shared" si="16"/>
        <v>0100487_LM_Ciudad_del_Deporte</v>
      </c>
      <c r="D209" t="str">
        <f t="shared" si="17"/>
        <v>LM_Ciudad_del_Deporte</v>
      </c>
      <c r="E209" t="str">
        <f t="shared" si="18"/>
        <v>0100487</v>
      </c>
      <c r="F209" t="str">
        <f t="shared" si="19"/>
        <v>0100487_LM_Ciudad_del_Deporte</v>
      </c>
      <c r="G209" t="s">
        <v>123</v>
      </c>
      <c r="H209" t="s">
        <v>102</v>
      </c>
      <c r="I209" t="s">
        <v>2600</v>
      </c>
      <c r="K209" t="s">
        <v>104</v>
      </c>
      <c r="L209" t="s">
        <v>274</v>
      </c>
      <c r="M209" t="s">
        <v>275</v>
      </c>
      <c r="N209" t="s">
        <v>935</v>
      </c>
      <c r="O209" t="s">
        <v>107</v>
      </c>
      <c r="P209" t="s">
        <v>2601</v>
      </c>
      <c r="Q209" t="s">
        <v>2602</v>
      </c>
      <c r="R209" t="s">
        <v>2603</v>
      </c>
      <c r="S209" t="s">
        <v>102</v>
      </c>
      <c r="T209" t="s">
        <v>102</v>
      </c>
      <c r="U209" t="s">
        <v>102</v>
      </c>
      <c r="V209" t="s">
        <v>111</v>
      </c>
      <c r="W209" t="s">
        <v>102</v>
      </c>
      <c r="X209" t="s">
        <v>111</v>
      </c>
      <c r="Y209" t="s">
        <v>102</v>
      </c>
      <c r="Z209" t="s">
        <v>113</v>
      </c>
      <c r="AA209" t="s">
        <v>219</v>
      </c>
      <c r="AB209" t="s">
        <v>176</v>
      </c>
      <c r="AC209" t="s">
        <v>116</v>
      </c>
      <c r="AD209" t="s">
        <v>2604</v>
      </c>
      <c r="AE209" t="s">
        <v>123</v>
      </c>
      <c r="AF209" t="s">
        <v>123</v>
      </c>
      <c r="AG209" t="s">
        <v>123</v>
      </c>
      <c r="AH209" t="s">
        <v>123</v>
      </c>
      <c r="AI209" t="s">
        <v>2605</v>
      </c>
      <c r="AJ209" t="s">
        <v>223</v>
      </c>
      <c r="AK209" t="s">
        <v>2606</v>
      </c>
      <c r="AL209" t="s">
        <v>118</v>
      </c>
      <c r="AM209" t="s">
        <v>118</v>
      </c>
      <c r="AN209" t="s">
        <v>121</v>
      </c>
      <c r="AO209" t="s">
        <v>226</v>
      </c>
      <c r="AP209" t="s">
        <v>226</v>
      </c>
      <c r="AQ209" t="s">
        <v>2607</v>
      </c>
      <c r="AR209" t="s">
        <v>123</v>
      </c>
      <c r="AS209" t="s">
        <v>118</v>
      </c>
      <c r="AT209" t="s">
        <v>2608</v>
      </c>
      <c r="AV209" t="s">
        <v>102</v>
      </c>
      <c r="AW209" t="s">
        <v>102</v>
      </c>
      <c r="AX209" t="s">
        <v>102</v>
      </c>
      <c r="AY209" t="s">
        <v>102</v>
      </c>
      <c r="AZ209" t="s">
        <v>102</v>
      </c>
      <c r="BA209" t="s">
        <v>102</v>
      </c>
      <c r="BB209" t="s">
        <v>102</v>
      </c>
      <c r="BC209" t="s">
        <v>2446</v>
      </c>
      <c r="BE209" t="s">
        <v>2446</v>
      </c>
      <c r="BF209" t="s">
        <v>795</v>
      </c>
      <c r="BG209" t="s">
        <v>127</v>
      </c>
      <c r="BI209" t="s">
        <v>159</v>
      </c>
      <c r="BJ209" t="s">
        <v>235</v>
      </c>
      <c r="BK209" t="s">
        <v>130</v>
      </c>
      <c r="BL209" t="s">
        <v>186</v>
      </c>
      <c r="BM209" t="s">
        <v>102</v>
      </c>
      <c r="BN209" t="s">
        <v>102</v>
      </c>
      <c r="BP209" t="s">
        <v>236</v>
      </c>
      <c r="BV209" t="s">
        <v>2609</v>
      </c>
      <c r="CF209" t="s">
        <v>2446</v>
      </c>
      <c r="CK209" t="s">
        <v>118</v>
      </c>
      <c r="CL209" t="s">
        <v>118</v>
      </c>
      <c r="CM209" t="s">
        <v>137</v>
      </c>
      <c r="CN209" t="s">
        <v>118</v>
      </c>
      <c r="CO209" t="s">
        <v>165</v>
      </c>
      <c r="CP209" t="s">
        <v>118</v>
      </c>
      <c r="CQ209" t="s">
        <v>118</v>
      </c>
      <c r="CR209" t="s">
        <v>118</v>
      </c>
      <c r="CS209" t="s">
        <v>137</v>
      </c>
      <c r="CT209" t="s">
        <v>140</v>
      </c>
      <c r="CU209" t="s">
        <v>141</v>
      </c>
      <c r="CV209" t="s">
        <v>293</v>
      </c>
      <c r="CW209" t="s">
        <v>188</v>
      </c>
    </row>
    <row r="210" spans="1:101">
      <c r="A210" t="str">
        <f t="shared" si="15"/>
        <v>LM_Chilca</v>
      </c>
      <c r="B210" t="s">
        <v>2610</v>
      </c>
      <c r="C210" t="str">
        <f t="shared" si="16"/>
        <v>0100488_LM_Chilca</v>
      </c>
      <c r="D210" t="str">
        <f t="shared" si="17"/>
        <v>LM_Chilca</v>
      </c>
      <c r="E210" t="str">
        <f t="shared" si="18"/>
        <v>0100488</v>
      </c>
      <c r="F210" t="str">
        <f t="shared" si="19"/>
        <v>0100488_LM_Chilca</v>
      </c>
      <c r="G210" t="s">
        <v>123</v>
      </c>
      <c r="H210" t="s">
        <v>102</v>
      </c>
      <c r="I210" t="s">
        <v>2611</v>
      </c>
      <c r="K210" t="s">
        <v>104</v>
      </c>
      <c r="L210" t="s">
        <v>105</v>
      </c>
      <c r="M210" t="s">
        <v>1433</v>
      </c>
      <c r="N210" t="s">
        <v>2612</v>
      </c>
      <c r="O210" t="s">
        <v>1433</v>
      </c>
      <c r="P210" t="s">
        <v>593</v>
      </c>
      <c r="Q210" t="s">
        <v>2613</v>
      </c>
      <c r="R210" t="s">
        <v>2614</v>
      </c>
      <c r="S210" t="s">
        <v>102</v>
      </c>
      <c r="T210" t="s">
        <v>102</v>
      </c>
      <c r="U210" t="s">
        <v>102</v>
      </c>
      <c r="V210" t="s">
        <v>111</v>
      </c>
      <c r="W210" t="s">
        <v>102</v>
      </c>
      <c r="X210" t="s">
        <v>111</v>
      </c>
      <c r="Y210" t="s">
        <v>102</v>
      </c>
      <c r="Z210" t="s">
        <v>197</v>
      </c>
      <c r="AA210" t="s">
        <v>1777</v>
      </c>
      <c r="AB210" t="s">
        <v>1182</v>
      </c>
      <c r="AC210" t="s">
        <v>177</v>
      </c>
      <c r="AD210" t="s">
        <v>176</v>
      </c>
      <c r="AE210" t="s">
        <v>123</v>
      </c>
      <c r="AF210" t="s">
        <v>123</v>
      </c>
      <c r="AG210" t="s">
        <v>123</v>
      </c>
      <c r="AH210" t="s">
        <v>123</v>
      </c>
      <c r="AI210" t="s">
        <v>2615</v>
      </c>
      <c r="AJ210" t="s">
        <v>390</v>
      </c>
      <c r="AK210" t="s">
        <v>2616</v>
      </c>
      <c r="AL210" t="s">
        <v>118</v>
      </c>
      <c r="AM210" t="s">
        <v>118</v>
      </c>
      <c r="AN210" t="s">
        <v>102</v>
      </c>
      <c r="AO210" t="s">
        <v>226</v>
      </c>
      <c r="AP210" t="s">
        <v>226</v>
      </c>
      <c r="AQ210" t="s">
        <v>2617</v>
      </c>
      <c r="AR210" t="s">
        <v>123</v>
      </c>
      <c r="AS210" t="s">
        <v>470</v>
      </c>
      <c r="AT210" t="s">
        <v>2618</v>
      </c>
      <c r="AV210" t="s">
        <v>102</v>
      </c>
      <c r="AW210" t="s">
        <v>102</v>
      </c>
      <c r="AX210" t="s">
        <v>102</v>
      </c>
      <c r="AY210" t="s">
        <v>102</v>
      </c>
      <c r="AZ210" t="s">
        <v>102</v>
      </c>
      <c r="BA210" t="s">
        <v>102</v>
      </c>
      <c r="BB210" t="s">
        <v>112</v>
      </c>
      <c r="BC210" t="s">
        <v>2619</v>
      </c>
      <c r="BE210" t="s">
        <v>2619</v>
      </c>
      <c r="BF210" t="s">
        <v>795</v>
      </c>
      <c r="BG210" t="s">
        <v>127</v>
      </c>
      <c r="BH210" t="s">
        <v>184</v>
      </c>
      <c r="BI210" t="s">
        <v>159</v>
      </c>
      <c r="BJ210" t="s">
        <v>235</v>
      </c>
      <c r="BK210" t="s">
        <v>160</v>
      </c>
      <c r="BL210" t="s">
        <v>186</v>
      </c>
      <c r="BM210" t="s">
        <v>102</v>
      </c>
      <c r="BN210" t="s">
        <v>102</v>
      </c>
      <c r="BP210" t="s">
        <v>236</v>
      </c>
      <c r="BV210" t="s">
        <v>2620</v>
      </c>
      <c r="BZ210" t="s">
        <v>2621</v>
      </c>
      <c r="CF210" t="s">
        <v>2619</v>
      </c>
      <c r="CJ210" t="s">
        <v>136</v>
      </c>
      <c r="CK210" t="s">
        <v>118</v>
      </c>
      <c r="CL210" t="s">
        <v>118</v>
      </c>
      <c r="CM210" t="s">
        <v>137</v>
      </c>
      <c r="CN210" t="s">
        <v>118</v>
      </c>
      <c r="CO210" t="s">
        <v>247</v>
      </c>
      <c r="CP210" t="s">
        <v>118</v>
      </c>
      <c r="CQ210" t="s">
        <v>118</v>
      </c>
      <c r="CR210" t="s">
        <v>118</v>
      </c>
      <c r="CS210" t="s">
        <v>137</v>
      </c>
      <c r="CT210" t="s">
        <v>140</v>
      </c>
      <c r="CU210" t="s">
        <v>141</v>
      </c>
      <c r="CV210" t="s">
        <v>301</v>
      </c>
      <c r="CW210" t="s">
        <v>143</v>
      </c>
    </row>
    <row r="211" spans="1:101">
      <c r="A211" t="str">
        <f t="shared" si="15"/>
        <v>LM_Naciones_Unidas</v>
      </c>
      <c r="B211" t="s">
        <v>2622</v>
      </c>
      <c r="C211" t="str">
        <f t="shared" si="16"/>
        <v>0100489_LM_Naciones_Unidas</v>
      </c>
      <c r="D211" t="str">
        <f t="shared" si="17"/>
        <v>LM_Naciones_Unidas</v>
      </c>
      <c r="E211" t="str">
        <f t="shared" si="18"/>
        <v>0100489</v>
      </c>
      <c r="F211" t="str">
        <f t="shared" si="19"/>
        <v>0100489_LM_Naciones_Unidas</v>
      </c>
      <c r="G211" t="s">
        <v>123</v>
      </c>
      <c r="H211" t="s">
        <v>102</v>
      </c>
      <c r="I211" t="s">
        <v>2623</v>
      </c>
      <c r="K211" t="s">
        <v>104</v>
      </c>
      <c r="L211" t="s">
        <v>105</v>
      </c>
      <c r="M211" t="s">
        <v>105</v>
      </c>
      <c r="N211" t="s">
        <v>105</v>
      </c>
      <c r="O211" t="s">
        <v>107</v>
      </c>
      <c r="P211" t="s">
        <v>2624</v>
      </c>
      <c r="Q211" t="s">
        <v>2625</v>
      </c>
      <c r="R211" t="s">
        <v>2626</v>
      </c>
      <c r="S211" t="s">
        <v>102</v>
      </c>
      <c r="T211" t="s">
        <v>102</v>
      </c>
      <c r="U211" t="s">
        <v>102</v>
      </c>
      <c r="V211" t="s">
        <v>111</v>
      </c>
      <c r="W211" t="s">
        <v>102</v>
      </c>
      <c r="X211" t="s">
        <v>111</v>
      </c>
      <c r="Y211" t="s">
        <v>102</v>
      </c>
      <c r="Z211" t="s">
        <v>539</v>
      </c>
      <c r="AA211" t="s">
        <v>2627</v>
      </c>
      <c r="AB211" t="s">
        <v>176</v>
      </c>
      <c r="AC211" t="s">
        <v>116</v>
      </c>
      <c r="AD211" t="s">
        <v>386</v>
      </c>
      <c r="AE211" t="s">
        <v>123</v>
      </c>
      <c r="AF211" t="s">
        <v>123</v>
      </c>
      <c r="AG211" t="s">
        <v>123</v>
      </c>
      <c r="AH211" t="s">
        <v>123</v>
      </c>
      <c r="AI211" t="s">
        <v>2454</v>
      </c>
      <c r="AJ211" t="s">
        <v>223</v>
      </c>
      <c r="AK211" t="s">
        <v>2455</v>
      </c>
      <c r="AL211" t="s">
        <v>118</v>
      </c>
      <c r="AM211" t="s">
        <v>118</v>
      </c>
      <c r="AN211" t="s">
        <v>121</v>
      </c>
      <c r="AO211" t="s">
        <v>226</v>
      </c>
      <c r="AP211" t="s">
        <v>226</v>
      </c>
      <c r="AQ211" t="s">
        <v>2628</v>
      </c>
      <c r="AR211" t="s">
        <v>123</v>
      </c>
      <c r="AS211" t="s">
        <v>118</v>
      </c>
      <c r="AT211" t="s">
        <v>2629</v>
      </c>
      <c r="AV211" t="s">
        <v>102</v>
      </c>
      <c r="AW211" t="s">
        <v>102</v>
      </c>
      <c r="AX211" t="s">
        <v>102</v>
      </c>
      <c r="AY211" t="s">
        <v>102</v>
      </c>
      <c r="AZ211" t="s">
        <v>102</v>
      </c>
      <c r="BA211" t="s">
        <v>102</v>
      </c>
      <c r="BB211" t="s">
        <v>102</v>
      </c>
      <c r="BC211" t="s">
        <v>2630</v>
      </c>
      <c r="BE211" t="s">
        <v>2630</v>
      </c>
      <c r="BF211" t="s">
        <v>795</v>
      </c>
      <c r="BG211" t="s">
        <v>127</v>
      </c>
      <c r="BI211" t="s">
        <v>203</v>
      </c>
      <c r="BJ211" t="s">
        <v>235</v>
      </c>
      <c r="BK211" t="s">
        <v>130</v>
      </c>
      <c r="BL211" t="s">
        <v>186</v>
      </c>
      <c r="BM211" t="s">
        <v>102</v>
      </c>
      <c r="BN211" t="s">
        <v>102</v>
      </c>
      <c r="BP211" t="s">
        <v>236</v>
      </c>
      <c r="BV211" t="s">
        <v>2631</v>
      </c>
      <c r="CF211" t="s">
        <v>2630</v>
      </c>
      <c r="CK211" t="s">
        <v>118</v>
      </c>
      <c r="CL211" t="s">
        <v>118</v>
      </c>
      <c r="CM211" t="s">
        <v>137</v>
      </c>
      <c r="CN211" t="s">
        <v>118</v>
      </c>
      <c r="CO211" t="s">
        <v>166</v>
      </c>
      <c r="CP211" t="s">
        <v>118</v>
      </c>
      <c r="CQ211" t="s">
        <v>118</v>
      </c>
      <c r="CR211" t="s">
        <v>118</v>
      </c>
      <c r="CS211" t="s">
        <v>137</v>
      </c>
      <c r="CT211" t="s">
        <v>140</v>
      </c>
      <c r="CU211" t="s">
        <v>141</v>
      </c>
      <c r="CV211" t="s">
        <v>301</v>
      </c>
      <c r="CW211" t="s">
        <v>188</v>
      </c>
    </row>
    <row r="212" spans="1:101">
      <c r="A212" t="str">
        <f t="shared" si="15"/>
        <v>LM_UNI</v>
      </c>
      <c r="B212" t="s">
        <v>2633</v>
      </c>
      <c r="C212" t="str">
        <f t="shared" si="16"/>
        <v>0100490_LM_UNI</v>
      </c>
      <c r="D212" t="str">
        <f t="shared" si="17"/>
        <v>LM_UNI</v>
      </c>
      <c r="E212" t="str">
        <f t="shared" si="18"/>
        <v>0100490</v>
      </c>
      <c r="F212" t="str">
        <f t="shared" si="19"/>
        <v>0100490_LM_UNI</v>
      </c>
      <c r="G212" t="s">
        <v>123</v>
      </c>
      <c r="H212" t="s">
        <v>102</v>
      </c>
      <c r="I212" t="s">
        <v>2634</v>
      </c>
      <c r="K212" t="s">
        <v>104</v>
      </c>
      <c r="L212" t="s">
        <v>105</v>
      </c>
      <c r="M212" t="s">
        <v>105</v>
      </c>
      <c r="N212" t="s">
        <v>2174</v>
      </c>
      <c r="O212" t="s">
        <v>107</v>
      </c>
      <c r="P212" t="s">
        <v>2635</v>
      </c>
      <c r="Q212" t="s">
        <v>2636</v>
      </c>
      <c r="R212" t="s">
        <v>2637</v>
      </c>
      <c r="S212" t="s">
        <v>102</v>
      </c>
      <c r="T212" t="s">
        <v>102</v>
      </c>
      <c r="U212" t="s">
        <v>102</v>
      </c>
      <c r="V212" t="s">
        <v>111</v>
      </c>
      <c r="W212" t="s">
        <v>102</v>
      </c>
      <c r="X212" t="s">
        <v>111</v>
      </c>
      <c r="Y212" t="s">
        <v>102</v>
      </c>
      <c r="Z212" t="s">
        <v>113</v>
      </c>
      <c r="AA212" t="s">
        <v>219</v>
      </c>
      <c r="AB212" t="s">
        <v>176</v>
      </c>
      <c r="AC212" t="s">
        <v>116</v>
      </c>
      <c r="AD212" t="s">
        <v>1324</v>
      </c>
      <c r="AE212" t="s">
        <v>123</v>
      </c>
      <c r="AF212" t="s">
        <v>123</v>
      </c>
      <c r="AG212" t="s">
        <v>123</v>
      </c>
      <c r="AH212" t="s">
        <v>123</v>
      </c>
      <c r="AI212" t="s">
        <v>2638</v>
      </c>
      <c r="AJ212" t="s">
        <v>390</v>
      </c>
      <c r="AK212" t="s">
        <v>2639</v>
      </c>
      <c r="AL212" t="s">
        <v>118</v>
      </c>
      <c r="AM212" t="s">
        <v>118</v>
      </c>
      <c r="AN212" t="s">
        <v>121</v>
      </c>
      <c r="AO212" t="s">
        <v>226</v>
      </c>
      <c r="AP212" t="s">
        <v>226</v>
      </c>
      <c r="AQ212" t="s">
        <v>2640</v>
      </c>
      <c r="AR212" t="s">
        <v>228</v>
      </c>
      <c r="AS212" t="s">
        <v>653</v>
      </c>
      <c r="AT212" t="s">
        <v>2641</v>
      </c>
      <c r="AV212" t="s">
        <v>102</v>
      </c>
      <c r="AW212" t="s">
        <v>102</v>
      </c>
      <c r="AX212" t="s">
        <v>102</v>
      </c>
      <c r="AY212" t="s">
        <v>102</v>
      </c>
      <c r="AZ212" t="s">
        <v>102</v>
      </c>
      <c r="BA212" t="s">
        <v>102</v>
      </c>
      <c r="BB212" t="s">
        <v>102</v>
      </c>
      <c r="BC212" t="s">
        <v>2642</v>
      </c>
      <c r="BE212" t="s">
        <v>2642</v>
      </c>
      <c r="BF212" t="s">
        <v>795</v>
      </c>
      <c r="BG212" t="s">
        <v>127</v>
      </c>
      <c r="BH212" t="s">
        <v>202</v>
      </c>
      <c r="BI212" t="s">
        <v>203</v>
      </c>
      <c r="BJ212" t="s">
        <v>235</v>
      </c>
      <c r="BK212" t="s">
        <v>130</v>
      </c>
      <c r="BL212" t="s">
        <v>186</v>
      </c>
      <c r="BM212" t="s">
        <v>102</v>
      </c>
      <c r="BN212" t="s">
        <v>102</v>
      </c>
      <c r="BP212" t="s">
        <v>236</v>
      </c>
      <c r="BV212" t="s">
        <v>2632</v>
      </c>
      <c r="CF212" t="s">
        <v>2642</v>
      </c>
      <c r="CK212" t="s">
        <v>118</v>
      </c>
      <c r="CL212" t="s">
        <v>118</v>
      </c>
      <c r="CM212" t="s">
        <v>137</v>
      </c>
      <c r="CN212" t="s">
        <v>118</v>
      </c>
      <c r="CO212" t="s">
        <v>240</v>
      </c>
      <c r="CP212" t="s">
        <v>118</v>
      </c>
      <c r="CQ212" t="s">
        <v>118</v>
      </c>
      <c r="CR212" t="s">
        <v>118</v>
      </c>
      <c r="CS212" t="s">
        <v>137</v>
      </c>
      <c r="CT212" t="s">
        <v>140</v>
      </c>
      <c r="CU212" t="s">
        <v>141</v>
      </c>
      <c r="CV212" t="s">
        <v>293</v>
      </c>
      <c r="CW212" t="s">
        <v>188</v>
      </c>
    </row>
    <row r="213" spans="1:101">
      <c r="A213" t="str">
        <f t="shared" si="15"/>
        <v>LM_Playa_Punta_Negra</v>
      </c>
      <c r="B213" t="s">
        <v>2643</v>
      </c>
      <c r="C213" t="str">
        <f t="shared" si="16"/>
        <v>0100491_LM_Playa_Punta_Negra</v>
      </c>
      <c r="D213" t="str">
        <f t="shared" si="17"/>
        <v>LM_Playa_Punta_Negra</v>
      </c>
      <c r="E213" t="str">
        <f t="shared" si="18"/>
        <v>0100491</v>
      </c>
      <c r="F213" t="str">
        <f t="shared" si="19"/>
        <v>0100491_LM_Playa_Punta_Negra</v>
      </c>
      <c r="G213" t="s">
        <v>123</v>
      </c>
      <c r="H213" t="s">
        <v>102</v>
      </c>
      <c r="I213" t="s">
        <v>2644</v>
      </c>
      <c r="K213" t="s">
        <v>104</v>
      </c>
      <c r="L213" t="s">
        <v>105</v>
      </c>
      <c r="M213" t="s">
        <v>105</v>
      </c>
      <c r="N213" t="s">
        <v>2645</v>
      </c>
      <c r="O213" t="s">
        <v>149</v>
      </c>
      <c r="P213" t="s">
        <v>1675</v>
      </c>
      <c r="Q213" t="s">
        <v>2646</v>
      </c>
      <c r="R213" t="s">
        <v>2647</v>
      </c>
      <c r="S213" t="s">
        <v>102</v>
      </c>
      <c r="T213" t="s">
        <v>102</v>
      </c>
      <c r="U213" t="s">
        <v>102</v>
      </c>
      <c r="V213" t="s">
        <v>111</v>
      </c>
      <c r="W213" t="s">
        <v>102</v>
      </c>
      <c r="X213" t="s">
        <v>111</v>
      </c>
      <c r="Y213" t="s">
        <v>102</v>
      </c>
      <c r="Z213" t="s">
        <v>197</v>
      </c>
      <c r="AA213" t="s">
        <v>587</v>
      </c>
      <c r="AB213" t="s">
        <v>176</v>
      </c>
      <c r="AC213" t="s">
        <v>177</v>
      </c>
      <c r="AD213" t="s">
        <v>176</v>
      </c>
      <c r="AE213" t="s">
        <v>123</v>
      </c>
      <c r="AF213" t="s">
        <v>123</v>
      </c>
      <c r="AG213" t="s">
        <v>123</v>
      </c>
      <c r="AH213" t="s">
        <v>123</v>
      </c>
      <c r="AI213" t="s">
        <v>2648</v>
      </c>
      <c r="AJ213" t="s">
        <v>894</v>
      </c>
      <c r="AK213" t="s">
        <v>2649</v>
      </c>
      <c r="AL213" t="s">
        <v>118</v>
      </c>
      <c r="AM213" t="s">
        <v>118</v>
      </c>
      <c r="AN213" t="s">
        <v>102</v>
      </c>
      <c r="AO213" t="s">
        <v>226</v>
      </c>
      <c r="AP213" t="s">
        <v>226</v>
      </c>
      <c r="AQ213" t="s">
        <v>2650</v>
      </c>
      <c r="AR213" t="s">
        <v>123</v>
      </c>
      <c r="AS213" t="s">
        <v>118</v>
      </c>
      <c r="AT213" t="s">
        <v>2651</v>
      </c>
      <c r="AV213" t="s">
        <v>102</v>
      </c>
      <c r="AW213" t="s">
        <v>102</v>
      </c>
      <c r="AX213" t="s">
        <v>102</v>
      </c>
      <c r="AY213" t="s">
        <v>102</v>
      </c>
      <c r="AZ213" t="s">
        <v>102</v>
      </c>
      <c r="BA213" t="s">
        <v>102</v>
      </c>
      <c r="BB213" t="s">
        <v>102</v>
      </c>
      <c r="BC213" t="s">
        <v>2652</v>
      </c>
      <c r="BE213" t="s">
        <v>2652</v>
      </c>
      <c r="BF213" t="s">
        <v>795</v>
      </c>
      <c r="BG213" t="s">
        <v>127</v>
      </c>
      <c r="BI213" t="s">
        <v>159</v>
      </c>
      <c r="BJ213" t="s">
        <v>235</v>
      </c>
      <c r="BK213" t="s">
        <v>160</v>
      </c>
      <c r="BL213" t="s">
        <v>186</v>
      </c>
      <c r="BM213" t="s">
        <v>102</v>
      </c>
      <c r="BN213" t="s">
        <v>102</v>
      </c>
      <c r="BP213" t="s">
        <v>236</v>
      </c>
      <c r="BV213" t="s">
        <v>2653</v>
      </c>
      <c r="CF213" t="s">
        <v>2652</v>
      </c>
      <c r="CK213" t="s">
        <v>118</v>
      </c>
      <c r="CL213" t="s">
        <v>118</v>
      </c>
      <c r="CM213" t="s">
        <v>137</v>
      </c>
      <c r="CN213" t="s">
        <v>118</v>
      </c>
      <c r="CO213" t="s">
        <v>398</v>
      </c>
      <c r="CP213" t="s">
        <v>118</v>
      </c>
      <c r="CQ213" t="s">
        <v>118</v>
      </c>
      <c r="CR213" t="s">
        <v>118</v>
      </c>
      <c r="CS213" t="s">
        <v>137</v>
      </c>
      <c r="CT213" t="s">
        <v>140</v>
      </c>
      <c r="CU213" t="s">
        <v>141</v>
      </c>
      <c r="CV213" t="s">
        <v>142</v>
      </c>
      <c r="CW213" t="s">
        <v>641</v>
      </c>
    </row>
    <row r="214" spans="1:101">
      <c r="A214" t="str">
        <f t="shared" si="15"/>
        <v>LM_Pamplona_Baja</v>
      </c>
      <c r="B214" t="s">
        <v>2655</v>
      </c>
      <c r="C214" t="str">
        <f t="shared" si="16"/>
        <v>0100492_LM_Pamplona_Baja</v>
      </c>
      <c r="D214" t="str">
        <f t="shared" si="17"/>
        <v>LM_Pamplona_Baja</v>
      </c>
      <c r="E214" t="str">
        <f t="shared" si="18"/>
        <v>0100492</v>
      </c>
      <c r="F214" t="str">
        <f t="shared" si="19"/>
        <v>0100492_LM_Pamplona_Baja</v>
      </c>
      <c r="G214" t="s">
        <v>123</v>
      </c>
      <c r="H214" t="s">
        <v>102</v>
      </c>
      <c r="I214" t="s">
        <v>2656</v>
      </c>
      <c r="K214" t="s">
        <v>104</v>
      </c>
      <c r="L214" t="s">
        <v>105</v>
      </c>
      <c r="M214" t="s">
        <v>105</v>
      </c>
      <c r="N214" t="s">
        <v>753</v>
      </c>
      <c r="O214" t="s">
        <v>149</v>
      </c>
      <c r="P214" t="s">
        <v>962</v>
      </c>
      <c r="Q214" t="s">
        <v>2657</v>
      </c>
      <c r="R214" t="s">
        <v>2658</v>
      </c>
      <c r="S214" t="s">
        <v>102</v>
      </c>
      <c r="T214" t="s">
        <v>102</v>
      </c>
      <c r="U214" t="s">
        <v>102</v>
      </c>
      <c r="V214" t="s">
        <v>111</v>
      </c>
      <c r="W214" t="s">
        <v>102</v>
      </c>
      <c r="X214" t="s">
        <v>111</v>
      </c>
      <c r="Y214" t="s">
        <v>102</v>
      </c>
      <c r="Z214" t="s">
        <v>539</v>
      </c>
      <c r="AA214" t="s">
        <v>219</v>
      </c>
      <c r="AB214" t="s">
        <v>115</v>
      </c>
      <c r="AC214" t="s">
        <v>116</v>
      </c>
      <c r="AD214" t="s">
        <v>2659</v>
      </c>
      <c r="AE214" t="s">
        <v>118</v>
      </c>
      <c r="AF214" t="s">
        <v>118</v>
      </c>
      <c r="AG214" t="s">
        <v>118</v>
      </c>
      <c r="AH214" t="s">
        <v>118</v>
      </c>
      <c r="AI214" t="s">
        <v>118</v>
      </c>
      <c r="AJ214" t="s">
        <v>118</v>
      </c>
      <c r="AK214" t="s">
        <v>118</v>
      </c>
      <c r="AL214" t="s">
        <v>119</v>
      </c>
      <c r="AM214" t="s">
        <v>120</v>
      </c>
      <c r="AN214" t="s">
        <v>121</v>
      </c>
      <c r="AO214" t="s">
        <v>122</v>
      </c>
      <c r="AP214" t="s">
        <v>122</v>
      </c>
      <c r="AQ214" t="s">
        <v>123</v>
      </c>
      <c r="AR214" t="s">
        <v>123</v>
      </c>
      <c r="AS214" t="s">
        <v>123</v>
      </c>
      <c r="AT214" t="s">
        <v>123</v>
      </c>
      <c r="AV214" t="s">
        <v>102</v>
      </c>
      <c r="AW214" t="s">
        <v>102</v>
      </c>
      <c r="AX214" t="s">
        <v>102</v>
      </c>
      <c r="AY214" t="s">
        <v>102</v>
      </c>
      <c r="AZ214" t="s">
        <v>102</v>
      </c>
      <c r="BA214" t="s">
        <v>102</v>
      </c>
      <c r="BB214" t="s">
        <v>112</v>
      </c>
      <c r="BC214" t="s">
        <v>2660</v>
      </c>
      <c r="BE214" t="s">
        <v>2660</v>
      </c>
      <c r="BF214" t="s">
        <v>795</v>
      </c>
      <c r="BG214" t="s">
        <v>127</v>
      </c>
      <c r="BI214" t="s">
        <v>159</v>
      </c>
      <c r="BJ214" t="s">
        <v>235</v>
      </c>
      <c r="BK214" t="s">
        <v>160</v>
      </c>
      <c r="BL214" t="s">
        <v>204</v>
      </c>
      <c r="BM214" t="s">
        <v>102</v>
      </c>
      <c r="BN214" t="s">
        <v>102</v>
      </c>
      <c r="BP214" t="s">
        <v>2661</v>
      </c>
      <c r="BV214" t="s">
        <v>2654</v>
      </c>
      <c r="BX214" t="s">
        <v>2662</v>
      </c>
      <c r="BZ214" t="s">
        <v>2663</v>
      </c>
      <c r="CF214" t="s">
        <v>2660</v>
      </c>
      <c r="CH214" t="s">
        <v>2664</v>
      </c>
      <c r="CJ214" t="s">
        <v>136</v>
      </c>
      <c r="CK214" t="s">
        <v>118</v>
      </c>
      <c r="CL214" t="s">
        <v>118</v>
      </c>
      <c r="CM214" t="s">
        <v>137</v>
      </c>
      <c r="CN214" t="s">
        <v>118</v>
      </c>
      <c r="CO214" t="s">
        <v>166</v>
      </c>
      <c r="CP214" t="s">
        <v>118</v>
      </c>
      <c r="CQ214" t="s">
        <v>166</v>
      </c>
      <c r="CR214" t="s">
        <v>118</v>
      </c>
      <c r="CS214" t="s">
        <v>137</v>
      </c>
      <c r="CT214" t="s">
        <v>140</v>
      </c>
      <c r="CU214" t="s">
        <v>141</v>
      </c>
      <c r="CV214" t="s">
        <v>167</v>
      </c>
      <c r="CW214" t="s">
        <v>188</v>
      </c>
    </row>
    <row r="215" spans="1:101">
      <c r="A215" t="str">
        <f t="shared" si="15"/>
        <v>LM_Mercedarias</v>
      </c>
      <c r="B215" t="s">
        <v>2665</v>
      </c>
      <c r="C215" t="str">
        <f t="shared" si="16"/>
        <v>0100493_LM_Mercedarias</v>
      </c>
      <c r="D215" t="str">
        <f t="shared" si="17"/>
        <v>LM_Mercedarias</v>
      </c>
      <c r="E215" t="str">
        <f t="shared" si="18"/>
        <v>0100493</v>
      </c>
      <c r="F215" t="str">
        <f t="shared" si="19"/>
        <v>0100493_LM_Mercedarias</v>
      </c>
      <c r="G215" t="s">
        <v>123</v>
      </c>
      <c r="H215" t="s">
        <v>102</v>
      </c>
      <c r="I215" t="s">
        <v>2666</v>
      </c>
      <c r="K215" t="s">
        <v>104</v>
      </c>
      <c r="L215" t="s">
        <v>105</v>
      </c>
      <c r="M215" t="s">
        <v>105</v>
      </c>
      <c r="N215" t="s">
        <v>105</v>
      </c>
      <c r="O215" t="s">
        <v>107</v>
      </c>
      <c r="P215" t="s">
        <v>754</v>
      </c>
      <c r="Q215" t="s">
        <v>2667</v>
      </c>
      <c r="R215" t="s">
        <v>2668</v>
      </c>
      <c r="S215" t="s">
        <v>102</v>
      </c>
      <c r="T215" t="s">
        <v>102</v>
      </c>
      <c r="U215" t="s">
        <v>102</v>
      </c>
      <c r="V215" t="s">
        <v>111</v>
      </c>
      <c r="W215" t="s">
        <v>102</v>
      </c>
      <c r="X215" t="s">
        <v>111</v>
      </c>
      <c r="Y215" t="s">
        <v>102</v>
      </c>
      <c r="Z215" t="s">
        <v>539</v>
      </c>
      <c r="AA215" t="s">
        <v>219</v>
      </c>
      <c r="AB215" t="s">
        <v>176</v>
      </c>
      <c r="AC215" t="s">
        <v>116</v>
      </c>
      <c r="AD215" t="s">
        <v>117</v>
      </c>
      <c r="AE215" t="s">
        <v>123</v>
      </c>
      <c r="AF215" t="s">
        <v>123</v>
      </c>
      <c r="AG215" t="s">
        <v>123</v>
      </c>
      <c r="AH215" t="s">
        <v>123</v>
      </c>
      <c r="AI215" t="s">
        <v>2104</v>
      </c>
      <c r="AJ215" t="s">
        <v>390</v>
      </c>
      <c r="AK215" t="s">
        <v>2669</v>
      </c>
      <c r="AL215" t="s">
        <v>118</v>
      </c>
      <c r="AM215" t="s">
        <v>118</v>
      </c>
      <c r="AN215" t="s">
        <v>468</v>
      </c>
      <c r="AO215" t="s">
        <v>226</v>
      </c>
      <c r="AP215" t="s">
        <v>226</v>
      </c>
      <c r="AQ215" t="s">
        <v>2670</v>
      </c>
      <c r="AR215" t="s">
        <v>123</v>
      </c>
      <c r="AS215" t="s">
        <v>118</v>
      </c>
      <c r="AT215" t="s">
        <v>2671</v>
      </c>
      <c r="AV215" t="s">
        <v>102</v>
      </c>
      <c r="AW215" t="s">
        <v>102</v>
      </c>
      <c r="AX215" t="s">
        <v>102</v>
      </c>
      <c r="AY215" t="s">
        <v>102</v>
      </c>
      <c r="AZ215" t="s">
        <v>102</v>
      </c>
      <c r="BA215" t="s">
        <v>102</v>
      </c>
      <c r="BB215" t="s">
        <v>102</v>
      </c>
      <c r="BC215" t="s">
        <v>2672</v>
      </c>
      <c r="BE215" t="s">
        <v>2672</v>
      </c>
      <c r="BF215" t="s">
        <v>795</v>
      </c>
      <c r="BG215" t="s">
        <v>127</v>
      </c>
      <c r="BI215" t="s">
        <v>159</v>
      </c>
      <c r="BJ215" t="s">
        <v>235</v>
      </c>
      <c r="BK215" t="s">
        <v>130</v>
      </c>
      <c r="BL215" t="s">
        <v>186</v>
      </c>
      <c r="BM215" t="s">
        <v>102</v>
      </c>
      <c r="BN215" t="s">
        <v>102</v>
      </c>
      <c r="BP215" t="s">
        <v>236</v>
      </c>
      <c r="BV215" t="s">
        <v>2673</v>
      </c>
      <c r="BX215" t="s">
        <v>2674</v>
      </c>
      <c r="CF215" t="s">
        <v>2672</v>
      </c>
      <c r="CH215" t="s">
        <v>239</v>
      </c>
      <c r="CK215" t="s">
        <v>118</v>
      </c>
      <c r="CL215" t="s">
        <v>118</v>
      </c>
      <c r="CM215" t="s">
        <v>137</v>
      </c>
      <c r="CN215" t="s">
        <v>118</v>
      </c>
      <c r="CO215" t="s">
        <v>240</v>
      </c>
      <c r="CP215" t="s">
        <v>118</v>
      </c>
      <c r="CQ215" t="s">
        <v>240</v>
      </c>
      <c r="CR215" t="s">
        <v>118</v>
      </c>
      <c r="CS215" t="s">
        <v>137</v>
      </c>
      <c r="CT215" t="s">
        <v>140</v>
      </c>
      <c r="CU215" t="s">
        <v>141</v>
      </c>
      <c r="CV215" t="s">
        <v>301</v>
      </c>
      <c r="CW215" t="s">
        <v>188</v>
      </c>
    </row>
    <row r="216" spans="1:101">
      <c r="A216" t="str">
        <f t="shared" si="15"/>
        <v>LM_Riva_Aguero</v>
      </c>
      <c r="B216" t="s">
        <v>2676</v>
      </c>
      <c r="C216" t="str">
        <f t="shared" si="16"/>
        <v>0100494_LM_Riva_Aguero</v>
      </c>
      <c r="D216" t="str">
        <f t="shared" si="17"/>
        <v>LM_Riva_Aguero</v>
      </c>
      <c r="E216" t="str">
        <f t="shared" si="18"/>
        <v>0100494</v>
      </c>
      <c r="F216" t="str">
        <f t="shared" si="19"/>
        <v>0100494_LM_Riva_Aguero</v>
      </c>
      <c r="G216" t="s">
        <v>123</v>
      </c>
      <c r="H216" t="s">
        <v>102</v>
      </c>
      <c r="I216" t="s">
        <v>2677</v>
      </c>
      <c r="K216" t="s">
        <v>104</v>
      </c>
      <c r="L216" t="s">
        <v>105</v>
      </c>
      <c r="M216" t="s">
        <v>105</v>
      </c>
      <c r="N216" t="s">
        <v>875</v>
      </c>
      <c r="O216" t="s">
        <v>107</v>
      </c>
      <c r="P216" t="s">
        <v>1558</v>
      </c>
      <c r="Q216" t="s">
        <v>2678</v>
      </c>
      <c r="R216" t="s">
        <v>2679</v>
      </c>
      <c r="S216" t="s">
        <v>102</v>
      </c>
      <c r="T216" t="s">
        <v>102</v>
      </c>
      <c r="U216" t="s">
        <v>102</v>
      </c>
      <c r="V216" t="s">
        <v>111</v>
      </c>
      <c r="W216" t="s">
        <v>102</v>
      </c>
      <c r="X216" t="s">
        <v>111</v>
      </c>
      <c r="Y216" t="s">
        <v>102</v>
      </c>
      <c r="Z216" t="s">
        <v>113</v>
      </c>
      <c r="AA216" t="s">
        <v>219</v>
      </c>
      <c r="AB216" t="s">
        <v>115</v>
      </c>
      <c r="AC216" t="s">
        <v>116</v>
      </c>
      <c r="AD216" t="s">
        <v>2680</v>
      </c>
      <c r="AE216" t="s">
        <v>118</v>
      </c>
      <c r="AF216" t="s">
        <v>118</v>
      </c>
      <c r="AG216" t="s">
        <v>118</v>
      </c>
      <c r="AH216" t="s">
        <v>118</v>
      </c>
      <c r="AI216" t="s">
        <v>118</v>
      </c>
      <c r="AJ216" t="s">
        <v>118</v>
      </c>
      <c r="AK216" t="s">
        <v>118</v>
      </c>
      <c r="AL216" t="s">
        <v>119</v>
      </c>
      <c r="AM216" t="s">
        <v>120</v>
      </c>
      <c r="AN216" t="s">
        <v>121</v>
      </c>
      <c r="AO216" t="s">
        <v>122</v>
      </c>
      <c r="AP216" t="s">
        <v>122</v>
      </c>
      <c r="AQ216" t="s">
        <v>123</v>
      </c>
      <c r="AR216" t="s">
        <v>123</v>
      </c>
      <c r="AS216" t="s">
        <v>123</v>
      </c>
      <c r="AT216" t="s">
        <v>123</v>
      </c>
      <c r="AV216" t="s">
        <v>102</v>
      </c>
      <c r="AW216" t="s">
        <v>102</v>
      </c>
      <c r="AX216" t="s">
        <v>102</v>
      </c>
      <c r="AY216" t="s">
        <v>102</v>
      </c>
      <c r="AZ216" t="s">
        <v>102</v>
      </c>
      <c r="BA216" t="s">
        <v>102</v>
      </c>
      <c r="BB216" t="s">
        <v>102</v>
      </c>
      <c r="BC216" t="s">
        <v>549</v>
      </c>
      <c r="BE216" t="s">
        <v>549</v>
      </c>
      <c r="BF216" t="s">
        <v>795</v>
      </c>
      <c r="BG216" t="s">
        <v>127</v>
      </c>
      <c r="BI216" t="s">
        <v>203</v>
      </c>
      <c r="BJ216" t="s">
        <v>235</v>
      </c>
      <c r="BK216" t="s">
        <v>130</v>
      </c>
      <c r="BL216" t="s">
        <v>118</v>
      </c>
      <c r="BM216" t="s">
        <v>112</v>
      </c>
      <c r="BN216" t="s">
        <v>102</v>
      </c>
      <c r="BP216" t="s">
        <v>1453</v>
      </c>
      <c r="BV216" t="s">
        <v>2675</v>
      </c>
      <c r="BX216" t="s">
        <v>2681</v>
      </c>
      <c r="CF216" t="s">
        <v>549</v>
      </c>
      <c r="CH216" t="s">
        <v>749</v>
      </c>
      <c r="CK216" t="s">
        <v>118</v>
      </c>
      <c r="CL216" t="s">
        <v>118</v>
      </c>
      <c r="CM216" t="s">
        <v>137</v>
      </c>
      <c r="CN216" t="s">
        <v>118</v>
      </c>
      <c r="CO216" t="s">
        <v>165</v>
      </c>
      <c r="CP216" t="s">
        <v>118</v>
      </c>
      <c r="CQ216" t="s">
        <v>240</v>
      </c>
      <c r="CR216" t="s">
        <v>118</v>
      </c>
      <c r="CS216" t="s">
        <v>137</v>
      </c>
      <c r="CT216" t="s">
        <v>140</v>
      </c>
      <c r="CU216" t="s">
        <v>141</v>
      </c>
      <c r="CV216" t="s">
        <v>301</v>
      </c>
      <c r="CW216" t="s">
        <v>188</v>
      </c>
    </row>
    <row r="217" spans="1:101">
      <c r="A217" t="str">
        <f t="shared" si="15"/>
        <v>LM_Suche</v>
      </c>
      <c r="B217" t="s">
        <v>2682</v>
      </c>
      <c r="C217" t="str">
        <f t="shared" si="16"/>
        <v>0100495_LM_Suche</v>
      </c>
      <c r="D217" t="str">
        <f t="shared" si="17"/>
        <v>LM_Suche</v>
      </c>
      <c r="E217" t="str">
        <f t="shared" si="18"/>
        <v>0100495</v>
      </c>
      <c r="F217" t="str">
        <f t="shared" si="19"/>
        <v>0100495_LM_Suche</v>
      </c>
      <c r="G217" t="s">
        <v>123</v>
      </c>
      <c r="H217" t="s">
        <v>102</v>
      </c>
      <c r="I217" t="s">
        <v>2683</v>
      </c>
      <c r="K217" t="s">
        <v>104</v>
      </c>
      <c r="L217" t="s">
        <v>105</v>
      </c>
      <c r="M217" t="s">
        <v>1354</v>
      </c>
      <c r="N217" t="s">
        <v>2684</v>
      </c>
      <c r="O217" t="s">
        <v>149</v>
      </c>
      <c r="P217" t="s">
        <v>2685</v>
      </c>
      <c r="Q217" t="s">
        <v>2686</v>
      </c>
      <c r="R217" t="s">
        <v>2687</v>
      </c>
      <c r="S217" t="s">
        <v>102</v>
      </c>
      <c r="T217" t="s">
        <v>102</v>
      </c>
      <c r="U217" t="s">
        <v>102</v>
      </c>
      <c r="V217" t="s">
        <v>111</v>
      </c>
      <c r="W217" t="s">
        <v>102</v>
      </c>
      <c r="X217" t="s">
        <v>111</v>
      </c>
      <c r="Y217" t="s">
        <v>102</v>
      </c>
      <c r="Z217" t="s">
        <v>279</v>
      </c>
      <c r="AA217" t="s">
        <v>587</v>
      </c>
      <c r="AB217" t="s">
        <v>2688</v>
      </c>
      <c r="AC217" t="s">
        <v>177</v>
      </c>
      <c r="AD217" t="s">
        <v>176</v>
      </c>
      <c r="AE217" t="s">
        <v>118</v>
      </c>
      <c r="AF217" t="s">
        <v>118</v>
      </c>
      <c r="AG217" t="s">
        <v>118</v>
      </c>
      <c r="AH217" t="s">
        <v>118</v>
      </c>
      <c r="AI217" t="s">
        <v>118</v>
      </c>
      <c r="AJ217" t="s">
        <v>118</v>
      </c>
      <c r="AK217" t="s">
        <v>118</v>
      </c>
      <c r="AL217" t="s">
        <v>119</v>
      </c>
      <c r="AM217" t="s">
        <v>120</v>
      </c>
      <c r="AN217" t="s">
        <v>102</v>
      </c>
      <c r="AO217" t="s">
        <v>122</v>
      </c>
      <c r="AP217" t="s">
        <v>122</v>
      </c>
      <c r="AQ217" t="s">
        <v>123</v>
      </c>
      <c r="AR217" t="s">
        <v>123</v>
      </c>
      <c r="AS217" t="s">
        <v>123</v>
      </c>
      <c r="AT217" t="s">
        <v>123</v>
      </c>
      <c r="AU217" t="s">
        <v>156</v>
      </c>
      <c r="AV217" t="s">
        <v>112</v>
      </c>
      <c r="AW217" t="s">
        <v>102</v>
      </c>
      <c r="AX217" t="s">
        <v>102</v>
      </c>
      <c r="AY217" t="s">
        <v>102</v>
      </c>
      <c r="AZ217" t="s">
        <v>102</v>
      </c>
      <c r="BA217" t="s">
        <v>102</v>
      </c>
      <c r="BB217" t="s">
        <v>102</v>
      </c>
      <c r="BC217" t="s">
        <v>2689</v>
      </c>
      <c r="BE217" t="s">
        <v>2689</v>
      </c>
      <c r="BF217" t="s">
        <v>232</v>
      </c>
      <c r="BG217" t="s">
        <v>233</v>
      </c>
      <c r="BH217" t="s">
        <v>202</v>
      </c>
      <c r="BI217" t="s">
        <v>159</v>
      </c>
      <c r="BJ217" t="s">
        <v>235</v>
      </c>
      <c r="BK217" t="s">
        <v>160</v>
      </c>
      <c r="BL217" t="s">
        <v>204</v>
      </c>
      <c r="BM217" t="s">
        <v>102</v>
      </c>
      <c r="BN217" t="s">
        <v>102</v>
      </c>
      <c r="BQ217" t="s">
        <v>2690</v>
      </c>
      <c r="BV217" t="s">
        <v>2691</v>
      </c>
      <c r="CF217" t="s">
        <v>2689</v>
      </c>
      <c r="CK217" t="s">
        <v>118</v>
      </c>
      <c r="CL217" t="s">
        <v>118</v>
      </c>
      <c r="CM217" t="s">
        <v>137</v>
      </c>
      <c r="CN217" t="s">
        <v>118</v>
      </c>
      <c r="CO217" t="s">
        <v>578</v>
      </c>
      <c r="CP217" t="s">
        <v>118</v>
      </c>
      <c r="CQ217" t="s">
        <v>118</v>
      </c>
      <c r="CR217" t="s">
        <v>118</v>
      </c>
      <c r="CS217" t="s">
        <v>137</v>
      </c>
      <c r="CT217" t="s">
        <v>140</v>
      </c>
      <c r="CU217" t="s">
        <v>141</v>
      </c>
      <c r="CV217" t="s">
        <v>209</v>
      </c>
      <c r="CW217" t="s">
        <v>143</v>
      </c>
    </row>
    <row r="218" spans="1:101">
      <c r="A218" t="str">
        <f t="shared" si="15"/>
        <v>LM_Los_Molles</v>
      </c>
      <c r="B218" t="s">
        <v>2692</v>
      </c>
      <c r="C218" t="str">
        <f t="shared" si="16"/>
        <v>0100496_LM_Los_Molles</v>
      </c>
      <c r="D218" t="str">
        <f t="shared" si="17"/>
        <v>LM_Los_Molles</v>
      </c>
      <c r="E218" t="str">
        <f t="shared" si="18"/>
        <v>0100496</v>
      </c>
      <c r="F218" t="str">
        <f t="shared" si="19"/>
        <v>0100496_LM_Los_Molles</v>
      </c>
      <c r="G218" t="s">
        <v>123</v>
      </c>
      <c r="H218" t="s">
        <v>102</v>
      </c>
      <c r="I218" t="s">
        <v>2693</v>
      </c>
      <c r="K218" t="s">
        <v>104</v>
      </c>
      <c r="L218" t="s">
        <v>105</v>
      </c>
      <c r="M218" t="s">
        <v>105</v>
      </c>
      <c r="N218" t="s">
        <v>172</v>
      </c>
      <c r="O218" t="s">
        <v>149</v>
      </c>
      <c r="P218" t="s">
        <v>2694</v>
      </c>
      <c r="Q218" t="s">
        <v>2695</v>
      </c>
      <c r="R218" t="s">
        <v>2696</v>
      </c>
      <c r="S218" t="s">
        <v>102</v>
      </c>
      <c r="T218" t="s">
        <v>102</v>
      </c>
      <c r="U218" t="s">
        <v>102</v>
      </c>
      <c r="V218" t="s">
        <v>111</v>
      </c>
      <c r="W218" t="s">
        <v>102</v>
      </c>
      <c r="X218" t="s">
        <v>111</v>
      </c>
      <c r="Y218" t="s">
        <v>102</v>
      </c>
      <c r="Z218" t="s">
        <v>113</v>
      </c>
      <c r="AA218" t="s">
        <v>891</v>
      </c>
      <c r="AB218" t="s">
        <v>118</v>
      </c>
      <c r="AC218" t="s">
        <v>116</v>
      </c>
      <c r="AD218" t="s">
        <v>2697</v>
      </c>
      <c r="AE218" t="s">
        <v>118</v>
      </c>
      <c r="AF218" t="s">
        <v>118</v>
      </c>
      <c r="AG218" t="s">
        <v>118</v>
      </c>
      <c r="AH218" t="s">
        <v>118</v>
      </c>
      <c r="AI218" t="s">
        <v>118</v>
      </c>
      <c r="AJ218" t="s">
        <v>118</v>
      </c>
      <c r="AK218" t="s">
        <v>118</v>
      </c>
      <c r="AL218" t="s">
        <v>118</v>
      </c>
      <c r="AM218" t="s">
        <v>118</v>
      </c>
      <c r="AN218" t="s">
        <v>468</v>
      </c>
      <c r="AO218" t="s">
        <v>122</v>
      </c>
      <c r="AP218" t="s">
        <v>122</v>
      </c>
      <c r="AQ218" t="s">
        <v>123</v>
      </c>
      <c r="AR218" t="s">
        <v>123</v>
      </c>
      <c r="AS218" t="s">
        <v>123</v>
      </c>
      <c r="AT218" t="s">
        <v>123</v>
      </c>
      <c r="AV218" t="s">
        <v>102</v>
      </c>
      <c r="AW218" t="s">
        <v>102</v>
      </c>
      <c r="AX218" t="s">
        <v>102</v>
      </c>
      <c r="AY218" t="s">
        <v>102</v>
      </c>
      <c r="AZ218" t="s">
        <v>102</v>
      </c>
      <c r="BA218" t="s">
        <v>102</v>
      </c>
      <c r="BB218" t="s">
        <v>102</v>
      </c>
      <c r="BC218" t="s">
        <v>2423</v>
      </c>
      <c r="BD218" t="s">
        <v>2698</v>
      </c>
      <c r="BE218" t="s">
        <v>2423</v>
      </c>
      <c r="BF218" t="s">
        <v>795</v>
      </c>
      <c r="BG218" t="s">
        <v>127</v>
      </c>
      <c r="BH218" t="s">
        <v>123</v>
      </c>
      <c r="BI218" t="s">
        <v>159</v>
      </c>
      <c r="BJ218" t="s">
        <v>235</v>
      </c>
      <c r="BK218" t="s">
        <v>160</v>
      </c>
      <c r="BL218" t="s">
        <v>204</v>
      </c>
      <c r="BM218" t="s">
        <v>102</v>
      </c>
      <c r="BN218" t="s">
        <v>102</v>
      </c>
      <c r="BP218" t="s">
        <v>2699</v>
      </c>
      <c r="BV218" t="s">
        <v>2700</v>
      </c>
      <c r="CF218" t="s">
        <v>2423</v>
      </c>
      <c r="CK218" t="s">
        <v>118</v>
      </c>
      <c r="CL218" t="s">
        <v>118</v>
      </c>
      <c r="CM218" t="s">
        <v>137</v>
      </c>
      <c r="CN218" t="s">
        <v>118</v>
      </c>
      <c r="CO218" t="s">
        <v>240</v>
      </c>
      <c r="CP218" t="s">
        <v>118</v>
      </c>
      <c r="CQ218" t="s">
        <v>118</v>
      </c>
      <c r="CR218" t="s">
        <v>118</v>
      </c>
      <c r="CS218" t="s">
        <v>137</v>
      </c>
      <c r="CT218" t="s">
        <v>140</v>
      </c>
      <c r="CU218" t="s">
        <v>141</v>
      </c>
      <c r="CV218" t="s">
        <v>167</v>
      </c>
      <c r="CW218" t="s">
        <v>188</v>
      </c>
    </row>
    <row r="219" spans="1:101">
      <c r="A219" t="str">
        <f t="shared" si="15"/>
        <v>LM_Portales_de_Naranjal</v>
      </c>
      <c r="B219" t="s">
        <v>2702</v>
      </c>
      <c r="C219" t="str">
        <f t="shared" si="16"/>
        <v>0100497_LM_Portales_de_Naranjal</v>
      </c>
      <c r="D219" t="str">
        <f t="shared" si="17"/>
        <v>LM_Portales_de_Naranjal</v>
      </c>
      <c r="E219" t="str">
        <f t="shared" si="18"/>
        <v>0100497</v>
      </c>
      <c r="F219" t="str">
        <f t="shared" si="19"/>
        <v>0100497_LM_Portales_de_Naranjal</v>
      </c>
      <c r="G219" t="s">
        <v>123</v>
      </c>
      <c r="H219" t="s">
        <v>102</v>
      </c>
      <c r="I219" t="s">
        <v>2703</v>
      </c>
      <c r="K219" t="s">
        <v>104</v>
      </c>
      <c r="L219" t="s">
        <v>105</v>
      </c>
      <c r="M219" t="s">
        <v>105</v>
      </c>
      <c r="N219" t="s">
        <v>2327</v>
      </c>
      <c r="O219" t="s">
        <v>107</v>
      </c>
      <c r="P219" t="s">
        <v>2463</v>
      </c>
      <c r="Q219" t="s">
        <v>2704</v>
      </c>
      <c r="R219" t="s">
        <v>2705</v>
      </c>
      <c r="S219" t="s">
        <v>102</v>
      </c>
      <c r="T219" t="s">
        <v>102</v>
      </c>
      <c r="U219" t="s">
        <v>102</v>
      </c>
      <c r="V219" t="s">
        <v>111</v>
      </c>
      <c r="W219" t="s">
        <v>102</v>
      </c>
      <c r="X219" t="s">
        <v>111</v>
      </c>
      <c r="Y219" t="s">
        <v>102</v>
      </c>
      <c r="Z219" t="s">
        <v>113</v>
      </c>
      <c r="AA219" t="s">
        <v>219</v>
      </c>
      <c r="AB219" t="s">
        <v>586</v>
      </c>
      <c r="AC219" t="s">
        <v>116</v>
      </c>
      <c r="AD219" t="s">
        <v>1127</v>
      </c>
      <c r="AE219" t="s">
        <v>123</v>
      </c>
      <c r="AF219" t="s">
        <v>123</v>
      </c>
      <c r="AG219" t="s">
        <v>123</v>
      </c>
      <c r="AH219" t="s">
        <v>123</v>
      </c>
      <c r="AI219" t="s">
        <v>2706</v>
      </c>
      <c r="AJ219" t="s">
        <v>337</v>
      </c>
      <c r="AK219" t="s">
        <v>2707</v>
      </c>
      <c r="AL219" t="s">
        <v>118</v>
      </c>
      <c r="AM219" t="s">
        <v>118</v>
      </c>
      <c r="AN219" t="s">
        <v>121</v>
      </c>
      <c r="AO219" t="s">
        <v>226</v>
      </c>
      <c r="AP219" t="s">
        <v>226</v>
      </c>
      <c r="AQ219" t="s">
        <v>2708</v>
      </c>
      <c r="AR219" t="s">
        <v>868</v>
      </c>
      <c r="AS219" t="s">
        <v>869</v>
      </c>
      <c r="AT219" t="s">
        <v>2709</v>
      </c>
      <c r="AV219" t="s">
        <v>102</v>
      </c>
      <c r="AW219" t="s">
        <v>102</v>
      </c>
      <c r="AX219" t="s">
        <v>102</v>
      </c>
      <c r="AY219" t="s">
        <v>102</v>
      </c>
      <c r="AZ219" t="s">
        <v>102</v>
      </c>
      <c r="BA219" t="s">
        <v>102</v>
      </c>
      <c r="BB219" t="s">
        <v>102</v>
      </c>
      <c r="BC219" t="s">
        <v>2710</v>
      </c>
      <c r="BE219" t="s">
        <v>2710</v>
      </c>
      <c r="BF219" t="s">
        <v>795</v>
      </c>
      <c r="BG219" t="s">
        <v>127</v>
      </c>
      <c r="BH219" t="s">
        <v>1428</v>
      </c>
      <c r="BI219" t="s">
        <v>203</v>
      </c>
      <c r="BJ219" t="s">
        <v>129</v>
      </c>
      <c r="BK219" t="s">
        <v>130</v>
      </c>
      <c r="BL219" t="s">
        <v>186</v>
      </c>
      <c r="BM219" t="s">
        <v>102</v>
      </c>
      <c r="BN219" t="s">
        <v>102</v>
      </c>
      <c r="BP219" t="s">
        <v>1429</v>
      </c>
      <c r="BV219" t="s">
        <v>2701</v>
      </c>
      <c r="CF219" t="s">
        <v>2711</v>
      </c>
      <c r="CK219" t="s">
        <v>118</v>
      </c>
      <c r="CL219" t="s">
        <v>118</v>
      </c>
      <c r="CM219" t="s">
        <v>137</v>
      </c>
      <c r="CN219" t="s">
        <v>118</v>
      </c>
      <c r="CO219" t="s">
        <v>240</v>
      </c>
      <c r="CP219" t="s">
        <v>118</v>
      </c>
      <c r="CQ219" t="s">
        <v>118</v>
      </c>
      <c r="CR219" t="s">
        <v>118</v>
      </c>
      <c r="CS219" t="s">
        <v>137</v>
      </c>
      <c r="CT219" t="s">
        <v>140</v>
      </c>
      <c r="CU219" t="s">
        <v>141</v>
      </c>
      <c r="CV219" t="s">
        <v>142</v>
      </c>
      <c r="CW219" t="s">
        <v>168</v>
      </c>
    </row>
    <row r="220" spans="1:101">
      <c r="A220" t="str">
        <f t="shared" si="15"/>
        <v>LM_Brisas</v>
      </c>
      <c r="B220" t="s">
        <v>2713</v>
      </c>
      <c r="C220" t="str">
        <f t="shared" si="16"/>
        <v>0100498_LM_Brisas</v>
      </c>
      <c r="D220" t="str">
        <f t="shared" si="17"/>
        <v>LM_Brisas</v>
      </c>
      <c r="E220" t="str">
        <f t="shared" si="18"/>
        <v>0100498</v>
      </c>
      <c r="F220" t="str">
        <f t="shared" si="19"/>
        <v>0100498_LM_Brisas</v>
      </c>
      <c r="G220" t="s">
        <v>123</v>
      </c>
      <c r="H220" t="s">
        <v>102</v>
      </c>
      <c r="I220" t="s">
        <v>2714</v>
      </c>
      <c r="K220" t="s">
        <v>104</v>
      </c>
      <c r="L220" t="s">
        <v>105</v>
      </c>
      <c r="M220" t="s">
        <v>105</v>
      </c>
      <c r="N220" t="s">
        <v>2174</v>
      </c>
      <c r="O220" t="s">
        <v>107</v>
      </c>
      <c r="P220" t="s">
        <v>1719</v>
      </c>
      <c r="Q220" t="s">
        <v>2715</v>
      </c>
      <c r="R220" t="s">
        <v>2716</v>
      </c>
      <c r="S220" t="s">
        <v>102</v>
      </c>
      <c r="T220" t="s">
        <v>102</v>
      </c>
      <c r="U220" t="s">
        <v>102</v>
      </c>
      <c r="V220" t="s">
        <v>111</v>
      </c>
      <c r="W220" t="s">
        <v>102</v>
      </c>
      <c r="X220" t="s">
        <v>111</v>
      </c>
      <c r="Y220" t="s">
        <v>102</v>
      </c>
      <c r="Z220" t="s">
        <v>539</v>
      </c>
      <c r="AA220" t="s">
        <v>114</v>
      </c>
      <c r="AB220" t="s">
        <v>2555</v>
      </c>
      <c r="AC220" t="s">
        <v>116</v>
      </c>
      <c r="AD220" t="s">
        <v>2717</v>
      </c>
      <c r="AE220" t="s">
        <v>118</v>
      </c>
      <c r="AF220" t="s">
        <v>118</v>
      </c>
      <c r="AG220" t="s">
        <v>118</v>
      </c>
      <c r="AH220" t="s">
        <v>118</v>
      </c>
      <c r="AI220" t="s">
        <v>118</v>
      </c>
      <c r="AJ220" t="s">
        <v>118</v>
      </c>
      <c r="AK220" t="s">
        <v>118</v>
      </c>
      <c r="AL220" t="s">
        <v>119</v>
      </c>
      <c r="AM220" t="s">
        <v>120</v>
      </c>
      <c r="AN220" t="s">
        <v>544</v>
      </c>
      <c r="AO220" t="s">
        <v>122</v>
      </c>
      <c r="AP220" t="s">
        <v>122</v>
      </c>
      <c r="AQ220" t="s">
        <v>123</v>
      </c>
      <c r="AR220" t="s">
        <v>123</v>
      </c>
      <c r="AS220" t="s">
        <v>123</v>
      </c>
      <c r="AT220" t="s">
        <v>123</v>
      </c>
      <c r="AV220" t="s">
        <v>102</v>
      </c>
      <c r="AW220" t="s">
        <v>102</v>
      </c>
      <c r="AX220" t="s">
        <v>102</v>
      </c>
      <c r="AY220" t="s">
        <v>102</v>
      </c>
      <c r="AZ220" t="s">
        <v>102</v>
      </c>
      <c r="BA220" t="s">
        <v>102</v>
      </c>
      <c r="BB220" t="s">
        <v>112</v>
      </c>
      <c r="BC220" t="s">
        <v>2630</v>
      </c>
      <c r="BE220" t="s">
        <v>2630</v>
      </c>
      <c r="BF220" t="s">
        <v>795</v>
      </c>
      <c r="BG220" t="s">
        <v>127</v>
      </c>
      <c r="BI220" t="s">
        <v>159</v>
      </c>
      <c r="BJ220" t="s">
        <v>235</v>
      </c>
      <c r="BK220" t="s">
        <v>130</v>
      </c>
      <c r="BL220" t="s">
        <v>131</v>
      </c>
      <c r="BM220" t="s">
        <v>102</v>
      </c>
      <c r="BN220" t="s">
        <v>102</v>
      </c>
      <c r="BP220" t="s">
        <v>2718</v>
      </c>
      <c r="BV220" t="s">
        <v>2712</v>
      </c>
      <c r="BX220" t="s">
        <v>2719</v>
      </c>
      <c r="BZ220" t="s">
        <v>2720</v>
      </c>
      <c r="CF220" t="s">
        <v>2630</v>
      </c>
      <c r="CH220" t="s">
        <v>2257</v>
      </c>
      <c r="CJ220" t="s">
        <v>136</v>
      </c>
      <c r="CK220" t="s">
        <v>118</v>
      </c>
      <c r="CL220" t="s">
        <v>118</v>
      </c>
      <c r="CM220" t="s">
        <v>137</v>
      </c>
      <c r="CN220" t="s">
        <v>118</v>
      </c>
      <c r="CO220" t="s">
        <v>345</v>
      </c>
      <c r="CP220" t="s">
        <v>118</v>
      </c>
      <c r="CQ220" t="s">
        <v>240</v>
      </c>
      <c r="CR220" t="s">
        <v>118</v>
      </c>
      <c r="CS220" t="s">
        <v>137</v>
      </c>
      <c r="CT220" t="s">
        <v>140</v>
      </c>
      <c r="CU220" t="s">
        <v>141</v>
      </c>
      <c r="CV220" t="s">
        <v>293</v>
      </c>
      <c r="CW220" t="s">
        <v>188</v>
      </c>
    </row>
    <row r="221" spans="1:101">
      <c r="A221" t="str">
        <f t="shared" si="15"/>
        <v>LM_Huarochiri</v>
      </c>
      <c r="B221" t="s">
        <v>2722</v>
      </c>
      <c r="C221" t="str">
        <f t="shared" si="16"/>
        <v>0100499_LM_Huarochiri</v>
      </c>
      <c r="D221" t="str">
        <f t="shared" si="17"/>
        <v>LM_Huarochiri</v>
      </c>
      <c r="E221" t="str">
        <f t="shared" si="18"/>
        <v>0100499</v>
      </c>
      <c r="F221" t="str">
        <f t="shared" si="19"/>
        <v>0100499_LM_Huarochiri</v>
      </c>
      <c r="G221" t="s">
        <v>123</v>
      </c>
      <c r="H221" t="s">
        <v>102</v>
      </c>
      <c r="I221" t="s">
        <v>2723</v>
      </c>
      <c r="K221" t="s">
        <v>104</v>
      </c>
      <c r="L221" t="s">
        <v>105</v>
      </c>
      <c r="M221" t="s">
        <v>105</v>
      </c>
      <c r="N221" t="s">
        <v>2724</v>
      </c>
      <c r="O221" t="s">
        <v>107</v>
      </c>
      <c r="P221" t="s">
        <v>2216</v>
      </c>
      <c r="Q221" t="s">
        <v>2725</v>
      </c>
      <c r="R221" t="s">
        <v>2726</v>
      </c>
      <c r="S221" t="s">
        <v>102</v>
      </c>
      <c r="T221" t="s">
        <v>102</v>
      </c>
      <c r="U221" t="s">
        <v>102</v>
      </c>
      <c r="V221" t="s">
        <v>111</v>
      </c>
      <c r="W221" t="s">
        <v>102</v>
      </c>
      <c r="X221" t="s">
        <v>111</v>
      </c>
      <c r="Y221" t="s">
        <v>102</v>
      </c>
      <c r="Z221" t="s">
        <v>113</v>
      </c>
      <c r="AA221" t="s">
        <v>221</v>
      </c>
      <c r="AB221" t="s">
        <v>118</v>
      </c>
      <c r="AC221" t="s">
        <v>116</v>
      </c>
      <c r="AD221" t="s">
        <v>2083</v>
      </c>
      <c r="AE221" t="s">
        <v>123</v>
      </c>
      <c r="AF221" t="s">
        <v>123</v>
      </c>
      <c r="AG221" t="s">
        <v>123</v>
      </c>
      <c r="AH221" t="s">
        <v>123</v>
      </c>
      <c r="AI221" t="s">
        <v>2727</v>
      </c>
      <c r="AJ221" t="s">
        <v>223</v>
      </c>
      <c r="AK221" t="s">
        <v>2728</v>
      </c>
      <c r="AL221" t="s">
        <v>118</v>
      </c>
      <c r="AM221" t="s">
        <v>118</v>
      </c>
      <c r="AN221" t="s">
        <v>121</v>
      </c>
      <c r="AO221" t="s">
        <v>226</v>
      </c>
      <c r="AP221" t="s">
        <v>226</v>
      </c>
      <c r="AQ221" t="s">
        <v>2729</v>
      </c>
      <c r="AR221" t="s">
        <v>393</v>
      </c>
      <c r="AS221" t="s">
        <v>2730</v>
      </c>
      <c r="AT221" t="s">
        <v>2731</v>
      </c>
      <c r="AV221" t="s">
        <v>102</v>
      </c>
      <c r="AW221" t="s">
        <v>102</v>
      </c>
      <c r="AX221" t="s">
        <v>102</v>
      </c>
      <c r="AY221" t="s">
        <v>102</v>
      </c>
      <c r="AZ221" t="s">
        <v>102</v>
      </c>
      <c r="BA221" t="s">
        <v>102</v>
      </c>
      <c r="BB221" t="s">
        <v>112</v>
      </c>
      <c r="BC221" t="s">
        <v>2509</v>
      </c>
      <c r="BE221" t="s">
        <v>2509</v>
      </c>
      <c r="BF221" t="s">
        <v>795</v>
      </c>
      <c r="BG221" t="s">
        <v>127</v>
      </c>
      <c r="BH221" t="s">
        <v>184</v>
      </c>
      <c r="BI221" t="s">
        <v>203</v>
      </c>
      <c r="BJ221" t="s">
        <v>235</v>
      </c>
      <c r="BK221" t="s">
        <v>130</v>
      </c>
      <c r="BL221" t="s">
        <v>186</v>
      </c>
      <c r="BM221" t="s">
        <v>102</v>
      </c>
      <c r="BN221" t="s">
        <v>102</v>
      </c>
      <c r="BP221" t="s">
        <v>236</v>
      </c>
      <c r="BV221" t="s">
        <v>2721</v>
      </c>
      <c r="BX221" t="s">
        <v>2732</v>
      </c>
      <c r="BZ221" t="s">
        <v>2733</v>
      </c>
      <c r="CF221" t="s">
        <v>2509</v>
      </c>
      <c r="CH221" t="s">
        <v>426</v>
      </c>
      <c r="CJ221" t="s">
        <v>136</v>
      </c>
      <c r="CK221" t="s">
        <v>118</v>
      </c>
      <c r="CL221" t="s">
        <v>118</v>
      </c>
      <c r="CM221" t="s">
        <v>137</v>
      </c>
      <c r="CN221" t="s">
        <v>118</v>
      </c>
      <c r="CO221" t="s">
        <v>247</v>
      </c>
      <c r="CP221" t="s">
        <v>118</v>
      </c>
      <c r="CQ221" t="s">
        <v>240</v>
      </c>
      <c r="CR221" t="s">
        <v>118</v>
      </c>
      <c r="CS221" t="s">
        <v>137</v>
      </c>
      <c r="CT221" t="s">
        <v>140</v>
      </c>
      <c r="CU221" t="s">
        <v>141</v>
      </c>
      <c r="CV221" t="s">
        <v>301</v>
      </c>
      <c r="CW221" t="s">
        <v>188</v>
      </c>
    </row>
    <row r="222" spans="1:101">
      <c r="A222" t="str">
        <f t="shared" si="15"/>
        <v>LM_Belaunde</v>
      </c>
      <c r="B222" t="s">
        <v>2735</v>
      </c>
      <c r="C222" t="str">
        <f t="shared" si="16"/>
        <v>0100500_LM_Belaunde</v>
      </c>
      <c r="D222" t="str">
        <f t="shared" si="17"/>
        <v>LM_Belaunde</v>
      </c>
      <c r="E222" t="str">
        <f t="shared" si="18"/>
        <v>0100500</v>
      </c>
      <c r="F222" t="str">
        <f t="shared" si="19"/>
        <v>0100500_LM_Belaunde</v>
      </c>
      <c r="G222" t="s">
        <v>123</v>
      </c>
      <c r="H222" t="s">
        <v>102</v>
      </c>
      <c r="I222" t="s">
        <v>2736</v>
      </c>
      <c r="K222" t="s">
        <v>104</v>
      </c>
      <c r="L222" t="s">
        <v>105</v>
      </c>
      <c r="M222" t="s">
        <v>105</v>
      </c>
      <c r="N222" t="s">
        <v>106</v>
      </c>
      <c r="O222" t="s">
        <v>107</v>
      </c>
      <c r="P222" t="s">
        <v>2737</v>
      </c>
      <c r="Q222" t="s">
        <v>2738</v>
      </c>
      <c r="R222" t="s">
        <v>2739</v>
      </c>
      <c r="S222" t="s">
        <v>102</v>
      </c>
      <c r="T222" t="s">
        <v>102</v>
      </c>
      <c r="U222" t="s">
        <v>102</v>
      </c>
      <c r="V222" t="s">
        <v>111</v>
      </c>
      <c r="W222" t="s">
        <v>102</v>
      </c>
      <c r="X222" t="s">
        <v>111</v>
      </c>
      <c r="Y222" t="s">
        <v>102</v>
      </c>
      <c r="Z222" t="s">
        <v>539</v>
      </c>
      <c r="AA222" t="s">
        <v>2740</v>
      </c>
      <c r="AB222" t="s">
        <v>176</v>
      </c>
      <c r="AC222" t="s">
        <v>116</v>
      </c>
      <c r="AD222" t="s">
        <v>892</v>
      </c>
      <c r="AE222" t="s">
        <v>123</v>
      </c>
      <c r="AF222" t="s">
        <v>123</v>
      </c>
      <c r="AG222" t="s">
        <v>123</v>
      </c>
      <c r="AH222" t="s">
        <v>123</v>
      </c>
      <c r="AI222" t="s">
        <v>2741</v>
      </c>
      <c r="AJ222" t="s">
        <v>390</v>
      </c>
      <c r="AK222" t="s">
        <v>2742</v>
      </c>
      <c r="AL222" t="s">
        <v>118</v>
      </c>
      <c r="AM222" t="s">
        <v>118</v>
      </c>
      <c r="AN222" t="s">
        <v>468</v>
      </c>
      <c r="AO222" t="s">
        <v>226</v>
      </c>
      <c r="AP222" t="s">
        <v>226</v>
      </c>
      <c r="AQ222" t="s">
        <v>2743</v>
      </c>
      <c r="AR222" t="s">
        <v>123</v>
      </c>
      <c r="AS222" t="s">
        <v>118</v>
      </c>
      <c r="AT222" t="s">
        <v>2744</v>
      </c>
      <c r="AV222" t="s">
        <v>102</v>
      </c>
      <c r="AW222" t="s">
        <v>102</v>
      </c>
      <c r="AX222" t="s">
        <v>102</v>
      </c>
      <c r="AY222" t="s">
        <v>102</v>
      </c>
      <c r="AZ222" t="s">
        <v>102</v>
      </c>
      <c r="BA222" t="s">
        <v>102</v>
      </c>
      <c r="BB222" t="s">
        <v>102</v>
      </c>
      <c r="BC222" t="s">
        <v>2745</v>
      </c>
      <c r="BE222" t="s">
        <v>2745</v>
      </c>
      <c r="BF222" t="s">
        <v>795</v>
      </c>
      <c r="BG222" t="s">
        <v>127</v>
      </c>
      <c r="BI222" t="s">
        <v>159</v>
      </c>
      <c r="BJ222" t="s">
        <v>235</v>
      </c>
      <c r="BK222" t="s">
        <v>130</v>
      </c>
      <c r="BL222" t="s">
        <v>186</v>
      </c>
      <c r="BM222" t="s">
        <v>102</v>
      </c>
      <c r="BN222" t="s">
        <v>102</v>
      </c>
      <c r="BP222" t="s">
        <v>236</v>
      </c>
      <c r="BV222" t="s">
        <v>2734</v>
      </c>
      <c r="BX222" t="s">
        <v>2746</v>
      </c>
      <c r="CF222" t="s">
        <v>2745</v>
      </c>
      <c r="CH222" t="s">
        <v>376</v>
      </c>
      <c r="CK222" t="s">
        <v>118</v>
      </c>
      <c r="CL222" t="s">
        <v>118</v>
      </c>
      <c r="CM222" t="s">
        <v>137</v>
      </c>
      <c r="CN222" t="s">
        <v>118</v>
      </c>
      <c r="CO222" t="s">
        <v>166</v>
      </c>
      <c r="CP222" t="s">
        <v>118</v>
      </c>
      <c r="CQ222" t="s">
        <v>240</v>
      </c>
      <c r="CR222" t="s">
        <v>118</v>
      </c>
      <c r="CS222" t="s">
        <v>137</v>
      </c>
      <c r="CT222" t="s">
        <v>140</v>
      </c>
      <c r="CU222" t="s">
        <v>141</v>
      </c>
      <c r="CV222" t="s">
        <v>142</v>
      </c>
      <c r="CW222" t="s">
        <v>188</v>
      </c>
    </row>
    <row r="223" spans="1:101">
      <c r="A223" t="str">
        <f t="shared" si="15"/>
        <v>LM_Tilda</v>
      </c>
      <c r="B223" t="s">
        <v>2748</v>
      </c>
      <c r="C223" t="str">
        <f t="shared" si="16"/>
        <v>0100501_LM_Tilda</v>
      </c>
      <c r="D223" t="str">
        <f t="shared" si="17"/>
        <v>LM_Tilda</v>
      </c>
      <c r="E223" t="str">
        <f t="shared" si="18"/>
        <v>0100501</v>
      </c>
      <c r="F223" t="str">
        <f t="shared" si="19"/>
        <v>0100501_LM_Tilda</v>
      </c>
      <c r="G223" t="s">
        <v>123</v>
      </c>
      <c r="H223" t="s">
        <v>102</v>
      </c>
      <c r="I223" t="s">
        <v>2749</v>
      </c>
      <c r="K223" t="s">
        <v>104</v>
      </c>
      <c r="L223" t="s">
        <v>105</v>
      </c>
      <c r="M223" t="s">
        <v>105</v>
      </c>
      <c r="N223" t="s">
        <v>633</v>
      </c>
      <c r="O223" t="s">
        <v>149</v>
      </c>
      <c r="P223" t="s">
        <v>2750</v>
      </c>
      <c r="Q223" t="s">
        <v>2751</v>
      </c>
      <c r="R223" t="s">
        <v>2752</v>
      </c>
      <c r="S223" t="s">
        <v>102</v>
      </c>
      <c r="T223" t="s">
        <v>102</v>
      </c>
      <c r="U223" t="s">
        <v>102</v>
      </c>
      <c r="V223" t="s">
        <v>111</v>
      </c>
      <c r="W223" t="s">
        <v>102</v>
      </c>
      <c r="X223" t="s">
        <v>111</v>
      </c>
      <c r="Y223" t="s">
        <v>102</v>
      </c>
      <c r="Z223" t="s">
        <v>113</v>
      </c>
      <c r="AA223" t="s">
        <v>261</v>
      </c>
      <c r="AB223" t="s">
        <v>115</v>
      </c>
      <c r="AC223" t="s">
        <v>116</v>
      </c>
      <c r="AD223" t="s">
        <v>2753</v>
      </c>
      <c r="AE223" t="s">
        <v>118</v>
      </c>
      <c r="AF223" t="s">
        <v>118</v>
      </c>
      <c r="AG223" t="s">
        <v>118</v>
      </c>
      <c r="AH223" t="s">
        <v>118</v>
      </c>
      <c r="AI223" t="s">
        <v>118</v>
      </c>
      <c r="AJ223" t="s">
        <v>118</v>
      </c>
      <c r="AK223" t="s">
        <v>118</v>
      </c>
      <c r="AL223" t="s">
        <v>119</v>
      </c>
      <c r="AM223" t="s">
        <v>120</v>
      </c>
      <c r="AN223" t="s">
        <v>468</v>
      </c>
      <c r="AO223" t="s">
        <v>122</v>
      </c>
      <c r="AP223" t="s">
        <v>122</v>
      </c>
      <c r="AQ223" t="s">
        <v>123</v>
      </c>
      <c r="AR223" t="s">
        <v>123</v>
      </c>
      <c r="AS223" t="s">
        <v>123</v>
      </c>
      <c r="AT223" t="s">
        <v>123</v>
      </c>
      <c r="AV223" t="s">
        <v>102</v>
      </c>
      <c r="AW223" t="s">
        <v>102</v>
      </c>
      <c r="AX223" t="s">
        <v>102</v>
      </c>
      <c r="AY223" t="s">
        <v>102</v>
      </c>
      <c r="AZ223" t="s">
        <v>102</v>
      </c>
      <c r="BA223" t="s">
        <v>102</v>
      </c>
      <c r="BB223" t="s">
        <v>112</v>
      </c>
      <c r="BC223" t="s">
        <v>2550</v>
      </c>
      <c r="BE223" t="s">
        <v>2550</v>
      </c>
      <c r="BF223" t="s">
        <v>795</v>
      </c>
      <c r="BG223" t="s">
        <v>127</v>
      </c>
      <c r="BI223" t="s">
        <v>203</v>
      </c>
      <c r="BJ223" t="s">
        <v>235</v>
      </c>
      <c r="BK223" t="s">
        <v>160</v>
      </c>
      <c r="BL223" t="s">
        <v>204</v>
      </c>
      <c r="BM223" t="s">
        <v>102</v>
      </c>
      <c r="BN223" t="s">
        <v>102</v>
      </c>
      <c r="BV223" t="s">
        <v>2747</v>
      </c>
      <c r="BX223" t="s">
        <v>2754</v>
      </c>
      <c r="BZ223" t="s">
        <v>2755</v>
      </c>
      <c r="CF223" t="s">
        <v>2550</v>
      </c>
      <c r="CH223" t="s">
        <v>2483</v>
      </c>
      <c r="CJ223" t="s">
        <v>136</v>
      </c>
      <c r="CK223" t="s">
        <v>118</v>
      </c>
      <c r="CL223" t="s">
        <v>118</v>
      </c>
      <c r="CM223" t="s">
        <v>137</v>
      </c>
      <c r="CN223" t="s">
        <v>118</v>
      </c>
      <c r="CO223" t="s">
        <v>165</v>
      </c>
      <c r="CP223" t="s">
        <v>118</v>
      </c>
      <c r="CQ223" t="s">
        <v>240</v>
      </c>
      <c r="CR223" t="s">
        <v>118</v>
      </c>
      <c r="CS223" t="s">
        <v>137</v>
      </c>
      <c r="CT223" t="s">
        <v>140</v>
      </c>
      <c r="CU223" t="s">
        <v>141</v>
      </c>
      <c r="CV223" t="s">
        <v>209</v>
      </c>
      <c r="CW223" t="s">
        <v>188</v>
      </c>
    </row>
    <row r="224" spans="1:101">
      <c r="A224" t="str">
        <f t="shared" si="15"/>
        <v>LM_Santa_Leonor</v>
      </c>
      <c r="B224" t="s">
        <v>2757</v>
      </c>
      <c r="C224" t="str">
        <f t="shared" si="16"/>
        <v>0100502_LM_Santa_Leonor</v>
      </c>
      <c r="D224" t="str">
        <f t="shared" si="17"/>
        <v>LM_Santa_Leonor</v>
      </c>
      <c r="E224" t="str">
        <f t="shared" si="18"/>
        <v>0100502</v>
      </c>
      <c r="F224" t="str">
        <f t="shared" si="19"/>
        <v>0100502_LM_Santa_Leonor</v>
      </c>
      <c r="G224" t="s">
        <v>123</v>
      </c>
      <c r="H224" t="s">
        <v>102</v>
      </c>
      <c r="I224" t="s">
        <v>2758</v>
      </c>
      <c r="K224" t="s">
        <v>104</v>
      </c>
      <c r="L224" t="s">
        <v>105</v>
      </c>
      <c r="M224" t="s">
        <v>105</v>
      </c>
      <c r="N224" t="s">
        <v>246</v>
      </c>
      <c r="O224" t="s">
        <v>149</v>
      </c>
      <c r="P224" t="s">
        <v>2759</v>
      </c>
      <c r="Q224" t="s">
        <v>2760</v>
      </c>
      <c r="R224" t="s">
        <v>2761</v>
      </c>
      <c r="S224" t="s">
        <v>102</v>
      </c>
      <c r="T224" t="s">
        <v>102</v>
      </c>
      <c r="U224" t="s">
        <v>102</v>
      </c>
      <c r="V224" t="s">
        <v>111</v>
      </c>
      <c r="W224" t="s">
        <v>102</v>
      </c>
      <c r="X224" t="s">
        <v>111</v>
      </c>
      <c r="Y224" t="s">
        <v>102</v>
      </c>
      <c r="Z224" t="s">
        <v>113</v>
      </c>
      <c r="AA224" t="s">
        <v>2762</v>
      </c>
      <c r="AB224" t="s">
        <v>176</v>
      </c>
      <c r="AC224" t="s">
        <v>116</v>
      </c>
      <c r="AD224" t="s">
        <v>638</v>
      </c>
      <c r="AE224" t="s">
        <v>123</v>
      </c>
      <c r="AF224" t="s">
        <v>123</v>
      </c>
      <c r="AG224" t="s">
        <v>123</v>
      </c>
      <c r="AH224" t="s">
        <v>123</v>
      </c>
      <c r="AI224" t="s">
        <v>2763</v>
      </c>
      <c r="AJ224" t="s">
        <v>223</v>
      </c>
      <c r="AK224" t="s">
        <v>2764</v>
      </c>
      <c r="AL224" t="s">
        <v>118</v>
      </c>
      <c r="AM224" t="s">
        <v>118</v>
      </c>
      <c r="AN224" t="s">
        <v>121</v>
      </c>
      <c r="AO224" t="s">
        <v>226</v>
      </c>
      <c r="AP224" t="s">
        <v>226</v>
      </c>
      <c r="AQ224" t="s">
        <v>2765</v>
      </c>
      <c r="AR224" t="s">
        <v>123</v>
      </c>
      <c r="AS224" t="s">
        <v>118</v>
      </c>
      <c r="AT224" t="s">
        <v>2766</v>
      </c>
      <c r="AV224" t="s">
        <v>102</v>
      </c>
      <c r="AW224" t="s">
        <v>102</v>
      </c>
      <c r="AX224" t="s">
        <v>102</v>
      </c>
      <c r="AY224" t="s">
        <v>102</v>
      </c>
      <c r="AZ224" t="s">
        <v>102</v>
      </c>
      <c r="BA224" t="s">
        <v>102</v>
      </c>
      <c r="BB224" t="s">
        <v>102</v>
      </c>
      <c r="BC224" t="s">
        <v>2767</v>
      </c>
      <c r="BE224" t="s">
        <v>2767</v>
      </c>
      <c r="BF224" t="s">
        <v>795</v>
      </c>
      <c r="BG224" t="s">
        <v>127</v>
      </c>
      <c r="BI224" t="s">
        <v>159</v>
      </c>
      <c r="BJ224" t="s">
        <v>235</v>
      </c>
      <c r="BK224" t="s">
        <v>160</v>
      </c>
      <c r="BL224" t="s">
        <v>186</v>
      </c>
      <c r="BM224" t="s">
        <v>102</v>
      </c>
      <c r="BN224" t="s">
        <v>102</v>
      </c>
      <c r="BP224" t="s">
        <v>236</v>
      </c>
      <c r="BV224" t="s">
        <v>2756</v>
      </c>
      <c r="CF224" t="s">
        <v>2767</v>
      </c>
      <c r="CK224" t="s">
        <v>118</v>
      </c>
      <c r="CL224" t="s">
        <v>118</v>
      </c>
      <c r="CM224" t="s">
        <v>137</v>
      </c>
      <c r="CN224" t="s">
        <v>118</v>
      </c>
      <c r="CO224" t="s">
        <v>166</v>
      </c>
      <c r="CP224" t="s">
        <v>118</v>
      </c>
      <c r="CQ224" t="s">
        <v>118</v>
      </c>
      <c r="CR224" t="s">
        <v>118</v>
      </c>
      <c r="CS224" t="s">
        <v>137</v>
      </c>
      <c r="CT224" t="s">
        <v>140</v>
      </c>
      <c r="CU224" t="s">
        <v>141</v>
      </c>
      <c r="CV224" t="s">
        <v>167</v>
      </c>
      <c r="CW224" t="s">
        <v>188</v>
      </c>
    </row>
    <row r="225" spans="1:101">
      <c r="A225" t="str">
        <f t="shared" si="15"/>
        <v>LM_Mun_Los_Olivos</v>
      </c>
      <c r="B225" t="s">
        <v>2769</v>
      </c>
      <c r="C225" t="str">
        <f t="shared" si="16"/>
        <v>0100503_LM_Mun_Los_Olivos</v>
      </c>
      <c r="D225" t="str">
        <f t="shared" si="17"/>
        <v>LM_Mun_Los_Olivos</v>
      </c>
      <c r="E225" t="str">
        <f t="shared" si="18"/>
        <v>0100503</v>
      </c>
      <c r="F225" t="str">
        <f t="shared" si="19"/>
        <v>0100503_LM_Mun_Los_Olivos</v>
      </c>
      <c r="G225" t="s">
        <v>123</v>
      </c>
      <c r="H225" t="s">
        <v>102</v>
      </c>
      <c r="I225" t="s">
        <v>2770</v>
      </c>
      <c r="K225" t="s">
        <v>104</v>
      </c>
      <c r="L225" t="s">
        <v>105</v>
      </c>
      <c r="M225" t="s">
        <v>105</v>
      </c>
      <c r="N225" t="s">
        <v>2327</v>
      </c>
      <c r="O225" t="s">
        <v>107</v>
      </c>
      <c r="P225" t="s">
        <v>2771</v>
      </c>
      <c r="Q225" t="s">
        <v>2772</v>
      </c>
      <c r="R225" t="s">
        <v>2773</v>
      </c>
      <c r="S225" t="s">
        <v>102</v>
      </c>
      <c r="T225" t="s">
        <v>102</v>
      </c>
      <c r="U225" t="s">
        <v>102</v>
      </c>
      <c r="V225" t="s">
        <v>111</v>
      </c>
      <c r="W225" t="s">
        <v>102</v>
      </c>
      <c r="X225" t="s">
        <v>111</v>
      </c>
      <c r="Y225" t="s">
        <v>102</v>
      </c>
      <c r="Z225" t="s">
        <v>1142</v>
      </c>
      <c r="AA225" t="s">
        <v>386</v>
      </c>
      <c r="AB225" t="s">
        <v>2774</v>
      </c>
      <c r="AC225" t="s">
        <v>116</v>
      </c>
      <c r="AD225" t="s">
        <v>117</v>
      </c>
      <c r="AE225" t="s">
        <v>118</v>
      </c>
      <c r="AF225" t="s">
        <v>118</v>
      </c>
      <c r="AG225" t="s">
        <v>118</v>
      </c>
      <c r="AH225" t="s">
        <v>118</v>
      </c>
      <c r="AI225" t="s">
        <v>118</v>
      </c>
      <c r="AJ225" t="s">
        <v>118</v>
      </c>
      <c r="AK225" t="s">
        <v>118</v>
      </c>
      <c r="AL225" t="s">
        <v>119</v>
      </c>
      <c r="AM225" t="s">
        <v>120</v>
      </c>
      <c r="AN225" t="s">
        <v>102</v>
      </c>
      <c r="AO225" t="s">
        <v>122</v>
      </c>
      <c r="AP225" t="s">
        <v>122</v>
      </c>
      <c r="AQ225" t="s">
        <v>123</v>
      </c>
      <c r="AR225" t="s">
        <v>123</v>
      </c>
      <c r="AS225" t="s">
        <v>123</v>
      </c>
      <c r="AT225" t="s">
        <v>123</v>
      </c>
      <c r="AV225" t="s">
        <v>102</v>
      </c>
      <c r="AW225" t="s">
        <v>102</v>
      </c>
      <c r="AX225" t="s">
        <v>102</v>
      </c>
      <c r="AY225" t="s">
        <v>102</v>
      </c>
      <c r="AZ225" t="s">
        <v>102</v>
      </c>
      <c r="BA225" t="s">
        <v>102</v>
      </c>
      <c r="BB225" t="s">
        <v>112</v>
      </c>
      <c r="BC225" t="s">
        <v>2775</v>
      </c>
      <c r="BE225" t="s">
        <v>2775</v>
      </c>
      <c r="BF225" t="s">
        <v>158</v>
      </c>
      <c r="BG225" t="s">
        <v>127</v>
      </c>
      <c r="BI225" t="s">
        <v>159</v>
      </c>
      <c r="BJ225" t="s">
        <v>129</v>
      </c>
      <c r="BK225" t="s">
        <v>130</v>
      </c>
      <c r="BL225" t="s">
        <v>118</v>
      </c>
      <c r="BM225" t="s">
        <v>112</v>
      </c>
      <c r="BN225" t="s">
        <v>102</v>
      </c>
      <c r="BP225" t="s">
        <v>310</v>
      </c>
      <c r="BV225" t="s">
        <v>2768</v>
      </c>
      <c r="BX225" t="s">
        <v>2776</v>
      </c>
      <c r="BZ225" t="s">
        <v>2777</v>
      </c>
      <c r="CF225" t="s">
        <v>2778</v>
      </c>
      <c r="CH225" t="s">
        <v>2298</v>
      </c>
      <c r="CJ225" t="s">
        <v>136</v>
      </c>
      <c r="CK225" t="s">
        <v>118</v>
      </c>
      <c r="CL225" t="s">
        <v>118</v>
      </c>
      <c r="CM225" t="s">
        <v>137</v>
      </c>
      <c r="CN225" t="s">
        <v>118</v>
      </c>
      <c r="CO225" t="s">
        <v>166</v>
      </c>
      <c r="CP225" t="s">
        <v>118</v>
      </c>
      <c r="CQ225" t="s">
        <v>166</v>
      </c>
      <c r="CR225" t="s">
        <v>118</v>
      </c>
      <c r="CS225" t="s">
        <v>137</v>
      </c>
      <c r="CT225" t="s">
        <v>140</v>
      </c>
      <c r="CU225" t="s">
        <v>141</v>
      </c>
      <c r="CV225" t="s">
        <v>142</v>
      </c>
      <c r="CW225" t="s">
        <v>143</v>
      </c>
    </row>
    <row r="226" spans="1:101">
      <c r="A226" t="str">
        <f t="shared" si="15"/>
        <v>LM_Pachacamac</v>
      </c>
      <c r="B226" t="s">
        <v>2779</v>
      </c>
      <c r="C226" t="str">
        <f t="shared" si="16"/>
        <v>0100505_LM_Pachacamac</v>
      </c>
      <c r="D226" t="str">
        <f t="shared" si="17"/>
        <v>LM_Pachacamac</v>
      </c>
      <c r="E226" t="str">
        <f t="shared" si="18"/>
        <v>0100505</v>
      </c>
      <c r="F226" t="str">
        <f t="shared" si="19"/>
        <v>0100505_LM_Pachacamac</v>
      </c>
      <c r="G226" t="s">
        <v>123</v>
      </c>
      <c r="H226" t="s">
        <v>102</v>
      </c>
      <c r="I226" t="s">
        <v>2780</v>
      </c>
      <c r="K226" t="s">
        <v>104</v>
      </c>
      <c r="L226" t="s">
        <v>105</v>
      </c>
      <c r="M226" t="s">
        <v>105</v>
      </c>
      <c r="N226" t="s">
        <v>2781</v>
      </c>
      <c r="O226" t="s">
        <v>149</v>
      </c>
      <c r="P226" t="s">
        <v>2782</v>
      </c>
      <c r="Q226" t="s">
        <v>2783</v>
      </c>
      <c r="R226" t="s">
        <v>2784</v>
      </c>
      <c r="S226" t="s">
        <v>102</v>
      </c>
      <c r="T226" t="s">
        <v>102</v>
      </c>
      <c r="U226" t="s">
        <v>102</v>
      </c>
      <c r="V226" t="s">
        <v>111</v>
      </c>
      <c r="W226" t="s">
        <v>102</v>
      </c>
      <c r="X226" t="s">
        <v>111</v>
      </c>
      <c r="Y226" t="s">
        <v>102</v>
      </c>
      <c r="Z226" t="s">
        <v>526</v>
      </c>
      <c r="AA226" t="s">
        <v>2785</v>
      </c>
      <c r="AB226" t="s">
        <v>2774</v>
      </c>
      <c r="AC226" t="s">
        <v>177</v>
      </c>
      <c r="AD226" t="s">
        <v>176</v>
      </c>
      <c r="AE226" t="s">
        <v>123</v>
      </c>
      <c r="AF226" t="s">
        <v>123</v>
      </c>
      <c r="AG226" t="s">
        <v>123</v>
      </c>
      <c r="AH226" t="s">
        <v>123</v>
      </c>
      <c r="AI226" t="s">
        <v>2786</v>
      </c>
      <c r="AJ226" t="s">
        <v>542</v>
      </c>
      <c r="AK226" t="s">
        <v>2787</v>
      </c>
      <c r="AL226" t="s">
        <v>118</v>
      </c>
      <c r="AM226" t="s">
        <v>118</v>
      </c>
      <c r="AN226" t="s">
        <v>2788</v>
      </c>
      <c r="AO226" t="s">
        <v>226</v>
      </c>
      <c r="AP226" t="s">
        <v>226</v>
      </c>
      <c r="AQ226" t="s">
        <v>2789</v>
      </c>
      <c r="AR226" t="s">
        <v>123</v>
      </c>
      <c r="AS226" t="s">
        <v>470</v>
      </c>
      <c r="AT226" t="s">
        <v>2790</v>
      </c>
      <c r="AU226" t="s">
        <v>156</v>
      </c>
      <c r="AV226" t="s">
        <v>102</v>
      </c>
      <c r="AW226" t="s">
        <v>102</v>
      </c>
      <c r="AX226" t="s">
        <v>102</v>
      </c>
      <c r="AY226" t="s">
        <v>102</v>
      </c>
      <c r="AZ226" t="s">
        <v>102</v>
      </c>
      <c r="BA226" t="s">
        <v>102</v>
      </c>
      <c r="BB226" t="s">
        <v>102</v>
      </c>
      <c r="BC226" t="s">
        <v>2184</v>
      </c>
      <c r="BE226" t="s">
        <v>2184</v>
      </c>
      <c r="BF226" t="s">
        <v>397</v>
      </c>
      <c r="BG226" t="s">
        <v>127</v>
      </c>
      <c r="BH226" t="s">
        <v>184</v>
      </c>
      <c r="BI226" t="s">
        <v>159</v>
      </c>
      <c r="BJ226" t="s">
        <v>129</v>
      </c>
      <c r="BK226" t="s">
        <v>160</v>
      </c>
      <c r="BL226" t="s">
        <v>186</v>
      </c>
      <c r="BM226" t="s">
        <v>102</v>
      </c>
      <c r="BN226" t="s">
        <v>102</v>
      </c>
      <c r="BP226" t="s">
        <v>236</v>
      </c>
      <c r="BV226" t="s">
        <v>2791</v>
      </c>
      <c r="CF226" t="s">
        <v>2401</v>
      </c>
      <c r="CK226" t="s">
        <v>118</v>
      </c>
      <c r="CL226" t="s">
        <v>118</v>
      </c>
      <c r="CM226" t="s">
        <v>137</v>
      </c>
      <c r="CN226" t="s">
        <v>118</v>
      </c>
      <c r="CO226" t="s">
        <v>398</v>
      </c>
      <c r="CP226" t="s">
        <v>118</v>
      </c>
      <c r="CQ226" t="s">
        <v>118</v>
      </c>
      <c r="CR226" t="s">
        <v>118</v>
      </c>
      <c r="CS226" t="s">
        <v>137</v>
      </c>
      <c r="CT226" t="s">
        <v>140</v>
      </c>
      <c r="CU226" t="s">
        <v>141</v>
      </c>
      <c r="CV226" t="s">
        <v>209</v>
      </c>
      <c r="CW226" t="s">
        <v>168</v>
      </c>
    </row>
    <row r="227" spans="1:101">
      <c r="A227" t="str">
        <f t="shared" si="15"/>
        <v>LM_Velasco_Astete</v>
      </c>
      <c r="B227" t="s">
        <v>2792</v>
      </c>
      <c r="C227" t="str">
        <f t="shared" si="16"/>
        <v>0100507_LM_Velasco_Astete</v>
      </c>
      <c r="D227" t="str">
        <f t="shared" si="17"/>
        <v>LM_Velasco_Astete</v>
      </c>
      <c r="E227" t="str">
        <f t="shared" si="18"/>
        <v>0100507</v>
      </c>
      <c r="F227" t="str">
        <f t="shared" si="19"/>
        <v>0100507_LM_Velasco_Astete</v>
      </c>
      <c r="G227" t="s">
        <v>101</v>
      </c>
      <c r="H227" t="s">
        <v>102</v>
      </c>
      <c r="I227" t="s">
        <v>2793</v>
      </c>
      <c r="K227" t="s">
        <v>104</v>
      </c>
      <c r="L227" t="s">
        <v>105</v>
      </c>
      <c r="M227" t="s">
        <v>105</v>
      </c>
      <c r="N227" t="s">
        <v>172</v>
      </c>
      <c r="O227" t="s">
        <v>149</v>
      </c>
      <c r="P227" t="s">
        <v>1592</v>
      </c>
      <c r="Q227" t="s">
        <v>2794</v>
      </c>
      <c r="R227" t="s">
        <v>2795</v>
      </c>
      <c r="S227" t="s">
        <v>102</v>
      </c>
      <c r="T227" t="s">
        <v>102</v>
      </c>
      <c r="U227" t="s">
        <v>102</v>
      </c>
      <c r="V227" t="s">
        <v>111</v>
      </c>
      <c r="W227" t="s">
        <v>102</v>
      </c>
      <c r="X227" t="s">
        <v>111</v>
      </c>
      <c r="Y227" t="s">
        <v>102</v>
      </c>
      <c r="Z227" t="s">
        <v>539</v>
      </c>
      <c r="AA227" t="s">
        <v>114</v>
      </c>
      <c r="AB227" t="s">
        <v>176</v>
      </c>
      <c r="AC227" t="s">
        <v>116</v>
      </c>
      <c r="AD227" t="s">
        <v>451</v>
      </c>
      <c r="AE227" t="s">
        <v>123</v>
      </c>
      <c r="AF227" t="s">
        <v>123</v>
      </c>
      <c r="AG227" t="s">
        <v>123</v>
      </c>
      <c r="AH227" t="s">
        <v>123</v>
      </c>
      <c r="AI227" t="s">
        <v>2796</v>
      </c>
      <c r="AJ227" t="s">
        <v>894</v>
      </c>
      <c r="AK227" t="s">
        <v>2797</v>
      </c>
      <c r="AL227" t="s">
        <v>118</v>
      </c>
      <c r="AM227" t="s">
        <v>118</v>
      </c>
      <c r="AN227" t="s">
        <v>102</v>
      </c>
      <c r="AO227" t="s">
        <v>226</v>
      </c>
      <c r="AP227" t="s">
        <v>226</v>
      </c>
      <c r="AQ227" t="s">
        <v>2798</v>
      </c>
      <c r="AR227" t="s">
        <v>123</v>
      </c>
      <c r="AS227" t="s">
        <v>470</v>
      </c>
      <c r="AT227" t="s">
        <v>2799</v>
      </c>
      <c r="AU227" t="s">
        <v>156</v>
      </c>
      <c r="AV227" t="s">
        <v>102</v>
      </c>
      <c r="AW227" t="s">
        <v>102</v>
      </c>
      <c r="AX227" t="s">
        <v>102</v>
      </c>
      <c r="AY227" t="s">
        <v>102</v>
      </c>
      <c r="AZ227" t="s">
        <v>102</v>
      </c>
      <c r="BA227" t="s">
        <v>102</v>
      </c>
      <c r="BB227" t="s">
        <v>102</v>
      </c>
      <c r="BC227" t="s">
        <v>2800</v>
      </c>
      <c r="BE227" t="s">
        <v>2800</v>
      </c>
      <c r="BF227" t="s">
        <v>253</v>
      </c>
      <c r="BG227" t="s">
        <v>127</v>
      </c>
      <c r="BH227" t="s">
        <v>184</v>
      </c>
      <c r="BI227" t="s">
        <v>159</v>
      </c>
      <c r="BJ227" t="s">
        <v>129</v>
      </c>
      <c r="BK227" t="s">
        <v>160</v>
      </c>
      <c r="BL227" t="s">
        <v>186</v>
      </c>
      <c r="BM227" t="s">
        <v>102</v>
      </c>
      <c r="BN227" t="s">
        <v>102</v>
      </c>
      <c r="BP227" t="s">
        <v>236</v>
      </c>
      <c r="BV227" t="s">
        <v>2801</v>
      </c>
      <c r="CF227" t="s">
        <v>2778</v>
      </c>
      <c r="CK227" t="s">
        <v>118</v>
      </c>
      <c r="CL227" t="s">
        <v>118</v>
      </c>
      <c r="CM227" t="s">
        <v>137</v>
      </c>
      <c r="CN227" t="s">
        <v>118</v>
      </c>
      <c r="CO227" t="s">
        <v>165</v>
      </c>
      <c r="CP227" t="s">
        <v>118</v>
      </c>
      <c r="CQ227" t="s">
        <v>118</v>
      </c>
      <c r="CR227" t="s">
        <v>118</v>
      </c>
      <c r="CS227" t="s">
        <v>137</v>
      </c>
      <c r="CT227" t="s">
        <v>140</v>
      </c>
      <c r="CU227" t="s">
        <v>141</v>
      </c>
      <c r="CV227" t="s">
        <v>167</v>
      </c>
      <c r="CW227" t="s">
        <v>168</v>
      </c>
    </row>
    <row r="228" spans="1:101">
      <c r="A228" t="str">
        <f t="shared" si="15"/>
        <v>LM_Pachacoto</v>
      </c>
      <c r="B228" t="s">
        <v>2802</v>
      </c>
      <c r="C228" t="str">
        <f t="shared" si="16"/>
        <v>0100508_LM_Pachacoto</v>
      </c>
      <c r="D228" t="str">
        <f t="shared" si="17"/>
        <v>LM_Pachacoto</v>
      </c>
      <c r="E228" t="str">
        <f t="shared" si="18"/>
        <v>0100508</v>
      </c>
      <c r="F228" t="str">
        <f t="shared" si="19"/>
        <v>0100508_LM_Pachacoto</v>
      </c>
      <c r="G228" t="s">
        <v>123</v>
      </c>
      <c r="H228" t="s">
        <v>102</v>
      </c>
      <c r="I228" t="s">
        <v>2803</v>
      </c>
      <c r="K228" t="s">
        <v>104</v>
      </c>
      <c r="L228" t="s">
        <v>105</v>
      </c>
      <c r="M228" t="s">
        <v>1354</v>
      </c>
      <c r="N228" t="s">
        <v>2684</v>
      </c>
      <c r="O228" t="s">
        <v>149</v>
      </c>
      <c r="P228" t="s">
        <v>2804</v>
      </c>
      <c r="Q228" t="s">
        <v>2805</v>
      </c>
      <c r="R228" t="s">
        <v>2806</v>
      </c>
      <c r="S228" t="s">
        <v>102</v>
      </c>
      <c r="T228" t="s">
        <v>102</v>
      </c>
      <c r="U228" t="s">
        <v>102</v>
      </c>
      <c r="V228" t="s">
        <v>111</v>
      </c>
      <c r="W228" t="s">
        <v>102</v>
      </c>
      <c r="X228" t="s">
        <v>111</v>
      </c>
      <c r="Y228" t="s">
        <v>102</v>
      </c>
      <c r="Z228" t="s">
        <v>279</v>
      </c>
      <c r="AA228" t="s">
        <v>1391</v>
      </c>
      <c r="AB228" t="s">
        <v>115</v>
      </c>
      <c r="AC228" t="s">
        <v>177</v>
      </c>
      <c r="AD228" t="s">
        <v>176</v>
      </c>
      <c r="AE228" t="s">
        <v>1093</v>
      </c>
      <c r="AF228" t="s">
        <v>2807</v>
      </c>
      <c r="AG228" t="s">
        <v>2808</v>
      </c>
      <c r="AH228" t="s">
        <v>2809</v>
      </c>
      <c r="AI228" t="s">
        <v>2810</v>
      </c>
      <c r="AJ228" t="s">
        <v>390</v>
      </c>
      <c r="AK228" t="s">
        <v>2811</v>
      </c>
      <c r="AL228" t="s">
        <v>118</v>
      </c>
      <c r="AM228" t="s">
        <v>118</v>
      </c>
      <c r="AN228" t="s">
        <v>102</v>
      </c>
      <c r="AO228" t="s">
        <v>2812</v>
      </c>
      <c r="AP228" t="s">
        <v>2812</v>
      </c>
      <c r="AQ228" t="s">
        <v>2813</v>
      </c>
      <c r="AR228" t="s">
        <v>123</v>
      </c>
      <c r="AS228" t="s">
        <v>123</v>
      </c>
      <c r="AT228" t="s">
        <v>2814</v>
      </c>
      <c r="AV228" t="s">
        <v>102</v>
      </c>
      <c r="AW228" t="s">
        <v>102</v>
      </c>
      <c r="AX228" t="s">
        <v>102</v>
      </c>
      <c r="AY228" t="s">
        <v>102</v>
      </c>
      <c r="AZ228" t="s">
        <v>102</v>
      </c>
      <c r="BA228" t="s">
        <v>102</v>
      </c>
      <c r="BB228" t="s">
        <v>102</v>
      </c>
      <c r="BC228" t="s">
        <v>2815</v>
      </c>
      <c r="BE228" t="s">
        <v>2815</v>
      </c>
      <c r="BF228" t="s">
        <v>918</v>
      </c>
      <c r="BG228" t="s">
        <v>233</v>
      </c>
      <c r="BI228" t="s">
        <v>2812</v>
      </c>
      <c r="BJ228" t="s">
        <v>565</v>
      </c>
      <c r="BK228" t="s">
        <v>160</v>
      </c>
      <c r="BL228" t="s">
        <v>186</v>
      </c>
      <c r="BM228" t="s">
        <v>102</v>
      </c>
      <c r="BN228" t="s">
        <v>102</v>
      </c>
      <c r="BP228" t="s">
        <v>2816</v>
      </c>
      <c r="BV228" t="s">
        <v>2817</v>
      </c>
      <c r="CF228" t="s">
        <v>2815</v>
      </c>
      <c r="CK228" t="s">
        <v>118</v>
      </c>
      <c r="CL228" t="s">
        <v>118</v>
      </c>
      <c r="CM228" t="s">
        <v>137</v>
      </c>
      <c r="CN228" t="s">
        <v>118</v>
      </c>
      <c r="CO228" t="s">
        <v>345</v>
      </c>
      <c r="CP228" t="s">
        <v>118</v>
      </c>
      <c r="CQ228" t="s">
        <v>118</v>
      </c>
      <c r="CR228" t="s">
        <v>118</v>
      </c>
      <c r="CS228" t="s">
        <v>137</v>
      </c>
      <c r="CT228" t="s">
        <v>140</v>
      </c>
      <c r="CU228" t="s">
        <v>141</v>
      </c>
      <c r="CV228" t="s">
        <v>209</v>
      </c>
      <c r="CW228" t="s">
        <v>188</v>
      </c>
    </row>
    <row r="229" spans="1:101">
      <c r="A229" t="str">
        <f t="shared" si="15"/>
        <v>LM_Neptuno</v>
      </c>
      <c r="B229" t="s">
        <v>2818</v>
      </c>
      <c r="C229" t="str">
        <f t="shared" si="16"/>
        <v>0100509_LM_Neptuno</v>
      </c>
      <c r="D229" t="str">
        <f t="shared" si="17"/>
        <v>LM_Neptuno</v>
      </c>
      <c r="E229" t="str">
        <f t="shared" si="18"/>
        <v>0100509</v>
      </c>
      <c r="F229" t="str">
        <f t="shared" si="19"/>
        <v>0100509_LM_Neptuno</v>
      </c>
      <c r="G229" t="s">
        <v>123</v>
      </c>
      <c r="H229" t="s">
        <v>102</v>
      </c>
      <c r="I229" t="s">
        <v>2819</v>
      </c>
      <c r="K229" t="s">
        <v>104</v>
      </c>
      <c r="L229" t="s">
        <v>105</v>
      </c>
      <c r="M229" t="s">
        <v>105</v>
      </c>
      <c r="N229" t="s">
        <v>172</v>
      </c>
      <c r="O229" t="s">
        <v>149</v>
      </c>
      <c r="P229" t="s">
        <v>173</v>
      </c>
      <c r="Q229" t="s">
        <v>2820</v>
      </c>
      <c r="R229" t="s">
        <v>2821</v>
      </c>
      <c r="S229" t="s">
        <v>102</v>
      </c>
      <c r="T229" t="s">
        <v>102</v>
      </c>
      <c r="U229" t="s">
        <v>102</v>
      </c>
      <c r="V229" t="s">
        <v>111</v>
      </c>
      <c r="W229" t="s">
        <v>102</v>
      </c>
      <c r="X229" t="s">
        <v>111</v>
      </c>
      <c r="Y229" t="s">
        <v>102</v>
      </c>
      <c r="Z229" t="s">
        <v>539</v>
      </c>
      <c r="AA229" t="s">
        <v>114</v>
      </c>
      <c r="AB229" t="s">
        <v>2822</v>
      </c>
      <c r="AC229" t="s">
        <v>116</v>
      </c>
      <c r="AD229" t="s">
        <v>321</v>
      </c>
      <c r="AE229" t="s">
        <v>123</v>
      </c>
      <c r="AF229" t="s">
        <v>123</v>
      </c>
      <c r="AG229" t="s">
        <v>123</v>
      </c>
      <c r="AH229" t="s">
        <v>123</v>
      </c>
      <c r="AI229" t="s">
        <v>2823</v>
      </c>
      <c r="AJ229" t="s">
        <v>894</v>
      </c>
      <c r="AK229" t="s">
        <v>2824</v>
      </c>
      <c r="AL229" t="s">
        <v>118</v>
      </c>
      <c r="AM229" t="s">
        <v>118</v>
      </c>
      <c r="AN229" t="s">
        <v>102</v>
      </c>
      <c r="AO229" t="s">
        <v>226</v>
      </c>
      <c r="AP229" t="s">
        <v>226</v>
      </c>
      <c r="AQ229" t="s">
        <v>2825</v>
      </c>
      <c r="AR229" t="s">
        <v>228</v>
      </c>
      <c r="AS229" t="s">
        <v>1159</v>
      </c>
      <c r="AT229" t="s">
        <v>2826</v>
      </c>
      <c r="AU229" t="s">
        <v>156</v>
      </c>
      <c r="AV229" t="s">
        <v>102</v>
      </c>
      <c r="AW229" t="s">
        <v>102</v>
      </c>
      <c r="AX229" t="s">
        <v>102</v>
      </c>
      <c r="AY229" t="s">
        <v>102</v>
      </c>
      <c r="AZ229" t="s">
        <v>102</v>
      </c>
      <c r="BA229" t="s">
        <v>102</v>
      </c>
      <c r="BB229" t="s">
        <v>102</v>
      </c>
      <c r="BC229" t="s">
        <v>2212</v>
      </c>
      <c r="BE229" t="s">
        <v>2212</v>
      </c>
      <c r="BF229" t="s">
        <v>795</v>
      </c>
      <c r="BG229" t="s">
        <v>127</v>
      </c>
      <c r="BH229" t="s">
        <v>184</v>
      </c>
      <c r="BI229" t="s">
        <v>203</v>
      </c>
      <c r="BJ229" t="s">
        <v>129</v>
      </c>
      <c r="BK229" t="s">
        <v>160</v>
      </c>
      <c r="BL229" t="s">
        <v>186</v>
      </c>
      <c r="BM229" t="s">
        <v>102</v>
      </c>
      <c r="BN229" t="s">
        <v>102</v>
      </c>
      <c r="BP229" t="s">
        <v>236</v>
      </c>
      <c r="BV229" t="s">
        <v>2826</v>
      </c>
      <c r="CF229" t="s">
        <v>2778</v>
      </c>
      <c r="CK229" t="s">
        <v>118</v>
      </c>
      <c r="CL229" t="s">
        <v>118</v>
      </c>
      <c r="CM229" t="s">
        <v>137</v>
      </c>
      <c r="CN229" t="s">
        <v>118</v>
      </c>
      <c r="CO229" t="s">
        <v>2827</v>
      </c>
      <c r="CP229" t="s">
        <v>118</v>
      </c>
      <c r="CQ229" t="s">
        <v>118</v>
      </c>
      <c r="CR229" t="s">
        <v>118</v>
      </c>
      <c r="CS229" t="s">
        <v>137</v>
      </c>
      <c r="CT229" t="s">
        <v>140</v>
      </c>
      <c r="CU229" t="s">
        <v>141</v>
      </c>
      <c r="CV229" t="s">
        <v>167</v>
      </c>
      <c r="CW229" t="s">
        <v>168</v>
      </c>
    </row>
    <row r="230" spans="1:101">
      <c r="A230" t="str">
        <f t="shared" si="15"/>
        <v>LM_Curazao</v>
      </c>
      <c r="B230" t="s">
        <v>2829</v>
      </c>
      <c r="C230" t="str">
        <f t="shared" si="16"/>
        <v>0100510_LM_Curazao</v>
      </c>
      <c r="D230" t="str">
        <f t="shared" si="17"/>
        <v>LM_Curazao</v>
      </c>
      <c r="E230" t="str">
        <f t="shared" si="18"/>
        <v>0100510</v>
      </c>
      <c r="F230" t="str">
        <f t="shared" si="19"/>
        <v>0100510_LM_Curazao</v>
      </c>
      <c r="G230" t="s">
        <v>123</v>
      </c>
      <c r="H230" t="s">
        <v>102</v>
      </c>
      <c r="I230" t="s">
        <v>2830</v>
      </c>
      <c r="K230" t="s">
        <v>104</v>
      </c>
      <c r="L230" t="s">
        <v>105</v>
      </c>
      <c r="M230" t="s">
        <v>105</v>
      </c>
      <c r="N230" t="s">
        <v>193</v>
      </c>
      <c r="O230" t="s">
        <v>149</v>
      </c>
      <c r="P230" t="s">
        <v>2831</v>
      </c>
      <c r="Q230" t="s">
        <v>2832</v>
      </c>
      <c r="R230" t="s">
        <v>2833</v>
      </c>
      <c r="S230" t="s">
        <v>102</v>
      </c>
      <c r="T230" t="s">
        <v>102</v>
      </c>
      <c r="U230" t="s">
        <v>102</v>
      </c>
      <c r="V230" t="s">
        <v>111</v>
      </c>
      <c r="W230" t="s">
        <v>102</v>
      </c>
      <c r="X230" t="s">
        <v>111</v>
      </c>
      <c r="Y230" t="s">
        <v>102</v>
      </c>
      <c r="Z230" t="s">
        <v>113</v>
      </c>
      <c r="AA230" t="s">
        <v>221</v>
      </c>
      <c r="AB230" t="s">
        <v>176</v>
      </c>
      <c r="AC230" t="s">
        <v>116</v>
      </c>
      <c r="AD230" t="s">
        <v>117</v>
      </c>
      <c r="AE230" t="s">
        <v>123</v>
      </c>
      <c r="AF230" t="s">
        <v>123</v>
      </c>
      <c r="AG230" t="s">
        <v>123</v>
      </c>
      <c r="AH230" t="s">
        <v>123</v>
      </c>
      <c r="AI230" t="s">
        <v>2834</v>
      </c>
      <c r="AJ230" t="s">
        <v>1237</v>
      </c>
      <c r="AK230" t="s">
        <v>2835</v>
      </c>
      <c r="AL230" t="s">
        <v>118</v>
      </c>
      <c r="AM230" t="s">
        <v>118</v>
      </c>
      <c r="AN230" t="s">
        <v>102</v>
      </c>
      <c r="AO230" t="s">
        <v>226</v>
      </c>
      <c r="AP230" t="s">
        <v>226</v>
      </c>
      <c r="AQ230" t="s">
        <v>2836</v>
      </c>
      <c r="AR230" t="s">
        <v>123</v>
      </c>
      <c r="AS230" t="s">
        <v>470</v>
      </c>
      <c r="AT230" t="s">
        <v>2837</v>
      </c>
      <c r="AU230" t="s">
        <v>156</v>
      </c>
      <c r="AV230" t="s">
        <v>102</v>
      </c>
      <c r="AW230" t="s">
        <v>102</v>
      </c>
      <c r="AX230" t="s">
        <v>102</v>
      </c>
      <c r="AY230" t="s">
        <v>102</v>
      </c>
      <c r="AZ230" t="s">
        <v>102</v>
      </c>
      <c r="BA230" t="s">
        <v>102</v>
      </c>
      <c r="BB230" t="s">
        <v>102</v>
      </c>
      <c r="BC230" t="s">
        <v>1524</v>
      </c>
      <c r="BE230" t="s">
        <v>1524</v>
      </c>
      <c r="BF230" t="s">
        <v>397</v>
      </c>
      <c r="BG230" t="s">
        <v>127</v>
      </c>
      <c r="BH230" t="s">
        <v>184</v>
      </c>
      <c r="BI230" t="s">
        <v>203</v>
      </c>
      <c r="BJ230" t="s">
        <v>129</v>
      </c>
      <c r="BK230" t="s">
        <v>160</v>
      </c>
      <c r="BL230" t="s">
        <v>186</v>
      </c>
      <c r="BM230" t="s">
        <v>102</v>
      </c>
      <c r="BN230" t="s">
        <v>102</v>
      </c>
      <c r="BP230" t="s">
        <v>236</v>
      </c>
      <c r="BV230" t="s">
        <v>2828</v>
      </c>
      <c r="BX230" t="s">
        <v>2838</v>
      </c>
      <c r="CF230" t="s">
        <v>2401</v>
      </c>
      <c r="CH230" t="s">
        <v>657</v>
      </c>
      <c r="CK230" t="s">
        <v>118</v>
      </c>
      <c r="CL230" t="s">
        <v>118</v>
      </c>
      <c r="CM230" t="s">
        <v>137</v>
      </c>
      <c r="CN230" t="s">
        <v>118</v>
      </c>
      <c r="CO230" t="s">
        <v>240</v>
      </c>
      <c r="CP230" t="s">
        <v>118</v>
      </c>
      <c r="CQ230" t="s">
        <v>240</v>
      </c>
      <c r="CR230" t="s">
        <v>118</v>
      </c>
      <c r="CS230" t="s">
        <v>137</v>
      </c>
      <c r="CT230" t="s">
        <v>140</v>
      </c>
      <c r="CU230" t="s">
        <v>141</v>
      </c>
      <c r="CV230" t="s">
        <v>209</v>
      </c>
      <c r="CW230" t="s">
        <v>168</v>
      </c>
    </row>
    <row r="231" spans="1:101">
      <c r="A231" t="str">
        <f t="shared" si="15"/>
        <v>LM_Rio_Grande</v>
      </c>
      <c r="B231" t="s">
        <v>2839</v>
      </c>
      <c r="C231" t="str">
        <f t="shared" si="16"/>
        <v>0100521_LM_Rio_Grande</v>
      </c>
      <c r="D231" t="str">
        <f t="shared" si="17"/>
        <v>LM_Rio_Grande</v>
      </c>
      <c r="E231" t="str">
        <f t="shared" si="18"/>
        <v>0100521</v>
      </c>
      <c r="F231" t="str">
        <f t="shared" si="19"/>
        <v>0100521_LM_Rio_Grande</v>
      </c>
      <c r="G231" t="s">
        <v>123</v>
      </c>
      <c r="H231" t="s">
        <v>102</v>
      </c>
      <c r="I231" t="s">
        <v>2840</v>
      </c>
      <c r="K231" t="s">
        <v>104</v>
      </c>
      <c r="L231" t="s">
        <v>105</v>
      </c>
      <c r="M231" t="s">
        <v>105</v>
      </c>
      <c r="N231" t="s">
        <v>522</v>
      </c>
      <c r="O231" t="s">
        <v>107</v>
      </c>
      <c r="P231" t="s">
        <v>536</v>
      </c>
      <c r="Q231" t="s">
        <v>2841</v>
      </c>
      <c r="R231" t="s">
        <v>2842</v>
      </c>
      <c r="S231" t="s">
        <v>102</v>
      </c>
      <c r="T231" t="s">
        <v>102</v>
      </c>
      <c r="U231" t="s">
        <v>102</v>
      </c>
      <c r="V231" t="s">
        <v>111</v>
      </c>
      <c r="W231" t="s">
        <v>102</v>
      </c>
      <c r="X231" t="s">
        <v>111</v>
      </c>
      <c r="Y231" t="s">
        <v>102</v>
      </c>
      <c r="Z231" t="s">
        <v>702</v>
      </c>
      <c r="AA231" t="s">
        <v>219</v>
      </c>
      <c r="AB231" t="s">
        <v>176</v>
      </c>
      <c r="AC231" t="s">
        <v>116</v>
      </c>
      <c r="AD231" t="s">
        <v>388</v>
      </c>
      <c r="AE231" t="s">
        <v>123</v>
      </c>
      <c r="AF231" t="s">
        <v>123</v>
      </c>
      <c r="AG231" t="s">
        <v>123</v>
      </c>
      <c r="AH231" t="s">
        <v>123</v>
      </c>
      <c r="AI231" t="s">
        <v>2843</v>
      </c>
      <c r="AJ231" t="s">
        <v>1393</v>
      </c>
      <c r="AK231" t="s">
        <v>2844</v>
      </c>
      <c r="AL231" t="s">
        <v>118</v>
      </c>
      <c r="AM231" t="s">
        <v>118</v>
      </c>
      <c r="AN231" t="s">
        <v>468</v>
      </c>
      <c r="AO231" t="s">
        <v>226</v>
      </c>
      <c r="AP231" t="s">
        <v>226</v>
      </c>
      <c r="AQ231" t="s">
        <v>2845</v>
      </c>
      <c r="AR231" t="s">
        <v>123</v>
      </c>
      <c r="AS231" t="s">
        <v>118</v>
      </c>
      <c r="AT231" t="s">
        <v>2846</v>
      </c>
      <c r="AV231" t="s">
        <v>102</v>
      </c>
      <c r="AW231" t="s">
        <v>102</v>
      </c>
      <c r="AX231" t="s">
        <v>102</v>
      </c>
      <c r="AY231" t="s">
        <v>102</v>
      </c>
      <c r="AZ231" t="s">
        <v>102</v>
      </c>
      <c r="BA231" t="s">
        <v>102</v>
      </c>
      <c r="BB231" t="s">
        <v>102</v>
      </c>
      <c r="BC231" t="s">
        <v>549</v>
      </c>
      <c r="BE231" t="s">
        <v>549</v>
      </c>
      <c r="BF231" t="s">
        <v>126</v>
      </c>
      <c r="BG231" t="s">
        <v>127</v>
      </c>
      <c r="BI231" t="s">
        <v>159</v>
      </c>
      <c r="BJ231" t="s">
        <v>235</v>
      </c>
      <c r="BK231" t="s">
        <v>130</v>
      </c>
      <c r="BL231" t="s">
        <v>186</v>
      </c>
      <c r="BM231" t="s">
        <v>102</v>
      </c>
      <c r="BN231" t="s">
        <v>102</v>
      </c>
      <c r="BP231" t="s">
        <v>236</v>
      </c>
      <c r="BV231" t="s">
        <v>2847</v>
      </c>
      <c r="CF231" t="s">
        <v>549</v>
      </c>
      <c r="CK231" t="s">
        <v>118</v>
      </c>
      <c r="CL231" t="s">
        <v>118</v>
      </c>
      <c r="CM231" t="s">
        <v>137</v>
      </c>
      <c r="CN231" t="s">
        <v>118</v>
      </c>
      <c r="CO231" t="s">
        <v>165</v>
      </c>
      <c r="CP231" t="s">
        <v>118</v>
      </c>
      <c r="CQ231" t="s">
        <v>118</v>
      </c>
      <c r="CR231" t="s">
        <v>118</v>
      </c>
      <c r="CS231" t="s">
        <v>137</v>
      </c>
      <c r="CT231" t="s">
        <v>140</v>
      </c>
      <c r="CU231" t="s">
        <v>141</v>
      </c>
      <c r="CV231" t="s">
        <v>301</v>
      </c>
      <c r="CW231" t="s">
        <v>188</v>
      </c>
    </row>
    <row r="232" spans="1:101">
      <c r="A232" t="str">
        <f t="shared" si="15"/>
        <v>LM_IB_MSO_San_Borja</v>
      </c>
      <c r="B232" t="s">
        <v>2849</v>
      </c>
      <c r="C232" t="str">
        <f t="shared" si="16"/>
        <v>0100522_LM_IB_MSO_San_Borja</v>
      </c>
      <c r="D232" t="str">
        <f t="shared" si="17"/>
        <v>LM_IB_MSO_San_Borja</v>
      </c>
      <c r="E232" t="str">
        <f t="shared" si="18"/>
        <v>0100522</v>
      </c>
      <c r="F232" t="str">
        <f t="shared" si="19"/>
        <v>0100522_LM_IB_MSO_San_Borja</v>
      </c>
      <c r="G232" t="s">
        <v>101</v>
      </c>
      <c r="H232" t="s">
        <v>102</v>
      </c>
      <c r="I232" t="s">
        <v>2850</v>
      </c>
      <c r="K232" t="s">
        <v>104</v>
      </c>
      <c r="L232" t="s">
        <v>105</v>
      </c>
      <c r="M232" t="s">
        <v>105</v>
      </c>
      <c r="N232" t="s">
        <v>349</v>
      </c>
      <c r="O232" t="s">
        <v>149</v>
      </c>
      <c r="P232" t="s">
        <v>1836</v>
      </c>
      <c r="Q232" t="s">
        <v>2851</v>
      </c>
      <c r="R232" t="s">
        <v>2852</v>
      </c>
      <c r="S232" t="s">
        <v>102</v>
      </c>
      <c r="T232" t="s">
        <v>102</v>
      </c>
      <c r="U232" t="s">
        <v>102</v>
      </c>
      <c r="V232" t="s">
        <v>111</v>
      </c>
      <c r="W232" t="s">
        <v>102</v>
      </c>
      <c r="X232" t="s">
        <v>111</v>
      </c>
      <c r="Y232" t="s">
        <v>112</v>
      </c>
      <c r="Z232" t="s">
        <v>113</v>
      </c>
      <c r="AA232" t="s">
        <v>261</v>
      </c>
      <c r="AB232" t="s">
        <v>2853</v>
      </c>
      <c r="AC232" t="s">
        <v>116</v>
      </c>
      <c r="AD232" t="s">
        <v>2854</v>
      </c>
      <c r="AE232" t="s">
        <v>118</v>
      </c>
      <c r="AF232" t="s">
        <v>118</v>
      </c>
      <c r="AG232" t="s">
        <v>118</v>
      </c>
      <c r="AH232" t="s">
        <v>118</v>
      </c>
      <c r="AI232" t="s">
        <v>118</v>
      </c>
      <c r="AJ232" t="s">
        <v>118</v>
      </c>
      <c r="AK232" t="s">
        <v>118</v>
      </c>
      <c r="AL232" t="s">
        <v>118</v>
      </c>
      <c r="AM232" t="s">
        <v>118</v>
      </c>
      <c r="AN232" t="s">
        <v>102</v>
      </c>
      <c r="AO232" t="s">
        <v>122</v>
      </c>
      <c r="AP232" t="s">
        <v>122</v>
      </c>
      <c r="AQ232" t="s">
        <v>123</v>
      </c>
      <c r="AR232" t="s">
        <v>123</v>
      </c>
      <c r="AS232" t="s">
        <v>123</v>
      </c>
      <c r="AT232" t="s">
        <v>123</v>
      </c>
      <c r="AV232" t="s">
        <v>102</v>
      </c>
      <c r="AW232" t="s">
        <v>112</v>
      </c>
      <c r="AX232" t="s">
        <v>102</v>
      </c>
      <c r="AY232" t="s">
        <v>102</v>
      </c>
      <c r="AZ232" t="s">
        <v>102</v>
      </c>
      <c r="BA232" t="s">
        <v>112</v>
      </c>
      <c r="BB232" t="s">
        <v>112</v>
      </c>
      <c r="BC232" t="s">
        <v>2855</v>
      </c>
      <c r="BE232" t="s">
        <v>2855</v>
      </c>
      <c r="BF232" t="s">
        <v>158</v>
      </c>
      <c r="BG232" t="s">
        <v>127</v>
      </c>
      <c r="BH232" t="s">
        <v>202</v>
      </c>
      <c r="BI232" t="s">
        <v>159</v>
      </c>
      <c r="BJ232" t="s">
        <v>49</v>
      </c>
      <c r="BK232" t="s">
        <v>160</v>
      </c>
      <c r="BL232" t="s">
        <v>118</v>
      </c>
      <c r="BM232" t="s">
        <v>112</v>
      </c>
      <c r="BN232" t="s">
        <v>102</v>
      </c>
      <c r="BP232" t="s">
        <v>2856</v>
      </c>
      <c r="BT232" t="s">
        <v>2857</v>
      </c>
      <c r="BV232" t="s">
        <v>2848</v>
      </c>
      <c r="BZ232" t="s">
        <v>2858</v>
      </c>
      <c r="CD232" t="s">
        <v>207</v>
      </c>
      <c r="CF232" t="s">
        <v>2859</v>
      </c>
      <c r="CJ232" t="s">
        <v>136</v>
      </c>
      <c r="CK232" t="s">
        <v>118</v>
      </c>
      <c r="CL232" t="s">
        <v>118</v>
      </c>
      <c r="CM232" t="s">
        <v>137</v>
      </c>
      <c r="CN232" t="s">
        <v>118</v>
      </c>
      <c r="CO232" t="s">
        <v>2860</v>
      </c>
      <c r="CP232" t="s">
        <v>118</v>
      </c>
      <c r="CQ232" t="s">
        <v>118</v>
      </c>
      <c r="CR232" t="s">
        <v>118</v>
      </c>
      <c r="CS232" t="s">
        <v>137</v>
      </c>
      <c r="CT232" t="s">
        <v>140</v>
      </c>
      <c r="CU232" t="s">
        <v>141</v>
      </c>
      <c r="CV232" t="s">
        <v>209</v>
      </c>
      <c r="CW232" t="s">
        <v>143</v>
      </c>
    </row>
    <row r="233" spans="1:101">
      <c r="A233" t="str">
        <f t="shared" si="15"/>
        <v>LM_IB_Larcomar_Ind</v>
      </c>
      <c r="B233" t="s">
        <v>2862</v>
      </c>
      <c r="C233" t="str">
        <f t="shared" si="16"/>
        <v>0100523_LM_IB_Larcomar_Ind</v>
      </c>
      <c r="D233" t="str">
        <f t="shared" si="17"/>
        <v>LM_IB_Larcomar_Ind</v>
      </c>
      <c r="E233" t="str">
        <f t="shared" si="18"/>
        <v>0100523</v>
      </c>
      <c r="F233" t="str">
        <f t="shared" si="19"/>
        <v>0100523_LM_IB_Larcomar_Ind</v>
      </c>
      <c r="G233" t="s">
        <v>123</v>
      </c>
      <c r="H233" t="s">
        <v>102</v>
      </c>
      <c r="I233" t="s">
        <v>2863</v>
      </c>
      <c r="K233" t="s">
        <v>104</v>
      </c>
      <c r="L233" t="s">
        <v>105</v>
      </c>
      <c r="M233" t="s">
        <v>105</v>
      </c>
      <c r="N233" t="s">
        <v>366</v>
      </c>
      <c r="O233" t="s">
        <v>149</v>
      </c>
      <c r="P233" t="s">
        <v>2864</v>
      </c>
      <c r="Q233" t="s">
        <v>2865</v>
      </c>
      <c r="R233" t="s">
        <v>2866</v>
      </c>
      <c r="S233" t="s">
        <v>102</v>
      </c>
      <c r="T233" t="s">
        <v>102</v>
      </c>
      <c r="U233" t="s">
        <v>102</v>
      </c>
      <c r="V233" t="s">
        <v>111</v>
      </c>
      <c r="W233" t="s">
        <v>102</v>
      </c>
      <c r="X233" t="s">
        <v>111</v>
      </c>
      <c r="Y233" t="s">
        <v>102</v>
      </c>
      <c r="Z233" t="s">
        <v>951</v>
      </c>
      <c r="AA233" t="s">
        <v>250</v>
      </c>
      <c r="AB233" t="s">
        <v>176</v>
      </c>
      <c r="AC233" t="s">
        <v>116</v>
      </c>
      <c r="AD233" t="s">
        <v>117</v>
      </c>
      <c r="AE233" t="s">
        <v>118</v>
      </c>
      <c r="AF233" t="s">
        <v>118</v>
      </c>
      <c r="AG233" t="s">
        <v>118</v>
      </c>
      <c r="AH233" t="s">
        <v>118</v>
      </c>
      <c r="AI233" t="s">
        <v>118</v>
      </c>
      <c r="AJ233" t="s">
        <v>118</v>
      </c>
      <c r="AK233" t="s">
        <v>118</v>
      </c>
      <c r="AL233" t="s">
        <v>118</v>
      </c>
      <c r="AM233" t="s">
        <v>118</v>
      </c>
      <c r="AN233" t="s">
        <v>102</v>
      </c>
      <c r="AO233" t="s">
        <v>122</v>
      </c>
      <c r="AP233" t="s">
        <v>122</v>
      </c>
      <c r="AR233" t="s">
        <v>123</v>
      </c>
      <c r="AS233" t="s">
        <v>123</v>
      </c>
      <c r="AU233" t="s">
        <v>179</v>
      </c>
      <c r="AV233" t="s">
        <v>102</v>
      </c>
      <c r="AW233" t="s">
        <v>102</v>
      </c>
      <c r="AX233" t="s">
        <v>102</v>
      </c>
      <c r="AY233" t="s">
        <v>112</v>
      </c>
      <c r="AZ233" t="s">
        <v>102</v>
      </c>
      <c r="BA233" t="s">
        <v>102</v>
      </c>
      <c r="BB233" t="s">
        <v>102</v>
      </c>
      <c r="BC233" t="s">
        <v>2867</v>
      </c>
      <c r="BE233" t="s">
        <v>2867</v>
      </c>
      <c r="BF233" t="s">
        <v>232</v>
      </c>
      <c r="BG233" t="s">
        <v>183</v>
      </c>
      <c r="BH233" t="s">
        <v>1531</v>
      </c>
      <c r="BI233" t="s">
        <v>2868</v>
      </c>
      <c r="BJ233" t="s">
        <v>183</v>
      </c>
      <c r="BK233" t="s">
        <v>160</v>
      </c>
      <c r="BL233" t="s">
        <v>204</v>
      </c>
      <c r="BM233" t="s">
        <v>102</v>
      </c>
      <c r="BN233" t="s">
        <v>102</v>
      </c>
      <c r="BP233" t="s">
        <v>2869</v>
      </c>
      <c r="BV233" t="s">
        <v>2861</v>
      </c>
      <c r="CF233" t="s">
        <v>2870</v>
      </c>
      <c r="CK233" t="s">
        <v>118</v>
      </c>
      <c r="CL233" t="s">
        <v>118</v>
      </c>
      <c r="CM233" t="s">
        <v>137</v>
      </c>
      <c r="CN233" t="s">
        <v>118</v>
      </c>
      <c r="CO233" t="s">
        <v>240</v>
      </c>
      <c r="CP233" t="s">
        <v>118</v>
      </c>
      <c r="CQ233" t="s">
        <v>118</v>
      </c>
      <c r="CR233" t="s">
        <v>118</v>
      </c>
      <c r="CS233" t="s">
        <v>137</v>
      </c>
      <c r="CT233" t="s">
        <v>140</v>
      </c>
      <c r="CU233" t="s">
        <v>141</v>
      </c>
      <c r="CV233" t="s">
        <v>167</v>
      </c>
      <c r="CW233" t="s">
        <v>188</v>
      </c>
    </row>
    <row r="234" spans="1:101">
      <c r="A234" t="str">
        <f t="shared" si="15"/>
        <v>LM_Universidad_de_Lima</v>
      </c>
      <c r="B234" t="s">
        <v>2872</v>
      </c>
      <c r="C234" t="str">
        <f t="shared" si="16"/>
        <v>0100525_LM_Universidad_de_Lima</v>
      </c>
      <c r="D234" t="str">
        <f t="shared" si="17"/>
        <v>LM_Universidad_de_Lima</v>
      </c>
      <c r="E234" t="str">
        <f t="shared" si="18"/>
        <v>0100525</v>
      </c>
      <c r="F234" t="str">
        <f t="shared" si="19"/>
        <v>0100525_LM_Universidad_de_Lima</v>
      </c>
      <c r="G234" t="s">
        <v>123</v>
      </c>
      <c r="H234" t="s">
        <v>102</v>
      </c>
      <c r="I234" t="s">
        <v>2873</v>
      </c>
      <c r="K234" t="s">
        <v>104</v>
      </c>
      <c r="L234" t="s">
        <v>105</v>
      </c>
      <c r="M234" t="s">
        <v>105</v>
      </c>
      <c r="N234" t="s">
        <v>172</v>
      </c>
      <c r="O234" t="s">
        <v>149</v>
      </c>
      <c r="P234" t="s">
        <v>1558</v>
      </c>
      <c r="Q234" t="s">
        <v>2874</v>
      </c>
      <c r="R234" t="s">
        <v>2875</v>
      </c>
      <c r="S234" t="s">
        <v>102</v>
      </c>
      <c r="T234" t="s">
        <v>102</v>
      </c>
      <c r="U234" t="s">
        <v>102</v>
      </c>
      <c r="V234" t="s">
        <v>111</v>
      </c>
      <c r="W234" t="s">
        <v>102</v>
      </c>
      <c r="X234" t="s">
        <v>111</v>
      </c>
      <c r="Y234" t="s">
        <v>102</v>
      </c>
      <c r="Z234" t="s">
        <v>197</v>
      </c>
      <c r="AA234" t="s">
        <v>1777</v>
      </c>
      <c r="AB234" t="s">
        <v>115</v>
      </c>
      <c r="AC234" t="s">
        <v>177</v>
      </c>
      <c r="AD234" t="s">
        <v>176</v>
      </c>
      <c r="AE234" t="s">
        <v>1093</v>
      </c>
      <c r="AF234" t="s">
        <v>2876</v>
      </c>
      <c r="AG234" t="s">
        <v>2877</v>
      </c>
      <c r="AH234" t="s">
        <v>2878</v>
      </c>
      <c r="AI234" t="s">
        <v>2879</v>
      </c>
      <c r="AJ234" t="s">
        <v>390</v>
      </c>
      <c r="AK234" t="s">
        <v>2880</v>
      </c>
      <c r="AL234" t="s">
        <v>118</v>
      </c>
      <c r="AM234" t="s">
        <v>118</v>
      </c>
      <c r="AN234" t="s">
        <v>102</v>
      </c>
      <c r="AO234" t="s">
        <v>2812</v>
      </c>
      <c r="AP234" t="s">
        <v>2812</v>
      </c>
      <c r="AQ234" t="s">
        <v>2881</v>
      </c>
      <c r="AR234" t="s">
        <v>123</v>
      </c>
      <c r="AS234" t="s">
        <v>123</v>
      </c>
      <c r="AT234" t="s">
        <v>2882</v>
      </c>
      <c r="AV234" t="s">
        <v>102</v>
      </c>
      <c r="AW234" t="s">
        <v>102</v>
      </c>
      <c r="AX234" t="s">
        <v>102</v>
      </c>
      <c r="AY234" t="s">
        <v>102</v>
      </c>
      <c r="AZ234" t="s">
        <v>102</v>
      </c>
      <c r="BA234" t="s">
        <v>102</v>
      </c>
      <c r="BB234" t="s">
        <v>102</v>
      </c>
      <c r="BC234" t="s">
        <v>2883</v>
      </c>
      <c r="BE234" t="s">
        <v>2883</v>
      </c>
      <c r="BF234" t="s">
        <v>126</v>
      </c>
      <c r="BG234" t="s">
        <v>127</v>
      </c>
      <c r="BI234" t="s">
        <v>159</v>
      </c>
      <c r="BJ234" t="s">
        <v>565</v>
      </c>
      <c r="BK234" t="s">
        <v>160</v>
      </c>
      <c r="BL234" t="s">
        <v>186</v>
      </c>
      <c r="BM234" t="s">
        <v>102</v>
      </c>
      <c r="BN234" t="s">
        <v>102</v>
      </c>
      <c r="BP234" t="s">
        <v>2816</v>
      </c>
      <c r="BV234" t="s">
        <v>2871</v>
      </c>
      <c r="CF234" t="s">
        <v>2883</v>
      </c>
      <c r="CK234" t="s">
        <v>118</v>
      </c>
      <c r="CL234" t="s">
        <v>118</v>
      </c>
      <c r="CM234" t="s">
        <v>137</v>
      </c>
      <c r="CN234" t="s">
        <v>118</v>
      </c>
      <c r="CO234" t="s">
        <v>240</v>
      </c>
      <c r="CP234" t="s">
        <v>118</v>
      </c>
      <c r="CQ234" t="s">
        <v>118</v>
      </c>
      <c r="CR234" t="s">
        <v>118</v>
      </c>
      <c r="CS234" t="s">
        <v>137</v>
      </c>
      <c r="CT234" t="s">
        <v>140</v>
      </c>
      <c r="CU234" t="s">
        <v>141</v>
      </c>
      <c r="CV234" t="s">
        <v>167</v>
      </c>
      <c r="CW234" t="s">
        <v>188</v>
      </c>
    </row>
    <row r="235" spans="1:101">
      <c r="A235" t="str">
        <f t="shared" si="15"/>
        <v>LM_Diciembre_11</v>
      </c>
      <c r="B235" t="s">
        <v>2884</v>
      </c>
      <c r="C235" t="str">
        <f t="shared" si="16"/>
        <v>0100529_LM_Diciembre_11</v>
      </c>
      <c r="D235" t="str">
        <f t="shared" si="17"/>
        <v>LM_Diciembre_11</v>
      </c>
      <c r="E235" t="str">
        <f t="shared" si="18"/>
        <v>0100529</v>
      </c>
      <c r="F235" t="str">
        <f t="shared" si="19"/>
        <v>0100529_LM_Diciembre_11</v>
      </c>
      <c r="G235" t="s">
        <v>101</v>
      </c>
      <c r="H235" t="s">
        <v>102</v>
      </c>
      <c r="I235" t="s">
        <v>2885</v>
      </c>
      <c r="K235" t="s">
        <v>104</v>
      </c>
      <c r="L235" t="s">
        <v>274</v>
      </c>
      <c r="M235" t="s">
        <v>275</v>
      </c>
      <c r="N235" t="s">
        <v>935</v>
      </c>
      <c r="O235" t="s">
        <v>107</v>
      </c>
      <c r="P235" t="s">
        <v>2886</v>
      </c>
      <c r="Q235" t="s">
        <v>2887</v>
      </c>
      <c r="R235" t="s">
        <v>2888</v>
      </c>
      <c r="S235" t="s">
        <v>102</v>
      </c>
      <c r="T235" t="s">
        <v>102</v>
      </c>
      <c r="U235" t="s">
        <v>102</v>
      </c>
      <c r="V235" t="s">
        <v>111</v>
      </c>
      <c r="W235" t="s">
        <v>102</v>
      </c>
      <c r="X235" t="s">
        <v>111</v>
      </c>
      <c r="Y235" t="s">
        <v>102</v>
      </c>
      <c r="Z235" t="s">
        <v>279</v>
      </c>
      <c r="AA235" t="s">
        <v>321</v>
      </c>
      <c r="AB235" t="s">
        <v>615</v>
      </c>
      <c r="AC235" t="s">
        <v>177</v>
      </c>
      <c r="AD235" t="s">
        <v>176</v>
      </c>
      <c r="AE235" t="s">
        <v>123</v>
      </c>
      <c r="AF235" t="s">
        <v>123</v>
      </c>
      <c r="AG235" t="s">
        <v>123</v>
      </c>
      <c r="AH235" t="s">
        <v>123</v>
      </c>
      <c r="AI235" t="s">
        <v>2889</v>
      </c>
      <c r="AJ235" t="s">
        <v>390</v>
      </c>
      <c r="AK235" t="s">
        <v>2890</v>
      </c>
      <c r="AL235" t="s">
        <v>118</v>
      </c>
      <c r="AM235" t="s">
        <v>118</v>
      </c>
      <c r="AN235" t="s">
        <v>102</v>
      </c>
      <c r="AO235" t="s">
        <v>226</v>
      </c>
      <c r="AP235" t="s">
        <v>226</v>
      </c>
      <c r="AQ235" t="s">
        <v>2891</v>
      </c>
      <c r="AR235" t="s">
        <v>123</v>
      </c>
      <c r="AS235" t="s">
        <v>470</v>
      </c>
      <c r="AT235" t="s">
        <v>2892</v>
      </c>
      <c r="AU235" t="s">
        <v>156</v>
      </c>
      <c r="AV235" t="s">
        <v>102</v>
      </c>
      <c r="AW235" t="s">
        <v>102</v>
      </c>
      <c r="AX235" t="s">
        <v>102</v>
      </c>
      <c r="AY235" t="s">
        <v>102</v>
      </c>
      <c r="AZ235" t="s">
        <v>102</v>
      </c>
      <c r="BA235" t="s">
        <v>102</v>
      </c>
      <c r="BB235" t="s">
        <v>102</v>
      </c>
      <c r="BC235" t="s">
        <v>2893</v>
      </c>
      <c r="BE235" t="s">
        <v>2893</v>
      </c>
      <c r="BF235" t="s">
        <v>232</v>
      </c>
      <c r="BG235" t="s">
        <v>233</v>
      </c>
      <c r="BH235" t="s">
        <v>184</v>
      </c>
      <c r="BI235" t="s">
        <v>160</v>
      </c>
      <c r="BJ235" t="s">
        <v>235</v>
      </c>
      <c r="BK235" t="s">
        <v>130</v>
      </c>
      <c r="BL235" t="s">
        <v>186</v>
      </c>
      <c r="BM235" t="s">
        <v>102</v>
      </c>
      <c r="BN235" t="s">
        <v>102</v>
      </c>
      <c r="BP235" t="s">
        <v>236</v>
      </c>
      <c r="BV235" t="s">
        <v>2894</v>
      </c>
      <c r="CF235" t="s">
        <v>2893</v>
      </c>
      <c r="CK235" t="s">
        <v>118</v>
      </c>
      <c r="CL235" t="s">
        <v>118</v>
      </c>
      <c r="CM235" t="s">
        <v>137</v>
      </c>
      <c r="CN235" t="s">
        <v>118</v>
      </c>
      <c r="CO235" t="s">
        <v>165</v>
      </c>
      <c r="CP235" t="s">
        <v>118</v>
      </c>
      <c r="CQ235" t="s">
        <v>118</v>
      </c>
      <c r="CR235" t="s">
        <v>118</v>
      </c>
      <c r="CS235" t="s">
        <v>137</v>
      </c>
      <c r="CT235" t="s">
        <v>140</v>
      </c>
      <c r="CU235" t="s">
        <v>141</v>
      </c>
      <c r="CV235" t="s">
        <v>293</v>
      </c>
      <c r="CW235" t="s">
        <v>188</v>
      </c>
    </row>
    <row r="236" spans="1:101">
      <c r="A236" t="str">
        <f t="shared" si="15"/>
        <v>LM_Alameda_Central</v>
      </c>
      <c r="B236" t="s">
        <v>2896</v>
      </c>
      <c r="C236" t="str">
        <f t="shared" si="16"/>
        <v>0100530_LM_Alameda_Central</v>
      </c>
      <c r="D236" t="str">
        <f t="shared" si="17"/>
        <v>LM_Alameda_Central</v>
      </c>
      <c r="E236" t="str">
        <f t="shared" si="18"/>
        <v>0100530</v>
      </c>
      <c r="F236" t="str">
        <f t="shared" si="19"/>
        <v>0100530_LM_Alameda_Central</v>
      </c>
      <c r="G236" t="s">
        <v>123</v>
      </c>
      <c r="H236" t="s">
        <v>102</v>
      </c>
      <c r="I236" t="s">
        <v>2897</v>
      </c>
      <c r="K236" t="s">
        <v>104</v>
      </c>
      <c r="L236" t="s">
        <v>274</v>
      </c>
      <c r="M236" t="s">
        <v>275</v>
      </c>
      <c r="N236" t="s">
        <v>274</v>
      </c>
      <c r="O236" t="s">
        <v>107</v>
      </c>
      <c r="P236" t="s">
        <v>1134</v>
      </c>
      <c r="Q236" t="s">
        <v>2898</v>
      </c>
      <c r="R236" t="s">
        <v>2899</v>
      </c>
      <c r="S236" t="s">
        <v>102</v>
      </c>
      <c r="T236" t="s">
        <v>102</v>
      </c>
      <c r="U236" t="s">
        <v>102</v>
      </c>
      <c r="V236" t="s">
        <v>111</v>
      </c>
      <c r="W236" t="s">
        <v>102</v>
      </c>
      <c r="X236" t="s">
        <v>111</v>
      </c>
      <c r="Y236" t="s">
        <v>102</v>
      </c>
      <c r="Z236" t="s">
        <v>113</v>
      </c>
      <c r="AA236" t="s">
        <v>219</v>
      </c>
      <c r="AB236" t="s">
        <v>115</v>
      </c>
      <c r="AC236" t="s">
        <v>116</v>
      </c>
      <c r="AD236" t="s">
        <v>117</v>
      </c>
      <c r="AE236" t="s">
        <v>1093</v>
      </c>
      <c r="AF236" t="s">
        <v>2900</v>
      </c>
      <c r="AG236" t="s">
        <v>2901</v>
      </c>
      <c r="AH236" t="s">
        <v>2902</v>
      </c>
      <c r="AI236" t="s">
        <v>2903</v>
      </c>
      <c r="AJ236" t="s">
        <v>390</v>
      </c>
      <c r="AK236" t="s">
        <v>2904</v>
      </c>
      <c r="AL236" t="s">
        <v>118</v>
      </c>
      <c r="AM236" t="s">
        <v>118</v>
      </c>
      <c r="AN236" t="s">
        <v>2905</v>
      </c>
      <c r="AO236" t="s">
        <v>1099</v>
      </c>
      <c r="AP236" t="s">
        <v>1099</v>
      </c>
      <c r="AQ236" t="s">
        <v>2906</v>
      </c>
      <c r="AR236" t="s">
        <v>228</v>
      </c>
      <c r="AS236" t="s">
        <v>228</v>
      </c>
      <c r="AT236" t="s">
        <v>2907</v>
      </c>
      <c r="AU236" t="s">
        <v>156</v>
      </c>
      <c r="AV236" t="s">
        <v>102</v>
      </c>
      <c r="AW236" t="s">
        <v>102</v>
      </c>
      <c r="AX236" t="s">
        <v>102</v>
      </c>
      <c r="AY236" t="s">
        <v>102</v>
      </c>
      <c r="AZ236" t="s">
        <v>102</v>
      </c>
      <c r="BA236" t="s">
        <v>102</v>
      </c>
      <c r="BB236" t="s">
        <v>102</v>
      </c>
      <c r="BC236" t="s">
        <v>2908</v>
      </c>
      <c r="BE236" t="s">
        <v>2908</v>
      </c>
      <c r="BF236" t="s">
        <v>232</v>
      </c>
      <c r="BG236" t="s">
        <v>233</v>
      </c>
      <c r="BH236" t="s">
        <v>1428</v>
      </c>
      <c r="BI236" t="s">
        <v>1099</v>
      </c>
      <c r="BJ236" t="s">
        <v>565</v>
      </c>
      <c r="BK236" t="s">
        <v>130</v>
      </c>
      <c r="BL236" t="s">
        <v>186</v>
      </c>
      <c r="BM236" t="s">
        <v>102</v>
      </c>
      <c r="BN236" t="s">
        <v>102</v>
      </c>
      <c r="BP236" t="s">
        <v>1102</v>
      </c>
      <c r="BV236" t="s">
        <v>2895</v>
      </c>
      <c r="BX236" t="s">
        <v>2909</v>
      </c>
      <c r="CF236" t="s">
        <v>2908</v>
      </c>
      <c r="CH236" t="s">
        <v>2910</v>
      </c>
      <c r="CK236" t="s">
        <v>118</v>
      </c>
      <c r="CL236" t="s">
        <v>118</v>
      </c>
      <c r="CM236" t="s">
        <v>137</v>
      </c>
      <c r="CN236" t="s">
        <v>118</v>
      </c>
      <c r="CO236" t="s">
        <v>240</v>
      </c>
      <c r="CP236" t="s">
        <v>118</v>
      </c>
      <c r="CQ236" t="s">
        <v>240</v>
      </c>
      <c r="CR236" t="s">
        <v>118</v>
      </c>
      <c r="CS236" t="s">
        <v>137</v>
      </c>
      <c r="CT236" t="s">
        <v>140</v>
      </c>
      <c r="CU236" t="s">
        <v>141</v>
      </c>
      <c r="CV236" t="s">
        <v>293</v>
      </c>
      <c r="CW236" t="s">
        <v>188</v>
      </c>
    </row>
    <row r="237" spans="1:101">
      <c r="A237" t="str">
        <f t="shared" si="15"/>
        <v>LM_Pisagua</v>
      </c>
      <c r="B237" t="s">
        <v>2911</v>
      </c>
      <c r="C237" t="str">
        <f t="shared" si="16"/>
        <v>0100531_LM_Pisagua</v>
      </c>
      <c r="D237" t="str">
        <f t="shared" si="17"/>
        <v>LM_Pisagua</v>
      </c>
      <c r="E237" t="str">
        <f t="shared" si="18"/>
        <v>0100531</v>
      </c>
      <c r="F237" t="str">
        <f t="shared" si="19"/>
        <v>0100531_LM_Pisagua</v>
      </c>
      <c r="G237" t="s">
        <v>123</v>
      </c>
      <c r="H237" t="s">
        <v>102</v>
      </c>
      <c r="I237" t="s">
        <v>2912</v>
      </c>
      <c r="K237" t="s">
        <v>104</v>
      </c>
      <c r="L237" t="s">
        <v>105</v>
      </c>
      <c r="M237" t="s">
        <v>105</v>
      </c>
      <c r="N237" t="s">
        <v>581</v>
      </c>
      <c r="O237" t="s">
        <v>149</v>
      </c>
      <c r="P237" t="s">
        <v>1065</v>
      </c>
      <c r="Q237" t="s">
        <v>2913</v>
      </c>
      <c r="R237" t="s">
        <v>2914</v>
      </c>
      <c r="S237" t="s">
        <v>102</v>
      </c>
      <c r="T237" t="s">
        <v>102</v>
      </c>
      <c r="U237" t="s">
        <v>102</v>
      </c>
      <c r="V237" t="s">
        <v>111</v>
      </c>
      <c r="W237" t="s">
        <v>102</v>
      </c>
      <c r="X237" t="s">
        <v>111</v>
      </c>
      <c r="Y237" t="s">
        <v>102</v>
      </c>
      <c r="Z237" t="s">
        <v>113</v>
      </c>
      <c r="AA237" t="s">
        <v>891</v>
      </c>
      <c r="AB237" t="s">
        <v>115</v>
      </c>
      <c r="AC237" t="s">
        <v>116</v>
      </c>
      <c r="AD237" t="s">
        <v>2915</v>
      </c>
      <c r="AE237" t="s">
        <v>123</v>
      </c>
      <c r="AF237" t="s">
        <v>123</v>
      </c>
      <c r="AG237" t="s">
        <v>123</v>
      </c>
      <c r="AH237" t="s">
        <v>123</v>
      </c>
      <c r="AI237" t="s">
        <v>2916</v>
      </c>
      <c r="AJ237" t="s">
        <v>390</v>
      </c>
      <c r="AK237" t="s">
        <v>2917</v>
      </c>
      <c r="AL237" t="s">
        <v>118</v>
      </c>
      <c r="AM237" t="s">
        <v>118</v>
      </c>
      <c r="AN237" t="s">
        <v>102</v>
      </c>
      <c r="AO237" t="s">
        <v>226</v>
      </c>
      <c r="AP237" t="s">
        <v>226</v>
      </c>
      <c r="AQ237" t="s">
        <v>2918</v>
      </c>
      <c r="AR237" t="s">
        <v>123</v>
      </c>
      <c r="AS237" t="s">
        <v>118</v>
      </c>
      <c r="AT237" t="s">
        <v>2919</v>
      </c>
      <c r="AV237" t="s">
        <v>102</v>
      </c>
      <c r="AW237" t="s">
        <v>102</v>
      </c>
      <c r="AX237" t="s">
        <v>102</v>
      </c>
      <c r="AY237" t="s">
        <v>102</v>
      </c>
      <c r="AZ237" t="s">
        <v>102</v>
      </c>
      <c r="BA237" t="s">
        <v>102</v>
      </c>
      <c r="BB237" t="s">
        <v>102</v>
      </c>
      <c r="BC237" t="s">
        <v>2308</v>
      </c>
      <c r="BE237" t="s">
        <v>2308</v>
      </c>
      <c r="BF237" t="s">
        <v>158</v>
      </c>
      <c r="BG237" t="s">
        <v>127</v>
      </c>
      <c r="BI237" t="s">
        <v>203</v>
      </c>
      <c r="BJ237" t="s">
        <v>129</v>
      </c>
      <c r="BK237" t="s">
        <v>160</v>
      </c>
      <c r="BL237" t="s">
        <v>186</v>
      </c>
      <c r="BM237" t="s">
        <v>102</v>
      </c>
      <c r="BN237" t="s">
        <v>102</v>
      </c>
      <c r="BP237" t="s">
        <v>236</v>
      </c>
      <c r="BV237" t="s">
        <v>2920</v>
      </c>
      <c r="CF237" t="s">
        <v>2921</v>
      </c>
      <c r="CK237" t="s">
        <v>118</v>
      </c>
      <c r="CL237" t="s">
        <v>118</v>
      </c>
      <c r="CM237" t="s">
        <v>137</v>
      </c>
      <c r="CN237" t="s">
        <v>118</v>
      </c>
      <c r="CO237" t="s">
        <v>398</v>
      </c>
      <c r="CP237" t="s">
        <v>118</v>
      </c>
      <c r="CQ237" t="s">
        <v>118</v>
      </c>
      <c r="CR237" t="s">
        <v>118</v>
      </c>
      <c r="CS237" t="s">
        <v>137</v>
      </c>
      <c r="CT237" t="s">
        <v>140</v>
      </c>
      <c r="CU237" t="s">
        <v>141</v>
      </c>
      <c r="CV237" t="s">
        <v>209</v>
      </c>
      <c r="CW237" t="s">
        <v>168</v>
      </c>
    </row>
    <row r="238" spans="1:101">
      <c r="A238" t="str">
        <f t="shared" si="15"/>
        <v>LM_Monteazul_Naranjal</v>
      </c>
      <c r="B238" t="s">
        <v>2922</v>
      </c>
      <c r="C238" t="str">
        <f t="shared" si="16"/>
        <v>0100532_LM_Monteazul_Naranjal</v>
      </c>
      <c r="D238" t="str">
        <f t="shared" si="17"/>
        <v>LM_Monteazul_Naranjal</v>
      </c>
      <c r="E238" t="str">
        <f t="shared" si="18"/>
        <v>0100532</v>
      </c>
      <c r="F238" t="str">
        <f t="shared" si="19"/>
        <v>0100532_LM_Monteazul_Naranjal</v>
      </c>
      <c r="G238" t="s">
        <v>123</v>
      </c>
      <c r="H238" t="s">
        <v>102</v>
      </c>
      <c r="I238" t="s">
        <v>2923</v>
      </c>
      <c r="K238" t="s">
        <v>104</v>
      </c>
      <c r="L238" t="s">
        <v>105</v>
      </c>
      <c r="M238" t="s">
        <v>105</v>
      </c>
      <c r="N238" t="s">
        <v>2174</v>
      </c>
      <c r="O238" t="s">
        <v>107</v>
      </c>
      <c r="P238" t="s">
        <v>1618</v>
      </c>
      <c r="Q238" t="s">
        <v>2924</v>
      </c>
      <c r="R238" t="s">
        <v>2925</v>
      </c>
      <c r="S238" t="s">
        <v>102</v>
      </c>
      <c r="T238" t="s">
        <v>102</v>
      </c>
      <c r="U238" t="s">
        <v>102</v>
      </c>
      <c r="V238" t="s">
        <v>111</v>
      </c>
      <c r="W238" t="s">
        <v>102</v>
      </c>
      <c r="X238" t="s">
        <v>111</v>
      </c>
      <c r="Y238" t="s">
        <v>102</v>
      </c>
      <c r="Z238" t="s">
        <v>113</v>
      </c>
      <c r="AA238" t="s">
        <v>219</v>
      </c>
      <c r="AB238" t="s">
        <v>2926</v>
      </c>
      <c r="AC238" t="s">
        <v>116</v>
      </c>
      <c r="AD238" t="s">
        <v>793</v>
      </c>
      <c r="AE238" t="s">
        <v>123</v>
      </c>
      <c r="AF238" t="s">
        <v>123</v>
      </c>
      <c r="AG238" t="s">
        <v>123</v>
      </c>
      <c r="AH238" t="s">
        <v>123</v>
      </c>
      <c r="AI238" t="s">
        <v>1462</v>
      </c>
      <c r="AJ238" t="s">
        <v>223</v>
      </c>
      <c r="AK238" t="s">
        <v>2420</v>
      </c>
      <c r="AL238" t="s">
        <v>118</v>
      </c>
      <c r="AM238" t="s">
        <v>118</v>
      </c>
      <c r="AN238" t="s">
        <v>468</v>
      </c>
      <c r="AO238" t="s">
        <v>226</v>
      </c>
      <c r="AP238" t="s">
        <v>226</v>
      </c>
      <c r="AQ238" t="s">
        <v>2927</v>
      </c>
      <c r="AR238" t="s">
        <v>123</v>
      </c>
      <c r="AS238" t="s">
        <v>118</v>
      </c>
      <c r="AT238" t="s">
        <v>2928</v>
      </c>
      <c r="AV238" t="s">
        <v>102</v>
      </c>
      <c r="AW238" t="s">
        <v>102</v>
      </c>
      <c r="AX238" t="s">
        <v>102</v>
      </c>
      <c r="AY238" t="s">
        <v>102</v>
      </c>
      <c r="AZ238" t="s">
        <v>102</v>
      </c>
      <c r="BA238" t="s">
        <v>102</v>
      </c>
      <c r="BB238" t="s">
        <v>102</v>
      </c>
      <c r="BC238" t="s">
        <v>2929</v>
      </c>
      <c r="BE238" t="s">
        <v>2929</v>
      </c>
      <c r="BF238" t="s">
        <v>232</v>
      </c>
      <c r="BG238" t="s">
        <v>233</v>
      </c>
      <c r="BI238" t="s">
        <v>203</v>
      </c>
      <c r="BJ238" t="s">
        <v>235</v>
      </c>
      <c r="BK238" t="s">
        <v>130</v>
      </c>
      <c r="BL238" t="s">
        <v>186</v>
      </c>
      <c r="BM238" t="s">
        <v>102</v>
      </c>
      <c r="BN238" t="s">
        <v>102</v>
      </c>
      <c r="BP238" t="s">
        <v>236</v>
      </c>
      <c r="BV238" t="s">
        <v>2930</v>
      </c>
      <c r="CF238" t="s">
        <v>2929</v>
      </c>
      <c r="CK238" t="s">
        <v>118</v>
      </c>
      <c r="CL238" t="s">
        <v>118</v>
      </c>
      <c r="CM238" t="s">
        <v>137</v>
      </c>
      <c r="CN238" t="s">
        <v>118</v>
      </c>
      <c r="CO238" t="s">
        <v>240</v>
      </c>
      <c r="CP238" t="s">
        <v>118</v>
      </c>
      <c r="CQ238" t="s">
        <v>118</v>
      </c>
      <c r="CR238" t="s">
        <v>118</v>
      </c>
      <c r="CS238" t="s">
        <v>137</v>
      </c>
      <c r="CT238" t="s">
        <v>140</v>
      </c>
      <c r="CU238" t="s">
        <v>141</v>
      </c>
      <c r="CV238" t="s">
        <v>293</v>
      </c>
      <c r="CW238" t="s">
        <v>188</v>
      </c>
    </row>
    <row r="239" spans="1:101">
      <c r="A239" t="str">
        <f t="shared" si="15"/>
        <v>LM_El_Grifo</v>
      </c>
      <c r="B239" t="s">
        <v>2931</v>
      </c>
      <c r="C239" t="str">
        <f t="shared" si="16"/>
        <v>0100535_LM_El_Grifo</v>
      </c>
      <c r="D239" t="str">
        <f t="shared" si="17"/>
        <v>LM_El_Grifo</v>
      </c>
      <c r="E239" t="str">
        <f t="shared" si="18"/>
        <v>0100535</v>
      </c>
      <c r="F239" t="str">
        <f t="shared" si="19"/>
        <v>0100535_LM_El_Grifo</v>
      </c>
      <c r="G239" t="s">
        <v>123</v>
      </c>
      <c r="H239" t="s">
        <v>102</v>
      </c>
      <c r="I239" t="s">
        <v>2932</v>
      </c>
      <c r="K239" t="s">
        <v>104</v>
      </c>
      <c r="L239" t="s">
        <v>105</v>
      </c>
      <c r="M239" t="s">
        <v>105</v>
      </c>
      <c r="N239" t="s">
        <v>1557</v>
      </c>
      <c r="O239" t="s">
        <v>107</v>
      </c>
      <c r="P239" t="s">
        <v>2933</v>
      </c>
      <c r="Q239" t="s">
        <v>2934</v>
      </c>
      <c r="R239" t="s">
        <v>2935</v>
      </c>
      <c r="S239" t="s">
        <v>102</v>
      </c>
      <c r="T239" t="s">
        <v>102</v>
      </c>
      <c r="U239" t="s">
        <v>102</v>
      </c>
      <c r="V239" t="s">
        <v>111</v>
      </c>
      <c r="W239" t="s">
        <v>102</v>
      </c>
      <c r="X239" t="s">
        <v>111</v>
      </c>
      <c r="Y239" t="s">
        <v>102</v>
      </c>
      <c r="Z239" t="s">
        <v>113</v>
      </c>
      <c r="AA239" t="s">
        <v>219</v>
      </c>
      <c r="AB239" t="s">
        <v>1451</v>
      </c>
      <c r="AC239" t="s">
        <v>116</v>
      </c>
      <c r="AD239" t="s">
        <v>2936</v>
      </c>
      <c r="AE239" t="s">
        <v>123</v>
      </c>
      <c r="AF239" t="s">
        <v>123</v>
      </c>
      <c r="AG239" t="s">
        <v>123</v>
      </c>
      <c r="AH239" t="s">
        <v>123</v>
      </c>
      <c r="AI239" t="s">
        <v>2937</v>
      </c>
      <c r="AJ239" t="s">
        <v>1439</v>
      </c>
      <c r="AK239" t="s">
        <v>2938</v>
      </c>
      <c r="AL239" t="s">
        <v>118</v>
      </c>
      <c r="AM239" t="s">
        <v>118</v>
      </c>
      <c r="AN239" t="s">
        <v>468</v>
      </c>
      <c r="AO239" t="s">
        <v>226</v>
      </c>
      <c r="AP239" t="s">
        <v>226</v>
      </c>
      <c r="AQ239" t="s">
        <v>2939</v>
      </c>
      <c r="AR239" t="s">
        <v>123</v>
      </c>
      <c r="AS239" t="s">
        <v>470</v>
      </c>
      <c r="AT239" t="s">
        <v>2940</v>
      </c>
      <c r="AU239" t="s">
        <v>156</v>
      </c>
      <c r="AV239" t="s">
        <v>102</v>
      </c>
      <c r="AW239" t="s">
        <v>102</v>
      </c>
      <c r="AX239" t="s">
        <v>102</v>
      </c>
      <c r="AY239" t="s">
        <v>102</v>
      </c>
      <c r="AZ239" t="s">
        <v>102</v>
      </c>
      <c r="BA239" t="s">
        <v>102</v>
      </c>
      <c r="BB239" t="s">
        <v>102</v>
      </c>
      <c r="BC239" t="s">
        <v>2941</v>
      </c>
      <c r="BE239" t="s">
        <v>2941</v>
      </c>
      <c r="BF239" t="s">
        <v>232</v>
      </c>
      <c r="BG239" t="s">
        <v>233</v>
      </c>
      <c r="BH239" t="s">
        <v>184</v>
      </c>
      <c r="BI239" t="s">
        <v>2942</v>
      </c>
      <c r="BJ239" t="s">
        <v>235</v>
      </c>
      <c r="BK239" t="s">
        <v>130</v>
      </c>
      <c r="BL239" t="s">
        <v>186</v>
      </c>
      <c r="BM239" t="s">
        <v>102</v>
      </c>
      <c r="BN239" t="s">
        <v>102</v>
      </c>
      <c r="BP239" t="s">
        <v>236</v>
      </c>
      <c r="BV239" t="s">
        <v>2943</v>
      </c>
      <c r="CF239" t="s">
        <v>2941</v>
      </c>
      <c r="CK239" t="s">
        <v>118</v>
      </c>
      <c r="CL239" t="s">
        <v>118</v>
      </c>
      <c r="CM239" t="s">
        <v>137</v>
      </c>
      <c r="CN239" t="s">
        <v>118</v>
      </c>
      <c r="CO239" t="s">
        <v>240</v>
      </c>
      <c r="CP239" t="s">
        <v>118</v>
      </c>
      <c r="CQ239" t="s">
        <v>118</v>
      </c>
      <c r="CR239" t="s">
        <v>118</v>
      </c>
      <c r="CS239" t="s">
        <v>137</v>
      </c>
      <c r="CT239" t="s">
        <v>140</v>
      </c>
      <c r="CU239" t="s">
        <v>141</v>
      </c>
      <c r="CV239" t="s">
        <v>142</v>
      </c>
      <c r="CW239" t="s">
        <v>188</v>
      </c>
    </row>
    <row r="240" spans="1:101">
      <c r="A240" t="str">
        <f t="shared" si="15"/>
        <v>LM_Cipriano_Dulando</v>
      </c>
      <c r="B240" t="s">
        <v>2945</v>
      </c>
      <c r="C240" t="str">
        <f t="shared" si="16"/>
        <v>0100537_LM_Cipriano_Dulando</v>
      </c>
      <c r="D240" t="str">
        <f t="shared" si="17"/>
        <v>LM_Cipriano_Dulando</v>
      </c>
      <c r="E240" t="str">
        <f t="shared" si="18"/>
        <v>0100537</v>
      </c>
      <c r="F240" t="str">
        <f t="shared" si="19"/>
        <v>0100537_LM_Cipriano_Dulando</v>
      </c>
      <c r="G240" t="s">
        <v>123</v>
      </c>
      <c r="H240" t="s">
        <v>102</v>
      </c>
      <c r="I240" t="s">
        <v>2946</v>
      </c>
      <c r="K240" t="s">
        <v>104</v>
      </c>
      <c r="L240" t="s">
        <v>105</v>
      </c>
      <c r="M240" t="s">
        <v>105</v>
      </c>
      <c r="N240" t="s">
        <v>2947</v>
      </c>
      <c r="O240" t="s">
        <v>107</v>
      </c>
      <c r="P240" t="s">
        <v>2487</v>
      </c>
      <c r="Q240" t="s">
        <v>2948</v>
      </c>
      <c r="R240" t="s">
        <v>2949</v>
      </c>
      <c r="S240" t="s">
        <v>102</v>
      </c>
      <c r="T240" t="s">
        <v>102</v>
      </c>
      <c r="U240" t="s">
        <v>102</v>
      </c>
      <c r="V240" t="s">
        <v>111</v>
      </c>
      <c r="W240" t="s">
        <v>102</v>
      </c>
      <c r="X240" t="s">
        <v>111</v>
      </c>
      <c r="Y240" t="s">
        <v>102</v>
      </c>
      <c r="Z240" t="s">
        <v>113</v>
      </c>
      <c r="AA240" t="s">
        <v>219</v>
      </c>
      <c r="AB240" t="s">
        <v>1788</v>
      </c>
      <c r="AC240" t="s">
        <v>116</v>
      </c>
      <c r="AD240" t="s">
        <v>2950</v>
      </c>
      <c r="AE240" t="s">
        <v>123</v>
      </c>
      <c r="AF240" t="s">
        <v>123</v>
      </c>
      <c r="AG240" t="s">
        <v>123</v>
      </c>
      <c r="AH240" t="s">
        <v>123</v>
      </c>
      <c r="AI240" t="s">
        <v>2638</v>
      </c>
      <c r="AJ240" t="s">
        <v>390</v>
      </c>
      <c r="AK240" t="s">
        <v>2639</v>
      </c>
      <c r="AL240" t="s">
        <v>118</v>
      </c>
      <c r="AM240" t="s">
        <v>118</v>
      </c>
      <c r="AN240" t="s">
        <v>468</v>
      </c>
      <c r="AO240" t="s">
        <v>226</v>
      </c>
      <c r="AP240" t="s">
        <v>226</v>
      </c>
      <c r="AQ240" t="s">
        <v>2951</v>
      </c>
      <c r="AR240" t="s">
        <v>123</v>
      </c>
      <c r="AS240" t="s">
        <v>118</v>
      </c>
      <c r="AT240" t="s">
        <v>2952</v>
      </c>
      <c r="AV240" t="s">
        <v>102</v>
      </c>
      <c r="AW240" t="s">
        <v>102</v>
      </c>
      <c r="AX240" t="s">
        <v>102</v>
      </c>
      <c r="AY240" t="s">
        <v>102</v>
      </c>
      <c r="AZ240" t="s">
        <v>102</v>
      </c>
      <c r="BA240" t="s">
        <v>102</v>
      </c>
      <c r="BB240" t="s">
        <v>102</v>
      </c>
      <c r="BC240" t="s">
        <v>2953</v>
      </c>
      <c r="BE240" t="s">
        <v>2953</v>
      </c>
      <c r="BF240" t="s">
        <v>232</v>
      </c>
      <c r="BG240" t="s">
        <v>233</v>
      </c>
      <c r="BI240" t="s">
        <v>2954</v>
      </c>
      <c r="BJ240" t="s">
        <v>235</v>
      </c>
      <c r="BK240" t="s">
        <v>130</v>
      </c>
      <c r="BL240" t="s">
        <v>186</v>
      </c>
      <c r="BM240" t="s">
        <v>102</v>
      </c>
      <c r="BN240" t="s">
        <v>102</v>
      </c>
      <c r="BP240" t="s">
        <v>236</v>
      </c>
      <c r="BV240" t="s">
        <v>2944</v>
      </c>
      <c r="CF240" t="s">
        <v>2953</v>
      </c>
      <c r="CK240" t="s">
        <v>118</v>
      </c>
      <c r="CL240" t="s">
        <v>118</v>
      </c>
      <c r="CM240" t="s">
        <v>137</v>
      </c>
      <c r="CN240" t="s">
        <v>118</v>
      </c>
      <c r="CO240" t="s">
        <v>240</v>
      </c>
      <c r="CP240" t="s">
        <v>118</v>
      </c>
      <c r="CQ240" t="s">
        <v>118</v>
      </c>
      <c r="CR240" t="s">
        <v>118</v>
      </c>
      <c r="CS240" t="s">
        <v>137</v>
      </c>
      <c r="CT240" t="s">
        <v>140</v>
      </c>
      <c r="CU240" t="s">
        <v>141</v>
      </c>
      <c r="CV240" t="s">
        <v>293</v>
      </c>
      <c r="CW240" t="s">
        <v>188</v>
      </c>
    </row>
    <row r="241" spans="1:101">
      <c r="A241" t="str">
        <f t="shared" si="15"/>
        <v>LM_Repetidor_La_Milla</v>
      </c>
      <c r="B241" t="s">
        <v>2956</v>
      </c>
      <c r="C241" t="str">
        <f t="shared" si="16"/>
        <v>0100540_LM_Repetidor_La_Milla</v>
      </c>
      <c r="D241" t="str">
        <f t="shared" si="17"/>
        <v>LM_Repetidor_La_Milla</v>
      </c>
      <c r="E241" t="str">
        <f t="shared" si="18"/>
        <v>0100540</v>
      </c>
      <c r="F241" t="str">
        <f t="shared" si="19"/>
        <v>0100540_LM_Repetidor_La_Milla</v>
      </c>
      <c r="G241" t="s">
        <v>101</v>
      </c>
      <c r="H241" t="s">
        <v>102</v>
      </c>
      <c r="I241" t="s">
        <v>2957</v>
      </c>
      <c r="K241" t="s">
        <v>104</v>
      </c>
      <c r="L241" t="s">
        <v>105</v>
      </c>
      <c r="M241" t="s">
        <v>105</v>
      </c>
      <c r="N241" t="s">
        <v>2174</v>
      </c>
      <c r="O241" t="s">
        <v>107</v>
      </c>
      <c r="P241" t="s">
        <v>2438</v>
      </c>
      <c r="Q241" t="s">
        <v>2958</v>
      </c>
      <c r="R241" t="s">
        <v>2959</v>
      </c>
      <c r="S241" t="s">
        <v>112</v>
      </c>
      <c r="T241" t="s">
        <v>102</v>
      </c>
      <c r="U241" t="s">
        <v>102</v>
      </c>
      <c r="V241" t="s">
        <v>111</v>
      </c>
      <c r="W241" t="s">
        <v>102</v>
      </c>
      <c r="X241" t="s">
        <v>111</v>
      </c>
      <c r="Y241" t="s">
        <v>112</v>
      </c>
      <c r="Z241" t="s">
        <v>197</v>
      </c>
      <c r="AA241" t="s">
        <v>558</v>
      </c>
      <c r="AB241" t="s">
        <v>2960</v>
      </c>
      <c r="AC241" t="s">
        <v>177</v>
      </c>
      <c r="AD241" t="s">
        <v>176</v>
      </c>
      <c r="AE241" t="s">
        <v>118</v>
      </c>
      <c r="AF241" t="s">
        <v>118</v>
      </c>
      <c r="AG241" t="s">
        <v>118</v>
      </c>
      <c r="AH241" t="s">
        <v>118</v>
      </c>
      <c r="AI241" t="s">
        <v>118</v>
      </c>
      <c r="AJ241" t="s">
        <v>118</v>
      </c>
      <c r="AK241" t="s">
        <v>118</v>
      </c>
      <c r="AL241" t="s">
        <v>118</v>
      </c>
      <c r="AM241" t="s">
        <v>118</v>
      </c>
      <c r="AN241" t="s">
        <v>102</v>
      </c>
      <c r="AO241" t="s">
        <v>122</v>
      </c>
      <c r="AP241" t="s">
        <v>122</v>
      </c>
      <c r="AQ241" t="s">
        <v>123</v>
      </c>
      <c r="AR241" t="s">
        <v>123</v>
      </c>
      <c r="AS241" t="s">
        <v>123</v>
      </c>
      <c r="AT241" t="s">
        <v>123</v>
      </c>
      <c r="AV241" t="s">
        <v>112</v>
      </c>
      <c r="AW241" t="s">
        <v>112</v>
      </c>
      <c r="AX241" t="s">
        <v>102</v>
      </c>
      <c r="AY241" t="s">
        <v>102</v>
      </c>
      <c r="AZ241" t="s">
        <v>102</v>
      </c>
      <c r="BA241" t="s">
        <v>112</v>
      </c>
      <c r="BB241" t="s">
        <v>102</v>
      </c>
      <c r="BC241" t="s">
        <v>200</v>
      </c>
      <c r="BE241" t="s">
        <v>200</v>
      </c>
      <c r="BF241" t="s">
        <v>627</v>
      </c>
      <c r="BG241" t="s">
        <v>127</v>
      </c>
      <c r="BH241" t="s">
        <v>202</v>
      </c>
      <c r="BI241" t="s">
        <v>203</v>
      </c>
      <c r="BJ241" t="s">
        <v>49</v>
      </c>
      <c r="BK241" t="s">
        <v>130</v>
      </c>
      <c r="BL241" t="s">
        <v>118</v>
      </c>
      <c r="BM241" t="s">
        <v>112</v>
      </c>
      <c r="BN241" t="s">
        <v>102</v>
      </c>
      <c r="BP241" t="s">
        <v>310</v>
      </c>
      <c r="BQ241" t="s">
        <v>2961</v>
      </c>
      <c r="BT241" t="s">
        <v>2962</v>
      </c>
      <c r="BV241" t="s">
        <v>2955</v>
      </c>
      <c r="CD241" t="s">
        <v>207</v>
      </c>
      <c r="CF241" t="s">
        <v>200</v>
      </c>
      <c r="CK241" t="s">
        <v>118</v>
      </c>
      <c r="CL241" t="s">
        <v>118</v>
      </c>
      <c r="CM241" t="s">
        <v>137</v>
      </c>
      <c r="CN241" t="s">
        <v>118</v>
      </c>
      <c r="CO241" t="s">
        <v>443</v>
      </c>
      <c r="CP241" t="s">
        <v>118</v>
      </c>
      <c r="CQ241" t="s">
        <v>118</v>
      </c>
      <c r="CR241" t="s">
        <v>118</v>
      </c>
      <c r="CS241" t="s">
        <v>137</v>
      </c>
      <c r="CT241" t="s">
        <v>140</v>
      </c>
      <c r="CU241" t="s">
        <v>141</v>
      </c>
      <c r="CV241" t="s">
        <v>293</v>
      </c>
      <c r="CW241" t="s">
        <v>143</v>
      </c>
    </row>
    <row r="242" spans="1:101">
      <c r="A242" t="str">
        <f t="shared" si="15"/>
        <v>LM_Repetidor_Morro_Solar</v>
      </c>
      <c r="B242" t="s">
        <v>2964</v>
      </c>
      <c r="C242" t="str">
        <f t="shared" si="16"/>
        <v>0100544_LM_Repetidor_Morro_Solar</v>
      </c>
      <c r="D242" t="str">
        <f t="shared" si="17"/>
        <v>LM_Repetidor_Morro_Solar</v>
      </c>
      <c r="E242" t="str">
        <f t="shared" si="18"/>
        <v>0100544</v>
      </c>
      <c r="F242" t="str">
        <f t="shared" si="19"/>
        <v>0100544_LM_Repetidor_Morro_Solar</v>
      </c>
      <c r="G242" t="s">
        <v>101</v>
      </c>
      <c r="H242" t="s">
        <v>102</v>
      </c>
      <c r="I242" t="s">
        <v>2965</v>
      </c>
      <c r="K242" t="s">
        <v>104</v>
      </c>
      <c r="L242" t="s">
        <v>105</v>
      </c>
      <c r="M242" t="s">
        <v>105</v>
      </c>
      <c r="N242" t="s">
        <v>246</v>
      </c>
      <c r="O242" t="s">
        <v>149</v>
      </c>
      <c r="P242" t="s">
        <v>2966</v>
      </c>
      <c r="Q242" t="s">
        <v>2967</v>
      </c>
      <c r="R242" t="s">
        <v>2968</v>
      </c>
      <c r="S242" t="s">
        <v>112</v>
      </c>
      <c r="T242" t="s">
        <v>102</v>
      </c>
      <c r="U242" t="s">
        <v>102</v>
      </c>
      <c r="V242" t="s">
        <v>111</v>
      </c>
      <c r="W242" t="s">
        <v>102</v>
      </c>
      <c r="X242" t="s">
        <v>111</v>
      </c>
      <c r="Y242" t="s">
        <v>112</v>
      </c>
      <c r="Z242" t="s">
        <v>197</v>
      </c>
      <c r="AA242" t="s">
        <v>198</v>
      </c>
      <c r="AB242" t="s">
        <v>2969</v>
      </c>
      <c r="AC242" t="s">
        <v>177</v>
      </c>
      <c r="AD242" t="s">
        <v>176</v>
      </c>
      <c r="AE242" t="s">
        <v>118</v>
      </c>
      <c r="AF242" t="s">
        <v>118</v>
      </c>
      <c r="AG242" t="s">
        <v>118</v>
      </c>
      <c r="AH242" t="s">
        <v>118</v>
      </c>
      <c r="AI242" t="s">
        <v>118</v>
      </c>
      <c r="AJ242" t="s">
        <v>118</v>
      </c>
      <c r="AK242" t="s">
        <v>118</v>
      </c>
      <c r="AL242" t="s">
        <v>118</v>
      </c>
      <c r="AM242" t="s">
        <v>118</v>
      </c>
      <c r="AN242" t="s">
        <v>102</v>
      </c>
      <c r="AO242" t="s">
        <v>122</v>
      </c>
      <c r="AP242" t="s">
        <v>122</v>
      </c>
      <c r="AQ242" t="s">
        <v>123</v>
      </c>
      <c r="AR242" t="s">
        <v>123</v>
      </c>
      <c r="AS242" t="s">
        <v>123</v>
      </c>
      <c r="AT242" t="s">
        <v>123</v>
      </c>
      <c r="AV242" t="s">
        <v>112</v>
      </c>
      <c r="AW242" t="s">
        <v>112</v>
      </c>
      <c r="AX242" t="s">
        <v>102</v>
      </c>
      <c r="AY242" t="s">
        <v>102</v>
      </c>
      <c r="AZ242" t="s">
        <v>102</v>
      </c>
      <c r="BA242" t="s">
        <v>112</v>
      </c>
      <c r="BB242" t="s">
        <v>112</v>
      </c>
      <c r="BC242" t="s">
        <v>200</v>
      </c>
      <c r="BE242" t="s">
        <v>200</v>
      </c>
      <c r="BF242" t="s">
        <v>201</v>
      </c>
      <c r="BG242" t="s">
        <v>127</v>
      </c>
      <c r="BH242" t="s">
        <v>202</v>
      </c>
      <c r="BI242" t="s">
        <v>203</v>
      </c>
      <c r="BJ242" t="s">
        <v>49</v>
      </c>
      <c r="BK242" t="s">
        <v>160</v>
      </c>
      <c r="BL242" t="s">
        <v>118</v>
      </c>
      <c r="BM242" t="s">
        <v>112</v>
      </c>
      <c r="BN242" t="s">
        <v>102</v>
      </c>
      <c r="BQ242" t="s">
        <v>2970</v>
      </c>
      <c r="BT242" t="s">
        <v>2971</v>
      </c>
      <c r="BV242" t="s">
        <v>2963</v>
      </c>
      <c r="BZ242" t="s">
        <v>2972</v>
      </c>
      <c r="CD242" t="s">
        <v>207</v>
      </c>
      <c r="CF242" t="s">
        <v>200</v>
      </c>
      <c r="CJ242" t="s">
        <v>136</v>
      </c>
      <c r="CK242" t="s">
        <v>118</v>
      </c>
      <c r="CL242" t="s">
        <v>118</v>
      </c>
      <c r="CM242" t="s">
        <v>137</v>
      </c>
      <c r="CN242" t="s">
        <v>118</v>
      </c>
      <c r="CO242" t="s">
        <v>240</v>
      </c>
      <c r="CP242" t="s">
        <v>118</v>
      </c>
      <c r="CQ242" t="s">
        <v>118</v>
      </c>
      <c r="CR242" t="s">
        <v>118</v>
      </c>
      <c r="CS242" t="s">
        <v>137</v>
      </c>
      <c r="CT242" t="s">
        <v>140</v>
      </c>
      <c r="CU242" t="s">
        <v>141</v>
      </c>
      <c r="CV242" t="s">
        <v>167</v>
      </c>
      <c r="CW242" t="s">
        <v>143</v>
      </c>
    </row>
    <row r="243" spans="1:101">
      <c r="A243" t="str">
        <f t="shared" si="15"/>
        <v>LM_El_Mirador</v>
      </c>
      <c r="B243" t="s">
        <v>2973</v>
      </c>
      <c r="C243" t="str">
        <f t="shared" si="16"/>
        <v>0100554_LM_El_Mirador</v>
      </c>
      <c r="D243" t="str">
        <f t="shared" si="17"/>
        <v>LM_El_Mirador</v>
      </c>
      <c r="E243" t="str">
        <f t="shared" si="18"/>
        <v>0100554</v>
      </c>
      <c r="F243" t="str">
        <f t="shared" si="19"/>
        <v>0100554_LM_El_Mirador</v>
      </c>
      <c r="G243" t="s">
        <v>123</v>
      </c>
      <c r="H243" t="s">
        <v>102</v>
      </c>
      <c r="I243" t="s">
        <v>2974</v>
      </c>
      <c r="K243" t="s">
        <v>104</v>
      </c>
      <c r="L243" t="s">
        <v>105</v>
      </c>
      <c r="M243" t="s">
        <v>105</v>
      </c>
      <c r="N243" t="s">
        <v>1367</v>
      </c>
      <c r="O243" t="s">
        <v>149</v>
      </c>
      <c r="P243" t="s">
        <v>2975</v>
      </c>
      <c r="Q243" t="s">
        <v>2976</v>
      </c>
      <c r="R243" t="s">
        <v>2977</v>
      </c>
      <c r="S243" t="s">
        <v>102</v>
      </c>
      <c r="T243" t="s">
        <v>102</v>
      </c>
      <c r="U243" t="s">
        <v>102</v>
      </c>
      <c r="V243" t="s">
        <v>111</v>
      </c>
      <c r="W243" t="s">
        <v>102</v>
      </c>
      <c r="X243" t="s">
        <v>111</v>
      </c>
      <c r="Y243" t="s">
        <v>102</v>
      </c>
      <c r="Z243" t="s">
        <v>526</v>
      </c>
      <c r="AA243" t="s">
        <v>741</v>
      </c>
      <c r="AB243" t="s">
        <v>2978</v>
      </c>
      <c r="AC243" t="s">
        <v>177</v>
      </c>
      <c r="AD243" t="s">
        <v>176</v>
      </c>
      <c r="AE243" t="s">
        <v>123</v>
      </c>
      <c r="AF243" t="s">
        <v>123</v>
      </c>
      <c r="AG243" t="s">
        <v>123</v>
      </c>
      <c r="AH243" t="s">
        <v>123</v>
      </c>
      <c r="AI243" t="s">
        <v>2979</v>
      </c>
      <c r="AJ243" t="s">
        <v>390</v>
      </c>
      <c r="AK243" t="s">
        <v>2980</v>
      </c>
      <c r="AL243" t="s">
        <v>118</v>
      </c>
      <c r="AM243" t="s">
        <v>118</v>
      </c>
      <c r="AN243" t="s">
        <v>1441</v>
      </c>
      <c r="AO243" t="s">
        <v>226</v>
      </c>
      <c r="AP243" t="s">
        <v>226</v>
      </c>
      <c r="AQ243" t="s">
        <v>2981</v>
      </c>
      <c r="AR243" t="s">
        <v>123</v>
      </c>
      <c r="AS243" t="s">
        <v>118</v>
      </c>
      <c r="AT243" t="s">
        <v>2982</v>
      </c>
      <c r="AV243" t="s">
        <v>102</v>
      </c>
      <c r="AW243" t="s">
        <v>102</v>
      </c>
      <c r="AX243" t="s">
        <v>102</v>
      </c>
      <c r="AY243" t="s">
        <v>102</v>
      </c>
      <c r="AZ243" t="s">
        <v>102</v>
      </c>
      <c r="BA243" t="s">
        <v>102</v>
      </c>
      <c r="BB243" t="s">
        <v>102</v>
      </c>
      <c r="BC243" t="s">
        <v>2983</v>
      </c>
      <c r="BE243" t="s">
        <v>2983</v>
      </c>
      <c r="BF243" t="s">
        <v>232</v>
      </c>
      <c r="BG243" t="s">
        <v>233</v>
      </c>
      <c r="BI243" t="s">
        <v>2984</v>
      </c>
      <c r="BJ243" t="s">
        <v>235</v>
      </c>
      <c r="BK243" t="s">
        <v>160</v>
      </c>
      <c r="BL243" t="s">
        <v>186</v>
      </c>
      <c r="BM243" t="s">
        <v>102</v>
      </c>
      <c r="BN243" t="s">
        <v>102</v>
      </c>
      <c r="BP243" t="s">
        <v>236</v>
      </c>
      <c r="BV243" t="s">
        <v>2985</v>
      </c>
      <c r="CF243" t="s">
        <v>2983</v>
      </c>
      <c r="CK243" t="s">
        <v>118</v>
      </c>
      <c r="CL243" t="s">
        <v>118</v>
      </c>
      <c r="CM243" t="s">
        <v>137</v>
      </c>
      <c r="CN243" t="s">
        <v>118</v>
      </c>
      <c r="CO243" t="s">
        <v>398</v>
      </c>
      <c r="CP243" t="s">
        <v>118</v>
      </c>
      <c r="CQ243" t="s">
        <v>118</v>
      </c>
      <c r="CR243" t="s">
        <v>118</v>
      </c>
      <c r="CS243" t="s">
        <v>137</v>
      </c>
      <c r="CT243" t="s">
        <v>140</v>
      </c>
      <c r="CU243" t="s">
        <v>141</v>
      </c>
      <c r="CV243" t="s">
        <v>209</v>
      </c>
      <c r="CW243" t="s">
        <v>188</v>
      </c>
    </row>
    <row r="244" spans="1:101">
      <c r="A244" t="str">
        <f t="shared" si="15"/>
        <v>LM_Kantay</v>
      </c>
      <c r="B244" t="s">
        <v>2986</v>
      </c>
      <c r="C244" t="str">
        <f t="shared" si="16"/>
        <v>0100556_LM_Kantay</v>
      </c>
      <c r="D244" t="str">
        <f t="shared" si="17"/>
        <v>LM_Kantay</v>
      </c>
      <c r="E244" t="str">
        <f t="shared" si="18"/>
        <v>0100556</v>
      </c>
      <c r="F244" t="str">
        <f t="shared" si="19"/>
        <v>0100556_LM_Kantay</v>
      </c>
      <c r="G244" t="s">
        <v>123</v>
      </c>
      <c r="H244" t="s">
        <v>102</v>
      </c>
      <c r="I244" t="s">
        <v>2987</v>
      </c>
      <c r="K244" t="s">
        <v>104</v>
      </c>
      <c r="L244" t="s">
        <v>105</v>
      </c>
      <c r="M244" t="s">
        <v>105</v>
      </c>
      <c r="N244" t="s">
        <v>1367</v>
      </c>
      <c r="O244" t="s">
        <v>149</v>
      </c>
      <c r="P244" t="s">
        <v>2988</v>
      </c>
      <c r="Q244" t="s">
        <v>2989</v>
      </c>
      <c r="R244" t="s">
        <v>2990</v>
      </c>
      <c r="S244" t="s">
        <v>102</v>
      </c>
      <c r="T244" t="s">
        <v>102</v>
      </c>
      <c r="U244" t="s">
        <v>102</v>
      </c>
      <c r="V244" t="s">
        <v>111</v>
      </c>
      <c r="W244" t="s">
        <v>102</v>
      </c>
      <c r="X244" t="s">
        <v>111</v>
      </c>
      <c r="Y244" t="s">
        <v>102</v>
      </c>
      <c r="Z244" t="s">
        <v>279</v>
      </c>
      <c r="AA244" t="s">
        <v>741</v>
      </c>
      <c r="AB244" t="s">
        <v>2991</v>
      </c>
      <c r="AC244" t="s">
        <v>177</v>
      </c>
      <c r="AD244" t="s">
        <v>176</v>
      </c>
      <c r="AE244" t="s">
        <v>123</v>
      </c>
      <c r="AF244" t="s">
        <v>123</v>
      </c>
      <c r="AG244" t="s">
        <v>123</v>
      </c>
      <c r="AH244" t="s">
        <v>123</v>
      </c>
      <c r="AI244" t="s">
        <v>2992</v>
      </c>
      <c r="AJ244" t="s">
        <v>390</v>
      </c>
      <c r="AK244" t="s">
        <v>2993</v>
      </c>
      <c r="AL244" t="s">
        <v>118</v>
      </c>
      <c r="AM244" t="s">
        <v>118</v>
      </c>
      <c r="AN244" t="s">
        <v>102</v>
      </c>
      <c r="AO244" t="s">
        <v>226</v>
      </c>
      <c r="AP244" t="s">
        <v>226</v>
      </c>
      <c r="AQ244" t="s">
        <v>2994</v>
      </c>
      <c r="AR244" t="s">
        <v>123</v>
      </c>
      <c r="AS244" t="s">
        <v>118</v>
      </c>
      <c r="AT244" t="s">
        <v>2995</v>
      </c>
      <c r="AV244" t="s">
        <v>102</v>
      </c>
      <c r="AW244" t="s">
        <v>102</v>
      </c>
      <c r="AX244" t="s">
        <v>102</v>
      </c>
      <c r="AY244" t="s">
        <v>102</v>
      </c>
      <c r="AZ244" t="s">
        <v>102</v>
      </c>
      <c r="BA244" t="s">
        <v>102</v>
      </c>
      <c r="BB244" t="s">
        <v>102</v>
      </c>
      <c r="BC244" t="s">
        <v>2996</v>
      </c>
      <c r="BE244" t="s">
        <v>2996</v>
      </c>
      <c r="BF244" t="s">
        <v>232</v>
      </c>
      <c r="BG244" t="s">
        <v>233</v>
      </c>
      <c r="BI244" t="s">
        <v>2997</v>
      </c>
      <c r="BJ244" t="s">
        <v>235</v>
      </c>
      <c r="BK244" t="s">
        <v>160</v>
      </c>
      <c r="BL244" t="s">
        <v>186</v>
      </c>
      <c r="BM244" t="s">
        <v>102</v>
      </c>
      <c r="BN244" t="s">
        <v>102</v>
      </c>
      <c r="BP244" t="s">
        <v>236</v>
      </c>
      <c r="BV244" t="s">
        <v>2998</v>
      </c>
      <c r="CF244" t="s">
        <v>2996</v>
      </c>
      <c r="CK244" t="s">
        <v>118</v>
      </c>
      <c r="CL244" t="s">
        <v>118</v>
      </c>
      <c r="CM244" t="s">
        <v>137</v>
      </c>
      <c r="CN244" t="s">
        <v>118</v>
      </c>
      <c r="CO244" t="s">
        <v>240</v>
      </c>
      <c r="CP244" t="s">
        <v>118</v>
      </c>
      <c r="CQ244" t="s">
        <v>118</v>
      </c>
      <c r="CR244" t="s">
        <v>118</v>
      </c>
      <c r="CS244" t="s">
        <v>137</v>
      </c>
      <c r="CT244" t="s">
        <v>140</v>
      </c>
      <c r="CU244" t="s">
        <v>141</v>
      </c>
      <c r="CV244" t="s">
        <v>209</v>
      </c>
      <c r="CW244" t="s">
        <v>188</v>
      </c>
    </row>
    <row r="245" spans="1:101">
      <c r="A245" t="str">
        <f t="shared" si="15"/>
        <v>LM_Cerro_Santa_Eulalia</v>
      </c>
      <c r="B245" t="s">
        <v>2999</v>
      </c>
      <c r="C245" t="str">
        <f t="shared" si="16"/>
        <v>0100558_LM_Cerro_Santa_Eulalia</v>
      </c>
      <c r="D245" t="str">
        <f t="shared" si="17"/>
        <v>LM_Cerro_Santa_Eulalia</v>
      </c>
      <c r="E245" t="str">
        <f t="shared" si="18"/>
        <v>0100558</v>
      </c>
      <c r="F245" t="str">
        <f t="shared" si="19"/>
        <v>0100558_LM_Cerro_Santa_Eulalia</v>
      </c>
      <c r="G245" t="s">
        <v>123</v>
      </c>
      <c r="H245" t="s">
        <v>102</v>
      </c>
      <c r="I245" t="s">
        <v>3000</v>
      </c>
      <c r="K245" t="s">
        <v>104</v>
      </c>
      <c r="L245" t="s">
        <v>105</v>
      </c>
      <c r="M245" t="s">
        <v>1354</v>
      </c>
      <c r="N245" t="s">
        <v>1355</v>
      </c>
      <c r="O245" t="s">
        <v>149</v>
      </c>
      <c r="P245" t="s">
        <v>3001</v>
      </c>
      <c r="Q245" t="s">
        <v>3002</v>
      </c>
      <c r="R245" t="s">
        <v>3003</v>
      </c>
      <c r="S245" t="s">
        <v>102</v>
      </c>
      <c r="T245" t="s">
        <v>102</v>
      </c>
      <c r="U245" t="s">
        <v>102</v>
      </c>
      <c r="V245" t="s">
        <v>111</v>
      </c>
      <c r="W245" t="s">
        <v>112</v>
      </c>
      <c r="X245" t="s">
        <v>1826</v>
      </c>
      <c r="Y245" t="s">
        <v>102</v>
      </c>
      <c r="Z245" t="s">
        <v>279</v>
      </c>
      <c r="AA245" t="s">
        <v>587</v>
      </c>
      <c r="AB245" t="s">
        <v>115</v>
      </c>
      <c r="AC245" t="s">
        <v>177</v>
      </c>
      <c r="AD245" t="s">
        <v>176</v>
      </c>
      <c r="AE245" t="s">
        <v>118</v>
      </c>
      <c r="AF245" t="s">
        <v>118</v>
      </c>
      <c r="AG245" t="s">
        <v>118</v>
      </c>
      <c r="AH245" t="s">
        <v>118</v>
      </c>
      <c r="AI245" t="s">
        <v>3004</v>
      </c>
      <c r="AJ245" t="s">
        <v>390</v>
      </c>
      <c r="AK245" t="s">
        <v>3005</v>
      </c>
      <c r="AL245" t="s">
        <v>118</v>
      </c>
      <c r="AM245" t="s">
        <v>118</v>
      </c>
      <c r="AN245" t="s">
        <v>102</v>
      </c>
      <c r="AO245" t="s">
        <v>561</v>
      </c>
      <c r="AP245" t="s">
        <v>561</v>
      </c>
      <c r="AQ245" t="s">
        <v>3006</v>
      </c>
      <c r="AR245" t="s">
        <v>123</v>
      </c>
      <c r="AS245" t="s">
        <v>123</v>
      </c>
      <c r="AU245" t="s">
        <v>156</v>
      </c>
      <c r="AV245" t="s">
        <v>102</v>
      </c>
      <c r="AW245" t="s">
        <v>102</v>
      </c>
      <c r="AX245" t="s">
        <v>102</v>
      </c>
      <c r="AY245" t="s">
        <v>102</v>
      </c>
      <c r="AZ245" t="s">
        <v>102</v>
      </c>
      <c r="BA245" t="s">
        <v>102</v>
      </c>
      <c r="BB245" t="s">
        <v>102</v>
      </c>
      <c r="BC245" t="s">
        <v>3007</v>
      </c>
      <c r="BE245" t="s">
        <v>3007</v>
      </c>
      <c r="BF245" t="s">
        <v>232</v>
      </c>
      <c r="BG245" t="s">
        <v>233</v>
      </c>
      <c r="BH245" t="s">
        <v>184</v>
      </c>
      <c r="BI245" t="s">
        <v>3008</v>
      </c>
      <c r="BJ245" t="s">
        <v>565</v>
      </c>
      <c r="BK245" t="s">
        <v>160</v>
      </c>
      <c r="BL245" t="s">
        <v>186</v>
      </c>
      <c r="BM245" t="s">
        <v>102</v>
      </c>
      <c r="BN245" t="s">
        <v>102</v>
      </c>
      <c r="BP245" t="s">
        <v>566</v>
      </c>
      <c r="BV245" t="s">
        <v>3009</v>
      </c>
      <c r="CF245" t="s">
        <v>3007</v>
      </c>
      <c r="CK245" t="s">
        <v>118</v>
      </c>
      <c r="CL245" t="s">
        <v>118</v>
      </c>
      <c r="CM245" t="s">
        <v>137</v>
      </c>
      <c r="CN245" t="s">
        <v>118</v>
      </c>
      <c r="CO245" t="s">
        <v>165</v>
      </c>
      <c r="CP245" t="s">
        <v>118</v>
      </c>
      <c r="CQ245" t="s">
        <v>118</v>
      </c>
      <c r="CR245" t="s">
        <v>118</v>
      </c>
      <c r="CS245" t="s">
        <v>137</v>
      </c>
      <c r="CT245" t="s">
        <v>140</v>
      </c>
      <c r="CU245" t="s">
        <v>141</v>
      </c>
      <c r="CV245" t="s">
        <v>209</v>
      </c>
      <c r="CW245" t="s">
        <v>188</v>
      </c>
    </row>
    <row r="246" spans="1:101">
      <c r="A246" t="str">
        <f t="shared" si="15"/>
        <v>LM_Plaza_Santa_Eulalia</v>
      </c>
      <c r="B246" t="s">
        <v>3010</v>
      </c>
      <c r="C246" t="str">
        <f t="shared" si="16"/>
        <v>0100559_LM_Plaza_Santa_Eulalia</v>
      </c>
      <c r="D246" t="str">
        <f t="shared" si="17"/>
        <v>LM_Plaza_Santa_Eulalia</v>
      </c>
      <c r="E246" t="str">
        <f t="shared" si="18"/>
        <v>0100559</v>
      </c>
      <c r="F246" t="str">
        <f t="shared" si="19"/>
        <v>0100559_LM_Plaza_Santa_Eulalia</v>
      </c>
      <c r="G246" t="s">
        <v>123</v>
      </c>
      <c r="H246" t="s">
        <v>102</v>
      </c>
      <c r="I246" t="s">
        <v>3011</v>
      </c>
      <c r="K246" t="s">
        <v>104</v>
      </c>
      <c r="L246" t="s">
        <v>105</v>
      </c>
      <c r="M246" t="s">
        <v>1354</v>
      </c>
      <c r="N246" t="s">
        <v>1355</v>
      </c>
      <c r="O246" t="s">
        <v>149</v>
      </c>
      <c r="P246" t="s">
        <v>3012</v>
      </c>
      <c r="Q246" t="s">
        <v>3013</v>
      </c>
      <c r="R246" t="s">
        <v>3014</v>
      </c>
      <c r="S246" t="s">
        <v>102</v>
      </c>
      <c r="T246" t="s">
        <v>102</v>
      </c>
      <c r="U246" t="s">
        <v>102</v>
      </c>
      <c r="V246" t="s">
        <v>111</v>
      </c>
      <c r="W246" t="s">
        <v>102</v>
      </c>
      <c r="X246" t="s">
        <v>111</v>
      </c>
      <c r="Y246" t="s">
        <v>102</v>
      </c>
      <c r="Z246" t="s">
        <v>526</v>
      </c>
      <c r="AA246" t="s">
        <v>741</v>
      </c>
      <c r="AB246" t="s">
        <v>115</v>
      </c>
      <c r="AC246" t="s">
        <v>177</v>
      </c>
      <c r="AD246" t="s">
        <v>176</v>
      </c>
      <c r="AE246" t="s">
        <v>1093</v>
      </c>
      <c r="AF246" t="s">
        <v>3015</v>
      </c>
      <c r="AG246" t="s">
        <v>3016</v>
      </c>
      <c r="AH246" t="s">
        <v>3017</v>
      </c>
      <c r="AI246" t="s">
        <v>3018</v>
      </c>
      <c r="AJ246" t="s">
        <v>390</v>
      </c>
      <c r="AK246" t="s">
        <v>3019</v>
      </c>
      <c r="AL246" t="s">
        <v>118</v>
      </c>
      <c r="AM246" t="s">
        <v>118</v>
      </c>
      <c r="AN246" t="s">
        <v>102</v>
      </c>
      <c r="AO246" t="s">
        <v>1099</v>
      </c>
      <c r="AP246" t="s">
        <v>1099</v>
      </c>
      <c r="AQ246" t="s">
        <v>3020</v>
      </c>
      <c r="AR246" t="s">
        <v>228</v>
      </c>
      <c r="AS246" t="s">
        <v>228</v>
      </c>
      <c r="AT246" t="s">
        <v>3021</v>
      </c>
      <c r="AV246" t="s">
        <v>102</v>
      </c>
      <c r="AW246" t="s">
        <v>102</v>
      </c>
      <c r="AX246" t="s">
        <v>102</v>
      </c>
      <c r="AY246" t="s">
        <v>102</v>
      </c>
      <c r="AZ246" t="s">
        <v>102</v>
      </c>
      <c r="BA246" t="s">
        <v>102</v>
      </c>
      <c r="BB246" t="s">
        <v>102</v>
      </c>
      <c r="BC246" t="s">
        <v>2941</v>
      </c>
      <c r="BE246" t="s">
        <v>2941</v>
      </c>
      <c r="BF246" t="s">
        <v>232</v>
      </c>
      <c r="BG246" t="s">
        <v>233</v>
      </c>
      <c r="BH246" t="s">
        <v>1428</v>
      </c>
      <c r="BI246" t="s">
        <v>1099</v>
      </c>
      <c r="BJ246" t="s">
        <v>565</v>
      </c>
      <c r="BK246" t="s">
        <v>160</v>
      </c>
      <c r="BL246" t="s">
        <v>186</v>
      </c>
      <c r="BM246" t="s">
        <v>102</v>
      </c>
      <c r="BN246" t="s">
        <v>102</v>
      </c>
      <c r="BP246" t="s">
        <v>3022</v>
      </c>
      <c r="BV246" t="s">
        <v>3023</v>
      </c>
      <c r="CF246" t="s">
        <v>2941</v>
      </c>
      <c r="CK246" t="s">
        <v>118</v>
      </c>
      <c r="CL246" t="s">
        <v>118</v>
      </c>
      <c r="CM246" t="s">
        <v>137</v>
      </c>
      <c r="CN246" t="s">
        <v>118</v>
      </c>
      <c r="CO246" t="s">
        <v>240</v>
      </c>
      <c r="CP246" t="s">
        <v>118</v>
      </c>
      <c r="CQ246" t="s">
        <v>118</v>
      </c>
      <c r="CR246" t="s">
        <v>118</v>
      </c>
      <c r="CS246" t="s">
        <v>137</v>
      </c>
      <c r="CT246" t="s">
        <v>140</v>
      </c>
      <c r="CU246" t="s">
        <v>141</v>
      </c>
      <c r="CV246" t="s">
        <v>209</v>
      </c>
      <c r="CW246" t="s">
        <v>188</v>
      </c>
    </row>
    <row r="247" spans="1:101">
      <c r="A247" t="str">
        <f t="shared" si="15"/>
        <v>LM_Buenos_Aires_Alto</v>
      </c>
      <c r="B247" t="s">
        <v>3024</v>
      </c>
      <c r="C247" t="str">
        <f t="shared" si="16"/>
        <v>0100560_LM_Buenos_Aires_Alto</v>
      </c>
      <c r="D247" t="str">
        <f t="shared" si="17"/>
        <v>LM_Buenos_Aires_Alto</v>
      </c>
      <c r="E247" t="str">
        <f t="shared" si="18"/>
        <v>0100560</v>
      </c>
      <c r="F247" t="str">
        <f t="shared" si="19"/>
        <v>0100560_LM_Buenos_Aires_Alto</v>
      </c>
      <c r="G247" t="s">
        <v>123</v>
      </c>
      <c r="H247" t="s">
        <v>102</v>
      </c>
      <c r="I247" t="s">
        <v>3025</v>
      </c>
      <c r="K247" t="s">
        <v>104</v>
      </c>
      <c r="L247" t="s">
        <v>105</v>
      </c>
      <c r="M247" t="s">
        <v>105</v>
      </c>
      <c r="N247" t="s">
        <v>1341</v>
      </c>
      <c r="O247" t="s">
        <v>149</v>
      </c>
      <c r="P247" t="s">
        <v>3026</v>
      </c>
      <c r="Q247" t="s">
        <v>3027</v>
      </c>
      <c r="R247" t="s">
        <v>3028</v>
      </c>
      <c r="S247" t="s">
        <v>102</v>
      </c>
      <c r="T247" t="s">
        <v>102</v>
      </c>
      <c r="U247" t="s">
        <v>102</v>
      </c>
      <c r="V247" t="s">
        <v>111</v>
      </c>
      <c r="W247" t="s">
        <v>102</v>
      </c>
      <c r="X247" t="s">
        <v>111</v>
      </c>
      <c r="Y247" t="s">
        <v>102</v>
      </c>
      <c r="Z247" t="s">
        <v>539</v>
      </c>
      <c r="AA247" t="s">
        <v>891</v>
      </c>
      <c r="AB247" t="s">
        <v>387</v>
      </c>
      <c r="AC247" t="s">
        <v>116</v>
      </c>
      <c r="AD247" t="s">
        <v>3029</v>
      </c>
      <c r="AE247" t="s">
        <v>123</v>
      </c>
      <c r="AF247" t="s">
        <v>123</v>
      </c>
      <c r="AG247" t="s">
        <v>123</v>
      </c>
      <c r="AH247" t="s">
        <v>123</v>
      </c>
      <c r="AI247" t="s">
        <v>1462</v>
      </c>
      <c r="AJ247" t="s">
        <v>3030</v>
      </c>
      <c r="AK247" t="s">
        <v>3031</v>
      </c>
      <c r="AL247" t="s">
        <v>118</v>
      </c>
      <c r="AM247" t="s">
        <v>118</v>
      </c>
      <c r="AN247" t="s">
        <v>225</v>
      </c>
      <c r="AO247" t="s">
        <v>226</v>
      </c>
      <c r="AP247" t="s">
        <v>226</v>
      </c>
      <c r="AQ247" t="s">
        <v>3032</v>
      </c>
      <c r="AR247" t="s">
        <v>123</v>
      </c>
      <c r="AS247" t="s">
        <v>118</v>
      </c>
      <c r="AT247" t="s">
        <v>3033</v>
      </c>
      <c r="AV247" t="s">
        <v>102</v>
      </c>
      <c r="AW247" t="s">
        <v>102</v>
      </c>
      <c r="AX247" t="s">
        <v>102</v>
      </c>
      <c r="AY247" t="s">
        <v>102</v>
      </c>
      <c r="AZ247" t="s">
        <v>102</v>
      </c>
      <c r="BA247" t="s">
        <v>102</v>
      </c>
      <c r="BB247" t="s">
        <v>102</v>
      </c>
      <c r="BC247" t="s">
        <v>3034</v>
      </c>
      <c r="BE247" t="s">
        <v>3034</v>
      </c>
      <c r="BF247" t="s">
        <v>232</v>
      </c>
      <c r="BG247" t="s">
        <v>233</v>
      </c>
      <c r="BI247" t="s">
        <v>160</v>
      </c>
      <c r="BJ247" t="s">
        <v>235</v>
      </c>
      <c r="BK247" t="s">
        <v>160</v>
      </c>
      <c r="BL247" t="s">
        <v>186</v>
      </c>
      <c r="BM247" t="s">
        <v>102</v>
      </c>
      <c r="BN247" t="s">
        <v>102</v>
      </c>
      <c r="BP247" t="s">
        <v>236</v>
      </c>
      <c r="BV247" t="s">
        <v>3035</v>
      </c>
      <c r="CF247" t="s">
        <v>3034</v>
      </c>
      <c r="CK247" t="s">
        <v>118</v>
      </c>
      <c r="CL247" t="s">
        <v>118</v>
      </c>
      <c r="CM247" t="s">
        <v>137</v>
      </c>
      <c r="CN247" t="s">
        <v>118</v>
      </c>
      <c r="CO247" t="s">
        <v>240</v>
      </c>
      <c r="CP247" t="s">
        <v>118</v>
      </c>
      <c r="CQ247" t="s">
        <v>118</v>
      </c>
      <c r="CR247" t="s">
        <v>118</v>
      </c>
      <c r="CS247" t="s">
        <v>137</v>
      </c>
      <c r="CT247" t="s">
        <v>140</v>
      </c>
      <c r="CU247" t="s">
        <v>141</v>
      </c>
      <c r="CV247" t="s">
        <v>209</v>
      </c>
      <c r="CW247" t="s">
        <v>188</v>
      </c>
    </row>
    <row r="248" spans="1:101">
      <c r="A248" t="str">
        <f t="shared" si="15"/>
        <v>LM_Villa_Militar</v>
      </c>
      <c r="B248" t="s">
        <v>3036</v>
      </c>
      <c r="C248" t="str">
        <f t="shared" si="16"/>
        <v>0100563_LM_Villa_Militar</v>
      </c>
      <c r="D248" t="str">
        <f t="shared" si="17"/>
        <v>LM_Villa_Militar</v>
      </c>
      <c r="E248" t="str">
        <f t="shared" si="18"/>
        <v>0100563</v>
      </c>
      <c r="F248" t="str">
        <f t="shared" si="19"/>
        <v>0100563_LM_Villa_Militar</v>
      </c>
      <c r="G248" t="s">
        <v>123</v>
      </c>
      <c r="H248" t="s">
        <v>102</v>
      </c>
      <c r="I248" t="s">
        <v>3037</v>
      </c>
      <c r="J248" t="s">
        <v>104</v>
      </c>
      <c r="K248" t="s">
        <v>104</v>
      </c>
      <c r="L248" t="s">
        <v>105</v>
      </c>
      <c r="M248" t="s">
        <v>105</v>
      </c>
      <c r="N248" t="s">
        <v>246</v>
      </c>
      <c r="O248" t="s">
        <v>149</v>
      </c>
      <c r="P248" t="s">
        <v>3038</v>
      </c>
      <c r="Q248" t="s">
        <v>3039</v>
      </c>
      <c r="R248" t="s">
        <v>3040</v>
      </c>
      <c r="S248" t="s">
        <v>102</v>
      </c>
      <c r="T248" t="s">
        <v>102</v>
      </c>
      <c r="U248" t="s">
        <v>102</v>
      </c>
      <c r="V248" t="s">
        <v>111</v>
      </c>
      <c r="W248" t="s">
        <v>102</v>
      </c>
      <c r="X248" t="s">
        <v>111</v>
      </c>
      <c r="Y248" t="s">
        <v>102</v>
      </c>
      <c r="Z248" t="s">
        <v>113</v>
      </c>
      <c r="AA248" t="s">
        <v>219</v>
      </c>
      <c r="AB248" t="s">
        <v>1749</v>
      </c>
      <c r="AC248" t="s">
        <v>116</v>
      </c>
      <c r="AD248" t="s">
        <v>3041</v>
      </c>
      <c r="AE248" t="s">
        <v>123</v>
      </c>
      <c r="AF248" t="s">
        <v>123</v>
      </c>
      <c r="AG248" t="s">
        <v>123</v>
      </c>
      <c r="AH248" t="s">
        <v>123</v>
      </c>
      <c r="AI248" t="s">
        <v>3042</v>
      </c>
      <c r="AJ248" t="s">
        <v>390</v>
      </c>
      <c r="AK248" t="s">
        <v>3043</v>
      </c>
      <c r="AL248" t="s">
        <v>118</v>
      </c>
      <c r="AM248" t="s">
        <v>118</v>
      </c>
      <c r="AN248" t="s">
        <v>468</v>
      </c>
      <c r="AO248" t="s">
        <v>226</v>
      </c>
      <c r="AP248" t="s">
        <v>226</v>
      </c>
      <c r="AQ248" t="s">
        <v>3044</v>
      </c>
      <c r="AR248" t="s">
        <v>123</v>
      </c>
      <c r="AS248" t="s">
        <v>123</v>
      </c>
      <c r="AT248" t="s">
        <v>3045</v>
      </c>
      <c r="AU248" t="s">
        <v>156</v>
      </c>
      <c r="AV248" t="s">
        <v>102</v>
      </c>
      <c r="AW248" t="s">
        <v>102</v>
      </c>
      <c r="AX248" t="s">
        <v>102</v>
      </c>
      <c r="AY248" t="s">
        <v>102</v>
      </c>
      <c r="AZ248" t="s">
        <v>102</v>
      </c>
      <c r="BA248" t="s">
        <v>102</v>
      </c>
      <c r="BB248" t="s">
        <v>102</v>
      </c>
      <c r="BC248" t="s">
        <v>3046</v>
      </c>
      <c r="BE248" t="s">
        <v>3046</v>
      </c>
      <c r="BF248" t="s">
        <v>232</v>
      </c>
      <c r="BG248" t="s">
        <v>233</v>
      </c>
      <c r="BH248" t="s">
        <v>184</v>
      </c>
      <c r="BI248" t="s">
        <v>160</v>
      </c>
      <c r="BJ248" t="s">
        <v>235</v>
      </c>
      <c r="BK248" t="s">
        <v>160</v>
      </c>
      <c r="BL248" t="s">
        <v>186</v>
      </c>
      <c r="BM248" t="s">
        <v>102</v>
      </c>
      <c r="BN248" t="s">
        <v>102</v>
      </c>
      <c r="BP248" t="s">
        <v>1429</v>
      </c>
      <c r="BV248" t="s">
        <v>3047</v>
      </c>
      <c r="CF248" t="s">
        <v>3046</v>
      </c>
      <c r="CK248" t="s">
        <v>118</v>
      </c>
      <c r="CL248" t="s">
        <v>118</v>
      </c>
      <c r="CM248" t="s">
        <v>137</v>
      </c>
      <c r="CN248" t="s">
        <v>118</v>
      </c>
      <c r="CO248" t="s">
        <v>166</v>
      </c>
      <c r="CP248" t="s">
        <v>118</v>
      </c>
      <c r="CQ248" t="s">
        <v>118</v>
      </c>
      <c r="CR248" t="s">
        <v>118</v>
      </c>
      <c r="CS248" t="s">
        <v>137</v>
      </c>
      <c r="CT248" t="s">
        <v>140</v>
      </c>
      <c r="CU248" t="s">
        <v>141</v>
      </c>
      <c r="CV248" t="s">
        <v>167</v>
      </c>
      <c r="CW248" t="s">
        <v>188</v>
      </c>
    </row>
    <row r="249" spans="1:101">
      <c r="A249" t="str">
        <f t="shared" si="15"/>
        <v>LM_Real_Plaza_Chorrill</v>
      </c>
      <c r="B249" t="s">
        <v>3049</v>
      </c>
      <c r="C249" t="str">
        <f t="shared" si="16"/>
        <v>0100566_LM_Real_Plaza_Chorrill</v>
      </c>
      <c r="D249" t="str">
        <f t="shared" si="17"/>
        <v>LM_Real_Plaza_Chorrill</v>
      </c>
      <c r="E249" t="str">
        <f t="shared" si="18"/>
        <v>0100566</v>
      </c>
      <c r="F249" t="str">
        <f t="shared" si="19"/>
        <v>0100566_LM_Real_Plaza_Chorrill</v>
      </c>
      <c r="G249" t="s">
        <v>123</v>
      </c>
      <c r="H249" t="s">
        <v>102</v>
      </c>
      <c r="I249" t="s">
        <v>3050</v>
      </c>
      <c r="K249" t="s">
        <v>104</v>
      </c>
      <c r="L249" t="s">
        <v>105</v>
      </c>
      <c r="M249" t="s">
        <v>105</v>
      </c>
      <c r="N249" t="s">
        <v>246</v>
      </c>
      <c r="O249" t="s">
        <v>149</v>
      </c>
      <c r="P249" t="s">
        <v>3051</v>
      </c>
      <c r="Q249" t="s">
        <v>3052</v>
      </c>
      <c r="R249" t="s">
        <v>3053</v>
      </c>
      <c r="S249" t="s">
        <v>102</v>
      </c>
      <c r="T249" t="s">
        <v>102</v>
      </c>
      <c r="U249" t="s">
        <v>102</v>
      </c>
      <c r="V249" t="s">
        <v>111</v>
      </c>
      <c r="W249" t="s">
        <v>102</v>
      </c>
      <c r="X249" t="s">
        <v>111</v>
      </c>
      <c r="Y249" t="s">
        <v>102</v>
      </c>
      <c r="Z249" t="s">
        <v>113</v>
      </c>
      <c r="AA249" t="s">
        <v>219</v>
      </c>
      <c r="AB249" t="s">
        <v>176</v>
      </c>
      <c r="AC249" t="s">
        <v>116</v>
      </c>
      <c r="AD249" t="s">
        <v>1127</v>
      </c>
      <c r="AE249" t="s">
        <v>123</v>
      </c>
      <c r="AF249" t="s">
        <v>123</v>
      </c>
      <c r="AG249" t="s">
        <v>123</v>
      </c>
      <c r="AH249" t="s">
        <v>123</v>
      </c>
      <c r="AI249" t="s">
        <v>2727</v>
      </c>
      <c r="AJ249" t="s">
        <v>894</v>
      </c>
      <c r="AK249" t="s">
        <v>3054</v>
      </c>
      <c r="AL249" t="s">
        <v>118</v>
      </c>
      <c r="AM249" t="s">
        <v>118</v>
      </c>
      <c r="AN249" t="s">
        <v>468</v>
      </c>
      <c r="AO249" t="s">
        <v>226</v>
      </c>
      <c r="AP249" t="s">
        <v>226</v>
      </c>
      <c r="AQ249" t="s">
        <v>3055</v>
      </c>
      <c r="AR249" t="s">
        <v>123</v>
      </c>
      <c r="AS249" t="s">
        <v>118</v>
      </c>
      <c r="AT249" t="s">
        <v>3056</v>
      </c>
      <c r="AV249" t="s">
        <v>102</v>
      </c>
      <c r="AW249" t="s">
        <v>102</v>
      </c>
      <c r="AX249" t="s">
        <v>102</v>
      </c>
      <c r="AY249" t="s">
        <v>102</v>
      </c>
      <c r="AZ249" t="s">
        <v>102</v>
      </c>
      <c r="BA249" t="s">
        <v>102</v>
      </c>
      <c r="BB249" t="s">
        <v>102</v>
      </c>
      <c r="BC249" t="s">
        <v>3057</v>
      </c>
      <c r="BE249" t="s">
        <v>3057</v>
      </c>
      <c r="BF249" t="s">
        <v>918</v>
      </c>
      <c r="BG249" t="s">
        <v>233</v>
      </c>
      <c r="BI249" t="s">
        <v>160</v>
      </c>
      <c r="BJ249" t="s">
        <v>235</v>
      </c>
      <c r="BK249" t="s">
        <v>160</v>
      </c>
      <c r="BL249" t="s">
        <v>186</v>
      </c>
      <c r="BM249" t="s">
        <v>102</v>
      </c>
      <c r="BN249" t="s">
        <v>102</v>
      </c>
      <c r="BP249" t="s">
        <v>236</v>
      </c>
      <c r="BV249" t="s">
        <v>3048</v>
      </c>
      <c r="BX249" t="s">
        <v>3058</v>
      </c>
      <c r="CF249" t="s">
        <v>3057</v>
      </c>
      <c r="CH249" t="s">
        <v>135</v>
      </c>
      <c r="CK249" t="s">
        <v>118</v>
      </c>
      <c r="CL249" t="s">
        <v>118</v>
      </c>
      <c r="CM249" t="s">
        <v>137</v>
      </c>
      <c r="CN249" t="s">
        <v>118</v>
      </c>
      <c r="CO249" t="s">
        <v>165</v>
      </c>
      <c r="CP249" t="s">
        <v>118</v>
      </c>
      <c r="CQ249" t="s">
        <v>240</v>
      </c>
      <c r="CR249" t="s">
        <v>118</v>
      </c>
      <c r="CS249" t="s">
        <v>137</v>
      </c>
      <c r="CT249" t="s">
        <v>140</v>
      </c>
      <c r="CU249" t="s">
        <v>141</v>
      </c>
      <c r="CV249" t="s">
        <v>167</v>
      </c>
      <c r="CW249" t="s">
        <v>188</v>
      </c>
    </row>
    <row r="250" spans="1:101">
      <c r="A250" t="str">
        <f t="shared" si="15"/>
        <v>LM_Open_Atocongo</v>
      </c>
      <c r="B250" t="s">
        <v>3060</v>
      </c>
      <c r="C250" t="str">
        <f t="shared" si="16"/>
        <v>0100567_LM_Open_Atocongo</v>
      </c>
      <c r="D250" t="str">
        <f t="shared" si="17"/>
        <v>LM_Open_Atocongo</v>
      </c>
      <c r="E250" t="str">
        <f t="shared" si="18"/>
        <v>0100567</v>
      </c>
      <c r="F250" t="str">
        <f t="shared" si="19"/>
        <v>0100567_LM_Open_Atocongo</v>
      </c>
      <c r="G250" t="s">
        <v>123</v>
      </c>
      <c r="H250" t="s">
        <v>102</v>
      </c>
      <c r="I250" t="s">
        <v>3061</v>
      </c>
      <c r="K250" t="s">
        <v>104</v>
      </c>
      <c r="L250" t="s">
        <v>105</v>
      </c>
      <c r="M250" t="s">
        <v>105</v>
      </c>
      <c r="N250" t="s">
        <v>172</v>
      </c>
      <c r="O250" t="s">
        <v>149</v>
      </c>
      <c r="P250" t="s">
        <v>479</v>
      </c>
      <c r="Q250" t="s">
        <v>3062</v>
      </c>
      <c r="R250" t="s">
        <v>3063</v>
      </c>
      <c r="S250" t="s">
        <v>102</v>
      </c>
      <c r="T250" t="s">
        <v>102</v>
      </c>
      <c r="U250" t="s">
        <v>102</v>
      </c>
      <c r="V250" t="s">
        <v>111</v>
      </c>
      <c r="W250" t="s">
        <v>102</v>
      </c>
      <c r="X250" t="s">
        <v>111</v>
      </c>
      <c r="Y250" t="s">
        <v>102</v>
      </c>
      <c r="Z250" t="s">
        <v>417</v>
      </c>
      <c r="AA250" t="s">
        <v>280</v>
      </c>
      <c r="AB250" t="s">
        <v>115</v>
      </c>
      <c r="AC250" t="s">
        <v>116</v>
      </c>
      <c r="AD250" t="s">
        <v>3064</v>
      </c>
      <c r="AE250" t="s">
        <v>1093</v>
      </c>
      <c r="AF250" t="s">
        <v>2877</v>
      </c>
      <c r="AG250" t="s">
        <v>3065</v>
      </c>
      <c r="AH250" t="s">
        <v>2876</v>
      </c>
      <c r="AI250" t="s">
        <v>3066</v>
      </c>
      <c r="AJ250" t="s">
        <v>390</v>
      </c>
      <c r="AK250" t="s">
        <v>3067</v>
      </c>
      <c r="AL250" t="s">
        <v>118</v>
      </c>
      <c r="AM250" t="s">
        <v>118</v>
      </c>
      <c r="AN250" t="s">
        <v>102</v>
      </c>
      <c r="AO250" t="s">
        <v>1099</v>
      </c>
      <c r="AP250" t="s">
        <v>1099</v>
      </c>
      <c r="AQ250" t="s">
        <v>3068</v>
      </c>
      <c r="AR250" t="s">
        <v>123</v>
      </c>
      <c r="AS250" t="s">
        <v>123</v>
      </c>
      <c r="AT250" t="s">
        <v>3069</v>
      </c>
      <c r="AV250" t="s">
        <v>102</v>
      </c>
      <c r="AW250" t="s">
        <v>102</v>
      </c>
      <c r="AX250" t="s">
        <v>102</v>
      </c>
      <c r="AY250" t="s">
        <v>102</v>
      </c>
      <c r="AZ250" t="s">
        <v>102</v>
      </c>
      <c r="BA250" t="s">
        <v>102</v>
      </c>
      <c r="BB250" t="s">
        <v>102</v>
      </c>
      <c r="BC250" t="s">
        <v>532</v>
      </c>
      <c r="BE250" t="s">
        <v>532</v>
      </c>
      <c r="BF250" t="s">
        <v>232</v>
      </c>
      <c r="BG250" t="s">
        <v>233</v>
      </c>
      <c r="BI250" t="s">
        <v>1099</v>
      </c>
      <c r="BJ250" t="s">
        <v>565</v>
      </c>
      <c r="BK250" t="s">
        <v>160</v>
      </c>
      <c r="BL250" t="s">
        <v>186</v>
      </c>
      <c r="BM250" t="s">
        <v>102</v>
      </c>
      <c r="BN250" t="s">
        <v>102</v>
      </c>
      <c r="BP250" t="s">
        <v>1102</v>
      </c>
      <c r="BV250" t="s">
        <v>3059</v>
      </c>
      <c r="CF250" t="s">
        <v>532</v>
      </c>
      <c r="CK250" t="s">
        <v>118</v>
      </c>
      <c r="CL250" t="s">
        <v>118</v>
      </c>
      <c r="CM250" t="s">
        <v>137</v>
      </c>
      <c r="CN250" t="s">
        <v>118</v>
      </c>
      <c r="CO250" t="s">
        <v>240</v>
      </c>
      <c r="CP250" t="s">
        <v>118</v>
      </c>
      <c r="CQ250" t="s">
        <v>118</v>
      </c>
      <c r="CR250" t="s">
        <v>118</v>
      </c>
      <c r="CS250" t="s">
        <v>137</v>
      </c>
      <c r="CT250" t="s">
        <v>140</v>
      </c>
      <c r="CU250" t="s">
        <v>141</v>
      </c>
      <c r="CV250" t="s">
        <v>167</v>
      </c>
      <c r="CW250" t="s">
        <v>188</v>
      </c>
    </row>
    <row r="251" spans="1:101">
      <c r="A251" t="str">
        <f t="shared" si="15"/>
        <v>LM_Mercado_Unicachi</v>
      </c>
      <c r="B251" t="s">
        <v>3070</v>
      </c>
      <c r="C251" t="str">
        <f t="shared" si="16"/>
        <v>0100569_LM_Mercado_Unicachi</v>
      </c>
      <c r="D251" t="str">
        <f t="shared" si="17"/>
        <v>LM_Mercado_Unicachi</v>
      </c>
      <c r="E251" t="str">
        <f t="shared" si="18"/>
        <v>0100569</v>
      </c>
      <c r="F251" t="str">
        <f t="shared" si="19"/>
        <v>0100569_LM_Mercado_Unicachi</v>
      </c>
      <c r="G251" t="s">
        <v>123</v>
      </c>
      <c r="H251" t="s">
        <v>102</v>
      </c>
      <c r="I251" t="s">
        <v>3071</v>
      </c>
      <c r="K251" t="s">
        <v>104</v>
      </c>
      <c r="L251" t="s">
        <v>105</v>
      </c>
      <c r="M251" t="s">
        <v>105</v>
      </c>
      <c r="N251" t="s">
        <v>1402</v>
      </c>
      <c r="O251" t="s">
        <v>149</v>
      </c>
      <c r="P251" t="s">
        <v>3072</v>
      </c>
      <c r="Q251" t="s">
        <v>3073</v>
      </c>
      <c r="R251" t="s">
        <v>3074</v>
      </c>
      <c r="S251" t="s">
        <v>102</v>
      </c>
      <c r="T251" t="s">
        <v>102</v>
      </c>
      <c r="U251" t="s">
        <v>102</v>
      </c>
      <c r="V251" t="s">
        <v>111</v>
      </c>
      <c r="W251" t="s">
        <v>102</v>
      </c>
      <c r="X251" t="s">
        <v>111</v>
      </c>
      <c r="Y251" t="s">
        <v>102</v>
      </c>
      <c r="Z251" t="s">
        <v>113</v>
      </c>
      <c r="AA251" t="s">
        <v>219</v>
      </c>
      <c r="AB251" t="s">
        <v>115</v>
      </c>
      <c r="AC251" t="s">
        <v>116</v>
      </c>
      <c r="AD251" t="s">
        <v>117</v>
      </c>
      <c r="AE251" t="s">
        <v>1093</v>
      </c>
      <c r="AF251" t="s">
        <v>3075</v>
      </c>
      <c r="AG251" t="s">
        <v>3076</v>
      </c>
      <c r="AH251" t="s">
        <v>3077</v>
      </c>
      <c r="AI251" t="s">
        <v>3078</v>
      </c>
      <c r="AJ251" t="s">
        <v>390</v>
      </c>
      <c r="AK251" t="s">
        <v>3079</v>
      </c>
      <c r="AL251" t="s">
        <v>118</v>
      </c>
      <c r="AM251" t="s">
        <v>118</v>
      </c>
      <c r="AN251" t="s">
        <v>468</v>
      </c>
      <c r="AO251" t="s">
        <v>1099</v>
      </c>
      <c r="AP251" t="s">
        <v>1099</v>
      </c>
      <c r="AQ251" t="s">
        <v>3080</v>
      </c>
      <c r="AR251" t="s">
        <v>228</v>
      </c>
      <c r="AS251" t="s">
        <v>228</v>
      </c>
      <c r="AT251" t="s">
        <v>3081</v>
      </c>
      <c r="AU251" t="s">
        <v>156</v>
      </c>
      <c r="AV251" t="s">
        <v>102</v>
      </c>
      <c r="AW251" t="s">
        <v>102</v>
      </c>
      <c r="AX251" t="s">
        <v>102</v>
      </c>
      <c r="AY251" t="s">
        <v>102</v>
      </c>
      <c r="AZ251" t="s">
        <v>102</v>
      </c>
      <c r="BA251" t="s">
        <v>102</v>
      </c>
      <c r="BB251" t="s">
        <v>102</v>
      </c>
      <c r="BC251" t="s">
        <v>3082</v>
      </c>
      <c r="BE251" t="s">
        <v>3082</v>
      </c>
      <c r="BF251" t="s">
        <v>232</v>
      </c>
      <c r="BG251" t="s">
        <v>233</v>
      </c>
      <c r="BH251" t="s">
        <v>1428</v>
      </c>
      <c r="BI251" t="s">
        <v>1099</v>
      </c>
      <c r="BJ251" t="s">
        <v>565</v>
      </c>
      <c r="BK251" t="s">
        <v>160</v>
      </c>
      <c r="BL251" t="s">
        <v>186</v>
      </c>
      <c r="BM251" t="s">
        <v>102</v>
      </c>
      <c r="BN251" t="s">
        <v>102</v>
      </c>
      <c r="BP251" t="s">
        <v>1102</v>
      </c>
      <c r="BV251" t="s">
        <v>3083</v>
      </c>
      <c r="CF251" t="s">
        <v>3082</v>
      </c>
      <c r="CK251" t="s">
        <v>118</v>
      </c>
      <c r="CL251" t="s">
        <v>118</v>
      </c>
      <c r="CM251" t="s">
        <v>137</v>
      </c>
      <c r="CN251" t="s">
        <v>118</v>
      </c>
      <c r="CO251" t="s">
        <v>240</v>
      </c>
      <c r="CP251" t="s">
        <v>118</v>
      </c>
      <c r="CQ251" t="s">
        <v>118</v>
      </c>
      <c r="CR251" t="s">
        <v>118</v>
      </c>
      <c r="CS251" t="s">
        <v>137</v>
      </c>
      <c r="CT251" t="s">
        <v>140</v>
      </c>
      <c r="CU251" t="s">
        <v>141</v>
      </c>
      <c r="CV251" t="s">
        <v>209</v>
      </c>
      <c r="CW251" t="s">
        <v>188</v>
      </c>
    </row>
    <row r="252" spans="1:101">
      <c r="A252" t="str">
        <f t="shared" si="15"/>
        <v>LM_Villa_Vista_Alegre</v>
      </c>
      <c r="B252" t="s">
        <v>3084</v>
      </c>
      <c r="C252" t="str">
        <f t="shared" si="16"/>
        <v>0100570_LM_Villa_Vista_Alegre</v>
      </c>
      <c r="D252" t="str">
        <f t="shared" si="17"/>
        <v>LM_Villa_Vista_Alegre</v>
      </c>
      <c r="E252" t="str">
        <f t="shared" si="18"/>
        <v>0100570</v>
      </c>
      <c r="F252" t="str">
        <f t="shared" si="19"/>
        <v>0100570_LM_Villa_Vista_Alegre</v>
      </c>
      <c r="G252" t="s">
        <v>123</v>
      </c>
      <c r="H252" t="s">
        <v>102</v>
      </c>
      <c r="I252" t="s">
        <v>3085</v>
      </c>
      <c r="K252" t="s">
        <v>104</v>
      </c>
      <c r="L252" t="s">
        <v>105</v>
      </c>
      <c r="M252" t="s">
        <v>105</v>
      </c>
      <c r="N252" t="s">
        <v>246</v>
      </c>
      <c r="O252" t="s">
        <v>149</v>
      </c>
      <c r="P252" t="s">
        <v>3086</v>
      </c>
      <c r="Q252" t="s">
        <v>3087</v>
      </c>
      <c r="R252" t="s">
        <v>3088</v>
      </c>
      <c r="S252" t="s">
        <v>102</v>
      </c>
      <c r="T252" t="s">
        <v>102</v>
      </c>
      <c r="U252" t="s">
        <v>102</v>
      </c>
      <c r="V252" t="s">
        <v>111</v>
      </c>
      <c r="W252" t="s">
        <v>102</v>
      </c>
      <c r="X252" t="s">
        <v>111</v>
      </c>
      <c r="Y252" t="s">
        <v>102</v>
      </c>
      <c r="Z252" t="s">
        <v>417</v>
      </c>
      <c r="AA252" t="s">
        <v>321</v>
      </c>
      <c r="AB252" t="s">
        <v>115</v>
      </c>
      <c r="AC252" t="s">
        <v>177</v>
      </c>
      <c r="AD252" t="s">
        <v>176</v>
      </c>
      <c r="AE252" t="s">
        <v>118</v>
      </c>
      <c r="AF252" t="s">
        <v>118</v>
      </c>
      <c r="AG252" t="s">
        <v>118</v>
      </c>
      <c r="AH252" t="s">
        <v>118</v>
      </c>
      <c r="AI252" t="s">
        <v>3089</v>
      </c>
      <c r="AJ252" t="s">
        <v>390</v>
      </c>
      <c r="AK252" t="s">
        <v>3090</v>
      </c>
      <c r="AL252" t="s">
        <v>118</v>
      </c>
      <c r="AM252" t="s">
        <v>118</v>
      </c>
      <c r="AN252" t="s">
        <v>102</v>
      </c>
      <c r="AO252" t="s">
        <v>561</v>
      </c>
      <c r="AP252" t="s">
        <v>561</v>
      </c>
      <c r="AQ252" t="s">
        <v>118</v>
      </c>
      <c r="AR252" t="s">
        <v>123</v>
      </c>
      <c r="AS252" t="s">
        <v>123</v>
      </c>
      <c r="AT252" t="s">
        <v>118</v>
      </c>
      <c r="AV252" t="s">
        <v>102</v>
      </c>
      <c r="AW252" t="s">
        <v>102</v>
      </c>
      <c r="AX252" t="s">
        <v>102</v>
      </c>
      <c r="AY252" t="s">
        <v>102</v>
      </c>
      <c r="AZ252" t="s">
        <v>102</v>
      </c>
      <c r="BA252" t="s">
        <v>102</v>
      </c>
      <c r="BB252" t="s">
        <v>102</v>
      </c>
      <c r="BC252" t="s">
        <v>3091</v>
      </c>
      <c r="BE252" t="s">
        <v>3091</v>
      </c>
      <c r="BF252" t="s">
        <v>232</v>
      </c>
      <c r="BG252" t="s">
        <v>233</v>
      </c>
      <c r="BI252" t="s">
        <v>3008</v>
      </c>
      <c r="BJ252" t="s">
        <v>565</v>
      </c>
      <c r="BK252" t="s">
        <v>160</v>
      </c>
      <c r="BL252" t="s">
        <v>186</v>
      </c>
      <c r="BM252" t="s">
        <v>102</v>
      </c>
      <c r="BN252" t="s">
        <v>102</v>
      </c>
      <c r="BP252" t="s">
        <v>566</v>
      </c>
      <c r="BV252" t="s">
        <v>3092</v>
      </c>
      <c r="CF252" t="s">
        <v>3091</v>
      </c>
      <c r="CK252" t="s">
        <v>118</v>
      </c>
      <c r="CL252" t="s">
        <v>118</v>
      </c>
      <c r="CM252" t="s">
        <v>137</v>
      </c>
      <c r="CN252" t="s">
        <v>118</v>
      </c>
      <c r="CO252" t="s">
        <v>240</v>
      </c>
      <c r="CP252" t="s">
        <v>118</v>
      </c>
      <c r="CQ252" t="s">
        <v>118</v>
      </c>
      <c r="CR252" t="s">
        <v>118</v>
      </c>
      <c r="CS252" t="s">
        <v>137</v>
      </c>
      <c r="CT252" t="s">
        <v>140</v>
      </c>
      <c r="CU252" t="s">
        <v>141</v>
      </c>
      <c r="CV252" t="s">
        <v>167</v>
      </c>
      <c r="CW252" t="s">
        <v>188</v>
      </c>
    </row>
    <row r="253" spans="1:101">
      <c r="A253" t="str">
        <f t="shared" si="15"/>
        <v>LM_Universidad_Ricardo</v>
      </c>
      <c r="B253" t="s">
        <v>3094</v>
      </c>
      <c r="C253" t="str">
        <f t="shared" si="16"/>
        <v>0100571_LM_Universidad_Ricardo</v>
      </c>
      <c r="D253" t="str">
        <f t="shared" si="17"/>
        <v>LM_Universidad_Ricardo</v>
      </c>
      <c r="E253" t="str">
        <f t="shared" si="18"/>
        <v>0100571</v>
      </c>
      <c r="F253" t="str">
        <f t="shared" si="19"/>
        <v>0100571_LM_Universidad_Ricardo</v>
      </c>
      <c r="G253" t="s">
        <v>123</v>
      </c>
      <c r="H253" t="s">
        <v>102</v>
      </c>
      <c r="I253" t="s">
        <v>3095</v>
      </c>
      <c r="K253" t="s">
        <v>104</v>
      </c>
      <c r="L253" t="s">
        <v>105</v>
      </c>
      <c r="M253" t="s">
        <v>105</v>
      </c>
      <c r="N253" t="s">
        <v>172</v>
      </c>
      <c r="O253" t="s">
        <v>149</v>
      </c>
      <c r="P253" t="s">
        <v>506</v>
      </c>
      <c r="Q253" t="s">
        <v>3096</v>
      </c>
      <c r="R253" t="s">
        <v>3097</v>
      </c>
      <c r="S253" t="s">
        <v>102</v>
      </c>
      <c r="T253" t="s">
        <v>102</v>
      </c>
      <c r="U253" t="s">
        <v>102</v>
      </c>
      <c r="V253" t="s">
        <v>111</v>
      </c>
      <c r="W253" t="s">
        <v>102</v>
      </c>
      <c r="X253" t="s">
        <v>111</v>
      </c>
      <c r="Y253" t="s">
        <v>102</v>
      </c>
      <c r="Z253" t="s">
        <v>539</v>
      </c>
      <c r="AA253" t="s">
        <v>117</v>
      </c>
      <c r="AB253" t="s">
        <v>115</v>
      </c>
      <c r="AC253" t="s">
        <v>116</v>
      </c>
      <c r="AD253" t="s">
        <v>117</v>
      </c>
      <c r="AE253" t="s">
        <v>1093</v>
      </c>
      <c r="AF253" t="s">
        <v>3098</v>
      </c>
      <c r="AG253" t="s">
        <v>3099</v>
      </c>
      <c r="AH253" t="s">
        <v>2042</v>
      </c>
      <c r="AI253" t="s">
        <v>3100</v>
      </c>
      <c r="AJ253" t="s">
        <v>390</v>
      </c>
      <c r="AK253" t="s">
        <v>3101</v>
      </c>
      <c r="AL253" t="s">
        <v>118</v>
      </c>
      <c r="AM253" t="s">
        <v>118</v>
      </c>
      <c r="AN253" t="s">
        <v>468</v>
      </c>
      <c r="AO253" t="s">
        <v>1099</v>
      </c>
      <c r="AP253" t="s">
        <v>1099</v>
      </c>
      <c r="AQ253" t="s">
        <v>123</v>
      </c>
      <c r="AR253" t="s">
        <v>228</v>
      </c>
      <c r="AS253" t="s">
        <v>228</v>
      </c>
      <c r="AT253" t="s">
        <v>123</v>
      </c>
      <c r="AU253" t="s">
        <v>156</v>
      </c>
      <c r="AV253" t="s">
        <v>102</v>
      </c>
      <c r="AW253" t="s">
        <v>102</v>
      </c>
      <c r="AX253" t="s">
        <v>102</v>
      </c>
      <c r="AY253" t="s">
        <v>102</v>
      </c>
      <c r="AZ253" t="s">
        <v>102</v>
      </c>
      <c r="BA253" t="s">
        <v>102</v>
      </c>
      <c r="BB253" t="s">
        <v>102</v>
      </c>
      <c r="BC253" t="s">
        <v>3102</v>
      </c>
      <c r="BE253" t="s">
        <v>3102</v>
      </c>
      <c r="BF253" t="s">
        <v>918</v>
      </c>
      <c r="BG253" t="s">
        <v>233</v>
      </c>
      <c r="BH253" t="s">
        <v>1428</v>
      </c>
      <c r="BI253" t="s">
        <v>1099</v>
      </c>
      <c r="BJ253" t="s">
        <v>565</v>
      </c>
      <c r="BK253" t="s">
        <v>160</v>
      </c>
      <c r="BL253" t="s">
        <v>186</v>
      </c>
      <c r="BM253" t="s">
        <v>102</v>
      </c>
      <c r="BN253" t="s">
        <v>102</v>
      </c>
      <c r="BP253" t="s">
        <v>1102</v>
      </c>
      <c r="BV253" t="s">
        <v>3093</v>
      </c>
      <c r="BX253" t="s">
        <v>3103</v>
      </c>
      <c r="CF253" t="s">
        <v>3102</v>
      </c>
      <c r="CH253" t="s">
        <v>749</v>
      </c>
      <c r="CK253" t="s">
        <v>118</v>
      </c>
      <c r="CL253" t="s">
        <v>118</v>
      </c>
      <c r="CM253" t="s">
        <v>137</v>
      </c>
      <c r="CN253" t="s">
        <v>118</v>
      </c>
      <c r="CO253" t="s">
        <v>240</v>
      </c>
      <c r="CP253" t="s">
        <v>118</v>
      </c>
      <c r="CQ253" t="s">
        <v>166</v>
      </c>
      <c r="CR253" t="s">
        <v>118</v>
      </c>
      <c r="CS253" t="s">
        <v>137</v>
      </c>
      <c r="CT253" t="s">
        <v>140</v>
      </c>
      <c r="CU253" t="s">
        <v>141</v>
      </c>
      <c r="CV253" t="s">
        <v>167</v>
      </c>
      <c r="CW253" t="s">
        <v>188</v>
      </c>
    </row>
    <row r="254" spans="1:101">
      <c r="A254" t="str">
        <f t="shared" si="15"/>
        <v>LM_Sisol_Villa_El_Salv</v>
      </c>
      <c r="B254" t="s">
        <v>3104</v>
      </c>
      <c r="C254" t="str">
        <f t="shared" si="16"/>
        <v>0100572_LM_Sisol_Villa_El_Salv</v>
      </c>
      <c r="D254" t="str">
        <f t="shared" si="17"/>
        <v>LM_Sisol_Villa_El_Salv</v>
      </c>
      <c r="E254" t="str">
        <f t="shared" si="18"/>
        <v>0100572</v>
      </c>
      <c r="F254" t="str">
        <f t="shared" si="19"/>
        <v>0100572_LM_Sisol_Villa_El_Salv</v>
      </c>
      <c r="G254" t="s">
        <v>123</v>
      </c>
      <c r="H254" t="s">
        <v>102</v>
      </c>
      <c r="I254" t="s">
        <v>3105</v>
      </c>
      <c r="J254" t="s">
        <v>104</v>
      </c>
      <c r="K254" t="s">
        <v>104</v>
      </c>
      <c r="L254" t="s">
        <v>105</v>
      </c>
      <c r="M254" t="s">
        <v>105</v>
      </c>
      <c r="N254" t="s">
        <v>1402</v>
      </c>
      <c r="O254" t="s">
        <v>149</v>
      </c>
      <c r="P254" t="s">
        <v>1998</v>
      </c>
      <c r="Q254" t="s">
        <v>3106</v>
      </c>
      <c r="R254" t="s">
        <v>3107</v>
      </c>
      <c r="S254" t="s">
        <v>102</v>
      </c>
      <c r="T254" t="s">
        <v>102</v>
      </c>
      <c r="U254" t="s">
        <v>102</v>
      </c>
      <c r="V254" t="s">
        <v>111</v>
      </c>
      <c r="W254" t="s">
        <v>102</v>
      </c>
      <c r="X254" t="s">
        <v>111</v>
      </c>
      <c r="Y254" t="s">
        <v>102</v>
      </c>
      <c r="Z254" t="s">
        <v>539</v>
      </c>
      <c r="AA254" t="s">
        <v>117</v>
      </c>
      <c r="AB254" t="s">
        <v>115</v>
      </c>
      <c r="AC254" t="s">
        <v>116</v>
      </c>
      <c r="AD254" t="s">
        <v>1181</v>
      </c>
      <c r="AE254" t="s">
        <v>1093</v>
      </c>
      <c r="AF254" t="s">
        <v>3108</v>
      </c>
      <c r="AG254" t="s">
        <v>3109</v>
      </c>
      <c r="AH254" t="s">
        <v>3110</v>
      </c>
      <c r="AI254" t="s">
        <v>3111</v>
      </c>
      <c r="AJ254" t="s">
        <v>390</v>
      </c>
      <c r="AK254" t="s">
        <v>3112</v>
      </c>
      <c r="AL254" t="s">
        <v>118</v>
      </c>
      <c r="AM254" t="s">
        <v>118</v>
      </c>
      <c r="AN254" t="s">
        <v>102</v>
      </c>
      <c r="AO254" t="s">
        <v>1099</v>
      </c>
      <c r="AP254" t="s">
        <v>1099</v>
      </c>
      <c r="AQ254" t="s">
        <v>3113</v>
      </c>
      <c r="AR254" t="s">
        <v>228</v>
      </c>
      <c r="AS254" t="s">
        <v>228</v>
      </c>
      <c r="AT254" t="s">
        <v>3114</v>
      </c>
      <c r="AU254" t="s">
        <v>156</v>
      </c>
      <c r="AV254" t="s">
        <v>102</v>
      </c>
      <c r="AW254" t="s">
        <v>102</v>
      </c>
      <c r="AX254" t="s">
        <v>102</v>
      </c>
      <c r="AY254" t="s">
        <v>102</v>
      </c>
      <c r="AZ254" t="s">
        <v>102</v>
      </c>
      <c r="BA254" t="s">
        <v>102</v>
      </c>
      <c r="BB254" t="s">
        <v>102</v>
      </c>
      <c r="BC254" t="s">
        <v>3115</v>
      </c>
      <c r="BE254" t="s">
        <v>3115</v>
      </c>
      <c r="BF254" t="s">
        <v>232</v>
      </c>
      <c r="BG254" t="s">
        <v>233</v>
      </c>
      <c r="BH254" t="s">
        <v>1428</v>
      </c>
      <c r="BJ254" t="s">
        <v>565</v>
      </c>
      <c r="BK254" t="s">
        <v>160</v>
      </c>
      <c r="BL254" t="s">
        <v>186</v>
      </c>
      <c r="BM254" t="s">
        <v>102</v>
      </c>
      <c r="BN254" t="s">
        <v>102</v>
      </c>
      <c r="BP254" t="s">
        <v>3116</v>
      </c>
      <c r="BV254" t="s">
        <v>3104</v>
      </c>
      <c r="BX254" t="s">
        <v>3117</v>
      </c>
      <c r="CF254" t="s">
        <v>3115</v>
      </c>
      <c r="CH254" t="s">
        <v>3118</v>
      </c>
      <c r="CK254" t="s">
        <v>118</v>
      </c>
      <c r="CL254" t="s">
        <v>118</v>
      </c>
      <c r="CM254" t="s">
        <v>137</v>
      </c>
      <c r="CN254" t="s">
        <v>118</v>
      </c>
      <c r="CO254" t="s">
        <v>240</v>
      </c>
      <c r="CP254" t="s">
        <v>118</v>
      </c>
      <c r="CQ254" t="s">
        <v>240</v>
      </c>
      <c r="CR254" t="s">
        <v>118</v>
      </c>
      <c r="CS254" t="s">
        <v>137</v>
      </c>
      <c r="CT254" t="s">
        <v>140</v>
      </c>
      <c r="CU254" t="s">
        <v>141</v>
      </c>
      <c r="CV254" t="s">
        <v>209</v>
      </c>
      <c r="CW254" t="s">
        <v>188</v>
      </c>
    </row>
    <row r="255" spans="1:101">
      <c r="A255" t="str">
        <f t="shared" si="15"/>
        <v>LM_Picapiedra</v>
      </c>
      <c r="B255" t="s">
        <v>3119</v>
      </c>
      <c r="C255" t="str">
        <f t="shared" si="16"/>
        <v>0100573_LM_Picapiedra</v>
      </c>
      <c r="D255" t="str">
        <f t="shared" si="17"/>
        <v>LM_Picapiedra</v>
      </c>
      <c r="E255" t="str">
        <f t="shared" si="18"/>
        <v>0100573</v>
      </c>
      <c r="F255" t="str">
        <f t="shared" si="19"/>
        <v>0100573_LM_Picapiedra</v>
      </c>
      <c r="G255" t="s">
        <v>123</v>
      </c>
      <c r="H255" t="s">
        <v>102</v>
      </c>
      <c r="I255" t="s">
        <v>3120</v>
      </c>
      <c r="K255" t="s">
        <v>104</v>
      </c>
      <c r="L255" t="s">
        <v>105</v>
      </c>
      <c r="M255" t="s">
        <v>105</v>
      </c>
      <c r="N255" t="s">
        <v>2781</v>
      </c>
      <c r="O255" t="s">
        <v>149</v>
      </c>
      <c r="P255" t="s">
        <v>3121</v>
      </c>
      <c r="Q255" t="s">
        <v>3122</v>
      </c>
      <c r="R255" t="s">
        <v>3123</v>
      </c>
      <c r="S255" t="s">
        <v>112</v>
      </c>
      <c r="T255" t="s">
        <v>102</v>
      </c>
      <c r="U255" t="s">
        <v>102</v>
      </c>
      <c r="V255" t="s">
        <v>111</v>
      </c>
      <c r="W255" t="s">
        <v>102</v>
      </c>
      <c r="X255" t="s">
        <v>111</v>
      </c>
      <c r="Y255" t="s">
        <v>102</v>
      </c>
      <c r="Z255" t="s">
        <v>279</v>
      </c>
      <c r="AA255" t="s">
        <v>741</v>
      </c>
      <c r="AB255" t="s">
        <v>176</v>
      </c>
      <c r="AC255" t="s">
        <v>177</v>
      </c>
      <c r="AD255" t="s">
        <v>176</v>
      </c>
      <c r="AE255" t="s">
        <v>118</v>
      </c>
      <c r="AF255" t="s">
        <v>118</v>
      </c>
      <c r="AG255" t="s">
        <v>118</v>
      </c>
      <c r="AH255" t="s">
        <v>118</v>
      </c>
      <c r="AI255" t="s">
        <v>118</v>
      </c>
      <c r="AJ255" t="s">
        <v>118</v>
      </c>
      <c r="AK255" t="s">
        <v>118</v>
      </c>
      <c r="AL255" t="s">
        <v>119</v>
      </c>
      <c r="AM255" t="s">
        <v>120</v>
      </c>
      <c r="AN255" t="s">
        <v>102</v>
      </c>
      <c r="AO255" t="s">
        <v>122</v>
      </c>
      <c r="AP255" t="s">
        <v>122</v>
      </c>
      <c r="AQ255" t="s">
        <v>123</v>
      </c>
      <c r="AR255" t="s">
        <v>123</v>
      </c>
      <c r="AS255" t="s">
        <v>123</v>
      </c>
      <c r="AT255" t="s">
        <v>123</v>
      </c>
      <c r="AV255" t="s">
        <v>102</v>
      </c>
      <c r="AW255" t="s">
        <v>102</v>
      </c>
      <c r="AX255" t="s">
        <v>102</v>
      </c>
      <c r="AY255" t="s">
        <v>102</v>
      </c>
      <c r="AZ255" t="s">
        <v>102</v>
      </c>
      <c r="BA255" t="s">
        <v>102</v>
      </c>
      <c r="BB255" t="s">
        <v>102</v>
      </c>
      <c r="BC255" t="s">
        <v>3124</v>
      </c>
      <c r="BE255" t="s">
        <v>3124</v>
      </c>
      <c r="BF255" t="s">
        <v>918</v>
      </c>
      <c r="BG255" t="s">
        <v>233</v>
      </c>
      <c r="BI255" t="s">
        <v>160</v>
      </c>
      <c r="BJ255" t="s">
        <v>235</v>
      </c>
      <c r="BK255" t="s">
        <v>160</v>
      </c>
      <c r="BL255" t="s">
        <v>204</v>
      </c>
      <c r="BM255" t="s">
        <v>102</v>
      </c>
      <c r="BN255" t="s">
        <v>102</v>
      </c>
      <c r="BP255" t="s">
        <v>3125</v>
      </c>
      <c r="BV255" t="s">
        <v>3126</v>
      </c>
      <c r="CF255" t="s">
        <v>3124</v>
      </c>
      <c r="CK255" t="s">
        <v>118</v>
      </c>
      <c r="CL255" t="s">
        <v>118</v>
      </c>
      <c r="CM255" t="s">
        <v>137</v>
      </c>
      <c r="CN255" t="s">
        <v>118</v>
      </c>
      <c r="CO255" t="s">
        <v>1364</v>
      </c>
      <c r="CP255" t="s">
        <v>118</v>
      </c>
      <c r="CQ255" t="s">
        <v>118</v>
      </c>
      <c r="CR255" t="s">
        <v>118</v>
      </c>
      <c r="CS255" t="s">
        <v>137</v>
      </c>
      <c r="CT255" t="s">
        <v>140</v>
      </c>
      <c r="CU255" t="s">
        <v>141</v>
      </c>
      <c r="CV255" t="s">
        <v>209</v>
      </c>
      <c r="CW255" t="s">
        <v>188</v>
      </c>
    </row>
    <row r="256" spans="1:101">
      <c r="A256" t="str">
        <f t="shared" si="15"/>
        <v>LM_Dragon</v>
      </c>
      <c r="B256" t="s">
        <v>3127</v>
      </c>
      <c r="C256" t="str">
        <f t="shared" si="16"/>
        <v>0100576_LM_Dragon</v>
      </c>
      <c r="D256" t="str">
        <f t="shared" si="17"/>
        <v>LM_Dragon</v>
      </c>
      <c r="E256" t="str">
        <f t="shared" si="18"/>
        <v>0100576</v>
      </c>
      <c r="F256" t="str">
        <f t="shared" si="19"/>
        <v>0100576_LM_Dragon</v>
      </c>
      <c r="G256" t="s">
        <v>101</v>
      </c>
      <c r="H256" t="s">
        <v>102</v>
      </c>
      <c r="I256" t="s">
        <v>3128</v>
      </c>
      <c r="K256" t="s">
        <v>104</v>
      </c>
      <c r="L256" t="s">
        <v>105</v>
      </c>
      <c r="M256" t="s">
        <v>105</v>
      </c>
      <c r="N256" t="s">
        <v>1762</v>
      </c>
      <c r="O256" t="s">
        <v>149</v>
      </c>
      <c r="P256" t="s">
        <v>2052</v>
      </c>
      <c r="Q256" t="s">
        <v>3129</v>
      </c>
      <c r="R256" t="s">
        <v>3130</v>
      </c>
      <c r="S256" t="s">
        <v>102</v>
      </c>
      <c r="T256" t="s">
        <v>102</v>
      </c>
      <c r="U256" t="s">
        <v>102</v>
      </c>
      <c r="V256" t="s">
        <v>111</v>
      </c>
      <c r="W256" t="s">
        <v>102</v>
      </c>
      <c r="X256" t="s">
        <v>111</v>
      </c>
      <c r="Y256" t="s">
        <v>102</v>
      </c>
      <c r="Z256" t="s">
        <v>279</v>
      </c>
      <c r="AA256" t="s">
        <v>587</v>
      </c>
      <c r="AB256" t="s">
        <v>115</v>
      </c>
      <c r="AC256" t="s">
        <v>177</v>
      </c>
      <c r="AD256" t="s">
        <v>176</v>
      </c>
      <c r="AE256" t="s">
        <v>3131</v>
      </c>
      <c r="AF256" t="s">
        <v>1095</v>
      </c>
      <c r="AG256" t="s">
        <v>3099</v>
      </c>
      <c r="AH256" t="s">
        <v>3017</v>
      </c>
      <c r="AI256" t="s">
        <v>3132</v>
      </c>
      <c r="AJ256" t="s">
        <v>390</v>
      </c>
      <c r="AK256" t="s">
        <v>3133</v>
      </c>
      <c r="AL256" t="s">
        <v>118</v>
      </c>
      <c r="AM256" t="s">
        <v>118</v>
      </c>
      <c r="AN256" t="s">
        <v>121</v>
      </c>
      <c r="AO256" t="s">
        <v>3134</v>
      </c>
      <c r="AP256" t="s">
        <v>3135</v>
      </c>
      <c r="AQ256" t="s">
        <v>3136</v>
      </c>
      <c r="AR256" t="s">
        <v>123</v>
      </c>
      <c r="AS256" t="s">
        <v>123</v>
      </c>
      <c r="AT256" t="s">
        <v>3137</v>
      </c>
      <c r="AU256" t="s">
        <v>156</v>
      </c>
      <c r="AV256" t="s">
        <v>102</v>
      </c>
      <c r="AW256" t="s">
        <v>102</v>
      </c>
      <c r="AX256" t="s">
        <v>102</v>
      </c>
      <c r="AY256" t="s">
        <v>102</v>
      </c>
      <c r="AZ256" t="s">
        <v>102</v>
      </c>
      <c r="BA256" t="s">
        <v>102</v>
      </c>
      <c r="BB256" t="s">
        <v>102</v>
      </c>
      <c r="BC256" t="s">
        <v>3138</v>
      </c>
      <c r="BE256" t="s">
        <v>3138</v>
      </c>
      <c r="BF256" t="s">
        <v>232</v>
      </c>
      <c r="BG256" t="s">
        <v>233</v>
      </c>
      <c r="BH256" t="s">
        <v>184</v>
      </c>
      <c r="BI256" t="s">
        <v>3135</v>
      </c>
      <c r="BJ256" t="s">
        <v>565</v>
      </c>
      <c r="BK256" t="s">
        <v>160</v>
      </c>
      <c r="BL256" t="s">
        <v>186</v>
      </c>
      <c r="BM256" t="s">
        <v>102</v>
      </c>
      <c r="BN256" t="s">
        <v>102</v>
      </c>
      <c r="BP256" t="s">
        <v>3139</v>
      </c>
      <c r="BV256" t="s">
        <v>3140</v>
      </c>
      <c r="CF256" t="s">
        <v>3138</v>
      </c>
      <c r="CK256" t="s">
        <v>118</v>
      </c>
      <c r="CL256" t="s">
        <v>118</v>
      </c>
      <c r="CM256" t="s">
        <v>137</v>
      </c>
      <c r="CN256" t="s">
        <v>118</v>
      </c>
      <c r="CO256" t="s">
        <v>428</v>
      </c>
      <c r="CP256" t="s">
        <v>118</v>
      </c>
      <c r="CQ256" t="s">
        <v>118</v>
      </c>
      <c r="CR256" t="s">
        <v>118</v>
      </c>
      <c r="CS256" t="s">
        <v>137</v>
      </c>
      <c r="CT256" t="s">
        <v>140</v>
      </c>
      <c r="CU256" t="s">
        <v>141</v>
      </c>
      <c r="CV256" t="s">
        <v>142</v>
      </c>
      <c r="CW256" t="s">
        <v>188</v>
      </c>
    </row>
    <row r="257" spans="1:101">
      <c r="A257" t="str">
        <f t="shared" si="15"/>
        <v>LM_Mala</v>
      </c>
      <c r="B257" t="s">
        <v>3141</v>
      </c>
      <c r="C257" t="str">
        <f t="shared" si="16"/>
        <v>0100578_LM_Mala</v>
      </c>
      <c r="D257" t="str">
        <f t="shared" si="17"/>
        <v>LM_Mala</v>
      </c>
      <c r="E257" t="str">
        <f t="shared" si="18"/>
        <v>0100578</v>
      </c>
      <c r="F257" t="str">
        <f t="shared" si="19"/>
        <v>0100578_LM_Mala</v>
      </c>
      <c r="G257" t="s">
        <v>123</v>
      </c>
      <c r="H257" t="s">
        <v>102</v>
      </c>
      <c r="I257" t="s">
        <v>3142</v>
      </c>
      <c r="K257" t="s">
        <v>104</v>
      </c>
      <c r="L257" t="s">
        <v>105</v>
      </c>
      <c r="M257" t="s">
        <v>1433</v>
      </c>
      <c r="N257" t="s">
        <v>1804</v>
      </c>
      <c r="O257" t="s">
        <v>1433</v>
      </c>
      <c r="P257" t="s">
        <v>3143</v>
      </c>
      <c r="Q257" t="s">
        <v>3144</v>
      </c>
      <c r="R257" t="s">
        <v>3145</v>
      </c>
      <c r="S257" t="s">
        <v>102</v>
      </c>
      <c r="T257" t="s">
        <v>102</v>
      </c>
      <c r="U257" t="s">
        <v>102</v>
      </c>
      <c r="V257" t="s">
        <v>111</v>
      </c>
      <c r="W257" t="s">
        <v>102</v>
      </c>
      <c r="X257" t="s">
        <v>111</v>
      </c>
      <c r="Y257" t="s">
        <v>102</v>
      </c>
      <c r="Z257" t="s">
        <v>526</v>
      </c>
      <c r="AA257" t="s">
        <v>741</v>
      </c>
      <c r="AB257" t="s">
        <v>2978</v>
      </c>
      <c r="AC257" t="s">
        <v>177</v>
      </c>
      <c r="AD257" t="s">
        <v>176</v>
      </c>
      <c r="AE257" t="s">
        <v>123</v>
      </c>
      <c r="AF257" t="s">
        <v>123</v>
      </c>
      <c r="AG257" t="s">
        <v>123</v>
      </c>
      <c r="AH257" t="s">
        <v>123</v>
      </c>
      <c r="AI257" t="s">
        <v>2992</v>
      </c>
      <c r="AJ257" t="s">
        <v>1439</v>
      </c>
      <c r="AK257" t="s">
        <v>3146</v>
      </c>
      <c r="AL257" t="s">
        <v>118</v>
      </c>
      <c r="AM257" t="s">
        <v>118</v>
      </c>
      <c r="AN257" t="s">
        <v>1441</v>
      </c>
      <c r="AO257" t="s">
        <v>226</v>
      </c>
      <c r="AP257" t="s">
        <v>226</v>
      </c>
      <c r="AQ257" t="s">
        <v>3147</v>
      </c>
      <c r="AR257" t="s">
        <v>123</v>
      </c>
      <c r="AS257" t="s">
        <v>118</v>
      </c>
      <c r="AT257" t="s">
        <v>3148</v>
      </c>
      <c r="AV257" t="s">
        <v>102</v>
      </c>
      <c r="AW257" t="s">
        <v>102</v>
      </c>
      <c r="AX257" t="s">
        <v>102</v>
      </c>
      <c r="AY257" t="s">
        <v>102</v>
      </c>
      <c r="AZ257" t="s">
        <v>102</v>
      </c>
      <c r="BA257" t="s">
        <v>102</v>
      </c>
      <c r="BB257" t="s">
        <v>102</v>
      </c>
      <c r="BC257" t="s">
        <v>2046</v>
      </c>
      <c r="BE257" t="s">
        <v>2046</v>
      </c>
      <c r="BF257" t="s">
        <v>232</v>
      </c>
      <c r="BG257" t="s">
        <v>233</v>
      </c>
      <c r="BI257" t="s">
        <v>3149</v>
      </c>
      <c r="BJ257" t="s">
        <v>235</v>
      </c>
      <c r="BK257" t="s">
        <v>160</v>
      </c>
      <c r="BL257" t="s">
        <v>186</v>
      </c>
      <c r="BM257" t="s">
        <v>102</v>
      </c>
      <c r="BN257" t="s">
        <v>102</v>
      </c>
      <c r="BP257" t="s">
        <v>236</v>
      </c>
      <c r="BV257" t="s">
        <v>3150</v>
      </c>
      <c r="CF257" t="s">
        <v>2046</v>
      </c>
      <c r="CK257" t="s">
        <v>118</v>
      </c>
      <c r="CL257" t="s">
        <v>118</v>
      </c>
      <c r="CM257" t="s">
        <v>137</v>
      </c>
      <c r="CN257" t="s">
        <v>118</v>
      </c>
      <c r="CO257" t="s">
        <v>240</v>
      </c>
      <c r="CP257" t="s">
        <v>118</v>
      </c>
      <c r="CQ257" t="s">
        <v>118</v>
      </c>
      <c r="CR257" t="s">
        <v>118</v>
      </c>
      <c r="CS257" t="s">
        <v>137</v>
      </c>
      <c r="CT257" t="s">
        <v>140</v>
      </c>
      <c r="CU257" t="s">
        <v>141</v>
      </c>
      <c r="CV257" t="s">
        <v>301</v>
      </c>
      <c r="CW257" t="s">
        <v>188</v>
      </c>
    </row>
    <row r="258" spans="1:101">
      <c r="A258" t="str">
        <f t="shared" si="15"/>
        <v>LM_La_Tiza</v>
      </c>
      <c r="B258" t="s">
        <v>3152</v>
      </c>
      <c r="C258" t="str">
        <f t="shared" si="16"/>
        <v>0100579_LM_La_Tiza</v>
      </c>
      <c r="D258" t="str">
        <f t="shared" si="17"/>
        <v>LM_La_Tiza</v>
      </c>
      <c r="E258" t="str">
        <f t="shared" si="18"/>
        <v>0100579</v>
      </c>
      <c r="F258" t="str">
        <f t="shared" si="19"/>
        <v>0100579_LM_La_Tiza</v>
      </c>
      <c r="G258" t="s">
        <v>123</v>
      </c>
      <c r="H258" t="s">
        <v>102</v>
      </c>
      <c r="I258" t="s">
        <v>3153</v>
      </c>
      <c r="K258" t="s">
        <v>104</v>
      </c>
      <c r="L258" t="s">
        <v>105</v>
      </c>
      <c r="M258" t="s">
        <v>105</v>
      </c>
      <c r="N258" t="s">
        <v>1784</v>
      </c>
      <c r="O258" t="s">
        <v>149</v>
      </c>
      <c r="P258" t="s">
        <v>432</v>
      </c>
      <c r="Q258" t="s">
        <v>3154</v>
      </c>
      <c r="R258" t="s">
        <v>3155</v>
      </c>
      <c r="S258" t="s">
        <v>102</v>
      </c>
      <c r="T258" t="s">
        <v>102</v>
      </c>
      <c r="U258" t="s">
        <v>102</v>
      </c>
      <c r="V258" t="s">
        <v>111</v>
      </c>
      <c r="W258" t="s">
        <v>102</v>
      </c>
      <c r="X258" t="s">
        <v>111</v>
      </c>
      <c r="Y258" t="s">
        <v>102</v>
      </c>
      <c r="Z258" t="s">
        <v>417</v>
      </c>
      <c r="AA258" t="s">
        <v>757</v>
      </c>
      <c r="AB258" t="s">
        <v>3156</v>
      </c>
      <c r="AC258" t="s">
        <v>177</v>
      </c>
      <c r="AD258" t="s">
        <v>176</v>
      </c>
      <c r="AE258" t="s">
        <v>118</v>
      </c>
      <c r="AF258" t="s">
        <v>118</v>
      </c>
      <c r="AG258" t="s">
        <v>118</v>
      </c>
      <c r="AH258" t="s">
        <v>118</v>
      </c>
      <c r="AI258" t="s">
        <v>118</v>
      </c>
      <c r="AJ258" t="s">
        <v>118</v>
      </c>
      <c r="AK258" t="s">
        <v>118</v>
      </c>
      <c r="AL258" t="s">
        <v>118</v>
      </c>
      <c r="AM258" t="s">
        <v>118</v>
      </c>
      <c r="AN258" t="s">
        <v>102</v>
      </c>
      <c r="AO258" t="s">
        <v>122</v>
      </c>
      <c r="AP258" t="s">
        <v>122</v>
      </c>
      <c r="AR258" t="s">
        <v>868</v>
      </c>
      <c r="AS258" t="s">
        <v>869</v>
      </c>
      <c r="AV258" t="s">
        <v>102</v>
      </c>
      <c r="AW258" t="s">
        <v>102</v>
      </c>
      <c r="AX258" t="s">
        <v>102</v>
      </c>
      <c r="AY258" t="s">
        <v>102</v>
      </c>
      <c r="AZ258" t="s">
        <v>102</v>
      </c>
      <c r="BA258" t="s">
        <v>102</v>
      </c>
      <c r="BB258" t="s">
        <v>102</v>
      </c>
      <c r="BC258" t="s">
        <v>3157</v>
      </c>
      <c r="BE258" t="s">
        <v>3157</v>
      </c>
      <c r="BF258" t="s">
        <v>232</v>
      </c>
      <c r="BG258" t="s">
        <v>233</v>
      </c>
      <c r="BH258" t="s">
        <v>184</v>
      </c>
      <c r="BI258" t="s">
        <v>406</v>
      </c>
      <c r="BJ258" t="s">
        <v>235</v>
      </c>
      <c r="BK258" t="s">
        <v>160</v>
      </c>
      <c r="BL258" t="s">
        <v>204</v>
      </c>
      <c r="BM258" t="s">
        <v>102</v>
      </c>
      <c r="BN258" t="s">
        <v>102</v>
      </c>
      <c r="BV258" t="s">
        <v>3151</v>
      </c>
      <c r="CF258" t="s">
        <v>3157</v>
      </c>
      <c r="CK258" t="s">
        <v>118</v>
      </c>
      <c r="CL258" t="s">
        <v>118</v>
      </c>
      <c r="CM258" t="s">
        <v>137</v>
      </c>
      <c r="CN258" t="s">
        <v>118</v>
      </c>
      <c r="CO258" t="s">
        <v>240</v>
      </c>
      <c r="CP258" t="s">
        <v>118</v>
      </c>
      <c r="CQ258" t="s">
        <v>118</v>
      </c>
      <c r="CR258" t="s">
        <v>118</v>
      </c>
      <c r="CS258" t="s">
        <v>137</v>
      </c>
      <c r="CT258" t="s">
        <v>140</v>
      </c>
      <c r="CU258" t="s">
        <v>141</v>
      </c>
      <c r="CV258" t="s">
        <v>142</v>
      </c>
      <c r="CW258" t="s">
        <v>641</v>
      </c>
    </row>
    <row r="259" spans="1:101">
      <c r="A259" t="str">
        <f t="shared" ref="A259:A322" si="20">D259</f>
        <v>LM_Kapala</v>
      </c>
      <c r="B259" t="s">
        <v>3158</v>
      </c>
      <c r="C259" t="str">
        <f t="shared" ref="C259:C322" si="21">REPLACE(B259,3,1,0)</f>
        <v>0100581_LM_Kapala</v>
      </c>
      <c r="D259" t="str">
        <f t="shared" ref="D259:D322" si="22">MID(B259,FIND("_",B259)+1,LEN(B259))</f>
        <v>LM_Kapala</v>
      </c>
      <c r="E259" t="str">
        <f t="shared" ref="E259:E322" si="23">MID(C259,1,FIND("_",C259,1)-1)</f>
        <v>0100581</v>
      </c>
      <c r="F259" t="str">
        <f t="shared" ref="F259:F322" si="24">C259</f>
        <v>0100581_LM_Kapala</v>
      </c>
      <c r="G259" t="s">
        <v>123</v>
      </c>
      <c r="H259" t="s">
        <v>102</v>
      </c>
      <c r="I259" t="s">
        <v>3159</v>
      </c>
      <c r="J259" t="s">
        <v>104</v>
      </c>
      <c r="K259" t="s">
        <v>104</v>
      </c>
      <c r="L259" t="s">
        <v>105</v>
      </c>
      <c r="M259" t="s">
        <v>1433</v>
      </c>
      <c r="N259" t="s">
        <v>1434</v>
      </c>
      <c r="O259" t="s">
        <v>1433</v>
      </c>
      <c r="P259" t="s">
        <v>378</v>
      </c>
      <c r="Q259" t="s">
        <v>3160</v>
      </c>
      <c r="R259" t="s">
        <v>3161</v>
      </c>
      <c r="S259" t="s">
        <v>102</v>
      </c>
      <c r="T259" t="s">
        <v>102</v>
      </c>
      <c r="U259" t="s">
        <v>102</v>
      </c>
      <c r="V259" t="s">
        <v>111</v>
      </c>
      <c r="W259" t="s">
        <v>102</v>
      </c>
      <c r="X259" t="s">
        <v>111</v>
      </c>
      <c r="Y259" t="s">
        <v>102</v>
      </c>
      <c r="Z259" t="s">
        <v>3162</v>
      </c>
      <c r="AA259" t="s">
        <v>250</v>
      </c>
      <c r="AB259" t="s">
        <v>115</v>
      </c>
      <c r="AC259" t="s">
        <v>116</v>
      </c>
      <c r="AD259" t="s">
        <v>757</v>
      </c>
      <c r="AE259" t="s">
        <v>123</v>
      </c>
      <c r="AF259" t="s">
        <v>123</v>
      </c>
      <c r="AG259" t="s">
        <v>123</v>
      </c>
      <c r="AH259" t="s">
        <v>123</v>
      </c>
      <c r="AI259" t="s">
        <v>1462</v>
      </c>
      <c r="AJ259" t="s">
        <v>3030</v>
      </c>
      <c r="AK259" t="s">
        <v>3031</v>
      </c>
      <c r="AL259" t="s">
        <v>118</v>
      </c>
      <c r="AM259" t="s">
        <v>118</v>
      </c>
      <c r="AN259" t="s">
        <v>102</v>
      </c>
      <c r="AO259" t="s">
        <v>226</v>
      </c>
      <c r="AP259" t="s">
        <v>226</v>
      </c>
      <c r="AQ259" t="s">
        <v>3163</v>
      </c>
      <c r="AR259" t="s">
        <v>123</v>
      </c>
      <c r="AS259" t="s">
        <v>118</v>
      </c>
      <c r="AT259" t="s">
        <v>3164</v>
      </c>
      <c r="AV259" t="s">
        <v>102</v>
      </c>
      <c r="AW259" t="s">
        <v>102</v>
      </c>
      <c r="AX259" t="s">
        <v>102</v>
      </c>
      <c r="AY259" t="s">
        <v>102</v>
      </c>
      <c r="AZ259" t="s">
        <v>102</v>
      </c>
      <c r="BA259" t="s">
        <v>102</v>
      </c>
      <c r="BB259" t="s">
        <v>102</v>
      </c>
      <c r="BC259" t="s">
        <v>3165</v>
      </c>
      <c r="BE259" t="s">
        <v>3165</v>
      </c>
      <c r="BF259" t="s">
        <v>232</v>
      </c>
      <c r="BG259" t="s">
        <v>233</v>
      </c>
      <c r="BH259" t="s">
        <v>1428</v>
      </c>
      <c r="BI259" t="s">
        <v>160</v>
      </c>
      <c r="BJ259" t="s">
        <v>235</v>
      </c>
      <c r="BK259" t="s">
        <v>160</v>
      </c>
      <c r="BL259" t="s">
        <v>186</v>
      </c>
      <c r="BM259" t="s">
        <v>102</v>
      </c>
      <c r="BN259" t="s">
        <v>102</v>
      </c>
      <c r="BP259" t="s">
        <v>3166</v>
      </c>
      <c r="BV259" t="s">
        <v>3158</v>
      </c>
      <c r="CF259" t="s">
        <v>3165</v>
      </c>
      <c r="CK259" t="s">
        <v>118</v>
      </c>
      <c r="CL259" t="s">
        <v>118</v>
      </c>
      <c r="CM259" t="s">
        <v>137</v>
      </c>
      <c r="CN259" t="s">
        <v>118</v>
      </c>
      <c r="CO259" t="s">
        <v>240</v>
      </c>
      <c r="CP259" t="s">
        <v>118</v>
      </c>
      <c r="CQ259" t="s">
        <v>118</v>
      </c>
      <c r="CR259" t="s">
        <v>118</v>
      </c>
      <c r="CS259" t="s">
        <v>137</v>
      </c>
      <c r="CT259" t="s">
        <v>140</v>
      </c>
      <c r="CU259" t="s">
        <v>141</v>
      </c>
      <c r="CV259" t="s">
        <v>301</v>
      </c>
      <c r="CW259" t="s">
        <v>188</v>
      </c>
    </row>
    <row r="260" spans="1:101">
      <c r="A260" t="str">
        <f t="shared" si="20"/>
        <v>LM_Playa_Palillos</v>
      </c>
      <c r="B260" t="s">
        <v>3167</v>
      </c>
      <c r="C260" t="str">
        <f t="shared" si="21"/>
        <v>0100582_LM_Playa_Palillos</v>
      </c>
      <c r="D260" t="str">
        <f t="shared" si="22"/>
        <v>LM_Playa_Palillos</v>
      </c>
      <c r="E260" t="str">
        <f t="shared" si="23"/>
        <v>0100582</v>
      </c>
      <c r="F260" t="str">
        <f t="shared" si="24"/>
        <v>0100582_LM_Playa_Palillos</v>
      </c>
      <c r="G260" t="s">
        <v>123</v>
      </c>
      <c r="H260" t="s">
        <v>102</v>
      </c>
      <c r="I260" t="s">
        <v>3168</v>
      </c>
      <c r="K260" t="s">
        <v>104</v>
      </c>
      <c r="L260" t="s">
        <v>105</v>
      </c>
      <c r="M260" t="s">
        <v>1433</v>
      </c>
      <c r="N260" t="s">
        <v>1434</v>
      </c>
      <c r="O260" t="s">
        <v>1433</v>
      </c>
      <c r="P260" t="s">
        <v>815</v>
      </c>
      <c r="Q260" t="s">
        <v>3169</v>
      </c>
      <c r="R260" t="s">
        <v>3170</v>
      </c>
      <c r="S260" t="s">
        <v>102</v>
      </c>
      <c r="T260" t="s">
        <v>102</v>
      </c>
      <c r="U260" t="s">
        <v>102</v>
      </c>
      <c r="V260" t="s">
        <v>111</v>
      </c>
      <c r="W260" t="s">
        <v>102</v>
      </c>
      <c r="X260" t="s">
        <v>111</v>
      </c>
      <c r="Y260" t="s">
        <v>102</v>
      </c>
      <c r="Z260" t="s">
        <v>279</v>
      </c>
      <c r="AA260" t="s">
        <v>3171</v>
      </c>
      <c r="AB260" t="s">
        <v>115</v>
      </c>
      <c r="AC260" t="s">
        <v>177</v>
      </c>
      <c r="AD260" t="s">
        <v>176</v>
      </c>
      <c r="AE260" t="s">
        <v>3131</v>
      </c>
      <c r="AF260" t="s">
        <v>3172</v>
      </c>
      <c r="AG260" t="s">
        <v>3173</v>
      </c>
      <c r="AH260" t="s">
        <v>3174</v>
      </c>
      <c r="AI260" t="s">
        <v>3175</v>
      </c>
      <c r="AJ260" t="s">
        <v>3176</v>
      </c>
      <c r="AK260" t="s">
        <v>3177</v>
      </c>
      <c r="AL260" t="s">
        <v>118</v>
      </c>
      <c r="AM260" t="s">
        <v>118</v>
      </c>
      <c r="AN260" t="s">
        <v>102</v>
      </c>
      <c r="AO260" t="s">
        <v>3134</v>
      </c>
      <c r="AP260" t="s">
        <v>3135</v>
      </c>
      <c r="AQ260" t="s">
        <v>3178</v>
      </c>
      <c r="AR260" t="s">
        <v>123</v>
      </c>
      <c r="AS260" t="s">
        <v>123</v>
      </c>
      <c r="AT260" t="s">
        <v>3179</v>
      </c>
      <c r="AU260" t="s">
        <v>156</v>
      </c>
      <c r="AV260" t="s">
        <v>102</v>
      </c>
      <c r="AW260" t="s">
        <v>102</v>
      </c>
      <c r="AX260" t="s">
        <v>102</v>
      </c>
      <c r="AY260" t="s">
        <v>102</v>
      </c>
      <c r="AZ260" t="s">
        <v>102</v>
      </c>
      <c r="BA260" t="s">
        <v>102</v>
      </c>
      <c r="BB260" t="s">
        <v>102</v>
      </c>
      <c r="BC260" t="s">
        <v>3180</v>
      </c>
      <c r="BE260" t="s">
        <v>3180</v>
      </c>
      <c r="BF260" t="s">
        <v>232</v>
      </c>
      <c r="BG260" t="s">
        <v>233</v>
      </c>
      <c r="BH260" t="s">
        <v>184</v>
      </c>
      <c r="BI260" t="s">
        <v>3135</v>
      </c>
      <c r="BJ260" t="s">
        <v>565</v>
      </c>
      <c r="BK260" t="s">
        <v>160</v>
      </c>
      <c r="BL260" t="s">
        <v>186</v>
      </c>
      <c r="BM260" t="s">
        <v>102</v>
      </c>
      <c r="BN260" t="s">
        <v>102</v>
      </c>
      <c r="BP260" t="s">
        <v>3181</v>
      </c>
      <c r="BV260" t="s">
        <v>3182</v>
      </c>
      <c r="CF260" t="s">
        <v>3180</v>
      </c>
      <c r="CK260" t="s">
        <v>118</v>
      </c>
      <c r="CL260" t="s">
        <v>118</v>
      </c>
      <c r="CM260" t="s">
        <v>137</v>
      </c>
      <c r="CN260" t="s">
        <v>118</v>
      </c>
      <c r="CO260" t="s">
        <v>165</v>
      </c>
      <c r="CP260" t="s">
        <v>118</v>
      </c>
      <c r="CQ260" t="s">
        <v>118</v>
      </c>
      <c r="CR260" t="s">
        <v>118</v>
      </c>
      <c r="CS260" t="s">
        <v>137</v>
      </c>
      <c r="CT260" t="s">
        <v>140</v>
      </c>
      <c r="CU260" t="s">
        <v>141</v>
      </c>
      <c r="CV260" t="s">
        <v>301</v>
      </c>
      <c r="CW260" t="s">
        <v>188</v>
      </c>
    </row>
    <row r="261" spans="1:101">
      <c r="A261" t="str">
        <f t="shared" si="20"/>
        <v>LM_Ihuanco</v>
      </c>
      <c r="B261" t="s">
        <v>3183</v>
      </c>
      <c r="C261" t="str">
        <f t="shared" si="21"/>
        <v>0100583_LM_Ihuanco</v>
      </c>
      <c r="D261" t="str">
        <f t="shared" si="22"/>
        <v>LM_Ihuanco</v>
      </c>
      <c r="E261" t="str">
        <f t="shared" si="23"/>
        <v>0100583</v>
      </c>
      <c r="F261" t="str">
        <f t="shared" si="24"/>
        <v>0100583_LM_Ihuanco</v>
      </c>
      <c r="G261" t="s">
        <v>123</v>
      </c>
      <c r="H261" t="s">
        <v>102</v>
      </c>
      <c r="I261" t="s">
        <v>3184</v>
      </c>
      <c r="K261" t="s">
        <v>104</v>
      </c>
      <c r="L261" t="s">
        <v>105</v>
      </c>
      <c r="M261" t="s">
        <v>1433</v>
      </c>
      <c r="N261" t="s">
        <v>3185</v>
      </c>
      <c r="O261" t="s">
        <v>1433</v>
      </c>
      <c r="P261" t="s">
        <v>1321</v>
      </c>
      <c r="Q261" t="s">
        <v>3186</v>
      </c>
      <c r="R261" t="s">
        <v>3187</v>
      </c>
      <c r="S261" t="s">
        <v>102</v>
      </c>
      <c r="T261" t="s">
        <v>102</v>
      </c>
      <c r="U261" t="s">
        <v>102</v>
      </c>
      <c r="V261" t="s">
        <v>111</v>
      </c>
      <c r="W261" t="s">
        <v>102</v>
      </c>
      <c r="X261" t="s">
        <v>111</v>
      </c>
      <c r="Y261" t="s">
        <v>102</v>
      </c>
      <c r="Z261" t="s">
        <v>417</v>
      </c>
      <c r="AA261" t="s">
        <v>3188</v>
      </c>
      <c r="AB261" t="s">
        <v>115</v>
      </c>
      <c r="AC261" t="s">
        <v>177</v>
      </c>
      <c r="AD261" t="s">
        <v>176</v>
      </c>
      <c r="AE261" t="s">
        <v>1093</v>
      </c>
      <c r="AF261" t="s">
        <v>2876</v>
      </c>
      <c r="AG261" t="s">
        <v>2877</v>
      </c>
      <c r="AH261" t="s">
        <v>2878</v>
      </c>
      <c r="AI261" t="s">
        <v>3189</v>
      </c>
      <c r="AJ261" t="s">
        <v>390</v>
      </c>
      <c r="AK261" t="s">
        <v>3190</v>
      </c>
      <c r="AL261" t="s">
        <v>118</v>
      </c>
      <c r="AM261" t="s">
        <v>118</v>
      </c>
      <c r="AN261" t="s">
        <v>102</v>
      </c>
      <c r="AO261" t="s">
        <v>2812</v>
      </c>
      <c r="AP261" t="s">
        <v>2812</v>
      </c>
      <c r="AQ261" t="s">
        <v>3191</v>
      </c>
      <c r="AR261" t="s">
        <v>123</v>
      </c>
      <c r="AS261" t="s">
        <v>123</v>
      </c>
      <c r="AT261" t="s">
        <v>3192</v>
      </c>
      <c r="AU261" t="s">
        <v>156</v>
      </c>
      <c r="AV261" t="s">
        <v>102</v>
      </c>
      <c r="AW261" t="s">
        <v>102</v>
      </c>
      <c r="AX261" t="s">
        <v>102</v>
      </c>
      <c r="AY261" t="s">
        <v>102</v>
      </c>
      <c r="AZ261" t="s">
        <v>102</v>
      </c>
      <c r="BA261" t="s">
        <v>102</v>
      </c>
      <c r="BB261" t="s">
        <v>102</v>
      </c>
      <c r="BC261" t="s">
        <v>3193</v>
      </c>
      <c r="BE261" t="s">
        <v>3193</v>
      </c>
      <c r="BF261" t="s">
        <v>918</v>
      </c>
      <c r="BG261" t="s">
        <v>233</v>
      </c>
      <c r="BH261" t="s">
        <v>184</v>
      </c>
      <c r="BI261" t="s">
        <v>2812</v>
      </c>
      <c r="BJ261" t="s">
        <v>565</v>
      </c>
      <c r="BK261" t="s">
        <v>160</v>
      </c>
      <c r="BL261" t="s">
        <v>186</v>
      </c>
      <c r="BM261" t="s">
        <v>102</v>
      </c>
      <c r="BN261" t="s">
        <v>102</v>
      </c>
      <c r="BP261" t="s">
        <v>2816</v>
      </c>
      <c r="BV261" t="s">
        <v>3194</v>
      </c>
      <c r="CF261" t="s">
        <v>3193</v>
      </c>
      <c r="CK261" t="s">
        <v>118</v>
      </c>
      <c r="CL261" t="s">
        <v>118</v>
      </c>
      <c r="CM261" t="s">
        <v>137</v>
      </c>
      <c r="CN261" t="s">
        <v>118</v>
      </c>
      <c r="CO261" t="s">
        <v>165</v>
      </c>
      <c r="CP261" t="s">
        <v>118</v>
      </c>
      <c r="CQ261" t="s">
        <v>118</v>
      </c>
      <c r="CR261" t="s">
        <v>118</v>
      </c>
      <c r="CS261" t="s">
        <v>137</v>
      </c>
      <c r="CT261" t="s">
        <v>140</v>
      </c>
      <c r="CU261" t="s">
        <v>141</v>
      </c>
      <c r="CV261" t="s">
        <v>301</v>
      </c>
      <c r="CW261" t="s">
        <v>188</v>
      </c>
    </row>
    <row r="262" spans="1:101">
      <c r="A262" t="str">
        <f t="shared" si="20"/>
        <v>LM_Quilmana_Pueblo</v>
      </c>
      <c r="B262" t="s">
        <v>3195</v>
      </c>
      <c r="C262" t="str">
        <f t="shared" si="21"/>
        <v>0100587_LM_Quilmana_Pueblo</v>
      </c>
      <c r="D262" t="str">
        <f t="shared" si="22"/>
        <v>LM_Quilmana_Pueblo</v>
      </c>
      <c r="E262" t="str">
        <f t="shared" si="23"/>
        <v>0100587</v>
      </c>
      <c r="F262" t="str">
        <f t="shared" si="24"/>
        <v>0100587_LM_Quilmana_Pueblo</v>
      </c>
      <c r="G262" t="s">
        <v>123</v>
      </c>
      <c r="H262" t="s">
        <v>102</v>
      </c>
      <c r="I262" t="s">
        <v>3196</v>
      </c>
      <c r="K262" t="s">
        <v>104</v>
      </c>
      <c r="L262" t="s">
        <v>105</v>
      </c>
      <c r="M262" t="s">
        <v>1433</v>
      </c>
      <c r="N262" t="s">
        <v>1853</v>
      </c>
      <c r="O262" t="s">
        <v>1433</v>
      </c>
      <c r="P262" t="s">
        <v>2348</v>
      </c>
      <c r="Q262" t="s">
        <v>3197</v>
      </c>
      <c r="R262" t="s">
        <v>3198</v>
      </c>
      <c r="S262" t="s">
        <v>102</v>
      </c>
      <c r="T262" t="s">
        <v>102</v>
      </c>
      <c r="U262" t="s">
        <v>102</v>
      </c>
      <c r="V262" t="s">
        <v>111</v>
      </c>
      <c r="W262" t="s">
        <v>102</v>
      </c>
      <c r="X262" t="s">
        <v>111</v>
      </c>
      <c r="Y262" t="s">
        <v>102</v>
      </c>
      <c r="Z262" t="s">
        <v>279</v>
      </c>
      <c r="AA262" t="s">
        <v>3199</v>
      </c>
      <c r="AB262" t="s">
        <v>115</v>
      </c>
      <c r="AC262" t="s">
        <v>177</v>
      </c>
      <c r="AD262" t="s">
        <v>176</v>
      </c>
      <c r="AE262" t="s">
        <v>1093</v>
      </c>
      <c r="AF262" t="s">
        <v>3200</v>
      </c>
      <c r="AG262" t="s">
        <v>1096</v>
      </c>
      <c r="AH262" t="s">
        <v>3201</v>
      </c>
      <c r="AI262" t="s">
        <v>3202</v>
      </c>
      <c r="AJ262" t="s">
        <v>390</v>
      </c>
      <c r="AK262" t="s">
        <v>3203</v>
      </c>
      <c r="AL262" t="s">
        <v>118</v>
      </c>
      <c r="AM262" t="s">
        <v>118</v>
      </c>
      <c r="AN262" t="s">
        <v>102</v>
      </c>
      <c r="AO262" t="s">
        <v>2812</v>
      </c>
      <c r="AP262" t="s">
        <v>2812</v>
      </c>
      <c r="AQ262" t="s">
        <v>1853</v>
      </c>
      <c r="AR262" t="s">
        <v>123</v>
      </c>
      <c r="AS262" t="s">
        <v>123</v>
      </c>
      <c r="AT262" t="s">
        <v>3204</v>
      </c>
      <c r="AU262" t="s">
        <v>156</v>
      </c>
      <c r="AV262" t="s">
        <v>102</v>
      </c>
      <c r="AW262" t="s">
        <v>102</v>
      </c>
      <c r="AX262" t="s">
        <v>102</v>
      </c>
      <c r="AY262" t="s">
        <v>102</v>
      </c>
      <c r="AZ262" t="s">
        <v>102</v>
      </c>
      <c r="BA262" t="s">
        <v>102</v>
      </c>
      <c r="BB262" t="s">
        <v>102</v>
      </c>
      <c r="BC262" t="s">
        <v>3205</v>
      </c>
      <c r="BE262" t="s">
        <v>3205</v>
      </c>
      <c r="BF262" t="s">
        <v>918</v>
      </c>
      <c r="BG262" t="s">
        <v>233</v>
      </c>
      <c r="BH262" t="s">
        <v>184</v>
      </c>
      <c r="BI262" t="s">
        <v>2812</v>
      </c>
      <c r="BJ262" t="s">
        <v>565</v>
      </c>
      <c r="BK262" t="s">
        <v>160</v>
      </c>
      <c r="BL262" t="s">
        <v>186</v>
      </c>
      <c r="BM262" t="s">
        <v>102</v>
      </c>
      <c r="BN262" t="s">
        <v>102</v>
      </c>
      <c r="BP262" t="s">
        <v>2816</v>
      </c>
      <c r="BV262" t="s">
        <v>3206</v>
      </c>
      <c r="CF262" t="s">
        <v>3205</v>
      </c>
      <c r="CK262" t="s">
        <v>118</v>
      </c>
      <c r="CL262" t="s">
        <v>118</v>
      </c>
      <c r="CM262" t="s">
        <v>137</v>
      </c>
      <c r="CN262" t="s">
        <v>118</v>
      </c>
      <c r="CO262" t="s">
        <v>240</v>
      </c>
      <c r="CP262" t="s">
        <v>118</v>
      </c>
      <c r="CQ262" t="s">
        <v>118</v>
      </c>
      <c r="CR262" t="s">
        <v>118</v>
      </c>
      <c r="CS262" t="s">
        <v>137</v>
      </c>
      <c r="CT262" t="s">
        <v>140</v>
      </c>
      <c r="CU262" t="s">
        <v>141</v>
      </c>
      <c r="CV262" t="s">
        <v>301</v>
      </c>
      <c r="CW262" t="s">
        <v>188</v>
      </c>
    </row>
    <row r="263" spans="1:101">
      <c r="A263" t="str">
        <f t="shared" si="20"/>
        <v>LM_Nuevo_Imperial_Pueb</v>
      </c>
      <c r="B263" t="s">
        <v>3207</v>
      </c>
      <c r="C263" t="str">
        <f t="shared" si="21"/>
        <v>0100588_LM_Nuevo_Imperial_Pueb</v>
      </c>
      <c r="D263" t="str">
        <f t="shared" si="22"/>
        <v>LM_Nuevo_Imperial_Pueb</v>
      </c>
      <c r="E263" t="str">
        <f t="shared" si="23"/>
        <v>0100588</v>
      </c>
      <c r="F263" t="str">
        <f t="shared" si="24"/>
        <v>0100588_LM_Nuevo_Imperial_Pueb</v>
      </c>
      <c r="G263" t="s">
        <v>123</v>
      </c>
      <c r="H263" t="s">
        <v>102</v>
      </c>
      <c r="I263" t="s">
        <v>3208</v>
      </c>
      <c r="K263" t="s">
        <v>104</v>
      </c>
      <c r="L263" t="s">
        <v>105</v>
      </c>
      <c r="M263" t="s">
        <v>1433</v>
      </c>
      <c r="N263" t="s">
        <v>3209</v>
      </c>
      <c r="O263" t="s">
        <v>1433</v>
      </c>
      <c r="P263" t="s">
        <v>1669</v>
      </c>
      <c r="Q263" t="s">
        <v>3210</v>
      </c>
      <c r="R263" t="s">
        <v>3211</v>
      </c>
      <c r="S263" t="s">
        <v>102</v>
      </c>
      <c r="T263" t="s">
        <v>102</v>
      </c>
      <c r="U263" t="s">
        <v>102</v>
      </c>
      <c r="V263" t="s">
        <v>111</v>
      </c>
      <c r="W263" t="s">
        <v>112</v>
      </c>
      <c r="X263" t="s">
        <v>2040</v>
      </c>
      <c r="Y263" t="s">
        <v>102</v>
      </c>
      <c r="Z263" t="s">
        <v>279</v>
      </c>
      <c r="AA263" t="s">
        <v>587</v>
      </c>
      <c r="AB263" t="s">
        <v>115</v>
      </c>
      <c r="AC263" t="s">
        <v>177</v>
      </c>
      <c r="AD263" t="s">
        <v>176</v>
      </c>
      <c r="AE263" t="s">
        <v>3131</v>
      </c>
      <c r="AF263" t="s">
        <v>1095</v>
      </c>
      <c r="AG263" t="s">
        <v>3099</v>
      </c>
      <c r="AH263" t="s">
        <v>3017</v>
      </c>
      <c r="AI263" t="s">
        <v>3212</v>
      </c>
      <c r="AJ263" t="s">
        <v>390</v>
      </c>
      <c r="AK263" t="s">
        <v>3213</v>
      </c>
      <c r="AL263" t="s">
        <v>118</v>
      </c>
      <c r="AM263" t="s">
        <v>118</v>
      </c>
      <c r="AN263" t="s">
        <v>102</v>
      </c>
      <c r="AO263" t="s">
        <v>3134</v>
      </c>
      <c r="AP263" t="s">
        <v>3135</v>
      </c>
      <c r="AQ263" t="s">
        <v>3214</v>
      </c>
      <c r="AR263" t="s">
        <v>123</v>
      </c>
      <c r="AS263" t="s">
        <v>123</v>
      </c>
      <c r="AT263" t="s">
        <v>3215</v>
      </c>
      <c r="AU263" t="s">
        <v>156</v>
      </c>
      <c r="AV263" t="s">
        <v>102</v>
      </c>
      <c r="AW263" t="s">
        <v>102</v>
      </c>
      <c r="AX263" t="s">
        <v>102</v>
      </c>
      <c r="AY263" t="s">
        <v>102</v>
      </c>
      <c r="AZ263" t="s">
        <v>102</v>
      </c>
      <c r="BA263" t="s">
        <v>102</v>
      </c>
      <c r="BB263" t="s">
        <v>102</v>
      </c>
      <c r="BC263" t="s">
        <v>3216</v>
      </c>
      <c r="BE263" t="s">
        <v>3216</v>
      </c>
      <c r="BF263" t="s">
        <v>232</v>
      </c>
      <c r="BG263" t="s">
        <v>233</v>
      </c>
      <c r="BH263" t="s">
        <v>1428</v>
      </c>
      <c r="BI263" t="s">
        <v>3135</v>
      </c>
      <c r="BJ263" t="s">
        <v>565</v>
      </c>
      <c r="BK263" t="s">
        <v>160</v>
      </c>
      <c r="BL263" t="s">
        <v>186</v>
      </c>
      <c r="BM263" t="s">
        <v>102</v>
      </c>
      <c r="BN263" t="s">
        <v>102</v>
      </c>
      <c r="BP263" t="s">
        <v>3217</v>
      </c>
      <c r="BV263" t="s">
        <v>3218</v>
      </c>
      <c r="CF263" t="s">
        <v>3216</v>
      </c>
      <c r="CK263" t="s">
        <v>118</v>
      </c>
      <c r="CL263" t="s">
        <v>118</v>
      </c>
      <c r="CM263" t="s">
        <v>137</v>
      </c>
      <c r="CN263" t="s">
        <v>118</v>
      </c>
      <c r="CO263" t="s">
        <v>240</v>
      </c>
      <c r="CP263" t="s">
        <v>118</v>
      </c>
      <c r="CQ263" t="s">
        <v>118</v>
      </c>
      <c r="CR263" t="s">
        <v>118</v>
      </c>
      <c r="CS263" t="s">
        <v>137</v>
      </c>
      <c r="CT263" t="s">
        <v>140</v>
      </c>
      <c r="CU263" t="s">
        <v>141</v>
      </c>
      <c r="CV263" t="s">
        <v>301</v>
      </c>
      <c r="CW263" t="s">
        <v>188</v>
      </c>
    </row>
    <row r="264" spans="1:101">
      <c r="A264" t="str">
        <f t="shared" si="20"/>
        <v>LM_Bujama</v>
      </c>
      <c r="B264" t="s">
        <v>3219</v>
      </c>
      <c r="C264" t="str">
        <f t="shared" si="21"/>
        <v>0100590_LM_Bujama</v>
      </c>
      <c r="D264" t="str">
        <f t="shared" si="22"/>
        <v>LM_Bujama</v>
      </c>
      <c r="E264" t="str">
        <f t="shared" si="23"/>
        <v>0100590</v>
      </c>
      <c r="F264" t="str">
        <f t="shared" si="24"/>
        <v>0100590_LM_Bujama</v>
      </c>
      <c r="G264" t="s">
        <v>123</v>
      </c>
      <c r="H264" t="s">
        <v>102</v>
      </c>
      <c r="I264" t="s">
        <v>3220</v>
      </c>
      <c r="K264" t="s">
        <v>104</v>
      </c>
      <c r="L264" t="s">
        <v>105</v>
      </c>
      <c r="M264" t="s">
        <v>1433</v>
      </c>
      <c r="N264" t="s">
        <v>1804</v>
      </c>
      <c r="O264" t="s">
        <v>1433</v>
      </c>
      <c r="P264" t="s">
        <v>1759</v>
      </c>
      <c r="Q264" t="s">
        <v>3221</v>
      </c>
      <c r="R264" t="s">
        <v>3222</v>
      </c>
      <c r="S264" t="s">
        <v>102</v>
      </c>
      <c r="T264" t="s">
        <v>102</v>
      </c>
      <c r="U264" t="s">
        <v>102</v>
      </c>
      <c r="V264" t="s">
        <v>111</v>
      </c>
      <c r="W264" t="s">
        <v>102</v>
      </c>
      <c r="X264" t="s">
        <v>111</v>
      </c>
      <c r="Y264" t="s">
        <v>102</v>
      </c>
      <c r="Z264" t="s">
        <v>3223</v>
      </c>
      <c r="AA264" t="s">
        <v>741</v>
      </c>
      <c r="AB264" t="s">
        <v>2273</v>
      </c>
      <c r="AC264" t="s">
        <v>177</v>
      </c>
      <c r="AD264" t="s">
        <v>176</v>
      </c>
      <c r="AE264" t="s">
        <v>123</v>
      </c>
      <c r="AF264" t="s">
        <v>123</v>
      </c>
      <c r="AG264" t="s">
        <v>123</v>
      </c>
      <c r="AH264" t="s">
        <v>123</v>
      </c>
      <c r="AI264" t="s">
        <v>3224</v>
      </c>
      <c r="AJ264" t="s">
        <v>3030</v>
      </c>
      <c r="AK264" t="s">
        <v>3225</v>
      </c>
      <c r="AL264" t="s">
        <v>118</v>
      </c>
      <c r="AM264" t="s">
        <v>118</v>
      </c>
      <c r="AN264" t="s">
        <v>102</v>
      </c>
      <c r="AO264" t="s">
        <v>226</v>
      </c>
      <c r="AP264" t="s">
        <v>226</v>
      </c>
      <c r="AQ264" t="s">
        <v>3226</v>
      </c>
      <c r="AR264" t="s">
        <v>123</v>
      </c>
      <c r="AS264" t="s">
        <v>118</v>
      </c>
      <c r="AT264" t="s">
        <v>3227</v>
      </c>
      <c r="AV264" t="s">
        <v>102</v>
      </c>
      <c r="AW264" t="s">
        <v>102</v>
      </c>
      <c r="AX264" t="s">
        <v>102</v>
      </c>
      <c r="AY264" t="s">
        <v>102</v>
      </c>
      <c r="AZ264" t="s">
        <v>102</v>
      </c>
      <c r="BA264" t="s">
        <v>102</v>
      </c>
      <c r="BB264" t="s">
        <v>102</v>
      </c>
      <c r="BC264" t="s">
        <v>3228</v>
      </c>
      <c r="BE264" t="s">
        <v>3228</v>
      </c>
      <c r="BF264" t="s">
        <v>232</v>
      </c>
      <c r="BG264" t="s">
        <v>233</v>
      </c>
      <c r="BI264" t="s">
        <v>406</v>
      </c>
      <c r="BJ264" t="s">
        <v>235</v>
      </c>
      <c r="BK264" t="s">
        <v>160</v>
      </c>
      <c r="BL264" t="s">
        <v>186</v>
      </c>
      <c r="BM264" t="s">
        <v>102</v>
      </c>
      <c r="BN264" t="s">
        <v>102</v>
      </c>
      <c r="BP264" t="s">
        <v>236</v>
      </c>
      <c r="BV264" t="s">
        <v>3229</v>
      </c>
      <c r="CF264" t="s">
        <v>3228</v>
      </c>
      <c r="CK264" t="s">
        <v>118</v>
      </c>
      <c r="CL264" t="s">
        <v>118</v>
      </c>
      <c r="CM264" t="s">
        <v>137</v>
      </c>
      <c r="CN264" t="s">
        <v>118</v>
      </c>
      <c r="CO264" t="s">
        <v>240</v>
      </c>
      <c r="CP264" t="s">
        <v>118</v>
      </c>
      <c r="CQ264" t="s">
        <v>118</v>
      </c>
      <c r="CR264" t="s">
        <v>118</v>
      </c>
      <c r="CS264" t="s">
        <v>137</v>
      </c>
      <c r="CT264" t="s">
        <v>140</v>
      </c>
      <c r="CU264" t="s">
        <v>141</v>
      </c>
      <c r="CV264" t="s">
        <v>301</v>
      </c>
      <c r="CW264" t="s">
        <v>188</v>
      </c>
    </row>
    <row r="265" spans="1:101">
      <c r="A265" t="str">
        <f t="shared" si="20"/>
        <v>LI_Alto_Trujillo</v>
      </c>
      <c r="B265" t="s">
        <v>3230</v>
      </c>
      <c r="C265" t="str">
        <f t="shared" si="21"/>
        <v>0100625_LI_Alto_Trujillo</v>
      </c>
      <c r="D265" t="str">
        <f t="shared" si="22"/>
        <v>LI_Alto_Trujillo</v>
      </c>
      <c r="E265" t="str">
        <f t="shared" si="23"/>
        <v>0100625</v>
      </c>
      <c r="F265" t="str">
        <f t="shared" si="24"/>
        <v>0100625_LI_Alto_Trujillo</v>
      </c>
      <c r="G265" t="s">
        <v>123</v>
      </c>
      <c r="H265" t="s">
        <v>102</v>
      </c>
      <c r="I265" t="s">
        <v>3231</v>
      </c>
      <c r="K265" t="s">
        <v>104</v>
      </c>
      <c r="L265" t="s">
        <v>3232</v>
      </c>
      <c r="M265" t="s">
        <v>3233</v>
      </c>
      <c r="N265" t="s">
        <v>3234</v>
      </c>
      <c r="O265" t="s">
        <v>3233</v>
      </c>
      <c r="P265" t="s">
        <v>3235</v>
      </c>
      <c r="Q265" t="s">
        <v>3236</v>
      </c>
      <c r="R265" t="s">
        <v>3237</v>
      </c>
      <c r="S265" t="s">
        <v>102</v>
      </c>
      <c r="T265" t="s">
        <v>102</v>
      </c>
      <c r="U265" t="s">
        <v>102</v>
      </c>
      <c r="V265" t="s">
        <v>111</v>
      </c>
      <c r="W265" t="s">
        <v>102</v>
      </c>
      <c r="X265" t="s">
        <v>111</v>
      </c>
      <c r="Y265" t="s">
        <v>102</v>
      </c>
      <c r="Z265" t="s">
        <v>539</v>
      </c>
      <c r="AA265" t="s">
        <v>587</v>
      </c>
      <c r="AB265" t="s">
        <v>866</v>
      </c>
      <c r="AC265" t="s">
        <v>177</v>
      </c>
      <c r="AD265" t="s">
        <v>176</v>
      </c>
      <c r="AE265" t="s">
        <v>123</v>
      </c>
      <c r="AF265" t="s">
        <v>123</v>
      </c>
      <c r="AG265" t="s">
        <v>123</v>
      </c>
      <c r="AH265" t="s">
        <v>123</v>
      </c>
      <c r="AI265" t="s">
        <v>3238</v>
      </c>
      <c r="AJ265" t="s">
        <v>894</v>
      </c>
      <c r="AK265" t="s">
        <v>3239</v>
      </c>
      <c r="AL265" t="s">
        <v>118</v>
      </c>
      <c r="AM265" t="s">
        <v>118</v>
      </c>
      <c r="AN265" t="s">
        <v>102</v>
      </c>
      <c r="AO265" t="s">
        <v>226</v>
      </c>
      <c r="AP265" t="s">
        <v>226</v>
      </c>
      <c r="AQ265" t="s">
        <v>3240</v>
      </c>
      <c r="AR265" t="s">
        <v>123</v>
      </c>
      <c r="AS265" t="s">
        <v>470</v>
      </c>
      <c r="AT265" t="s">
        <v>3241</v>
      </c>
      <c r="AU265" t="s">
        <v>156</v>
      </c>
      <c r="AV265" t="s">
        <v>102</v>
      </c>
      <c r="AW265" t="s">
        <v>102</v>
      </c>
      <c r="AX265" t="s">
        <v>102</v>
      </c>
      <c r="AY265" t="s">
        <v>102</v>
      </c>
      <c r="AZ265" t="s">
        <v>102</v>
      </c>
      <c r="BA265" t="s">
        <v>102</v>
      </c>
      <c r="BB265" t="s">
        <v>112</v>
      </c>
      <c r="BC265" t="s">
        <v>3205</v>
      </c>
      <c r="BE265" t="s">
        <v>3205</v>
      </c>
      <c r="BF265" t="s">
        <v>918</v>
      </c>
      <c r="BG265" t="s">
        <v>233</v>
      </c>
      <c r="BH265" t="s">
        <v>184</v>
      </c>
      <c r="BI265" t="s">
        <v>2942</v>
      </c>
      <c r="BJ265" t="s">
        <v>235</v>
      </c>
      <c r="BK265" t="s">
        <v>130</v>
      </c>
      <c r="BL265" t="s">
        <v>186</v>
      </c>
      <c r="BM265" t="s">
        <v>102</v>
      </c>
      <c r="BN265" t="s">
        <v>102</v>
      </c>
      <c r="BP265" t="s">
        <v>236</v>
      </c>
      <c r="BV265" t="s">
        <v>3242</v>
      </c>
      <c r="BZ265" t="s">
        <v>3243</v>
      </c>
      <c r="CF265" t="s">
        <v>3205</v>
      </c>
      <c r="CJ265" t="s">
        <v>136</v>
      </c>
      <c r="CK265" t="s">
        <v>118</v>
      </c>
      <c r="CL265" t="s">
        <v>118</v>
      </c>
      <c r="CM265" t="s">
        <v>137</v>
      </c>
      <c r="CN265" t="s">
        <v>118</v>
      </c>
      <c r="CO265" t="s">
        <v>166</v>
      </c>
      <c r="CP265" t="s">
        <v>118</v>
      </c>
      <c r="CQ265" t="s">
        <v>118</v>
      </c>
      <c r="CR265" t="s">
        <v>118</v>
      </c>
      <c r="CS265" t="s">
        <v>137</v>
      </c>
      <c r="CT265" t="s">
        <v>241</v>
      </c>
      <c r="CU265" t="s">
        <v>242</v>
      </c>
      <c r="CV265" t="s">
        <v>3244</v>
      </c>
      <c r="CW265" t="s">
        <v>188</v>
      </c>
    </row>
    <row r="266" spans="1:101">
      <c r="A266" t="str">
        <f t="shared" si="20"/>
        <v>LI_Fabricas</v>
      </c>
      <c r="B266" t="s">
        <v>3245</v>
      </c>
      <c r="C266" t="str">
        <f t="shared" si="21"/>
        <v>0100645_LI_Fabricas</v>
      </c>
      <c r="D266" t="str">
        <f t="shared" si="22"/>
        <v>LI_Fabricas</v>
      </c>
      <c r="E266" t="str">
        <f t="shared" si="23"/>
        <v>0100645</v>
      </c>
      <c r="F266" t="str">
        <f t="shared" si="24"/>
        <v>0100645_LI_Fabricas</v>
      </c>
      <c r="G266" t="s">
        <v>123</v>
      </c>
      <c r="H266" t="s">
        <v>102</v>
      </c>
      <c r="I266" t="s">
        <v>3246</v>
      </c>
      <c r="K266" t="s">
        <v>104</v>
      </c>
      <c r="L266" t="s">
        <v>3232</v>
      </c>
      <c r="M266" t="s">
        <v>3233</v>
      </c>
      <c r="N266" t="s">
        <v>3247</v>
      </c>
      <c r="O266" t="s">
        <v>3233</v>
      </c>
      <c r="P266" t="s">
        <v>2019</v>
      </c>
      <c r="Q266" t="s">
        <v>3248</v>
      </c>
      <c r="R266" t="s">
        <v>3249</v>
      </c>
      <c r="S266" t="s">
        <v>112</v>
      </c>
      <c r="T266" t="s">
        <v>102</v>
      </c>
      <c r="U266" t="s">
        <v>102</v>
      </c>
      <c r="V266" t="s">
        <v>111</v>
      </c>
      <c r="W266" t="s">
        <v>102</v>
      </c>
      <c r="X266" t="s">
        <v>111</v>
      </c>
      <c r="Y266" t="s">
        <v>102</v>
      </c>
      <c r="Z266" t="s">
        <v>279</v>
      </c>
      <c r="AA266" t="s">
        <v>3171</v>
      </c>
      <c r="AB266" t="s">
        <v>115</v>
      </c>
      <c r="AC266" t="s">
        <v>177</v>
      </c>
      <c r="AD266" t="s">
        <v>176</v>
      </c>
      <c r="AE266" t="s">
        <v>3131</v>
      </c>
      <c r="AF266" t="s">
        <v>2043</v>
      </c>
      <c r="AG266" t="s">
        <v>3250</v>
      </c>
      <c r="AH266" t="s">
        <v>3201</v>
      </c>
      <c r="AI266" t="s">
        <v>3251</v>
      </c>
      <c r="AJ266" t="s">
        <v>3252</v>
      </c>
      <c r="AK266" t="s">
        <v>3253</v>
      </c>
      <c r="AL266" t="s">
        <v>118</v>
      </c>
      <c r="AM266" t="s">
        <v>118</v>
      </c>
      <c r="AN266" t="s">
        <v>102</v>
      </c>
      <c r="AO266" t="s">
        <v>3134</v>
      </c>
      <c r="AP266" t="s">
        <v>3135</v>
      </c>
      <c r="AQ266" t="s">
        <v>3254</v>
      </c>
      <c r="AR266" t="s">
        <v>123</v>
      </c>
      <c r="AS266" t="s">
        <v>123</v>
      </c>
      <c r="AT266" t="s">
        <v>3255</v>
      </c>
      <c r="AU266" t="s">
        <v>156</v>
      </c>
      <c r="AV266" t="s">
        <v>102</v>
      </c>
      <c r="AW266" t="s">
        <v>102</v>
      </c>
      <c r="AX266" t="s">
        <v>102</v>
      </c>
      <c r="AY266" t="s">
        <v>102</v>
      </c>
      <c r="AZ266" t="s">
        <v>102</v>
      </c>
      <c r="BA266" t="s">
        <v>102</v>
      </c>
      <c r="BB266" t="s">
        <v>102</v>
      </c>
      <c r="BC266" t="s">
        <v>3256</v>
      </c>
      <c r="BE266" t="s">
        <v>3256</v>
      </c>
      <c r="BF266" t="s">
        <v>918</v>
      </c>
      <c r="BG266" t="s">
        <v>233</v>
      </c>
      <c r="BH266" t="s">
        <v>184</v>
      </c>
      <c r="BI266" t="s">
        <v>3135</v>
      </c>
      <c r="BJ266" t="s">
        <v>565</v>
      </c>
      <c r="BK266" t="s">
        <v>130</v>
      </c>
      <c r="BL266" t="s">
        <v>186</v>
      </c>
      <c r="BM266" t="s">
        <v>102</v>
      </c>
      <c r="BN266" t="s">
        <v>102</v>
      </c>
      <c r="BP266" t="s">
        <v>3257</v>
      </c>
      <c r="BV266" t="s">
        <v>3258</v>
      </c>
      <c r="CF266" t="s">
        <v>3256</v>
      </c>
      <c r="CK266" t="s">
        <v>118</v>
      </c>
      <c r="CL266" t="s">
        <v>118</v>
      </c>
      <c r="CM266" t="s">
        <v>137</v>
      </c>
      <c r="CN266" t="s">
        <v>118</v>
      </c>
      <c r="CO266" t="s">
        <v>398</v>
      </c>
      <c r="CP266" t="s">
        <v>118</v>
      </c>
      <c r="CQ266" t="s">
        <v>118</v>
      </c>
      <c r="CR266" t="s">
        <v>118</v>
      </c>
      <c r="CS266" t="s">
        <v>137</v>
      </c>
      <c r="CT266" t="s">
        <v>241</v>
      </c>
      <c r="CU266" t="s">
        <v>242</v>
      </c>
      <c r="CV266" t="s">
        <v>3244</v>
      </c>
      <c r="CW266" t="s">
        <v>188</v>
      </c>
    </row>
    <row r="267" spans="1:101">
      <c r="A267" t="str">
        <f t="shared" si="20"/>
        <v>LI_Florencia_Norte</v>
      </c>
      <c r="B267" t="s">
        <v>3260</v>
      </c>
      <c r="C267" t="str">
        <f t="shared" si="21"/>
        <v>0100655_LI_Florencia_Norte</v>
      </c>
      <c r="D267" t="str">
        <f t="shared" si="22"/>
        <v>LI_Florencia_Norte</v>
      </c>
      <c r="E267" t="str">
        <f t="shared" si="23"/>
        <v>0100655</v>
      </c>
      <c r="F267" t="str">
        <f t="shared" si="24"/>
        <v>0100655_LI_Florencia_Norte</v>
      </c>
      <c r="G267" t="s">
        <v>123</v>
      </c>
      <c r="H267" t="s">
        <v>102</v>
      </c>
      <c r="I267" t="s">
        <v>3261</v>
      </c>
      <c r="K267" t="s">
        <v>104</v>
      </c>
      <c r="L267" t="s">
        <v>3232</v>
      </c>
      <c r="M267" t="s">
        <v>3233</v>
      </c>
      <c r="N267" t="s">
        <v>3262</v>
      </c>
      <c r="O267" t="s">
        <v>3233</v>
      </c>
      <c r="P267" t="s">
        <v>1960</v>
      </c>
      <c r="Q267" t="s">
        <v>3263</v>
      </c>
      <c r="R267" t="s">
        <v>3264</v>
      </c>
      <c r="S267" t="s">
        <v>112</v>
      </c>
      <c r="T267" t="s">
        <v>102</v>
      </c>
      <c r="U267" t="s">
        <v>102</v>
      </c>
      <c r="V267" t="s">
        <v>111</v>
      </c>
      <c r="W267" t="s">
        <v>102</v>
      </c>
      <c r="X267" t="s">
        <v>111</v>
      </c>
      <c r="Y267" t="s">
        <v>102</v>
      </c>
      <c r="Z267" t="s">
        <v>539</v>
      </c>
      <c r="AA267" t="s">
        <v>117</v>
      </c>
      <c r="AB267" t="s">
        <v>115</v>
      </c>
      <c r="AC267" t="s">
        <v>116</v>
      </c>
      <c r="AD267" t="s">
        <v>3265</v>
      </c>
      <c r="AE267" t="s">
        <v>118</v>
      </c>
      <c r="AF267" t="s">
        <v>118</v>
      </c>
      <c r="AG267" t="s">
        <v>118</v>
      </c>
      <c r="AH267" t="s">
        <v>118</v>
      </c>
      <c r="AI267" t="s">
        <v>3266</v>
      </c>
      <c r="AJ267" t="s">
        <v>123</v>
      </c>
      <c r="AK267" t="s">
        <v>123</v>
      </c>
      <c r="AL267" t="s">
        <v>118</v>
      </c>
      <c r="AM267" t="s">
        <v>118</v>
      </c>
      <c r="AN267" t="s">
        <v>102</v>
      </c>
      <c r="AO267" t="s">
        <v>3267</v>
      </c>
      <c r="AP267" t="s">
        <v>3268</v>
      </c>
      <c r="AR267" t="s">
        <v>228</v>
      </c>
      <c r="AS267" t="s">
        <v>228</v>
      </c>
      <c r="AU267" t="s">
        <v>156</v>
      </c>
      <c r="AV267" t="s">
        <v>102</v>
      </c>
      <c r="AW267" t="s">
        <v>102</v>
      </c>
      <c r="AX267" t="s">
        <v>102</v>
      </c>
      <c r="AY267" t="s">
        <v>102</v>
      </c>
      <c r="AZ267" t="s">
        <v>102</v>
      </c>
      <c r="BA267" t="s">
        <v>102</v>
      </c>
      <c r="BB267" t="s">
        <v>102</v>
      </c>
      <c r="BC267" t="s">
        <v>3269</v>
      </c>
      <c r="BE267" t="s">
        <v>3269</v>
      </c>
      <c r="BF267" t="s">
        <v>918</v>
      </c>
      <c r="BG267" t="s">
        <v>233</v>
      </c>
      <c r="BH267" t="s">
        <v>1428</v>
      </c>
      <c r="BI267" t="s">
        <v>3267</v>
      </c>
      <c r="BJ267" t="s">
        <v>565</v>
      </c>
      <c r="BK267" t="s">
        <v>130</v>
      </c>
      <c r="BL267" t="s">
        <v>186</v>
      </c>
      <c r="BM267" t="s">
        <v>102</v>
      </c>
      <c r="BN267" t="s">
        <v>102</v>
      </c>
      <c r="BP267" t="s">
        <v>3270</v>
      </c>
      <c r="BV267" t="s">
        <v>3259</v>
      </c>
      <c r="CF267" t="s">
        <v>3269</v>
      </c>
      <c r="CK267" t="s">
        <v>118</v>
      </c>
      <c r="CL267" t="s">
        <v>118</v>
      </c>
      <c r="CM267" t="s">
        <v>137</v>
      </c>
      <c r="CN267" t="s">
        <v>118</v>
      </c>
      <c r="CO267" t="s">
        <v>240</v>
      </c>
      <c r="CP267" t="s">
        <v>118</v>
      </c>
      <c r="CQ267" t="s">
        <v>118</v>
      </c>
      <c r="CR267" t="s">
        <v>118</v>
      </c>
      <c r="CS267" t="s">
        <v>137</v>
      </c>
      <c r="CT267" t="s">
        <v>241</v>
      </c>
      <c r="CU267" t="s">
        <v>242</v>
      </c>
      <c r="CV267" t="s">
        <v>3244</v>
      </c>
      <c r="CW267" t="s">
        <v>188</v>
      </c>
    </row>
    <row r="268" spans="1:101">
      <c r="A268" t="str">
        <f t="shared" si="20"/>
        <v>LI_Ingenieria</v>
      </c>
      <c r="B268" t="s">
        <v>3271</v>
      </c>
      <c r="C268" t="str">
        <f t="shared" si="21"/>
        <v>0100671_LI_Ingenieria</v>
      </c>
      <c r="D268" t="str">
        <f t="shared" si="22"/>
        <v>LI_Ingenieria</v>
      </c>
      <c r="E268" t="str">
        <f t="shared" si="23"/>
        <v>0100671</v>
      </c>
      <c r="F268" t="str">
        <f t="shared" si="24"/>
        <v>0100671_LI_Ingenieria</v>
      </c>
      <c r="G268" t="s">
        <v>123</v>
      </c>
      <c r="H268" t="s">
        <v>102</v>
      </c>
      <c r="I268" t="s">
        <v>3272</v>
      </c>
      <c r="K268" t="s">
        <v>104</v>
      </c>
      <c r="L268" t="s">
        <v>3232</v>
      </c>
      <c r="M268" t="s">
        <v>3233</v>
      </c>
      <c r="N268" t="s">
        <v>3233</v>
      </c>
      <c r="O268" t="s">
        <v>3233</v>
      </c>
      <c r="P268" t="s">
        <v>3273</v>
      </c>
      <c r="Q268" t="s">
        <v>3274</v>
      </c>
      <c r="R268" t="s">
        <v>3275</v>
      </c>
      <c r="S268" t="s">
        <v>112</v>
      </c>
      <c r="T268" t="s">
        <v>102</v>
      </c>
      <c r="U268" t="s">
        <v>102</v>
      </c>
      <c r="V268" t="s">
        <v>111</v>
      </c>
      <c r="W268" t="s">
        <v>102</v>
      </c>
      <c r="X268" t="s">
        <v>111</v>
      </c>
      <c r="Y268" t="s">
        <v>102</v>
      </c>
      <c r="Z268" t="s">
        <v>539</v>
      </c>
      <c r="AA268" t="s">
        <v>117</v>
      </c>
      <c r="AB268" t="s">
        <v>115</v>
      </c>
      <c r="AC268" t="s">
        <v>116</v>
      </c>
      <c r="AD268" t="s">
        <v>3276</v>
      </c>
      <c r="AE268" t="s">
        <v>1093</v>
      </c>
      <c r="AF268" t="s">
        <v>3098</v>
      </c>
      <c r="AG268" t="s">
        <v>3099</v>
      </c>
      <c r="AH268" t="s">
        <v>2042</v>
      </c>
      <c r="AI268" t="s">
        <v>2355</v>
      </c>
      <c r="AJ268" t="s">
        <v>390</v>
      </c>
      <c r="AK268" t="s">
        <v>2356</v>
      </c>
      <c r="AL268" t="s">
        <v>118</v>
      </c>
      <c r="AM268" t="s">
        <v>118</v>
      </c>
      <c r="AN268" t="s">
        <v>102</v>
      </c>
      <c r="AO268" t="s">
        <v>2812</v>
      </c>
      <c r="AP268" t="s">
        <v>2812</v>
      </c>
      <c r="AQ268" t="s">
        <v>3277</v>
      </c>
      <c r="AR268" t="s">
        <v>123</v>
      </c>
      <c r="AS268" t="s">
        <v>123</v>
      </c>
      <c r="AT268" t="s">
        <v>3278</v>
      </c>
      <c r="AU268" t="s">
        <v>156</v>
      </c>
      <c r="AV268" t="s">
        <v>102</v>
      </c>
      <c r="AW268" t="s">
        <v>102</v>
      </c>
      <c r="AX268" t="s">
        <v>102</v>
      </c>
      <c r="AY268" t="s">
        <v>102</v>
      </c>
      <c r="AZ268" t="s">
        <v>102</v>
      </c>
      <c r="BA268" t="s">
        <v>102</v>
      </c>
      <c r="BB268" t="s">
        <v>102</v>
      </c>
      <c r="BC268" t="s">
        <v>3279</v>
      </c>
      <c r="BE268" t="s">
        <v>3279</v>
      </c>
      <c r="BF268" t="s">
        <v>918</v>
      </c>
      <c r="BG268" t="s">
        <v>233</v>
      </c>
      <c r="BH268" t="s">
        <v>1428</v>
      </c>
      <c r="BI268" t="s">
        <v>2812</v>
      </c>
      <c r="BJ268" t="s">
        <v>565</v>
      </c>
      <c r="BK268" t="s">
        <v>130</v>
      </c>
      <c r="BL268" t="s">
        <v>186</v>
      </c>
      <c r="BM268" t="s">
        <v>102</v>
      </c>
      <c r="BN268" t="s">
        <v>102</v>
      </c>
      <c r="BP268" t="s">
        <v>2816</v>
      </c>
      <c r="BV268" t="s">
        <v>3280</v>
      </c>
      <c r="CF268" t="s">
        <v>3279</v>
      </c>
      <c r="CK268" t="s">
        <v>118</v>
      </c>
      <c r="CL268" t="s">
        <v>118</v>
      </c>
      <c r="CM268" t="s">
        <v>137</v>
      </c>
      <c r="CN268" t="s">
        <v>118</v>
      </c>
      <c r="CO268" t="s">
        <v>240</v>
      </c>
      <c r="CP268" t="s">
        <v>118</v>
      </c>
      <c r="CQ268" t="s">
        <v>118</v>
      </c>
      <c r="CR268" t="s">
        <v>118</v>
      </c>
      <c r="CS268" t="s">
        <v>137</v>
      </c>
      <c r="CT268" t="s">
        <v>241</v>
      </c>
      <c r="CU268" t="s">
        <v>242</v>
      </c>
      <c r="CV268" t="s">
        <v>3244</v>
      </c>
      <c r="CW268" t="s">
        <v>188</v>
      </c>
    </row>
    <row r="269" spans="1:101">
      <c r="A269" t="str">
        <f t="shared" si="20"/>
        <v>LI_Huertos_Norte</v>
      </c>
      <c r="B269" t="s">
        <v>3281</v>
      </c>
      <c r="C269" t="str">
        <f t="shared" si="21"/>
        <v>0100678_LI_Huertos_Norte</v>
      </c>
      <c r="D269" t="str">
        <f t="shared" si="22"/>
        <v>LI_Huertos_Norte</v>
      </c>
      <c r="E269" t="str">
        <f t="shared" si="23"/>
        <v>0100678</v>
      </c>
      <c r="F269" t="str">
        <f t="shared" si="24"/>
        <v>0100678_LI_Huertos_Norte</v>
      </c>
      <c r="G269" t="s">
        <v>123</v>
      </c>
      <c r="H269" t="s">
        <v>102</v>
      </c>
      <c r="I269" t="s">
        <v>3282</v>
      </c>
      <c r="K269" t="s">
        <v>104</v>
      </c>
      <c r="L269" t="s">
        <v>3232</v>
      </c>
      <c r="M269" t="s">
        <v>3233</v>
      </c>
      <c r="N269" t="s">
        <v>3283</v>
      </c>
      <c r="O269" t="s">
        <v>3233</v>
      </c>
      <c r="P269" t="s">
        <v>737</v>
      </c>
      <c r="Q269" t="s">
        <v>3284</v>
      </c>
      <c r="R269" t="s">
        <v>3285</v>
      </c>
      <c r="S269" t="s">
        <v>102</v>
      </c>
      <c r="T269" t="s">
        <v>102</v>
      </c>
      <c r="U269" t="s">
        <v>102</v>
      </c>
      <c r="V269" t="s">
        <v>111</v>
      </c>
      <c r="W269" t="s">
        <v>102</v>
      </c>
      <c r="X269" t="s">
        <v>111</v>
      </c>
      <c r="Y269" t="s">
        <v>102</v>
      </c>
      <c r="Z269" t="s">
        <v>526</v>
      </c>
      <c r="AA269" t="s">
        <v>741</v>
      </c>
      <c r="AB269" t="s">
        <v>115</v>
      </c>
      <c r="AC269" t="s">
        <v>177</v>
      </c>
      <c r="AD269" t="s">
        <v>176</v>
      </c>
      <c r="AE269" t="s">
        <v>118</v>
      </c>
      <c r="AF269" t="s">
        <v>118</v>
      </c>
      <c r="AG269" t="s">
        <v>118</v>
      </c>
      <c r="AH269" t="s">
        <v>118</v>
      </c>
      <c r="AI269" t="s">
        <v>3286</v>
      </c>
      <c r="AJ269" t="s">
        <v>390</v>
      </c>
      <c r="AK269" t="s">
        <v>3287</v>
      </c>
      <c r="AL269" t="s">
        <v>118</v>
      </c>
      <c r="AM269" t="s">
        <v>118</v>
      </c>
      <c r="AN269" t="s">
        <v>102</v>
      </c>
      <c r="AO269" t="s">
        <v>561</v>
      </c>
      <c r="AP269" t="s">
        <v>561</v>
      </c>
      <c r="AR269" t="s">
        <v>123</v>
      </c>
      <c r="AS269" t="s">
        <v>123</v>
      </c>
      <c r="AU269" t="s">
        <v>156</v>
      </c>
      <c r="AV269" t="s">
        <v>102</v>
      </c>
      <c r="AW269" t="s">
        <v>102</v>
      </c>
      <c r="AX269" t="s">
        <v>102</v>
      </c>
      <c r="AY269" t="s">
        <v>102</v>
      </c>
      <c r="AZ269" t="s">
        <v>102</v>
      </c>
      <c r="BA269" t="s">
        <v>102</v>
      </c>
      <c r="BB269" t="s">
        <v>102</v>
      </c>
      <c r="BC269" t="s">
        <v>3115</v>
      </c>
      <c r="BE269" t="s">
        <v>3115</v>
      </c>
      <c r="BF269" t="s">
        <v>232</v>
      </c>
      <c r="BG269" t="s">
        <v>233</v>
      </c>
      <c r="BH269" t="s">
        <v>1428</v>
      </c>
      <c r="BI269" t="s">
        <v>3008</v>
      </c>
      <c r="BJ269" t="s">
        <v>565</v>
      </c>
      <c r="BK269" t="s">
        <v>130</v>
      </c>
      <c r="BL269" t="s">
        <v>186</v>
      </c>
      <c r="BM269" t="s">
        <v>102</v>
      </c>
      <c r="BN269" t="s">
        <v>102</v>
      </c>
      <c r="BP269" t="s">
        <v>3288</v>
      </c>
      <c r="BV269" t="s">
        <v>3289</v>
      </c>
      <c r="CF269" t="s">
        <v>3115</v>
      </c>
      <c r="CK269" t="s">
        <v>118</v>
      </c>
      <c r="CL269" t="s">
        <v>118</v>
      </c>
      <c r="CM269" t="s">
        <v>137</v>
      </c>
      <c r="CN269" t="s">
        <v>118</v>
      </c>
      <c r="CO269" t="s">
        <v>240</v>
      </c>
      <c r="CP269" t="s">
        <v>118</v>
      </c>
      <c r="CQ269" t="s">
        <v>118</v>
      </c>
      <c r="CR269" t="s">
        <v>118</v>
      </c>
      <c r="CS269" t="s">
        <v>137</v>
      </c>
      <c r="CT269" t="s">
        <v>241</v>
      </c>
      <c r="CU269" t="s">
        <v>242</v>
      </c>
      <c r="CV269" t="s">
        <v>3244</v>
      </c>
      <c r="CW269" t="s">
        <v>188</v>
      </c>
    </row>
    <row r="270" spans="1:101">
      <c r="A270" t="str">
        <f t="shared" si="20"/>
        <v>LI_Urb_La_Rinconada</v>
      </c>
      <c r="B270" t="s">
        <v>3291</v>
      </c>
      <c r="C270" t="str">
        <f t="shared" si="21"/>
        <v>0100680_LI_Urb_La_Rinconada</v>
      </c>
      <c r="D270" t="str">
        <f t="shared" si="22"/>
        <v>LI_Urb_La_Rinconada</v>
      </c>
      <c r="E270" t="str">
        <f t="shared" si="23"/>
        <v>0100680</v>
      </c>
      <c r="F270" t="str">
        <f t="shared" si="24"/>
        <v>0100680_LI_Urb_La_Rinconada</v>
      </c>
      <c r="G270" t="s">
        <v>123</v>
      </c>
      <c r="H270" t="s">
        <v>102</v>
      </c>
      <c r="I270" t="s">
        <v>3292</v>
      </c>
      <c r="K270" t="s">
        <v>104</v>
      </c>
      <c r="L270" t="s">
        <v>3232</v>
      </c>
      <c r="M270" t="s">
        <v>3233</v>
      </c>
      <c r="N270" t="s">
        <v>3233</v>
      </c>
      <c r="O270" t="s">
        <v>3233</v>
      </c>
      <c r="P270" t="s">
        <v>2782</v>
      </c>
      <c r="Q270" t="s">
        <v>3293</v>
      </c>
      <c r="R270" t="s">
        <v>3294</v>
      </c>
      <c r="S270" t="s">
        <v>112</v>
      </c>
      <c r="T270" t="s">
        <v>102</v>
      </c>
      <c r="U270" t="s">
        <v>102</v>
      </c>
      <c r="V270" t="s">
        <v>111</v>
      </c>
      <c r="W270" t="s">
        <v>102</v>
      </c>
      <c r="X270" t="s">
        <v>111</v>
      </c>
      <c r="Y270" t="s">
        <v>102</v>
      </c>
      <c r="Z270" t="s">
        <v>539</v>
      </c>
      <c r="AA270" t="s">
        <v>386</v>
      </c>
      <c r="AB270" t="s">
        <v>115</v>
      </c>
      <c r="AC270" t="s">
        <v>116</v>
      </c>
      <c r="AD270" t="s">
        <v>3265</v>
      </c>
      <c r="AE270" t="s">
        <v>118</v>
      </c>
      <c r="AF270" t="s">
        <v>118</v>
      </c>
      <c r="AG270" t="s">
        <v>118</v>
      </c>
      <c r="AH270" t="s">
        <v>118</v>
      </c>
      <c r="AI270" t="s">
        <v>3295</v>
      </c>
      <c r="AJ270" t="s">
        <v>123</v>
      </c>
      <c r="AK270" t="s">
        <v>123</v>
      </c>
      <c r="AL270" t="s">
        <v>118</v>
      </c>
      <c r="AM270" t="s">
        <v>118</v>
      </c>
      <c r="AN270" t="s">
        <v>102</v>
      </c>
      <c r="AO270" t="s">
        <v>3267</v>
      </c>
      <c r="AP270" t="s">
        <v>3268</v>
      </c>
      <c r="AR270" t="s">
        <v>228</v>
      </c>
      <c r="AS270" t="s">
        <v>228</v>
      </c>
      <c r="AU270" t="s">
        <v>156</v>
      </c>
      <c r="AV270" t="s">
        <v>102</v>
      </c>
      <c r="AW270" t="s">
        <v>102</v>
      </c>
      <c r="AX270" t="s">
        <v>102</v>
      </c>
      <c r="AY270" t="s">
        <v>102</v>
      </c>
      <c r="AZ270" t="s">
        <v>102</v>
      </c>
      <c r="BA270" t="s">
        <v>102</v>
      </c>
      <c r="BB270" t="s">
        <v>102</v>
      </c>
      <c r="BC270" t="s">
        <v>3296</v>
      </c>
      <c r="BE270" t="s">
        <v>3296</v>
      </c>
      <c r="BF270" t="s">
        <v>918</v>
      </c>
      <c r="BG270" t="s">
        <v>233</v>
      </c>
      <c r="BH270" t="s">
        <v>1428</v>
      </c>
      <c r="BI270" t="s">
        <v>3267</v>
      </c>
      <c r="BJ270" t="s">
        <v>565</v>
      </c>
      <c r="BK270" t="s">
        <v>130</v>
      </c>
      <c r="BL270" t="s">
        <v>186</v>
      </c>
      <c r="BM270" t="s">
        <v>102</v>
      </c>
      <c r="BN270" t="s">
        <v>102</v>
      </c>
      <c r="BP270" t="s">
        <v>3270</v>
      </c>
      <c r="BV270" t="s">
        <v>3290</v>
      </c>
      <c r="CF270" t="s">
        <v>3296</v>
      </c>
      <c r="CK270" t="s">
        <v>118</v>
      </c>
      <c r="CL270" t="s">
        <v>118</v>
      </c>
      <c r="CM270" t="s">
        <v>137</v>
      </c>
      <c r="CN270" t="s">
        <v>118</v>
      </c>
      <c r="CO270" t="s">
        <v>240</v>
      </c>
      <c r="CP270" t="s">
        <v>118</v>
      </c>
      <c r="CQ270" t="s">
        <v>118</v>
      </c>
      <c r="CR270" t="s">
        <v>118</v>
      </c>
      <c r="CS270" t="s">
        <v>137</v>
      </c>
      <c r="CT270" t="s">
        <v>241</v>
      </c>
      <c r="CU270" t="s">
        <v>242</v>
      </c>
      <c r="CV270" t="s">
        <v>3244</v>
      </c>
      <c r="CW270" t="s">
        <v>188</v>
      </c>
    </row>
    <row r="271" spans="1:101">
      <c r="A271" t="str">
        <f t="shared" si="20"/>
        <v>LI_Gran_Hotel_Golf</v>
      </c>
      <c r="B271" t="s">
        <v>3298</v>
      </c>
      <c r="C271" t="str">
        <f t="shared" si="21"/>
        <v>0100685_LI_Gran_Hotel_Golf</v>
      </c>
      <c r="D271" t="str">
        <f t="shared" si="22"/>
        <v>LI_Gran_Hotel_Golf</v>
      </c>
      <c r="E271" t="str">
        <f t="shared" si="23"/>
        <v>0100685</v>
      </c>
      <c r="F271" t="str">
        <f t="shared" si="24"/>
        <v>0100685_LI_Gran_Hotel_Golf</v>
      </c>
      <c r="G271" t="s">
        <v>123</v>
      </c>
      <c r="H271" t="s">
        <v>102</v>
      </c>
      <c r="I271" t="s">
        <v>3299</v>
      </c>
      <c r="J271" t="s">
        <v>104</v>
      </c>
      <c r="K271" t="s">
        <v>104</v>
      </c>
      <c r="L271" t="s">
        <v>3232</v>
      </c>
      <c r="M271" t="s">
        <v>3233</v>
      </c>
      <c r="N271" t="s">
        <v>3300</v>
      </c>
      <c r="O271" t="s">
        <v>3233</v>
      </c>
      <c r="P271" t="s">
        <v>578</v>
      </c>
      <c r="Q271" t="s">
        <v>3301</v>
      </c>
      <c r="R271" t="s">
        <v>3302</v>
      </c>
      <c r="S271" t="s">
        <v>102</v>
      </c>
      <c r="T271" t="s">
        <v>102</v>
      </c>
      <c r="U271" t="s">
        <v>102</v>
      </c>
      <c r="V271" t="s">
        <v>111</v>
      </c>
      <c r="W271" t="s">
        <v>102</v>
      </c>
      <c r="X271" t="s">
        <v>111</v>
      </c>
      <c r="Y271" t="s">
        <v>102</v>
      </c>
      <c r="Z271" t="s">
        <v>3223</v>
      </c>
      <c r="AA271" t="s">
        <v>741</v>
      </c>
      <c r="AB271" t="s">
        <v>115</v>
      </c>
      <c r="AC271" t="s">
        <v>177</v>
      </c>
      <c r="AD271" t="s">
        <v>176</v>
      </c>
      <c r="AE271" t="s">
        <v>118</v>
      </c>
      <c r="AF271" t="s">
        <v>118</v>
      </c>
      <c r="AG271" t="s">
        <v>118</v>
      </c>
      <c r="AH271" t="s">
        <v>118</v>
      </c>
      <c r="AI271" t="s">
        <v>118</v>
      </c>
      <c r="AJ271" t="s">
        <v>118</v>
      </c>
      <c r="AK271" t="s">
        <v>118</v>
      </c>
      <c r="AL271" t="s">
        <v>119</v>
      </c>
      <c r="AM271" t="s">
        <v>120</v>
      </c>
      <c r="AN271" t="s">
        <v>102</v>
      </c>
      <c r="AO271" t="s">
        <v>122</v>
      </c>
      <c r="AP271" t="s">
        <v>122</v>
      </c>
      <c r="AR271" t="s">
        <v>123</v>
      </c>
      <c r="AS271" t="s">
        <v>123</v>
      </c>
      <c r="AV271" t="s">
        <v>102</v>
      </c>
      <c r="AW271" t="s">
        <v>102</v>
      </c>
      <c r="AX271" t="s">
        <v>102</v>
      </c>
      <c r="AY271" t="s">
        <v>102</v>
      </c>
      <c r="AZ271" t="s">
        <v>102</v>
      </c>
      <c r="BA271" t="s">
        <v>102</v>
      </c>
      <c r="BB271" t="s">
        <v>102</v>
      </c>
      <c r="BC271" t="s">
        <v>3303</v>
      </c>
      <c r="BE271" t="s">
        <v>3303</v>
      </c>
      <c r="BF271" t="s">
        <v>232</v>
      </c>
      <c r="BG271" t="s">
        <v>233</v>
      </c>
      <c r="BH271" t="s">
        <v>1531</v>
      </c>
      <c r="BI271" t="s">
        <v>406</v>
      </c>
      <c r="BJ271" t="s">
        <v>235</v>
      </c>
      <c r="BK271" t="s">
        <v>130</v>
      </c>
      <c r="BL271" t="s">
        <v>131</v>
      </c>
      <c r="BM271" t="s">
        <v>102</v>
      </c>
      <c r="BN271" t="s">
        <v>102</v>
      </c>
      <c r="BP271" t="s">
        <v>3304</v>
      </c>
      <c r="BV271" t="s">
        <v>3297</v>
      </c>
      <c r="CF271" t="s">
        <v>3303</v>
      </c>
      <c r="CK271" t="s">
        <v>118</v>
      </c>
      <c r="CL271" t="s">
        <v>118</v>
      </c>
      <c r="CM271" t="s">
        <v>137</v>
      </c>
      <c r="CN271" t="s">
        <v>118</v>
      </c>
      <c r="CO271" t="s">
        <v>240</v>
      </c>
      <c r="CP271" t="s">
        <v>118</v>
      </c>
      <c r="CQ271" t="s">
        <v>118</v>
      </c>
      <c r="CR271" t="s">
        <v>118</v>
      </c>
      <c r="CS271" t="s">
        <v>137</v>
      </c>
      <c r="CT271" t="s">
        <v>241</v>
      </c>
      <c r="CU271" t="s">
        <v>242</v>
      </c>
      <c r="CV271" t="s">
        <v>3244</v>
      </c>
      <c r="CW271" t="s">
        <v>188</v>
      </c>
    </row>
    <row r="272" spans="1:101">
      <c r="A272" t="str">
        <f t="shared" si="20"/>
        <v>LI_Huaman</v>
      </c>
      <c r="B272" t="s">
        <v>3306</v>
      </c>
      <c r="C272" t="str">
        <f t="shared" si="21"/>
        <v>0100686_LI_Huaman</v>
      </c>
      <c r="D272" t="str">
        <f t="shared" si="22"/>
        <v>LI_Huaman</v>
      </c>
      <c r="E272" t="str">
        <f t="shared" si="23"/>
        <v>0100686</v>
      </c>
      <c r="F272" t="str">
        <f t="shared" si="24"/>
        <v>0100686_LI_Huaman</v>
      </c>
      <c r="G272" t="s">
        <v>123</v>
      </c>
      <c r="H272" t="s">
        <v>102</v>
      </c>
      <c r="I272" t="s">
        <v>3307</v>
      </c>
      <c r="K272" t="s">
        <v>104</v>
      </c>
      <c r="L272" t="s">
        <v>3232</v>
      </c>
      <c r="M272" t="s">
        <v>3233</v>
      </c>
      <c r="N272" t="s">
        <v>3300</v>
      </c>
      <c r="O272" t="s">
        <v>3233</v>
      </c>
      <c r="P272" t="s">
        <v>578</v>
      </c>
      <c r="Q272" t="s">
        <v>3308</v>
      </c>
      <c r="R272" t="s">
        <v>3309</v>
      </c>
      <c r="S272" t="s">
        <v>112</v>
      </c>
      <c r="T272" t="s">
        <v>102</v>
      </c>
      <c r="U272" t="s">
        <v>102</v>
      </c>
      <c r="V272" t="s">
        <v>111</v>
      </c>
      <c r="W272" t="s">
        <v>102</v>
      </c>
      <c r="X272" t="s">
        <v>111</v>
      </c>
      <c r="Y272" t="s">
        <v>102</v>
      </c>
      <c r="Z272" t="s">
        <v>539</v>
      </c>
      <c r="AA272" t="s">
        <v>117</v>
      </c>
      <c r="AB272" t="s">
        <v>115</v>
      </c>
      <c r="AC272" t="s">
        <v>116</v>
      </c>
      <c r="AD272" t="s">
        <v>3310</v>
      </c>
      <c r="AE272" t="s">
        <v>118</v>
      </c>
      <c r="AF272" t="s">
        <v>118</v>
      </c>
      <c r="AG272" t="s">
        <v>118</v>
      </c>
      <c r="AH272" t="s">
        <v>118</v>
      </c>
      <c r="AI272" t="s">
        <v>3311</v>
      </c>
      <c r="AJ272" t="s">
        <v>123</v>
      </c>
      <c r="AK272" t="s">
        <v>123</v>
      </c>
      <c r="AL272" t="s">
        <v>118</v>
      </c>
      <c r="AM272" t="s">
        <v>118</v>
      </c>
      <c r="AN272" t="s">
        <v>102</v>
      </c>
      <c r="AO272" t="s">
        <v>3267</v>
      </c>
      <c r="AP272" t="s">
        <v>3268</v>
      </c>
      <c r="AR272" t="s">
        <v>228</v>
      </c>
      <c r="AS272" t="s">
        <v>228</v>
      </c>
      <c r="AU272" t="s">
        <v>156</v>
      </c>
      <c r="AV272" t="s">
        <v>102</v>
      </c>
      <c r="AW272" t="s">
        <v>102</v>
      </c>
      <c r="AX272" t="s">
        <v>102</v>
      </c>
      <c r="AY272" t="s">
        <v>102</v>
      </c>
      <c r="AZ272" t="s">
        <v>102</v>
      </c>
      <c r="BA272" t="s">
        <v>102</v>
      </c>
      <c r="BB272" t="s">
        <v>102</v>
      </c>
      <c r="BC272" t="s">
        <v>3312</v>
      </c>
      <c r="BE272" t="s">
        <v>3312</v>
      </c>
      <c r="BF272" t="s">
        <v>232</v>
      </c>
      <c r="BG272" t="s">
        <v>233</v>
      </c>
      <c r="BH272" t="s">
        <v>1428</v>
      </c>
      <c r="BI272" t="s">
        <v>3267</v>
      </c>
      <c r="BJ272" t="s">
        <v>565</v>
      </c>
      <c r="BK272" t="s">
        <v>130</v>
      </c>
      <c r="BL272" t="s">
        <v>186</v>
      </c>
      <c r="BM272" t="s">
        <v>102</v>
      </c>
      <c r="BN272" t="s">
        <v>102</v>
      </c>
      <c r="BP272" t="s">
        <v>3270</v>
      </c>
      <c r="BV272" t="s">
        <v>3305</v>
      </c>
      <c r="CF272" t="s">
        <v>3312</v>
      </c>
      <c r="CK272" t="s">
        <v>118</v>
      </c>
      <c r="CL272" t="s">
        <v>118</v>
      </c>
      <c r="CM272" t="s">
        <v>137</v>
      </c>
      <c r="CN272" t="s">
        <v>118</v>
      </c>
      <c r="CO272" t="s">
        <v>240</v>
      </c>
      <c r="CP272" t="s">
        <v>118</v>
      </c>
      <c r="CQ272" t="s">
        <v>118</v>
      </c>
      <c r="CR272" t="s">
        <v>118</v>
      </c>
      <c r="CS272" t="s">
        <v>137</v>
      </c>
      <c r="CT272" t="s">
        <v>241</v>
      </c>
      <c r="CU272" t="s">
        <v>242</v>
      </c>
      <c r="CV272" t="s">
        <v>3244</v>
      </c>
      <c r="CW272" t="s">
        <v>188</v>
      </c>
    </row>
    <row r="273" spans="1:101">
      <c r="A273" t="str">
        <f t="shared" si="20"/>
        <v>LI_Huanchaquito</v>
      </c>
      <c r="B273" t="s">
        <v>3314</v>
      </c>
      <c r="C273" t="str">
        <f t="shared" si="21"/>
        <v>0100690_LI_Huanchaquito</v>
      </c>
      <c r="D273" t="str">
        <f t="shared" si="22"/>
        <v>LI_Huanchaquito</v>
      </c>
      <c r="E273" t="str">
        <f t="shared" si="23"/>
        <v>0100690</v>
      </c>
      <c r="F273" t="str">
        <f t="shared" si="24"/>
        <v>0100690_LI_Huanchaquito</v>
      </c>
      <c r="G273" t="s">
        <v>123</v>
      </c>
      <c r="H273" t="s">
        <v>102</v>
      </c>
      <c r="I273" t="s">
        <v>3315</v>
      </c>
      <c r="K273" t="s">
        <v>104</v>
      </c>
      <c r="L273" t="s">
        <v>3232</v>
      </c>
      <c r="M273" t="s">
        <v>3233</v>
      </c>
      <c r="N273" t="s">
        <v>3247</v>
      </c>
      <c r="O273" t="s">
        <v>3233</v>
      </c>
      <c r="P273" t="s">
        <v>292</v>
      </c>
      <c r="Q273" t="s">
        <v>3316</v>
      </c>
      <c r="R273" t="s">
        <v>3317</v>
      </c>
      <c r="S273" t="s">
        <v>112</v>
      </c>
      <c r="T273" t="s">
        <v>102</v>
      </c>
      <c r="U273" t="s">
        <v>102</v>
      </c>
      <c r="V273" t="s">
        <v>111</v>
      </c>
      <c r="W273" t="s">
        <v>102</v>
      </c>
      <c r="X273" t="s">
        <v>111</v>
      </c>
      <c r="Y273" t="s">
        <v>102</v>
      </c>
      <c r="Z273" t="s">
        <v>279</v>
      </c>
      <c r="AA273" t="s">
        <v>587</v>
      </c>
      <c r="AB273" t="s">
        <v>115</v>
      </c>
      <c r="AC273" t="s">
        <v>177</v>
      </c>
      <c r="AD273" t="s">
        <v>176</v>
      </c>
      <c r="AE273" t="s">
        <v>118</v>
      </c>
      <c r="AF273" t="s">
        <v>118</v>
      </c>
      <c r="AG273" t="s">
        <v>118</v>
      </c>
      <c r="AH273" t="s">
        <v>118</v>
      </c>
      <c r="AI273" t="s">
        <v>3318</v>
      </c>
      <c r="AJ273" t="s">
        <v>123</v>
      </c>
      <c r="AK273" t="s">
        <v>123</v>
      </c>
      <c r="AL273" t="s">
        <v>118</v>
      </c>
      <c r="AM273" t="s">
        <v>118</v>
      </c>
      <c r="AN273" t="s">
        <v>102</v>
      </c>
      <c r="AO273" t="s">
        <v>3267</v>
      </c>
      <c r="AP273" t="s">
        <v>3268</v>
      </c>
      <c r="AR273" t="s">
        <v>228</v>
      </c>
      <c r="AS273" t="s">
        <v>228</v>
      </c>
      <c r="AU273" t="s">
        <v>156</v>
      </c>
      <c r="AV273" t="s">
        <v>102</v>
      </c>
      <c r="AW273" t="s">
        <v>102</v>
      </c>
      <c r="AX273" t="s">
        <v>102</v>
      </c>
      <c r="AY273" t="s">
        <v>102</v>
      </c>
      <c r="AZ273" t="s">
        <v>102</v>
      </c>
      <c r="BA273" t="s">
        <v>102</v>
      </c>
      <c r="BB273" t="s">
        <v>102</v>
      </c>
      <c r="BC273" t="s">
        <v>3319</v>
      </c>
      <c r="BE273" t="s">
        <v>3319</v>
      </c>
      <c r="BF273" t="s">
        <v>918</v>
      </c>
      <c r="BG273" t="s">
        <v>233</v>
      </c>
      <c r="BH273" t="s">
        <v>1428</v>
      </c>
      <c r="BI273" t="s">
        <v>3267</v>
      </c>
      <c r="BJ273" t="s">
        <v>565</v>
      </c>
      <c r="BK273" t="s">
        <v>130</v>
      </c>
      <c r="BL273" t="s">
        <v>186</v>
      </c>
      <c r="BM273" t="s">
        <v>102</v>
      </c>
      <c r="BN273" t="s">
        <v>102</v>
      </c>
      <c r="BP273" t="s">
        <v>3270</v>
      </c>
      <c r="BV273" t="s">
        <v>3313</v>
      </c>
      <c r="CF273" t="s">
        <v>3319</v>
      </c>
      <c r="CK273" t="s">
        <v>118</v>
      </c>
      <c r="CL273" t="s">
        <v>118</v>
      </c>
      <c r="CM273" t="s">
        <v>137</v>
      </c>
      <c r="CN273" t="s">
        <v>118</v>
      </c>
      <c r="CO273" t="s">
        <v>165</v>
      </c>
      <c r="CP273" t="s">
        <v>118</v>
      </c>
      <c r="CQ273" t="s">
        <v>118</v>
      </c>
      <c r="CR273" t="s">
        <v>118</v>
      </c>
      <c r="CS273" t="s">
        <v>137</v>
      </c>
      <c r="CT273" t="s">
        <v>241</v>
      </c>
      <c r="CU273" t="s">
        <v>242</v>
      </c>
      <c r="CV273" t="s">
        <v>3244</v>
      </c>
      <c r="CW273" t="s">
        <v>188</v>
      </c>
    </row>
    <row r="274" spans="1:101">
      <c r="A274" t="str">
        <f t="shared" si="20"/>
        <v>LI_Chicago</v>
      </c>
      <c r="B274" t="s">
        <v>3320</v>
      </c>
      <c r="C274" t="str">
        <f t="shared" si="21"/>
        <v>0100693_LI_Chicago</v>
      </c>
      <c r="D274" t="str">
        <f t="shared" si="22"/>
        <v>LI_Chicago</v>
      </c>
      <c r="E274" t="str">
        <f t="shared" si="23"/>
        <v>0100693</v>
      </c>
      <c r="F274" t="str">
        <f t="shared" si="24"/>
        <v>0100693_LI_Chicago</v>
      </c>
      <c r="G274" t="s">
        <v>123</v>
      </c>
      <c r="H274" t="s">
        <v>102</v>
      </c>
      <c r="I274" t="s">
        <v>3321</v>
      </c>
      <c r="K274" t="s">
        <v>104</v>
      </c>
      <c r="L274" t="s">
        <v>3232</v>
      </c>
      <c r="M274" t="s">
        <v>3233</v>
      </c>
      <c r="N274" t="s">
        <v>3233</v>
      </c>
      <c r="O274" t="s">
        <v>3233</v>
      </c>
      <c r="P274" t="s">
        <v>1124</v>
      </c>
      <c r="Q274" t="s">
        <v>3322</v>
      </c>
      <c r="R274" t="s">
        <v>3323</v>
      </c>
      <c r="S274" t="s">
        <v>102</v>
      </c>
      <c r="T274" t="s">
        <v>102</v>
      </c>
      <c r="U274" t="s">
        <v>112</v>
      </c>
      <c r="V274" t="s">
        <v>2373</v>
      </c>
      <c r="W274" t="s">
        <v>102</v>
      </c>
      <c r="X274" t="s">
        <v>111</v>
      </c>
      <c r="Y274" t="s">
        <v>102</v>
      </c>
      <c r="Z274" t="s">
        <v>113</v>
      </c>
      <c r="AA274" t="s">
        <v>219</v>
      </c>
      <c r="AB274" t="s">
        <v>115</v>
      </c>
      <c r="AC274" t="s">
        <v>116</v>
      </c>
      <c r="AD274" t="s">
        <v>3324</v>
      </c>
      <c r="AE274" t="s">
        <v>1093</v>
      </c>
      <c r="AF274" t="s">
        <v>3016</v>
      </c>
      <c r="AG274" t="s">
        <v>3325</v>
      </c>
      <c r="AH274" t="s">
        <v>3015</v>
      </c>
      <c r="AI274" t="s">
        <v>3326</v>
      </c>
      <c r="AJ274" t="s">
        <v>390</v>
      </c>
      <c r="AK274" t="s">
        <v>3327</v>
      </c>
      <c r="AL274" t="s">
        <v>118</v>
      </c>
      <c r="AM274" t="s">
        <v>118</v>
      </c>
      <c r="AN274" t="s">
        <v>102</v>
      </c>
      <c r="AO274" t="s">
        <v>2812</v>
      </c>
      <c r="AP274" t="s">
        <v>2812</v>
      </c>
      <c r="AQ274" t="s">
        <v>3328</v>
      </c>
      <c r="AR274" t="s">
        <v>123</v>
      </c>
      <c r="AS274" t="s">
        <v>123</v>
      </c>
      <c r="AT274" t="s">
        <v>3329</v>
      </c>
      <c r="AU274" t="s">
        <v>156</v>
      </c>
      <c r="AV274" t="s">
        <v>102</v>
      </c>
      <c r="AW274" t="s">
        <v>102</v>
      </c>
      <c r="AX274" t="s">
        <v>102</v>
      </c>
      <c r="AY274" t="s">
        <v>102</v>
      </c>
      <c r="AZ274" t="s">
        <v>102</v>
      </c>
      <c r="BA274" t="s">
        <v>102</v>
      </c>
      <c r="BB274" t="s">
        <v>102</v>
      </c>
      <c r="BC274" t="s">
        <v>3330</v>
      </c>
      <c r="BE274" t="s">
        <v>3330</v>
      </c>
      <c r="BF274" t="s">
        <v>918</v>
      </c>
      <c r="BG274" t="s">
        <v>233</v>
      </c>
      <c r="BH274" t="s">
        <v>1428</v>
      </c>
      <c r="BI274" t="s">
        <v>2812</v>
      </c>
      <c r="BJ274" t="s">
        <v>565</v>
      </c>
      <c r="BK274" t="s">
        <v>130</v>
      </c>
      <c r="BL274" t="s">
        <v>186</v>
      </c>
      <c r="BM274" t="s">
        <v>102</v>
      </c>
      <c r="BN274" t="s">
        <v>102</v>
      </c>
      <c r="BP274" t="s">
        <v>2816</v>
      </c>
      <c r="BV274" t="s">
        <v>3331</v>
      </c>
      <c r="CF274" t="s">
        <v>3330</v>
      </c>
      <c r="CK274" t="s">
        <v>118</v>
      </c>
      <c r="CL274" t="s">
        <v>118</v>
      </c>
      <c r="CM274" t="s">
        <v>137</v>
      </c>
      <c r="CN274" t="s">
        <v>118</v>
      </c>
      <c r="CO274" t="s">
        <v>240</v>
      </c>
      <c r="CP274" t="s">
        <v>118</v>
      </c>
      <c r="CQ274" t="s">
        <v>118</v>
      </c>
      <c r="CR274" t="s">
        <v>118</v>
      </c>
      <c r="CS274" t="s">
        <v>137</v>
      </c>
      <c r="CT274" t="s">
        <v>241</v>
      </c>
      <c r="CU274" t="s">
        <v>242</v>
      </c>
      <c r="CV274" t="s">
        <v>3244</v>
      </c>
      <c r="CW274" t="s">
        <v>188</v>
      </c>
    </row>
    <row r="275" spans="1:101">
      <c r="A275" t="str">
        <f t="shared" si="20"/>
        <v>AN_Caraz</v>
      </c>
      <c r="B275" t="s">
        <v>3332</v>
      </c>
      <c r="C275" t="str">
        <f t="shared" si="21"/>
        <v>0100717_AN_Caraz</v>
      </c>
      <c r="D275" t="str">
        <f t="shared" si="22"/>
        <v>AN_Caraz</v>
      </c>
      <c r="E275" t="str">
        <f t="shared" si="23"/>
        <v>0100717</v>
      </c>
      <c r="F275" t="str">
        <f t="shared" si="24"/>
        <v>0100717_AN_Caraz</v>
      </c>
      <c r="G275" t="s">
        <v>123</v>
      </c>
      <c r="H275" t="s">
        <v>102</v>
      </c>
      <c r="I275" t="s">
        <v>3333</v>
      </c>
      <c r="K275" t="s">
        <v>104</v>
      </c>
      <c r="L275" t="s">
        <v>212</v>
      </c>
      <c r="M275" t="s">
        <v>3334</v>
      </c>
      <c r="N275" t="s">
        <v>3335</v>
      </c>
      <c r="O275" t="s">
        <v>3336</v>
      </c>
      <c r="P275" t="s">
        <v>3337</v>
      </c>
      <c r="Q275" t="s">
        <v>3338</v>
      </c>
      <c r="R275" t="s">
        <v>3339</v>
      </c>
      <c r="S275" t="s">
        <v>102</v>
      </c>
      <c r="T275" t="s">
        <v>102</v>
      </c>
      <c r="U275" t="s">
        <v>112</v>
      </c>
      <c r="V275" t="s">
        <v>2373</v>
      </c>
      <c r="W275" t="s">
        <v>102</v>
      </c>
      <c r="X275" t="s">
        <v>111</v>
      </c>
      <c r="Y275" t="s">
        <v>102</v>
      </c>
      <c r="Z275" t="s">
        <v>197</v>
      </c>
      <c r="AA275" t="s">
        <v>1391</v>
      </c>
      <c r="AB275" t="s">
        <v>115</v>
      </c>
      <c r="AC275" t="s">
        <v>177</v>
      </c>
      <c r="AD275" t="s">
        <v>176</v>
      </c>
      <c r="AE275" t="s">
        <v>118</v>
      </c>
      <c r="AF275" t="s">
        <v>118</v>
      </c>
      <c r="AG275" t="s">
        <v>118</v>
      </c>
      <c r="AH275" t="s">
        <v>118</v>
      </c>
      <c r="AI275" t="s">
        <v>118</v>
      </c>
      <c r="AJ275" t="s">
        <v>118</v>
      </c>
      <c r="AK275" t="s">
        <v>118</v>
      </c>
      <c r="AL275" t="s">
        <v>118</v>
      </c>
      <c r="AM275" t="s">
        <v>118</v>
      </c>
      <c r="AN275" t="s">
        <v>102</v>
      </c>
      <c r="AO275" t="s">
        <v>393</v>
      </c>
      <c r="AP275" t="s">
        <v>393</v>
      </c>
      <c r="AQ275" t="s">
        <v>3340</v>
      </c>
      <c r="AR275" t="s">
        <v>123</v>
      </c>
      <c r="AS275" t="s">
        <v>123</v>
      </c>
      <c r="AT275" t="s">
        <v>118</v>
      </c>
      <c r="AV275" t="s">
        <v>102</v>
      </c>
      <c r="AW275" t="s">
        <v>102</v>
      </c>
      <c r="AX275" t="s">
        <v>102</v>
      </c>
      <c r="AY275" t="s">
        <v>102</v>
      </c>
      <c r="AZ275" t="s">
        <v>102</v>
      </c>
      <c r="BA275" t="s">
        <v>102</v>
      </c>
      <c r="BB275" t="s">
        <v>102</v>
      </c>
      <c r="BC275" t="s">
        <v>3341</v>
      </c>
      <c r="BE275" t="s">
        <v>3341</v>
      </c>
      <c r="BF275" t="s">
        <v>564</v>
      </c>
      <c r="BG275" t="s">
        <v>127</v>
      </c>
      <c r="BI275" t="s">
        <v>203</v>
      </c>
      <c r="BJ275" t="s">
        <v>565</v>
      </c>
      <c r="BK275" t="s">
        <v>130</v>
      </c>
      <c r="BL275" t="s">
        <v>131</v>
      </c>
      <c r="BM275" t="s">
        <v>102</v>
      </c>
      <c r="BN275" t="s">
        <v>102</v>
      </c>
      <c r="BP275" t="s">
        <v>566</v>
      </c>
      <c r="BV275" t="s">
        <v>3342</v>
      </c>
      <c r="CF275" t="s">
        <v>3341</v>
      </c>
      <c r="CK275" t="s">
        <v>118</v>
      </c>
      <c r="CL275" t="s">
        <v>118</v>
      </c>
      <c r="CM275" t="s">
        <v>137</v>
      </c>
      <c r="CN275" t="s">
        <v>118</v>
      </c>
      <c r="CO275" t="s">
        <v>165</v>
      </c>
      <c r="CP275" t="s">
        <v>118</v>
      </c>
      <c r="CQ275" t="s">
        <v>118</v>
      </c>
      <c r="CR275" t="s">
        <v>118</v>
      </c>
      <c r="CS275" t="s">
        <v>137</v>
      </c>
      <c r="CT275" t="s">
        <v>241</v>
      </c>
      <c r="CU275" t="s">
        <v>242</v>
      </c>
      <c r="CV275" t="s">
        <v>243</v>
      </c>
      <c r="CW275" t="s">
        <v>188</v>
      </c>
    </row>
    <row r="276" spans="1:101">
      <c r="A276" t="str">
        <f t="shared" si="20"/>
        <v>AN_Shupluy</v>
      </c>
      <c r="B276" t="s">
        <v>3343</v>
      </c>
      <c r="C276" t="str">
        <f t="shared" si="21"/>
        <v>0100719_AN_Shupluy</v>
      </c>
      <c r="D276" t="str">
        <f t="shared" si="22"/>
        <v>AN_Shupluy</v>
      </c>
      <c r="E276" t="str">
        <f t="shared" si="23"/>
        <v>0100719</v>
      </c>
      <c r="F276" t="str">
        <f t="shared" si="24"/>
        <v>0100719_AN_Shupluy</v>
      </c>
      <c r="G276" t="s">
        <v>123</v>
      </c>
      <c r="H276" t="s">
        <v>102</v>
      </c>
      <c r="I276" t="s">
        <v>3344</v>
      </c>
      <c r="K276" t="s">
        <v>104</v>
      </c>
      <c r="L276" t="s">
        <v>212</v>
      </c>
      <c r="M276" t="s">
        <v>3345</v>
      </c>
      <c r="N276" t="s">
        <v>3346</v>
      </c>
      <c r="O276" t="s">
        <v>3336</v>
      </c>
      <c r="P276" t="s">
        <v>3347</v>
      </c>
      <c r="Q276" t="s">
        <v>3348</v>
      </c>
      <c r="R276" t="s">
        <v>3349</v>
      </c>
      <c r="S276" t="s">
        <v>102</v>
      </c>
      <c r="T276" t="s">
        <v>102</v>
      </c>
      <c r="U276" t="s">
        <v>102</v>
      </c>
      <c r="V276" t="s">
        <v>111</v>
      </c>
      <c r="W276" t="s">
        <v>102</v>
      </c>
      <c r="X276" t="s">
        <v>111</v>
      </c>
      <c r="Y276" t="s">
        <v>102</v>
      </c>
      <c r="Z276" t="s">
        <v>197</v>
      </c>
      <c r="AA276" t="s">
        <v>1391</v>
      </c>
      <c r="AB276" t="s">
        <v>573</v>
      </c>
      <c r="AC276" t="s">
        <v>177</v>
      </c>
      <c r="AD276" t="s">
        <v>176</v>
      </c>
      <c r="AE276" t="s">
        <v>123</v>
      </c>
      <c r="AF276" t="s">
        <v>123</v>
      </c>
      <c r="AG276" t="s">
        <v>123</v>
      </c>
      <c r="AH276" t="s">
        <v>123</v>
      </c>
      <c r="AI276" t="s">
        <v>3350</v>
      </c>
      <c r="AJ276" t="s">
        <v>1439</v>
      </c>
      <c r="AK276" t="s">
        <v>3351</v>
      </c>
      <c r="AL276" t="s">
        <v>118</v>
      </c>
      <c r="AM276" t="s">
        <v>118</v>
      </c>
      <c r="AN276" t="s">
        <v>102</v>
      </c>
      <c r="AO276" t="s">
        <v>226</v>
      </c>
      <c r="AP276" t="s">
        <v>226</v>
      </c>
      <c r="AQ276" t="s">
        <v>3352</v>
      </c>
      <c r="AR276" t="s">
        <v>123</v>
      </c>
      <c r="AS276" t="s">
        <v>118</v>
      </c>
      <c r="AT276" t="s">
        <v>3353</v>
      </c>
      <c r="AV276" t="s">
        <v>102</v>
      </c>
      <c r="AW276" t="s">
        <v>102</v>
      </c>
      <c r="AX276" t="s">
        <v>102</v>
      </c>
      <c r="AY276" t="s">
        <v>102</v>
      </c>
      <c r="AZ276" t="s">
        <v>102</v>
      </c>
      <c r="BA276" t="s">
        <v>102</v>
      </c>
      <c r="BB276" t="s">
        <v>102</v>
      </c>
      <c r="BC276" t="s">
        <v>871</v>
      </c>
      <c r="BE276" t="s">
        <v>871</v>
      </c>
      <c r="BF276" t="s">
        <v>564</v>
      </c>
      <c r="BG276" t="s">
        <v>127</v>
      </c>
      <c r="BI276" t="s">
        <v>203</v>
      </c>
      <c r="BJ276" t="s">
        <v>235</v>
      </c>
      <c r="BK276" t="s">
        <v>130</v>
      </c>
      <c r="BL276" t="s">
        <v>186</v>
      </c>
      <c r="BM276" t="s">
        <v>102</v>
      </c>
      <c r="BN276" t="s">
        <v>102</v>
      </c>
      <c r="BP276" t="s">
        <v>236</v>
      </c>
      <c r="BV276" t="s">
        <v>3354</v>
      </c>
      <c r="CF276" t="s">
        <v>871</v>
      </c>
      <c r="CK276" t="s">
        <v>118</v>
      </c>
      <c r="CL276" t="s">
        <v>118</v>
      </c>
      <c r="CM276" t="s">
        <v>137</v>
      </c>
      <c r="CN276" t="s">
        <v>118</v>
      </c>
      <c r="CO276" t="s">
        <v>138</v>
      </c>
      <c r="CP276" t="s">
        <v>118</v>
      </c>
      <c r="CQ276" t="s">
        <v>118</v>
      </c>
      <c r="CR276" t="s">
        <v>118</v>
      </c>
      <c r="CS276" t="s">
        <v>137</v>
      </c>
      <c r="CT276" t="s">
        <v>241</v>
      </c>
      <c r="CU276" t="s">
        <v>242</v>
      </c>
      <c r="CV276" t="s">
        <v>243</v>
      </c>
      <c r="CW276" t="s">
        <v>143</v>
      </c>
    </row>
    <row r="277" spans="1:101">
      <c r="A277" t="str">
        <f t="shared" si="20"/>
        <v>AN_Carhuaz</v>
      </c>
      <c r="B277" t="s">
        <v>3355</v>
      </c>
      <c r="C277" t="str">
        <f t="shared" si="21"/>
        <v>0100720_AN_Carhuaz</v>
      </c>
      <c r="D277" t="str">
        <f t="shared" si="22"/>
        <v>AN_Carhuaz</v>
      </c>
      <c r="E277" t="str">
        <f t="shared" si="23"/>
        <v>0100720</v>
      </c>
      <c r="F277" t="str">
        <f t="shared" si="24"/>
        <v>0100720_AN_Carhuaz</v>
      </c>
      <c r="G277" t="s">
        <v>101</v>
      </c>
      <c r="H277" t="s">
        <v>102</v>
      </c>
      <c r="I277" t="s">
        <v>3356</v>
      </c>
      <c r="K277" t="s">
        <v>104</v>
      </c>
      <c r="L277" t="s">
        <v>212</v>
      </c>
      <c r="M277" t="s">
        <v>3357</v>
      </c>
      <c r="N277" t="s">
        <v>3357</v>
      </c>
      <c r="O277" t="s">
        <v>3336</v>
      </c>
      <c r="P277" t="s">
        <v>3358</v>
      </c>
      <c r="Q277" t="s">
        <v>3359</v>
      </c>
      <c r="R277" t="s">
        <v>3360</v>
      </c>
      <c r="S277" t="s">
        <v>102</v>
      </c>
      <c r="T277" t="s">
        <v>102</v>
      </c>
      <c r="U277" t="s">
        <v>112</v>
      </c>
      <c r="V277" t="s">
        <v>2373</v>
      </c>
      <c r="W277" t="s">
        <v>102</v>
      </c>
      <c r="X277" t="s">
        <v>111</v>
      </c>
      <c r="Y277" t="s">
        <v>102</v>
      </c>
      <c r="Z277" t="s">
        <v>279</v>
      </c>
      <c r="AA277" t="s">
        <v>558</v>
      </c>
      <c r="AB277" t="s">
        <v>115</v>
      </c>
      <c r="AC277" t="s">
        <v>177</v>
      </c>
      <c r="AD277" t="s">
        <v>176</v>
      </c>
      <c r="AE277" t="s">
        <v>118</v>
      </c>
      <c r="AF277" t="s">
        <v>118</v>
      </c>
      <c r="AG277" t="s">
        <v>118</v>
      </c>
      <c r="AH277" t="s">
        <v>118</v>
      </c>
      <c r="AI277" t="s">
        <v>3361</v>
      </c>
      <c r="AJ277" t="s">
        <v>390</v>
      </c>
      <c r="AK277" t="s">
        <v>3362</v>
      </c>
      <c r="AL277" t="s">
        <v>118</v>
      </c>
      <c r="AM277" t="s">
        <v>118</v>
      </c>
      <c r="AN277" t="s">
        <v>102</v>
      </c>
      <c r="AO277" t="s">
        <v>561</v>
      </c>
      <c r="AP277" t="s">
        <v>561</v>
      </c>
      <c r="AR277" t="s">
        <v>123</v>
      </c>
      <c r="AS277" t="s">
        <v>123</v>
      </c>
      <c r="AU277" t="s">
        <v>156</v>
      </c>
      <c r="AV277" t="s">
        <v>102</v>
      </c>
      <c r="AW277" t="s">
        <v>102</v>
      </c>
      <c r="AX277" t="s">
        <v>102</v>
      </c>
      <c r="AY277" t="s">
        <v>102</v>
      </c>
      <c r="AZ277" t="s">
        <v>102</v>
      </c>
      <c r="BA277" t="s">
        <v>102</v>
      </c>
      <c r="BB277" t="s">
        <v>102</v>
      </c>
      <c r="BC277" t="s">
        <v>871</v>
      </c>
      <c r="BE277" t="s">
        <v>871</v>
      </c>
      <c r="BF277" t="s">
        <v>564</v>
      </c>
      <c r="BG277" t="s">
        <v>127</v>
      </c>
      <c r="BH277" t="s">
        <v>184</v>
      </c>
      <c r="BI277" t="s">
        <v>203</v>
      </c>
      <c r="BJ277" t="s">
        <v>565</v>
      </c>
      <c r="BK277" t="s">
        <v>130</v>
      </c>
      <c r="BL277" t="s">
        <v>186</v>
      </c>
      <c r="BM277" t="s">
        <v>102</v>
      </c>
      <c r="BN277" t="s">
        <v>102</v>
      </c>
      <c r="BP277" t="s">
        <v>566</v>
      </c>
      <c r="BV277" t="s">
        <v>3363</v>
      </c>
      <c r="CF277" t="s">
        <v>871</v>
      </c>
      <c r="CK277" t="s">
        <v>118</v>
      </c>
      <c r="CL277" t="s">
        <v>118</v>
      </c>
      <c r="CM277" t="s">
        <v>137</v>
      </c>
      <c r="CN277" t="s">
        <v>118</v>
      </c>
      <c r="CO277" t="s">
        <v>240</v>
      </c>
      <c r="CP277" t="s">
        <v>118</v>
      </c>
      <c r="CQ277" t="s">
        <v>118</v>
      </c>
      <c r="CR277" t="s">
        <v>118</v>
      </c>
      <c r="CS277" t="s">
        <v>137</v>
      </c>
      <c r="CT277" t="s">
        <v>241</v>
      </c>
      <c r="CU277" t="s">
        <v>242</v>
      </c>
      <c r="CV277" t="s">
        <v>243</v>
      </c>
      <c r="CW277" t="s">
        <v>188</v>
      </c>
    </row>
    <row r="278" spans="1:101">
      <c r="A278" t="str">
        <f t="shared" si="20"/>
        <v>AN_Jangas</v>
      </c>
      <c r="B278" t="s">
        <v>3364</v>
      </c>
      <c r="C278" t="str">
        <f t="shared" si="21"/>
        <v>0100721_AN_Jangas</v>
      </c>
      <c r="D278" t="str">
        <f t="shared" si="22"/>
        <v>AN_Jangas</v>
      </c>
      <c r="E278" t="str">
        <f t="shared" si="23"/>
        <v>0100721</v>
      </c>
      <c r="F278" t="str">
        <f t="shared" si="24"/>
        <v>0100721_AN_Jangas</v>
      </c>
      <c r="G278" t="s">
        <v>123</v>
      </c>
      <c r="H278" t="s">
        <v>102</v>
      </c>
      <c r="I278" t="s">
        <v>3365</v>
      </c>
      <c r="K278" t="s">
        <v>104</v>
      </c>
      <c r="L278" t="s">
        <v>212</v>
      </c>
      <c r="M278" t="s">
        <v>3336</v>
      </c>
      <c r="N278" t="s">
        <v>3366</v>
      </c>
      <c r="O278" t="s">
        <v>3336</v>
      </c>
      <c r="P278" t="s">
        <v>3367</v>
      </c>
      <c r="Q278" t="s">
        <v>3368</v>
      </c>
      <c r="R278" t="s">
        <v>3369</v>
      </c>
      <c r="S278" t="s">
        <v>112</v>
      </c>
      <c r="T278" t="s">
        <v>102</v>
      </c>
      <c r="U278" t="s">
        <v>102</v>
      </c>
      <c r="V278" t="s">
        <v>111</v>
      </c>
      <c r="W278" t="s">
        <v>102</v>
      </c>
      <c r="X278" t="s">
        <v>111</v>
      </c>
      <c r="Y278" t="s">
        <v>102</v>
      </c>
      <c r="Z278" t="s">
        <v>197</v>
      </c>
      <c r="AA278" t="s">
        <v>587</v>
      </c>
      <c r="AB278" t="s">
        <v>220</v>
      </c>
      <c r="AC278" t="s">
        <v>177</v>
      </c>
      <c r="AD278" t="s">
        <v>176</v>
      </c>
      <c r="AE278" t="s">
        <v>123</v>
      </c>
      <c r="AF278" t="s">
        <v>123</v>
      </c>
      <c r="AG278" t="s">
        <v>123</v>
      </c>
      <c r="AH278" t="s">
        <v>123</v>
      </c>
      <c r="AI278" t="s">
        <v>3370</v>
      </c>
      <c r="AJ278" t="s">
        <v>1393</v>
      </c>
      <c r="AK278" t="s">
        <v>3371</v>
      </c>
      <c r="AL278" t="s">
        <v>118</v>
      </c>
      <c r="AM278" t="s">
        <v>118</v>
      </c>
      <c r="AN278" t="s">
        <v>102</v>
      </c>
      <c r="AO278" t="s">
        <v>226</v>
      </c>
      <c r="AP278" t="s">
        <v>226</v>
      </c>
      <c r="AQ278" t="s">
        <v>3372</v>
      </c>
      <c r="AR278" t="s">
        <v>123</v>
      </c>
      <c r="AS278" t="s">
        <v>118</v>
      </c>
      <c r="AT278" t="s">
        <v>3373</v>
      </c>
      <c r="AV278" t="s">
        <v>102</v>
      </c>
      <c r="AW278" t="s">
        <v>102</v>
      </c>
      <c r="AX278" t="s">
        <v>102</v>
      </c>
      <c r="AY278" t="s">
        <v>102</v>
      </c>
      <c r="AZ278" t="s">
        <v>102</v>
      </c>
      <c r="BA278" t="s">
        <v>102</v>
      </c>
      <c r="BB278" t="s">
        <v>102</v>
      </c>
      <c r="BC278" t="s">
        <v>3341</v>
      </c>
      <c r="BE278" t="s">
        <v>3341</v>
      </c>
      <c r="BF278" t="s">
        <v>564</v>
      </c>
      <c r="BG278" t="s">
        <v>127</v>
      </c>
      <c r="BI278" t="s">
        <v>203</v>
      </c>
      <c r="BJ278" t="s">
        <v>235</v>
      </c>
      <c r="BK278" t="s">
        <v>130</v>
      </c>
      <c r="BL278" t="s">
        <v>186</v>
      </c>
      <c r="BM278" t="s">
        <v>102</v>
      </c>
      <c r="BN278" t="s">
        <v>102</v>
      </c>
      <c r="BP278" t="s">
        <v>236</v>
      </c>
      <c r="BV278" t="s">
        <v>3374</v>
      </c>
      <c r="CF278" t="s">
        <v>3341</v>
      </c>
      <c r="CK278" t="s">
        <v>118</v>
      </c>
      <c r="CL278" t="s">
        <v>118</v>
      </c>
      <c r="CM278" t="s">
        <v>137</v>
      </c>
      <c r="CN278" t="s">
        <v>118</v>
      </c>
      <c r="CO278" t="s">
        <v>240</v>
      </c>
      <c r="CP278" t="s">
        <v>118</v>
      </c>
      <c r="CQ278" t="s">
        <v>118</v>
      </c>
      <c r="CR278" t="s">
        <v>118</v>
      </c>
      <c r="CS278" t="s">
        <v>137</v>
      </c>
      <c r="CT278" t="s">
        <v>241</v>
      </c>
      <c r="CU278" t="s">
        <v>242</v>
      </c>
      <c r="CV278" t="s">
        <v>243</v>
      </c>
      <c r="CW278" t="s">
        <v>641</v>
      </c>
    </row>
    <row r="279" spans="1:101">
      <c r="A279" t="str">
        <f t="shared" si="20"/>
        <v>AN_Huarmey_Ciudad</v>
      </c>
      <c r="B279" t="s">
        <v>3375</v>
      </c>
      <c r="C279" t="str">
        <f t="shared" si="21"/>
        <v>0100726_AN_Huarmey_Ciudad</v>
      </c>
      <c r="D279" t="str">
        <f t="shared" si="22"/>
        <v>AN_Huarmey_Ciudad</v>
      </c>
      <c r="E279" t="str">
        <f t="shared" si="23"/>
        <v>0100726</v>
      </c>
      <c r="F279" t="str">
        <f t="shared" si="24"/>
        <v>0100726_AN_Huarmey_Ciudad</v>
      </c>
      <c r="G279" t="s">
        <v>123</v>
      </c>
      <c r="H279" t="s">
        <v>102</v>
      </c>
      <c r="I279" t="s">
        <v>3376</v>
      </c>
      <c r="K279" t="s">
        <v>104</v>
      </c>
      <c r="L279" t="s">
        <v>212</v>
      </c>
      <c r="M279" t="s">
        <v>3377</v>
      </c>
      <c r="N279" t="s">
        <v>3377</v>
      </c>
      <c r="O279" t="s">
        <v>215</v>
      </c>
      <c r="P279" t="s">
        <v>428</v>
      </c>
      <c r="Q279" t="s">
        <v>3378</v>
      </c>
      <c r="R279" t="s">
        <v>3379</v>
      </c>
      <c r="S279" t="s">
        <v>102</v>
      </c>
      <c r="T279" t="s">
        <v>102</v>
      </c>
      <c r="U279" t="s">
        <v>112</v>
      </c>
      <c r="V279" t="s">
        <v>2373</v>
      </c>
      <c r="W279" t="s">
        <v>102</v>
      </c>
      <c r="X279" t="s">
        <v>111</v>
      </c>
      <c r="Y279" t="s">
        <v>102</v>
      </c>
      <c r="Z279" t="s">
        <v>197</v>
      </c>
      <c r="AA279" t="s">
        <v>3380</v>
      </c>
      <c r="AB279" t="s">
        <v>115</v>
      </c>
      <c r="AC279" t="s">
        <v>177</v>
      </c>
      <c r="AD279" t="s">
        <v>176</v>
      </c>
      <c r="AE279" t="s">
        <v>1093</v>
      </c>
      <c r="AF279" t="s">
        <v>2809</v>
      </c>
      <c r="AG279" t="s">
        <v>2807</v>
      </c>
      <c r="AH279" t="s">
        <v>3381</v>
      </c>
      <c r="AI279" t="s">
        <v>3382</v>
      </c>
      <c r="AJ279" t="s">
        <v>390</v>
      </c>
      <c r="AK279" t="s">
        <v>3383</v>
      </c>
      <c r="AL279" t="s">
        <v>118</v>
      </c>
      <c r="AM279" t="s">
        <v>118</v>
      </c>
      <c r="AN279" t="s">
        <v>102</v>
      </c>
      <c r="AO279" t="s">
        <v>2812</v>
      </c>
      <c r="AP279" t="s">
        <v>2812</v>
      </c>
      <c r="AQ279" t="s">
        <v>3377</v>
      </c>
      <c r="AR279" t="s">
        <v>123</v>
      </c>
      <c r="AS279" t="s">
        <v>123</v>
      </c>
      <c r="AT279" t="s">
        <v>3384</v>
      </c>
      <c r="AU279" t="s">
        <v>156</v>
      </c>
      <c r="AV279" t="s">
        <v>102</v>
      </c>
      <c r="AW279" t="s">
        <v>102</v>
      </c>
      <c r="AX279" t="s">
        <v>102</v>
      </c>
      <c r="AY279" t="s">
        <v>102</v>
      </c>
      <c r="AZ279" t="s">
        <v>102</v>
      </c>
      <c r="BA279" t="s">
        <v>102</v>
      </c>
      <c r="BB279" t="s">
        <v>102</v>
      </c>
      <c r="BC279" t="s">
        <v>3385</v>
      </c>
      <c r="BE279" t="s">
        <v>3385</v>
      </c>
      <c r="BF279" t="s">
        <v>918</v>
      </c>
      <c r="BG279" t="s">
        <v>233</v>
      </c>
      <c r="BH279" t="s">
        <v>184</v>
      </c>
      <c r="BI279" t="s">
        <v>2812</v>
      </c>
      <c r="BJ279" t="s">
        <v>565</v>
      </c>
      <c r="BK279" t="s">
        <v>130</v>
      </c>
      <c r="BL279" t="s">
        <v>186</v>
      </c>
      <c r="BM279" t="s">
        <v>102</v>
      </c>
      <c r="BN279" t="s">
        <v>102</v>
      </c>
      <c r="BP279" t="s">
        <v>2816</v>
      </c>
      <c r="BV279" t="s">
        <v>3386</v>
      </c>
      <c r="CF279" t="s">
        <v>3385</v>
      </c>
      <c r="CK279" t="s">
        <v>118</v>
      </c>
      <c r="CL279" t="s">
        <v>118</v>
      </c>
      <c r="CM279" t="s">
        <v>137</v>
      </c>
      <c r="CN279" t="s">
        <v>118</v>
      </c>
      <c r="CO279" t="s">
        <v>165</v>
      </c>
      <c r="CP279" t="s">
        <v>118</v>
      </c>
      <c r="CQ279" t="s">
        <v>118</v>
      </c>
      <c r="CR279" t="s">
        <v>118</v>
      </c>
      <c r="CS279" t="s">
        <v>137</v>
      </c>
      <c r="CT279" t="s">
        <v>241</v>
      </c>
      <c r="CU279" t="s">
        <v>242</v>
      </c>
      <c r="CV279" t="s">
        <v>243</v>
      </c>
      <c r="CW279" t="s">
        <v>188</v>
      </c>
    </row>
    <row r="280" spans="1:101">
      <c r="A280" t="str">
        <f t="shared" si="20"/>
        <v>AN_Las_Lomas_de_Nuevo_Chimbote</v>
      </c>
      <c r="B280" t="s">
        <v>3387</v>
      </c>
      <c r="C280" t="str">
        <f t="shared" si="21"/>
        <v>0100734_AN_Las_Lomas_de_Nuevo_Chimbote</v>
      </c>
      <c r="D280" t="str">
        <f t="shared" si="22"/>
        <v>AN_Las_Lomas_de_Nuevo_Chimbote</v>
      </c>
      <c r="E280" t="str">
        <f t="shared" si="23"/>
        <v>0100734</v>
      </c>
      <c r="F280" t="str">
        <f t="shared" si="24"/>
        <v>0100734_AN_Las_Lomas_de_Nuevo_Chimbote</v>
      </c>
      <c r="G280" t="s">
        <v>123</v>
      </c>
      <c r="H280" t="s">
        <v>102</v>
      </c>
      <c r="I280" t="s">
        <v>3388</v>
      </c>
      <c r="K280" t="s">
        <v>104</v>
      </c>
      <c r="L280" t="s">
        <v>212</v>
      </c>
      <c r="M280" t="s">
        <v>213</v>
      </c>
      <c r="N280" t="s">
        <v>3389</v>
      </c>
      <c r="O280" t="s">
        <v>215</v>
      </c>
      <c r="P280" t="s">
        <v>1124</v>
      </c>
      <c r="Q280" t="s">
        <v>3390</v>
      </c>
      <c r="R280" t="s">
        <v>3391</v>
      </c>
      <c r="S280" t="s">
        <v>102</v>
      </c>
      <c r="T280" t="s">
        <v>102</v>
      </c>
      <c r="U280" t="s">
        <v>102</v>
      </c>
      <c r="V280" t="s">
        <v>111</v>
      </c>
      <c r="W280" t="s">
        <v>102</v>
      </c>
      <c r="X280" t="s">
        <v>111</v>
      </c>
      <c r="Y280" t="s">
        <v>102</v>
      </c>
      <c r="Z280" t="s">
        <v>3392</v>
      </c>
      <c r="AA280" t="s">
        <v>3393</v>
      </c>
      <c r="AB280" t="s">
        <v>115</v>
      </c>
      <c r="AC280" t="s">
        <v>177</v>
      </c>
      <c r="AD280" t="s">
        <v>176</v>
      </c>
      <c r="AE280" t="s">
        <v>118</v>
      </c>
      <c r="AF280" t="s">
        <v>118</v>
      </c>
      <c r="AG280" t="s">
        <v>118</v>
      </c>
      <c r="AH280" t="s">
        <v>118</v>
      </c>
      <c r="AI280" t="s">
        <v>118</v>
      </c>
      <c r="AJ280" t="s">
        <v>118</v>
      </c>
      <c r="AK280" t="s">
        <v>118</v>
      </c>
      <c r="AL280" t="s">
        <v>118</v>
      </c>
      <c r="AM280" t="s">
        <v>118</v>
      </c>
      <c r="AN280" t="s">
        <v>102</v>
      </c>
      <c r="AO280" t="s">
        <v>393</v>
      </c>
      <c r="AP280" t="s">
        <v>393</v>
      </c>
      <c r="AQ280" t="s">
        <v>3394</v>
      </c>
      <c r="AR280" t="s">
        <v>123</v>
      </c>
      <c r="AS280" t="s">
        <v>123</v>
      </c>
      <c r="AT280" t="s">
        <v>3395</v>
      </c>
      <c r="AV280" t="s">
        <v>102</v>
      </c>
      <c r="AW280" t="s">
        <v>102</v>
      </c>
      <c r="AX280" t="s">
        <v>102</v>
      </c>
      <c r="AY280" t="s">
        <v>102</v>
      </c>
      <c r="AZ280" t="s">
        <v>102</v>
      </c>
      <c r="BA280" t="s">
        <v>102</v>
      </c>
      <c r="BB280" t="s">
        <v>102</v>
      </c>
      <c r="BC280" t="s">
        <v>3396</v>
      </c>
      <c r="BE280" t="s">
        <v>3396</v>
      </c>
      <c r="BF280" t="s">
        <v>126</v>
      </c>
      <c r="BG280" t="s">
        <v>127</v>
      </c>
      <c r="BI280" t="s">
        <v>159</v>
      </c>
      <c r="BJ280" t="s">
        <v>565</v>
      </c>
      <c r="BK280" t="s">
        <v>130</v>
      </c>
      <c r="BL280" t="s">
        <v>131</v>
      </c>
      <c r="BM280" t="s">
        <v>102</v>
      </c>
      <c r="BN280" t="s">
        <v>102</v>
      </c>
      <c r="BP280" t="s">
        <v>3397</v>
      </c>
      <c r="BV280" t="s">
        <v>3398</v>
      </c>
      <c r="CF280" t="s">
        <v>3396</v>
      </c>
      <c r="CK280" t="s">
        <v>118</v>
      </c>
      <c r="CL280" t="s">
        <v>118</v>
      </c>
      <c r="CM280" t="s">
        <v>137</v>
      </c>
      <c r="CN280" t="s">
        <v>118</v>
      </c>
      <c r="CO280" t="s">
        <v>240</v>
      </c>
      <c r="CP280" t="s">
        <v>118</v>
      </c>
      <c r="CQ280" t="s">
        <v>118</v>
      </c>
      <c r="CR280" t="s">
        <v>118</v>
      </c>
      <c r="CS280" t="s">
        <v>137</v>
      </c>
      <c r="CT280" t="s">
        <v>241</v>
      </c>
      <c r="CU280" t="s">
        <v>242</v>
      </c>
      <c r="CV280" t="s">
        <v>243</v>
      </c>
      <c r="CW280" t="s">
        <v>188</v>
      </c>
    </row>
    <row r="281" spans="1:101">
      <c r="A281" t="str">
        <f t="shared" si="20"/>
        <v>AN_Las_Villas_De_Nuevo</v>
      </c>
      <c r="B281" t="s">
        <v>3399</v>
      </c>
      <c r="C281" t="str">
        <f t="shared" si="21"/>
        <v>0100735_AN_Las_Villas_De_Nuevo</v>
      </c>
      <c r="D281" t="str">
        <f t="shared" si="22"/>
        <v>AN_Las_Villas_De_Nuevo</v>
      </c>
      <c r="E281" t="str">
        <f t="shared" si="23"/>
        <v>0100735</v>
      </c>
      <c r="F281" t="str">
        <f t="shared" si="24"/>
        <v>0100735_AN_Las_Villas_De_Nuevo</v>
      </c>
      <c r="G281" t="s">
        <v>123</v>
      </c>
      <c r="H281" t="s">
        <v>102</v>
      </c>
      <c r="I281" t="s">
        <v>3400</v>
      </c>
      <c r="K281" t="s">
        <v>104</v>
      </c>
      <c r="L281" t="s">
        <v>212</v>
      </c>
      <c r="M281" t="s">
        <v>213</v>
      </c>
      <c r="N281" t="s">
        <v>3389</v>
      </c>
      <c r="O281" t="s">
        <v>215</v>
      </c>
      <c r="P281" t="s">
        <v>3401</v>
      </c>
      <c r="Q281" t="s">
        <v>3402</v>
      </c>
      <c r="R281" t="s">
        <v>3403</v>
      </c>
      <c r="S281" t="s">
        <v>102</v>
      </c>
      <c r="T281" t="s">
        <v>102</v>
      </c>
      <c r="U281" t="s">
        <v>102</v>
      </c>
      <c r="V281" t="s">
        <v>111</v>
      </c>
      <c r="W281" t="s">
        <v>102</v>
      </c>
      <c r="X281" t="s">
        <v>111</v>
      </c>
      <c r="Y281" t="s">
        <v>102</v>
      </c>
      <c r="Z281" t="s">
        <v>113</v>
      </c>
      <c r="AA281" t="s">
        <v>219</v>
      </c>
      <c r="AB281" t="s">
        <v>573</v>
      </c>
      <c r="AC281" t="s">
        <v>116</v>
      </c>
      <c r="AD281" t="s">
        <v>3404</v>
      </c>
      <c r="AE281" t="s">
        <v>123</v>
      </c>
      <c r="AF281" t="s">
        <v>123</v>
      </c>
      <c r="AG281" t="s">
        <v>123</v>
      </c>
      <c r="AH281" t="s">
        <v>123</v>
      </c>
      <c r="AI281" t="s">
        <v>3405</v>
      </c>
      <c r="AJ281" t="s">
        <v>223</v>
      </c>
      <c r="AK281" t="s">
        <v>3406</v>
      </c>
      <c r="AL281" t="s">
        <v>118</v>
      </c>
      <c r="AM281" t="s">
        <v>118</v>
      </c>
      <c r="AN281" t="s">
        <v>468</v>
      </c>
      <c r="AO281" t="s">
        <v>226</v>
      </c>
      <c r="AP281" t="s">
        <v>226</v>
      </c>
      <c r="AQ281" t="s">
        <v>3407</v>
      </c>
      <c r="AR281" t="s">
        <v>123</v>
      </c>
      <c r="AS281" t="s">
        <v>118</v>
      </c>
      <c r="AT281" t="s">
        <v>3408</v>
      </c>
      <c r="AV281" t="s">
        <v>102</v>
      </c>
      <c r="AW281" t="s">
        <v>102</v>
      </c>
      <c r="AX281" t="s">
        <v>102</v>
      </c>
      <c r="AY281" t="s">
        <v>102</v>
      </c>
      <c r="AZ281" t="s">
        <v>102</v>
      </c>
      <c r="BA281" t="s">
        <v>102</v>
      </c>
      <c r="BB281" t="s">
        <v>102</v>
      </c>
      <c r="BC281" t="s">
        <v>3228</v>
      </c>
      <c r="BE281" t="s">
        <v>3228</v>
      </c>
      <c r="BF281" t="s">
        <v>232</v>
      </c>
      <c r="BG281" t="s">
        <v>233</v>
      </c>
      <c r="BI281" t="s">
        <v>159</v>
      </c>
      <c r="BJ281" t="s">
        <v>235</v>
      </c>
      <c r="BK281" t="s">
        <v>130</v>
      </c>
      <c r="BL281" t="s">
        <v>186</v>
      </c>
      <c r="BM281" t="s">
        <v>102</v>
      </c>
      <c r="BN281" t="s">
        <v>102</v>
      </c>
      <c r="BP281" t="s">
        <v>236</v>
      </c>
      <c r="BV281" t="s">
        <v>3409</v>
      </c>
      <c r="CF281" t="s">
        <v>3228</v>
      </c>
      <c r="CK281" t="s">
        <v>118</v>
      </c>
      <c r="CL281" t="s">
        <v>118</v>
      </c>
      <c r="CM281" t="s">
        <v>137</v>
      </c>
      <c r="CN281" t="s">
        <v>118</v>
      </c>
      <c r="CO281" t="s">
        <v>240</v>
      </c>
      <c r="CP281" t="s">
        <v>118</v>
      </c>
      <c r="CQ281" t="s">
        <v>118</v>
      </c>
      <c r="CR281" t="s">
        <v>118</v>
      </c>
      <c r="CS281" t="s">
        <v>137</v>
      </c>
      <c r="CT281" t="s">
        <v>241</v>
      </c>
      <c r="CU281" t="s">
        <v>242</v>
      </c>
      <c r="CV281" t="s">
        <v>243</v>
      </c>
      <c r="CW281" t="s">
        <v>188</v>
      </c>
    </row>
    <row r="282" spans="1:101">
      <c r="A282" t="str">
        <f t="shared" si="20"/>
        <v>AN_Plaza_Huaraz</v>
      </c>
      <c r="B282" t="s">
        <v>3410</v>
      </c>
      <c r="C282" t="str">
        <f t="shared" si="21"/>
        <v>0100739_AN_Plaza_Huaraz</v>
      </c>
      <c r="D282" t="str">
        <f t="shared" si="22"/>
        <v>AN_Plaza_Huaraz</v>
      </c>
      <c r="E282" t="str">
        <f t="shared" si="23"/>
        <v>0100739</v>
      </c>
      <c r="F282" t="str">
        <f t="shared" si="24"/>
        <v>0100739_AN_Plaza_Huaraz</v>
      </c>
      <c r="G282" t="s">
        <v>123</v>
      </c>
      <c r="H282" t="s">
        <v>102</v>
      </c>
      <c r="I282" t="s">
        <v>3411</v>
      </c>
      <c r="K282" t="s">
        <v>104</v>
      </c>
      <c r="L282" t="s">
        <v>212</v>
      </c>
      <c r="M282" t="s">
        <v>213</v>
      </c>
      <c r="N282" t="s">
        <v>215</v>
      </c>
      <c r="O282" t="s">
        <v>215</v>
      </c>
      <c r="P282" t="s">
        <v>3412</v>
      </c>
      <c r="Q282" t="s">
        <v>3413</v>
      </c>
      <c r="R282" t="s">
        <v>3414</v>
      </c>
      <c r="S282" t="s">
        <v>102</v>
      </c>
      <c r="T282" t="s">
        <v>102</v>
      </c>
      <c r="U282" t="s">
        <v>102</v>
      </c>
      <c r="V282" t="s">
        <v>111</v>
      </c>
      <c r="W282" t="s">
        <v>102</v>
      </c>
      <c r="X282" t="s">
        <v>111</v>
      </c>
      <c r="Y282" t="s">
        <v>102</v>
      </c>
      <c r="Z282" t="s">
        <v>279</v>
      </c>
      <c r="AA282" t="s">
        <v>3415</v>
      </c>
      <c r="AB282" t="s">
        <v>115</v>
      </c>
      <c r="AC282" t="s">
        <v>177</v>
      </c>
      <c r="AD282" t="s">
        <v>176</v>
      </c>
      <c r="AE282" t="s">
        <v>3131</v>
      </c>
      <c r="AF282" t="s">
        <v>3416</v>
      </c>
      <c r="AG282" t="s">
        <v>3417</v>
      </c>
      <c r="AH282" t="s">
        <v>3418</v>
      </c>
      <c r="AI282" t="s">
        <v>3419</v>
      </c>
      <c r="AJ282" t="s">
        <v>3420</v>
      </c>
      <c r="AK282" t="s">
        <v>3421</v>
      </c>
      <c r="AL282" t="s">
        <v>118</v>
      </c>
      <c r="AM282" t="s">
        <v>118</v>
      </c>
      <c r="AN282" t="s">
        <v>102</v>
      </c>
      <c r="AO282" t="s">
        <v>3134</v>
      </c>
      <c r="AP282" t="s">
        <v>3135</v>
      </c>
      <c r="AQ282" t="s">
        <v>3422</v>
      </c>
      <c r="AR282" t="s">
        <v>123</v>
      </c>
      <c r="AS282" t="s">
        <v>123</v>
      </c>
      <c r="AT282" t="s">
        <v>3423</v>
      </c>
      <c r="AU282" t="s">
        <v>156</v>
      </c>
      <c r="AV282" t="s">
        <v>102</v>
      </c>
      <c r="AW282" t="s">
        <v>102</v>
      </c>
      <c r="AX282" t="s">
        <v>102</v>
      </c>
      <c r="AY282" t="s">
        <v>102</v>
      </c>
      <c r="AZ282" t="s">
        <v>102</v>
      </c>
      <c r="BA282" t="s">
        <v>102</v>
      </c>
      <c r="BB282" t="s">
        <v>102</v>
      </c>
      <c r="BC282" t="s">
        <v>3424</v>
      </c>
      <c r="BE282" t="s">
        <v>3424</v>
      </c>
      <c r="BF282" t="s">
        <v>918</v>
      </c>
      <c r="BG282" t="s">
        <v>233</v>
      </c>
      <c r="BH282" t="s">
        <v>184</v>
      </c>
      <c r="BI282" t="s">
        <v>3135</v>
      </c>
      <c r="BJ282" t="s">
        <v>565</v>
      </c>
      <c r="BK282" t="s">
        <v>130</v>
      </c>
      <c r="BL282" t="s">
        <v>186</v>
      </c>
      <c r="BM282" t="s">
        <v>102</v>
      </c>
      <c r="BN282" t="s">
        <v>102</v>
      </c>
      <c r="BP282" t="s">
        <v>3425</v>
      </c>
      <c r="BV282" t="s">
        <v>3426</v>
      </c>
      <c r="CF282" t="s">
        <v>3424</v>
      </c>
      <c r="CK282" t="s">
        <v>118</v>
      </c>
      <c r="CL282" t="s">
        <v>118</v>
      </c>
      <c r="CM282" t="s">
        <v>137</v>
      </c>
      <c r="CN282" t="s">
        <v>118</v>
      </c>
      <c r="CO282" t="s">
        <v>428</v>
      </c>
      <c r="CP282" t="s">
        <v>118</v>
      </c>
      <c r="CQ282" t="s">
        <v>118</v>
      </c>
      <c r="CR282" t="s">
        <v>118</v>
      </c>
      <c r="CS282" t="s">
        <v>137</v>
      </c>
      <c r="CT282" t="s">
        <v>241</v>
      </c>
      <c r="CU282" t="s">
        <v>242</v>
      </c>
      <c r="CV282" t="s">
        <v>243</v>
      </c>
      <c r="CW282" t="s">
        <v>143</v>
      </c>
    </row>
    <row r="283" spans="1:101">
      <c r="A283" t="str">
        <f t="shared" si="20"/>
        <v>AN_Jardin_Amazonas</v>
      </c>
      <c r="B283" t="s">
        <v>3427</v>
      </c>
      <c r="C283" t="str">
        <f t="shared" si="21"/>
        <v>0100740_AN_Jardin_Amazonas</v>
      </c>
      <c r="D283" t="str">
        <f t="shared" si="22"/>
        <v>AN_Jardin_Amazonas</v>
      </c>
      <c r="E283" t="str">
        <f t="shared" si="23"/>
        <v>0100740</v>
      </c>
      <c r="F283" t="str">
        <f t="shared" si="24"/>
        <v>0100740_AN_Jardin_Amazonas</v>
      </c>
      <c r="G283" t="s">
        <v>123</v>
      </c>
      <c r="H283" t="s">
        <v>102</v>
      </c>
      <c r="I283" t="s">
        <v>3428</v>
      </c>
      <c r="K283" t="s">
        <v>104</v>
      </c>
      <c r="L283" t="s">
        <v>212</v>
      </c>
      <c r="M283" t="s">
        <v>213</v>
      </c>
      <c r="N283" t="s">
        <v>215</v>
      </c>
      <c r="O283" t="s">
        <v>215</v>
      </c>
      <c r="P283" t="s">
        <v>292</v>
      </c>
      <c r="Q283" t="s">
        <v>3429</v>
      </c>
      <c r="R283" t="s">
        <v>3430</v>
      </c>
      <c r="S283" t="s">
        <v>102</v>
      </c>
      <c r="T283" t="s">
        <v>102</v>
      </c>
      <c r="U283" t="s">
        <v>102</v>
      </c>
      <c r="V283" t="s">
        <v>111</v>
      </c>
      <c r="W283" t="s">
        <v>102</v>
      </c>
      <c r="X283" t="s">
        <v>111</v>
      </c>
      <c r="Y283" t="s">
        <v>102</v>
      </c>
      <c r="Z283" t="s">
        <v>526</v>
      </c>
      <c r="AA283" t="s">
        <v>741</v>
      </c>
      <c r="AB283" t="s">
        <v>2978</v>
      </c>
      <c r="AC283" t="s">
        <v>177</v>
      </c>
      <c r="AD283" t="s">
        <v>176</v>
      </c>
      <c r="AE283" t="s">
        <v>123</v>
      </c>
      <c r="AF283" t="s">
        <v>123</v>
      </c>
      <c r="AG283" t="s">
        <v>123</v>
      </c>
      <c r="AH283" t="s">
        <v>123</v>
      </c>
      <c r="AI283" t="s">
        <v>3431</v>
      </c>
      <c r="AJ283" t="s">
        <v>223</v>
      </c>
      <c r="AK283" t="s">
        <v>3432</v>
      </c>
      <c r="AL283" t="s">
        <v>118</v>
      </c>
      <c r="AM283" t="s">
        <v>118</v>
      </c>
      <c r="AN283" t="s">
        <v>1441</v>
      </c>
      <c r="AO283" t="s">
        <v>226</v>
      </c>
      <c r="AP283" t="s">
        <v>226</v>
      </c>
      <c r="AQ283" t="s">
        <v>3433</v>
      </c>
      <c r="AR283" t="s">
        <v>123</v>
      </c>
      <c r="AS283" t="s">
        <v>470</v>
      </c>
      <c r="AT283" t="s">
        <v>3434</v>
      </c>
      <c r="AU283" t="s">
        <v>156</v>
      </c>
      <c r="AV283" t="s">
        <v>102</v>
      </c>
      <c r="AW283" t="s">
        <v>102</v>
      </c>
      <c r="AX283" t="s">
        <v>102</v>
      </c>
      <c r="AY283" t="s">
        <v>102</v>
      </c>
      <c r="AZ283" t="s">
        <v>102</v>
      </c>
      <c r="BA283" t="s">
        <v>102</v>
      </c>
      <c r="BB283" t="s">
        <v>102</v>
      </c>
      <c r="BC283" t="s">
        <v>3435</v>
      </c>
      <c r="BE283" t="s">
        <v>3435</v>
      </c>
      <c r="BF283" t="s">
        <v>232</v>
      </c>
      <c r="BG283" t="s">
        <v>233</v>
      </c>
      <c r="BH283" t="s">
        <v>184</v>
      </c>
      <c r="BI283" t="s">
        <v>3149</v>
      </c>
      <c r="BJ283" t="s">
        <v>235</v>
      </c>
      <c r="BK283" t="s">
        <v>130</v>
      </c>
      <c r="BL283" t="s">
        <v>186</v>
      </c>
      <c r="BM283" t="s">
        <v>102</v>
      </c>
      <c r="BN283" t="s">
        <v>102</v>
      </c>
      <c r="BP283" t="s">
        <v>236</v>
      </c>
      <c r="BV283" t="s">
        <v>3436</v>
      </c>
      <c r="CF283" t="s">
        <v>3435</v>
      </c>
      <c r="CK283" t="s">
        <v>118</v>
      </c>
      <c r="CL283" t="s">
        <v>118</v>
      </c>
      <c r="CM283" t="s">
        <v>137</v>
      </c>
      <c r="CN283" t="s">
        <v>118</v>
      </c>
      <c r="CO283" t="s">
        <v>345</v>
      </c>
      <c r="CP283" t="s">
        <v>118</v>
      </c>
      <c r="CQ283" t="s">
        <v>118</v>
      </c>
      <c r="CR283" t="s">
        <v>118</v>
      </c>
      <c r="CS283" t="s">
        <v>137</v>
      </c>
      <c r="CT283" t="s">
        <v>241</v>
      </c>
      <c r="CU283" t="s">
        <v>242</v>
      </c>
      <c r="CV283" t="s">
        <v>243</v>
      </c>
      <c r="CW283" t="s">
        <v>188</v>
      </c>
    </row>
    <row r="284" spans="1:101">
      <c r="A284" t="str">
        <f t="shared" si="20"/>
        <v>AN_Pasaje_Esmeralda</v>
      </c>
      <c r="B284" t="s">
        <v>3438</v>
      </c>
      <c r="C284" t="str">
        <f t="shared" si="21"/>
        <v>0100744_AN_Pasaje_Esmeralda</v>
      </c>
      <c r="D284" t="str">
        <f t="shared" si="22"/>
        <v>AN_Pasaje_Esmeralda</v>
      </c>
      <c r="E284" t="str">
        <f t="shared" si="23"/>
        <v>0100744</v>
      </c>
      <c r="F284" t="str">
        <f t="shared" si="24"/>
        <v>0100744_AN_Pasaje_Esmeralda</v>
      </c>
      <c r="G284" t="s">
        <v>123</v>
      </c>
      <c r="H284" t="s">
        <v>102</v>
      </c>
      <c r="I284" t="s">
        <v>3439</v>
      </c>
      <c r="K284" t="s">
        <v>104</v>
      </c>
      <c r="L284" t="s">
        <v>212</v>
      </c>
      <c r="M284" t="s">
        <v>213</v>
      </c>
      <c r="N284" t="s">
        <v>215</v>
      </c>
      <c r="O284" t="s">
        <v>215</v>
      </c>
      <c r="P284" t="s">
        <v>578</v>
      </c>
      <c r="Q284" t="s">
        <v>3440</v>
      </c>
      <c r="R284" t="s">
        <v>3441</v>
      </c>
      <c r="S284" t="s">
        <v>102</v>
      </c>
      <c r="T284" t="s">
        <v>102</v>
      </c>
      <c r="U284" t="s">
        <v>102</v>
      </c>
      <c r="V284" t="s">
        <v>111</v>
      </c>
      <c r="W284" t="s">
        <v>102</v>
      </c>
      <c r="X284" t="s">
        <v>111</v>
      </c>
      <c r="Y284" t="s">
        <v>102</v>
      </c>
      <c r="Z284" t="s">
        <v>417</v>
      </c>
      <c r="AA284" t="s">
        <v>321</v>
      </c>
      <c r="AB284" t="s">
        <v>115</v>
      </c>
      <c r="AC284" t="s">
        <v>116</v>
      </c>
      <c r="AD284" t="s">
        <v>1990</v>
      </c>
      <c r="AE284" t="s">
        <v>3131</v>
      </c>
      <c r="AF284" t="s">
        <v>3442</v>
      </c>
      <c r="AG284" t="s">
        <v>3108</v>
      </c>
      <c r="AH284" t="s">
        <v>3443</v>
      </c>
      <c r="AI284" t="s">
        <v>3444</v>
      </c>
      <c r="AJ284" t="s">
        <v>390</v>
      </c>
      <c r="AK284" t="s">
        <v>3445</v>
      </c>
      <c r="AL284" t="s">
        <v>118</v>
      </c>
      <c r="AM284" t="s">
        <v>118</v>
      </c>
      <c r="AN284" t="s">
        <v>102</v>
      </c>
      <c r="AO284" t="s">
        <v>178</v>
      </c>
      <c r="AP284" t="s">
        <v>3446</v>
      </c>
      <c r="AQ284" t="s">
        <v>123</v>
      </c>
      <c r="AR284" t="s">
        <v>228</v>
      </c>
      <c r="AS284" t="s">
        <v>228</v>
      </c>
      <c r="AT284" t="s">
        <v>123</v>
      </c>
      <c r="AU284" t="s">
        <v>156</v>
      </c>
      <c r="AV284" t="s">
        <v>102</v>
      </c>
      <c r="AW284" t="s">
        <v>102</v>
      </c>
      <c r="AX284" t="s">
        <v>102</v>
      </c>
      <c r="AY284" t="s">
        <v>102</v>
      </c>
      <c r="AZ284" t="s">
        <v>102</v>
      </c>
      <c r="BA284" t="s">
        <v>102</v>
      </c>
      <c r="BB284" t="s">
        <v>102</v>
      </c>
      <c r="BC284" t="s">
        <v>2815</v>
      </c>
      <c r="BE284" t="s">
        <v>2815</v>
      </c>
      <c r="BF284" t="s">
        <v>918</v>
      </c>
      <c r="BG284" t="s">
        <v>233</v>
      </c>
      <c r="BH284" t="s">
        <v>184</v>
      </c>
      <c r="BI284" t="s">
        <v>3447</v>
      </c>
      <c r="BJ284" t="s">
        <v>565</v>
      </c>
      <c r="BK284" t="s">
        <v>130</v>
      </c>
      <c r="BL284" t="s">
        <v>186</v>
      </c>
      <c r="BM284" t="s">
        <v>102</v>
      </c>
      <c r="BN284" t="s">
        <v>102</v>
      </c>
      <c r="BP284" t="s">
        <v>3448</v>
      </c>
      <c r="BV284" t="s">
        <v>3437</v>
      </c>
      <c r="CF284" t="s">
        <v>2815</v>
      </c>
      <c r="CK284" t="s">
        <v>118</v>
      </c>
      <c r="CL284" t="s">
        <v>118</v>
      </c>
      <c r="CM284" t="s">
        <v>137</v>
      </c>
      <c r="CN284" t="s">
        <v>118</v>
      </c>
      <c r="CO284" t="s">
        <v>240</v>
      </c>
      <c r="CP284" t="s">
        <v>118</v>
      </c>
      <c r="CQ284" t="s">
        <v>118</v>
      </c>
      <c r="CR284" t="s">
        <v>118</v>
      </c>
      <c r="CS284" t="s">
        <v>137</v>
      </c>
      <c r="CT284" t="s">
        <v>241</v>
      </c>
      <c r="CU284" t="s">
        <v>242</v>
      </c>
      <c r="CV284" t="s">
        <v>243</v>
      </c>
      <c r="CW284" t="s">
        <v>188</v>
      </c>
    </row>
    <row r="285" spans="1:101">
      <c r="A285" t="str">
        <f t="shared" si="20"/>
        <v>AN_Los_Corales</v>
      </c>
      <c r="B285" t="s">
        <v>3449</v>
      </c>
      <c r="C285" t="str">
        <f t="shared" si="21"/>
        <v>0100747_AN_Los_Corales</v>
      </c>
      <c r="D285" t="str">
        <f t="shared" si="22"/>
        <v>AN_Los_Corales</v>
      </c>
      <c r="E285" t="str">
        <f t="shared" si="23"/>
        <v>0100747</v>
      </c>
      <c r="F285" t="str">
        <f t="shared" si="24"/>
        <v>0100747_AN_Los_Corales</v>
      </c>
      <c r="G285" t="s">
        <v>123</v>
      </c>
      <c r="H285" t="s">
        <v>102</v>
      </c>
      <c r="I285" t="s">
        <v>3450</v>
      </c>
      <c r="K285" t="s">
        <v>104</v>
      </c>
      <c r="L285" t="s">
        <v>212</v>
      </c>
      <c r="M285" t="s">
        <v>213</v>
      </c>
      <c r="N285" t="s">
        <v>215</v>
      </c>
      <c r="O285" t="s">
        <v>215</v>
      </c>
      <c r="P285" t="s">
        <v>578</v>
      </c>
      <c r="Q285" t="s">
        <v>3451</v>
      </c>
      <c r="R285" t="s">
        <v>3452</v>
      </c>
      <c r="S285" t="s">
        <v>102</v>
      </c>
      <c r="T285" t="s">
        <v>102</v>
      </c>
      <c r="U285" t="s">
        <v>102</v>
      </c>
      <c r="V285" t="s">
        <v>111</v>
      </c>
      <c r="W285" t="s">
        <v>102</v>
      </c>
      <c r="X285" t="s">
        <v>111</v>
      </c>
      <c r="Y285" t="s">
        <v>102</v>
      </c>
      <c r="Z285" t="s">
        <v>539</v>
      </c>
      <c r="AA285" t="s">
        <v>117</v>
      </c>
      <c r="AB285" t="s">
        <v>3453</v>
      </c>
      <c r="AC285" t="s">
        <v>116</v>
      </c>
      <c r="AD285" t="s">
        <v>2740</v>
      </c>
      <c r="AE285" t="s">
        <v>123</v>
      </c>
      <c r="AF285" t="s">
        <v>123</v>
      </c>
      <c r="AG285" t="s">
        <v>123</v>
      </c>
      <c r="AH285" t="s">
        <v>123</v>
      </c>
      <c r="AI285" t="s">
        <v>3454</v>
      </c>
      <c r="AJ285" t="s">
        <v>223</v>
      </c>
      <c r="AK285" t="s">
        <v>3455</v>
      </c>
      <c r="AL285" t="s">
        <v>118</v>
      </c>
      <c r="AM285" t="s">
        <v>118</v>
      </c>
      <c r="AN285" t="s">
        <v>102</v>
      </c>
      <c r="AO285" t="s">
        <v>226</v>
      </c>
      <c r="AP285" t="s">
        <v>226</v>
      </c>
      <c r="AQ285" t="s">
        <v>3456</v>
      </c>
      <c r="AR285" t="s">
        <v>123</v>
      </c>
      <c r="AS285" t="s">
        <v>118</v>
      </c>
      <c r="AT285" t="s">
        <v>3457</v>
      </c>
      <c r="AV285" t="s">
        <v>102</v>
      </c>
      <c r="AW285" t="s">
        <v>102</v>
      </c>
      <c r="AX285" t="s">
        <v>102</v>
      </c>
      <c r="AY285" t="s">
        <v>102</v>
      </c>
      <c r="AZ285" t="s">
        <v>102</v>
      </c>
      <c r="BA285" t="s">
        <v>102</v>
      </c>
      <c r="BB285" t="s">
        <v>112</v>
      </c>
      <c r="BC285" t="s">
        <v>3458</v>
      </c>
      <c r="BE285" t="s">
        <v>3458</v>
      </c>
      <c r="BF285" t="s">
        <v>918</v>
      </c>
      <c r="BG285" t="s">
        <v>233</v>
      </c>
      <c r="BI285" t="s">
        <v>234</v>
      </c>
      <c r="BJ285" t="s">
        <v>235</v>
      </c>
      <c r="BK285" t="s">
        <v>130</v>
      </c>
      <c r="BL285" t="s">
        <v>186</v>
      </c>
      <c r="BM285" t="s">
        <v>102</v>
      </c>
      <c r="BN285" t="s">
        <v>102</v>
      </c>
      <c r="BP285" t="s">
        <v>236</v>
      </c>
      <c r="BV285" t="s">
        <v>3459</v>
      </c>
      <c r="BZ285" t="s">
        <v>3460</v>
      </c>
      <c r="CF285" t="s">
        <v>3458</v>
      </c>
      <c r="CJ285" t="s">
        <v>3461</v>
      </c>
      <c r="CK285" t="s">
        <v>118</v>
      </c>
      <c r="CL285" t="s">
        <v>118</v>
      </c>
      <c r="CM285" t="s">
        <v>137</v>
      </c>
      <c r="CN285" t="s">
        <v>118</v>
      </c>
      <c r="CO285" t="s">
        <v>165</v>
      </c>
      <c r="CP285" t="s">
        <v>118</v>
      </c>
      <c r="CQ285" t="s">
        <v>118</v>
      </c>
      <c r="CR285" t="s">
        <v>118</v>
      </c>
      <c r="CS285" t="s">
        <v>137</v>
      </c>
      <c r="CT285" t="s">
        <v>241</v>
      </c>
      <c r="CU285" t="s">
        <v>242</v>
      </c>
      <c r="CV285" t="s">
        <v>243</v>
      </c>
      <c r="CW285" t="s">
        <v>188</v>
      </c>
    </row>
    <row r="286" spans="1:101">
      <c r="A286" t="str">
        <f t="shared" si="20"/>
        <v>AN_Prol_Alfonso_Ugarte</v>
      </c>
      <c r="B286" t="s">
        <v>3462</v>
      </c>
      <c r="C286" t="str">
        <f t="shared" si="21"/>
        <v>0100750_AN_Prol_Alfonso_Ugarte</v>
      </c>
      <c r="D286" t="str">
        <f t="shared" si="22"/>
        <v>AN_Prol_Alfonso_Ugarte</v>
      </c>
      <c r="E286" t="str">
        <f t="shared" si="23"/>
        <v>0100750</v>
      </c>
      <c r="F286" t="str">
        <f t="shared" si="24"/>
        <v>0100750_AN_Prol_Alfonso_Ugarte</v>
      </c>
      <c r="G286" t="s">
        <v>123</v>
      </c>
      <c r="H286" t="s">
        <v>102</v>
      </c>
      <c r="I286" t="s">
        <v>3463</v>
      </c>
      <c r="K286" t="s">
        <v>104</v>
      </c>
      <c r="L286" t="s">
        <v>212</v>
      </c>
      <c r="M286" t="s">
        <v>213</v>
      </c>
      <c r="N286" t="s">
        <v>215</v>
      </c>
      <c r="O286" t="s">
        <v>215</v>
      </c>
      <c r="P286" t="s">
        <v>428</v>
      </c>
      <c r="Q286" t="s">
        <v>3464</v>
      </c>
      <c r="R286" t="s">
        <v>3465</v>
      </c>
      <c r="S286" t="s">
        <v>102</v>
      </c>
      <c r="T286" t="s">
        <v>102</v>
      </c>
      <c r="U286" t="s">
        <v>102</v>
      </c>
      <c r="V286" t="s">
        <v>111</v>
      </c>
      <c r="W286" t="s">
        <v>102</v>
      </c>
      <c r="X286" t="s">
        <v>111</v>
      </c>
      <c r="Y286" t="s">
        <v>102</v>
      </c>
      <c r="Z286" t="s">
        <v>1662</v>
      </c>
      <c r="AA286" t="s">
        <v>114</v>
      </c>
      <c r="AB286" t="s">
        <v>615</v>
      </c>
      <c r="AC286" t="s">
        <v>116</v>
      </c>
      <c r="AD286" t="s">
        <v>3466</v>
      </c>
      <c r="AE286" t="s">
        <v>123</v>
      </c>
      <c r="AF286" t="s">
        <v>123</v>
      </c>
      <c r="AG286" t="s">
        <v>123</v>
      </c>
      <c r="AH286" t="s">
        <v>123</v>
      </c>
      <c r="AI286" t="s">
        <v>3467</v>
      </c>
      <c r="AJ286" t="s">
        <v>894</v>
      </c>
      <c r="AK286" t="s">
        <v>3468</v>
      </c>
      <c r="AL286" t="s">
        <v>118</v>
      </c>
      <c r="AM286" t="s">
        <v>118</v>
      </c>
      <c r="AN286" t="s">
        <v>2905</v>
      </c>
      <c r="AO286" t="s">
        <v>226</v>
      </c>
      <c r="AP286" t="s">
        <v>226</v>
      </c>
      <c r="AQ286" t="s">
        <v>3469</v>
      </c>
      <c r="AR286" t="s">
        <v>123</v>
      </c>
      <c r="AS286" t="s">
        <v>118</v>
      </c>
      <c r="AT286" t="s">
        <v>3470</v>
      </c>
      <c r="AU286" t="s">
        <v>156</v>
      </c>
      <c r="AV286" t="s">
        <v>102</v>
      </c>
      <c r="AW286" t="s">
        <v>102</v>
      </c>
      <c r="AX286" t="s">
        <v>102</v>
      </c>
      <c r="AY286" t="s">
        <v>102</v>
      </c>
      <c r="AZ286" t="s">
        <v>102</v>
      </c>
      <c r="BA286" t="s">
        <v>102</v>
      </c>
      <c r="BB286" t="s">
        <v>102</v>
      </c>
      <c r="BC286" t="s">
        <v>3471</v>
      </c>
      <c r="BE286" t="s">
        <v>3471</v>
      </c>
      <c r="BF286" t="s">
        <v>918</v>
      </c>
      <c r="BG286" t="s">
        <v>233</v>
      </c>
      <c r="BH286" t="s">
        <v>184</v>
      </c>
      <c r="BI286" t="s">
        <v>234</v>
      </c>
      <c r="BJ286" t="s">
        <v>235</v>
      </c>
      <c r="BK286" t="s">
        <v>130</v>
      </c>
      <c r="BL286" t="s">
        <v>186</v>
      </c>
      <c r="BM286" t="s">
        <v>102</v>
      </c>
      <c r="BN286" t="s">
        <v>102</v>
      </c>
      <c r="BO286" t="s">
        <v>355</v>
      </c>
      <c r="BP286" t="s">
        <v>236</v>
      </c>
      <c r="BV286" t="s">
        <v>3472</v>
      </c>
      <c r="CF286" t="s">
        <v>3471</v>
      </c>
      <c r="CK286" t="s">
        <v>118</v>
      </c>
      <c r="CL286" t="s">
        <v>118</v>
      </c>
      <c r="CM286" t="s">
        <v>137</v>
      </c>
      <c r="CN286" t="s">
        <v>118</v>
      </c>
      <c r="CO286" t="s">
        <v>165</v>
      </c>
      <c r="CP286" t="s">
        <v>118</v>
      </c>
      <c r="CQ286" t="s">
        <v>118</v>
      </c>
      <c r="CR286" t="s">
        <v>118</v>
      </c>
      <c r="CS286" t="s">
        <v>137</v>
      </c>
      <c r="CT286" t="s">
        <v>241</v>
      </c>
      <c r="CU286" t="s">
        <v>242</v>
      </c>
      <c r="CV286" t="s">
        <v>243</v>
      </c>
      <c r="CW286" t="s">
        <v>188</v>
      </c>
    </row>
    <row r="287" spans="1:101">
      <c r="A287" t="str">
        <f t="shared" si="20"/>
        <v>AN_Santa_Chimbote</v>
      </c>
      <c r="B287" t="s">
        <v>3473</v>
      </c>
      <c r="C287" t="str">
        <f t="shared" si="21"/>
        <v>0100751_AN_Santa_Chimbote</v>
      </c>
      <c r="D287" t="str">
        <f t="shared" si="22"/>
        <v>AN_Santa_Chimbote</v>
      </c>
      <c r="E287" t="str">
        <f t="shared" si="23"/>
        <v>0100751</v>
      </c>
      <c r="F287" t="str">
        <f t="shared" si="24"/>
        <v>0100751_AN_Santa_Chimbote</v>
      </c>
      <c r="G287" t="s">
        <v>123</v>
      </c>
      <c r="H287" t="s">
        <v>102</v>
      </c>
      <c r="I287" t="s">
        <v>3474</v>
      </c>
      <c r="K287" t="s">
        <v>104</v>
      </c>
      <c r="L287" t="s">
        <v>212</v>
      </c>
      <c r="M287" t="s">
        <v>213</v>
      </c>
      <c r="N287" t="s">
        <v>215</v>
      </c>
      <c r="O287" t="s">
        <v>215</v>
      </c>
      <c r="P287" t="s">
        <v>608</v>
      </c>
      <c r="Q287" t="s">
        <v>3475</v>
      </c>
      <c r="R287" t="s">
        <v>3476</v>
      </c>
      <c r="S287" t="s">
        <v>102</v>
      </c>
      <c r="T287" t="s">
        <v>102</v>
      </c>
      <c r="U287" t="s">
        <v>102</v>
      </c>
      <c r="V287" t="s">
        <v>111</v>
      </c>
      <c r="W287" t="s">
        <v>102</v>
      </c>
      <c r="X287" t="s">
        <v>111</v>
      </c>
      <c r="Y287" t="s">
        <v>102</v>
      </c>
      <c r="Z287" t="s">
        <v>526</v>
      </c>
      <c r="AA287" t="s">
        <v>741</v>
      </c>
      <c r="AB287" t="s">
        <v>1406</v>
      </c>
      <c r="AC287" t="s">
        <v>177</v>
      </c>
      <c r="AD287" t="s">
        <v>176</v>
      </c>
      <c r="AE287" t="s">
        <v>123</v>
      </c>
      <c r="AF287" t="s">
        <v>123</v>
      </c>
      <c r="AG287" t="s">
        <v>123</v>
      </c>
      <c r="AH287" t="s">
        <v>123</v>
      </c>
      <c r="AI287" t="s">
        <v>3477</v>
      </c>
      <c r="AJ287" t="s">
        <v>223</v>
      </c>
      <c r="AK287" t="s">
        <v>3478</v>
      </c>
      <c r="AL287" t="s">
        <v>118</v>
      </c>
      <c r="AM287" t="s">
        <v>118</v>
      </c>
      <c r="AN287" t="s">
        <v>102</v>
      </c>
      <c r="AO287" t="s">
        <v>226</v>
      </c>
      <c r="AP287" t="s">
        <v>226</v>
      </c>
      <c r="AQ287" t="s">
        <v>3479</v>
      </c>
      <c r="AR287" t="s">
        <v>123</v>
      </c>
      <c r="AS287" t="s">
        <v>470</v>
      </c>
      <c r="AT287" t="s">
        <v>3480</v>
      </c>
      <c r="AV287" t="s">
        <v>102</v>
      </c>
      <c r="AW287" t="s">
        <v>102</v>
      </c>
      <c r="AX287" t="s">
        <v>102</v>
      </c>
      <c r="AY287" t="s">
        <v>102</v>
      </c>
      <c r="AZ287" t="s">
        <v>102</v>
      </c>
      <c r="BA287" t="s">
        <v>102</v>
      </c>
      <c r="BB287" t="s">
        <v>112</v>
      </c>
      <c r="BC287" t="s">
        <v>3458</v>
      </c>
      <c r="BE287" t="s">
        <v>3458</v>
      </c>
      <c r="BF287" t="s">
        <v>918</v>
      </c>
      <c r="BG287" t="s">
        <v>233</v>
      </c>
      <c r="BH287" t="s">
        <v>184</v>
      </c>
      <c r="BI287" t="s">
        <v>234</v>
      </c>
      <c r="BJ287" t="s">
        <v>235</v>
      </c>
      <c r="BK287" t="s">
        <v>130</v>
      </c>
      <c r="BL287" t="s">
        <v>186</v>
      </c>
      <c r="BM287" t="s">
        <v>102</v>
      </c>
      <c r="BN287" t="s">
        <v>102</v>
      </c>
      <c r="BP287" t="s">
        <v>236</v>
      </c>
      <c r="BV287" t="s">
        <v>3481</v>
      </c>
      <c r="BZ287" t="s">
        <v>3482</v>
      </c>
      <c r="CF287" t="s">
        <v>3458</v>
      </c>
      <c r="CJ287" t="s">
        <v>3461</v>
      </c>
      <c r="CK287" t="s">
        <v>118</v>
      </c>
      <c r="CL287" t="s">
        <v>118</v>
      </c>
      <c r="CM287" t="s">
        <v>137</v>
      </c>
      <c r="CN287" t="s">
        <v>118</v>
      </c>
      <c r="CO287" t="s">
        <v>398</v>
      </c>
      <c r="CP287" t="s">
        <v>118</v>
      </c>
      <c r="CQ287" t="s">
        <v>118</v>
      </c>
      <c r="CR287" t="s">
        <v>118</v>
      </c>
      <c r="CS287" t="s">
        <v>137</v>
      </c>
      <c r="CT287" t="s">
        <v>241</v>
      </c>
      <c r="CU287" t="s">
        <v>242</v>
      </c>
      <c r="CV287" t="s">
        <v>243</v>
      </c>
      <c r="CW287" t="s">
        <v>188</v>
      </c>
    </row>
    <row r="288" spans="1:101">
      <c r="A288" t="str">
        <f t="shared" si="20"/>
        <v>AN_Collasuyo_Chimbote</v>
      </c>
      <c r="B288" t="s">
        <v>3483</v>
      </c>
      <c r="C288" t="str">
        <f t="shared" si="21"/>
        <v>0100753_AN_Collasuyo_Chimbote</v>
      </c>
      <c r="D288" t="str">
        <f t="shared" si="22"/>
        <v>AN_Collasuyo_Chimbote</v>
      </c>
      <c r="E288" t="str">
        <f t="shared" si="23"/>
        <v>0100753</v>
      </c>
      <c r="F288" t="str">
        <f t="shared" si="24"/>
        <v>0100753_AN_Collasuyo_Chimbote</v>
      </c>
      <c r="G288" t="s">
        <v>123</v>
      </c>
      <c r="H288" t="s">
        <v>102</v>
      </c>
      <c r="I288" t="s">
        <v>3484</v>
      </c>
      <c r="K288" t="s">
        <v>104</v>
      </c>
      <c r="L288" t="s">
        <v>212</v>
      </c>
      <c r="M288" t="s">
        <v>213</v>
      </c>
      <c r="N288" t="s">
        <v>215</v>
      </c>
      <c r="O288" t="s">
        <v>215</v>
      </c>
      <c r="P288" t="s">
        <v>925</v>
      </c>
      <c r="Q288" t="s">
        <v>3485</v>
      </c>
      <c r="R288" t="s">
        <v>3486</v>
      </c>
      <c r="S288" t="s">
        <v>102</v>
      </c>
      <c r="T288" t="s">
        <v>102</v>
      </c>
      <c r="U288" t="s">
        <v>102</v>
      </c>
      <c r="V288" t="s">
        <v>111</v>
      </c>
      <c r="W288" t="s">
        <v>102</v>
      </c>
      <c r="X288" t="s">
        <v>111</v>
      </c>
      <c r="Y288" t="s">
        <v>102</v>
      </c>
      <c r="Z288" t="s">
        <v>153</v>
      </c>
      <c r="AA288" t="s">
        <v>261</v>
      </c>
      <c r="AB288" t="s">
        <v>3487</v>
      </c>
      <c r="AC288" t="s">
        <v>116</v>
      </c>
      <c r="AD288" t="s">
        <v>3488</v>
      </c>
      <c r="AE288" t="s">
        <v>123</v>
      </c>
      <c r="AF288" t="s">
        <v>123</v>
      </c>
      <c r="AG288" t="s">
        <v>123</v>
      </c>
      <c r="AH288" t="s">
        <v>123</v>
      </c>
      <c r="AI288" t="s">
        <v>3489</v>
      </c>
      <c r="AJ288" t="s">
        <v>223</v>
      </c>
      <c r="AK288" t="s">
        <v>3490</v>
      </c>
      <c r="AL288" t="s">
        <v>118</v>
      </c>
      <c r="AM288" t="s">
        <v>118</v>
      </c>
      <c r="AN288" t="s">
        <v>3491</v>
      </c>
      <c r="AO288" t="s">
        <v>226</v>
      </c>
      <c r="AP288" t="s">
        <v>226</v>
      </c>
      <c r="AQ288" t="s">
        <v>3492</v>
      </c>
      <c r="AR288" t="s">
        <v>123</v>
      </c>
      <c r="AS288" t="s">
        <v>118</v>
      </c>
      <c r="AT288" t="s">
        <v>3493</v>
      </c>
      <c r="AV288" t="s">
        <v>102</v>
      </c>
      <c r="AW288" t="s">
        <v>102</v>
      </c>
      <c r="AX288" t="s">
        <v>102</v>
      </c>
      <c r="AY288" t="s">
        <v>102</v>
      </c>
      <c r="AZ288" t="s">
        <v>102</v>
      </c>
      <c r="BA288" t="s">
        <v>102</v>
      </c>
      <c r="BB288" t="s">
        <v>102</v>
      </c>
      <c r="BC288" t="s">
        <v>3494</v>
      </c>
      <c r="BE288" t="s">
        <v>3494</v>
      </c>
      <c r="BF288" t="s">
        <v>232</v>
      </c>
      <c r="BG288" t="s">
        <v>233</v>
      </c>
      <c r="BI288" t="s">
        <v>3149</v>
      </c>
      <c r="BJ288" t="s">
        <v>235</v>
      </c>
      <c r="BK288" t="s">
        <v>130</v>
      </c>
      <c r="BL288" t="s">
        <v>186</v>
      </c>
      <c r="BM288" t="s">
        <v>102</v>
      </c>
      <c r="BN288" t="s">
        <v>102</v>
      </c>
      <c r="BP288" t="s">
        <v>236</v>
      </c>
      <c r="BV288" t="s">
        <v>3495</v>
      </c>
      <c r="CF288" t="s">
        <v>3494</v>
      </c>
      <c r="CK288" t="s">
        <v>118</v>
      </c>
      <c r="CL288" t="s">
        <v>118</v>
      </c>
      <c r="CM288" t="s">
        <v>137</v>
      </c>
      <c r="CN288" t="s">
        <v>118</v>
      </c>
      <c r="CO288" t="s">
        <v>165</v>
      </c>
      <c r="CP288" t="s">
        <v>118</v>
      </c>
      <c r="CQ288" t="s">
        <v>118</v>
      </c>
      <c r="CR288" t="s">
        <v>118</v>
      </c>
      <c r="CS288" t="s">
        <v>137</v>
      </c>
      <c r="CT288" t="s">
        <v>241</v>
      </c>
      <c r="CU288" t="s">
        <v>242</v>
      </c>
      <c r="CV288" t="s">
        <v>243</v>
      </c>
      <c r="CW288" t="s">
        <v>188</v>
      </c>
    </row>
    <row r="289" spans="1:101">
      <c r="A289" t="str">
        <f t="shared" si="20"/>
        <v>AN_Alto_Nuevo_Chimbote</v>
      </c>
      <c r="B289" t="s">
        <v>3496</v>
      </c>
      <c r="C289" t="str">
        <f t="shared" si="21"/>
        <v>0100759_AN_Alto_Nuevo_Chimbote</v>
      </c>
      <c r="D289" t="str">
        <f t="shared" si="22"/>
        <v>AN_Alto_Nuevo_Chimbote</v>
      </c>
      <c r="E289" t="str">
        <f t="shared" si="23"/>
        <v>0100759</v>
      </c>
      <c r="F289" t="str">
        <f t="shared" si="24"/>
        <v>0100759_AN_Alto_Nuevo_Chimbote</v>
      </c>
      <c r="G289" t="s">
        <v>101</v>
      </c>
      <c r="H289" t="s">
        <v>102</v>
      </c>
      <c r="I289" t="s">
        <v>3497</v>
      </c>
      <c r="K289" t="s">
        <v>104</v>
      </c>
      <c r="L289" t="s">
        <v>212</v>
      </c>
      <c r="M289" t="s">
        <v>213</v>
      </c>
      <c r="N289" t="s">
        <v>3389</v>
      </c>
      <c r="O289" t="s">
        <v>215</v>
      </c>
      <c r="P289" t="s">
        <v>3498</v>
      </c>
      <c r="Q289" t="s">
        <v>3499</v>
      </c>
      <c r="R289" t="s">
        <v>3500</v>
      </c>
      <c r="S289" t="s">
        <v>102</v>
      </c>
      <c r="T289" t="s">
        <v>102</v>
      </c>
      <c r="U289" t="s">
        <v>102</v>
      </c>
      <c r="V289" t="s">
        <v>111</v>
      </c>
      <c r="W289" t="s">
        <v>102</v>
      </c>
      <c r="X289" t="s">
        <v>111</v>
      </c>
      <c r="Y289" t="s">
        <v>112</v>
      </c>
      <c r="Z289" t="s">
        <v>526</v>
      </c>
      <c r="AA289" t="s">
        <v>587</v>
      </c>
      <c r="AB289" t="s">
        <v>387</v>
      </c>
      <c r="AC289" t="s">
        <v>177</v>
      </c>
      <c r="AD289" t="s">
        <v>176</v>
      </c>
      <c r="AE289" t="s">
        <v>123</v>
      </c>
      <c r="AF289" t="s">
        <v>123</v>
      </c>
      <c r="AG289" t="s">
        <v>123</v>
      </c>
      <c r="AH289" t="s">
        <v>123</v>
      </c>
      <c r="AI289" t="s">
        <v>3501</v>
      </c>
      <c r="AJ289" t="s">
        <v>390</v>
      </c>
      <c r="AK289" t="s">
        <v>3502</v>
      </c>
      <c r="AL289" t="s">
        <v>118</v>
      </c>
      <c r="AM289" t="s">
        <v>118</v>
      </c>
      <c r="AN289" t="s">
        <v>102</v>
      </c>
      <c r="AO289" t="s">
        <v>226</v>
      </c>
      <c r="AP289" t="s">
        <v>226</v>
      </c>
      <c r="AQ289" t="s">
        <v>3503</v>
      </c>
      <c r="AR289" t="s">
        <v>123</v>
      </c>
      <c r="AS289" t="s">
        <v>470</v>
      </c>
      <c r="AT289" t="s">
        <v>3504</v>
      </c>
      <c r="AU289" t="s">
        <v>156</v>
      </c>
      <c r="AV289" t="s">
        <v>102</v>
      </c>
      <c r="AW289" t="s">
        <v>102</v>
      </c>
      <c r="AX289" t="s">
        <v>102</v>
      </c>
      <c r="AY289" t="s">
        <v>102</v>
      </c>
      <c r="AZ289" t="s">
        <v>102</v>
      </c>
      <c r="BA289" t="s">
        <v>102</v>
      </c>
      <c r="BB289" t="s">
        <v>112</v>
      </c>
      <c r="BC289" t="s">
        <v>3505</v>
      </c>
      <c r="BE289" t="s">
        <v>3505</v>
      </c>
      <c r="BF289" t="s">
        <v>918</v>
      </c>
      <c r="BG289" t="s">
        <v>233</v>
      </c>
      <c r="BH289" t="s">
        <v>184</v>
      </c>
      <c r="BI289" t="s">
        <v>234</v>
      </c>
      <c r="BJ289" t="s">
        <v>235</v>
      </c>
      <c r="BK289" t="s">
        <v>130</v>
      </c>
      <c r="BL289" t="s">
        <v>186</v>
      </c>
      <c r="BM289" t="s">
        <v>102</v>
      </c>
      <c r="BN289" t="s">
        <v>102</v>
      </c>
      <c r="BP289" t="s">
        <v>236</v>
      </c>
      <c r="BV289" t="s">
        <v>3506</v>
      </c>
      <c r="BZ289" t="s">
        <v>3507</v>
      </c>
      <c r="CF289" t="s">
        <v>3505</v>
      </c>
      <c r="CJ289" t="s">
        <v>3508</v>
      </c>
      <c r="CK289" t="s">
        <v>118</v>
      </c>
      <c r="CL289" t="s">
        <v>118</v>
      </c>
      <c r="CM289" t="s">
        <v>137</v>
      </c>
      <c r="CN289" t="s">
        <v>118</v>
      </c>
      <c r="CO289" t="s">
        <v>578</v>
      </c>
      <c r="CP289" t="s">
        <v>118</v>
      </c>
      <c r="CQ289" t="s">
        <v>118</v>
      </c>
      <c r="CR289" t="s">
        <v>118</v>
      </c>
      <c r="CS289" t="s">
        <v>137</v>
      </c>
      <c r="CT289" t="s">
        <v>241</v>
      </c>
      <c r="CU289" t="s">
        <v>242</v>
      </c>
      <c r="CV289" t="s">
        <v>243</v>
      </c>
      <c r="CW289" t="s">
        <v>143</v>
      </c>
    </row>
    <row r="290" spans="1:101">
      <c r="A290" t="str">
        <f t="shared" si="20"/>
        <v>AN_Av_Central_Chimbote</v>
      </c>
      <c r="B290" t="s">
        <v>3509</v>
      </c>
      <c r="C290" t="str">
        <f t="shared" si="21"/>
        <v>0100760_AN_Av_Central_Chimbote</v>
      </c>
      <c r="D290" t="str">
        <f t="shared" si="22"/>
        <v>AN_Av_Central_Chimbote</v>
      </c>
      <c r="E290" t="str">
        <f t="shared" si="23"/>
        <v>0100760</v>
      </c>
      <c r="F290" t="str">
        <f t="shared" si="24"/>
        <v>0100760_AN_Av_Central_Chimbote</v>
      </c>
      <c r="G290" t="s">
        <v>123</v>
      </c>
      <c r="H290" t="s">
        <v>102</v>
      </c>
      <c r="I290" t="s">
        <v>3510</v>
      </c>
      <c r="K290" t="s">
        <v>104</v>
      </c>
      <c r="L290" t="s">
        <v>212</v>
      </c>
      <c r="M290" t="s">
        <v>213</v>
      </c>
      <c r="N290" t="s">
        <v>3389</v>
      </c>
      <c r="O290" t="s">
        <v>215</v>
      </c>
      <c r="P290" t="s">
        <v>2771</v>
      </c>
      <c r="Q290" t="s">
        <v>3511</v>
      </c>
      <c r="R290" t="s">
        <v>3512</v>
      </c>
      <c r="S290" t="s">
        <v>102</v>
      </c>
      <c r="T290" t="s">
        <v>102</v>
      </c>
      <c r="U290" t="s">
        <v>102</v>
      </c>
      <c r="V290" t="s">
        <v>111</v>
      </c>
      <c r="W290" t="s">
        <v>102</v>
      </c>
      <c r="X290" t="s">
        <v>111</v>
      </c>
      <c r="Y290" t="s">
        <v>102</v>
      </c>
      <c r="Z290" t="s">
        <v>539</v>
      </c>
      <c r="AA290" t="s">
        <v>117</v>
      </c>
      <c r="AB290" t="s">
        <v>2092</v>
      </c>
      <c r="AC290" t="s">
        <v>116</v>
      </c>
      <c r="AD290" t="s">
        <v>114</v>
      </c>
      <c r="AE290" t="s">
        <v>123</v>
      </c>
      <c r="AF290" t="s">
        <v>123</v>
      </c>
      <c r="AG290" t="s">
        <v>123</v>
      </c>
      <c r="AH290" t="s">
        <v>123</v>
      </c>
      <c r="AI290" t="s">
        <v>3513</v>
      </c>
      <c r="AJ290" t="s">
        <v>223</v>
      </c>
      <c r="AK290" t="s">
        <v>3514</v>
      </c>
      <c r="AL290" t="s">
        <v>118</v>
      </c>
      <c r="AM290" t="s">
        <v>118</v>
      </c>
      <c r="AN290" t="s">
        <v>225</v>
      </c>
      <c r="AO290" t="s">
        <v>226</v>
      </c>
      <c r="AP290" t="s">
        <v>226</v>
      </c>
      <c r="AQ290" t="s">
        <v>3515</v>
      </c>
      <c r="AR290" t="s">
        <v>123</v>
      </c>
      <c r="AS290" t="s">
        <v>118</v>
      </c>
      <c r="AT290" t="s">
        <v>3516</v>
      </c>
      <c r="AV290" t="s">
        <v>102</v>
      </c>
      <c r="AW290" t="s">
        <v>102</v>
      </c>
      <c r="AX290" t="s">
        <v>102</v>
      </c>
      <c r="AY290" t="s">
        <v>102</v>
      </c>
      <c r="AZ290" t="s">
        <v>102</v>
      </c>
      <c r="BA290" t="s">
        <v>102</v>
      </c>
      <c r="BB290" t="s">
        <v>102</v>
      </c>
      <c r="BC290" t="s">
        <v>3517</v>
      </c>
      <c r="BE290" t="s">
        <v>3517</v>
      </c>
      <c r="BF290" t="s">
        <v>918</v>
      </c>
      <c r="BG290" t="s">
        <v>233</v>
      </c>
      <c r="BI290" t="s">
        <v>2984</v>
      </c>
      <c r="BJ290" t="s">
        <v>235</v>
      </c>
      <c r="BK290" t="s">
        <v>130</v>
      </c>
      <c r="BL290" t="s">
        <v>186</v>
      </c>
      <c r="BM290" t="s">
        <v>102</v>
      </c>
      <c r="BN290" t="s">
        <v>102</v>
      </c>
      <c r="BP290" t="s">
        <v>236</v>
      </c>
      <c r="BV290" t="s">
        <v>3518</v>
      </c>
      <c r="CF290" t="s">
        <v>3517</v>
      </c>
      <c r="CK290" t="s">
        <v>118</v>
      </c>
      <c r="CL290" t="s">
        <v>118</v>
      </c>
      <c r="CM290" t="s">
        <v>137</v>
      </c>
      <c r="CN290" t="s">
        <v>118</v>
      </c>
      <c r="CO290" t="s">
        <v>240</v>
      </c>
      <c r="CP290" t="s">
        <v>118</v>
      </c>
      <c r="CQ290" t="s">
        <v>118</v>
      </c>
      <c r="CR290" t="s">
        <v>118</v>
      </c>
      <c r="CS290" t="s">
        <v>137</v>
      </c>
      <c r="CT290" t="s">
        <v>241</v>
      </c>
      <c r="CU290" t="s">
        <v>242</v>
      </c>
      <c r="CV290" t="s">
        <v>243</v>
      </c>
      <c r="CW290" t="s">
        <v>188</v>
      </c>
    </row>
    <row r="291" spans="1:101">
      <c r="A291" t="str">
        <f t="shared" si="20"/>
        <v>AN_La_Villa_Magisteria</v>
      </c>
      <c r="B291" t="s">
        <v>3520</v>
      </c>
      <c r="C291" t="str">
        <f t="shared" si="21"/>
        <v>0100761_AN_La_Villa_Magisteria</v>
      </c>
      <c r="D291" t="str">
        <f t="shared" si="22"/>
        <v>AN_La_Villa_Magisteria</v>
      </c>
      <c r="E291" t="str">
        <f t="shared" si="23"/>
        <v>0100761</v>
      </c>
      <c r="F291" t="str">
        <f t="shared" si="24"/>
        <v>0100761_AN_La_Villa_Magisteria</v>
      </c>
      <c r="G291" t="s">
        <v>123</v>
      </c>
      <c r="H291" t="s">
        <v>102</v>
      </c>
      <c r="I291" t="s">
        <v>3521</v>
      </c>
      <c r="K291" t="s">
        <v>104</v>
      </c>
      <c r="L291" t="s">
        <v>212</v>
      </c>
      <c r="M291" t="s">
        <v>213</v>
      </c>
      <c r="N291" t="s">
        <v>3389</v>
      </c>
      <c r="O291" t="s">
        <v>215</v>
      </c>
      <c r="P291" t="s">
        <v>3522</v>
      </c>
      <c r="Q291" t="s">
        <v>3523</v>
      </c>
      <c r="R291" t="s">
        <v>3524</v>
      </c>
      <c r="S291" t="s">
        <v>102</v>
      </c>
      <c r="T291" t="s">
        <v>102</v>
      </c>
      <c r="U291" t="s">
        <v>102</v>
      </c>
      <c r="V291" t="s">
        <v>111</v>
      </c>
      <c r="W291" t="s">
        <v>102</v>
      </c>
      <c r="X291" t="s">
        <v>111</v>
      </c>
      <c r="Y291" t="s">
        <v>112</v>
      </c>
      <c r="Z291" t="s">
        <v>417</v>
      </c>
      <c r="AA291" t="s">
        <v>757</v>
      </c>
      <c r="AB291" t="s">
        <v>115</v>
      </c>
      <c r="AC291" t="s">
        <v>116</v>
      </c>
      <c r="AD291" t="s">
        <v>3525</v>
      </c>
      <c r="AE291" t="s">
        <v>3131</v>
      </c>
      <c r="AF291" t="s">
        <v>3526</v>
      </c>
      <c r="AG291" t="s">
        <v>3109</v>
      </c>
      <c r="AH291" t="s">
        <v>3527</v>
      </c>
      <c r="AI291" t="s">
        <v>3528</v>
      </c>
      <c r="AJ291" t="s">
        <v>390</v>
      </c>
      <c r="AK291" t="s">
        <v>3529</v>
      </c>
      <c r="AL291" t="s">
        <v>118</v>
      </c>
      <c r="AM291" t="s">
        <v>118</v>
      </c>
      <c r="AN291" t="s">
        <v>102</v>
      </c>
      <c r="AO291" t="s">
        <v>178</v>
      </c>
      <c r="AP291" t="s">
        <v>3446</v>
      </c>
      <c r="AQ291" t="s">
        <v>3530</v>
      </c>
      <c r="AR291" t="s">
        <v>228</v>
      </c>
      <c r="AS291" t="s">
        <v>228</v>
      </c>
      <c r="AT291" t="s">
        <v>3531</v>
      </c>
      <c r="AU291" t="s">
        <v>156</v>
      </c>
      <c r="AV291" t="s">
        <v>102</v>
      </c>
      <c r="AW291" t="s">
        <v>102</v>
      </c>
      <c r="AX291" t="s">
        <v>102</v>
      </c>
      <c r="AY291" t="s">
        <v>102</v>
      </c>
      <c r="AZ291" t="s">
        <v>102</v>
      </c>
      <c r="BA291" t="s">
        <v>102</v>
      </c>
      <c r="BB291" t="s">
        <v>102</v>
      </c>
      <c r="BC291" t="s">
        <v>3532</v>
      </c>
      <c r="BE291" t="s">
        <v>3532</v>
      </c>
      <c r="BF291" t="s">
        <v>232</v>
      </c>
      <c r="BG291" t="s">
        <v>233</v>
      </c>
      <c r="BH291" t="s">
        <v>184</v>
      </c>
      <c r="BI291" t="s">
        <v>3447</v>
      </c>
      <c r="BJ291" t="s">
        <v>565</v>
      </c>
      <c r="BK291" t="s">
        <v>130</v>
      </c>
      <c r="BL291" t="s">
        <v>186</v>
      </c>
      <c r="BM291" t="s">
        <v>102</v>
      </c>
      <c r="BN291" t="s">
        <v>102</v>
      </c>
      <c r="BP291" t="s">
        <v>3533</v>
      </c>
      <c r="BV291" t="s">
        <v>3519</v>
      </c>
      <c r="CF291" t="s">
        <v>3532</v>
      </c>
      <c r="CK291" t="s">
        <v>118</v>
      </c>
      <c r="CL291" t="s">
        <v>118</v>
      </c>
      <c r="CM291" t="s">
        <v>137</v>
      </c>
      <c r="CN291" t="s">
        <v>118</v>
      </c>
      <c r="CO291" t="s">
        <v>166</v>
      </c>
      <c r="CP291" t="s">
        <v>118</v>
      </c>
      <c r="CQ291" t="s">
        <v>118</v>
      </c>
      <c r="CR291" t="s">
        <v>118</v>
      </c>
      <c r="CS291" t="s">
        <v>137</v>
      </c>
      <c r="CT291" t="s">
        <v>241</v>
      </c>
      <c r="CU291" t="s">
        <v>242</v>
      </c>
      <c r="CV291" t="s">
        <v>243</v>
      </c>
      <c r="CW291" t="s">
        <v>188</v>
      </c>
    </row>
    <row r="292" spans="1:101">
      <c r="A292" t="str">
        <f t="shared" si="20"/>
        <v>AN_Instituto_Carlos</v>
      </c>
      <c r="B292" t="s">
        <v>3534</v>
      </c>
      <c r="C292" t="str">
        <f t="shared" si="21"/>
        <v>0100765_AN_Instituto_Carlos</v>
      </c>
      <c r="D292" t="str">
        <f t="shared" si="22"/>
        <v>AN_Instituto_Carlos</v>
      </c>
      <c r="E292" t="str">
        <f t="shared" si="23"/>
        <v>0100765</v>
      </c>
      <c r="F292" t="str">
        <f t="shared" si="24"/>
        <v>0100765_AN_Instituto_Carlos</v>
      </c>
      <c r="G292" t="s">
        <v>123</v>
      </c>
      <c r="H292" t="s">
        <v>102</v>
      </c>
      <c r="I292" t="s">
        <v>3535</v>
      </c>
      <c r="K292" t="s">
        <v>104</v>
      </c>
      <c r="L292" t="s">
        <v>212</v>
      </c>
      <c r="M292" t="s">
        <v>213</v>
      </c>
      <c r="N292" t="s">
        <v>3389</v>
      </c>
      <c r="O292" t="s">
        <v>215</v>
      </c>
      <c r="P292" t="s">
        <v>1774</v>
      </c>
      <c r="Q292" t="s">
        <v>3536</v>
      </c>
      <c r="R292" t="s">
        <v>3537</v>
      </c>
      <c r="S292" t="s">
        <v>102</v>
      </c>
      <c r="T292" t="s">
        <v>102</v>
      </c>
      <c r="U292" t="s">
        <v>102</v>
      </c>
      <c r="V292" t="s">
        <v>111</v>
      </c>
      <c r="W292" t="s">
        <v>102</v>
      </c>
      <c r="X292" t="s">
        <v>111</v>
      </c>
      <c r="Y292" t="s">
        <v>102</v>
      </c>
      <c r="Z292" t="s">
        <v>1662</v>
      </c>
      <c r="AA292" t="s">
        <v>219</v>
      </c>
      <c r="AB292" t="s">
        <v>1182</v>
      </c>
      <c r="AC292" t="s">
        <v>116</v>
      </c>
      <c r="AD292" t="s">
        <v>3538</v>
      </c>
      <c r="AE292" t="s">
        <v>123</v>
      </c>
      <c r="AF292" t="s">
        <v>123</v>
      </c>
      <c r="AG292" t="s">
        <v>123</v>
      </c>
      <c r="AH292" t="s">
        <v>123</v>
      </c>
      <c r="AI292" t="s">
        <v>3539</v>
      </c>
      <c r="AJ292" t="s">
        <v>223</v>
      </c>
      <c r="AK292" t="s">
        <v>3540</v>
      </c>
      <c r="AL292" t="s">
        <v>118</v>
      </c>
      <c r="AM292" t="s">
        <v>118</v>
      </c>
      <c r="AN292" t="s">
        <v>2905</v>
      </c>
      <c r="AO292" t="s">
        <v>226</v>
      </c>
      <c r="AP292" t="s">
        <v>226</v>
      </c>
      <c r="AQ292" t="s">
        <v>3541</v>
      </c>
      <c r="AR292" t="s">
        <v>123</v>
      </c>
      <c r="AS292" t="s">
        <v>470</v>
      </c>
      <c r="AT292" t="s">
        <v>3542</v>
      </c>
      <c r="AU292" t="s">
        <v>156</v>
      </c>
      <c r="AV292" t="s">
        <v>102</v>
      </c>
      <c r="AW292" t="s">
        <v>102</v>
      </c>
      <c r="AX292" t="s">
        <v>102</v>
      </c>
      <c r="AY292" t="s">
        <v>102</v>
      </c>
      <c r="AZ292" t="s">
        <v>102</v>
      </c>
      <c r="BA292" t="s">
        <v>102</v>
      </c>
      <c r="BB292" t="s">
        <v>102</v>
      </c>
      <c r="BC292" t="s">
        <v>3543</v>
      </c>
      <c r="BE292" t="s">
        <v>3543</v>
      </c>
      <c r="BF292" t="s">
        <v>232</v>
      </c>
      <c r="BG292" t="s">
        <v>233</v>
      </c>
      <c r="BH292" t="s">
        <v>184</v>
      </c>
      <c r="BI292" t="s">
        <v>234</v>
      </c>
      <c r="BJ292" t="s">
        <v>235</v>
      </c>
      <c r="BK292" t="s">
        <v>130</v>
      </c>
      <c r="BL292" t="s">
        <v>186</v>
      </c>
      <c r="BM292" t="s">
        <v>102</v>
      </c>
      <c r="BN292" t="s">
        <v>102</v>
      </c>
      <c r="BP292" t="s">
        <v>236</v>
      </c>
      <c r="BV292" t="s">
        <v>3544</v>
      </c>
      <c r="CF292" t="s">
        <v>3543</v>
      </c>
      <c r="CK292" t="s">
        <v>118</v>
      </c>
      <c r="CL292" t="s">
        <v>118</v>
      </c>
      <c r="CM292" t="s">
        <v>137</v>
      </c>
      <c r="CN292" t="s">
        <v>118</v>
      </c>
      <c r="CO292" t="s">
        <v>240</v>
      </c>
      <c r="CP292" t="s">
        <v>118</v>
      </c>
      <c r="CQ292" t="s">
        <v>118</v>
      </c>
      <c r="CR292" t="s">
        <v>118</v>
      </c>
      <c r="CS292" t="s">
        <v>137</v>
      </c>
      <c r="CT292" t="s">
        <v>241</v>
      </c>
      <c r="CU292" t="s">
        <v>242</v>
      </c>
      <c r="CV292" t="s">
        <v>243</v>
      </c>
      <c r="CW292" t="s">
        <v>188</v>
      </c>
    </row>
    <row r="293" spans="1:101">
      <c r="A293" t="str">
        <f t="shared" si="20"/>
        <v>AN_Universidad_Naciona</v>
      </c>
      <c r="B293" t="s">
        <v>3545</v>
      </c>
      <c r="C293" t="str">
        <f t="shared" si="21"/>
        <v>0100767_AN_Universidad_Naciona</v>
      </c>
      <c r="D293" t="str">
        <f t="shared" si="22"/>
        <v>AN_Universidad_Naciona</v>
      </c>
      <c r="E293" t="str">
        <f t="shared" si="23"/>
        <v>0100767</v>
      </c>
      <c r="F293" t="str">
        <f t="shared" si="24"/>
        <v>0100767_AN_Universidad_Naciona</v>
      </c>
      <c r="G293" t="s">
        <v>123</v>
      </c>
      <c r="H293" t="s">
        <v>102</v>
      </c>
      <c r="I293" t="s">
        <v>3546</v>
      </c>
      <c r="K293" t="s">
        <v>104</v>
      </c>
      <c r="L293" t="s">
        <v>212</v>
      </c>
      <c r="M293" t="s">
        <v>213</v>
      </c>
      <c r="N293" t="s">
        <v>3389</v>
      </c>
      <c r="O293" t="s">
        <v>215</v>
      </c>
      <c r="P293" t="s">
        <v>3051</v>
      </c>
      <c r="Q293" t="s">
        <v>3547</v>
      </c>
      <c r="R293" t="s">
        <v>3548</v>
      </c>
      <c r="S293" t="s">
        <v>102</v>
      </c>
      <c r="T293" t="s">
        <v>102</v>
      </c>
      <c r="U293" t="s">
        <v>102</v>
      </c>
      <c r="V293" t="s">
        <v>111</v>
      </c>
      <c r="W293" t="s">
        <v>102</v>
      </c>
      <c r="X293" t="s">
        <v>111</v>
      </c>
      <c r="Y293" t="s">
        <v>102</v>
      </c>
      <c r="Z293" t="s">
        <v>1662</v>
      </c>
      <c r="AA293" t="s">
        <v>3549</v>
      </c>
      <c r="AB293" t="s">
        <v>1816</v>
      </c>
      <c r="AC293" t="s">
        <v>116</v>
      </c>
      <c r="AD293" t="s">
        <v>117</v>
      </c>
      <c r="AE293" t="s">
        <v>123</v>
      </c>
      <c r="AF293" t="s">
        <v>123</v>
      </c>
      <c r="AG293" t="s">
        <v>123</v>
      </c>
      <c r="AH293" t="s">
        <v>123</v>
      </c>
      <c r="AI293" t="s">
        <v>3550</v>
      </c>
      <c r="AJ293" t="s">
        <v>223</v>
      </c>
      <c r="AK293" t="s">
        <v>3551</v>
      </c>
      <c r="AL293" t="s">
        <v>118</v>
      </c>
      <c r="AM293" t="s">
        <v>118</v>
      </c>
      <c r="AN293" t="s">
        <v>2905</v>
      </c>
      <c r="AO293" t="s">
        <v>226</v>
      </c>
      <c r="AP293" t="s">
        <v>226</v>
      </c>
      <c r="AQ293" t="s">
        <v>3552</v>
      </c>
      <c r="AR293" t="s">
        <v>123</v>
      </c>
      <c r="AS293" t="s">
        <v>470</v>
      </c>
      <c r="AT293" t="s">
        <v>3553</v>
      </c>
      <c r="AV293" t="s">
        <v>102</v>
      </c>
      <c r="AW293" t="s">
        <v>102</v>
      </c>
      <c r="AX293" t="s">
        <v>102</v>
      </c>
      <c r="AY293" t="s">
        <v>102</v>
      </c>
      <c r="AZ293" t="s">
        <v>102</v>
      </c>
      <c r="BA293" t="s">
        <v>102</v>
      </c>
      <c r="BB293" t="s">
        <v>102</v>
      </c>
      <c r="BC293" t="s">
        <v>3554</v>
      </c>
      <c r="BE293" t="s">
        <v>3554</v>
      </c>
      <c r="BF293" t="s">
        <v>232</v>
      </c>
      <c r="BG293" t="s">
        <v>233</v>
      </c>
      <c r="BH293" t="s">
        <v>184</v>
      </c>
      <c r="BI293" t="s">
        <v>128</v>
      </c>
      <c r="BJ293" t="s">
        <v>235</v>
      </c>
      <c r="BK293" t="s">
        <v>130</v>
      </c>
      <c r="BL293" t="s">
        <v>186</v>
      </c>
      <c r="BM293" t="s">
        <v>102</v>
      </c>
      <c r="BN293" t="s">
        <v>102</v>
      </c>
      <c r="BP293" t="s">
        <v>236</v>
      </c>
      <c r="BV293" t="s">
        <v>3555</v>
      </c>
      <c r="CF293" t="s">
        <v>3554</v>
      </c>
      <c r="CK293" t="s">
        <v>118</v>
      </c>
      <c r="CL293" t="s">
        <v>118</v>
      </c>
      <c r="CM293" t="s">
        <v>137</v>
      </c>
      <c r="CN293" t="s">
        <v>118</v>
      </c>
      <c r="CO293" t="s">
        <v>165</v>
      </c>
      <c r="CP293" t="s">
        <v>118</v>
      </c>
      <c r="CQ293" t="s">
        <v>118</v>
      </c>
      <c r="CR293" t="s">
        <v>118</v>
      </c>
      <c r="CS293" t="s">
        <v>137</v>
      </c>
      <c r="CT293" t="s">
        <v>241</v>
      </c>
      <c r="CU293" t="s">
        <v>242</v>
      </c>
      <c r="CV293" t="s">
        <v>243</v>
      </c>
      <c r="CW293" t="s">
        <v>188</v>
      </c>
    </row>
    <row r="294" spans="1:101">
      <c r="A294" t="str">
        <f t="shared" si="20"/>
        <v>AN_Casa_Hogar</v>
      </c>
      <c r="B294" t="s">
        <v>3556</v>
      </c>
      <c r="C294" t="str">
        <f t="shared" si="21"/>
        <v>0100768_AN_Casa_Hogar</v>
      </c>
      <c r="D294" t="str">
        <f t="shared" si="22"/>
        <v>AN_Casa_Hogar</v>
      </c>
      <c r="E294" t="str">
        <f t="shared" si="23"/>
        <v>0100768</v>
      </c>
      <c r="F294" t="str">
        <f t="shared" si="24"/>
        <v>0100768_AN_Casa_Hogar</v>
      </c>
      <c r="G294" t="s">
        <v>123</v>
      </c>
      <c r="H294" t="s">
        <v>102</v>
      </c>
      <c r="I294" t="s">
        <v>3557</v>
      </c>
      <c r="K294" t="s">
        <v>104</v>
      </c>
      <c r="L294" t="s">
        <v>212</v>
      </c>
      <c r="M294" t="s">
        <v>213</v>
      </c>
      <c r="N294" t="s">
        <v>3389</v>
      </c>
      <c r="O294" t="s">
        <v>215</v>
      </c>
      <c r="P294" t="s">
        <v>2463</v>
      </c>
      <c r="Q294" t="s">
        <v>3558</v>
      </c>
      <c r="R294" t="s">
        <v>3559</v>
      </c>
      <c r="S294" t="s">
        <v>102</v>
      </c>
      <c r="T294" t="s">
        <v>102</v>
      </c>
      <c r="U294" t="s">
        <v>102</v>
      </c>
      <c r="V294" t="s">
        <v>111</v>
      </c>
      <c r="W294" t="s">
        <v>102</v>
      </c>
      <c r="X294" t="s">
        <v>111</v>
      </c>
      <c r="Y294" t="s">
        <v>102</v>
      </c>
      <c r="Z294" t="s">
        <v>1662</v>
      </c>
      <c r="AA294" t="s">
        <v>117</v>
      </c>
      <c r="AB294" t="s">
        <v>220</v>
      </c>
      <c r="AC294" t="s">
        <v>116</v>
      </c>
      <c r="AD294" t="s">
        <v>114</v>
      </c>
      <c r="AE294" t="s">
        <v>123</v>
      </c>
      <c r="AF294" t="s">
        <v>123</v>
      </c>
      <c r="AG294" t="s">
        <v>123</v>
      </c>
      <c r="AH294" t="s">
        <v>123</v>
      </c>
      <c r="AI294" t="s">
        <v>3560</v>
      </c>
      <c r="AJ294" t="s">
        <v>223</v>
      </c>
      <c r="AK294" t="s">
        <v>3561</v>
      </c>
      <c r="AL294" t="s">
        <v>118</v>
      </c>
      <c r="AM294" t="s">
        <v>118</v>
      </c>
      <c r="AN294" t="s">
        <v>2905</v>
      </c>
      <c r="AO294" t="s">
        <v>226</v>
      </c>
      <c r="AP294" t="s">
        <v>226</v>
      </c>
      <c r="AQ294" t="s">
        <v>3562</v>
      </c>
      <c r="AR294" t="s">
        <v>123</v>
      </c>
      <c r="AS294" t="s">
        <v>118</v>
      </c>
      <c r="AT294" t="s">
        <v>3563</v>
      </c>
      <c r="AV294" t="s">
        <v>102</v>
      </c>
      <c r="AW294" t="s">
        <v>102</v>
      </c>
      <c r="AX294" t="s">
        <v>102</v>
      </c>
      <c r="AY294" t="s">
        <v>102</v>
      </c>
      <c r="AZ294" t="s">
        <v>102</v>
      </c>
      <c r="BA294" t="s">
        <v>102</v>
      </c>
      <c r="BB294" t="s">
        <v>102</v>
      </c>
      <c r="BC294" t="s">
        <v>3564</v>
      </c>
      <c r="BE294" t="s">
        <v>3564</v>
      </c>
      <c r="BF294" t="s">
        <v>232</v>
      </c>
      <c r="BG294" t="s">
        <v>233</v>
      </c>
      <c r="BI294" t="s">
        <v>2984</v>
      </c>
      <c r="BJ294" t="s">
        <v>235</v>
      </c>
      <c r="BK294" t="s">
        <v>130</v>
      </c>
      <c r="BL294" t="s">
        <v>186</v>
      </c>
      <c r="BM294" t="s">
        <v>102</v>
      </c>
      <c r="BN294" t="s">
        <v>102</v>
      </c>
      <c r="BP294" t="s">
        <v>236</v>
      </c>
      <c r="BV294" t="s">
        <v>3565</v>
      </c>
      <c r="CF294" t="s">
        <v>3564</v>
      </c>
      <c r="CK294" t="s">
        <v>118</v>
      </c>
      <c r="CL294" t="s">
        <v>118</v>
      </c>
      <c r="CM294" t="s">
        <v>137</v>
      </c>
      <c r="CN294" t="s">
        <v>118</v>
      </c>
      <c r="CO294" t="s">
        <v>240</v>
      </c>
      <c r="CP294" t="s">
        <v>118</v>
      </c>
      <c r="CQ294" t="s">
        <v>118</v>
      </c>
      <c r="CR294" t="s">
        <v>118</v>
      </c>
      <c r="CS294" t="s">
        <v>137</v>
      </c>
      <c r="CT294" t="s">
        <v>241</v>
      </c>
      <c r="CU294" t="s">
        <v>242</v>
      </c>
      <c r="CV294" t="s">
        <v>243</v>
      </c>
      <c r="CW294" t="s">
        <v>188</v>
      </c>
    </row>
    <row r="295" spans="1:101">
      <c r="A295" t="str">
        <f t="shared" si="20"/>
        <v>AN_Av_Pacifico</v>
      </c>
      <c r="B295" t="s">
        <v>3566</v>
      </c>
      <c r="C295" t="str">
        <f t="shared" si="21"/>
        <v>0100769_AN_Av_Pacifico</v>
      </c>
      <c r="D295" t="str">
        <f t="shared" si="22"/>
        <v>AN_Av_Pacifico</v>
      </c>
      <c r="E295" t="str">
        <f t="shared" si="23"/>
        <v>0100769</v>
      </c>
      <c r="F295" t="str">
        <f t="shared" si="24"/>
        <v>0100769_AN_Av_Pacifico</v>
      </c>
      <c r="G295" t="s">
        <v>123</v>
      </c>
      <c r="H295" t="s">
        <v>102</v>
      </c>
      <c r="I295" t="s">
        <v>3567</v>
      </c>
      <c r="K295" t="s">
        <v>104</v>
      </c>
      <c r="L295" t="s">
        <v>212</v>
      </c>
      <c r="M295" t="s">
        <v>213</v>
      </c>
      <c r="N295" t="s">
        <v>3389</v>
      </c>
      <c r="O295" t="s">
        <v>215</v>
      </c>
      <c r="P295" t="s">
        <v>428</v>
      </c>
      <c r="Q295" t="s">
        <v>3568</v>
      </c>
      <c r="R295" t="s">
        <v>3569</v>
      </c>
      <c r="S295" t="s">
        <v>102</v>
      </c>
      <c r="T295" t="s">
        <v>102</v>
      </c>
      <c r="U295" t="s">
        <v>102</v>
      </c>
      <c r="V295" t="s">
        <v>111</v>
      </c>
      <c r="W295" t="s">
        <v>102</v>
      </c>
      <c r="X295" t="s">
        <v>111</v>
      </c>
      <c r="Y295" t="s">
        <v>102</v>
      </c>
      <c r="Z295" t="s">
        <v>1662</v>
      </c>
      <c r="AA295" t="s">
        <v>219</v>
      </c>
      <c r="AB295" t="s">
        <v>625</v>
      </c>
      <c r="AC295" t="s">
        <v>116</v>
      </c>
      <c r="AD295" t="s">
        <v>3570</v>
      </c>
      <c r="AE295" t="s">
        <v>123</v>
      </c>
      <c r="AF295" t="s">
        <v>123</v>
      </c>
      <c r="AG295" t="s">
        <v>123</v>
      </c>
      <c r="AH295" t="s">
        <v>123</v>
      </c>
      <c r="AI295" t="s">
        <v>3571</v>
      </c>
      <c r="AJ295" t="s">
        <v>223</v>
      </c>
      <c r="AK295" t="s">
        <v>3572</v>
      </c>
      <c r="AL295" t="s">
        <v>118</v>
      </c>
      <c r="AM295" t="s">
        <v>118</v>
      </c>
      <c r="AN295" t="s">
        <v>2905</v>
      </c>
      <c r="AO295" t="s">
        <v>226</v>
      </c>
      <c r="AP295" t="s">
        <v>226</v>
      </c>
      <c r="AQ295" t="s">
        <v>3573</v>
      </c>
      <c r="AR295" t="s">
        <v>123</v>
      </c>
      <c r="AS295" t="s">
        <v>470</v>
      </c>
      <c r="AT295" t="s">
        <v>3574</v>
      </c>
      <c r="AU295" t="s">
        <v>156</v>
      </c>
      <c r="AV295" t="s">
        <v>102</v>
      </c>
      <c r="AW295" t="s">
        <v>102</v>
      </c>
      <c r="AX295" t="s">
        <v>102</v>
      </c>
      <c r="AY295" t="s">
        <v>102</v>
      </c>
      <c r="AZ295" t="s">
        <v>102</v>
      </c>
      <c r="BA295" t="s">
        <v>102</v>
      </c>
      <c r="BB295" t="s">
        <v>102</v>
      </c>
      <c r="BC295" t="s">
        <v>3575</v>
      </c>
      <c r="BE295" t="s">
        <v>3575</v>
      </c>
      <c r="BF295" t="s">
        <v>232</v>
      </c>
      <c r="BG295" t="s">
        <v>233</v>
      </c>
      <c r="BH295" t="s">
        <v>184</v>
      </c>
      <c r="BI295" t="s">
        <v>128</v>
      </c>
      <c r="BJ295" t="s">
        <v>235</v>
      </c>
      <c r="BK295" t="s">
        <v>130</v>
      </c>
      <c r="BL295" t="s">
        <v>186</v>
      </c>
      <c r="BM295" t="s">
        <v>102</v>
      </c>
      <c r="BN295" t="s">
        <v>102</v>
      </c>
      <c r="BP295" t="s">
        <v>236</v>
      </c>
      <c r="BV295" t="s">
        <v>3576</v>
      </c>
      <c r="CF295" t="s">
        <v>3575</v>
      </c>
      <c r="CK295" t="s">
        <v>118</v>
      </c>
      <c r="CL295" t="s">
        <v>118</v>
      </c>
      <c r="CM295" t="s">
        <v>137</v>
      </c>
      <c r="CN295" t="s">
        <v>118</v>
      </c>
      <c r="CO295" t="s">
        <v>240</v>
      </c>
      <c r="CP295" t="s">
        <v>118</v>
      </c>
      <c r="CQ295" t="s">
        <v>118</v>
      </c>
      <c r="CR295" t="s">
        <v>118</v>
      </c>
      <c r="CS295" t="s">
        <v>137</v>
      </c>
      <c r="CT295" t="s">
        <v>241</v>
      </c>
      <c r="CU295" t="s">
        <v>242</v>
      </c>
      <c r="CV295" t="s">
        <v>243</v>
      </c>
      <c r="CW295" t="s">
        <v>188</v>
      </c>
    </row>
    <row r="296" spans="1:101">
      <c r="A296" t="str">
        <f t="shared" si="20"/>
        <v>AN_Megaplaza_Chimbote</v>
      </c>
      <c r="B296" t="s">
        <v>3578</v>
      </c>
      <c r="C296" t="str">
        <f t="shared" si="21"/>
        <v>0100771_AN_Megaplaza_Chimbote</v>
      </c>
      <c r="D296" t="str">
        <f t="shared" si="22"/>
        <v>AN_Megaplaza_Chimbote</v>
      </c>
      <c r="E296" t="str">
        <f t="shared" si="23"/>
        <v>0100771</v>
      </c>
      <c r="F296" t="str">
        <f t="shared" si="24"/>
        <v>0100771_AN_Megaplaza_Chimbote</v>
      </c>
      <c r="G296" t="s">
        <v>123</v>
      </c>
      <c r="H296" t="s">
        <v>102</v>
      </c>
      <c r="I296" t="s">
        <v>3579</v>
      </c>
      <c r="K296" t="s">
        <v>104</v>
      </c>
      <c r="L296" t="s">
        <v>212</v>
      </c>
      <c r="M296" t="s">
        <v>213</v>
      </c>
      <c r="N296" t="s">
        <v>215</v>
      </c>
      <c r="O296" t="s">
        <v>215</v>
      </c>
      <c r="P296" t="s">
        <v>629</v>
      </c>
      <c r="Q296" t="s">
        <v>3580</v>
      </c>
      <c r="R296" t="s">
        <v>3581</v>
      </c>
      <c r="S296" t="s">
        <v>102</v>
      </c>
      <c r="T296" t="s">
        <v>102</v>
      </c>
      <c r="U296" t="s">
        <v>102</v>
      </c>
      <c r="V296" t="s">
        <v>111</v>
      </c>
      <c r="W296" t="s">
        <v>102</v>
      </c>
      <c r="X296" t="s">
        <v>111</v>
      </c>
      <c r="Y296" t="s">
        <v>102</v>
      </c>
      <c r="Z296" t="s">
        <v>417</v>
      </c>
      <c r="AA296" t="s">
        <v>741</v>
      </c>
      <c r="AB296" t="s">
        <v>1451</v>
      </c>
      <c r="AC296" t="s">
        <v>177</v>
      </c>
      <c r="AD296" t="s">
        <v>176</v>
      </c>
      <c r="AE296" t="s">
        <v>118</v>
      </c>
      <c r="AF296" t="s">
        <v>118</v>
      </c>
      <c r="AG296" t="s">
        <v>118</v>
      </c>
      <c r="AH296" t="s">
        <v>118</v>
      </c>
      <c r="AI296" t="s">
        <v>118</v>
      </c>
      <c r="AJ296" t="s">
        <v>118</v>
      </c>
      <c r="AK296" t="s">
        <v>118</v>
      </c>
      <c r="AL296" t="s">
        <v>119</v>
      </c>
      <c r="AM296" t="s">
        <v>120</v>
      </c>
      <c r="AN296" t="s">
        <v>102</v>
      </c>
      <c r="AO296" t="s">
        <v>122</v>
      </c>
      <c r="AP296" t="s">
        <v>122</v>
      </c>
      <c r="AQ296" t="s">
        <v>123</v>
      </c>
      <c r="AR296" t="s">
        <v>123</v>
      </c>
      <c r="AS296" t="s">
        <v>123</v>
      </c>
      <c r="AT296" t="s">
        <v>123</v>
      </c>
      <c r="AV296" t="s">
        <v>102</v>
      </c>
      <c r="AW296" t="s">
        <v>102</v>
      </c>
      <c r="AX296" t="s">
        <v>102</v>
      </c>
      <c r="AY296" t="s">
        <v>102</v>
      </c>
      <c r="AZ296" t="s">
        <v>102</v>
      </c>
      <c r="BA296" t="s">
        <v>102</v>
      </c>
      <c r="BB296" t="s">
        <v>102</v>
      </c>
      <c r="BC296" t="s">
        <v>3582</v>
      </c>
      <c r="BE296" t="s">
        <v>3582</v>
      </c>
      <c r="BF296" t="s">
        <v>232</v>
      </c>
      <c r="BG296" t="s">
        <v>233</v>
      </c>
      <c r="BH296" t="s">
        <v>1531</v>
      </c>
      <c r="BI296" t="s">
        <v>406</v>
      </c>
      <c r="BJ296" t="s">
        <v>235</v>
      </c>
      <c r="BK296" t="s">
        <v>130</v>
      </c>
      <c r="BL296" t="s">
        <v>131</v>
      </c>
      <c r="BM296" t="s">
        <v>102</v>
      </c>
      <c r="BN296" t="s">
        <v>102</v>
      </c>
      <c r="BP296" t="s">
        <v>3583</v>
      </c>
      <c r="BV296" t="s">
        <v>3577</v>
      </c>
      <c r="CF296" t="s">
        <v>3582</v>
      </c>
      <c r="CK296" t="s">
        <v>118</v>
      </c>
      <c r="CL296" t="s">
        <v>118</v>
      </c>
      <c r="CM296" t="s">
        <v>137</v>
      </c>
      <c r="CN296" t="s">
        <v>118</v>
      </c>
      <c r="CO296" t="s">
        <v>166</v>
      </c>
      <c r="CP296" t="s">
        <v>118</v>
      </c>
      <c r="CQ296" t="s">
        <v>118</v>
      </c>
      <c r="CR296" t="s">
        <v>118</v>
      </c>
      <c r="CS296" t="s">
        <v>137</v>
      </c>
      <c r="CT296" t="s">
        <v>241</v>
      </c>
      <c r="CU296" t="s">
        <v>242</v>
      </c>
      <c r="CV296" t="s">
        <v>243</v>
      </c>
      <c r="CW296" t="s">
        <v>188</v>
      </c>
    </row>
    <row r="297" spans="1:101">
      <c r="A297" t="str">
        <f t="shared" si="20"/>
        <v>AN_Camino_Real_Santa</v>
      </c>
      <c r="B297" t="s">
        <v>3584</v>
      </c>
      <c r="C297" t="str">
        <f t="shared" si="21"/>
        <v>0100773_AN_Camino_Real_Santa</v>
      </c>
      <c r="D297" t="str">
        <f t="shared" si="22"/>
        <v>AN_Camino_Real_Santa</v>
      </c>
      <c r="E297" t="str">
        <f t="shared" si="23"/>
        <v>0100773</v>
      </c>
      <c r="F297" t="str">
        <f t="shared" si="24"/>
        <v>0100773_AN_Camino_Real_Santa</v>
      </c>
      <c r="G297" t="s">
        <v>123</v>
      </c>
      <c r="H297" t="s">
        <v>102</v>
      </c>
      <c r="I297" t="s">
        <v>3585</v>
      </c>
      <c r="K297" t="s">
        <v>104</v>
      </c>
      <c r="L297" t="s">
        <v>212</v>
      </c>
      <c r="M297" t="s">
        <v>213</v>
      </c>
      <c r="N297" t="s">
        <v>215</v>
      </c>
      <c r="O297" t="s">
        <v>215</v>
      </c>
      <c r="P297" t="s">
        <v>1675</v>
      </c>
      <c r="Q297" t="s">
        <v>3586</v>
      </c>
      <c r="R297" t="s">
        <v>3587</v>
      </c>
      <c r="S297" t="s">
        <v>102</v>
      </c>
      <c r="T297" t="s">
        <v>102</v>
      </c>
      <c r="U297" t="s">
        <v>102</v>
      </c>
      <c r="V297" t="s">
        <v>111</v>
      </c>
      <c r="W297" t="s">
        <v>102</v>
      </c>
      <c r="X297" t="s">
        <v>111</v>
      </c>
      <c r="Y297" t="s">
        <v>102</v>
      </c>
      <c r="Z297" t="s">
        <v>113</v>
      </c>
      <c r="AA297" t="s">
        <v>219</v>
      </c>
      <c r="AB297" t="s">
        <v>3156</v>
      </c>
      <c r="AC297" t="s">
        <v>116</v>
      </c>
      <c r="AD297" t="s">
        <v>2762</v>
      </c>
      <c r="AE297" t="s">
        <v>123</v>
      </c>
      <c r="AF297" t="s">
        <v>123</v>
      </c>
      <c r="AG297" t="s">
        <v>123</v>
      </c>
      <c r="AH297" t="s">
        <v>123</v>
      </c>
      <c r="AI297" t="s">
        <v>3588</v>
      </c>
      <c r="AJ297" t="s">
        <v>223</v>
      </c>
      <c r="AK297" t="s">
        <v>3589</v>
      </c>
      <c r="AL297" t="s">
        <v>118</v>
      </c>
      <c r="AM297" t="s">
        <v>118</v>
      </c>
      <c r="AN297" t="s">
        <v>468</v>
      </c>
      <c r="AO297" t="s">
        <v>226</v>
      </c>
      <c r="AP297" t="s">
        <v>226</v>
      </c>
      <c r="AQ297" t="s">
        <v>3590</v>
      </c>
      <c r="AR297" t="s">
        <v>123</v>
      </c>
      <c r="AS297" t="s">
        <v>470</v>
      </c>
      <c r="AT297" t="s">
        <v>3591</v>
      </c>
      <c r="AU297" t="s">
        <v>156</v>
      </c>
      <c r="AV297" t="s">
        <v>102</v>
      </c>
      <c r="AW297" t="s">
        <v>102</v>
      </c>
      <c r="AX297" t="s">
        <v>102</v>
      </c>
      <c r="AY297" t="s">
        <v>102</v>
      </c>
      <c r="AZ297" t="s">
        <v>102</v>
      </c>
      <c r="BA297" t="s">
        <v>102</v>
      </c>
      <c r="BB297" t="s">
        <v>102</v>
      </c>
      <c r="BC297" t="s">
        <v>3592</v>
      </c>
      <c r="BE297" t="s">
        <v>3592</v>
      </c>
      <c r="BF297" t="s">
        <v>232</v>
      </c>
      <c r="BG297" t="s">
        <v>233</v>
      </c>
      <c r="BH297" t="s">
        <v>184</v>
      </c>
      <c r="BI297" t="s">
        <v>234</v>
      </c>
      <c r="BJ297" t="s">
        <v>235</v>
      </c>
      <c r="BK297" t="s">
        <v>130</v>
      </c>
      <c r="BL297" t="s">
        <v>186</v>
      </c>
      <c r="BM297" t="s">
        <v>102</v>
      </c>
      <c r="BN297" t="s">
        <v>102</v>
      </c>
      <c r="BP297" t="s">
        <v>236</v>
      </c>
      <c r="BV297" t="s">
        <v>3593</v>
      </c>
      <c r="CF297" t="s">
        <v>3592</v>
      </c>
      <c r="CK297" t="s">
        <v>118</v>
      </c>
      <c r="CL297" t="s">
        <v>118</v>
      </c>
      <c r="CM297" t="s">
        <v>137</v>
      </c>
      <c r="CN297" t="s">
        <v>118</v>
      </c>
      <c r="CO297" t="s">
        <v>240</v>
      </c>
      <c r="CP297" t="s">
        <v>118</v>
      </c>
      <c r="CQ297" t="s">
        <v>118</v>
      </c>
      <c r="CR297" t="s">
        <v>118</v>
      </c>
      <c r="CS297" t="s">
        <v>137</v>
      </c>
      <c r="CT297" t="s">
        <v>241</v>
      </c>
      <c r="CU297" t="s">
        <v>242</v>
      </c>
      <c r="CV297" t="s">
        <v>243</v>
      </c>
      <c r="CW297" t="s">
        <v>188</v>
      </c>
    </row>
    <row r="298" spans="1:101">
      <c r="A298" t="str">
        <f t="shared" si="20"/>
        <v>AN_Comunal_San_Isidro</v>
      </c>
      <c r="B298" t="s">
        <v>3594</v>
      </c>
      <c r="C298" t="str">
        <f t="shared" si="21"/>
        <v>0100779_AN_Comunal_San_Isidro</v>
      </c>
      <c r="D298" t="str">
        <f t="shared" si="22"/>
        <v>AN_Comunal_San_Isidro</v>
      </c>
      <c r="E298" t="str">
        <f t="shared" si="23"/>
        <v>0100779</v>
      </c>
      <c r="F298" t="str">
        <f t="shared" si="24"/>
        <v>0100779_AN_Comunal_San_Isidro</v>
      </c>
      <c r="G298" t="s">
        <v>123</v>
      </c>
      <c r="H298" t="s">
        <v>102</v>
      </c>
      <c r="I298" t="s">
        <v>3595</v>
      </c>
      <c r="K298" t="s">
        <v>104</v>
      </c>
      <c r="L298" t="s">
        <v>212</v>
      </c>
      <c r="M298" t="s">
        <v>213</v>
      </c>
      <c r="N298" t="s">
        <v>215</v>
      </c>
      <c r="O298" t="s">
        <v>215</v>
      </c>
      <c r="P298" t="s">
        <v>315</v>
      </c>
      <c r="Q298" t="s">
        <v>3596</v>
      </c>
      <c r="R298" t="s">
        <v>3597</v>
      </c>
      <c r="S298" t="s">
        <v>102</v>
      </c>
      <c r="T298" t="s">
        <v>102</v>
      </c>
      <c r="U298" t="s">
        <v>102</v>
      </c>
      <c r="V298" t="s">
        <v>111</v>
      </c>
      <c r="W298" t="s">
        <v>102</v>
      </c>
      <c r="X298" t="s">
        <v>111</v>
      </c>
      <c r="Y298" t="s">
        <v>102</v>
      </c>
      <c r="Z298" t="s">
        <v>539</v>
      </c>
      <c r="AA298" t="s">
        <v>386</v>
      </c>
      <c r="AB298" t="s">
        <v>387</v>
      </c>
      <c r="AC298" t="s">
        <v>116</v>
      </c>
      <c r="AD298" t="s">
        <v>3598</v>
      </c>
      <c r="AE298" t="s">
        <v>123</v>
      </c>
      <c r="AF298" t="s">
        <v>123</v>
      </c>
      <c r="AG298" t="s">
        <v>123</v>
      </c>
      <c r="AH298" t="s">
        <v>123</v>
      </c>
      <c r="AI298" t="s">
        <v>3599</v>
      </c>
      <c r="AJ298" t="s">
        <v>223</v>
      </c>
      <c r="AK298" t="s">
        <v>3600</v>
      </c>
      <c r="AL298" t="s">
        <v>118</v>
      </c>
      <c r="AM298" t="s">
        <v>118</v>
      </c>
      <c r="AN298" t="s">
        <v>102</v>
      </c>
      <c r="AO298" t="s">
        <v>226</v>
      </c>
      <c r="AP298" t="s">
        <v>226</v>
      </c>
      <c r="AQ298" t="s">
        <v>3601</v>
      </c>
      <c r="AR298" t="s">
        <v>123</v>
      </c>
      <c r="AS298" t="s">
        <v>470</v>
      </c>
      <c r="AT298" t="s">
        <v>3602</v>
      </c>
      <c r="AV298" t="s">
        <v>102</v>
      </c>
      <c r="AW298" t="s">
        <v>102</v>
      </c>
      <c r="AX298" t="s">
        <v>102</v>
      </c>
      <c r="AY298" t="s">
        <v>102</v>
      </c>
      <c r="AZ298" t="s">
        <v>102</v>
      </c>
      <c r="BA298" t="s">
        <v>102</v>
      </c>
      <c r="BB298" t="s">
        <v>102</v>
      </c>
      <c r="BC298" t="s">
        <v>3603</v>
      </c>
      <c r="BE298" t="s">
        <v>3603</v>
      </c>
      <c r="BF298" t="s">
        <v>918</v>
      </c>
      <c r="BG298" t="s">
        <v>233</v>
      </c>
      <c r="BH298" t="s">
        <v>184</v>
      </c>
      <c r="BI298" t="s">
        <v>234</v>
      </c>
      <c r="BJ298" t="s">
        <v>235</v>
      </c>
      <c r="BK298" t="s">
        <v>130</v>
      </c>
      <c r="BL298" t="s">
        <v>186</v>
      </c>
      <c r="BM298" t="s">
        <v>102</v>
      </c>
      <c r="BN298" t="s">
        <v>102</v>
      </c>
      <c r="BP298" t="s">
        <v>236</v>
      </c>
      <c r="BV298" t="s">
        <v>3604</v>
      </c>
      <c r="CF298" t="s">
        <v>3603</v>
      </c>
      <c r="CK298" t="s">
        <v>118</v>
      </c>
      <c r="CL298" t="s">
        <v>118</v>
      </c>
      <c r="CM298" t="s">
        <v>137</v>
      </c>
      <c r="CN298" t="s">
        <v>118</v>
      </c>
      <c r="CO298" t="s">
        <v>165</v>
      </c>
      <c r="CP298" t="s">
        <v>118</v>
      </c>
      <c r="CQ298" t="s">
        <v>118</v>
      </c>
      <c r="CR298" t="s">
        <v>118</v>
      </c>
      <c r="CS298" t="s">
        <v>137</v>
      </c>
      <c r="CT298" t="s">
        <v>241</v>
      </c>
      <c r="CU298" t="s">
        <v>242</v>
      </c>
      <c r="CV298" t="s">
        <v>243</v>
      </c>
      <c r="CW298" t="s">
        <v>188</v>
      </c>
    </row>
    <row r="299" spans="1:101">
      <c r="A299" t="str">
        <f t="shared" si="20"/>
        <v>AN_Caja_Del_Santa</v>
      </c>
      <c r="B299" t="s">
        <v>3605</v>
      </c>
      <c r="C299" t="str">
        <f t="shared" si="21"/>
        <v>0100783_AN_Caja_Del_Santa</v>
      </c>
      <c r="D299" t="str">
        <f t="shared" si="22"/>
        <v>AN_Caja_Del_Santa</v>
      </c>
      <c r="E299" t="str">
        <f t="shared" si="23"/>
        <v>0100783</v>
      </c>
      <c r="F299" t="str">
        <f t="shared" si="24"/>
        <v>0100783_AN_Caja_Del_Santa</v>
      </c>
      <c r="G299" t="s">
        <v>101</v>
      </c>
      <c r="H299" t="s">
        <v>102</v>
      </c>
      <c r="I299" t="s">
        <v>3606</v>
      </c>
      <c r="K299" t="s">
        <v>104</v>
      </c>
      <c r="L299" t="s">
        <v>212</v>
      </c>
      <c r="M299" t="s">
        <v>213</v>
      </c>
      <c r="N299" t="s">
        <v>3389</v>
      </c>
      <c r="O299" t="s">
        <v>215</v>
      </c>
      <c r="P299" t="s">
        <v>3607</v>
      </c>
      <c r="Q299" t="s">
        <v>3608</v>
      </c>
      <c r="R299" t="s">
        <v>3609</v>
      </c>
      <c r="S299" t="s">
        <v>102</v>
      </c>
      <c r="T299" t="s">
        <v>102</v>
      </c>
      <c r="U299" t="s">
        <v>102</v>
      </c>
      <c r="V299" t="s">
        <v>111</v>
      </c>
      <c r="W299" t="s">
        <v>102</v>
      </c>
      <c r="X299" t="s">
        <v>111</v>
      </c>
      <c r="Y299" t="s">
        <v>102</v>
      </c>
      <c r="Z299" t="s">
        <v>113</v>
      </c>
      <c r="AA299" t="s">
        <v>219</v>
      </c>
      <c r="AB299" t="s">
        <v>615</v>
      </c>
      <c r="AC299" t="s">
        <v>116</v>
      </c>
      <c r="AD299" t="s">
        <v>3610</v>
      </c>
      <c r="AE299" t="s">
        <v>123</v>
      </c>
      <c r="AF299" t="s">
        <v>123</v>
      </c>
      <c r="AG299" t="s">
        <v>123</v>
      </c>
      <c r="AH299" t="s">
        <v>123</v>
      </c>
      <c r="AI299" t="s">
        <v>3611</v>
      </c>
      <c r="AJ299" t="s">
        <v>223</v>
      </c>
      <c r="AK299" t="s">
        <v>3612</v>
      </c>
      <c r="AL299" t="s">
        <v>118</v>
      </c>
      <c r="AM299" t="s">
        <v>118</v>
      </c>
      <c r="AN299" t="s">
        <v>468</v>
      </c>
      <c r="AO299" t="s">
        <v>226</v>
      </c>
      <c r="AP299" t="s">
        <v>226</v>
      </c>
      <c r="AQ299" t="s">
        <v>3613</v>
      </c>
      <c r="AR299" t="s">
        <v>123</v>
      </c>
      <c r="AS299" t="s">
        <v>470</v>
      </c>
      <c r="AT299" t="s">
        <v>3614</v>
      </c>
      <c r="AU299" t="s">
        <v>156</v>
      </c>
      <c r="AV299" t="s">
        <v>102</v>
      </c>
      <c r="AW299" t="s">
        <v>102</v>
      </c>
      <c r="AX299" t="s">
        <v>102</v>
      </c>
      <c r="AY299" t="s">
        <v>102</v>
      </c>
      <c r="AZ299" t="s">
        <v>102</v>
      </c>
      <c r="BA299" t="s">
        <v>102</v>
      </c>
      <c r="BB299" t="s">
        <v>102</v>
      </c>
      <c r="BC299" t="s">
        <v>3615</v>
      </c>
      <c r="BE299" t="s">
        <v>3615</v>
      </c>
      <c r="BF299" t="s">
        <v>918</v>
      </c>
      <c r="BG299" t="s">
        <v>233</v>
      </c>
      <c r="BH299" t="s">
        <v>184</v>
      </c>
      <c r="BI299" t="s">
        <v>234</v>
      </c>
      <c r="BJ299" t="s">
        <v>235</v>
      </c>
      <c r="BK299" t="s">
        <v>130</v>
      </c>
      <c r="BL299" t="s">
        <v>186</v>
      </c>
      <c r="BM299" t="s">
        <v>102</v>
      </c>
      <c r="BN299" t="s">
        <v>102</v>
      </c>
      <c r="BP299" t="s">
        <v>236</v>
      </c>
      <c r="BV299" t="s">
        <v>3616</v>
      </c>
      <c r="CF299" t="s">
        <v>3615</v>
      </c>
      <c r="CK299" t="s">
        <v>118</v>
      </c>
      <c r="CL299" t="s">
        <v>118</v>
      </c>
      <c r="CM299" t="s">
        <v>137</v>
      </c>
      <c r="CN299" t="s">
        <v>118</v>
      </c>
      <c r="CO299" t="s">
        <v>240</v>
      </c>
      <c r="CP299" t="s">
        <v>118</v>
      </c>
      <c r="CQ299" t="s">
        <v>118</v>
      </c>
      <c r="CR299" t="s">
        <v>118</v>
      </c>
      <c r="CS299" t="s">
        <v>137</v>
      </c>
      <c r="CT299" t="s">
        <v>241</v>
      </c>
      <c r="CU299" t="s">
        <v>242</v>
      </c>
      <c r="CV299" t="s">
        <v>243</v>
      </c>
      <c r="CW299" t="s">
        <v>188</v>
      </c>
    </row>
    <row r="300" spans="1:101">
      <c r="A300" t="str">
        <f t="shared" si="20"/>
        <v>AN_Las_Carmelitas</v>
      </c>
      <c r="B300" t="s">
        <v>3617</v>
      </c>
      <c r="C300" t="str">
        <f t="shared" si="21"/>
        <v>0100790_AN_Las_Carmelitas</v>
      </c>
      <c r="D300" t="str">
        <f t="shared" si="22"/>
        <v>AN_Las_Carmelitas</v>
      </c>
      <c r="E300" t="str">
        <f t="shared" si="23"/>
        <v>0100790</v>
      </c>
      <c r="F300" t="str">
        <f t="shared" si="24"/>
        <v>0100790_AN_Las_Carmelitas</v>
      </c>
      <c r="G300" t="s">
        <v>123</v>
      </c>
      <c r="H300" t="s">
        <v>102</v>
      </c>
      <c r="I300" t="s">
        <v>3618</v>
      </c>
      <c r="K300" t="s">
        <v>104</v>
      </c>
      <c r="L300" t="s">
        <v>212</v>
      </c>
      <c r="M300" t="s">
        <v>213</v>
      </c>
      <c r="N300" t="s">
        <v>215</v>
      </c>
      <c r="O300" t="s">
        <v>215</v>
      </c>
      <c r="P300" t="s">
        <v>3619</v>
      </c>
      <c r="Q300" t="s">
        <v>3620</v>
      </c>
      <c r="R300" t="s">
        <v>3621</v>
      </c>
      <c r="S300" t="s">
        <v>102</v>
      </c>
      <c r="T300" t="s">
        <v>102</v>
      </c>
      <c r="U300" t="s">
        <v>102</v>
      </c>
      <c r="V300" t="s">
        <v>111</v>
      </c>
      <c r="W300" t="s">
        <v>102</v>
      </c>
      <c r="X300" t="s">
        <v>111</v>
      </c>
      <c r="Y300" t="s">
        <v>102</v>
      </c>
      <c r="Z300" t="s">
        <v>1662</v>
      </c>
      <c r="AA300" t="s">
        <v>114</v>
      </c>
      <c r="AB300" t="s">
        <v>3622</v>
      </c>
      <c r="AC300" t="s">
        <v>116</v>
      </c>
      <c r="AD300" t="s">
        <v>3623</v>
      </c>
      <c r="AE300" t="s">
        <v>123</v>
      </c>
      <c r="AF300" t="s">
        <v>123</v>
      </c>
      <c r="AG300" t="s">
        <v>123</v>
      </c>
      <c r="AH300" t="s">
        <v>123</v>
      </c>
      <c r="AI300" t="s">
        <v>3624</v>
      </c>
      <c r="AJ300" t="s">
        <v>894</v>
      </c>
      <c r="AK300" t="s">
        <v>3625</v>
      </c>
      <c r="AL300" t="s">
        <v>118</v>
      </c>
      <c r="AM300" t="s">
        <v>118</v>
      </c>
      <c r="AN300" t="s">
        <v>2905</v>
      </c>
      <c r="AO300" t="s">
        <v>226</v>
      </c>
      <c r="AP300" t="s">
        <v>226</v>
      </c>
      <c r="AQ300" t="s">
        <v>3626</v>
      </c>
      <c r="AR300" t="s">
        <v>123</v>
      </c>
      <c r="AS300" t="s">
        <v>118</v>
      </c>
      <c r="AT300" t="s">
        <v>3627</v>
      </c>
      <c r="AV300" t="s">
        <v>102</v>
      </c>
      <c r="AW300" t="s">
        <v>102</v>
      </c>
      <c r="AX300" t="s">
        <v>102</v>
      </c>
      <c r="AY300" t="s">
        <v>102</v>
      </c>
      <c r="AZ300" t="s">
        <v>102</v>
      </c>
      <c r="BA300" t="s">
        <v>102</v>
      </c>
      <c r="BB300" t="s">
        <v>102</v>
      </c>
      <c r="BC300" t="s">
        <v>3628</v>
      </c>
      <c r="BE300" t="s">
        <v>3628</v>
      </c>
      <c r="BF300" t="s">
        <v>918</v>
      </c>
      <c r="BG300" t="s">
        <v>233</v>
      </c>
      <c r="BI300" t="s">
        <v>234</v>
      </c>
      <c r="BJ300" t="s">
        <v>235</v>
      </c>
      <c r="BK300" t="s">
        <v>130</v>
      </c>
      <c r="BL300" t="s">
        <v>186</v>
      </c>
      <c r="BM300" t="s">
        <v>102</v>
      </c>
      <c r="BN300" t="s">
        <v>102</v>
      </c>
      <c r="BP300" t="s">
        <v>236</v>
      </c>
      <c r="BV300" t="s">
        <v>3629</v>
      </c>
      <c r="CF300" t="s">
        <v>3628</v>
      </c>
      <c r="CK300" t="s">
        <v>118</v>
      </c>
      <c r="CL300" t="s">
        <v>118</v>
      </c>
      <c r="CM300" t="s">
        <v>137</v>
      </c>
      <c r="CN300" t="s">
        <v>118</v>
      </c>
      <c r="CO300" t="s">
        <v>240</v>
      </c>
      <c r="CP300" t="s">
        <v>118</v>
      </c>
      <c r="CQ300" t="s">
        <v>118</v>
      </c>
      <c r="CR300" t="s">
        <v>118</v>
      </c>
      <c r="CS300" t="s">
        <v>137</v>
      </c>
      <c r="CT300" t="s">
        <v>241</v>
      </c>
      <c r="CU300" t="s">
        <v>242</v>
      </c>
      <c r="CV300" t="s">
        <v>243</v>
      </c>
      <c r="CW300" t="s">
        <v>188</v>
      </c>
    </row>
    <row r="301" spans="1:101">
      <c r="A301" t="str">
        <f t="shared" si="20"/>
        <v>AN_Manuel_Ruiz_Y_Ugart</v>
      </c>
      <c r="B301" t="s">
        <v>3630</v>
      </c>
      <c r="C301" t="str">
        <f t="shared" si="21"/>
        <v>0100791_AN_Manuel_Ruiz_Y_Ugart</v>
      </c>
      <c r="D301" t="str">
        <f t="shared" si="22"/>
        <v>AN_Manuel_Ruiz_Y_Ugart</v>
      </c>
      <c r="E301" t="str">
        <f t="shared" si="23"/>
        <v>0100791</v>
      </c>
      <c r="F301" t="str">
        <f t="shared" si="24"/>
        <v>0100791_AN_Manuel_Ruiz_Y_Ugart</v>
      </c>
      <c r="G301" t="s">
        <v>101</v>
      </c>
      <c r="H301" t="s">
        <v>102</v>
      </c>
      <c r="I301" t="s">
        <v>3631</v>
      </c>
      <c r="K301" t="s">
        <v>104</v>
      </c>
      <c r="L301" t="s">
        <v>212</v>
      </c>
      <c r="M301" t="s">
        <v>213</v>
      </c>
      <c r="N301" t="s">
        <v>215</v>
      </c>
      <c r="O301" t="s">
        <v>215</v>
      </c>
      <c r="P301" t="s">
        <v>292</v>
      </c>
      <c r="Q301" t="s">
        <v>3632</v>
      </c>
      <c r="R301" t="s">
        <v>3633</v>
      </c>
      <c r="S301" t="s">
        <v>102</v>
      </c>
      <c r="T301" t="s">
        <v>102</v>
      </c>
      <c r="U301" t="s">
        <v>112</v>
      </c>
      <c r="V301" t="s">
        <v>2373</v>
      </c>
      <c r="W301" t="s">
        <v>102</v>
      </c>
      <c r="X301" t="s">
        <v>111</v>
      </c>
      <c r="Y301" t="s">
        <v>102</v>
      </c>
      <c r="Z301" t="s">
        <v>417</v>
      </c>
      <c r="AA301" t="s">
        <v>321</v>
      </c>
      <c r="AB301" t="s">
        <v>115</v>
      </c>
      <c r="AC301" t="s">
        <v>116</v>
      </c>
      <c r="AD301" t="s">
        <v>2490</v>
      </c>
      <c r="AE301" t="s">
        <v>118</v>
      </c>
      <c r="AF301" t="s">
        <v>118</v>
      </c>
      <c r="AG301" t="s">
        <v>118</v>
      </c>
      <c r="AH301" t="s">
        <v>118</v>
      </c>
      <c r="AI301" t="s">
        <v>118</v>
      </c>
      <c r="AJ301" t="s">
        <v>118</v>
      </c>
      <c r="AK301" t="s">
        <v>118</v>
      </c>
      <c r="AL301" t="s">
        <v>119</v>
      </c>
      <c r="AM301" t="s">
        <v>120</v>
      </c>
      <c r="AN301" t="s">
        <v>121</v>
      </c>
      <c r="AO301" t="s">
        <v>122</v>
      </c>
      <c r="AP301" t="s">
        <v>122</v>
      </c>
      <c r="AQ301" t="s">
        <v>123</v>
      </c>
      <c r="AR301" t="s">
        <v>123</v>
      </c>
      <c r="AS301" t="s">
        <v>123</v>
      </c>
      <c r="AT301" t="s">
        <v>123</v>
      </c>
      <c r="AV301" t="s">
        <v>102</v>
      </c>
      <c r="AW301" t="s">
        <v>102</v>
      </c>
      <c r="AX301" t="s">
        <v>102</v>
      </c>
      <c r="AY301" t="s">
        <v>102</v>
      </c>
      <c r="AZ301" t="s">
        <v>102</v>
      </c>
      <c r="BA301" t="s">
        <v>102</v>
      </c>
      <c r="BB301" t="s">
        <v>102</v>
      </c>
      <c r="BC301" t="s">
        <v>3634</v>
      </c>
      <c r="BE301" t="s">
        <v>3634</v>
      </c>
      <c r="BF301" t="s">
        <v>232</v>
      </c>
      <c r="BG301" t="s">
        <v>233</v>
      </c>
      <c r="BI301" t="s">
        <v>234</v>
      </c>
      <c r="BJ301" t="s">
        <v>129</v>
      </c>
      <c r="BK301" t="s">
        <v>130</v>
      </c>
      <c r="BL301" t="s">
        <v>131</v>
      </c>
      <c r="BM301" t="s">
        <v>102</v>
      </c>
      <c r="BN301" t="s">
        <v>102</v>
      </c>
      <c r="BP301" t="s">
        <v>3635</v>
      </c>
      <c r="BV301" t="s">
        <v>3636</v>
      </c>
      <c r="CF301" t="s">
        <v>3564</v>
      </c>
      <c r="CK301" t="s">
        <v>118</v>
      </c>
      <c r="CL301" t="s">
        <v>118</v>
      </c>
      <c r="CM301" t="s">
        <v>137</v>
      </c>
      <c r="CN301" t="s">
        <v>118</v>
      </c>
      <c r="CO301" t="s">
        <v>240</v>
      </c>
      <c r="CP301" t="s">
        <v>118</v>
      </c>
      <c r="CQ301" t="s">
        <v>118</v>
      </c>
      <c r="CR301" t="s">
        <v>118</v>
      </c>
      <c r="CS301" t="s">
        <v>137</v>
      </c>
      <c r="CT301" t="s">
        <v>241</v>
      </c>
      <c r="CU301" t="s">
        <v>242</v>
      </c>
      <c r="CV301" t="s">
        <v>243</v>
      </c>
      <c r="CW301" t="s">
        <v>143</v>
      </c>
    </row>
    <row r="302" spans="1:101">
      <c r="A302" t="str">
        <f t="shared" si="20"/>
        <v>AN_Huaraz_Plaza</v>
      </c>
      <c r="B302" t="s">
        <v>3637</v>
      </c>
      <c r="C302" t="str">
        <f t="shared" si="21"/>
        <v>0100793_AN_Huaraz_Plaza</v>
      </c>
      <c r="D302" t="str">
        <f t="shared" si="22"/>
        <v>AN_Huaraz_Plaza</v>
      </c>
      <c r="E302" t="str">
        <f t="shared" si="23"/>
        <v>0100793</v>
      </c>
      <c r="F302" t="str">
        <f t="shared" si="24"/>
        <v>0100793_AN_Huaraz_Plaza</v>
      </c>
      <c r="G302" t="s">
        <v>123</v>
      </c>
      <c r="H302" t="s">
        <v>102</v>
      </c>
      <c r="I302" t="s">
        <v>3638</v>
      </c>
      <c r="K302" t="s">
        <v>104</v>
      </c>
      <c r="L302" t="s">
        <v>212</v>
      </c>
      <c r="M302" t="s">
        <v>3336</v>
      </c>
      <c r="N302" t="s">
        <v>3336</v>
      </c>
      <c r="O302" t="s">
        <v>3336</v>
      </c>
      <c r="P302" t="s">
        <v>3639</v>
      </c>
      <c r="Q302" t="s">
        <v>3640</v>
      </c>
      <c r="R302" t="s">
        <v>3641</v>
      </c>
      <c r="S302" t="s">
        <v>102</v>
      </c>
      <c r="T302" t="s">
        <v>102</v>
      </c>
      <c r="U302" t="s">
        <v>112</v>
      </c>
      <c r="V302" t="s">
        <v>2373</v>
      </c>
      <c r="W302" t="s">
        <v>102</v>
      </c>
      <c r="X302" t="s">
        <v>111</v>
      </c>
      <c r="Y302" t="s">
        <v>112</v>
      </c>
      <c r="Z302" t="s">
        <v>279</v>
      </c>
      <c r="AA302" t="s">
        <v>435</v>
      </c>
      <c r="AB302" t="s">
        <v>115</v>
      </c>
      <c r="AC302" t="s">
        <v>116</v>
      </c>
      <c r="AD302" t="s">
        <v>2627</v>
      </c>
      <c r="AE302" t="s">
        <v>1093</v>
      </c>
      <c r="AF302" t="s">
        <v>3642</v>
      </c>
      <c r="AG302" t="s">
        <v>3643</v>
      </c>
      <c r="AH302" t="s">
        <v>3644</v>
      </c>
      <c r="AI302" t="s">
        <v>3645</v>
      </c>
      <c r="AJ302" t="s">
        <v>390</v>
      </c>
      <c r="AK302" t="s">
        <v>3646</v>
      </c>
      <c r="AL302" t="s">
        <v>118</v>
      </c>
      <c r="AM302" t="s">
        <v>118</v>
      </c>
      <c r="AN302" t="s">
        <v>102</v>
      </c>
      <c r="AO302" t="s">
        <v>2812</v>
      </c>
      <c r="AP302" t="s">
        <v>2812</v>
      </c>
      <c r="AQ302" t="s">
        <v>3336</v>
      </c>
      <c r="AR302" t="s">
        <v>123</v>
      </c>
      <c r="AS302" t="s">
        <v>123</v>
      </c>
      <c r="AT302" t="s">
        <v>3647</v>
      </c>
      <c r="AU302" t="s">
        <v>156</v>
      </c>
      <c r="AV302" t="s">
        <v>102</v>
      </c>
      <c r="AW302" t="s">
        <v>102</v>
      </c>
      <c r="AX302" t="s">
        <v>102</v>
      </c>
      <c r="AY302" t="s">
        <v>102</v>
      </c>
      <c r="AZ302" t="s">
        <v>102</v>
      </c>
      <c r="BA302" t="s">
        <v>102</v>
      </c>
      <c r="BB302" t="s">
        <v>102</v>
      </c>
      <c r="BC302" t="s">
        <v>3648</v>
      </c>
      <c r="BE302" t="s">
        <v>3648</v>
      </c>
      <c r="BF302" t="s">
        <v>918</v>
      </c>
      <c r="BG302" t="s">
        <v>233</v>
      </c>
      <c r="BH302" t="s">
        <v>184</v>
      </c>
      <c r="BI302" t="s">
        <v>2812</v>
      </c>
      <c r="BJ302" t="s">
        <v>565</v>
      </c>
      <c r="BK302" t="s">
        <v>130</v>
      </c>
      <c r="BL302" t="s">
        <v>186</v>
      </c>
      <c r="BM302" t="s">
        <v>102</v>
      </c>
      <c r="BN302" t="s">
        <v>102</v>
      </c>
      <c r="BP302" t="s">
        <v>2816</v>
      </c>
      <c r="BV302" t="s">
        <v>3649</v>
      </c>
      <c r="CF302" t="s">
        <v>3648</v>
      </c>
      <c r="CK302" t="s">
        <v>118</v>
      </c>
      <c r="CL302" t="s">
        <v>118</v>
      </c>
      <c r="CM302" t="s">
        <v>137</v>
      </c>
      <c r="CN302" t="s">
        <v>118</v>
      </c>
      <c r="CO302" t="s">
        <v>398</v>
      </c>
      <c r="CP302" t="s">
        <v>118</v>
      </c>
      <c r="CQ302" t="s">
        <v>118</v>
      </c>
      <c r="CR302" t="s">
        <v>118</v>
      </c>
      <c r="CS302" t="s">
        <v>137</v>
      </c>
      <c r="CT302" t="s">
        <v>241</v>
      </c>
      <c r="CU302" t="s">
        <v>242</v>
      </c>
      <c r="CV302" t="s">
        <v>243</v>
      </c>
      <c r="CW302" t="s">
        <v>188</v>
      </c>
    </row>
    <row r="303" spans="1:101">
      <c r="A303" t="str">
        <f t="shared" si="20"/>
        <v>AN_Pedregal_Alto</v>
      </c>
      <c r="B303" t="s">
        <v>3650</v>
      </c>
      <c r="C303" t="str">
        <f t="shared" si="21"/>
        <v>0100796_AN_Pedregal_Alto</v>
      </c>
      <c r="D303" t="str">
        <f t="shared" si="22"/>
        <v>AN_Pedregal_Alto</v>
      </c>
      <c r="E303" t="str">
        <f t="shared" si="23"/>
        <v>0100796</v>
      </c>
      <c r="F303" t="str">
        <f t="shared" si="24"/>
        <v>0100796_AN_Pedregal_Alto</v>
      </c>
      <c r="G303" t="s">
        <v>123</v>
      </c>
      <c r="H303" t="s">
        <v>102</v>
      </c>
      <c r="I303" t="s">
        <v>3651</v>
      </c>
      <c r="K303" t="s">
        <v>104</v>
      </c>
      <c r="L303" t="s">
        <v>212</v>
      </c>
      <c r="M303" t="s">
        <v>3336</v>
      </c>
      <c r="N303" t="s">
        <v>3336</v>
      </c>
      <c r="O303" t="s">
        <v>3336</v>
      </c>
      <c r="P303" t="s">
        <v>3652</v>
      </c>
      <c r="Q303" t="s">
        <v>3653</v>
      </c>
      <c r="R303" t="s">
        <v>3654</v>
      </c>
      <c r="S303" t="s">
        <v>102</v>
      </c>
      <c r="T303" t="s">
        <v>102</v>
      </c>
      <c r="U303" t="s">
        <v>102</v>
      </c>
      <c r="V303" t="s">
        <v>111</v>
      </c>
      <c r="W303" t="s">
        <v>102</v>
      </c>
      <c r="X303" t="s">
        <v>111</v>
      </c>
      <c r="Y303" t="s">
        <v>102</v>
      </c>
      <c r="Z303" t="s">
        <v>113</v>
      </c>
      <c r="AA303" t="s">
        <v>114</v>
      </c>
      <c r="AB303" t="s">
        <v>3655</v>
      </c>
      <c r="AC303" t="s">
        <v>116</v>
      </c>
      <c r="AD303" t="s">
        <v>3570</v>
      </c>
      <c r="AE303" t="s">
        <v>123</v>
      </c>
      <c r="AF303" t="s">
        <v>123</v>
      </c>
      <c r="AG303" t="s">
        <v>123</v>
      </c>
      <c r="AH303" t="s">
        <v>123</v>
      </c>
      <c r="AI303" t="s">
        <v>2992</v>
      </c>
      <c r="AJ303" t="s">
        <v>223</v>
      </c>
      <c r="AK303" t="s">
        <v>3656</v>
      </c>
      <c r="AL303" t="s">
        <v>118</v>
      </c>
      <c r="AM303" t="s">
        <v>118</v>
      </c>
      <c r="AN303" t="s">
        <v>468</v>
      </c>
      <c r="AO303" t="s">
        <v>226</v>
      </c>
      <c r="AP303" t="s">
        <v>226</v>
      </c>
      <c r="AQ303" t="s">
        <v>3657</v>
      </c>
      <c r="AR303" t="s">
        <v>123</v>
      </c>
      <c r="AS303" t="s">
        <v>118</v>
      </c>
      <c r="AT303" t="s">
        <v>3658</v>
      </c>
      <c r="AV303" t="s">
        <v>102</v>
      </c>
      <c r="AW303" t="s">
        <v>102</v>
      </c>
      <c r="AX303" t="s">
        <v>102</v>
      </c>
      <c r="AY303" t="s">
        <v>102</v>
      </c>
      <c r="AZ303" t="s">
        <v>102</v>
      </c>
      <c r="BA303" t="s">
        <v>102</v>
      </c>
      <c r="BB303" t="s">
        <v>102</v>
      </c>
      <c r="BC303" t="s">
        <v>3659</v>
      </c>
      <c r="BE303" t="s">
        <v>3659</v>
      </c>
      <c r="BF303" t="s">
        <v>232</v>
      </c>
      <c r="BG303" t="s">
        <v>233</v>
      </c>
      <c r="BI303" t="s">
        <v>3149</v>
      </c>
      <c r="BJ303" t="s">
        <v>235</v>
      </c>
      <c r="BK303" t="s">
        <v>130</v>
      </c>
      <c r="BL303" t="s">
        <v>186</v>
      </c>
      <c r="BM303" t="s">
        <v>102</v>
      </c>
      <c r="BN303" t="s">
        <v>102</v>
      </c>
      <c r="BP303" t="s">
        <v>236</v>
      </c>
      <c r="BV303" t="s">
        <v>3660</v>
      </c>
      <c r="CF303" t="s">
        <v>3659</v>
      </c>
      <c r="CK303" t="s">
        <v>118</v>
      </c>
      <c r="CL303" t="s">
        <v>118</v>
      </c>
      <c r="CM303" t="s">
        <v>137</v>
      </c>
      <c r="CN303" t="s">
        <v>118</v>
      </c>
      <c r="CO303" t="s">
        <v>240</v>
      </c>
      <c r="CP303" t="s">
        <v>118</v>
      </c>
      <c r="CQ303" t="s">
        <v>118</v>
      </c>
      <c r="CR303" t="s">
        <v>118</v>
      </c>
      <c r="CS303" t="s">
        <v>137</v>
      </c>
      <c r="CT303" t="s">
        <v>241</v>
      </c>
      <c r="CU303" t="s">
        <v>242</v>
      </c>
      <c r="CV303" t="s">
        <v>243</v>
      </c>
      <c r="CW303" t="s">
        <v>188</v>
      </c>
    </row>
    <row r="304" spans="1:101">
      <c r="A304" t="str">
        <f t="shared" si="20"/>
        <v>AN_Gridilla</v>
      </c>
      <c r="B304" t="s">
        <v>3661</v>
      </c>
      <c r="C304" t="str">
        <f t="shared" si="21"/>
        <v>0100799_AN_Gridilla</v>
      </c>
      <c r="D304" t="str">
        <f t="shared" si="22"/>
        <v>AN_Gridilla</v>
      </c>
      <c r="E304" t="str">
        <f t="shared" si="23"/>
        <v>0100799</v>
      </c>
      <c r="F304" t="str">
        <f t="shared" si="24"/>
        <v>0100799_AN_Gridilla</v>
      </c>
      <c r="G304" t="s">
        <v>123</v>
      </c>
      <c r="H304" t="s">
        <v>102</v>
      </c>
      <c r="I304" t="s">
        <v>3662</v>
      </c>
      <c r="K304" t="s">
        <v>104</v>
      </c>
      <c r="L304" t="s">
        <v>212</v>
      </c>
      <c r="M304" t="s">
        <v>3336</v>
      </c>
      <c r="N304" t="s">
        <v>3336</v>
      </c>
      <c r="O304" t="s">
        <v>3336</v>
      </c>
      <c r="P304" t="s">
        <v>3663</v>
      </c>
      <c r="Q304" t="s">
        <v>3664</v>
      </c>
      <c r="R304" t="s">
        <v>3665</v>
      </c>
      <c r="S304" t="s">
        <v>102</v>
      </c>
      <c r="T304" t="s">
        <v>102</v>
      </c>
      <c r="U304" t="s">
        <v>102</v>
      </c>
      <c r="V304" t="s">
        <v>111</v>
      </c>
      <c r="W304" t="s">
        <v>102</v>
      </c>
      <c r="X304" t="s">
        <v>111</v>
      </c>
      <c r="Y304" t="s">
        <v>102</v>
      </c>
      <c r="Z304" t="s">
        <v>526</v>
      </c>
      <c r="AA304" t="s">
        <v>250</v>
      </c>
      <c r="AB304" t="s">
        <v>115</v>
      </c>
      <c r="AC304" t="s">
        <v>116</v>
      </c>
      <c r="AD304" t="s">
        <v>2680</v>
      </c>
      <c r="AE304" t="s">
        <v>118</v>
      </c>
      <c r="AF304" t="s">
        <v>118</v>
      </c>
      <c r="AG304" t="s">
        <v>118</v>
      </c>
      <c r="AH304" t="s">
        <v>118</v>
      </c>
      <c r="AI304" t="s">
        <v>3361</v>
      </c>
      <c r="AJ304" t="s">
        <v>390</v>
      </c>
      <c r="AK304" t="s">
        <v>3362</v>
      </c>
      <c r="AL304" t="s">
        <v>118</v>
      </c>
      <c r="AM304" t="s">
        <v>118</v>
      </c>
      <c r="AN304" t="s">
        <v>102</v>
      </c>
      <c r="AO304" t="s">
        <v>561</v>
      </c>
      <c r="AP304" t="s">
        <v>561</v>
      </c>
      <c r="AR304" t="s">
        <v>123</v>
      </c>
      <c r="AS304" t="s">
        <v>123</v>
      </c>
      <c r="AU304" t="s">
        <v>156</v>
      </c>
      <c r="AV304" t="s">
        <v>102</v>
      </c>
      <c r="AW304" t="s">
        <v>102</v>
      </c>
      <c r="AX304" t="s">
        <v>102</v>
      </c>
      <c r="AY304" t="s">
        <v>102</v>
      </c>
      <c r="AZ304" t="s">
        <v>102</v>
      </c>
      <c r="BA304" t="s">
        <v>102</v>
      </c>
      <c r="BB304" t="s">
        <v>102</v>
      </c>
      <c r="BC304" t="s">
        <v>3666</v>
      </c>
      <c r="BE304" t="s">
        <v>3666</v>
      </c>
      <c r="BF304" t="s">
        <v>232</v>
      </c>
      <c r="BG304" t="s">
        <v>233</v>
      </c>
      <c r="BH304" t="s">
        <v>184</v>
      </c>
      <c r="BI304" t="s">
        <v>234</v>
      </c>
      <c r="BJ304" t="s">
        <v>565</v>
      </c>
      <c r="BK304" t="s">
        <v>130</v>
      </c>
      <c r="BL304" t="s">
        <v>186</v>
      </c>
      <c r="BM304" t="s">
        <v>102</v>
      </c>
      <c r="BN304" t="s">
        <v>102</v>
      </c>
      <c r="BP304" t="s">
        <v>3667</v>
      </c>
      <c r="BV304" t="s">
        <v>3668</v>
      </c>
      <c r="CF304" t="s">
        <v>3666</v>
      </c>
      <c r="CK304" t="s">
        <v>118</v>
      </c>
      <c r="CL304" t="s">
        <v>118</v>
      </c>
      <c r="CM304" t="s">
        <v>137</v>
      </c>
      <c r="CN304" t="s">
        <v>118</v>
      </c>
      <c r="CO304" t="s">
        <v>240</v>
      </c>
      <c r="CP304" t="s">
        <v>118</v>
      </c>
      <c r="CQ304" t="s">
        <v>118</v>
      </c>
      <c r="CR304" t="s">
        <v>118</v>
      </c>
      <c r="CS304" t="s">
        <v>137</v>
      </c>
      <c r="CT304" t="s">
        <v>241</v>
      </c>
      <c r="CU304" t="s">
        <v>242</v>
      </c>
      <c r="CV304" t="s">
        <v>243</v>
      </c>
      <c r="CW304" t="s">
        <v>188</v>
      </c>
    </row>
    <row r="305" spans="1:101">
      <c r="A305" t="str">
        <f t="shared" si="20"/>
        <v>IC_El_Arenal</v>
      </c>
      <c r="B305" t="s">
        <v>3670</v>
      </c>
      <c r="C305" t="str">
        <f t="shared" si="21"/>
        <v>0100800_IC_El_Arenal</v>
      </c>
      <c r="D305" t="str">
        <f t="shared" si="22"/>
        <v>IC_El_Arenal</v>
      </c>
      <c r="E305" t="str">
        <f t="shared" si="23"/>
        <v>0100800</v>
      </c>
      <c r="F305" t="str">
        <f t="shared" si="24"/>
        <v>0100800_IC_El_Arenal</v>
      </c>
      <c r="G305" t="s">
        <v>123</v>
      </c>
      <c r="H305" t="s">
        <v>102</v>
      </c>
      <c r="I305" t="s">
        <v>3671</v>
      </c>
      <c r="K305" t="s">
        <v>104</v>
      </c>
      <c r="L305" t="s">
        <v>159</v>
      </c>
      <c r="M305" t="s">
        <v>159</v>
      </c>
      <c r="N305" t="s">
        <v>3672</v>
      </c>
      <c r="O305" t="s">
        <v>159</v>
      </c>
      <c r="P305" t="s">
        <v>3673</v>
      </c>
      <c r="Q305" t="s">
        <v>3674</v>
      </c>
      <c r="R305" t="s">
        <v>3675</v>
      </c>
      <c r="S305" t="s">
        <v>102</v>
      </c>
      <c r="T305" t="s">
        <v>102</v>
      </c>
      <c r="U305" t="s">
        <v>102</v>
      </c>
      <c r="V305" t="s">
        <v>111</v>
      </c>
      <c r="W305" t="s">
        <v>102</v>
      </c>
      <c r="X305" t="s">
        <v>111</v>
      </c>
      <c r="Y305" t="s">
        <v>102</v>
      </c>
      <c r="Z305" t="s">
        <v>279</v>
      </c>
      <c r="AA305" t="s">
        <v>3676</v>
      </c>
      <c r="AB305" t="s">
        <v>115</v>
      </c>
      <c r="AC305" t="s">
        <v>177</v>
      </c>
      <c r="AD305" t="s">
        <v>176</v>
      </c>
      <c r="AE305" t="s">
        <v>3131</v>
      </c>
      <c r="AF305" t="s">
        <v>3677</v>
      </c>
      <c r="AG305" t="s">
        <v>3678</v>
      </c>
      <c r="AH305" t="s">
        <v>3679</v>
      </c>
      <c r="AI305" t="s">
        <v>3680</v>
      </c>
      <c r="AJ305" t="s">
        <v>390</v>
      </c>
      <c r="AK305" t="s">
        <v>3681</v>
      </c>
      <c r="AL305" t="s">
        <v>118</v>
      </c>
      <c r="AM305" t="s">
        <v>118</v>
      </c>
      <c r="AN305" t="s">
        <v>102</v>
      </c>
      <c r="AO305" t="s">
        <v>3134</v>
      </c>
      <c r="AP305" t="s">
        <v>3135</v>
      </c>
      <c r="AQ305" t="s">
        <v>3682</v>
      </c>
      <c r="AR305" t="s">
        <v>123</v>
      </c>
      <c r="AS305" t="s">
        <v>123</v>
      </c>
      <c r="AT305" t="s">
        <v>3683</v>
      </c>
      <c r="AV305" t="s">
        <v>102</v>
      </c>
      <c r="AW305" t="s">
        <v>102</v>
      </c>
      <c r="AX305" t="s">
        <v>102</v>
      </c>
      <c r="AY305" t="s">
        <v>102</v>
      </c>
      <c r="AZ305" t="s">
        <v>102</v>
      </c>
      <c r="BA305" t="s">
        <v>102</v>
      </c>
      <c r="BB305" t="s">
        <v>102</v>
      </c>
      <c r="BC305" t="s">
        <v>3684</v>
      </c>
      <c r="BE305" t="s">
        <v>3684</v>
      </c>
      <c r="BF305" t="s">
        <v>918</v>
      </c>
      <c r="BG305" t="s">
        <v>233</v>
      </c>
      <c r="BH305" t="s">
        <v>1531</v>
      </c>
      <c r="BI305" t="s">
        <v>3135</v>
      </c>
      <c r="BJ305" t="s">
        <v>565</v>
      </c>
      <c r="BK305" t="s">
        <v>130</v>
      </c>
      <c r="BL305" t="s">
        <v>186</v>
      </c>
      <c r="BM305" t="s">
        <v>102</v>
      </c>
      <c r="BN305" t="s">
        <v>102</v>
      </c>
      <c r="BP305" t="s">
        <v>3685</v>
      </c>
      <c r="BV305" t="s">
        <v>3669</v>
      </c>
      <c r="CF305" t="s">
        <v>3684</v>
      </c>
      <c r="CK305" t="s">
        <v>118</v>
      </c>
      <c r="CL305" t="s">
        <v>118</v>
      </c>
      <c r="CM305" t="s">
        <v>137</v>
      </c>
      <c r="CN305" t="s">
        <v>118</v>
      </c>
      <c r="CO305" t="s">
        <v>166</v>
      </c>
      <c r="CP305" t="s">
        <v>118</v>
      </c>
      <c r="CQ305" t="s">
        <v>118</v>
      </c>
      <c r="CR305" t="s">
        <v>118</v>
      </c>
      <c r="CS305" t="s">
        <v>137</v>
      </c>
      <c r="CT305" t="s">
        <v>3686</v>
      </c>
      <c r="CU305" t="s">
        <v>3687</v>
      </c>
      <c r="CV305" t="s">
        <v>3688</v>
      </c>
      <c r="CW305" t="s">
        <v>188</v>
      </c>
    </row>
    <row r="306" spans="1:101">
      <c r="A306" t="str">
        <f t="shared" si="20"/>
        <v>IC_Subtanjalla</v>
      </c>
      <c r="B306" t="s">
        <v>3689</v>
      </c>
      <c r="C306" t="str">
        <f t="shared" si="21"/>
        <v>0100805_IC_Subtanjalla</v>
      </c>
      <c r="D306" t="str">
        <f t="shared" si="22"/>
        <v>IC_Subtanjalla</v>
      </c>
      <c r="E306" t="str">
        <f t="shared" si="23"/>
        <v>0100805</v>
      </c>
      <c r="F306" t="str">
        <f t="shared" si="24"/>
        <v>0100805_IC_Subtanjalla</v>
      </c>
      <c r="G306" t="s">
        <v>123</v>
      </c>
      <c r="H306" t="s">
        <v>102</v>
      </c>
      <c r="I306" t="s">
        <v>3690</v>
      </c>
      <c r="K306" t="s">
        <v>104</v>
      </c>
      <c r="L306" t="s">
        <v>159</v>
      </c>
      <c r="M306" t="s">
        <v>159</v>
      </c>
      <c r="N306" t="s">
        <v>3691</v>
      </c>
      <c r="O306" t="s">
        <v>159</v>
      </c>
      <c r="P306" t="s">
        <v>3692</v>
      </c>
      <c r="Q306" t="s">
        <v>3693</v>
      </c>
      <c r="R306" t="s">
        <v>3694</v>
      </c>
      <c r="S306" t="s">
        <v>102</v>
      </c>
      <c r="T306" t="s">
        <v>102</v>
      </c>
      <c r="U306" t="s">
        <v>102</v>
      </c>
      <c r="V306" t="s">
        <v>111</v>
      </c>
      <c r="W306" t="s">
        <v>102</v>
      </c>
      <c r="X306" t="s">
        <v>111</v>
      </c>
      <c r="Y306" t="s">
        <v>102</v>
      </c>
      <c r="Z306" t="s">
        <v>197</v>
      </c>
      <c r="AA306" t="s">
        <v>1391</v>
      </c>
      <c r="AB306" t="s">
        <v>176</v>
      </c>
      <c r="AC306" t="s">
        <v>177</v>
      </c>
      <c r="AD306" t="s">
        <v>176</v>
      </c>
      <c r="AE306" t="s">
        <v>123</v>
      </c>
      <c r="AF306" t="s">
        <v>123</v>
      </c>
      <c r="AG306" t="s">
        <v>123</v>
      </c>
      <c r="AH306" t="s">
        <v>123</v>
      </c>
      <c r="AI306" t="s">
        <v>2992</v>
      </c>
      <c r="AJ306" t="s">
        <v>1439</v>
      </c>
      <c r="AK306" t="s">
        <v>3146</v>
      </c>
      <c r="AL306" t="s">
        <v>118</v>
      </c>
      <c r="AM306" t="s">
        <v>118</v>
      </c>
      <c r="AN306" t="s">
        <v>102</v>
      </c>
      <c r="AO306" t="s">
        <v>226</v>
      </c>
      <c r="AP306" t="s">
        <v>226</v>
      </c>
      <c r="AQ306" t="s">
        <v>3695</v>
      </c>
      <c r="AR306" t="s">
        <v>123</v>
      </c>
      <c r="AS306" t="s">
        <v>118</v>
      </c>
      <c r="AT306" t="s">
        <v>3696</v>
      </c>
      <c r="AV306" t="s">
        <v>102</v>
      </c>
      <c r="AW306" t="s">
        <v>102</v>
      </c>
      <c r="AX306" t="s">
        <v>102</v>
      </c>
      <c r="AY306" t="s">
        <v>102</v>
      </c>
      <c r="AZ306" t="s">
        <v>102</v>
      </c>
      <c r="BA306" t="s">
        <v>102</v>
      </c>
      <c r="BB306" t="s">
        <v>102</v>
      </c>
      <c r="BC306" t="s">
        <v>3697</v>
      </c>
      <c r="BE306" t="s">
        <v>3697</v>
      </c>
      <c r="BF306" t="s">
        <v>564</v>
      </c>
      <c r="BG306" t="s">
        <v>127</v>
      </c>
      <c r="BI306" t="s">
        <v>128</v>
      </c>
      <c r="BJ306" t="s">
        <v>235</v>
      </c>
      <c r="BK306" t="s">
        <v>130</v>
      </c>
      <c r="BL306" t="s">
        <v>186</v>
      </c>
      <c r="BM306" t="s">
        <v>102</v>
      </c>
      <c r="BN306" t="s">
        <v>102</v>
      </c>
      <c r="BP306" t="s">
        <v>236</v>
      </c>
      <c r="BV306" t="s">
        <v>3698</v>
      </c>
      <c r="CF306" t="s">
        <v>3697</v>
      </c>
      <c r="CK306" t="s">
        <v>118</v>
      </c>
      <c r="CL306" t="s">
        <v>118</v>
      </c>
      <c r="CM306" t="s">
        <v>137</v>
      </c>
      <c r="CN306" t="s">
        <v>118</v>
      </c>
      <c r="CO306" t="s">
        <v>240</v>
      </c>
      <c r="CP306" t="s">
        <v>118</v>
      </c>
      <c r="CQ306" t="s">
        <v>118</v>
      </c>
      <c r="CR306" t="s">
        <v>118</v>
      </c>
      <c r="CS306" t="s">
        <v>137</v>
      </c>
      <c r="CT306" t="s">
        <v>3686</v>
      </c>
      <c r="CU306" t="s">
        <v>3687</v>
      </c>
      <c r="CV306" t="s">
        <v>3688</v>
      </c>
      <c r="CW306" t="s">
        <v>641</v>
      </c>
    </row>
    <row r="307" spans="1:101">
      <c r="A307" t="str">
        <f t="shared" si="20"/>
        <v>IC_Pisco_Centro</v>
      </c>
      <c r="B307" t="s">
        <v>3700</v>
      </c>
      <c r="C307" t="str">
        <f t="shared" si="21"/>
        <v>0100824_IC_Pisco_Centro</v>
      </c>
      <c r="D307" t="str">
        <f t="shared" si="22"/>
        <v>IC_Pisco_Centro</v>
      </c>
      <c r="E307" t="str">
        <f t="shared" si="23"/>
        <v>0100824</v>
      </c>
      <c r="F307" t="str">
        <f t="shared" si="24"/>
        <v>0100824_IC_Pisco_Centro</v>
      </c>
      <c r="G307" t="s">
        <v>101</v>
      </c>
      <c r="H307" t="s">
        <v>102</v>
      </c>
      <c r="I307" t="s">
        <v>3701</v>
      </c>
      <c r="K307" t="s">
        <v>104</v>
      </c>
      <c r="L307" t="s">
        <v>159</v>
      </c>
      <c r="M307" t="s">
        <v>3702</v>
      </c>
      <c r="N307" t="s">
        <v>3702</v>
      </c>
      <c r="O307" t="s">
        <v>3703</v>
      </c>
      <c r="P307" t="s">
        <v>593</v>
      </c>
      <c r="Q307" t="s">
        <v>3704</v>
      </c>
      <c r="R307" t="s">
        <v>3705</v>
      </c>
      <c r="S307" t="s">
        <v>102</v>
      </c>
      <c r="T307" t="s">
        <v>102</v>
      </c>
      <c r="U307" t="s">
        <v>112</v>
      </c>
      <c r="V307" t="s">
        <v>2373</v>
      </c>
      <c r="W307" t="s">
        <v>102</v>
      </c>
      <c r="X307" t="s">
        <v>111</v>
      </c>
      <c r="Y307" t="s">
        <v>112</v>
      </c>
      <c r="Z307" t="s">
        <v>417</v>
      </c>
      <c r="AA307" t="s">
        <v>386</v>
      </c>
      <c r="AB307" t="s">
        <v>1182</v>
      </c>
      <c r="AC307" t="s">
        <v>116</v>
      </c>
      <c r="AD307" t="s">
        <v>3706</v>
      </c>
      <c r="AE307" t="s">
        <v>118</v>
      </c>
      <c r="AF307" t="s">
        <v>118</v>
      </c>
      <c r="AG307" t="s">
        <v>118</v>
      </c>
      <c r="AH307" t="s">
        <v>118</v>
      </c>
      <c r="AI307" t="s">
        <v>118</v>
      </c>
      <c r="AJ307" t="s">
        <v>118</v>
      </c>
      <c r="AK307" t="s">
        <v>118</v>
      </c>
      <c r="AL307" t="s">
        <v>119</v>
      </c>
      <c r="AM307" t="s">
        <v>120</v>
      </c>
      <c r="AN307" t="s">
        <v>102</v>
      </c>
      <c r="AO307" t="s">
        <v>122</v>
      </c>
      <c r="AP307" t="s">
        <v>122</v>
      </c>
      <c r="AQ307" t="s">
        <v>123</v>
      </c>
      <c r="AR307" t="s">
        <v>123</v>
      </c>
      <c r="AS307" t="s">
        <v>123</v>
      </c>
      <c r="AT307" t="s">
        <v>123</v>
      </c>
      <c r="AV307" t="s">
        <v>102</v>
      </c>
      <c r="AW307" t="s">
        <v>102</v>
      </c>
      <c r="AX307" t="s">
        <v>102</v>
      </c>
      <c r="AY307" t="s">
        <v>102</v>
      </c>
      <c r="AZ307" t="s">
        <v>102</v>
      </c>
      <c r="BA307" t="s">
        <v>102</v>
      </c>
      <c r="BB307" t="s">
        <v>102</v>
      </c>
      <c r="BC307" t="s">
        <v>3707</v>
      </c>
      <c r="BE307" t="s">
        <v>3707</v>
      </c>
      <c r="BF307" t="s">
        <v>421</v>
      </c>
      <c r="BG307" t="s">
        <v>127</v>
      </c>
      <c r="BH307" t="s">
        <v>202</v>
      </c>
      <c r="BI307" t="s">
        <v>159</v>
      </c>
      <c r="BJ307" t="s">
        <v>129</v>
      </c>
      <c r="BK307" t="s">
        <v>130</v>
      </c>
      <c r="BL307" t="s">
        <v>131</v>
      </c>
      <c r="BM307" t="s">
        <v>102</v>
      </c>
      <c r="BN307" t="s">
        <v>102</v>
      </c>
      <c r="BP307" t="s">
        <v>3708</v>
      </c>
      <c r="BV307" t="s">
        <v>3699</v>
      </c>
      <c r="BX307" t="s">
        <v>3699</v>
      </c>
      <c r="CF307" t="s">
        <v>3709</v>
      </c>
      <c r="CH307" t="s">
        <v>3709</v>
      </c>
      <c r="CK307" t="s">
        <v>118</v>
      </c>
      <c r="CL307" t="s">
        <v>118</v>
      </c>
      <c r="CM307" t="s">
        <v>137</v>
      </c>
      <c r="CN307" t="s">
        <v>118</v>
      </c>
      <c r="CO307" t="s">
        <v>3273</v>
      </c>
      <c r="CP307" t="s">
        <v>118</v>
      </c>
      <c r="CQ307" t="s">
        <v>137</v>
      </c>
      <c r="CR307" t="s">
        <v>118</v>
      </c>
      <c r="CS307" t="s">
        <v>137</v>
      </c>
      <c r="CT307" t="s">
        <v>3686</v>
      </c>
      <c r="CU307" t="s">
        <v>3687</v>
      </c>
      <c r="CV307" t="s">
        <v>3710</v>
      </c>
      <c r="CW307" t="s">
        <v>143</v>
      </c>
    </row>
    <row r="308" spans="1:101">
      <c r="A308" t="str">
        <f t="shared" si="20"/>
        <v>IC_Tinguina_Este</v>
      </c>
      <c r="B308" t="s">
        <v>3711</v>
      </c>
      <c r="C308" t="str">
        <f t="shared" si="21"/>
        <v>0100838_IC_Tinguina_Este</v>
      </c>
      <c r="D308" t="str">
        <f t="shared" si="22"/>
        <v>IC_Tinguina_Este</v>
      </c>
      <c r="E308" t="str">
        <f t="shared" si="23"/>
        <v>0100838</v>
      </c>
      <c r="F308" t="str">
        <f t="shared" si="24"/>
        <v>0100838_IC_Tinguina_Este</v>
      </c>
      <c r="G308" t="s">
        <v>123</v>
      </c>
      <c r="H308" t="s">
        <v>102</v>
      </c>
      <c r="I308" t="s">
        <v>3712</v>
      </c>
      <c r="K308" t="s">
        <v>104</v>
      </c>
      <c r="L308" t="s">
        <v>159</v>
      </c>
      <c r="M308" t="s">
        <v>159</v>
      </c>
      <c r="N308" t="s">
        <v>3713</v>
      </c>
      <c r="O308" t="s">
        <v>159</v>
      </c>
      <c r="P308" t="s">
        <v>3714</v>
      </c>
      <c r="Q308" t="s">
        <v>3715</v>
      </c>
      <c r="R308" t="s">
        <v>3716</v>
      </c>
      <c r="S308" t="s">
        <v>102</v>
      </c>
      <c r="T308" t="s">
        <v>102</v>
      </c>
      <c r="U308" t="s">
        <v>102</v>
      </c>
      <c r="V308" t="s">
        <v>111</v>
      </c>
      <c r="W308" t="s">
        <v>102</v>
      </c>
      <c r="X308" t="s">
        <v>111</v>
      </c>
      <c r="Y308" t="s">
        <v>102</v>
      </c>
      <c r="Z308" t="s">
        <v>417</v>
      </c>
      <c r="AA308" t="s">
        <v>321</v>
      </c>
      <c r="AB308" t="s">
        <v>115</v>
      </c>
      <c r="AC308" t="s">
        <v>116</v>
      </c>
      <c r="AD308" t="s">
        <v>3717</v>
      </c>
      <c r="AE308" t="s">
        <v>3131</v>
      </c>
      <c r="AF308" t="s">
        <v>3442</v>
      </c>
      <c r="AG308" t="s">
        <v>3108</v>
      </c>
      <c r="AH308" t="s">
        <v>3443</v>
      </c>
      <c r="AI308" t="s">
        <v>3718</v>
      </c>
      <c r="AJ308" t="s">
        <v>390</v>
      </c>
      <c r="AK308" t="s">
        <v>3719</v>
      </c>
      <c r="AL308" t="s">
        <v>118</v>
      </c>
      <c r="AM308" t="s">
        <v>118</v>
      </c>
      <c r="AN308" t="s">
        <v>102</v>
      </c>
      <c r="AO308" t="s">
        <v>178</v>
      </c>
      <c r="AP308" t="s">
        <v>3446</v>
      </c>
      <c r="AQ308" t="s">
        <v>123</v>
      </c>
      <c r="AR308" t="s">
        <v>228</v>
      </c>
      <c r="AS308" t="s">
        <v>228</v>
      </c>
      <c r="AT308" t="s">
        <v>123</v>
      </c>
      <c r="AU308" t="s">
        <v>156</v>
      </c>
      <c r="AV308" t="s">
        <v>102</v>
      </c>
      <c r="AW308" t="s">
        <v>102</v>
      </c>
      <c r="AX308" t="s">
        <v>102</v>
      </c>
      <c r="AY308" t="s">
        <v>102</v>
      </c>
      <c r="AZ308" t="s">
        <v>102</v>
      </c>
      <c r="BA308" t="s">
        <v>102</v>
      </c>
      <c r="BB308" t="s">
        <v>102</v>
      </c>
      <c r="BC308" t="s">
        <v>3720</v>
      </c>
      <c r="BE308" t="s">
        <v>3720</v>
      </c>
      <c r="BF308" t="s">
        <v>918</v>
      </c>
      <c r="BG308" t="s">
        <v>233</v>
      </c>
      <c r="BH308" t="s">
        <v>184</v>
      </c>
      <c r="BI308" t="s">
        <v>3447</v>
      </c>
      <c r="BJ308" t="s">
        <v>565</v>
      </c>
      <c r="BK308" t="s">
        <v>130</v>
      </c>
      <c r="BL308" t="s">
        <v>186</v>
      </c>
      <c r="BM308" t="s">
        <v>102</v>
      </c>
      <c r="BN308" t="s">
        <v>102</v>
      </c>
      <c r="BP308" t="s">
        <v>3721</v>
      </c>
      <c r="BV308" t="s">
        <v>3722</v>
      </c>
      <c r="CF308" t="s">
        <v>3720</v>
      </c>
      <c r="CK308" t="s">
        <v>118</v>
      </c>
      <c r="CL308" t="s">
        <v>118</v>
      </c>
      <c r="CM308" t="s">
        <v>137</v>
      </c>
      <c r="CN308" t="s">
        <v>118</v>
      </c>
      <c r="CO308" t="s">
        <v>240</v>
      </c>
      <c r="CP308" t="s">
        <v>118</v>
      </c>
      <c r="CQ308" t="s">
        <v>118</v>
      </c>
      <c r="CR308" t="s">
        <v>118</v>
      </c>
      <c r="CS308" t="s">
        <v>137</v>
      </c>
      <c r="CT308" t="s">
        <v>3686</v>
      </c>
      <c r="CU308" t="s">
        <v>3687</v>
      </c>
      <c r="CV308" t="s">
        <v>3688</v>
      </c>
      <c r="CW308" t="s">
        <v>188</v>
      </c>
    </row>
    <row r="309" spans="1:101">
      <c r="A309" t="str">
        <f t="shared" si="20"/>
        <v>IC_Entel_Ica</v>
      </c>
      <c r="B309" t="s">
        <v>3723</v>
      </c>
      <c r="C309" t="str">
        <f t="shared" si="21"/>
        <v>0100849_IC_Entel_Ica</v>
      </c>
      <c r="D309" t="str">
        <f t="shared" si="22"/>
        <v>IC_Entel_Ica</v>
      </c>
      <c r="E309" t="str">
        <f t="shared" si="23"/>
        <v>0100849</v>
      </c>
      <c r="F309" t="str">
        <f t="shared" si="24"/>
        <v>0100849_IC_Entel_Ica</v>
      </c>
      <c r="G309" t="s">
        <v>123</v>
      </c>
      <c r="H309" t="s">
        <v>102</v>
      </c>
      <c r="I309" t="s">
        <v>3724</v>
      </c>
      <c r="K309" t="s">
        <v>104</v>
      </c>
      <c r="L309" t="s">
        <v>159</v>
      </c>
      <c r="M309" t="s">
        <v>159</v>
      </c>
      <c r="N309" t="s">
        <v>159</v>
      </c>
      <c r="O309" t="s">
        <v>159</v>
      </c>
      <c r="P309" t="s">
        <v>3725</v>
      </c>
      <c r="Q309" t="s">
        <v>3726</v>
      </c>
      <c r="R309" t="s">
        <v>3727</v>
      </c>
      <c r="S309" t="s">
        <v>102</v>
      </c>
      <c r="T309" t="s">
        <v>102</v>
      </c>
      <c r="U309" t="s">
        <v>112</v>
      </c>
      <c r="V309" t="s">
        <v>2373</v>
      </c>
      <c r="W309" t="s">
        <v>102</v>
      </c>
      <c r="X309" t="s">
        <v>111</v>
      </c>
      <c r="Y309" t="s">
        <v>102</v>
      </c>
      <c r="Z309" t="s">
        <v>197</v>
      </c>
      <c r="AA309" t="s">
        <v>3728</v>
      </c>
      <c r="AB309" t="s">
        <v>115</v>
      </c>
      <c r="AC309" t="s">
        <v>177</v>
      </c>
      <c r="AD309" t="s">
        <v>176</v>
      </c>
      <c r="AE309" t="s">
        <v>1093</v>
      </c>
      <c r="AF309" t="s">
        <v>3729</v>
      </c>
      <c r="AG309" t="s">
        <v>3730</v>
      </c>
      <c r="AH309" t="s">
        <v>3731</v>
      </c>
      <c r="AI309" t="s">
        <v>3732</v>
      </c>
      <c r="AJ309" t="s">
        <v>390</v>
      </c>
      <c r="AK309" t="s">
        <v>3733</v>
      </c>
      <c r="AL309" t="s">
        <v>118</v>
      </c>
      <c r="AM309" t="s">
        <v>118</v>
      </c>
      <c r="AN309" t="s">
        <v>102</v>
      </c>
      <c r="AO309" t="s">
        <v>2812</v>
      </c>
      <c r="AP309" t="s">
        <v>2812</v>
      </c>
      <c r="AQ309" t="s">
        <v>159</v>
      </c>
      <c r="AR309" t="s">
        <v>123</v>
      </c>
      <c r="AS309" t="s">
        <v>123</v>
      </c>
      <c r="AT309" t="s">
        <v>3734</v>
      </c>
      <c r="AV309" t="s">
        <v>102</v>
      </c>
      <c r="AW309" t="s">
        <v>102</v>
      </c>
      <c r="AX309" t="s">
        <v>102</v>
      </c>
      <c r="AY309" t="s">
        <v>102</v>
      </c>
      <c r="AZ309" t="s">
        <v>102</v>
      </c>
      <c r="BA309" t="s">
        <v>102</v>
      </c>
      <c r="BB309" t="s">
        <v>102</v>
      </c>
      <c r="BC309" t="s">
        <v>3735</v>
      </c>
      <c r="BE309" t="s">
        <v>3735</v>
      </c>
      <c r="BF309" t="s">
        <v>918</v>
      </c>
      <c r="BG309" t="s">
        <v>233</v>
      </c>
      <c r="BH309" t="s">
        <v>184</v>
      </c>
      <c r="BI309" t="s">
        <v>2812</v>
      </c>
      <c r="BJ309" t="s">
        <v>565</v>
      </c>
      <c r="BK309" t="s">
        <v>130</v>
      </c>
      <c r="BL309" t="s">
        <v>186</v>
      </c>
      <c r="BM309" t="s">
        <v>102</v>
      </c>
      <c r="BN309" t="s">
        <v>102</v>
      </c>
      <c r="BP309" t="s">
        <v>3736</v>
      </c>
      <c r="BV309" t="s">
        <v>3737</v>
      </c>
      <c r="BX309" t="s">
        <v>3738</v>
      </c>
      <c r="CF309" t="s">
        <v>3735</v>
      </c>
      <c r="CH309" t="s">
        <v>239</v>
      </c>
      <c r="CK309" t="s">
        <v>118</v>
      </c>
      <c r="CL309" t="s">
        <v>118</v>
      </c>
      <c r="CM309" t="s">
        <v>137</v>
      </c>
      <c r="CN309" t="s">
        <v>118</v>
      </c>
      <c r="CO309" t="s">
        <v>345</v>
      </c>
      <c r="CP309" t="s">
        <v>118</v>
      </c>
      <c r="CQ309" t="s">
        <v>398</v>
      </c>
      <c r="CR309" t="s">
        <v>118</v>
      </c>
      <c r="CS309" t="s">
        <v>137</v>
      </c>
      <c r="CT309" t="s">
        <v>3686</v>
      </c>
      <c r="CU309" t="s">
        <v>3687</v>
      </c>
      <c r="CV309" t="s">
        <v>3688</v>
      </c>
      <c r="CW309" t="s">
        <v>188</v>
      </c>
    </row>
    <row r="310" spans="1:101">
      <c r="A310" t="str">
        <f t="shared" si="20"/>
        <v>IC_Fonavi_Ica</v>
      </c>
      <c r="B310" t="s">
        <v>3739</v>
      </c>
      <c r="C310" t="str">
        <f t="shared" si="21"/>
        <v>0100851_IC_Fonavi_Ica</v>
      </c>
      <c r="D310" t="str">
        <f t="shared" si="22"/>
        <v>IC_Fonavi_Ica</v>
      </c>
      <c r="E310" t="str">
        <f t="shared" si="23"/>
        <v>0100851</v>
      </c>
      <c r="F310" t="str">
        <f t="shared" si="24"/>
        <v>0100851_IC_Fonavi_Ica</v>
      </c>
      <c r="G310" t="s">
        <v>123</v>
      </c>
      <c r="H310" t="s">
        <v>102</v>
      </c>
      <c r="I310" t="s">
        <v>3740</v>
      </c>
      <c r="K310" t="s">
        <v>104</v>
      </c>
      <c r="L310" t="s">
        <v>159</v>
      </c>
      <c r="M310" t="s">
        <v>159</v>
      </c>
      <c r="N310" t="s">
        <v>3741</v>
      </c>
      <c r="O310" t="s">
        <v>159</v>
      </c>
      <c r="P310" t="s">
        <v>3742</v>
      </c>
      <c r="Q310" t="s">
        <v>3743</v>
      </c>
      <c r="R310" t="s">
        <v>3744</v>
      </c>
      <c r="S310" t="s">
        <v>102</v>
      </c>
      <c r="T310" t="s">
        <v>102</v>
      </c>
      <c r="U310" t="s">
        <v>102</v>
      </c>
      <c r="V310" t="s">
        <v>111</v>
      </c>
      <c r="W310" t="s">
        <v>102</v>
      </c>
      <c r="X310" t="s">
        <v>111</v>
      </c>
      <c r="Y310" t="s">
        <v>102</v>
      </c>
      <c r="Z310" t="s">
        <v>539</v>
      </c>
      <c r="AA310" t="s">
        <v>386</v>
      </c>
      <c r="AB310" t="s">
        <v>573</v>
      </c>
      <c r="AC310" t="s">
        <v>116</v>
      </c>
      <c r="AD310" t="s">
        <v>3745</v>
      </c>
      <c r="AE310" t="s">
        <v>123</v>
      </c>
      <c r="AF310" t="s">
        <v>123</v>
      </c>
      <c r="AG310" t="s">
        <v>123</v>
      </c>
      <c r="AH310" t="s">
        <v>123</v>
      </c>
      <c r="AI310" t="s">
        <v>1462</v>
      </c>
      <c r="AJ310" t="s">
        <v>223</v>
      </c>
      <c r="AK310" t="s">
        <v>2420</v>
      </c>
      <c r="AL310" t="s">
        <v>118</v>
      </c>
      <c r="AM310" t="s">
        <v>118</v>
      </c>
      <c r="AN310" t="s">
        <v>102</v>
      </c>
      <c r="AO310" t="s">
        <v>226</v>
      </c>
      <c r="AP310" t="s">
        <v>226</v>
      </c>
      <c r="AQ310" t="s">
        <v>3746</v>
      </c>
      <c r="AR310" t="s">
        <v>123</v>
      </c>
      <c r="AS310" t="s">
        <v>118</v>
      </c>
      <c r="AT310" t="s">
        <v>3747</v>
      </c>
      <c r="AV310" t="s">
        <v>102</v>
      </c>
      <c r="AW310" t="s">
        <v>102</v>
      </c>
      <c r="AX310" t="s">
        <v>102</v>
      </c>
      <c r="AY310" t="s">
        <v>102</v>
      </c>
      <c r="AZ310" t="s">
        <v>102</v>
      </c>
      <c r="BA310" t="s">
        <v>102</v>
      </c>
      <c r="BB310" t="s">
        <v>102</v>
      </c>
      <c r="BC310" t="s">
        <v>3748</v>
      </c>
      <c r="BE310" t="s">
        <v>3748</v>
      </c>
      <c r="BF310" t="s">
        <v>918</v>
      </c>
      <c r="BG310" t="s">
        <v>233</v>
      </c>
      <c r="BI310" t="s">
        <v>159</v>
      </c>
      <c r="BJ310" t="s">
        <v>235</v>
      </c>
      <c r="BK310" t="s">
        <v>130</v>
      </c>
      <c r="BL310" t="s">
        <v>186</v>
      </c>
      <c r="BM310" t="s">
        <v>102</v>
      </c>
      <c r="BN310" t="s">
        <v>102</v>
      </c>
      <c r="BP310" t="s">
        <v>236</v>
      </c>
      <c r="BV310" t="s">
        <v>3749</v>
      </c>
      <c r="CF310" t="s">
        <v>3748</v>
      </c>
      <c r="CK310" t="s">
        <v>118</v>
      </c>
      <c r="CL310" t="s">
        <v>118</v>
      </c>
      <c r="CM310" t="s">
        <v>137</v>
      </c>
      <c r="CN310" t="s">
        <v>118</v>
      </c>
      <c r="CO310" t="s">
        <v>240</v>
      </c>
      <c r="CP310" t="s">
        <v>118</v>
      </c>
      <c r="CQ310" t="s">
        <v>118</v>
      </c>
      <c r="CR310" t="s">
        <v>118</v>
      </c>
      <c r="CS310" t="s">
        <v>137</v>
      </c>
      <c r="CT310" t="s">
        <v>3686</v>
      </c>
      <c r="CU310" t="s">
        <v>3687</v>
      </c>
      <c r="CV310" t="s">
        <v>3688</v>
      </c>
      <c r="CW310" t="s">
        <v>188</v>
      </c>
    </row>
    <row r="311" spans="1:101">
      <c r="A311" t="str">
        <f t="shared" si="20"/>
        <v>IC_Angostura</v>
      </c>
      <c r="B311" t="s">
        <v>3750</v>
      </c>
      <c r="C311" t="str">
        <f t="shared" si="21"/>
        <v>0100853_IC_Angostura</v>
      </c>
      <c r="D311" t="str">
        <f t="shared" si="22"/>
        <v>IC_Angostura</v>
      </c>
      <c r="E311" t="str">
        <f t="shared" si="23"/>
        <v>0100853</v>
      </c>
      <c r="F311" t="str">
        <f t="shared" si="24"/>
        <v>0100853_IC_Angostura</v>
      </c>
      <c r="G311" t="s">
        <v>123</v>
      </c>
      <c r="H311" t="s">
        <v>102</v>
      </c>
      <c r="I311" t="s">
        <v>3751</v>
      </c>
      <c r="K311" t="s">
        <v>104</v>
      </c>
      <c r="L311" t="s">
        <v>159</v>
      </c>
      <c r="M311" t="s">
        <v>159</v>
      </c>
      <c r="N311" t="s">
        <v>3691</v>
      </c>
      <c r="O311" t="s">
        <v>159</v>
      </c>
      <c r="P311" t="s">
        <v>3752</v>
      </c>
      <c r="Q311" t="s">
        <v>3753</v>
      </c>
      <c r="R311" t="s">
        <v>3754</v>
      </c>
      <c r="S311" t="s">
        <v>102</v>
      </c>
      <c r="T311" t="s">
        <v>102</v>
      </c>
      <c r="U311" t="s">
        <v>102</v>
      </c>
      <c r="V311" t="s">
        <v>111</v>
      </c>
      <c r="W311" t="s">
        <v>102</v>
      </c>
      <c r="X311" t="s">
        <v>111</v>
      </c>
      <c r="Y311" t="s">
        <v>102</v>
      </c>
      <c r="Z311" t="s">
        <v>417</v>
      </c>
      <c r="AA311" t="s">
        <v>321</v>
      </c>
      <c r="AB311" t="s">
        <v>3755</v>
      </c>
      <c r="AC311" t="s">
        <v>116</v>
      </c>
      <c r="AD311" t="s">
        <v>3756</v>
      </c>
      <c r="AE311" t="s">
        <v>123</v>
      </c>
      <c r="AF311" t="s">
        <v>123</v>
      </c>
      <c r="AG311" t="s">
        <v>123</v>
      </c>
      <c r="AH311" t="s">
        <v>123</v>
      </c>
      <c r="AI311" t="s">
        <v>3757</v>
      </c>
      <c r="AJ311" t="s">
        <v>223</v>
      </c>
      <c r="AK311" t="s">
        <v>3758</v>
      </c>
      <c r="AL311" t="s">
        <v>118</v>
      </c>
      <c r="AM311" t="s">
        <v>118</v>
      </c>
      <c r="AN311" t="s">
        <v>102</v>
      </c>
      <c r="AO311" t="s">
        <v>226</v>
      </c>
      <c r="AP311" t="s">
        <v>226</v>
      </c>
      <c r="AQ311" t="s">
        <v>3759</v>
      </c>
      <c r="AR311" t="s">
        <v>123</v>
      </c>
      <c r="AS311" t="s">
        <v>470</v>
      </c>
      <c r="AT311" t="s">
        <v>3760</v>
      </c>
      <c r="AU311" t="s">
        <v>156</v>
      </c>
      <c r="AV311" t="s">
        <v>102</v>
      </c>
      <c r="AW311" t="s">
        <v>102</v>
      </c>
      <c r="AX311" t="s">
        <v>102</v>
      </c>
      <c r="AY311" t="s">
        <v>102</v>
      </c>
      <c r="AZ311" t="s">
        <v>102</v>
      </c>
      <c r="BA311" t="s">
        <v>102</v>
      </c>
      <c r="BB311" t="s">
        <v>102</v>
      </c>
      <c r="BC311" t="s">
        <v>3505</v>
      </c>
      <c r="BE311" t="s">
        <v>3505</v>
      </c>
      <c r="BF311" t="s">
        <v>918</v>
      </c>
      <c r="BG311" t="s">
        <v>233</v>
      </c>
      <c r="BH311" t="s">
        <v>184</v>
      </c>
      <c r="BI311" t="s">
        <v>159</v>
      </c>
      <c r="BJ311" t="s">
        <v>235</v>
      </c>
      <c r="BK311" t="s">
        <v>130</v>
      </c>
      <c r="BL311" t="s">
        <v>186</v>
      </c>
      <c r="BM311" t="s">
        <v>102</v>
      </c>
      <c r="BN311" t="s">
        <v>102</v>
      </c>
      <c r="BP311" t="s">
        <v>236</v>
      </c>
      <c r="BV311" t="s">
        <v>3761</v>
      </c>
      <c r="CF311" t="s">
        <v>3505</v>
      </c>
      <c r="CK311" t="s">
        <v>118</v>
      </c>
      <c r="CL311" t="s">
        <v>118</v>
      </c>
      <c r="CM311" t="s">
        <v>137</v>
      </c>
      <c r="CN311" t="s">
        <v>118</v>
      </c>
      <c r="CO311" t="s">
        <v>165</v>
      </c>
      <c r="CP311" t="s">
        <v>118</v>
      </c>
      <c r="CQ311" t="s">
        <v>118</v>
      </c>
      <c r="CR311" t="s">
        <v>118</v>
      </c>
      <c r="CS311" t="s">
        <v>137</v>
      </c>
      <c r="CT311" t="s">
        <v>3686</v>
      </c>
      <c r="CU311" t="s">
        <v>3687</v>
      </c>
      <c r="CV311" t="s">
        <v>3688</v>
      </c>
      <c r="CW311" t="s">
        <v>188</v>
      </c>
    </row>
    <row r="312" spans="1:101">
      <c r="A312" t="str">
        <f t="shared" si="20"/>
        <v>IC_Senor_De_Luren</v>
      </c>
      <c r="B312" t="s">
        <v>3762</v>
      </c>
      <c r="C312" t="str">
        <f t="shared" si="21"/>
        <v>0100854_IC_Senor_De_Luren</v>
      </c>
      <c r="D312" t="str">
        <f t="shared" si="22"/>
        <v>IC_Senor_De_Luren</v>
      </c>
      <c r="E312" t="str">
        <f t="shared" si="23"/>
        <v>0100854</v>
      </c>
      <c r="F312" t="str">
        <f t="shared" si="24"/>
        <v>0100854_IC_Senor_De_Luren</v>
      </c>
      <c r="G312" t="s">
        <v>123</v>
      </c>
      <c r="H312" t="s">
        <v>102</v>
      </c>
      <c r="I312" t="s">
        <v>3763</v>
      </c>
      <c r="K312" t="s">
        <v>104</v>
      </c>
      <c r="L312" t="s">
        <v>159</v>
      </c>
      <c r="M312" t="s">
        <v>159</v>
      </c>
      <c r="N312" t="s">
        <v>3691</v>
      </c>
      <c r="O312" t="s">
        <v>159</v>
      </c>
      <c r="P312" t="s">
        <v>3764</v>
      </c>
      <c r="Q312" t="s">
        <v>3765</v>
      </c>
      <c r="R312" t="s">
        <v>3766</v>
      </c>
      <c r="S312" t="s">
        <v>102</v>
      </c>
      <c r="T312" t="s">
        <v>102</v>
      </c>
      <c r="U312" t="s">
        <v>102</v>
      </c>
      <c r="V312" t="s">
        <v>111</v>
      </c>
      <c r="W312" t="s">
        <v>102</v>
      </c>
      <c r="X312" t="s">
        <v>111</v>
      </c>
      <c r="Y312" t="s">
        <v>102</v>
      </c>
      <c r="Z312" t="s">
        <v>539</v>
      </c>
      <c r="AA312" t="s">
        <v>117</v>
      </c>
      <c r="AB312" t="s">
        <v>1406</v>
      </c>
      <c r="AC312" t="s">
        <v>116</v>
      </c>
      <c r="AD312" t="s">
        <v>3767</v>
      </c>
      <c r="AE312" t="s">
        <v>123</v>
      </c>
      <c r="AF312" t="s">
        <v>123</v>
      </c>
      <c r="AG312" t="s">
        <v>123</v>
      </c>
      <c r="AH312" t="s">
        <v>123</v>
      </c>
      <c r="AI312" t="s">
        <v>3768</v>
      </c>
      <c r="AJ312" t="s">
        <v>223</v>
      </c>
      <c r="AK312" t="s">
        <v>3769</v>
      </c>
      <c r="AL312" t="s">
        <v>118</v>
      </c>
      <c r="AM312" t="s">
        <v>118</v>
      </c>
      <c r="AN312" t="s">
        <v>102</v>
      </c>
      <c r="AO312" t="s">
        <v>226</v>
      </c>
      <c r="AP312" t="s">
        <v>226</v>
      </c>
      <c r="AQ312" t="s">
        <v>3770</v>
      </c>
      <c r="AR312" t="s">
        <v>123</v>
      </c>
      <c r="AS312" t="s">
        <v>118</v>
      </c>
      <c r="AT312" t="s">
        <v>3771</v>
      </c>
      <c r="AV312" t="s">
        <v>102</v>
      </c>
      <c r="AW312" t="s">
        <v>102</v>
      </c>
      <c r="AX312" t="s">
        <v>102</v>
      </c>
      <c r="AY312" t="s">
        <v>102</v>
      </c>
      <c r="AZ312" t="s">
        <v>102</v>
      </c>
      <c r="BA312" t="s">
        <v>102</v>
      </c>
      <c r="BB312" t="s">
        <v>102</v>
      </c>
      <c r="BC312" t="s">
        <v>3517</v>
      </c>
      <c r="BE312" t="s">
        <v>3517</v>
      </c>
      <c r="BF312" t="s">
        <v>918</v>
      </c>
      <c r="BG312" t="s">
        <v>233</v>
      </c>
      <c r="BI312" t="s">
        <v>159</v>
      </c>
      <c r="BJ312" t="s">
        <v>235</v>
      </c>
      <c r="BK312" t="s">
        <v>130</v>
      </c>
      <c r="BL312" t="s">
        <v>186</v>
      </c>
      <c r="BM312" t="s">
        <v>102</v>
      </c>
      <c r="BN312" t="s">
        <v>102</v>
      </c>
      <c r="BP312" t="s">
        <v>236</v>
      </c>
      <c r="BV312" t="s">
        <v>3772</v>
      </c>
      <c r="CF312" t="s">
        <v>3517</v>
      </c>
      <c r="CK312" t="s">
        <v>118</v>
      </c>
      <c r="CL312" t="s">
        <v>118</v>
      </c>
      <c r="CM312" t="s">
        <v>137</v>
      </c>
      <c r="CN312" t="s">
        <v>118</v>
      </c>
      <c r="CO312" t="s">
        <v>240</v>
      </c>
      <c r="CP312" t="s">
        <v>118</v>
      </c>
      <c r="CQ312" t="s">
        <v>118</v>
      </c>
      <c r="CR312" t="s">
        <v>118</v>
      </c>
      <c r="CS312" t="s">
        <v>137</v>
      </c>
      <c r="CT312" t="s">
        <v>3686</v>
      </c>
      <c r="CU312" t="s">
        <v>3687</v>
      </c>
      <c r="CV312" t="s">
        <v>3688</v>
      </c>
      <c r="CW312" t="s">
        <v>188</v>
      </c>
    </row>
    <row r="313" spans="1:101">
      <c r="A313" t="str">
        <f t="shared" si="20"/>
        <v>IC_Los_Girasoles</v>
      </c>
      <c r="B313" t="s">
        <v>3773</v>
      </c>
      <c r="C313" t="str">
        <f t="shared" si="21"/>
        <v>0100855_IC_Los_Girasoles</v>
      </c>
      <c r="D313" t="str">
        <f t="shared" si="22"/>
        <v>IC_Los_Girasoles</v>
      </c>
      <c r="E313" t="str">
        <f t="shared" si="23"/>
        <v>0100855</v>
      </c>
      <c r="F313" t="str">
        <f t="shared" si="24"/>
        <v>0100855_IC_Los_Girasoles</v>
      </c>
      <c r="G313" t="s">
        <v>123</v>
      </c>
      <c r="H313" t="s">
        <v>102</v>
      </c>
      <c r="I313" t="s">
        <v>3774</v>
      </c>
      <c r="K313" t="s">
        <v>104</v>
      </c>
      <c r="L313" t="s">
        <v>159</v>
      </c>
      <c r="M313" t="s">
        <v>159</v>
      </c>
      <c r="N313" t="s">
        <v>159</v>
      </c>
      <c r="O313" t="s">
        <v>159</v>
      </c>
      <c r="P313" t="s">
        <v>3725</v>
      </c>
      <c r="Q313" t="s">
        <v>3775</v>
      </c>
      <c r="R313" t="s">
        <v>3776</v>
      </c>
      <c r="S313" t="s">
        <v>102</v>
      </c>
      <c r="T313" t="s">
        <v>102</v>
      </c>
      <c r="U313" t="s">
        <v>102</v>
      </c>
      <c r="V313" t="s">
        <v>111</v>
      </c>
      <c r="W313" t="s">
        <v>102</v>
      </c>
      <c r="X313" t="s">
        <v>111</v>
      </c>
      <c r="Y313" t="s">
        <v>102</v>
      </c>
      <c r="Z313" t="s">
        <v>539</v>
      </c>
      <c r="AA313" t="s">
        <v>117</v>
      </c>
      <c r="AB313" t="s">
        <v>2190</v>
      </c>
      <c r="AC313" t="s">
        <v>116</v>
      </c>
      <c r="AD313" t="s">
        <v>3777</v>
      </c>
      <c r="AE313" t="s">
        <v>118</v>
      </c>
      <c r="AF313" t="s">
        <v>118</v>
      </c>
      <c r="AG313" t="s">
        <v>118</v>
      </c>
      <c r="AH313" t="s">
        <v>118</v>
      </c>
      <c r="AI313" t="s">
        <v>118</v>
      </c>
      <c r="AJ313" t="s">
        <v>118</v>
      </c>
      <c r="AK313" t="s">
        <v>118</v>
      </c>
      <c r="AL313" t="s">
        <v>119</v>
      </c>
      <c r="AM313" t="s">
        <v>120</v>
      </c>
      <c r="AN313" t="s">
        <v>102</v>
      </c>
      <c r="AO313" t="s">
        <v>122</v>
      </c>
      <c r="AP313" t="s">
        <v>122</v>
      </c>
      <c r="AQ313" t="s">
        <v>123</v>
      </c>
      <c r="AR313" t="s">
        <v>123</v>
      </c>
      <c r="AS313" t="s">
        <v>123</v>
      </c>
      <c r="AT313" t="s">
        <v>123</v>
      </c>
      <c r="AV313" t="s">
        <v>102</v>
      </c>
      <c r="AW313" t="s">
        <v>102</v>
      </c>
      <c r="AX313" t="s">
        <v>102</v>
      </c>
      <c r="AY313" t="s">
        <v>102</v>
      </c>
      <c r="AZ313" t="s">
        <v>102</v>
      </c>
      <c r="BA313" t="s">
        <v>102</v>
      </c>
      <c r="BB313" t="s">
        <v>102</v>
      </c>
      <c r="BC313" t="s">
        <v>3778</v>
      </c>
      <c r="BE313" t="s">
        <v>3778</v>
      </c>
      <c r="BF313" t="s">
        <v>918</v>
      </c>
      <c r="BG313" t="s">
        <v>233</v>
      </c>
      <c r="BI313" t="s">
        <v>2942</v>
      </c>
      <c r="BJ313" t="s">
        <v>235</v>
      </c>
      <c r="BK313" t="s">
        <v>130</v>
      </c>
      <c r="BL313" t="s">
        <v>131</v>
      </c>
      <c r="BM313" t="s">
        <v>102</v>
      </c>
      <c r="BN313" t="s">
        <v>102</v>
      </c>
      <c r="BP313" t="s">
        <v>3125</v>
      </c>
      <c r="BV313" t="s">
        <v>3779</v>
      </c>
      <c r="CF313" t="s">
        <v>3778</v>
      </c>
      <c r="CK313" t="s">
        <v>118</v>
      </c>
      <c r="CL313" t="s">
        <v>118</v>
      </c>
      <c r="CM313" t="s">
        <v>137</v>
      </c>
      <c r="CN313" t="s">
        <v>118</v>
      </c>
      <c r="CO313" t="s">
        <v>240</v>
      </c>
      <c r="CP313" t="s">
        <v>118</v>
      </c>
      <c r="CQ313" t="s">
        <v>118</v>
      </c>
      <c r="CR313" t="s">
        <v>118</v>
      </c>
      <c r="CS313" t="s">
        <v>137</v>
      </c>
      <c r="CT313" t="s">
        <v>3686</v>
      </c>
      <c r="CU313" t="s">
        <v>3687</v>
      </c>
      <c r="CV313" t="s">
        <v>3688</v>
      </c>
      <c r="CW313" t="s">
        <v>188</v>
      </c>
    </row>
    <row r="314" spans="1:101">
      <c r="A314" t="str">
        <f t="shared" si="20"/>
        <v>IC_La_Cocha</v>
      </c>
      <c r="B314" t="s">
        <v>3780</v>
      </c>
      <c r="C314" t="str">
        <f t="shared" si="21"/>
        <v>0100856_IC_La_Cocha</v>
      </c>
      <c r="D314" t="str">
        <f t="shared" si="22"/>
        <v>IC_La_Cocha</v>
      </c>
      <c r="E314" t="str">
        <f t="shared" si="23"/>
        <v>0100856</v>
      </c>
      <c r="F314" t="str">
        <f t="shared" si="24"/>
        <v>0100856_IC_La_Cocha</v>
      </c>
      <c r="G314" t="s">
        <v>123</v>
      </c>
      <c r="H314" t="s">
        <v>102</v>
      </c>
      <c r="I314" t="s">
        <v>3781</v>
      </c>
      <c r="K314" t="s">
        <v>104</v>
      </c>
      <c r="L314" t="s">
        <v>159</v>
      </c>
      <c r="M314" t="s">
        <v>159</v>
      </c>
      <c r="N314" t="s">
        <v>159</v>
      </c>
      <c r="O314" t="s">
        <v>159</v>
      </c>
      <c r="P314" t="s">
        <v>3782</v>
      </c>
      <c r="Q314" t="s">
        <v>3783</v>
      </c>
      <c r="R314" t="s">
        <v>3784</v>
      </c>
      <c r="S314" t="s">
        <v>102</v>
      </c>
      <c r="T314" t="s">
        <v>102</v>
      </c>
      <c r="U314" t="s">
        <v>102</v>
      </c>
      <c r="V314" t="s">
        <v>111</v>
      </c>
      <c r="W314" t="s">
        <v>102</v>
      </c>
      <c r="X314" t="s">
        <v>111</v>
      </c>
      <c r="Y314" t="s">
        <v>102</v>
      </c>
      <c r="Z314" t="s">
        <v>526</v>
      </c>
      <c r="AA314" t="s">
        <v>741</v>
      </c>
      <c r="AB314" t="s">
        <v>3755</v>
      </c>
      <c r="AC314" t="s">
        <v>177</v>
      </c>
      <c r="AD314" t="s">
        <v>176</v>
      </c>
      <c r="AE314" t="s">
        <v>118</v>
      </c>
      <c r="AF314" t="s">
        <v>118</v>
      </c>
      <c r="AG314" t="s">
        <v>118</v>
      </c>
      <c r="AH314" t="s">
        <v>118</v>
      </c>
      <c r="AI314" t="s">
        <v>118</v>
      </c>
      <c r="AJ314" t="s">
        <v>118</v>
      </c>
      <c r="AK314" t="s">
        <v>118</v>
      </c>
      <c r="AL314" t="s">
        <v>119</v>
      </c>
      <c r="AM314" t="s">
        <v>120</v>
      </c>
      <c r="AN314" t="s">
        <v>102</v>
      </c>
      <c r="AO314" t="s">
        <v>122</v>
      </c>
      <c r="AP314" t="s">
        <v>122</v>
      </c>
      <c r="AQ314" t="s">
        <v>123</v>
      </c>
      <c r="AR314" t="s">
        <v>123</v>
      </c>
      <c r="AS314" t="s">
        <v>123</v>
      </c>
      <c r="AT314" t="s">
        <v>123</v>
      </c>
      <c r="AV314" t="s">
        <v>102</v>
      </c>
      <c r="AW314" t="s">
        <v>102</v>
      </c>
      <c r="AX314" t="s">
        <v>102</v>
      </c>
      <c r="AY314" t="s">
        <v>102</v>
      </c>
      <c r="AZ314" t="s">
        <v>102</v>
      </c>
      <c r="BA314" t="s">
        <v>102</v>
      </c>
      <c r="BB314" t="s">
        <v>102</v>
      </c>
      <c r="BC314" t="s">
        <v>3785</v>
      </c>
      <c r="BE314" t="s">
        <v>3785</v>
      </c>
      <c r="BF314" t="s">
        <v>918</v>
      </c>
      <c r="BG314" t="s">
        <v>233</v>
      </c>
      <c r="BI314" t="s">
        <v>159</v>
      </c>
      <c r="BJ314" t="s">
        <v>235</v>
      </c>
      <c r="BK314" t="s">
        <v>130</v>
      </c>
      <c r="BL314" t="s">
        <v>131</v>
      </c>
      <c r="BM314" t="s">
        <v>102</v>
      </c>
      <c r="BN314" t="s">
        <v>102</v>
      </c>
      <c r="BP314" t="s">
        <v>3786</v>
      </c>
      <c r="BV314" t="s">
        <v>3787</v>
      </c>
      <c r="CF314" t="s">
        <v>3785</v>
      </c>
      <c r="CK314" t="s">
        <v>118</v>
      </c>
      <c r="CL314" t="s">
        <v>118</v>
      </c>
      <c r="CM314" t="s">
        <v>137</v>
      </c>
      <c r="CN314" t="s">
        <v>118</v>
      </c>
      <c r="CO314" t="s">
        <v>240</v>
      </c>
      <c r="CP314" t="s">
        <v>118</v>
      </c>
      <c r="CQ314" t="s">
        <v>118</v>
      </c>
      <c r="CR314" t="s">
        <v>118</v>
      </c>
      <c r="CS314" t="s">
        <v>137</v>
      </c>
      <c r="CT314" t="s">
        <v>3686</v>
      </c>
      <c r="CU314" t="s">
        <v>3687</v>
      </c>
      <c r="CV314" t="s">
        <v>3688</v>
      </c>
      <c r="CW314" t="s">
        <v>188</v>
      </c>
    </row>
    <row r="315" spans="1:101">
      <c r="A315" t="str">
        <f t="shared" si="20"/>
        <v>IC_Leon_De_Vivero</v>
      </c>
      <c r="B315" t="s">
        <v>3789</v>
      </c>
      <c r="C315" t="str">
        <f t="shared" si="21"/>
        <v>0100857_IC_Leon_De_Vivero</v>
      </c>
      <c r="D315" t="str">
        <f t="shared" si="22"/>
        <v>IC_Leon_De_Vivero</v>
      </c>
      <c r="E315" t="str">
        <f t="shared" si="23"/>
        <v>0100857</v>
      </c>
      <c r="F315" t="str">
        <f t="shared" si="24"/>
        <v>0100857_IC_Leon_De_Vivero</v>
      </c>
      <c r="G315" t="s">
        <v>123</v>
      </c>
      <c r="H315" t="s">
        <v>102</v>
      </c>
      <c r="I315" t="s">
        <v>3790</v>
      </c>
      <c r="K315" t="s">
        <v>104</v>
      </c>
      <c r="L315" t="s">
        <v>159</v>
      </c>
      <c r="M315" t="s">
        <v>159</v>
      </c>
      <c r="N315" t="s">
        <v>159</v>
      </c>
      <c r="O315" t="s">
        <v>159</v>
      </c>
      <c r="P315" t="s">
        <v>3791</v>
      </c>
      <c r="Q315" t="s">
        <v>3792</v>
      </c>
      <c r="R315" t="s">
        <v>3793</v>
      </c>
      <c r="S315" t="s">
        <v>102</v>
      </c>
      <c r="T315" t="s">
        <v>102</v>
      </c>
      <c r="U315" t="s">
        <v>102</v>
      </c>
      <c r="V315" t="s">
        <v>111</v>
      </c>
      <c r="W315" t="s">
        <v>102</v>
      </c>
      <c r="X315" t="s">
        <v>111</v>
      </c>
      <c r="Y315" t="s">
        <v>102</v>
      </c>
      <c r="Z315" t="s">
        <v>539</v>
      </c>
      <c r="AA315" t="s">
        <v>386</v>
      </c>
      <c r="AB315" t="s">
        <v>3794</v>
      </c>
      <c r="AC315" t="s">
        <v>116</v>
      </c>
      <c r="AD315" t="s">
        <v>3795</v>
      </c>
      <c r="AE315" t="s">
        <v>123</v>
      </c>
      <c r="AF315" t="s">
        <v>123</v>
      </c>
      <c r="AG315" t="s">
        <v>123</v>
      </c>
      <c r="AH315" t="s">
        <v>123</v>
      </c>
      <c r="AI315" t="s">
        <v>3796</v>
      </c>
      <c r="AJ315" t="s">
        <v>223</v>
      </c>
      <c r="AK315" t="s">
        <v>3797</v>
      </c>
      <c r="AL315" t="s">
        <v>118</v>
      </c>
      <c r="AM315" t="s">
        <v>118</v>
      </c>
      <c r="AN315" t="s">
        <v>102</v>
      </c>
      <c r="AO315" t="s">
        <v>226</v>
      </c>
      <c r="AP315" t="s">
        <v>226</v>
      </c>
      <c r="AQ315" t="s">
        <v>3798</v>
      </c>
      <c r="AR315" t="s">
        <v>123</v>
      </c>
      <c r="AS315" t="s">
        <v>470</v>
      </c>
      <c r="AT315" t="s">
        <v>3799</v>
      </c>
      <c r="AU315" t="s">
        <v>156</v>
      </c>
      <c r="AV315" t="s">
        <v>102</v>
      </c>
      <c r="AW315" t="s">
        <v>102</v>
      </c>
      <c r="AX315" t="s">
        <v>102</v>
      </c>
      <c r="AY315" t="s">
        <v>102</v>
      </c>
      <c r="AZ315" t="s">
        <v>102</v>
      </c>
      <c r="BA315" t="s">
        <v>102</v>
      </c>
      <c r="BB315" t="s">
        <v>102</v>
      </c>
      <c r="BC315" t="s">
        <v>3800</v>
      </c>
      <c r="BE315" t="s">
        <v>3800</v>
      </c>
      <c r="BF315" t="s">
        <v>918</v>
      </c>
      <c r="BG315" t="s">
        <v>233</v>
      </c>
      <c r="BH315" t="s">
        <v>184</v>
      </c>
      <c r="BI315" t="s">
        <v>159</v>
      </c>
      <c r="BJ315" t="s">
        <v>235</v>
      </c>
      <c r="BK315" t="s">
        <v>130</v>
      </c>
      <c r="BL315" t="s">
        <v>186</v>
      </c>
      <c r="BM315" t="s">
        <v>102</v>
      </c>
      <c r="BN315" t="s">
        <v>102</v>
      </c>
      <c r="BP315" t="s">
        <v>236</v>
      </c>
      <c r="BV315" t="s">
        <v>3788</v>
      </c>
      <c r="BX315" t="s">
        <v>3801</v>
      </c>
      <c r="CF315" t="s">
        <v>3800</v>
      </c>
      <c r="CH315" t="s">
        <v>3802</v>
      </c>
      <c r="CK315" t="s">
        <v>118</v>
      </c>
      <c r="CL315" t="s">
        <v>118</v>
      </c>
      <c r="CM315" t="s">
        <v>137</v>
      </c>
      <c r="CN315" t="s">
        <v>118</v>
      </c>
      <c r="CO315" t="s">
        <v>240</v>
      </c>
      <c r="CP315" t="s">
        <v>118</v>
      </c>
      <c r="CQ315" t="s">
        <v>240</v>
      </c>
      <c r="CR315" t="s">
        <v>118</v>
      </c>
      <c r="CS315" t="s">
        <v>137</v>
      </c>
      <c r="CT315" t="s">
        <v>3686</v>
      </c>
      <c r="CU315" t="s">
        <v>3687</v>
      </c>
      <c r="CV315" t="s">
        <v>3688</v>
      </c>
      <c r="CW315" t="s">
        <v>188</v>
      </c>
    </row>
    <row r="316" spans="1:101">
      <c r="A316" t="str">
        <f t="shared" si="20"/>
        <v>IC_Eguren_Collantes</v>
      </c>
      <c r="B316" t="s">
        <v>3803</v>
      </c>
      <c r="C316" t="str">
        <f t="shared" si="21"/>
        <v>0100858_IC_Eguren_Collantes</v>
      </c>
      <c r="D316" t="str">
        <f t="shared" si="22"/>
        <v>IC_Eguren_Collantes</v>
      </c>
      <c r="E316" t="str">
        <f t="shared" si="23"/>
        <v>0100858</v>
      </c>
      <c r="F316" t="str">
        <f t="shared" si="24"/>
        <v>0100858_IC_Eguren_Collantes</v>
      </c>
      <c r="G316" t="s">
        <v>123</v>
      </c>
      <c r="H316" t="s">
        <v>102</v>
      </c>
      <c r="I316" t="s">
        <v>3804</v>
      </c>
      <c r="K316" t="s">
        <v>104</v>
      </c>
      <c r="L316" t="s">
        <v>159</v>
      </c>
      <c r="M316" t="s">
        <v>159</v>
      </c>
      <c r="N316" t="s">
        <v>159</v>
      </c>
      <c r="O316" t="s">
        <v>159</v>
      </c>
      <c r="P316" t="s">
        <v>3805</v>
      </c>
      <c r="Q316" t="s">
        <v>3806</v>
      </c>
      <c r="R316" t="s">
        <v>3807</v>
      </c>
      <c r="S316" t="s">
        <v>102</v>
      </c>
      <c r="T316" t="s">
        <v>102</v>
      </c>
      <c r="U316" t="s">
        <v>102</v>
      </c>
      <c r="V316" t="s">
        <v>111</v>
      </c>
      <c r="W316" t="s">
        <v>102</v>
      </c>
      <c r="X316" t="s">
        <v>111</v>
      </c>
      <c r="Y316" t="s">
        <v>102</v>
      </c>
      <c r="Z316" t="s">
        <v>539</v>
      </c>
      <c r="AA316" t="s">
        <v>117</v>
      </c>
      <c r="AB316" t="s">
        <v>3808</v>
      </c>
      <c r="AC316" t="s">
        <v>116</v>
      </c>
      <c r="AD316" t="s">
        <v>1248</v>
      </c>
      <c r="AE316" t="s">
        <v>123</v>
      </c>
      <c r="AF316" t="s">
        <v>123</v>
      </c>
      <c r="AG316" t="s">
        <v>123</v>
      </c>
      <c r="AH316" t="s">
        <v>123</v>
      </c>
      <c r="AI316" t="s">
        <v>3809</v>
      </c>
      <c r="AJ316" t="s">
        <v>223</v>
      </c>
      <c r="AK316" t="s">
        <v>3810</v>
      </c>
      <c r="AL316" t="s">
        <v>118</v>
      </c>
      <c r="AM316" t="s">
        <v>118</v>
      </c>
      <c r="AN316" t="s">
        <v>102</v>
      </c>
      <c r="AO316" t="s">
        <v>226</v>
      </c>
      <c r="AP316" t="s">
        <v>226</v>
      </c>
      <c r="AQ316" t="s">
        <v>3811</v>
      </c>
      <c r="AR316" t="s">
        <v>123</v>
      </c>
      <c r="AS316" t="s">
        <v>118</v>
      </c>
      <c r="AT316" t="s">
        <v>3812</v>
      </c>
      <c r="AV316" t="s">
        <v>102</v>
      </c>
      <c r="AW316" t="s">
        <v>102</v>
      </c>
      <c r="AX316" t="s">
        <v>102</v>
      </c>
      <c r="AY316" t="s">
        <v>102</v>
      </c>
      <c r="AZ316" t="s">
        <v>102</v>
      </c>
      <c r="BA316" t="s">
        <v>102</v>
      </c>
      <c r="BB316" t="s">
        <v>102</v>
      </c>
      <c r="BC316" t="s">
        <v>3813</v>
      </c>
      <c r="BE316" t="s">
        <v>3813</v>
      </c>
      <c r="BF316" t="s">
        <v>918</v>
      </c>
      <c r="BG316" t="s">
        <v>233</v>
      </c>
      <c r="BI316" t="s">
        <v>2868</v>
      </c>
      <c r="BJ316" t="s">
        <v>235</v>
      </c>
      <c r="BK316" t="s">
        <v>130</v>
      </c>
      <c r="BL316" t="s">
        <v>186</v>
      </c>
      <c r="BM316" t="s">
        <v>102</v>
      </c>
      <c r="BN316" t="s">
        <v>102</v>
      </c>
      <c r="BP316" t="s">
        <v>236</v>
      </c>
      <c r="BV316" t="s">
        <v>3814</v>
      </c>
      <c r="BX316" t="s">
        <v>3815</v>
      </c>
      <c r="CF316" t="s">
        <v>3813</v>
      </c>
      <c r="CH316" t="s">
        <v>239</v>
      </c>
      <c r="CK316" t="s">
        <v>118</v>
      </c>
      <c r="CL316" t="s">
        <v>118</v>
      </c>
      <c r="CM316" t="s">
        <v>137</v>
      </c>
      <c r="CN316" t="s">
        <v>118</v>
      </c>
      <c r="CO316" t="s">
        <v>165</v>
      </c>
      <c r="CP316" t="s">
        <v>118</v>
      </c>
      <c r="CQ316" t="s">
        <v>240</v>
      </c>
      <c r="CR316" t="s">
        <v>118</v>
      </c>
      <c r="CS316" t="s">
        <v>137</v>
      </c>
      <c r="CT316" t="s">
        <v>3686</v>
      </c>
      <c r="CU316" t="s">
        <v>3687</v>
      </c>
      <c r="CV316" t="s">
        <v>3688</v>
      </c>
      <c r="CW316" t="s">
        <v>188</v>
      </c>
    </row>
    <row r="317" spans="1:101">
      <c r="A317" t="str">
        <f t="shared" si="20"/>
        <v>IC_Santa_Maria_Capilla</v>
      </c>
      <c r="B317" t="s">
        <v>3816</v>
      </c>
      <c r="C317" t="str">
        <f t="shared" si="21"/>
        <v>0100860_IC_Santa_Maria_Capilla</v>
      </c>
      <c r="D317" t="str">
        <f t="shared" si="22"/>
        <v>IC_Santa_Maria_Capilla</v>
      </c>
      <c r="E317" t="str">
        <f t="shared" si="23"/>
        <v>0100860</v>
      </c>
      <c r="F317" t="str">
        <f t="shared" si="24"/>
        <v>0100860_IC_Santa_Maria_Capilla</v>
      </c>
      <c r="G317" t="s">
        <v>123</v>
      </c>
      <c r="H317" t="s">
        <v>102</v>
      </c>
      <c r="I317" t="s">
        <v>3817</v>
      </c>
      <c r="K317" t="s">
        <v>104</v>
      </c>
      <c r="L317" t="s">
        <v>159</v>
      </c>
      <c r="M317" t="s">
        <v>159</v>
      </c>
      <c r="N317" t="s">
        <v>159</v>
      </c>
      <c r="O317" t="s">
        <v>159</v>
      </c>
      <c r="P317" t="s">
        <v>3791</v>
      </c>
      <c r="Q317" t="s">
        <v>3818</v>
      </c>
      <c r="R317" t="s">
        <v>3819</v>
      </c>
      <c r="S317" t="s">
        <v>102</v>
      </c>
      <c r="T317" t="s">
        <v>102</v>
      </c>
      <c r="U317" t="s">
        <v>102</v>
      </c>
      <c r="V317" t="s">
        <v>111</v>
      </c>
      <c r="W317" t="s">
        <v>102</v>
      </c>
      <c r="X317" t="s">
        <v>111</v>
      </c>
      <c r="Y317" t="s">
        <v>102</v>
      </c>
      <c r="Z317" t="s">
        <v>539</v>
      </c>
      <c r="AA317" t="s">
        <v>117</v>
      </c>
      <c r="AB317" t="s">
        <v>2190</v>
      </c>
      <c r="AC317" t="s">
        <v>116</v>
      </c>
      <c r="AD317" t="s">
        <v>221</v>
      </c>
      <c r="AE317" t="s">
        <v>123</v>
      </c>
      <c r="AF317" t="s">
        <v>123</v>
      </c>
      <c r="AG317" t="s">
        <v>123</v>
      </c>
      <c r="AH317" t="s">
        <v>123</v>
      </c>
      <c r="AI317" t="s">
        <v>3820</v>
      </c>
      <c r="AJ317" t="s">
        <v>223</v>
      </c>
      <c r="AK317" t="s">
        <v>3821</v>
      </c>
      <c r="AL317" t="s">
        <v>118</v>
      </c>
      <c r="AM317" t="s">
        <v>118</v>
      </c>
      <c r="AN317" t="s">
        <v>102</v>
      </c>
      <c r="AO317" t="s">
        <v>226</v>
      </c>
      <c r="AP317" t="s">
        <v>226</v>
      </c>
      <c r="AQ317" t="s">
        <v>3822</v>
      </c>
      <c r="AR317" t="s">
        <v>123</v>
      </c>
      <c r="AS317" t="s">
        <v>470</v>
      </c>
      <c r="AT317" t="s">
        <v>3823</v>
      </c>
      <c r="AU317" t="s">
        <v>156</v>
      </c>
      <c r="AV317" t="s">
        <v>102</v>
      </c>
      <c r="AW317" t="s">
        <v>102</v>
      </c>
      <c r="AX317" t="s">
        <v>102</v>
      </c>
      <c r="AY317" t="s">
        <v>102</v>
      </c>
      <c r="AZ317" t="s">
        <v>102</v>
      </c>
      <c r="BA317" t="s">
        <v>102</v>
      </c>
      <c r="BB317" t="s">
        <v>102</v>
      </c>
      <c r="BC317" t="s">
        <v>3824</v>
      </c>
      <c r="BE317" t="s">
        <v>3824</v>
      </c>
      <c r="BF317" t="s">
        <v>918</v>
      </c>
      <c r="BG317" t="s">
        <v>233</v>
      </c>
      <c r="BH317" t="s">
        <v>184</v>
      </c>
      <c r="BI317" t="s">
        <v>2868</v>
      </c>
      <c r="BJ317" t="s">
        <v>235</v>
      </c>
      <c r="BK317" t="s">
        <v>130</v>
      </c>
      <c r="BL317" t="s">
        <v>186</v>
      </c>
      <c r="BM317" t="s">
        <v>102</v>
      </c>
      <c r="BN317" t="s">
        <v>102</v>
      </c>
      <c r="BP317" t="s">
        <v>236</v>
      </c>
      <c r="BV317" t="s">
        <v>3825</v>
      </c>
      <c r="CF317" t="s">
        <v>3824</v>
      </c>
      <c r="CK317" t="s">
        <v>118</v>
      </c>
      <c r="CL317" t="s">
        <v>118</v>
      </c>
      <c r="CM317" t="s">
        <v>137</v>
      </c>
      <c r="CN317" t="s">
        <v>118</v>
      </c>
      <c r="CO317" t="s">
        <v>240</v>
      </c>
      <c r="CP317" t="s">
        <v>118</v>
      </c>
      <c r="CQ317" t="s">
        <v>118</v>
      </c>
      <c r="CR317" t="s">
        <v>118</v>
      </c>
      <c r="CS317" t="s">
        <v>137</v>
      </c>
      <c r="CT317" t="s">
        <v>3686</v>
      </c>
      <c r="CU317" t="s">
        <v>3687</v>
      </c>
      <c r="CV317" t="s">
        <v>3688</v>
      </c>
      <c r="CW317" t="s">
        <v>188</v>
      </c>
    </row>
    <row r="318" spans="1:101">
      <c r="A318" t="str">
        <f t="shared" si="20"/>
        <v>IC_Ica_Comercial</v>
      </c>
      <c r="B318" t="s">
        <v>3826</v>
      </c>
      <c r="C318" t="str">
        <f t="shared" si="21"/>
        <v>0100861_IC_Ica_Comercial</v>
      </c>
      <c r="D318" t="str">
        <f t="shared" si="22"/>
        <v>IC_Ica_Comercial</v>
      </c>
      <c r="E318" t="str">
        <f t="shared" si="23"/>
        <v>0100861</v>
      </c>
      <c r="F318" t="str">
        <f t="shared" si="24"/>
        <v>0100861_IC_Ica_Comercial</v>
      </c>
      <c r="G318" t="s">
        <v>123</v>
      </c>
      <c r="H318" t="s">
        <v>102</v>
      </c>
      <c r="I318" t="s">
        <v>3827</v>
      </c>
      <c r="K318" t="s">
        <v>104</v>
      </c>
      <c r="L318" t="s">
        <v>159</v>
      </c>
      <c r="M318" t="s">
        <v>159</v>
      </c>
      <c r="N318" t="s">
        <v>159</v>
      </c>
      <c r="O318" t="s">
        <v>159</v>
      </c>
      <c r="P318" t="s">
        <v>3673</v>
      </c>
      <c r="Q318" t="s">
        <v>3828</v>
      </c>
      <c r="R318" t="s">
        <v>3829</v>
      </c>
      <c r="S318" t="s">
        <v>102</v>
      </c>
      <c r="T318" t="s">
        <v>102</v>
      </c>
      <c r="U318" t="s">
        <v>112</v>
      </c>
      <c r="V318" t="s">
        <v>2373</v>
      </c>
      <c r="W318" t="s">
        <v>102</v>
      </c>
      <c r="X318" t="s">
        <v>111</v>
      </c>
      <c r="Y318" t="s">
        <v>102</v>
      </c>
      <c r="Z318" t="s">
        <v>539</v>
      </c>
      <c r="AA318" t="s">
        <v>386</v>
      </c>
      <c r="AB318" t="s">
        <v>3655</v>
      </c>
      <c r="AC318" t="s">
        <v>116</v>
      </c>
      <c r="AD318" t="s">
        <v>3830</v>
      </c>
      <c r="AE318" t="s">
        <v>123</v>
      </c>
      <c r="AF318" t="s">
        <v>123</v>
      </c>
      <c r="AG318" t="s">
        <v>123</v>
      </c>
      <c r="AH318" t="s">
        <v>123</v>
      </c>
      <c r="AI318" t="s">
        <v>3831</v>
      </c>
      <c r="AJ318" t="s">
        <v>223</v>
      </c>
      <c r="AK318" t="s">
        <v>3832</v>
      </c>
      <c r="AL318" t="s">
        <v>118</v>
      </c>
      <c r="AM318" t="s">
        <v>118</v>
      </c>
      <c r="AN318" t="s">
        <v>102</v>
      </c>
      <c r="AO318" t="s">
        <v>226</v>
      </c>
      <c r="AP318" t="s">
        <v>226</v>
      </c>
      <c r="AQ318" t="s">
        <v>3833</v>
      </c>
      <c r="AR318" t="s">
        <v>123</v>
      </c>
      <c r="AS318" t="s">
        <v>470</v>
      </c>
      <c r="AT318" t="s">
        <v>3834</v>
      </c>
      <c r="AU318" t="s">
        <v>156</v>
      </c>
      <c r="AV318" t="s">
        <v>102</v>
      </c>
      <c r="AW318" t="s">
        <v>102</v>
      </c>
      <c r="AX318" t="s">
        <v>102</v>
      </c>
      <c r="AY318" t="s">
        <v>102</v>
      </c>
      <c r="AZ318" t="s">
        <v>102</v>
      </c>
      <c r="BA318" t="s">
        <v>102</v>
      </c>
      <c r="BB318" t="s">
        <v>102</v>
      </c>
      <c r="BC318" t="s">
        <v>3835</v>
      </c>
      <c r="BE318" t="s">
        <v>3835</v>
      </c>
      <c r="BF318" t="s">
        <v>918</v>
      </c>
      <c r="BG318" t="s">
        <v>233</v>
      </c>
      <c r="BH318" t="s">
        <v>184</v>
      </c>
      <c r="BI318" t="s">
        <v>2868</v>
      </c>
      <c r="BJ318" t="s">
        <v>235</v>
      </c>
      <c r="BK318" t="s">
        <v>130</v>
      </c>
      <c r="BL318" t="s">
        <v>186</v>
      </c>
      <c r="BM318" t="s">
        <v>102</v>
      </c>
      <c r="BN318" t="s">
        <v>102</v>
      </c>
      <c r="BP318" t="s">
        <v>236</v>
      </c>
      <c r="BV318" t="s">
        <v>3836</v>
      </c>
      <c r="BX318" t="s">
        <v>3837</v>
      </c>
      <c r="CF318" t="s">
        <v>3835</v>
      </c>
      <c r="CH318" t="s">
        <v>239</v>
      </c>
      <c r="CK318" t="s">
        <v>118</v>
      </c>
      <c r="CL318" t="s">
        <v>118</v>
      </c>
      <c r="CM318" t="s">
        <v>137</v>
      </c>
      <c r="CN318" t="s">
        <v>118</v>
      </c>
      <c r="CO318" t="s">
        <v>240</v>
      </c>
      <c r="CP318" t="s">
        <v>118</v>
      </c>
      <c r="CQ318" t="s">
        <v>240</v>
      </c>
      <c r="CR318" t="s">
        <v>118</v>
      </c>
      <c r="CS318" t="s">
        <v>137</v>
      </c>
      <c r="CT318" t="s">
        <v>3686</v>
      </c>
      <c r="CU318" t="s">
        <v>3687</v>
      </c>
      <c r="CV318" t="s">
        <v>3688</v>
      </c>
      <c r="CW318" t="s">
        <v>188</v>
      </c>
    </row>
    <row r="319" spans="1:101">
      <c r="A319" t="str">
        <f t="shared" si="20"/>
        <v>IC_Maurtua</v>
      </c>
      <c r="B319" t="s">
        <v>3838</v>
      </c>
      <c r="C319" t="str">
        <f t="shared" si="21"/>
        <v>0100864_IC_Maurtua</v>
      </c>
      <c r="D319" t="str">
        <f t="shared" si="22"/>
        <v>IC_Maurtua</v>
      </c>
      <c r="E319" t="str">
        <f t="shared" si="23"/>
        <v>0100864</v>
      </c>
      <c r="F319" t="str">
        <f t="shared" si="24"/>
        <v>0100864_IC_Maurtua</v>
      </c>
      <c r="G319" t="s">
        <v>123</v>
      </c>
      <c r="H319" t="s">
        <v>102</v>
      </c>
      <c r="I319" t="s">
        <v>3839</v>
      </c>
      <c r="K319" t="s">
        <v>104</v>
      </c>
      <c r="L319" t="s">
        <v>159</v>
      </c>
      <c r="M319" t="s">
        <v>159</v>
      </c>
      <c r="N319" t="s">
        <v>159</v>
      </c>
      <c r="O319" t="s">
        <v>159</v>
      </c>
      <c r="P319" t="s">
        <v>3782</v>
      </c>
      <c r="Q319" t="s">
        <v>3840</v>
      </c>
      <c r="R319" t="s">
        <v>3841</v>
      </c>
      <c r="S319" t="s">
        <v>102</v>
      </c>
      <c r="T319" t="s">
        <v>102</v>
      </c>
      <c r="U319" t="s">
        <v>112</v>
      </c>
      <c r="V319" t="s">
        <v>2373</v>
      </c>
      <c r="W319" t="s">
        <v>102</v>
      </c>
      <c r="X319" t="s">
        <v>111</v>
      </c>
      <c r="Y319" t="s">
        <v>102</v>
      </c>
      <c r="Z319" t="s">
        <v>197</v>
      </c>
      <c r="AA319" t="s">
        <v>3676</v>
      </c>
      <c r="AB319" t="s">
        <v>115</v>
      </c>
      <c r="AC319" t="s">
        <v>177</v>
      </c>
      <c r="AD319" t="s">
        <v>176</v>
      </c>
      <c r="AE319" t="s">
        <v>3131</v>
      </c>
      <c r="AF319" t="s">
        <v>3842</v>
      </c>
      <c r="AG319" t="s">
        <v>3843</v>
      </c>
      <c r="AH319" t="s">
        <v>3844</v>
      </c>
      <c r="AI319" t="s">
        <v>3845</v>
      </c>
      <c r="AJ319" t="s">
        <v>390</v>
      </c>
      <c r="AK319" t="s">
        <v>3846</v>
      </c>
      <c r="AL319" t="s">
        <v>118</v>
      </c>
      <c r="AM319" t="s">
        <v>118</v>
      </c>
      <c r="AN319" t="s">
        <v>102</v>
      </c>
      <c r="AO319" t="s">
        <v>3134</v>
      </c>
      <c r="AP319" t="s">
        <v>3135</v>
      </c>
      <c r="AQ319" t="s">
        <v>3847</v>
      </c>
      <c r="AR319" t="s">
        <v>123</v>
      </c>
      <c r="AS319" t="s">
        <v>123</v>
      </c>
      <c r="AT319" t="s">
        <v>3848</v>
      </c>
      <c r="AU319" t="s">
        <v>156</v>
      </c>
      <c r="AV319" t="s">
        <v>102</v>
      </c>
      <c r="AW319" t="s">
        <v>102</v>
      </c>
      <c r="AX319" t="s">
        <v>102</v>
      </c>
      <c r="AY319" t="s">
        <v>102</v>
      </c>
      <c r="AZ319" t="s">
        <v>102</v>
      </c>
      <c r="BA319" t="s">
        <v>102</v>
      </c>
      <c r="BB319" t="s">
        <v>102</v>
      </c>
      <c r="BC319" t="s">
        <v>3849</v>
      </c>
      <c r="BE319" t="s">
        <v>3849</v>
      </c>
      <c r="BF319" t="s">
        <v>232</v>
      </c>
      <c r="BG319" t="s">
        <v>233</v>
      </c>
      <c r="BH319" t="s">
        <v>1428</v>
      </c>
      <c r="BI319" t="s">
        <v>3135</v>
      </c>
      <c r="BJ319" t="s">
        <v>565</v>
      </c>
      <c r="BK319" t="s">
        <v>130</v>
      </c>
      <c r="BL319" t="s">
        <v>186</v>
      </c>
      <c r="BM319" t="s">
        <v>102</v>
      </c>
      <c r="BN319" t="s">
        <v>102</v>
      </c>
      <c r="BP319" t="s">
        <v>3850</v>
      </c>
      <c r="BV319" t="s">
        <v>3851</v>
      </c>
      <c r="BX319" t="s">
        <v>3852</v>
      </c>
      <c r="CF319" t="s">
        <v>3849</v>
      </c>
      <c r="CH319" t="s">
        <v>239</v>
      </c>
      <c r="CK319" t="s">
        <v>118</v>
      </c>
      <c r="CL319" t="s">
        <v>118</v>
      </c>
      <c r="CM319" t="s">
        <v>137</v>
      </c>
      <c r="CN319" t="s">
        <v>118</v>
      </c>
      <c r="CO319" t="s">
        <v>240</v>
      </c>
      <c r="CP319" t="s">
        <v>118</v>
      </c>
      <c r="CQ319" t="s">
        <v>240</v>
      </c>
      <c r="CR319" t="s">
        <v>118</v>
      </c>
      <c r="CS319" t="s">
        <v>137</v>
      </c>
      <c r="CT319" t="s">
        <v>3686</v>
      </c>
      <c r="CU319" t="s">
        <v>3687</v>
      </c>
      <c r="CV319" t="s">
        <v>3688</v>
      </c>
      <c r="CW319" t="s">
        <v>188</v>
      </c>
    </row>
    <row r="320" spans="1:101">
      <c r="A320" t="str">
        <f t="shared" si="20"/>
        <v>IC_Nicolas_Rivera</v>
      </c>
      <c r="B320" t="s">
        <v>3853</v>
      </c>
      <c r="C320" t="str">
        <f t="shared" si="21"/>
        <v>0100867_IC_Nicolas_Rivera</v>
      </c>
      <c r="D320" t="str">
        <f t="shared" si="22"/>
        <v>IC_Nicolas_Rivera</v>
      </c>
      <c r="E320" t="str">
        <f t="shared" si="23"/>
        <v>0100867</v>
      </c>
      <c r="F320" t="str">
        <f t="shared" si="24"/>
        <v>0100867_IC_Nicolas_Rivera</v>
      </c>
      <c r="G320" t="s">
        <v>123</v>
      </c>
      <c r="H320" t="s">
        <v>102</v>
      </c>
      <c r="I320" t="s">
        <v>3854</v>
      </c>
      <c r="J320" t="s">
        <v>104</v>
      </c>
      <c r="K320" t="s">
        <v>104</v>
      </c>
      <c r="L320" t="s">
        <v>159</v>
      </c>
      <c r="M320" t="s">
        <v>159</v>
      </c>
      <c r="N320" t="s">
        <v>159</v>
      </c>
      <c r="O320" t="s">
        <v>159</v>
      </c>
      <c r="P320" t="s">
        <v>3855</v>
      </c>
      <c r="Q320" t="s">
        <v>3856</v>
      </c>
      <c r="R320" t="s">
        <v>3857</v>
      </c>
      <c r="S320" t="s">
        <v>102</v>
      </c>
      <c r="T320" t="s">
        <v>102</v>
      </c>
      <c r="U320" t="s">
        <v>102</v>
      </c>
      <c r="V320" t="s">
        <v>111</v>
      </c>
      <c r="W320" t="s">
        <v>102</v>
      </c>
      <c r="X320" t="s">
        <v>111</v>
      </c>
      <c r="Y320" t="s">
        <v>102</v>
      </c>
      <c r="Z320" t="s">
        <v>539</v>
      </c>
      <c r="AA320" t="s">
        <v>117</v>
      </c>
      <c r="AB320" t="s">
        <v>573</v>
      </c>
      <c r="AC320" t="s">
        <v>116</v>
      </c>
      <c r="AD320" t="s">
        <v>3858</v>
      </c>
      <c r="AE320" t="s">
        <v>118</v>
      </c>
      <c r="AF320" t="s">
        <v>118</v>
      </c>
      <c r="AG320" t="s">
        <v>118</v>
      </c>
      <c r="AH320" t="s">
        <v>118</v>
      </c>
      <c r="AI320" t="s">
        <v>118</v>
      </c>
      <c r="AJ320" t="s">
        <v>118</v>
      </c>
      <c r="AK320" t="s">
        <v>118</v>
      </c>
      <c r="AL320" t="s">
        <v>119</v>
      </c>
      <c r="AM320" t="s">
        <v>120</v>
      </c>
      <c r="AN320" t="s">
        <v>102</v>
      </c>
      <c r="AO320" t="s">
        <v>122</v>
      </c>
      <c r="AP320" t="s">
        <v>122</v>
      </c>
      <c r="AR320" t="s">
        <v>123</v>
      </c>
      <c r="AS320" t="s">
        <v>123</v>
      </c>
      <c r="AV320" t="s">
        <v>102</v>
      </c>
      <c r="AW320" t="s">
        <v>102</v>
      </c>
      <c r="AX320" t="s">
        <v>102</v>
      </c>
      <c r="AY320" t="s">
        <v>102</v>
      </c>
      <c r="AZ320" t="s">
        <v>102</v>
      </c>
      <c r="BA320" t="s">
        <v>102</v>
      </c>
      <c r="BB320" t="s">
        <v>102</v>
      </c>
      <c r="BC320" t="s">
        <v>3859</v>
      </c>
      <c r="BE320" t="s">
        <v>3859</v>
      </c>
      <c r="BF320" t="s">
        <v>918</v>
      </c>
      <c r="BG320" t="s">
        <v>233</v>
      </c>
      <c r="BH320" t="s">
        <v>1531</v>
      </c>
      <c r="BI320" t="s">
        <v>159</v>
      </c>
      <c r="BJ320" t="s">
        <v>235</v>
      </c>
      <c r="BK320" t="s">
        <v>130</v>
      </c>
      <c r="BL320" t="s">
        <v>131</v>
      </c>
      <c r="BM320" t="s">
        <v>102</v>
      </c>
      <c r="BN320" t="s">
        <v>102</v>
      </c>
      <c r="BV320" t="s">
        <v>3853</v>
      </c>
      <c r="CF320" t="s">
        <v>3859</v>
      </c>
      <c r="CK320" t="s">
        <v>118</v>
      </c>
      <c r="CL320" t="s">
        <v>118</v>
      </c>
      <c r="CM320" t="s">
        <v>137</v>
      </c>
      <c r="CN320" t="s">
        <v>118</v>
      </c>
      <c r="CO320" t="s">
        <v>166</v>
      </c>
      <c r="CP320" t="s">
        <v>118</v>
      </c>
      <c r="CQ320" t="s">
        <v>118</v>
      </c>
      <c r="CR320" t="s">
        <v>118</v>
      </c>
      <c r="CS320" t="s">
        <v>137</v>
      </c>
      <c r="CT320" t="s">
        <v>3686</v>
      </c>
      <c r="CU320" t="s">
        <v>3687</v>
      </c>
      <c r="CV320" t="s">
        <v>3688</v>
      </c>
      <c r="CW320" t="s">
        <v>188</v>
      </c>
    </row>
    <row r="321" spans="1:101">
      <c r="A321" t="str">
        <f t="shared" si="20"/>
        <v>IC_Geronimo_Cabrera</v>
      </c>
      <c r="B321" t="s">
        <v>3860</v>
      </c>
      <c r="C321" t="str">
        <f t="shared" si="21"/>
        <v>0100868_IC_Geronimo_Cabrera</v>
      </c>
      <c r="D321" t="str">
        <f t="shared" si="22"/>
        <v>IC_Geronimo_Cabrera</v>
      </c>
      <c r="E321" t="str">
        <f t="shared" si="23"/>
        <v>0100868</v>
      </c>
      <c r="F321" t="str">
        <f t="shared" si="24"/>
        <v>0100868_IC_Geronimo_Cabrera</v>
      </c>
      <c r="G321" t="s">
        <v>123</v>
      </c>
      <c r="H321" t="s">
        <v>102</v>
      </c>
      <c r="I321" t="s">
        <v>3861</v>
      </c>
      <c r="K321" t="s">
        <v>104</v>
      </c>
      <c r="L321" t="s">
        <v>159</v>
      </c>
      <c r="M321" t="s">
        <v>159</v>
      </c>
      <c r="N321" t="s">
        <v>159</v>
      </c>
      <c r="O321" t="s">
        <v>159</v>
      </c>
      <c r="P321" t="s">
        <v>3862</v>
      </c>
      <c r="Q321" t="s">
        <v>3863</v>
      </c>
      <c r="R321" t="s">
        <v>3864</v>
      </c>
      <c r="S321" t="s">
        <v>102</v>
      </c>
      <c r="T321" t="s">
        <v>102</v>
      </c>
      <c r="U321" t="s">
        <v>102</v>
      </c>
      <c r="V321" t="s">
        <v>111</v>
      </c>
      <c r="W321" t="s">
        <v>102</v>
      </c>
      <c r="X321" t="s">
        <v>111</v>
      </c>
      <c r="Y321" t="s">
        <v>102</v>
      </c>
      <c r="Z321" t="s">
        <v>539</v>
      </c>
      <c r="AA321" t="s">
        <v>386</v>
      </c>
      <c r="AB321" t="s">
        <v>715</v>
      </c>
      <c r="AC321" t="s">
        <v>116</v>
      </c>
      <c r="AD321" t="s">
        <v>3830</v>
      </c>
      <c r="AE321" t="s">
        <v>123</v>
      </c>
      <c r="AF321" t="s">
        <v>123</v>
      </c>
      <c r="AG321" t="s">
        <v>123</v>
      </c>
      <c r="AH321" t="s">
        <v>123</v>
      </c>
      <c r="AI321" t="s">
        <v>3865</v>
      </c>
      <c r="AJ321" t="s">
        <v>223</v>
      </c>
      <c r="AK321" t="s">
        <v>3866</v>
      </c>
      <c r="AL321" t="s">
        <v>118</v>
      </c>
      <c r="AM321" t="s">
        <v>118</v>
      </c>
      <c r="AN321" t="s">
        <v>102</v>
      </c>
      <c r="AO321" t="s">
        <v>226</v>
      </c>
      <c r="AP321" t="s">
        <v>226</v>
      </c>
      <c r="AQ321" t="s">
        <v>3867</v>
      </c>
      <c r="AR321" t="s">
        <v>123</v>
      </c>
      <c r="AS321" t="s">
        <v>118</v>
      </c>
      <c r="AT321" t="s">
        <v>3868</v>
      </c>
      <c r="AV321" t="s">
        <v>102</v>
      </c>
      <c r="AW321" t="s">
        <v>102</v>
      </c>
      <c r="AX321" t="s">
        <v>102</v>
      </c>
      <c r="AY321" t="s">
        <v>102</v>
      </c>
      <c r="AZ321" t="s">
        <v>102</v>
      </c>
      <c r="BA321" t="s">
        <v>102</v>
      </c>
      <c r="BB321" t="s">
        <v>102</v>
      </c>
      <c r="BC321" t="s">
        <v>3869</v>
      </c>
      <c r="BE321" t="s">
        <v>3869</v>
      </c>
      <c r="BF321" t="s">
        <v>918</v>
      </c>
      <c r="BG321" t="s">
        <v>233</v>
      </c>
      <c r="BI321" t="s">
        <v>2868</v>
      </c>
      <c r="BJ321" t="s">
        <v>235</v>
      </c>
      <c r="BK321" t="s">
        <v>130</v>
      </c>
      <c r="BL321" t="s">
        <v>186</v>
      </c>
      <c r="BM321" t="s">
        <v>102</v>
      </c>
      <c r="BN321" t="s">
        <v>102</v>
      </c>
      <c r="BP321" t="s">
        <v>236</v>
      </c>
      <c r="BV321" t="s">
        <v>3870</v>
      </c>
      <c r="BX321" t="s">
        <v>3871</v>
      </c>
      <c r="CF321" t="s">
        <v>3869</v>
      </c>
      <c r="CH321" t="s">
        <v>239</v>
      </c>
      <c r="CK321" t="s">
        <v>118</v>
      </c>
      <c r="CL321" t="s">
        <v>118</v>
      </c>
      <c r="CM321" t="s">
        <v>137</v>
      </c>
      <c r="CN321" t="s">
        <v>118</v>
      </c>
      <c r="CO321" t="s">
        <v>240</v>
      </c>
      <c r="CP321" t="s">
        <v>118</v>
      </c>
      <c r="CQ321" t="s">
        <v>240</v>
      </c>
      <c r="CR321" t="s">
        <v>118</v>
      </c>
      <c r="CS321" t="s">
        <v>137</v>
      </c>
      <c r="CT321" t="s">
        <v>3686</v>
      </c>
      <c r="CU321" t="s">
        <v>3687</v>
      </c>
      <c r="CV321" t="s">
        <v>3688</v>
      </c>
      <c r="CW321" t="s">
        <v>188</v>
      </c>
    </row>
    <row r="322" spans="1:101">
      <c r="A322" t="str">
        <f t="shared" si="20"/>
        <v>IC_Parque_Marcona</v>
      </c>
      <c r="B322" t="s">
        <v>3872</v>
      </c>
      <c r="C322" t="str">
        <f t="shared" si="21"/>
        <v>0100869_IC_Parque_Marcona</v>
      </c>
      <c r="D322" t="str">
        <f t="shared" si="22"/>
        <v>IC_Parque_Marcona</v>
      </c>
      <c r="E322" t="str">
        <f t="shared" si="23"/>
        <v>0100869</v>
      </c>
      <c r="F322" t="str">
        <f t="shared" si="24"/>
        <v>0100869_IC_Parque_Marcona</v>
      </c>
      <c r="G322" t="s">
        <v>101</v>
      </c>
      <c r="H322" t="s">
        <v>102</v>
      </c>
      <c r="I322" t="s">
        <v>3873</v>
      </c>
      <c r="K322" t="s">
        <v>104</v>
      </c>
      <c r="L322" t="s">
        <v>159</v>
      </c>
      <c r="M322" t="s">
        <v>159</v>
      </c>
      <c r="N322" t="s">
        <v>159</v>
      </c>
      <c r="O322" t="s">
        <v>159</v>
      </c>
      <c r="P322" t="s">
        <v>3874</v>
      </c>
      <c r="Q322" t="s">
        <v>3875</v>
      </c>
      <c r="R322" t="s">
        <v>3876</v>
      </c>
      <c r="S322" t="s">
        <v>102</v>
      </c>
      <c r="T322" t="s">
        <v>102</v>
      </c>
      <c r="U322" t="s">
        <v>102</v>
      </c>
      <c r="V322" t="s">
        <v>111</v>
      </c>
      <c r="W322" t="s">
        <v>102</v>
      </c>
      <c r="X322" t="s">
        <v>111</v>
      </c>
      <c r="Y322" t="s">
        <v>102</v>
      </c>
      <c r="Z322" t="s">
        <v>539</v>
      </c>
      <c r="AA322" t="s">
        <v>117</v>
      </c>
      <c r="AB322" t="s">
        <v>2991</v>
      </c>
      <c r="AC322" t="s">
        <v>116</v>
      </c>
      <c r="AD322" t="s">
        <v>892</v>
      </c>
      <c r="AE322" t="s">
        <v>123</v>
      </c>
      <c r="AF322" t="s">
        <v>123</v>
      </c>
      <c r="AG322" t="s">
        <v>123</v>
      </c>
      <c r="AH322" t="s">
        <v>123</v>
      </c>
      <c r="AI322" t="s">
        <v>3877</v>
      </c>
      <c r="AJ322" t="s">
        <v>223</v>
      </c>
      <c r="AK322" t="s">
        <v>3878</v>
      </c>
      <c r="AL322" t="s">
        <v>118</v>
      </c>
      <c r="AM322" t="s">
        <v>118</v>
      </c>
      <c r="AN322" t="s">
        <v>102</v>
      </c>
      <c r="AO322" t="s">
        <v>226</v>
      </c>
      <c r="AP322" t="s">
        <v>226</v>
      </c>
      <c r="AQ322" t="s">
        <v>3879</v>
      </c>
      <c r="AR322" t="s">
        <v>123</v>
      </c>
      <c r="AS322" t="s">
        <v>470</v>
      </c>
      <c r="AT322" t="s">
        <v>3880</v>
      </c>
      <c r="AU322" t="s">
        <v>156</v>
      </c>
      <c r="AV322" t="s">
        <v>102</v>
      </c>
      <c r="AW322" t="s">
        <v>102</v>
      </c>
      <c r="AX322" t="s">
        <v>102</v>
      </c>
      <c r="AY322" t="s">
        <v>102</v>
      </c>
      <c r="AZ322" t="s">
        <v>102</v>
      </c>
      <c r="BA322" t="s">
        <v>102</v>
      </c>
      <c r="BB322" t="s">
        <v>102</v>
      </c>
      <c r="BC322" t="s">
        <v>3881</v>
      </c>
      <c r="BE322" t="s">
        <v>3881</v>
      </c>
      <c r="BF322" t="s">
        <v>232</v>
      </c>
      <c r="BG322" t="s">
        <v>233</v>
      </c>
      <c r="BH322" t="s">
        <v>184</v>
      </c>
      <c r="BI322" t="s">
        <v>3882</v>
      </c>
      <c r="BJ322" t="s">
        <v>235</v>
      </c>
      <c r="BK322" t="s">
        <v>130</v>
      </c>
      <c r="BL322" t="s">
        <v>186</v>
      </c>
      <c r="BM322" t="s">
        <v>102</v>
      </c>
      <c r="BN322" t="s">
        <v>102</v>
      </c>
      <c r="BP322" t="s">
        <v>236</v>
      </c>
      <c r="BV322" t="s">
        <v>3883</v>
      </c>
      <c r="BX322" t="s">
        <v>3884</v>
      </c>
      <c r="CF322" t="s">
        <v>3881</v>
      </c>
      <c r="CH322" t="s">
        <v>239</v>
      </c>
      <c r="CK322" t="s">
        <v>118</v>
      </c>
      <c r="CL322" t="s">
        <v>118</v>
      </c>
      <c r="CM322" t="s">
        <v>137</v>
      </c>
      <c r="CN322" t="s">
        <v>118</v>
      </c>
      <c r="CO322" t="s">
        <v>240</v>
      </c>
      <c r="CP322" t="s">
        <v>118</v>
      </c>
      <c r="CQ322" t="s">
        <v>240</v>
      </c>
      <c r="CR322" t="s">
        <v>118</v>
      </c>
      <c r="CS322" t="s">
        <v>137</v>
      </c>
      <c r="CT322" t="s">
        <v>3686</v>
      </c>
      <c r="CU322" t="s">
        <v>3687</v>
      </c>
      <c r="CV322" t="s">
        <v>3688</v>
      </c>
      <c r="CW322" t="s">
        <v>188</v>
      </c>
    </row>
    <row r="323" spans="1:101">
      <c r="A323" t="str">
        <f t="shared" ref="A323:A386" si="25">D323</f>
        <v>IC_Campo_Ferial_Ica</v>
      </c>
      <c r="B323" t="s">
        <v>3885</v>
      </c>
      <c r="C323" t="str">
        <f t="shared" ref="C323:C386" si="26">REPLACE(B323,3,1,0)</f>
        <v>0100870_IC_Campo_Ferial_Ica</v>
      </c>
      <c r="D323" t="str">
        <f t="shared" ref="D323:D386" si="27">MID(B323,FIND("_",B323)+1,LEN(B323))</f>
        <v>IC_Campo_Ferial_Ica</v>
      </c>
      <c r="E323" t="str">
        <f t="shared" ref="E323:E386" si="28">MID(C323,1,FIND("_",C323,1)-1)</f>
        <v>0100870</v>
      </c>
      <c r="F323" t="str">
        <f t="shared" ref="F323:F386" si="29">C323</f>
        <v>0100870_IC_Campo_Ferial_Ica</v>
      </c>
      <c r="G323" t="s">
        <v>123</v>
      </c>
      <c r="H323" t="s">
        <v>102</v>
      </c>
      <c r="I323" t="s">
        <v>3886</v>
      </c>
      <c r="K323" t="s">
        <v>104</v>
      </c>
      <c r="L323" t="s">
        <v>159</v>
      </c>
      <c r="M323" t="s">
        <v>159</v>
      </c>
      <c r="N323" t="s">
        <v>159</v>
      </c>
      <c r="O323" t="s">
        <v>159</v>
      </c>
      <c r="P323" t="s">
        <v>3874</v>
      </c>
      <c r="Q323" t="s">
        <v>3887</v>
      </c>
      <c r="R323" t="s">
        <v>3888</v>
      </c>
      <c r="S323" t="s">
        <v>102</v>
      </c>
      <c r="T323" t="s">
        <v>102</v>
      </c>
      <c r="U323" t="s">
        <v>102</v>
      </c>
      <c r="V323" t="s">
        <v>111</v>
      </c>
      <c r="W323" t="s">
        <v>102</v>
      </c>
      <c r="X323" t="s">
        <v>111</v>
      </c>
      <c r="Y323" t="s">
        <v>102</v>
      </c>
      <c r="Z323" t="s">
        <v>539</v>
      </c>
      <c r="AA323" t="s">
        <v>117</v>
      </c>
      <c r="AB323" t="s">
        <v>1788</v>
      </c>
      <c r="AC323" t="s">
        <v>116</v>
      </c>
      <c r="AD323" t="s">
        <v>3889</v>
      </c>
      <c r="AE323" t="s">
        <v>123</v>
      </c>
      <c r="AF323" t="s">
        <v>123</v>
      </c>
      <c r="AG323" t="s">
        <v>123</v>
      </c>
      <c r="AH323" t="s">
        <v>123</v>
      </c>
      <c r="AI323" t="s">
        <v>3865</v>
      </c>
      <c r="AJ323" t="s">
        <v>223</v>
      </c>
      <c r="AK323" t="s">
        <v>3866</v>
      </c>
      <c r="AL323" t="s">
        <v>118</v>
      </c>
      <c r="AM323" t="s">
        <v>118</v>
      </c>
      <c r="AN323" t="s">
        <v>102</v>
      </c>
      <c r="AO323" t="s">
        <v>226</v>
      </c>
      <c r="AP323" t="s">
        <v>226</v>
      </c>
      <c r="AQ323" t="s">
        <v>3890</v>
      </c>
      <c r="AR323" t="s">
        <v>123</v>
      </c>
      <c r="AS323" t="s">
        <v>118</v>
      </c>
      <c r="AT323" t="s">
        <v>3891</v>
      </c>
      <c r="AV323" t="s">
        <v>102</v>
      </c>
      <c r="AW323" t="s">
        <v>102</v>
      </c>
      <c r="AX323" t="s">
        <v>102</v>
      </c>
      <c r="AY323" t="s">
        <v>102</v>
      </c>
      <c r="AZ323" t="s">
        <v>102</v>
      </c>
      <c r="BA323" t="s">
        <v>102</v>
      </c>
      <c r="BB323" t="s">
        <v>102</v>
      </c>
      <c r="BC323" t="s">
        <v>3648</v>
      </c>
      <c r="BE323" t="s">
        <v>3648</v>
      </c>
      <c r="BF323" t="s">
        <v>918</v>
      </c>
      <c r="BG323" t="s">
        <v>233</v>
      </c>
      <c r="BI323" t="s">
        <v>2942</v>
      </c>
      <c r="BJ323" t="s">
        <v>235</v>
      </c>
      <c r="BK323" t="s">
        <v>130</v>
      </c>
      <c r="BL323" t="s">
        <v>186</v>
      </c>
      <c r="BM323" t="s">
        <v>102</v>
      </c>
      <c r="BN323" t="s">
        <v>102</v>
      </c>
      <c r="BP323" t="s">
        <v>236</v>
      </c>
      <c r="BV323" t="s">
        <v>3892</v>
      </c>
      <c r="BX323" t="s">
        <v>3893</v>
      </c>
      <c r="CF323" t="s">
        <v>3648</v>
      </c>
      <c r="CH323" t="s">
        <v>239</v>
      </c>
      <c r="CK323" t="s">
        <v>118</v>
      </c>
      <c r="CL323" t="s">
        <v>118</v>
      </c>
      <c r="CM323" t="s">
        <v>137</v>
      </c>
      <c r="CN323" t="s">
        <v>118</v>
      </c>
      <c r="CO323" t="s">
        <v>240</v>
      </c>
      <c r="CP323" t="s">
        <v>118</v>
      </c>
      <c r="CQ323" t="s">
        <v>240</v>
      </c>
      <c r="CR323" t="s">
        <v>118</v>
      </c>
      <c r="CS323" t="s">
        <v>137</v>
      </c>
      <c r="CT323" t="s">
        <v>3686</v>
      </c>
      <c r="CU323" t="s">
        <v>3687</v>
      </c>
      <c r="CV323" t="s">
        <v>3688</v>
      </c>
      <c r="CW323" t="s">
        <v>188</v>
      </c>
    </row>
    <row r="324" spans="1:101">
      <c r="A324" t="str">
        <f t="shared" si="25"/>
        <v>IC_Puente_Blanco</v>
      </c>
      <c r="B324" t="s">
        <v>3895</v>
      </c>
      <c r="C324" t="str">
        <f t="shared" si="26"/>
        <v>0100871_IC_Puente_Blanco</v>
      </c>
      <c r="D324" t="str">
        <f t="shared" si="27"/>
        <v>IC_Puente_Blanco</v>
      </c>
      <c r="E324" t="str">
        <f t="shared" si="28"/>
        <v>0100871</v>
      </c>
      <c r="F324" t="str">
        <f t="shared" si="29"/>
        <v>0100871_IC_Puente_Blanco</v>
      </c>
      <c r="G324" t="s">
        <v>123</v>
      </c>
      <c r="H324" t="s">
        <v>102</v>
      </c>
      <c r="I324" t="s">
        <v>3896</v>
      </c>
      <c r="K324" t="s">
        <v>104</v>
      </c>
      <c r="L324" t="s">
        <v>159</v>
      </c>
      <c r="M324" t="s">
        <v>159</v>
      </c>
      <c r="N324" t="s">
        <v>159</v>
      </c>
      <c r="O324" t="s">
        <v>159</v>
      </c>
      <c r="P324" t="s">
        <v>3897</v>
      </c>
      <c r="Q324" t="s">
        <v>3898</v>
      </c>
      <c r="R324" t="s">
        <v>3899</v>
      </c>
      <c r="S324" t="s">
        <v>102</v>
      </c>
      <c r="T324" t="s">
        <v>102</v>
      </c>
      <c r="U324" t="s">
        <v>102</v>
      </c>
      <c r="V324" t="s">
        <v>111</v>
      </c>
      <c r="W324" t="s">
        <v>102</v>
      </c>
      <c r="X324" t="s">
        <v>111</v>
      </c>
      <c r="Y324" t="s">
        <v>102</v>
      </c>
      <c r="Z324" t="s">
        <v>539</v>
      </c>
      <c r="AA324" t="s">
        <v>117</v>
      </c>
      <c r="AB324" t="s">
        <v>2190</v>
      </c>
      <c r="AC324" t="s">
        <v>116</v>
      </c>
      <c r="AD324" t="s">
        <v>221</v>
      </c>
      <c r="AE324" t="s">
        <v>123</v>
      </c>
      <c r="AF324" t="s">
        <v>123</v>
      </c>
      <c r="AG324" t="s">
        <v>123</v>
      </c>
      <c r="AH324" t="s">
        <v>123</v>
      </c>
      <c r="AI324" t="s">
        <v>3900</v>
      </c>
      <c r="AJ324" t="s">
        <v>390</v>
      </c>
      <c r="AK324" t="s">
        <v>3901</v>
      </c>
      <c r="AL324" t="s">
        <v>118</v>
      </c>
      <c r="AM324" t="s">
        <v>118</v>
      </c>
      <c r="AN324" t="s">
        <v>102</v>
      </c>
      <c r="AO324" t="s">
        <v>226</v>
      </c>
      <c r="AP324" t="s">
        <v>226</v>
      </c>
      <c r="AQ324" t="s">
        <v>3902</v>
      </c>
      <c r="AR324" t="s">
        <v>123</v>
      </c>
      <c r="AS324" t="s">
        <v>470</v>
      </c>
      <c r="AT324" t="s">
        <v>3903</v>
      </c>
      <c r="AU324" t="s">
        <v>156</v>
      </c>
      <c r="AV324" t="s">
        <v>102</v>
      </c>
      <c r="AW324" t="s">
        <v>102</v>
      </c>
      <c r="AX324" t="s">
        <v>102</v>
      </c>
      <c r="AY324" t="s">
        <v>102</v>
      </c>
      <c r="AZ324" t="s">
        <v>102</v>
      </c>
      <c r="BA324" t="s">
        <v>102</v>
      </c>
      <c r="BB324" t="s">
        <v>102</v>
      </c>
      <c r="BC324" t="s">
        <v>3904</v>
      </c>
      <c r="BE324" t="s">
        <v>3904</v>
      </c>
      <c r="BF324" t="s">
        <v>918</v>
      </c>
      <c r="BG324" t="s">
        <v>233</v>
      </c>
      <c r="BH324" t="s">
        <v>184</v>
      </c>
      <c r="BI324" t="s">
        <v>159</v>
      </c>
      <c r="BJ324" t="s">
        <v>235</v>
      </c>
      <c r="BK324" t="s">
        <v>130</v>
      </c>
      <c r="BL324" t="s">
        <v>186</v>
      </c>
      <c r="BM324" t="s">
        <v>102</v>
      </c>
      <c r="BN324" t="s">
        <v>102</v>
      </c>
      <c r="BP324" t="s">
        <v>236</v>
      </c>
      <c r="BV324" t="s">
        <v>3894</v>
      </c>
      <c r="BX324" t="s">
        <v>3905</v>
      </c>
      <c r="CF324" t="s">
        <v>3904</v>
      </c>
      <c r="CH324" t="s">
        <v>3802</v>
      </c>
      <c r="CK324" t="s">
        <v>118</v>
      </c>
      <c r="CL324" t="s">
        <v>118</v>
      </c>
      <c r="CM324" t="s">
        <v>137</v>
      </c>
      <c r="CN324" t="s">
        <v>118</v>
      </c>
      <c r="CO324" t="s">
        <v>165</v>
      </c>
      <c r="CP324" t="s">
        <v>118</v>
      </c>
      <c r="CQ324" t="s">
        <v>165</v>
      </c>
      <c r="CR324" t="s">
        <v>118</v>
      </c>
      <c r="CS324" t="s">
        <v>137</v>
      </c>
      <c r="CT324" t="s">
        <v>3686</v>
      </c>
      <c r="CU324" t="s">
        <v>3687</v>
      </c>
      <c r="CV324" t="s">
        <v>3688</v>
      </c>
      <c r="CW324" t="s">
        <v>188</v>
      </c>
    </row>
    <row r="325" spans="1:101">
      <c r="A325" t="str">
        <f t="shared" si="25"/>
        <v>IC_Huacachina</v>
      </c>
      <c r="B325" t="s">
        <v>3906</v>
      </c>
      <c r="C325" t="str">
        <f t="shared" si="26"/>
        <v>0100872_IC_Huacachina</v>
      </c>
      <c r="D325" t="str">
        <f t="shared" si="27"/>
        <v>IC_Huacachina</v>
      </c>
      <c r="E325" t="str">
        <f t="shared" si="28"/>
        <v>0100872</v>
      </c>
      <c r="F325" t="str">
        <f t="shared" si="29"/>
        <v>0100872_IC_Huacachina</v>
      </c>
      <c r="G325" t="s">
        <v>123</v>
      </c>
      <c r="H325" t="s">
        <v>102</v>
      </c>
      <c r="I325" t="s">
        <v>3907</v>
      </c>
      <c r="K325" t="s">
        <v>104</v>
      </c>
      <c r="L325" t="s">
        <v>159</v>
      </c>
      <c r="M325" t="s">
        <v>159</v>
      </c>
      <c r="N325" t="s">
        <v>159</v>
      </c>
      <c r="O325" t="s">
        <v>159</v>
      </c>
      <c r="P325" t="s">
        <v>3908</v>
      </c>
      <c r="Q325" t="s">
        <v>3909</v>
      </c>
      <c r="R325" t="s">
        <v>3910</v>
      </c>
      <c r="S325" t="s">
        <v>102</v>
      </c>
      <c r="T325" t="s">
        <v>102</v>
      </c>
      <c r="U325" t="s">
        <v>102</v>
      </c>
      <c r="V325" t="s">
        <v>111</v>
      </c>
      <c r="W325" t="s">
        <v>102</v>
      </c>
      <c r="X325" t="s">
        <v>111</v>
      </c>
      <c r="Y325" t="s">
        <v>102</v>
      </c>
      <c r="Z325" t="s">
        <v>526</v>
      </c>
      <c r="AA325" t="s">
        <v>741</v>
      </c>
      <c r="AB325" t="s">
        <v>3655</v>
      </c>
      <c r="AC325" t="s">
        <v>177</v>
      </c>
      <c r="AD325" t="s">
        <v>176</v>
      </c>
      <c r="AE325" t="s">
        <v>123</v>
      </c>
      <c r="AF325" t="s">
        <v>123</v>
      </c>
      <c r="AG325" t="s">
        <v>123</v>
      </c>
      <c r="AH325" t="s">
        <v>123</v>
      </c>
      <c r="AI325" t="s">
        <v>2581</v>
      </c>
      <c r="AJ325" t="s">
        <v>223</v>
      </c>
      <c r="AK325" t="s">
        <v>3911</v>
      </c>
      <c r="AL325" t="s">
        <v>118</v>
      </c>
      <c r="AM325" t="s">
        <v>118</v>
      </c>
      <c r="AN325" t="s">
        <v>102</v>
      </c>
      <c r="AO325" t="s">
        <v>226</v>
      </c>
      <c r="AP325" t="s">
        <v>226</v>
      </c>
      <c r="AQ325" t="s">
        <v>3912</v>
      </c>
      <c r="AR325" t="s">
        <v>123</v>
      </c>
      <c r="AS325" t="s">
        <v>118</v>
      </c>
      <c r="AT325" t="s">
        <v>3913</v>
      </c>
      <c r="AV325" t="s">
        <v>102</v>
      </c>
      <c r="AW325" t="s">
        <v>102</v>
      </c>
      <c r="AX325" t="s">
        <v>102</v>
      </c>
      <c r="AY325" t="s">
        <v>102</v>
      </c>
      <c r="AZ325" t="s">
        <v>102</v>
      </c>
      <c r="BA325" t="s">
        <v>102</v>
      </c>
      <c r="BB325" t="s">
        <v>102</v>
      </c>
      <c r="BC325" t="s">
        <v>3914</v>
      </c>
      <c r="BE325" t="s">
        <v>3914</v>
      </c>
      <c r="BF325" t="s">
        <v>232</v>
      </c>
      <c r="BG325" t="s">
        <v>233</v>
      </c>
      <c r="BI325" t="s">
        <v>159</v>
      </c>
      <c r="BJ325" t="s">
        <v>235</v>
      </c>
      <c r="BK325" t="s">
        <v>130</v>
      </c>
      <c r="BL325" t="s">
        <v>186</v>
      </c>
      <c r="BM325" t="s">
        <v>102</v>
      </c>
      <c r="BN325" t="s">
        <v>102</v>
      </c>
      <c r="BP325" t="s">
        <v>236</v>
      </c>
      <c r="BV325" t="s">
        <v>3915</v>
      </c>
      <c r="CF325" t="s">
        <v>3914</v>
      </c>
      <c r="CK325" t="s">
        <v>118</v>
      </c>
      <c r="CL325" t="s">
        <v>118</v>
      </c>
      <c r="CM325" t="s">
        <v>137</v>
      </c>
      <c r="CN325" t="s">
        <v>118</v>
      </c>
      <c r="CO325" t="s">
        <v>240</v>
      </c>
      <c r="CP325" t="s">
        <v>118</v>
      </c>
      <c r="CQ325" t="s">
        <v>118</v>
      </c>
      <c r="CR325" t="s">
        <v>118</v>
      </c>
      <c r="CS325" t="s">
        <v>137</v>
      </c>
      <c r="CT325" t="s">
        <v>3686</v>
      </c>
      <c r="CU325" t="s">
        <v>3687</v>
      </c>
      <c r="CV325" t="s">
        <v>3688</v>
      </c>
      <c r="CW325" t="s">
        <v>188</v>
      </c>
    </row>
    <row r="326" spans="1:101">
      <c r="A326" t="str">
        <f t="shared" si="25"/>
        <v>IC_Siete_Cabezas</v>
      </c>
      <c r="B326" t="s">
        <v>3917</v>
      </c>
      <c r="C326" t="str">
        <f t="shared" si="26"/>
        <v>0100876_IC_Siete_Cabezas</v>
      </c>
      <c r="D326" t="str">
        <f t="shared" si="27"/>
        <v>IC_Siete_Cabezas</v>
      </c>
      <c r="E326" t="str">
        <f t="shared" si="28"/>
        <v>0100876</v>
      </c>
      <c r="F326" t="str">
        <f t="shared" si="29"/>
        <v>0100876_IC_Siete_Cabezas</v>
      </c>
      <c r="G326" t="s">
        <v>123</v>
      </c>
      <c r="H326" t="s">
        <v>102</v>
      </c>
      <c r="I326" t="s">
        <v>3918</v>
      </c>
      <c r="K326" t="s">
        <v>104</v>
      </c>
      <c r="L326" t="s">
        <v>159</v>
      </c>
      <c r="M326" t="s">
        <v>159</v>
      </c>
      <c r="N326" t="s">
        <v>159</v>
      </c>
      <c r="O326" t="s">
        <v>159</v>
      </c>
      <c r="P326" t="s">
        <v>3908</v>
      </c>
      <c r="Q326" t="s">
        <v>3919</v>
      </c>
      <c r="R326" t="s">
        <v>3920</v>
      </c>
      <c r="S326" t="s">
        <v>102</v>
      </c>
      <c r="T326" t="s">
        <v>102</v>
      </c>
      <c r="U326" t="s">
        <v>102</v>
      </c>
      <c r="V326" t="s">
        <v>111</v>
      </c>
      <c r="W326" t="s">
        <v>102</v>
      </c>
      <c r="X326" t="s">
        <v>111</v>
      </c>
      <c r="Y326" t="s">
        <v>102</v>
      </c>
      <c r="Z326" t="s">
        <v>526</v>
      </c>
      <c r="AA326" t="s">
        <v>741</v>
      </c>
      <c r="AB326" t="s">
        <v>3655</v>
      </c>
      <c r="AC326" t="s">
        <v>177</v>
      </c>
      <c r="AD326" t="s">
        <v>176</v>
      </c>
      <c r="AE326" t="s">
        <v>123</v>
      </c>
      <c r="AF326" t="s">
        <v>123</v>
      </c>
      <c r="AG326" t="s">
        <v>123</v>
      </c>
      <c r="AH326" t="s">
        <v>123</v>
      </c>
      <c r="AI326" t="s">
        <v>2454</v>
      </c>
      <c r="AJ326" t="s">
        <v>223</v>
      </c>
      <c r="AK326" t="s">
        <v>2455</v>
      </c>
      <c r="AL326" t="s">
        <v>118</v>
      </c>
      <c r="AM326" t="s">
        <v>118</v>
      </c>
      <c r="AN326" t="s">
        <v>102</v>
      </c>
      <c r="AO326" t="s">
        <v>226</v>
      </c>
      <c r="AP326" t="s">
        <v>226</v>
      </c>
      <c r="AQ326" t="s">
        <v>3921</v>
      </c>
      <c r="AR326" t="s">
        <v>123</v>
      </c>
      <c r="AS326" t="s">
        <v>118</v>
      </c>
      <c r="AT326" t="s">
        <v>3922</v>
      </c>
      <c r="AV326" t="s">
        <v>102</v>
      </c>
      <c r="AW326" t="s">
        <v>102</v>
      </c>
      <c r="AX326" t="s">
        <v>102</v>
      </c>
      <c r="AY326" t="s">
        <v>102</v>
      </c>
      <c r="AZ326" t="s">
        <v>102</v>
      </c>
      <c r="BA326" t="s">
        <v>102</v>
      </c>
      <c r="BB326" t="s">
        <v>102</v>
      </c>
      <c r="BC326" t="s">
        <v>3923</v>
      </c>
      <c r="BE326" t="s">
        <v>3923</v>
      </c>
      <c r="BF326" t="s">
        <v>232</v>
      </c>
      <c r="BG326" t="s">
        <v>233</v>
      </c>
      <c r="BH326" t="s">
        <v>1428</v>
      </c>
      <c r="BI326" t="s">
        <v>159</v>
      </c>
      <c r="BJ326" t="s">
        <v>235</v>
      </c>
      <c r="BK326" t="s">
        <v>130</v>
      </c>
      <c r="BL326" t="s">
        <v>186</v>
      </c>
      <c r="BM326" t="s">
        <v>102</v>
      </c>
      <c r="BN326" t="s">
        <v>102</v>
      </c>
      <c r="BP326" t="s">
        <v>236</v>
      </c>
      <c r="BV326" t="s">
        <v>3916</v>
      </c>
      <c r="CF326" t="s">
        <v>3923</v>
      </c>
      <c r="CK326" t="s">
        <v>118</v>
      </c>
      <c r="CL326" t="s">
        <v>118</v>
      </c>
      <c r="CM326" t="s">
        <v>137</v>
      </c>
      <c r="CN326" t="s">
        <v>118</v>
      </c>
      <c r="CO326" t="s">
        <v>166</v>
      </c>
      <c r="CP326" t="s">
        <v>118</v>
      </c>
      <c r="CQ326" t="s">
        <v>118</v>
      </c>
      <c r="CR326" t="s">
        <v>118</v>
      </c>
      <c r="CS326" t="s">
        <v>137</v>
      </c>
      <c r="CT326" t="s">
        <v>3686</v>
      </c>
      <c r="CU326" t="s">
        <v>3687</v>
      </c>
      <c r="CV326" t="s">
        <v>3688</v>
      </c>
      <c r="CW326" t="s">
        <v>188</v>
      </c>
    </row>
    <row r="327" spans="1:101">
      <c r="A327" t="str">
        <f t="shared" si="25"/>
        <v>IC_Entrada_Parcona</v>
      </c>
      <c r="B327" t="s">
        <v>3924</v>
      </c>
      <c r="C327" t="str">
        <f t="shared" si="26"/>
        <v>0100878_IC_Entrada_Parcona</v>
      </c>
      <c r="D327" t="str">
        <f t="shared" si="27"/>
        <v>IC_Entrada_Parcona</v>
      </c>
      <c r="E327" t="str">
        <f t="shared" si="28"/>
        <v>0100878</v>
      </c>
      <c r="F327" t="str">
        <f t="shared" si="29"/>
        <v>0100878_IC_Entrada_Parcona</v>
      </c>
      <c r="G327" t="s">
        <v>123</v>
      </c>
      <c r="H327" t="s">
        <v>102</v>
      </c>
      <c r="I327" t="s">
        <v>3925</v>
      </c>
      <c r="K327" t="s">
        <v>104</v>
      </c>
      <c r="L327" t="s">
        <v>159</v>
      </c>
      <c r="M327" t="s">
        <v>159</v>
      </c>
      <c r="N327" t="s">
        <v>3713</v>
      </c>
      <c r="O327" t="s">
        <v>159</v>
      </c>
      <c r="P327" t="s">
        <v>3692</v>
      </c>
      <c r="Q327" t="s">
        <v>3926</v>
      </c>
      <c r="R327" t="s">
        <v>3927</v>
      </c>
      <c r="S327" t="s">
        <v>102</v>
      </c>
      <c r="T327" t="s">
        <v>102</v>
      </c>
      <c r="U327" t="s">
        <v>102</v>
      </c>
      <c r="V327" t="s">
        <v>111</v>
      </c>
      <c r="W327" t="s">
        <v>102</v>
      </c>
      <c r="X327" t="s">
        <v>111</v>
      </c>
      <c r="Y327" t="s">
        <v>102</v>
      </c>
      <c r="Z327" t="s">
        <v>279</v>
      </c>
      <c r="AA327" t="s">
        <v>741</v>
      </c>
      <c r="AB327" t="s">
        <v>1451</v>
      </c>
      <c r="AC327" t="s">
        <v>177</v>
      </c>
      <c r="AD327" t="s">
        <v>176</v>
      </c>
      <c r="AE327" t="s">
        <v>123</v>
      </c>
      <c r="AF327" t="s">
        <v>123</v>
      </c>
      <c r="AG327" t="s">
        <v>123</v>
      </c>
      <c r="AH327" t="s">
        <v>123</v>
      </c>
      <c r="AI327" t="s">
        <v>2992</v>
      </c>
      <c r="AJ327" t="s">
        <v>223</v>
      </c>
      <c r="AK327" t="s">
        <v>3656</v>
      </c>
      <c r="AL327" t="s">
        <v>118</v>
      </c>
      <c r="AM327" t="s">
        <v>118</v>
      </c>
      <c r="AN327" t="s">
        <v>102</v>
      </c>
      <c r="AO327" t="s">
        <v>226</v>
      </c>
      <c r="AP327" t="s">
        <v>226</v>
      </c>
      <c r="AQ327" t="s">
        <v>3928</v>
      </c>
      <c r="AR327" t="s">
        <v>123</v>
      </c>
      <c r="AS327" t="s">
        <v>118</v>
      </c>
      <c r="AT327" t="s">
        <v>3929</v>
      </c>
      <c r="AV327" t="s">
        <v>102</v>
      </c>
      <c r="AW327" t="s">
        <v>102</v>
      </c>
      <c r="AX327" t="s">
        <v>102</v>
      </c>
      <c r="AY327" t="s">
        <v>102</v>
      </c>
      <c r="AZ327" t="s">
        <v>102</v>
      </c>
      <c r="BA327" t="s">
        <v>102</v>
      </c>
      <c r="BB327" t="s">
        <v>102</v>
      </c>
      <c r="BC327" t="s">
        <v>3930</v>
      </c>
      <c r="BE327" t="s">
        <v>3930</v>
      </c>
      <c r="BF327" t="s">
        <v>232</v>
      </c>
      <c r="BG327" t="s">
        <v>233</v>
      </c>
      <c r="BI327" t="s">
        <v>159</v>
      </c>
      <c r="BJ327" t="s">
        <v>235</v>
      </c>
      <c r="BK327" t="s">
        <v>130</v>
      </c>
      <c r="BL327" t="s">
        <v>186</v>
      </c>
      <c r="BM327" t="s">
        <v>102</v>
      </c>
      <c r="BN327" t="s">
        <v>102</v>
      </c>
      <c r="BP327" t="s">
        <v>236</v>
      </c>
      <c r="BV327" t="s">
        <v>3931</v>
      </c>
      <c r="CF327" t="s">
        <v>3930</v>
      </c>
      <c r="CK327" t="s">
        <v>118</v>
      </c>
      <c r="CL327" t="s">
        <v>118</v>
      </c>
      <c r="CM327" t="s">
        <v>137</v>
      </c>
      <c r="CN327" t="s">
        <v>118</v>
      </c>
      <c r="CO327" t="s">
        <v>240</v>
      </c>
      <c r="CP327" t="s">
        <v>118</v>
      </c>
      <c r="CQ327" t="s">
        <v>118</v>
      </c>
      <c r="CR327" t="s">
        <v>118</v>
      </c>
      <c r="CS327" t="s">
        <v>137</v>
      </c>
      <c r="CT327" t="s">
        <v>3686</v>
      </c>
      <c r="CU327" t="s">
        <v>3687</v>
      </c>
      <c r="CV327" t="s">
        <v>3688</v>
      </c>
      <c r="CW327" t="s">
        <v>188</v>
      </c>
    </row>
    <row r="328" spans="1:101">
      <c r="A328" t="str">
        <f t="shared" si="25"/>
        <v>IC_Pisco_Prada</v>
      </c>
      <c r="B328" t="s">
        <v>3932</v>
      </c>
      <c r="C328" t="str">
        <f t="shared" si="26"/>
        <v>0100879_IC_Pisco_Prada</v>
      </c>
      <c r="D328" t="str">
        <f t="shared" si="27"/>
        <v>IC_Pisco_Prada</v>
      </c>
      <c r="E328" t="str">
        <f t="shared" si="28"/>
        <v>0100879</v>
      </c>
      <c r="F328" t="str">
        <f t="shared" si="29"/>
        <v>0100879_IC_Pisco_Prada</v>
      </c>
      <c r="G328" t="s">
        <v>123</v>
      </c>
      <c r="H328" t="s">
        <v>102</v>
      </c>
      <c r="I328" t="s">
        <v>3933</v>
      </c>
      <c r="K328" t="s">
        <v>104</v>
      </c>
      <c r="L328" t="s">
        <v>159</v>
      </c>
      <c r="M328" t="s">
        <v>159</v>
      </c>
      <c r="N328" t="s">
        <v>3713</v>
      </c>
      <c r="O328" t="s">
        <v>159</v>
      </c>
      <c r="P328" t="s">
        <v>3742</v>
      </c>
      <c r="Q328" t="s">
        <v>3934</v>
      </c>
      <c r="R328" t="s">
        <v>3935</v>
      </c>
      <c r="S328" t="s">
        <v>102</v>
      </c>
      <c r="T328" t="s">
        <v>102</v>
      </c>
      <c r="U328" t="s">
        <v>102</v>
      </c>
      <c r="V328" t="s">
        <v>111</v>
      </c>
      <c r="W328" t="s">
        <v>102</v>
      </c>
      <c r="X328" t="s">
        <v>111</v>
      </c>
      <c r="Y328" t="s">
        <v>102</v>
      </c>
      <c r="Z328" t="s">
        <v>279</v>
      </c>
      <c r="AA328" t="s">
        <v>741</v>
      </c>
      <c r="AB328" t="s">
        <v>2991</v>
      </c>
      <c r="AC328" t="s">
        <v>177</v>
      </c>
      <c r="AD328" t="s">
        <v>176</v>
      </c>
      <c r="AE328" t="s">
        <v>123</v>
      </c>
      <c r="AF328" t="s">
        <v>123</v>
      </c>
      <c r="AG328" t="s">
        <v>123</v>
      </c>
      <c r="AH328" t="s">
        <v>123</v>
      </c>
      <c r="AI328" t="s">
        <v>3936</v>
      </c>
      <c r="AJ328" t="s">
        <v>390</v>
      </c>
      <c r="AK328" t="s">
        <v>3937</v>
      </c>
      <c r="AL328" t="s">
        <v>118</v>
      </c>
      <c r="AM328" t="s">
        <v>118</v>
      </c>
      <c r="AN328" t="s">
        <v>102</v>
      </c>
      <c r="AO328" t="s">
        <v>226</v>
      </c>
      <c r="AP328" t="s">
        <v>226</v>
      </c>
      <c r="AQ328" t="s">
        <v>3938</v>
      </c>
      <c r="AR328" t="s">
        <v>123</v>
      </c>
      <c r="AS328" t="s">
        <v>118</v>
      </c>
      <c r="AT328" t="s">
        <v>3939</v>
      </c>
      <c r="AV328" t="s">
        <v>102</v>
      </c>
      <c r="AW328" t="s">
        <v>102</v>
      </c>
      <c r="AX328" t="s">
        <v>102</v>
      </c>
      <c r="AY328" t="s">
        <v>102</v>
      </c>
      <c r="AZ328" t="s">
        <v>102</v>
      </c>
      <c r="BA328" t="s">
        <v>102</v>
      </c>
      <c r="BB328" t="s">
        <v>102</v>
      </c>
      <c r="BC328" t="s">
        <v>3940</v>
      </c>
      <c r="BE328" t="s">
        <v>3940</v>
      </c>
      <c r="BF328" t="s">
        <v>918</v>
      </c>
      <c r="BG328" t="s">
        <v>233</v>
      </c>
      <c r="BI328" t="s">
        <v>2868</v>
      </c>
      <c r="BJ328" t="s">
        <v>235</v>
      </c>
      <c r="BK328" t="s">
        <v>130</v>
      </c>
      <c r="BL328" t="s">
        <v>186</v>
      </c>
      <c r="BM328" t="s">
        <v>102</v>
      </c>
      <c r="BN328" t="s">
        <v>102</v>
      </c>
      <c r="BP328" t="s">
        <v>236</v>
      </c>
      <c r="BV328" t="s">
        <v>3941</v>
      </c>
      <c r="CF328" t="s">
        <v>3940</v>
      </c>
      <c r="CK328" t="s">
        <v>118</v>
      </c>
      <c r="CL328" t="s">
        <v>118</v>
      </c>
      <c r="CM328" t="s">
        <v>137</v>
      </c>
      <c r="CN328" t="s">
        <v>118</v>
      </c>
      <c r="CO328" t="s">
        <v>240</v>
      </c>
      <c r="CP328" t="s">
        <v>118</v>
      </c>
      <c r="CQ328" t="s">
        <v>118</v>
      </c>
      <c r="CR328" t="s">
        <v>118</v>
      </c>
      <c r="CS328" t="s">
        <v>137</v>
      </c>
      <c r="CT328" t="s">
        <v>3686</v>
      </c>
      <c r="CU328" t="s">
        <v>3687</v>
      </c>
      <c r="CV328" t="s">
        <v>3688</v>
      </c>
      <c r="CW328" t="s">
        <v>188</v>
      </c>
    </row>
    <row r="329" spans="1:101">
      <c r="A329" t="str">
        <f t="shared" si="25"/>
        <v>IC_Viena_Madrid</v>
      </c>
      <c r="B329" t="s">
        <v>3942</v>
      </c>
      <c r="C329" t="str">
        <f t="shared" si="26"/>
        <v>0100889_IC_Viena_Madrid</v>
      </c>
      <c r="D329" t="str">
        <f t="shared" si="27"/>
        <v>IC_Viena_Madrid</v>
      </c>
      <c r="E329" t="str">
        <f t="shared" si="28"/>
        <v>0100889</v>
      </c>
      <c r="F329" t="str">
        <f t="shared" si="29"/>
        <v>0100889_IC_Viena_Madrid</v>
      </c>
      <c r="G329" t="s">
        <v>123</v>
      </c>
      <c r="H329" t="s">
        <v>102</v>
      </c>
      <c r="I329" t="s">
        <v>3943</v>
      </c>
      <c r="K329" t="s">
        <v>104</v>
      </c>
      <c r="L329" t="s">
        <v>159</v>
      </c>
      <c r="M329" t="s">
        <v>159</v>
      </c>
      <c r="N329" t="s">
        <v>3944</v>
      </c>
      <c r="O329" t="s">
        <v>159</v>
      </c>
      <c r="P329" t="s">
        <v>3945</v>
      </c>
      <c r="Q329" t="s">
        <v>3946</v>
      </c>
      <c r="R329" t="s">
        <v>3947</v>
      </c>
      <c r="S329" t="s">
        <v>102</v>
      </c>
      <c r="T329" t="s">
        <v>102</v>
      </c>
      <c r="U329" t="s">
        <v>102</v>
      </c>
      <c r="V329" t="s">
        <v>111</v>
      </c>
      <c r="W329" t="s">
        <v>102</v>
      </c>
      <c r="X329" t="s">
        <v>111</v>
      </c>
      <c r="Y329" t="s">
        <v>102</v>
      </c>
      <c r="Z329" t="s">
        <v>526</v>
      </c>
      <c r="AA329" t="s">
        <v>741</v>
      </c>
      <c r="AB329" t="s">
        <v>573</v>
      </c>
      <c r="AC329" t="s">
        <v>177</v>
      </c>
      <c r="AD329" t="s">
        <v>176</v>
      </c>
      <c r="AE329" t="s">
        <v>123</v>
      </c>
      <c r="AF329" t="s">
        <v>123</v>
      </c>
      <c r="AG329" t="s">
        <v>123</v>
      </c>
      <c r="AH329" t="s">
        <v>123</v>
      </c>
      <c r="AI329" t="s">
        <v>3948</v>
      </c>
      <c r="AJ329" t="s">
        <v>390</v>
      </c>
      <c r="AK329" t="s">
        <v>3949</v>
      </c>
      <c r="AL329" t="s">
        <v>118</v>
      </c>
      <c r="AM329" t="s">
        <v>118</v>
      </c>
      <c r="AN329" t="s">
        <v>102</v>
      </c>
      <c r="AO329" t="s">
        <v>226</v>
      </c>
      <c r="AP329" t="s">
        <v>226</v>
      </c>
      <c r="AQ329" t="s">
        <v>3950</v>
      </c>
      <c r="AR329" t="s">
        <v>123</v>
      </c>
      <c r="AS329" t="s">
        <v>118</v>
      </c>
      <c r="AT329" t="s">
        <v>3951</v>
      </c>
      <c r="AV329" t="s">
        <v>102</v>
      </c>
      <c r="AW329" t="s">
        <v>102</v>
      </c>
      <c r="AX329" t="s">
        <v>102</v>
      </c>
      <c r="AY329" t="s">
        <v>102</v>
      </c>
      <c r="AZ329" t="s">
        <v>102</v>
      </c>
      <c r="BA329" t="s">
        <v>102</v>
      </c>
      <c r="BB329" t="s">
        <v>102</v>
      </c>
      <c r="BC329" t="s">
        <v>3952</v>
      </c>
      <c r="BE329" t="s">
        <v>3952</v>
      </c>
      <c r="BF329" t="s">
        <v>918</v>
      </c>
      <c r="BG329" t="s">
        <v>233</v>
      </c>
      <c r="BI329" t="s">
        <v>2868</v>
      </c>
      <c r="BJ329" t="s">
        <v>235</v>
      </c>
      <c r="BK329" t="s">
        <v>130</v>
      </c>
      <c r="BL329" t="s">
        <v>186</v>
      </c>
      <c r="BM329" t="s">
        <v>102</v>
      </c>
      <c r="BN329" t="s">
        <v>102</v>
      </c>
      <c r="BP329" t="s">
        <v>236</v>
      </c>
      <c r="BV329" t="s">
        <v>3953</v>
      </c>
      <c r="CF329" t="s">
        <v>3952</v>
      </c>
      <c r="CK329" t="s">
        <v>118</v>
      </c>
      <c r="CL329" t="s">
        <v>118</v>
      </c>
      <c r="CM329" t="s">
        <v>137</v>
      </c>
      <c r="CN329" t="s">
        <v>118</v>
      </c>
      <c r="CO329" t="s">
        <v>165</v>
      </c>
      <c r="CP329" t="s">
        <v>118</v>
      </c>
      <c r="CQ329" t="s">
        <v>118</v>
      </c>
      <c r="CR329" t="s">
        <v>118</v>
      </c>
      <c r="CS329" t="s">
        <v>137</v>
      </c>
      <c r="CT329" t="s">
        <v>3686</v>
      </c>
      <c r="CU329" t="s">
        <v>3687</v>
      </c>
      <c r="CV329" t="s">
        <v>3688</v>
      </c>
      <c r="CW329" t="s">
        <v>188</v>
      </c>
    </row>
    <row r="330" spans="1:101">
      <c r="A330" t="str">
        <f t="shared" si="25"/>
        <v>IC_Luna_Victoria</v>
      </c>
      <c r="B330" t="s">
        <v>3954</v>
      </c>
      <c r="C330" t="str">
        <f t="shared" si="26"/>
        <v>0100890_IC_Luna_Victoria</v>
      </c>
      <c r="D330" t="str">
        <f t="shared" si="27"/>
        <v>IC_Luna_Victoria</v>
      </c>
      <c r="E330" t="str">
        <f t="shared" si="28"/>
        <v>0100890</v>
      </c>
      <c r="F330" t="str">
        <f t="shared" si="29"/>
        <v>0100890_IC_Luna_Victoria</v>
      </c>
      <c r="G330" t="s">
        <v>123</v>
      </c>
      <c r="H330" t="s">
        <v>102</v>
      </c>
      <c r="I330" t="s">
        <v>3955</v>
      </c>
      <c r="K330" t="s">
        <v>104</v>
      </c>
      <c r="L330" t="s">
        <v>159</v>
      </c>
      <c r="M330" t="s">
        <v>159</v>
      </c>
      <c r="N330" t="s">
        <v>3944</v>
      </c>
      <c r="O330" t="s">
        <v>159</v>
      </c>
      <c r="P330" t="s">
        <v>3956</v>
      </c>
      <c r="Q330" t="s">
        <v>3957</v>
      </c>
      <c r="R330" t="s">
        <v>3958</v>
      </c>
      <c r="S330" t="s">
        <v>102</v>
      </c>
      <c r="T330" t="s">
        <v>102</v>
      </c>
      <c r="U330" t="s">
        <v>102</v>
      </c>
      <c r="V330" t="s">
        <v>111</v>
      </c>
      <c r="W330" t="s">
        <v>102</v>
      </c>
      <c r="X330" t="s">
        <v>111</v>
      </c>
      <c r="Y330" t="s">
        <v>102</v>
      </c>
      <c r="Z330" t="s">
        <v>539</v>
      </c>
      <c r="AA330" t="s">
        <v>117</v>
      </c>
      <c r="AB330" t="s">
        <v>573</v>
      </c>
      <c r="AC330" t="s">
        <v>116</v>
      </c>
      <c r="AD330" t="s">
        <v>638</v>
      </c>
      <c r="AE330" t="s">
        <v>123</v>
      </c>
      <c r="AF330" t="s">
        <v>123</v>
      </c>
      <c r="AG330" t="s">
        <v>123</v>
      </c>
      <c r="AH330" t="s">
        <v>123</v>
      </c>
      <c r="AI330" t="s">
        <v>3959</v>
      </c>
      <c r="AJ330" t="s">
        <v>223</v>
      </c>
      <c r="AK330" t="s">
        <v>3960</v>
      </c>
      <c r="AL330" t="s">
        <v>118</v>
      </c>
      <c r="AM330" t="s">
        <v>118</v>
      </c>
      <c r="AN330" t="s">
        <v>102</v>
      </c>
      <c r="AO330" t="s">
        <v>226</v>
      </c>
      <c r="AP330" t="s">
        <v>226</v>
      </c>
      <c r="AQ330" t="s">
        <v>3961</v>
      </c>
      <c r="AR330" t="s">
        <v>123</v>
      </c>
      <c r="AS330" t="s">
        <v>470</v>
      </c>
      <c r="AT330" t="s">
        <v>3962</v>
      </c>
      <c r="AU330" t="s">
        <v>156</v>
      </c>
      <c r="AV330" t="s">
        <v>102</v>
      </c>
      <c r="AW330" t="s">
        <v>102</v>
      </c>
      <c r="AX330" t="s">
        <v>102</v>
      </c>
      <c r="AY330" t="s">
        <v>102</v>
      </c>
      <c r="AZ330" t="s">
        <v>102</v>
      </c>
      <c r="BA330" t="s">
        <v>102</v>
      </c>
      <c r="BB330" t="s">
        <v>102</v>
      </c>
      <c r="BC330" t="s">
        <v>3963</v>
      </c>
      <c r="BE330" t="s">
        <v>3963</v>
      </c>
      <c r="BF330" t="s">
        <v>918</v>
      </c>
      <c r="BG330" t="s">
        <v>233</v>
      </c>
      <c r="BH330" t="s">
        <v>184</v>
      </c>
      <c r="BI330" t="s">
        <v>2942</v>
      </c>
      <c r="BJ330" t="s">
        <v>235</v>
      </c>
      <c r="BK330" t="s">
        <v>130</v>
      </c>
      <c r="BL330" t="s">
        <v>186</v>
      </c>
      <c r="BM330" t="s">
        <v>102</v>
      </c>
      <c r="BN330" t="s">
        <v>102</v>
      </c>
      <c r="BP330" t="s">
        <v>236</v>
      </c>
      <c r="BV330" t="s">
        <v>3964</v>
      </c>
      <c r="CF330" t="s">
        <v>3963</v>
      </c>
      <c r="CK330" t="s">
        <v>118</v>
      </c>
      <c r="CL330" t="s">
        <v>118</v>
      </c>
      <c r="CM330" t="s">
        <v>137</v>
      </c>
      <c r="CN330" t="s">
        <v>118</v>
      </c>
      <c r="CO330" t="s">
        <v>165</v>
      </c>
      <c r="CP330" t="s">
        <v>118</v>
      </c>
      <c r="CQ330" t="s">
        <v>118</v>
      </c>
      <c r="CR330" t="s">
        <v>118</v>
      </c>
      <c r="CS330" t="s">
        <v>137</v>
      </c>
      <c r="CT330" t="s">
        <v>3686</v>
      </c>
      <c r="CU330" t="s">
        <v>3687</v>
      </c>
      <c r="CV330" t="s">
        <v>3688</v>
      </c>
      <c r="CW330" t="s">
        <v>188</v>
      </c>
    </row>
    <row r="331" spans="1:101">
      <c r="A331" t="str">
        <f t="shared" si="25"/>
        <v>IC_Plaza_Vea_Ica</v>
      </c>
      <c r="B331" t="s">
        <v>3966</v>
      </c>
      <c r="C331" t="str">
        <f t="shared" si="26"/>
        <v>0100891_IC_Plaza_Vea_Ica</v>
      </c>
      <c r="D331" t="str">
        <f t="shared" si="27"/>
        <v>IC_Plaza_Vea_Ica</v>
      </c>
      <c r="E331" t="str">
        <f t="shared" si="28"/>
        <v>0100891</v>
      </c>
      <c r="F331" t="str">
        <f t="shared" si="29"/>
        <v>0100891_IC_Plaza_Vea_Ica</v>
      </c>
      <c r="G331" t="s">
        <v>123</v>
      </c>
      <c r="H331" t="s">
        <v>102</v>
      </c>
      <c r="I331" t="s">
        <v>3967</v>
      </c>
      <c r="K331" t="s">
        <v>104</v>
      </c>
      <c r="L331" t="s">
        <v>159</v>
      </c>
      <c r="M331" t="s">
        <v>159</v>
      </c>
      <c r="N331" t="s">
        <v>159</v>
      </c>
      <c r="O331" t="s">
        <v>159</v>
      </c>
      <c r="P331" t="s">
        <v>3862</v>
      </c>
      <c r="Q331" t="s">
        <v>3968</v>
      </c>
      <c r="R331" t="s">
        <v>3969</v>
      </c>
      <c r="S331" t="s">
        <v>102</v>
      </c>
      <c r="T331" t="s">
        <v>102</v>
      </c>
      <c r="U331" t="s">
        <v>102</v>
      </c>
      <c r="V331" t="s">
        <v>111</v>
      </c>
      <c r="W331" t="s">
        <v>102</v>
      </c>
      <c r="X331" t="s">
        <v>111</v>
      </c>
      <c r="Y331" t="s">
        <v>102</v>
      </c>
      <c r="Z331" t="s">
        <v>279</v>
      </c>
      <c r="AA331" t="s">
        <v>558</v>
      </c>
      <c r="AB331" t="s">
        <v>115</v>
      </c>
      <c r="AC331" t="s">
        <v>177</v>
      </c>
      <c r="AD331" t="s">
        <v>176</v>
      </c>
      <c r="AE331" t="s">
        <v>3970</v>
      </c>
      <c r="AF331" t="s">
        <v>3971</v>
      </c>
      <c r="AG331" t="s">
        <v>1096</v>
      </c>
      <c r="AH331" t="s">
        <v>3416</v>
      </c>
      <c r="AI331" t="s">
        <v>3972</v>
      </c>
      <c r="AJ331" t="s">
        <v>1393</v>
      </c>
      <c r="AK331" t="s">
        <v>3973</v>
      </c>
      <c r="AL331" t="s">
        <v>118</v>
      </c>
      <c r="AM331" t="s">
        <v>118</v>
      </c>
      <c r="AN331" t="s">
        <v>102</v>
      </c>
      <c r="AO331" t="s">
        <v>3134</v>
      </c>
      <c r="AP331" t="s">
        <v>3135</v>
      </c>
      <c r="AQ331" t="s">
        <v>3974</v>
      </c>
      <c r="AR331" t="s">
        <v>123</v>
      </c>
      <c r="AS331" t="s">
        <v>123</v>
      </c>
      <c r="AT331" t="s">
        <v>3975</v>
      </c>
      <c r="AU331" t="s">
        <v>156</v>
      </c>
      <c r="AV331" t="s">
        <v>102</v>
      </c>
      <c r="AW331" t="s">
        <v>102</v>
      </c>
      <c r="AX331" t="s">
        <v>102</v>
      </c>
      <c r="AY331" t="s">
        <v>102</v>
      </c>
      <c r="AZ331" t="s">
        <v>102</v>
      </c>
      <c r="BA331" t="s">
        <v>102</v>
      </c>
      <c r="BB331" t="s">
        <v>102</v>
      </c>
      <c r="BC331" t="s">
        <v>3976</v>
      </c>
      <c r="BE331" t="s">
        <v>3976</v>
      </c>
      <c r="BF331" t="s">
        <v>918</v>
      </c>
      <c r="BG331" t="s">
        <v>233</v>
      </c>
      <c r="BH331" t="s">
        <v>184</v>
      </c>
      <c r="BI331" t="s">
        <v>3135</v>
      </c>
      <c r="BJ331" t="s">
        <v>565</v>
      </c>
      <c r="BK331" t="s">
        <v>130</v>
      </c>
      <c r="BL331" t="s">
        <v>186</v>
      </c>
      <c r="BM331" t="s">
        <v>102</v>
      </c>
      <c r="BN331" t="s">
        <v>102</v>
      </c>
      <c r="BP331" t="s">
        <v>3977</v>
      </c>
      <c r="BV331" t="s">
        <v>3965</v>
      </c>
      <c r="CF331" t="s">
        <v>3976</v>
      </c>
      <c r="CK331" t="s">
        <v>118</v>
      </c>
      <c r="CL331" t="s">
        <v>118</v>
      </c>
      <c r="CM331" t="s">
        <v>137</v>
      </c>
      <c r="CN331" t="s">
        <v>118</v>
      </c>
      <c r="CO331" t="s">
        <v>166</v>
      </c>
      <c r="CP331" t="s">
        <v>118</v>
      </c>
      <c r="CQ331" t="s">
        <v>118</v>
      </c>
      <c r="CR331" t="s">
        <v>118</v>
      </c>
      <c r="CS331" t="s">
        <v>137</v>
      </c>
      <c r="CT331" t="s">
        <v>3686</v>
      </c>
      <c r="CU331" t="s">
        <v>3687</v>
      </c>
      <c r="CV331" t="s">
        <v>3688</v>
      </c>
      <c r="CW331" t="s">
        <v>188</v>
      </c>
    </row>
    <row r="332" spans="1:101">
      <c r="A332" t="str">
        <f t="shared" si="25"/>
        <v>IC_Pozo_Victoria</v>
      </c>
      <c r="B332" t="s">
        <v>3978</v>
      </c>
      <c r="C332" t="str">
        <f t="shared" si="26"/>
        <v>0100892_IC_Pozo_Victoria</v>
      </c>
      <c r="D332" t="str">
        <f t="shared" si="27"/>
        <v>IC_Pozo_Victoria</v>
      </c>
      <c r="E332" t="str">
        <f t="shared" si="28"/>
        <v>0100892</v>
      </c>
      <c r="F332" t="str">
        <f t="shared" si="29"/>
        <v>0100892_IC_Pozo_Victoria</v>
      </c>
      <c r="G332" t="s">
        <v>123</v>
      </c>
      <c r="H332" t="s">
        <v>102</v>
      </c>
      <c r="I332" t="s">
        <v>3979</v>
      </c>
      <c r="K332" t="s">
        <v>104</v>
      </c>
      <c r="L332" t="s">
        <v>159</v>
      </c>
      <c r="M332" t="s">
        <v>159</v>
      </c>
      <c r="N332" t="s">
        <v>159</v>
      </c>
      <c r="O332" t="s">
        <v>159</v>
      </c>
      <c r="P332" t="s">
        <v>3805</v>
      </c>
      <c r="Q332" t="s">
        <v>3980</v>
      </c>
      <c r="R332" t="s">
        <v>3981</v>
      </c>
      <c r="S332" t="s">
        <v>102</v>
      </c>
      <c r="T332" t="s">
        <v>102</v>
      </c>
      <c r="U332" t="s">
        <v>102</v>
      </c>
      <c r="V332" t="s">
        <v>111</v>
      </c>
      <c r="W332" t="s">
        <v>102</v>
      </c>
      <c r="X332" t="s">
        <v>111</v>
      </c>
      <c r="Y332" t="s">
        <v>102</v>
      </c>
      <c r="Z332" t="s">
        <v>526</v>
      </c>
      <c r="AA332" t="s">
        <v>587</v>
      </c>
      <c r="AB332" t="s">
        <v>115</v>
      </c>
      <c r="AC332" t="s">
        <v>177</v>
      </c>
      <c r="AD332" t="s">
        <v>176</v>
      </c>
      <c r="AE332" t="s">
        <v>3970</v>
      </c>
      <c r="AF332" t="s">
        <v>3442</v>
      </c>
      <c r="AG332" t="s">
        <v>3982</v>
      </c>
      <c r="AH332" t="s">
        <v>1094</v>
      </c>
      <c r="AI332" t="s">
        <v>3361</v>
      </c>
      <c r="AJ332" t="s">
        <v>3983</v>
      </c>
      <c r="AK332" t="s">
        <v>3984</v>
      </c>
      <c r="AL332" t="s">
        <v>118</v>
      </c>
      <c r="AM332" t="s">
        <v>118</v>
      </c>
      <c r="AN332" t="s">
        <v>102</v>
      </c>
      <c r="AO332" t="s">
        <v>3134</v>
      </c>
      <c r="AP332" t="s">
        <v>3135</v>
      </c>
      <c r="AQ332" t="s">
        <v>3985</v>
      </c>
      <c r="AR332" t="s">
        <v>123</v>
      </c>
      <c r="AS332" t="s">
        <v>123</v>
      </c>
      <c r="AT332" t="s">
        <v>3986</v>
      </c>
      <c r="AU332" t="s">
        <v>156</v>
      </c>
      <c r="AV332" t="s">
        <v>102</v>
      </c>
      <c r="AW332" t="s">
        <v>102</v>
      </c>
      <c r="AX332" t="s">
        <v>102</v>
      </c>
      <c r="AY332" t="s">
        <v>102</v>
      </c>
      <c r="AZ332" t="s">
        <v>102</v>
      </c>
      <c r="BA332" t="s">
        <v>102</v>
      </c>
      <c r="BB332" t="s">
        <v>102</v>
      </c>
      <c r="BC332" t="s">
        <v>3904</v>
      </c>
      <c r="BE332" t="s">
        <v>3904</v>
      </c>
      <c r="BF332" t="s">
        <v>918</v>
      </c>
      <c r="BG332" t="s">
        <v>233</v>
      </c>
      <c r="BH332" t="s">
        <v>184</v>
      </c>
      <c r="BI332" t="s">
        <v>3135</v>
      </c>
      <c r="BJ332" t="s">
        <v>565</v>
      </c>
      <c r="BK332" t="s">
        <v>130</v>
      </c>
      <c r="BL332" t="s">
        <v>186</v>
      </c>
      <c r="BM332" t="s">
        <v>102</v>
      </c>
      <c r="BN332" t="s">
        <v>102</v>
      </c>
      <c r="BP332" t="s">
        <v>3685</v>
      </c>
      <c r="BV332" t="s">
        <v>3987</v>
      </c>
      <c r="CF332" t="s">
        <v>3904</v>
      </c>
      <c r="CK332" t="s">
        <v>118</v>
      </c>
      <c r="CL332" t="s">
        <v>118</v>
      </c>
      <c r="CM332" t="s">
        <v>137</v>
      </c>
      <c r="CN332" t="s">
        <v>118</v>
      </c>
      <c r="CO332" t="s">
        <v>240</v>
      </c>
      <c r="CP332" t="s">
        <v>118</v>
      </c>
      <c r="CQ332" t="s">
        <v>118</v>
      </c>
      <c r="CR332" t="s">
        <v>118</v>
      </c>
      <c r="CS332" t="s">
        <v>137</v>
      </c>
      <c r="CT332" t="s">
        <v>3686</v>
      </c>
      <c r="CU332" t="s">
        <v>3687</v>
      </c>
      <c r="CV332" t="s">
        <v>3688</v>
      </c>
      <c r="CW332" t="s">
        <v>188</v>
      </c>
    </row>
    <row r="333" spans="1:101">
      <c r="A333" t="str">
        <f t="shared" si="25"/>
        <v>IC_Panamericana_Chinch</v>
      </c>
      <c r="B333" t="s">
        <v>3988</v>
      </c>
      <c r="C333" t="str">
        <f t="shared" si="26"/>
        <v>0100893_IC_Panamericana_Chinch</v>
      </c>
      <c r="D333" t="str">
        <f t="shared" si="27"/>
        <v>IC_Panamericana_Chinch</v>
      </c>
      <c r="E333" t="str">
        <f t="shared" si="28"/>
        <v>0100893</v>
      </c>
      <c r="F333" t="str">
        <f t="shared" si="29"/>
        <v>0100893_IC_Panamericana_Chinch</v>
      </c>
      <c r="G333" t="s">
        <v>123</v>
      </c>
      <c r="H333" t="s">
        <v>102</v>
      </c>
      <c r="I333" t="s">
        <v>3989</v>
      </c>
      <c r="K333" t="s">
        <v>104</v>
      </c>
      <c r="L333" t="s">
        <v>159</v>
      </c>
      <c r="M333" t="s">
        <v>3703</v>
      </c>
      <c r="N333" t="s">
        <v>3990</v>
      </c>
      <c r="O333" t="s">
        <v>3703</v>
      </c>
      <c r="P333" t="s">
        <v>925</v>
      </c>
      <c r="Q333" t="s">
        <v>3991</v>
      </c>
      <c r="R333" t="s">
        <v>3992</v>
      </c>
      <c r="S333" t="s">
        <v>112</v>
      </c>
      <c r="T333" t="s">
        <v>102</v>
      </c>
      <c r="U333" t="s">
        <v>102</v>
      </c>
      <c r="V333" t="s">
        <v>111</v>
      </c>
      <c r="W333" t="s">
        <v>102</v>
      </c>
      <c r="X333" t="s">
        <v>111</v>
      </c>
      <c r="Y333" t="s">
        <v>102</v>
      </c>
      <c r="Z333" t="s">
        <v>279</v>
      </c>
      <c r="AA333" t="s">
        <v>587</v>
      </c>
      <c r="AB333" t="s">
        <v>2190</v>
      </c>
      <c r="AC333" t="s">
        <v>177</v>
      </c>
      <c r="AD333" t="s">
        <v>176</v>
      </c>
      <c r="AE333" t="s">
        <v>123</v>
      </c>
      <c r="AF333" t="s">
        <v>123</v>
      </c>
      <c r="AG333" t="s">
        <v>123</v>
      </c>
      <c r="AH333" t="s">
        <v>123</v>
      </c>
      <c r="AI333" t="s">
        <v>3993</v>
      </c>
      <c r="AJ333" t="s">
        <v>390</v>
      </c>
      <c r="AK333" t="s">
        <v>3994</v>
      </c>
      <c r="AL333" t="s">
        <v>118</v>
      </c>
      <c r="AM333" t="s">
        <v>118</v>
      </c>
      <c r="AN333" t="s">
        <v>102</v>
      </c>
      <c r="AO333" t="s">
        <v>226</v>
      </c>
      <c r="AP333" t="s">
        <v>226</v>
      </c>
      <c r="AQ333" t="s">
        <v>3995</v>
      </c>
      <c r="AR333" t="s">
        <v>123</v>
      </c>
      <c r="AS333" t="s">
        <v>470</v>
      </c>
      <c r="AT333" t="s">
        <v>3996</v>
      </c>
      <c r="AU333" t="s">
        <v>156</v>
      </c>
      <c r="AV333" t="s">
        <v>102</v>
      </c>
      <c r="AW333" t="s">
        <v>102</v>
      </c>
      <c r="AX333" t="s">
        <v>102</v>
      </c>
      <c r="AY333" t="s">
        <v>102</v>
      </c>
      <c r="AZ333" t="s">
        <v>102</v>
      </c>
      <c r="BA333" t="s">
        <v>102</v>
      </c>
      <c r="BB333" t="s">
        <v>102</v>
      </c>
      <c r="BC333" t="s">
        <v>3997</v>
      </c>
      <c r="BE333" t="s">
        <v>3997</v>
      </c>
      <c r="BF333" t="s">
        <v>918</v>
      </c>
      <c r="BG333" t="s">
        <v>233</v>
      </c>
      <c r="BH333" t="s">
        <v>184</v>
      </c>
      <c r="BI333" t="s">
        <v>2868</v>
      </c>
      <c r="BJ333" t="s">
        <v>235</v>
      </c>
      <c r="BK333" t="s">
        <v>130</v>
      </c>
      <c r="BL333" t="s">
        <v>186</v>
      </c>
      <c r="BM333" t="s">
        <v>102</v>
      </c>
      <c r="BN333" t="s">
        <v>102</v>
      </c>
      <c r="BP333" t="s">
        <v>236</v>
      </c>
      <c r="BV333" t="s">
        <v>3998</v>
      </c>
      <c r="CF333" t="s">
        <v>3997</v>
      </c>
      <c r="CK333" t="s">
        <v>118</v>
      </c>
      <c r="CL333" t="s">
        <v>118</v>
      </c>
      <c r="CM333" t="s">
        <v>137</v>
      </c>
      <c r="CN333" t="s">
        <v>118</v>
      </c>
      <c r="CO333" t="s">
        <v>165</v>
      </c>
      <c r="CP333" t="s">
        <v>118</v>
      </c>
      <c r="CQ333" t="s">
        <v>118</v>
      </c>
      <c r="CR333" t="s">
        <v>118</v>
      </c>
      <c r="CS333" t="s">
        <v>137</v>
      </c>
      <c r="CT333" t="s">
        <v>3686</v>
      </c>
      <c r="CU333" t="s">
        <v>3687</v>
      </c>
      <c r="CV333" t="s">
        <v>3710</v>
      </c>
      <c r="CW333" t="s">
        <v>188</v>
      </c>
    </row>
    <row r="334" spans="1:101">
      <c r="A334" t="str">
        <f t="shared" si="25"/>
        <v>AQ_Guillermo_Mercado</v>
      </c>
      <c r="B334" t="s">
        <v>3999</v>
      </c>
      <c r="C334" t="str">
        <f t="shared" si="26"/>
        <v>0100904_AQ_Guillermo_Mercado</v>
      </c>
      <c r="D334" t="str">
        <f t="shared" si="27"/>
        <v>AQ_Guillermo_Mercado</v>
      </c>
      <c r="E334" t="str">
        <f t="shared" si="28"/>
        <v>0100904</v>
      </c>
      <c r="F334" t="str">
        <f t="shared" si="29"/>
        <v>0100904_AQ_Guillermo_Mercado</v>
      </c>
      <c r="G334" t="s">
        <v>123</v>
      </c>
      <c r="H334" t="s">
        <v>102</v>
      </c>
      <c r="I334" t="s">
        <v>4000</v>
      </c>
      <c r="K334" t="s">
        <v>104</v>
      </c>
      <c r="L334" t="s">
        <v>4001</v>
      </c>
      <c r="M334" t="s">
        <v>4001</v>
      </c>
      <c r="N334" t="s">
        <v>4002</v>
      </c>
      <c r="O334" t="s">
        <v>4001</v>
      </c>
      <c r="P334" t="s">
        <v>4003</v>
      </c>
      <c r="Q334" t="s">
        <v>4004</v>
      </c>
      <c r="R334" t="s">
        <v>4005</v>
      </c>
      <c r="S334" t="s">
        <v>102</v>
      </c>
      <c r="T334" t="s">
        <v>102</v>
      </c>
      <c r="U334" t="s">
        <v>102</v>
      </c>
      <c r="V334" t="s">
        <v>111</v>
      </c>
      <c r="W334" t="s">
        <v>102</v>
      </c>
      <c r="X334" t="s">
        <v>111</v>
      </c>
      <c r="Y334" t="s">
        <v>102</v>
      </c>
      <c r="Z334" t="s">
        <v>113</v>
      </c>
      <c r="AA334" t="s">
        <v>117</v>
      </c>
      <c r="AB334" t="s">
        <v>2273</v>
      </c>
      <c r="AC334" t="s">
        <v>116</v>
      </c>
      <c r="AD334" t="s">
        <v>221</v>
      </c>
      <c r="AE334" t="s">
        <v>123</v>
      </c>
      <c r="AF334" t="s">
        <v>123</v>
      </c>
      <c r="AG334" t="s">
        <v>123</v>
      </c>
      <c r="AH334" t="s">
        <v>123</v>
      </c>
      <c r="AI334" t="s">
        <v>4006</v>
      </c>
      <c r="AJ334" t="s">
        <v>223</v>
      </c>
      <c r="AK334" t="s">
        <v>4007</v>
      </c>
      <c r="AL334" t="s">
        <v>118</v>
      </c>
      <c r="AM334" t="s">
        <v>118</v>
      </c>
      <c r="AN334" t="s">
        <v>102</v>
      </c>
      <c r="AO334" t="s">
        <v>226</v>
      </c>
      <c r="AP334" t="s">
        <v>226</v>
      </c>
      <c r="AQ334" t="s">
        <v>4008</v>
      </c>
      <c r="AR334" t="s">
        <v>123</v>
      </c>
      <c r="AS334" t="s">
        <v>470</v>
      </c>
      <c r="AT334" t="s">
        <v>4009</v>
      </c>
      <c r="AV334" t="s">
        <v>102</v>
      </c>
      <c r="AW334" t="s">
        <v>102</v>
      </c>
      <c r="AX334" t="s">
        <v>102</v>
      </c>
      <c r="AY334" t="s">
        <v>102</v>
      </c>
      <c r="AZ334" t="s">
        <v>102</v>
      </c>
      <c r="BA334" t="s">
        <v>102</v>
      </c>
      <c r="BB334" t="s">
        <v>102</v>
      </c>
      <c r="BC334" t="s">
        <v>4010</v>
      </c>
      <c r="BE334" t="s">
        <v>4010</v>
      </c>
      <c r="BF334" t="s">
        <v>126</v>
      </c>
      <c r="BG334" t="s">
        <v>127</v>
      </c>
      <c r="BH334" t="s">
        <v>184</v>
      </c>
      <c r="BI334" t="s">
        <v>159</v>
      </c>
      <c r="BJ334" t="s">
        <v>235</v>
      </c>
      <c r="BK334" t="s">
        <v>130</v>
      </c>
      <c r="BL334" t="s">
        <v>186</v>
      </c>
      <c r="BM334" t="s">
        <v>102</v>
      </c>
      <c r="BN334" t="s">
        <v>102</v>
      </c>
      <c r="BP334" t="s">
        <v>236</v>
      </c>
      <c r="BV334" t="s">
        <v>4011</v>
      </c>
      <c r="CF334" t="s">
        <v>4010</v>
      </c>
      <c r="CK334" t="s">
        <v>118</v>
      </c>
      <c r="CL334" t="s">
        <v>118</v>
      </c>
      <c r="CM334" t="s">
        <v>137</v>
      </c>
      <c r="CN334" t="s">
        <v>118</v>
      </c>
      <c r="CO334" t="s">
        <v>240</v>
      </c>
      <c r="CP334" t="s">
        <v>118</v>
      </c>
      <c r="CQ334" t="s">
        <v>118</v>
      </c>
      <c r="CR334" t="s">
        <v>118</v>
      </c>
      <c r="CS334" t="s">
        <v>137</v>
      </c>
      <c r="CT334" t="s">
        <v>3686</v>
      </c>
      <c r="CU334" t="s">
        <v>3687</v>
      </c>
      <c r="CV334" t="s">
        <v>3710</v>
      </c>
      <c r="CW334" t="s">
        <v>188</v>
      </c>
    </row>
    <row r="335" spans="1:101">
      <c r="A335" t="str">
        <f t="shared" si="25"/>
        <v>AQ_Independencia</v>
      </c>
      <c r="B335" t="s">
        <v>4012</v>
      </c>
      <c r="C335" t="str">
        <f t="shared" si="26"/>
        <v>0100943_AQ_Independencia</v>
      </c>
      <c r="D335" t="str">
        <f t="shared" si="27"/>
        <v>AQ_Independencia</v>
      </c>
      <c r="E335" t="str">
        <f t="shared" si="28"/>
        <v>0100943</v>
      </c>
      <c r="F335" t="str">
        <f t="shared" si="29"/>
        <v>0100943_AQ_Independencia</v>
      </c>
      <c r="G335" t="s">
        <v>123</v>
      </c>
      <c r="H335" t="s">
        <v>102</v>
      </c>
      <c r="I335" t="s">
        <v>4013</v>
      </c>
      <c r="K335" t="s">
        <v>104</v>
      </c>
      <c r="L335" t="s">
        <v>4001</v>
      </c>
      <c r="M335" t="s">
        <v>4001</v>
      </c>
      <c r="N335" t="s">
        <v>4014</v>
      </c>
      <c r="O335" t="s">
        <v>4001</v>
      </c>
      <c r="P335" t="s">
        <v>4015</v>
      </c>
      <c r="Q335" t="s">
        <v>4016</v>
      </c>
      <c r="R335" t="s">
        <v>4017</v>
      </c>
      <c r="S335" t="s">
        <v>102</v>
      </c>
      <c r="T335" t="s">
        <v>102</v>
      </c>
      <c r="U335" t="s">
        <v>102</v>
      </c>
      <c r="V335" t="s">
        <v>111</v>
      </c>
      <c r="W335" t="s">
        <v>102</v>
      </c>
      <c r="X335" t="s">
        <v>111</v>
      </c>
      <c r="Y335" t="s">
        <v>102</v>
      </c>
      <c r="Z335" t="s">
        <v>539</v>
      </c>
      <c r="AA335" t="s">
        <v>4018</v>
      </c>
      <c r="AB335" t="s">
        <v>600</v>
      </c>
      <c r="AC335" t="s">
        <v>116</v>
      </c>
      <c r="AD335" t="s">
        <v>4019</v>
      </c>
      <c r="AE335" t="s">
        <v>123</v>
      </c>
      <c r="AF335" t="s">
        <v>123</v>
      </c>
      <c r="AG335" t="s">
        <v>123</v>
      </c>
      <c r="AH335" t="s">
        <v>123</v>
      </c>
      <c r="AI335" t="s">
        <v>4006</v>
      </c>
      <c r="AJ335" t="s">
        <v>223</v>
      </c>
      <c r="AK335" t="s">
        <v>4007</v>
      </c>
      <c r="AL335" t="s">
        <v>118</v>
      </c>
      <c r="AM335" t="s">
        <v>118</v>
      </c>
      <c r="AN335" t="s">
        <v>225</v>
      </c>
      <c r="AO335" t="s">
        <v>226</v>
      </c>
      <c r="AP335" t="s">
        <v>226</v>
      </c>
      <c r="AQ335" t="s">
        <v>4020</v>
      </c>
      <c r="AR335" t="s">
        <v>123</v>
      </c>
      <c r="AS335" t="s">
        <v>470</v>
      </c>
      <c r="AT335" t="s">
        <v>4021</v>
      </c>
      <c r="AV335" t="s">
        <v>102</v>
      </c>
      <c r="AW335" t="s">
        <v>102</v>
      </c>
      <c r="AX335" t="s">
        <v>102</v>
      </c>
      <c r="AY335" t="s">
        <v>102</v>
      </c>
      <c r="AZ335" t="s">
        <v>102</v>
      </c>
      <c r="BA335" t="s">
        <v>102</v>
      </c>
      <c r="BB335" t="s">
        <v>102</v>
      </c>
      <c r="BC335" t="s">
        <v>4022</v>
      </c>
      <c r="BE335" t="s">
        <v>4022</v>
      </c>
      <c r="BF335" t="s">
        <v>795</v>
      </c>
      <c r="BG335" t="s">
        <v>127</v>
      </c>
      <c r="BH335" t="s">
        <v>184</v>
      </c>
      <c r="BI335" t="s">
        <v>159</v>
      </c>
      <c r="BJ335" t="s">
        <v>235</v>
      </c>
      <c r="BK335" t="s">
        <v>130</v>
      </c>
      <c r="BL335" t="s">
        <v>186</v>
      </c>
      <c r="BM335" t="s">
        <v>102</v>
      </c>
      <c r="BN335" t="s">
        <v>102</v>
      </c>
      <c r="BP335" t="s">
        <v>236</v>
      </c>
      <c r="BV335" t="s">
        <v>4023</v>
      </c>
      <c r="CF335" t="s">
        <v>4022</v>
      </c>
      <c r="CK335" t="s">
        <v>118</v>
      </c>
      <c r="CL335" t="s">
        <v>118</v>
      </c>
      <c r="CM335" t="s">
        <v>137</v>
      </c>
      <c r="CN335" t="s">
        <v>118</v>
      </c>
      <c r="CO335" t="s">
        <v>240</v>
      </c>
      <c r="CP335" t="s">
        <v>118</v>
      </c>
      <c r="CQ335" t="s">
        <v>118</v>
      </c>
      <c r="CR335" t="s">
        <v>118</v>
      </c>
      <c r="CS335" t="s">
        <v>137</v>
      </c>
      <c r="CT335" t="s">
        <v>3686</v>
      </c>
      <c r="CU335" t="s">
        <v>3687</v>
      </c>
      <c r="CV335" t="s">
        <v>3710</v>
      </c>
      <c r="CW335" t="s">
        <v>188</v>
      </c>
    </row>
    <row r="336" spans="1:101">
      <c r="A336" t="str">
        <f t="shared" si="25"/>
        <v>AQ_Colonial</v>
      </c>
      <c r="B336" t="s">
        <v>4025</v>
      </c>
      <c r="C336" t="str">
        <f t="shared" si="26"/>
        <v>0100956_AQ_Colonial</v>
      </c>
      <c r="D336" t="str">
        <f t="shared" si="27"/>
        <v>AQ_Colonial</v>
      </c>
      <c r="E336" t="str">
        <f t="shared" si="28"/>
        <v>0100956</v>
      </c>
      <c r="F336" t="str">
        <f t="shared" si="29"/>
        <v>0100956_AQ_Colonial</v>
      </c>
      <c r="G336" t="s">
        <v>123</v>
      </c>
      <c r="H336" t="s">
        <v>102</v>
      </c>
      <c r="I336" t="s">
        <v>4026</v>
      </c>
      <c r="K336" t="s">
        <v>104</v>
      </c>
      <c r="L336" t="s">
        <v>4001</v>
      </c>
      <c r="M336" t="s">
        <v>4001</v>
      </c>
      <c r="N336" t="s">
        <v>4027</v>
      </c>
      <c r="O336" t="s">
        <v>4001</v>
      </c>
      <c r="P336" t="s">
        <v>4028</v>
      </c>
      <c r="Q336" t="s">
        <v>4029</v>
      </c>
      <c r="R336" t="s">
        <v>4030</v>
      </c>
      <c r="S336" t="s">
        <v>112</v>
      </c>
      <c r="T336" t="s">
        <v>102</v>
      </c>
      <c r="U336" t="s">
        <v>102</v>
      </c>
      <c r="V336" t="s">
        <v>111</v>
      </c>
      <c r="W336" t="s">
        <v>102</v>
      </c>
      <c r="X336" t="s">
        <v>111</v>
      </c>
      <c r="Y336" t="s">
        <v>102</v>
      </c>
      <c r="Z336" t="s">
        <v>526</v>
      </c>
      <c r="AA336" t="s">
        <v>587</v>
      </c>
      <c r="AB336" t="s">
        <v>115</v>
      </c>
      <c r="AC336" t="s">
        <v>177</v>
      </c>
      <c r="AD336" t="s">
        <v>176</v>
      </c>
      <c r="AE336" t="s">
        <v>1093</v>
      </c>
      <c r="AF336" t="s">
        <v>3098</v>
      </c>
      <c r="AG336" t="s">
        <v>3099</v>
      </c>
      <c r="AH336" t="s">
        <v>2042</v>
      </c>
      <c r="AI336" t="s">
        <v>4031</v>
      </c>
      <c r="AJ336" t="s">
        <v>390</v>
      </c>
      <c r="AK336" t="s">
        <v>4032</v>
      </c>
      <c r="AL336" t="s">
        <v>118</v>
      </c>
      <c r="AM336" t="s">
        <v>118</v>
      </c>
      <c r="AN336" t="s">
        <v>102</v>
      </c>
      <c r="AO336" t="s">
        <v>2812</v>
      </c>
      <c r="AP336" t="s">
        <v>2812</v>
      </c>
      <c r="AQ336" t="s">
        <v>4033</v>
      </c>
      <c r="AR336" t="s">
        <v>123</v>
      </c>
      <c r="AS336" t="s">
        <v>123</v>
      </c>
      <c r="AT336" t="s">
        <v>4034</v>
      </c>
      <c r="AV336" t="s">
        <v>102</v>
      </c>
      <c r="AW336" t="s">
        <v>102</v>
      </c>
      <c r="AX336" t="s">
        <v>102</v>
      </c>
      <c r="AY336" t="s">
        <v>102</v>
      </c>
      <c r="AZ336" t="s">
        <v>102</v>
      </c>
      <c r="BA336" t="s">
        <v>102</v>
      </c>
      <c r="BB336" t="s">
        <v>102</v>
      </c>
      <c r="BC336" t="s">
        <v>3564</v>
      </c>
      <c r="BE336" t="s">
        <v>3564</v>
      </c>
      <c r="BF336" t="s">
        <v>232</v>
      </c>
      <c r="BG336" t="s">
        <v>233</v>
      </c>
      <c r="BH336" t="s">
        <v>1428</v>
      </c>
      <c r="BI336" t="s">
        <v>2812</v>
      </c>
      <c r="BJ336" t="s">
        <v>565</v>
      </c>
      <c r="BK336" t="s">
        <v>130</v>
      </c>
      <c r="BL336" t="s">
        <v>186</v>
      </c>
      <c r="BM336" t="s">
        <v>102</v>
      </c>
      <c r="BN336" t="s">
        <v>102</v>
      </c>
      <c r="BP336" t="s">
        <v>2816</v>
      </c>
      <c r="BV336" t="s">
        <v>4024</v>
      </c>
      <c r="BX336" t="s">
        <v>4035</v>
      </c>
      <c r="CF336" t="s">
        <v>3564</v>
      </c>
      <c r="CH336" t="s">
        <v>3802</v>
      </c>
      <c r="CK336" t="s">
        <v>118</v>
      </c>
      <c r="CL336" t="s">
        <v>118</v>
      </c>
      <c r="CM336" t="s">
        <v>137</v>
      </c>
      <c r="CN336" t="s">
        <v>118</v>
      </c>
      <c r="CO336" t="s">
        <v>240</v>
      </c>
      <c r="CP336" t="s">
        <v>118</v>
      </c>
      <c r="CQ336" t="s">
        <v>240</v>
      </c>
      <c r="CR336" t="s">
        <v>118</v>
      </c>
      <c r="CS336" t="s">
        <v>137</v>
      </c>
      <c r="CT336" t="s">
        <v>3686</v>
      </c>
      <c r="CU336" t="s">
        <v>3687</v>
      </c>
      <c r="CV336" t="s">
        <v>3710</v>
      </c>
      <c r="CW336" t="s">
        <v>188</v>
      </c>
    </row>
    <row r="337" spans="1:101">
      <c r="A337" t="str">
        <f t="shared" si="25"/>
        <v>AQ_Moran_Uribe</v>
      </c>
      <c r="B337" t="s">
        <v>4036</v>
      </c>
      <c r="C337" t="str">
        <f t="shared" si="26"/>
        <v>0100965_AQ_Moran_Uribe</v>
      </c>
      <c r="D337" t="str">
        <f t="shared" si="27"/>
        <v>AQ_Moran_Uribe</v>
      </c>
      <c r="E337" t="str">
        <f t="shared" si="28"/>
        <v>0100965</v>
      </c>
      <c r="F337" t="str">
        <f t="shared" si="29"/>
        <v>0100965_AQ_Moran_Uribe</v>
      </c>
      <c r="G337" t="s">
        <v>123</v>
      </c>
      <c r="H337" t="s">
        <v>102</v>
      </c>
      <c r="I337" t="s">
        <v>4037</v>
      </c>
      <c r="K337" t="s">
        <v>104</v>
      </c>
      <c r="L337" t="s">
        <v>4001</v>
      </c>
      <c r="M337" t="s">
        <v>4001</v>
      </c>
      <c r="N337" t="s">
        <v>4002</v>
      </c>
      <c r="O337" t="s">
        <v>4001</v>
      </c>
      <c r="P337" t="s">
        <v>4038</v>
      </c>
      <c r="Q337" t="s">
        <v>4039</v>
      </c>
      <c r="R337" t="s">
        <v>4040</v>
      </c>
      <c r="S337" t="s">
        <v>102</v>
      </c>
      <c r="T337" t="s">
        <v>102</v>
      </c>
      <c r="U337" t="s">
        <v>102</v>
      </c>
      <c r="V337" t="s">
        <v>111</v>
      </c>
      <c r="W337" t="s">
        <v>102</v>
      </c>
      <c r="X337" t="s">
        <v>111</v>
      </c>
      <c r="Y337" t="s">
        <v>102</v>
      </c>
      <c r="Z337" t="s">
        <v>113</v>
      </c>
      <c r="AA337" t="s">
        <v>219</v>
      </c>
      <c r="AB337" t="s">
        <v>1788</v>
      </c>
      <c r="AC337" t="s">
        <v>116</v>
      </c>
      <c r="AD337" t="s">
        <v>1181</v>
      </c>
      <c r="AE337" t="s">
        <v>123</v>
      </c>
      <c r="AF337" t="s">
        <v>123</v>
      </c>
      <c r="AG337" t="s">
        <v>123</v>
      </c>
      <c r="AH337" t="s">
        <v>123</v>
      </c>
      <c r="AI337" t="s">
        <v>4041</v>
      </c>
      <c r="AJ337" t="s">
        <v>223</v>
      </c>
      <c r="AK337" t="s">
        <v>4042</v>
      </c>
      <c r="AL337" t="s">
        <v>118</v>
      </c>
      <c r="AM337" t="s">
        <v>118</v>
      </c>
      <c r="AN337" t="s">
        <v>121</v>
      </c>
      <c r="AO337" t="s">
        <v>226</v>
      </c>
      <c r="AP337" t="s">
        <v>226</v>
      </c>
      <c r="AQ337" t="s">
        <v>4043</v>
      </c>
      <c r="AR337" t="s">
        <v>123</v>
      </c>
      <c r="AS337" t="s">
        <v>470</v>
      </c>
      <c r="AT337" t="s">
        <v>4044</v>
      </c>
      <c r="AU337" t="s">
        <v>156</v>
      </c>
      <c r="AV337" t="s">
        <v>102</v>
      </c>
      <c r="AW337" t="s">
        <v>102</v>
      </c>
      <c r="AX337" t="s">
        <v>102</v>
      </c>
      <c r="AY337" t="s">
        <v>102</v>
      </c>
      <c r="AZ337" t="s">
        <v>102</v>
      </c>
      <c r="BA337" t="s">
        <v>102</v>
      </c>
      <c r="BB337" t="s">
        <v>102</v>
      </c>
      <c r="BC337" t="s">
        <v>2815</v>
      </c>
      <c r="BE337" t="s">
        <v>2815</v>
      </c>
      <c r="BF337" t="s">
        <v>918</v>
      </c>
      <c r="BG337" t="s">
        <v>233</v>
      </c>
      <c r="BH337" t="s">
        <v>184</v>
      </c>
      <c r="BI337" t="s">
        <v>406</v>
      </c>
      <c r="BJ337" t="s">
        <v>235</v>
      </c>
      <c r="BK337" t="s">
        <v>130</v>
      </c>
      <c r="BL337" t="s">
        <v>186</v>
      </c>
      <c r="BM337" t="s">
        <v>102</v>
      </c>
      <c r="BN337" t="s">
        <v>102</v>
      </c>
      <c r="BP337" t="s">
        <v>236</v>
      </c>
      <c r="BV337" t="s">
        <v>4045</v>
      </c>
      <c r="CF337" t="s">
        <v>2815</v>
      </c>
      <c r="CK337" t="s">
        <v>118</v>
      </c>
      <c r="CL337" t="s">
        <v>118</v>
      </c>
      <c r="CM337" t="s">
        <v>137</v>
      </c>
      <c r="CN337" t="s">
        <v>118</v>
      </c>
      <c r="CO337" t="s">
        <v>240</v>
      </c>
      <c r="CP337" t="s">
        <v>118</v>
      </c>
      <c r="CQ337" t="s">
        <v>118</v>
      </c>
      <c r="CR337" t="s">
        <v>118</v>
      </c>
      <c r="CS337" t="s">
        <v>137</v>
      </c>
      <c r="CT337" t="s">
        <v>3686</v>
      </c>
      <c r="CU337" t="s">
        <v>3687</v>
      </c>
      <c r="CV337" t="s">
        <v>3710</v>
      </c>
      <c r="CW337" t="s">
        <v>188</v>
      </c>
    </row>
    <row r="338" spans="1:101">
      <c r="A338" t="str">
        <f t="shared" si="25"/>
        <v>AQ_Pierola_Aqp</v>
      </c>
      <c r="B338" t="s">
        <v>4046</v>
      </c>
      <c r="C338" t="str">
        <f t="shared" si="26"/>
        <v>0100966_AQ_Pierola_Aqp</v>
      </c>
      <c r="D338" t="str">
        <f t="shared" si="27"/>
        <v>AQ_Pierola_Aqp</v>
      </c>
      <c r="E338" t="str">
        <f t="shared" si="28"/>
        <v>0100966</v>
      </c>
      <c r="F338" t="str">
        <f t="shared" si="29"/>
        <v>0100966_AQ_Pierola_Aqp</v>
      </c>
      <c r="G338" t="s">
        <v>123</v>
      </c>
      <c r="H338" t="s">
        <v>102</v>
      </c>
      <c r="I338" t="s">
        <v>4047</v>
      </c>
      <c r="K338" t="s">
        <v>104</v>
      </c>
      <c r="L338" t="s">
        <v>4001</v>
      </c>
      <c r="M338" t="s">
        <v>4001</v>
      </c>
      <c r="N338" t="s">
        <v>4002</v>
      </c>
      <c r="O338" t="s">
        <v>4001</v>
      </c>
      <c r="P338" t="s">
        <v>4048</v>
      </c>
      <c r="Q338" t="s">
        <v>4049</v>
      </c>
      <c r="R338" t="s">
        <v>4050</v>
      </c>
      <c r="S338" t="s">
        <v>102</v>
      </c>
      <c r="T338" t="s">
        <v>102</v>
      </c>
      <c r="U338" t="s">
        <v>102</v>
      </c>
      <c r="V338" t="s">
        <v>111</v>
      </c>
      <c r="W338" t="s">
        <v>102</v>
      </c>
      <c r="X338" t="s">
        <v>111</v>
      </c>
      <c r="Y338" t="s">
        <v>102</v>
      </c>
      <c r="Z338" t="s">
        <v>113</v>
      </c>
      <c r="AA338" t="s">
        <v>219</v>
      </c>
      <c r="AB338" t="s">
        <v>115</v>
      </c>
      <c r="AC338" t="s">
        <v>116</v>
      </c>
      <c r="AD338" t="s">
        <v>388</v>
      </c>
      <c r="AE338" t="s">
        <v>1093</v>
      </c>
      <c r="AF338" t="s">
        <v>4051</v>
      </c>
      <c r="AG338" t="s">
        <v>4052</v>
      </c>
      <c r="AH338" t="s">
        <v>3325</v>
      </c>
      <c r="AI338" t="s">
        <v>4053</v>
      </c>
      <c r="AJ338" t="s">
        <v>390</v>
      </c>
      <c r="AK338" t="s">
        <v>4054</v>
      </c>
      <c r="AL338" t="s">
        <v>118</v>
      </c>
      <c r="AM338" t="s">
        <v>118</v>
      </c>
      <c r="AN338" t="s">
        <v>102</v>
      </c>
      <c r="AO338" t="s">
        <v>1099</v>
      </c>
      <c r="AP338" t="s">
        <v>1099</v>
      </c>
      <c r="AQ338" t="s">
        <v>4055</v>
      </c>
      <c r="AR338" t="s">
        <v>228</v>
      </c>
      <c r="AS338" t="s">
        <v>228</v>
      </c>
      <c r="AT338" t="s">
        <v>4056</v>
      </c>
      <c r="AU338" t="s">
        <v>156</v>
      </c>
      <c r="AV338" t="s">
        <v>102</v>
      </c>
      <c r="AW338" t="s">
        <v>102</v>
      </c>
      <c r="AX338" t="s">
        <v>102</v>
      </c>
      <c r="AY338" t="s">
        <v>102</v>
      </c>
      <c r="AZ338" t="s">
        <v>102</v>
      </c>
      <c r="BA338" t="s">
        <v>102</v>
      </c>
      <c r="BB338" t="s">
        <v>102</v>
      </c>
      <c r="BC338" t="s">
        <v>3007</v>
      </c>
      <c r="BE338" t="s">
        <v>3007</v>
      </c>
      <c r="BF338" t="s">
        <v>232</v>
      </c>
      <c r="BG338" t="s">
        <v>233</v>
      </c>
      <c r="BH338" t="s">
        <v>1428</v>
      </c>
      <c r="BI338" t="s">
        <v>1099</v>
      </c>
      <c r="BJ338" t="s">
        <v>565</v>
      </c>
      <c r="BK338" t="s">
        <v>130</v>
      </c>
      <c r="BL338" t="s">
        <v>186</v>
      </c>
      <c r="BM338" t="s">
        <v>102</v>
      </c>
      <c r="BN338" t="s">
        <v>102</v>
      </c>
      <c r="BP338" t="s">
        <v>1102</v>
      </c>
      <c r="BV338" t="s">
        <v>4057</v>
      </c>
      <c r="CF338" t="s">
        <v>3007</v>
      </c>
      <c r="CK338" t="s">
        <v>118</v>
      </c>
      <c r="CL338" t="s">
        <v>118</v>
      </c>
      <c r="CM338" t="s">
        <v>137</v>
      </c>
      <c r="CN338" t="s">
        <v>118</v>
      </c>
      <c r="CO338" t="s">
        <v>240</v>
      </c>
      <c r="CP338" t="s">
        <v>118</v>
      </c>
      <c r="CQ338" t="s">
        <v>118</v>
      </c>
      <c r="CR338" t="s">
        <v>118</v>
      </c>
      <c r="CS338" t="s">
        <v>137</v>
      </c>
      <c r="CT338" t="s">
        <v>3686</v>
      </c>
      <c r="CU338" t="s">
        <v>3687</v>
      </c>
      <c r="CV338" t="s">
        <v>3710</v>
      </c>
      <c r="CW338" t="s">
        <v>188</v>
      </c>
    </row>
    <row r="339" spans="1:101">
      <c r="A339" t="str">
        <f t="shared" si="25"/>
        <v>AQ_Ingenieros_Aqp</v>
      </c>
      <c r="B339" t="s">
        <v>4058</v>
      </c>
      <c r="C339" t="str">
        <f t="shared" si="26"/>
        <v>0100968_AQ_Ingenieros_Aqp</v>
      </c>
      <c r="D339" t="str">
        <f t="shared" si="27"/>
        <v>AQ_Ingenieros_Aqp</v>
      </c>
      <c r="E339" t="str">
        <f t="shared" si="28"/>
        <v>0100968</v>
      </c>
      <c r="F339" t="str">
        <f t="shared" si="29"/>
        <v>0100968_AQ_Ingenieros_Aqp</v>
      </c>
      <c r="G339" t="s">
        <v>101</v>
      </c>
      <c r="H339" t="s">
        <v>102</v>
      </c>
      <c r="I339" t="s">
        <v>4059</v>
      </c>
      <c r="K339" t="s">
        <v>104</v>
      </c>
      <c r="L339" t="s">
        <v>4001</v>
      </c>
      <c r="M339" t="s">
        <v>4001</v>
      </c>
      <c r="N339" t="s">
        <v>4002</v>
      </c>
      <c r="O339" t="s">
        <v>4001</v>
      </c>
      <c r="P339" t="s">
        <v>4060</v>
      </c>
      <c r="Q339" t="s">
        <v>4061</v>
      </c>
      <c r="R339" t="s">
        <v>4062</v>
      </c>
      <c r="S339" t="s">
        <v>102</v>
      </c>
      <c r="T339" t="s">
        <v>102</v>
      </c>
      <c r="U339" t="s">
        <v>102</v>
      </c>
      <c r="V339" t="s">
        <v>111</v>
      </c>
      <c r="W339" t="s">
        <v>102</v>
      </c>
      <c r="X339" t="s">
        <v>111</v>
      </c>
      <c r="Y339" t="s">
        <v>102</v>
      </c>
      <c r="Z339" t="s">
        <v>113</v>
      </c>
      <c r="AA339" t="s">
        <v>219</v>
      </c>
      <c r="AB339" t="s">
        <v>220</v>
      </c>
      <c r="AC339" t="s">
        <v>116</v>
      </c>
      <c r="AD339" t="s">
        <v>4063</v>
      </c>
      <c r="AE339" t="s">
        <v>123</v>
      </c>
      <c r="AF339" t="s">
        <v>123</v>
      </c>
      <c r="AG339" t="s">
        <v>123</v>
      </c>
      <c r="AH339" t="s">
        <v>123</v>
      </c>
      <c r="AI339" t="s">
        <v>4064</v>
      </c>
      <c r="AJ339" t="s">
        <v>223</v>
      </c>
      <c r="AK339" t="s">
        <v>4065</v>
      </c>
      <c r="AL339" t="s">
        <v>118</v>
      </c>
      <c r="AM339" t="s">
        <v>118</v>
      </c>
      <c r="AN339" t="s">
        <v>225</v>
      </c>
      <c r="AO339" t="s">
        <v>226</v>
      </c>
      <c r="AP339" t="s">
        <v>226</v>
      </c>
      <c r="AQ339" t="s">
        <v>4066</v>
      </c>
      <c r="AR339" t="s">
        <v>123</v>
      </c>
      <c r="AS339" t="s">
        <v>118</v>
      </c>
      <c r="AT339" t="s">
        <v>4067</v>
      </c>
      <c r="AV339" t="s">
        <v>102</v>
      </c>
      <c r="AW339" t="s">
        <v>102</v>
      </c>
      <c r="AX339" t="s">
        <v>102</v>
      </c>
      <c r="AY339" t="s">
        <v>102</v>
      </c>
      <c r="AZ339" t="s">
        <v>102</v>
      </c>
      <c r="BA339" t="s">
        <v>102</v>
      </c>
      <c r="BB339" t="s">
        <v>102</v>
      </c>
      <c r="BC339" t="s">
        <v>3904</v>
      </c>
      <c r="BE339" t="s">
        <v>3904</v>
      </c>
      <c r="BF339" t="s">
        <v>918</v>
      </c>
      <c r="BG339" t="s">
        <v>233</v>
      </c>
      <c r="BI339" t="s">
        <v>406</v>
      </c>
      <c r="BJ339" t="s">
        <v>235</v>
      </c>
      <c r="BK339" t="s">
        <v>130</v>
      </c>
      <c r="BL339" t="s">
        <v>186</v>
      </c>
      <c r="BM339" t="s">
        <v>102</v>
      </c>
      <c r="BN339" t="s">
        <v>102</v>
      </c>
      <c r="BP339" t="s">
        <v>236</v>
      </c>
      <c r="BV339" t="s">
        <v>4068</v>
      </c>
      <c r="CF339" t="s">
        <v>3904</v>
      </c>
      <c r="CK339" t="s">
        <v>118</v>
      </c>
      <c r="CL339" t="s">
        <v>118</v>
      </c>
      <c r="CM339" t="s">
        <v>137</v>
      </c>
      <c r="CN339" t="s">
        <v>118</v>
      </c>
      <c r="CO339" t="s">
        <v>240</v>
      </c>
      <c r="CP339" t="s">
        <v>118</v>
      </c>
      <c r="CQ339" t="s">
        <v>118</v>
      </c>
      <c r="CR339" t="s">
        <v>118</v>
      </c>
      <c r="CS339" t="s">
        <v>137</v>
      </c>
      <c r="CT339" t="s">
        <v>3686</v>
      </c>
      <c r="CU339" t="s">
        <v>3687</v>
      </c>
      <c r="CV339" t="s">
        <v>3710</v>
      </c>
      <c r="CW339" t="s">
        <v>188</v>
      </c>
    </row>
    <row r="340" spans="1:101">
      <c r="A340" t="str">
        <f t="shared" si="25"/>
        <v>AQ_Alto_Libertad</v>
      </c>
      <c r="B340" t="s">
        <v>4069</v>
      </c>
      <c r="C340" t="str">
        <f t="shared" si="26"/>
        <v>0100969_AQ_Alto_Libertad</v>
      </c>
      <c r="D340" t="str">
        <f t="shared" si="27"/>
        <v>AQ_Alto_Libertad</v>
      </c>
      <c r="E340" t="str">
        <f t="shared" si="28"/>
        <v>0100969</v>
      </c>
      <c r="F340" t="str">
        <f t="shared" si="29"/>
        <v>0100969_AQ_Alto_Libertad</v>
      </c>
      <c r="G340" t="s">
        <v>123</v>
      </c>
      <c r="H340" t="s">
        <v>102</v>
      </c>
      <c r="I340" t="s">
        <v>4070</v>
      </c>
      <c r="K340" t="s">
        <v>104</v>
      </c>
      <c r="L340" t="s">
        <v>4001</v>
      </c>
      <c r="M340" t="s">
        <v>4001</v>
      </c>
      <c r="N340" t="s">
        <v>4002</v>
      </c>
      <c r="O340" t="s">
        <v>4001</v>
      </c>
      <c r="P340" t="s">
        <v>4071</v>
      </c>
      <c r="Q340" t="s">
        <v>4072</v>
      </c>
      <c r="R340" t="s">
        <v>4073</v>
      </c>
      <c r="S340" t="s">
        <v>102</v>
      </c>
      <c r="T340" t="s">
        <v>102</v>
      </c>
      <c r="U340" t="s">
        <v>102</v>
      </c>
      <c r="V340" t="s">
        <v>111</v>
      </c>
      <c r="W340" t="s">
        <v>102</v>
      </c>
      <c r="X340" t="s">
        <v>111</v>
      </c>
      <c r="Y340" t="s">
        <v>102</v>
      </c>
      <c r="Z340" t="s">
        <v>113</v>
      </c>
      <c r="AA340" t="s">
        <v>219</v>
      </c>
      <c r="AB340" t="s">
        <v>2991</v>
      </c>
      <c r="AC340" t="s">
        <v>116</v>
      </c>
      <c r="AD340" t="s">
        <v>4074</v>
      </c>
      <c r="AE340" t="s">
        <v>123</v>
      </c>
      <c r="AF340" t="s">
        <v>123</v>
      </c>
      <c r="AG340" t="s">
        <v>123</v>
      </c>
      <c r="AH340" t="s">
        <v>123</v>
      </c>
      <c r="AI340" t="s">
        <v>4075</v>
      </c>
      <c r="AJ340" t="s">
        <v>223</v>
      </c>
      <c r="AK340" t="s">
        <v>4076</v>
      </c>
      <c r="AL340" t="s">
        <v>118</v>
      </c>
      <c r="AM340" t="s">
        <v>118</v>
      </c>
      <c r="AN340" t="s">
        <v>225</v>
      </c>
      <c r="AO340" t="s">
        <v>226</v>
      </c>
      <c r="AP340" t="s">
        <v>226</v>
      </c>
      <c r="AQ340" t="s">
        <v>4077</v>
      </c>
      <c r="AR340" t="s">
        <v>123</v>
      </c>
      <c r="AS340" t="s">
        <v>470</v>
      </c>
      <c r="AT340" t="s">
        <v>4078</v>
      </c>
      <c r="AV340" t="s">
        <v>102</v>
      </c>
      <c r="AW340" t="s">
        <v>102</v>
      </c>
      <c r="AX340" t="s">
        <v>102</v>
      </c>
      <c r="AY340" t="s">
        <v>102</v>
      </c>
      <c r="AZ340" t="s">
        <v>102</v>
      </c>
      <c r="BA340" t="s">
        <v>102</v>
      </c>
      <c r="BB340" t="s">
        <v>102</v>
      </c>
      <c r="BC340" t="s">
        <v>4079</v>
      </c>
      <c r="BE340" t="s">
        <v>4079</v>
      </c>
      <c r="BF340" t="s">
        <v>232</v>
      </c>
      <c r="BG340" t="s">
        <v>233</v>
      </c>
      <c r="BH340" t="s">
        <v>184</v>
      </c>
      <c r="BI340" t="s">
        <v>406</v>
      </c>
      <c r="BJ340" t="s">
        <v>235</v>
      </c>
      <c r="BK340" t="s">
        <v>130</v>
      </c>
      <c r="BL340" t="s">
        <v>186</v>
      </c>
      <c r="BM340" t="s">
        <v>102</v>
      </c>
      <c r="BN340" t="s">
        <v>102</v>
      </c>
      <c r="BP340" t="s">
        <v>236</v>
      </c>
      <c r="BV340" t="s">
        <v>4080</v>
      </c>
      <c r="CF340" t="s">
        <v>4079</v>
      </c>
      <c r="CK340" t="s">
        <v>118</v>
      </c>
      <c r="CL340" t="s">
        <v>118</v>
      </c>
      <c r="CM340" t="s">
        <v>137</v>
      </c>
      <c r="CN340" t="s">
        <v>118</v>
      </c>
      <c r="CO340" t="s">
        <v>240</v>
      </c>
      <c r="CP340" t="s">
        <v>118</v>
      </c>
      <c r="CQ340" t="s">
        <v>118</v>
      </c>
      <c r="CR340" t="s">
        <v>118</v>
      </c>
      <c r="CS340" t="s">
        <v>137</v>
      </c>
      <c r="CT340" t="s">
        <v>3686</v>
      </c>
      <c r="CU340" t="s">
        <v>3687</v>
      </c>
      <c r="CV340" t="s">
        <v>3710</v>
      </c>
      <c r="CW340" t="s">
        <v>188</v>
      </c>
    </row>
    <row r="341" spans="1:101">
      <c r="A341" t="str">
        <f t="shared" si="25"/>
        <v>AQ_Misti</v>
      </c>
      <c r="B341" t="s">
        <v>4081</v>
      </c>
      <c r="C341" t="str">
        <f t="shared" si="26"/>
        <v>0100970_AQ_Misti</v>
      </c>
      <c r="D341" t="str">
        <f t="shared" si="27"/>
        <v>AQ_Misti</v>
      </c>
      <c r="E341" t="str">
        <f t="shared" si="28"/>
        <v>0100970</v>
      </c>
      <c r="F341" t="str">
        <f t="shared" si="29"/>
        <v>0100970_AQ_Misti</v>
      </c>
      <c r="G341" t="s">
        <v>123</v>
      </c>
      <c r="H341" t="s">
        <v>102</v>
      </c>
      <c r="I341" t="s">
        <v>4082</v>
      </c>
      <c r="K341" t="s">
        <v>104</v>
      </c>
      <c r="L341" t="s">
        <v>4001</v>
      </c>
      <c r="M341" t="s">
        <v>4001</v>
      </c>
      <c r="N341" t="s">
        <v>4002</v>
      </c>
      <c r="O341" t="s">
        <v>4001</v>
      </c>
      <c r="P341" t="s">
        <v>4071</v>
      </c>
      <c r="Q341" t="s">
        <v>4083</v>
      </c>
      <c r="R341" t="s">
        <v>4084</v>
      </c>
      <c r="S341" t="s">
        <v>112</v>
      </c>
      <c r="T341" t="s">
        <v>102</v>
      </c>
      <c r="U341" t="s">
        <v>102</v>
      </c>
      <c r="V341" t="s">
        <v>111</v>
      </c>
      <c r="W341" t="s">
        <v>102</v>
      </c>
      <c r="X341" t="s">
        <v>111</v>
      </c>
      <c r="Y341" t="s">
        <v>102</v>
      </c>
      <c r="Z341" t="s">
        <v>279</v>
      </c>
      <c r="AA341" t="s">
        <v>587</v>
      </c>
      <c r="AB341" t="s">
        <v>115</v>
      </c>
      <c r="AC341" t="s">
        <v>177</v>
      </c>
      <c r="AD341" t="s">
        <v>176</v>
      </c>
      <c r="AE341" t="s">
        <v>1093</v>
      </c>
      <c r="AF341" t="s">
        <v>3098</v>
      </c>
      <c r="AG341" t="s">
        <v>3099</v>
      </c>
      <c r="AH341" t="s">
        <v>2042</v>
      </c>
      <c r="AI341" t="s">
        <v>4085</v>
      </c>
      <c r="AJ341" t="s">
        <v>390</v>
      </c>
      <c r="AK341" t="s">
        <v>4086</v>
      </c>
      <c r="AL341" t="s">
        <v>118</v>
      </c>
      <c r="AM341" t="s">
        <v>118</v>
      </c>
      <c r="AN341" t="s">
        <v>102</v>
      </c>
      <c r="AO341" t="s">
        <v>2812</v>
      </c>
      <c r="AP341" t="s">
        <v>2812</v>
      </c>
      <c r="AQ341" t="s">
        <v>4087</v>
      </c>
      <c r="AR341" t="s">
        <v>123</v>
      </c>
      <c r="AS341" t="s">
        <v>123</v>
      </c>
      <c r="AT341" t="s">
        <v>4088</v>
      </c>
      <c r="AV341" t="s">
        <v>102</v>
      </c>
      <c r="AW341" t="s">
        <v>102</v>
      </c>
      <c r="AX341" t="s">
        <v>102</v>
      </c>
      <c r="AY341" t="s">
        <v>102</v>
      </c>
      <c r="AZ341" t="s">
        <v>102</v>
      </c>
      <c r="BA341" t="s">
        <v>102</v>
      </c>
      <c r="BB341" t="s">
        <v>102</v>
      </c>
      <c r="BC341" t="s">
        <v>3940</v>
      </c>
      <c r="BE341" t="s">
        <v>3940</v>
      </c>
      <c r="BF341" t="s">
        <v>918</v>
      </c>
      <c r="BG341" t="s">
        <v>233</v>
      </c>
      <c r="BH341" t="s">
        <v>1428</v>
      </c>
      <c r="BI341" t="s">
        <v>2812</v>
      </c>
      <c r="BJ341" t="s">
        <v>565</v>
      </c>
      <c r="BK341" t="s">
        <v>130</v>
      </c>
      <c r="BL341" t="s">
        <v>186</v>
      </c>
      <c r="BM341" t="s">
        <v>102</v>
      </c>
      <c r="BN341" t="s">
        <v>102</v>
      </c>
      <c r="BP341" t="s">
        <v>2816</v>
      </c>
      <c r="BV341" t="s">
        <v>4089</v>
      </c>
      <c r="CF341" t="s">
        <v>3940</v>
      </c>
      <c r="CK341" t="s">
        <v>118</v>
      </c>
      <c r="CL341" t="s">
        <v>118</v>
      </c>
      <c r="CM341" t="s">
        <v>137</v>
      </c>
      <c r="CN341" t="s">
        <v>118</v>
      </c>
      <c r="CO341" t="s">
        <v>240</v>
      </c>
      <c r="CP341" t="s">
        <v>118</v>
      </c>
      <c r="CQ341" t="s">
        <v>118</v>
      </c>
      <c r="CR341" t="s">
        <v>118</v>
      </c>
      <c r="CS341" t="s">
        <v>137</v>
      </c>
      <c r="CT341" t="s">
        <v>3686</v>
      </c>
      <c r="CU341" t="s">
        <v>3687</v>
      </c>
      <c r="CV341" t="s">
        <v>3710</v>
      </c>
      <c r="CW341" t="s">
        <v>188</v>
      </c>
    </row>
    <row r="342" spans="1:101">
      <c r="A342" t="str">
        <f t="shared" si="25"/>
        <v>AQ_Buganvillas</v>
      </c>
      <c r="B342" t="s">
        <v>4091</v>
      </c>
      <c r="C342" t="str">
        <f t="shared" si="26"/>
        <v>0100973_AQ_Buganvillas</v>
      </c>
      <c r="D342" t="str">
        <f t="shared" si="27"/>
        <v>AQ_Buganvillas</v>
      </c>
      <c r="E342" t="str">
        <f t="shared" si="28"/>
        <v>0100973</v>
      </c>
      <c r="F342" t="str">
        <f t="shared" si="29"/>
        <v>0100973_AQ_Buganvillas</v>
      </c>
      <c r="G342" t="s">
        <v>123</v>
      </c>
      <c r="H342" t="s">
        <v>102</v>
      </c>
      <c r="I342" t="s">
        <v>4092</v>
      </c>
      <c r="K342" t="s">
        <v>104</v>
      </c>
      <c r="L342" t="s">
        <v>4001</v>
      </c>
      <c r="M342" t="s">
        <v>4001</v>
      </c>
      <c r="N342" t="s">
        <v>4002</v>
      </c>
      <c r="O342" t="s">
        <v>4001</v>
      </c>
      <c r="P342" t="s">
        <v>4093</v>
      </c>
      <c r="Q342" t="s">
        <v>4094</v>
      </c>
      <c r="R342" t="s">
        <v>4095</v>
      </c>
      <c r="S342" t="s">
        <v>112</v>
      </c>
      <c r="T342" t="s">
        <v>102</v>
      </c>
      <c r="U342" t="s">
        <v>102</v>
      </c>
      <c r="V342" t="s">
        <v>111</v>
      </c>
      <c r="W342" t="s">
        <v>102</v>
      </c>
      <c r="X342" t="s">
        <v>111</v>
      </c>
      <c r="Y342" t="s">
        <v>102</v>
      </c>
      <c r="Z342" t="s">
        <v>113</v>
      </c>
      <c r="AA342" t="s">
        <v>250</v>
      </c>
      <c r="AB342" t="s">
        <v>115</v>
      </c>
      <c r="AC342" t="s">
        <v>116</v>
      </c>
      <c r="AD342" t="s">
        <v>4096</v>
      </c>
      <c r="AE342" t="s">
        <v>4097</v>
      </c>
      <c r="AF342" t="s">
        <v>4098</v>
      </c>
      <c r="AG342" t="s">
        <v>4099</v>
      </c>
      <c r="AH342" t="s">
        <v>4100</v>
      </c>
      <c r="AI342" t="s">
        <v>4101</v>
      </c>
      <c r="AJ342" t="s">
        <v>390</v>
      </c>
      <c r="AK342" t="s">
        <v>4102</v>
      </c>
      <c r="AL342" t="s">
        <v>118</v>
      </c>
      <c r="AM342" t="s">
        <v>118</v>
      </c>
      <c r="AN342" t="s">
        <v>121</v>
      </c>
      <c r="AO342" t="s">
        <v>2812</v>
      </c>
      <c r="AP342" t="s">
        <v>2812</v>
      </c>
      <c r="AQ342" t="s">
        <v>4103</v>
      </c>
      <c r="AR342" t="s">
        <v>123</v>
      </c>
      <c r="AS342" t="s">
        <v>123</v>
      </c>
      <c r="AT342" t="s">
        <v>4104</v>
      </c>
      <c r="AU342" t="s">
        <v>156</v>
      </c>
      <c r="AV342" t="s">
        <v>102</v>
      </c>
      <c r="AW342" t="s">
        <v>102</v>
      </c>
      <c r="AX342" t="s">
        <v>102</v>
      </c>
      <c r="AY342" t="s">
        <v>102</v>
      </c>
      <c r="AZ342" t="s">
        <v>102</v>
      </c>
      <c r="BA342" t="s">
        <v>102</v>
      </c>
      <c r="BB342" t="s">
        <v>102</v>
      </c>
      <c r="BC342" t="s">
        <v>4105</v>
      </c>
      <c r="BE342" t="s">
        <v>4105</v>
      </c>
      <c r="BF342" t="s">
        <v>918</v>
      </c>
      <c r="BG342" t="s">
        <v>233</v>
      </c>
      <c r="BH342" t="s">
        <v>184</v>
      </c>
      <c r="BI342" t="s">
        <v>2812</v>
      </c>
      <c r="BJ342" t="s">
        <v>565</v>
      </c>
      <c r="BK342" t="s">
        <v>130</v>
      </c>
      <c r="BL342" t="s">
        <v>186</v>
      </c>
      <c r="BM342" t="s">
        <v>102</v>
      </c>
      <c r="BN342" t="s">
        <v>102</v>
      </c>
      <c r="BP342" t="s">
        <v>2816</v>
      </c>
      <c r="BV342" t="s">
        <v>4090</v>
      </c>
      <c r="BX342" t="s">
        <v>4106</v>
      </c>
      <c r="CF342" t="s">
        <v>4105</v>
      </c>
      <c r="CH342" t="s">
        <v>3802</v>
      </c>
      <c r="CK342" t="s">
        <v>118</v>
      </c>
      <c r="CL342" t="s">
        <v>118</v>
      </c>
      <c r="CM342" t="s">
        <v>137</v>
      </c>
      <c r="CN342" t="s">
        <v>118</v>
      </c>
      <c r="CO342" t="s">
        <v>240</v>
      </c>
      <c r="CP342" t="s">
        <v>118</v>
      </c>
      <c r="CQ342" t="s">
        <v>240</v>
      </c>
      <c r="CR342" t="s">
        <v>118</v>
      </c>
      <c r="CS342" t="s">
        <v>137</v>
      </c>
      <c r="CT342" t="s">
        <v>3686</v>
      </c>
      <c r="CU342" t="s">
        <v>3687</v>
      </c>
      <c r="CV342" t="s">
        <v>3710</v>
      </c>
      <c r="CW342" t="s">
        <v>188</v>
      </c>
    </row>
    <row r="343" spans="1:101">
      <c r="A343" t="str">
        <f t="shared" si="25"/>
        <v>AQ_Republica_Inca</v>
      </c>
      <c r="B343" t="s">
        <v>4107</v>
      </c>
      <c r="C343" t="str">
        <f t="shared" si="26"/>
        <v>0100976_AQ_Republica_Inca</v>
      </c>
      <c r="D343" t="str">
        <f t="shared" si="27"/>
        <v>AQ_Republica_Inca</v>
      </c>
      <c r="E343" t="str">
        <f t="shared" si="28"/>
        <v>0100976</v>
      </c>
      <c r="F343" t="str">
        <f t="shared" si="29"/>
        <v>0100976_AQ_Republica_Inca</v>
      </c>
      <c r="G343" t="s">
        <v>123</v>
      </c>
      <c r="H343" t="s">
        <v>102</v>
      </c>
      <c r="I343" t="s">
        <v>4108</v>
      </c>
      <c r="K343" t="s">
        <v>104</v>
      </c>
      <c r="L343" t="s">
        <v>4001</v>
      </c>
      <c r="M343" t="s">
        <v>4001</v>
      </c>
      <c r="N343" t="s">
        <v>4002</v>
      </c>
      <c r="O343" t="s">
        <v>4001</v>
      </c>
      <c r="P343" t="s">
        <v>4109</v>
      </c>
      <c r="Q343" t="s">
        <v>4110</v>
      </c>
      <c r="R343" t="s">
        <v>4111</v>
      </c>
      <c r="S343" t="s">
        <v>102</v>
      </c>
      <c r="T343" t="s">
        <v>102</v>
      </c>
      <c r="U343" t="s">
        <v>102</v>
      </c>
      <c r="V343" t="s">
        <v>111</v>
      </c>
      <c r="W343" t="s">
        <v>102</v>
      </c>
      <c r="X343" t="s">
        <v>111</v>
      </c>
      <c r="Y343" t="s">
        <v>102</v>
      </c>
      <c r="Z343" t="s">
        <v>113</v>
      </c>
      <c r="AA343" t="s">
        <v>219</v>
      </c>
      <c r="AB343" t="s">
        <v>2822</v>
      </c>
      <c r="AC343" t="s">
        <v>116</v>
      </c>
      <c r="AD343" t="s">
        <v>4112</v>
      </c>
      <c r="AE343" t="s">
        <v>123</v>
      </c>
      <c r="AF343" t="s">
        <v>123</v>
      </c>
      <c r="AG343" t="s">
        <v>123</v>
      </c>
      <c r="AH343" t="s">
        <v>123</v>
      </c>
      <c r="AI343" t="s">
        <v>2992</v>
      </c>
      <c r="AJ343" t="s">
        <v>223</v>
      </c>
      <c r="AK343" t="s">
        <v>3656</v>
      </c>
      <c r="AL343" t="s">
        <v>118</v>
      </c>
      <c r="AM343" t="s">
        <v>118</v>
      </c>
      <c r="AN343" t="s">
        <v>121</v>
      </c>
      <c r="AO343" t="s">
        <v>226</v>
      </c>
      <c r="AP343" t="s">
        <v>226</v>
      </c>
      <c r="AQ343" t="s">
        <v>4113</v>
      </c>
      <c r="AR343" t="s">
        <v>123</v>
      </c>
      <c r="AS343" t="s">
        <v>118</v>
      </c>
      <c r="AT343" t="s">
        <v>4114</v>
      </c>
      <c r="AV343" t="s">
        <v>102</v>
      </c>
      <c r="AW343" t="s">
        <v>102</v>
      </c>
      <c r="AX343" t="s">
        <v>102</v>
      </c>
      <c r="AY343" t="s">
        <v>102</v>
      </c>
      <c r="AZ343" t="s">
        <v>102</v>
      </c>
      <c r="BA343" t="s">
        <v>102</v>
      </c>
      <c r="BB343" t="s">
        <v>102</v>
      </c>
      <c r="BC343" t="s">
        <v>3904</v>
      </c>
      <c r="BE343" t="s">
        <v>3904</v>
      </c>
      <c r="BF343" t="s">
        <v>918</v>
      </c>
      <c r="BG343" t="s">
        <v>233</v>
      </c>
      <c r="BI343" t="s">
        <v>406</v>
      </c>
      <c r="BJ343" t="s">
        <v>235</v>
      </c>
      <c r="BK343" t="s">
        <v>130</v>
      </c>
      <c r="BL343" t="s">
        <v>186</v>
      </c>
      <c r="BM343" t="s">
        <v>102</v>
      </c>
      <c r="BN343" t="s">
        <v>102</v>
      </c>
      <c r="BP343" t="s">
        <v>236</v>
      </c>
      <c r="BV343" t="s">
        <v>4115</v>
      </c>
      <c r="CF343" t="s">
        <v>3904</v>
      </c>
      <c r="CK343" t="s">
        <v>118</v>
      </c>
      <c r="CL343" t="s">
        <v>118</v>
      </c>
      <c r="CM343" t="s">
        <v>137</v>
      </c>
      <c r="CN343" t="s">
        <v>118</v>
      </c>
      <c r="CO343" t="s">
        <v>240</v>
      </c>
      <c r="CP343" t="s">
        <v>118</v>
      </c>
      <c r="CQ343" t="s">
        <v>118</v>
      </c>
      <c r="CR343" t="s">
        <v>118</v>
      </c>
      <c r="CS343" t="s">
        <v>137</v>
      </c>
      <c r="CT343" t="s">
        <v>3686</v>
      </c>
      <c r="CU343" t="s">
        <v>3687</v>
      </c>
      <c r="CV343" t="s">
        <v>3710</v>
      </c>
      <c r="CW343" t="s">
        <v>188</v>
      </c>
    </row>
    <row r="344" spans="1:101">
      <c r="A344" t="str">
        <f t="shared" si="25"/>
        <v>AQ_Prolongacion_Ejerci</v>
      </c>
      <c r="B344" t="s">
        <v>4117</v>
      </c>
      <c r="C344" t="str">
        <f t="shared" si="26"/>
        <v>0100985_AQ_Prolongacion_Ejerci</v>
      </c>
      <c r="D344" t="str">
        <f t="shared" si="27"/>
        <v>AQ_Prolongacion_Ejerci</v>
      </c>
      <c r="E344" t="str">
        <f t="shared" si="28"/>
        <v>0100985</v>
      </c>
      <c r="F344" t="str">
        <f t="shared" si="29"/>
        <v>0100985_AQ_Prolongacion_Ejerci</v>
      </c>
      <c r="G344" t="s">
        <v>123</v>
      </c>
      <c r="H344" t="s">
        <v>102</v>
      </c>
      <c r="I344" t="s">
        <v>4118</v>
      </c>
      <c r="K344" t="s">
        <v>104</v>
      </c>
      <c r="L344" t="s">
        <v>4001</v>
      </c>
      <c r="M344" t="s">
        <v>4001</v>
      </c>
      <c r="N344" t="s">
        <v>4002</v>
      </c>
      <c r="O344" t="s">
        <v>4001</v>
      </c>
      <c r="P344" t="s">
        <v>4119</v>
      </c>
      <c r="Q344" t="s">
        <v>4120</v>
      </c>
      <c r="R344" t="s">
        <v>4121</v>
      </c>
      <c r="S344" t="s">
        <v>102</v>
      </c>
      <c r="T344" t="s">
        <v>102</v>
      </c>
      <c r="U344" t="s">
        <v>102</v>
      </c>
      <c r="V344" t="s">
        <v>111</v>
      </c>
      <c r="W344" t="s">
        <v>102</v>
      </c>
      <c r="X344" t="s">
        <v>111</v>
      </c>
      <c r="Y344" t="s">
        <v>102</v>
      </c>
      <c r="Z344" t="s">
        <v>153</v>
      </c>
      <c r="AA344" t="s">
        <v>250</v>
      </c>
      <c r="AB344" t="s">
        <v>154</v>
      </c>
      <c r="AC344" t="s">
        <v>116</v>
      </c>
      <c r="AD344" t="s">
        <v>117</v>
      </c>
      <c r="AE344" t="s">
        <v>123</v>
      </c>
      <c r="AF344" t="s">
        <v>123</v>
      </c>
      <c r="AG344" t="s">
        <v>123</v>
      </c>
      <c r="AH344" t="s">
        <v>123</v>
      </c>
      <c r="AI344" t="s">
        <v>4122</v>
      </c>
      <c r="AJ344" t="s">
        <v>988</v>
      </c>
      <c r="AK344" t="s">
        <v>4123</v>
      </c>
      <c r="AL344" t="s">
        <v>118</v>
      </c>
      <c r="AM344" t="s">
        <v>118</v>
      </c>
      <c r="AN344" t="s">
        <v>3491</v>
      </c>
      <c r="AO344" t="s">
        <v>226</v>
      </c>
      <c r="AP344" t="s">
        <v>226</v>
      </c>
      <c r="AQ344" t="s">
        <v>4124</v>
      </c>
      <c r="AR344" t="s">
        <v>123</v>
      </c>
      <c r="AS344" t="s">
        <v>118</v>
      </c>
      <c r="AT344" t="s">
        <v>4125</v>
      </c>
      <c r="AV344" t="s">
        <v>102</v>
      </c>
      <c r="AW344" t="s">
        <v>102</v>
      </c>
      <c r="AX344" t="s">
        <v>102</v>
      </c>
      <c r="AY344" t="s">
        <v>102</v>
      </c>
      <c r="AZ344" t="s">
        <v>102</v>
      </c>
      <c r="BA344" t="s">
        <v>102</v>
      </c>
      <c r="BB344" t="s">
        <v>102</v>
      </c>
      <c r="BC344" t="s">
        <v>4126</v>
      </c>
      <c r="BE344" t="s">
        <v>4126</v>
      </c>
      <c r="BF344" t="s">
        <v>232</v>
      </c>
      <c r="BG344" t="s">
        <v>233</v>
      </c>
      <c r="BI344" t="s">
        <v>2984</v>
      </c>
      <c r="BJ344" t="s">
        <v>235</v>
      </c>
      <c r="BK344" t="s">
        <v>130</v>
      </c>
      <c r="BL344" t="s">
        <v>186</v>
      </c>
      <c r="BM344" t="s">
        <v>102</v>
      </c>
      <c r="BN344" t="s">
        <v>102</v>
      </c>
      <c r="BP344" t="s">
        <v>236</v>
      </c>
      <c r="BV344" t="s">
        <v>4116</v>
      </c>
      <c r="BX344" t="s">
        <v>4127</v>
      </c>
      <c r="CF344" t="s">
        <v>4126</v>
      </c>
      <c r="CH344" t="s">
        <v>4128</v>
      </c>
      <c r="CK344" t="s">
        <v>118</v>
      </c>
      <c r="CL344" t="s">
        <v>118</v>
      </c>
      <c r="CM344" t="s">
        <v>137</v>
      </c>
      <c r="CN344" t="s">
        <v>118</v>
      </c>
      <c r="CO344" t="s">
        <v>165</v>
      </c>
      <c r="CP344" t="s">
        <v>118</v>
      </c>
      <c r="CQ344" t="s">
        <v>240</v>
      </c>
      <c r="CR344" t="s">
        <v>118</v>
      </c>
      <c r="CS344" t="s">
        <v>137</v>
      </c>
      <c r="CT344" t="s">
        <v>3686</v>
      </c>
      <c r="CU344" t="s">
        <v>3687</v>
      </c>
      <c r="CV344" t="s">
        <v>3710</v>
      </c>
      <c r="CW344" t="s">
        <v>188</v>
      </c>
    </row>
    <row r="345" spans="1:101">
      <c r="A345" t="str">
        <f t="shared" si="25"/>
        <v>AQ_Pacuadros</v>
      </c>
      <c r="B345" t="s">
        <v>4130</v>
      </c>
      <c r="C345" t="str">
        <f t="shared" si="26"/>
        <v>0100986_AQ_Pacuadros</v>
      </c>
      <c r="D345" t="str">
        <f t="shared" si="27"/>
        <v>AQ_Pacuadros</v>
      </c>
      <c r="E345" t="str">
        <f t="shared" si="28"/>
        <v>0100986</v>
      </c>
      <c r="F345" t="str">
        <f t="shared" si="29"/>
        <v>0100986_AQ_Pacuadros</v>
      </c>
      <c r="G345" t="s">
        <v>123</v>
      </c>
      <c r="H345" t="s">
        <v>102</v>
      </c>
      <c r="I345" t="s">
        <v>4131</v>
      </c>
      <c r="K345" t="s">
        <v>104</v>
      </c>
      <c r="L345" t="s">
        <v>4001</v>
      </c>
      <c r="M345" t="s">
        <v>4001</v>
      </c>
      <c r="N345" t="s">
        <v>4002</v>
      </c>
      <c r="O345" t="s">
        <v>4001</v>
      </c>
      <c r="P345" t="s">
        <v>4132</v>
      </c>
      <c r="Q345" t="s">
        <v>4133</v>
      </c>
      <c r="R345" t="s">
        <v>4134</v>
      </c>
      <c r="S345" t="s">
        <v>102</v>
      </c>
      <c r="T345" t="s">
        <v>102</v>
      </c>
      <c r="U345" t="s">
        <v>102</v>
      </c>
      <c r="V345" t="s">
        <v>111</v>
      </c>
      <c r="W345" t="s">
        <v>102</v>
      </c>
      <c r="X345" t="s">
        <v>111</v>
      </c>
      <c r="Y345" t="s">
        <v>102</v>
      </c>
      <c r="Z345" t="s">
        <v>113</v>
      </c>
      <c r="AA345" t="s">
        <v>219</v>
      </c>
      <c r="AB345" t="s">
        <v>1451</v>
      </c>
      <c r="AC345" t="s">
        <v>116</v>
      </c>
      <c r="AD345" t="s">
        <v>3466</v>
      </c>
      <c r="AE345" t="s">
        <v>123</v>
      </c>
      <c r="AF345" t="s">
        <v>123</v>
      </c>
      <c r="AG345" t="s">
        <v>123</v>
      </c>
      <c r="AH345" t="s">
        <v>123</v>
      </c>
      <c r="AI345" t="s">
        <v>4135</v>
      </c>
      <c r="AJ345" t="s">
        <v>894</v>
      </c>
      <c r="AK345" t="s">
        <v>4136</v>
      </c>
      <c r="AL345" t="s">
        <v>118</v>
      </c>
      <c r="AM345" t="s">
        <v>118</v>
      </c>
      <c r="AN345" t="s">
        <v>121</v>
      </c>
      <c r="AO345" t="s">
        <v>226</v>
      </c>
      <c r="AP345" t="s">
        <v>226</v>
      </c>
      <c r="AQ345" t="s">
        <v>4137</v>
      </c>
      <c r="AR345" t="s">
        <v>123</v>
      </c>
      <c r="AS345" t="s">
        <v>118</v>
      </c>
      <c r="AT345" t="s">
        <v>4138</v>
      </c>
      <c r="AV345" t="s">
        <v>102</v>
      </c>
      <c r="AW345" t="s">
        <v>102</v>
      </c>
      <c r="AX345" t="s">
        <v>102</v>
      </c>
      <c r="AY345" t="s">
        <v>102</v>
      </c>
      <c r="AZ345" t="s">
        <v>102</v>
      </c>
      <c r="BA345" t="s">
        <v>102</v>
      </c>
      <c r="BB345" t="s">
        <v>102</v>
      </c>
      <c r="BC345" t="s">
        <v>4139</v>
      </c>
      <c r="BE345" t="s">
        <v>4139</v>
      </c>
      <c r="BF345" t="s">
        <v>918</v>
      </c>
      <c r="BG345" t="s">
        <v>233</v>
      </c>
      <c r="BI345" t="s">
        <v>160</v>
      </c>
      <c r="BJ345" t="s">
        <v>235</v>
      </c>
      <c r="BK345" t="s">
        <v>130</v>
      </c>
      <c r="BL345" t="s">
        <v>186</v>
      </c>
      <c r="BM345" t="s">
        <v>102</v>
      </c>
      <c r="BN345" t="s">
        <v>102</v>
      </c>
      <c r="BP345" t="s">
        <v>236</v>
      </c>
      <c r="BV345" t="s">
        <v>4129</v>
      </c>
      <c r="CF345" t="s">
        <v>4139</v>
      </c>
      <c r="CK345" t="s">
        <v>118</v>
      </c>
      <c r="CL345" t="s">
        <v>118</v>
      </c>
      <c r="CM345" t="s">
        <v>137</v>
      </c>
      <c r="CN345" t="s">
        <v>118</v>
      </c>
      <c r="CO345" t="s">
        <v>247</v>
      </c>
      <c r="CP345" t="s">
        <v>118</v>
      </c>
      <c r="CQ345" t="s">
        <v>118</v>
      </c>
      <c r="CR345" t="s">
        <v>118</v>
      </c>
      <c r="CS345" t="s">
        <v>137</v>
      </c>
      <c r="CT345" t="s">
        <v>3686</v>
      </c>
      <c r="CU345" t="s">
        <v>3687</v>
      </c>
      <c r="CV345" t="s">
        <v>3710</v>
      </c>
      <c r="CW345" t="s">
        <v>188</v>
      </c>
    </row>
    <row r="346" spans="1:101">
      <c r="A346" t="str">
        <f t="shared" si="25"/>
        <v>AQ_Tahuaycani</v>
      </c>
      <c r="B346" t="s">
        <v>4140</v>
      </c>
      <c r="C346" t="str">
        <f t="shared" si="26"/>
        <v>0100989_AQ_Tahuaycani</v>
      </c>
      <c r="D346" t="str">
        <f t="shared" si="27"/>
        <v>AQ_Tahuaycani</v>
      </c>
      <c r="E346" t="str">
        <f t="shared" si="28"/>
        <v>0100989</v>
      </c>
      <c r="F346" t="str">
        <f t="shared" si="29"/>
        <v>0100989_AQ_Tahuaycani</v>
      </c>
      <c r="G346" t="s">
        <v>123</v>
      </c>
      <c r="H346" t="s">
        <v>102</v>
      </c>
      <c r="I346" t="s">
        <v>4141</v>
      </c>
      <c r="K346" t="s">
        <v>104</v>
      </c>
      <c r="L346" t="s">
        <v>4001</v>
      </c>
      <c r="M346" t="s">
        <v>4001</v>
      </c>
      <c r="N346" t="s">
        <v>4142</v>
      </c>
      <c r="O346" t="s">
        <v>4001</v>
      </c>
      <c r="P346" t="s">
        <v>4143</v>
      </c>
      <c r="Q346" t="s">
        <v>4144</v>
      </c>
      <c r="R346" t="s">
        <v>4145</v>
      </c>
      <c r="S346" t="s">
        <v>112</v>
      </c>
      <c r="T346" t="s">
        <v>102</v>
      </c>
      <c r="U346" t="s">
        <v>102</v>
      </c>
      <c r="V346" t="s">
        <v>111</v>
      </c>
      <c r="W346" t="s">
        <v>102</v>
      </c>
      <c r="X346" t="s">
        <v>111</v>
      </c>
      <c r="Y346" t="s">
        <v>102</v>
      </c>
      <c r="Z346" t="s">
        <v>113</v>
      </c>
      <c r="AA346" t="s">
        <v>261</v>
      </c>
      <c r="AB346" t="s">
        <v>115</v>
      </c>
      <c r="AC346" t="s">
        <v>116</v>
      </c>
      <c r="AD346" t="s">
        <v>4146</v>
      </c>
      <c r="AE346" t="s">
        <v>118</v>
      </c>
      <c r="AF346" t="s">
        <v>118</v>
      </c>
      <c r="AG346" t="s">
        <v>118</v>
      </c>
      <c r="AH346" t="s">
        <v>118</v>
      </c>
      <c r="AI346" t="s">
        <v>4147</v>
      </c>
      <c r="AJ346" t="s">
        <v>390</v>
      </c>
      <c r="AK346" t="s">
        <v>4148</v>
      </c>
      <c r="AL346" t="s">
        <v>118</v>
      </c>
      <c r="AM346" t="s">
        <v>118</v>
      </c>
      <c r="AN346" t="s">
        <v>102</v>
      </c>
      <c r="AO346" t="s">
        <v>561</v>
      </c>
      <c r="AP346" t="s">
        <v>561</v>
      </c>
      <c r="AR346" t="s">
        <v>123</v>
      </c>
      <c r="AS346" t="s">
        <v>123</v>
      </c>
      <c r="AV346" t="s">
        <v>102</v>
      </c>
      <c r="AW346" t="s">
        <v>102</v>
      </c>
      <c r="AX346" t="s">
        <v>102</v>
      </c>
      <c r="AY346" t="s">
        <v>102</v>
      </c>
      <c r="AZ346" t="s">
        <v>102</v>
      </c>
      <c r="BA346" t="s">
        <v>102</v>
      </c>
      <c r="BB346" t="s">
        <v>102</v>
      </c>
      <c r="BC346" t="s">
        <v>4149</v>
      </c>
      <c r="BE346" t="s">
        <v>4149</v>
      </c>
      <c r="BF346" t="s">
        <v>232</v>
      </c>
      <c r="BG346" t="s">
        <v>233</v>
      </c>
      <c r="BH346" t="s">
        <v>184</v>
      </c>
      <c r="BI346" t="s">
        <v>3008</v>
      </c>
      <c r="BJ346" t="s">
        <v>565</v>
      </c>
      <c r="BK346" t="s">
        <v>130</v>
      </c>
      <c r="BL346" t="s">
        <v>186</v>
      </c>
      <c r="BM346" t="s">
        <v>102</v>
      </c>
      <c r="BN346" t="s">
        <v>102</v>
      </c>
      <c r="BP346" t="s">
        <v>566</v>
      </c>
      <c r="BV346" t="s">
        <v>4150</v>
      </c>
      <c r="CF346" t="s">
        <v>4149</v>
      </c>
      <c r="CK346" t="s">
        <v>118</v>
      </c>
      <c r="CL346" t="s">
        <v>118</v>
      </c>
      <c r="CM346" t="s">
        <v>137</v>
      </c>
      <c r="CN346" t="s">
        <v>118</v>
      </c>
      <c r="CO346" t="s">
        <v>240</v>
      </c>
      <c r="CP346" t="s">
        <v>118</v>
      </c>
      <c r="CQ346" t="s">
        <v>118</v>
      </c>
      <c r="CR346" t="s">
        <v>118</v>
      </c>
      <c r="CS346" t="s">
        <v>137</v>
      </c>
      <c r="CT346" t="s">
        <v>3686</v>
      </c>
      <c r="CU346" t="s">
        <v>3687</v>
      </c>
      <c r="CV346" t="s">
        <v>3710</v>
      </c>
      <c r="CW346" t="s">
        <v>188</v>
      </c>
    </row>
    <row r="347" spans="1:101">
      <c r="A347" t="str">
        <f t="shared" si="25"/>
        <v>AQ_Las_Dominicas</v>
      </c>
      <c r="B347" t="s">
        <v>4151</v>
      </c>
      <c r="C347" t="str">
        <f t="shared" si="26"/>
        <v>0100994_AQ_Las_Dominicas</v>
      </c>
      <c r="D347" t="str">
        <f t="shared" si="27"/>
        <v>AQ_Las_Dominicas</v>
      </c>
      <c r="E347" t="str">
        <f t="shared" si="28"/>
        <v>0100994</v>
      </c>
      <c r="F347" t="str">
        <f t="shared" si="29"/>
        <v>0100994_AQ_Las_Dominicas</v>
      </c>
      <c r="G347" t="s">
        <v>123</v>
      </c>
      <c r="H347" t="s">
        <v>102</v>
      </c>
      <c r="I347" t="s">
        <v>4152</v>
      </c>
      <c r="K347" t="s">
        <v>104</v>
      </c>
      <c r="L347" t="s">
        <v>4001</v>
      </c>
      <c r="M347" t="s">
        <v>4001</v>
      </c>
      <c r="N347" t="s">
        <v>4001</v>
      </c>
      <c r="O347" t="s">
        <v>4001</v>
      </c>
      <c r="P347" t="s">
        <v>4153</v>
      </c>
      <c r="Q347" t="s">
        <v>4154</v>
      </c>
      <c r="R347" t="s">
        <v>4155</v>
      </c>
      <c r="S347" t="s">
        <v>102</v>
      </c>
      <c r="T347" t="s">
        <v>102</v>
      </c>
      <c r="U347" t="s">
        <v>112</v>
      </c>
      <c r="V347" t="s">
        <v>2373</v>
      </c>
      <c r="W347" t="s">
        <v>102</v>
      </c>
      <c r="X347" t="s">
        <v>111</v>
      </c>
      <c r="Y347" t="s">
        <v>102</v>
      </c>
      <c r="Z347" t="s">
        <v>113</v>
      </c>
      <c r="AA347" t="s">
        <v>219</v>
      </c>
      <c r="AB347" t="s">
        <v>715</v>
      </c>
      <c r="AC347" t="s">
        <v>116</v>
      </c>
      <c r="AD347" t="s">
        <v>601</v>
      </c>
      <c r="AE347" t="s">
        <v>123</v>
      </c>
      <c r="AF347" t="s">
        <v>123</v>
      </c>
      <c r="AG347" t="s">
        <v>123</v>
      </c>
      <c r="AH347" t="s">
        <v>123</v>
      </c>
      <c r="AI347" t="s">
        <v>4156</v>
      </c>
      <c r="AJ347" t="s">
        <v>390</v>
      </c>
      <c r="AK347" t="s">
        <v>4157</v>
      </c>
      <c r="AL347" t="s">
        <v>118</v>
      </c>
      <c r="AM347" t="s">
        <v>118</v>
      </c>
      <c r="AN347" t="s">
        <v>468</v>
      </c>
      <c r="AO347" t="s">
        <v>226</v>
      </c>
      <c r="AP347" t="s">
        <v>226</v>
      </c>
      <c r="AQ347" t="s">
        <v>4158</v>
      </c>
      <c r="AR347" t="s">
        <v>123</v>
      </c>
      <c r="AS347" t="s">
        <v>118</v>
      </c>
      <c r="AT347" t="s">
        <v>4159</v>
      </c>
      <c r="AV347" t="s">
        <v>102</v>
      </c>
      <c r="AW347" t="s">
        <v>102</v>
      </c>
      <c r="AX347" t="s">
        <v>102</v>
      </c>
      <c r="AY347" t="s">
        <v>102</v>
      </c>
      <c r="AZ347" t="s">
        <v>102</v>
      </c>
      <c r="BA347" t="s">
        <v>102</v>
      </c>
      <c r="BB347" t="s">
        <v>102</v>
      </c>
      <c r="BC347" t="s">
        <v>2893</v>
      </c>
      <c r="BE347" t="s">
        <v>2893</v>
      </c>
      <c r="BF347" t="s">
        <v>232</v>
      </c>
      <c r="BG347" t="s">
        <v>233</v>
      </c>
      <c r="BI347" t="s">
        <v>2984</v>
      </c>
      <c r="BJ347" t="s">
        <v>235</v>
      </c>
      <c r="BK347" t="s">
        <v>130</v>
      </c>
      <c r="BL347" t="s">
        <v>186</v>
      </c>
      <c r="BM347" t="s">
        <v>102</v>
      </c>
      <c r="BN347" t="s">
        <v>102</v>
      </c>
      <c r="BP347" t="s">
        <v>236</v>
      </c>
      <c r="BV347" t="s">
        <v>4160</v>
      </c>
      <c r="BX347" t="s">
        <v>4161</v>
      </c>
      <c r="CF347" t="s">
        <v>2893</v>
      </c>
      <c r="CH347" t="s">
        <v>239</v>
      </c>
      <c r="CK347" t="s">
        <v>118</v>
      </c>
      <c r="CL347" t="s">
        <v>118</v>
      </c>
      <c r="CM347" t="s">
        <v>137</v>
      </c>
      <c r="CN347" t="s">
        <v>118</v>
      </c>
      <c r="CO347" t="s">
        <v>240</v>
      </c>
      <c r="CP347" t="s">
        <v>118</v>
      </c>
      <c r="CQ347" t="s">
        <v>240</v>
      </c>
      <c r="CR347" t="s">
        <v>118</v>
      </c>
      <c r="CS347" t="s">
        <v>137</v>
      </c>
      <c r="CT347" t="s">
        <v>3686</v>
      </c>
      <c r="CU347" t="s">
        <v>3687</v>
      </c>
      <c r="CV347" t="s">
        <v>3710</v>
      </c>
      <c r="CW347" t="s">
        <v>188</v>
      </c>
    </row>
    <row r="348" spans="1:101">
      <c r="A348" t="str">
        <f t="shared" si="25"/>
        <v>AQ_Republica_De_Venezu</v>
      </c>
      <c r="B348" t="s">
        <v>4162</v>
      </c>
      <c r="C348" t="str">
        <f t="shared" si="26"/>
        <v>0100998_AQ_Republica_De_Venezu</v>
      </c>
      <c r="D348" t="str">
        <f t="shared" si="27"/>
        <v>AQ_Republica_De_Venezu</v>
      </c>
      <c r="E348" t="str">
        <f t="shared" si="28"/>
        <v>0100998</v>
      </c>
      <c r="F348" t="str">
        <f t="shared" si="29"/>
        <v>0100998_AQ_Republica_De_Venezu</v>
      </c>
      <c r="G348" t="s">
        <v>123</v>
      </c>
      <c r="H348" t="s">
        <v>102</v>
      </c>
      <c r="I348" t="s">
        <v>4163</v>
      </c>
      <c r="K348" t="s">
        <v>104</v>
      </c>
      <c r="L348" t="s">
        <v>4001</v>
      </c>
      <c r="M348" t="s">
        <v>4001</v>
      </c>
      <c r="N348" t="s">
        <v>4001</v>
      </c>
      <c r="O348" t="s">
        <v>4001</v>
      </c>
      <c r="P348" t="s">
        <v>4164</v>
      </c>
      <c r="Q348" t="s">
        <v>4165</v>
      </c>
      <c r="R348" t="s">
        <v>4166</v>
      </c>
      <c r="S348" t="s">
        <v>102</v>
      </c>
      <c r="T348" t="s">
        <v>102</v>
      </c>
      <c r="U348" t="s">
        <v>102</v>
      </c>
      <c r="V348" t="s">
        <v>111</v>
      </c>
      <c r="W348" t="s">
        <v>102</v>
      </c>
      <c r="X348" t="s">
        <v>111</v>
      </c>
      <c r="Y348" t="s">
        <v>102</v>
      </c>
      <c r="Z348" t="s">
        <v>113</v>
      </c>
      <c r="AA348" t="s">
        <v>219</v>
      </c>
      <c r="AB348" t="s">
        <v>1788</v>
      </c>
      <c r="AC348" t="s">
        <v>116</v>
      </c>
      <c r="AD348" t="s">
        <v>4167</v>
      </c>
      <c r="AE348" t="s">
        <v>123</v>
      </c>
      <c r="AF348" t="s">
        <v>123</v>
      </c>
      <c r="AG348" t="s">
        <v>123</v>
      </c>
      <c r="AH348" t="s">
        <v>123</v>
      </c>
      <c r="AI348" t="s">
        <v>2992</v>
      </c>
      <c r="AJ348" t="s">
        <v>223</v>
      </c>
      <c r="AK348" t="s">
        <v>3656</v>
      </c>
      <c r="AL348" t="s">
        <v>118</v>
      </c>
      <c r="AM348" t="s">
        <v>118</v>
      </c>
      <c r="AN348" t="s">
        <v>225</v>
      </c>
      <c r="AO348" t="s">
        <v>226</v>
      </c>
      <c r="AP348" t="s">
        <v>226</v>
      </c>
      <c r="AQ348" t="s">
        <v>4168</v>
      </c>
      <c r="AR348" t="s">
        <v>123</v>
      </c>
      <c r="AS348" t="s">
        <v>118</v>
      </c>
      <c r="AT348" t="s">
        <v>4169</v>
      </c>
      <c r="AV348" t="s">
        <v>102</v>
      </c>
      <c r="AW348" t="s">
        <v>102</v>
      </c>
      <c r="AX348" t="s">
        <v>102</v>
      </c>
      <c r="AY348" t="s">
        <v>102</v>
      </c>
      <c r="AZ348" t="s">
        <v>102</v>
      </c>
      <c r="BA348" t="s">
        <v>102</v>
      </c>
      <c r="BB348" t="s">
        <v>102</v>
      </c>
      <c r="BC348" t="s">
        <v>3228</v>
      </c>
      <c r="BE348" t="s">
        <v>3228</v>
      </c>
      <c r="BF348" t="s">
        <v>232</v>
      </c>
      <c r="BG348" t="s">
        <v>233</v>
      </c>
      <c r="BI348" t="s">
        <v>406</v>
      </c>
      <c r="BJ348" t="s">
        <v>235</v>
      </c>
      <c r="BK348" t="s">
        <v>130</v>
      </c>
      <c r="BL348" t="s">
        <v>186</v>
      </c>
      <c r="BM348" t="s">
        <v>102</v>
      </c>
      <c r="BN348" t="s">
        <v>102</v>
      </c>
      <c r="BP348" t="s">
        <v>236</v>
      </c>
      <c r="BV348" t="s">
        <v>4170</v>
      </c>
      <c r="CF348" t="s">
        <v>3228</v>
      </c>
      <c r="CK348" t="s">
        <v>118</v>
      </c>
      <c r="CL348" t="s">
        <v>118</v>
      </c>
      <c r="CM348" t="s">
        <v>137</v>
      </c>
      <c r="CN348" t="s">
        <v>118</v>
      </c>
      <c r="CO348" t="s">
        <v>240</v>
      </c>
      <c r="CP348" t="s">
        <v>118</v>
      </c>
      <c r="CQ348" t="s">
        <v>118</v>
      </c>
      <c r="CR348" t="s">
        <v>118</v>
      </c>
      <c r="CS348" t="s">
        <v>137</v>
      </c>
      <c r="CT348" t="s">
        <v>3686</v>
      </c>
      <c r="CU348" t="s">
        <v>3687</v>
      </c>
      <c r="CV348" t="s">
        <v>3710</v>
      </c>
      <c r="CW348" t="s">
        <v>188</v>
      </c>
    </row>
    <row r="349" spans="1:101">
      <c r="A349" t="str">
        <f t="shared" si="25"/>
        <v>LA_Cruz_De_La_Esperanz</v>
      </c>
      <c r="B349" t="s">
        <v>4171</v>
      </c>
      <c r="C349" t="str">
        <f t="shared" si="26"/>
        <v>0101031_LA_Cruz_De_La_Esperanz</v>
      </c>
      <c r="D349" t="str">
        <f t="shared" si="27"/>
        <v>LA_Cruz_De_La_Esperanz</v>
      </c>
      <c r="E349" t="str">
        <f t="shared" si="28"/>
        <v>0101031</v>
      </c>
      <c r="F349" t="str">
        <f t="shared" si="29"/>
        <v>0101031_LA_Cruz_De_La_Esperanz</v>
      </c>
      <c r="G349" t="s">
        <v>123</v>
      </c>
      <c r="H349" t="s">
        <v>102</v>
      </c>
      <c r="I349" t="s">
        <v>4172</v>
      </c>
      <c r="K349" t="s">
        <v>104</v>
      </c>
      <c r="L349" t="s">
        <v>4173</v>
      </c>
      <c r="M349" t="s">
        <v>4174</v>
      </c>
      <c r="N349" t="s">
        <v>4174</v>
      </c>
      <c r="O349" t="s">
        <v>4173</v>
      </c>
      <c r="P349" t="s">
        <v>1774</v>
      </c>
      <c r="Q349" t="s">
        <v>4175</v>
      </c>
      <c r="R349" t="s">
        <v>4176</v>
      </c>
      <c r="S349" t="s">
        <v>102</v>
      </c>
      <c r="T349" t="s">
        <v>102</v>
      </c>
      <c r="U349" t="s">
        <v>102</v>
      </c>
      <c r="V349" t="s">
        <v>111</v>
      </c>
      <c r="W349" t="s">
        <v>102</v>
      </c>
      <c r="X349" t="s">
        <v>111</v>
      </c>
      <c r="Y349" t="s">
        <v>102</v>
      </c>
      <c r="Z349" t="s">
        <v>279</v>
      </c>
      <c r="AA349" t="s">
        <v>587</v>
      </c>
      <c r="AB349" t="s">
        <v>115</v>
      </c>
      <c r="AC349" t="s">
        <v>177</v>
      </c>
      <c r="AD349" t="s">
        <v>176</v>
      </c>
      <c r="AE349" t="s">
        <v>3131</v>
      </c>
      <c r="AF349" t="s">
        <v>4177</v>
      </c>
      <c r="AG349" t="s">
        <v>1094</v>
      </c>
      <c r="AH349" t="s">
        <v>2876</v>
      </c>
      <c r="AI349" t="s">
        <v>4178</v>
      </c>
      <c r="AJ349" t="s">
        <v>390</v>
      </c>
      <c r="AK349" t="s">
        <v>4179</v>
      </c>
      <c r="AL349" t="s">
        <v>118</v>
      </c>
      <c r="AM349" t="s">
        <v>118</v>
      </c>
      <c r="AN349" t="s">
        <v>102</v>
      </c>
      <c r="AO349" t="s">
        <v>3134</v>
      </c>
      <c r="AP349" t="s">
        <v>3135</v>
      </c>
      <c r="AQ349" t="s">
        <v>4180</v>
      </c>
      <c r="AR349" t="s">
        <v>123</v>
      </c>
      <c r="AS349" t="s">
        <v>123</v>
      </c>
      <c r="AT349" t="s">
        <v>4181</v>
      </c>
      <c r="AV349" t="s">
        <v>102</v>
      </c>
      <c r="AW349" t="s">
        <v>102</v>
      </c>
      <c r="AX349" t="s">
        <v>102</v>
      </c>
      <c r="AY349" t="s">
        <v>102</v>
      </c>
      <c r="AZ349" t="s">
        <v>102</v>
      </c>
      <c r="BA349" t="s">
        <v>102</v>
      </c>
      <c r="BB349" t="s">
        <v>102</v>
      </c>
      <c r="BC349" t="s">
        <v>4182</v>
      </c>
      <c r="BE349" t="s">
        <v>4182</v>
      </c>
      <c r="BF349" t="s">
        <v>232</v>
      </c>
      <c r="BG349" t="s">
        <v>233</v>
      </c>
      <c r="BI349" t="s">
        <v>3135</v>
      </c>
      <c r="BJ349" t="s">
        <v>565</v>
      </c>
      <c r="BK349" t="s">
        <v>160</v>
      </c>
      <c r="BL349" t="s">
        <v>186</v>
      </c>
      <c r="BM349" t="s">
        <v>102</v>
      </c>
      <c r="BN349" t="s">
        <v>102</v>
      </c>
      <c r="BP349" t="s">
        <v>3685</v>
      </c>
      <c r="BV349" t="s">
        <v>4183</v>
      </c>
      <c r="BX349" t="s">
        <v>4184</v>
      </c>
      <c r="CF349" t="s">
        <v>4182</v>
      </c>
      <c r="CH349" t="s">
        <v>884</v>
      </c>
      <c r="CK349" t="s">
        <v>118</v>
      </c>
      <c r="CL349" t="s">
        <v>118</v>
      </c>
      <c r="CM349" t="s">
        <v>137</v>
      </c>
      <c r="CN349" t="s">
        <v>118</v>
      </c>
      <c r="CO349" t="s">
        <v>240</v>
      </c>
      <c r="CP349" t="s">
        <v>118</v>
      </c>
      <c r="CQ349" t="s">
        <v>240</v>
      </c>
      <c r="CR349" t="s">
        <v>118</v>
      </c>
      <c r="CS349" t="s">
        <v>137</v>
      </c>
      <c r="CT349" t="s">
        <v>241</v>
      </c>
      <c r="CU349" t="s">
        <v>242</v>
      </c>
      <c r="CV349" t="s">
        <v>4185</v>
      </c>
      <c r="CW349" t="s">
        <v>188</v>
      </c>
    </row>
    <row r="350" spans="1:101">
      <c r="A350" t="str">
        <f t="shared" si="25"/>
        <v>LA_Prolongacion_Bologn</v>
      </c>
      <c r="B350" t="s">
        <v>4186</v>
      </c>
      <c r="C350" t="str">
        <f t="shared" si="26"/>
        <v>0101035_LA_Prolongacion_Bologn</v>
      </c>
      <c r="D350" t="str">
        <f t="shared" si="27"/>
        <v>LA_Prolongacion_Bologn</v>
      </c>
      <c r="E350" t="str">
        <f t="shared" si="28"/>
        <v>0101035</v>
      </c>
      <c r="F350" t="str">
        <f t="shared" si="29"/>
        <v>0101035_LA_Prolongacion_Bologn</v>
      </c>
      <c r="G350" t="s">
        <v>123</v>
      </c>
      <c r="H350" t="s">
        <v>102</v>
      </c>
      <c r="I350" t="s">
        <v>4187</v>
      </c>
      <c r="K350" t="s">
        <v>104</v>
      </c>
      <c r="L350" t="s">
        <v>4173</v>
      </c>
      <c r="M350" t="s">
        <v>4174</v>
      </c>
      <c r="N350" t="s">
        <v>4174</v>
      </c>
      <c r="O350" t="s">
        <v>4173</v>
      </c>
      <c r="P350" t="s">
        <v>1719</v>
      </c>
      <c r="Q350" t="s">
        <v>4188</v>
      </c>
      <c r="R350" t="s">
        <v>4189</v>
      </c>
      <c r="S350" t="s">
        <v>112</v>
      </c>
      <c r="T350" t="s">
        <v>102</v>
      </c>
      <c r="U350" t="s">
        <v>102</v>
      </c>
      <c r="V350" t="s">
        <v>111</v>
      </c>
      <c r="W350" t="s">
        <v>102</v>
      </c>
      <c r="X350" t="s">
        <v>111</v>
      </c>
      <c r="Y350" t="s">
        <v>102</v>
      </c>
      <c r="Z350" t="s">
        <v>539</v>
      </c>
      <c r="AA350" t="s">
        <v>117</v>
      </c>
      <c r="AB350" t="s">
        <v>115</v>
      </c>
      <c r="AC350" t="s">
        <v>116</v>
      </c>
      <c r="AD350" t="s">
        <v>1128</v>
      </c>
      <c r="AE350" t="s">
        <v>3131</v>
      </c>
      <c r="AF350" t="s">
        <v>4190</v>
      </c>
      <c r="AG350" t="s">
        <v>3065</v>
      </c>
      <c r="AH350" t="s">
        <v>2041</v>
      </c>
      <c r="AI350" t="s">
        <v>4191</v>
      </c>
      <c r="AJ350" t="s">
        <v>390</v>
      </c>
      <c r="AK350" t="s">
        <v>4192</v>
      </c>
      <c r="AL350" t="s">
        <v>118</v>
      </c>
      <c r="AM350" t="s">
        <v>118</v>
      </c>
      <c r="AN350" t="s">
        <v>102</v>
      </c>
      <c r="AO350" t="s">
        <v>4193</v>
      </c>
      <c r="AP350" t="s">
        <v>3268</v>
      </c>
      <c r="AQ350" t="s">
        <v>4194</v>
      </c>
      <c r="AR350" t="s">
        <v>228</v>
      </c>
      <c r="AS350" t="s">
        <v>228</v>
      </c>
      <c r="AT350" t="s">
        <v>4195</v>
      </c>
      <c r="AV350" t="s">
        <v>102</v>
      </c>
      <c r="AW350" t="s">
        <v>102</v>
      </c>
      <c r="AX350" t="s">
        <v>102</v>
      </c>
      <c r="AY350" t="s">
        <v>102</v>
      </c>
      <c r="AZ350" t="s">
        <v>102</v>
      </c>
      <c r="BA350" t="s">
        <v>102</v>
      </c>
      <c r="BB350" t="s">
        <v>102</v>
      </c>
      <c r="BC350" t="s">
        <v>4196</v>
      </c>
      <c r="BE350" t="s">
        <v>4196</v>
      </c>
      <c r="BF350" t="s">
        <v>232</v>
      </c>
      <c r="BG350" t="s">
        <v>233</v>
      </c>
      <c r="BH350" t="s">
        <v>1428</v>
      </c>
      <c r="BI350" t="s">
        <v>3268</v>
      </c>
      <c r="BJ350" t="s">
        <v>565</v>
      </c>
      <c r="BK350" t="s">
        <v>160</v>
      </c>
      <c r="BL350" t="s">
        <v>186</v>
      </c>
      <c r="BM350" t="s">
        <v>102</v>
      </c>
      <c r="BN350" t="s">
        <v>102</v>
      </c>
      <c r="BP350" t="s">
        <v>4197</v>
      </c>
      <c r="BV350" t="s">
        <v>4198</v>
      </c>
      <c r="CF350" t="s">
        <v>4196</v>
      </c>
      <c r="CK350" t="s">
        <v>118</v>
      </c>
      <c r="CL350" t="s">
        <v>118</v>
      </c>
      <c r="CM350" t="s">
        <v>137</v>
      </c>
      <c r="CN350" t="s">
        <v>118</v>
      </c>
      <c r="CO350" t="s">
        <v>165</v>
      </c>
      <c r="CP350" t="s">
        <v>118</v>
      </c>
      <c r="CQ350" t="s">
        <v>118</v>
      </c>
      <c r="CR350" t="s">
        <v>118</v>
      </c>
      <c r="CS350" t="s">
        <v>137</v>
      </c>
      <c r="CT350" t="s">
        <v>241</v>
      </c>
      <c r="CU350" t="s">
        <v>242</v>
      </c>
      <c r="CV350" t="s">
        <v>4185</v>
      </c>
      <c r="CW350" t="s">
        <v>188</v>
      </c>
    </row>
    <row r="351" spans="1:101">
      <c r="A351" t="str">
        <f t="shared" si="25"/>
        <v>LA_Estadio_Elias_Aguir</v>
      </c>
      <c r="B351" t="s">
        <v>4200</v>
      </c>
      <c r="C351" t="str">
        <f t="shared" si="26"/>
        <v>0101037_LA_Estadio_Elias_Aguir</v>
      </c>
      <c r="D351" t="str">
        <f t="shared" si="27"/>
        <v>LA_Estadio_Elias_Aguir</v>
      </c>
      <c r="E351" t="str">
        <f t="shared" si="28"/>
        <v>0101037</v>
      </c>
      <c r="F351" t="str">
        <f t="shared" si="29"/>
        <v>0101037_LA_Estadio_Elias_Aguir</v>
      </c>
      <c r="G351" t="s">
        <v>123</v>
      </c>
      <c r="H351" t="s">
        <v>102</v>
      </c>
      <c r="I351" t="s">
        <v>4201</v>
      </c>
      <c r="K351" t="s">
        <v>104</v>
      </c>
      <c r="L351" t="s">
        <v>4173</v>
      </c>
      <c r="M351" t="s">
        <v>4174</v>
      </c>
      <c r="N351" t="s">
        <v>4174</v>
      </c>
      <c r="O351" t="s">
        <v>4173</v>
      </c>
      <c r="P351" t="s">
        <v>3522</v>
      </c>
      <c r="Q351" t="s">
        <v>4202</v>
      </c>
      <c r="R351" t="s">
        <v>4203</v>
      </c>
      <c r="S351" t="s">
        <v>102</v>
      </c>
      <c r="T351" t="s">
        <v>102</v>
      </c>
      <c r="U351" t="s">
        <v>102</v>
      </c>
      <c r="V351" t="s">
        <v>111</v>
      </c>
      <c r="W351" t="s">
        <v>102</v>
      </c>
      <c r="X351" t="s">
        <v>111</v>
      </c>
      <c r="Y351" t="s">
        <v>102</v>
      </c>
      <c r="Z351" t="s">
        <v>526</v>
      </c>
      <c r="AA351" t="s">
        <v>4204</v>
      </c>
      <c r="AB351" t="s">
        <v>115</v>
      </c>
      <c r="AC351" t="s">
        <v>177</v>
      </c>
      <c r="AD351" t="s">
        <v>176</v>
      </c>
      <c r="AE351" t="s">
        <v>3131</v>
      </c>
      <c r="AF351" t="s">
        <v>4205</v>
      </c>
      <c r="AG351" t="s">
        <v>4206</v>
      </c>
      <c r="AH351" t="s">
        <v>4207</v>
      </c>
      <c r="AI351" t="s">
        <v>4208</v>
      </c>
      <c r="AJ351" t="s">
        <v>4209</v>
      </c>
      <c r="AK351" t="s">
        <v>4210</v>
      </c>
      <c r="AL351" t="s">
        <v>118</v>
      </c>
      <c r="AM351" t="s">
        <v>118</v>
      </c>
      <c r="AN351" t="s">
        <v>102</v>
      </c>
      <c r="AO351" t="s">
        <v>3134</v>
      </c>
      <c r="AP351" t="s">
        <v>3135</v>
      </c>
      <c r="AQ351" t="s">
        <v>4211</v>
      </c>
      <c r="AR351" t="s">
        <v>123</v>
      </c>
      <c r="AS351" t="s">
        <v>123</v>
      </c>
      <c r="AT351" t="s">
        <v>4212</v>
      </c>
      <c r="AU351" t="s">
        <v>156</v>
      </c>
      <c r="AV351" t="s">
        <v>102</v>
      </c>
      <c r="AW351" t="s">
        <v>102</v>
      </c>
      <c r="AX351" t="s">
        <v>102</v>
      </c>
      <c r="AY351" t="s">
        <v>102</v>
      </c>
      <c r="AZ351" t="s">
        <v>102</v>
      </c>
      <c r="BA351" t="s">
        <v>102</v>
      </c>
      <c r="BB351" t="s">
        <v>102</v>
      </c>
      <c r="BC351" t="s">
        <v>532</v>
      </c>
      <c r="BE351" t="s">
        <v>532</v>
      </c>
      <c r="BF351" t="s">
        <v>232</v>
      </c>
      <c r="BG351" t="s">
        <v>233</v>
      </c>
      <c r="BH351" t="s">
        <v>184</v>
      </c>
      <c r="BI351" t="s">
        <v>3135</v>
      </c>
      <c r="BJ351" t="s">
        <v>565</v>
      </c>
      <c r="BK351" t="s">
        <v>160</v>
      </c>
      <c r="BL351" t="s">
        <v>186</v>
      </c>
      <c r="BM351" t="s">
        <v>102</v>
      </c>
      <c r="BN351" t="s">
        <v>102</v>
      </c>
      <c r="BP351" t="s">
        <v>3685</v>
      </c>
      <c r="BV351" t="s">
        <v>4199</v>
      </c>
      <c r="BX351" t="s">
        <v>4213</v>
      </c>
      <c r="CF351" t="s">
        <v>532</v>
      </c>
      <c r="CH351" t="s">
        <v>3802</v>
      </c>
      <c r="CK351" t="s">
        <v>118</v>
      </c>
      <c r="CL351" t="s">
        <v>118</v>
      </c>
      <c r="CM351" t="s">
        <v>137</v>
      </c>
      <c r="CN351" t="s">
        <v>118</v>
      </c>
      <c r="CO351" t="s">
        <v>240</v>
      </c>
      <c r="CP351" t="s">
        <v>118</v>
      </c>
      <c r="CQ351" t="s">
        <v>240</v>
      </c>
      <c r="CR351" t="s">
        <v>118</v>
      </c>
      <c r="CS351" t="s">
        <v>137</v>
      </c>
      <c r="CT351" t="s">
        <v>241</v>
      </c>
      <c r="CU351" t="s">
        <v>242</v>
      </c>
      <c r="CV351" t="s">
        <v>4185</v>
      </c>
      <c r="CW351" t="s">
        <v>188</v>
      </c>
    </row>
    <row r="352" spans="1:101">
      <c r="A352" t="str">
        <f t="shared" si="25"/>
        <v>LA_Super_Belaunde</v>
      </c>
      <c r="B352" t="s">
        <v>4215</v>
      </c>
      <c r="C352" t="str">
        <f t="shared" si="26"/>
        <v>0101039_LA_Super_Belaunde</v>
      </c>
      <c r="D352" t="str">
        <f t="shared" si="27"/>
        <v>LA_Super_Belaunde</v>
      </c>
      <c r="E352" t="str">
        <f t="shared" si="28"/>
        <v>0101039</v>
      </c>
      <c r="F352" t="str">
        <f t="shared" si="29"/>
        <v>0101039_LA_Super_Belaunde</v>
      </c>
      <c r="G352" t="s">
        <v>123</v>
      </c>
      <c r="H352" t="s">
        <v>102</v>
      </c>
      <c r="I352" t="s">
        <v>4216</v>
      </c>
      <c r="K352" t="s">
        <v>104</v>
      </c>
      <c r="L352" t="s">
        <v>4173</v>
      </c>
      <c r="M352" t="s">
        <v>4174</v>
      </c>
      <c r="N352" t="s">
        <v>4174</v>
      </c>
      <c r="O352" t="s">
        <v>4173</v>
      </c>
      <c r="P352" t="s">
        <v>457</v>
      </c>
      <c r="Q352" t="s">
        <v>4217</v>
      </c>
      <c r="R352" t="s">
        <v>4218</v>
      </c>
      <c r="S352" t="s">
        <v>112</v>
      </c>
      <c r="T352" t="s">
        <v>102</v>
      </c>
      <c r="U352" t="s">
        <v>102</v>
      </c>
      <c r="V352" t="s">
        <v>111</v>
      </c>
      <c r="W352" t="s">
        <v>102</v>
      </c>
      <c r="X352" t="s">
        <v>111</v>
      </c>
      <c r="Y352" t="s">
        <v>102</v>
      </c>
      <c r="Z352" t="s">
        <v>539</v>
      </c>
      <c r="AA352" t="s">
        <v>114</v>
      </c>
      <c r="AB352" t="s">
        <v>115</v>
      </c>
      <c r="AC352" t="s">
        <v>116</v>
      </c>
      <c r="AD352" t="s">
        <v>793</v>
      </c>
      <c r="AE352" t="s">
        <v>1093</v>
      </c>
      <c r="AF352" t="s">
        <v>3075</v>
      </c>
      <c r="AG352" t="s">
        <v>3076</v>
      </c>
      <c r="AH352" t="s">
        <v>3077</v>
      </c>
      <c r="AI352" t="s">
        <v>4219</v>
      </c>
      <c r="AJ352" t="s">
        <v>390</v>
      </c>
      <c r="AK352" t="s">
        <v>4220</v>
      </c>
      <c r="AL352" t="s">
        <v>118</v>
      </c>
      <c r="AM352" t="s">
        <v>118</v>
      </c>
      <c r="AN352" t="s">
        <v>102</v>
      </c>
      <c r="AO352" t="s">
        <v>2812</v>
      </c>
      <c r="AP352" t="s">
        <v>2812</v>
      </c>
      <c r="AQ352" t="s">
        <v>4221</v>
      </c>
      <c r="AR352" t="s">
        <v>123</v>
      </c>
      <c r="AS352" t="s">
        <v>123</v>
      </c>
      <c r="AT352" t="s">
        <v>4222</v>
      </c>
      <c r="AU352" t="s">
        <v>156</v>
      </c>
      <c r="AV352" t="s">
        <v>102</v>
      </c>
      <c r="AW352" t="s">
        <v>102</v>
      </c>
      <c r="AX352" t="s">
        <v>102</v>
      </c>
      <c r="AY352" t="s">
        <v>102</v>
      </c>
      <c r="AZ352" t="s">
        <v>102</v>
      </c>
      <c r="BA352" t="s">
        <v>102</v>
      </c>
      <c r="BB352" t="s">
        <v>102</v>
      </c>
      <c r="BC352" t="s">
        <v>3296</v>
      </c>
      <c r="BE352" t="s">
        <v>3296</v>
      </c>
      <c r="BF352" t="s">
        <v>918</v>
      </c>
      <c r="BG352" t="s">
        <v>233</v>
      </c>
      <c r="BH352" t="s">
        <v>1428</v>
      </c>
      <c r="BI352" t="s">
        <v>2812</v>
      </c>
      <c r="BJ352" t="s">
        <v>565</v>
      </c>
      <c r="BK352" t="s">
        <v>160</v>
      </c>
      <c r="BL352" t="s">
        <v>186</v>
      </c>
      <c r="BM352" t="s">
        <v>102</v>
      </c>
      <c r="BN352" t="s">
        <v>102</v>
      </c>
      <c r="BP352" t="s">
        <v>2816</v>
      </c>
      <c r="BV352" t="s">
        <v>4214</v>
      </c>
      <c r="BX352" t="s">
        <v>4223</v>
      </c>
      <c r="CF352" t="s">
        <v>3296</v>
      </c>
      <c r="CH352" t="s">
        <v>4128</v>
      </c>
      <c r="CK352" t="s">
        <v>118</v>
      </c>
      <c r="CL352" t="s">
        <v>118</v>
      </c>
      <c r="CM352" t="s">
        <v>137</v>
      </c>
      <c r="CN352" t="s">
        <v>118</v>
      </c>
      <c r="CO352" t="s">
        <v>240</v>
      </c>
      <c r="CP352" t="s">
        <v>118</v>
      </c>
      <c r="CQ352" t="s">
        <v>240</v>
      </c>
      <c r="CR352" t="s">
        <v>118</v>
      </c>
      <c r="CS352" t="s">
        <v>137</v>
      </c>
      <c r="CT352" t="s">
        <v>241</v>
      </c>
      <c r="CU352" t="s">
        <v>242</v>
      </c>
      <c r="CV352" t="s">
        <v>4185</v>
      </c>
      <c r="CW352" t="s">
        <v>188</v>
      </c>
    </row>
    <row r="353" spans="1:101">
      <c r="A353" t="str">
        <f t="shared" si="25"/>
        <v>LA_Reque_Centro</v>
      </c>
      <c r="B353" t="s">
        <v>4224</v>
      </c>
      <c r="C353" t="str">
        <f t="shared" si="26"/>
        <v>0101043_LA_Reque_Centro</v>
      </c>
      <c r="D353" t="str">
        <f t="shared" si="27"/>
        <v>LA_Reque_Centro</v>
      </c>
      <c r="E353" t="str">
        <f t="shared" si="28"/>
        <v>0101043</v>
      </c>
      <c r="F353" t="str">
        <f t="shared" si="29"/>
        <v>0101043_LA_Reque_Centro</v>
      </c>
      <c r="G353" t="s">
        <v>123</v>
      </c>
      <c r="H353" t="s">
        <v>102</v>
      </c>
      <c r="I353" t="s">
        <v>4225</v>
      </c>
      <c r="K353" t="s">
        <v>104</v>
      </c>
      <c r="L353" t="s">
        <v>4173</v>
      </c>
      <c r="M353" t="s">
        <v>4174</v>
      </c>
      <c r="N353" t="s">
        <v>4226</v>
      </c>
      <c r="O353" t="s">
        <v>4173</v>
      </c>
      <c r="P353" t="s">
        <v>608</v>
      </c>
      <c r="Q353" t="s">
        <v>4227</v>
      </c>
      <c r="R353" t="s">
        <v>4228</v>
      </c>
      <c r="S353" t="s">
        <v>112</v>
      </c>
      <c r="T353" t="s">
        <v>102</v>
      </c>
      <c r="U353" t="s">
        <v>102</v>
      </c>
      <c r="V353" t="s">
        <v>111</v>
      </c>
      <c r="W353" t="s">
        <v>102</v>
      </c>
      <c r="X353" t="s">
        <v>111</v>
      </c>
      <c r="Y353" t="s">
        <v>102</v>
      </c>
      <c r="Z353" t="s">
        <v>417</v>
      </c>
      <c r="AA353" t="s">
        <v>114</v>
      </c>
      <c r="AB353" t="s">
        <v>115</v>
      </c>
      <c r="AC353" t="s">
        <v>116</v>
      </c>
      <c r="AD353" t="s">
        <v>510</v>
      </c>
      <c r="AE353" t="s">
        <v>1093</v>
      </c>
      <c r="AF353" t="s">
        <v>4229</v>
      </c>
      <c r="AG353" t="s">
        <v>4230</v>
      </c>
      <c r="AH353" t="s">
        <v>4231</v>
      </c>
      <c r="AI353" t="s">
        <v>4232</v>
      </c>
      <c r="AJ353" t="s">
        <v>390</v>
      </c>
      <c r="AK353" t="s">
        <v>4233</v>
      </c>
      <c r="AL353" t="s">
        <v>118</v>
      </c>
      <c r="AM353" t="s">
        <v>118</v>
      </c>
      <c r="AN353" t="s">
        <v>102</v>
      </c>
      <c r="AO353" t="s">
        <v>2812</v>
      </c>
      <c r="AP353" t="s">
        <v>2812</v>
      </c>
      <c r="AQ353" t="s">
        <v>4234</v>
      </c>
      <c r="AR353" t="s">
        <v>123</v>
      </c>
      <c r="AS353" t="s">
        <v>123</v>
      </c>
      <c r="AT353" t="s">
        <v>4235</v>
      </c>
      <c r="AU353" t="s">
        <v>156</v>
      </c>
      <c r="AV353" t="s">
        <v>102</v>
      </c>
      <c r="AW353" t="s">
        <v>102</v>
      </c>
      <c r="AX353" t="s">
        <v>102</v>
      </c>
      <c r="AY353" t="s">
        <v>102</v>
      </c>
      <c r="AZ353" t="s">
        <v>102</v>
      </c>
      <c r="BA353" t="s">
        <v>102</v>
      </c>
      <c r="BB353" t="s">
        <v>102</v>
      </c>
      <c r="BC353" t="s">
        <v>4236</v>
      </c>
      <c r="BE353" t="s">
        <v>4236</v>
      </c>
      <c r="BF353" t="s">
        <v>918</v>
      </c>
      <c r="BG353" t="s">
        <v>233</v>
      </c>
      <c r="BH353" t="s">
        <v>1428</v>
      </c>
      <c r="BI353" t="s">
        <v>2812</v>
      </c>
      <c r="BJ353" t="s">
        <v>565</v>
      </c>
      <c r="BK353" t="s">
        <v>160</v>
      </c>
      <c r="BL353" t="s">
        <v>186</v>
      </c>
      <c r="BM353" t="s">
        <v>102</v>
      </c>
      <c r="BN353" t="s">
        <v>102</v>
      </c>
      <c r="BP353" t="s">
        <v>2816</v>
      </c>
      <c r="BV353" t="s">
        <v>4237</v>
      </c>
      <c r="CF353" t="s">
        <v>4236</v>
      </c>
      <c r="CK353" t="s">
        <v>118</v>
      </c>
      <c r="CL353" t="s">
        <v>118</v>
      </c>
      <c r="CM353" t="s">
        <v>137</v>
      </c>
      <c r="CN353" t="s">
        <v>118</v>
      </c>
      <c r="CO353" t="s">
        <v>240</v>
      </c>
      <c r="CP353" t="s">
        <v>118</v>
      </c>
      <c r="CQ353" t="s">
        <v>118</v>
      </c>
      <c r="CR353" t="s">
        <v>118</v>
      </c>
      <c r="CS353" t="s">
        <v>137</v>
      </c>
      <c r="CT353" t="s">
        <v>241</v>
      </c>
      <c r="CU353" t="s">
        <v>242</v>
      </c>
      <c r="CV353" t="s">
        <v>4185</v>
      </c>
      <c r="CW353" t="s">
        <v>188</v>
      </c>
    </row>
    <row r="354" spans="1:101">
      <c r="A354" t="str">
        <f t="shared" si="25"/>
        <v>LA_Av_Chiclayo</v>
      </c>
      <c r="B354" t="s">
        <v>4238</v>
      </c>
      <c r="C354" t="str">
        <f t="shared" si="26"/>
        <v>0101045_LA_Av_Chiclayo</v>
      </c>
      <c r="D354" t="str">
        <f t="shared" si="27"/>
        <v>LA_Av_Chiclayo</v>
      </c>
      <c r="E354" t="str">
        <f t="shared" si="28"/>
        <v>0101045</v>
      </c>
      <c r="F354" t="str">
        <f t="shared" si="29"/>
        <v>0101045_LA_Av_Chiclayo</v>
      </c>
      <c r="G354" t="s">
        <v>123</v>
      </c>
      <c r="H354" t="s">
        <v>102</v>
      </c>
      <c r="I354" t="s">
        <v>4239</v>
      </c>
      <c r="K354" t="s">
        <v>104</v>
      </c>
      <c r="L354" t="s">
        <v>4173</v>
      </c>
      <c r="M354" t="s">
        <v>4174</v>
      </c>
      <c r="N354" t="s">
        <v>4240</v>
      </c>
      <c r="O354" t="s">
        <v>4173</v>
      </c>
      <c r="P354" t="s">
        <v>608</v>
      </c>
      <c r="Q354" t="s">
        <v>4241</v>
      </c>
      <c r="R354" t="s">
        <v>4242</v>
      </c>
      <c r="S354" t="s">
        <v>112</v>
      </c>
      <c r="T354" t="s">
        <v>102</v>
      </c>
      <c r="U354" t="s">
        <v>102</v>
      </c>
      <c r="V354" t="s">
        <v>111</v>
      </c>
      <c r="W354" t="s">
        <v>102</v>
      </c>
      <c r="X354" t="s">
        <v>111</v>
      </c>
      <c r="Y354" t="s">
        <v>102</v>
      </c>
      <c r="Z354" t="s">
        <v>526</v>
      </c>
      <c r="AA354" t="s">
        <v>741</v>
      </c>
      <c r="AB354" t="s">
        <v>115</v>
      </c>
      <c r="AC354" t="s">
        <v>177</v>
      </c>
      <c r="AD354" t="s">
        <v>176</v>
      </c>
      <c r="AE354" t="s">
        <v>1093</v>
      </c>
      <c r="AF354" t="s">
        <v>4243</v>
      </c>
      <c r="AG354" t="s">
        <v>4244</v>
      </c>
      <c r="AH354" t="s">
        <v>4245</v>
      </c>
      <c r="AI354" t="s">
        <v>4232</v>
      </c>
      <c r="AJ354" t="s">
        <v>390</v>
      </c>
      <c r="AK354" t="s">
        <v>4233</v>
      </c>
      <c r="AL354" t="s">
        <v>118</v>
      </c>
      <c r="AM354" t="s">
        <v>118</v>
      </c>
      <c r="AN354" t="s">
        <v>102</v>
      </c>
      <c r="AO354" t="s">
        <v>2812</v>
      </c>
      <c r="AP354" t="s">
        <v>2812</v>
      </c>
      <c r="AQ354" t="s">
        <v>4246</v>
      </c>
      <c r="AR354" t="s">
        <v>123</v>
      </c>
      <c r="AS354" t="s">
        <v>123</v>
      </c>
      <c r="AT354" t="s">
        <v>4247</v>
      </c>
      <c r="AU354" t="s">
        <v>156</v>
      </c>
      <c r="AV354" t="s">
        <v>102</v>
      </c>
      <c r="AW354" t="s">
        <v>102</v>
      </c>
      <c r="AX354" t="s">
        <v>102</v>
      </c>
      <c r="AY354" t="s">
        <v>102</v>
      </c>
      <c r="AZ354" t="s">
        <v>102</v>
      </c>
      <c r="BA354" t="s">
        <v>102</v>
      </c>
      <c r="BB354" t="s">
        <v>102</v>
      </c>
      <c r="BC354" t="s">
        <v>4248</v>
      </c>
      <c r="BE354" t="s">
        <v>4248</v>
      </c>
      <c r="BF354" t="s">
        <v>918</v>
      </c>
      <c r="BG354" t="s">
        <v>233</v>
      </c>
      <c r="BH354" t="s">
        <v>1428</v>
      </c>
      <c r="BI354" t="s">
        <v>2812</v>
      </c>
      <c r="BJ354" t="s">
        <v>565</v>
      </c>
      <c r="BK354" t="s">
        <v>160</v>
      </c>
      <c r="BL354" t="s">
        <v>186</v>
      </c>
      <c r="BM354" t="s">
        <v>102</v>
      </c>
      <c r="BN354" t="s">
        <v>102</v>
      </c>
      <c r="BP354" t="s">
        <v>4249</v>
      </c>
      <c r="BV354" t="s">
        <v>4250</v>
      </c>
      <c r="CF354" t="s">
        <v>4248</v>
      </c>
      <c r="CK354" t="s">
        <v>118</v>
      </c>
      <c r="CL354" t="s">
        <v>118</v>
      </c>
      <c r="CM354" t="s">
        <v>137</v>
      </c>
      <c r="CN354" t="s">
        <v>118</v>
      </c>
      <c r="CO354" t="s">
        <v>240</v>
      </c>
      <c r="CP354" t="s">
        <v>118</v>
      </c>
      <c r="CQ354" t="s">
        <v>118</v>
      </c>
      <c r="CR354" t="s">
        <v>118</v>
      </c>
      <c r="CS354" t="s">
        <v>137</v>
      </c>
      <c r="CT354" t="s">
        <v>241</v>
      </c>
      <c r="CU354" t="s">
        <v>242</v>
      </c>
      <c r="CV354" t="s">
        <v>4185</v>
      </c>
      <c r="CW354" t="s">
        <v>188</v>
      </c>
    </row>
    <row r="355" spans="1:101">
      <c r="A355" t="str">
        <f t="shared" si="25"/>
        <v>LA_Nicaragua</v>
      </c>
      <c r="B355" t="s">
        <v>4251</v>
      </c>
      <c r="C355" t="str">
        <f t="shared" si="26"/>
        <v>0101047_LA_Nicaragua</v>
      </c>
      <c r="D355" t="str">
        <f t="shared" si="27"/>
        <v>LA_Nicaragua</v>
      </c>
      <c r="E355" t="str">
        <f t="shared" si="28"/>
        <v>0101047</v>
      </c>
      <c r="F355" t="str">
        <f t="shared" si="29"/>
        <v>0101047_LA_Nicaragua</v>
      </c>
      <c r="G355" t="s">
        <v>123</v>
      </c>
      <c r="H355" t="s">
        <v>102</v>
      </c>
      <c r="I355" t="s">
        <v>4252</v>
      </c>
      <c r="K355" t="s">
        <v>104</v>
      </c>
      <c r="L355" t="s">
        <v>4173</v>
      </c>
      <c r="M355" t="s">
        <v>4174</v>
      </c>
      <c r="N355" t="s">
        <v>4240</v>
      </c>
      <c r="O355" t="s">
        <v>4173</v>
      </c>
      <c r="P355" t="s">
        <v>3522</v>
      </c>
      <c r="Q355" t="s">
        <v>4253</v>
      </c>
      <c r="R355" t="s">
        <v>4254</v>
      </c>
      <c r="S355" t="s">
        <v>102</v>
      </c>
      <c r="T355" t="s">
        <v>102</v>
      </c>
      <c r="U355" t="s">
        <v>102</v>
      </c>
      <c r="V355" t="s">
        <v>111</v>
      </c>
      <c r="W355" t="s">
        <v>102</v>
      </c>
      <c r="X355" t="s">
        <v>111</v>
      </c>
      <c r="Y355" t="s">
        <v>102</v>
      </c>
      <c r="Z355" t="s">
        <v>417</v>
      </c>
      <c r="AA355" t="s">
        <v>280</v>
      </c>
      <c r="AB355" t="s">
        <v>115</v>
      </c>
      <c r="AC355" t="s">
        <v>116</v>
      </c>
      <c r="AD355" t="s">
        <v>2466</v>
      </c>
      <c r="AE355" t="s">
        <v>3131</v>
      </c>
      <c r="AF355" t="s">
        <v>4255</v>
      </c>
      <c r="AG355" t="s">
        <v>2902</v>
      </c>
      <c r="AH355" t="s">
        <v>2042</v>
      </c>
      <c r="AI355" t="s">
        <v>4256</v>
      </c>
      <c r="AJ355" t="s">
        <v>390</v>
      </c>
      <c r="AK355" t="s">
        <v>4257</v>
      </c>
      <c r="AL355" t="s">
        <v>118</v>
      </c>
      <c r="AM355" t="s">
        <v>118</v>
      </c>
      <c r="AN355" t="s">
        <v>102</v>
      </c>
      <c r="AO355" t="s">
        <v>178</v>
      </c>
      <c r="AP355" t="s">
        <v>3446</v>
      </c>
      <c r="AQ355" t="s">
        <v>123</v>
      </c>
      <c r="AR355" t="s">
        <v>228</v>
      </c>
      <c r="AS355" t="s">
        <v>228</v>
      </c>
      <c r="AT355" t="s">
        <v>123</v>
      </c>
      <c r="AU355" t="s">
        <v>156</v>
      </c>
      <c r="AV355" t="s">
        <v>102</v>
      </c>
      <c r="AW355" t="s">
        <v>102</v>
      </c>
      <c r="AX355" t="s">
        <v>102</v>
      </c>
      <c r="AY355" t="s">
        <v>102</v>
      </c>
      <c r="AZ355" t="s">
        <v>102</v>
      </c>
      <c r="BA355" t="s">
        <v>102</v>
      </c>
      <c r="BB355" t="s">
        <v>102</v>
      </c>
      <c r="BC355" t="s">
        <v>4258</v>
      </c>
      <c r="BE355" t="s">
        <v>4258</v>
      </c>
      <c r="BF355" t="s">
        <v>918</v>
      </c>
      <c r="BG355" t="s">
        <v>233</v>
      </c>
      <c r="BH355" t="s">
        <v>184</v>
      </c>
      <c r="BI355" t="s">
        <v>3447</v>
      </c>
      <c r="BJ355" t="s">
        <v>565</v>
      </c>
      <c r="BK355" t="s">
        <v>160</v>
      </c>
      <c r="BL355" t="s">
        <v>186</v>
      </c>
      <c r="BM355" t="s">
        <v>102</v>
      </c>
      <c r="BN355" t="s">
        <v>102</v>
      </c>
      <c r="BP355" t="s">
        <v>4259</v>
      </c>
      <c r="BV355" t="s">
        <v>4260</v>
      </c>
      <c r="CF355" t="s">
        <v>4258</v>
      </c>
      <c r="CK355" t="s">
        <v>118</v>
      </c>
      <c r="CL355" t="s">
        <v>118</v>
      </c>
      <c r="CM355" t="s">
        <v>137</v>
      </c>
      <c r="CN355" t="s">
        <v>118</v>
      </c>
      <c r="CO355" t="s">
        <v>240</v>
      </c>
      <c r="CP355" t="s">
        <v>118</v>
      </c>
      <c r="CQ355" t="s">
        <v>118</v>
      </c>
      <c r="CR355" t="s">
        <v>118</v>
      </c>
      <c r="CS355" t="s">
        <v>137</v>
      </c>
      <c r="CT355" t="s">
        <v>241</v>
      </c>
      <c r="CU355" t="s">
        <v>242</v>
      </c>
      <c r="CV355" t="s">
        <v>4185</v>
      </c>
      <c r="CW355" t="s">
        <v>188</v>
      </c>
    </row>
    <row r="356" spans="1:101">
      <c r="A356" t="str">
        <f t="shared" si="25"/>
        <v>LA_Flamenco_Fc</v>
      </c>
      <c r="B356" t="s">
        <v>4262</v>
      </c>
      <c r="C356" t="str">
        <f t="shared" si="26"/>
        <v>0101050_LA_Flamenco_Fc</v>
      </c>
      <c r="D356" t="str">
        <f t="shared" si="27"/>
        <v>LA_Flamenco_Fc</v>
      </c>
      <c r="E356" t="str">
        <f t="shared" si="28"/>
        <v>0101050</v>
      </c>
      <c r="F356" t="str">
        <f t="shared" si="29"/>
        <v>0101050_LA_Flamenco_Fc</v>
      </c>
      <c r="G356" t="s">
        <v>123</v>
      </c>
      <c r="H356" t="s">
        <v>102</v>
      </c>
      <c r="I356" t="s">
        <v>4263</v>
      </c>
      <c r="K356" t="s">
        <v>104</v>
      </c>
      <c r="L356" t="s">
        <v>4173</v>
      </c>
      <c r="M356" t="s">
        <v>4174</v>
      </c>
      <c r="N356" t="s">
        <v>4240</v>
      </c>
      <c r="O356" t="s">
        <v>4173</v>
      </c>
      <c r="P356" t="s">
        <v>457</v>
      </c>
      <c r="Q356" t="s">
        <v>4264</v>
      </c>
      <c r="R356" t="s">
        <v>4265</v>
      </c>
      <c r="S356" t="s">
        <v>112</v>
      </c>
      <c r="T356" t="s">
        <v>102</v>
      </c>
      <c r="U356" t="s">
        <v>102</v>
      </c>
      <c r="V356" t="s">
        <v>111</v>
      </c>
      <c r="W356" t="s">
        <v>102</v>
      </c>
      <c r="X356" t="s">
        <v>111</v>
      </c>
      <c r="Y356" t="s">
        <v>102</v>
      </c>
      <c r="Z356" t="s">
        <v>417</v>
      </c>
      <c r="AA356" t="s">
        <v>321</v>
      </c>
      <c r="AB356" t="s">
        <v>115</v>
      </c>
      <c r="AC356" t="s">
        <v>116</v>
      </c>
      <c r="AD356" t="s">
        <v>1248</v>
      </c>
      <c r="AE356" t="s">
        <v>118</v>
      </c>
      <c r="AF356" t="s">
        <v>118</v>
      </c>
      <c r="AG356" t="s">
        <v>118</v>
      </c>
      <c r="AH356" t="s">
        <v>118</v>
      </c>
      <c r="AI356" t="s">
        <v>3718</v>
      </c>
      <c r="AJ356" t="s">
        <v>123</v>
      </c>
      <c r="AK356" t="s">
        <v>123</v>
      </c>
      <c r="AL356" t="s">
        <v>118</v>
      </c>
      <c r="AM356" t="s">
        <v>118</v>
      </c>
      <c r="AN356" t="s">
        <v>102</v>
      </c>
      <c r="AO356" t="s">
        <v>3267</v>
      </c>
      <c r="AP356" t="s">
        <v>3268</v>
      </c>
      <c r="AR356" t="s">
        <v>228</v>
      </c>
      <c r="AS356" t="s">
        <v>228</v>
      </c>
      <c r="AU356" t="s">
        <v>156</v>
      </c>
      <c r="AV356" t="s">
        <v>102</v>
      </c>
      <c r="AW356" t="s">
        <v>102</v>
      </c>
      <c r="AX356" t="s">
        <v>102</v>
      </c>
      <c r="AY356" t="s">
        <v>102</v>
      </c>
      <c r="AZ356" t="s">
        <v>102</v>
      </c>
      <c r="BA356" t="s">
        <v>102</v>
      </c>
      <c r="BB356" t="s">
        <v>102</v>
      </c>
      <c r="BC356" t="s">
        <v>4266</v>
      </c>
      <c r="BE356" t="s">
        <v>4266</v>
      </c>
      <c r="BF356" t="s">
        <v>918</v>
      </c>
      <c r="BG356" t="s">
        <v>233</v>
      </c>
      <c r="BH356" t="s">
        <v>184</v>
      </c>
      <c r="BI356" t="s">
        <v>3267</v>
      </c>
      <c r="BJ356" t="s">
        <v>565</v>
      </c>
      <c r="BK356" t="s">
        <v>160</v>
      </c>
      <c r="BL356" t="s">
        <v>186</v>
      </c>
      <c r="BM356" t="s">
        <v>102</v>
      </c>
      <c r="BN356" t="s">
        <v>102</v>
      </c>
      <c r="BP356" t="s">
        <v>4267</v>
      </c>
      <c r="BV356" t="s">
        <v>4261</v>
      </c>
      <c r="CF356" t="s">
        <v>4266</v>
      </c>
      <c r="CK356" t="s">
        <v>118</v>
      </c>
      <c r="CL356" t="s">
        <v>118</v>
      </c>
      <c r="CM356" t="s">
        <v>137</v>
      </c>
      <c r="CN356" t="s">
        <v>118</v>
      </c>
      <c r="CO356" t="s">
        <v>240</v>
      </c>
      <c r="CP356" t="s">
        <v>118</v>
      </c>
      <c r="CQ356" t="s">
        <v>118</v>
      </c>
      <c r="CR356" t="s">
        <v>118</v>
      </c>
      <c r="CS356" t="s">
        <v>137</v>
      </c>
      <c r="CT356" t="s">
        <v>241</v>
      </c>
      <c r="CU356" t="s">
        <v>242</v>
      </c>
      <c r="CV356" t="s">
        <v>4185</v>
      </c>
      <c r="CW356" t="s">
        <v>188</v>
      </c>
    </row>
    <row r="357" spans="1:101">
      <c r="A357" t="str">
        <f t="shared" si="25"/>
        <v>LA_Santa_Martha</v>
      </c>
      <c r="B357" t="s">
        <v>4269</v>
      </c>
      <c r="C357" t="str">
        <f t="shared" si="26"/>
        <v>0101053_LA_Santa_Martha</v>
      </c>
      <c r="D357" t="str">
        <f t="shared" si="27"/>
        <v>LA_Santa_Martha</v>
      </c>
      <c r="E357" t="str">
        <f t="shared" si="28"/>
        <v>0101053</v>
      </c>
      <c r="F357" t="str">
        <f t="shared" si="29"/>
        <v>0101053_LA_Santa_Martha</v>
      </c>
      <c r="G357" t="s">
        <v>123</v>
      </c>
      <c r="H357" t="s">
        <v>102</v>
      </c>
      <c r="I357" t="s">
        <v>4270</v>
      </c>
      <c r="K357" t="s">
        <v>104</v>
      </c>
      <c r="L357" t="s">
        <v>4173</v>
      </c>
      <c r="M357" t="s">
        <v>4174</v>
      </c>
      <c r="N357" t="s">
        <v>4240</v>
      </c>
      <c r="O357" t="s">
        <v>4173</v>
      </c>
      <c r="P357" t="s">
        <v>3607</v>
      </c>
      <c r="Q357" t="s">
        <v>4271</v>
      </c>
      <c r="R357" t="s">
        <v>4272</v>
      </c>
      <c r="S357" t="s">
        <v>112</v>
      </c>
      <c r="T357" t="s">
        <v>102</v>
      </c>
      <c r="U357" t="s">
        <v>102</v>
      </c>
      <c r="V357" t="s">
        <v>111</v>
      </c>
      <c r="W357" t="s">
        <v>102</v>
      </c>
      <c r="X357" t="s">
        <v>111</v>
      </c>
      <c r="Y357" t="s">
        <v>102</v>
      </c>
      <c r="Z357" t="s">
        <v>539</v>
      </c>
      <c r="AA357" t="s">
        <v>891</v>
      </c>
      <c r="AB357" t="s">
        <v>115</v>
      </c>
      <c r="AC357" t="s">
        <v>116</v>
      </c>
      <c r="AD357" t="s">
        <v>309</v>
      </c>
      <c r="AE357" t="s">
        <v>118</v>
      </c>
      <c r="AF357" t="s">
        <v>118</v>
      </c>
      <c r="AG357" t="s">
        <v>118</v>
      </c>
      <c r="AH357" t="s">
        <v>118</v>
      </c>
      <c r="AI357" t="s">
        <v>3718</v>
      </c>
      <c r="AJ357" t="s">
        <v>123</v>
      </c>
      <c r="AK357" t="s">
        <v>123</v>
      </c>
      <c r="AL357" t="s">
        <v>118</v>
      </c>
      <c r="AM357" t="s">
        <v>118</v>
      </c>
      <c r="AN357" t="s">
        <v>102</v>
      </c>
      <c r="AO357" t="s">
        <v>3267</v>
      </c>
      <c r="AP357" t="s">
        <v>3268</v>
      </c>
      <c r="AQ357" t="s">
        <v>123</v>
      </c>
      <c r="AR357" t="s">
        <v>228</v>
      </c>
      <c r="AS357" t="s">
        <v>228</v>
      </c>
      <c r="AT357" t="s">
        <v>123</v>
      </c>
      <c r="AU357" t="s">
        <v>156</v>
      </c>
      <c r="AV357" t="s">
        <v>102</v>
      </c>
      <c r="AW357" t="s">
        <v>102</v>
      </c>
      <c r="AX357" t="s">
        <v>102</v>
      </c>
      <c r="AY357" t="s">
        <v>102</v>
      </c>
      <c r="AZ357" t="s">
        <v>102</v>
      </c>
      <c r="BA357" t="s">
        <v>102</v>
      </c>
      <c r="BB357" t="s">
        <v>102</v>
      </c>
      <c r="BC357" t="s">
        <v>4266</v>
      </c>
      <c r="BE357" t="s">
        <v>4266</v>
      </c>
      <c r="BF357" t="s">
        <v>918</v>
      </c>
      <c r="BG357" t="s">
        <v>233</v>
      </c>
      <c r="BH357" t="s">
        <v>1428</v>
      </c>
      <c r="BI357" t="s">
        <v>3267</v>
      </c>
      <c r="BJ357" t="s">
        <v>565</v>
      </c>
      <c r="BK357" t="s">
        <v>160</v>
      </c>
      <c r="BL357" t="s">
        <v>186</v>
      </c>
      <c r="BM357" t="s">
        <v>102</v>
      </c>
      <c r="BN357" t="s">
        <v>102</v>
      </c>
      <c r="BP357" t="s">
        <v>3270</v>
      </c>
      <c r="BV357" t="s">
        <v>4268</v>
      </c>
      <c r="CF357" t="s">
        <v>4266</v>
      </c>
      <c r="CK357" t="s">
        <v>118</v>
      </c>
      <c r="CL357" t="s">
        <v>118</v>
      </c>
      <c r="CM357" t="s">
        <v>137</v>
      </c>
      <c r="CN357" t="s">
        <v>118</v>
      </c>
      <c r="CO357" t="s">
        <v>240</v>
      </c>
      <c r="CP357" t="s">
        <v>118</v>
      </c>
      <c r="CQ357" t="s">
        <v>118</v>
      </c>
      <c r="CR357" t="s">
        <v>118</v>
      </c>
      <c r="CS357" t="s">
        <v>137</v>
      </c>
      <c r="CT357" t="s">
        <v>241</v>
      </c>
      <c r="CU357" t="s">
        <v>242</v>
      </c>
      <c r="CV357" t="s">
        <v>4185</v>
      </c>
      <c r="CW357" t="s">
        <v>188</v>
      </c>
    </row>
    <row r="358" spans="1:101">
      <c r="A358" t="str">
        <f t="shared" si="25"/>
        <v>LA_Las_Musas</v>
      </c>
      <c r="B358" t="s">
        <v>4274</v>
      </c>
      <c r="C358" t="str">
        <f t="shared" si="26"/>
        <v>0101055_LA_Las_Musas</v>
      </c>
      <c r="D358" t="str">
        <f t="shared" si="27"/>
        <v>LA_Las_Musas</v>
      </c>
      <c r="E358" t="str">
        <f t="shared" si="28"/>
        <v>0101055</v>
      </c>
      <c r="F358" t="str">
        <f t="shared" si="29"/>
        <v>0101055_LA_Las_Musas</v>
      </c>
      <c r="G358" t="s">
        <v>123</v>
      </c>
      <c r="H358" t="s">
        <v>102</v>
      </c>
      <c r="I358" t="s">
        <v>4275</v>
      </c>
      <c r="K358" t="s">
        <v>104</v>
      </c>
      <c r="L358" t="s">
        <v>4173</v>
      </c>
      <c r="M358" t="s">
        <v>4174</v>
      </c>
      <c r="N358" t="s">
        <v>4174</v>
      </c>
      <c r="O358" t="s">
        <v>4173</v>
      </c>
      <c r="P358" t="s">
        <v>457</v>
      </c>
      <c r="Q358" t="s">
        <v>4276</v>
      </c>
      <c r="R358" t="s">
        <v>4277</v>
      </c>
      <c r="S358" t="s">
        <v>112</v>
      </c>
      <c r="T358" t="s">
        <v>102</v>
      </c>
      <c r="U358" t="s">
        <v>102</v>
      </c>
      <c r="V358" t="s">
        <v>111</v>
      </c>
      <c r="W358" t="s">
        <v>102</v>
      </c>
      <c r="X358" t="s">
        <v>111</v>
      </c>
      <c r="Y358" t="s">
        <v>102</v>
      </c>
      <c r="Z358" t="s">
        <v>113</v>
      </c>
      <c r="AA358" t="s">
        <v>250</v>
      </c>
      <c r="AB358" t="s">
        <v>115</v>
      </c>
      <c r="AC358" t="s">
        <v>116</v>
      </c>
      <c r="AD358" t="s">
        <v>321</v>
      </c>
      <c r="AE358" t="s">
        <v>4278</v>
      </c>
      <c r="AF358" t="s">
        <v>3099</v>
      </c>
      <c r="AG358" t="s">
        <v>2900</v>
      </c>
      <c r="AH358" t="s">
        <v>3015</v>
      </c>
      <c r="AI358" t="s">
        <v>4279</v>
      </c>
      <c r="AJ358" t="s">
        <v>390</v>
      </c>
      <c r="AK358" t="s">
        <v>4280</v>
      </c>
      <c r="AL358" t="s">
        <v>118</v>
      </c>
      <c r="AM358" t="s">
        <v>118</v>
      </c>
      <c r="AN358" t="s">
        <v>102</v>
      </c>
      <c r="AO358" t="s">
        <v>2812</v>
      </c>
      <c r="AP358" t="s">
        <v>2812</v>
      </c>
      <c r="AQ358" t="s">
        <v>4281</v>
      </c>
      <c r="AR358" t="s">
        <v>123</v>
      </c>
      <c r="AS358" t="s">
        <v>123</v>
      </c>
      <c r="AT358" t="s">
        <v>4282</v>
      </c>
      <c r="AU358" t="s">
        <v>156</v>
      </c>
      <c r="AV358" t="s">
        <v>102</v>
      </c>
      <c r="AW358" t="s">
        <v>102</v>
      </c>
      <c r="AX358" t="s">
        <v>102</v>
      </c>
      <c r="AY358" t="s">
        <v>102</v>
      </c>
      <c r="AZ358" t="s">
        <v>102</v>
      </c>
      <c r="BA358" t="s">
        <v>102</v>
      </c>
      <c r="BB358" t="s">
        <v>102</v>
      </c>
      <c r="BC358" t="s">
        <v>4283</v>
      </c>
      <c r="BE358" t="s">
        <v>4283</v>
      </c>
      <c r="BF358" t="s">
        <v>232</v>
      </c>
      <c r="BG358" t="s">
        <v>233</v>
      </c>
      <c r="BH358" t="s">
        <v>1428</v>
      </c>
      <c r="BI358" t="s">
        <v>2812</v>
      </c>
      <c r="BJ358" t="s">
        <v>565</v>
      </c>
      <c r="BK358" t="s">
        <v>160</v>
      </c>
      <c r="BL358" t="s">
        <v>186</v>
      </c>
      <c r="BM358" t="s">
        <v>102</v>
      </c>
      <c r="BN358" t="s">
        <v>102</v>
      </c>
      <c r="BP358" t="s">
        <v>2816</v>
      </c>
      <c r="BV358" t="s">
        <v>4273</v>
      </c>
      <c r="BX358" t="s">
        <v>4284</v>
      </c>
      <c r="CF358" t="s">
        <v>4283</v>
      </c>
      <c r="CH358" t="s">
        <v>4128</v>
      </c>
      <c r="CK358" t="s">
        <v>118</v>
      </c>
      <c r="CL358" t="s">
        <v>118</v>
      </c>
      <c r="CM358" t="s">
        <v>137</v>
      </c>
      <c r="CN358" t="s">
        <v>118</v>
      </c>
      <c r="CO358" t="s">
        <v>165</v>
      </c>
      <c r="CP358" t="s">
        <v>118</v>
      </c>
      <c r="CQ358" t="s">
        <v>240</v>
      </c>
      <c r="CR358" t="s">
        <v>118</v>
      </c>
      <c r="CS358" t="s">
        <v>137</v>
      </c>
      <c r="CT358" t="s">
        <v>241</v>
      </c>
      <c r="CU358" t="s">
        <v>242</v>
      </c>
      <c r="CV358" t="s">
        <v>4185</v>
      </c>
      <c r="CW358" t="s">
        <v>188</v>
      </c>
    </row>
    <row r="359" spans="1:101">
      <c r="A359" t="str">
        <f t="shared" si="25"/>
        <v>LA_Saenz_Pena</v>
      </c>
      <c r="B359" t="s">
        <v>4286</v>
      </c>
      <c r="C359" t="str">
        <f t="shared" si="26"/>
        <v>0101058_LA_Saenz_Pena</v>
      </c>
      <c r="D359" t="str">
        <f t="shared" si="27"/>
        <v>LA_Saenz_Pena</v>
      </c>
      <c r="E359" t="str">
        <f t="shared" si="28"/>
        <v>0101058</v>
      </c>
      <c r="F359" t="str">
        <f t="shared" si="29"/>
        <v>0101058_LA_Saenz_Pena</v>
      </c>
      <c r="G359" t="s">
        <v>123</v>
      </c>
      <c r="H359" t="s">
        <v>102</v>
      </c>
      <c r="I359" t="s">
        <v>4287</v>
      </c>
      <c r="K359" t="s">
        <v>104</v>
      </c>
      <c r="L359" t="s">
        <v>4173</v>
      </c>
      <c r="M359" t="s">
        <v>4174</v>
      </c>
      <c r="N359" t="s">
        <v>4174</v>
      </c>
      <c r="O359" t="s">
        <v>4173</v>
      </c>
      <c r="P359" t="s">
        <v>1719</v>
      </c>
      <c r="Q359" t="s">
        <v>4288</v>
      </c>
      <c r="R359" t="s">
        <v>4289</v>
      </c>
      <c r="S359" t="s">
        <v>112</v>
      </c>
      <c r="T359" t="s">
        <v>102</v>
      </c>
      <c r="U359" t="s">
        <v>112</v>
      </c>
      <c r="V359" t="s">
        <v>2373</v>
      </c>
      <c r="W359" t="s">
        <v>102</v>
      </c>
      <c r="X359" t="s">
        <v>111</v>
      </c>
      <c r="Y359" t="s">
        <v>102</v>
      </c>
      <c r="Z359" t="s">
        <v>113</v>
      </c>
      <c r="AA359" t="s">
        <v>219</v>
      </c>
      <c r="AB359" t="s">
        <v>115</v>
      </c>
      <c r="AC359" t="s">
        <v>116</v>
      </c>
      <c r="AD359" t="s">
        <v>4290</v>
      </c>
      <c r="AE359" t="s">
        <v>1093</v>
      </c>
      <c r="AF359" t="s">
        <v>4291</v>
      </c>
      <c r="AG359" t="s">
        <v>4292</v>
      </c>
      <c r="AH359" t="s">
        <v>4293</v>
      </c>
      <c r="AI359" t="s">
        <v>4294</v>
      </c>
      <c r="AJ359" t="s">
        <v>390</v>
      </c>
      <c r="AK359" t="s">
        <v>4295</v>
      </c>
      <c r="AL359" t="s">
        <v>118</v>
      </c>
      <c r="AM359" t="s">
        <v>118</v>
      </c>
      <c r="AN359" t="s">
        <v>102</v>
      </c>
      <c r="AO359" t="s">
        <v>2812</v>
      </c>
      <c r="AP359" t="s">
        <v>2812</v>
      </c>
      <c r="AQ359" t="s">
        <v>4296</v>
      </c>
      <c r="AR359" t="s">
        <v>123</v>
      </c>
      <c r="AS359" t="s">
        <v>123</v>
      </c>
      <c r="AT359" t="s">
        <v>4297</v>
      </c>
      <c r="AU359" t="s">
        <v>156</v>
      </c>
      <c r="AV359" t="s">
        <v>102</v>
      </c>
      <c r="AW359" t="s">
        <v>102</v>
      </c>
      <c r="AX359" t="s">
        <v>102</v>
      </c>
      <c r="AY359" t="s">
        <v>102</v>
      </c>
      <c r="AZ359" t="s">
        <v>102</v>
      </c>
      <c r="BA359" t="s">
        <v>102</v>
      </c>
      <c r="BB359" t="s">
        <v>102</v>
      </c>
      <c r="BC359" t="s">
        <v>4298</v>
      </c>
      <c r="BE359" t="s">
        <v>4298</v>
      </c>
      <c r="BF359" t="s">
        <v>232</v>
      </c>
      <c r="BG359" t="s">
        <v>233</v>
      </c>
      <c r="BH359" t="s">
        <v>1428</v>
      </c>
      <c r="BI359" t="s">
        <v>2812</v>
      </c>
      <c r="BJ359" t="s">
        <v>565</v>
      </c>
      <c r="BK359" t="s">
        <v>160</v>
      </c>
      <c r="BL359" t="s">
        <v>186</v>
      </c>
      <c r="BM359" t="s">
        <v>102</v>
      </c>
      <c r="BN359" t="s">
        <v>102</v>
      </c>
      <c r="BP359" t="s">
        <v>2816</v>
      </c>
      <c r="BV359" t="s">
        <v>4285</v>
      </c>
      <c r="BX359" t="s">
        <v>4299</v>
      </c>
      <c r="CF359" t="s">
        <v>4298</v>
      </c>
      <c r="CH359" t="s">
        <v>4300</v>
      </c>
      <c r="CK359" t="s">
        <v>118</v>
      </c>
      <c r="CL359" t="s">
        <v>118</v>
      </c>
      <c r="CM359" t="s">
        <v>137</v>
      </c>
      <c r="CN359" t="s">
        <v>118</v>
      </c>
      <c r="CO359" t="s">
        <v>240</v>
      </c>
      <c r="CP359" t="s">
        <v>118</v>
      </c>
      <c r="CQ359" t="s">
        <v>240</v>
      </c>
      <c r="CR359" t="s">
        <v>118</v>
      </c>
      <c r="CS359" t="s">
        <v>137</v>
      </c>
      <c r="CT359" t="s">
        <v>241</v>
      </c>
      <c r="CU359" t="s">
        <v>242</v>
      </c>
      <c r="CV359" t="s">
        <v>4185</v>
      </c>
      <c r="CW359" t="s">
        <v>188</v>
      </c>
    </row>
    <row r="360" spans="1:101">
      <c r="A360" t="str">
        <f t="shared" si="25"/>
        <v>LA_Mercado_Atusparias</v>
      </c>
      <c r="B360" t="s">
        <v>4302</v>
      </c>
      <c r="C360" t="str">
        <f t="shared" si="26"/>
        <v>0101059_LA_Mercado_Atusparias</v>
      </c>
      <c r="D360" t="str">
        <f t="shared" si="27"/>
        <v>LA_Mercado_Atusparias</v>
      </c>
      <c r="E360" t="str">
        <f t="shared" si="28"/>
        <v>0101059</v>
      </c>
      <c r="F360" t="str">
        <f t="shared" si="29"/>
        <v>0101059_LA_Mercado_Atusparias</v>
      </c>
      <c r="G360" t="s">
        <v>123</v>
      </c>
      <c r="H360" t="s">
        <v>102</v>
      </c>
      <c r="I360" t="s">
        <v>4303</v>
      </c>
      <c r="K360" t="s">
        <v>104</v>
      </c>
      <c r="L360" t="s">
        <v>4173</v>
      </c>
      <c r="M360" t="s">
        <v>4174</v>
      </c>
      <c r="N360" t="s">
        <v>4174</v>
      </c>
      <c r="O360" t="s">
        <v>4173</v>
      </c>
      <c r="P360" t="s">
        <v>2860</v>
      </c>
      <c r="Q360" t="s">
        <v>4304</v>
      </c>
      <c r="R360" t="s">
        <v>4305</v>
      </c>
      <c r="S360" t="s">
        <v>112</v>
      </c>
      <c r="T360" t="s">
        <v>102</v>
      </c>
      <c r="U360" t="s">
        <v>102</v>
      </c>
      <c r="V360" t="s">
        <v>111</v>
      </c>
      <c r="W360" t="s">
        <v>102</v>
      </c>
      <c r="X360" t="s">
        <v>111</v>
      </c>
      <c r="Y360" t="s">
        <v>102</v>
      </c>
      <c r="Z360" t="s">
        <v>539</v>
      </c>
      <c r="AA360" t="s">
        <v>219</v>
      </c>
      <c r="AB360" t="s">
        <v>115</v>
      </c>
      <c r="AC360" t="s">
        <v>116</v>
      </c>
      <c r="AD360" t="s">
        <v>4306</v>
      </c>
      <c r="AE360" t="s">
        <v>3131</v>
      </c>
      <c r="AF360" t="s">
        <v>4307</v>
      </c>
      <c r="AG360" t="s">
        <v>4308</v>
      </c>
      <c r="AH360" t="s">
        <v>4309</v>
      </c>
      <c r="AI360" t="s">
        <v>4310</v>
      </c>
      <c r="AJ360" t="s">
        <v>390</v>
      </c>
      <c r="AK360" t="s">
        <v>4311</v>
      </c>
      <c r="AL360" t="s">
        <v>118</v>
      </c>
      <c r="AM360" t="s">
        <v>118</v>
      </c>
      <c r="AN360" t="s">
        <v>102</v>
      </c>
      <c r="AO360" t="s">
        <v>4193</v>
      </c>
      <c r="AP360" t="s">
        <v>3268</v>
      </c>
      <c r="AQ360" t="s">
        <v>4312</v>
      </c>
      <c r="AR360" t="s">
        <v>228</v>
      </c>
      <c r="AS360" t="s">
        <v>228</v>
      </c>
      <c r="AT360" t="s">
        <v>4313</v>
      </c>
      <c r="AU360" t="s">
        <v>156</v>
      </c>
      <c r="AV360" t="s">
        <v>102</v>
      </c>
      <c r="AW360" t="s">
        <v>102</v>
      </c>
      <c r="AX360" t="s">
        <v>102</v>
      </c>
      <c r="AY360" t="s">
        <v>102</v>
      </c>
      <c r="AZ360" t="s">
        <v>102</v>
      </c>
      <c r="BA360" t="s">
        <v>102</v>
      </c>
      <c r="BB360" t="s">
        <v>102</v>
      </c>
      <c r="BC360" t="s">
        <v>4314</v>
      </c>
      <c r="BE360" t="s">
        <v>4314</v>
      </c>
      <c r="BF360" t="s">
        <v>232</v>
      </c>
      <c r="BG360" t="s">
        <v>233</v>
      </c>
      <c r="BH360" t="s">
        <v>1428</v>
      </c>
      <c r="BI360" t="s">
        <v>3268</v>
      </c>
      <c r="BJ360" t="s">
        <v>565</v>
      </c>
      <c r="BK360" t="s">
        <v>160</v>
      </c>
      <c r="BL360" t="s">
        <v>186</v>
      </c>
      <c r="BM360" t="s">
        <v>102</v>
      </c>
      <c r="BN360" t="s">
        <v>102</v>
      </c>
      <c r="BP360" t="s">
        <v>4315</v>
      </c>
      <c r="BV360" t="s">
        <v>4301</v>
      </c>
      <c r="BX360" t="s">
        <v>4316</v>
      </c>
      <c r="CF360" t="s">
        <v>4314</v>
      </c>
      <c r="CH360" t="s">
        <v>4317</v>
      </c>
      <c r="CK360" t="s">
        <v>118</v>
      </c>
      <c r="CL360" t="s">
        <v>118</v>
      </c>
      <c r="CM360" t="s">
        <v>137</v>
      </c>
      <c r="CN360" t="s">
        <v>118</v>
      </c>
      <c r="CO360" t="s">
        <v>240</v>
      </c>
      <c r="CP360" t="s">
        <v>118</v>
      </c>
      <c r="CQ360" t="s">
        <v>240</v>
      </c>
      <c r="CR360" t="s">
        <v>118</v>
      </c>
      <c r="CS360" t="s">
        <v>137</v>
      </c>
      <c r="CT360" t="s">
        <v>241</v>
      </c>
      <c r="CU360" t="s">
        <v>242</v>
      </c>
      <c r="CV360" t="s">
        <v>4185</v>
      </c>
      <c r="CW360" t="s">
        <v>188</v>
      </c>
    </row>
    <row r="361" spans="1:101">
      <c r="A361" t="str">
        <f t="shared" si="25"/>
        <v>LA_Prol_Panama</v>
      </c>
      <c r="B361" t="s">
        <v>4318</v>
      </c>
      <c r="C361" t="str">
        <f t="shared" si="26"/>
        <v>0101060_LA_Prol_Panama</v>
      </c>
      <c r="D361" t="str">
        <f t="shared" si="27"/>
        <v>LA_Prol_Panama</v>
      </c>
      <c r="E361" t="str">
        <f t="shared" si="28"/>
        <v>0101060</v>
      </c>
      <c r="F361" t="str">
        <f t="shared" si="29"/>
        <v>0101060_LA_Prol_Panama</v>
      </c>
      <c r="G361" t="s">
        <v>123</v>
      </c>
      <c r="H361" t="s">
        <v>102</v>
      </c>
      <c r="I361" t="s">
        <v>4319</v>
      </c>
      <c r="K361" t="s">
        <v>104</v>
      </c>
      <c r="L361" t="s">
        <v>4173</v>
      </c>
      <c r="M361" t="s">
        <v>4174</v>
      </c>
      <c r="N361" t="s">
        <v>4240</v>
      </c>
      <c r="O361" t="s">
        <v>4173</v>
      </c>
      <c r="P361" t="s">
        <v>1719</v>
      </c>
      <c r="Q361" t="s">
        <v>4320</v>
      </c>
      <c r="R361" t="s">
        <v>4321</v>
      </c>
      <c r="S361" t="s">
        <v>102</v>
      </c>
      <c r="T361" t="s">
        <v>102</v>
      </c>
      <c r="U361" t="s">
        <v>102</v>
      </c>
      <c r="V361" t="s">
        <v>111</v>
      </c>
      <c r="W361" t="s">
        <v>102</v>
      </c>
      <c r="X361" t="s">
        <v>111</v>
      </c>
      <c r="Y361" t="s">
        <v>102</v>
      </c>
      <c r="Z361" t="s">
        <v>279</v>
      </c>
      <c r="AA361" t="s">
        <v>353</v>
      </c>
      <c r="AB361" t="s">
        <v>115</v>
      </c>
      <c r="AC361" t="s">
        <v>177</v>
      </c>
      <c r="AD361" t="s">
        <v>176</v>
      </c>
      <c r="AE361" t="s">
        <v>3131</v>
      </c>
      <c r="AF361" t="s">
        <v>4322</v>
      </c>
      <c r="AG361" t="s">
        <v>4323</v>
      </c>
      <c r="AH361" t="s">
        <v>4324</v>
      </c>
      <c r="AI361" t="s">
        <v>4325</v>
      </c>
      <c r="AJ361" t="s">
        <v>390</v>
      </c>
      <c r="AK361" t="s">
        <v>4326</v>
      </c>
      <c r="AL361" t="s">
        <v>118</v>
      </c>
      <c r="AM361" t="s">
        <v>118</v>
      </c>
      <c r="AN361" t="s">
        <v>102</v>
      </c>
      <c r="AO361" t="s">
        <v>3134</v>
      </c>
      <c r="AP361" t="s">
        <v>3135</v>
      </c>
      <c r="AQ361" t="s">
        <v>4327</v>
      </c>
      <c r="AR361" t="s">
        <v>123</v>
      </c>
      <c r="AS361" t="s">
        <v>123</v>
      </c>
      <c r="AT361" t="s">
        <v>4328</v>
      </c>
      <c r="AU361" t="s">
        <v>156</v>
      </c>
      <c r="AV361" t="s">
        <v>102</v>
      </c>
      <c r="AW361" t="s">
        <v>102</v>
      </c>
      <c r="AX361" t="s">
        <v>102</v>
      </c>
      <c r="AY361" t="s">
        <v>102</v>
      </c>
      <c r="AZ361" t="s">
        <v>102</v>
      </c>
      <c r="BA361" t="s">
        <v>102</v>
      </c>
      <c r="BB361" t="s">
        <v>112</v>
      </c>
      <c r="BC361" t="s">
        <v>4329</v>
      </c>
      <c r="BE361" t="s">
        <v>4329</v>
      </c>
      <c r="BF361" t="s">
        <v>918</v>
      </c>
      <c r="BG361" t="s">
        <v>233</v>
      </c>
      <c r="BH361" t="s">
        <v>184</v>
      </c>
      <c r="BI361" t="s">
        <v>3135</v>
      </c>
      <c r="BJ361" t="s">
        <v>565</v>
      </c>
      <c r="BK361" t="s">
        <v>160</v>
      </c>
      <c r="BL361" t="s">
        <v>186</v>
      </c>
      <c r="BM361" t="s">
        <v>102</v>
      </c>
      <c r="BN361" t="s">
        <v>102</v>
      </c>
      <c r="BP361" t="s">
        <v>3685</v>
      </c>
      <c r="BV361" t="s">
        <v>4330</v>
      </c>
      <c r="BZ361" t="s">
        <v>4331</v>
      </c>
      <c r="CF361" t="s">
        <v>4329</v>
      </c>
      <c r="CJ361" t="s">
        <v>410</v>
      </c>
      <c r="CK361" t="s">
        <v>118</v>
      </c>
      <c r="CL361" t="s">
        <v>118</v>
      </c>
      <c r="CM361" t="s">
        <v>137</v>
      </c>
      <c r="CN361" t="s">
        <v>118</v>
      </c>
      <c r="CO361" t="s">
        <v>166</v>
      </c>
      <c r="CP361" t="s">
        <v>118</v>
      </c>
      <c r="CQ361" t="s">
        <v>118</v>
      </c>
      <c r="CR361" t="s">
        <v>118</v>
      </c>
      <c r="CS361" t="s">
        <v>137</v>
      </c>
      <c r="CT361" t="s">
        <v>241</v>
      </c>
      <c r="CU361" t="s">
        <v>242</v>
      </c>
      <c r="CV361" t="s">
        <v>4185</v>
      </c>
      <c r="CW361" t="s">
        <v>188</v>
      </c>
    </row>
    <row r="362" spans="1:101">
      <c r="A362" t="str">
        <f t="shared" si="25"/>
        <v>LA_Kennedy</v>
      </c>
      <c r="B362" t="s">
        <v>4333</v>
      </c>
      <c r="C362" t="str">
        <f t="shared" si="26"/>
        <v>0101065_LA_Kennedy</v>
      </c>
      <c r="D362" t="str">
        <f t="shared" si="27"/>
        <v>LA_Kennedy</v>
      </c>
      <c r="E362" t="str">
        <f t="shared" si="28"/>
        <v>0101065</v>
      </c>
      <c r="F362" t="str">
        <f t="shared" si="29"/>
        <v>0101065_LA_Kennedy</v>
      </c>
      <c r="G362" t="s">
        <v>123</v>
      </c>
      <c r="H362" t="s">
        <v>102</v>
      </c>
      <c r="I362" t="s">
        <v>4334</v>
      </c>
      <c r="K362" t="s">
        <v>104</v>
      </c>
      <c r="L362" t="s">
        <v>4173</v>
      </c>
      <c r="M362" t="s">
        <v>4174</v>
      </c>
      <c r="N362" t="s">
        <v>4240</v>
      </c>
      <c r="O362" t="s">
        <v>4173</v>
      </c>
      <c r="P362" t="s">
        <v>3607</v>
      </c>
      <c r="Q362" t="s">
        <v>4335</v>
      </c>
      <c r="R362" t="s">
        <v>4336</v>
      </c>
      <c r="S362" t="s">
        <v>112</v>
      </c>
      <c r="T362" t="s">
        <v>102</v>
      </c>
      <c r="U362" t="s">
        <v>102</v>
      </c>
      <c r="V362" t="s">
        <v>111</v>
      </c>
      <c r="W362" t="s">
        <v>102</v>
      </c>
      <c r="X362" t="s">
        <v>111</v>
      </c>
      <c r="Y362" t="s">
        <v>102</v>
      </c>
      <c r="Z362" t="s">
        <v>113</v>
      </c>
      <c r="AA362" t="s">
        <v>250</v>
      </c>
      <c r="AB362" t="s">
        <v>115</v>
      </c>
      <c r="AC362" t="s">
        <v>116</v>
      </c>
      <c r="AD362" t="s">
        <v>4337</v>
      </c>
      <c r="AE362" t="s">
        <v>118</v>
      </c>
      <c r="AF362" t="s">
        <v>118</v>
      </c>
      <c r="AG362" t="s">
        <v>118</v>
      </c>
      <c r="AH362" t="s">
        <v>118</v>
      </c>
      <c r="AI362" t="s">
        <v>4338</v>
      </c>
      <c r="AJ362" t="s">
        <v>123</v>
      </c>
      <c r="AK362" t="s">
        <v>123</v>
      </c>
      <c r="AL362" t="s">
        <v>118</v>
      </c>
      <c r="AM362" t="s">
        <v>118</v>
      </c>
      <c r="AN362" t="s">
        <v>102</v>
      </c>
      <c r="AO362" t="s">
        <v>3267</v>
      </c>
      <c r="AP362" t="s">
        <v>3268</v>
      </c>
      <c r="AR362" t="s">
        <v>228</v>
      </c>
      <c r="AS362" t="s">
        <v>228</v>
      </c>
      <c r="AU362" t="s">
        <v>156</v>
      </c>
      <c r="AV362" t="s">
        <v>102</v>
      </c>
      <c r="AW362" t="s">
        <v>102</v>
      </c>
      <c r="AX362" t="s">
        <v>102</v>
      </c>
      <c r="AY362" t="s">
        <v>102</v>
      </c>
      <c r="AZ362" t="s">
        <v>102</v>
      </c>
      <c r="BA362" t="s">
        <v>102</v>
      </c>
      <c r="BB362" t="s">
        <v>102</v>
      </c>
      <c r="BC362" t="s">
        <v>4339</v>
      </c>
      <c r="BE362" t="s">
        <v>4339</v>
      </c>
      <c r="BF362" t="s">
        <v>918</v>
      </c>
      <c r="BG362" t="s">
        <v>233</v>
      </c>
      <c r="BH362" t="s">
        <v>1428</v>
      </c>
      <c r="BI362" t="s">
        <v>3267</v>
      </c>
      <c r="BJ362" t="s">
        <v>565</v>
      </c>
      <c r="BK362" t="s">
        <v>160</v>
      </c>
      <c r="BL362" t="s">
        <v>186</v>
      </c>
      <c r="BM362" t="s">
        <v>102</v>
      </c>
      <c r="BN362" t="s">
        <v>102</v>
      </c>
      <c r="BP362" t="s">
        <v>3270</v>
      </c>
      <c r="BV362" t="s">
        <v>4332</v>
      </c>
      <c r="CF362" t="s">
        <v>4339</v>
      </c>
      <c r="CK362" t="s">
        <v>118</v>
      </c>
      <c r="CL362" t="s">
        <v>118</v>
      </c>
      <c r="CM362" t="s">
        <v>137</v>
      </c>
      <c r="CN362" t="s">
        <v>118</v>
      </c>
      <c r="CO362" t="s">
        <v>398</v>
      </c>
      <c r="CP362" t="s">
        <v>118</v>
      </c>
      <c r="CQ362" t="s">
        <v>118</v>
      </c>
      <c r="CR362" t="s">
        <v>118</v>
      </c>
      <c r="CS362" t="s">
        <v>137</v>
      </c>
      <c r="CT362" t="s">
        <v>241</v>
      </c>
      <c r="CU362" t="s">
        <v>242</v>
      </c>
      <c r="CV362" t="s">
        <v>4185</v>
      </c>
      <c r="CW362" t="s">
        <v>188</v>
      </c>
    </row>
    <row r="363" spans="1:101">
      <c r="A363" t="str">
        <f t="shared" si="25"/>
        <v>LA_7_De_Enero</v>
      </c>
      <c r="B363" t="s">
        <v>4340</v>
      </c>
      <c r="C363" t="str">
        <f t="shared" si="26"/>
        <v>0101066_LA_7_De_Enero</v>
      </c>
      <c r="D363" t="str">
        <f t="shared" si="27"/>
        <v>LA_7_De_Enero</v>
      </c>
      <c r="E363" t="str">
        <f t="shared" si="28"/>
        <v>0101066</v>
      </c>
      <c r="F363" t="str">
        <f t="shared" si="29"/>
        <v>0101066_LA_7_De_Enero</v>
      </c>
      <c r="G363" t="s">
        <v>123</v>
      </c>
      <c r="H363" t="s">
        <v>102</v>
      </c>
      <c r="I363" t="s">
        <v>4341</v>
      </c>
      <c r="K363" t="s">
        <v>104</v>
      </c>
      <c r="L363" t="s">
        <v>4173</v>
      </c>
      <c r="M363" t="s">
        <v>4174</v>
      </c>
      <c r="N363" t="s">
        <v>4240</v>
      </c>
      <c r="O363" t="s">
        <v>4173</v>
      </c>
      <c r="P363" t="s">
        <v>1719</v>
      </c>
      <c r="Q363" t="s">
        <v>4342</v>
      </c>
      <c r="R363" t="s">
        <v>4343</v>
      </c>
      <c r="S363" t="s">
        <v>112</v>
      </c>
      <c r="T363" t="s">
        <v>102</v>
      </c>
      <c r="U363" t="s">
        <v>102</v>
      </c>
      <c r="V363" t="s">
        <v>111</v>
      </c>
      <c r="W363" t="s">
        <v>102</v>
      </c>
      <c r="X363" t="s">
        <v>111</v>
      </c>
      <c r="Y363" t="s">
        <v>102</v>
      </c>
      <c r="Z363" t="s">
        <v>539</v>
      </c>
      <c r="AA363" t="s">
        <v>114</v>
      </c>
      <c r="AB363" t="s">
        <v>115</v>
      </c>
      <c r="AC363" t="s">
        <v>116</v>
      </c>
      <c r="AD363" t="s">
        <v>4344</v>
      </c>
      <c r="AE363" t="s">
        <v>4097</v>
      </c>
      <c r="AF363" t="s">
        <v>4345</v>
      </c>
      <c r="AG363" t="s">
        <v>3015</v>
      </c>
      <c r="AH363" t="s">
        <v>2042</v>
      </c>
      <c r="AI363" t="s">
        <v>4346</v>
      </c>
      <c r="AJ363" t="s">
        <v>390</v>
      </c>
      <c r="AK363" t="s">
        <v>4347</v>
      </c>
      <c r="AL363" t="s">
        <v>118</v>
      </c>
      <c r="AM363" t="s">
        <v>118</v>
      </c>
      <c r="AN363" t="s">
        <v>102</v>
      </c>
      <c r="AO363" t="s">
        <v>2812</v>
      </c>
      <c r="AP363" t="s">
        <v>2812</v>
      </c>
      <c r="AQ363" t="s">
        <v>4348</v>
      </c>
      <c r="AR363" t="s">
        <v>123</v>
      </c>
      <c r="AS363" t="s">
        <v>123</v>
      </c>
      <c r="AT363" t="s">
        <v>4349</v>
      </c>
      <c r="AU363" t="s">
        <v>156</v>
      </c>
      <c r="AV363" t="s">
        <v>102</v>
      </c>
      <c r="AW363" t="s">
        <v>102</v>
      </c>
      <c r="AX363" t="s">
        <v>102</v>
      </c>
      <c r="AY363" t="s">
        <v>102</v>
      </c>
      <c r="AZ363" t="s">
        <v>102</v>
      </c>
      <c r="BA363" t="s">
        <v>102</v>
      </c>
      <c r="BB363" t="s">
        <v>102</v>
      </c>
      <c r="BC363" t="s">
        <v>1101</v>
      </c>
      <c r="BE363" t="s">
        <v>1101</v>
      </c>
      <c r="BF363" t="s">
        <v>232</v>
      </c>
      <c r="BG363" t="s">
        <v>233</v>
      </c>
      <c r="BH363" t="s">
        <v>1428</v>
      </c>
      <c r="BI363" t="s">
        <v>2812</v>
      </c>
      <c r="BJ363" t="s">
        <v>565</v>
      </c>
      <c r="BK363" t="s">
        <v>160</v>
      </c>
      <c r="BL363" t="s">
        <v>186</v>
      </c>
      <c r="BM363" t="s">
        <v>102</v>
      </c>
      <c r="BN363" t="s">
        <v>102</v>
      </c>
      <c r="BP363" t="s">
        <v>2816</v>
      </c>
      <c r="BV363" t="s">
        <v>4350</v>
      </c>
      <c r="BX363" t="s">
        <v>4351</v>
      </c>
      <c r="CF363" t="s">
        <v>1101</v>
      </c>
      <c r="CH363" t="s">
        <v>239</v>
      </c>
      <c r="CK363" t="s">
        <v>118</v>
      </c>
      <c r="CL363" t="s">
        <v>118</v>
      </c>
      <c r="CM363" t="s">
        <v>137</v>
      </c>
      <c r="CN363" t="s">
        <v>118</v>
      </c>
      <c r="CO363" t="s">
        <v>240</v>
      </c>
      <c r="CP363" t="s">
        <v>118</v>
      </c>
      <c r="CQ363" t="s">
        <v>240</v>
      </c>
      <c r="CR363" t="s">
        <v>118</v>
      </c>
      <c r="CS363" t="s">
        <v>137</v>
      </c>
      <c r="CT363" t="s">
        <v>241</v>
      </c>
      <c r="CU363" t="s">
        <v>242</v>
      </c>
      <c r="CV363" t="s">
        <v>4185</v>
      </c>
      <c r="CW363" t="s">
        <v>188</v>
      </c>
    </row>
    <row r="364" spans="1:101">
      <c r="A364" t="str">
        <f t="shared" si="25"/>
        <v>LA_Ciro_Alegria</v>
      </c>
      <c r="B364" t="s">
        <v>4353</v>
      </c>
      <c r="C364" t="str">
        <f t="shared" si="26"/>
        <v>0101067_LA_Ciro_Alegria</v>
      </c>
      <c r="D364" t="str">
        <f t="shared" si="27"/>
        <v>LA_Ciro_Alegria</v>
      </c>
      <c r="E364" t="str">
        <f t="shared" si="28"/>
        <v>0101067</v>
      </c>
      <c r="F364" t="str">
        <f t="shared" si="29"/>
        <v>0101067_LA_Ciro_Alegria</v>
      </c>
      <c r="G364" t="s">
        <v>123</v>
      </c>
      <c r="H364" t="s">
        <v>102</v>
      </c>
      <c r="I364" t="s">
        <v>4354</v>
      </c>
      <c r="K364" t="s">
        <v>104</v>
      </c>
      <c r="L364" t="s">
        <v>4173</v>
      </c>
      <c r="M364" t="s">
        <v>4174</v>
      </c>
      <c r="N364" t="s">
        <v>4174</v>
      </c>
      <c r="O364" t="s">
        <v>4173</v>
      </c>
      <c r="P364" t="s">
        <v>457</v>
      </c>
      <c r="Q364" t="s">
        <v>4355</v>
      </c>
      <c r="R364" t="s">
        <v>4356</v>
      </c>
      <c r="S364" t="s">
        <v>102</v>
      </c>
      <c r="T364" t="s">
        <v>102</v>
      </c>
      <c r="U364" t="s">
        <v>102</v>
      </c>
      <c r="V364" t="s">
        <v>111</v>
      </c>
      <c r="W364" t="s">
        <v>102</v>
      </c>
      <c r="X364" t="s">
        <v>111</v>
      </c>
      <c r="Y364" t="s">
        <v>102</v>
      </c>
      <c r="Z364" t="s">
        <v>417</v>
      </c>
      <c r="AA364" t="s">
        <v>117</v>
      </c>
      <c r="AB364" t="s">
        <v>115</v>
      </c>
      <c r="AC364" t="s">
        <v>116</v>
      </c>
      <c r="AD364" t="s">
        <v>4357</v>
      </c>
      <c r="AE364" t="s">
        <v>1093</v>
      </c>
      <c r="AF364" t="s">
        <v>4358</v>
      </c>
      <c r="AG364" t="s">
        <v>4359</v>
      </c>
      <c r="AH364" t="s">
        <v>4360</v>
      </c>
      <c r="AI364" t="s">
        <v>4361</v>
      </c>
      <c r="AJ364" t="s">
        <v>390</v>
      </c>
      <c r="AK364" t="s">
        <v>118</v>
      </c>
      <c r="AL364" t="s">
        <v>118</v>
      </c>
      <c r="AM364" t="s">
        <v>118</v>
      </c>
      <c r="AN364" t="s">
        <v>102</v>
      </c>
      <c r="AO364" t="s">
        <v>2812</v>
      </c>
      <c r="AP364" t="s">
        <v>2812</v>
      </c>
      <c r="AQ364" t="s">
        <v>4362</v>
      </c>
      <c r="AR364" t="s">
        <v>123</v>
      </c>
      <c r="AS364" t="s">
        <v>123</v>
      </c>
      <c r="AT364" t="s">
        <v>4363</v>
      </c>
      <c r="AU364" t="s">
        <v>156</v>
      </c>
      <c r="AV364" t="s">
        <v>102</v>
      </c>
      <c r="AW364" t="s">
        <v>102</v>
      </c>
      <c r="AX364" t="s">
        <v>102</v>
      </c>
      <c r="AY364" t="s">
        <v>102</v>
      </c>
      <c r="AZ364" t="s">
        <v>102</v>
      </c>
      <c r="BA364" t="s">
        <v>102</v>
      </c>
      <c r="BB364" t="s">
        <v>102</v>
      </c>
      <c r="BE364" t="s">
        <v>4364</v>
      </c>
      <c r="BF364" t="s">
        <v>918</v>
      </c>
      <c r="BG364" t="s">
        <v>233</v>
      </c>
      <c r="BH364" t="s">
        <v>1428</v>
      </c>
      <c r="BI364" t="s">
        <v>2812</v>
      </c>
      <c r="BJ364" t="s">
        <v>565</v>
      </c>
      <c r="BK364" t="s">
        <v>160</v>
      </c>
      <c r="BL364" t="s">
        <v>186</v>
      </c>
      <c r="BM364" t="s">
        <v>102</v>
      </c>
      <c r="BN364" t="s">
        <v>102</v>
      </c>
      <c r="BP364" t="s">
        <v>2816</v>
      </c>
      <c r="BV364" t="s">
        <v>4352</v>
      </c>
      <c r="BX364" t="s">
        <v>4365</v>
      </c>
      <c r="CF364" t="s">
        <v>4364</v>
      </c>
      <c r="CH364" t="s">
        <v>3802</v>
      </c>
      <c r="CK364" t="s">
        <v>118</v>
      </c>
      <c r="CL364" t="s">
        <v>118</v>
      </c>
      <c r="CM364" t="s">
        <v>137</v>
      </c>
      <c r="CN364" t="s">
        <v>118</v>
      </c>
      <c r="CO364" t="s">
        <v>240</v>
      </c>
      <c r="CP364" t="s">
        <v>118</v>
      </c>
      <c r="CQ364" t="s">
        <v>240</v>
      </c>
      <c r="CR364" t="s">
        <v>118</v>
      </c>
      <c r="CS364" t="s">
        <v>137</v>
      </c>
      <c r="CT364" t="s">
        <v>241</v>
      </c>
      <c r="CU364" t="s">
        <v>242</v>
      </c>
      <c r="CV364" t="s">
        <v>4185</v>
      </c>
      <c r="CW364" t="s">
        <v>188</v>
      </c>
    </row>
    <row r="365" spans="1:101">
      <c r="A365" t="str">
        <f t="shared" si="25"/>
        <v>LA_Las_Brisas</v>
      </c>
      <c r="B365" t="s">
        <v>4366</v>
      </c>
      <c r="C365" t="str">
        <f t="shared" si="26"/>
        <v>0101074_LA_Las_Brisas</v>
      </c>
      <c r="D365" t="str">
        <f t="shared" si="27"/>
        <v>LA_Las_Brisas</v>
      </c>
      <c r="E365" t="str">
        <f t="shared" si="28"/>
        <v>0101074</v>
      </c>
      <c r="F365" t="str">
        <f t="shared" si="29"/>
        <v>0101074_LA_Las_Brisas</v>
      </c>
      <c r="G365" t="s">
        <v>123</v>
      </c>
      <c r="H365" t="s">
        <v>102</v>
      </c>
      <c r="I365" t="s">
        <v>4367</v>
      </c>
      <c r="K365" t="s">
        <v>104</v>
      </c>
      <c r="L365" t="s">
        <v>4173</v>
      </c>
      <c r="M365" t="s">
        <v>4174</v>
      </c>
      <c r="N365" t="s">
        <v>4174</v>
      </c>
      <c r="O365" t="s">
        <v>4173</v>
      </c>
      <c r="P365" t="s">
        <v>3522</v>
      </c>
      <c r="Q365" t="s">
        <v>4368</v>
      </c>
      <c r="R365" t="s">
        <v>4369</v>
      </c>
      <c r="S365" t="s">
        <v>112</v>
      </c>
      <c r="T365" t="s">
        <v>102</v>
      </c>
      <c r="U365" t="s">
        <v>102</v>
      </c>
      <c r="V365" t="s">
        <v>111</v>
      </c>
      <c r="W365" t="s">
        <v>102</v>
      </c>
      <c r="X365" t="s">
        <v>111</v>
      </c>
      <c r="Y365" t="s">
        <v>102</v>
      </c>
      <c r="Z365" t="s">
        <v>539</v>
      </c>
      <c r="AA365" t="s">
        <v>386</v>
      </c>
      <c r="AB365" t="s">
        <v>115</v>
      </c>
      <c r="AC365" t="s">
        <v>116</v>
      </c>
      <c r="AD365" t="s">
        <v>2419</v>
      </c>
      <c r="AE365" t="s">
        <v>3131</v>
      </c>
      <c r="AF365" t="s">
        <v>4370</v>
      </c>
      <c r="AG365" t="s">
        <v>4371</v>
      </c>
      <c r="AH365" t="s">
        <v>4372</v>
      </c>
      <c r="AI365" t="s">
        <v>4373</v>
      </c>
      <c r="AJ365" t="s">
        <v>390</v>
      </c>
      <c r="AK365" t="s">
        <v>4374</v>
      </c>
      <c r="AL365" t="s">
        <v>118</v>
      </c>
      <c r="AM365" t="s">
        <v>118</v>
      </c>
      <c r="AN365" t="s">
        <v>102</v>
      </c>
      <c r="AO365" t="s">
        <v>4193</v>
      </c>
      <c r="AP365" t="s">
        <v>3268</v>
      </c>
      <c r="AQ365" t="s">
        <v>4375</v>
      </c>
      <c r="AR365" t="s">
        <v>228</v>
      </c>
      <c r="AS365" t="s">
        <v>228</v>
      </c>
      <c r="AT365" t="s">
        <v>4376</v>
      </c>
      <c r="AU365" t="s">
        <v>156</v>
      </c>
      <c r="AV365" t="s">
        <v>102</v>
      </c>
      <c r="AW365" t="s">
        <v>102</v>
      </c>
      <c r="AX365" t="s">
        <v>102</v>
      </c>
      <c r="AY365" t="s">
        <v>102</v>
      </c>
      <c r="AZ365" t="s">
        <v>102</v>
      </c>
      <c r="BA365" t="s">
        <v>102</v>
      </c>
      <c r="BB365" t="s">
        <v>102</v>
      </c>
      <c r="BC365" t="s">
        <v>4377</v>
      </c>
      <c r="BE365" t="s">
        <v>4377</v>
      </c>
      <c r="BF365" t="s">
        <v>232</v>
      </c>
      <c r="BG365" t="s">
        <v>233</v>
      </c>
      <c r="BH365" t="s">
        <v>1428</v>
      </c>
      <c r="BI365" t="s">
        <v>3268</v>
      </c>
      <c r="BJ365" t="s">
        <v>565</v>
      </c>
      <c r="BK365" t="s">
        <v>160</v>
      </c>
      <c r="BL365" t="s">
        <v>186</v>
      </c>
      <c r="BM365" t="s">
        <v>102</v>
      </c>
      <c r="BN365" t="s">
        <v>102</v>
      </c>
      <c r="BP365" t="s">
        <v>4315</v>
      </c>
      <c r="BV365" t="s">
        <v>4378</v>
      </c>
      <c r="BX365" t="s">
        <v>4379</v>
      </c>
      <c r="CF365" t="s">
        <v>4377</v>
      </c>
      <c r="CH365" t="s">
        <v>239</v>
      </c>
      <c r="CK365" t="s">
        <v>118</v>
      </c>
      <c r="CL365" t="s">
        <v>118</v>
      </c>
      <c r="CM365" t="s">
        <v>137</v>
      </c>
      <c r="CN365" t="s">
        <v>118</v>
      </c>
      <c r="CO365" t="s">
        <v>240</v>
      </c>
      <c r="CP365" t="s">
        <v>118</v>
      </c>
      <c r="CQ365" t="s">
        <v>240</v>
      </c>
      <c r="CR365" t="s">
        <v>118</v>
      </c>
      <c r="CS365" t="s">
        <v>137</v>
      </c>
      <c r="CT365" t="s">
        <v>241</v>
      </c>
      <c r="CU365" t="s">
        <v>242</v>
      </c>
      <c r="CV365" t="s">
        <v>4185</v>
      </c>
      <c r="CW365" t="s">
        <v>188</v>
      </c>
    </row>
    <row r="366" spans="1:101">
      <c r="A366" t="str">
        <f t="shared" si="25"/>
        <v>LA_Gran_Hotel_Chiclayo</v>
      </c>
      <c r="B366" t="s">
        <v>4380</v>
      </c>
      <c r="C366" t="str">
        <f t="shared" si="26"/>
        <v>0101077_LA_Gran_Hotel_Chiclayo</v>
      </c>
      <c r="D366" t="str">
        <f t="shared" si="27"/>
        <v>LA_Gran_Hotel_Chiclayo</v>
      </c>
      <c r="E366" t="str">
        <f t="shared" si="28"/>
        <v>0101077</v>
      </c>
      <c r="F366" t="str">
        <f t="shared" si="29"/>
        <v>0101077_LA_Gran_Hotel_Chiclayo</v>
      </c>
      <c r="G366" t="s">
        <v>123</v>
      </c>
      <c r="H366" t="s">
        <v>102</v>
      </c>
      <c r="I366" t="s">
        <v>4381</v>
      </c>
      <c r="K366" t="s">
        <v>104</v>
      </c>
      <c r="L366" t="s">
        <v>4173</v>
      </c>
      <c r="M366" t="s">
        <v>4174</v>
      </c>
      <c r="N366" t="s">
        <v>4174</v>
      </c>
      <c r="O366" t="s">
        <v>4173</v>
      </c>
      <c r="P366" t="s">
        <v>3607</v>
      </c>
      <c r="Q366" t="s">
        <v>4382</v>
      </c>
      <c r="R366" t="s">
        <v>4383</v>
      </c>
      <c r="S366" t="s">
        <v>112</v>
      </c>
      <c r="T366" t="s">
        <v>102</v>
      </c>
      <c r="U366" t="s">
        <v>112</v>
      </c>
      <c r="V366" t="s">
        <v>2373</v>
      </c>
      <c r="W366" t="s">
        <v>102</v>
      </c>
      <c r="X366" t="s">
        <v>111</v>
      </c>
      <c r="Y366" t="s">
        <v>102</v>
      </c>
      <c r="Z366" t="s">
        <v>279</v>
      </c>
      <c r="AA366" t="s">
        <v>435</v>
      </c>
      <c r="AB366" t="s">
        <v>115</v>
      </c>
      <c r="AC366" t="s">
        <v>177</v>
      </c>
      <c r="AD366" t="s">
        <v>176</v>
      </c>
      <c r="AE366" t="s">
        <v>1093</v>
      </c>
      <c r="AF366" t="s">
        <v>3015</v>
      </c>
      <c r="AG366" t="s">
        <v>3016</v>
      </c>
      <c r="AH366" t="s">
        <v>3017</v>
      </c>
      <c r="AI366" t="s">
        <v>4384</v>
      </c>
      <c r="AJ366" t="s">
        <v>390</v>
      </c>
      <c r="AK366" t="s">
        <v>4385</v>
      </c>
      <c r="AL366" t="s">
        <v>118</v>
      </c>
      <c r="AM366" t="s">
        <v>118</v>
      </c>
      <c r="AN366" t="s">
        <v>102</v>
      </c>
      <c r="AO366" t="s">
        <v>2812</v>
      </c>
      <c r="AP366" t="s">
        <v>2812</v>
      </c>
      <c r="AQ366" t="s">
        <v>4386</v>
      </c>
      <c r="AR366" t="s">
        <v>123</v>
      </c>
      <c r="AS366" t="s">
        <v>123</v>
      </c>
      <c r="AT366" t="s">
        <v>4387</v>
      </c>
      <c r="AU366" t="s">
        <v>156</v>
      </c>
      <c r="AV366" t="s">
        <v>102</v>
      </c>
      <c r="AW366" t="s">
        <v>102</v>
      </c>
      <c r="AX366" t="s">
        <v>102</v>
      </c>
      <c r="AY366" t="s">
        <v>102</v>
      </c>
      <c r="AZ366" t="s">
        <v>102</v>
      </c>
      <c r="BA366" t="s">
        <v>102</v>
      </c>
      <c r="BB366" t="s">
        <v>102</v>
      </c>
      <c r="BC366" t="s">
        <v>4388</v>
      </c>
      <c r="BE366" t="s">
        <v>4388</v>
      </c>
      <c r="BF366" t="s">
        <v>232</v>
      </c>
      <c r="BG366" t="s">
        <v>233</v>
      </c>
      <c r="BH366" t="s">
        <v>184</v>
      </c>
      <c r="BI366" t="s">
        <v>2812</v>
      </c>
      <c r="BJ366" t="s">
        <v>565</v>
      </c>
      <c r="BK366" t="s">
        <v>160</v>
      </c>
      <c r="BL366" t="s">
        <v>186</v>
      </c>
      <c r="BM366" t="s">
        <v>102</v>
      </c>
      <c r="BN366" t="s">
        <v>102</v>
      </c>
      <c r="BP366" t="s">
        <v>4389</v>
      </c>
      <c r="BV366" t="s">
        <v>4390</v>
      </c>
      <c r="BX366" t="s">
        <v>4391</v>
      </c>
      <c r="CF366" t="s">
        <v>4388</v>
      </c>
      <c r="CH366" t="s">
        <v>239</v>
      </c>
      <c r="CK366" t="s">
        <v>118</v>
      </c>
      <c r="CL366" t="s">
        <v>118</v>
      </c>
      <c r="CM366" t="s">
        <v>137</v>
      </c>
      <c r="CN366" t="s">
        <v>118</v>
      </c>
      <c r="CO366" t="s">
        <v>240</v>
      </c>
      <c r="CP366" t="s">
        <v>118</v>
      </c>
      <c r="CQ366" t="s">
        <v>240</v>
      </c>
      <c r="CR366" t="s">
        <v>118</v>
      </c>
      <c r="CS366" t="s">
        <v>137</v>
      </c>
      <c r="CT366" t="s">
        <v>241</v>
      </c>
      <c r="CU366" t="s">
        <v>242</v>
      </c>
      <c r="CV366" t="s">
        <v>4185</v>
      </c>
      <c r="CW366" t="s">
        <v>188</v>
      </c>
    </row>
    <row r="367" spans="1:101">
      <c r="A367" t="str">
        <f t="shared" si="25"/>
        <v>LA_Federal</v>
      </c>
      <c r="B367" t="s">
        <v>4393</v>
      </c>
      <c r="C367" t="str">
        <f t="shared" si="26"/>
        <v>0101078_LA_Federal</v>
      </c>
      <c r="D367" t="str">
        <f t="shared" si="27"/>
        <v>LA_Federal</v>
      </c>
      <c r="E367" t="str">
        <f t="shared" si="28"/>
        <v>0101078</v>
      </c>
      <c r="F367" t="str">
        <f t="shared" si="29"/>
        <v>0101078_LA_Federal</v>
      </c>
      <c r="G367" t="s">
        <v>123</v>
      </c>
      <c r="H367" t="s">
        <v>102</v>
      </c>
      <c r="I367" t="s">
        <v>4394</v>
      </c>
      <c r="K367" t="s">
        <v>104</v>
      </c>
      <c r="L367" t="s">
        <v>4173</v>
      </c>
      <c r="M367" t="s">
        <v>4174</v>
      </c>
      <c r="N367" t="s">
        <v>4174</v>
      </c>
      <c r="O367" t="s">
        <v>4173</v>
      </c>
      <c r="P367" t="s">
        <v>457</v>
      </c>
      <c r="Q367" t="s">
        <v>4395</v>
      </c>
      <c r="R367" t="s">
        <v>4396</v>
      </c>
      <c r="S367" t="s">
        <v>112</v>
      </c>
      <c r="T367" t="s">
        <v>102</v>
      </c>
      <c r="U367" t="s">
        <v>102</v>
      </c>
      <c r="V367" t="s">
        <v>111</v>
      </c>
      <c r="W367" t="s">
        <v>102</v>
      </c>
      <c r="X367" t="s">
        <v>111</v>
      </c>
      <c r="Y367" t="s">
        <v>102</v>
      </c>
      <c r="Z367" t="s">
        <v>113</v>
      </c>
      <c r="AA367" t="s">
        <v>219</v>
      </c>
      <c r="AB367" t="s">
        <v>115</v>
      </c>
      <c r="AC367" t="s">
        <v>116</v>
      </c>
      <c r="AD367" t="s">
        <v>4112</v>
      </c>
      <c r="AE367" t="s">
        <v>1093</v>
      </c>
      <c r="AF367" t="s">
        <v>4397</v>
      </c>
      <c r="AG367" t="s">
        <v>4398</v>
      </c>
      <c r="AH367" t="s">
        <v>4399</v>
      </c>
      <c r="AI367" t="s">
        <v>4400</v>
      </c>
      <c r="AJ367" t="s">
        <v>390</v>
      </c>
      <c r="AK367" t="s">
        <v>4401</v>
      </c>
      <c r="AL367" t="s">
        <v>118</v>
      </c>
      <c r="AM367" t="s">
        <v>118</v>
      </c>
      <c r="AN367" t="s">
        <v>102</v>
      </c>
      <c r="AO367" t="s">
        <v>2812</v>
      </c>
      <c r="AP367" t="s">
        <v>2812</v>
      </c>
      <c r="AQ367" t="s">
        <v>4402</v>
      </c>
      <c r="AR367" t="s">
        <v>123</v>
      </c>
      <c r="AS367" t="s">
        <v>123</v>
      </c>
      <c r="AT367" t="s">
        <v>4403</v>
      </c>
      <c r="AV367" t="s">
        <v>102</v>
      </c>
      <c r="AW367" t="s">
        <v>102</v>
      </c>
      <c r="AX367" t="s">
        <v>102</v>
      </c>
      <c r="AY367" t="s">
        <v>102</v>
      </c>
      <c r="AZ367" t="s">
        <v>102</v>
      </c>
      <c r="BA367" t="s">
        <v>102</v>
      </c>
      <c r="BB367" t="s">
        <v>102</v>
      </c>
      <c r="BC367" t="s">
        <v>4404</v>
      </c>
      <c r="BE367" t="s">
        <v>4404</v>
      </c>
      <c r="BF367" t="s">
        <v>918</v>
      </c>
      <c r="BG367" t="s">
        <v>233</v>
      </c>
      <c r="BI367" t="s">
        <v>2812</v>
      </c>
      <c r="BJ367" t="s">
        <v>565</v>
      </c>
      <c r="BK367" t="s">
        <v>160</v>
      </c>
      <c r="BL367" t="s">
        <v>186</v>
      </c>
      <c r="BM367" t="s">
        <v>102</v>
      </c>
      <c r="BN367" t="s">
        <v>102</v>
      </c>
      <c r="BP367" t="s">
        <v>2816</v>
      </c>
      <c r="BV367" t="s">
        <v>4392</v>
      </c>
      <c r="BX367" t="s">
        <v>4405</v>
      </c>
      <c r="CF367" t="s">
        <v>4404</v>
      </c>
      <c r="CH367" t="s">
        <v>3802</v>
      </c>
      <c r="CK367" t="s">
        <v>118</v>
      </c>
      <c r="CL367" t="s">
        <v>118</v>
      </c>
      <c r="CM367" t="s">
        <v>137</v>
      </c>
      <c r="CN367" t="s">
        <v>118</v>
      </c>
      <c r="CO367" t="s">
        <v>165</v>
      </c>
      <c r="CP367" t="s">
        <v>118</v>
      </c>
      <c r="CQ367" t="s">
        <v>240</v>
      </c>
      <c r="CR367" t="s">
        <v>118</v>
      </c>
      <c r="CS367" t="s">
        <v>137</v>
      </c>
      <c r="CT367" t="s">
        <v>241</v>
      </c>
      <c r="CU367" t="s">
        <v>242</v>
      </c>
      <c r="CV367" t="s">
        <v>4185</v>
      </c>
      <c r="CW367" t="s">
        <v>188</v>
      </c>
    </row>
    <row r="368" spans="1:101">
      <c r="A368" t="str">
        <f t="shared" si="25"/>
        <v>LA_Magnos</v>
      </c>
      <c r="B368" t="s">
        <v>4407</v>
      </c>
      <c r="C368" t="str">
        <f t="shared" si="26"/>
        <v>0101079_LA_Magnos</v>
      </c>
      <c r="D368" t="str">
        <f t="shared" si="27"/>
        <v>LA_Magnos</v>
      </c>
      <c r="E368" t="str">
        <f t="shared" si="28"/>
        <v>0101079</v>
      </c>
      <c r="F368" t="str">
        <f t="shared" si="29"/>
        <v>0101079_LA_Magnos</v>
      </c>
      <c r="G368" t="s">
        <v>123</v>
      </c>
      <c r="H368" t="s">
        <v>102</v>
      </c>
      <c r="I368" t="s">
        <v>4408</v>
      </c>
      <c r="K368" t="s">
        <v>104</v>
      </c>
      <c r="L368" t="s">
        <v>4173</v>
      </c>
      <c r="M368" t="s">
        <v>4174</v>
      </c>
      <c r="N368" t="s">
        <v>4174</v>
      </c>
      <c r="O368" t="s">
        <v>4173</v>
      </c>
      <c r="P368" t="s">
        <v>457</v>
      </c>
      <c r="Q368" t="s">
        <v>4409</v>
      </c>
      <c r="R368" t="s">
        <v>4410</v>
      </c>
      <c r="S368" t="s">
        <v>112</v>
      </c>
      <c r="T368" t="s">
        <v>102</v>
      </c>
      <c r="U368" t="s">
        <v>102</v>
      </c>
      <c r="V368" t="s">
        <v>111</v>
      </c>
      <c r="W368" t="s">
        <v>102</v>
      </c>
      <c r="X368" t="s">
        <v>111</v>
      </c>
      <c r="Y368" t="s">
        <v>102</v>
      </c>
      <c r="Z368" t="s">
        <v>113</v>
      </c>
      <c r="AA368" t="s">
        <v>250</v>
      </c>
      <c r="AB368" t="s">
        <v>115</v>
      </c>
      <c r="AC368" t="s">
        <v>116</v>
      </c>
      <c r="AD368" t="s">
        <v>1212</v>
      </c>
      <c r="AE368" t="s">
        <v>4278</v>
      </c>
      <c r="AF368" t="s">
        <v>4411</v>
      </c>
      <c r="AG368" t="s">
        <v>4412</v>
      </c>
      <c r="AH368" t="s">
        <v>4413</v>
      </c>
      <c r="AI368" t="s">
        <v>3718</v>
      </c>
      <c r="AJ368" t="s">
        <v>390</v>
      </c>
      <c r="AK368" t="s">
        <v>3719</v>
      </c>
      <c r="AL368" t="s">
        <v>118</v>
      </c>
      <c r="AM368" t="s">
        <v>118</v>
      </c>
      <c r="AN368" t="s">
        <v>468</v>
      </c>
      <c r="AO368" t="s">
        <v>2812</v>
      </c>
      <c r="AP368" t="s">
        <v>2812</v>
      </c>
      <c r="AQ368" t="s">
        <v>4414</v>
      </c>
      <c r="AR368" t="s">
        <v>123</v>
      </c>
      <c r="AS368" t="s">
        <v>123</v>
      </c>
      <c r="AT368" t="s">
        <v>4415</v>
      </c>
      <c r="AV368" t="s">
        <v>102</v>
      </c>
      <c r="AW368" t="s">
        <v>102</v>
      </c>
      <c r="AX368" t="s">
        <v>102</v>
      </c>
      <c r="AY368" t="s">
        <v>102</v>
      </c>
      <c r="AZ368" t="s">
        <v>102</v>
      </c>
      <c r="BA368" t="s">
        <v>102</v>
      </c>
      <c r="BB368" t="s">
        <v>102</v>
      </c>
      <c r="BC368" t="s">
        <v>4416</v>
      </c>
      <c r="BE368" t="s">
        <v>4416</v>
      </c>
      <c r="BF368" t="s">
        <v>918</v>
      </c>
      <c r="BG368" t="s">
        <v>233</v>
      </c>
      <c r="BH368" t="s">
        <v>184</v>
      </c>
      <c r="BI368" t="s">
        <v>2812</v>
      </c>
      <c r="BJ368" t="s">
        <v>565</v>
      </c>
      <c r="BK368" t="s">
        <v>160</v>
      </c>
      <c r="BL368" t="s">
        <v>186</v>
      </c>
      <c r="BM368" t="s">
        <v>102</v>
      </c>
      <c r="BN368" t="s">
        <v>102</v>
      </c>
      <c r="BP368" t="s">
        <v>2816</v>
      </c>
      <c r="BV368" t="s">
        <v>4406</v>
      </c>
      <c r="CF368" t="s">
        <v>4416</v>
      </c>
      <c r="CK368" t="s">
        <v>118</v>
      </c>
      <c r="CL368" t="s">
        <v>118</v>
      </c>
      <c r="CM368" t="s">
        <v>137</v>
      </c>
      <c r="CN368" t="s">
        <v>118</v>
      </c>
      <c r="CO368" t="s">
        <v>240</v>
      </c>
      <c r="CP368" t="s">
        <v>118</v>
      </c>
      <c r="CQ368" t="s">
        <v>118</v>
      </c>
      <c r="CR368" t="s">
        <v>118</v>
      </c>
      <c r="CS368" t="s">
        <v>137</v>
      </c>
      <c r="CT368" t="s">
        <v>241</v>
      </c>
      <c r="CU368" t="s">
        <v>242</v>
      </c>
      <c r="CV368" t="s">
        <v>4185</v>
      </c>
      <c r="CW368" t="s">
        <v>188</v>
      </c>
    </row>
    <row r="369" spans="1:101">
      <c r="A369" t="str">
        <f t="shared" si="25"/>
        <v>LA_Villa_Del_Norte</v>
      </c>
      <c r="B369" t="s">
        <v>4417</v>
      </c>
      <c r="C369" t="str">
        <f t="shared" si="26"/>
        <v>0101080_LA_Villa_Del_Norte</v>
      </c>
      <c r="D369" t="str">
        <f t="shared" si="27"/>
        <v>LA_Villa_Del_Norte</v>
      </c>
      <c r="E369" t="str">
        <f t="shared" si="28"/>
        <v>0101080</v>
      </c>
      <c r="F369" t="str">
        <f t="shared" si="29"/>
        <v>0101080_LA_Villa_Del_Norte</v>
      </c>
      <c r="G369" t="s">
        <v>123</v>
      </c>
      <c r="H369" t="s">
        <v>102</v>
      </c>
      <c r="I369" t="s">
        <v>4418</v>
      </c>
      <c r="K369" t="s">
        <v>104</v>
      </c>
      <c r="L369" t="s">
        <v>4173</v>
      </c>
      <c r="M369" t="s">
        <v>4174</v>
      </c>
      <c r="N369" t="s">
        <v>4174</v>
      </c>
      <c r="O369" t="s">
        <v>4173</v>
      </c>
      <c r="P369" t="s">
        <v>608</v>
      </c>
      <c r="Q369" t="s">
        <v>4419</v>
      </c>
      <c r="R369" t="s">
        <v>4420</v>
      </c>
      <c r="S369" t="s">
        <v>112</v>
      </c>
      <c r="T369" t="s">
        <v>102</v>
      </c>
      <c r="U369" t="s">
        <v>102</v>
      </c>
      <c r="V369" t="s">
        <v>111</v>
      </c>
      <c r="W369" t="s">
        <v>102</v>
      </c>
      <c r="X369" t="s">
        <v>111</v>
      </c>
      <c r="Y369" t="s">
        <v>102</v>
      </c>
      <c r="Z369" t="s">
        <v>113</v>
      </c>
      <c r="AA369" t="s">
        <v>219</v>
      </c>
      <c r="AB369" t="s">
        <v>115</v>
      </c>
      <c r="AC369" t="s">
        <v>116</v>
      </c>
      <c r="AD369" t="s">
        <v>321</v>
      </c>
      <c r="AE369" t="s">
        <v>4097</v>
      </c>
      <c r="AF369" t="s">
        <v>4421</v>
      </c>
      <c r="AG369" t="s">
        <v>4422</v>
      </c>
      <c r="AH369" t="s">
        <v>4423</v>
      </c>
      <c r="AI369" t="s">
        <v>3361</v>
      </c>
      <c r="AJ369" t="s">
        <v>390</v>
      </c>
      <c r="AK369" t="s">
        <v>3362</v>
      </c>
      <c r="AL369" t="s">
        <v>118</v>
      </c>
      <c r="AM369" t="s">
        <v>118</v>
      </c>
      <c r="AN369" t="s">
        <v>102</v>
      </c>
      <c r="AO369" t="s">
        <v>4193</v>
      </c>
      <c r="AP369" t="s">
        <v>3268</v>
      </c>
      <c r="AQ369" t="s">
        <v>4424</v>
      </c>
      <c r="AR369" t="s">
        <v>228</v>
      </c>
      <c r="AS369" t="s">
        <v>228</v>
      </c>
      <c r="AT369" t="s">
        <v>4425</v>
      </c>
      <c r="AV369" t="s">
        <v>102</v>
      </c>
      <c r="AW369" t="s">
        <v>102</v>
      </c>
      <c r="AX369" t="s">
        <v>102</v>
      </c>
      <c r="AY369" t="s">
        <v>102</v>
      </c>
      <c r="AZ369" t="s">
        <v>102</v>
      </c>
      <c r="BA369" t="s">
        <v>102</v>
      </c>
      <c r="BB369" t="s">
        <v>102</v>
      </c>
      <c r="BC369" t="s">
        <v>4426</v>
      </c>
      <c r="BE369" t="s">
        <v>4426</v>
      </c>
      <c r="BF369" t="s">
        <v>232</v>
      </c>
      <c r="BG369" t="s">
        <v>233</v>
      </c>
      <c r="BH369" t="s">
        <v>1428</v>
      </c>
      <c r="BI369" t="s">
        <v>3268</v>
      </c>
      <c r="BJ369" t="s">
        <v>565</v>
      </c>
      <c r="BK369" t="s">
        <v>160</v>
      </c>
      <c r="BL369" t="s">
        <v>186</v>
      </c>
      <c r="BM369" t="s">
        <v>102</v>
      </c>
      <c r="BN369" t="s">
        <v>102</v>
      </c>
      <c r="BP369" t="s">
        <v>4315</v>
      </c>
      <c r="BV369" t="s">
        <v>4427</v>
      </c>
      <c r="CF369" t="s">
        <v>4426</v>
      </c>
      <c r="CK369" t="s">
        <v>118</v>
      </c>
      <c r="CL369" t="s">
        <v>118</v>
      </c>
      <c r="CM369" t="s">
        <v>137</v>
      </c>
      <c r="CN369" t="s">
        <v>118</v>
      </c>
      <c r="CO369" t="s">
        <v>240</v>
      </c>
      <c r="CP369" t="s">
        <v>118</v>
      </c>
      <c r="CQ369" t="s">
        <v>118</v>
      </c>
      <c r="CR369" t="s">
        <v>118</v>
      </c>
      <c r="CS369" t="s">
        <v>137</v>
      </c>
      <c r="CT369" t="s">
        <v>241</v>
      </c>
      <c r="CU369" t="s">
        <v>242</v>
      </c>
      <c r="CV369" t="s">
        <v>4185</v>
      </c>
      <c r="CW369" t="s">
        <v>188</v>
      </c>
    </row>
    <row r="370" spans="1:101">
      <c r="A370" t="str">
        <f t="shared" si="25"/>
        <v>LA_Cuglievan</v>
      </c>
      <c r="B370" t="s">
        <v>4429</v>
      </c>
      <c r="C370" t="str">
        <f t="shared" si="26"/>
        <v>0101081_LA_Cuglievan</v>
      </c>
      <c r="D370" t="str">
        <f t="shared" si="27"/>
        <v>LA_Cuglievan</v>
      </c>
      <c r="E370" t="str">
        <f t="shared" si="28"/>
        <v>0101081</v>
      </c>
      <c r="F370" t="str">
        <f t="shared" si="29"/>
        <v>0101081_LA_Cuglievan</v>
      </c>
      <c r="G370" t="s">
        <v>123</v>
      </c>
      <c r="H370" t="s">
        <v>102</v>
      </c>
      <c r="I370" t="s">
        <v>4430</v>
      </c>
      <c r="K370" t="s">
        <v>104</v>
      </c>
      <c r="L370" t="s">
        <v>4173</v>
      </c>
      <c r="M370" t="s">
        <v>4174</v>
      </c>
      <c r="N370" t="s">
        <v>4174</v>
      </c>
      <c r="O370" t="s">
        <v>4173</v>
      </c>
      <c r="P370" t="s">
        <v>3607</v>
      </c>
      <c r="Q370" t="s">
        <v>4431</v>
      </c>
      <c r="R370" t="s">
        <v>4432</v>
      </c>
      <c r="S370" t="s">
        <v>102</v>
      </c>
      <c r="T370" t="s">
        <v>102</v>
      </c>
      <c r="U370" t="s">
        <v>102</v>
      </c>
      <c r="V370" t="s">
        <v>111</v>
      </c>
      <c r="W370" t="s">
        <v>102</v>
      </c>
      <c r="X370" t="s">
        <v>111</v>
      </c>
      <c r="Y370" t="s">
        <v>102</v>
      </c>
      <c r="Z370" t="s">
        <v>113</v>
      </c>
      <c r="AA370" t="s">
        <v>219</v>
      </c>
      <c r="AB370" t="s">
        <v>115</v>
      </c>
      <c r="AC370" t="s">
        <v>116</v>
      </c>
      <c r="AD370" t="s">
        <v>114</v>
      </c>
      <c r="AE370" t="s">
        <v>3970</v>
      </c>
      <c r="AF370" t="s">
        <v>4433</v>
      </c>
      <c r="AG370" t="s">
        <v>4434</v>
      </c>
      <c r="AH370" t="s">
        <v>4435</v>
      </c>
      <c r="AI370" t="s">
        <v>4436</v>
      </c>
      <c r="AJ370" t="s">
        <v>1393</v>
      </c>
      <c r="AK370" t="s">
        <v>4437</v>
      </c>
      <c r="AL370" t="s">
        <v>118</v>
      </c>
      <c r="AM370" t="s">
        <v>118</v>
      </c>
      <c r="AN370" t="s">
        <v>102</v>
      </c>
      <c r="AO370" t="s">
        <v>3134</v>
      </c>
      <c r="AP370" t="s">
        <v>3135</v>
      </c>
      <c r="AQ370" t="s">
        <v>4438</v>
      </c>
      <c r="AR370" t="s">
        <v>123</v>
      </c>
      <c r="AS370" t="s">
        <v>123</v>
      </c>
      <c r="AT370" t="s">
        <v>4439</v>
      </c>
      <c r="AV370" t="s">
        <v>102</v>
      </c>
      <c r="AW370" t="s">
        <v>102</v>
      </c>
      <c r="AX370" t="s">
        <v>102</v>
      </c>
      <c r="AY370" t="s">
        <v>102</v>
      </c>
      <c r="AZ370" t="s">
        <v>102</v>
      </c>
      <c r="BA370" t="s">
        <v>102</v>
      </c>
      <c r="BB370" t="s">
        <v>102</v>
      </c>
      <c r="BC370" t="s">
        <v>2996</v>
      </c>
      <c r="BE370" t="s">
        <v>2996</v>
      </c>
      <c r="BF370" t="s">
        <v>232</v>
      </c>
      <c r="BG370" t="s">
        <v>233</v>
      </c>
      <c r="BI370" t="s">
        <v>3135</v>
      </c>
      <c r="BJ370" t="s">
        <v>565</v>
      </c>
      <c r="BK370" t="s">
        <v>160</v>
      </c>
      <c r="BL370" t="s">
        <v>186</v>
      </c>
      <c r="BM370" t="s">
        <v>102</v>
      </c>
      <c r="BN370" t="s">
        <v>102</v>
      </c>
      <c r="BP370" t="s">
        <v>4440</v>
      </c>
      <c r="BV370" t="s">
        <v>4428</v>
      </c>
      <c r="BX370" t="s">
        <v>4441</v>
      </c>
      <c r="CF370" t="s">
        <v>2996</v>
      </c>
      <c r="CH370" t="s">
        <v>4317</v>
      </c>
      <c r="CK370" t="s">
        <v>118</v>
      </c>
      <c r="CL370" t="s">
        <v>118</v>
      </c>
      <c r="CM370" t="s">
        <v>137</v>
      </c>
      <c r="CN370" t="s">
        <v>118</v>
      </c>
      <c r="CO370" t="s">
        <v>240</v>
      </c>
      <c r="CP370" t="s">
        <v>118</v>
      </c>
      <c r="CQ370" t="s">
        <v>240</v>
      </c>
      <c r="CR370" t="s">
        <v>118</v>
      </c>
      <c r="CS370" t="s">
        <v>137</v>
      </c>
      <c r="CT370" t="s">
        <v>241</v>
      </c>
      <c r="CU370" t="s">
        <v>242</v>
      </c>
      <c r="CV370" t="s">
        <v>4185</v>
      </c>
      <c r="CW370" t="s">
        <v>188</v>
      </c>
    </row>
    <row r="371" spans="1:101">
      <c r="A371" t="str">
        <f t="shared" si="25"/>
        <v>LA_Residencial_Chiclay</v>
      </c>
      <c r="B371" t="s">
        <v>4443</v>
      </c>
      <c r="C371" t="str">
        <f t="shared" si="26"/>
        <v>0101083_LA_Residencial_Chiclay</v>
      </c>
      <c r="D371" t="str">
        <f t="shared" si="27"/>
        <v>LA_Residencial_Chiclay</v>
      </c>
      <c r="E371" t="str">
        <f t="shared" si="28"/>
        <v>0101083</v>
      </c>
      <c r="F371" t="str">
        <f t="shared" si="29"/>
        <v>0101083_LA_Residencial_Chiclay</v>
      </c>
      <c r="G371" t="s">
        <v>123</v>
      </c>
      <c r="H371" t="s">
        <v>102</v>
      </c>
      <c r="I371" t="s">
        <v>4444</v>
      </c>
      <c r="K371" t="s">
        <v>104</v>
      </c>
      <c r="L371" t="s">
        <v>4173</v>
      </c>
      <c r="M371" t="s">
        <v>4174</v>
      </c>
      <c r="N371" t="s">
        <v>4174</v>
      </c>
      <c r="O371" t="s">
        <v>4173</v>
      </c>
      <c r="P371" t="s">
        <v>2037</v>
      </c>
      <c r="Q371" t="s">
        <v>4445</v>
      </c>
      <c r="R371" t="s">
        <v>4446</v>
      </c>
      <c r="S371" t="s">
        <v>112</v>
      </c>
      <c r="T371" t="s">
        <v>102</v>
      </c>
      <c r="U371" t="s">
        <v>102</v>
      </c>
      <c r="V371" t="s">
        <v>111</v>
      </c>
      <c r="W371" t="s">
        <v>102</v>
      </c>
      <c r="X371" t="s">
        <v>111</v>
      </c>
      <c r="Y371" t="s">
        <v>102</v>
      </c>
      <c r="Z371" t="s">
        <v>113</v>
      </c>
      <c r="AA371" t="s">
        <v>114</v>
      </c>
      <c r="AB371" t="s">
        <v>115</v>
      </c>
      <c r="AC371" t="s">
        <v>116</v>
      </c>
      <c r="AD371" t="s">
        <v>1026</v>
      </c>
      <c r="AE371" t="s">
        <v>1093</v>
      </c>
      <c r="AF371" t="s">
        <v>4207</v>
      </c>
      <c r="AG371" t="s">
        <v>4447</v>
      </c>
      <c r="AH371" t="s">
        <v>4448</v>
      </c>
      <c r="AI371" t="s">
        <v>4279</v>
      </c>
      <c r="AJ371" t="s">
        <v>390</v>
      </c>
      <c r="AK371" t="s">
        <v>4280</v>
      </c>
      <c r="AL371" t="s">
        <v>118</v>
      </c>
      <c r="AM371" t="s">
        <v>118</v>
      </c>
      <c r="AN371" t="s">
        <v>102</v>
      </c>
      <c r="AO371" t="s">
        <v>2812</v>
      </c>
      <c r="AP371" t="s">
        <v>2812</v>
      </c>
      <c r="AQ371" t="s">
        <v>4449</v>
      </c>
      <c r="AR371" t="s">
        <v>123</v>
      </c>
      <c r="AS371" t="s">
        <v>123</v>
      </c>
      <c r="AT371" t="s">
        <v>4450</v>
      </c>
      <c r="AU371" t="s">
        <v>156</v>
      </c>
      <c r="AV371" t="s">
        <v>102</v>
      </c>
      <c r="AW371" t="s">
        <v>102</v>
      </c>
      <c r="AX371" t="s">
        <v>102</v>
      </c>
      <c r="AY371" t="s">
        <v>102</v>
      </c>
      <c r="AZ371" t="s">
        <v>102</v>
      </c>
      <c r="BA371" t="s">
        <v>102</v>
      </c>
      <c r="BB371" t="s">
        <v>102</v>
      </c>
      <c r="BC371" t="s">
        <v>4451</v>
      </c>
      <c r="BE371" t="s">
        <v>4451</v>
      </c>
      <c r="BF371" t="s">
        <v>918</v>
      </c>
      <c r="BG371" t="s">
        <v>233</v>
      </c>
      <c r="BH371" t="s">
        <v>1428</v>
      </c>
      <c r="BI371" t="s">
        <v>2812</v>
      </c>
      <c r="BJ371" t="s">
        <v>565</v>
      </c>
      <c r="BK371" t="s">
        <v>160</v>
      </c>
      <c r="BL371" t="s">
        <v>186</v>
      </c>
      <c r="BM371" t="s">
        <v>102</v>
      </c>
      <c r="BN371" t="s">
        <v>102</v>
      </c>
      <c r="BP371" t="s">
        <v>2816</v>
      </c>
      <c r="BV371" t="s">
        <v>4442</v>
      </c>
      <c r="BX371" t="s">
        <v>4452</v>
      </c>
      <c r="CF371" t="s">
        <v>4451</v>
      </c>
      <c r="CH371" t="s">
        <v>3802</v>
      </c>
      <c r="CK371" t="s">
        <v>118</v>
      </c>
      <c r="CL371" t="s">
        <v>118</v>
      </c>
      <c r="CM371" t="s">
        <v>137</v>
      </c>
      <c r="CN371" t="s">
        <v>118</v>
      </c>
      <c r="CO371" t="s">
        <v>240</v>
      </c>
      <c r="CP371" t="s">
        <v>118</v>
      </c>
      <c r="CQ371" t="s">
        <v>240</v>
      </c>
      <c r="CR371" t="s">
        <v>118</v>
      </c>
      <c r="CS371" t="s">
        <v>137</v>
      </c>
      <c r="CT371" t="s">
        <v>241</v>
      </c>
      <c r="CU371" t="s">
        <v>242</v>
      </c>
      <c r="CV371" t="s">
        <v>4185</v>
      </c>
      <c r="CW371" t="s">
        <v>188</v>
      </c>
    </row>
    <row r="372" spans="1:101">
      <c r="A372" t="str">
        <f t="shared" si="25"/>
        <v>LA_El_Dorado</v>
      </c>
      <c r="B372" t="s">
        <v>4454</v>
      </c>
      <c r="C372" t="str">
        <f t="shared" si="26"/>
        <v>0101084_LA_El_Dorado</v>
      </c>
      <c r="D372" t="str">
        <f t="shared" si="27"/>
        <v>LA_El_Dorado</v>
      </c>
      <c r="E372" t="str">
        <f t="shared" si="28"/>
        <v>0101084</v>
      </c>
      <c r="F372" t="str">
        <f t="shared" si="29"/>
        <v>0101084_LA_El_Dorado</v>
      </c>
      <c r="G372" t="s">
        <v>123</v>
      </c>
      <c r="H372" t="s">
        <v>102</v>
      </c>
      <c r="I372" t="s">
        <v>4455</v>
      </c>
      <c r="K372" t="s">
        <v>104</v>
      </c>
      <c r="L372" t="s">
        <v>4173</v>
      </c>
      <c r="M372" t="s">
        <v>4174</v>
      </c>
      <c r="N372" t="s">
        <v>4240</v>
      </c>
      <c r="O372" t="s">
        <v>4173</v>
      </c>
      <c r="P372" t="s">
        <v>1719</v>
      </c>
      <c r="Q372" t="s">
        <v>4456</v>
      </c>
      <c r="R372" t="s">
        <v>4457</v>
      </c>
      <c r="S372" t="s">
        <v>112</v>
      </c>
      <c r="T372" t="s">
        <v>102</v>
      </c>
      <c r="U372" t="s">
        <v>102</v>
      </c>
      <c r="V372" t="s">
        <v>111</v>
      </c>
      <c r="W372" t="s">
        <v>102</v>
      </c>
      <c r="X372" t="s">
        <v>111</v>
      </c>
      <c r="Y372" t="s">
        <v>102</v>
      </c>
      <c r="Z372" t="s">
        <v>113</v>
      </c>
      <c r="AA372" t="s">
        <v>250</v>
      </c>
      <c r="AB372" t="s">
        <v>115</v>
      </c>
      <c r="AC372" t="s">
        <v>116</v>
      </c>
      <c r="AD372" t="s">
        <v>280</v>
      </c>
      <c r="AE372" t="s">
        <v>4278</v>
      </c>
      <c r="AF372" t="s">
        <v>3098</v>
      </c>
      <c r="AG372" t="s">
        <v>2902</v>
      </c>
      <c r="AH372" t="s">
        <v>3017</v>
      </c>
      <c r="AI372" t="s">
        <v>4458</v>
      </c>
      <c r="AJ372" t="s">
        <v>390</v>
      </c>
      <c r="AK372" t="s">
        <v>4459</v>
      </c>
      <c r="AL372" t="s">
        <v>118</v>
      </c>
      <c r="AM372" t="s">
        <v>118</v>
      </c>
      <c r="AN372" t="s">
        <v>3491</v>
      </c>
      <c r="AO372" t="s">
        <v>2812</v>
      </c>
      <c r="AP372" t="s">
        <v>2812</v>
      </c>
      <c r="AQ372" t="s">
        <v>4460</v>
      </c>
      <c r="AR372" t="s">
        <v>123</v>
      </c>
      <c r="AS372" t="s">
        <v>123</v>
      </c>
      <c r="AT372" t="s">
        <v>4461</v>
      </c>
      <c r="AV372" t="s">
        <v>102</v>
      </c>
      <c r="AW372" t="s">
        <v>102</v>
      </c>
      <c r="AX372" t="s">
        <v>102</v>
      </c>
      <c r="AY372" t="s">
        <v>102</v>
      </c>
      <c r="AZ372" t="s">
        <v>102</v>
      </c>
      <c r="BA372" t="s">
        <v>102</v>
      </c>
      <c r="BB372" t="s">
        <v>102</v>
      </c>
      <c r="BC372" t="s">
        <v>4462</v>
      </c>
      <c r="BE372" t="s">
        <v>4462</v>
      </c>
      <c r="BF372" t="s">
        <v>232</v>
      </c>
      <c r="BG372" t="s">
        <v>233</v>
      </c>
      <c r="BI372" t="s">
        <v>2812</v>
      </c>
      <c r="BJ372" t="s">
        <v>565</v>
      </c>
      <c r="BK372" t="s">
        <v>160</v>
      </c>
      <c r="BL372" t="s">
        <v>186</v>
      </c>
      <c r="BM372" t="s">
        <v>102</v>
      </c>
      <c r="BN372" t="s">
        <v>102</v>
      </c>
      <c r="BP372" t="s">
        <v>2816</v>
      </c>
      <c r="BV372" t="s">
        <v>4453</v>
      </c>
      <c r="BX372" t="s">
        <v>4463</v>
      </c>
      <c r="CF372" t="s">
        <v>4462</v>
      </c>
      <c r="CH372" t="s">
        <v>3802</v>
      </c>
      <c r="CK372" t="s">
        <v>118</v>
      </c>
      <c r="CL372" t="s">
        <v>118</v>
      </c>
      <c r="CM372" t="s">
        <v>137</v>
      </c>
      <c r="CN372" t="s">
        <v>118</v>
      </c>
      <c r="CO372" t="s">
        <v>240</v>
      </c>
      <c r="CP372" t="s">
        <v>118</v>
      </c>
      <c r="CQ372" t="s">
        <v>240</v>
      </c>
      <c r="CR372" t="s">
        <v>118</v>
      </c>
      <c r="CS372" t="s">
        <v>137</v>
      </c>
      <c r="CT372" t="s">
        <v>241</v>
      </c>
      <c r="CU372" t="s">
        <v>242</v>
      </c>
      <c r="CV372" t="s">
        <v>4185</v>
      </c>
      <c r="CW372" t="s">
        <v>188</v>
      </c>
    </row>
    <row r="373" spans="1:101">
      <c r="A373" t="str">
        <f t="shared" si="25"/>
        <v>LA_Av_Los_Incas</v>
      </c>
      <c r="B373" t="s">
        <v>4465</v>
      </c>
      <c r="C373" t="str">
        <f t="shared" si="26"/>
        <v>0101087_LA_Av_Los_Incas</v>
      </c>
      <c r="D373" t="str">
        <f t="shared" si="27"/>
        <v>LA_Av_Los_Incas</v>
      </c>
      <c r="E373" t="str">
        <f t="shared" si="28"/>
        <v>0101087</v>
      </c>
      <c r="F373" t="str">
        <f t="shared" si="29"/>
        <v>0101087_LA_Av_Los_Incas</v>
      </c>
      <c r="G373" t="s">
        <v>123</v>
      </c>
      <c r="H373" t="s">
        <v>102</v>
      </c>
      <c r="I373" t="s">
        <v>4466</v>
      </c>
      <c r="K373" t="s">
        <v>104</v>
      </c>
      <c r="L373" t="s">
        <v>4173</v>
      </c>
      <c r="M373" t="s">
        <v>4174</v>
      </c>
      <c r="N373" t="s">
        <v>581</v>
      </c>
      <c r="O373" t="s">
        <v>4173</v>
      </c>
      <c r="P373" t="s">
        <v>1774</v>
      </c>
      <c r="Q373" t="s">
        <v>4467</v>
      </c>
      <c r="R373" t="s">
        <v>4468</v>
      </c>
      <c r="S373" t="s">
        <v>112</v>
      </c>
      <c r="T373" t="s">
        <v>102</v>
      </c>
      <c r="U373" t="s">
        <v>102</v>
      </c>
      <c r="V373" t="s">
        <v>111</v>
      </c>
      <c r="W373" t="s">
        <v>102</v>
      </c>
      <c r="X373" t="s">
        <v>111</v>
      </c>
      <c r="Y373" t="s">
        <v>102</v>
      </c>
      <c r="Z373" t="s">
        <v>539</v>
      </c>
      <c r="AA373" t="s">
        <v>114</v>
      </c>
      <c r="AB373" t="s">
        <v>115</v>
      </c>
      <c r="AC373" t="s">
        <v>116</v>
      </c>
      <c r="AD373" t="s">
        <v>451</v>
      </c>
      <c r="AE373" t="s">
        <v>118</v>
      </c>
      <c r="AF373" t="s">
        <v>118</v>
      </c>
      <c r="AG373" t="s">
        <v>118</v>
      </c>
      <c r="AH373" t="s">
        <v>118</v>
      </c>
      <c r="AI373" t="s">
        <v>4469</v>
      </c>
      <c r="AJ373" t="s">
        <v>123</v>
      </c>
      <c r="AK373" t="s">
        <v>123</v>
      </c>
      <c r="AL373" t="s">
        <v>118</v>
      </c>
      <c r="AM373" t="s">
        <v>118</v>
      </c>
      <c r="AN373" t="s">
        <v>102</v>
      </c>
      <c r="AO373" t="s">
        <v>3267</v>
      </c>
      <c r="AP373" t="s">
        <v>3268</v>
      </c>
      <c r="AR373" t="s">
        <v>228</v>
      </c>
      <c r="AS373" t="s">
        <v>228</v>
      </c>
      <c r="AU373" t="s">
        <v>156</v>
      </c>
      <c r="AV373" t="s">
        <v>102</v>
      </c>
      <c r="AW373" t="s">
        <v>102</v>
      </c>
      <c r="AX373" t="s">
        <v>102</v>
      </c>
      <c r="AY373" t="s">
        <v>102</v>
      </c>
      <c r="AZ373" t="s">
        <v>102</v>
      </c>
      <c r="BA373" t="s">
        <v>102</v>
      </c>
      <c r="BB373" t="s">
        <v>102</v>
      </c>
      <c r="BC373" t="s">
        <v>4470</v>
      </c>
      <c r="BE373" t="s">
        <v>4470</v>
      </c>
      <c r="BF373" t="s">
        <v>918</v>
      </c>
      <c r="BG373" t="s">
        <v>233</v>
      </c>
      <c r="BH373" t="s">
        <v>1428</v>
      </c>
      <c r="BI373" t="s">
        <v>3267</v>
      </c>
      <c r="BJ373" t="s">
        <v>565</v>
      </c>
      <c r="BK373" t="s">
        <v>160</v>
      </c>
      <c r="BL373" t="s">
        <v>186</v>
      </c>
      <c r="BM373" t="s">
        <v>102</v>
      </c>
      <c r="BN373" t="s">
        <v>102</v>
      </c>
      <c r="BP373" t="s">
        <v>3270</v>
      </c>
      <c r="BV373" t="s">
        <v>4464</v>
      </c>
      <c r="CF373" t="s">
        <v>4470</v>
      </c>
      <c r="CK373" t="s">
        <v>118</v>
      </c>
      <c r="CL373" t="s">
        <v>118</v>
      </c>
      <c r="CM373" t="s">
        <v>137</v>
      </c>
      <c r="CN373" t="s">
        <v>118</v>
      </c>
      <c r="CO373" t="s">
        <v>165</v>
      </c>
      <c r="CP373" t="s">
        <v>118</v>
      </c>
      <c r="CQ373" t="s">
        <v>118</v>
      </c>
      <c r="CR373" t="s">
        <v>118</v>
      </c>
      <c r="CS373" t="s">
        <v>137</v>
      </c>
      <c r="CT373" t="s">
        <v>241</v>
      </c>
      <c r="CU373" t="s">
        <v>242</v>
      </c>
      <c r="CV373" t="s">
        <v>4185</v>
      </c>
      <c r="CW373" t="s">
        <v>188</v>
      </c>
    </row>
    <row r="374" spans="1:101">
      <c r="A374" t="str">
        <f t="shared" si="25"/>
        <v>LA_Mercado_El_Inca</v>
      </c>
      <c r="B374" t="s">
        <v>4471</v>
      </c>
      <c r="C374" t="str">
        <f t="shared" si="26"/>
        <v>0101088_LA_Mercado_El_Inca</v>
      </c>
      <c r="D374" t="str">
        <f t="shared" si="27"/>
        <v>LA_Mercado_El_Inca</v>
      </c>
      <c r="E374" t="str">
        <f t="shared" si="28"/>
        <v>0101088</v>
      </c>
      <c r="F374" t="str">
        <f t="shared" si="29"/>
        <v>0101088_LA_Mercado_El_Inca</v>
      </c>
      <c r="G374" t="s">
        <v>123</v>
      </c>
      <c r="H374" t="s">
        <v>102</v>
      </c>
      <c r="I374" t="s">
        <v>4472</v>
      </c>
      <c r="K374" t="s">
        <v>104</v>
      </c>
      <c r="L374" t="s">
        <v>4173</v>
      </c>
      <c r="M374" t="s">
        <v>4174</v>
      </c>
      <c r="N374" t="s">
        <v>581</v>
      </c>
      <c r="O374" t="s">
        <v>4173</v>
      </c>
      <c r="P374" t="s">
        <v>3522</v>
      </c>
      <c r="Q374" t="s">
        <v>4473</v>
      </c>
      <c r="R374" t="s">
        <v>4383</v>
      </c>
      <c r="S374" t="s">
        <v>102</v>
      </c>
      <c r="T374" t="s">
        <v>102</v>
      </c>
      <c r="U374" t="s">
        <v>102</v>
      </c>
      <c r="V374" t="s">
        <v>111</v>
      </c>
      <c r="W374" t="s">
        <v>102</v>
      </c>
      <c r="X374" t="s">
        <v>111</v>
      </c>
      <c r="Y374" t="s">
        <v>102</v>
      </c>
      <c r="Z374" t="s">
        <v>279</v>
      </c>
      <c r="AA374" t="s">
        <v>587</v>
      </c>
      <c r="AB374" t="s">
        <v>115</v>
      </c>
      <c r="AC374" t="s">
        <v>177</v>
      </c>
      <c r="AD374" t="s">
        <v>176</v>
      </c>
      <c r="AE374" t="s">
        <v>3131</v>
      </c>
      <c r="AF374" t="s">
        <v>4474</v>
      </c>
      <c r="AG374" t="s">
        <v>4475</v>
      </c>
      <c r="AH374" t="s">
        <v>4476</v>
      </c>
      <c r="AI374" t="s">
        <v>3718</v>
      </c>
      <c r="AJ374" t="s">
        <v>390</v>
      </c>
      <c r="AK374" t="s">
        <v>3719</v>
      </c>
      <c r="AL374" t="s">
        <v>118</v>
      </c>
      <c r="AM374" t="s">
        <v>118</v>
      </c>
      <c r="AN374" t="s">
        <v>102</v>
      </c>
      <c r="AO374" t="s">
        <v>3134</v>
      </c>
      <c r="AP374" t="s">
        <v>3135</v>
      </c>
      <c r="AQ374" t="s">
        <v>4477</v>
      </c>
      <c r="AR374" t="s">
        <v>123</v>
      </c>
      <c r="AS374" t="s">
        <v>123</v>
      </c>
      <c r="AT374" t="s">
        <v>4478</v>
      </c>
      <c r="AU374" t="s">
        <v>156</v>
      </c>
      <c r="AV374" t="s">
        <v>102</v>
      </c>
      <c r="AW374" t="s">
        <v>102</v>
      </c>
      <c r="AX374" t="s">
        <v>102</v>
      </c>
      <c r="AY374" t="s">
        <v>102</v>
      </c>
      <c r="AZ374" t="s">
        <v>102</v>
      </c>
      <c r="BA374" t="s">
        <v>102</v>
      </c>
      <c r="BB374" t="s">
        <v>102</v>
      </c>
      <c r="BC374" t="s">
        <v>4479</v>
      </c>
      <c r="BE374" t="s">
        <v>4479</v>
      </c>
      <c r="BF374" t="s">
        <v>918</v>
      </c>
      <c r="BG374" t="s">
        <v>233</v>
      </c>
      <c r="BH374" t="s">
        <v>184</v>
      </c>
      <c r="BI374" t="s">
        <v>3135</v>
      </c>
      <c r="BJ374" t="s">
        <v>565</v>
      </c>
      <c r="BK374" t="s">
        <v>160</v>
      </c>
      <c r="BL374" t="s">
        <v>186</v>
      </c>
      <c r="BM374" t="s">
        <v>102</v>
      </c>
      <c r="BN374" t="s">
        <v>102</v>
      </c>
      <c r="BP374" t="s">
        <v>3685</v>
      </c>
      <c r="BV374" t="s">
        <v>4480</v>
      </c>
      <c r="CF374" t="s">
        <v>4479</v>
      </c>
      <c r="CK374" t="s">
        <v>118</v>
      </c>
      <c r="CL374" t="s">
        <v>118</v>
      </c>
      <c r="CM374" t="s">
        <v>137</v>
      </c>
      <c r="CN374" t="s">
        <v>118</v>
      </c>
      <c r="CO374" t="s">
        <v>240</v>
      </c>
      <c r="CP374" t="s">
        <v>118</v>
      </c>
      <c r="CQ374" t="s">
        <v>118</v>
      </c>
      <c r="CR374" t="s">
        <v>118</v>
      </c>
      <c r="CS374" t="s">
        <v>137</v>
      </c>
      <c r="CT374" t="s">
        <v>241</v>
      </c>
      <c r="CU374" t="s">
        <v>242</v>
      </c>
      <c r="CV374" t="s">
        <v>4185</v>
      </c>
      <c r="CW374" t="s">
        <v>188</v>
      </c>
    </row>
    <row r="375" spans="1:101">
      <c r="A375" t="str">
        <f t="shared" si="25"/>
        <v>LA_Av_Gran_Chimu</v>
      </c>
      <c r="B375" t="s">
        <v>4481</v>
      </c>
      <c r="C375" t="str">
        <f t="shared" si="26"/>
        <v>0101090_LA_Av_Gran_Chimu</v>
      </c>
      <c r="D375" t="str">
        <f t="shared" si="27"/>
        <v>LA_Av_Gran_Chimu</v>
      </c>
      <c r="E375" t="str">
        <f t="shared" si="28"/>
        <v>0101090</v>
      </c>
      <c r="F375" t="str">
        <f t="shared" si="29"/>
        <v>0101090_LA_Av_Gran_Chimu</v>
      </c>
      <c r="G375" t="s">
        <v>123</v>
      </c>
      <c r="H375" t="s">
        <v>102</v>
      </c>
      <c r="I375" t="s">
        <v>4482</v>
      </c>
      <c r="K375" t="s">
        <v>104</v>
      </c>
      <c r="L375" t="s">
        <v>4173</v>
      </c>
      <c r="M375" t="s">
        <v>4174</v>
      </c>
      <c r="N375" t="s">
        <v>581</v>
      </c>
      <c r="O375" t="s">
        <v>4173</v>
      </c>
      <c r="P375" t="s">
        <v>3522</v>
      </c>
      <c r="Q375" t="s">
        <v>4483</v>
      </c>
      <c r="R375" t="s">
        <v>4484</v>
      </c>
      <c r="S375" t="s">
        <v>112</v>
      </c>
      <c r="T375" t="s">
        <v>102</v>
      </c>
      <c r="U375" t="s">
        <v>102</v>
      </c>
      <c r="V375" t="s">
        <v>111</v>
      </c>
      <c r="W375" t="s">
        <v>102</v>
      </c>
      <c r="X375" t="s">
        <v>111</v>
      </c>
      <c r="Y375" t="s">
        <v>102</v>
      </c>
      <c r="Z375" t="s">
        <v>417</v>
      </c>
      <c r="AA375" t="s">
        <v>321</v>
      </c>
      <c r="AB375" t="s">
        <v>115</v>
      </c>
      <c r="AC375" t="s">
        <v>116</v>
      </c>
      <c r="AD375" t="s">
        <v>4485</v>
      </c>
      <c r="AE375" t="s">
        <v>3131</v>
      </c>
      <c r="AF375" t="s">
        <v>1095</v>
      </c>
      <c r="AG375" t="s">
        <v>3099</v>
      </c>
      <c r="AH375" t="s">
        <v>3017</v>
      </c>
      <c r="AI375" t="s">
        <v>4486</v>
      </c>
      <c r="AJ375" t="s">
        <v>390</v>
      </c>
      <c r="AK375" t="s">
        <v>4487</v>
      </c>
      <c r="AL375" t="s">
        <v>118</v>
      </c>
      <c r="AM375" t="s">
        <v>118</v>
      </c>
      <c r="AN375" t="s">
        <v>102</v>
      </c>
      <c r="AO375" t="s">
        <v>178</v>
      </c>
      <c r="AP375" t="s">
        <v>3446</v>
      </c>
      <c r="AQ375" t="s">
        <v>123</v>
      </c>
      <c r="AR375" t="s">
        <v>228</v>
      </c>
      <c r="AS375" t="s">
        <v>228</v>
      </c>
      <c r="AT375" t="s">
        <v>123</v>
      </c>
      <c r="AU375" t="s">
        <v>156</v>
      </c>
      <c r="AV375" t="s">
        <v>102</v>
      </c>
      <c r="AW375" t="s">
        <v>102</v>
      </c>
      <c r="AX375" t="s">
        <v>102</v>
      </c>
      <c r="AY375" t="s">
        <v>102</v>
      </c>
      <c r="AZ375" t="s">
        <v>102</v>
      </c>
      <c r="BA375" t="s">
        <v>102</v>
      </c>
      <c r="BB375" t="s">
        <v>102</v>
      </c>
      <c r="BC375" t="s">
        <v>4139</v>
      </c>
      <c r="BD375" t="s">
        <v>4488</v>
      </c>
      <c r="BE375" t="s">
        <v>4139</v>
      </c>
      <c r="BF375" t="s">
        <v>918</v>
      </c>
      <c r="BG375" t="s">
        <v>233</v>
      </c>
      <c r="BH375" t="s">
        <v>1428</v>
      </c>
      <c r="BI375" t="s">
        <v>3447</v>
      </c>
      <c r="BJ375" t="s">
        <v>565</v>
      </c>
      <c r="BK375" t="s">
        <v>160</v>
      </c>
      <c r="BL375" t="s">
        <v>186</v>
      </c>
      <c r="BM375" t="s">
        <v>102</v>
      </c>
      <c r="BN375" t="s">
        <v>102</v>
      </c>
      <c r="BP375" t="s">
        <v>3721</v>
      </c>
      <c r="BV375" t="s">
        <v>4489</v>
      </c>
      <c r="CF375" t="s">
        <v>4139</v>
      </c>
      <c r="CK375" t="s">
        <v>118</v>
      </c>
      <c r="CL375" t="s">
        <v>118</v>
      </c>
      <c r="CM375" t="s">
        <v>137</v>
      </c>
      <c r="CN375" t="s">
        <v>118</v>
      </c>
      <c r="CO375" t="s">
        <v>240</v>
      </c>
      <c r="CP375" t="s">
        <v>118</v>
      </c>
      <c r="CQ375" t="s">
        <v>118</v>
      </c>
      <c r="CR375" t="s">
        <v>118</v>
      </c>
      <c r="CS375" t="s">
        <v>137</v>
      </c>
      <c r="CT375" t="s">
        <v>241</v>
      </c>
      <c r="CU375" t="s">
        <v>242</v>
      </c>
      <c r="CV375" t="s">
        <v>4185</v>
      </c>
      <c r="CW375" t="s">
        <v>188</v>
      </c>
    </row>
    <row r="376" spans="1:101">
      <c r="A376" t="str">
        <f t="shared" si="25"/>
        <v>LA_Victoria_Chiclayo</v>
      </c>
      <c r="B376" t="s">
        <v>4491</v>
      </c>
      <c r="C376" t="str">
        <f t="shared" si="26"/>
        <v>0101093_LA_Victoria_Chiclayo</v>
      </c>
      <c r="D376" t="str">
        <f t="shared" si="27"/>
        <v>LA_Victoria_Chiclayo</v>
      </c>
      <c r="E376" t="str">
        <f t="shared" si="28"/>
        <v>0101093</v>
      </c>
      <c r="F376" t="str">
        <f t="shared" si="29"/>
        <v>0101093_LA_Victoria_Chiclayo</v>
      </c>
      <c r="G376" t="s">
        <v>123</v>
      </c>
      <c r="H376" t="s">
        <v>102</v>
      </c>
      <c r="I376" t="s">
        <v>4492</v>
      </c>
      <c r="K376" t="s">
        <v>104</v>
      </c>
      <c r="L376" t="s">
        <v>4173</v>
      </c>
      <c r="M376" t="s">
        <v>4174</v>
      </c>
      <c r="N376" t="s">
        <v>581</v>
      </c>
      <c r="O376" t="s">
        <v>4173</v>
      </c>
      <c r="P376" t="s">
        <v>1774</v>
      </c>
      <c r="Q376" t="s">
        <v>4493</v>
      </c>
      <c r="R376" t="s">
        <v>4494</v>
      </c>
      <c r="S376" t="s">
        <v>112</v>
      </c>
      <c r="T376" t="s">
        <v>102</v>
      </c>
      <c r="U376" t="s">
        <v>102</v>
      </c>
      <c r="V376" t="s">
        <v>111</v>
      </c>
      <c r="W376" t="s">
        <v>102</v>
      </c>
      <c r="X376" t="s">
        <v>111</v>
      </c>
      <c r="Y376" t="s">
        <v>102</v>
      </c>
      <c r="Z376" t="s">
        <v>539</v>
      </c>
      <c r="AA376" t="s">
        <v>117</v>
      </c>
      <c r="AB376" t="s">
        <v>115</v>
      </c>
      <c r="AC376" t="s">
        <v>116</v>
      </c>
      <c r="AD376" t="s">
        <v>4495</v>
      </c>
      <c r="AE376" t="s">
        <v>118</v>
      </c>
      <c r="AF376" t="s">
        <v>118</v>
      </c>
      <c r="AG376" t="s">
        <v>118</v>
      </c>
      <c r="AH376" t="s">
        <v>118</v>
      </c>
      <c r="AI376" t="s">
        <v>4053</v>
      </c>
      <c r="AJ376" t="s">
        <v>123</v>
      </c>
      <c r="AK376" t="s">
        <v>123</v>
      </c>
      <c r="AL376" t="s">
        <v>118</v>
      </c>
      <c r="AM376" t="s">
        <v>118</v>
      </c>
      <c r="AN376" t="s">
        <v>102</v>
      </c>
      <c r="AO376" t="s">
        <v>3267</v>
      </c>
      <c r="AP376" t="s">
        <v>3268</v>
      </c>
      <c r="AR376" t="s">
        <v>228</v>
      </c>
      <c r="AS376" t="s">
        <v>228</v>
      </c>
      <c r="AV376" t="s">
        <v>102</v>
      </c>
      <c r="AW376" t="s">
        <v>102</v>
      </c>
      <c r="AX376" t="s">
        <v>102</v>
      </c>
      <c r="AY376" t="s">
        <v>102</v>
      </c>
      <c r="AZ376" t="s">
        <v>102</v>
      </c>
      <c r="BA376" t="s">
        <v>102</v>
      </c>
      <c r="BB376" t="s">
        <v>102</v>
      </c>
      <c r="BC376" t="s">
        <v>3057</v>
      </c>
      <c r="BE376" t="s">
        <v>3057</v>
      </c>
      <c r="BF376" t="s">
        <v>918</v>
      </c>
      <c r="BG376" t="s">
        <v>233</v>
      </c>
      <c r="BH376" t="s">
        <v>184</v>
      </c>
      <c r="BI376" t="s">
        <v>3267</v>
      </c>
      <c r="BJ376" t="s">
        <v>565</v>
      </c>
      <c r="BK376" t="s">
        <v>160</v>
      </c>
      <c r="BL376" t="s">
        <v>186</v>
      </c>
      <c r="BM376" t="s">
        <v>102</v>
      </c>
      <c r="BN376" t="s">
        <v>102</v>
      </c>
      <c r="BP376" t="s">
        <v>4496</v>
      </c>
      <c r="BV376" t="s">
        <v>4490</v>
      </c>
      <c r="CF376" t="s">
        <v>3057</v>
      </c>
      <c r="CK376" t="s">
        <v>118</v>
      </c>
      <c r="CL376" t="s">
        <v>118</v>
      </c>
      <c r="CM376" t="s">
        <v>137</v>
      </c>
      <c r="CN376" t="s">
        <v>118</v>
      </c>
      <c r="CO376" t="s">
        <v>165</v>
      </c>
      <c r="CP376" t="s">
        <v>118</v>
      </c>
      <c r="CQ376" t="s">
        <v>118</v>
      </c>
      <c r="CR376" t="s">
        <v>118</v>
      </c>
      <c r="CS376" t="s">
        <v>137</v>
      </c>
      <c r="CT376" t="s">
        <v>241</v>
      </c>
      <c r="CU376" t="s">
        <v>242</v>
      </c>
      <c r="CV376" t="s">
        <v>4185</v>
      </c>
      <c r="CW376" t="s">
        <v>188</v>
      </c>
    </row>
    <row r="377" spans="1:101">
      <c r="A377" t="str">
        <f t="shared" si="25"/>
        <v>LA_Santa_Victoria</v>
      </c>
      <c r="B377" t="s">
        <v>4497</v>
      </c>
      <c r="C377" t="str">
        <f t="shared" si="26"/>
        <v>0101095_LA_Santa_Victoria</v>
      </c>
      <c r="D377" t="str">
        <f t="shared" si="27"/>
        <v>LA_Santa_Victoria</v>
      </c>
      <c r="E377" t="str">
        <f t="shared" si="28"/>
        <v>0101095</v>
      </c>
      <c r="F377" t="str">
        <f t="shared" si="29"/>
        <v>0101095_LA_Santa_Victoria</v>
      </c>
      <c r="G377" t="s">
        <v>123</v>
      </c>
      <c r="H377" t="s">
        <v>102</v>
      </c>
      <c r="I377" t="s">
        <v>4498</v>
      </c>
      <c r="K377" t="s">
        <v>104</v>
      </c>
      <c r="L377" t="s">
        <v>4173</v>
      </c>
      <c r="M377" t="s">
        <v>4174</v>
      </c>
      <c r="N377" t="s">
        <v>4174</v>
      </c>
      <c r="O377" t="s">
        <v>4173</v>
      </c>
      <c r="P377" t="s">
        <v>1774</v>
      </c>
      <c r="Q377" t="s">
        <v>4499</v>
      </c>
      <c r="R377" t="s">
        <v>4500</v>
      </c>
      <c r="S377" t="s">
        <v>102</v>
      </c>
      <c r="T377" t="s">
        <v>102</v>
      </c>
      <c r="U377" t="s">
        <v>102</v>
      </c>
      <c r="V377" t="s">
        <v>111</v>
      </c>
      <c r="W377" t="s">
        <v>102</v>
      </c>
      <c r="X377" t="s">
        <v>111</v>
      </c>
      <c r="Y377" t="s">
        <v>102</v>
      </c>
      <c r="Z377" t="s">
        <v>279</v>
      </c>
      <c r="AA377" t="s">
        <v>114</v>
      </c>
      <c r="AB377" t="s">
        <v>115</v>
      </c>
      <c r="AC377" t="s">
        <v>116</v>
      </c>
      <c r="AD377" t="s">
        <v>4167</v>
      </c>
      <c r="AE377" t="s">
        <v>4501</v>
      </c>
      <c r="AF377" t="s">
        <v>4502</v>
      </c>
      <c r="AG377" t="s">
        <v>4503</v>
      </c>
      <c r="AH377" t="s">
        <v>4504</v>
      </c>
      <c r="AI377" t="s">
        <v>3361</v>
      </c>
      <c r="AJ377" t="s">
        <v>390</v>
      </c>
      <c r="AK377" t="s">
        <v>118</v>
      </c>
      <c r="AL377" t="s">
        <v>118</v>
      </c>
      <c r="AM377" t="s">
        <v>118</v>
      </c>
      <c r="AN377" t="s">
        <v>3491</v>
      </c>
      <c r="AO377" t="s">
        <v>2812</v>
      </c>
      <c r="AP377" t="s">
        <v>2812</v>
      </c>
      <c r="AQ377" t="s">
        <v>4505</v>
      </c>
      <c r="AR377" t="s">
        <v>123</v>
      </c>
      <c r="AS377" t="s">
        <v>123</v>
      </c>
      <c r="AT377" t="s">
        <v>4506</v>
      </c>
      <c r="AV377" t="s">
        <v>102</v>
      </c>
      <c r="AW377" t="s">
        <v>102</v>
      </c>
      <c r="AX377" t="s">
        <v>102</v>
      </c>
      <c r="AY377" t="s">
        <v>102</v>
      </c>
      <c r="AZ377" t="s">
        <v>102</v>
      </c>
      <c r="BA377" t="s">
        <v>102</v>
      </c>
      <c r="BB377" t="s">
        <v>102</v>
      </c>
      <c r="BE377" t="s">
        <v>4507</v>
      </c>
      <c r="BF377" t="s">
        <v>232</v>
      </c>
      <c r="BG377" t="s">
        <v>233</v>
      </c>
      <c r="BI377" t="s">
        <v>2812</v>
      </c>
      <c r="BJ377" t="s">
        <v>565</v>
      </c>
      <c r="BK377" t="s">
        <v>160</v>
      </c>
      <c r="BL377" t="s">
        <v>186</v>
      </c>
      <c r="BM377" t="s">
        <v>102</v>
      </c>
      <c r="BN377" t="s">
        <v>102</v>
      </c>
      <c r="BP377" t="s">
        <v>2816</v>
      </c>
      <c r="CK377" t="s">
        <v>118</v>
      </c>
      <c r="CL377" t="s">
        <v>118</v>
      </c>
      <c r="CM377" t="s">
        <v>137</v>
      </c>
      <c r="CN377" t="s">
        <v>118</v>
      </c>
      <c r="CO377" t="s">
        <v>118</v>
      </c>
      <c r="CP377" t="s">
        <v>118</v>
      </c>
      <c r="CQ377" t="s">
        <v>118</v>
      </c>
      <c r="CR377" t="s">
        <v>118</v>
      </c>
      <c r="CS377" t="s">
        <v>137</v>
      </c>
      <c r="CT377" t="s">
        <v>241</v>
      </c>
      <c r="CU377" t="s">
        <v>242</v>
      </c>
      <c r="CV377" t="s">
        <v>4185</v>
      </c>
      <c r="CW377" t="s">
        <v>188</v>
      </c>
    </row>
    <row r="378" spans="1:101">
      <c r="A378" t="str">
        <f t="shared" si="25"/>
        <v>LA_Sarmiento_De_Gamboa</v>
      </c>
      <c r="B378" t="s">
        <v>4508</v>
      </c>
      <c r="C378" t="str">
        <f t="shared" si="26"/>
        <v>0101097_LA_Sarmiento_De_Gamboa</v>
      </c>
      <c r="D378" t="str">
        <f t="shared" si="27"/>
        <v>LA_Sarmiento_De_Gamboa</v>
      </c>
      <c r="E378" t="str">
        <f t="shared" si="28"/>
        <v>0101097</v>
      </c>
      <c r="F378" t="str">
        <f t="shared" si="29"/>
        <v>0101097_LA_Sarmiento_De_Gamboa</v>
      </c>
      <c r="G378" t="s">
        <v>123</v>
      </c>
      <c r="H378" t="s">
        <v>102</v>
      </c>
      <c r="I378" t="s">
        <v>4509</v>
      </c>
      <c r="K378" t="s">
        <v>104</v>
      </c>
      <c r="L378" t="s">
        <v>4173</v>
      </c>
      <c r="M378" t="s">
        <v>4174</v>
      </c>
      <c r="N378" t="s">
        <v>4174</v>
      </c>
      <c r="O378" t="s">
        <v>4173</v>
      </c>
      <c r="P378" t="s">
        <v>1719</v>
      </c>
      <c r="Q378" t="s">
        <v>4510</v>
      </c>
      <c r="R378" t="s">
        <v>4511</v>
      </c>
      <c r="S378" t="s">
        <v>112</v>
      </c>
      <c r="T378" t="s">
        <v>102</v>
      </c>
      <c r="U378" t="s">
        <v>102</v>
      </c>
      <c r="V378" t="s">
        <v>111</v>
      </c>
      <c r="W378" t="s">
        <v>102</v>
      </c>
      <c r="X378" t="s">
        <v>111</v>
      </c>
      <c r="Y378" t="s">
        <v>102</v>
      </c>
      <c r="Z378" t="s">
        <v>539</v>
      </c>
      <c r="AA378" t="s">
        <v>117</v>
      </c>
      <c r="AB378" t="s">
        <v>115</v>
      </c>
      <c r="AC378" t="s">
        <v>116</v>
      </c>
      <c r="AD378" t="s">
        <v>114</v>
      </c>
      <c r="AE378" t="s">
        <v>3131</v>
      </c>
      <c r="AF378" t="s">
        <v>4512</v>
      </c>
      <c r="AG378" t="s">
        <v>4513</v>
      </c>
      <c r="AH378" t="s">
        <v>4323</v>
      </c>
      <c r="AI378" t="s">
        <v>4514</v>
      </c>
      <c r="AJ378" t="s">
        <v>390</v>
      </c>
      <c r="AK378" t="s">
        <v>4515</v>
      </c>
      <c r="AL378" t="s">
        <v>118</v>
      </c>
      <c r="AM378" t="s">
        <v>118</v>
      </c>
      <c r="AN378" t="s">
        <v>102</v>
      </c>
      <c r="AO378" t="s">
        <v>4193</v>
      </c>
      <c r="AP378" t="s">
        <v>3268</v>
      </c>
      <c r="AQ378" t="s">
        <v>4516</v>
      </c>
      <c r="AR378" t="s">
        <v>228</v>
      </c>
      <c r="AS378" t="s">
        <v>228</v>
      </c>
      <c r="AT378" t="s">
        <v>4517</v>
      </c>
      <c r="AU378" t="s">
        <v>156</v>
      </c>
      <c r="AV378" t="s">
        <v>102</v>
      </c>
      <c r="AW378" t="s">
        <v>102</v>
      </c>
      <c r="AX378" t="s">
        <v>102</v>
      </c>
      <c r="AY378" t="s">
        <v>102</v>
      </c>
      <c r="AZ378" t="s">
        <v>102</v>
      </c>
      <c r="BA378" t="s">
        <v>102</v>
      </c>
      <c r="BB378" t="s">
        <v>102</v>
      </c>
      <c r="BC378" t="s">
        <v>4518</v>
      </c>
      <c r="BE378" t="s">
        <v>4518</v>
      </c>
      <c r="BF378" t="s">
        <v>232</v>
      </c>
      <c r="BG378" t="s">
        <v>233</v>
      </c>
      <c r="BH378" t="s">
        <v>1428</v>
      </c>
      <c r="BI378" t="s">
        <v>3268</v>
      </c>
      <c r="BJ378" t="s">
        <v>565</v>
      </c>
      <c r="BK378" t="s">
        <v>160</v>
      </c>
      <c r="BL378" t="s">
        <v>186</v>
      </c>
      <c r="BM378" t="s">
        <v>102</v>
      </c>
      <c r="BN378" t="s">
        <v>102</v>
      </c>
      <c r="BP378" t="s">
        <v>4315</v>
      </c>
      <c r="BV378" t="s">
        <v>4519</v>
      </c>
      <c r="CF378" t="s">
        <v>4518</v>
      </c>
      <c r="CK378" t="s">
        <v>118</v>
      </c>
      <c r="CL378" t="s">
        <v>118</v>
      </c>
      <c r="CM378" t="s">
        <v>137</v>
      </c>
      <c r="CN378" t="s">
        <v>118</v>
      </c>
      <c r="CO378" t="s">
        <v>165</v>
      </c>
      <c r="CP378" t="s">
        <v>118</v>
      </c>
      <c r="CQ378" t="s">
        <v>118</v>
      </c>
      <c r="CR378" t="s">
        <v>118</v>
      </c>
      <c r="CS378" t="s">
        <v>137</v>
      </c>
      <c r="CT378" t="s">
        <v>241</v>
      </c>
      <c r="CU378" t="s">
        <v>242</v>
      </c>
      <c r="CV378" t="s">
        <v>4185</v>
      </c>
      <c r="CW378" t="s">
        <v>188</v>
      </c>
    </row>
    <row r="379" spans="1:101">
      <c r="A379" t="str">
        <f t="shared" si="25"/>
        <v>LA_Andres_Lastre</v>
      </c>
      <c r="B379" t="s">
        <v>4521</v>
      </c>
      <c r="C379" t="str">
        <f t="shared" si="26"/>
        <v>0101098_LA_Andres_Lastre</v>
      </c>
      <c r="D379" t="str">
        <f t="shared" si="27"/>
        <v>LA_Andres_Lastre</v>
      </c>
      <c r="E379" t="str">
        <f t="shared" si="28"/>
        <v>0101098</v>
      </c>
      <c r="F379" t="str">
        <f t="shared" si="29"/>
        <v>0101098_LA_Andres_Lastre</v>
      </c>
      <c r="G379" t="s">
        <v>123</v>
      </c>
      <c r="H379" t="s">
        <v>102</v>
      </c>
      <c r="I379" t="s">
        <v>4522</v>
      </c>
      <c r="K379" t="s">
        <v>104</v>
      </c>
      <c r="L379" t="s">
        <v>4173</v>
      </c>
      <c r="M379" t="s">
        <v>4174</v>
      </c>
      <c r="N379" t="s">
        <v>4174</v>
      </c>
      <c r="O379" t="s">
        <v>4173</v>
      </c>
      <c r="P379" t="s">
        <v>3607</v>
      </c>
      <c r="Q379" t="s">
        <v>4523</v>
      </c>
      <c r="R379" t="s">
        <v>4524</v>
      </c>
      <c r="S379" t="s">
        <v>102</v>
      </c>
      <c r="T379" t="s">
        <v>102</v>
      </c>
      <c r="U379" t="s">
        <v>102</v>
      </c>
      <c r="V379" t="s">
        <v>111</v>
      </c>
      <c r="W379" t="s">
        <v>102</v>
      </c>
      <c r="X379" t="s">
        <v>111</v>
      </c>
      <c r="Y379" t="s">
        <v>102</v>
      </c>
      <c r="Z379" t="s">
        <v>113</v>
      </c>
      <c r="AA379" t="s">
        <v>219</v>
      </c>
      <c r="AB379" t="s">
        <v>715</v>
      </c>
      <c r="AC379" t="s">
        <v>116</v>
      </c>
      <c r="AD379" t="s">
        <v>4525</v>
      </c>
      <c r="AE379" t="s">
        <v>123</v>
      </c>
      <c r="AF379" t="s">
        <v>123</v>
      </c>
      <c r="AG379" t="s">
        <v>123</v>
      </c>
      <c r="AH379" t="s">
        <v>123</v>
      </c>
      <c r="AI379" t="s">
        <v>4526</v>
      </c>
      <c r="AJ379" t="s">
        <v>223</v>
      </c>
      <c r="AK379" t="s">
        <v>4527</v>
      </c>
      <c r="AL379" t="s">
        <v>118</v>
      </c>
      <c r="AM379" t="s">
        <v>118</v>
      </c>
      <c r="AN379" t="s">
        <v>225</v>
      </c>
      <c r="AO379" t="s">
        <v>226</v>
      </c>
      <c r="AP379" t="s">
        <v>226</v>
      </c>
      <c r="AQ379" t="s">
        <v>4528</v>
      </c>
      <c r="AR379" t="s">
        <v>123</v>
      </c>
      <c r="AS379" t="s">
        <v>118</v>
      </c>
      <c r="AT379" t="s">
        <v>4529</v>
      </c>
      <c r="AV379" t="s">
        <v>102</v>
      </c>
      <c r="AW379" t="s">
        <v>102</v>
      </c>
      <c r="AX379" t="s">
        <v>102</v>
      </c>
      <c r="AY379" t="s">
        <v>102</v>
      </c>
      <c r="AZ379" t="s">
        <v>102</v>
      </c>
      <c r="BA379" t="s">
        <v>102</v>
      </c>
      <c r="BB379" t="s">
        <v>102</v>
      </c>
      <c r="BC379" t="s">
        <v>4530</v>
      </c>
      <c r="BE379" t="s">
        <v>4530</v>
      </c>
      <c r="BF379" t="s">
        <v>232</v>
      </c>
      <c r="BG379" t="s">
        <v>233</v>
      </c>
      <c r="BI379" t="s">
        <v>406</v>
      </c>
      <c r="BJ379" t="s">
        <v>235</v>
      </c>
      <c r="BK379" t="s">
        <v>160</v>
      </c>
      <c r="BL379" t="s">
        <v>186</v>
      </c>
      <c r="BM379" t="s">
        <v>102</v>
      </c>
      <c r="BN379" t="s">
        <v>102</v>
      </c>
      <c r="BP379" t="s">
        <v>236</v>
      </c>
      <c r="BV379" t="s">
        <v>4520</v>
      </c>
      <c r="BX379" t="s">
        <v>4531</v>
      </c>
      <c r="CF379" t="s">
        <v>4530</v>
      </c>
      <c r="CH379" t="s">
        <v>4128</v>
      </c>
      <c r="CK379" t="s">
        <v>118</v>
      </c>
      <c r="CL379" t="s">
        <v>118</v>
      </c>
      <c r="CM379" t="s">
        <v>137</v>
      </c>
      <c r="CN379" t="s">
        <v>118</v>
      </c>
      <c r="CO379" t="s">
        <v>240</v>
      </c>
      <c r="CP379" t="s">
        <v>118</v>
      </c>
      <c r="CQ379" t="s">
        <v>240</v>
      </c>
      <c r="CR379" t="s">
        <v>118</v>
      </c>
      <c r="CS379" t="s">
        <v>137</v>
      </c>
      <c r="CT379" t="s">
        <v>241</v>
      </c>
      <c r="CU379" t="s">
        <v>242</v>
      </c>
      <c r="CV379" t="s">
        <v>4185</v>
      </c>
      <c r="CW379" t="s">
        <v>188</v>
      </c>
    </row>
    <row r="380" spans="1:101">
      <c r="A380" t="str">
        <f t="shared" si="25"/>
        <v>LA_Maria_Izaga</v>
      </c>
      <c r="B380" t="s">
        <v>4533</v>
      </c>
      <c r="C380" t="str">
        <f t="shared" si="26"/>
        <v>0101099_LA_Maria_Izaga</v>
      </c>
      <c r="D380" t="str">
        <f t="shared" si="27"/>
        <v>LA_Maria_Izaga</v>
      </c>
      <c r="E380" t="str">
        <f t="shared" si="28"/>
        <v>0101099</v>
      </c>
      <c r="F380" t="str">
        <f t="shared" si="29"/>
        <v>0101099_LA_Maria_Izaga</v>
      </c>
      <c r="G380" t="s">
        <v>123</v>
      </c>
      <c r="H380" t="s">
        <v>102</v>
      </c>
      <c r="I380" t="s">
        <v>4534</v>
      </c>
      <c r="K380" t="s">
        <v>104</v>
      </c>
      <c r="L380" t="s">
        <v>4173</v>
      </c>
      <c r="M380" t="s">
        <v>4174</v>
      </c>
      <c r="N380" t="s">
        <v>4174</v>
      </c>
      <c r="O380" t="s">
        <v>4173</v>
      </c>
      <c r="P380" t="s">
        <v>2860</v>
      </c>
      <c r="Q380" t="s">
        <v>4535</v>
      </c>
      <c r="R380" t="s">
        <v>4536</v>
      </c>
      <c r="S380" t="s">
        <v>102</v>
      </c>
      <c r="T380" t="s">
        <v>102</v>
      </c>
      <c r="U380" t="s">
        <v>102</v>
      </c>
      <c r="V380" t="s">
        <v>111</v>
      </c>
      <c r="W380" t="s">
        <v>102</v>
      </c>
      <c r="X380" t="s">
        <v>111</v>
      </c>
      <c r="Y380" t="s">
        <v>102</v>
      </c>
      <c r="Z380" t="s">
        <v>417</v>
      </c>
      <c r="AA380" t="s">
        <v>321</v>
      </c>
      <c r="AB380" t="s">
        <v>115</v>
      </c>
      <c r="AC380" t="s">
        <v>116</v>
      </c>
      <c r="AD380" t="s">
        <v>219</v>
      </c>
      <c r="AE380" t="s">
        <v>3131</v>
      </c>
      <c r="AF380" t="s">
        <v>1095</v>
      </c>
      <c r="AG380" t="s">
        <v>3099</v>
      </c>
      <c r="AH380" t="s">
        <v>3017</v>
      </c>
      <c r="AI380" t="s">
        <v>4294</v>
      </c>
      <c r="AJ380" t="s">
        <v>390</v>
      </c>
      <c r="AK380" t="s">
        <v>4295</v>
      </c>
      <c r="AL380" t="s">
        <v>118</v>
      </c>
      <c r="AM380" t="s">
        <v>118</v>
      </c>
      <c r="AN380" t="s">
        <v>102</v>
      </c>
      <c r="AO380" t="s">
        <v>178</v>
      </c>
      <c r="AP380" t="s">
        <v>178</v>
      </c>
      <c r="AQ380" t="s">
        <v>4537</v>
      </c>
      <c r="AR380" t="s">
        <v>123</v>
      </c>
      <c r="AS380" t="s">
        <v>123</v>
      </c>
      <c r="AT380" t="s">
        <v>4538</v>
      </c>
      <c r="AU380" t="s">
        <v>156</v>
      </c>
      <c r="AV380" t="s">
        <v>102</v>
      </c>
      <c r="AW380" t="s">
        <v>102</v>
      </c>
      <c r="AX380" t="s">
        <v>102</v>
      </c>
      <c r="AY380" t="s">
        <v>102</v>
      </c>
      <c r="AZ380" t="s">
        <v>102</v>
      </c>
      <c r="BA380" t="s">
        <v>102</v>
      </c>
      <c r="BB380" t="s">
        <v>102</v>
      </c>
      <c r="BC380" t="s">
        <v>2996</v>
      </c>
      <c r="BD380" t="s">
        <v>4539</v>
      </c>
      <c r="BE380" t="s">
        <v>2996</v>
      </c>
      <c r="BF380" t="s">
        <v>232</v>
      </c>
      <c r="BG380" t="s">
        <v>233</v>
      </c>
      <c r="BH380" t="s">
        <v>184</v>
      </c>
      <c r="BI380" t="s">
        <v>3447</v>
      </c>
      <c r="BJ380" t="s">
        <v>565</v>
      </c>
      <c r="BK380" t="s">
        <v>160</v>
      </c>
      <c r="BL380" t="s">
        <v>186</v>
      </c>
      <c r="BM380" t="s">
        <v>102</v>
      </c>
      <c r="BN380" t="s">
        <v>102</v>
      </c>
      <c r="BP380" t="s">
        <v>3721</v>
      </c>
      <c r="BV380" t="s">
        <v>4532</v>
      </c>
      <c r="BX380" t="s">
        <v>4540</v>
      </c>
      <c r="CF380" t="s">
        <v>2996</v>
      </c>
      <c r="CH380" t="s">
        <v>4317</v>
      </c>
      <c r="CK380" t="s">
        <v>118</v>
      </c>
      <c r="CL380" t="s">
        <v>118</v>
      </c>
      <c r="CM380" t="s">
        <v>137</v>
      </c>
      <c r="CN380" t="s">
        <v>118</v>
      </c>
      <c r="CO380" t="s">
        <v>240</v>
      </c>
      <c r="CP380" t="s">
        <v>118</v>
      </c>
      <c r="CQ380" t="s">
        <v>240</v>
      </c>
      <c r="CR380" t="s">
        <v>118</v>
      </c>
      <c r="CS380" t="s">
        <v>137</v>
      </c>
      <c r="CT380" t="s">
        <v>241</v>
      </c>
      <c r="CU380" t="s">
        <v>242</v>
      </c>
      <c r="CV380" t="s">
        <v>4185</v>
      </c>
      <c r="CW380" t="s">
        <v>188</v>
      </c>
    </row>
    <row r="381" spans="1:101">
      <c r="A381" t="str">
        <f t="shared" si="25"/>
        <v>MQ_Ilo_Centro</v>
      </c>
      <c r="B381" t="s">
        <v>4541</v>
      </c>
      <c r="C381" t="str">
        <f t="shared" si="26"/>
        <v>0101114_MQ_Ilo_Centro</v>
      </c>
      <c r="D381" t="str">
        <f t="shared" si="27"/>
        <v>MQ_Ilo_Centro</v>
      </c>
      <c r="E381" t="str">
        <f t="shared" si="28"/>
        <v>0101114</v>
      </c>
      <c r="F381" t="str">
        <f t="shared" si="29"/>
        <v>0101114_MQ_Ilo_Centro</v>
      </c>
      <c r="G381" t="s">
        <v>101</v>
      </c>
      <c r="H381" t="s">
        <v>102</v>
      </c>
      <c r="I381" t="s">
        <v>4542</v>
      </c>
      <c r="K381" t="s">
        <v>104</v>
      </c>
      <c r="L381" t="s">
        <v>4543</v>
      </c>
      <c r="M381" t="s">
        <v>4544</v>
      </c>
      <c r="N381" t="s">
        <v>4544</v>
      </c>
      <c r="O381" t="s">
        <v>4543</v>
      </c>
      <c r="P381" t="s">
        <v>1124</v>
      </c>
      <c r="Q381" t="s">
        <v>4545</v>
      </c>
      <c r="R381" t="s">
        <v>4546</v>
      </c>
      <c r="S381" t="s">
        <v>112</v>
      </c>
      <c r="T381" t="s">
        <v>102</v>
      </c>
      <c r="U381" t="s">
        <v>102</v>
      </c>
      <c r="V381" t="s">
        <v>111</v>
      </c>
      <c r="W381" t="s">
        <v>102</v>
      </c>
      <c r="X381" t="s">
        <v>111</v>
      </c>
      <c r="Y381" t="s">
        <v>102</v>
      </c>
      <c r="Z381" t="s">
        <v>539</v>
      </c>
      <c r="AA381" t="s">
        <v>117</v>
      </c>
      <c r="AB381" t="s">
        <v>115</v>
      </c>
      <c r="AC381" t="s">
        <v>116</v>
      </c>
      <c r="AD381" t="s">
        <v>2477</v>
      </c>
      <c r="AE381" t="s">
        <v>3131</v>
      </c>
      <c r="AF381" t="s">
        <v>4421</v>
      </c>
      <c r="AG381" t="s">
        <v>4547</v>
      </c>
      <c r="AH381" t="s">
        <v>4548</v>
      </c>
      <c r="AI381" t="s">
        <v>3718</v>
      </c>
      <c r="AJ381" t="s">
        <v>390</v>
      </c>
      <c r="AK381" t="s">
        <v>3719</v>
      </c>
      <c r="AL381" t="s">
        <v>118</v>
      </c>
      <c r="AM381" t="s">
        <v>118</v>
      </c>
      <c r="AN381" t="s">
        <v>102</v>
      </c>
      <c r="AO381" t="s">
        <v>4193</v>
      </c>
      <c r="AP381" t="s">
        <v>3268</v>
      </c>
      <c r="AQ381" t="s">
        <v>4549</v>
      </c>
      <c r="AR381" t="s">
        <v>228</v>
      </c>
      <c r="AS381" t="s">
        <v>228</v>
      </c>
      <c r="AT381" t="s">
        <v>4550</v>
      </c>
      <c r="AU381" t="s">
        <v>156</v>
      </c>
      <c r="AV381" t="s">
        <v>102</v>
      </c>
      <c r="AW381" t="s">
        <v>102</v>
      </c>
      <c r="AX381" t="s">
        <v>102</v>
      </c>
      <c r="AY381" t="s">
        <v>102</v>
      </c>
      <c r="AZ381" t="s">
        <v>102</v>
      </c>
      <c r="BA381" t="s">
        <v>102</v>
      </c>
      <c r="BB381" t="s">
        <v>102</v>
      </c>
      <c r="BC381" t="s">
        <v>4551</v>
      </c>
      <c r="BE381" t="s">
        <v>4551</v>
      </c>
      <c r="BF381" t="s">
        <v>232</v>
      </c>
      <c r="BG381" t="s">
        <v>233</v>
      </c>
      <c r="BH381" t="s">
        <v>1428</v>
      </c>
      <c r="BI381" t="s">
        <v>3268</v>
      </c>
      <c r="BJ381" t="s">
        <v>565</v>
      </c>
      <c r="BK381" t="s">
        <v>130</v>
      </c>
      <c r="BL381" t="s">
        <v>186</v>
      </c>
      <c r="BM381" t="s">
        <v>102</v>
      </c>
      <c r="BN381" t="s">
        <v>102</v>
      </c>
      <c r="BP381" t="s">
        <v>4197</v>
      </c>
      <c r="BV381" t="s">
        <v>4552</v>
      </c>
      <c r="CF381" t="s">
        <v>4551</v>
      </c>
      <c r="CK381" t="s">
        <v>118</v>
      </c>
      <c r="CL381" t="s">
        <v>118</v>
      </c>
      <c r="CM381" t="s">
        <v>137</v>
      </c>
      <c r="CN381" t="s">
        <v>118</v>
      </c>
      <c r="CO381" t="s">
        <v>240</v>
      </c>
      <c r="CP381" t="s">
        <v>118</v>
      </c>
      <c r="CQ381" t="s">
        <v>118</v>
      </c>
      <c r="CR381" t="s">
        <v>118</v>
      </c>
      <c r="CS381" t="s">
        <v>137</v>
      </c>
      <c r="CT381" t="s">
        <v>3686</v>
      </c>
      <c r="CU381" t="s">
        <v>3687</v>
      </c>
      <c r="CV381" t="s">
        <v>3688</v>
      </c>
      <c r="CW381" t="s">
        <v>188</v>
      </c>
    </row>
    <row r="382" spans="1:101">
      <c r="A382" t="str">
        <f t="shared" si="25"/>
        <v>MQ_Rotonda_De_La_Juven</v>
      </c>
      <c r="B382" t="s">
        <v>4553</v>
      </c>
      <c r="C382" t="str">
        <f t="shared" si="26"/>
        <v>0101128_MQ_Rotonda_De_La_Juven</v>
      </c>
      <c r="D382" t="str">
        <f t="shared" si="27"/>
        <v>MQ_Rotonda_De_La_Juven</v>
      </c>
      <c r="E382" t="str">
        <f t="shared" si="28"/>
        <v>0101128</v>
      </c>
      <c r="F382" t="str">
        <f t="shared" si="29"/>
        <v>0101128_MQ_Rotonda_De_La_Juven</v>
      </c>
      <c r="G382" t="s">
        <v>101</v>
      </c>
      <c r="H382" t="s">
        <v>102</v>
      </c>
      <c r="I382" t="s">
        <v>4554</v>
      </c>
      <c r="K382" t="s">
        <v>104</v>
      </c>
      <c r="L382" t="s">
        <v>4543</v>
      </c>
      <c r="M382" t="s">
        <v>4555</v>
      </c>
      <c r="N382" t="s">
        <v>4543</v>
      </c>
      <c r="O382" t="s">
        <v>4543</v>
      </c>
      <c r="P382" t="s">
        <v>4556</v>
      </c>
      <c r="Q382" t="s">
        <v>4557</v>
      </c>
      <c r="R382" t="s">
        <v>4558</v>
      </c>
      <c r="S382" t="s">
        <v>102</v>
      </c>
      <c r="T382" t="s">
        <v>102</v>
      </c>
      <c r="U382" t="s">
        <v>102</v>
      </c>
      <c r="V382" t="s">
        <v>111</v>
      </c>
      <c r="W382" t="s">
        <v>102</v>
      </c>
      <c r="X382" t="s">
        <v>111</v>
      </c>
      <c r="Y382" t="s">
        <v>102</v>
      </c>
      <c r="Z382" t="s">
        <v>113</v>
      </c>
      <c r="AA382" t="s">
        <v>219</v>
      </c>
      <c r="AB382" t="s">
        <v>115</v>
      </c>
      <c r="AC382" t="s">
        <v>116</v>
      </c>
      <c r="AD382" t="s">
        <v>451</v>
      </c>
      <c r="AE382" t="s">
        <v>1093</v>
      </c>
      <c r="AF382" t="s">
        <v>3077</v>
      </c>
      <c r="AG382" t="s">
        <v>3075</v>
      </c>
      <c r="AH382" t="s">
        <v>1095</v>
      </c>
      <c r="AI382" t="s">
        <v>3361</v>
      </c>
      <c r="AJ382" t="s">
        <v>390</v>
      </c>
      <c r="AK382" t="s">
        <v>3362</v>
      </c>
      <c r="AL382" t="s">
        <v>118</v>
      </c>
      <c r="AM382" t="s">
        <v>118</v>
      </c>
      <c r="AN382" t="s">
        <v>102</v>
      </c>
      <c r="AO382" t="s">
        <v>1099</v>
      </c>
      <c r="AP382" t="s">
        <v>1099</v>
      </c>
      <c r="AQ382" t="s">
        <v>4559</v>
      </c>
      <c r="AR382" t="s">
        <v>228</v>
      </c>
      <c r="AS382" t="s">
        <v>228</v>
      </c>
      <c r="AT382" t="s">
        <v>4560</v>
      </c>
      <c r="AV382" t="s">
        <v>102</v>
      </c>
      <c r="AW382" t="s">
        <v>102</v>
      </c>
      <c r="AX382" t="s">
        <v>102</v>
      </c>
      <c r="AY382" t="s">
        <v>102</v>
      </c>
      <c r="AZ382" t="s">
        <v>102</v>
      </c>
      <c r="BA382" t="s">
        <v>102</v>
      </c>
      <c r="BB382" t="s">
        <v>102</v>
      </c>
      <c r="BC382" t="s">
        <v>2929</v>
      </c>
      <c r="BE382" t="s">
        <v>2929</v>
      </c>
      <c r="BF382" t="s">
        <v>232</v>
      </c>
      <c r="BG382" t="s">
        <v>233</v>
      </c>
      <c r="BH382" t="s">
        <v>1428</v>
      </c>
      <c r="BI382" t="s">
        <v>1099</v>
      </c>
      <c r="BJ382" t="s">
        <v>565</v>
      </c>
      <c r="BK382" t="s">
        <v>130</v>
      </c>
      <c r="BL382" t="s">
        <v>186</v>
      </c>
      <c r="BM382" t="s">
        <v>102</v>
      </c>
      <c r="BN382" t="s">
        <v>102</v>
      </c>
      <c r="BP382" t="s">
        <v>4561</v>
      </c>
      <c r="BV382" t="s">
        <v>4562</v>
      </c>
      <c r="CF382" t="s">
        <v>2929</v>
      </c>
      <c r="CK382" t="s">
        <v>118</v>
      </c>
      <c r="CL382" t="s">
        <v>118</v>
      </c>
      <c r="CM382" t="s">
        <v>137</v>
      </c>
      <c r="CN382" t="s">
        <v>118</v>
      </c>
      <c r="CO382" t="s">
        <v>240</v>
      </c>
      <c r="CP382" t="s">
        <v>118</v>
      </c>
      <c r="CQ382" t="s">
        <v>118</v>
      </c>
      <c r="CR382" t="s">
        <v>118</v>
      </c>
      <c r="CS382" t="s">
        <v>137</v>
      </c>
      <c r="CT382" t="s">
        <v>3686</v>
      </c>
      <c r="CU382" t="s">
        <v>3687</v>
      </c>
      <c r="CV382" t="s">
        <v>3688</v>
      </c>
      <c r="CW382" t="s">
        <v>188</v>
      </c>
    </row>
    <row r="383" spans="1:101">
      <c r="A383" t="str">
        <f t="shared" si="25"/>
        <v>MQ_Alto_Moquegua</v>
      </c>
      <c r="B383" t="s">
        <v>4563</v>
      </c>
      <c r="C383" t="str">
        <f t="shared" si="26"/>
        <v>0101148_MQ_Alto_Moquegua</v>
      </c>
      <c r="D383" t="str">
        <f t="shared" si="27"/>
        <v>MQ_Alto_Moquegua</v>
      </c>
      <c r="E383" t="str">
        <f t="shared" si="28"/>
        <v>0101148</v>
      </c>
      <c r="F383" t="str">
        <f t="shared" si="29"/>
        <v>0101148_MQ_Alto_Moquegua</v>
      </c>
      <c r="G383" t="s">
        <v>123</v>
      </c>
      <c r="H383" t="s">
        <v>102</v>
      </c>
      <c r="I383" t="s">
        <v>4564</v>
      </c>
      <c r="K383" t="s">
        <v>104</v>
      </c>
      <c r="L383" t="s">
        <v>4543</v>
      </c>
      <c r="M383" t="s">
        <v>4555</v>
      </c>
      <c r="N383" t="s">
        <v>4543</v>
      </c>
      <c r="O383" t="s">
        <v>4543</v>
      </c>
      <c r="P383" t="s">
        <v>4565</v>
      </c>
      <c r="Q383" t="s">
        <v>4566</v>
      </c>
      <c r="R383" t="s">
        <v>4567</v>
      </c>
      <c r="S383" t="s">
        <v>112</v>
      </c>
      <c r="T383" t="s">
        <v>102</v>
      </c>
      <c r="U383" t="s">
        <v>102</v>
      </c>
      <c r="V383" t="s">
        <v>111</v>
      </c>
      <c r="W383" t="s">
        <v>102</v>
      </c>
      <c r="X383" t="s">
        <v>111</v>
      </c>
      <c r="Y383" t="s">
        <v>102</v>
      </c>
      <c r="Z383" t="s">
        <v>539</v>
      </c>
      <c r="AA383" t="s">
        <v>117</v>
      </c>
      <c r="AB383" t="s">
        <v>115</v>
      </c>
      <c r="AC383" t="s">
        <v>116</v>
      </c>
      <c r="AD383" t="s">
        <v>219</v>
      </c>
      <c r="AE383" t="s">
        <v>1093</v>
      </c>
      <c r="AF383" t="s">
        <v>4568</v>
      </c>
      <c r="AG383" t="s">
        <v>4569</v>
      </c>
      <c r="AH383" t="s">
        <v>4570</v>
      </c>
      <c r="AI383" t="s">
        <v>3361</v>
      </c>
      <c r="AJ383" t="s">
        <v>390</v>
      </c>
      <c r="AK383" t="s">
        <v>3362</v>
      </c>
      <c r="AL383" t="s">
        <v>118</v>
      </c>
      <c r="AM383" t="s">
        <v>118</v>
      </c>
      <c r="AN383" t="s">
        <v>102</v>
      </c>
      <c r="AO383" t="s">
        <v>2812</v>
      </c>
      <c r="AP383" t="s">
        <v>2812</v>
      </c>
      <c r="AQ383" t="s">
        <v>4571</v>
      </c>
      <c r="AR383" t="s">
        <v>123</v>
      </c>
      <c r="AS383" t="s">
        <v>123</v>
      </c>
      <c r="AT383" t="s">
        <v>4572</v>
      </c>
      <c r="AU383" t="s">
        <v>156</v>
      </c>
      <c r="AV383" t="s">
        <v>102</v>
      </c>
      <c r="AW383" t="s">
        <v>102</v>
      </c>
      <c r="AX383" t="s">
        <v>102</v>
      </c>
      <c r="AY383" t="s">
        <v>102</v>
      </c>
      <c r="AZ383" t="s">
        <v>102</v>
      </c>
      <c r="BA383" t="s">
        <v>102</v>
      </c>
      <c r="BB383" t="s">
        <v>102</v>
      </c>
      <c r="BC383" t="s">
        <v>3296</v>
      </c>
      <c r="BE383" t="s">
        <v>3296</v>
      </c>
      <c r="BF383" t="s">
        <v>918</v>
      </c>
      <c r="BG383" t="s">
        <v>233</v>
      </c>
      <c r="BH383" t="s">
        <v>1428</v>
      </c>
      <c r="BI383" t="s">
        <v>2812</v>
      </c>
      <c r="BJ383" t="s">
        <v>565</v>
      </c>
      <c r="BK383" t="s">
        <v>130</v>
      </c>
      <c r="BL383" t="s">
        <v>186</v>
      </c>
      <c r="BM383" t="s">
        <v>102</v>
      </c>
      <c r="BN383" t="s">
        <v>102</v>
      </c>
      <c r="BP383" t="s">
        <v>4573</v>
      </c>
      <c r="BV383" t="s">
        <v>4574</v>
      </c>
      <c r="CF383" t="s">
        <v>3296</v>
      </c>
      <c r="CK383" t="s">
        <v>118</v>
      </c>
      <c r="CL383" t="s">
        <v>118</v>
      </c>
      <c r="CM383" t="s">
        <v>137</v>
      </c>
      <c r="CN383" t="s">
        <v>118</v>
      </c>
      <c r="CO383" t="s">
        <v>240</v>
      </c>
      <c r="CP383" t="s">
        <v>118</v>
      </c>
      <c r="CQ383" t="s">
        <v>118</v>
      </c>
      <c r="CR383" t="s">
        <v>118</v>
      </c>
      <c r="CS383" t="s">
        <v>137</v>
      </c>
      <c r="CT383" t="s">
        <v>3686</v>
      </c>
      <c r="CU383" t="s">
        <v>3687</v>
      </c>
      <c r="CV383" t="s">
        <v>3688</v>
      </c>
      <c r="CW383" t="s">
        <v>188</v>
      </c>
    </row>
    <row r="384" spans="1:101">
      <c r="A384" t="str">
        <f t="shared" si="25"/>
        <v>MQ_Ilo</v>
      </c>
      <c r="B384" t="s">
        <v>4575</v>
      </c>
      <c r="C384" t="str">
        <f t="shared" si="26"/>
        <v>0101160_MQ_Ilo</v>
      </c>
      <c r="D384" t="str">
        <f t="shared" si="27"/>
        <v>MQ_Ilo</v>
      </c>
      <c r="E384" t="str">
        <f t="shared" si="28"/>
        <v>0101160</v>
      </c>
      <c r="F384" t="str">
        <f t="shared" si="29"/>
        <v>0101160_MQ_Ilo</v>
      </c>
      <c r="G384" t="s">
        <v>123</v>
      </c>
      <c r="H384" t="s">
        <v>102</v>
      </c>
      <c r="I384" t="s">
        <v>4576</v>
      </c>
      <c r="K384" t="s">
        <v>104</v>
      </c>
      <c r="L384" t="s">
        <v>4543</v>
      </c>
      <c r="M384" t="s">
        <v>4544</v>
      </c>
      <c r="N384" t="s">
        <v>4544</v>
      </c>
      <c r="O384" t="s">
        <v>4543</v>
      </c>
      <c r="P384" t="s">
        <v>4577</v>
      </c>
      <c r="Q384" t="s">
        <v>4578</v>
      </c>
      <c r="R384" t="s">
        <v>4579</v>
      </c>
      <c r="S384" t="s">
        <v>112</v>
      </c>
      <c r="T384" t="s">
        <v>102</v>
      </c>
      <c r="U384" t="s">
        <v>102</v>
      </c>
      <c r="V384" t="s">
        <v>111</v>
      </c>
      <c r="W384" t="s">
        <v>102</v>
      </c>
      <c r="X384" t="s">
        <v>111</v>
      </c>
      <c r="Y384" t="s">
        <v>102</v>
      </c>
      <c r="Z384" t="s">
        <v>113</v>
      </c>
      <c r="AA384" t="s">
        <v>114</v>
      </c>
      <c r="AB384" t="s">
        <v>115</v>
      </c>
      <c r="AC384" t="s">
        <v>116</v>
      </c>
      <c r="AD384" t="s">
        <v>3466</v>
      </c>
      <c r="AE384" t="s">
        <v>1093</v>
      </c>
      <c r="AF384" t="s">
        <v>4568</v>
      </c>
      <c r="AG384" t="s">
        <v>4569</v>
      </c>
      <c r="AH384" t="s">
        <v>4570</v>
      </c>
      <c r="AI384" t="s">
        <v>4580</v>
      </c>
      <c r="AJ384" t="s">
        <v>390</v>
      </c>
      <c r="AK384" t="s">
        <v>4581</v>
      </c>
      <c r="AL384" t="s">
        <v>118</v>
      </c>
      <c r="AM384" t="s">
        <v>118</v>
      </c>
      <c r="AN384" t="s">
        <v>102</v>
      </c>
      <c r="AO384" t="s">
        <v>2812</v>
      </c>
      <c r="AP384" t="s">
        <v>2812</v>
      </c>
      <c r="AQ384" t="s">
        <v>4582</v>
      </c>
      <c r="AR384" t="s">
        <v>123</v>
      </c>
      <c r="AS384" t="s">
        <v>123</v>
      </c>
      <c r="AT384" t="s">
        <v>4583</v>
      </c>
      <c r="AU384" t="s">
        <v>156</v>
      </c>
      <c r="AV384" t="s">
        <v>102</v>
      </c>
      <c r="AW384" t="s">
        <v>102</v>
      </c>
      <c r="AX384" t="s">
        <v>102</v>
      </c>
      <c r="AY384" t="s">
        <v>102</v>
      </c>
      <c r="AZ384" t="s">
        <v>102</v>
      </c>
      <c r="BA384" t="s">
        <v>102</v>
      </c>
      <c r="BB384" t="s">
        <v>102</v>
      </c>
      <c r="BC384" t="s">
        <v>4079</v>
      </c>
      <c r="BE384" t="s">
        <v>4079</v>
      </c>
      <c r="BF384" t="s">
        <v>232</v>
      </c>
      <c r="BG384" t="s">
        <v>233</v>
      </c>
      <c r="BH384" t="s">
        <v>1428</v>
      </c>
      <c r="BI384" t="s">
        <v>2812</v>
      </c>
      <c r="BJ384" t="s">
        <v>565</v>
      </c>
      <c r="BK384" t="s">
        <v>130</v>
      </c>
      <c r="BL384" t="s">
        <v>186</v>
      </c>
      <c r="BM384" t="s">
        <v>102</v>
      </c>
      <c r="BN384" t="s">
        <v>102</v>
      </c>
      <c r="BP384" t="s">
        <v>4584</v>
      </c>
      <c r="BV384" t="s">
        <v>4585</v>
      </c>
      <c r="CF384" t="s">
        <v>4079</v>
      </c>
      <c r="CK384" t="s">
        <v>118</v>
      </c>
      <c r="CL384" t="s">
        <v>118</v>
      </c>
      <c r="CM384" t="s">
        <v>137</v>
      </c>
      <c r="CN384" t="s">
        <v>118</v>
      </c>
      <c r="CO384" t="s">
        <v>240</v>
      </c>
      <c r="CP384" t="s">
        <v>118</v>
      </c>
      <c r="CQ384" t="s">
        <v>118</v>
      </c>
      <c r="CR384" t="s">
        <v>118</v>
      </c>
      <c r="CS384" t="s">
        <v>137</v>
      </c>
      <c r="CT384" t="s">
        <v>3686</v>
      </c>
      <c r="CU384" t="s">
        <v>3687</v>
      </c>
      <c r="CV384" t="s">
        <v>3688</v>
      </c>
      <c r="CW384" t="s">
        <v>188</v>
      </c>
    </row>
    <row r="385" spans="1:101">
      <c r="A385" t="str">
        <f t="shared" si="25"/>
        <v>TA_C_830</v>
      </c>
      <c r="B385" t="s">
        <v>4587</v>
      </c>
      <c r="C385" t="str">
        <f t="shared" si="26"/>
        <v>0101206_TA_C_830</v>
      </c>
      <c r="D385" t="str">
        <f t="shared" si="27"/>
        <v>TA_C_830</v>
      </c>
      <c r="E385" t="str">
        <f t="shared" si="28"/>
        <v>0101206</v>
      </c>
      <c r="F385" t="str">
        <f t="shared" si="29"/>
        <v>0101206_TA_C_830</v>
      </c>
      <c r="G385" t="s">
        <v>123</v>
      </c>
      <c r="H385" t="s">
        <v>102</v>
      </c>
      <c r="I385" t="s">
        <v>4588</v>
      </c>
      <c r="K385" t="s">
        <v>104</v>
      </c>
      <c r="L385" t="s">
        <v>4589</v>
      </c>
      <c r="M385" t="s">
        <v>4590</v>
      </c>
      <c r="N385" t="s">
        <v>4591</v>
      </c>
      <c r="O385" t="s">
        <v>4589</v>
      </c>
      <c r="P385" t="s">
        <v>4592</v>
      </c>
      <c r="Q385" t="s">
        <v>4593</v>
      </c>
      <c r="R385" t="s">
        <v>4594</v>
      </c>
      <c r="S385" t="s">
        <v>102</v>
      </c>
      <c r="T385" t="s">
        <v>102</v>
      </c>
      <c r="U385" t="s">
        <v>102</v>
      </c>
      <c r="V385" t="s">
        <v>111</v>
      </c>
      <c r="W385" t="s">
        <v>102</v>
      </c>
      <c r="X385" t="s">
        <v>111</v>
      </c>
      <c r="Y385" t="s">
        <v>102</v>
      </c>
      <c r="Z385" t="s">
        <v>197</v>
      </c>
      <c r="AA385" t="s">
        <v>370</v>
      </c>
      <c r="AB385" t="s">
        <v>4595</v>
      </c>
      <c r="AC385" t="s">
        <v>177</v>
      </c>
      <c r="AD385" t="s">
        <v>176</v>
      </c>
      <c r="AE385" t="s">
        <v>118</v>
      </c>
      <c r="AF385" t="s">
        <v>118</v>
      </c>
      <c r="AG385" t="s">
        <v>118</v>
      </c>
      <c r="AH385" t="s">
        <v>118</v>
      </c>
      <c r="AI385" t="s">
        <v>118</v>
      </c>
      <c r="AJ385" t="s">
        <v>118</v>
      </c>
      <c r="AK385" t="s">
        <v>118</v>
      </c>
      <c r="AL385" t="s">
        <v>118</v>
      </c>
      <c r="AM385" t="s">
        <v>118</v>
      </c>
      <c r="AN385" t="s">
        <v>102</v>
      </c>
      <c r="AO385" t="s">
        <v>122</v>
      </c>
      <c r="AP385" t="s">
        <v>122</v>
      </c>
      <c r="AR385" t="s">
        <v>868</v>
      </c>
      <c r="AS385" t="s">
        <v>869</v>
      </c>
      <c r="AV385" t="s">
        <v>102</v>
      </c>
      <c r="AW385" t="s">
        <v>102</v>
      </c>
      <c r="AX385" t="s">
        <v>102</v>
      </c>
      <c r="AY385" t="s">
        <v>102</v>
      </c>
      <c r="AZ385" t="s">
        <v>102</v>
      </c>
      <c r="BA385" t="s">
        <v>102</v>
      </c>
      <c r="BB385" t="s">
        <v>102</v>
      </c>
      <c r="BC385" t="s">
        <v>4596</v>
      </c>
      <c r="BE385" t="s">
        <v>4596</v>
      </c>
      <c r="BF385" t="s">
        <v>1229</v>
      </c>
      <c r="BG385" t="s">
        <v>127</v>
      </c>
      <c r="BH385" t="s">
        <v>184</v>
      </c>
      <c r="BI385" t="s">
        <v>159</v>
      </c>
      <c r="BJ385" t="s">
        <v>129</v>
      </c>
      <c r="BK385" t="s">
        <v>130</v>
      </c>
      <c r="BL385" t="s">
        <v>131</v>
      </c>
      <c r="BM385" t="s">
        <v>102</v>
      </c>
      <c r="BN385" t="s">
        <v>102</v>
      </c>
      <c r="BV385" t="s">
        <v>4586</v>
      </c>
      <c r="CF385" t="s">
        <v>4597</v>
      </c>
      <c r="CK385" t="s">
        <v>118</v>
      </c>
      <c r="CL385" t="s">
        <v>118</v>
      </c>
      <c r="CM385" t="s">
        <v>137</v>
      </c>
      <c r="CN385" t="s">
        <v>118</v>
      </c>
      <c r="CO385" t="s">
        <v>240</v>
      </c>
      <c r="CP385" t="s">
        <v>118</v>
      </c>
      <c r="CQ385" t="s">
        <v>118</v>
      </c>
      <c r="CR385" t="s">
        <v>118</v>
      </c>
      <c r="CS385" t="s">
        <v>137</v>
      </c>
      <c r="CT385" t="s">
        <v>3686</v>
      </c>
      <c r="CU385" t="s">
        <v>3687</v>
      </c>
      <c r="CV385" t="s">
        <v>3688</v>
      </c>
      <c r="CW385" t="s">
        <v>143</v>
      </c>
    </row>
    <row r="386" spans="1:101">
      <c r="A386" t="str">
        <f t="shared" si="25"/>
        <v>TA_Plaza_Leoncio_Pra</v>
      </c>
      <c r="B386" t="s">
        <v>4598</v>
      </c>
      <c r="C386" t="str">
        <f t="shared" si="26"/>
        <v>0101208_TA_Plaza_Leoncio_Pra</v>
      </c>
      <c r="D386" t="str">
        <f t="shared" si="27"/>
        <v>TA_Plaza_Leoncio_Pra</v>
      </c>
      <c r="E386" t="str">
        <f t="shared" si="28"/>
        <v>0101208</v>
      </c>
      <c r="F386" t="str">
        <f t="shared" si="29"/>
        <v>0101208_TA_Plaza_Leoncio_Pra</v>
      </c>
      <c r="G386" t="s">
        <v>123</v>
      </c>
      <c r="H386" t="s">
        <v>102</v>
      </c>
      <c r="I386" t="s">
        <v>4599</v>
      </c>
      <c r="K386" t="s">
        <v>104</v>
      </c>
      <c r="L386" t="s">
        <v>4589</v>
      </c>
      <c r="M386" t="s">
        <v>4589</v>
      </c>
      <c r="N386" t="s">
        <v>4589</v>
      </c>
      <c r="O386" t="s">
        <v>4589</v>
      </c>
      <c r="P386" t="s">
        <v>4600</v>
      </c>
      <c r="Q386" t="s">
        <v>4601</v>
      </c>
      <c r="R386" t="s">
        <v>4602</v>
      </c>
      <c r="S386" t="s">
        <v>102</v>
      </c>
      <c r="T386" t="s">
        <v>102</v>
      </c>
      <c r="U386" t="s">
        <v>102</v>
      </c>
      <c r="V386" t="s">
        <v>111</v>
      </c>
      <c r="W386" t="s">
        <v>102</v>
      </c>
      <c r="X386" t="s">
        <v>111</v>
      </c>
      <c r="Y386" t="s">
        <v>102</v>
      </c>
      <c r="Z386" t="s">
        <v>417</v>
      </c>
      <c r="AA386" t="s">
        <v>4603</v>
      </c>
      <c r="AB386" t="s">
        <v>1182</v>
      </c>
      <c r="AC386" t="s">
        <v>116</v>
      </c>
      <c r="AD386" t="s">
        <v>3538</v>
      </c>
      <c r="AE386" t="s">
        <v>123</v>
      </c>
      <c r="AF386" t="s">
        <v>123</v>
      </c>
      <c r="AG386" t="s">
        <v>123</v>
      </c>
      <c r="AH386" t="s">
        <v>123</v>
      </c>
      <c r="AI386" t="s">
        <v>2546</v>
      </c>
      <c r="AJ386" t="s">
        <v>223</v>
      </c>
      <c r="AK386" t="s">
        <v>2547</v>
      </c>
      <c r="AL386" t="s">
        <v>118</v>
      </c>
      <c r="AM386" t="s">
        <v>118</v>
      </c>
      <c r="AN386" t="s">
        <v>121</v>
      </c>
      <c r="AO386" t="s">
        <v>226</v>
      </c>
      <c r="AP386" t="s">
        <v>226</v>
      </c>
      <c r="AQ386" t="s">
        <v>4604</v>
      </c>
      <c r="AR386" t="s">
        <v>123</v>
      </c>
      <c r="AS386" t="s">
        <v>118</v>
      </c>
      <c r="AT386" t="s">
        <v>4605</v>
      </c>
      <c r="AV386" t="s">
        <v>102</v>
      </c>
      <c r="AW386" t="s">
        <v>102</v>
      </c>
      <c r="AX386" t="s">
        <v>102</v>
      </c>
      <c r="AY386" t="s">
        <v>102</v>
      </c>
      <c r="AZ386" t="s">
        <v>102</v>
      </c>
      <c r="BA386" t="s">
        <v>102</v>
      </c>
      <c r="BB386" t="s">
        <v>102</v>
      </c>
      <c r="BC386" t="s">
        <v>4606</v>
      </c>
      <c r="BE386" t="s">
        <v>4606</v>
      </c>
      <c r="BF386" t="s">
        <v>158</v>
      </c>
      <c r="BG386" t="s">
        <v>127</v>
      </c>
      <c r="BI386" t="s">
        <v>159</v>
      </c>
      <c r="BJ386" t="s">
        <v>235</v>
      </c>
      <c r="BK386" t="s">
        <v>130</v>
      </c>
      <c r="BL386" t="s">
        <v>186</v>
      </c>
      <c r="BM386" t="s">
        <v>102</v>
      </c>
      <c r="BN386" t="s">
        <v>102</v>
      </c>
      <c r="BP386" t="s">
        <v>236</v>
      </c>
      <c r="BV386" t="s">
        <v>4607</v>
      </c>
      <c r="BX386" t="s">
        <v>4608</v>
      </c>
      <c r="CF386" t="s">
        <v>4606</v>
      </c>
      <c r="CH386" t="s">
        <v>239</v>
      </c>
      <c r="CK386" t="s">
        <v>118</v>
      </c>
      <c r="CL386" t="s">
        <v>118</v>
      </c>
      <c r="CM386" t="s">
        <v>137</v>
      </c>
      <c r="CN386" t="s">
        <v>118</v>
      </c>
      <c r="CO386" t="s">
        <v>240</v>
      </c>
      <c r="CP386" t="s">
        <v>118</v>
      </c>
      <c r="CQ386" t="s">
        <v>240</v>
      </c>
      <c r="CR386" t="s">
        <v>118</v>
      </c>
      <c r="CS386" t="s">
        <v>137</v>
      </c>
      <c r="CT386" t="s">
        <v>3686</v>
      </c>
      <c r="CU386" t="s">
        <v>3687</v>
      </c>
      <c r="CV386" t="s">
        <v>3688</v>
      </c>
      <c r="CW386" t="s">
        <v>641</v>
      </c>
    </row>
    <row r="387" spans="1:101">
      <c r="A387" t="str">
        <f t="shared" ref="A387:A450" si="30">D387</f>
        <v>TA_Cercado_de_Tacna</v>
      </c>
      <c r="B387" t="s">
        <v>4609</v>
      </c>
      <c r="C387" t="str">
        <f t="shared" ref="C387:C450" si="31">REPLACE(B387,3,1,0)</f>
        <v>0101211_TA_Cercado_de_Tacna</v>
      </c>
      <c r="D387" t="str">
        <f t="shared" ref="D387:D450" si="32">MID(B387,FIND("_",B387)+1,LEN(B387))</f>
        <v>TA_Cercado_de_Tacna</v>
      </c>
      <c r="E387" t="str">
        <f t="shared" ref="E387:E450" si="33">MID(C387,1,FIND("_",C387,1)-1)</f>
        <v>0101211</v>
      </c>
      <c r="F387" t="str">
        <f t="shared" ref="F387:F450" si="34">C387</f>
        <v>0101211_TA_Cercado_de_Tacna</v>
      </c>
      <c r="G387" t="s">
        <v>123</v>
      </c>
      <c r="H387" t="s">
        <v>102</v>
      </c>
      <c r="I387" t="s">
        <v>4610</v>
      </c>
      <c r="K387" t="s">
        <v>104</v>
      </c>
      <c r="L387" t="s">
        <v>4589</v>
      </c>
      <c r="M387" t="s">
        <v>4589</v>
      </c>
      <c r="N387" t="s">
        <v>4611</v>
      </c>
      <c r="O387" t="s">
        <v>4589</v>
      </c>
      <c r="P387" t="s">
        <v>4612</v>
      </c>
      <c r="Q387" t="s">
        <v>4613</v>
      </c>
      <c r="R387" t="s">
        <v>4614</v>
      </c>
      <c r="S387" t="s">
        <v>102</v>
      </c>
      <c r="T387" t="s">
        <v>102</v>
      </c>
      <c r="U387" t="s">
        <v>102</v>
      </c>
      <c r="V387" t="s">
        <v>111</v>
      </c>
      <c r="W387" t="s">
        <v>102</v>
      </c>
      <c r="X387" t="s">
        <v>111</v>
      </c>
      <c r="Y387" t="s">
        <v>102</v>
      </c>
      <c r="Z387" t="s">
        <v>197</v>
      </c>
      <c r="AA387" t="s">
        <v>1391</v>
      </c>
      <c r="AB387" t="s">
        <v>115</v>
      </c>
      <c r="AC387" t="s">
        <v>116</v>
      </c>
      <c r="AD387" t="s">
        <v>117</v>
      </c>
      <c r="AE387" t="s">
        <v>118</v>
      </c>
      <c r="AF387" t="s">
        <v>118</v>
      </c>
      <c r="AG387" t="s">
        <v>118</v>
      </c>
      <c r="AH387" t="s">
        <v>118</v>
      </c>
      <c r="AI387" t="s">
        <v>3361</v>
      </c>
      <c r="AJ387" t="s">
        <v>390</v>
      </c>
      <c r="AK387" t="s">
        <v>3362</v>
      </c>
      <c r="AL387" t="s">
        <v>118</v>
      </c>
      <c r="AM387" t="s">
        <v>118</v>
      </c>
      <c r="AN387" t="s">
        <v>102</v>
      </c>
      <c r="AO387" t="s">
        <v>561</v>
      </c>
      <c r="AP387" t="s">
        <v>561</v>
      </c>
      <c r="AQ387" t="s">
        <v>118</v>
      </c>
      <c r="AR387" t="s">
        <v>123</v>
      </c>
      <c r="AS387" t="s">
        <v>123</v>
      </c>
      <c r="AT387" t="s">
        <v>118</v>
      </c>
      <c r="AV387" t="s">
        <v>102</v>
      </c>
      <c r="AW387" t="s">
        <v>102</v>
      </c>
      <c r="AX387" t="s">
        <v>102</v>
      </c>
      <c r="AY387" t="s">
        <v>102</v>
      </c>
      <c r="AZ387" t="s">
        <v>102</v>
      </c>
      <c r="BA387" t="s">
        <v>102</v>
      </c>
      <c r="BB387" t="s">
        <v>102</v>
      </c>
      <c r="BC387" t="s">
        <v>4615</v>
      </c>
      <c r="BE387" t="s">
        <v>4615</v>
      </c>
      <c r="BF387" t="s">
        <v>795</v>
      </c>
      <c r="BG387" t="s">
        <v>127</v>
      </c>
      <c r="BI387" t="s">
        <v>159</v>
      </c>
      <c r="BJ387" t="s">
        <v>565</v>
      </c>
      <c r="BK387" t="s">
        <v>130</v>
      </c>
      <c r="BL387" t="s">
        <v>186</v>
      </c>
      <c r="BM387" t="s">
        <v>102</v>
      </c>
      <c r="BN387" t="s">
        <v>102</v>
      </c>
      <c r="BP387" t="s">
        <v>566</v>
      </c>
      <c r="BV387" t="s">
        <v>4616</v>
      </c>
      <c r="CF387" t="s">
        <v>4615</v>
      </c>
      <c r="CK387" t="s">
        <v>118</v>
      </c>
      <c r="CL387" t="s">
        <v>118</v>
      </c>
      <c r="CM387" t="s">
        <v>137</v>
      </c>
      <c r="CN387" t="s">
        <v>118</v>
      </c>
      <c r="CO387" t="s">
        <v>240</v>
      </c>
      <c r="CP387" t="s">
        <v>118</v>
      </c>
      <c r="CQ387" t="s">
        <v>118</v>
      </c>
      <c r="CR387" t="s">
        <v>118</v>
      </c>
      <c r="CS387" t="s">
        <v>137</v>
      </c>
      <c r="CT387" t="s">
        <v>3686</v>
      </c>
      <c r="CU387" t="s">
        <v>3687</v>
      </c>
      <c r="CV387" t="s">
        <v>3688</v>
      </c>
      <c r="CW387" t="s">
        <v>188</v>
      </c>
    </row>
    <row r="388" spans="1:101">
      <c r="A388" t="str">
        <f t="shared" si="30"/>
        <v>TA_Hermanos_Barreto</v>
      </c>
      <c r="B388" t="s">
        <v>4617</v>
      </c>
      <c r="C388" t="str">
        <f t="shared" si="31"/>
        <v>0101214_TA_Hermanos_Barreto</v>
      </c>
      <c r="D388" t="str">
        <f t="shared" si="32"/>
        <v>TA_Hermanos_Barreto</v>
      </c>
      <c r="E388" t="str">
        <f t="shared" si="33"/>
        <v>0101214</v>
      </c>
      <c r="F388" t="str">
        <f t="shared" si="34"/>
        <v>0101214_TA_Hermanos_Barreto</v>
      </c>
      <c r="G388" t="s">
        <v>123</v>
      </c>
      <c r="H388" t="s">
        <v>102</v>
      </c>
      <c r="I388" t="s">
        <v>4618</v>
      </c>
      <c r="K388" t="s">
        <v>104</v>
      </c>
      <c r="L388" t="s">
        <v>4589</v>
      </c>
      <c r="M388" t="s">
        <v>4589</v>
      </c>
      <c r="N388" t="s">
        <v>4619</v>
      </c>
      <c r="O388" t="s">
        <v>4589</v>
      </c>
      <c r="P388" t="s">
        <v>4620</v>
      </c>
      <c r="Q388" t="s">
        <v>4621</v>
      </c>
      <c r="R388" t="s">
        <v>4622</v>
      </c>
      <c r="S388" t="s">
        <v>112</v>
      </c>
      <c r="T388" t="s">
        <v>102</v>
      </c>
      <c r="U388" t="s">
        <v>102</v>
      </c>
      <c r="V388" t="s">
        <v>111</v>
      </c>
      <c r="W388" t="s">
        <v>102</v>
      </c>
      <c r="X388" t="s">
        <v>111</v>
      </c>
      <c r="Y388" t="s">
        <v>102</v>
      </c>
      <c r="Z388" t="s">
        <v>113</v>
      </c>
      <c r="AA388" t="s">
        <v>219</v>
      </c>
      <c r="AB388" t="s">
        <v>115</v>
      </c>
      <c r="AC388" t="s">
        <v>116</v>
      </c>
      <c r="AD388" t="s">
        <v>4623</v>
      </c>
      <c r="AE388" t="s">
        <v>4624</v>
      </c>
      <c r="AF388" t="s">
        <v>4625</v>
      </c>
      <c r="AG388" t="s">
        <v>4626</v>
      </c>
      <c r="AH388" t="s">
        <v>4627</v>
      </c>
      <c r="AI388" t="s">
        <v>3361</v>
      </c>
      <c r="AJ388" t="s">
        <v>390</v>
      </c>
      <c r="AK388" t="s">
        <v>3362</v>
      </c>
      <c r="AL388" t="s">
        <v>118</v>
      </c>
      <c r="AM388" t="s">
        <v>118</v>
      </c>
      <c r="AN388" t="s">
        <v>3491</v>
      </c>
      <c r="AO388" t="s">
        <v>2812</v>
      </c>
      <c r="AP388" t="s">
        <v>2812</v>
      </c>
      <c r="AQ388" t="s">
        <v>4628</v>
      </c>
      <c r="AR388" t="s">
        <v>123</v>
      </c>
      <c r="AS388" t="s">
        <v>123</v>
      </c>
      <c r="AT388" t="s">
        <v>4629</v>
      </c>
      <c r="AV388" t="s">
        <v>102</v>
      </c>
      <c r="AW388" t="s">
        <v>102</v>
      </c>
      <c r="AX388" t="s">
        <v>102</v>
      </c>
      <c r="AY388" t="s">
        <v>102</v>
      </c>
      <c r="AZ388" t="s">
        <v>102</v>
      </c>
      <c r="BA388" t="s">
        <v>102</v>
      </c>
      <c r="BB388" t="s">
        <v>102</v>
      </c>
      <c r="BC388" t="s">
        <v>4630</v>
      </c>
      <c r="BE388" t="s">
        <v>4630</v>
      </c>
      <c r="BF388" t="s">
        <v>918</v>
      </c>
      <c r="BG388" t="s">
        <v>233</v>
      </c>
      <c r="BI388" t="s">
        <v>2812</v>
      </c>
      <c r="BJ388" t="s">
        <v>565</v>
      </c>
      <c r="BK388" t="s">
        <v>130</v>
      </c>
      <c r="BL388" t="s">
        <v>186</v>
      </c>
      <c r="BM388" t="s">
        <v>102</v>
      </c>
      <c r="BN388" t="s">
        <v>102</v>
      </c>
      <c r="BP388" t="s">
        <v>2816</v>
      </c>
      <c r="BV388" t="s">
        <v>4631</v>
      </c>
      <c r="CF388" t="s">
        <v>4630</v>
      </c>
      <c r="CK388" t="s">
        <v>118</v>
      </c>
      <c r="CL388" t="s">
        <v>118</v>
      </c>
      <c r="CM388" t="s">
        <v>137</v>
      </c>
      <c r="CN388" t="s">
        <v>118</v>
      </c>
      <c r="CO388" t="s">
        <v>240</v>
      </c>
      <c r="CP388" t="s">
        <v>118</v>
      </c>
      <c r="CQ388" t="s">
        <v>118</v>
      </c>
      <c r="CR388" t="s">
        <v>118</v>
      </c>
      <c r="CS388" t="s">
        <v>137</v>
      </c>
      <c r="CT388" t="s">
        <v>3686</v>
      </c>
      <c r="CU388" t="s">
        <v>3687</v>
      </c>
      <c r="CV388" t="s">
        <v>3688</v>
      </c>
      <c r="CW388" t="s">
        <v>188</v>
      </c>
    </row>
    <row r="389" spans="1:101">
      <c r="A389" t="str">
        <f t="shared" si="30"/>
        <v>TA_Gamboa</v>
      </c>
      <c r="B389" t="s">
        <v>4632</v>
      </c>
      <c r="C389" t="str">
        <f t="shared" si="31"/>
        <v>0101215_TA_Gamboa</v>
      </c>
      <c r="D389" t="str">
        <f t="shared" si="32"/>
        <v>TA_Gamboa</v>
      </c>
      <c r="E389" t="str">
        <f t="shared" si="33"/>
        <v>0101215</v>
      </c>
      <c r="F389" t="str">
        <f t="shared" si="34"/>
        <v>0101215_TA_Gamboa</v>
      </c>
      <c r="G389" t="s">
        <v>123</v>
      </c>
      <c r="H389" t="s">
        <v>102</v>
      </c>
      <c r="I389" t="s">
        <v>4633</v>
      </c>
      <c r="K389" t="s">
        <v>104</v>
      </c>
      <c r="L389" t="s">
        <v>4589</v>
      </c>
      <c r="M389" t="s">
        <v>4589</v>
      </c>
      <c r="N389" t="s">
        <v>4589</v>
      </c>
      <c r="O389" t="s">
        <v>4589</v>
      </c>
      <c r="P389" t="s">
        <v>4634</v>
      </c>
      <c r="Q389" t="s">
        <v>4635</v>
      </c>
      <c r="R389" t="s">
        <v>4636</v>
      </c>
      <c r="S389" t="s">
        <v>102</v>
      </c>
      <c r="T389" t="s">
        <v>102</v>
      </c>
      <c r="U389" t="s">
        <v>102</v>
      </c>
      <c r="V389" t="s">
        <v>111</v>
      </c>
      <c r="W389" t="s">
        <v>102</v>
      </c>
      <c r="X389" t="s">
        <v>111</v>
      </c>
      <c r="Y389" t="s">
        <v>102</v>
      </c>
      <c r="Z389" t="s">
        <v>113</v>
      </c>
      <c r="AA389" t="s">
        <v>219</v>
      </c>
      <c r="AB389" t="s">
        <v>115</v>
      </c>
      <c r="AC389" t="s">
        <v>116</v>
      </c>
      <c r="AD389" t="s">
        <v>4637</v>
      </c>
      <c r="AE389" t="s">
        <v>1093</v>
      </c>
      <c r="AF389" t="s">
        <v>4638</v>
      </c>
      <c r="AG389" t="s">
        <v>4639</v>
      </c>
      <c r="AH389" t="s">
        <v>3099</v>
      </c>
      <c r="AI389" t="s">
        <v>4640</v>
      </c>
      <c r="AJ389" t="s">
        <v>390</v>
      </c>
      <c r="AK389" t="s">
        <v>3253</v>
      </c>
      <c r="AL389" t="s">
        <v>118</v>
      </c>
      <c r="AM389" t="s">
        <v>118</v>
      </c>
      <c r="AN389" t="s">
        <v>468</v>
      </c>
      <c r="AO389" t="s">
        <v>2812</v>
      </c>
      <c r="AP389" t="s">
        <v>2812</v>
      </c>
      <c r="AQ389" t="s">
        <v>4641</v>
      </c>
      <c r="AR389" t="s">
        <v>123</v>
      </c>
      <c r="AS389" t="s">
        <v>123</v>
      </c>
      <c r="AT389" t="s">
        <v>4642</v>
      </c>
      <c r="AU389" t="s">
        <v>156</v>
      </c>
      <c r="AV389" t="s">
        <v>102</v>
      </c>
      <c r="AW389" t="s">
        <v>102</v>
      </c>
      <c r="AX389" t="s">
        <v>102</v>
      </c>
      <c r="AY389" t="s">
        <v>102</v>
      </c>
      <c r="AZ389" t="s">
        <v>102</v>
      </c>
      <c r="BA389" t="s">
        <v>102</v>
      </c>
      <c r="BB389" t="s">
        <v>112</v>
      </c>
      <c r="BC389" t="s">
        <v>4643</v>
      </c>
      <c r="BE389" t="s">
        <v>4643</v>
      </c>
      <c r="BF389" t="s">
        <v>918</v>
      </c>
      <c r="BG389" t="s">
        <v>233</v>
      </c>
      <c r="BH389" t="s">
        <v>184</v>
      </c>
      <c r="BI389" t="s">
        <v>2812</v>
      </c>
      <c r="BJ389" t="s">
        <v>565</v>
      </c>
      <c r="BK389" t="s">
        <v>130</v>
      </c>
      <c r="BL389" t="s">
        <v>186</v>
      </c>
      <c r="BM389" t="s">
        <v>102</v>
      </c>
      <c r="BN389" t="s">
        <v>102</v>
      </c>
      <c r="BP389" t="s">
        <v>2816</v>
      </c>
      <c r="BV389" t="s">
        <v>4644</v>
      </c>
      <c r="BZ389" t="s">
        <v>4645</v>
      </c>
      <c r="CF389" t="s">
        <v>4643</v>
      </c>
      <c r="CJ389" t="s">
        <v>1843</v>
      </c>
      <c r="CK389" t="s">
        <v>118</v>
      </c>
      <c r="CL389" t="s">
        <v>118</v>
      </c>
      <c r="CM389" t="s">
        <v>137</v>
      </c>
      <c r="CN389" t="s">
        <v>118</v>
      </c>
      <c r="CO389" t="s">
        <v>138</v>
      </c>
      <c r="CP389" t="s">
        <v>118</v>
      </c>
      <c r="CQ389" t="s">
        <v>118</v>
      </c>
      <c r="CR389" t="s">
        <v>118</v>
      </c>
      <c r="CS389" t="s">
        <v>137</v>
      </c>
      <c r="CT389" t="s">
        <v>3686</v>
      </c>
      <c r="CU389" t="s">
        <v>3687</v>
      </c>
      <c r="CV389" t="s">
        <v>3688</v>
      </c>
      <c r="CW389" t="s">
        <v>143</v>
      </c>
    </row>
    <row r="390" spans="1:101">
      <c r="A390" t="str">
        <f t="shared" si="30"/>
        <v>TA_Asoc_Los_Sauces</v>
      </c>
      <c r="B390" t="s">
        <v>4647</v>
      </c>
      <c r="C390" t="str">
        <f t="shared" si="31"/>
        <v>0101225_TA_Asoc_Los_Sauces</v>
      </c>
      <c r="D390" t="str">
        <f t="shared" si="32"/>
        <v>TA_Asoc_Los_Sauces</v>
      </c>
      <c r="E390" t="str">
        <f t="shared" si="33"/>
        <v>0101225</v>
      </c>
      <c r="F390" t="str">
        <f t="shared" si="34"/>
        <v>0101225_TA_Asoc_Los_Sauces</v>
      </c>
      <c r="G390" t="s">
        <v>123</v>
      </c>
      <c r="H390" t="s">
        <v>102</v>
      </c>
      <c r="I390" t="s">
        <v>4648</v>
      </c>
      <c r="K390" t="s">
        <v>104</v>
      </c>
      <c r="L390" t="s">
        <v>4589</v>
      </c>
      <c r="M390" t="s">
        <v>4589</v>
      </c>
      <c r="N390" t="s">
        <v>4649</v>
      </c>
      <c r="O390" t="s">
        <v>4589</v>
      </c>
      <c r="P390" t="s">
        <v>4650</v>
      </c>
      <c r="Q390" t="s">
        <v>4651</v>
      </c>
      <c r="R390" t="s">
        <v>4652</v>
      </c>
      <c r="S390" t="s">
        <v>112</v>
      </c>
      <c r="T390" t="s">
        <v>102</v>
      </c>
      <c r="U390" t="s">
        <v>102</v>
      </c>
      <c r="V390" t="s">
        <v>111</v>
      </c>
      <c r="W390" t="s">
        <v>102</v>
      </c>
      <c r="X390" t="s">
        <v>111</v>
      </c>
      <c r="Y390" t="s">
        <v>102</v>
      </c>
      <c r="Z390" t="s">
        <v>539</v>
      </c>
      <c r="AA390" t="s">
        <v>386</v>
      </c>
      <c r="AB390" t="s">
        <v>115</v>
      </c>
      <c r="AC390" t="s">
        <v>116</v>
      </c>
      <c r="AD390" t="s">
        <v>4653</v>
      </c>
      <c r="AE390" t="s">
        <v>118</v>
      </c>
      <c r="AF390" t="s">
        <v>118</v>
      </c>
      <c r="AG390" t="s">
        <v>118</v>
      </c>
      <c r="AH390" t="s">
        <v>118</v>
      </c>
      <c r="AI390" t="s">
        <v>3361</v>
      </c>
      <c r="AJ390" t="s">
        <v>123</v>
      </c>
      <c r="AK390" t="s">
        <v>123</v>
      </c>
      <c r="AL390" t="s">
        <v>118</v>
      </c>
      <c r="AM390" t="s">
        <v>118</v>
      </c>
      <c r="AN390" t="s">
        <v>102</v>
      </c>
      <c r="AO390" t="s">
        <v>3267</v>
      </c>
      <c r="AP390" t="s">
        <v>3268</v>
      </c>
      <c r="AR390" t="s">
        <v>228</v>
      </c>
      <c r="AS390" t="s">
        <v>228</v>
      </c>
      <c r="AV390" t="s">
        <v>102</v>
      </c>
      <c r="AW390" t="s">
        <v>102</v>
      </c>
      <c r="AX390" t="s">
        <v>102</v>
      </c>
      <c r="AY390" t="s">
        <v>102</v>
      </c>
      <c r="AZ390" t="s">
        <v>102</v>
      </c>
      <c r="BA390" t="s">
        <v>102</v>
      </c>
      <c r="BB390" t="s">
        <v>102</v>
      </c>
      <c r="BC390" t="s">
        <v>4654</v>
      </c>
      <c r="BE390" t="s">
        <v>4654</v>
      </c>
      <c r="BF390" t="s">
        <v>232</v>
      </c>
      <c r="BG390" t="s">
        <v>233</v>
      </c>
      <c r="BH390" t="s">
        <v>1428</v>
      </c>
      <c r="BI390" t="s">
        <v>3267</v>
      </c>
      <c r="BJ390" t="s">
        <v>565</v>
      </c>
      <c r="BK390" t="s">
        <v>130</v>
      </c>
      <c r="BL390" t="s">
        <v>186</v>
      </c>
      <c r="BM390" t="s">
        <v>102</v>
      </c>
      <c r="BN390" t="s">
        <v>102</v>
      </c>
      <c r="BP390" t="s">
        <v>3270</v>
      </c>
      <c r="BV390" t="s">
        <v>4646</v>
      </c>
      <c r="CF390" t="s">
        <v>4654</v>
      </c>
      <c r="CK390" t="s">
        <v>118</v>
      </c>
      <c r="CL390" t="s">
        <v>118</v>
      </c>
      <c r="CM390" t="s">
        <v>137</v>
      </c>
      <c r="CN390" t="s">
        <v>118</v>
      </c>
      <c r="CO390" t="s">
        <v>240</v>
      </c>
      <c r="CP390" t="s">
        <v>118</v>
      </c>
      <c r="CQ390" t="s">
        <v>118</v>
      </c>
      <c r="CR390" t="s">
        <v>118</v>
      </c>
      <c r="CS390" t="s">
        <v>137</v>
      </c>
      <c r="CT390" t="s">
        <v>3686</v>
      </c>
      <c r="CU390" t="s">
        <v>3687</v>
      </c>
      <c r="CV390" t="s">
        <v>3688</v>
      </c>
      <c r="CW390" t="s">
        <v>188</v>
      </c>
    </row>
    <row r="391" spans="1:101">
      <c r="A391" t="str">
        <f t="shared" si="30"/>
        <v>TA_Justo_Marin</v>
      </c>
      <c r="B391" t="s">
        <v>4656</v>
      </c>
      <c r="C391" t="str">
        <f t="shared" si="31"/>
        <v>0101238_TA_Justo_Marin</v>
      </c>
      <c r="D391" t="str">
        <f t="shared" si="32"/>
        <v>TA_Justo_Marin</v>
      </c>
      <c r="E391" t="str">
        <f t="shared" si="33"/>
        <v>0101238</v>
      </c>
      <c r="F391" t="str">
        <f t="shared" si="34"/>
        <v>0101238_TA_Justo_Marin</v>
      </c>
      <c r="G391" t="s">
        <v>123</v>
      </c>
      <c r="H391" t="s">
        <v>102</v>
      </c>
      <c r="I391" t="s">
        <v>4657</v>
      </c>
      <c r="K391" t="s">
        <v>104</v>
      </c>
      <c r="L391" t="s">
        <v>4589</v>
      </c>
      <c r="M391" t="s">
        <v>4589</v>
      </c>
      <c r="N391" t="s">
        <v>4649</v>
      </c>
      <c r="O391" t="s">
        <v>4589</v>
      </c>
      <c r="P391" t="s">
        <v>4658</v>
      </c>
      <c r="Q391" t="s">
        <v>4659</v>
      </c>
      <c r="R391" t="s">
        <v>4660</v>
      </c>
      <c r="S391" t="s">
        <v>112</v>
      </c>
      <c r="T391" t="s">
        <v>102</v>
      </c>
      <c r="U391" t="s">
        <v>102</v>
      </c>
      <c r="V391" t="s">
        <v>111</v>
      </c>
      <c r="W391" t="s">
        <v>102</v>
      </c>
      <c r="X391" t="s">
        <v>111</v>
      </c>
      <c r="Y391" t="s">
        <v>102</v>
      </c>
      <c r="Z391" t="s">
        <v>539</v>
      </c>
      <c r="AA391" t="s">
        <v>891</v>
      </c>
      <c r="AB391" t="s">
        <v>115</v>
      </c>
      <c r="AC391" t="s">
        <v>116</v>
      </c>
      <c r="AD391" t="s">
        <v>4661</v>
      </c>
      <c r="AE391" t="s">
        <v>118</v>
      </c>
      <c r="AF391" t="s">
        <v>118</v>
      </c>
      <c r="AG391" t="s">
        <v>118</v>
      </c>
      <c r="AH391" t="s">
        <v>118</v>
      </c>
      <c r="AI391" t="s">
        <v>3361</v>
      </c>
      <c r="AJ391" t="s">
        <v>123</v>
      </c>
      <c r="AK391" t="s">
        <v>123</v>
      </c>
      <c r="AL391" t="s">
        <v>118</v>
      </c>
      <c r="AM391" t="s">
        <v>118</v>
      </c>
      <c r="AN391" t="s">
        <v>102</v>
      </c>
      <c r="AO391" t="s">
        <v>3267</v>
      </c>
      <c r="AP391" t="s">
        <v>3268</v>
      </c>
      <c r="AQ391" t="s">
        <v>4662</v>
      </c>
      <c r="AR391" t="s">
        <v>228</v>
      </c>
      <c r="AS391" t="s">
        <v>228</v>
      </c>
      <c r="AT391" t="s">
        <v>4663</v>
      </c>
      <c r="AV391" t="s">
        <v>102</v>
      </c>
      <c r="AW391" t="s">
        <v>102</v>
      </c>
      <c r="AX391" t="s">
        <v>102</v>
      </c>
      <c r="AY391" t="s">
        <v>102</v>
      </c>
      <c r="AZ391" t="s">
        <v>102</v>
      </c>
      <c r="BA391" t="s">
        <v>102</v>
      </c>
      <c r="BB391" t="s">
        <v>102</v>
      </c>
      <c r="BC391" t="s">
        <v>4664</v>
      </c>
      <c r="BE391" t="s">
        <v>4664</v>
      </c>
      <c r="BF391" t="s">
        <v>232</v>
      </c>
      <c r="BG391" t="s">
        <v>233</v>
      </c>
      <c r="BH391" t="s">
        <v>1428</v>
      </c>
      <c r="BI391" t="s">
        <v>3267</v>
      </c>
      <c r="BJ391" t="s">
        <v>565</v>
      </c>
      <c r="BK391" t="s">
        <v>130</v>
      </c>
      <c r="BL391" t="s">
        <v>186</v>
      </c>
      <c r="BM391" t="s">
        <v>102</v>
      </c>
      <c r="BN391" t="s">
        <v>102</v>
      </c>
      <c r="BP391" t="s">
        <v>3270</v>
      </c>
      <c r="BV391" t="s">
        <v>4655</v>
      </c>
      <c r="CF391" t="s">
        <v>4664</v>
      </c>
      <c r="CK391" t="s">
        <v>118</v>
      </c>
      <c r="CL391" t="s">
        <v>118</v>
      </c>
      <c r="CM391" t="s">
        <v>137</v>
      </c>
      <c r="CN391" t="s">
        <v>118</v>
      </c>
      <c r="CO391" t="s">
        <v>240</v>
      </c>
      <c r="CP391" t="s">
        <v>118</v>
      </c>
      <c r="CQ391" t="s">
        <v>118</v>
      </c>
      <c r="CR391" t="s">
        <v>118</v>
      </c>
      <c r="CS391" t="s">
        <v>137</v>
      </c>
      <c r="CT391" t="s">
        <v>3686</v>
      </c>
      <c r="CU391" t="s">
        <v>3687</v>
      </c>
      <c r="CV391" t="s">
        <v>3688</v>
      </c>
      <c r="CW391" t="s">
        <v>143</v>
      </c>
    </row>
    <row r="392" spans="1:101">
      <c r="A392" t="str">
        <f t="shared" si="30"/>
        <v>TA_Nino_Albarracino</v>
      </c>
      <c r="B392" t="s">
        <v>4666</v>
      </c>
      <c r="C392" t="str">
        <f t="shared" si="31"/>
        <v>0101240_TA_Nino_Albarracino</v>
      </c>
      <c r="D392" t="str">
        <f t="shared" si="32"/>
        <v>TA_Nino_Albarracino</v>
      </c>
      <c r="E392" t="str">
        <f t="shared" si="33"/>
        <v>0101240</v>
      </c>
      <c r="F392" t="str">
        <f t="shared" si="34"/>
        <v>0101240_TA_Nino_Albarracino</v>
      </c>
      <c r="G392" t="s">
        <v>123</v>
      </c>
      <c r="H392" t="s">
        <v>102</v>
      </c>
      <c r="I392" t="s">
        <v>4667</v>
      </c>
      <c r="K392" t="s">
        <v>104</v>
      </c>
      <c r="L392" t="s">
        <v>4589</v>
      </c>
      <c r="M392" t="s">
        <v>4589</v>
      </c>
      <c r="N392" t="s">
        <v>4649</v>
      </c>
      <c r="O392" t="s">
        <v>4589</v>
      </c>
      <c r="P392" t="s">
        <v>4668</v>
      </c>
      <c r="Q392" t="s">
        <v>4669</v>
      </c>
      <c r="R392" t="s">
        <v>4670</v>
      </c>
      <c r="S392" t="s">
        <v>112</v>
      </c>
      <c r="T392" t="s">
        <v>102</v>
      </c>
      <c r="U392" t="s">
        <v>102</v>
      </c>
      <c r="V392" t="s">
        <v>111</v>
      </c>
      <c r="W392" t="s">
        <v>102</v>
      </c>
      <c r="X392" t="s">
        <v>111</v>
      </c>
      <c r="Y392" t="s">
        <v>102</v>
      </c>
      <c r="Z392" t="s">
        <v>539</v>
      </c>
      <c r="AA392" t="s">
        <v>386</v>
      </c>
      <c r="AB392" t="s">
        <v>115</v>
      </c>
      <c r="AC392" t="s">
        <v>116</v>
      </c>
      <c r="AD392" t="s">
        <v>221</v>
      </c>
      <c r="AE392" t="s">
        <v>118</v>
      </c>
      <c r="AF392" t="s">
        <v>118</v>
      </c>
      <c r="AG392" t="s">
        <v>118</v>
      </c>
      <c r="AH392" t="s">
        <v>118</v>
      </c>
      <c r="AI392" t="s">
        <v>3361</v>
      </c>
      <c r="AJ392" t="s">
        <v>123</v>
      </c>
      <c r="AK392" t="s">
        <v>123</v>
      </c>
      <c r="AL392" t="s">
        <v>118</v>
      </c>
      <c r="AM392" t="s">
        <v>118</v>
      </c>
      <c r="AN392" t="s">
        <v>102</v>
      </c>
      <c r="AO392" t="s">
        <v>3267</v>
      </c>
      <c r="AP392" t="s">
        <v>3268</v>
      </c>
      <c r="AR392" t="s">
        <v>228</v>
      </c>
      <c r="AS392" t="s">
        <v>228</v>
      </c>
      <c r="AV392" t="s">
        <v>102</v>
      </c>
      <c r="AW392" t="s">
        <v>102</v>
      </c>
      <c r="AX392" t="s">
        <v>102</v>
      </c>
      <c r="AY392" t="s">
        <v>102</v>
      </c>
      <c r="AZ392" t="s">
        <v>102</v>
      </c>
      <c r="BA392" t="s">
        <v>102</v>
      </c>
      <c r="BB392" t="s">
        <v>102</v>
      </c>
      <c r="BC392" t="s">
        <v>4671</v>
      </c>
      <c r="BE392" t="s">
        <v>4671</v>
      </c>
      <c r="BF392" t="s">
        <v>232</v>
      </c>
      <c r="BG392" t="s">
        <v>233</v>
      </c>
      <c r="BH392" t="s">
        <v>1428</v>
      </c>
      <c r="BI392" t="s">
        <v>3267</v>
      </c>
      <c r="BJ392" t="s">
        <v>565</v>
      </c>
      <c r="BK392" t="s">
        <v>130</v>
      </c>
      <c r="BL392" t="s">
        <v>186</v>
      </c>
      <c r="BM392" t="s">
        <v>102</v>
      </c>
      <c r="BN392" t="s">
        <v>102</v>
      </c>
      <c r="BP392" t="s">
        <v>3270</v>
      </c>
      <c r="BV392" t="s">
        <v>4665</v>
      </c>
      <c r="CF392" t="s">
        <v>4671</v>
      </c>
      <c r="CK392" t="s">
        <v>118</v>
      </c>
      <c r="CL392" t="s">
        <v>118</v>
      </c>
      <c r="CM392" t="s">
        <v>137</v>
      </c>
      <c r="CN392" t="s">
        <v>118</v>
      </c>
      <c r="CO392" t="s">
        <v>240</v>
      </c>
      <c r="CP392" t="s">
        <v>118</v>
      </c>
      <c r="CQ392" t="s">
        <v>118</v>
      </c>
      <c r="CR392" t="s">
        <v>118</v>
      </c>
      <c r="CS392" t="s">
        <v>137</v>
      </c>
      <c r="CT392" t="s">
        <v>3686</v>
      </c>
      <c r="CU392" t="s">
        <v>3687</v>
      </c>
      <c r="CV392" t="s">
        <v>3688</v>
      </c>
      <c r="CW392" t="s">
        <v>188</v>
      </c>
    </row>
    <row r="393" spans="1:101">
      <c r="A393" t="str">
        <f t="shared" si="30"/>
        <v>TA_Plaza_Las_Americas</v>
      </c>
      <c r="B393" t="s">
        <v>4672</v>
      </c>
      <c r="C393" t="str">
        <f t="shared" si="31"/>
        <v>0101241_TA_Plaza_Las_Americas</v>
      </c>
      <c r="D393" t="str">
        <f t="shared" si="32"/>
        <v>TA_Plaza_Las_Americas</v>
      </c>
      <c r="E393" t="str">
        <f t="shared" si="33"/>
        <v>0101241</v>
      </c>
      <c r="F393" t="str">
        <f t="shared" si="34"/>
        <v>0101241_TA_Plaza_Las_Americas</v>
      </c>
      <c r="G393" t="s">
        <v>123</v>
      </c>
      <c r="H393" t="s">
        <v>102</v>
      </c>
      <c r="I393" t="s">
        <v>4673</v>
      </c>
      <c r="K393" t="s">
        <v>104</v>
      </c>
      <c r="L393" t="s">
        <v>4589</v>
      </c>
      <c r="M393" t="s">
        <v>4589</v>
      </c>
      <c r="N393" t="s">
        <v>4649</v>
      </c>
      <c r="O393" t="s">
        <v>4589</v>
      </c>
      <c r="P393" t="s">
        <v>4674</v>
      </c>
      <c r="Q393" t="s">
        <v>4675</v>
      </c>
      <c r="R393" t="s">
        <v>4676</v>
      </c>
      <c r="S393" t="s">
        <v>112</v>
      </c>
      <c r="T393" t="s">
        <v>102</v>
      </c>
      <c r="U393" t="s">
        <v>102</v>
      </c>
      <c r="V393" t="s">
        <v>111</v>
      </c>
      <c r="W393" t="s">
        <v>102</v>
      </c>
      <c r="X393" t="s">
        <v>111</v>
      </c>
      <c r="Y393" t="s">
        <v>102</v>
      </c>
      <c r="Z393" t="s">
        <v>113</v>
      </c>
      <c r="AA393" t="s">
        <v>219</v>
      </c>
      <c r="AB393" t="s">
        <v>115</v>
      </c>
      <c r="AC393" t="s">
        <v>116</v>
      </c>
      <c r="AD393" t="s">
        <v>3767</v>
      </c>
      <c r="AE393" t="s">
        <v>4677</v>
      </c>
      <c r="AF393" t="s">
        <v>4678</v>
      </c>
      <c r="AG393" t="s">
        <v>4679</v>
      </c>
      <c r="AH393" t="s">
        <v>4680</v>
      </c>
      <c r="AI393" t="s">
        <v>4681</v>
      </c>
      <c r="AJ393" t="s">
        <v>390</v>
      </c>
      <c r="AK393" t="s">
        <v>4682</v>
      </c>
      <c r="AL393" t="s">
        <v>118</v>
      </c>
      <c r="AM393" t="s">
        <v>118</v>
      </c>
      <c r="AN393" t="s">
        <v>3491</v>
      </c>
      <c r="AO393" t="s">
        <v>2812</v>
      </c>
      <c r="AP393" t="s">
        <v>2812</v>
      </c>
      <c r="AQ393" t="s">
        <v>4683</v>
      </c>
      <c r="AR393" t="s">
        <v>123</v>
      </c>
      <c r="AS393" t="s">
        <v>123</v>
      </c>
      <c r="AT393" t="s">
        <v>4684</v>
      </c>
      <c r="AV393" t="s">
        <v>102</v>
      </c>
      <c r="AW393" t="s">
        <v>102</v>
      </c>
      <c r="AX393" t="s">
        <v>102</v>
      </c>
      <c r="AY393" t="s">
        <v>102</v>
      </c>
      <c r="AZ393" t="s">
        <v>102</v>
      </c>
      <c r="BA393" t="s">
        <v>102</v>
      </c>
      <c r="BB393" t="s">
        <v>102</v>
      </c>
      <c r="BC393" t="s">
        <v>3849</v>
      </c>
      <c r="BE393" t="s">
        <v>3849</v>
      </c>
      <c r="BF393" t="s">
        <v>232</v>
      </c>
      <c r="BG393" t="s">
        <v>233</v>
      </c>
      <c r="BI393" t="s">
        <v>2812</v>
      </c>
      <c r="BJ393" t="s">
        <v>565</v>
      </c>
      <c r="BK393" t="s">
        <v>130</v>
      </c>
      <c r="BL393" t="s">
        <v>186</v>
      </c>
      <c r="BM393" t="s">
        <v>102</v>
      </c>
      <c r="BN393" t="s">
        <v>102</v>
      </c>
      <c r="BP393" t="s">
        <v>4685</v>
      </c>
      <c r="BV393" t="s">
        <v>4686</v>
      </c>
      <c r="CF393" t="s">
        <v>3849</v>
      </c>
      <c r="CK393" t="s">
        <v>118</v>
      </c>
      <c r="CL393" t="s">
        <v>118</v>
      </c>
      <c r="CM393" t="s">
        <v>137</v>
      </c>
      <c r="CN393" t="s">
        <v>118</v>
      </c>
      <c r="CO393" t="s">
        <v>240</v>
      </c>
      <c r="CP393" t="s">
        <v>118</v>
      </c>
      <c r="CQ393" t="s">
        <v>118</v>
      </c>
      <c r="CR393" t="s">
        <v>118</v>
      </c>
      <c r="CS393" t="s">
        <v>137</v>
      </c>
      <c r="CT393" t="s">
        <v>3686</v>
      </c>
      <c r="CU393" t="s">
        <v>3687</v>
      </c>
      <c r="CV393" t="s">
        <v>3688</v>
      </c>
      <c r="CW393" t="s">
        <v>188</v>
      </c>
    </row>
    <row r="394" spans="1:101">
      <c r="A394" t="str">
        <f t="shared" si="30"/>
        <v>TA_Av_Loreto</v>
      </c>
      <c r="B394" t="s">
        <v>4688</v>
      </c>
      <c r="C394" t="str">
        <f t="shared" si="31"/>
        <v>0101255_TA_Av_Loreto</v>
      </c>
      <c r="D394" t="str">
        <f t="shared" si="32"/>
        <v>TA_Av_Loreto</v>
      </c>
      <c r="E394" t="str">
        <f t="shared" si="33"/>
        <v>0101255</v>
      </c>
      <c r="F394" t="str">
        <f t="shared" si="34"/>
        <v>0101255_TA_Av_Loreto</v>
      </c>
      <c r="G394" t="s">
        <v>123</v>
      </c>
      <c r="H394" t="s">
        <v>102</v>
      </c>
      <c r="I394" t="s">
        <v>4689</v>
      </c>
      <c r="K394" t="s">
        <v>104</v>
      </c>
      <c r="L394" t="s">
        <v>4589</v>
      </c>
      <c r="M394" t="s">
        <v>4589</v>
      </c>
      <c r="N394" t="s">
        <v>4589</v>
      </c>
      <c r="O394" t="s">
        <v>4589</v>
      </c>
      <c r="P394" t="s">
        <v>4690</v>
      </c>
      <c r="Q394" t="s">
        <v>4691</v>
      </c>
      <c r="R394" t="s">
        <v>4692</v>
      </c>
      <c r="S394" t="s">
        <v>112</v>
      </c>
      <c r="T394" t="s">
        <v>102</v>
      </c>
      <c r="U394" t="s">
        <v>102</v>
      </c>
      <c r="V394" t="s">
        <v>111</v>
      </c>
      <c r="W394" t="s">
        <v>102</v>
      </c>
      <c r="X394" t="s">
        <v>111</v>
      </c>
      <c r="Y394" t="s">
        <v>102</v>
      </c>
      <c r="Z394" t="s">
        <v>539</v>
      </c>
      <c r="AA394" t="s">
        <v>114</v>
      </c>
      <c r="AB394" t="s">
        <v>115</v>
      </c>
      <c r="AC394" t="s">
        <v>116</v>
      </c>
      <c r="AD394" t="s">
        <v>3570</v>
      </c>
      <c r="AE394" t="s">
        <v>118</v>
      </c>
      <c r="AF394" t="s">
        <v>118</v>
      </c>
      <c r="AG394" t="s">
        <v>118</v>
      </c>
      <c r="AH394" t="s">
        <v>118</v>
      </c>
      <c r="AI394" t="s">
        <v>3718</v>
      </c>
      <c r="AJ394" t="s">
        <v>123</v>
      </c>
      <c r="AK394" t="s">
        <v>123</v>
      </c>
      <c r="AL394" t="s">
        <v>118</v>
      </c>
      <c r="AM394" t="s">
        <v>118</v>
      </c>
      <c r="AN394" t="s">
        <v>225</v>
      </c>
      <c r="AO394" t="s">
        <v>3267</v>
      </c>
      <c r="AP394" t="s">
        <v>3268</v>
      </c>
      <c r="AQ394" t="s">
        <v>4693</v>
      </c>
      <c r="AR394" t="s">
        <v>228</v>
      </c>
      <c r="AS394" t="s">
        <v>228</v>
      </c>
      <c r="AT394" t="s">
        <v>4694</v>
      </c>
      <c r="AV394" t="s">
        <v>102</v>
      </c>
      <c r="AW394" t="s">
        <v>102</v>
      </c>
      <c r="AX394" t="s">
        <v>102</v>
      </c>
      <c r="AY394" t="s">
        <v>102</v>
      </c>
      <c r="AZ394" t="s">
        <v>102</v>
      </c>
      <c r="BA394" t="s">
        <v>102</v>
      </c>
      <c r="BB394" t="s">
        <v>102</v>
      </c>
      <c r="BC394" t="s">
        <v>4695</v>
      </c>
      <c r="BE394" t="s">
        <v>4695</v>
      </c>
      <c r="BF394" t="s">
        <v>232</v>
      </c>
      <c r="BG394" t="s">
        <v>233</v>
      </c>
      <c r="BH394" t="s">
        <v>1428</v>
      </c>
      <c r="BI394" t="s">
        <v>3267</v>
      </c>
      <c r="BJ394" t="s">
        <v>565</v>
      </c>
      <c r="BK394" t="s">
        <v>130</v>
      </c>
      <c r="BL394" t="s">
        <v>186</v>
      </c>
      <c r="BM394" t="s">
        <v>102</v>
      </c>
      <c r="BN394" t="s">
        <v>102</v>
      </c>
      <c r="BP394" t="s">
        <v>3270</v>
      </c>
      <c r="BV394" t="s">
        <v>4687</v>
      </c>
      <c r="CF394" t="s">
        <v>4695</v>
      </c>
      <c r="CK394" t="s">
        <v>118</v>
      </c>
      <c r="CL394" t="s">
        <v>118</v>
      </c>
      <c r="CM394" t="s">
        <v>137</v>
      </c>
      <c r="CN394" t="s">
        <v>118</v>
      </c>
      <c r="CO394" t="s">
        <v>240</v>
      </c>
      <c r="CP394" t="s">
        <v>118</v>
      </c>
      <c r="CQ394" t="s">
        <v>118</v>
      </c>
      <c r="CR394" t="s">
        <v>118</v>
      </c>
      <c r="CS394" t="s">
        <v>137</v>
      </c>
      <c r="CT394" t="s">
        <v>3686</v>
      </c>
      <c r="CU394" t="s">
        <v>3687</v>
      </c>
      <c r="CV394" t="s">
        <v>3688</v>
      </c>
      <c r="CW394" t="s">
        <v>188</v>
      </c>
    </row>
    <row r="395" spans="1:101">
      <c r="A395" t="str">
        <f t="shared" si="30"/>
        <v>TA_Ovalo_Cuzco</v>
      </c>
      <c r="B395" t="s">
        <v>4697</v>
      </c>
      <c r="C395" t="str">
        <f t="shared" si="31"/>
        <v>0101266_TA_Ovalo_Cuzco</v>
      </c>
      <c r="D395" t="str">
        <f t="shared" si="32"/>
        <v>TA_Ovalo_Cuzco</v>
      </c>
      <c r="E395" t="str">
        <f t="shared" si="33"/>
        <v>0101266</v>
      </c>
      <c r="F395" t="str">
        <f t="shared" si="34"/>
        <v>0101266_TA_Ovalo_Cuzco</v>
      </c>
      <c r="G395" t="s">
        <v>123</v>
      </c>
      <c r="H395" t="s">
        <v>102</v>
      </c>
      <c r="I395" t="s">
        <v>4698</v>
      </c>
      <c r="K395" t="s">
        <v>104</v>
      </c>
      <c r="L395" t="s">
        <v>4589</v>
      </c>
      <c r="M395" t="s">
        <v>4589</v>
      </c>
      <c r="N395" t="s">
        <v>4589</v>
      </c>
      <c r="O395" t="s">
        <v>4589</v>
      </c>
      <c r="P395" t="s">
        <v>4699</v>
      </c>
      <c r="Q395" t="s">
        <v>4700</v>
      </c>
      <c r="R395" t="s">
        <v>4701</v>
      </c>
      <c r="S395" t="s">
        <v>112</v>
      </c>
      <c r="T395" t="s">
        <v>102</v>
      </c>
      <c r="U395" t="s">
        <v>102</v>
      </c>
      <c r="V395" t="s">
        <v>111</v>
      </c>
      <c r="W395" t="s">
        <v>102</v>
      </c>
      <c r="X395" t="s">
        <v>111</v>
      </c>
      <c r="Y395" t="s">
        <v>102</v>
      </c>
      <c r="Z395" t="s">
        <v>539</v>
      </c>
      <c r="AA395" t="s">
        <v>386</v>
      </c>
      <c r="AB395" t="s">
        <v>115</v>
      </c>
      <c r="AC395" t="s">
        <v>116</v>
      </c>
      <c r="AD395" t="s">
        <v>2477</v>
      </c>
      <c r="AE395" t="s">
        <v>118</v>
      </c>
      <c r="AF395" t="s">
        <v>118</v>
      </c>
      <c r="AG395" t="s">
        <v>118</v>
      </c>
      <c r="AH395" t="s">
        <v>118</v>
      </c>
      <c r="AI395" t="s">
        <v>3361</v>
      </c>
      <c r="AJ395" t="s">
        <v>123</v>
      </c>
      <c r="AK395" t="s">
        <v>123</v>
      </c>
      <c r="AL395" t="s">
        <v>118</v>
      </c>
      <c r="AM395" t="s">
        <v>118</v>
      </c>
      <c r="AN395" t="s">
        <v>102</v>
      </c>
      <c r="AO395" t="s">
        <v>3267</v>
      </c>
      <c r="AP395" t="s">
        <v>3268</v>
      </c>
      <c r="AR395" t="s">
        <v>228</v>
      </c>
      <c r="AS395" t="s">
        <v>228</v>
      </c>
      <c r="AV395" t="s">
        <v>102</v>
      </c>
      <c r="AW395" t="s">
        <v>102</v>
      </c>
      <c r="AX395" t="s">
        <v>102</v>
      </c>
      <c r="AY395" t="s">
        <v>102</v>
      </c>
      <c r="AZ395" t="s">
        <v>102</v>
      </c>
      <c r="BA395" t="s">
        <v>102</v>
      </c>
      <c r="BB395" t="s">
        <v>102</v>
      </c>
      <c r="BC395" t="s">
        <v>4702</v>
      </c>
      <c r="BE395" t="s">
        <v>4702</v>
      </c>
      <c r="BF395" t="s">
        <v>232</v>
      </c>
      <c r="BG395" t="s">
        <v>233</v>
      </c>
      <c r="BH395" t="s">
        <v>1428</v>
      </c>
      <c r="BI395" t="s">
        <v>3267</v>
      </c>
      <c r="BJ395" t="s">
        <v>565</v>
      </c>
      <c r="BK395" t="s">
        <v>130</v>
      </c>
      <c r="BL395" t="s">
        <v>186</v>
      </c>
      <c r="BM395" t="s">
        <v>102</v>
      </c>
      <c r="BN395" t="s">
        <v>102</v>
      </c>
      <c r="BP395" t="s">
        <v>3270</v>
      </c>
      <c r="BV395" t="s">
        <v>4696</v>
      </c>
      <c r="CF395" t="s">
        <v>4702</v>
      </c>
      <c r="CK395" t="s">
        <v>118</v>
      </c>
      <c r="CL395" t="s">
        <v>118</v>
      </c>
      <c r="CM395" t="s">
        <v>137</v>
      </c>
      <c r="CN395" t="s">
        <v>118</v>
      </c>
      <c r="CO395" t="s">
        <v>240</v>
      </c>
      <c r="CP395" t="s">
        <v>118</v>
      </c>
      <c r="CQ395" t="s">
        <v>118</v>
      </c>
      <c r="CR395" t="s">
        <v>118</v>
      </c>
      <c r="CS395" t="s">
        <v>137</v>
      </c>
      <c r="CT395" t="s">
        <v>3686</v>
      </c>
      <c r="CU395" t="s">
        <v>3687</v>
      </c>
      <c r="CV395" t="s">
        <v>3688</v>
      </c>
      <c r="CW395" t="s">
        <v>188</v>
      </c>
    </row>
    <row r="396" spans="1:101">
      <c r="A396" t="str">
        <f t="shared" si="30"/>
        <v>TA_Univ_Basadre_Grohma</v>
      </c>
      <c r="B396" t="s">
        <v>4703</v>
      </c>
      <c r="C396" t="str">
        <f t="shared" si="31"/>
        <v>0101267_TA_Univ_Basadre_Grohma</v>
      </c>
      <c r="D396" t="str">
        <f t="shared" si="32"/>
        <v>TA_Univ_Basadre_Grohma</v>
      </c>
      <c r="E396" t="str">
        <f t="shared" si="33"/>
        <v>0101267</v>
      </c>
      <c r="F396" t="str">
        <f t="shared" si="34"/>
        <v>0101267_TA_Univ_Basadre_Grohma</v>
      </c>
      <c r="G396" t="s">
        <v>123</v>
      </c>
      <c r="H396" t="s">
        <v>102</v>
      </c>
      <c r="I396" t="s">
        <v>4704</v>
      </c>
      <c r="K396" t="s">
        <v>104</v>
      </c>
      <c r="L396" t="s">
        <v>4589</v>
      </c>
      <c r="M396" t="s">
        <v>4589</v>
      </c>
      <c r="N396" t="s">
        <v>4589</v>
      </c>
      <c r="O396" t="s">
        <v>4589</v>
      </c>
      <c r="P396" t="s">
        <v>4705</v>
      </c>
      <c r="Q396" t="s">
        <v>4706</v>
      </c>
      <c r="R396" t="s">
        <v>4707</v>
      </c>
      <c r="S396" t="s">
        <v>112</v>
      </c>
      <c r="T396" t="s">
        <v>102</v>
      </c>
      <c r="U396" t="s">
        <v>102</v>
      </c>
      <c r="V396" t="s">
        <v>111</v>
      </c>
      <c r="W396" t="s">
        <v>102</v>
      </c>
      <c r="X396" t="s">
        <v>111</v>
      </c>
      <c r="Y396" t="s">
        <v>102</v>
      </c>
      <c r="Z396" t="s">
        <v>113</v>
      </c>
      <c r="AA396" t="s">
        <v>891</v>
      </c>
      <c r="AB396" t="s">
        <v>115</v>
      </c>
      <c r="AC396" t="s">
        <v>116</v>
      </c>
      <c r="AD396" t="s">
        <v>3830</v>
      </c>
      <c r="AE396" t="s">
        <v>4677</v>
      </c>
      <c r="AF396" t="s">
        <v>4678</v>
      </c>
      <c r="AG396" t="s">
        <v>4679</v>
      </c>
      <c r="AH396" t="s">
        <v>4680</v>
      </c>
      <c r="AI396" t="s">
        <v>3361</v>
      </c>
      <c r="AJ396" t="s">
        <v>390</v>
      </c>
      <c r="AK396" t="s">
        <v>3362</v>
      </c>
      <c r="AL396" t="s">
        <v>118</v>
      </c>
      <c r="AM396" t="s">
        <v>118</v>
      </c>
      <c r="AN396" t="s">
        <v>102</v>
      </c>
      <c r="AO396" t="s">
        <v>2812</v>
      </c>
      <c r="AP396" t="s">
        <v>2812</v>
      </c>
      <c r="AQ396" t="s">
        <v>4708</v>
      </c>
      <c r="AR396" t="s">
        <v>123</v>
      </c>
      <c r="AS396" t="s">
        <v>123</v>
      </c>
      <c r="AT396" t="s">
        <v>4709</v>
      </c>
      <c r="AV396" t="s">
        <v>102</v>
      </c>
      <c r="AW396" t="s">
        <v>102</v>
      </c>
      <c r="AX396" t="s">
        <v>102</v>
      </c>
      <c r="AY396" t="s">
        <v>102</v>
      </c>
      <c r="AZ396" t="s">
        <v>102</v>
      </c>
      <c r="BA396" t="s">
        <v>102</v>
      </c>
      <c r="BB396" t="s">
        <v>102</v>
      </c>
      <c r="BC396" t="s">
        <v>3034</v>
      </c>
      <c r="BE396" t="s">
        <v>3034</v>
      </c>
      <c r="BF396" t="s">
        <v>232</v>
      </c>
      <c r="BG396" t="s">
        <v>233</v>
      </c>
      <c r="BI396" t="s">
        <v>2812</v>
      </c>
      <c r="BJ396" t="s">
        <v>565</v>
      </c>
      <c r="BK396" t="s">
        <v>130</v>
      </c>
      <c r="BL396" t="s">
        <v>186</v>
      </c>
      <c r="BM396" t="s">
        <v>102</v>
      </c>
      <c r="BN396" t="s">
        <v>102</v>
      </c>
      <c r="BP396" t="s">
        <v>2816</v>
      </c>
      <c r="BV396" t="s">
        <v>4710</v>
      </c>
      <c r="CF396" t="s">
        <v>3034</v>
      </c>
      <c r="CK396" t="s">
        <v>118</v>
      </c>
      <c r="CL396" t="s">
        <v>118</v>
      </c>
      <c r="CM396" t="s">
        <v>137</v>
      </c>
      <c r="CN396" t="s">
        <v>118</v>
      </c>
      <c r="CO396" t="s">
        <v>240</v>
      </c>
      <c r="CP396" t="s">
        <v>118</v>
      </c>
      <c r="CQ396" t="s">
        <v>118</v>
      </c>
      <c r="CR396" t="s">
        <v>118</v>
      </c>
      <c r="CS396" t="s">
        <v>137</v>
      </c>
      <c r="CT396" t="s">
        <v>3686</v>
      </c>
      <c r="CU396" t="s">
        <v>3687</v>
      </c>
      <c r="CV396" t="s">
        <v>3688</v>
      </c>
      <c r="CW396" t="s">
        <v>188</v>
      </c>
    </row>
    <row r="397" spans="1:101">
      <c r="A397" t="str">
        <f t="shared" si="30"/>
        <v>TA_General_Suarez</v>
      </c>
      <c r="B397" t="s">
        <v>4712</v>
      </c>
      <c r="C397" t="str">
        <f t="shared" si="31"/>
        <v>0101270_TA_General_Suarez</v>
      </c>
      <c r="D397" t="str">
        <f t="shared" si="32"/>
        <v>TA_General_Suarez</v>
      </c>
      <c r="E397" t="str">
        <f t="shared" si="33"/>
        <v>0101270</v>
      </c>
      <c r="F397" t="str">
        <f t="shared" si="34"/>
        <v>0101270_TA_General_Suarez</v>
      </c>
      <c r="G397" t="s">
        <v>123</v>
      </c>
      <c r="H397" t="s">
        <v>102</v>
      </c>
      <c r="I397" t="s">
        <v>4713</v>
      </c>
      <c r="K397" t="s">
        <v>104</v>
      </c>
      <c r="L397" t="s">
        <v>4589</v>
      </c>
      <c r="M397" t="s">
        <v>4589</v>
      </c>
      <c r="N397" t="s">
        <v>4589</v>
      </c>
      <c r="O397" t="s">
        <v>4589</v>
      </c>
      <c r="P397" t="s">
        <v>4714</v>
      </c>
      <c r="Q397" t="s">
        <v>4715</v>
      </c>
      <c r="R397" t="s">
        <v>4716</v>
      </c>
      <c r="S397" t="s">
        <v>112</v>
      </c>
      <c r="T397" t="s">
        <v>102</v>
      </c>
      <c r="U397" t="s">
        <v>102</v>
      </c>
      <c r="V397" t="s">
        <v>111</v>
      </c>
      <c r="W397" t="s">
        <v>102</v>
      </c>
      <c r="X397" t="s">
        <v>111</v>
      </c>
      <c r="Y397" t="s">
        <v>102</v>
      </c>
      <c r="Z397" t="s">
        <v>526</v>
      </c>
      <c r="AA397" t="s">
        <v>741</v>
      </c>
      <c r="AB397" t="s">
        <v>115</v>
      </c>
      <c r="AC397" t="s">
        <v>177</v>
      </c>
      <c r="AD397" t="s">
        <v>176</v>
      </c>
      <c r="AE397" t="s">
        <v>118</v>
      </c>
      <c r="AF397" t="s">
        <v>118</v>
      </c>
      <c r="AG397" t="s">
        <v>118</v>
      </c>
      <c r="AH397" t="s">
        <v>118</v>
      </c>
      <c r="AI397" t="s">
        <v>3361</v>
      </c>
      <c r="AJ397" t="s">
        <v>123</v>
      </c>
      <c r="AK397" t="s">
        <v>123</v>
      </c>
      <c r="AL397" t="s">
        <v>118</v>
      </c>
      <c r="AM397" t="s">
        <v>118</v>
      </c>
      <c r="AN397" t="s">
        <v>102</v>
      </c>
      <c r="AO397" t="s">
        <v>3267</v>
      </c>
      <c r="AP397" t="s">
        <v>3268</v>
      </c>
      <c r="AR397" t="s">
        <v>228</v>
      </c>
      <c r="AS397" t="s">
        <v>228</v>
      </c>
      <c r="AV397" t="s">
        <v>102</v>
      </c>
      <c r="AW397" t="s">
        <v>102</v>
      </c>
      <c r="AX397" t="s">
        <v>102</v>
      </c>
      <c r="AY397" t="s">
        <v>102</v>
      </c>
      <c r="AZ397" t="s">
        <v>102</v>
      </c>
      <c r="BA397" t="s">
        <v>102</v>
      </c>
      <c r="BB397" t="s">
        <v>102</v>
      </c>
      <c r="BC397" t="s">
        <v>4654</v>
      </c>
      <c r="BE397" t="s">
        <v>4654</v>
      </c>
      <c r="BF397" t="s">
        <v>232</v>
      </c>
      <c r="BG397" t="s">
        <v>233</v>
      </c>
      <c r="BH397" t="s">
        <v>1428</v>
      </c>
      <c r="BI397" t="s">
        <v>3267</v>
      </c>
      <c r="BJ397" t="s">
        <v>565</v>
      </c>
      <c r="BK397" t="s">
        <v>130</v>
      </c>
      <c r="BL397" t="s">
        <v>186</v>
      </c>
      <c r="BM397" t="s">
        <v>102</v>
      </c>
      <c r="BN397" t="s">
        <v>102</v>
      </c>
      <c r="BP397" t="s">
        <v>3270</v>
      </c>
      <c r="BV397" t="s">
        <v>4711</v>
      </c>
      <c r="CF397" t="s">
        <v>4654</v>
      </c>
      <c r="CK397" t="s">
        <v>118</v>
      </c>
      <c r="CL397" t="s">
        <v>118</v>
      </c>
      <c r="CM397" t="s">
        <v>137</v>
      </c>
      <c r="CN397" t="s">
        <v>118</v>
      </c>
      <c r="CO397" t="s">
        <v>240</v>
      </c>
      <c r="CP397" t="s">
        <v>118</v>
      </c>
      <c r="CQ397" t="s">
        <v>118</v>
      </c>
      <c r="CR397" t="s">
        <v>118</v>
      </c>
      <c r="CS397" t="s">
        <v>137</v>
      </c>
      <c r="CT397" t="s">
        <v>3686</v>
      </c>
      <c r="CU397" t="s">
        <v>3687</v>
      </c>
      <c r="CV397" t="s">
        <v>3688</v>
      </c>
      <c r="CW397" t="s">
        <v>188</v>
      </c>
    </row>
    <row r="398" spans="1:101">
      <c r="A398" t="str">
        <f t="shared" si="30"/>
        <v>TA_Ignacio_Prado</v>
      </c>
      <c r="B398" t="s">
        <v>4718</v>
      </c>
      <c r="C398" t="str">
        <f t="shared" si="31"/>
        <v>0101271_TA_Ignacio_Prado</v>
      </c>
      <c r="D398" t="str">
        <f t="shared" si="32"/>
        <v>TA_Ignacio_Prado</v>
      </c>
      <c r="E398" t="str">
        <f t="shared" si="33"/>
        <v>0101271</v>
      </c>
      <c r="F398" t="str">
        <f t="shared" si="34"/>
        <v>0101271_TA_Ignacio_Prado</v>
      </c>
      <c r="G398" t="s">
        <v>123</v>
      </c>
      <c r="H398" t="s">
        <v>102</v>
      </c>
      <c r="I398" t="s">
        <v>4719</v>
      </c>
      <c r="K398" t="s">
        <v>104</v>
      </c>
      <c r="L398" t="s">
        <v>4589</v>
      </c>
      <c r="M398" t="s">
        <v>4589</v>
      </c>
      <c r="N398" t="s">
        <v>4589</v>
      </c>
      <c r="O398" t="s">
        <v>4589</v>
      </c>
      <c r="P398" t="s">
        <v>4720</v>
      </c>
      <c r="Q398" t="s">
        <v>4721</v>
      </c>
      <c r="R398" t="s">
        <v>4722</v>
      </c>
      <c r="S398" t="s">
        <v>112</v>
      </c>
      <c r="T398" t="s">
        <v>102</v>
      </c>
      <c r="U398" t="s">
        <v>112</v>
      </c>
      <c r="V398" t="s">
        <v>2373</v>
      </c>
      <c r="W398" t="s">
        <v>102</v>
      </c>
      <c r="X398" t="s">
        <v>111</v>
      </c>
      <c r="Y398" t="s">
        <v>102</v>
      </c>
      <c r="Z398" t="s">
        <v>526</v>
      </c>
      <c r="AA398" t="s">
        <v>741</v>
      </c>
      <c r="AB398" t="s">
        <v>115</v>
      </c>
      <c r="AC398" t="s">
        <v>177</v>
      </c>
      <c r="AD398" t="s">
        <v>176</v>
      </c>
      <c r="AE398" t="s">
        <v>118</v>
      </c>
      <c r="AF398" t="s">
        <v>118</v>
      </c>
      <c r="AG398" t="s">
        <v>118</v>
      </c>
      <c r="AH398" t="s">
        <v>118</v>
      </c>
      <c r="AI398" t="s">
        <v>3361</v>
      </c>
      <c r="AJ398" t="s">
        <v>123</v>
      </c>
      <c r="AK398" t="s">
        <v>123</v>
      </c>
      <c r="AL398" t="s">
        <v>118</v>
      </c>
      <c r="AM398" t="s">
        <v>118</v>
      </c>
      <c r="AN398" t="s">
        <v>102</v>
      </c>
      <c r="AO398" t="s">
        <v>3267</v>
      </c>
      <c r="AP398" t="s">
        <v>3268</v>
      </c>
      <c r="AR398" t="s">
        <v>228</v>
      </c>
      <c r="AS398" t="s">
        <v>228</v>
      </c>
      <c r="AV398" t="s">
        <v>102</v>
      </c>
      <c r="AW398" t="s">
        <v>102</v>
      </c>
      <c r="AX398" t="s">
        <v>102</v>
      </c>
      <c r="AY398" t="s">
        <v>102</v>
      </c>
      <c r="AZ398" t="s">
        <v>102</v>
      </c>
      <c r="BA398" t="s">
        <v>102</v>
      </c>
      <c r="BB398" t="s">
        <v>102</v>
      </c>
      <c r="BC398" t="s">
        <v>4723</v>
      </c>
      <c r="BE398" t="s">
        <v>4723</v>
      </c>
      <c r="BF398" t="s">
        <v>232</v>
      </c>
      <c r="BG398" t="s">
        <v>233</v>
      </c>
      <c r="BH398" t="s">
        <v>1428</v>
      </c>
      <c r="BI398" t="s">
        <v>3267</v>
      </c>
      <c r="BJ398" t="s">
        <v>565</v>
      </c>
      <c r="BK398" t="s">
        <v>130</v>
      </c>
      <c r="BL398" t="s">
        <v>186</v>
      </c>
      <c r="BM398" t="s">
        <v>102</v>
      </c>
      <c r="BN398" t="s">
        <v>102</v>
      </c>
      <c r="BP398" t="s">
        <v>3270</v>
      </c>
      <c r="BV398" t="s">
        <v>4717</v>
      </c>
      <c r="CF398" t="s">
        <v>4723</v>
      </c>
      <c r="CK398" t="s">
        <v>118</v>
      </c>
      <c r="CL398" t="s">
        <v>118</v>
      </c>
      <c r="CM398" t="s">
        <v>137</v>
      </c>
      <c r="CN398" t="s">
        <v>118</v>
      </c>
      <c r="CO398" t="s">
        <v>240</v>
      </c>
      <c r="CP398" t="s">
        <v>118</v>
      </c>
      <c r="CQ398" t="s">
        <v>118</v>
      </c>
      <c r="CR398" t="s">
        <v>118</v>
      </c>
      <c r="CS398" t="s">
        <v>137</v>
      </c>
      <c r="CT398" t="s">
        <v>3686</v>
      </c>
      <c r="CU398" t="s">
        <v>3687</v>
      </c>
      <c r="CV398" t="s">
        <v>3688</v>
      </c>
      <c r="CW398" t="s">
        <v>188</v>
      </c>
    </row>
    <row r="399" spans="1:101">
      <c r="A399" t="str">
        <f t="shared" si="30"/>
        <v>TA_Varela</v>
      </c>
      <c r="B399" t="s">
        <v>4725</v>
      </c>
      <c r="C399" t="str">
        <f t="shared" si="31"/>
        <v>0101275_TA_Varela</v>
      </c>
      <c r="D399" t="str">
        <f t="shared" si="32"/>
        <v>TA_Varela</v>
      </c>
      <c r="E399" t="str">
        <f t="shared" si="33"/>
        <v>0101275</v>
      </c>
      <c r="F399" t="str">
        <f t="shared" si="34"/>
        <v>0101275_TA_Varela</v>
      </c>
      <c r="G399" t="s">
        <v>101</v>
      </c>
      <c r="H399" t="s">
        <v>102</v>
      </c>
      <c r="I399" t="s">
        <v>4726</v>
      </c>
      <c r="K399" t="s">
        <v>104</v>
      </c>
      <c r="L399" t="s">
        <v>4589</v>
      </c>
      <c r="M399" t="s">
        <v>4589</v>
      </c>
      <c r="N399" t="s">
        <v>4589</v>
      </c>
      <c r="O399" t="s">
        <v>4589</v>
      </c>
      <c r="P399" t="s">
        <v>4727</v>
      </c>
      <c r="Q399" t="s">
        <v>4728</v>
      </c>
      <c r="R399" t="s">
        <v>4729</v>
      </c>
      <c r="S399" t="s">
        <v>112</v>
      </c>
      <c r="T399" t="s">
        <v>102</v>
      </c>
      <c r="U399" t="s">
        <v>102</v>
      </c>
      <c r="V399" t="s">
        <v>111</v>
      </c>
      <c r="W399" t="s">
        <v>102</v>
      </c>
      <c r="X399" t="s">
        <v>111</v>
      </c>
      <c r="Y399" t="s">
        <v>102</v>
      </c>
      <c r="Z399" t="s">
        <v>113</v>
      </c>
      <c r="AA399" t="s">
        <v>114</v>
      </c>
      <c r="AB399" t="s">
        <v>115</v>
      </c>
      <c r="AC399" t="s">
        <v>116</v>
      </c>
      <c r="AD399" t="s">
        <v>4730</v>
      </c>
      <c r="AE399" t="s">
        <v>118</v>
      </c>
      <c r="AF399" t="s">
        <v>118</v>
      </c>
      <c r="AG399" t="s">
        <v>118</v>
      </c>
      <c r="AH399" t="s">
        <v>118</v>
      </c>
      <c r="AI399" t="s">
        <v>3718</v>
      </c>
      <c r="AJ399" t="s">
        <v>123</v>
      </c>
      <c r="AK399" t="s">
        <v>123</v>
      </c>
      <c r="AL399" t="s">
        <v>118</v>
      </c>
      <c r="AM399" t="s">
        <v>118</v>
      </c>
      <c r="AN399" t="s">
        <v>102</v>
      </c>
      <c r="AO399" t="s">
        <v>3267</v>
      </c>
      <c r="AP399" t="s">
        <v>3268</v>
      </c>
      <c r="AQ399" t="s">
        <v>4731</v>
      </c>
      <c r="AR399" t="s">
        <v>228</v>
      </c>
      <c r="AS399" t="s">
        <v>228</v>
      </c>
      <c r="AT399" t="s">
        <v>4732</v>
      </c>
      <c r="AV399" t="s">
        <v>102</v>
      </c>
      <c r="AW399" t="s">
        <v>102</v>
      </c>
      <c r="AX399" t="s">
        <v>102</v>
      </c>
      <c r="AY399" t="s">
        <v>102</v>
      </c>
      <c r="AZ399" t="s">
        <v>102</v>
      </c>
      <c r="BA399" t="s">
        <v>102</v>
      </c>
      <c r="BB399" t="s">
        <v>102</v>
      </c>
      <c r="BC399" t="s">
        <v>3007</v>
      </c>
      <c r="BE399" t="s">
        <v>3007</v>
      </c>
      <c r="BF399" t="s">
        <v>232</v>
      </c>
      <c r="BG399" t="s">
        <v>233</v>
      </c>
      <c r="BH399" t="s">
        <v>1428</v>
      </c>
      <c r="BI399" t="s">
        <v>3267</v>
      </c>
      <c r="BJ399" t="s">
        <v>565</v>
      </c>
      <c r="BK399" t="s">
        <v>130</v>
      </c>
      <c r="BL399" t="s">
        <v>186</v>
      </c>
      <c r="BM399" t="s">
        <v>102</v>
      </c>
      <c r="BN399" t="s">
        <v>102</v>
      </c>
      <c r="BP399" t="s">
        <v>3270</v>
      </c>
      <c r="BV399" t="s">
        <v>4724</v>
      </c>
      <c r="CF399" t="s">
        <v>3007</v>
      </c>
      <c r="CK399" t="s">
        <v>118</v>
      </c>
      <c r="CL399" t="s">
        <v>118</v>
      </c>
      <c r="CM399" t="s">
        <v>137</v>
      </c>
      <c r="CN399" t="s">
        <v>118</v>
      </c>
      <c r="CO399" t="s">
        <v>240</v>
      </c>
      <c r="CP399" t="s">
        <v>118</v>
      </c>
      <c r="CQ399" t="s">
        <v>118</v>
      </c>
      <c r="CR399" t="s">
        <v>118</v>
      </c>
      <c r="CS399" t="s">
        <v>137</v>
      </c>
      <c r="CT399" t="s">
        <v>3686</v>
      </c>
      <c r="CU399" t="s">
        <v>3687</v>
      </c>
      <c r="CV399" t="s">
        <v>3688</v>
      </c>
      <c r="CW399" t="s">
        <v>188</v>
      </c>
    </row>
    <row r="400" spans="1:101">
      <c r="A400" t="str">
        <f t="shared" si="30"/>
        <v>TA_Presbitero_Andia</v>
      </c>
      <c r="B400" t="s">
        <v>4734</v>
      </c>
      <c r="C400" t="str">
        <f t="shared" si="31"/>
        <v>0101276_TA_Presbitero_Andia</v>
      </c>
      <c r="D400" t="str">
        <f t="shared" si="32"/>
        <v>TA_Presbitero_Andia</v>
      </c>
      <c r="E400" t="str">
        <f t="shared" si="33"/>
        <v>0101276</v>
      </c>
      <c r="F400" t="str">
        <f t="shared" si="34"/>
        <v>0101276_TA_Presbitero_Andia</v>
      </c>
      <c r="G400" t="s">
        <v>123</v>
      </c>
      <c r="H400" t="s">
        <v>102</v>
      </c>
      <c r="I400" t="s">
        <v>4735</v>
      </c>
      <c r="K400" t="s">
        <v>104</v>
      </c>
      <c r="L400" t="s">
        <v>4589</v>
      </c>
      <c r="M400" t="s">
        <v>4589</v>
      </c>
      <c r="N400" t="s">
        <v>4589</v>
      </c>
      <c r="O400" t="s">
        <v>4589</v>
      </c>
      <c r="P400" t="s">
        <v>4736</v>
      </c>
      <c r="Q400" t="s">
        <v>4737</v>
      </c>
      <c r="R400" t="s">
        <v>4738</v>
      </c>
      <c r="S400" t="s">
        <v>112</v>
      </c>
      <c r="T400" t="s">
        <v>102</v>
      </c>
      <c r="U400" t="s">
        <v>102</v>
      </c>
      <c r="V400" t="s">
        <v>111</v>
      </c>
      <c r="W400" t="s">
        <v>102</v>
      </c>
      <c r="X400" t="s">
        <v>111</v>
      </c>
      <c r="Y400" t="s">
        <v>102</v>
      </c>
      <c r="Z400" t="s">
        <v>539</v>
      </c>
      <c r="AA400" t="s">
        <v>386</v>
      </c>
      <c r="AB400" t="s">
        <v>115</v>
      </c>
      <c r="AC400" t="s">
        <v>116</v>
      </c>
      <c r="AD400" t="s">
        <v>1248</v>
      </c>
      <c r="AE400" t="s">
        <v>118</v>
      </c>
      <c r="AF400" t="s">
        <v>118</v>
      </c>
      <c r="AG400" t="s">
        <v>118</v>
      </c>
      <c r="AH400" t="s">
        <v>118</v>
      </c>
      <c r="AI400" t="s">
        <v>4739</v>
      </c>
      <c r="AJ400" t="s">
        <v>123</v>
      </c>
      <c r="AK400" t="s">
        <v>123</v>
      </c>
      <c r="AL400" t="s">
        <v>118</v>
      </c>
      <c r="AM400" t="s">
        <v>118</v>
      </c>
      <c r="AN400" t="s">
        <v>102</v>
      </c>
      <c r="AO400" t="s">
        <v>3267</v>
      </c>
      <c r="AP400" t="s">
        <v>3268</v>
      </c>
      <c r="AR400" t="s">
        <v>228</v>
      </c>
      <c r="AS400" t="s">
        <v>228</v>
      </c>
      <c r="AU400" t="s">
        <v>156</v>
      </c>
      <c r="AV400" t="s">
        <v>102</v>
      </c>
      <c r="AW400" t="s">
        <v>102</v>
      </c>
      <c r="AX400" t="s">
        <v>102</v>
      </c>
      <c r="AY400" t="s">
        <v>102</v>
      </c>
      <c r="AZ400" t="s">
        <v>102</v>
      </c>
      <c r="BA400" t="s">
        <v>102</v>
      </c>
      <c r="BB400" t="s">
        <v>102</v>
      </c>
      <c r="BC400" t="s">
        <v>4740</v>
      </c>
      <c r="BE400" t="s">
        <v>4740</v>
      </c>
      <c r="BF400" t="s">
        <v>232</v>
      </c>
      <c r="BG400" t="s">
        <v>233</v>
      </c>
      <c r="BH400" t="s">
        <v>1428</v>
      </c>
      <c r="BI400" t="s">
        <v>3267</v>
      </c>
      <c r="BJ400" t="s">
        <v>565</v>
      </c>
      <c r="BK400" t="s">
        <v>130</v>
      </c>
      <c r="BL400" t="s">
        <v>186</v>
      </c>
      <c r="BM400" t="s">
        <v>102</v>
      </c>
      <c r="BN400" t="s">
        <v>102</v>
      </c>
      <c r="BP400" t="s">
        <v>3270</v>
      </c>
      <c r="BV400" t="s">
        <v>4733</v>
      </c>
      <c r="CF400" t="s">
        <v>4740</v>
      </c>
      <c r="CK400" t="s">
        <v>118</v>
      </c>
      <c r="CL400" t="s">
        <v>118</v>
      </c>
      <c r="CM400" t="s">
        <v>137</v>
      </c>
      <c r="CN400" t="s">
        <v>118</v>
      </c>
      <c r="CO400" t="s">
        <v>240</v>
      </c>
      <c r="CP400" t="s">
        <v>118</v>
      </c>
      <c r="CQ400" t="s">
        <v>118</v>
      </c>
      <c r="CR400" t="s">
        <v>118</v>
      </c>
      <c r="CS400" t="s">
        <v>137</v>
      </c>
      <c r="CT400" t="s">
        <v>3686</v>
      </c>
      <c r="CU400" t="s">
        <v>3687</v>
      </c>
      <c r="CV400" t="s">
        <v>3688</v>
      </c>
      <c r="CW400" t="s">
        <v>188</v>
      </c>
    </row>
    <row r="401" spans="1:101">
      <c r="A401" t="str">
        <f t="shared" si="30"/>
        <v>TA_Paula_Vigil</v>
      </c>
      <c r="B401" t="s">
        <v>4741</v>
      </c>
      <c r="C401" t="str">
        <f t="shared" si="31"/>
        <v>0101281_TA_Paula_Vigil</v>
      </c>
      <c r="D401" t="str">
        <f t="shared" si="32"/>
        <v>TA_Paula_Vigil</v>
      </c>
      <c r="E401" t="str">
        <f t="shared" si="33"/>
        <v>0101281</v>
      </c>
      <c r="F401" t="str">
        <f t="shared" si="34"/>
        <v>0101281_TA_Paula_Vigil</v>
      </c>
      <c r="G401" t="s">
        <v>101</v>
      </c>
      <c r="H401" t="s">
        <v>102</v>
      </c>
      <c r="I401" t="s">
        <v>4742</v>
      </c>
      <c r="K401" t="s">
        <v>104</v>
      </c>
      <c r="L401" t="s">
        <v>4589</v>
      </c>
      <c r="M401" t="s">
        <v>4589</v>
      </c>
      <c r="N401" t="s">
        <v>4589</v>
      </c>
      <c r="O401" t="s">
        <v>4589</v>
      </c>
      <c r="P401" t="s">
        <v>4743</v>
      </c>
      <c r="Q401" t="s">
        <v>4744</v>
      </c>
      <c r="R401" t="s">
        <v>4745</v>
      </c>
      <c r="S401" t="s">
        <v>102</v>
      </c>
      <c r="T401" t="s">
        <v>102</v>
      </c>
      <c r="U401" t="s">
        <v>102</v>
      </c>
      <c r="V401" t="s">
        <v>111</v>
      </c>
      <c r="W401" t="s">
        <v>102</v>
      </c>
      <c r="X401" t="s">
        <v>111</v>
      </c>
      <c r="Y401" t="s">
        <v>102</v>
      </c>
      <c r="Z401" t="s">
        <v>113</v>
      </c>
      <c r="AA401" t="s">
        <v>219</v>
      </c>
      <c r="AB401" t="s">
        <v>115</v>
      </c>
      <c r="AC401" t="s">
        <v>116</v>
      </c>
      <c r="AD401" t="s">
        <v>4746</v>
      </c>
      <c r="AE401" t="s">
        <v>4677</v>
      </c>
      <c r="AF401" t="s">
        <v>3099</v>
      </c>
      <c r="AG401" t="s">
        <v>4476</v>
      </c>
      <c r="AH401" t="s">
        <v>4747</v>
      </c>
      <c r="AI401" t="s">
        <v>3361</v>
      </c>
      <c r="AJ401" t="s">
        <v>390</v>
      </c>
      <c r="AK401" t="s">
        <v>3362</v>
      </c>
      <c r="AL401" t="s">
        <v>118</v>
      </c>
      <c r="AM401" t="s">
        <v>118</v>
      </c>
      <c r="AN401" t="s">
        <v>102</v>
      </c>
      <c r="AO401" t="s">
        <v>2812</v>
      </c>
      <c r="AP401" t="s">
        <v>2812</v>
      </c>
      <c r="AQ401" t="s">
        <v>4748</v>
      </c>
      <c r="AR401" t="s">
        <v>123</v>
      </c>
      <c r="AS401" t="s">
        <v>123</v>
      </c>
      <c r="AT401" t="s">
        <v>4749</v>
      </c>
      <c r="AU401" t="s">
        <v>156</v>
      </c>
      <c r="AV401" t="s">
        <v>102</v>
      </c>
      <c r="AW401" t="s">
        <v>102</v>
      </c>
      <c r="AX401" t="s">
        <v>102</v>
      </c>
      <c r="AY401" t="s">
        <v>102</v>
      </c>
      <c r="AZ401" t="s">
        <v>102</v>
      </c>
      <c r="BA401" t="s">
        <v>102</v>
      </c>
      <c r="BB401" t="s">
        <v>102</v>
      </c>
      <c r="BC401" t="s">
        <v>4750</v>
      </c>
      <c r="BE401" t="s">
        <v>4750</v>
      </c>
      <c r="BF401" t="s">
        <v>232</v>
      </c>
      <c r="BG401" t="s">
        <v>233</v>
      </c>
      <c r="BH401" t="s">
        <v>1428</v>
      </c>
      <c r="BI401" t="s">
        <v>2812</v>
      </c>
      <c r="BJ401" t="s">
        <v>565</v>
      </c>
      <c r="BK401" t="s">
        <v>130</v>
      </c>
      <c r="BL401" t="s">
        <v>186</v>
      </c>
      <c r="BM401" t="s">
        <v>102</v>
      </c>
      <c r="BN401" t="s">
        <v>102</v>
      </c>
      <c r="BP401" t="s">
        <v>2816</v>
      </c>
      <c r="BV401" t="s">
        <v>4751</v>
      </c>
      <c r="CF401" t="s">
        <v>4750</v>
      </c>
      <c r="CK401" t="s">
        <v>118</v>
      </c>
      <c r="CL401" t="s">
        <v>118</v>
      </c>
      <c r="CM401" t="s">
        <v>137</v>
      </c>
      <c r="CN401" t="s">
        <v>118</v>
      </c>
      <c r="CO401" t="s">
        <v>240</v>
      </c>
      <c r="CP401" t="s">
        <v>118</v>
      </c>
      <c r="CQ401" t="s">
        <v>118</v>
      </c>
      <c r="CR401" t="s">
        <v>118</v>
      </c>
      <c r="CS401" t="s">
        <v>137</v>
      </c>
      <c r="CT401" t="s">
        <v>3686</v>
      </c>
      <c r="CU401" t="s">
        <v>3687</v>
      </c>
      <c r="CV401" t="s">
        <v>3688</v>
      </c>
      <c r="CW401" t="s">
        <v>188</v>
      </c>
    </row>
    <row r="402" spans="1:101">
      <c r="A402" t="str">
        <f t="shared" si="30"/>
        <v>TA_Independencia_Tacna</v>
      </c>
      <c r="B402" t="s">
        <v>4753</v>
      </c>
      <c r="C402" t="str">
        <f t="shared" si="31"/>
        <v>0101282_TA_Independencia_Tacna</v>
      </c>
      <c r="D402" t="str">
        <f t="shared" si="32"/>
        <v>TA_Independencia_Tacna</v>
      </c>
      <c r="E402" t="str">
        <f t="shared" si="33"/>
        <v>0101282</v>
      </c>
      <c r="F402" t="str">
        <f t="shared" si="34"/>
        <v>0101282_TA_Independencia_Tacna</v>
      </c>
      <c r="G402" t="s">
        <v>123</v>
      </c>
      <c r="H402" t="s">
        <v>102</v>
      </c>
      <c r="I402" t="s">
        <v>4754</v>
      </c>
      <c r="K402" t="s">
        <v>104</v>
      </c>
      <c r="L402" t="s">
        <v>4589</v>
      </c>
      <c r="M402" t="s">
        <v>4589</v>
      </c>
      <c r="N402" t="s">
        <v>4589</v>
      </c>
      <c r="O402" t="s">
        <v>4589</v>
      </c>
      <c r="P402" t="s">
        <v>4612</v>
      </c>
      <c r="Q402" t="s">
        <v>4755</v>
      </c>
      <c r="R402" t="s">
        <v>4756</v>
      </c>
      <c r="S402" t="s">
        <v>112</v>
      </c>
      <c r="T402" t="s">
        <v>102</v>
      </c>
      <c r="U402" t="s">
        <v>102</v>
      </c>
      <c r="V402" t="s">
        <v>111</v>
      </c>
      <c r="W402" t="s">
        <v>102</v>
      </c>
      <c r="X402" t="s">
        <v>111</v>
      </c>
      <c r="Y402" t="s">
        <v>102</v>
      </c>
      <c r="Z402" t="s">
        <v>526</v>
      </c>
      <c r="AA402" t="s">
        <v>741</v>
      </c>
      <c r="AB402" t="s">
        <v>115</v>
      </c>
      <c r="AC402" t="s">
        <v>177</v>
      </c>
      <c r="AD402" t="s">
        <v>176</v>
      </c>
      <c r="AE402" t="s">
        <v>118</v>
      </c>
      <c r="AF402" t="s">
        <v>118</v>
      </c>
      <c r="AG402" t="s">
        <v>118</v>
      </c>
      <c r="AH402" t="s">
        <v>118</v>
      </c>
      <c r="AI402" t="s">
        <v>3361</v>
      </c>
      <c r="AJ402" t="s">
        <v>123</v>
      </c>
      <c r="AK402" t="s">
        <v>123</v>
      </c>
      <c r="AL402" t="s">
        <v>118</v>
      </c>
      <c r="AM402" t="s">
        <v>118</v>
      </c>
      <c r="AN402" t="s">
        <v>102</v>
      </c>
      <c r="AO402" t="s">
        <v>3267</v>
      </c>
      <c r="AP402" t="s">
        <v>3268</v>
      </c>
      <c r="AR402" t="s">
        <v>228</v>
      </c>
      <c r="AS402" t="s">
        <v>228</v>
      </c>
      <c r="AV402" t="s">
        <v>102</v>
      </c>
      <c r="AW402" t="s">
        <v>102</v>
      </c>
      <c r="AX402" t="s">
        <v>102</v>
      </c>
      <c r="AY402" t="s">
        <v>102</v>
      </c>
      <c r="AZ402" t="s">
        <v>102</v>
      </c>
      <c r="BA402" t="s">
        <v>102</v>
      </c>
      <c r="BB402" t="s">
        <v>102</v>
      </c>
      <c r="BC402" t="s">
        <v>4757</v>
      </c>
      <c r="BE402" t="s">
        <v>4757</v>
      </c>
      <c r="BF402" t="s">
        <v>232</v>
      </c>
      <c r="BG402" t="s">
        <v>233</v>
      </c>
      <c r="BH402" t="s">
        <v>1428</v>
      </c>
      <c r="BI402" t="s">
        <v>3267</v>
      </c>
      <c r="BJ402" t="s">
        <v>565</v>
      </c>
      <c r="BK402" t="s">
        <v>130</v>
      </c>
      <c r="BL402" t="s">
        <v>186</v>
      </c>
      <c r="BM402" t="s">
        <v>102</v>
      </c>
      <c r="BN402" t="s">
        <v>102</v>
      </c>
      <c r="BP402" t="s">
        <v>3270</v>
      </c>
      <c r="BV402" t="s">
        <v>4752</v>
      </c>
      <c r="CF402" t="s">
        <v>4757</v>
      </c>
      <c r="CK402" t="s">
        <v>118</v>
      </c>
      <c r="CL402" t="s">
        <v>118</v>
      </c>
      <c r="CM402" t="s">
        <v>137</v>
      </c>
      <c r="CN402" t="s">
        <v>118</v>
      </c>
      <c r="CO402" t="s">
        <v>240</v>
      </c>
      <c r="CP402" t="s">
        <v>118</v>
      </c>
      <c r="CQ402" t="s">
        <v>118</v>
      </c>
      <c r="CR402" t="s">
        <v>118</v>
      </c>
      <c r="CS402" t="s">
        <v>137</v>
      </c>
      <c r="CT402" t="s">
        <v>3686</v>
      </c>
      <c r="CU402" t="s">
        <v>3687</v>
      </c>
      <c r="CV402" t="s">
        <v>3688</v>
      </c>
      <c r="CW402" t="s">
        <v>188</v>
      </c>
    </row>
    <row r="403" spans="1:101">
      <c r="A403" t="str">
        <f t="shared" si="30"/>
        <v>TA_Terminal_Coyasullo</v>
      </c>
      <c r="B403" t="s">
        <v>4759</v>
      </c>
      <c r="C403" t="str">
        <f t="shared" si="31"/>
        <v>0101283_TA_Terminal_Coyasullo</v>
      </c>
      <c r="D403" t="str">
        <f t="shared" si="32"/>
        <v>TA_Terminal_Coyasullo</v>
      </c>
      <c r="E403" t="str">
        <f t="shared" si="33"/>
        <v>0101283</v>
      </c>
      <c r="F403" t="str">
        <f t="shared" si="34"/>
        <v>0101283_TA_Terminal_Coyasullo</v>
      </c>
      <c r="G403" t="s">
        <v>123</v>
      </c>
      <c r="H403" t="s">
        <v>102</v>
      </c>
      <c r="I403" t="s">
        <v>4760</v>
      </c>
      <c r="K403" t="s">
        <v>104</v>
      </c>
      <c r="L403" t="s">
        <v>4589</v>
      </c>
      <c r="M403" t="s">
        <v>4589</v>
      </c>
      <c r="N403" t="s">
        <v>4761</v>
      </c>
      <c r="O403" t="s">
        <v>4589</v>
      </c>
      <c r="P403" t="s">
        <v>4762</v>
      </c>
      <c r="Q403" t="s">
        <v>4763</v>
      </c>
      <c r="R403" t="s">
        <v>4764</v>
      </c>
      <c r="S403" t="s">
        <v>112</v>
      </c>
      <c r="T403" t="s">
        <v>102</v>
      </c>
      <c r="U403" t="s">
        <v>102</v>
      </c>
      <c r="V403" t="s">
        <v>111</v>
      </c>
      <c r="W403" t="s">
        <v>102</v>
      </c>
      <c r="X403" t="s">
        <v>111</v>
      </c>
      <c r="Y403" t="s">
        <v>102</v>
      </c>
      <c r="Z403" t="s">
        <v>539</v>
      </c>
      <c r="AA403" t="s">
        <v>386</v>
      </c>
      <c r="AB403" t="s">
        <v>115</v>
      </c>
      <c r="AC403" t="s">
        <v>116</v>
      </c>
      <c r="AD403" t="s">
        <v>4765</v>
      </c>
      <c r="AE403" t="s">
        <v>118</v>
      </c>
      <c r="AF403" t="s">
        <v>118</v>
      </c>
      <c r="AG403" t="s">
        <v>118</v>
      </c>
      <c r="AH403" t="s">
        <v>118</v>
      </c>
      <c r="AI403" t="s">
        <v>3175</v>
      </c>
      <c r="AJ403" t="s">
        <v>123</v>
      </c>
      <c r="AK403" t="s">
        <v>123</v>
      </c>
      <c r="AL403" t="s">
        <v>118</v>
      </c>
      <c r="AM403" t="s">
        <v>118</v>
      </c>
      <c r="AN403" t="s">
        <v>102</v>
      </c>
      <c r="AO403" t="s">
        <v>3267</v>
      </c>
      <c r="AP403" t="s">
        <v>3268</v>
      </c>
      <c r="AR403" t="s">
        <v>228</v>
      </c>
      <c r="AS403" t="s">
        <v>228</v>
      </c>
      <c r="AV403" t="s">
        <v>102</v>
      </c>
      <c r="AW403" t="s">
        <v>102</v>
      </c>
      <c r="AX403" t="s">
        <v>102</v>
      </c>
      <c r="AY403" t="s">
        <v>102</v>
      </c>
      <c r="AZ403" t="s">
        <v>102</v>
      </c>
      <c r="BA403" t="s">
        <v>102</v>
      </c>
      <c r="BB403" t="s">
        <v>102</v>
      </c>
      <c r="BC403" t="s">
        <v>4630</v>
      </c>
      <c r="BE403" t="s">
        <v>4630</v>
      </c>
      <c r="BF403" t="s">
        <v>232</v>
      </c>
      <c r="BG403" t="s">
        <v>233</v>
      </c>
      <c r="BH403" t="s">
        <v>1428</v>
      </c>
      <c r="BI403" t="s">
        <v>3267</v>
      </c>
      <c r="BJ403" t="s">
        <v>565</v>
      </c>
      <c r="BK403" t="s">
        <v>130</v>
      </c>
      <c r="BL403" t="s">
        <v>186</v>
      </c>
      <c r="BM403" t="s">
        <v>102</v>
      </c>
      <c r="BN403" t="s">
        <v>102</v>
      </c>
      <c r="BP403" t="s">
        <v>3270</v>
      </c>
      <c r="BV403" t="s">
        <v>4758</v>
      </c>
      <c r="CF403" t="s">
        <v>4630</v>
      </c>
      <c r="CK403" t="s">
        <v>118</v>
      </c>
      <c r="CL403" t="s">
        <v>118</v>
      </c>
      <c r="CM403" t="s">
        <v>137</v>
      </c>
      <c r="CN403" t="s">
        <v>118</v>
      </c>
      <c r="CO403" t="s">
        <v>398</v>
      </c>
      <c r="CP403" t="s">
        <v>118</v>
      </c>
      <c r="CQ403" t="s">
        <v>118</v>
      </c>
      <c r="CR403" t="s">
        <v>118</v>
      </c>
      <c r="CS403" t="s">
        <v>137</v>
      </c>
      <c r="CT403" t="s">
        <v>3686</v>
      </c>
      <c r="CU403" t="s">
        <v>3687</v>
      </c>
      <c r="CV403" t="s">
        <v>3688</v>
      </c>
      <c r="CW403" t="s">
        <v>188</v>
      </c>
    </row>
    <row r="404" spans="1:101">
      <c r="A404" t="str">
        <f t="shared" si="30"/>
        <v>TA_Luther_King</v>
      </c>
      <c r="B404" t="s">
        <v>4766</v>
      </c>
      <c r="C404" t="str">
        <f t="shared" si="31"/>
        <v>0101286_TA_Luther_King</v>
      </c>
      <c r="D404" t="str">
        <f t="shared" si="32"/>
        <v>TA_Luther_King</v>
      </c>
      <c r="E404" t="str">
        <f t="shared" si="33"/>
        <v>0101286</v>
      </c>
      <c r="F404" t="str">
        <f t="shared" si="34"/>
        <v>0101286_TA_Luther_King</v>
      </c>
      <c r="G404" t="s">
        <v>123</v>
      </c>
      <c r="H404" t="s">
        <v>102</v>
      </c>
      <c r="I404" t="s">
        <v>4767</v>
      </c>
      <c r="K404" t="s">
        <v>104</v>
      </c>
      <c r="L404" t="s">
        <v>4589</v>
      </c>
      <c r="M404" t="s">
        <v>4589</v>
      </c>
      <c r="N404" t="s">
        <v>4761</v>
      </c>
      <c r="O404" t="s">
        <v>4589</v>
      </c>
      <c r="P404" t="s">
        <v>4612</v>
      </c>
      <c r="Q404" t="s">
        <v>4768</v>
      </c>
      <c r="R404" t="s">
        <v>4769</v>
      </c>
      <c r="S404" t="s">
        <v>112</v>
      </c>
      <c r="T404" t="s">
        <v>102</v>
      </c>
      <c r="U404" t="s">
        <v>102</v>
      </c>
      <c r="V404" t="s">
        <v>111</v>
      </c>
      <c r="W404" t="s">
        <v>102</v>
      </c>
      <c r="X404" t="s">
        <v>111</v>
      </c>
      <c r="Y404" t="s">
        <v>102</v>
      </c>
      <c r="Z404" t="s">
        <v>417</v>
      </c>
      <c r="AA404" t="s">
        <v>386</v>
      </c>
      <c r="AB404" t="s">
        <v>115</v>
      </c>
      <c r="AC404" t="s">
        <v>116</v>
      </c>
      <c r="AD404" t="s">
        <v>4770</v>
      </c>
      <c r="AE404" t="s">
        <v>1093</v>
      </c>
      <c r="AF404" t="s">
        <v>4568</v>
      </c>
      <c r="AG404" t="s">
        <v>4569</v>
      </c>
      <c r="AH404" t="s">
        <v>4570</v>
      </c>
      <c r="AI404" t="s">
        <v>4514</v>
      </c>
      <c r="AJ404" t="s">
        <v>390</v>
      </c>
      <c r="AK404" t="s">
        <v>4515</v>
      </c>
      <c r="AL404" t="s">
        <v>118</v>
      </c>
      <c r="AM404" t="s">
        <v>118</v>
      </c>
      <c r="AN404" t="s">
        <v>102</v>
      </c>
      <c r="AO404" t="s">
        <v>2812</v>
      </c>
      <c r="AP404" t="s">
        <v>2812</v>
      </c>
      <c r="AQ404" t="s">
        <v>4771</v>
      </c>
      <c r="AR404" t="s">
        <v>123</v>
      </c>
      <c r="AS404" t="s">
        <v>123</v>
      </c>
      <c r="AT404" t="s">
        <v>4772</v>
      </c>
      <c r="AU404" t="s">
        <v>156</v>
      </c>
      <c r="AV404" t="s">
        <v>102</v>
      </c>
      <c r="AW404" t="s">
        <v>102</v>
      </c>
      <c r="AX404" t="s">
        <v>102</v>
      </c>
      <c r="AY404" t="s">
        <v>102</v>
      </c>
      <c r="AZ404" t="s">
        <v>102</v>
      </c>
      <c r="BA404" t="s">
        <v>102</v>
      </c>
      <c r="BB404" t="s">
        <v>102</v>
      </c>
      <c r="BC404" t="s">
        <v>4643</v>
      </c>
      <c r="BE404" t="s">
        <v>4643</v>
      </c>
      <c r="BF404" t="s">
        <v>918</v>
      </c>
      <c r="BG404" t="s">
        <v>233</v>
      </c>
      <c r="BH404" t="s">
        <v>1428</v>
      </c>
      <c r="BI404" t="s">
        <v>2812</v>
      </c>
      <c r="BJ404" t="s">
        <v>565</v>
      </c>
      <c r="BK404" t="s">
        <v>130</v>
      </c>
      <c r="BL404" t="s">
        <v>186</v>
      </c>
      <c r="BM404" t="s">
        <v>102</v>
      </c>
      <c r="BN404" t="s">
        <v>102</v>
      </c>
      <c r="BP404" t="s">
        <v>2816</v>
      </c>
      <c r="BV404" t="s">
        <v>4773</v>
      </c>
      <c r="CF404" t="s">
        <v>4643</v>
      </c>
      <c r="CK404" t="s">
        <v>118</v>
      </c>
      <c r="CL404" t="s">
        <v>118</v>
      </c>
      <c r="CM404" t="s">
        <v>137</v>
      </c>
      <c r="CN404" t="s">
        <v>118</v>
      </c>
      <c r="CO404" t="s">
        <v>345</v>
      </c>
      <c r="CP404" t="s">
        <v>118</v>
      </c>
      <c r="CQ404" t="s">
        <v>118</v>
      </c>
      <c r="CR404" t="s">
        <v>118</v>
      </c>
      <c r="CS404" t="s">
        <v>137</v>
      </c>
      <c r="CT404" t="s">
        <v>3686</v>
      </c>
      <c r="CU404" t="s">
        <v>3687</v>
      </c>
      <c r="CV404" t="s">
        <v>3688</v>
      </c>
      <c r="CW404" t="s">
        <v>188</v>
      </c>
    </row>
    <row r="405" spans="1:101">
      <c r="A405" t="str">
        <f t="shared" si="30"/>
        <v>CS_Cusco_Centro</v>
      </c>
      <c r="B405" t="s">
        <v>4774</v>
      </c>
      <c r="C405" t="str">
        <f t="shared" si="31"/>
        <v>0101302_CS_Cusco_Centro</v>
      </c>
      <c r="D405" t="str">
        <f t="shared" si="32"/>
        <v>CS_Cusco_Centro</v>
      </c>
      <c r="E405" t="str">
        <f t="shared" si="33"/>
        <v>0101302</v>
      </c>
      <c r="F405" t="str">
        <f t="shared" si="34"/>
        <v>0101302_CS_Cusco_Centro</v>
      </c>
      <c r="G405" t="s">
        <v>101</v>
      </c>
      <c r="H405" t="s">
        <v>102</v>
      </c>
      <c r="I405" t="s">
        <v>4775</v>
      </c>
      <c r="K405" t="s">
        <v>104</v>
      </c>
      <c r="L405" t="s">
        <v>4776</v>
      </c>
      <c r="M405" t="s">
        <v>4776</v>
      </c>
      <c r="N405" t="s">
        <v>4777</v>
      </c>
      <c r="O405" t="s">
        <v>4776</v>
      </c>
      <c r="P405" t="s">
        <v>4778</v>
      </c>
      <c r="Q405" t="s">
        <v>4779</v>
      </c>
      <c r="R405" t="s">
        <v>4780</v>
      </c>
      <c r="S405" t="s">
        <v>112</v>
      </c>
      <c r="T405" t="s">
        <v>102</v>
      </c>
      <c r="U405" t="s">
        <v>102</v>
      </c>
      <c r="V405" t="s">
        <v>111</v>
      </c>
      <c r="W405" t="s">
        <v>102</v>
      </c>
      <c r="X405" t="s">
        <v>111</v>
      </c>
      <c r="Y405" t="s">
        <v>112</v>
      </c>
      <c r="Z405" t="s">
        <v>417</v>
      </c>
      <c r="AA405" t="s">
        <v>280</v>
      </c>
      <c r="AB405" t="s">
        <v>115</v>
      </c>
      <c r="AC405" t="s">
        <v>116</v>
      </c>
      <c r="AD405" t="s">
        <v>1155</v>
      </c>
      <c r="AE405" t="s">
        <v>118</v>
      </c>
      <c r="AF405" t="s">
        <v>118</v>
      </c>
      <c r="AG405" t="s">
        <v>118</v>
      </c>
      <c r="AH405" t="s">
        <v>118</v>
      </c>
      <c r="AI405" t="s">
        <v>118</v>
      </c>
      <c r="AJ405" t="s">
        <v>118</v>
      </c>
      <c r="AK405" t="s">
        <v>118</v>
      </c>
      <c r="AL405" t="s">
        <v>119</v>
      </c>
      <c r="AM405" t="s">
        <v>120</v>
      </c>
      <c r="AN405" t="s">
        <v>102</v>
      </c>
      <c r="AO405" t="s">
        <v>122</v>
      </c>
      <c r="AP405" t="s">
        <v>122</v>
      </c>
      <c r="AQ405" t="s">
        <v>123</v>
      </c>
      <c r="AR405" t="s">
        <v>123</v>
      </c>
      <c r="AS405" t="s">
        <v>123</v>
      </c>
      <c r="AT405" t="s">
        <v>123</v>
      </c>
      <c r="AU405" t="s">
        <v>156</v>
      </c>
      <c r="AV405" t="s">
        <v>112</v>
      </c>
      <c r="AW405" t="s">
        <v>112</v>
      </c>
      <c r="AX405" t="s">
        <v>102</v>
      </c>
      <c r="AY405" t="s">
        <v>102</v>
      </c>
      <c r="AZ405" t="s">
        <v>102</v>
      </c>
      <c r="BA405" t="s">
        <v>112</v>
      </c>
      <c r="BB405" t="s">
        <v>102</v>
      </c>
      <c r="BC405" t="s">
        <v>4781</v>
      </c>
      <c r="BE405" t="s">
        <v>4781</v>
      </c>
      <c r="BF405" t="s">
        <v>1229</v>
      </c>
      <c r="BG405" t="s">
        <v>127</v>
      </c>
      <c r="BH405" t="s">
        <v>202</v>
      </c>
      <c r="BI405" t="s">
        <v>406</v>
      </c>
      <c r="BJ405" t="s">
        <v>49</v>
      </c>
      <c r="BK405" t="s">
        <v>160</v>
      </c>
      <c r="BL405" t="s">
        <v>204</v>
      </c>
      <c r="BM405" t="s">
        <v>102</v>
      </c>
      <c r="BN405" t="s">
        <v>102</v>
      </c>
      <c r="BO405" t="s">
        <v>355</v>
      </c>
      <c r="BP405" t="s">
        <v>4782</v>
      </c>
      <c r="BQ405" t="s">
        <v>4783</v>
      </c>
      <c r="BT405" t="s">
        <v>4784</v>
      </c>
      <c r="BV405" t="s">
        <v>4785</v>
      </c>
      <c r="CD405" t="s">
        <v>207</v>
      </c>
      <c r="CF405" t="s">
        <v>4786</v>
      </c>
      <c r="CK405" t="s">
        <v>118</v>
      </c>
      <c r="CL405" t="s">
        <v>118</v>
      </c>
      <c r="CM405" t="s">
        <v>137</v>
      </c>
      <c r="CN405" t="s">
        <v>118</v>
      </c>
      <c r="CO405" t="s">
        <v>3619</v>
      </c>
      <c r="CP405" t="s">
        <v>118</v>
      </c>
      <c r="CQ405" t="s">
        <v>118</v>
      </c>
      <c r="CR405" t="s">
        <v>118</v>
      </c>
      <c r="CS405" t="s">
        <v>137</v>
      </c>
      <c r="CT405" t="s">
        <v>3686</v>
      </c>
      <c r="CU405" t="s">
        <v>3687</v>
      </c>
      <c r="CV405" t="s">
        <v>4787</v>
      </c>
      <c r="CW405" t="s">
        <v>143</v>
      </c>
    </row>
    <row r="406" spans="1:101">
      <c r="A406" t="str">
        <f t="shared" si="30"/>
        <v>CS_Aguas_Calientes</v>
      </c>
      <c r="B406" t="s">
        <v>4788</v>
      </c>
      <c r="C406" t="str">
        <f t="shared" si="31"/>
        <v>0101306_CS_Aguas_Calientes</v>
      </c>
      <c r="D406" t="str">
        <f t="shared" si="32"/>
        <v>CS_Aguas_Calientes</v>
      </c>
      <c r="E406" t="str">
        <f t="shared" si="33"/>
        <v>0101306</v>
      </c>
      <c r="F406" t="str">
        <f t="shared" si="34"/>
        <v>0101306_CS_Aguas_Calientes</v>
      </c>
      <c r="G406" t="s">
        <v>123</v>
      </c>
      <c r="H406" t="s">
        <v>102</v>
      </c>
      <c r="I406" t="s">
        <v>4789</v>
      </c>
      <c r="J406" t="s">
        <v>4790</v>
      </c>
      <c r="K406" t="s">
        <v>104</v>
      </c>
      <c r="L406" t="s">
        <v>4776</v>
      </c>
      <c r="M406" t="s">
        <v>4791</v>
      </c>
      <c r="N406" t="s">
        <v>4792</v>
      </c>
      <c r="O406" t="s">
        <v>4776</v>
      </c>
      <c r="P406" t="s">
        <v>4793</v>
      </c>
      <c r="Q406" t="s">
        <v>4794</v>
      </c>
      <c r="R406" t="s">
        <v>4795</v>
      </c>
      <c r="S406" t="s">
        <v>102</v>
      </c>
      <c r="T406" t="s">
        <v>102</v>
      </c>
      <c r="U406" t="s">
        <v>102</v>
      </c>
      <c r="V406" t="s">
        <v>111</v>
      </c>
      <c r="W406" t="s">
        <v>102</v>
      </c>
      <c r="X406" t="s">
        <v>111</v>
      </c>
      <c r="Y406" t="s">
        <v>102</v>
      </c>
      <c r="Z406" t="s">
        <v>113</v>
      </c>
      <c r="AA406" t="s">
        <v>4796</v>
      </c>
      <c r="AB406" t="s">
        <v>115</v>
      </c>
      <c r="AC406" t="s">
        <v>116</v>
      </c>
      <c r="AD406" t="s">
        <v>2466</v>
      </c>
      <c r="AE406" t="s">
        <v>118</v>
      </c>
      <c r="AF406" t="s">
        <v>118</v>
      </c>
      <c r="AG406" t="s">
        <v>118</v>
      </c>
      <c r="AH406" t="s">
        <v>118</v>
      </c>
      <c r="AI406" t="s">
        <v>118</v>
      </c>
      <c r="AJ406" t="s">
        <v>118</v>
      </c>
      <c r="AK406" t="s">
        <v>118</v>
      </c>
      <c r="AL406" t="s">
        <v>119</v>
      </c>
      <c r="AM406" t="s">
        <v>120</v>
      </c>
      <c r="AN406" t="s">
        <v>102</v>
      </c>
      <c r="AO406" t="s">
        <v>122</v>
      </c>
      <c r="AP406" t="s">
        <v>122</v>
      </c>
      <c r="AQ406" t="s">
        <v>123</v>
      </c>
      <c r="AR406" t="s">
        <v>123</v>
      </c>
      <c r="AS406" t="s">
        <v>123</v>
      </c>
      <c r="AT406" t="s">
        <v>123</v>
      </c>
      <c r="AV406" t="s">
        <v>102</v>
      </c>
      <c r="AW406" t="s">
        <v>102</v>
      </c>
      <c r="AX406" t="s">
        <v>102</v>
      </c>
      <c r="AY406" t="s">
        <v>102</v>
      </c>
      <c r="AZ406" t="s">
        <v>102</v>
      </c>
      <c r="BA406" t="s">
        <v>102</v>
      </c>
      <c r="BB406" t="s">
        <v>102</v>
      </c>
      <c r="BC406" t="s">
        <v>4797</v>
      </c>
      <c r="BE406" t="s">
        <v>4797</v>
      </c>
      <c r="BF406" t="s">
        <v>1229</v>
      </c>
      <c r="BG406" t="s">
        <v>127</v>
      </c>
      <c r="BI406" t="s">
        <v>159</v>
      </c>
      <c r="BJ406" t="s">
        <v>129</v>
      </c>
      <c r="BK406" t="s">
        <v>160</v>
      </c>
      <c r="BL406" t="s">
        <v>204</v>
      </c>
      <c r="BM406" t="s">
        <v>102</v>
      </c>
      <c r="BN406" t="s">
        <v>102</v>
      </c>
      <c r="BP406" t="s">
        <v>4798</v>
      </c>
      <c r="BV406" t="s">
        <v>4799</v>
      </c>
      <c r="CF406" t="s">
        <v>4800</v>
      </c>
      <c r="CK406" t="s">
        <v>118</v>
      </c>
      <c r="CL406" t="s">
        <v>118</v>
      </c>
      <c r="CM406" t="s">
        <v>137</v>
      </c>
      <c r="CN406" t="s">
        <v>118</v>
      </c>
      <c r="CO406" t="s">
        <v>240</v>
      </c>
      <c r="CP406" t="s">
        <v>118</v>
      </c>
      <c r="CQ406" t="s">
        <v>118</v>
      </c>
      <c r="CR406" t="s">
        <v>118</v>
      </c>
      <c r="CS406" t="s">
        <v>137</v>
      </c>
      <c r="CT406" t="s">
        <v>3686</v>
      </c>
      <c r="CU406" t="s">
        <v>3687</v>
      </c>
      <c r="CV406" t="s">
        <v>4787</v>
      </c>
      <c r="CW406" t="s">
        <v>641</v>
      </c>
    </row>
    <row r="407" spans="1:101">
      <c r="A407" t="str">
        <f t="shared" si="30"/>
        <v>CS_San_Blas</v>
      </c>
      <c r="B407" t="s">
        <v>4802</v>
      </c>
      <c r="C407" t="str">
        <f t="shared" si="31"/>
        <v>0101310_CS_San_Blas</v>
      </c>
      <c r="D407" t="str">
        <f t="shared" si="32"/>
        <v>CS_San_Blas</v>
      </c>
      <c r="E407" t="str">
        <f t="shared" si="33"/>
        <v>0101310</v>
      </c>
      <c r="F407" t="str">
        <f t="shared" si="34"/>
        <v>0101310_CS_San_Blas</v>
      </c>
      <c r="G407" t="s">
        <v>123</v>
      </c>
      <c r="H407" t="s">
        <v>102</v>
      </c>
      <c r="I407" t="s">
        <v>4803</v>
      </c>
      <c r="K407" t="s">
        <v>104</v>
      </c>
      <c r="L407" t="s">
        <v>4776</v>
      </c>
      <c r="M407" t="s">
        <v>4776</v>
      </c>
      <c r="N407" t="s">
        <v>4776</v>
      </c>
      <c r="O407" t="s">
        <v>4776</v>
      </c>
      <c r="P407" t="s">
        <v>4804</v>
      </c>
      <c r="Q407" t="s">
        <v>4805</v>
      </c>
      <c r="R407" t="s">
        <v>4806</v>
      </c>
      <c r="S407" t="s">
        <v>102</v>
      </c>
      <c r="T407" t="s">
        <v>102</v>
      </c>
      <c r="U407" t="s">
        <v>102</v>
      </c>
      <c r="V407" t="s">
        <v>111</v>
      </c>
      <c r="W407" t="s">
        <v>102</v>
      </c>
      <c r="X407" t="s">
        <v>111</v>
      </c>
      <c r="Y407" t="s">
        <v>102</v>
      </c>
      <c r="Z407" t="s">
        <v>153</v>
      </c>
      <c r="AA407" t="s">
        <v>1127</v>
      </c>
      <c r="AB407" t="s">
        <v>2103</v>
      </c>
      <c r="AC407" t="s">
        <v>116</v>
      </c>
      <c r="AD407" t="s">
        <v>4807</v>
      </c>
      <c r="AE407" t="s">
        <v>118</v>
      </c>
      <c r="AF407" t="s">
        <v>118</v>
      </c>
      <c r="AG407" t="s">
        <v>118</v>
      </c>
      <c r="AH407" t="s">
        <v>118</v>
      </c>
      <c r="AI407" t="s">
        <v>118</v>
      </c>
      <c r="AJ407" t="s">
        <v>118</v>
      </c>
      <c r="AK407" t="s">
        <v>118</v>
      </c>
      <c r="AL407" t="s">
        <v>119</v>
      </c>
      <c r="AM407" t="s">
        <v>120</v>
      </c>
      <c r="AN407" t="s">
        <v>102</v>
      </c>
      <c r="AO407" t="s">
        <v>122</v>
      </c>
      <c r="AP407" t="s">
        <v>122</v>
      </c>
      <c r="AQ407" t="s">
        <v>123</v>
      </c>
      <c r="AR407" t="s">
        <v>123</v>
      </c>
      <c r="AS407" t="s">
        <v>123</v>
      </c>
      <c r="AT407" t="s">
        <v>123</v>
      </c>
      <c r="AV407" t="s">
        <v>102</v>
      </c>
      <c r="AW407" t="s">
        <v>102</v>
      </c>
      <c r="AX407" t="s">
        <v>102</v>
      </c>
      <c r="AY407" t="s">
        <v>102</v>
      </c>
      <c r="AZ407" t="s">
        <v>102</v>
      </c>
      <c r="BA407" t="s">
        <v>102</v>
      </c>
      <c r="BB407" t="s">
        <v>102</v>
      </c>
      <c r="BC407" t="s">
        <v>4808</v>
      </c>
      <c r="BE407" t="s">
        <v>4808</v>
      </c>
      <c r="BF407" t="s">
        <v>158</v>
      </c>
      <c r="BG407" t="s">
        <v>127</v>
      </c>
      <c r="BH407" t="s">
        <v>123</v>
      </c>
      <c r="BI407" t="s">
        <v>159</v>
      </c>
      <c r="BJ407" t="s">
        <v>235</v>
      </c>
      <c r="BK407" t="s">
        <v>160</v>
      </c>
      <c r="BL407" t="s">
        <v>204</v>
      </c>
      <c r="BM407" t="s">
        <v>102</v>
      </c>
      <c r="BN407" t="s">
        <v>102</v>
      </c>
      <c r="BP407" t="s">
        <v>4809</v>
      </c>
      <c r="BV407" t="s">
        <v>4801</v>
      </c>
      <c r="CF407" t="s">
        <v>4808</v>
      </c>
      <c r="CK407" t="s">
        <v>118</v>
      </c>
      <c r="CL407" t="s">
        <v>118</v>
      </c>
      <c r="CM407" t="s">
        <v>137</v>
      </c>
      <c r="CN407" t="s">
        <v>118</v>
      </c>
      <c r="CO407" t="s">
        <v>240</v>
      </c>
      <c r="CP407" t="s">
        <v>118</v>
      </c>
      <c r="CQ407" t="s">
        <v>118</v>
      </c>
      <c r="CR407" t="s">
        <v>118</v>
      </c>
      <c r="CS407" t="s">
        <v>137</v>
      </c>
      <c r="CT407" t="s">
        <v>3686</v>
      </c>
      <c r="CU407" t="s">
        <v>3687</v>
      </c>
      <c r="CV407" t="s">
        <v>4787</v>
      </c>
      <c r="CW407" t="s">
        <v>188</v>
      </c>
    </row>
    <row r="408" spans="1:101">
      <c r="A408" t="str">
        <f t="shared" si="30"/>
        <v>CS_Plaza_de_Cusco</v>
      </c>
      <c r="B408" t="s">
        <v>4810</v>
      </c>
      <c r="C408" t="str">
        <f t="shared" si="31"/>
        <v>0101313_CS_Plaza_de_Cusco</v>
      </c>
      <c r="D408" t="str">
        <f t="shared" si="32"/>
        <v>CS_Plaza_de_Cusco</v>
      </c>
      <c r="E408" t="str">
        <f t="shared" si="33"/>
        <v>0101313</v>
      </c>
      <c r="F408" t="str">
        <f t="shared" si="34"/>
        <v>0101313_CS_Plaza_de_Cusco</v>
      </c>
      <c r="G408" t="s">
        <v>123</v>
      </c>
      <c r="H408" t="s">
        <v>102</v>
      </c>
      <c r="I408" t="s">
        <v>4811</v>
      </c>
      <c r="K408" t="s">
        <v>104</v>
      </c>
      <c r="L408" t="s">
        <v>4776</v>
      </c>
      <c r="M408" t="s">
        <v>4776</v>
      </c>
      <c r="N408" t="s">
        <v>4776</v>
      </c>
      <c r="O408" t="s">
        <v>4776</v>
      </c>
      <c r="P408" t="s">
        <v>4812</v>
      </c>
      <c r="Q408" t="s">
        <v>4813</v>
      </c>
      <c r="R408" t="s">
        <v>4814</v>
      </c>
      <c r="S408" t="s">
        <v>102</v>
      </c>
      <c r="T408" t="s">
        <v>102</v>
      </c>
      <c r="U408" t="s">
        <v>112</v>
      </c>
      <c r="V408" t="s">
        <v>2373</v>
      </c>
      <c r="W408" t="s">
        <v>102</v>
      </c>
      <c r="X408" t="s">
        <v>111</v>
      </c>
      <c r="Y408" t="s">
        <v>102</v>
      </c>
      <c r="Z408" t="s">
        <v>153</v>
      </c>
      <c r="AA408" t="s">
        <v>1571</v>
      </c>
      <c r="AB408" t="s">
        <v>115</v>
      </c>
      <c r="AC408" t="s">
        <v>116</v>
      </c>
      <c r="AD408" t="s">
        <v>4815</v>
      </c>
      <c r="AE408" t="s">
        <v>118</v>
      </c>
      <c r="AF408" t="s">
        <v>118</v>
      </c>
      <c r="AG408" t="s">
        <v>118</v>
      </c>
      <c r="AH408" t="s">
        <v>118</v>
      </c>
      <c r="AI408" t="s">
        <v>118</v>
      </c>
      <c r="AJ408" t="s">
        <v>118</v>
      </c>
      <c r="AK408" t="s">
        <v>118</v>
      </c>
      <c r="AL408" t="s">
        <v>119</v>
      </c>
      <c r="AM408" t="s">
        <v>120</v>
      </c>
      <c r="AN408" t="s">
        <v>102</v>
      </c>
      <c r="AO408" t="s">
        <v>122</v>
      </c>
      <c r="AP408" t="s">
        <v>122</v>
      </c>
      <c r="AQ408" t="s">
        <v>123</v>
      </c>
      <c r="AR408" t="s">
        <v>123</v>
      </c>
      <c r="AS408" t="s">
        <v>123</v>
      </c>
      <c r="AT408" t="s">
        <v>123</v>
      </c>
      <c r="AV408" t="s">
        <v>102</v>
      </c>
      <c r="AW408" t="s">
        <v>102</v>
      </c>
      <c r="AX408" t="s">
        <v>102</v>
      </c>
      <c r="AY408" t="s">
        <v>102</v>
      </c>
      <c r="AZ408" t="s">
        <v>102</v>
      </c>
      <c r="BA408" t="s">
        <v>102</v>
      </c>
      <c r="BB408" t="s">
        <v>102</v>
      </c>
      <c r="BC408" t="s">
        <v>375</v>
      </c>
      <c r="BE408" t="s">
        <v>375</v>
      </c>
      <c r="BF408" t="s">
        <v>158</v>
      </c>
      <c r="BG408" t="s">
        <v>127</v>
      </c>
      <c r="BI408" t="s">
        <v>159</v>
      </c>
      <c r="BJ408" t="s">
        <v>129</v>
      </c>
      <c r="BK408" t="s">
        <v>160</v>
      </c>
      <c r="BL408" t="s">
        <v>118</v>
      </c>
      <c r="BM408" t="s">
        <v>112</v>
      </c>
      <c r="BN408" t="s">
        <v>102</v>
      </c>
      <c r="BV408" t="s">
        <v>4816</v>
      </c>
      <c r="CF408" t="s">
        <v>375</v>
      </c>
      <c r="CK408" t="s">
        <v>118</v>
      </c>
      <c r="CL408" t="s">
        <v>118</v>
      </c>
      <c r="CM408" t="s">
        <v>137</v>
      </c>
      <c r="CN408" t="s">
        <v>118</v>
      </c>
      <c r="CO408" t="s">
        <v>165</v>
      </c>
      <c r="CP408" t="s">
        <v>118</v>
      </c>
      <c r="CQ408" t="s">
        <v>118</v>
      </c>
      <c r="CR408" t="s">
        <v>118</v>
      </c>
      <c r="CS408" t="s">
        <v>137</v>
      </c>
      <c r="CT408" t="s">
        <v>3686</v>
      </c>
      <c r="CU408" t="s">
        <v>3687</v>
      </c>
      <c r="CV408" t="s">
        <v>4787</v>
      </c>
      <c r="CW408" t="s">
        <v>641</v>
      </c>
    </row>
    <row r="409" spans="1:101">
      <c r="A409" t="str">
        <f t="shared" si="30"/>
        <v>CS_Cervecero</v>
      </c>
      <c r="B409" t="s">
        <v>4818</v>
      </c>
      <c r="C409" t="str">
        <f t="shared" si="31"/>
        <v>0101315_CS_Cervecero</v>
      </c>
      <c r="D409" t="str">
        <f t="shared" si="32"/>
        <v>CS_Cervecero</v>
      </c>
      <c r="E409" t="str">
        <f t="shared" si="33"/>
        <v>0101315</v>
      </c>
      <c r="F409" t="str">
        <f t="shared" si="34"/>
        <v>0101315_CS_Cervecero</v>
      </c>
      <c r="G409" t="s">
        <v>123</v>
      </c>
      <c r="H409" t="s">
        <v>102</v>
      </c>
      <c r="I409" t="s">
        <v>4819</v>
      </c>
      <c r="K409" t="s">
        <v>104</v>
      </c>
      <c r="L409" t="s">
        <v>4776</v>
      </c>
      <c r="M409" t="s">
        <v>4776</v>
      </c>
      <c r="N409" t="s">
        <v>4820</v>
      </c>
      <c r="O409" t="s">
        <v>4776</v>
      </c>
      <c r="P409" t="s">
        <v>4821</v>
      </c>
      <c r="Q409" t="s">
        <v>4822</v>
      </c>
      <c r="R409" t="s">
        <v>4823</v>
      </c>
      <c r="S409" t="s">
        <v>102</v>
      </c>
      <c r="T409" t="s">
        <v>102</v>
      </c>
      <c r="U409" t="s">
        <v>102</v>
      </c>
      <c r="V409" t="s">
        <v>111</v>
      </c>
      <c r="W409" t="s">
        <v>102</v>
      </c>
      <c r="X409" t="s">
        <v>111</v>
      </c>
      <c r="Y409" t="s">
        <v>102</v>
      </c>
      <c r="Z409" t="s">
        <v>539</v>
      </c>
      <c r="AA409" t="s">
        <v>4824</v>
      </c>
      <c r="AB409" t="s">
        <v>4825</v>
      </c>
      <c r="AC409" t="s">
        <v>116</v>
      </c>
      <c r="AD409" t="s">
        <v>4826</v>
      </c>
      <c r="AE409" t="s">
        <v>123</v>
      </c>
      <c r="AF409" t="s">
        <v>123</v>
      </c>
      <c r="AG409" t="s">
        <v>123</v>
      </c>
      <c r="AH409" t="s">
        <v>123</v>
      </c>
      <c r="AI409" t="s">
        <v>3405</v>
      </c>
      <c r="AJ409" t="s">
        <v>988</v>
      </c>
      <c r="AK409" t="s">
        <v>4827</v>
      </c>
      <c r="AL409" t="s">
        <v>118</v>
      </c>
      <c r="AM409" t="s">
        <v>118</v>
      </c>
      <c r="AN409" t="s">
        <v>121</v>
      </c>
      <c r="AO409" t="s">
        <v>226</v>
      </c>
      <c r="AP409" t="s">
        <v>226</v>
      </c>
      <c r="AQ409" t="s">
        <v>4828</v>
      </c>
      <c r="AR409" t="s">
        <v>868</v>
      </c>
      <c r="AS409" t="s">
        <v>869</v>
      </c>
      <c r="AT409" t="s">
        <v>4829</v>
      </c>
      <c r="AV409" t="s">
        <v>102</v>
      </c>
      <c r="AW409" t="s">
        <v>102</v>
      </c>
      <c r="AX409" t="s">
        <v>102</v>
      </c>
      <c r="AY409" t="s">
        <v>102</v>
      </c>
      <c r="AZ409" t="s">
        <v>102</v>
      </c>
      <c r="BA409" t="s">
        <v>102</v>
      </c>
      <c r="BB409" t="s">
        <v>102</v>
      </c>
      <c r="BC409" t="s">
        <v>2619</v>
      </c>
      <c r="BE409" t="s">
        <v>2619</v>
      </c>
      <c r="BF409" t="s">
        <v>795</v>
      </c>
      <c r="BG409" t="s">
        <v>127</v>
      </c>
      <c r="BH409" t="s">
        <v>1428</v>
      </c>
      <c r="BI409" t="s">
        <v>159</v>
      </c>
      <c r="BJ409" t="s">
        <v>235</v>
      </c>
      <c r="BK409" t="s">
        <v>160</v>
      </c>
      <c r="BL409" t="s">
        <v>186</v>
      </c>
      <c r="BM409" t="s">
        <v>102</v>
      </c>
      <c r="BN409" t="s">
        <v>102</v>
      </c>
      <c r="BP409" t="s">
        <v>1429</v>
      </c>
      <c r="BV409" t="s">
        <v>4817</v>
      </c>
      <c r="CF409" t="s">
        <v>2619</v>
      </c>
      <c r="CK409" t="s">
        <v>118</v>
      </c>
      <c r="CL409" t="s">
        <v>118</v>
      </c>
      <c r="CM409" t="s">
        <v>137</v>
      </c>
      <c r="CN409" t="s">
        <v>118</v>
      </c>
      <c r="CO409" t="s">
        <v>240</v>
      </c>
      <c r="CP409" t="s">
        <v>118</v>
      </c>
      <c r="CQ409" t="s">
        <v>118</v>
      </c>
      <c r="CR409" t="s">
        <v>118</v>
      </c>
      <c r="CS409" t="s">
        <v>137</v>
      </c>
      <c r="CT409" t="s">
        <v>3686</v>
      </c>
      <c r="CU409" t="s">
        <v>3687</v>
      </c>
      <c r="CV409" t="s">
        <v>4787</v>
      </c>
      <c r="CW409" t="s">
        <v>641</v>
      </c>
    </row>
    <row r="410" spans="1:101">
      <c r="A410" t="str">
        <f t="shared" si="30"/>
        <v>CS_Aranwa</v>
      </c>
      <c r="B410" t="s">
        <v>4830</v>
      </c>
      <c r="C410" t="str">
        <f t="shared" si="31"/>
        <v>0101316_CS_Aranwa</v>
      </c>
      <c r="D410" t="str">
        <f t="shared" si="32"/>
        <v>CS_Aranwa</v>
      </c>
      <c r="E410" t="str">
        <f t="shared" si="33"/>
        <v>0101316</v>
      </c>
      <c r="F410" t="str">
        <f t="shared" si="34"/>
        <v>0101316_CS_Aranwa</v>
      </c>
      <c r="G410" t="s">
        <v>123</v>
      </c>
      <c r="H410" t="s">
        <v>102</v>
      </c>
      <c r="I410" t="s">
        <v>4831</v>
      </c>
      <c r="K410" t="s">
        <v>104</v>
      </c>
      <c r="L410" t="s">
        <v>4776</v>
      </c>
      <c r="M410" t="s">
        <v>4791</v>
      </c>
      <c r="N410" t="s">
        <v>4832</v>
      </c>
      <c r="O410" t="s">
        <v>4776</v>
      </c>
      <c r="P410" t="s">
        <v>4833</v>
      </c>
      <c r="Q410" t="s">
        <v>4834</v>
      </c>
      <c r="R410" t="s">
        <v>4835</v>
      </c>
      <c r="S410" t="s">
        <v>102</v>
      </c>
      <c r="T410" t="s">
        <v>102</v>
      </c>
      <c r="U410" t="s">
        <v>102</v>
      </c>
      <c r="V410" t="s">
        <v>111</v>
      </c>
      <c r="W410" t="s">
        <v>102</v>
      </c>
      <c r="X410" t="s">
        <v>111</v>
      </c>
      <c r="Y410" t="s">
        <v>102</v>
      </c>
      <c r="Z410" t="s">
        <v>197</v>
      </c>
      <c r="AA410" t="s">
        <v>509</v>
      </c>
      <c r="AB410" t="s">
        <v>115</v>
      </c>
      <c r="AC410" t="s">
        <v>177</v>
      </c>
      <c r="AD410" t="s">
        <v>176</v>
      </c>
      <c r="AE410" t="s">
        <v>118</v>
      </c>
      <c r="AF410" t="s">
        <v>118</v>
      </c>
      <c r="AG410" t="s">
        <v>118</v>
      </c>
      <c r="AH410" t="s">
        <v>118</v>
      </c>
      <c r="AI410" t="s">
        <v>3361</v>
      </c>
      <c r="AJ410" t="s">
        <v>390</v>
      </c>
      <c r="AK410" t="s">
        <v>3362</v>
      </c>
      <c r="AL410" t="s">
        <v>118</v>
      </c>
      <c r="AM410" t="s">
        <v>118</v>
      </c>
      <c r="AN410" t="s">
        <v>102</v>
      </c>
      <c r="AO410" t="s">
        <v>561</v>
      </c>
      <c r="AP410" t="s">
        <v>561</v>
      </c>
      <c r="AQ410" t="s">
        <v>118</v>
      </c>
      <c r="AR410" t="s">
        <v>123</v>
      </c>
      <c r="AS410" t="s">
        <v>123</v>
      </c>
      <c r="AT410" t="s">
        <v>118</v>
      </c>
      <c r="AV410" t="s">
        <v>102</v>
      </c>
      <c r="AW410" t="s">
        <v>102</v>
      </c>
      <c r="AX410" t="s">
        <v>102</v>
      </c>
      <c r="AY410" t="s">
        <v>102</v>
      </c>
      <c r="AZ410" t="s">
        <v>102</v>
      </c>
      <c r="BA410" t="s">
        <v>102</v>
      </c>
      <c r="BB410" t="s">
        <v>102</v>
      </c>
      <c r="BC410" t="s">
        <v>2619</v>
      </c>
      <c r="BE410" t="s">
        <v>2619</v>
      </c>
      <c r="BF410" t="s">
        <v>564</v>
      </c>
      <c r="BG410" t="s">
        <v>127</v>
      </c>
      <c r="BI410" t="s">
        <v>159</v>
      </c>
      <c r="BJ410" t="s">
        <v>565</v>
      </c>
      <c r="BK410" t="s">
        <v>160</v>
      </c>
      <c r="BL410" t="s">
        <v>186</v>
      </c>
      <c r="BM410" t="s">
        <v>102</v>
      </c>
      <c r="BN410" t="s">
        <v>102</v>
      </c>
      <c r="BP410" t="s">
        <v>566</v>
      </c>
      <c r="BV410" t="s">
        <v>4836</v>
      </c>
      <c r="CF410" t="s">
        <v>2619</v>
      </c>
      <c r="CK410" t="s">
        <v>118</v>
      </c>
      <c r="CL410" t="s">
        <v>118</v>
      </c>
      <c r="CM410" t="s">
        <v>137</v>
      </c>
      <c r="CN410" t="s">
        <v>118</v>
      </c>
      <c r="CO410" t="s">
        <v>240</v>
      </c>
      <c r="CP410" t="s">
        <v>118</v>
      </c>
      <c r="CQ410" t="s">
        <v>118</v>
      </c>
      <c r="CR410" t="s">
        <v>118</v>
      </c>
      <c r="CS410" t="s">
        <v>137</v>
      </c>
      <c r="CT410" t="s">
        <v>3686</v>
      </c>
      <c r="CU410" t="s">
        <v>3687</v>
      </c>
      <c r="CV410" t="s">
        <v>4787</v>
      </c>
      <c r="CW410" t="s">
        <v>188</v>
      </c>
    </row>
    <row r="411" spans="1:101">
      <c r="A411" t="str">
        <f t="shared" si="30"/>
        <v>CS_Combapata</v>
      </c>
      <c r="B411" t="s">
        <v>4837</v>
      </c>
      <c r="C411" t="str">
        <f t="shared" si="31"/>
        <v>0101317_CS_Combapata</v>
      </c>
      <c r="D411" t="str">
        <f t="shared" si="32"/>
        <v>CS_Combapata</v>
      </c>
      <c r="E411" t="str">
        <f t="shared" si="33"/>
        <v>0101317</v>
      </c>
      <c r="F411" t="str">
        <f t="shared" si="34"/>
        <v>0101317_CS_Combapata</v>
      </c>
      <c r="G411" t="s">
        <v>123</v>
      </c>
      <c r="H411" t="s">
        <v>102</v>
      </c>
      <c r="I411" t="s">
        <v>4838</v>
      </c>
      <c r="K411" t="s">
        <v>104</v>
      </c>
      <c r="L411" t="s">
        <v>4776</v>
      </c>
      <c r="M411" t="s">
        <v>4839</v>
      </c>
      <c r="N411" t="s">
        <v>4840</v>
      </c>
      <c r="O411" t="s">
        <v>4776</v>
      </c>
      <c r="P411" t="s">
        <v>4841</v>
      </c>
      <c r="Q411" t="s">
        <v>4842</v>
      </c>
      <c r="R411" t="s">
        <v>4843</v>
      </c>
      <c r="S411" t="s">
        <v>102</v>
      </c>
      <c r="T411" t="s">
        <v>102</v>
      </c>
      <c r="U411" t="s">
        <v>102</v>
      </c>
      <c r="V411" t="s">
        <v>111</v>
      </c>
      <c r="W411" t="s">
        <v>102</v>
      </c>
      <c r="X411" t="s">
        <v>111</v>
      </c>
      <c r="Y411" t="s">
        <v>102</v>
      </c>
      <c r="Z411" t="s">
        <v>197</v>
      </c>
      <c r="AA411" t="s">
        <v>1391</v>
      </c>
      <c r="AB411" t="s">
        <v>4844</v>
      </c>
      <c r="AC411" t="s">
        <v>177</v>
      </c>
      <c r="AD411" t="s">
        <v>176</v>
      </c>
      <c r="AE411" t="s">
        <v>118</v>
      </c>
      <c r="AF411" t="s">
        <v>118</v>
      </c>
      <c r="AG411" t="s">
        <v>118</v>
      </c>
      <c r="AH411" t="s">
        <v>118</v>
      </c>
      <c r="AI411" t="s">
        <v>118</v>
      </c>
      <c r="AJ411" t="s">
        <v>118</v>
      </c>
      <c r="AK411" t="s">
        <v>118</v>
      </c>
      <c r="AL411" t="s">
        <v>119</v>
      </c>
      <c r="AM411" t="s">
        <v>120</v>
      </c>
      <c r="AN411" t="s">
        <v>102</v>
      </c>
      <c r="AO411" t="s">
        <v>122</v>
      </c>
      <c r="AP411" t="s">
        <v>122</v>
      </c>
      <c r="AQ411" t="s">
        <v>123</v>
      </c>
      <c r="AR411" t="s">
        <v>123</v>
      </c>
      <c r="AS411" t="s">
        <v>123</v>
      </c>
      <c r="AT411" t="s">
        <v>123</v>
      </c>
      <c r="AV411" t="s">
        <v>102</v>
      </c>
      <c r="AW411" t="s">
        <v>102</v>
      </c>
      <c r="AX411" t="s">
        <v>102</v>
      </c>
      <c r="AY411" t="s">
        <v>102</v>
      </c>
      <c r="AZ411" t="s">
        <v>102</v>
      </c>
      <c r="BA411" t="s">
        <v>102</v>
      </c>
      <c r="BB411" t="s">
        <v>102</v>
      </c>
      <c r="BC411" t="s">
        <v>4845</v>
      </c>
      <c r="BE411" t="s">
        <v>4845</v>
      </c>
      <c r="BF411" t="s">
        <v>564</v>
      </c>
      <c r="BG411" t="s">
        <v>127</v>
      </c>
      <c r="BI411" t="s">
        <v>159</v>
      </c>
      <c r="BJ411" t="s">
        <v>235</v>
      </c>
      <c r="BK411" t="s">
        <v>160</v>
      </c>
      <c r="BL411" t="s">
        <v>204</v>
      </c>
      <c r="BM411" t="s">
        <v>102</v>
      </c>
      <c r="BN411" t="s">
        <v>102</v>
      </c>
      <c r="BV411" t="s">
        <v>4846</v>
      </c>
      <c r="CF411" t="s">
        <v>4845</v>
      </c>
      <c r="CK411" t="s">
        <v>118</v>
      </c>
      <c r="CL411" t="s">
        <v>118</v>
      </c>
      <c r="CM411" t="s">
        <v>137</v>
      </c>
      <c r="CN411" t="s">
        <v>118</v>
      </c>
      <c r="CO411" t="s">
        <v>165</v>
      </c>
      <c r="CP411" t="s">
        <v>118</v>
      </c>
      <c r="CQ411" t="s">
        <v>118</v>
      </c>
      <c r="CR411" t="s">
        <v>118</v>
      </c>
      <c r="CS411" t="s">
        <v>137</v>
      </c>
      <c r="CT411" t="s">
        <v>3686</v>
      </c>
      <c r="CU411" t="s">
        <v>3687</v>
      </c>
      <c r="CV411" t="s">
        <v>4787</v>
      </c>
      <c r="CW411" t="s">
        <v>641</v>
      </c>
    </row>
    <row r="412" spans="1:101">
      <c r="A412" t="str">
        <f t="shared" si="30"/>
        <v>CS_Sicuani</v>
      </c>
      <c r="B412" t="s">
        <v>4847</v>
      </c>
      <c r="C412" t="str">
        <f t="shared" si="31"/>
        <v>0101321_CS_Sicuani</v>
      </c>
      <c r="D412" t="str">
        <f t="shared" si="32"/>
        <v>CS_Sicuani</v>
      </c>
      <c r="E412" t="str">
        <f t="shared" si="33"/>
        <v>0101321</v>
      </c>
      <c r="F412" t="str">
        <f t="shared" si="34"/>
        <v>0101321_CS_Sicuani</v>
      </c>
      <c r="G412" t="s">
        <v>101</v>
      </c>
      <c r="H412" t="s">
        <v>102</v>
      </c>
      <c r="I412" t="s">
        <v>4848</v>
      </c>
      <c r="K412" t="s">
        <v>104</v>
      </c>
      <c r="L412" t="s">
        <v>4776</v>
      </c>
      <c r="M412" t="s">
        <v>4849</v>
      </c>
      <c r="N412" t="s">
        <v>4850</v>
      </c>
      <c r="O412" t="s">
        <v>4776</v>
      </c>
      <c r="P412" t="s">
        <v>4851</v>
      </c>
      <c r="Q412" t="s">
        <v>4852</v>
      </c>
      <c r="R412" t="s">
        <v>4853</v>
      </c>
      <c r="S412" t="s">
        <v>102</v>
      </c>
      <c r="T412" t="s">
        <v>102</v>
      </c>
      <c r="U412" t="s">
        <v>102</v>
      </c>
      <c r="V412" t="s">
        <v>111</v>
      </c>
      <c r="W412" t="s">
        <v>102</v>
      </c>
      <c r="X412" t="s">
        <v>111</v>
      </c>
      <c r="Y412" t="s">
        <v>102</v>
      </c>
      <c r="Z412" t="s">
        <v>197</v>
      </c>
      <c r="AA412" t="s">
        <v>370</v>
      </c>
      <c r="AB412" t="s">
        <v>1182</v>
      </c>
      <c r="AC412" t="s">
        <v>177</v>
      </c>
      <c r="AD412" t="s">
        <v>176</v>
      </c>
      <c r="AE412" t="s">
        <v>118</v>
      </c>
      <c r="AF412" t="s">
        <v>118</v>
      </c>
      <c r="AG412" t="s">
        <v>118</v>
      </c>
      <c r="AH412" t="s">
        <v>118</v>
      </c>
      <c r="AI412" t="s">
        <v>118</v>
      </c>
      <c r="AJ412" t="s">
        <v>118</v>
      </c>
      <c r="AK412" t="s">
        <v>118</v>
      </c>
      <c r="AL412" t="s">
        <v>119</v>
      </c>
      <c r="AM412" t="s">
        <v>120</v>
      </c>
      <c r="AN412" t="s">
        <v>102</v>
      </c>
      <c r="AO412" t="s">
        <v>122</v>
      </c>
      <c r="AP412" t="s">
        <v>122</v>
      </c>
      <c r="AQ412" t="s">
        <v>123</v>
      </c>
      <c r="AR412" t="s">
        <v>123</v>
      </c>
      <c r="AS412" t="s">
        <v>123</v>
      </c>
      <c r="AT412" t="s">
        <v>123</v>
      </c>
      <c r="AU412" t="s">
        <v>156</v>
      </c>
      <c r="AV412" t="s">
        <v>102</v>
      </c>
      <c r="AW412" t="s">
        <v>102</v>
      </c>
      <c r="AX412" t="s">
        <v>102</v>
      </c>
      <c r="AY412" t="s">
        <v>102</v>
      </c>
      <c r="AZ412" t="s">
        <v>102</v>
      </c>
      <c r="BA412" t="s">
        <v>102</v>
      </c>
      <c r="BB412" t="s">
        <v>102</v>
      </c>
      <c r="BC412" t="s">
        <v>4854</v>
      </c>
      <c r="BE412" t="s">
        <v>4854</v>
      </c>
      <c r="BF412" t="s">
        <v>795</v>
      </c>
      <c r="BG412" t="s">
        <v>127</v>
      </c>
      <c r="BH412" t="s">
        <v>202</v>
      </c>
      <c r="BI412" t="s">
        <v>159</v>
      </c>
      <c r="BJ412" t="s">
        <v>235</v>
      </c>
      <c r="BK412" t="s">
        <v>160</v>
      </c>
      <c r="BL412" t="s">
        <v>204</v>
      </c>
      <c r="BM412" t="s">
        <v>102</v>
      </c>
      <c r="BN412" t="s">
        <v>102</v>
      </c>
      <c r="BP412" t="s">
        <v>4855</v>
      </c>
      <c r="BV412" t="s">
        <v>4856</v>
      </c>
      <c r="CF412" t="s">
        <v>4854</v>
      </c>
      <c r="CK412" t="s">
        <v>118</v>
      </c>
      <c r="CL412" t="s">
        <v>118</v>
      </c>
      <c r="CM412" t="s">
        <v>137</v>
      </c>
      <c r="CN412" t="s">
        <v>118</v>
      </c>
      <c r="CO412" t="s">
        <v>1364</v>
      </c>
      <c r="CP412" t="s">
        <v>118</v>
      </c>
      <c r="CQ412" t="s">
        <v>118</v>
      </c>
      <c r="CR412" t="s">
        <v>118</v>
      </c>
      <c r="CS412" t="s">
        <v>137</v>
      </c>
      <c r="CT412" t="s">
        <v>3686</v>
      </c>
      <c r="CU412" t="s">
        <v>3687</v>
      </c>
      <c r="CV412" t="s">
        <v>4787</v>
      </c>
      <c r="CW412" t="s">
        <v>143</v>
      </c>
    </row>
    <row r="413" spans="1:101">
      <c r="A413" t="str">
        <f t="shared" si="30"/>
        <v>CS_Estadio_Garcilazo</v>
      </c>
      <c r="B413" t="s">
        <v>4857</v>
      </c>
      <c r="C413" t="str">
        <f t="shared" si="31"/>
        <v>0101323_CS_Estadio_Garcilazo</v>
      </c>
      <c r="D413" t="str">
        <f t="shared" si="32"/>
        <v>CS_Estadio_Garcilazo</v>
      </c>
      <c r="E413" t="str">
        <f t="shared" si="33"/>
        <v>0101323</v>
      </c>
      <c r="F413" t="str">
        <f t="shared" si="34"/>
        <v>0101323_CS_Estadio_Garcilazo</v>
      </c>
      <c r="G413" t="s">
        <v>123</v>
      </c>
      <c r="H413" t="s">
        <v>102</v>
      </c>
      <c r="I413" t="s">
        <v>4858</v>
      </c>
      <c r="K413" t="s">
        <v>104</v>
      </c>
      <c r="L413" t="s">
        <v>4776</v>
      </c>
      <c r="M413" t="s">
        <v>4776</v>
      </c>
      <c r="N413" t="s">
        <v>4820</v>
      </c>
      <c r="O413" t="s">
        <v>4776</v>
      </c>
      <c r="P413" t="s">
        <v>4859</v>
      </c>
      <c r="Q413" t="s">
        <v>4860</v>
      </c>
      <c r="R413" t="s">
        <v>4861</v>
      </c>
      <c r="S413" t="s">
        <v>102</v>
      </c>
      <c r="T413" t="s">
        <v>102</v>
      </c>
      <c r="U413" t="s">
        <v>102</v>
      </c>
      <c r="V413" t="s">
        <v>111</v>
      </c>
      <c r="W413" t="s">
        <v>102</v>
      </c>
      <c r="X413" t="s">
        <v>111</v>
      </c>
      <c r="Y413" t="s">
        <v>102</v>
      </c>
      <c r="Z413" t="s">
        <v>113</v>
      </c>
      <c r="AA413" t="s">
        <v>509</v>
      </c>
      <c r="AB413" t="s">
        <v>496</v>
      </c>
      <c r="AC413" t="s">
        <v>177</v>
      </c>
      <c r="AD413" t="s">
        <v>176</v>
      </c>
      <c r="AE413" t="s">
        <v>123</v>
      </c>
      <c r="AF413" t="s">
        <v>123</v>
      </c>
      <c r="AG413" t="s">
        <v>123</v>
      </c>
      <c r="AH413" t="s">
        <v>123</v>
      </c>
      <c r="AI413" t="s">
        <v>4862</v>
      </c>
      <c r="AJ413" t="s">
        <v>390</v>
      </c>
      <c r="AK413" t="s">
        <v>4863</v>
      </c>
      <c r="AL413" t="s">
        <v>118</v>
      </c>
      <c r="AM413" t="s">
        <v>118</v>
      </c>
      <c r="AN413" t="s">
        <v>468</v>
      </c>
      <c r="AO413" t="s">
        <v>226</v>
      </c>
      <c r="AP413" t="s">
        <v>226</v>
      </c>
      <c r="AQ413" t="s">
        <v>4864</v>
      </c>
      <c r="AR413" t="s">
        <v>123</v>
      </c>
      <c r="AS413" t="s">
        <v>470</v>
      </c>
      <c r="AT413" t="s">
        <v>4865</v>
      </c>
      <c r="AU413" t="s">
        <v>156</v>
      </c>
      <c r="AV413" t="s">
        <v>102</v>
      </c>
      <c r="AW413" t="s">
        <v>102</v>
      </c>
      <c r="AX413" t="s">
        <v>102</v>
      </c>
      <c r="AY413" t="s">
        <v>102</v>
      </c>
      <c r="AZ413" t="s">
        <v>102</v>
      </c>
      <c r="BA413" t="s">
        <v>102</v>
      </c>
      <c r="BB413" t="s">
        <v>102</v>
      </c>
      <c r="BC413" t="s">
        <v>4866</v>
      </c>
      <c r="BE413" t="s">
        <v>4866</v>
      </c>
      <c r="BF413" t="s">
        <v>126</v>
      </c>
      <c r="BG413" t="s">
        <v>127</v>
      </c>
      <c r="BH413" t="s">
        <v>184</v>
      </c>
      <c r="BI413" t="s">
        <v>203</v>
      </c>
      <c r="BJ413" t="s">
        <v>235</v>
      </c>
      <c r="BK413" t="s">
        <v>160</v>
      </c>
      <c r="BL413" t="s">
        <v>186</v>
      </c>
      <c r="BM413" t="s">
        <v>102</v>
      </c>
      <c r="BN413" t="s">
        <v>102</v>
      </c>
      <c r="BP413" t="s">
        <v>236</v>
      </c>
      <c r="BV413" t="s">
        <v>4867</v>
      </c>
      <c r="CF413" t="s">
        <v>4866</v>
      </c>
      <c r="CK413" t="s">
        <v>118</v>
      </c>
      <c r="CL413" t="s">
        <v>118</v>
      </c>
      <c r="CM413" t="s">
        <v>137</v>
      </c>
      <c r="CN413" t="s">
        <v>118</v>
      </c>
      <c r="CO413" t="s">
        <v>240</v>
      </c>
      <c r="CP413" t="s">
        <v>118</v>
      </c>
      <c r="CQ413" t="s">
        <v>118</v>
      </c>
      <c r="CR413" t="s">
        <v>118</v>
      </c>
      <c r="CS413" t="s">
        <v>137</v>
      </c>
      <c r="CT413" t="s">
        <v>3686</v>
      </c>
      <c r="CU413" t="s">
        <v>3687</v>
      </c>
      <c r="CV413" t="s">
        <v>4787</v>
      </c>
      <c r="CW413" t="s">
        <v>188</v>
      </c>
    </row>
    <row r="414" spans="1:101">
      <c r="A414" t="str">
        <f t="shared" si="30"/>
        <v>PI_Textil_Piura</v>
      </c>
      <c r="B414" t="s">
        <v>4868</v>
      </c>
      <c r="C414" t="str">
        <f t="shared" si="31"/>
        <v>0101706_PI_Textil_Piura</v>
      </c>
      <c r="D414" t="str">
        <f t="shared" si="32"/>
        <v>PI_Textil_Piura</v>
      </c>
      <c r="E414" t="str">
        <f t="shared" si="33"/>
        <v>0101706</v>
      </c>
      <c r="F414" t="str">
        <f t="shared" si="34"/>
        <v>0101706_PI_Textil_Piura</v>
      </c>
      <c r="G414" t="s">
        <v>101</v>
      </c>
      <c r="H414" t="s">
        <v>102</v>
      </c>
      <c r="I414" t="s">
        <v>4869</v>
      </c>
      <c r="K414" t="s">
        <v>104</v>
      </c>
      <c r="L414" t="s">
        <v>4870</v>
      </c>
      <c r="M414" t="s">
        <v>4870</v>
      </c>
      <c r="N414" t="s">
        <v>4870</v>
      </c>
      <c r="O414" t="s">
        <v>4870</v>
      </c>
      <c r="P414" t="s">
        <v>4871</v>
      </c>
      <c r="Q414" t="s">
        <v>4872</v>
      </c>
      <c r="R414" t="s">
        <v>4873</v>
      </c>
      <c r="S414" t="s">
        <v>112</v>
      </c>
      <c r="T414" t="s">
        <v>102</v>
      </c>
      <c r="U414" t="s">
        <v>102</v>
      </c>
      <c r="V414" t="s">
        <v>111</v>
      </c>
      <c r="W414" t="s">
        <v>102</v>
      </c>
      <c r="X414" t="s">
        <v>111</v>
      </c>
      <c r="Y414" t="s">
        <v>102</v>
      </c>
      <c r="Z414" t="s">
        <v>197</v>
      </c>
      <c r="AA414" t="s">
        <v>4874</v>
      </c>
      <c r="AB414" t="s">
        <v>4875</v>
      </c>
      <c r="AC414" t="s">
        <v>177</v>
      </c>
      <c r="AD414" t="s">
        <v>176</v>
      </c>
      <c r="AE414" t="s">
        <v>118</v>
      </c>
      <c r="AF414" t="s">
        <v>118</v>
      </c>
      <c r="AG414" t="s">
        <v>118</v>
      </c>
      <c r="AH414" t="s">
        <v>118</v>
      </c>
      <c r="AI414" t="s">
        <v>118</v>
      </c>
      <c r="AJ414" t="s">
        <v>118</v>
      </c>
      <c r="AK414" t="s">
        <v>118</v>
      </c>
      <c r="AL414" t="s">
        <v>119</v>
      </c>
      <c r="AM414" t="s">
        <v>120</v>
      </c>
      <c r="AN414" t="s">
        <v>102</v>
      </c>
      <c r="AO414" t="s">
        <v>122</v>
      </c>
      <c r="AP414" t="s">
        <v>122</v>
      </c>
      <c r="AQ414" t="s">
        <v>123</v>
      </c>
      <c r="AR414" t="s">
        <v>123</v>
      </c>
      <c r="AS414" t="s">
        <v>123</v>
      </c>
      <c r="AT414" t="s">
        <v>123</v>
      </c>
      <c r="AV414" t="s">
        <v>112</v>
      </c>
      <c r="AW414" t="s">
        <v>112</v>
      </c>
      <c r="AX414" t="s">
        <v>102</v>
      </c>
      <c r="AY414" t="s">
        <v>102</v>
      </c>
      <c r="AZ414" t="s">
        <v>102</v>
      </c>
      <c r="BA414" t="s">
        <v>112</v>
      </c>
      <c r="BB414" t="s">
        <v>102</v>
      </c>
      <c r="BC414" t="s">
        <v>4876</v>
      </c>
      <c r="BE414" t="s">
        <v>4876</v>
      </c>
      <c r="BF414" t="s">
        <v>4877</v>
      </c>
      <c r="BG414" t="s">
        <v>127</v>
      </c>
      <c r="BH414" t="s">
        <v>202</v>
      </c>
      <c r="BI414" t="s">
        <v>128</v>
      </c>
      <c r="BJ414" t="s">
        <v>49</v>
      </c>
      <c r="BK414" t="s">
        <v>160</v>
      </c>
      <c r="BL414" t="s">
        <v>118</v>
      </c>
      <c r="BM414" t="s">
        <v>112</v>
      </c>
      <c r="BN414" t="s">
        <v>102</v>
      </c>
      <c r="BP414" t="s">
        <v>310</v>
      </c>
      <c r="BQ414" t="s">
        <v>4878</v>
      </c>
      <c r="BT414" t="s">
        <v>4879</v>
      </c>
      <c r="BV414" t="s">
        <v>4880</v>
      </c>
      <c r="CD414" t="s">
        <v>1757</v>
      </c>
      <c r="CF414" t="s">
        <v>4881</v>
      </c>
      <c r="CK414" t="s">
        <v>118</v>
      </c>
      <c r="CL414" t="s">
        <v>118</v>
      </c>
      <c r="CM414" t="s">
        <v>137</v>
      </c>
      <c r="CN414" t="s">
        <v>118</v>
      </c>
      <c r="CO414" t="s">
        <v>216</v>
      </c>
      <c r="CP414" t="s">
        <v>118</v>
      </c>
      <c r="CQ414" t="s">
        <v>118</v>
      </c>
      <c r="CR414" t="s">
        <v>118</v>
      </c>
      <c r="CS414" t="s">
        <v>137</v>
      </c>
      <c r="CT414" t="s">
        <v>241</v>
      </c>
      <c r="CU414" t="s">
        <v>242</v>
      </c>
      <c r="CV414" t="s">
        <v>4185</v>
      </c>
      <c r="CW414" t="s">
        <v>143</v>
      </c>
    </row>
    <row r="415" spans="1:101">
      <c r="A415" t="str">
        <f t="shared" si="30"/>
        <v>PI_Sullana</v>
      </c>
      <c r="B415" t="s">
        <v>4883</v>
      </c>
      <c r="C415" t="str">
        <f t="shared" si="31"/>
        <v>0101708_PI_Sullana</v>
      </c>
      <c r="D415" t="str">
        <f t="shared" si="32"/>
        <v>PI_Sullana</v>
      </c>
      <c r="E415" t="str">
        <f t="shared" si="33"/>
        <v>0101708</v>
      </c>
      <c r="F415" t="str">
        <f t="shared" si="34"/>
        <v>0101708_PI_Sullana</v>
      </c>
      <c r="G415" t="s">
        <v>101</v>
      </c>
      <c r="H415" t="s">
        <v>102</v>
      </c>
      <c r="I415" t="s">
        <v>4884</v>
      </c>
      <c r="K415" t="s">
        <v>104</v>
      </c>
      <c r="L415" t="s">
        <v>4870</v>
      </c>
      <c r="M415" t="s">
        <v>4885</v>
      </c>
      <c r="N415" t="s">
        <v>4885</v>
      </c>
      <c r="O415" t="s">
        <v>4870</v>
      </c>
      <c r="P415" t="s">
        <v>1734</v>
      </c>
      <c r="Q415" t="s">
        <v>4886</v>
      </c>
      <c r="R415" t="s">
        <v>4887</v>
      </c>
      <c r="S415" t="s">
        <v>112</v>
      </c>
      <c r="T415" t="s">
        <v>102</v>
      </c>
      <c r="U415" t="s">
        <v>102</v>
      </c>
      <c r="V415" t="s">
        <v>111</v>
      </c>
      <c r="W415" t="s">
        <v>112</v>
      </c>
      <c r="X415" t="s">
        <v>1826</v>
      </c>
      <c r="Y415" t="s">
        <v>102</v>
      </c>
      <c r="Z415" t="s">
        <v>197</v>
      </c>
      <c r="AA415" t="s">
        <v>370</v>
      </c>
      <c r="AB415" t="s">
        <v>2414</v>
      </c>
      <c r="AC415" t="s">
        <v>177</v>
      </c>
      <c r="AD415" t="s">
        <v>176</v>
      </c>
      <c r="AE415" t="s">
        <v>118</v>
      </c>
      <c r="AF415" t="s">
        <v>118</v>
      </c>
      <c r="AG415" t="s">
        <v>118</v>
      </c>
      <c r="AH415" t="s">
        <v>118</v>
      </c>
      <c r="AI415" t="s">
        <v>118</v>
      </c>
      <c r="AJ415" t="s">
        <v>118</v>
      </c>
      <c r="AK415" t="s">
        <v>118</v>
      </c>
      <c r="AL415" t="s">
        <v>119</v>
      </c>
      <c r="AM415" t="s">
        <v>120</v>
      </c>
      <c r="AN415" t="s">
        <v>102</v>
      </c>
      <c r="AO415" t="s">
        <v>122</v>
      </c>
      <c r="AP415" t="s">
        <v>122</v>
      </c>
      <c r="AQ415" t="s">
        <v>123</v>
      </c>
      <c r="AR415" t="s">
        <v>393</v>
      </c>
      <c r="AS415" t="s">
        <v>4888</v>
      </c>
      <c r="AT415" t="s">
        <v>123</v>
      </c>
      <c r="AU415" t="s">
        <v>156</v>
      </c>
      <c r="AV415" t="s">
        <v>112</v>
      </c>
      <c r="AW415" t="s">
        <v>112</v>
      </c>
      <c r="AX415" t="s">
        <v>102</v>
      </c>
      <c r="AY415" t="s">
        <v>102</v>
      </c>
      <c r="AZ415" t="s">
        <v>102</v>
      </c>
      <c r="BA415" t="s">
        <v>112</v>
      </c>
      <c r="BB415" t="s">
        <v>102</v>
      </c>
      <c r="BC415" t="s">
        <v>4876</v>
      </c>
      <c r="BE415" t="s">
        <v>4876</v>
      </c>
      <c r="BF415" t="s">
        <v>4877</v>
      </c>
      <c r="BG415" t="s">
        <v>127</v>
      </c>
      <c r="BH415" t="s">
        <v>202</v>
      </c>
      <c r="BI415" t="s">
        <v>234</v>
      </c>
      <c r="BJ415" t="s">
        <v>49</v>
      </c>
      <c r="BK415" t="s">
        <v>160</v>
      </c>
      <c r="BL415" t="s">
        <v>118</v>
      </c>
      <c r="BM415" t="s">
        <v>112</v>
      </c>
      <c r="BN415" t="s">
        <v>102</v>
      </c>
      <c r="BP415" t="s">
        <v>4889</v>
      </c>
      <c r="BQ415" t="s">
        <v>4890</v>
      </c>
      <c r="BT415" t="s">
        <v>4891</v>
      </c>
      <c r="BV415" t="s">
        <v>4882</v>
      </c>
      <c r="BX415" t="s">
        <v>4892</v>
      </c>
      <c r="CD415" t="s">
        <v>1757</v>
      </c>
      <c r="CF415" t="s">
        <v>4893</v>
      </c>
      <c r="CH415" t="s">
        <v>4894</v>
      </c>
      <c r="CK415" t="s">
        <v>118</v>
      </c>
      <c r="CL415" t="s">
        <v>118</v>
      </c>
      <c r="CM415" t="s">
        <v>137</v>
      </c>
      <c r="CN415" t="s">
        <v>118</v>
      </c>
      <c r="CO415" t="s">
        <v>4871</v>
      </c>
      <c r="CP415" t="s">
        <v>118</v>
      </c>
      <c r="CQ415" t="s">
        <v>292</v>
      </c>
      <c r="CR415" t="s">
        <v>118</v>
      </c>
      <c r="CS415" t="s">
        <v>137</v>
      </c>
      <c r="CT415" t="s">
        <v>241</v>
      </c>
      <c r="CU415" t="s">
        <v>242</v>
      </c>
      <c r="CV415" t="s">
        <v>4185</v>
      </c>
      <c r="CW415" t="s">
        <v>143</v>
      </c>
    </row>
    <row r="416" spans="1:101">
      <c r="A416" t="str">
        <f t="shared" si="30"/>
        <v>PI_Bayovar</v>
      </c>
      <c r="B416" t="s">
        <v>4895</v>
      </c>
      <c r="C416" t="str">
        <f t="shared" si="31"/>
        <v>0101713_PI_Bayovar</v>
      </c>
      <c r="D416" t="str">
        <f t="shared" si="32"/>
        <v>PI_Bayovar</v>
      </c>
      <c r="E416" t="str">
        <f t="shared" si="33"/>
        <v>0101713</v>
      </c>
      <c r="F416" t="str">
        <f t="shared" si="34"/>
        <v>0101713_PI_Bayovar</v>
      </c>
      <c r="G416" t="s">
        <v>123</v>
      </c>
      <c r="H416" t="s">
        <v>102</v>
      </c>
      <c r="I416" t="s">
        <v>4896</v>
      </c>
      <c r="K416" t="s">
        <v>104</v>
      </c>
      <c r="L416" t="s">
        <v>4870</v>
      </c>
      <c r="M416" t="s">
        <v>4897</v>
      </c>
      <c r="N416" t="s">
        <v>4897</v>
      </c>
      <c r="O416" t="s">
        <v>4870</v>
      </c>
      <c r="P416" t="s">
        <v>4898</v>
      </c>
      <c r="Q416" t="s">
        <v>4899</v>
      </c>
      <c r="R416" t="s">
        <v>4900</v>
      </c>
      <c r="S416" t="s">
        <v>102</v>
      </c>
      <c r="T416" t="s">
        <v>102</v>
      </c>
      <c r="U416" t="s">
        <v>102</v>
      </c>
      <c r="V416" t="s">
        <v>111</v>
      </c>
      <c r="W416" t="s">
        <v>102</v>
      </c>
      <c r="X416" t="s">
        <v>111</v>
      </c>
      <c r="Y416" t="s">
        <v>102</v>
      </c>
      <c r="Z416" t="s">
        <v>197</v>
      </c>
      <c r="AA416" t="s">
        <v>370</v>
      </c>
      <c r="AB416" t="s">
        <v>115</v>
      </c>
      <c r="AC416" t="s">
        <v>177</v>
      </c>
      <c r="AD416" t="s">
        <v>176</v>
      </c>
      <c r="AE416" t="s">
        <v>118</v>
      </c>
      <c r="AF416" t="s">
        <v>118</v>
      </c>
      <c r="AG416" t="s">
        <v>118</v>
      </c>
      <c r="AH416" t="s">
        <v>118</v>
      </c>
      <c r="AI416" t="s">
        <v>118</v>
      </c>
      <c r="AJ416" t="s">
        <v>118</v>
      </c>
      <c r="AK416" t="s">
        <v>118</v>
      </c>
      <c r="AL416" t="s">
        <v>119</v>
      </c>
      <c r="AM416" t="s">
        <v>4901</v>
      </c>
      <c r="AN416" t="s">
        <v>102</v>
      </c>
      <c r="AO416" t="s">
        <v>122</v>
      </c>
      <c r="AP416" t="s">
        <v>122</v>
      </c>
      <c r="AQ416" t="s">
        <v>123</v>
      </c>
      <c r="AR416" t="s">
        <v>123</v>
      </c>
      <c r="AS416" t="s">
        <v>123</v>
      </c>
      <c r="AT416" t="s">
        <v>123</v>
      </c>
      <c r="AV416" t="s">
        <v>102</v>
      </c>
      <c r="AW416" t="s">
        <v>102</v>
      </c>
      <c r="AX416" t="s">
        <v>102</v>
      </c>
      <c r="AY416" t="s">
        <v>102</v>
      </c>
      <c r="AZ416" t="s">
        <v>102</v>
      </c>
      <c r="BA416" t="s">
        <v>102</v>
      </c>
      <c r="BB416" t="s">
        <v>102</v>
      </c>
      <c r="BC416" t="s">
        <v>4902</v>
      </c>
      <c r="BE416" t="s">
        <v>4902</v>
      </c>
      <c r="BF416" t="s">
        <v>421</v>
      </c>
      <c r="BG416" t="s">
        <v>127</v>
      </c>
      <c r="BH416" t="s">
        <v>202</v>
      </c>
      <c r="BI416" t="s">
        <v>159</v>
      </c>
      <c r="BJ416" t="s">
        <v>129</v>
      </c>
      <c r="BK416" t="s">
        <v>160</v>
      </c>
      <c r="BL416" t="s">
        <v>204</v>
      </c>
      <c r="BM416" t="s">
        <v>102</v>
      </c>
      <c r="BN416" t="s">
        <v>102</v>
      </c>
      <c r="BP416" t="s">
        <v>4903</v>
      </c>
      <c r="BV416" t="s">
        <v>4904</v>
      </c>
      <c r="CF416" t="s">
        <v>4905</v>
      </c>
      <c r="CK416" t="s">
        <v>118</v>
      </c>
      <c r="CL416" t="s">
        <v>118</v>
      </c>
      <c r="CM416" t="s">
        <v>137</v>
      </c>
      <c r="CN416" t="s">
        <v>118</v>
      </c>
      <c r="CO416" t="s">
        <v>165</v>
      </c>
      <c r="CP416" t="s">
        <v>118</v>
      </c>
      <c r="CQ416" t="s">
        <v>118</v>
      </c>
      <c r="CR416" t="s">
        <v>118</v>
      </c>
      <c r="CS416" t="s">
        <v>137</v>
      </c>
      <c r="CT416" t="s">
        <v>241</v>
      </c>
      <c r="CU416" t="s">
        <v>242</v>
      </c>
      <c r="CV416" t="s">
        <v>4185</v>
      </c>
      <c r="CW416" t="s">
        <v>168</v>
      </c>
    </row>
    <row r="417" spans="1:101">
      <c r="A417" t="str">
        <f t="shared" si="30"/>
        <v>PI_La_Huaca</v>
      </c>
      <c r="B417" t="s">
        <v>4907</v>
      </c>
      <c r="C417" t="str">
        <f t="shared" si="31"/>
        <v>0101714_PI_La_Huaca</v>
      </c>
      <c r="D417" t="str">
        <f t="shared" si="32"/>
        <v>PI_La_Huaca</v>
      </c>
      <c r="E417" t="str">
        <f t="shared" si="33"/>
        <v>0101714</v>
      </c>
      <c r="F417" t="str">
        <f t="shared" si="34"/>
        <v>0101714_PI_La_Huaca</v>
      </c>
      <c r="G417" t="s">
        <v>123</v>
      </c>
      <c r="H417" t="s">
        <v>102</v>
      </c>
      <c r="I417" t="s">
        <v>4908</v>
      </c>
      <c r="K417" t="s">
        <v>104</v>
      </c>
      <c r="L417" t="s">
        <v>4870</v>
      </c>
      <c r="M417" t="s">
        <v>4909</v>
      </c>
      <c r="N417" t="s">
        <v>4910</v>
      </c>
      <c r="O417" t="s">
        <v>4870</v>
      </c>
      <c r="P417" t="s">
        <v>3072</v>
      </c>
      <c r="Q417" t="s">
        <v>4911</v>
      </c>
      <c r="R417" t="s">
        <v>4912</v>
      </c>
      <c r="S417" t="s">
        <v>102</v>
      </c>
      <c r="T417" t="s">
        <v>112</v>
      </c>
      <c r="U417" t="s">
        <v>102</v>
      </c>
      <c r="V417" t="s">
        <v>111</v>
      </c>
      <c r="W417" t="s">
        <v>102</v>
      </c>
      <c r="X417" t="s">
        <v>111</v>
      </c>
      <c r="Y417" t="s">
        <v>102</v>
      </c>
      <c r="Z417" t="s">
        <v>197</v>
      </c>
      <c r="AA417" t="s">
        <v>370</v>
      </c>
      <c r="AB417" t="s">
        <v>281</v>
      </c>
      <c r="AC417" t="s">
        <v>177</v>
      </c>
      <c r="AD417" t="s">
        <v>176</v>
      </c>
      <c r="AE417" t="s">
        <v>118</v>
      </c>
      <c r="AF417" t="s">
        <v>118</v>
      </c>
      <c r="AG417" t="s">
        <v>118</v>
      </c>
      <c r="AH417" t="s">
        <v>118</v>
      </c>
      <c r="AI417" t="s">
        <v>118</v>
      </c>
      <c r="AJ417" t="s">
        <v>118</v>
      </c>
      <c r="AK417" t="s">
        <v>118</v>
      </c>
      <c r="AL417" t="s">
        <v>118</v>
      </c>
      <c r="AM417" t="s">
        <v>118</v>
      </c>
      <c r="AN417" t="s">
        <v>102</v>
      </c>
      <c r="AO417" t="s">
        <v>122</v>
      </c>
      <c r="AP417" t="s">
        <v>122</v>
      </c>
      <c r="AR417" t="s">
        <v>868</v>
      </c>
      <c r="AS417" t="s">
        <v>869</v>
      </c>
      <c r="AV417" t="s">
        <v>102</v>
      </c>
      <c r="AW417" t="s">
        <v>102</v>
      </c>
      <c r="AX417" t="s">
        <v>102</v>
      </c>
      <c r="AY417" t="s">
        <v>102</v>
      </c>
      <c r="AZ417" t="s">
        <v>102</v>
      </c>
      <c r="BA417" t="s">
        <v>102</v>
      </c>
      <c r="BB417" t="s">
        <v>112</v>
      </c>
      <c r="BC417" t="s">
        <v>4913</v>
      </c>
      <c r="BE417" t="s">
        <v>4913</v>
      </c>
      <c r="BF417" t="s">
        <v>564</v>
      </c>
      <c r="BG417" t="s">
        <v>127</v>
      </c>
      <c r="BH417" t="s">
        <v>184</v>
      </c>
      <c r="BI417" t="s">
        <v>159</v>
      </c>
      <c r="BJ417" t="s">
        <v>235</v>
      </c>
      <c r="BK417" t="s">
        <v>160</v>
      </c>
      <c r="BL417" t="s">
        <v>204</v>
      </c>
      <c r="BM417" t="s">
        <v>102</v>
      </c>
      <c r="BN417" t="s">
        <v>102</v>
      </c>
      <c r="BV417" t="s">
        <v>4906</v>
      </c>
      <c r="BZ417" t="s">
        <v>4914</v>
      </c>
      <c r="CF417" t="s">
        <v>4913</v>
      </c>
      <c r="CJ417" t="s">
        <v>1639</v>
      </c>
      <c r="CK417" t="s">
        <v>118</v>
      </c>
      <c r="CL417" t="s">
        <v>118</v>
      </c>
      <c r="CM417" t="s">
        <v>137</v>
      </c>
      <c r="CN417" t="s">
        <v>118</v>
      </c>
      <c r="CO417" t="s">
        <v>345</v>
      </c>
      <c r="CP417" t="s">
        <v>118</v>
      </c>
      <c r="CQ417" t="s">
        <v>118</v>
      </c>
      <c r="CR417" t="s">
        <v>118</v>
      </c>
      <c r="CS417" t="s">
        <v>137</v>
      </c>
      <c r="CT417" t="s">
        <v>241</v>
      </c>
      <c r="CU417" t="s">
        <v>242</v>
      </c>
      <c r="CV417" t="s">
        <v>4185</v>
      </c>
      <c r="CW417" t="s">
        <v>641</v>
      </c>
    </row>
    <row r="418" spans="1:101">
      <c r="A418" t="str">
        <f t="shared" si="30"/>
        <v>PI_Amotape</v>
      </c>
      <c r="B418" t="s">
        <v>4915</v>
      </c>
      <c r="C418" t="str">
        <f t="shared" si="31"/>
        <v>0101715_PI_Amotape</v>
      </c>
      <c r="D418" t="str">
        <f t="shared" si="32"/>
        <v>PI_Amotape</v>
      </c>
      <c r="E418" t="str">
        <f t="shared" si="33"/>
        <v>0101715</v>
      </c>
      <c r="F418" t="str">
        <f t="shared" si="34"/>
        <v>0101715_PI_Amotape</v>
      </c>
      <c r="G418" t="s">
        <v>123</v>
      </c>
      <c r="H418" t="s">
        <v>102</v>
      </c>
      <c r="I418" t="s">
        <v>4916</v>
      </c>
      <c r="K418" t="s">
        <v>104</v>
      </c>
      <c r="L418" t="s">
        <v>4870</v>
      </c>
      <c r="M418" t="s">
        <v>4909</v>
      </c>
      <c r="N418" t="s">
        <v>4917</v>
      </c>
      <c r="O418" t="s">
        <v>4870</v>
      </c>
      <c r="P418" t="s">
        <v>4918</v>
      </c>
      <c r="Q418" t="s">
        <v>4919</v>
      </c>
      <c r="R418" t="s">
        <v>4920</v>
      </c>
      <c r="S418" t="s">
        <v>102</v>
      </c>
      <c r="T418" t="s">
        <v>112</v>
      </c>
      <c r="U418" t="s">
        <v>102</v>
      </c>
      <c r="V418" t="s">
        <v>111</v>
      </c>
      <c r="W418" t="s">
        <v>102</v>
      </c>
      <c r="X418" t="s">
        <v>111</v>
      </c>
      <c r="Y418" t="s">
        <v>102</v>
      </c>
      <c r="Z418" t="s">
        <v>197</v>
      </c>
      <c r="AA418" t="s">
        <v>1391</v>
      </c>
      <c r="AB418" t="s">
        <v>176</v>
      </c>
      <c r="AC418" t="s">
        <v>177</v>
      </c>
      <c r="AD418" t="s">
        <v>176</v>
      </c>
      <c r="AE418" t="s">
        <v>118</v>
      </c>
      <c r="AF418" t="s">
        <v>118</v>
      </c>
      <c r="AG418" t="s">
        <v>118</v>
      </c>
      <c r="AH418" t="s">
        <v>118</v>
      </c>
      <c r="AI418" t="s">
        <v>118</v>
      </c>
      <c r="AJ418" t="s">
        <v>118</v>
      </c>
      <c r="AK418" t="s">
        <v>118</v>
      </c>
      <c r="AL418" t="s">
        <v>119</v>
      </c>
      <c r="AM418" t="s">
        <v>120</v>
      </c>
      <c r="AN418" t="s">
        <v>468</v>
      </c>
      <c r="AO418" t="s">
        <v>122</v>
      </c>
      <c r="AP418" t="s">
        <v>122</v>
      </c>
      <c r="AQ418" t="s">
        <v>123</v>
      </c>
      <c r="AR418" t="s">
        <v>123</v>
      </c>
      <c r="AS418" t="s">
        <v>123</v>
      </c>
      <c r="AT418" t="s">
        <v>123</v>
      </c>
      <c r="AV418" t="s">
        <v>102</v>
      </c>
      <c r="AW418" t="s">
        <v>102</v>
      </c>
      <c r="AX418" t="s">
        <v>102</v>
      </c>
      <c r="AY418" t="s">
        <v>102</v>
      </c>
      <c r="AZ418" t="s">
        <v>102</v>
      </c>
      <c r="BA418" t="s">
        <v>102</v>
      </c>
      <c r="BB418" t="s">
        <v>102</v>
      </c>
      <c r="BC418" t="s">
        <v>4921</v>
      </c>
      <c r="BE418" t="s">
        <v>4921</v>
      </c>
      <c r="BF418" t="s">
        <v>564</v>
      </c>
      <c r="BG418" t="s">
        <v>127</v>
      </c>
      <c r="BI418" t="s">
        <v>203</v>
      </c>
      <c r="BJ418" t="s">
        <v>235</v>
      </c>
      <c r="BK418" t="s">
        <v>160</v>
      </c>
      <c r="BL418" t="s">
        <v>204</v>
      </c>
      <c r="BM418" t="s">
        <v>102</v>
      </c>
      <c r="BN418" t="s">
        <v>102</v>
      </c>
      <c r="BV418" t="s">
        <v>4922</v>
      </c>
      <c r="CF418" t="s">
        <v>4921</v>
      </c>
      <c r="CK418" t="s">
        <v>118</v>
      </c>
      <c r="CL418" t="s">
        <v>118</v>
      </c>
      <c r="CM418" t="s">
        <v>137</v>
      </c>
      <c r="CN418" t="s">
        <v>118</v>
      </c>
      <c r="CO418" t="s">
        <v>165</v>
      </c>
      <c r="CP418" t="s">
        <v>118</v>
      </c>
      <c r="CQ418" t="s">
        <v>118</v>
      </c>
      <c r="CR418" t="s">
        <v>118</v>
      </c>
      <c r="CS418" t="s">
        <v>137</v>
      </c>
      <c r="CT418" t="s">
        <v>241</v>
      </c>
      <c r="CU418" t="s">
        <v>242</v>
      </c>
      <c r="CV418" t="s">
        <v>4185</v>
      </c>
      <c r="CW418" t="s">
        <v>143</v>
      </c>
    </row>
    <row r="419" spans="1:101">
      <c r="A419" t="str">
        <f t="shared" si="30"/>
        <v>PI_San_Lucas</v>
      </c>
      <c r="B419" t="s">
        <v>4923</v>
      </c>
      <c r="C419" t="str">
        <f t="shared" si="31"/>
        <v>0101716_PI_San_Lucas</v>
      </c>
      <c r="D419" t="str">
        <f t="shared" si="32"/>
        <v>PI_San_Lucas</v>
      </c>
      <c r="E419" t="str">
        <f t="shared" si="33"/>
        <v>0101716</v>
      </c>
      <c r="F419" t="str">
        <f t="shared" si="34"/>
        <v>0101716_PI_San_Lucas</v>
      </c>
      <c r="G419" t="s">
        <v>123</v>
      </c>
      <c r="H419" t="s">
        <v>102</v>
      </c>
      <c r="I419" t="s">
        <v>4924</v>
      </c>
      <c r="K419" t="s">
        <v>104</v>
      </c>
      <c r="L419" t="s">
        <v>4870</v>
      </c>
      <c r="M419" t="s">
        <v>4909</v>
      </c>
      <c r="N419" t="s">
        <v>4925</v>
      </c>
      <c r="O419" t="s">
        <v>4870</v>
      </c>
      <c r="P419" t="s">
        <v>999</v>
      </c>
      <c r="Q419" t="s">
        <v>4926</v>
      </c>
      <c r="R419" t="s">
        <v>4927</v>
      </c>
      <c r="S419" t="s">
        <v>102</v>
      </c>
      <c r="T419" t="s">
        <v>102</v>
      </c>
      <c r="U419" t="s">
        <v>102</v>
      </c>
      <c r="V419" t="s">
        <v>111</v>
      </c>
      <c r="W419" t="s">
        <v>102</v>
      </c>
      <c r="X419" t="s">
        <v>111</v>
      </c>
      <c r="Y419" t="s">
        <v>102</v>
      </c>
      <c r="Z419" t="s">
        <v>197</v>
      </c>
      <c r="AA419" t="s">
        <v>370</v>
      </c>
      <c r="AB419" t="s">
        <v>354</v>
      </c>
      <c r="AC419" t="s">
        <v>177</v>
      </c>
      <c r="AD419" t="s">
        <v>176</v>
      </c>
      <c r="AE419" t="s">
        <v>118</v>
      </c>
      <c r="AF419" t="s">
        <v>118</v>
      </c>
      <c r="AG419" t="s">
        <v>118</v>
      </c>
      <c r="AH419" t="s">
        <v>118</v>
      </c>
      <c r="AI419" t="s">
        <v>118</v>
      </c>
      <c r="AJ419" t="s">
        <v>118</v>
      </c>
      <c r="AK419" t="s">
        <v>118</v>
      </c>
      <c r="AL419" t="s">
        <v>119</v>
      </c>
      <c r="AM419" t="s">
        <v>120</v>
      </c>
      <c r="AN419" t="s">
        <v>102</v>
      </c>
      <c r="AO419" t="s">
        <v>122</v>
      </c>
      <c r="AP419" t="s">
        <v>122</v>
      </c>
      <c r="AQ419" t="s">
        <v>123</v>
      </c>
      <c r="AR419" t="s">
        <v>123</v>
      </c>
      <c r="AS419" t="s">
        <v>123</v>
      </c>
      <c r="AT419" t="s">
        <v>123</v>
      </c>
      <c r="AU419" t="s">
        <v>156</v>
      </c>
      <c r="AV419" t="s">
        <v>102</v>
      </c>
      <c r="AW419" t="s">
        <v>102</v>
      </c>
      <c r="AX419" t="s">
        <v>102</v>
      </c>
      <c r="AY419" t="s">
        <v>102</v>
      </c>
      <c r="AZ419" t="s">
        <v>102</v>
      </c>
      <c r="BA419" t="s">
        <v>102</v>
      </c>
      <c r="BB419" t="s">
        <v>102</v>
      </c>
      <c r="BC419" t="s">
        <v>4928</v>
      </c>
      <c r="BE419" t="s">
        <v>4928</v>
      </c>
      <c r="BF419" t="s">
        <v>564</v>
      </c>
      <c r="BG419" t="s">
        <v>127</v>
      </c>
      <c r="BH419" t="s">
        <v>202</v>
      </c>
      <c r="BI419" t="s">
        <v>203</v>
      </c>
      <c r="BJ419" t="s">
        <v>235</v>
      </c>
      <c r="BK419" t="s">
        <v>160</v>
      </c>
      <c r="BL419" t="s">
        <v>204</v>
      </c>
      <c r="BM419" t="s">
        <v>102</v>
      </c>
      <c r="BN419" t="s">
        <v>102</v>
      </c>
      <c r="BV419" t="s">
        <v>4929</v>
      </c>
      <c r="CF419" t="s">
        <v>4928</v>
      </c>
      <c r="CK419" t="s">
        <v>118</v>
      </c>
      <c r="CL419" t="s">
        <v>118</v>
      </c>
      <c r="CM419" t="s">
        <v>137</v>
      </c>
      <c r="CN419" t="s">
        <v>118</v>
      </c>
      <c r="CO419" t="s">
        <v>398</v>
      </c>
      <c r="CP419" t="s">
        <v>118</v>
      </c>
      <c r="CQ419" t="s">
        <v>118</v>
      </c>
      <c r="CR419" t="s">
        <v>118</v>
      </c>
      <c r="CS419" t="s">
        <v>137</v>
      </c>
      <c r="CT419" t="s">
        <v>241</v>
      </c>
      <c r="CU419" t="s">
        <v>242</v>
      </c>
      <c r="CV419" t="s">
        <v>4185</v>
      </c>
      <c r="CW419" t="s">
        <v>641</v>
      </c>
    </row>
    <row r="420" spans="1:101">
      <c r="A420" t="str">
        <f t="shared" si="30"/>
        <v>PI_La_Union</v>
      </c>
      <c r="B420" t="s">
        <v>4930</v>
      </c>
      <c r="C420" t="str">
        <f t="shared" si="31"/>
        <v>0101717_PI_La_Union</v>
      </c>
      <c r="D420" t="str">
        <f t="shared" si="32"/>
        <v>PI_La_Union</v>
      </c>
      <c r="E420" t="str">
        <f t="shared" si="33"/>
        <v>0101717</v>
      </c>
      <c r="F420" t="str">
        <f t="shared" si="34"/>
        <v>0101717_PI_La_Union</v>
      </c>
      <c r="G420" t="s">
        <v>123</v>
      </c>
      <c r="H420" t="s">
        <v>102</v>
      </c>
      <c r="I420" t="s">
        <v>4931</v>
      </c>
      <c r="K420" t="s">
        <v>104</v>
      </c>
      <c r="L420" t="s">
        <v>4870</v>
      </c>
      <c r="M420" t="s">
        <v>4870</v>
      </c>
      <c r="N420" t="s">
        <v>4932</v>
      </c>
      <c r="O420" t="s">
        <v>4870</v>
      </c>
      <c r="P420" t="s">
        <v>1364</v>
      </c>
      <c r="Q420" t="s">
        <v>4933</v>
      </c>
      <c r="R420" t="s">
        <v>4934</v>
      </c>
      <c r="S420" t="s">
        <v>102</v>
      </c>
      <c r="T420" t="s">
        <v>102</v>
      </c>
      <c r="U420" t="s">
        <v>102</v>
      </c>
      <c r="V420" t="s">
        <v>111</v>
      </c>
      <c r="W420" t="s">
        <v>102</v>
      </c>
      <c r="X420" t="s">
        <v>111</v>
      </c>
      <c r="Y420" t="s">
        <v>102</v>
      </c>
      <c r="Z420" t="s">
        <v>197</v>
      </c>
      <c r="AA420" t="s">
        <v>370</v>
      </c>
      <c r="AB420" t="s">
        <v>418</v>
      </c>
      <c r="AC420" t="s">
        <v>177</v>
      </c>
      <c r="AD420" t="s">
        <v>176</v>
      </c>
      <c r="AE420" t="s">
        <v>118</v>
      </c>
      <c r="AF420" t="s">
        <v>118</v>
      </c>
      <c r="AG420" t="s">
        <v>118</v>
      </c>
      <c r="AH420" t="s">
        <v>118</v>
      </c>
      <c r="AI420" t="s">
        <v>118</v>
      </c>
      <c r="AJ420" t="s">
        <v>118</v>
      </c>
      <c r="AK420" t="s">
        <v>118</v>
      </c>
      <c r="AL420" t="s">
        <v>119</v>
      </c>
      <c r="AM420" t="s">
        <v>120</v>
      </c>
      <c r="AN420" t="s">
        <v>102</v>
      </c>
      <c r="AO420" t="s">
        <v>122</v>
      </c>
      <c r="AP420" t="s">
        <v>122</v>
      </c>
      <c r="AQ420" t="s">
        <v>123</v>
      </c>
      <c r="AR420" t="s">
        <v>123</v>
      </c>
      <c r="AS420" t="s">
        <v>123</v>
      </c>
      <c r="AT420" t="s">
        <v>123</v>
      </c>
      <c r="AU420" t="s">
        <v>124</v>
      </c>
      <c r="AV420" t="s">
        <v>112</v>
      </c>
      <c r="AW420" t="s">
        <v>102</v>
      </c>
      <c r="AX420" t="s">
        <v>102</v>
      </c>
      <c r="AY420" t="s">
        <v>102</v>
      </c>
      <c r="AZ420" t="s">
        <v>102</v>
      </c>
      <c r="BA420" t="s">
        <v>102</v>
      </c>
      <c r="BB420" t="s">
        <v>112</v>
      </c>
      <c r="BC420" t="s">
        <v>4935</v>
      </c>
      <c r="BE420" t="s">
        <v>4935</v>
      </c>
      <c r="BF420" t="s">
        <v>564</v>
      </c>
      <c r="BG420" t="s">
        <v>127</v>
      </c>
      <c r="BH420" t="s">
        <v>202</v>
      </c>
      <c r="BI420" t="s">
        <v>203</v>
      </c>
      <c r="BJ420" t="s">
        <v>49</v>
      </c>
      <c r="BK420" t="s">
        <v>160</v>
      </c>
      <c r="BL420" t="s">
        <v>204</v>
      </c>
      <c r="BM420" t="s">
        <v>102</v>
      </c>
      <c r="BN420" t="s">
        <v>102</v>
      </c>
      <c r="BP420" t="s">
        <v>310</v>
      </c>
      <c r="BQ420" t="s">
        <v>4936</v>
      </c>
      <c r="BV420" t="s">
        <v>4937</v>
      </c>
      <c r="BZ420" t="s">
        <v>4938</v>
      </c>
      <c r="CF420" t="s">
        <v>4935</v>
      </c>
      <c r="CJ420" t="s">
        <v>136</v>
      </c>
      <c r="CK420" t="s">
        <v>118</v>
      </c>
      <c r="CL420" t="s">
        <v>118</v>
      </c>
      <c r="CM420" t="s">
        <v>137</v>
      </c>
      <c r="CN420" t="s">
        <v>118</v>
      </c>
      <c r="CO420" t="s">
        <v>593</v>
      </c>
      <c r="CP420" t="s">
        <v>118</v>
      </c>
      <c r="CQ420" t="s">
        <v>118</v>
      </c>
      <c r="CR420" t="s">
        <v>118</v>
      </c>
      <c r="CS420" t="s">
        <v>137</v>
      </c>
      <c r="CT420" t="s">
        <v>241</v>
      </c>
      <c r="CU420" t="s">
        <v>242</v>
      </c>
      <c r="CV420" t="s">
        <v>4185</v>
      </c>
      <c r="CW420" t="s">
        <v>143</v>
      </c>
    </row>
    <row r="421" spans="1:101">
      <c r="A421" t="str">
        <f t="shared" si="30"/>
        <v>PI_Bernal</v>
      </c>
      <c r="B421" t="s">
        <v>4939</v>
      </c>
      <c r="C421" t="str">
        <f t="shared" si="31"/>
        <v>0101718_PI_Bernal</v>
      </c>
      <c r="D421" t="str">
        <f t="shared" si="32"/>
        <v>PI_Bernal</v>
      </c>
      <c r="E421" t="str">
        <f t="shared" si="33"/>
        <v>0101718</v>
      </c>
      <c r="F421" t="str">
        <f t="shared" si="34"/>
        <v>0101718_PI_Bernal</v>
      </c>
      <c r="G421" t="s">
        <v>123</v>
      </c>
      <c r="H421" t="s">
        <v>102</v>
      </c>
      <c r="I421" t="s">
        <v>4940</v>
      </c>
      <c r="K421" t="s">
        <v>104</v>
      </c>
      <c r="L421" t="s">
        <v>4870</v>
      </c>
      <c r="M421" t="s">
        <v>4897</v>
      </c>
      <c r="N421" t="s">
        <v>4941</v>
      </c>
      <c r="O421" t="s">
        <v>4870</v>
      </c>
      <c r="P421" t="s">
        <v>578</v>
      </c>
      <c r="Q421" t="s">
        <v>4942</v>
      </c>
      <c r="R421" t="s">
        <v>4943</v>
      </c>
      <c r="S421" t="s">
        <v>102</v>
      </c>
      <c r="T421" t="s">
        <v>102</v>
      </c>
      <c r="U421" t="s">
        <v>102</v>
      </c>
      <c r="V421" t="s">
        <v>111</v>
      </c>
      <c r="W421" t="s">
        <v>102</v>
      </c>
      <c r="X421" t="s">
        <v>111</v>
      </c>
      <c r="Y421" t="s">
        <v>102</v>
      </c>
      <c r="Z421" t="s">
        <v>197</v>
      </c>
      <c r="AA421" t="s">
        <v>370</v>
      </c>
      <c r="AB421" t="s">
        <v>176</v>
      </c>
      <c r="AC421" t="s">
        <v>177</v>
      </c>
      <c r="AD421" t="s">
        <v>176</v>
      </c>
      <c r="AE421" t="s">
        <v>123</v>
      </c>
      <c r="AF421" t="s">
        <v>123</v>
      </c>
      <c r="AG421" t="s">
        <v>123</v>
      </c>
      <c r="AH421" t="s">
        <v>123</v>
      </c>
      <c r="AI421" t="s">
        <v>4944</v>
      </c>
      <c r="AJ421" t="s">
        <v>1439</v>
      </c>
      <c r="AK421" t="s">
        <v>4945</v>
      </c>
      <c r="AL421" t="s">
        <v>118</v>
      </c>
      <c r="AM421" t="s">
        <v>118</v>
      </c>
      <c r="AN421" t="s">
        <v>102</v>
      </c>
      <c r="AO421" t="s">
        <v>339</v>
      </c>
      <c r="AP421" t="s">
        <v>339</v>
      </c>
      <c r="AQ421" t="s">
        <v>4946</v>
      </c>
      <c r="AR421" t="s">
        <v>868</v>
      </c>
      <c r="AS421" t="s">
        <v>869</v>
      </c>
      <c r="AT421" t="s">
        <v>4947</v>
      </c>
      <c r="AV421" t="s">
        <v>102</v>
      </c>
      <c r="AW421" t="s">
        <v>102</v>
      </c>
      <c r="AX421" t="s">
        <v>102</v>
      </c>
      <c r="AY421" t="s">
        <v>102</v>
      </c>
      <c r="AZ421" t="s">
        <v>102</v>
      </c>
      <c r="BA421" t="s">
        <v>102</v>
      </c>
      <c r="BB421" t="s">
        <v>102</v>
      </c>
      <c r="BC421" t="s">
        <v>4935</v>
      </c>
      <c r="BE421" t="s">
        <v>4935</v>
      </c>
      <c r="BF421" t="s">
        <v>564</v>
      </c>
      <c r="BG421" t="s">
        <v>127</v>
      </c>
      <c r="BH421" t="s">
        <v>184</v>
      </c>
      <c r="BI421" t="s">
        <v>203</v>
      </c>
      <c r="BJ421" t="s">
        <v>235</v>
      </c>
      <c r="BK421" t="s">
        <v>160</v>
      </c>
      <c r="BL421" t="s">
        <v>186</v>
      </c>
      <c r="BM421" t="s">
        <v>102</v>
      </c>
      <c r="BN421" t="s">
        <v>102</v>
      </c>
      <c r="BP421" t="s">
        <v>236</v>
      </c>
      <c r="BV421" t="s">
        <v>4947</v>
      </c>
      <c r="CF421" t="s">
        <v>4935</v>
      </c>
      <c r="CK421" t="s">
        <v>118</v>
      </c>
      <c r="CL421" t="s">
        <v>118</v>
      </c>
      <c r="CM421" t="s">
        <v>137</v>
      </c>
      <c r="CN421" t="s">
        <v>118</v>
      </c>
      <c r="CO421" t="s">
        <v>240</v>
      </c>
      <c r="CP421" t="s">
        <v>118</v>
      </c>
      <c r="CQ421" t="s">
        <v>118</v>
      </c>
      <c r="CR421" t="s">
        <v>118</v>
      </c>
      <c r="CS421" t="s">
        <v>137</v>
      </c>
      <c r="CT421" t="s">
        <v>241</v>
      </c>
      <c r="CU421" t="s">
        <v>242</v>
      </c>
      <c r="CV421" t="s">
        <v>4185</v>
      </c>
      <c r="CW421" t="s">
        <v>641</v>
      </c>
    </row>
    <row r="422" spans="1:101">
      <c r="A422" t="str">
        <f t="shared" si="30"/>
        <v>PI_Chulucanas</v>
      </c>
      <c r="B422" t="s">
        <v>4948</v>
      </c>
      <c r="C422" t="str">
        <f t="shared" si="31"/>
        <v>0101719_PI_Chulucanas</v>
      </c>
      <c r="D422" t="str">
        <f t="shared" si="32"/>
        <v>PI_Chulucanas</v>
      </c>
      <c r="E422" t="str">
        <f t="shared" si="33"/>
        <v>0101719</v>
      </c>
      <c r="F422" t="str">
        <f t="shared" si="34"/>
        <v>0101719_PI_Chulucanas</v>
      </c>
      <c r="G422" t="s">
        <v>101</v>
      </c>
      <c r="H422" t="s">
        <v>102</v>
      </c>
      <c r="I422" t="s">
        <v>4949</v>
      </c>
      <c r="K422" t="s">
        <v>104</v>
      </c>
      <c r="L422" t="s">
        <v>4870</v>
      </c>
      <c r="M422" t="s">
        <v>4950</v>
      </c>
      <c r="N422" t="s">
        <v>4951</v>
      </c>
      <c r="O422" t="s">
        <v>4870</v>
      </c>
      <c r="P422" t="s">
        <v>492</v>
      </c>
      <c r="Q422" t="s">
        <v>4952</v>
      </c>
      <c r="R422" t="s">
        <v>4953</v>
      </c>
      <c r="S422" t="s">
        <v>112</v>
      </c>
      <c r="T422" t="s">
        <v>102</v>
      </c>
      <c r="U422" t="s">
        <v>102</v>
      </c>
      <c r="V422" t="s">
        <v>111</v>
      </c>
      <c r="W422" t="s">
        <v>102</v>
      </c>
      <c r="X422" t="s">
        <v>111</v>
      </c>
      <c r="Y422" t="s">
        <v>102</v>
      </c>
      <c r="Z422" t="s">
        <v>197</v>
      </c>
      <c r="AA422" t="s">
        <v>370</v>
      </c>
      <c r="AB422" t="s">
        <v>176</v>
      </c>
      <c r="AC422" t="s">
        <v>177</v>
      </c>
      <c r="AD422" t="s">
        <v>176</v>
      </c>
      <c r="AE422" t="s">
        <v>123</v>
      </c>
      <c r="AF422" t="s">
        <v>123</v>
      </c>
      <c r="AG422" t="s">
        <v>123</v>
      </c>
      <c r="AH422" t="s">
        <v>123</v>
      </c>
      <c r="AI422" t="s">
        <v>4954</v>
      </c>
      <c r="AJ422" t="s">
        <v>1499</v>
      </c>
      <c r="AK422" t="s">
        <v>4955</v>
      </c>
      <c r="AL422" t="s">
        <v>118</v>
      </c>
      <c r="AM422" t="s">
        <v>118</v>
      </c>
      <c r="AN422" t="s">
        <v>102</v>
      </c>
      <c r="AO422" t="s">
        <v>226</v>
      </c>
      <c r="AP422" t="s">
        <v>226</v>
      </c>
      <c r="AQ422" t="s">
        <v>4956</v>
      </c>
      <c r="AR422" t="s">
        <v>123</v>
      </c>
      <c r="AS422" t="s">
        <v>470</v>
      </c>
      <c r="AT422" t="s">
        <v>4957</v>
      </c>
      <c r="AU422" t="s">
        <v>156</v>
      </c>
      <c r="AV422" t="s">
        <v>102</v>
      </c>
      <c r="AW422" t="s">
        <v>102</v>
      </c>
      <c r="AX422" t="s">
        <v>102</v>
      </c>
      <c r="AY422" t="s">
        <v>102</v>
      </c>
      <c r="AZ422" t="s">
        <v>102</v>
      </c>
      <c r="BA422" t="s">
        <v>102</v>
      </c>
      <c r="BB422" t="s">
        <v>102</v>
      </c>
      <c r="BC422" t="s">
        <v>4958</v>
      </c>
      <c r="BE422" t="s">
        <v>4958</v>
      </c>
      <c r="BF422" t="s">
        <v>564</v>
      </c>
      <c r="BG422" t="s">
        <v>127</v>
      </c>
      <c r="BH422" t="s">
        <v>184</v>
      </c>
      <c r="BI422" t="s">
        <v>203</v>
      </c>
      <c r="BJ422" t="s">
        <v>235</v>
      </c>
      <c r="BK422" t="s">
        <v>160</v>
      </c>
      <c r="BL422" t="s">
        <v>186</v>
      </c>
      <c r="BM422" t="s">
        <v>102</v>
      </c>
      <c r="BN422" t="s">
        <v>102</v>
      </c>
      <c r="BP422" t="s">
        <v>236</v>
      </c>
      <c r="BV422" t="s">
        <v>4959</v>
      </c>
      <c r="CF422" t="s">
        <v>4958</v>
      </c>
      <c r="CK422" t="s">
        <v>118</v>
      </c>
      <c r="CL422" t="s">
        <v>118</v>
      </c>
      <c r="CM422" t="s">
        <v>137</v>
      </c>
      <c r="CN422" t="s">
        <v>118</v>
      </c>
      <c r="CO422" t="s">
        <v>315</v>
      </c>
      <c r="CP422" t="s">
        <v>118</v>
      </c>
      <c r="CQ422" t="s">
        <v>118</v>
      </c>
      <c r="CR422" t="s">
        <v>118</v>
      </c>
      <c r="CS422" t="s">
        <v>137</v>
      </c>
      <c r="CT422" t="s">
        <v>241</v>
      </c>
      <c r="CU422" t="s">
        <v>242</v>
      </c>
      <c r="CV422" t="s">
        <v>4185</v>
      </c>
      <c r="CW422" t="s">
        <v>143</v>
      </c>
    </row>
    <row r="423" spans="1:101">
      <c r="A423" t="str">
        <f t="shared" si="30"/>
        <v>PI_Organos_Vichayito</v>
      </c>
      <c r="B423" t="s">
        <v>4960</v>
      </c>
      <c r="C423" t="str">
        <f t="shared" si="31"/>
        <v>0101720_PI_Organos_Vichayito</v>
      </c>
      <c r="D423" t="str">
        <f t="shared" si="32"/>
        <v>PI_Organos_Vichayito</v>
      </c>
      <c r="E423" t="str">
        <f t="shared" si="33"/>
        <v>0101720</v>
      </c>
      <c r="F423" t="str">
        <f t="shared" si="34"/>
        <v>0101720_PI_Organos_Vichayito</v>
      </c>
      <c r="G423" t="s">
        <v>123</v>
      </c>
      <c r="H423" t="s">
        <v>102</v>
      </c>
      <c r="I423" t="s">
        <v>4961</v>
      </c>
      <c r="K423" t="s">
        <v>104</v>
      </c>
      <c r="L423" t="s">
        <v>4870</v>
      </c>
      <c r="M423" t="s">
        <v>4962</v>
      </c>
      <c r="N423" t="s">
        <v>4963</v>
      </c>
      <c r="O423" t="s">
        <v>4962</v>
      </c>
      <c r="P423" t="s">
        <v>276</v>
      </c>
      <c r="Q423" t="s">
        <v>4964</v>
      </c>
      <c r="R423" t="s">
        <v>4965</v>
      </c>
      <c r="S423" t="s">
        <v>102</v>
      </c>
      <c r="T423" t="s">
        <v>102</v>
      </c>
      <c r="U423" t="s">
        <v>102</v>
      </c>
      <c r="V423" t="s">
        <v>111</v>
      </c>
      <c r="W423" t="s">
        <v>102</v>
      </c>
      <c r="X423" t="s">
        <v>111</v>
      </c>
      <c r="Y423" t="s">
        <v>102</v>
      </c>
      <c r="Z423" t="s">
        <v>197</v>
      </c>
      <c r="AA423" t="s">
        <v>4966</v>
      </c>
      <c r="AB423" t="s">
        <v>687</v>
      </c>
      <c r="AC423" t="s">
        <v>177</v>
      </c>
      <c r="AD423" t="s">
        <v>176</v>
      </c>
      <c r="AE423" t="s">
        <v>118</v>
      </c>
      <c r="AF423" t="s">
        <v>118</v>
      </c>
      <c r="AG423" t="s">
        <v>118</v>
      </c>
      <c r="AH423" t="s">
        <v>118</v>
      </c>
      <c r="AI423" t="s">
        <v>118</v>
      </c>
      <c r="AJ423" t="s">
        <v>118</v>
      </c>
      <c r="AK423" t="s">
        <v>118</v>
      </c>
      <c r="AL423" t="s">
        <v>119</v>
      </c>
      <c r="AM423" t="s">
        <v>120</v>
      </c>
      <c r="AN423" t="s">
        <v>121</v>
      </c>
      <c r="AO423" t="s">
        <v>122</v>
      </c>
      <c r="AP423" t="s">
        <v>122</v>
      </c>
      <c r="AQ423" t="s">
        <v>123</v>
      </c>
      <c r="AR423" t="s">
        <v>123</v>
      </c>
      <c r="AS423" t="s">
        <v>123</v>
      </c>
      <c r="AT423" t="s">
        <v>123</v>
      </c>
      <c r="AV423" t="s">
        <v>102</v>
      </c>
      <c r="AW423" t="s">
        <v>102</v>
      </c>
      <c r="AX423" t="s">
        <v>102</v>
      </c>
      <c r="AY423" t="s">
        <v>102</v>
      </c>
      <c r="AZ423" t="s">
        <v>102</v>
      </c>
      <c r="BA423" t="s">
        <v>102</v>
      </c>
      <c r="BB423" t="s">
        <v>102</v>
      </c>
      <c r="BC423" t="s">
        <v>4967</v>
      </c>
      <c r="BE423" t="s">
        <v>4967</v>
      </c>
      <c r="BF423" t="s">
        <v>126</v>
      </c>
      <c r="BG423" t="s">
        <v>127</v>
      </c>
      <c r="BI423" t="s">
        <v>159</v>
      </c>
      <c r="BJ423" t="s">
        <v>235</v>
      </c>
      <c r="BK423" t="s">
        <v>160</v>
      </c>
      <c r="BL423" t="s">
        <v>204</v>
      </c>
      <c r="BM423" t="s">
        <v>102</v>
      </c>
      <c r="BN423" t="s">
        <v>102</v>
      </c>
      <c r="BV423" t="s">
        <v>4968</v>
      </c>
      <c r="CF423" t="s">
        <v>4967</v>
      </c>
      <c r="CK423" t="s">
        <v>118</v>
      </c>
      <c r="CL423" t="s">
        <v>118</v>
      </c>
      <c r="CM423" t="s">
        <v>137</v>
      </c>
      <c r="CN423" t="s">
        <v>118</v>
      </c>
      <c r="CO423" t="s">
        <v>240</v>
      </c>
      <c r="CP423" t="s">
        <v>118</v>
      </c>
      <c r="CQ423" t="s">
        <v>118</v>
      </c>
      <c r="CR423" t="s">
        <v>118</v>
      </c>
      <c r="CS423" t="s">
        <v>137</v>
      </c>
      <c r="CT423" t="s">
        <v>241</v>
      </c>
      <c r="CU423" t="s">
        <v>242</v>
      </c>
      <c r="CV423" t="s">
        <v>4185</v>
      </c>
      <c r="CW423" t="s">
        <v>641</v>
      </c>
    </row>
    <row r="424" spans="1:101">
      <c r="A424" t="str">
        <f t="shared" si="30"/>
        <v>PI_Colan</v>
      </c>
      <c r="B424" t="s">
        <v>4969</v>
      </c>
      <c r="C424" t="str">
        <f t="shared" si="31"/>
        <v>0101722_PI_Colan</v>
      </c>
      <c r="D424" t="str">
        <f t="shared" si="32"/>
        <v>PI_Colan</v>
      </c>
      <c r="E424" t="str">
        <f t="shared" si="33"/>
        <v>0101722</v>
      </c>
      <c r="F424" t="str">
        <f t="shared" si="34"/>
        <v>0101722_PI_Colan</v>
      </c>
      <c r="G424" t="s">
        <v>123</v>
      </c>
      <c r="H424" t="s">
        <v>102</v>
      </c>
      <c r="I424" t="s">
        <v>4970</v>
      </c>
      <c r="K424" t="s">
        <v>104</v>
      </c>
      <c r="L424" t="s">
        <v>4870</v>
      </c>
      <c r="M424" t="s">
        <v>4909</v>
      </c>
      <c r="N424" t="s">
        <v>4925</v>
      </c>
      <c r="O424" t="s">
        <v>4870</v>
      </c>
      <c r="P424" t="s">
        <v>3498</v>
      </c>
      <c r="Q424" t="s">
        <v>4971</v>
      </c>
      <c r="R424" t="s">
        <v>4972</v>
      </c>
      <c r="S424" t="s">
        <v>102</v>
      </c>
      <c r="T424" t="s">
        <v>102</v>
      </c>
      <c r="U424" t="s">
        <v>102</v>
      </c>
      <c r="V424" t="s">
        <v>111</v>
      </c>
      <c r="W424" t="s">
        <v>102</v>
      </c>
      <c r="X424" t="s">
        <v>111</v>
      </c>
      <c r="Y424" t="s">
        <v>102</v>
      </c>
      <c r="Z424" t="s">
        <v>197</v>
      </c>
      <c r="AA424" t="s">
        <v>370</v>
      </c>
      <c r="AB424" t="s">
        <v>281</v>
      </c>
      <c r="AC424" t="s">
        <v>177</v>
      </c>
      <c r="AD424" t="s">
        <v>176</v>
      </c>
      <c r="AE424" t="s">
        <v>118</v>
      </c>
      <c r="AF424" t="s">
        <v>118</v>
      </c>
      <c r="AG424" t="s">
        <v>118</v>
      </c>
      <c r="AH424" t="s">
        <v>118</v>
      </c>
      <c r="AI424" t="s">
        <v>118</v>
      </c>
      <c r="AJ424" t="s">
        <v>118</v>
      </c>
      <c r="AK424" t="s">
        <v>118</v>
      </c>
      <c r="AL424" t="s">
        <v>119</v>
      </c>
      <c r="AM424" t="s">
        <v>120</v>
      </c>
      <c r="AN424" t="s">
        <v>544</v>
      </c>
      <c r="AO424" t="s">
        <v>122</v>
      </c>
      <c r="AP424" t="s">
        <v>122</v>
      </c>
      <c r="AQ424" t="s">
        <v>123</v>
      </c>
      <c r="AR424" t="s">
        <v>123</v>
      </c>
      <c r="AS424" t="s">
        <v>123</v>
      </c>
      <c r="AT424" t="s">
        <v>123</v>
      </c>
      <c r="AV424" t="s">
        <v>102</v>
      </c>
      <c r="AW424" t="s">
        <v>102</v>
      </c>
      <c r="AX424" t="s">
        <v>102</v>
      </c>
      <c r="AY424" t="s">
        <v>102</v>
      </c>
      <c r="AZ424" t="s">
        <v>102</v>
      </c>
      <c r="BA424" t="s">
        <v>102</v>
      </c>
      <c r="BB424" t="s">
        <v>102</v>
      </c>
      <c r="BC424" t="s">
        <v>4866</v>
      </c>
      <c r="BE424" t="s">
        <v>4866</v>
      </c>
      <c r="BF424" t="s">
        <v>126</v>
      </c>
      <c r="BG424" t="s">
        <v>127</v>
      </c>
      <c r="BI424" t="s">
        <v>159</v>
      </c>
      <c r="BJ424" t="s">
        <v>235</v>
      </c>
      <c r="BK424" t="s">
        <v>160</v>
      </c>
      <c r="BL424" t="s">
        <v>118</v>
      </c>
      <c r="BM424" t="s">
        <v>112</v>
      </c>
      <c r="BN424" t="s">
        <v>102</v>
      </c>
      <c r="BV424" t="s">
        <v>4973</v>
      </c>
      <c r="CF424" t="s">
        <v>4866</v>
      </c>
      <c r="CK424" t="s">
        <v>118</v>
      </c>
      <c r="CL424" t="s">
        <v>118</v>
      </c>
      <c r="CM424" t="s">
        <v>137</v>
      </c>
      <c r="CN424" t="s">
        <v>118</v>
      </c>
      <c r="CO424" t="s">
        <v>165</v>
      </c>
      <c r="CP424" t="s">
        <v>118</v>
      </c>
      <c r="CQ424" t="s">
        <v>118</v>
      </c>
      <c r="CR424" t="s">
        <v>118</v>
      </c>
      <c r="CS424" t="s">
        <v>137</v>
      </c>
      <c r="CT424" t="s">
        <v>241</v>
      </c>
      <c r="CU424" t="s">
        <v>242</v>
      </c>
      <c r="CV424" t="s">
        <v>4185</v>
      </c>
      <c r="CW424" t="s">
        <v>641</v>
      </c>
    </row>
    <row r="425" spans="1:101">
      <c r="A425" t="str">
        <f t="shared" si="30"/>
        <v>PI_La_Arena_C</v>
      </c>
      <c r="B425" t="s">
        <v>4974</v>
      </c>
      <c r="C425" t="str">
        <f t="shared" si="31"/>
        <v>0101723_PI_La_Arena_C</v>
      </c>
      <c r="D425" t="str">
        <f t="shared" si="32"/>
        <v>PI_La_Arena_C</v>
      </c>
      <c r="E425" t="str">
        <f t="shared" si="33"/>
        <v>0101723</v>
      </c>
      <c r="F425" t="str">
        <f t="shared" si="34"/>
        <v>0101723_PI_La_Arena_C</v>
      </c>
      <c r="G425" t="s">
        <v>123</v>
      </c>
      <c r="H425" t="s">
        <v>102</v>
      </c>
      <c r="I425" t="s">
        <v>4975</v>
      </c>
      <c r="K425" t="s">
        <v>104</v>
      </c>
      <c r="L425" t="s">
        <v>4870</v>
      </c>
      <c r="M425" t="s">
        <v>4870</v>
      </c>
      <c r="N425" t="s">
        <v>4976</v>
      </c>
      <c r="O425" t="s">
        <v>4870</v>
      </c>
      <c r="P425" t="s">
        <v>2827</v>
      </c>
      <c r="Q425" t="s">
        <v>4977</v>
      </c>
      <c r="R425" t="s">
        <v>4978</v>
      </c>
      <c r="S425" t="s">
        <v>102</v>
      </c>
      <c r="T425" t="s">
        <v>102</v>
      </c>
      <c r="U425" t="s">
        <v>102</v>
      </c>
      <c r="V425" t="s">
        <v>111</v>
      </c>
      <c r="W425" t="s">
        <v>102</v>
      </c>
      <c r="X425" t="s">
        <v>111</v>
      </c>
      <c r="Y425" t="s">
        <v>102</v>
      </c>
      <c r="Z425" t="s">
        <v>279</v>
      </c>
      <c r="AA425" t="s">
        <v>3728</v>
      </c>
      <c r="AB425" t="s">
        <v>1473</v>
      </c>
      <c r="AC425" t="s">
        <v>177</v>
      </c>
      <c r="AD425" t="s">
        <v>176</v>
      </c>
      <c r="AE425" t="s">
        <v>123</v>
      </c>
      <c r="AF425" t="s">
        <v>123</v>
      </c>
      <c r="AG425" t="s">
        <v>123</v>
      </c>
      <c r="AH425" t="s">
        <v>123</v>
      </c>
      <c r="AI425" t="s">
        <v>4979</v>
      </c>
      <c r="AJ425" t="s">
        <v>1439</v>
      </c>
      <c r="AK425" t="s">
        <v>4980</v>
      </c>
      <c r="AL425" t="s">
        <v>118</v>
      </c>
      <c r="AM425" t="s">
        <v>118</v>
      </c>
      <c r="AN425" t="s">
        <v>102</v>
      </c>
      <c r="AO425" t="s">
        <v>226</v>
      </c>
      <c r="AP425" t="s">
        <v>226</v>
      </c>
      <c r="AQ425" t="s">
        <v>4981</v>
      </c>
      <c r="AR425" t="s">
        <v>123</v>
      </c>
      <c r="AS425" t="s">
        <v>118</v>
      </c>
      <c r="AT425" t="s">
        <v>4982</v>
      </c>
      <c r="AV425" t="s">
        <v>102</v>
      </c>
      <c r="AW425" t="s">
        <v>102</v>
      </c>
      <c r="AX425" t="s">
        <v>102</v>
      </c>
      <c r="AY425" t="s">
        <v>102</v>
      </c>
      <c r="AZ425" t="s">
        <v>102</v>
      </c>
      <c r="BA425" t="s">
        <v>102</v>
      </c>
      <c r="BB425" t="s">
        <v>102</v>
      </c>
      <c r="BC425" t="s">
        <v>4671</v>
      </c>
      <c r="BE425" t="s">
        <v>4671</v>
      </c>
      <c r="BF425" t="s">
        <v>918</v>
      </c>
      <c r="BG425" t="s">
        <v>233</v>
      </c>
      <c r="BI425" t="s">
        <v>159</v>
      </c>
      <c r="BJ425" t="s">
        <v>235</v>
      </c>
      <c r="BK425" t="s">
        <v>160</v>
      </c>
      <c r="BL425" t="s">
        <v>186</v>
      </c>
      <c r="BM425" t="s">
        <v>102</v>
      </c>
      <c r="BN425" t="s">
        <v>102</v>
      </c>
      <c r="BP425" t="s">
        <v>236</v>
      </c>
      <c r="BV425" t="s">
        <v>4983</v>
      </c>
      <c r="CF425" t="s">
        <v>4671</v>
      </c>
      <c r="CK425" t="s">
        <v>118</v>
      </c>
      <c r="CL425" t="s">
        <v>118</v>
      </c>
      <c r="CM425" t="s">
        <v>137</v>
      </c>
      <c r="CN425" t="s">
        <v>118</v>
      </c>
      <c r="CO425" t="s">
        <v>165</v>
      </c>
      <c r="CP425" t="s">
        <v>118</v>
      </c>
      <c r="CQ425" t="s">
        <v>118</v>
      </c>
      <c r="CR425" t="s">
        <v>118</v>
      </c>
      <c r="CS425" t="s">
        <v>137</v>
      </c>
      <c r="CT425" t="s">
        <v>241</v>
      </c>
      <c r="CU425" t="s">
        <v>242</v>
      </c>
      <c r="CV425" t="s">
        <v>4185</v>
      </c>
      <c r="CW425" t="s">
        <v>641</v>
      </c>
    </row>
    <row r="426" spans="1:101">
      <c r="A426" t="str">
        <f t="shared" si="30"/>
        <v>PI_Clark</v>
      </c>
      <c r="B426" t="s">
        <v>4984</v>
      </c>
      <c r="C426" t="str">
        <f t="shared" si="31"/>
        <v>0101724_PI_Clark</v>
      </c>
      <c r="D426" t="str">
        <f t="shared" si="32"/>
        <v>PI_Clark</v>
      </c>
      <c r="E426" t="str">
        <f t="shared" si="33"/>
        <v>0101724</v>
      </c>
      <c r="F426" t="str">
        <f t="shared" si="34"/>
        <v>0101724_PI_Clark</v>
      </c>
      <c r="G426" t="s">
        <v>101</v>
      </c>
      <c r="H426" t="s">
        <v>102</v>
      </c>
      <c r="I426" t="s">
        <v>4985</v>
      </c>
      <c r="K426" t="s">
        <v>104</v>
      </c>
      <c r="L426" t="s">
        <v>4870</v>
      </c>
      <c r="M426" t="s">
        <v>4870</v>
      </c>
      <c r="N426" t="s">
        <v>4870</v>
      </c>
      <c r="O426" t="s">
        <v>4870</v>
      </c>
      <c r="P426" t="s">
        <v>3607</v>
      </c>
      <c r="Q426" t="s">
        <v>4986</v>
      </c>
      <c r="R426" t="s">
        <v>4987</v>
      </c>
      <c r="S426" t="s">
        <v>102</v>
      </c>
      <c r="T426" t="s">
        <v>102</v>
      </c>
      <c r="U426" t="s">
        <v>112</v>
      </c>
      <c r="V426" t="s">
        <v>2373</v>
      </c>
      <c r="W426" t="s">
        <v>102</v>
      </c>
      <c r="X426" t="s">
        <v>111</v>
      </c>
      <c r="Y426" t="s">
        <v>102</v>
      </c>
      <c r="Z426" t="s">
        <v>526</v>
      </c>
      <c r="AA426" t="s">
        <v>587</v>
      </c>
      <c r="AB426" t="s">
        <v>2519</v>
      </c>
      <c r="AC426" t="s">
        <v>177</v>
      </c>
      <c r="AD426" t="s">
        <v>176</v>
      </c>
      <c r="AE426" t="s">
        <v>118</v>
      </c>
      <c r="AF426" t="s">
        <v>118</v>
      </c>
      <c r="AG426" t="s">
        <v>118</v>
      </c>
      <c r="AH426" t="s">
        <v>118</v>
      </c>
      <c r="AI426" t="s">
        <v>118</v>
      </c>
      <c r="AJ426" t="s">
        <v>118</v>
      </c>
      <c r="AK426" t="s">
        <v>118</v>
      </c>
      <c r="AL426" t="s">
        <v>118</v>
      </c>
      <c r="AM426" t="s">
        <v>118</v>
      </c>
      <c r="AN426" t="s">
        <v>102</v>
      </c>
      <c r="AO426" t="s">
        <v>122</v>
      </c>
      <c r="AP426" t="s">
        <v>122</v>
      </c>
      <c r="AR426" t="s">
        <v>868</v>
      </c>
      <c r="AS426" t="s">
        <v>869</v>
      </c>
      <c r="AV426" t="s">
        <v>102</v>
      </c>
      <c r="AW426" t="s">
        <v>102</v>
      </c>
      <c r="AX426" t="s">
        <v>102</v>
      </c>
      <c r="AY426" t="s">
        <v>102</v>
      </c>
      <c r="AZ426" t="s">
        <v>102</v>
      </c>
      <c r="BA426" t="s">
        <v>102</v>
      </c>
      <c r="BB426" t="s">
        <v>102</v>
      </c>
      <c r="BC426" t="s">
        <v>4988</v>
      </c>
      <c r="BE426" t="s">
        <v>4988</v>
      </c>
      <c r="BF426" t="s">
        <v>158</v>
      </c>
      <c r="BG426" t="s">
        <v>127</v>
      </c>
      <c r="BH426" t="s">
        <v>184</v>
      </c>
      <c r="BI426" t="s">
        <v>203</v>
      </c>
      <c r="BJ426" t="s">
        <v>129</v>
      </c>
      <c r="BK426" t="s">
        <v>160</v>
      </c>
      <c r="BL426" t="s">
        <v>204</v>
      </c>
      <c r="BM426" t="s">
        <v>102</v>
      </c>
      <c r="BN426" t="s">
        <v>102</v>
      </c>
      <c r="BP426" t="s">
        <v>4989</v>
      </c>
      <c r="BV426" t="s">
        <v>4990</v>
      </c>
      <c r="BX426" t="s">
        <v>4991</v>
      </c>
      <c r="CF426" t="s">
        <v>2184</v>
      </c>
      <c r="CH426" t="s">
        <v>239</v>
      </c>
      <c r="CK426" t="s">
        <v>118</v>
      </c>
      <c r="CL426" t="s">
        <v>118</v>
      </c>
      <c r="CM426" t="s">
        <v>137</v>
      </c>
      <c r="CN426" t="s">
        <v>118</v>
      </c>
      <c r="CO426" t="s">
        <v>165</v>
      </c>
      <c r="CP426" t="s">
        <v>118</v>
      </c>
      <c r="CQ426" t="s">
        <v>240</v>
      </c>
      <c r="CR426" t="s">
        <v>118</v>
      </c>
      <c r="CS426" t="s">
        <v>137</v>
      </c>
      <c r="CT426" t="s">
        <v>241</v>
      </c>
      <c r="CU426" t="s">
        <v>242</v>
      </c>
      <c r="CV426" t="s">
        <v>4185</v>
      </c>
      <c r="CW426" t="s">
        <v>168</v>
      </c>
    </row>
    <row r="427" spans="1:101">
      <c r="A427" t="str">
        <f t="shared" si="30"/>
        <v>PI_Fermin_Malaga</v>
      </c>
      <c r="B427" t="s">
        <v>4993</v>
      </c>
      <c r="C427" t="str">
        <f t="shared" si="31"/>
        <v>0101725_PI_Fermin_Malaga</v>
      </c>
      <c r="D427" t="str">
        <f t="shared" si="32"/>
        <v>PI_Fermin_Malaga</v>
      </c>
      <c r="E427" t="str">
        <f t="shared" si="33"/>
        <v>0101725</v>
      </c>
      <c r="F427" t="str">
        <f t="shared" si="34"/>
        <v>0101725_PI_Fermin_Malaga</v>
      </c>
      <c r="G427" t="s">
        <v>123</v>
      </c>
      <c r="H427" t="s">
        <v>102</v>
      </c>
      <c r="I427" t="s">
        <v>4994</v>
      </c>
      <c r="K427" t="s">
        <v>104</v>
      </c>
      <c r="L427" t="s">
        <v>4870</v>
      </c>
      <c r="M427" t="s">
        <v>4870</v>
      </c>
      <c r="N427" t="s">
        <v>4870</v>
      </c>
      <c r="O427" t="s">
        <v>4870</v>
      </c>
      <c r="P427" t="s">
        <v>276</v>
      </c>
      <c r="Q427" t="s">
        <v>4995</v>
      </c>
      <c r="R427" t="s">
        <v>4996</v>
      </c>
      <c r="S427" t="s">
        <v>102</v>
      </c>
      <c r="T427" t="s">
        <v>102</v>
      </c>
      <c r="U427" t="s">
        <v>102</v>
      </c>
      <c r="V427" t="s">
        <v>111</v>
      </c>
      <c r="W427" t="s">
        <v>102</v>
      </c>
      <c r="X427" t="s">
        <v>111</v>
      </c>
      <c r="Y427" t="s">
        <v>102</v>
      </c>
      <c r="Z427" t="s">
        <v>526</v>
      </c>
      <c r="AA427" t="s">
        <v>558</v>
      </c>
      <c r="AB427" t="s">
        <v>176</v>
      </c>
      <c r="AC427" t="s">
        <v>177</v>
      </c>
      <c r="AD427" t="s">
        <v>176</v>
      </c>
      <c r="AE427" t="s">
        <v>118</v>
      </c>
      <c r="AF427" t="s">
        <v>118</v>
      </c>
      <c r="AG427" t="s">
        <v>118</v>
      </c>
      <c r="AH427" t="s">
        <v>118</v>
      </c>
      <c r="AI427" t="s">
        <v>118</v>
      </c>
      <c r="AJ427" t="s">
        <v>118</v>
      </c>
      <c r="AK427" t="s">
        <v>118</v>
      </c>
      <c r="AL427" t="s">
        <v>118</v>
      </c>
      <c r="AM427" t="s">
        <v>118</v>
      </c>
      <c r="AN427" t="s">
        <v>102</v>
      </c>
      <c r="AO427" t="s">
        <v>122</v>
      </c>
      <c r="AP427" t="s">
        <v>122</v>
      </c>
      <c r="AR427" t="s">
        <v>868</v>
      </c>
      <c r="AS427" t="s">
        <v>869</v>
      </c>
      <c r="AV427" t="s">
        <v>102</v>
      </c>
      <c r="AW427" t="s">
        <v>102</v>
      </c>
      <c r="AX427" t="s">
        <v>102</v>
      </c>
      <c r="AY427" t="s">
        <v>102</v>
      </c>
      <c r="AZ427" t="s">
        <v>102</v>
      </c>
      <c r="BA427" t="s">
        <v>102</v>
      </c>
      <c r="BB427" t="s">
        <v>102</v>
      </c>
      <c r="BC427" t="s">
        <v>4997</v>
      </c>
      <c r="BE427" t="s">
        <v>4997</v>
      </c>
      <c r="BF427" t="s">
        <v>158</v>
      </c>
      <c r="BG427" t="s">
        <v>127</v>
      </c>
      <c r="BH427" t="s">
        <v>184</v>
      </c>
      <c r="BI427" t="s">
        <v>159</v>
      </c>
      <c r="BJ427" t="s">
        <v>235</v>
      </c>
      <c r="BK427" t="s">
        <v>160</v>
      </c>
      <c r="BL427" t="s">
        <v>204</v>
      </c>
      <c r="BM427" t="s">
        <v>102</v>
      </c>
      <c r="BN427" t="s">
        <v>102</v>
      </c>
      <c r="BV427" t="s">
        <v>4992</v>
      </c>
      <c r="CF427" t="s">
        <v>4997</v>
      </c>
      <c r="CK427" t="s">
        <v>118</v>
      </c>
      <c r="CL427" t="s">
        <v>118</v>
      </c>
      <c r="CM427" t="s">
        <v>137</v>
      </c>
      <c r="CN427" t="s">
        <v>118</v>
      </c>
      <c r="CO427" t="s">
        <v>165</v>
      </c>
      <c r="CP427" t="s">
        <v>118</v>
      </c>
      <c r="CQ427" t="s">
        <v>118</v>
      </c>
      <c r="CR427" t="s">
        <v>118</v>
      </c>
      <c r="CS427" t="s">
        <v>137</v>
      </c>
      <c r="CT427" t="s">
        <v>241</v>
      </c>
      <c r="CU427" t="s">
        <v>242</v>
      </c>
      <c r="CV427" t="s">
        <v>4185</v>
      </c>
      <c r="CW427" t="s">
        <v>641</v>
      </c>
    </row>
    <row r="428" spans="1:101">
      <c r="A428" t="str">
        <f t="shared" si="30"/>
        <v>PI_Parinas</v>
      </c>
      <c r="B428" t="s">
        <v>4999</v>
      </c>
      <c r="C428" t="str">
        <f t="shared" si="31"/>
        <v>0101726_PI_Parinas</v>
      </c>
      <c r="D428" t="str">
        <f t="shared" si="32"/>
        <v>PI_Parinas</v>
      </c>
      <c r="E428" t="str">
        <f t="shared" si="33"/>
        <v>0101726</v>
      </c>
      <c r="F428" t="str">
        <f t="shared" si="34"/>
        <v>0101726_PI_Parinas</v>
      </c>
      <c r="G428" t="s">
        <v>101</v>
      </c>
      <c r="H428" t="s">
        <v>102</v>
      </c>
      <c r="I428" t="s">
        <v>5000</v>
      </c>
      <c r="K428" t="s">
        <v>104</v>
      </c>
      <c r="L428" t="s">
        <v>4870</v>
      </c>
      <c r="M428" t="s">
        <v>4962</v>
      </c>
      <c r="N428" t="s">
        <v>5001</v>
      </c>
      <c r="O428" t="s">
        <v>4962</v>
      </c>
      <c r="P428" t="s">
        <v>3498</v>
      </c>
      <c r="Q428" t="s">
        <v>5002</v>
      </c>
      <c r="R428" t="s">
        <v>5003</v>
      </c>
      <c r="S428" t="s">
        <v>102</v>
      </c>
      <c r="T428" t="s">
        <v>102</v>
      </c>
      <c r="U428" t="s">
        <v>102</v>
      </c>
      <c r="V428" t="s">
        <v>111</v>
      </c>
      <c r="W428" t="s">
        <v>102</v>
      </c>
      <c r="X428" t="s">
        <v>111</v>
      </c>
      <c r="Y428" t="s">
        <v>112</v>
      </c>
      <c r="Z428" t="s">
        <v>197</v>
      </c>
      <c r="AA428" t="s">
        <v>1391</v>
      </c>
      <c r="AB428" t="s">
        <v>5004</v>
      </c>
      <c r="AC428" t="s">
        <v>177</v>
      </c>
      <c r="AD428" t="s">
        <v>176</v>
      </c>
      <c r="AE428" t="s">
        <v>118</v>
      </c>
      <c r="AF428" t="s">
        <v>118</v>
      </c>
      <c r="AG428" t="s">
        <v>118</v>
      </c>
      <c r="AH428" t="s">
        <v>118</v>
      </c>
      <c r="AI428" t="s">
        <v>118</v>
      </c>
      <c r="AJ428" t="s">
        <v>118</v>
      </c>
      <c r="AK428" t="s">
        <v>118</v>
      </c>
      <c r="AL428" t="s">
        <v>119</v>
      </c>
      <c r="AM428" t="s">
        <v>120</v>
      </c>
      <c r="AN428" t="s">
        <v>102</v>
      </c>
      <c r="AO428" t="s">
        <v>122</v>
      </c>
      <c r="AP428" t="s">
        <v>122</v>
      </c>
      <c r="AQ428" t="s">
        <v>123</v>
      </c>
      <c r="AR428" t="s">
        <v>123</v>
      </c>
      <c r="AS428" t="s">
        <v>123</v>
      </c>
      <c r="AT428" t="s">
        <v>123</v>
      </c>
      <c r="AV428" t="s">
        <v>102</v>
      </c>
      <c r="AW428" t="s">
        <v>102</v>
      </c>
      <c r="AX428" t="s">
        <v>102</v>
      </c>
      <c r="AY428" t="s">
        <v>102</v>
      </c>
      <c r="AZ428" t="s">
        <v>102</v>
      </c>
      <c r="BA428" t="s">
        <v>102</v>
      </c>
      <c r="BB428" t="s">
        <v>112</v>
      </c>
      <c r="BC428" t="s">
        <v>2308</v>
      </c>
      <c r="BE428" t="s">
        <v>2308</v>
      </c>
      <c r="BF428" t="s">
        <v>158</v>
      </c>
      <c r="BG428" t="s">
        <v>127</v>
      </c>
      <c r="BH428" t="s">
        <v>202</v>
      </c>
      <c r="BI428" t="s">
        <v>159</v>
      </c>
      <c r="BJ428" t="s">
        <v>129</v>
      </c>
      <c r="BK428" t="s">
        <v>160</v>
      </c>
      <c r="BL428" t="s">
        <v>204</v>
      </c>
      <c r="BM428" t="s">
        <v>102</v>
      </c>
      <c r="BN428" t="s">
        <v>102</v>
      </c>
      <c r="BP428" t="s">
        <v>5005</v>
      </c>
      <c r="BV428" t="s">
        <v>4998</v>
      </c>
      <c r="BZ428" t="s">
        <v>5006</v>
      </c>
      <c r="CF428" t="s">
        <v>2335</v>
      </c>
      <c r="CJ428" t="s">
        <v>410</v>
      </c>
      <c r="CK428" t="s">
        <v>118</v>
      </c>
      <c r="CL428" t="s">
        <v>118</v>
      </c>
      <c r="CM428" t="s">
        <v>137</v>
      </c>
      <c r="CN428" t="s">
        <v>118</v>
      </c>
      <c r="CO428" t="s">
        <v>139</v>
      </c>
      <c r="CP428" t="s">
        <v>118</v>
      </c>
      <c r="CQ428" t="s">
        <v>118</v>
      </c>
      <c r="CR428" t="s">
        <v>118</v>
      </c>
      <c r="CS428" t="s">
        <v>137</v>
      </c>
      <c r="CT428" t="s">
        <v>241</v>
      </c>
      <c r="CU428" t="s">
        <v>242</v>
      </c>
      <c r="CV428" t="s">
        <v>4185</v>
      </c>
      <c r="CW428" t="s">
        <v>143</v>
      </c>
    </row>
    <row r="429" spans="1:101">
      <c r="A429" t="str">
        <f t="shared" si="30"/>
        <v>PI_Paita_Industrial</v>
      </c>
      <c r="B429" t="s">
        <v>5007</v>
      </c>
      <c r="C429" t="str">
        <f t="shared" si="31"/>
        <v>0101728_PI_Paita_Industrial</v>
      </c>
      <c r="D429" t="str">
        <f t="shared" si="32"/>
        <v>PI_Paita_Industrial</v>
      </c>
      <c r="E429" t="str">
        <f t="shared" si="33"/>
        <v>0101728</v>
      </c>
      <c r="F429" t="str">
        <f t="shared" si="34"/>
        <v>0101728_PI_Paita_Industrial</v>
      </c>
      <c r="G429" t="s">
        <v>101</v>
      </c>
      <c r="H429" t="s">
        <v>102</v>
      </c>
      <c r="I429" t="s">
        <v>5008</v>
      </c>
      <c r="K429" t="s">
        <v>104</v>
      </c>
      <c r="L429" t="s">
        <v>4870</v>
      </c>
      <c r="M429" t="s">
        <v>4909</v>
      </c>
      <c r="N429" t="s">
        <v>4909</v>
      </c>
      <c r="O429" t="s">
        <v>4870</v>
      </c>
      <c r="P429" t="s">
        <v>5009</v>
      </c>
      <c r="Q429" t="s">
        <v>5010</v>
      </c>
      <c r="R429" t="s">
        <v>5011</v>
      </c>
      <c r="S429" t="s">
        <v>102</v>
      </c>
      <c r="T429" t="s">
        <v>102</v>
      </c>
      <c r="U429" t="s">
        <v>102</v>
      </c>
      <c r="V429" t="s">
        <v>111</v>
      </c>
      <c r="W429" t="s">
        <v>102</v>
      </c>
      <c r="X429" t="s">
        <v>111</v>
      </c>
      <c r="Y429" t="s">
        <v>102</v>
      </c>
      <c r="Z429" t="s">
        <v>197</v>
      </c>
      <c r="AA429" t="s">
        <v>1391</v>
      </c>
      <c r="AB429" t="s">
        <v>5004</v>
      </c>
      <c r="AC429" t="s">
        <v>177</v>
      </c>
      <c r="AD429" t="s">
        <v>176</v>
      </c>
      <c r="AE429" t="s">
        <v>118</v>
      </c>
      <c r="AF429" t="s">
        <v>118</v>
      </c>
      <c r="AG429" t="s">
        <v>118</v>
      </c>
      <c r="AH429" t="s">
        <v>118</v>
      </c>
      <c r="AI429" t="s">
        <v>118</v>
      </c>
      <c r="AJ429" t="s">
        <v>118</v>
      </c>
      <c r="AK429" t="s">
        <v>118</v>
      </c>
      <c r="AL429" t="s">
        <v>119</v>
      </c>
      <c r="AM429" t="s">
        <v>120</v>
      </c>
      <c r="AN429" t="s">
        <v>102</v>
      </c>
      <c r="AO429" t="s">
        <v>122</v>
      </c>
      <c r="AP429" t="s">
        <v>122</v>
      </c>
      <c r="AQ429" t="s">
        <v>123</v>
      </c>
      <c r="AR429" t="s">
        <v>123</v>
      </c>
      <c r="AS429" t="s">
        <v>123</v>
      </c>
      <c r="AT429" t="s">
        <v>123</v>
      </c>
      <c r="AV429" t="s">
        <v>102</v>
      </c>
      <c r="AW429" t="s">
        <v>102</v>
      </c>
      <c r="AX429" t="s">
        <v>102</v>
      </c>
      <c r="AY429" t="s">
        <v>102</v>
      </c>
      <c r="AZ429" t="s">
        <v>102</v>
      </c>
      <c r="BA429" t="s">
        <v>102</v>
      </c>
      <c r="BB429" t="s">
        <v>102</v>
      </c>
      <c r="BC429" t="s">
        <v>396</v>
      </c>
      <c r="BE429" t="s">
        <v>396</v>
      </c>
      <c r="BF429" t="s">
        <v>397</v>
      </c>
      <c r="BG429" t="s">
        <v>127</v>
      </c>
      <c r="BI429" t="s">
        <v>159</v>
      </c>
      <c r="BJ429" t="s">
        <v>129</v>
      </c>
      <c r="BK429" t="s">
        <v>160</v>
      </c>
      <c r="BL429" t="s">
        <v>204</v>
      </c>
      <c r="BM429" t="s">
        <v>102</v>
      </c>
      <c r="BN429" t="s">
        <v>102</v>
      </c>
      <c r="BV429" t="s">
        <v>5012</v>
      </c>
      <c r="CF429" t="s">
        <v>2323</v>
      </c>
      <c r="CK429" t="s">
        <v>118</v>
      </c>
      <c r="CL429" t="s">
        <v>118</v>
      </c>
      <c r="CM429" t="s">
        <v>137</v>
      </c>
      <c r="CN429" t="s">
        <v>118</v>
      </c>
      <c r="CO429" t="s">
        <v>240</v>
      </c>
      <c r="CP429" t="s">
        <v>118</v>
      </c>
      <c r="CQ429" t="s">
        <v>118</v>
      </c>
      <c r="CR429" t="s">
        <v>118</v>
      </c>
      <c r="CS429" t="s">
        <v>137</v>
      </c>
      <c r="CT429" t="s">
        <v>241</v>
      </c>
      <c r="CU429" t="s">
        <v>242</v>
      </c>
      <c r="CV429" t="s">
        <v>4185</v>
      </c>
      <c r="CW429" t="s">
        <v>143</v>
      </c>
    </row>
    <row r="430" spans="1:101">
      <c r="A430" t="str">
        <f t="shared" si="30"/>
        <v>PI_Sullana_Pueblo</v>
      </c>
      <c r="B430" t="s">
        <v>5013</v>
      </c>
      <c r="C430" t="str">
        <f t="shared" si="31"/>
        <v>0101729_PI_Sullana_Pueblo</v>
      </c>
      <c r="D430" t="str">
        <f t="shared" si="32"/>
        <v>PI_Sullana_Pueblo</v>
      </c>
      <c r="E430" t="str">
        <f t="shared" si="33"/>
        <v>0101729</v>
      </c>
      <c r="F430" t="str">
        <f t="shared" si="34"/>
        <v>0101729_PI_Sullana_Pueblo</v>
      </c>
      <c r="G430" t="s">
        <v>123</v>
      </c>
      <c r="H430" t="s">
        <v>102</v>
      </c>
      <c r="I430" t="s">
        <v>5014</v>
      </c>
      <c r="K430" t="s">
        <v>104</v>
      </c>
      <c r="L430" t="s">
        <v>4870</v>
      </c>
      <c r="M430" t="s">
        <v>4885</v>
      </c>
      <c r="N430" t="s">
        <v>1883</v>
      </c>
      <c r="O430" t="s">
        <v>4870</v>
      </c>
      <c r="P430" t="s">
        <v>2771</v>
      </c>
      <c r="Q430" t="s">
        <v>5015</v>
      </c>
      <c r="R430" t="s">
        <v>5016</v>
      </c>
      <c r="S430" t="s">
        <v>102</v>
      </c>
      <c r="T430" t="s">
        <v>102</v>
      </c>
      <c r="U430" t="s">
        <v>102</v>
      </c>
      <c r="V430" t="s">
        <v>111</v>
      </c>
      <c r="W430" t="s">
        <v>102</v>
      </c>
      <c r="X430" t="s">
        <v>111</v>
      </c>
      <c r="Y430" t="s">
        <v>102</v>
      </c>
      <c r="Z430" t="s">
        <v>197</v>
      </c>
      <c r="AA430" t="s">
        <v>1777</v>
      </c>
      <c r="AB430" t="s">
        <v>176</v>
      </c>
      <c r="AC430" t="s">
        <v>177</v>
      </c>
      <c r="AD430" t="s">
        <v>176</v>
      </c>
      <c r="AE430" t="s">
        <v>123</v>
      </c>
      <c r="AF430" t="s">
        <v>123</v>
      </c>
      <c r="AG430" t="s">
        <v>123</v>
      </c>
      <c r="AH430" t="s">
        <v>123</v>
      </c>
      <c r="AI430" t="s">
        <v>5017</v>
      </c>
      <c r="AJ430" t="s">
        <v>894</v>
      </c>
      <c r="AK430" t="s">
        <v>5018</v>
      </c>
      <c r="AL430" t="s">
        <v>118</v>
      </c>
      <c r="AM430" t="s">
        <v>118</v>
      </c>
      <c r="AN430" t="s">
        <v>102</v>
      </c>
      <c r="AO430" t="s">
        <v>226</v>
      </c>
      <c r="AP430" t="s">
        <v>226</v>
      </c>
      <c r="AQ430" t="s">
        <v>5019</v>
      </c>
      <c r="AR430" t="s">
        <v>123</v>
      </c>
      <c r="AS430" t="s">
        <v>470</v>
      </c>
      <c r="AT430" t="s">
        <v>5020</v>
      </c>
      <c r="AV430" t="s">
        <v>102</v>
      </c>
      <c r="AW430" t="s">
        <v>102</v>
      </c>
      <c r="AX430" t="s">
        <v>102</v>
      </c>
      <c r="AY430" t="s">
        <v>102</v>
      </c>
      <c r="AZ430" t="s">
        <v>102</v>
      </c>
      <c r="BA430" t="s">
        <v>102</v>
      </c>
      <c r="BB430" t="s">
        <v>112</v>
      </c>
      <c r="BC430" t="s">
        <v>5021</v>
      </c>
      <c r="BE430" t="s">
        <v>5021</v>
      </c>
      <c r="BF430" t="s">
        <v>158</v>
      </c>
      <c r="BG430" t="s">
        <v>127</v>
      </c>
      <c r="BH430" t="s">
        <v>184</v>
      </c>
      <c r="BI430" t="s">
        <v>159</v>
      </c>
      <c r="BJ430" t="s">
        <v>129</v>
      </c>
      <c r="BK430" t="s">
        <v>160</v>
      </c>
      <c r="BL430" t="s">
        <v>186</v>
      </c>
      <c r="BM430" t="s">
        <v>102</v>
      </c>
      <c r="BN430" t="s">
        <v>102</v>
      </c>
      <c r="BP430" t="s">
        <v>236</v>
      </c>
      <c r="BV430" t="s">
        <v>5022</v>
      </c>
      <c r="BZ430" t="s">
        <v>5023</v>
      </c>
      <c r="CF430" t="s">
        <v>5024</v>
      </c>
      <c r="CJ430" t="s">
        <v>1639</v>
      </c>
      <c r="CK430" t="s">
        <v>118</v>
      </c>
      <c r="CL430" t="s">
        <v>118</v>
      </c>
      <c r="CM430" t="s">
        <v>137</v>
      </c>
      <c r="CN430" t="s">
        <v>118</v>
      </c>
      <c r="CO430" t="s">
        <v>345</v>
      </c>
      <c r="CP430" t="s">
        <v>118</v>
      </c>
      <c r="CQ430" t="s">
        <v>118</v>
      </c>
      <c r="CR430" t="s">
        <v>118</v>
      </c>
      <c r="CS430" t="s">
        <v>137</v>
      </c>
      <c r="CT430" t="s">
        <v>241</v>
      </c>
      <c r="CU430" t="s">
        <v>242</v>
      </c>
      <c r="CV430" t="s">
        <v>4185</v>
      </c>
      <c r="CW430" t="s">
        <v>168</v>
      </c>
    </row>
    <row r="431" spans="1:101">
      <c r="A431" t="str">
        <f t="shared" si="30"/>
        <v>PI_Mancora_Pueblo</v>
      </c>
      <c r="B431" t="s">
        <v>5026</v>
      </c>
      <c r="C431" t="str">
        <f t="shared" si="31"/>
        <v>0101730_PI_Mancora_Pueblo</v>
      </c>
      <c r="D431" t="str">
        <f t="shared" si="32"/>
        <v>PI_Mancora_Pueblo</v>
      </c>
      <c r="E431" t="str">
        <f t="shared" si="33"/>
        <v>0101730</v>
      </c>
      <c r="F431" t="str">
        <f t="shared" si="34"/>
        <v>0101730_PI_Mancora_Pueblo</v>
      </c>
      <c r="G431" t="s">
        <v>123</v>
      </c>
      <c r="H431" t="s">
        <v>102</v>
      </c>
      <c r="I431" t="s">
        <v>5027</v>
      </c>
      <c r="K431" t="s">
        <v>104</v>
      </c>
      <c r="L431" t="s">
        <v>4870</v>
      </c>
      <c r="M431" t="s">
        <v>4962</v>
      </c>
      <c r="N431" t="s">
        <v>5028</v>
      </c>
      <c r="O431" t="s">
        <v>4962</v>
      </c>
      <c r="P431" t="s">
        <v>247</v>
      </c>
      <c r="Q431" t="s">
        <v>5029</v>
      </c>
      <c r="R431" t="s">
        <v>5030</v>
      </c>
      <c r="S431" t="s">
        <v>102</v>
      </c>
      <c r="T431" t="s">
        <v>102</v>
      </c>
      <c r="U431" t="s">
        <v>102</v>
      </c>
      <c r="V431" t="s">
        <v>111</v>
      </c>
      <c r="W431" t="s">
        <v>102</v>
      </c>
      <c r="X431" t="s">
        <v>111</v>
      </c>
      <c r="Y431" t="s">
        <v>102</v>
      </c>
      <c r="Z431" t="s">
        <v>197</v>
      </c>
      <c r="AA431" t="s">
        <v>1391</v>
      </c>
      <c r="AB431" t="s">
        <v>586</v>
      </c>
      <c r="AC431" t="s">
        <v>177</v>
      </c>
      <c r="AD431" t="s">
        <v>176</v>
      </c>
      <c r="AE431" t="s">
        <v>123</v>
      </c>
      <c r="AF431" t="s">
        <v>123</v>
      </c>
      <c r="AG431" t="s">
        <v>123</v>
      </c>
      <c r="AH431" t="s">
        <v>123</v>
      </c>
      <c r="AI431" t="s">
        <v>5031</v>
      </c>
      <c r="AJ431" t="s">
        <v>1439</v>
      </c>
      <c r="AK431" t="s">
        <v>5032</v>
      </c>
      <c r="AL431" t="s">
        <v>118</v>
      </c>
      <c r="AM431" t="s">
        <v>118</v>
      </c>
      <c r="AN431" t="s">
        <v>102</v>
      </c>
      <c r="AO431" t="s">
        <v>226</v>
      </c>
      <c r="AP431" t="s">
        <v>226</v>
      </c>
      <c r="AQ431" t="s">
        <v>5033</v>
      </c>
      <c r="AR431" t="s">
        <v>868</v>
      </c>
      <c r="AS431" t="s">
        <v>869</v>
      </c>
      <c r="AT431" t="s">
        <v>5034</v>
      </c>
      <c r="AV431" t="s">
        <v>102</v>
      </c>
      <c r="AW431" t="s">
        <v>102</v>
      </c>
      <c r="AX431" t="s">
        <v>102</v>
      </c>
      <c r="AY431" t="s">
        <v>102</v>
      </c>
      <c r="AZ431" t="s">
        <v>102</v>
      </c>
      <c r="BA431" t="s">
        <v>102</v>
      </c>
      <c r="BB431" t="s">
        <v>102</v>
      </c>
      <c r="BC431" t="s">
        <v>2357</v>
      </c>
      <c r="BE431" t="s">
        <v>2357</v>
      </c>
      <c r="BF431" t="s">
        <v>795</v>
      </c>
      <c r="BG431" t="s">
        <v>127</v>
      </c>
      <c r="BH431" t="s">
        <v>1428</v>
      </c>
      <c r="BI431" t="s">
        <v>159</v>
      </c>
      <c r="BJ431" t="s">
        <v>235</v>
      </c>
      <c r="BK431" t="s">
        <v>160</v>
      </c>
      <c r="BL431" t="s">
        <v>186</v>
      </c>
      <c r="BM431" t="s">
        <v>102</v>
      </c>
      <c r="BN431" t="s">
        <v>102</v>
      </c>
      <c r="BP431" t="s">
        <v>1429</v>
      </c>
      <c r="BV431" t="s">
        <v>5025</v>
      </c>
      <c r="CF431" t="s">
        <v>2357</v>
      </c>
      <c r="CK431" t="s">
        <v>118</v>
      </c>
      <c r="CL431" t="s">
        <v>118</v>
      </c>
      <c r="CM431" t="s">
        <v>137</v>
      </c>
      <c r="CN431" t="s">
        <v>118</v>
      </c>
      <c r="CO431" t="s">
        <v>398</v>
      </c>
      <c r="CP431" t="s">
        <v>118</v>
      </c>
      <c r="CQ431" t="s">
        <v>118</v>
      </c>
      <c r="CR431" t="s">
        <v>118</v>
      </c>
      <c r="CS431" t="s">
        <v>137</v>
      </c>
      <c r="CT431" t="s">
        <v>241</v>
      </c>
      <c r="CU431" t="s">
        <v>242</v>
      </c>
      <c r="CV431" t="s">
        <v>4185</v>
      </c>
      <c r="CW431" t="s">
        <v>641</v>
      </c>
    </row>
    <row r="432" spans="1:101">
      <c r="A432" t="str">
        <f t="shared" si="30"/>
        <v>PI_Castilla_Piura</v>
      </c>
      <c r="B432" t="s">
        <v>5036</v>
      </c>
      <c r="C432" t="str">
        <f t="shared" si="31"/>
        <v>0101731_PI_Castilla_Piura</v>
      </c>
      <c r="D432" t="str">
        <f t="shared" si="32"/>
        <v>PI_Castilla_Piura</v>
      </c>
      <c r="E432" t="str">
        <f t="shared" si="33"/>
        <v>0101731</v>
      </c>
      <c r="F432" t="str">
        <f t="shared" si="34"/>
        <v>0101731_PI_Castilla_Piura</v>
      </c>
      <c r="G432" t="s">
        <v>123</v>
      </c>
      <c r="H432" t="s">
        <v>102</v>
      </c>
      <c r="I432" t="s">
        <v>5037</v>
      </c>
      <c r="K432" t="s">
        <v>104</v>
      </c>
      <c r="L432" t="s">
        <v>4870</v>
      </c>
      <c r="M432" t="s">
        <v>4870</v>
      </c>
      <c r="N432" t="s">
        <v>5038</v>
      </c>
      <c r="O432" t="s">
        <v>4870</v>
      </c>
      <c r="P432" t="s">
        <v>1719</v>
      </c>
      <c r="Q432" t="s">
        <v>5039</v>
      </c>
      <c r="R432" t="s">
        <v>5040</v>
      </c>
      <c r="S432" t="s">
        <v>102</v>
      </c>
      <c r="T432" t="s">
        <v>102</v>
      </c>
      <c r="U432" t="s">
        <v>102</v>
      </c>
      <c r="V432" t="s">
        <v>111</v>
      </c>
      <c r="W432" t="s">
        <v>102</v>
      </c>
      <c r="X432" t="s">
        <v>111</v>
      </c>
      <c r="Y432" t="s">
        <v>102</v>
      </c>
      <c r="Z432" t="s">
        <v>279</v>
      </c>
      <c r="AA432" t="s">
        <v>587</v>
      </c>
      <c r="AB432" t="s">
        <v>115</v>
      </c>
      <c r="AC432" t="s">
        <v>177</v>
      </c>
      <c r="AD432" t="s">
        <v>176</v>
      </c>
      <c r="AE432" t="s">
        <v>3131</v>
      </c>
      <c r="AF432" t="s">
        <v>4255</v>
      </c>
      <c r="AG432" t="s">
        <v>2902</v>
      </c>
      <c r="AH432" t="s">
        <v>2042</v>
      </c>
      <c r="AI432" t="s">
        <v>5041</v>
      </c>
      <c r="AJ432" t="s">
        <v>390</v>
      </c>
      <c r="AK432" t="s">
        <v>5042</v>
      </c>
      <c r="AL432" t="s">
        <v>118</v>
      </c>
      <c r="AM432" t="s">
        <v>118</v>
      </c>
      <c r="AN432" t="s">
        <v>102</v>
      </c>
      <c r="AO432" t="s">
        <v>4193</v>
      </c>
      <c r="AP432" t="s">
        <v>3268</v>
      </c>
      <c r="AQ432" t="s">
        <v>5043</v>
      </c>
      <c r="AR432" t="s">
        <v>228</v>
      </c>
      <c r="AS432" t="s">
        <v>228</v>
      </c>
      <c r="AT432" t="s">
        <v>5044</v>
      </c>
      <c r="AV432" t="s">
        <v>102</v>
      </c>
      <c r="AW432" t="s">
        <v>102</v>
      </c>
      <c r="AX432" t="s">
        <v>102</v>
      </c>
      <c r="AY432" t="s">
        <v>102</v>
      </c>
      <c r="AZ432" t="s">
        <v>102</v>
      </c>
      <c r="BA432" t="s">
        <v>102</v>
      </c>
      <c r="BB432" t="s">
        <v>102</v>
      </c>
      <c r="BC432" t="s">
        <v>5045</v>
      </c>
      <c r="BE432" t="s">
        <v>5045</v>
      </c>
      <c r="BF432" t="s">
        <v>232</v>
      </c>
      <c r="BG432" t="s">
        <v>233</v>
      </c>
      <c r="BH432" t="s">
        <v>184</v>
      </c>
      <c r="BI432" t="s">
        <v>3268</v>
      </c>
      <c r="BJ432" t="s">
        <v>565</v>
      </c>
      <c r="BK432" t="s">
        <v>160</v>
      </c>
      <c r="BL432" t="s">
        <v>186</v>
      </c>
      <c r="BM432" t="s">
        <v>102</v>
      </c>
      <c r="BN432" t="s">
        <v>102</v>
      </c>
      <c r="BP432" t="s">
        <v>5046</v>
      </c>
      <c r="BV432" t="s">
        <v>5035</v>
      </c>
      <c r="BX432" t="s">
        <v>5047</v>
      </c>
      <c r="CF432" t="s">
        <v>5045</v>
      </c>
      <c r="CH432" t="s">
        <v>4300</v>
      </c>
      <c r="CK432" t="s">
        <v>118</v>
      </c>
      <c r="CL432" t="s">
        <v>118</v>
      </c>
      <c r="CM432" t="s">
        <v>137</v>
      </c>
      <c r="CN432" t="s">
        <v>118</v>
      </c>
      <c r="CO432" t="s">
        <v>240</v>
      </c>
      <c r="CP432" t="s">
        <v>118</v>
      </c>
      <c r="CQ432" t="s">
        <v>240</v>
      </c>
      <c r="CR432" t="s">
        <v>118</v>
      </c>
      <c r="CS432" t="s">
        <v>137</v>
      </c>
      <c r="CT432" t="s">
        <v>241</v>
      </c>
      <c r="CU432" t="s">
        <v>242</v>
      </c>
      <c r="CV432" t="s">
        <v>4185</v>
      </c>
      <c r="CW432" t="s">
        <v>188</v>
      </c>
    </row>
    <row r="433" spans="1:101">
      <c r="A433" t="str">
        <f t="shared" si="30"/>
        <v>PI_Cerezal</v>
      </c>
      <c r="B433" t="s">
        <v>5048</v>
      </c>
      <c r="C433" t="str">
        <f t="shared" si="31"/>
        <v>0101736_PI_Cerezal</v>
      </c>
      <c r="D433" t="str">
        <f t="shared" si="32"/>
        <v>PI_Cerezal</v>
      </c>
      <c r="E433" t="str">
        <f t="shared" si="33"/>
        <v>0101736</v>
      </c>
      <c r="F433" t="str">
        <f t="shared" si="34"/>
        <v>0101736_PI_Cerezal</v>
      </c>
      <c r="G433" t="s">
        <v>123</v>
      </c>
      <c r="H433" t="s">
        <v>102</v>
      </c>
      <c r="I433" t="s">
        <v>5049</v>
      </c>
      <c r="K433" t="s">
        <v>104</v>
      </c>
      <c r="L433" t="s">
        <v>4870</v>
      </c>
      <c r="M433" t="s">
        <v>4870</v>
      </c>
      <c r="N433" t="s">
        <v>4870</v>
      </c>
      <c r="O433" t="s">
        <v>4870</v>
      </c>
      <c r="P433" t="s">
        <v>3051</v>
      </c>
      <c r="Q433" t="s">
        <v>5050</v>
      </c>
      <c r="R433" t="s">
        <v>5051</v>
      </c>
      <c r="S433" t="s">
        <v>112</v>
      </c>
      <c r="T433" t="s">
        <v>102</v>
      </c>
      <c r="U433" t="s">
        <v>102</v>
      </c>
      <c r="V433" t="s">
        <v>111</v>
      </c>
      <c r="W433" t="s">
        <v>102</v>
      </c>
      <c r="X433" t="s">
        <v>111</v>
      </c>
      <c r="Y433" t="s">
        <v>102</v>
      </c>
      <c r="Z433" t="s">
        <v>197</v>
      </c>
      <c r="AA433" t="s">
        <v>370</v>
      </c>
      <c r="AB433" t="s">
        <v>154</v>
      </c>
      <c r="AC433" t="s">
        <v>177</v>
      </c>
      <c r="AD433" t="s">
        <v>176</v>
      </c>
      <c r="AE433" t="s">
        <v>118</v>
      </c>
      <c r="AF433" t="s">
        <v>118</v>
      </c>
      <c r="AG433" t="s">
        <v>118</v>
      </c>
      <c r="AH433" t="s">
        <v>118</v>
      </c>
      <c r="AI433" t="s">
        <v>118</v>
      </c>
      <c r="AJ433" t="s">
        <v>118</v>
      </c>
      <c r="AK433" t="s">
        <v>118</v>
      </c>
      <c r="AL433" t="s">
        <v>119</v>
      </c>
      <c r="AM433" t="s">
        <v>120</v>
      </c>
      <c r="AN433" t="s">
        <v>102</v>
      </c>
      <c r="AO433" t="s">
        <v>122</v>
      </c>
      <c r="AP433" t="s">
        <v>122</v>
      </c>
      <c r="AQ433" t="s">
        <v>123</v>
      </c>
      <c r="AR433" t="s">
        <v>123</v>
      </c>
      <c r="AS433" t="s">
        <v>123</v>
      </c>
      <c r="AT433" t="s">
        <v>123</v>
      </c>
      <c r="AV433" t="s">
        <v>102</v>
      </c>
      <c r="AW433" t="s">
        <v>102</v>
      </c>
      <c r="AX433" t="s">
        <v>102</v>
      </c>
      <c r="AY433" t="s">
        <v>102</v>
      </c>
      <c r="AZ433" t="s">
        <v>102</v>
      </c>
      <c r="BA433" t="s">
        <v>102</v>
      </c>
      <c r="BB433" t="s">
        <v>102</v>
      </c>
      <c r="BC433" t="s">
        <v>1849</v>
      </c>
      <c r="BE433" t="s">
        <v>1849</v>
      </c>
      <c r="BF433" t="s">
        <v>564</v>
      </c>
      <c r="BG433" t="s">
        <v>127</v>
      </c>
      <c r="BI433" t="s">
        <v>159</v>
      </c>
      <c r="BJ433" t="s">
        <v>235</v>
      </c>
      <c r="BK433" t="s">
        <v>160</v>
      </c>
      <c r="BL433" t="s">
        <v>118</v>
      </c>
      <c r="BM433" t="s">
        <v>112</v>
      </c>
      <c r="BN433" t="s">
        <v>102</v>
      </c>
      <c r="BV433" t="s">
        <v>5052</v>
      </c>
      <c r="BX433" t="s">
        <v>5053</v>
      </c>
      <c r="CF433" t="s">
        <v>1849</v>
      </c>
      <c r="CH433" t="s">
        <v>239</v>
      </c>
      <c r="CK433" t="s">
        <v>118</v>
      </c>
      <c r="CL433" t="s">
        <v>118</v>
      </c>
      <c r="CM433" t="s">
        <v>137</v>
      </c>
      <c r="CN433" t="s">
        <v>118</v>
      </c>
      <c r="CO433" t="s">
        <v>345</v>
      </c>
      <c r="CP433" t="s">
        <v>118</v>
      </c>
      <c r="CQ433" t="s">
        <v>398</v>
      </c>
      <c r="CR433" t="s">
        <v>118</v>
      </c>
      <c r="CS433" t="s">
        <v>137</v>
      </c>
      <c r="CT433" t="s">
        <v>241</v>
      </c>
      <c r="CU433" t="s">
        <v>242</v>
      </c>
      <c r="CV433" t="s">
        <v>4185</v>
      </c>
      <c r="CW433" t="s">
        <v>143</v>
      </c>
    </row>
    <row r="434" spans="1:101">
      <c r="A434" t="str">
        <f t="shared" si="30"/>
        <v>PI_Marcavelica</v>
      </c>
      <c r="B434" t="s">
        <v>5054</v>
      </c>
      <c r="C434" t="str">
        <f t="shared" si="31"/>
        <v>0101737_PI_Marcavelica</v>
      </c>
      <c r="D434" t="str">
        <f t="shared" si="32"/>
        <v>PI_Marcavelica</v>
      </c>
      <c r="E434" t="str">
        <f t="shared" si="33"/>
        <v>0101737</v>
      </c>
      <c r="F434" t="str">
        <f t="shared" si="34"/>
        <v>0101737_PI_Marcavelica</v>
      </c>
      <c r="G434" t="s">
        <v>123</v>
      </c>
      <c r="H434" t="s">
        <v>102</v>
      </c>
      <c r="I434" t="s">
        <v>5055</v>
      </c>
      <c r="K434" t="s">
        <v>104</v>
      </c>
      <c r="L434" t="s">
        <v>4870</v>
      </c>
      <c r="M434" t="s">
        <v>4885</v>
      </c>
      <c r="N434" t="s">
        <v>5056</v>
      </c>
      <c r="O434" t="s">
        <v>4870</v>
      </c>
      <c r="P434" t="s">
        <v>2052</v>
      </c>
      <c r="Q434" t="s">
        <v>5057</v>
      </c>
      <c r="R434" t="s">
        <v>5058</v>
      </c>
      <c r="S434" t="s">
        <v>102</v>
      </c>
      <c r="T434" t="s">
        <v>102</v>
      </c>
      <c r="U434" t="s">
        <v>102</v>
      </c>
      <c r="V434" t="s">
        <v>111</v>
      </c>
      <c r="W434" t="s">
        <v>102</v>
      </c>
      <c r="X434" t="s">
        <v>111</v>
      </c>
      <c r="Y434" t="s">
        <v>102</v>
      </c>
      <c r="Z434" t="s">
        <v>197</v>
      </c>
      <c r="AA434" t="s">
        <v>370</v>
      </c>
      <c r="AB434" t="s">
        <v>5059</v>
      </c>
      <c r="AC434" t="s">
        <v>177</v>
      </c>
      <c r="AD434" t="s">
        <v>176</v>
      </c>
      <c r="AE434" t="s">
        <v>123</v>
      </c>
      <c r="AF434" t="s">
        <v>123</v>
      </c>
      <c r="AG434" t="s">
        <v>123</v>
      </c>
      <c r="AH434" t="s">
        <v>123</v>
      </c>
      <c r="AI434" t="s">
        <v>2992</v>
      </c>
      <c r="AJ434" t="s">
        <v>1439</v>
      </c>
      <c r="AK434" t="s">
        <v>3146</v>
      </c>
      <c r="AL434" t="s">
        <v>118</v>
      </c>
      <c r="AM434" t="s">
        <v>118</v>
      </c>
      <c r="AN434" t="s">
        <v>102</v>
      </c>
      <c r="AO434" t="s">
        <v>226</v>
      </c>
      <c r="AP434" t="s">
        <v>226</v>
      </c>
      <c r="AQ434" t="s">
        <v>5060</v>
      </c>
      <c r="AR434" t="s">
        <v>123</v>
      </c>
      <c r="AS434" t="s">
        <v>118</v>
      </c>
      <c r="AT434" t="s">
        <v>5061</v>
      </c>
      <c r="AV434" t="s">
        <v>102</v>
      </c>
      <c r="AW434" t="s">
        <v>102</v>
      </c>
      <c r="AX434" t="s">
        <v>102</v>
      </c>
      <c r="AY434" t="s">
        <v>102</v>
      </c>
      <c r="AZ434" t="s">
        <v>102</v>
      </c>
      <c r="BA434" t="s">
        <v>102</v>
      </c>
      <c r="BB434" t="s">
        <v>102</v>
      </c>
      <c r="BC434" t="s">
        <v>181</v>
      </c>
      <c r="BE434" t="s">
        <v>181</v>
      </c>
      <c r="BF434" t="s">
        <v>126</v>
      </c>
      <c r="BG434" t="s">
        <v>127</v>
      </c>
      <c r="BI434" t="s">
        <v>159</v>
      </c>
      <c r="BJ434" t="s">
        <v>235</v>
      </c>
      <c r="BK434" t="s">
        <v>160</v>
      </c>
      <c r="BL434" t="s">
        <v>186</v>
      </c>
      <c r="BM434" t="s">
        <v>102</v>
      </c>
      <c r="BN434" t="s">
        <v>102</v>
      </c>
      <c r="BP434" t="s">
        <v>236</v>
      </c>
      <c r="BV434" t="s">
        <v>5062</v>
      </c>
      <c r="CF434" t="s">
        <v>181</v>
      </c>
      <c r="CK434" t="s">
        <v>118</v>
      </c>
      <c r="CL434" t="s">
        <v>118</v>
      </c>
      <c r="CM434" t="s">
        <v>137</v>
      </c>
      <c r="CN434" t="s">
        <v>118</v>
      </c>
      <c r="CO434" t="s">
        <v>240</v>
      </c>
      <c r="CP434" t="s">
        <v>118</v>
      </c>
      <c r="CQ434" t="s">
        <v>118</v>
      </c>
      <c r="CR434" t="s">
        <v>118</v>
      </c>
      <c r="CS434" t="s">
        <v>137</v>
      </c>
      <c r="CT434" t="s">
        <v>241</v>
      </c>
      <c r="CU434" t="s">
        <v>242</v>
      </c>
      <c r="CV434" t="s">
        <v>4185</v>
      </c>
      <c r="CW434" t="s">
        <v>641</v>
      </c>
    </row>
    <row r="435" spans="1:101">
      <c r="A435" t="str">
        <f t="shared" si="30"/>
        <v>PI_Negritos</v>
      </c>
      <c r="B435" t="s">
        <v>5064</v>
      </c>
      <c r="C435" t="str">
        <f t="shared" si="31"/>
        <v>0101739_PI_Negritos</v>
      </c>
      <c r="D435" t="str">
        <f t="shared" si="32"/>
        <v>PI_Negritos</v>
      </c>
      <c r="E435" t="str">
        <f t="shared" si="33"/>
        <v>0101739</v>
      </c>
      <c r="F435" t="str">
        <f t="shared" si="34"/>
        <v>0101739_PI_Negritos</v>
      </c>
      <c r="G435" t="s">
        <v>123</v>
      </c>
      <c r="H435" t="s">
        <v>102</v>
      </c>
      <c r="I435" t="s">
        <v>5065</v>
      </c>
      <c r="K435" t="s">
        <v>104</v>
      </c>
      <c r="L435" t="s">
        <v>4870</v>
      </c>
      <c r="M435" t="s">
        <v>4962</v>
      </c>
      <c r="N435" t="s">
        <v>5066</v>
      </c>
      <c r="O435" t="s">
        <v>4962</v>
      </c>
      <c r="P435" t="s">
        <v>1759</v>
      </c>
      <c r="Q435" t="s">
        <v>5067</v>
      </c>
      <c r="R435" t="s">
        <v>5068</v>
      </c>
      <c r="S435" t="s">
        <v>102</v>
      </c>
      <c r="T435" t="s">
        <v>102</v>
      </c>
      <c r="U435" t="s">
        <v>102</v>
      </c>
      <c r="V435" t="s">
        <v>111</v>
      </c>
      <c r="W435" t="s">
        <v>102</v>
      </c>
      <c r="X435" t="s">
        <v>111</v>
      </c>
      <c r="Y435" t="s">
        <v>102</v>
      </c>
      <c r="Z435" t="s">
        <v>197</v>
      </c>
      <c r="AA435" t="s">
        <v>370</v>
      </c>
      <c r="AB435" t="s">
        <v>2960</v>
      </c>
      <c r="AC435" t="s">
        <v>177</v>
      </c>
      <c r="AD435" t="s">
        <v>176</v>
      </c>
      <c r="AE435" t="s">
        <v>118</v>
      </c>
      <c r="AF435" t="s">
        <v>118</v>
      </c>
      <c r="AG435" t="s">
        <v>118</v>
      </c>
      <c r="AH435" t="s">
        <v>118</v>
      </c>
      <c r="AI435" t="s">
        <v>118</v>
      </c>
      <c r="AJ435" t="s">
        <v>118</v>
      </c>
      <c r="AK435" t="s">
        <v>118</v>
      </c>
      <c r="AL435" t="s">
        <v>118</v>
      </c>
      <c r="AM435" t="s">
        <v>118</v>
      </c>
      <c r="AN435" t="s">
        <v>102</v>
      </c>
      <c r="AO435" t="s">
        <v>122</v>
      </c>
      <c r="AP435" t="s">
        <v>122</v>
      </c>
      <c r="AR435" t="s">
        <v>868</v>
      </c>
      <c r="AS435" t="s">
        <v>1425</v>
      </c>
      <c r="AU435" t="s">
        <v>156</v>
      </c>
      <c r="AV435" t="s">
        <v>102</v>
      </c>
      <c r="AW435" t="s">
        <v>102</v>
      </c>
      <c r="AX435" t="s">
        <v>102</v>
      </c>
      <c r="AY435" t="s">
        <v>102</v>
      </c>
      <c r="AZ435" t="s">
        <v>102</v>
      </c>
      <c r="BA435" t="s">
        <v>102</v>
      </c>
      <c r="BB435" t="s">
        <v>102</v>
      </c>
      <c r="BC435" t="s">
        <v>5069</v>
      </c>
      <c r="BE435" t="s">
        <v>5069</v>
      </c>
      <c r="BF435" t="s">
        <v>126</v>
      </c>
      <c r="BG435" t="s">
        <v>127</v>
      </c>
      <c r="BH435" t="s">
        <v>184</v>
      </c>
      <c r="BI435" t="s">
        <v>203</v>
      </c>
      <c r="BJ435" t="s">
        <v>235</v>
      </c>
      <c r="BK435" t="s">
        <v>160</v>
      </c>
      <c r="BL435" t="s">
        <v>204</v>
      </c>
      <c r="BM435" t="s">
        <v>102</v>
      </c>
      <c r="BN435" t="s">
        <v>102</v>
      </c>
      <c r="BV435" t="s">
        <v>5063</v>
      </c>
      <c r="CF435" t="s">
        <v>5069</v>
      </c>
      <c r="CK435" t="s">
        <v>118</v>
      </c>
      <c r="CL435" t="s">
        <v>118</v>
      </c>
      <c r="CM435" t="s">
        <v>137</v>
      </c>
      <c r="CN435" t="s">
        <v>118</v>
      </c>
      <c r="CO435" t="s">
        <v>240</v>
      </c>
      <c r="CP435" t="s">
        <v>118</v>
      </c>
      <c r="CQ435" t="s">
        <v>118</v>
      </c>
      <c r="CR435" t="s">
        <v>118</v>
      </c>
      <c r="CS435" t="s">
        <v>137</v>
      </c>
      <c r="CT435" t="s">
        <v>241</v>
      </c>
      <c r="CU435" t="s">
        <v>242</v>
      </c>
      <c r="CV435" t="s">
        <v>4185</v>
      </c>
      <c r="CW435" t="s">
        <v>641</v>
      </c>
    </row>
    <row r="436" spans="1:101">
      <c r="A436" t="str">
        <f t="shared" si="30"/>
        <v>PI_Paita_Puerto</v>
      </c>
      <c r="B436" t="s">
        <v>5070</v>
      </c>
      <c r="C436" t="str">
        <f t="shared" si="31"/>
        <v>0101741_PI_Paita_Puerto</v>
      </c>
      <c r="D436" t="str">
        <f t="shared" si="32"/>
        <v>PI_Paita_Puerto</v>
      </c>
      <c r="E436" t="str">
        <f t="shared" si="33"/>
        <v>0101741</v>
      </c>
      <c r="F436" t="str">
        <f t="shared" si="34"/>
        <v>0101741_PI_Paita_Puerto</v>
      </c>
      <c r="G436" t="s">
        <v>101</v>
      </c>
      <c r="H436" t="s">
        <v>102</v>
      </c>
      <c r="I436" t="s">
        <v>5071</v>
      </c>
      <c r="K436" t="s">
        <v>104</v>
      </c>
      <c r="L436" t="s">
        <v>4870</v>
      </c>
      <c r="M436" t="s">
        <v>4909</v>
      </c>
      <c r="N436" t="s">
        <v>4909</v>
      </c>
      <c r="O436" t="s">
        <v>4870</v>
      </c>
      <c r="P436" t="s">
        <v>661</v>
      </c>
      <c r="Q436" t="s">
        <v>5072</v>
      </c>
      <c r="R436" t="s">
        <v>5073</v>
      </c>
      <c r="S436" t="s">
        <v>102</v>
      </c>
      <c r="T436" t="s">
        <v>102</v>
      </c>
      <c r="U436" t="s">
        <v>102</v>
      </c>
      <c r="V436" t="s">
        <v>111</v>
      </c>
      <c r="W436" t="s">
        <v>102</v>
      </c>
      <c r="X436" t="s">
        <v>111</v>
      </c>
      <c r="Y436" t="s">
        <v>102</v>
      </c>
      <c r="Z436" t="s">
        <v>3392</v>
      </c>
      <c r="AA436" t="s">
        <v>5074</v>
      </c>
      <c r="AB436" t="s">
        <v>5075</v>
      </c>
      <c r="AC436" t="s">
        <v>177</v>
      </c>
      <c r="AD436" t="s">
        <v>176</v>
      </c>
      <c r="AE436" t="s">
        <v>123</v>
      </c>
      <c r="AF436" t="s">
        <v>123</v>
      </c>
      <c r="AG436" t="s">
        <v>123</v>
      </c>
      <c r="AH436" t="s">
        <v>123</v>
      </c>
      <c r="AI436" t="s">
        <v>5076</v>
      </c>
      <c r="AJ436" t="s">
        <v>542</v>
      </c>
      <c r="AK436" t="s">
        <v>5077</v>
      </c>
      <c r="AL436" t="s">
        <v>118</v>
      </c>
      <c r="AM436" t="s">
        <v>118</v>
      </c>
      <c r="AN436" t="s">
        <v>102</v>
      </c>
      <c r="AO436" t="s">
        <v>226</v>
      </c>
      <c r="AP436" t="s">
        <v>226</v>
      </c>
      <c r="AQ436" t="s">
        <v>5078</v>
      </c>
      <c r="AR436" t="s">
        <v>123</v>
      </c>
      <c r="AS436" t="s">
        <v>470</v>
      </c>
      <c r="AT436" t="s">
        <v>5079</v>
      </c>
      <c r="AU436" t="s">
        <v>156</v>
      </c>
      <c r="AV436" t="s">
        <v>102</v>
      </c>
      <c r="AW436" t="s">
        <v>102</v>
      </c>
      <c r="AX436" t="s">
        <v>102</v>
      </c>
      <c r="AY436" t="s">
        <v>102</v>
      </c>
      <c r="AZ436" t="s">
        <v>102</v>
      </c>
      <c r="BA436" t="s">
        <v>102</v>
      </c>
      <c r="BB436" t="s">
        <v>102</v>
      </c>
      <c r="BC436" t="s">
        <v>5080</v>
      </c>
      <c r="BE436" t="s">
        <v>5080</v>
      </c>
      <c r="BF436" t="s">
        <v>397</v>
      </c>
      <c r="BG436" t="s">
        <v>127</v>
      </c>
      <c r="BH436" t="s">
        <v>184</v>
      </c>
      <c r="BI436" t="s">
        <v>159</v>
      </c>
      <c r="BJ436" t="s">
        <v>129</v>
      </c>
      <c r="BK436" t="s">
        <v>160</v>
      </c>
      <c r="BL436" t="s">
        <v>186</v>
      </c>
      <c r="BM436" t="s">
        <v>102</v>
      </c>
      <c r="BN436" t="s">
        <v>102</v>
      </c>
      <c r="BP436" t="s">
        <v>236</v>
      </c>
      <c r="BV436" t="s">
        <v>5081</v>
      </c>
      <c r="CF436" t="s">
        <v>5082</v>
      </c>
      <c r="CK436" t="s">
        <v>118</v>
      </c>
      <c r="CL436" t="s">
        <v>118</v>
      </c>
      <c r="CM436" t="s">
        <v>137</v>
      </c>
      <c r="CN436" t="s">
        <v>118</v>
      </c>
      <c r="CO436" t="s">
        <v>240</v>
      </c>
      <c r="CP436" t="s">
        <v>118</v>
      </c>
      <c r="CQ436" t="s">
        <v>118</v>
      </c>
      <c r="CR436" t="s">
        <v>118</v>
      </c>
      <c r="CS436" t="s">
        <v>137</v>
      </c>
      <c r="CT436" t="s">
        <v>241</v>
      </c>
      <c r="CU436" t="s">
        <v>242</v>
      </c>
      <c r="CV436" t="s">
        <v>4185</v>
      </c>
      <c r="CW436" t="s">
        <v>143</v>
      </c>
    </row>
    <row r="437" spans="1:101">
      <c r="A437" t="str">
        <f t="shared" si="30"/>
        <v>PI_Salida_Tambogrande</v>
      </c>
      <c r="B437" t="s">
        <v>5084</v>
      </c>
      <c r="C437" t="str">
        <f t="shared" si="31"/>
        <v>0101744_PI_Salida_Tambogrande</v>
      </c>
      <c r="D437" t="str">
        <f t="shared" si="32"/>
        <v>PI_Salida_Tambogrande</v>
      </c>
      <c r="E437" t="str">
        <f t="shared" si="33"/>
        <v>0101744</v>
      </c>
      <c r="F437" t="str">
        <f t="shared" si="34"/>
        <v>0101744_PI_Salida_Tambogrande</v>
      </c>
      <c r="G437" t="s">
        <v>123</v>
      </c>
      <c r="H437" t="s">
        <v>102</v>
      </c>
      <c r="I437" t="s">
        <v>5085</v>
      </c>
      <c r="K437" t="s">
        <v>104</v>
      </c>
      <c r="L437" t="s">
        <v>4870</v>
      </c>
      <c r="M437" t="s">
        <v>4885</v>
      </c>
      <c r="N437" t="s">
        <v>4885</v>
      </c>
      <c r="O437" t="s">
        <v>4870</v>
      </c>
      <c r="P437" t="s">
        <v>3072</v>
      </c>
      <c r="Q437" t="s">
        <v>5086</v>
      </c>
      <c r="R437" t="s">
        <v>5087</v>
      </c>
      <c r="S437" t="s">
        <v>102</v>
      </c>
      <c r="T437" t="s">
        <v>102</v>
      </c>
      <c r="U437" t="s">
        <v>102</v>
      </c>
      <c r="V437" t="s">
        <v>111</v>
      </c>
      <c r="W437" t="s">
        <v>102</v>
      </c>
      <c r="X437" t="s">
        <v>111</v>
      </c>
      <c r="Y437" t="s">
        <v>102</v>
      </c>
      <c r="Z437" t="s">
        <v>197</v>
      </c>
      <c r="AA437" t="s">
        <v>1391</v>
      </c>
      <c r="AB437" t="s">
        <v>5088</v>
      </c>
      <c r="AC437" t="s">
        <v>177</v>
      </c>
      <c r="AD437" t="s">
        <v>176</v>
      </c>
      <c r="AE437" t="s">
        <v>123</v>
      </c>
      <c r="AF437" t="s">
        <v>123</v>
      </c>
      <c r="AG437" t="s">
        <v>123</v>
      </c>
      <c r="AH437" t="s">
        <v>123</v>
      </c>
      <c r="AI437" t="s">
        <v>5089</v>
      </c>
      <c r="AJ437" t="s">
        <v>223</v>
      </c>
      <c r="AK437" t="s">
        <v>5090</v>
      </c>
      <c r="AL437" t="s">
        <v>118</v>
      </c>
      <c r="AM437" t="s">
        <v>118</v>
      </c>
      <c r="AN437" t="s">
        <v>102</v>
      </c>
      <c r="AO437" t="s">
        <v>226</v>
      </c>
      <c r="AP437" t="s">
        <v>226</v>
      </c>
      <c r="AQ437" t="s">
        <v>5091</v>
      </c>
      <c r="AR437" t="s">
        <v>123</v>
      </c>
      <c r="AS437" t="s">
        <v>470</v>
      </c>
      <c r="AT437" t="s">
        <v>5092</v>
      </c>
      <c r="AU437" t="s">
        <v>156</v>
      </c>
      <c r="AV437" t="s">
        <v>102</v>
      </c>
      <c r="AW437" t="s">
        <v>102</v>
      </c>
      <c r="AX437" t="s">
        <v>102</v>
      </c>
      <c r="AY437" t="s">
        <v>102</v>
      </c>
      <c r="AZ437" t="s">
        <v>102</v>
      </c>
      <c r="BA437" t="s">
        <v>102</v>
      </c>
      <c r="BB437" t="s">
        <v>112</v>
      </c>
      <c r="BC437" t="s">
        <v>181</v>
      </c>
      <c r="BE437" t="s">
        <v>181</v>
      </c>
      <c r="BF437" t="s">
        <v>126</v>
      </c>
      <c r="BG437" t="s">
        <v>127</v>
      </c>
      <c r="BH437" t="s">
        <v>184</v>
      </c>
      <c r="BI437" t="s">
        <v>159</v>
      </c>
      <c r="BJ437" t="s">
        <v>235</v>
      </c>
      <c r="BK437" t="s">
        <v>160</v>
      </c>
      <c r="BL437" t="s">
        <v>186</v>
      </c>
      <c r="BM437" t="s">
        <v>102</v>
      </c>
      <c r="BN437" t="s">
        <v>102</v>
      </c>
      <c r="BP437" t="s">
        <v>236</v>
      </c>
      <c r="BV437" t="s">
        <v>5083</v>
      </c>
      <c r="BX437" t="s">
        <v>5093</v>
      </c>
      <c r="BZ437" t="s">
        <v>5094</v>
      </c>
      <c r="CF437" t="s">
        <v>181</v>
      </c>
      <c r="CH437" t="s">
        <v>3802</v>
      </c>
      <c r="CJ437" t="s">
        <v>427</v>
      </c>
      <c r="CK437" t="s">
        <v>118</v>
      </c>
      <c r="CL437" t="s">
        <v>118</v>
      </c>
      <c r="CM437" t="s">
        <v>137</v>
      </c>
      <c r="CN437" t="s">
        <v>118</v>
      </c>
      <c r="CO437" t="s">
        <v>3619</v>
      </c>
      <c r="CP437" t="s">
        <v>118</v>
      </c>
      <c r="CQ437" t="s">
        <v>398</v>
      </c>
      <c r="CR437" t="s">
        <v>118</v>
      </c>
      <c r="CS437" t="s">
        <v>137</v>
      </c>
      <c r="CT437" t="s">
        <v>241</v>
      </c>
      <c r="CU437" t="s">
        <v>242</v>
      </c>
      <c r="CV437" t="s">
        <v>4185</v>
      </c>
      <c r="CW437" t="s">
        <v>641</v>
      </c>
    </row>
    <row r="438" spans="1:101">
      <c r="A438" t="str">
        <f t="shared" si="30"/>
        <v>PI_Las_Mercedes</v>
      </c>
      <c r="B438" t="s">
        <v>5095</v>
      </c>
      <c r="C438" t="str">
        <f t="shared" si="31"/>
        <v>0101746_PI_Las_Mercedes</v>
      </c>
      <c r="D438" t="str">
        <f t="shared" si="32"/>
        <v>PI_Las_Mercedes</v>
      </c>
      <c r="E438" t="str">
        <f t="shared" si="33"/>
        <v>0101746</v>
      </c>
      <c r="F438" t="str">
        <f t="shared" si="34"/>
        <v>0101746_PI_Las_Mercedes</v>
      </c>
      <c r="G438" t="s">
        <v>123</v>
      </c>
      <c r="H438" t="s">
        <v>102</v>
      </c>
      <c r="I438" t="s">
        <v>5096</v>
      </c>
      <c r="K438" t="s">
        <v>104</v>
      </c>
      <c r="L438" t="s">
        <v>4870</v>
      </c>
      <c r="M438" t="s">
        <v>4870</v>
      </c>
      <c r="N438" t="s">
        <v>4870</v>
      </c>
      <c r="O438" t="s">
        <v>4870</v>
      </c>
      <c r="P438" t="s">
        <v>1884</v>
      </c>
      <c r="Q438" t="s">
        <v>5097</v>
      </c>
      <c r="R438" t="s">
        <v>5098</v>
      </c>
      <c r="S438" t="s">
        <v>102</v>
      </c>
      <c r="T438" t="s">
        <v>102</v>
      </c>
      <c r="U438" t="s">
        <v>102</v>
      </c>
      <c r="V438" t="s">
        <v>111</v>
      </c>
      <c r="W438" t="s">
        <v>102</v>
      </c>
      <c r="X438" t="s">
        <v>111</v>
      </c>
      <c r="Y438" t="s">
        <v>102</v>
      </c>
      <c r="Z438" t="s">
        <v>539</v>
      </c>
      <c r="AA438" t="s">
        <v>117</v>
      </c>
      <c r="AB438" t="s">
        <v>715</v>
      </c>
      <c r="AC438" t="s">
        <v>116</v>
      </c>
      <c r="AD438" t="s">
        <v>219</v>
      </c>
      <c r="AE438" t="s">
        <v>123</v>
      </c>
      <c r="AF438" t="s">
        <v>123</v>
      </c>
      <c r="AG438" t="s">
        <v>123</v>
      </c>
      <c r="AH438" t="s">
        <v>123</v>
      </c>
      <c r="AI438" t="s">
        <v>5099</v>
      </c>
      <c r="AJ438" t="s">
        <v>223</v>
      </c>
      <c r="AK438" t="s">
        <v>5100</v>
      </c>
      <c r="AL438" t="s">
        <v>118</v>
      </c>
      <c r="AM438" t="s">
        <v>118</v>
      </c>
      <c r="AN438" t="s">
        <v>102</v>
      </c>
      <c r="AO438" t="s">
        <v>226</v>
      </c>
      <c r="AP438" t="s">
        <v>226</v>
      </c>
      <c r="AQ438" t="s">
        <v>5101</v>
      </c>
      <c r="AR438" t="s">
        <v>123</v>
      </c>
      <c r="AS438" t="s">
        <v>470</v>
      </c>
      <c r="AT438" t="s">
        <v>5102</v>
      </c>
      <c r="AV438" t="s">
        <v>102</v>
      </c>
      <c r="AW438" t="s">
        <v>102</v>
      </c>
      <c r="AX438" t="s">
        <v>102</v>
      </c>
      <c r="AY438" t="s">
        <v>102</v>
      </c>
      <c r="AZ438" t="s">
        <v>102</v>
      </c>
      <c r="BA438" t="s">
        <v>102</v>
      </c>
      <c r="BB438" t="s">
        <v>102</v>
      </c>
      <c r="BC438" t="s">
        <v>5103</v>
      </c>
      <c r="BE438" t="s">
        <v>5103</v>
      </c>
      <c r="BF438" t="s">
        <v>232</v>
      </c>
      <c r="BG438" t="s">
        <v>233</v>
      </c>
      <c r="BH438" t="s">
        <v>184</v>
      </c>
      <c r="BI438" t="s">
        <v>128</v>
      </c>
      <c r="BJ438" t="s">
        <v>235</v>
      </c>
      <c r="BK438" t="s">
        <v>160</v>
      </c>
      <c r="BL438" t="s">
        <v>186</v>
      </c>
      <c r="BM438" t="s">
        <v>102</v>
      </c>
      <c r="BN438" t="s">
        <v>102</v>
      </c>
      <c r="BP438" t="s">
        <v>236</v>
      </c>
      <c r="BV438" t="s">
        <v>5104</v>
      </c>
      <c r="CF438" t="s">
        <v>5103</v>
      </c>
      <c r="CK438" t="s">
        <v>118</v>
      </c>
      <c r="CL438" t="s">
        <v>118</v>
      </c>
      <c r="CM438" t="s">
        <v>137</v>
      </c>
      <c r="CN438" t="s">
        <v>118</v>
      </c>
      <c r="CO438" t="s">
        <v>240</v>
      </c>
      <c r="CP438" t="s">
        <v>118</v>
      </c>
      <c r="CQ438" t="s">
        <v>118</v>
      </c>
      <c r="CR438" t="s">
        <v>118</v>
      </c>
      <c r="CS438" t="s">
        <v>137</v>
      </c>
      <c r="CT438" t="s">
        <v>241</v>
      </c>
      <c r="CU438" t="s">
        <v>242</v>
      </c>
      <c r="CV438" t="s">
        <v>4185</v>
      </c>
      <c r="CW438" t="s">
        <v>188</v>
      </c>
    </row>
    <row r="439" spans="1:101">
      <c r="A439" t="str">
        <f t="shared" si="30"/>
        <v>PI_Corbeta_Union</v>
      </c>
      <c r="B439" t="s">
        <v>5105</v>
      </c>
      <c r="C439" t="str">
        <f t="shared" si="31"/>
        <v>0101749_PI_Corbeta_Union</v>
      </c>
      <c r="D439" t="str">
        <f t="shared" si="32"/>
        <v>PI_Corbeta_Union</v>
      </c>
      <c r="E439" t="str">
        <f t="shared" si="33"/>
        <v>0101749</v>
      </c>
      <c r="F439" t="str">
        <f t="shared" si="34"/>
        <v>0101749_PI_Corbeta_Union</v>
      </c>
      <c r="G439" t="s">
        <v>123</v>
      </c>
      <c r="H439" t="s">
        <v>102</v>
      </c>
      <c r="I439" t="s">
        <v>5106</v>
      </c>
      <c r="K439" t="s">
        <v>104</v>
      </c>
      <c r="L439" t="s">
        <v>4870</v>
      </c>
      <c r="M439" t="s">
        <v>4870</v>
      </c>
      <c r="N439" t="s">
        <v>4870</v>
      </c>
      <c r="O439" t="s">
        <v>4870</v>
      </c>
      <c r="P439" t="s">
        <v>3401</v>
      </c>
      <c r="Q439" t="s">
        <v>5107</v>
      </c>
      <c r="R439" t="s">
        <v>5108</v>
      </c>
      <c r="S439" t="s">
        <v>102</v>
      </c>
      <c r="T439" t="s">
        <v>102</v>
      </c>
      <c r="U439" t="s">
        <v>102</v>
      </c>
      <c r="V439" t="s">
        <v>111</v>
      </c>
      <c r="W439" t="s">
        <v>102</v>
      </c>
      <c r="X439" t="s">
        <v>111</v>
      </c>
      <c r="Y439" t="s">
        <v>102</v>
      </c>
      <c r="Z439" t="s">
        <v>539</v>
      </c>
      <c r="AA439" t="s">
        <v>117</v>
      </c>
      <c r="AB439" t="s">
        <v>3655</v>
      </c>
      <c r="AC439" t="s">
        <v>116</v>
      </c>
      <c r="AD439" t="s">
        <v>4525</v>
      </c>
      <c r="AE439" t="s">
        <v>123</v>
      </c>
      <c r="AF439" t="s">
        <v>123</v>
      </c>
      <c r="AG439" t="s">
        <v>123</v>
      </c>
      <c r="AH439" t="s">
        <v>123</v>
      </c>
      <c r="AI439" t="s">
        <v>1622</v>
      </c>
      <c r="AJ439" t="s">
        <v>223</v>
      </c>
      <c r="AK439" t="s">
        <v>1623</v>
      </c>
      <c r="AL439" t="s">
        <v>118</v>
      </c>
      <c r="AM439" t="s">
        <v>118</v>
      </c>
      <c r="AN439" t="s">
        <v>102</v>
      </c>
      <c r="AO439" t="s">
        <v>226</v>
      </c>
      <c r="AP439" t="s">
        <v>226</v>
      </c>
      <c r="AQ439" t="s">
        <v>5109</v>
      </c>
      <c r="AR439" t="s">
        <v>123</v>
      </c>
      <c r="AS439" t="s">
        <v>118</v>
      </c>
      <c r="AT439" t="s">
        <v>5110</v>
      </c>
      <c r="AV439" t="s">
        <v>102</v>
      </c>
      <c r="AW439" t="s">
        <v>102</v>
      </c>
      <c r="AX439" t="s">
        <v>102</v>
      </c>
      <c r="AY439" t="s">
        <v>102</v>
      </c>
      <c r="AZ439" t="s">
        <v>102</v>
      </c>
      <c r="BA439" t="s">
        <v>102</v>
      </c>
      <c r="BB439" t="s">
        <v>102</v>
      </c>
      <c r="BC439" t="s">
        <v>5111</v>
      </c>
      <c r="BE439" t="s">
        <v>5111</v>
      </c>
      <c r="BF439" t="s">
        <v>918</v>
      </c>
      <c r="BG439" t="s">
        <v>233</v>
      </c>
      <c r="BI439" t="s">
        <v>406</v>
      </c>
      <c r="BJ439" t="s">
        <v>235</v>
      </c>
      <c r="BK439" t="s">
        <v>160</v>
      </c>
      <c r="BL439" t="s">
        <v>186</v>
      </c>
      <c r="BM439" t="s">
        <v>102</v>
      </c>
      <c r="BN439" t="s">
        <v>102</v>
      </c>
      <c r="BP439" t="s">
        <v>236</v>
      </c>
      <c r="BV439" t="s">
        <v>5112</v>
      </c>
      <c r="BX439" t="s">
        <v>5113</v>
      </c>
      <c r="CF439" t="s">
        <v>5111</v>
      </c>
      <c r="CH439" t="s">
        <v>239</v>
      </c>
      <c r="CK439" t="s">
        <v>118</v>
      </c>
      <c r="CL439" t="s">
        <v>118</v>
      </c>
      <c r="CM439" t="s">
        <v>137</v>
      </c>
      <c r="CN439" t="s">
        <v>118</v>
      </c>
      <c r="CO439" t="s">
        <v>247</v>
      </c>
      <c r="CP439" t="s">
        <v>118</v>
      </c>
      <c r="CQ439" t="s">
        <v>240</v>
      </c>
      <c r="CR439" t="s">
        <v>118</v>
      </c>
      <c r="CS439" t="s">
        <v>137</v>
      </c>
      <c r="CT439" t="s">
        <v>241</v>
      </c>
      <c r="CU439" t="s">
        <v>242</v>
      </c>
      <c r="CV439" t="s">
        <v>4185</v>
      </c>
      <c r="CW439" t="s">
        <v>188</v>
      </c>
    </row>
    <row r="440" spans="1:101">
      <c r="A440" t="str">
        <f t="shared" si="30"/>
        <v>PI_Merino_Vigil</v>
      </c>
      <c r="B440" t="s">
        <v>5114</v>
      </c>
      <c r="C440" t="str">
        <f t="shared" si="31"/>
        <v>0101750_PI_Merino_Vigil</v>
      </c>
      <c r="D440" t="str">
        <f t="shared" si="32"/>
        <v>PI_Merino_Vigil</v>
      </c>
      <c r="E440" t="str">
        <f t="shared" si="33"/>
        <v>0101750</v>
      </c>
      <c r="F440" t="str">
        <f t="shared" si="34"/>
        <v>0101750_PI_Merino_Vigil</v>
      </c>
      <c r="G440" t="s">
        <v>123</v>
      </c>
      <c r="H440" t="s">
        <v>102</v>
      </c>
      <c r="I440" t="s">
        <v>5115</v>
      </c>
      <c r="K440" t="s">
        <v>104</v>
      </c>
      <c r="L440" t="s">
        <v>4870</v>
      </c>
      <c r="M440" t="s">
        <v>4870</v>
      </c>
      <c r="N440" t="s">
        <v>4870</v>
      </c>
      <c r="O440" t="s">
        <v>4870</v>
      </c>
      <c r="P440" t="s">
        <v>1338</v>
      </c>
      <c r="Q440" t="s">
        <v>5116</v>
      </c>
      <c r="R440" t="s">
        <v>5117</v>
      </c>
      <c r="S440" t="s">
        <v>102</v>
      </c>
      <c r="T440" t="s">
        <v>102</v>
      </c>
      <c r="U440" t="s">
        <v>102</v>
      </c>
      <c r="V440" t="s">
        <v>111</v>
      </c>
      <c r="W440" t="s">
        <v>102</v>
      </c>
      <c r="X440" t="s">
        <v>111</v>
      </c>
      <c r="Y440" t="s">
        <v>102</v>
      </c>
      <c r="Z440" t="s">
        <v>539</v>
      </c>
      <c r="AA440" t="s">
        <v>386</v>
      </c>
      <c r="AB440" t="s">
        <v>220</v>
      </c>
      <c r="AC440" t="s">
        <v>116</v>
      </c>
      <c r="AD440" t="s">
        <v>5118</v>
      </c>
      <c r="AE440" t="s">
        <v>123</v>
      </c>
      <c r="AF440" t="s">
        <v>123</v>
      </c>
      <c r="AG440" t="s">
        <v>123</v>
      </c>
      <c r="AH440" t="s">
        <v>123</v>
      </c>
      <c r="AI440" t="s">
        <v>5119</v>
      </c>
      <c r="AJ440" t="s">
        <v>223</v>
      </c>
      <c r="AK440" t="s">
        <v>5120</v>
      </c>
      <c r="AL440" t="s">
        <v>118</v>
      </c>
      <c r="AM440" t="s">
        <v>118</v>
      </c>
      <c r="AN440" t="s">
        <v>102</v>
      </c>
      <c r="AO440" t="s">
        <v>226</v>
      </c>
      <c r="AP440" t="s">
        <v>226</v>
      </c>
      <c r="AQ440" t="s">
        <v>5121</v>
      </c>
      <c r="AR440" t="s">
        <v>123</v>
      </c>
      <c r="AS440" t="s">
        <v>118</v>
      </c>
      <c r="AT440" t="s">
        <v>5122</v>
      </c>
      <c r="AV440" t="s">
        <v>102</v>
      </c>
      <c r="AW440" t="s">
        <v>102</v>
      </c>
      <c r="AX440" t="s">
        <v>102</v>
      </c>
      <c r="AY440" t="s">
        <v>102</v>
      </c>
      <c r="AZ440" t="s">
        <v>102</v>
      </c>
      <c r="BA440" t="s">
        <v>102</v>
      </c>
      <c r="BB440" t="s">
        <v>102</v>
      </c>
      <c r="BC440" t="s">
        <v>3976</v>
      </c>
      <c r="BE440" t="s">
        <v>3976</v>
      </c>
      <c r="BF440" t="s">
        <v>918</v>
      </c>
      <c r="BG440" t="s">
        <v>233</v>
      </c>
      <c r="BI440" t="s">
        <v>128</v>
      </c>
      <c r="BJ440" t="s">
        <v>235</v>
      </c>
      <c r="BK440" t="s">
        <v>160</v>
      </c>
      <c r="BL440" t="s">
        <v>186</v>
      </c>
      <c r="BM440" t="s">
        <v>102</v>
      </c>
      <c r="BN440" t="s">
        <v>102</v>
      </c>
      <c r="BP440" t="s">
        <v>236</v>
      </c>
      <c r="BV440" t="s">
        <v>5123</v>
      </c>
      <c r="CF440" t="s">
        <v>3976</v>
      </c>
      <c r="CK440" t="s">
        <v>118</v>
      </c>
      <c r="CL440" t="s">
        <v>118</v>
      </c>
      <c r="CM440" t="s">
        <v>137</v>
      </c>
      <c r="CN440" t="s">
        <v>118</v>
      </c>
      <c r="CO440" t="s">
        <v>345</v>
      </c>
      <c r="CP440" t="s">
        <v>118</v>
      </c>
      <c r="CQ440" t="s">
        <v>118</v>
      </c>
      <c r="CR440" t="s">
        <v>118</v>
      </c>
      <c r="CS440" t="s">
        <v>137</v>
      </c>
      <c r="CT440" t="s">
        <v>241</v>
      </c>
      <c r="CU440" t="s">
        <v>242</v>
      </c>
      <c r="CV440" t="s">
        <v>4185</v>
      </c>
      <c r="CW440" t="s">
        <v>188</v>
      </c>
    </row>
    <row r="441" spans="1:101">
      <c r="A441" t="str">
        <f t="shared" si="30"/>
        <v>PI_Sanchez_Carrion</v>
      </c>
      <c r="B441" t="s">
        <v>5124</v>
      </c>
      <c r="C441" t="str">
        <f t="shared" si="31"/>
        <v>0101755_PI_Sanchez_Carrion</v>
      </c>
      <c r="D441" t="str">
        <f t="shared" si="32"/>
        <v>PI_Sanchez_Carrion</v>
      </c>
      <c r="E441" t="str">
        <f t="shared" si="33"/>
        <v>0101755</v>
      </c>
      <c r="F441" t="str">
        <f t="shared" si="34"/>
        <v>0101755_PI_Sanchez_Carrion</v>
      </c>
      <c r="G441" t="s">
        <v>123</v>
      </c>
      <c r="H441" t="s">
        <v>102</v>
      </c>
      <c r="I441" t="s">
        <v>5125</v>
      </c>
      <c r="K441" t="s">
        <v>104</v>
      </c>
      <c r="L441" t="s">
        <v>4870</v>
      </c>
      <c r="M441" t="s">
        <v>4870</v>
      </c>
      <c r="N441" t="s">
        <v>5038</v>
      </c>
      <c r="O441" t="s">
        <v>4870</v>
      </c>
      <c r="P441" t="s">
        <v>1719</v>
      </c>
      <c r="Q441" t="s">
        <v>5126</v>
      </c>
      <c r="R441" t="s">
        <v>5127</v>
      </c>
      <c r="S441" t="s">
        <v>102</v>
      </c>
      <c r="T441" t="s">
        <v>102</v>
      </c>
      <c r="U441" t="s">
        <v>102</v>
      </c>
      <c r="V441" t="s">
        <v>111</v>
      </c>
      <c r="W441" t="s">
        <v>102</v>
      </c>
      <c r="X441" t="s">
        <v>111</v>
      </c>
      <c r="Y441" t="s">
        <v>102</v>
      </c>
      <c r="Z441" t="s">
        <v>526</v>
      </c>
      <c r="AA441" t="s">
        <v>587</v>
      </c>
      <c r="AB441" t="s">
        <v>1437</v>
      </c>
      <c r="AC441" t="s">
        <v>177</v>
      </c>
      <c r="AD441" t="s">
        <v>176</v>
      </c>
      <c r="AE441" t="s">
        <v>123</v>
      </c>
      <c r="AF441" t="s">
        <v>123</v>
      </c>
      <c r="AG441" t="s">
        <v>123</v>
      </c>
      <c r="AH441" t="s">
        <v>123</v>
      </c>
      <c r="AI441" t="s">
        <v>3599</v>
      </c>
      <c r="AJ441" t="s">
        <v>1439</v>
      </c>
      <c r="AK441" t="s">
        <v>5128</v>
      </c>
      <c r="AL441" t="s">
        <v>118</v>
      </c>
      <c r="AM441" t="s">
        <v>118</v>
      </c>
      <c r="AN441" t="s">
        <v>1441</v>
      </c>
      <c r="AO441" t="s">
        <v>226</v>
      </c>
      <c r="AP441" t="s">
        <v>226</v>
      </c>
      <c r="AQ441" t="s">
        <v>5129</v>
      </c>
      <c r="AR441" t="s">
        <v>123</v>
      </c>
      <c r="AS441" t="s">
        <v>470</v>
      </c>
      <c r="AT441" t="s">
        <v>5130</v>
      </c>
      <c r="AV441" t="s">
        <v>102</v>
      </c>
      <c r="AW441" t="s">
        <v>102</v>
      </c>
      <c r="AX441" t="s">
        <v>102</v>
      </c>
      <c r="AY441" t="s">
        <v>102</v>
      </c>
      <c r="AZ441" t="s">
        <v>102</v>
      </c>
      <c r="BA441" t="s">
        <v>102</v>
      </c>
      <c r="BB441" t="s">
        <v>102</v>
      </c>
      <c r="BC441" t="s">
        <v>2953</v>
      </c>
      <c r="BE441" t="s">
        <v>2953</v>
      </c>
      <c r="BF441" t="s">
        <v>232</v>
      </c>
      <c r="BG441" t="s">
        <v>233</v>
      </c>
      <c r="BH441" t="s">
        <v>184</v>
      </c>
      <c r="BI441" t="s">
        <v>128</v>
      </c>
      <c r="BJ441" t="s">
        <v>235</v>
      </c>
      <c r="BK441" t="s">
        <v>160</v>
      </c>
      <c r="BL441" t="s">
        <v>186</v>
      </c>
      <c r="BM441" t="s">
        <v>102</v>
      </c>
      <c r="BN441" t="s">
        <v>102</v>
      </c>
      <c r="BP441" t="s">
        <v>236</v>
      </c>
      <c r="BV441" t="s">
        <v>5131</v>
      </c>
      <c r="CF441" t="s">
        <v>2953</v>
      </c>
      <c r="CK441" t="s">
        <v>118</v>
      </c>
      <c r="CL441" t="s">
        <v>118</v>
      </c>
      <c r="CM441" t="s">
        <v>137</v>
      </c>
      <c r="CN441" t="s">
        <v>118</v>
      </c>
      <c r="CO441" t="s">
        <v>240</v>
      </c>
      <c r="CP441" t="s">
        <v>118</v>
      </c>
      <c r="CQ441" t="s">
        <v>118</v>
      </c>
      <c r="CR441" t="s">
        <v>118</v>
      </c>
      <c r="CS441" t="s">
        <v>137</v>
      </c>
      <c r="CT441" t="s">
        <v>241</v>
      </c>
      <c r="CU441" t="s">
        <v>242</v>
      </c>
      <c r="CV441" t="s">
        <v>4185</v>
      </c>
      <c r="CW441" t="s">
        <v>188</v>
      </c>
    </row>
    <row r="442" spans="1:101">
      <c r="A442" t="str">
        <f t="shared" si="30"/>
        <v>PI_San_Sebastian_Piura</v>
      </c>
      <c r="B442" t="s">
        <v>5132</v>
      </c>
      <c r="C442" t="str">
        <f t="shared" si="31"/>
        <v>0101757_PI_San_Sebastian_Piura</v>
      </c>
      <c r="D442" t="str">
        <f t="shared" si="32"/>
        <v>PI_San_Sebastian_Piura</v>
      </c>
      <c r="E442" t="str">
        <f t="shared" si="33"/>
        <v>0101757</v>
      </c>
      <c r="F442" t="str">
        <f t="shared" si="34"/>
        <v>0101757_PI_San_Sebastian_Piura</v>
      </c>
      <c r="G442" t="s">
        <v>123</v>
      </c>
      <c r="H442" t="s">
        <v>102</v>
      </c>
      <c r="I442" t="s">
        <v>5133</v>
      </c>
      <c r="K442" t="s">
        <v>104</v>
      </c>
      <c r="L442" t="s">
        <v>4870</v>
      </c>
      <c r="M442" t="s">
        <v>4870</v>
      </c>
      <c r="N442" t="s">
        <v>4870</v>
      </c>
      <c r="O442" t="s">
        <v>4870</v>
      </c>
      <c r="P442" t="s">
        <v>1124</v>
      </c>
      <c r="Q442" t="s">
        <v>5134</v>
      </c>
      <c r="R442" t="s">
        <v>5135</v>
      </c>
      <c r="S442" t="s">
        <v>102</v>
      </c>
      <c r="T442" t="s">
        <v>102</v>
      </c>
      <c r="U442" t="s">
        <v>102</v>
      </c>
      <c r="V442" t="s">
        <v>111</v>
      </c>
      <c r="W442" t="s">
        <v>102</v>
      </c>
      <c r="X442" t="s">
        <v>111</v>
      </c>
      <c r="Y442" t="s">
        <v>102</v>
      </c>
      <c r="Z442" t="s">
        <v>539</v>
      </c>
      <c r="AA442" t="s">
        <v>114</v>
      </c>
      <c r="AB442" t="s">
        <v>715</v>
      </c>
      <c r="AC442" t="s">
        <v>116</v>
      </c>
      <c r="AD442" t="s">
        <v>5136</v>
      </c>
      <c r="AE442" t="s">
        <v>123</v>
      </c>
      <c r="AF442" t="s">
        <v>123</v>
      </c>
      <c r="AG442" t="s">
        <v>123</v>
      </c>
      <c r="AH442" t="s">
        <v>123</v>
      </c>
      <c r="AI442" t="s">
        <v>3865</v>
      </c>
      <c r="AJ442" t="s">
        <v>223</v>
      </c>
      <c r="AK442" t="s">
        <v>3866</v>
      </c>
      <c r="AL442" t="s">
        <v>118</v>
      </c>
      <c r="AM442" t="s">
        <v>118</v>
      </c>
      <c r="AN442" t="s">
        <v>2905</v>
      </c>
      <c r="AO442" t="s">
        <v>226</v>
      </c>
      <c r="AP442" t="s">
        <v>226</v>
      </c>
      <c r="AQ442" t="s">
        <v>5137</v>
      </c>
      <c r="AR442" t="s">
        <v>123</v>
      </c>
      <c r="AS442" t="s">
        <v>118</v>
      </c>
      <c r="AT442" t="s">
        <v>5138</v>
      </c>
      <c r="AV442" t="s">
        <v>102</v>
      </c>
      <c r="AW442" t="s">
        <v>102</v>
      </c>
      <c r="AX442" t="s">
        <v>102</v>
      </c>
      <c r="AY442" t="s">
        <v>102</v>
      </c>
      <c r="AZ442" t="s">
        <v>102</v>
      </c>
      <c r="BA442" t="s">
        <v>102</v>
      </c>
      <c r="BB442" t="s">
        <v>102</v>
      </c>
      <c r="BC442" t="s">
        <v>5139</v>
      </c>
      <c r="BE442" t="s">
        <v>5139</v>
      </c>
      <c r="BF442" t="s">
        <v>232</v>
      </c>
      <c r="BG442" t="s">
        <v>233</v>
      </c>
      <c r="BI442" t="s">
        <v>128</v>
      </c>
      <c r="BJ442" t="s">
        <v>235</v>
      </c>
      <c r="BK442" t="s">
        <v>160</v>
      </c>
      <c r="BL442" t="s">
        <v>186</v>
      </c>
      <c r="BM442" t="s">
        <v>102</v>
      </c>
      <c r="BN442" t="s">
        <v>102</v>
      </c>
      <c r="BP442" t="s">
        <v>236</v>
      </c>
      <c r="BV442" t="s">
        <v>5140</v>
      </c>
      <c r="BX442" t="s">
        <v>5141</v>
      </c>
      <c r="CF442" t="s">
        <v>5139</v>
      </c>
      <c r="CH442" t="s">
        <v>239</v>
      </c>
      <c r="CK442" t="s">
        <v>118</v>
      </c>
      <c r="CL442" t="s">
        <v>118</v>
      </c>
      <c r="CM442" t="s">
        <v>137</v>
      </c>
      <c r="CN442" t="s">
        <v>118</v>
      </c>
      <c r="CO442" t="s">
        <v>240</v>
      </c>
      <c r="CP442" t="s">
        <v>118</v>
      </c>
      <c r="CQ442" t="s">
        <v>240</v>
      </c>
      <c r="CR442" t="s">
        <v>118</v>
      </c>
      <c r="CS442" t="s">
        <v>137</v>
      </c>
      <c r="CT442" t="s">
        <v>241</v>
      </c>
      <c r="CU442" t="s">
        <v>242</v>
      </c>
      <c r="CV442" t="s">
        <v>4185</v>
      </c>
      <c r="CW442" t="s">
        <v>188</v>
      </c>
    </row>
    <row r="443" spans="1:101">
      <c r="A443" t="str">
        <f t="shared" si="30"/>
        <v>PI_Geranios_Piura</v>
      </c>
      <c r="B443" t="s">
        <v>5143</v>
      </c>
      <c r="C443" t="str">
        <f t="shared" si="31"/>
        <v>0101760_PI_Geranios_Piura</v>
      </c>
      <c r="D443" t="str">
        <f t="shared" si="32"/>
        <v>PI_Geranios_Piura</v>
      </c>
      <c r="E443" t="str">
        <f t="shared" si="33"/>
        <v>0101760</v>
      </c>
      <c r="F443" t="str">
        <f t="shared" si="34"/>
        <v>0101760_PI_Geranios_Piura</v>
      </c>
      <c r="G443" t="s">
        <v>123</v>
      </c>
      <c r="H443" t="s">
        <v>102</v>
      </c>
      <c r="I443" t="s">
        <v>5144</v>
      </c>
      <c r="K443" t="s">
        <v>104</v>
      </c>
      <c r="L443" t="s">
        <v>4870</v>
      </c>
      <c r="M443" t="s">
        <v>4870</v>
      </c>
      <c r="N443" t="s">
        <v>5038</v>
      </c>
      <c r="O443" t="s">
        <v>4870</v>
      </c>
      <c r="P443" t="s">
        <v>661</v>
      </c>
      <c r="Q443" t="s">
        <v>5145</v>
      </c>
      <c r="R443" t="s">
        <v>5146</v>
      </c>
      <c r="S443" t="s">
        <v>102</v>
      </c>
      <c r="T443" t="s">
        <v>102</v>
      </c>
      <c r="U443" t="s">
        <v>102</v>
      </c>
      <c r="V443" t="s">
        <v>111</v>
      </c>
      <c r="W443" t="s">
        <v>102</v>
      </c>
      <c r="X443" t="s">
        <v>111</v>
      </c>
      <c r="Y443" t="s">
        <v>102</v>
      </c>
      <c r="Z443" t="s">
        <v>539</v>
      </c>
      <c r="AA443" t="s">
        <v>114</v>
      </c>
      <c r="AB443" t="s">
        <v>1406</v>
      </c>
      <c r="AC443" t="s">
        <v>116</v>
      </c>
      <c r="AD443" t="s">
        <v>4485</v>
      </c>
      <c r="AE443" t="s">
        <v>123</v>
      </c>
      <c r="AF443" t="s">
        <v>123</v>
      </c>
      <c r="AG443" t="s">
        <v>123</v>
      </c>
      <c r="AH443" t="s">
        <v>123</v>
      </c>
      <c r="AI443" t="s">
        <v>5147</v>
      </c>
      <c r="AJ443" t="s">
        <v>223</v>
      </c>
      <c r="AK443" t="s">
        <v>5148</v>
      </c>
      <c r="AL443" t="s">
        <v>118</v>
      </c>
      <c r="AM443" t="s">
        <v>118</v>
      </c>
      <c r="AN443" t="s">
        <v>102</v>
      </c>
      <c r="AO443" t="s">
        <v>226</v>
      </c>
      <c r="AP443" t="s">
        <v>226</v>
      </c>
      <c r="AQ443" t="s">
        <v>5149</v>
      </c>
      <c r="AR443" t="s">
        <v>123</v>
      </c>
      <c r="AS443" t="s">
        <v>470</v>
      </c>
      <c r="AT443" t="s">
        <v>5150</v>
      </c>
      <c r="AV443" t="s">
        <v>102</v>
      </c>
      <c r="AW443" t="s">
        <v>102</v>
      </c>
      <c r="AX443" t="s">
        <v>102</v>
      </c>
      <c r="AY443" t="s">
        <v>102</v>
      </c>
      <c r="AZ443" t="s">
        <v>102</v>
      </c>
      <c r="BA443" t="s">
        <v>102</v>
      </c>
      <c r="BB443" t="s">
        <v>102</v>
      </c>
      <c r="BC443" t="s">
        <v>5151</v>
      </c>
      <c r="BE443" t="s">
        <v>5151</v>
      </c>
      <c r="BF443" t="s">
        <v>232</v>
      </c>
      <c r="BG443" t="s">
        <v>233</v>
      </c>
      <c r="BH443" t="s">
        <v>184</v>
      </c>
      <c r="BI443" t="s">
        <v>128</v>
      </c>
      <c r="BJ443" t="s">
        <v>235</v>
      </c>
      <c r="BK443" t="s">
        <v>160</v>
      </c>
      <c r="BL443" t="s">
        <v>186</v>
      </c>
      <c r="BM443" t="s">
        <v>102</v>
      </c>
      <c r="BN443" t="s">
        <v>102</v>
      </c>
      <c r="BP443" t="s">
        <v>236</v>
      </c>
      <c r="BV443" t="s">
        <v>5142</v>
      </c>
      <c r="BX443" t="s">
        <v>5152</v>
      </c>
      <c r="CF443" t="s">
        <v>5151</v>
      </c>
      <c r="CH443" t="s">
        <v>4300</v>
      </c>
      <c r="CK443" t="s">
        <v>118</v>
      </c>
      <c r="CL443" t="s">
        <v>118</v>
      </c>
      <c r="CM443" t="s">
        <v>137</v>
      </c>
      <c r="CN443" t="s">
        <v>118</v>
      </c>
      <c r="CO443" t="s">
        <v>165</v>
      </c>
      <c r="CP443" t="s">
        <v>118</v>
      </c>
      <c r="CQ443" t="s">
        <v>240</v>
      </c>
      <c r="CR443" t="s">
        <v>118</v>
      </c>
      <c r="CS443" t="s">
        <v>137</v>
      </c>
      <c r="CT443" t="s">
        <v>241</v>
      </c>
      <c r="CU443" t="s">
        <v>242</v>
      </c>
      <c r="CV443" t="s">
        <v>4185</v>
      </c>
      <c r="CW443" t="s">
        <v>188</v>
      </c>
    </row>
    <row r="444" spans="1:101">
      <c r="A444" t="str">
        <f t="shared" si="30"/>
        <v>PI_Calle8_Piura</v>
      </c>
      <c r="B444" t="s">
        <v>5153</v>
      </c>
      <c r="C444" t="str">
        <f t="shared" si="31"/>
        <v>0101765_PI_Calle8_Piura</v>
      </c>
      <c r="D444" t="str">
        <f t="shared" si="32"/>
        <v>PI_Calle8_Piura</v>
      </c>
      <c r="E444" t="str">
        <f t="shared" si="33"/>
        <v>0101765</v>
      </c>
      <c r="F444" t="str">
        <f t="shared" si="34"/>
        <v>0101765_PI_Calle8_Piura</v>
      </c>
      <c r="G444" t="s">
        <v>101</v>
      </c>
      <c r="H444" t="s">
        <v>102</v>
      </c>
      <c r="I444" t="s">
        <v>5154</v>
      </c>
      <c r="K444" t="s">
        <v>104</v>
      </c>
      <c r="L444" t="s">
        <v>4870</v>
      </c>
      <c r="M444" t="s">
        <v>4870</v>
      </c>
      <c r="N444" t="s">
        <v>4870</v>
      </c>
      <c r="O444" t="s">
        <v>4870</v>
      </c>
      <c r="P444" t="s">
        <v>2759</v>
      </c>
      <c r="Q444" t="s">
        <v>5155</v>
      </c>
      <c r="R444" t="s">
        <v>5156</v>
      </c>
      <c r="S444" t="s">
        <v>102</v>
      </c>
      <c r="T444" t="s">
        <v>102</v>
      </c>
      <c r="U444" t="s">
        <v>102</v>
      </c>
      <c r="V444" t="s">
        <v>111</v>
      </c>
      <c r="W444" t="s">
        <v>102</v>
      </c>
      <c r="X444" t="s">
        <v>111</v>
      </c>
      <c r="Y444" t="s">
        <v>102</v>
      </c>
      <c r="Z444" t="s">
        <v>539</v>
      </c>
      <c r="AA444" t="s">
        <v>117</v>
      </c>
      <c r="AB444" t="s">
        <v>2190</v>
      </c>
      <c r="AC444" t="s">
        <v>116</v>
      </c>
      <c r="AD444" t="s">
        <v>5157</v>
      </c>
      <c r="AE444" t="s">
        <v>123</v>
      </c>
      <c r="AF444" t="s">
        <v>123</v>
      </c>
      <c r="AG444" t="s">
        <v>123</v>
      </c>
      <c r="AH444" t="s">
        <v>123</v>
      </c>
      <c r="AI444" t="s">
        <v>5158</v>
      </c>
      <c r="AJ444" t="s">
        <v>223</v>
      </c>
      <c r="AK444" t="s">
        <v>5159</v>
      </c>
      <c r="AL444" t="s">
        <v>118</v>
      </c>
      <c r="AM444" t="s">
        <v>118</v>
      </c>
      <c r="AN444" t="s">
        <v>102</v>
      </c>
      <c r="AO444" t="s">
        <v>226</v>
      </c>
      <c r="AP444" t="s">
        <v>226</v>
      </c>
      <c r="AQ444" t="s">
        <v>5160</v>
      </c>
      <c r="AR444" t="s">
        <v>123</v>
      </c>
      <c r="AS444" t="s">
        <v>118</v>
      </c>
      <c r="AT444" t="s">
        <v>5161</v>
      </c>
      <c r="AV444" t="s">
        <v>102</v>
      </c>
      <c r="AW444" t="s">
        <v>102</v>
      </c>
      <c r="AX444" t="s">
        <v>102</v>
      </c>
      <c r="AY444" t="s">
        <v>102</v>
      </c>
      <c r="AZ444" t="s">
        <v>102</v>
      </c>
      <c r="BA444" t="s">
        <v>102</v>
      </c>
      <c r="BB444" t="s">
        <v>112</v>
      </c>
      <c r="BC444" t="s">
        <v>5162</v>
      </c>
      <c r="BE444" t="s">
        <v>5162</v>
      </c>
      <c r="BF444" t="s">
        <v>918</v>
      </c>
      <c r="BG444" t="s">
        <v>233</v>
      </c>
      <c r="BI444" t="s">
        <v>128</v>
      </c>
      <c r="BJ444" t="s">
        <v>235</v>
      </c>
      <c r="BK444" t="s">
        <v>160</v>
      </c>
      <c r="BL444" t="s">
        <v>186</v>
      </c>
      <c r="BM444" t="s">
        <v>102</v>
      </c>
      <c r="BN444" t="s">
        <v>102</v>
      </c>
      <c r="BP444" t="s">
        <v>236</v>
      </c>
      <c r="BV444" t="s">
        <v>5163</v>
      </c>
      <c r="BZ444" t="s">
        <v>5164</v>
      </c>
      <c r="CF444" t="s">
        <v>5162</v>
      </c>
      <c r="CJ444" t="s">
        <v>136</v>
      </c>
      <c r="CK444" t="s">
        <v>118</v>
      </c>
      <c r="CL444" t="s">
        <v>118</v>
      </c>
      <c r="CM444" t="s">
        <v>137</v>
      </c>
      <c r="CN444" t="s">
        <v>118</v>
      </c>
      <c r="CO444" t="s">
        <v>247</v>
      </c>
      <c r="CP444" t="s">
        <v>118</v>
      </c>
      <c r="CQ444" t="s">
        <v>118</v>
      </c>
      <c r="CR444" t="s">
        <v>118</v>
      </c>
      <c r="CS444" t="s">
        <v>137</v>
      </c>
      <c r="CT444" t="s">
        <v>241</v>
      </c>
      <c r="CU444" t="s">
        <v>242</v>
      </c>
      <c r="CV444" t="s">
        <v>4185</v>
      </c>
      <c r="CW444" t="s">
        <v>188</v>
      </c>
    </row>
    <row r="445" spans="1:101">
      <c r="A445" t="str">
        <f t="shared" si="30"/>
        <v>PI_Cruce_Ficus</v>
      </c>
      <c r="B445" t="s">
        <v>5165</v>
      </c>
      <c r="C445" t="str">
        <f t="shared" si="31"/>
        <v>0101767_PI_Cruce_Ficus</v>
      </c>
      <c r="D445" t="str">
        <f t="shared" si="32"/>
        <v>PI_Cruce_Ficus</v>
      </c>
      <c r="E445" t="str">
        <f t="shared" si="33"/>
        <v>0101767</v>
      </c>
      <c r="F445" t="str">
        <f t="shared" si="34"/>
        <v>0101767_PI_Cruce_Ficus</v>
      </c>
      <c r="G445" t="s">
        <v>123</v>
      </c>
      <c r="H445" t="s">
        <v>102</v>
      </c>
      <c r="I445" t="s">
        <v>5166</v>
      </c>
      <c r="K445" t="s">
        <v>104</v>
      </c>
      <c r="L445" t="s">
        <v>4870</v>
      </c>
      <c r="M445" t="s">
        <v>4870</v>
      </c>
      <c r="N445" t="s">
        <v>4870</v>
      </c>
      <c r="O445" t="s">
        <v>4870</v>
      </c>
      <c r="P445" t="s">
        <v>377</v>
      </c>
      <c r="Q445" t="s">
        <v>5167</v>
      </c>
      <c r="R445" t="s">
        <v>5168</v>
      </c>
      <c r="S445" t="s">
        <v>102</v>
      </c>
      <c r="T445" t="s">
        <v>102</v>
      </c>
      <c r="U445" t="s">
        <v>102</v>
      </c>
      <c r="V445" t="s">
        <v>111</v>
      </c>
      <c r="W445" t="s">
        <v>102</v>
      </c>
      <c r="X445" t="s">
        <v>111</v>
      </c>
      <c r="Y445" t="s">
        <v>102</v>
      </c>
      <c r="Z445" t="s">
        <v>539</v>
      </c>
      <c r="AA445" t="s">
        <v>117</v>
      </c>
      <c r="AB445" t="s">
        <v>3655</v>
      </c>
      <c r="AC445" t="s">
        <v>116</v>
      </c>
      <c r="AD445" t="s">
        <v>5169</v>
      </c>
      <c r="AE445" t="s">
        <v>123</v>
      </c>
      <c r="AF445" t="s">
        <v>123</v>
      </c>
      <c r="AG445" t="s">
        <v>123</v>
      </c>
      <c r="AH445" t="s">
        <v>123</v>
      </c>
      <c r="AI445" t="s">
        <v>5170</v>
      </c>
      <c r="AJ445" t="s">
        <v>894</v>
      </c>
      <c r="AK445" t="s">
        <v>5171</v>
      </c>
      <c r="AL445" t="s">
        <v>118</v>
      </c>
      <c r="AM445" t="s">
        <v>118</v>
      </c>
      <c r="AN445" t="s">
        <v>102</v>
      </c>
      <c r="AO445" t="s">
        <v>226</v>
      </c>
      <c r="AP445" t="s">
        <v>226</v>
      </c>
      <c r="AQ445" t="s">
        <v>5172</v>
      </c>
      <c r="AR445" t="s">
        <v>123</v>
      </c>
      <c r="AS445" t="s">
        <v>470</v>
      </c>
      <c r="AT445" t="s">
        <v>5173</v>
      </c>
      <c r="AV445" t="s">
        <v>102</v>
      </c>
      <c r="AW445" t="s">
        <v>102</v>
      </c>
      <c r="AX445" t="s">
        <v>102</v>
      </c>
      <c r="AY445" t="s">
        <v>102</v>
      </c>
      <c r="AZ445" t="s">
        <v>102</v>
      </c>
      <c r="BA445" t="s">
        <v>102</v>
      </c>
      <c r="BB445" t="s">
        <v>102</v>
      </c>
      <c r="BC445" t="s">
        <v>5174</v>
      </c>
      <c r="BE445" t="s">
        <v>5174</v>
      </c>
      <c r="BF445" t="s">
        <v>918</v>
      </c>
      <c r="BG445" t="s">
        <v>233</v>
      </c>
      <c r="BH445" t="s">
        <v>184</v>
      </c>
      <c r="BI445" t="s">
        <v>128</v>
      </c>
      <c r="BJ445" t="s">
        <v>235</v>
      </c>
      <c r="BK445" t="s">
        <v>160</v>
      </c>
      <c r="BL445" t="s">
        <v>186</v>
      </c>
      <c r="BM445" t="s">
        <v>102</v>
      </c>
      <c r="BN445" t="s">
        <v>102</v>
      </c>
      <c r="BP445" t="s">
        <v>236</v>
      </c>
      <c r="BV445" t="s">
        <v>5175</v>
      </c>
      <c r="CF445" t="s">
        <v>5174</v>
      </c>
      <c r="CK445" t="s">
        <v>118</v>
      </c>
      <c r="CL445" t="s">
        <v>118</v>
      </c>
      <c r="CM445" t="s">
        <v>137</v>
      </c>
      <c r="CN445" t="s">
        <v>118</v>
      </c>
      <c r="CO445" t="s">
        <v>398</v>
      </c>
      <c r="CP445" t="s">
        <v>118</v>
      </c>
      <c r="CQ445" t="s">
        <v>118</v>
      </c>
      <c r="CR445" t="s">
        <v>118</v>
      </c>
      <c r="CS445" t="s">
        <v>137</v>
      </c>
      <c r="CT445" t="s">
        <v>241</v>
      </c>
      <c r="CU445" t="s">
        <v>242</v>
      </c>
      <c r="CV445" t="s">
        <v>4185</v>
      </c>
      <c r="CW445" t="s">
        <v>188</v>
      </c>
    </row>
    <row r="446" spans="1:101">
      <c r="A446" t="str">
        <f t="shared" si="30"/>
        <v>LM_Aguarico</v>
      </c>
      <c r="B446" t="s">
        <v>5176</v>
      </c>
      <c r="C446" t="str">
        <f t="shared" si="31"/>
        <v>0100013_LM_Aguarico</v>
      </c>
      <c r="D446" t="str">
        <f t="shared" si="32"/>
        <v>LM_Aguarico</v>
      </c>
      <c r="E446" t="str">
        <f t="shared" si="33"/>
        <v>0100013</v>
      </c>
      <c r="F446" t="str">
        <f t="shared" si="34"/>
        <v>0100013_LM_Aguarico</v>
      </c>
      <c r="G446" t="s">
        <v>123</v>
      </c>
      <c r="H446" t="s">
        <v>102</v>
      </c>
      <c r="I446" t="s">
        <v>5177</v>
      </c>
      <c r="K446" t="s">
        <v>104</v>
      </c>
      <c r="L446" t="s">
        <v>105</v>
      </c>
      <c r="M446" t="s">
        <v>105</v>
      </c>
      <c r="N446" t="s">
        <v>2018</v>
      </c>
      <c r="O446" t="s">
        <v>107</v>
      </c>
      <c r="P446" t="s">
        <v>2134</v>
      </c>
      <c r="Q446" t="s">
        <v>5178</v>
      </c>
      <c r="R446" t="s">
        <v>5179</v>
      </c>
      <c r="S446" t="s">
        <v>102</v>
      </c>
      <c r="T446" t="s">
        <v>102</v>
      </c>
      <c r="U446" t="s">
        <v>102</v>
      </c>
      <c r="V446" t="s">
        <v>111</v>
      </c>
      <c r="W446" t="s">
        <v>102</v>
      </c>
      <c r="X446" t="s">
        <v>111</v>
      </c>
      <c r="Y446" t="s">
        <v>102</v>
      </c>
      <c r="Z446" t="s">
        <v>197</v>
      </c>
      <c r="AA446" t="s">
        <v>280</v>
      </c>
      <c r="AB446" t="s">
        <v>5088</v>
      </c>
      <c r="AC446" t="s">
        <v>116</v>
      </c>
      <c r="AD446" t="s">
        <v>5180</v>
      </c>
      <c r="AE446" t="s">
        <v>118</v>
      </c>
      <c r="AF446" t="s">
        <v>118</v>
      </c>
      <c r="AG446" t="s">
        <v>118</v>
      </c>
      <c r="AH446" t="s">
        <v>118</v>
      </c>
      <c r="AI446" t="s">
        <v>118</v>
      </c>
      <c r="AJ446" t="s">
        <v>118</v>
      </c>
      <c r="AK446" t="s">
        <v>118</v>
      </c>
      <c r="AL446" t="s">
        <v>118</v>
      </c>
      <c r="AM446" t="s">
        <v>118</v>
      </c>
      <c r="AN446" t="s">
        <v>102</v>
      </c>
      <c r="AO446" t="s">
        <v>178</v>
      </c>
      <c r="AP446" t="s">
        <v>178</v>
      </c>
      <c r="AQ446" t="s">
        <v>123</v>
      </c>
      <c r="AR446" t="s">
        <v>123</v>
      </c>
      <c r="AS446" t="s">
        <v>123</v>
      </c>
      <c r="AT446" t="s">
        <v>123</v>
      </c>
      <c r="AV446" t="s">
        <v>102</v>
      </c>
      <c r="AW446" t="s">
        <v>102</v>
      </c>
      <c r="AX446" t="s">
        <v>102</v>
      </c>
      <c r="AY446" t="s">
        <v>102</v>
      </c>
      <c r="AZ446" t="s">
        <v>102</v>
      </c>
      <c r="BA446" t="s">
        <v>102</v>
      </c>
      <c r="BB446" t="s">
        <v>102</v>
      </c>
      <c r="BE446" t="s">
        <v>282</v>
      </c>
      <c r="BF446" t="s">
        <v>283</v>
      </c>
      <c r="BG446" t="s">
        <v>127</v>
      </c>
      <c r="BI446" t="s">
        <v>159</v>
      </c>
      <c r="BJ446" t="s">
        <v>129</v>
      </c>
      <c r="BK446" t="s">
        <v>130</v>
      </c>
      <c r="BL446" t="s">
        <v>186</v>
      </c>
      <c r="BM446" t="s">
        <v>102</v>
      </c>
      <c r="BN446" t="s">
        <v>102</v>
      </c>
      <c r="BP446" t="s">
        <v>5181</v>
      </c>
      <c r="CK446" t="s">
        <v>118</v>
      </c>
      <c r="CL446" t="s">
        <v>118</v>
      </c>
      <c r="CM446" t="s">
        <v>137</v>
      </c>
      <c r="CN446" t="s">
        <v>118</v>
      </c>
      <c r="CO446" t="s">
        <v>118</v>
      </c>
      <c r="CP446" t="s">
        <v>118</v>
      </c>
      <c r="CQ446" t="s">
        <v>118</v>
      </c>
      <c r="CR446" t="s">
        <v>118</v>
      </c>
      <c r="CS446" t="s">
        <v>137</v>
      </c>
      <c r="CT446" t="s">
        <v>140</v>
      </c>
      <c r="CU446" t="s">
        <v>141</v>
      </c>
      <c r="CV446" t="s">
        <v>293</v>
      </c>
      <c r="CW446" t="s">
        <v>168</v>
      </c>
    </row>
    <row r="447" spans="1:101">
      <c r="A447" t="str">
        <f t="shared" si="30"/>
        <v>LM_Abancay</v>
      </c>
      <c r="B447" t="s">
        <v>5182</v>
      </c>
      <c r="C447" t="str">
        <f t="shared" si="31"/>
        <v>0100039_LM_Abancay</v>
      </c>
      <c r="D447" t="str">
        <f t="shared" si="32"/>
        <v>LM_Abancay</v>
      </c>
      <c r="E447" t="str">
        <f t="shared" si="33"/>
        <v>0100039</v>
      </c>
      <c r="F447" t="str">
        <f t="shared" si="34"/>
        <v>0100039_LM_Abancay</v>
      </c>
      <c r="G447" t="s">
        <v>101</v>
      </c>
      <c r="H447" t="s">
        <v>102</v>
      </c>
      <c r="I447" t="s">
        <v>5183</v>
      </c>
      <c r="K447" t="s">
        <v>104</v>
      </c>
      <c r="L447" t="s">
        <v>105</v>
      </c>
      <c r="M447" t="s">
        <v>105</v>
      </c>
      <c r="N447" t="s">
        <v>105</v>
      </c>
      <c r="O447" t="s">
        <v>107</v>
      </c>
      <c r="P447" t="s">
        <v>5184</v>
      </c>
      <c r="Q447" t="s">
        <v>5185</v>
      </c>
      <c r="R447" t="s">
        <v>5186</v>
      </c>
      <c r="S447" t="s">
        <v>102</v>
      </c>
      <c r="T447" t="s">
        <v>102</v>
      </c>
      <c r="U447" t="s">
        <v>102</v>
      </c>
      <c r="V447" t="s">
        <v>111</v>
      </c>
      <c r="W447" t="s">
        <v>102</v>
      </c>
      <c r="X447" t="s">
        <v>111</v>
      </c>
      <c r="Y447" t="s">
        <v>112</v>
      </c>
      <c r="Z447" t="s">
        <v>113</v>
      </c>
      <c r="AA447" t="s">
        <v>219</v>
      </c>
      <c r="AB447" t="s">
        <v>115</v>
      </c>
      <c r="AC447" t="s">
        <v>116</v>
      </c>
      <c r="AD447" t="s">
        <v>5187</v>
      </c>
      <c r="AE447" t="s">
        <v>118</v>
      </c>
      <c r="AF447" t="s">
        <v>118</v>
      </c>
      <c r="AG447" t="s">
        <v>118</v>
      </c>
      <c r="AH447" t="s">
        <v>118</v>
      </c>
      <c r="AI447" t="s">
        <v>118</v>
      </c>
      <c r="AJ447" t="s">
        <v>118</v>
      </c>
      <c r="AK447" t="s">
        <v>118</v>
      </c>
      <c r="AL447" t="s">
        <v>119</v>
      </c>
      <c r="AM447" t="s">
        <v>120</v>
      </c>
      <c r="AN447" t="s">
        <v>102</v>
      </c>
      <c r="AO447" t="s">
        <v>122</v>
      </c>
      <c r="AP447" t="s">
        <v>122</v>
      </c>
      <c r="AQ447" t="s">
        <v>123</v>
      </c>
      <c r="AR447" t="s">
        <v>123</v>
      </c>
      <c r="AS447" t="s">
        <v>123</v>
      </c>
      <c r="AT447" t="s">
        <v>123</v>
      </c>
      <c r="AV447" t="s">
        <v>102</v>
      </c>
      <c r="AW447" t="s">
        <v>102</v>
      </c>
      <c r="AX447" t="s">
        <v>102</v>
      </c>
      <c r="AY447" t="s">
        <v>102</v>
      </c>
      <c r="AZ447" t="s">
        <v>102</v>
      </c>
      <c r="BA447" t="s">
        <v>102</v>
      </c>
      <c r="BB447" t="s">
        <v>112</v>
      </c>
      <c r="BC447" t="s">
        <v>5188</v>
      </c>
      <c r="BE447" t="s">
        <v>5188</v>
      </c>
      <c r="BF447" t="s">
        <v>473</v>
      </c>
      <c r="BG447" t="s">
        <v>127</v>
      </c>
      <c r="BI447" t="s">
        <v>499</v>
      </c>
      <c r="BJ447" t="s">
        <v>129</v>
      </c>
      <c r="BK447" t="s">
        <v>130</v>
      </c>
      <c r="BL447" t="s">
        <v>131</v>
      </c>
      <c r="BM447" t="s">
        <v>102</v>
      </c>
      <c r="BN447" t="s">
        <v>102</v>
      </c>
      <c r="BP447" t="s">
        <v>2718</v>
      </c>
      <c r="BV447" t="s">
        <v>5189</v>
      </c>
      <c r="BZ447" t="s">
        <v>5190</v>
      </c>
      <c r="CF447" t="s">
        <v>409</v>
      </c>
      <c r="CJ447" t="s">
        <v>136</v>
      </c>
      <c r="CK447" t="s">
        <v>118</v>
      </c>
      <c r="CL447" t="s">
        <v>118</v>
      </c>
      <c r="CM447" t="s">
        <v>137</v>
      </c>
      <c r="CN447" t="s">
        <v>118</v>
      </c>
      <c r="CO447" t="s">
        <v>1134</v>
      </c>
      <c r="CP447" t="s">
        <v>118</v>
      </c>
      <c r="CQ447" t="s">
        <v>118</v>
      </c>
      <c r="CR447" t="s">
        <v>118</v>
      </c>
      <c r="CS447" t="s">
        <v>137</v>
      </c>
      <c r="CT447" t="s">
        <v>140</v>
      </c>
      <c r="CU447" t="s">
        <v>141</v>
      </c>
      <c r="CV447" t="s">
        <v>301</v>
      </c>
      <c r="CW447" t="s">
        <v>143</v>
      </c>
    </row>
    <row r="448" spans="1:101">
      <c r="A448" t="str">
        <f t="shared" si="30"/>
        <v>LM_Pedro_Ruiz_Gallo</v>
      </c>
      <c r="B448" t="s">
        <v>5192</v>
      </c>
      <c r="C448" t="str">
        <f t="shared" si="31"/>
        <v>0100044_LM_Pedro_Ruiz_Gallo</v>
      </c>
      <c r="D448" t="str">
        <f t="shared" si="32"/>
        <v>LM_Pedro_Ruiz_Gallo</v>
      </c>
      <c r="E448" t="str">
        <f t="shared" si="33"/>
        <v>0100044</v>
      </c>
      <c r="F448" t="str">
        <f t="shared" si="34"/>
        <v>0100044_LM_Pedro_Ruiz_Gallo</v>
      </c>
      <c r="G448" t="s">
        <v>123</v>
      </c>
      <c r="H448" t="s">
        <v>102</v>
      </c>
      <c r="I448" t="s">
        <v>5193</v>
      </c>
      <c r="K448" t="s">
        <v>104</v>
      </c>
      <c r="L448" t="s">
        <v>274</v>
      </c>
      <c r="M448" t="s">
        <v>275</v>
      </c>
      <c r="N448" t="s">
        <v>274</v>
      </c>
      <c r="O448" t="s">
        <v>107</v>
      </c>
      <c r="P448" t="s">
        <v>1696</v>
      </c>
      <c r="Q448" t="s">
        <v>5194</v>
      </c>
      <c r="R448" t="s">
        <v>5195</v>
      </c>
      <c r="S448" t="s">
        <v>102</v>
      </c>
      <c r="T448" t="s">
        <v>102</v>
      </c>
      <c r="U448" t="s">
        <v>102</v>
      </c>
      <c r="V448" t="s">
        <v>111</v>
      </c>
      <c r="W448" t="s">
        <v>102</v>
      </c>
      <c r="X448" t="s">
        <v>111</v>
      </c>
      <c r="Y448" t="s">
        <v>102</v>
      </c>
      <c r="Z448" t="s">
        <v>197</v>
      </c>
      <c r="AA448" t="s">
        <v>321</v>
      </c>
      <c r="AB448" t="s">
        <v>2103</v>
      </c>
      <c r="AC448" t="s">
        <v>116</v>
      </c>
      <c r="AD448" t="s">
        <v>1127</v>
      </c>
      <c r="AE448" t="s">
        <v>118</v>
      </c>
      <c r="AF448" t="s">
        <v>118</v>
      </c>
      <c r="AG448" t="s">
        <v>118</v>
      </c>
      <c r="AH448" t="s">
        <v>118</v>
      </c>
      <c r="AI448" t="s">
        <v>118</v>
      </c>
      <c r="AJ448" t="s">
        <v>118</v>
      </c>
      <c r="AK448" t="s">
        <v>118</v>
      </c>
      <c r="AL448" t="s">
        <v>119</v>
      </c>
      <c r="AM448" t="s">
        <v>120</v>
      </c>
      <c r="AN448" t="s">
        <v>102</v>
      </c>
      <c r="AO448" t="s">
        <v>122</v>
      </c>
      <c r="AP448" t="s">
        <v>122</v>
      </c>
      <c r="AQ448" t="s">
        <v>123</v>
      </c>
      <c r="AR448" t="s">
        <v>123</v>
      </c>
      <c r="AS448" t="s">
        <v>123</v>
      </c>
      <c r="AT448" t="s">
        <v>123</v>
      </c>
      <c r="AV448" t="s">
        <v>102</v>
      </c>
      <c r="AW448" t="s">
        <v>102</v>
      </c>
      <c r="AX448" t="s">
        <v>112</v>
      </c>
      <c r="AY448" t="s">
        <v>102</v>
      </c>
      <c r="AZ448" t="s">
        <v>102</v>
      </c>
      <c r="BA448" t="s">
        <v>102</v>
      </c>
      <c r="BB448" t="s">
        <v>112</v>
      </c>
      <c r="BC448" t="s">
        <v>5196</v>
      </c>
      <c r="BE448" t="s">
        <v>5196</v>
      </c>
      <c r="BF448" t="s">
        <v>473</v>
      </c>
      <c r="BG448" t="s">
        <v>127</v>
      </c>
      <c r="BH448" t="s">
        <v>202</v>
      </c>
      <c r="BI448" t="s">
        <v>185</v>
      </c>
      <c r="BJ448" t="s">
        <v>129</v>
      </c>
      <c r="BK448" t="s">
        <v>130</v>
      </c>
      <c r="BL448" t="s">
        <v>118</v>
      </c>
      <c r="BM448" t="s">
        <v>112</v>
      </c>
      <c r="BN448" t="s">
        <v>102</v>
      </c>
      <c r="BV448" t="s">
        <v>5191</v>
      </c>
      <c r="BX448" t="s">
        <v>5197</v>
      </c>
      <c r="BZ448" t="s">
        <v>5198</v>
      </c>
      <c r="CA448" t="s">
        <v>5199</v>
      </c>
      <c r="CF448" t="s">
        <v>1682</v>
      </c>
      <c r="CH448" t="s">
        <v>5200</v>
      </c>
      <c r="CJ448" t="s">
        <v>136</v>
      </c>
      <c r="CK448" t="s">
        <v>118</v>
      </c>
      <c r="CL448" t="s">
        <v>118</v>
      </c>
      <c r="CM448" t="s">
        <v>137</v>
      </c>
      <c r="CN448" t="s">
        <v>118</v>
      </c>
      <c r="CO448" t="s">
        <v>247</v>
      </c>
      <c r="CP448" t="s">
        <v>118</v>
      </c>
      <c r="CQ448" t="s">
        <v>247</v>
      </c>
      <c r="CR448" t="s">
        <v>118</v>
      </c>
      <c r="CS448" t="s">
        <v>137</v>
      </c>
      <c r="CT448" t="s">
        <v>140</v>
      </c>
      <c r="CU448" t="s">
        <v>141</v>
      </c>
      <c r="CV448" t="s">
        <v>293</v>
      </c>
      <c r="CW448" t="s">
        <v>168</v>
      </c>
    </row>
    <row r="449" spans="1:101">
      <c r="A449" t="str">
        <f t="shared" si="30"/>
        <v>LM_Normal</v>
      </c>
      <c r="B449" t="s">
        <v>5201</v>
      </c>
      <c r="C449" t="str">
        <f t="shared" si="31"/>
        <v>0100047_LM_Normal</v>
      </c>
      <c r="D449" t="str">
        <f t="shared" si="32"/>
        <v>LM_Normal</v>
      </c>
      <c r="E449" t="str">
        <f t="shared" si="33"/>
        <v>0100047</v>
      </c>
      <c r="F449" t="str">
        <f t="shared" si="34"/>
        <v>0100047_LM_Normal</v>
      </c>
      <c r="G449" t="s">
        <v>123</v>
      </c>
      <c r="H449" t="s">
        <v>102</v>
      </c>
      <c r="I449" t="s">
        <v>5202</v>
      </c>
      <c r="K449" t="s">
        <v>104</v>
      </c>
      <c r="L449" t="s">
        <v>105</v>
      </c>
      <c r="M449" t="s">
        <v>105</v>
      </c>
      <c r="N449" t="s">
        <v>172</v>
      </c>
      <c r="O449" t="s">
        <v>149</v>
      </c>
      <c r="P449" t="s">
        <v>1245</v>
      </c>
      <c r="Q449" t="s">
        <v>5203</v>
      </c>
      <c r="R449" t="s">
        <v>5204</v>
      </c>
      <c r="S449" t="s">
        <v>102</v>
      </c>
      <c r="T449" t="s">
        <v>102</v>
      </c>
      <c r="U449" t="s">
        <v>102</v>
      </c>
      <c r="V449" t="s">
        <v>111</v>
      </c>
      <c r="W449" t="s">
        <v>102</v>
      </c>
      <c r="X449" t="s">
        <v>111</v>
      </c>
      <c r="Y449" t="s">
        <v>102</v>
      </c>
      <c r="Z449" t="s">
        <v>197</v>
      </c>
      <c r="AA449" t="s">
        <v>5205</v>
      </c>
      <c r="AB449" t="s">
        <v>262</v>
      </c>
      <c r="AC449" t="s">
        <v>116</v>
      </c>
      <c r="AD449" t="s">
        <v>309</v>
      </c>
      <c r="AE449" t="s">
        <v>118</v>
      </c>
      <c r="AF449" t="s">
        <v>118</v>
      </c>
      <c r="AG449" t="s">
        <v>118</v>
      </c>
      <c r="AH449" t="s">
        <v>118</v>
      </c>
      <c r="AI449" t="s">
        <v>118</v>
      </c>
      <c r="AJ449" t="s">
        <v>118</v>
      </c>
      <c r="AK449" t="s">
        <v>118</v>
      </c>
      <c r="AL449" t="s">
        <v>119</v>
      </c>
      <c r="AM449" t="s">
        <v>120</v>
      </c>
      <c r="AN449" t="s">
        <v>102</v>
      </c>
      <c r="AO449" t="s">
        <v>122</v>
      </c>
      <c r="AP449" t="s">
        <v>122</v>
      </c>
      <c r="AQ449" t="s">
        <v>123</v>
      </c>
      <c r="AR449" t="s">
        <v>393</v>
      </c>
      <c r="AS449" t="s">
        <v>5206</v>
      </c>
      <c r="AT449" t="s">
        <v>123</v>
      </c>
      <c r="AV449" t="s">
        <v>102</v>
      </c>
      <c r="AW449" t="s">
        <v>102</v>
      </c>
      <c r="AX449" t="s">
        <v>102</v>
      </c>
      <c r="AY449" t="s">
        <v>102</v>
      </c>
      <c r="AZ449" t="s">
        <v>102</v>
      </c>
      <c r="BA449" t="s">
        <v>102</v>
      </c>
      <c r="BB449" t="s">
        <v>112</v>
      </c>
      <c r="BC449" t="s">
        <v>498</v>
      </c>
      <c r="BE449" t="s">
        <v>498</v>
      </c>
      <c r="BF449" t="s">
        <v>473</v>
      </c>
      <c r="BG449" t="s">
        <v>127</v>
      </c>
      <c r="BH449" t="s">
        <v>123</v>
      </c>
      <c r="BI449" t="s">
        <v>499</v>
      </c>
      <c r="BJ449" t="s">
        <v>129</v>
      </c>
      <c r="BK449" t="s">
        <v>160</v>
      </c>
      <c r="BL449" t="s">
        <v>204</v>
      </c>
      <c r="BM449" t="s">
        <v>102</v>
      </c>
      <c r="BN449" t="s">
        <v>102</v>
      </c>
      <c r="BP449" t="s">
        <v>5207</v>
      </c>
      <c r="BV449" t="s">
        <v>5208</v>
      </c>
      <c r="BZ449" t="s">
        <v>5209</v>
      </c>
      <c r="CF449" t="s">
        <v>456</v>
      </c>
      <c r="CJ449" t="s">
        <v>136</v>
      </c>
      <c r="CK449" t="s">
        <v>118</v>
      </c>
      <c r="CL449" t="s">
        <v>118</v>
      </c>
      <c r="CM449" t="s">
        <v>137</v>
      </c>
      <c r="CN449" t="s">
        <v>118</v>
      </c>
      <c r="CO449" t="s">
        <v>240</v>
      </c>
      <c r="CP449" t="s">
        <v>118</v>
      </c>
      <c r="CQ449" t="s">
        <v>118</v>
      </c>
      <c r="CR449" t="s">
        <v>118</v>
      </c>
      <c r="CS449" t="s">
        <v>137</v>
      </c>
      <c r="CT449" t="s">
        <v>140</v>
      </c>
      <c r="CU449" t="s">
        <v>141</v>
      </c>
      <c r="CV449" t="s">
        <v>167</v>
      </c>
      <c r="CW449" t="s">
        <v>168</v>
      </c>
    </row>
    <row r="450" spans="1:101">
      <c r="A450" t="str">
        <f t="shared" si="30"/>
        <v>LM_Sau_San</v>
      </c>
      <c r="B450" t="s">
        <v>5210</v>
      </c>
      <c r="C450" t="str">
        <f t="shared" si="31"/>
        <v>0100048_LM_Sau_San</v>
      </c>
      <c r="D450" t="str">
        <f t="shared" si="32"/>
        <v>LM_Sau_San</v>
      </c>
      <c r="E450" t="str">
        <f t="shared" si="33"/>
        <v>0100048</v>
      </c>
      <c r="F450" t="str">
        <f t="shared" si="34"/>
        <v>0100048_LM_Sau_San</v>
      </c>
      <c r="G450" t="s">
        <v>123</v>
      </c>
      <c r="H450" t="s">
        <v>102</v>
      </c>
      <c r="I450" t="s">
        <v>5211</v>
      </c>
      <c r="K450" t="s">
        <v>104</v>
      </c>
      <c r="L450" t="s">
        <v>105</v>
      </c>
      <c r="M450" t="s">
        <v>105</v>
      </c>
      <c r="N450" t="s">
        <v>172</v>
      </c>
      <c r="O450" t="s">
        <v>149</v>
      </c>
      <c r="P450" t="s">
        <v>5212</v>
      </c>
      <c r="Q450" t="s">
        <v>5213</v>
      </c>
      <c r="R450" t="s">
        <v>5214</v>
      </c>
      <c r="S450" t="s">
        <v>112</v>
      </c>
      <c r="T450" t="s">
        <v>102</v>
      </c>
      <c r="U450" t="s">
        <v>102</v>
      </c>
      <c r="V450" t="s">
        <v>111</v>
      </c>
      <c r="W450" t="s">
        <v>102</v>
      </c>
      <c r="X450" t="s">
        <v>111</v>
      </c>
      <c r="Y450" t="s">
        <v>102</v>
      </c>
      <c r="Z450" t="s">
        <v>197</v>
      </c>
      <c r="AA450" t="s">
        <v>5215</v>
      </c>
      <c r="AB450" t="s">
        <v>118</v>
      </c>
      <c r="AC450" t="s">
        <v>116</v>
      </c>
      <c r="AD450" t="s">
        <v>5216</v>
      </c>
      <c r="AE450" t="s">
        <v>118</v>
      </c>
      <c r="AF450" t="s">
        <v>118</v>
      </c>
      <c r="AG450" t="s">
        <v>118</v>
      </c>
      <c r="AH450" t="s">
        <v>118</v>
      </c>
      <c r="AI450" t="s">
        <v>118</v>
      </c>
      <c r="AJ450" t="s">
        <v>118</v>
      </c>
      <c r="AK450" t="s">
        <v>118</v>
      </c>
      <c r="AL450" t="s">
        <v>118</v>
      </c>
      <c r="AM450" t="s">
        <v>118</v>
      </c>
      <c r="AN450" t="s">
        <v>102</v>
      </c>
      <c r="AO450" t="s">
        <v>122</v>
      </c>
      <c r="AP450" t="s">
        <v>122</v>
      </c>
      <c r="AQ450" t="s">
        <v>123</v>
      </c>
      <c r="AR450" t="s">
        <v>123</v>
      </c>
      <c r="AS450" t="s">
        <v>123</v>
      </c>
      <c r="AT450" t="s">
        <v>123</v>
      </c>
      <c r="AV450" t="s">
        <v>102</v>
      </c>
      <c r="AW450" t="s">
        <v>102</v>
      </c>
      <c r="AX450" t="s">
        <v>102</v>
      </c>
      <c r="AY450" t="s">
        <v>102</v>
      </c>
      <c r="AZ450" t="s">
        <v>102</v>
      </c>
      <c r="BA450" t="s">
        <v>102</v>
      </c>
      <c r="BB450" t="s">
        <v>112</v>
      </c>
      <c r="BC450" t="s">
        <v>498</v>
      </c>
      <c r="BD450" t="s">
        <v>5217</v>
      </c>
      <c r="BE450" t="s">
        <v>498</v>
      </c>
      <c r="BF450" t="s">
        <v>473</v>
      </c>
      <c r="BG450" t="s">
        <v>127</v>
      </c>
      <c r="BH450" t="s">
        <v>1531</v>
      </c>
      <c r="BI450" t="s">
        <v>515</v>
      </c>
      <c r="BJ450" t="s">
        <v>129</v>
      </c>
      <c r="BK450" t="s">
        <v>160</v>
      </c>
      <c r="BL450" t="s">
        <v>204</v>
      </c>
      <c r="BM450" t="s">
        <v>102</v>
      </c>
      <c r="BN450" t="s">
        <v>102</v>
      </c>
      <c r="BV450" t="s">
        <v>5218</v>
      </c>
      <c r="BZ450" t="s">
        <v>5219</v>
      </c>
      <c r="CF450" t="s">
        <v>733</v>
      </c>
      <c r="CJ450" t="s">
        <v>136</v>
      </c>
      <c r="CK450" t="s">
        <v>118</v>
      </c>
      <c r="CL450" t="s">
        <v>118</v>
      </c>
      <c r="CM450" t="s">
        <v>137</v>
      </c>
      <c r="CN450" t="s">
        <v>118</v>
      </c>
      <c r="CO450" t="s">
        <v>292</v>
      </c>
      <c r="CP450" t="s">
        <v>118</v>
      </c>
      <c r="CQ450" t="s">
        <v>118</v>
      </c>
      <c r="CR450" t="s">
        <v>118</v>
      </c>
      <c r="CS450" t="s">
        <v>137</v>
      </c>
      <c r="CT450" t="s">
        <v>140</v>
      </c>
      <c r="CU450" t="s">
        <v>141</v>
      </c>
      <c r="CV450" t="s">
        <v>167</v>
      </c>
      <c r="CW450" t="s">
        <v>143</v>
      </c>
    </row>
    <row r="451" spans="1:101">
      <c r="A451" t="str">
        <f t="shared" ref="A451:A514" si="35">D451</f>
        <v>LM_San_Felipe</v>
      </c>
      <c r="B451" t="s">
        <v>5220</v>
      </c>
      <c r="C451" t="str">
        <f t="shared" ref="C451:C514" si="36">REPLACE(B451,3,1,0)</f>
        <v>0100061_LM_San_Felipe</v>
      </c>
      <c r="D451" t="str">
        <f t="shared" ref="D451:D514" si="37">MID(B451,FIND("_",B451)+1,LEN(B451))</f>
        <v>LM_San_Felipe</v>
      </c>
      <c r="E451" t="str">
        <f t="shared" ref="E451:E514" si="38">MID(C451,1,FIND("_",C451,1)-1)</f>
        <v>0100061</v>
      </c>
      <c r="F451" t="str">
        <f t="shared" ref="F451:F514" si="39">C451</f>
        <v>0100061_LM_San_Felipe</v>
      </c>
      <c r="G451" t="s">
        <v>123</v>
      </c>
      <c r="H451" t="s">
        <v>102</v>
      </c>
      <c r="I451" t="s">
        <v>5221</v>
      </c>
      <c r="K451" t="s">
        <v>104</v>
      </c>
      <c r="L451" t="s">
        <v>105</v>
      </c>
      <c r="M451" t="s">
        <v>105</v>
      </c>
      <c r="N451" t="s">
        <v>5222</v>
      </c>
      <c r="O451" t="s">
        <v>107</v>
      </c>
      <c r="P451" t="s">
        <v>1077</v>
      </c>
      <c r="Q451" t="s">
        <v>5223</v>
      </c>
      <c r="R451" t="s">
        <v>5224</v>
      </c>
      <c r="S451" t="s">
        <v>102</v>
      </c>
      <c r="T451" t="s">
        <v>102</v>
      </c>
      <c r="U451" t="s">
        <v>102</v>
      </c>
      <c r="V451" t="s">
        <v>111</v>
      </c>
      <c r="W451" t="s">
        <v>102</v>
      </c>
      <c r="X451" t="s">
        <v>111</v>
      </c>
      <c r="Y451" t="s">
        <v>102</v>
      </c>
      <c r="Z451" t="s">
        <v>197</v>
      </c>
      <c r="AA451" t="s">
        <v>321</v>
      </c>
      <c r="AB451" t="s">
        <v>176</v>
      </c>
      <c r="AC451" t="s">
        <v>116</v>
      </c>
      <c r="AD451" t="s">
        <v>793</v>
      </c>
      <c r="AE451" t="s">
        <v>118</v>
      </c>
      <c r="AF451" t="s">
        <v>118</v>
      </c>
      <c r="AG451" t="s">
        <v>118</v>
      </c>
      <c r="AH451" t="s">
        <v>118</v>
      </c>
      <c r="AI451" t="s">
        <v>118</v>
      </c>
      <c r="AJ451" t="s">
        <v>118</v>
      </c>
      <c r="AK451" t="s">
        <v>118</v>
      </c>
      <c r="AL451" t="s">
        <v>118</v>
      </c>
      <c r="AM451" t="s">
        <v>118</v>
      </c>
      <c r="AN451" t="s">
        <v>102</v>
      </c>
      <c r="AO451" t="s">
        <v>178</v>
      </c>
      <c r="AP451" t="s">
        <v>178</v>
      </c>
      <c r="AQ451" t="s">
        <v>123</v>
      </c>
      <c r="AR451" t="s">
        <v>123</v>
      </c>
      <c r="AS451" t="s">
        <v>123</v>
      </c>
      <c r="AT451" t="s">
        <v>123</v>
      </c>
      <c r="AV451" t="s">
        <v>102</v>
      </c>
      <c r="AW451" t="s">
        <v>102</v>
      </c>
      <c r="AX451" t="s">
        <v>102</v>
      </c>
      <c r="AY451" t="s">
        <v>102</v>
      </c>
      <c r="AZ451" t="s">
        <v>102</v>
      </c>
      <c r="BA451" t="s">
        <v>102</v>
      </c>
      <c r="BB451" t="s">
        <v>102</v>
      </c>
      <c r="BE451" t="s">
        <v>5225</v>
      </c>
      <c r="BF451" t="s">
        <v>201</v>
      </c>
      <c r="BG451" t="s">
        <v>127</v>
      </c>
      <c r="BI451" t="s">
        <v>575</v>
      </c>
      <c r="BJ451" t="s">
        <v>129</v>
      </c>
      <c r="BK451" t="s">
        <v>130</v>
      </c>
      <c r="BL451" t="s">
        <v>118</v>
      </c>
      <c r="BM451" t="s">
        <v>112</v>
      </c>
      <c r="BN451" t="s">
        <v>102</v>
      </c>
      <c r="BP451" t="s">
        <v>2718</v>
      </c>
      <c r="CK451" t="s">
        <v>118</v>
      </c>
      <c r="CL451" t="s">
        <v>118</v>
      </c>
      <c r="CM451" t="s">
        <v>137</v>
      </c>
      <c r="CN451" t="s">
        <v>118</v>
      </c>
      <c r="CO451" t="s">
        <v>118</v>
      </c>
      <c r="CP451" t="s">
        <v>118</v>
      </c>
      <c r="CQ451" t="s">
        <v>118</v>
      </c>
      <c r="CR451" t="s">
        <v>118</v>
      </c>
      <c r="CS451" t="s">
        <v>137</v>
      </c>
      <c r="CT451" t="s">
        <v>140</v>
      </c>
      <c r="CU451" t="s">
        <v>141</v>
      </c>
      <c r="CV451" t="s">
        <v>293</v>
      </c>
      <c r="CW451" t="s">
        <v>143</v>
      </c>
    </row>
    <row r="452" spans="1:101">
      <c r="A452" t="str">
        <f t="shared" si="35"/>
        <v>LM_Caceres</v>
      </c>
      <c r="B452" t="s">
        <v>5226</v>
      </c>
      <c r="C452" t="str">
        <f t="shared" si="36"/>
        <v>0100068_LM_Caceres</v>
      </c>
      <c r="D452" t="str">
        <f t="shared" si="37"/>
        <v>LM_Caceres</v>
      </c>
      <c r="E452" t="str">
        <f t="shared" si="38"/>
        <v>0100068</v>
      </c>
      <c r="F452" t="str">
        <f t="shared" si="39"/>
        <v>0100068_LM_Caceres</v>
      </c>
      <c r="G452" t="s">
        <v>123</v>
      </c>
      <c r="H452" t="s">
        <v>102</v>
      </c>
      <c r="I452" t="s">
        <v>5227</v>
      </c>
      <c r="K452" t="s">
        <v>104</v>
      </c>
      <c r="L452" t="s">
        <v>105</v>
      </c>
      <c r="M452" t="s">
        <v>105</v>
      </c>
      <c r="N452" t="s">
        <v>366</v>
      </c>
      <c r="O452" t="s">
        <v>149</v>
      </c>
      <c r="P452" t="s">
        <v>1938</v>
      </c>
      <c r="Q452" t="s">
        <v>5228</v>
      </c>
      <c r="R452" t="s">
        <v>5229</v>
      </c>
      <c r="S452" t="s">
        <v>112</v>
      </c>
      <c r="T452" t="s">
        <v>102</v>
      </c>
      <c r="U452" t="s">
        <v>102</v>
      </c>
      <c r="V452" t="s">
        <v>111</v>
      </c>
      <c r="W452" t="s">
        <v>102</v>
      </c>
      <c r="X452" t="s">
        <v>111</v>
      </c>
      <c r="Y452" t="s">
        <v>102</v>
      </c>
      <c r="Z452" t="s">
        <v>197</v>
      </c>
      <c r="AA452" t="s">
        <v>587</v>
      </c>
      <c r="AB452" t="s">
        <v>154</v>
      </c>
      <c r="AC452" t="s">
        <v>177</v>
      </c>
      <c r="AD452" t="s">
        <v>176</v>
      </c>
      <c r="AE452" t="s">
        <v>118</v>
      </c>
      <c r="AF452" t="s">
        <v>118</v>
      </c>
      <c r="AG452" t="s">
        <v>118</v>
      </c>
      <c r="AH452" t="s">
        <v>118</v>
      </c>
      <c r="AI452" t="s">
        <v>118</v>
      </c>
      <c r="AJ452" t="s">
        <v>118</v>
      </c>
      <c r="AK452" t="s">
        <v>118</v>
      </c>
      <c r="AL452" t="s">
        <v>119</v>
      </c>
      <c r="AM452" t="s">
        <v>120</v>
      </c>
      <c r="AN452" t="s">
        <v>102</v>
      </c>
      <c r="AO452" t="s">
        <v>122</v>
      </c>
      <c r="AP452" t="s">
        <v>122</v>
      </c>
      <c r="AQ452" t="s">
        <v>123</v>
      </c>
      <c r="AR452" t="s">
        <v>123</v>
      </c>
      <c r="AS452" t="s">
        <v>123</v>
      </c>
      <c r="AT452" t="s">
        <v>123</v>
      </c>
      <c r="AV452" t="s">
        <v>112</v>
      </c>
      <c r="AW452" t="s">
        <v>102</v>
      </c>
      <c r="AX452" t="s">
        <v>102</v>
      </c>
      <c r="AY452" t="s">
        <v>102</v>
      </c>
      <c r="AZ452" t="s">
        <v>102</v>
      </c>
      <c r="BA452" t="s">
        <v>102</v>
      </c>
      <c r="BB452" t="s">
        <v>112</v>
      </c>
      <c r="BC452" t="s">
        <v>626</v>
      </c>
      <c r="BE452" t="s">
        <v>626</v>
      </c>
      <c r="BF452" t="s">
        <v>627</v>
      </c>
      <c r="BG452" t="s">
        <v>127</v>
      </c>
      <c r="BI452" t="s">
        <v>234</v>
      </c>
      <c r="BJ452" t="s">
        <v>49</v>
      </c>
      <c r="BK452" t="s">
        <v>160</v>
      </c>
      <c r="BL452" t="s">
        <v>204</v>
      </c>
      <c r="BM452" t="s">
        <v>102</v>
      </c>
      <c r="BN452" t="s">
        <v>102</v>
      </c>
      <c r="BQ452" t="s">
        <v>5230</v>
      </c>
      <c r="BV452" t="s">
        <v>5231</v>
      </c>
      <c r="BZ452" t="s">
        <v>5232</v>
      </c>
      <c r="CF452" t="s">
        <v>375</v>
      </c>
      <c r="CJ452" t="s">
        <v>136</v>
      </c>
      <c r="CK452" t="s">
        <v>118</v>
      </c>
      <c r="CL452" t="s">
        <v>118</v>
      </c>
      <c r="CM452" t="s">
        <v>137</v>
      </c>
      <c r="CN452" t="s">
        <v>118</v>
      </c>
      <c r="CO452" t="s">
        <v>378</v>
      </c>
      <c r="CP452" t="s">
        <v>118</v>
      </c>
      <c r="CQ452" t="s">
        <v>118</v>
      </c>
      <c r="CR452" t="s">
        <v>118</v>
      </c>
      <c r="CS452" t="s">
        <v>137</v>
      </c>
      <c r="CT452" t="s">
        <v>140</v>
      </c>
      <c r="CU452" t="s">
        <v>141</v>
      </c>
      <c r="CV452" t="s">
        <v>167</v>
      </c>
      <c r="CW452" t="s">
        <v>143</v>
      </c>
    </row>
    <row r="453" spans="1:101">
      <c r="A453" t="str">
        <f t="shared" si="35"/>
        <v>LM_Haya_de_la_Torre</v>
      </c>
      <c r="B453" t="s">
        <v>5234</v>
      </c>
      <c r="C453" t="str">
        <f t="shared" si="36"/>
        <v>0100074_LM_Haya_de_la_Torre</v>
      </c>
      <c r="D453" t="str">
        <f t="shared" si="37"/>
        <v>LM_Haya_de_la_Torre</v>
      </c>
      <c r="E453" t="str">
        <f t="shared" si="38"/>
        <v>0100074</v>
      </c>
      <c r="F453" t="str">
        <f t="shared" si="39"/>
        <v>0100074_LM_Haya_de_la_Torre</v>
      </c>
      <c r="G453" t="s">
        <v>101</v>
      </c>
      <c r="H453" t="s">
        <v>102</v>
      </c>
      <c r="I453" t="s">
        <v>5235</v>
      </c>
      <c r="K453" t="s">
        <v>104</v>
      </c>
      <c r="L453" t="s">
        <v>274</v>
      </c>
      <c r="M453" t="s">
        <v>275</v>
      </c>
      <c r="N453" t="s">
        <v>2070</v>
      </c>
      <c r="O453" t="s">
        <v>107</v>
      </c>
      <c r="P453" t="s">
        <v>457</v>
      </c>
      <c r="Q453" t="s">
        <v>5236</v>
      </c>
      <c r="R453" t="s">
        <v>5237</v>
      </c>
      <c r="S453" t="s">
        <v>112</v>
      </c>
      <c r="T453" t="s">
        <v>102</v>
      </c>
      <c r="U453" t="s">
        <v>102</v>
      </c>
      <c r="V453" t="s">
        <v>111</v>
      </c>
      <c r="W453" t="s">
        <v>102</v>
      </c>
      <c r="X453" t="s">
        <v>111</v>
      </c>
      <c r="Y453" t="s">
        <v>112</v>
      </c>
      <c r="Z453" t="s">
        <v>197</v>
      </c>
      <c r="AA453" t="s">
        <v>5238</v>
      </c>
      <c r="AB453" t="s">
        <v>5239</v>
      </c>
      <c r="AC453" t="s">
        <v>177</v>
      </c>
      <c r="AD453" t="s">
        <v>176</v>
      </c>
      <c r="AE453" t="s">
        <v>118</v>
      </c>
      <c r="AF453" t="s">
        <v>118</v>
      </c>
      <c r="AG453" t="s">
        <v>118</v>
      </c>
      <c r="AH453" t="s">
        <v>118</v>
      </c>
      <c r="AI453" t="s">
        <v>118</v>
      </c>
      <c r="AJ453" t="s">
        <v>118</v>
      </c>
      <c r="AK453" t="s">
        <v>118</v>
      </c>
      <c r="AL453" t="s">
        <v>119</v>
      </c>
      <c r="AM453" t="s">
        <v>120</v>
      </c>
      <c r="AN453" t="s">
        <v>102</v>
      </c>
      <c r="AO453" t="s">
        <v>122</v>
      </c>
      <c r="AP453" t="s">
        <v>122</v>
      </c>
      <c r="AQ453" t="s">
        <v>123</v>
      </c>
      <c r="AR453" t="s">
        <v>123</v>
      </c>
      <c r="AS453" t="s">
        <v>123</v>
      </c>
      <c r="AT453" t="s">
        <v>123</v>
      </c>
      <c r="AV453" t="s">
        <v>112</v>
      </c>
      <c r="AW453" t="s">
        <v>112</v>
      </c>
      <c r="AX453" t="s">
        <v>102</v>
      </c>
      <c r="AY453" t="s">
        <v>102</v>
      </c>
      <c r="AZ453" t="s">
        <v>102</v>
      </c>
      <c r="BA453" t="s">
        <v>112</v>
      </c>
      <c r="BB453" t="s">
        <v>112</v>
      </c>
      <c r="BC453" t="s">
        <v>5240</v>
      </c>
      <c r="BE453" t="s">
        <v>5240</v>
      </c>
      <c r="BF453" t="s">
        <v>627</v>
      </c>
      <c r="BG453" t="s">
        <v>127</v>
      </c>
      <c r="BH453" t="s">
        <v>202</v>
      </c>
      <c r="BI453" t="s">
        <v>203</v>
      </c>
      <c r="BJ453" t="s">
        <v>49</v>
      </c>
      <c r="BK453" t="s">
        <v>130</v>
      </c>
      <c r="BL453" t="s">
        <v>118</v>
      </c>
      <c r="BM453" t="s">
        <v>112</v>
      </c>
      <c r="BN453" t="s">
        <v>102</v>
      </c>
      <c r="BP453" t="s">
        <v>529</v>
      </c>
      <c r="BQ453" t="s">
        <v>5241</v>
      </c>
      <c r="BT453" t="s">
        <v>5242</v>
      </c>
      <c r="BV453" t="s">
        <v>5233</v>
      </c>
      <c r="BZ453" t="s">
        <v>5243</v>
      </c>
      <c r="CD453" t="s">
        <v>207</v>
      </c>
      <c r="CF453" t="s">
        <v>1230</v>
      </c>
      <c r="CJ453" t="s">
        <v>136</v>
      </c>
      <c r="CK453" t="s">
        <v>118</v>
      </c>
      <c r="CL453" t="s">
        <v>118</v>
      </c>
      <c r="CM453" t="s">
        <v>137</v>
      </c>
      <c r="CN453" t="s">
        <v>118</v>
      </c>
      <c r="CO453" t="s">
        <v>593</v>
      </c>
      <c r="CP453" t="s">
        <v>118</v>
      </c>
      <c r="CQ453" t="s">
        <v>118</v>
      </c>
      <c r="CR453" t="s">
        <v>118</v>
      </c>
      <c r="CS453" t="s">
        <v>137</v>
      </c>
      <c r="CT453" t="s">
        <v>140</v>
      </c>
      <c r="CU453" t="s">
        <v>141</v>
      </c>
      <c r="CV453" t="s">
        <v>293</v>
      </c>
      <c r="CW453" t="s">
        <v>143</v>
      </c>
    </row>
    <row r="454" spans="1:101">
      <c r="A454" t="str">
        <f t="shared" si="35"/>
        <v>LM_Olguin</v>
      </c>
      <c r="B454" t="s">
        <v>5245</v>
      </c>
      <c r="C454" t="str">
        <f t="shared" si="36"/>
        <v>0100078_LM_Olguin</v>
      </c>
      <c r="D454" t="str">
        <f t="shared" si="37"/>
        <v>LM_Olguin</v>
      </c>
      <c r="E454" t="str">
        <f t="shared" si="38"/>
        <v>0100078</v>
      </c>
      <c r="F454" t="str">
        <f t="shared" si="39"/>
        <v>0100078_LM_Olguin</v>
      </c>
      <c r="G454" t="s">
        <v>123</v>
      </c>
      <c r="H454" t="s">
        <v>102</v>
      </c>
      <c r="I454" t="s">
        <v>5246</v>
      </c>
      <c r="K454" t="s">
        <v>104</v>
      </c>
      <c r="L454" t="s">
        <v>105</v>
      </c>
      <c r="M454" t="s">
        <v>105</v>
      </c>
      <c r="N454" t="s">
        <v>172</v>
      </c>
      <c r="O454" t="s">
        <v>149</v>
      </c>
      <c r="P454" t="s">
        <v>5247</v>
      </c>
      <c r="Q454" t="s">
        <v>5248</v>
      </c>
      <c r="R454" t="s">
        <v>5249</v>
      </c>
      <c r="S454" t="s">
        <v>102</v>
      </c>
      <c r="T454" t="s">
        <v>102</v>
      </c>
      <c r="U454" t="s">
        <v>102</v>
      </c>
      <c r="V454" t="s">
        <v>111</v>
      </c>
      <c r="W454" t="s">
        <v>102</v>
      </c>
      <c r="X454" t="s">
        <v>111</v>
      </c>
      <c r="Y454" t="s">
        <v>102</v>
      </c>
      <c r="Z454" t="s">
        <v>526</v>
      </c>
      <c r="AA454" t="s">
        <v>757</v>
      </c>
      <c r="AB454" t="s">
        <v>1749</v>
      </c>
      <c r="AC454" t="s">
        <v>177</v>
      </c>
      <c r="AD454" t="s">
        <v>176</v>
      </c>
      <c r="AE454" t="s">
        <v>118</v>
      </c>
      <c r="AF454" t="s">
        <v>118</v>
      </c>
      <c r="AG454" t="s">
        <v>118</v>
      </c>
      <c r="AH454" t="s">
        <v>118</v>
      </c>
      <c r="AI454" t="s">
        <v>118</v>
      </c>
      <c r="AJ454" t="s">
        <v>118</v>
      </c>
      <c r="AK454" t="s">
        <v>118</v>
      </c>
      <c r="AL454" t="s">
        <v>119</v>
      </c>
      <c r="AM454" t="s">
        <v>120</v>
      </c>
      <c r="AN454" t="s">
        <v>5250</v>
      </c>
      <c r="AO454" t="s">
        <v>122</v>
      </c>
      <c r="AP454" t="s">
        <v>122</v>
      </c>
      <c r="AR454" t="s">
        <v>123</v>
      </c>
      <c r="AS454" t="s">
        <v>123</v>
      </c>
      <c r="AV454" t="s">
        <v>102</v>
      </c>
      <c r="AW454" t="s">
        <v>102</v>
      </c>
      <c r="AX454" t="s">
        <v>102</v>
      </c>
      <c r="AY454" t="s">
        <v>102</v>
      </c>
      <c r="AZ454" t="s">
        <v>102</v>
      </c>
      <c r="BA454" t="s">
        <v>102</v>
      </c>
      <c r="BB454" t="s">
        <v>102</v>
      </c>
      <c r="BC454" t="s">
        <v>5251</v>
      </c>
      <c r="BE454" t="s">
        <v>5251</v>
      </c>
      <c r="BF454" t="s">
        <v>918</v>
      </c>
      <c r="BG454" t="s">
        <v>233</v>
      </c>
      <c r="BH454" t="s">
        <v>123</v>
      </c>
      <c r="BI454" t="s">
        <v>159</v>
      </c>
      <c r="BJ454" t="s">
        <v>129</v>
      </c>
      <c r="BK454" t="s">
        <v>160</v>
      </c>
      <c r="BL454" t="s">
        <v>118</v>
      </c>
      <c r="BM454" t="s">
        <v>112</v>
      </c>
      <c r="BN454" t="s">
        <v>102</v>
      </c>
      <c r="BV454" t="s">
        <v>5244</v>
      </c>
      <c r="CF454" t="s">
        <v>3102</v>
      </c>
      <c r="CK454" t="s">
        <v>118</v>
      </c>
      <c r="CL454" t="s">
        <v>118</v>
      </c>
      <c r="CM454" t="s">
        <v>137</v>
      </c>
      <c r="CN454" t="s">
        <v>118</v>
      </c>
      <c r="CO454" t="s">
        <v>165</v>
      </c>
      <c r="CP454" t="s">
        <v>118</v>
      </c>
      <c r="CQ454" t="s">
        <v>118</v>
      </c>
      <c r="CR454" t="s">
        <v>118</v>
      </c>
      <c r="CS454" t="s">
        <v>137</v>
      </c>
      <c r="CT454" t="s">
        <v>140</v>
      </c>
      <c r="CU454" t="s">
        <v>141</v>
      </c>
      <c r="CV454" t="s">
        <v>167</v>
      </c>
      <c r="CW454" t="s">
        <v>143</v>
      </c>
    </row>
    <row r="455" spans="1:101">
      <c r="A455" t="str">
        <f t="shared" si="35"/>
        <v>LM_Hipodromo</v>
      </c>
      <c r="B455" t="s">
        <v>5252</v>
      </c>
      <c r="C455" t="str">
        <f t="shared" si="36"/>
        <v>0100084_LM_Hipodromo</v>
      </c>
      <c r="D455" t="str">
        <f t="shared" si="37"/>
        <v>LM_Hipodromo</v>
      </c>
      <c r="E455" t="str">
        <f t="shared" si="38"/>
        <v>0100084</v>
      </c>
      <c r="F455" t="str">
        <f t="shared" si="39"/>
        <v>0100084_LM_Hipodromo</v>
      </c>
      <c r="G455" t="s">
        <v>123</v>
      </c>
      <c r="H455" t="s">
        <v>102</v>
      </c>
      <c r="I455" t="s">
        <v>5253</v>
      </c>
      <c r="K455" t="s">
        <v>104</v>
      </c>
      <c r="L455" t="s">
        <v>105</v>
      </c>
      <c r="M455" t="s">
        <v>105</v>
      </c>
      <c r="N455" t="s">
        <v>172</v>
      </c>
      <c r="O455" t="s">
        <v>149</v>
      </c>
      <c r="P455" t="s">
        <v>5254</v>
      </c>
      <c r="Q455" t="s">
        <v>5255</v>
      </c>
      <c r="R455" t="s">
        <v>5256</v>
      </c>
      <c r="S455" t="s">
        <v>102</v>
      </c>
      <c r="T455" t="s">
        <v>102</v>
      </c>
      <c r="U455" t="s">
        <v>102</v>
      </c>
      <c r="V455" t="s">
        <v>111</v>
      </c>
      <c r="W455" t="s">
        <v>102</v>
      </c>
      <c r="X455" t="s">
        <v>111</v>
      </c>
      <c r="Y455" t="s">
        <v>102</v>
      </c>
      <c r="Z455" t="s">
        <v>1510</v>
      </c>
      <c r="AA455" t="s">
        <v>435</v>
      </c>
      <c r="AB455" t="s">
        <v>5257</v>
      </c>
      <c r="AC455" t="s">
        <v>177</v>
      </c>
      <c r="AD455" t="s">
        <v>176</v>
      </c>
      <c r="AE455" t="s">
        <v>123</v>
      </c>
      <c r="AF455" t="s">
        <v>123</v>
      </c>
      <c r="AG455" t="s">
        <v>123</v>
      </c>
      <c r="AH455" t="s">
        <v>123</v>
      </c>
      <c r="AI455" t="s">
        <v>5258</v>
      </c>
      <c r="AJ455" t="s">
        <v>894</v>
      </c>
      <c r="AK455" t="s">
        <v>5259</v>
      </c>
      <c r="AL455" t="s">
        <v>118</v>
      </c>
      <c r="AM455" t="s">
        <v>118</v>
      </c>
      <c r="AN455" t="s">
        <v>102</v>
      </c>
      <c r="AO455" t="s">
        <v>226</v>
      </c>
      <c r="AP455" t="s">
        <v>226</v>
      </c>
      <c r="AQ455" t="s">
        <v>5260</v>
      </c>
      <c r="AR455" t="s">
        <v>228</v>
      </c>
      <c r="AS455" t="s">
        <v>653</v>
      </c>
      <c r="AT455" t="s">
        <v>5261</v>
      </c>
      <c r="AV455" t="s">
        <v>102</v>
      </c>
      <c r="AW455" t="s">
        <v>102</v>
      </c>
      <c r="AX455" t="s">
        <v>102</v>
      </c>
      <c r="AY455" t="s">
        <v>102</v>
      </c>
      <c r="AZ455" t="s">
        <v>102</v>
      </c>
      <c r="BA455" t="s">
        <v>102</v>
      </c>
      <c r="BB455" t="s">
        <v>102</v>
      </c>
      <c r="BC455" t="s">
        <v>1515</v>
      </c>
      <c r="BE455" t="s">
        <v>1515</v>
      </c>
      <c r="BF455" t="s">
        <v>795</v>
      </c>
      <c r="BG455" t="s">
        <v>127</v>
      </c>
      <c r="BH455" t="s">
        <v>202</v>
      </c>
      <c r="BI455" t="s">
        <v>159</v>
      </c>
      <c r="BJ455" t="s">
        <v>129</v>
      </c>
      <c r="BK455" t="s">
        <v>160</v>
      </c>
      <c r="BL455" t="s">
        <v>186</v>
      </c>
      <c r="BM455" t="s">
        <v>102</v>
      </c>
      <c r="BN455" t="s">
        <v>102</v>
      </c>
      <c r="BP455" t="s">
        <v>236</v>
      </c>
      <c r="BV455" t="s">
        <v>5261</v>
      </c>
      <c r="CF455" t="s">
        <v>1515</v>
      </c>
      <c r="CK455" t="s">
        <v>118</v>
      </c>
      <c r="CL455" t="s">
        <v>118</v>
      </c>
      <c r="CM455" t="s">
        <v>137</v>
      </c>
      <c r="CN455" t="s">
        <v>118</v>
      </c>
      <c r="CO455" t="s">
        <v>578</v>
      </c>
      <c r="CP455" t="s">
        <v>118</v>
      </c>
      <c r="CQ455" t="s">
        <v>118</v>
      </c>
      <c r="CR455" t="s">
        <v>118</v>
      </c>
      <c r="CS455" t="s">
        <v>137</v>
      </c>
      <c r="CT455" t="s">
        <v>140</v>
      </c>
      <c r="CU455" t="s">
        <v>141</v>
      </c>
      <c r="CV455" t="s">
        <v>167</v>
      </c>
      <c r="CW455" t="s">
        <v>143</v>
      </c>
    </row>
    <row r="456" spans="1:101">
      <c r="A456" t="str">
        <f t="shared" si="35"/>
        <v>LM_San_Miguelito</v>
      </c>
      <c r="B456" t="s">
        <v>5263</v>
      </c>
      <c r="C456" t="str">
        <f t="shared" si="36"/>
        <v>0100087_LM_San_Miguelito</v>
      </c>
      <c r="D456" t="str">
        <f t="shared" si="37"/>
        <v>LM_San_Miguelito</v>
      </c>
      <c r="E456" t="str">
        <f t="shared" si="38"/>
        <v>0100087</v>
      </c>
      <c r="F456" t="str">
        <f t="shared" si="39"/>
        <v>0100087_LM_San_Miguelito</v>
      </c>
      <c r="G456" t="s">
        <v>123</v>
      </c>
      <c r="H456" t="s">
        <v>102</v>
      </c>
      <c r="I456" t="s">
        <v>5264</v>
      </c>
      <c r="K456" t="s">
        <v>104</v>
      </c>
      <c r="L456" t="s">
        <v>105</v>
      </c>
      <c r="M456" t="s">
        <v>105</v>
      </c>
      <c r="N456" t="s">
        <v>2947</v>
      </c>
      <c r="O456" t="s">
        <v>107</v>
      </c>
      <c r="P456" t="s">
        <v>925</v>
      </c>
      <c r="Q456" t="s">
        <v>5265</v>
      </c>
      <c r="R456" t="s">
        <v>5266</v>
      </c>
      <c r="S456" t="s">
        <v>112</v>
      </c>
      <c r="T456" t="s">
        <v>102</v>
      </c>
      <c r="U456" t="s">
        <v>102</v>
      </c>
      <c r="V456" t="s">
        <v>111</v>
      </c>
      <c r="W456" t="s">
        <v>102</v>
      </c>
      <c r="X456" t="s">
        <v>111</v>
      </c>
      <c r="Y456" t="s">
        <v>112</v>
      </c>
      <c r="Z456" t="s">
        <v>197</v>
      </c>
      <c r="AA456" t="s">
        <v>587</v>
      </c>
      <c r="AB456" t="s">
        <v>2190</v>
      </c>
      <c r="AC456" t="s">
        <v>177</v>
      </c>
      <c r="AD456" t="s">
        <v>176</v>
      </c>
      <c r="AE456" t="s">
        <v>118</v>
      </c>
      <c r="AF456" t="s">
        <v>118</v>
      </c>
      <c r="AG456" t="s">
        <v>118</v>
      </c>
      <c r="AH456" t="s">
        <v>118</v>
      </c>
      <c r="AI456" t="s">
        <v>118</v>
      </c>
      <c r="AJ456" t="s">
        <v>118</v>
      </c>
      <c r="AK456" t="s">
        <v>118</v>
      </c>
      <c r="AL456" t="s">
        <v>119</v>
      </c>
      <c r="AM456" t="s">
        <v>120</v>
      </c>
      <c r="AN456" t="s">
        <v>102</v>
      </c>
      <c r="AO456" t="s">
        <v>122</v>
      </c>
      <c r="AP456" t="s">
        <v>122</v>
      </c>
      <c r="AQ456" t="s">
        <v>123</v>
      </c>
      <c r="AR456" t="s">
        <v>123</v>
      </c>
      <c r="AS456" t="s">
        <v>123</v>
      </c>
      <c r="AT456" t="s">
        <v>123</v>
      </c>
      <c r="AV456" t="s">
        <v>112</v>
      </c>
      <c r="AW456" t="s">
        <v>112</v>
      </c>
      <c r="AX456" t="s">
        <v>102</v>
      </c>
      <c r="AY456" t="s">
        <v>102</v>
      </c>
      <c r="AZ456" t="s">
        <v>102</v>
      </c>
      <c r="BA456" t="s">
        <v>102</v>
      </c>
      <c r="BB456" t="s">
        <v>112</v>
      </c>
      <c r="BC456" t="s">
        <v>5267</v>
      </c>
      <c r="BE456" t="s">
        <v>5267</v>
      </c>
      <c r="BF456" t="s">
        <v>627</v>
      </c>
      <c r="BG456" t="s">
        <v>127</v>
      </c>
      <c r="BI456" t="s">
        <v>203</v>
      </c>
      <c r="BJ456" t="s">
        <v>49</v>
      </c>
      <c r="BK456" t="s">
        <v>130</v>
      </c>
      <c r="BL456" t="s">
        <v>131</v>
      </c>
      <c r="BM456" t="s">
        <v>102</v>
      </c>
      <c r="BN456" t="s">
        <v>102</v>
      </c>
      <c r="BP456" t="s">
        <v>310</v>
      </c>
      <c r="BQ456" t="s">
        <v>5268</v>
      </c>
      <c r="BV456" t="s">
        <v>5262</v>
      </c>
      <c r="BX456" t="s">
        <v>5269</v>
      </c>
      <c r="BZ456" t="s">
        <v>5270</v>
      </c>
      <c r="CF456" t="s">
        <v>2129</v>
      </c>
      <c r="CH456" t="s">
        <v>657</v>
      </c>
      <c r="CJ456" t="s">
        <v>136</v>
      </c>
      <c r="CK456" t="s">
        <v>118</v>
      </c>
      <c r="CL456" t="s">
        <v>118</v>
      </c>
      <c r="CM456" t="s">
        <v>137</v>
      </c>
      <c r="CN456" t="s">
        <v>118</v>
      </c>
      <c r="CO456" t="s">
        <v>398</v>
      </c>
      <c r="CP456" t="s">
        <v>118</v>
      </c>
      <c r="CQ456" t="s">
        <v>398</v>
      </c>
      <c r="CR456" t="s">
        <v>118</v>
      </c>
      <c r="CS456" t="s">
        <v>137</v>
      </c>
      <c r="CT456" t="s">
        <v>140</v>
      </c>
      <c r="CU456" t="s">
        <v>141</v>
      </c>
      <c r="CV456" t="s">
        <v>293</v>
      </c>
      <c r="CW456" t="s">
        <v>143</v>
      </c>
    </row>
    <row r="457" spans="1:101">
      <c r="A457" t="str">
        <f t="shared" si="35"/>
        <v>LM_Monterrico_Sur</v>
      </c>
      <c r="B457" t="s">
        <v>5271</v>
      </c>
      <c r="C457" t="str">
        <f t="shared" si="36"/>
        <v>0100093_LM_Monterrico_Sur</v>
      </c>
      <c r="D457" t="str">
        <f t="shared" si="37"/>
        <v>LM_Monterrico_Sur</v>
      </c>
      <c r="E457" t="str">
        <f t="shared" si="38"/>
        <v>0100093</v>
      </c>
      <c r="F457" t="str">
        <f t="shared" si="39"/>
        <v>0100093_LM_Monterrico_Sur</v>
      </c>
      <c r="G457" t="s">
        <v>101</v>
      </c>
      <c r="H457" t="s">
        <v>102</v>
      </c>
      <c r="I457" t="s">
        <v>5272</v>
      </c>
      <c r="K457" t="s">
        <v>104</v>
      </c>
      <c r="L457" t="s">
        <v>105</v>
      </c>
      <c r="M457" t="s">
        <v>105</v>
      </c>
      <c r="N457" t="s">
        <v>172</v>
      </c>
      <c r="O457" t="s">
        <v>149</v>
      </c>
      <c r="P457" t="s">
        <v>5273</v>
      </c>
      <c r="Q457" t="s">
        <v>5274</v>
      </c>
      <c r="R457" t="s">
        <v>5275</v>
      </c>
      <c r="S457" t="s">
        <v>112</v>
      </c>
      <c r="T457" t="s">
        <v>102</v>
      </c>
      <c r="U457" t="s">
        <v>102</v>
      </c>
      <c r="V457" t="s">
        <v>111</v>
      </c>
      <c r="W457" t="s">
        <v>102</v>
      </c>
      <c r="X457" t="s">
        <v>111</v>
      </c>
      <c r="Y457" t="s">
        <v>102</v>
      </c>
      <c r="Z457" t="s">
        <v>279</v>
      </c>
      <c r="AA457" t="s">
        <v>321</v>
      </c>
      <c r="AB457" t="s">
        <v>5276</v>
      </c>
      <c r="AC457" t="s">
        <v>116</v>
      </c>
      <c r="AD457" t="s">
        <v>3717</v>
      </c>
      <c r="AE457" t="s">
        <v>118</v>
      </c>
      <c r="AF457" t="s">
        <v>118</v>
      </c>
      <c r="AG457" t="s">
        <v>118</v>
      </c>
      <c r="AH457" t="s">
        <v>118</v>
      </c>
      <c r="AI457" t="s">
        <v>118</v>
      </c>
      <c r="AJ457" t="s">
        <v>118</v>
      </c>
      <c r="AK457" t="s">
        <v>118</v>
      </c>
      <c r="AL457" t="s">
        <v>119</v>
      </c>
      <c r="AM457" t="s">
        <v>120</v>
      </c>
      <c r="AN457" t="s">
        <v>102</v>
      </c>
      <c r="AO457" t="s">
        <v>122</v>
      </c>
      <c r="AP457" t="s">
        <v>122</v>
      </c>
      <c r="AQ457" t="s">
        <v>123</v>
      </c>
      <c r="AR457" t="s">
        <v>123</v>
      </c>
      <c r="AS457" t="s">
        <v>123</v>
      </c>
      <c r="AT457" t="s">
        <v>123</v>
      </c>
      <c r="AV457" t="s">
        <v>112</v>
      </c>
      <c r="AW457" t="s">
        <v>112</v>
      </c>
      <c r="AX457" t="s">
        <v>112</v>
      </c>
      <c r="AY457" t="s">
        <v>102</v>
      </c>
      <c r="AZ457" t="s">
        <v>102</v>
      </c>
      <c r="BA457" t="s">
        <v>102</v>
      </c>
      <c r="BB457" t="s">
        <v>112</v>
      </c>
      <c r="BC457" t="s">
        <v>5277</v>
      </c>
      <c r="BE457" t="s">
        <v>5277</v>
      </c>
      <c r="BF457" t="s">
        <v>627</v>
      </c>
      <c r="BG457" t="s">
        <v>127</v>
      </c>
      <c r="BI457" t="s">
        <v>128</v>
      </c>
      <c r="BJ457" t="s">
        <v>49</v>
      </c>
      <c r="BK457" t="s">
        <v>160</v>
      </c>
      <c r="BL457" t="s">
        <v>118</v>
      </c>
      <c r="BM457" t="s">
        <v>112</v>
      </c>
      <c r="BN457" t="s">
        <v>102</v>
      </c>
      <c r="BP457" t="s">
        <v>5278</v>
      </c>
      <c r="BQ457" t="s">
        <v>5279</v>
      </c>
      <c r="BV457" t="s">
        <v>5280</v>
      </c>
      <c r="BZ457" t="s">
        <v>5281</v>
      </c>
      <c r="CA457" t="s">
        <v>5282</v>
      </c>
      <c r="CF457" t="s">
        <v>577</v>
      </c>
      <c r="CJ457" t="s">
        <v>136</v>
      </c>
      <c r="CK457" t="s">
        <v>118</v>
      </c>
      <c r="CL457" t="s">
        <v>118</v>
      </c>
      <c r="CM457" t="s">
        <v>137</v>
      </c>
      <c r="CN457" t="s">
        <v>118</v>
      </c>
      <c r="CO457" t="s">
        <v>138</v>
      </c>
      <c r="CP457" t="s">
        <v>118</v>
      </c>
      <c r="CQ457" t="s">
        <v>118</v>
      </c>
      <c r="CR457" t="s">
        <v>118</v>
      </c>
      <c r="CS457" t="s">
        <v>137</v>
      </c>
      <c r="CT457" t="s">
        <v>140</v>
      </c>
      <c r="CU457" t="s">
        <v>141</v>
      </c>
      <c r="CV457" t="s">
        <v>167</v>
      </c>
      <c r="CW457" t="s">
        <v>143</v>
      </c>
    </row>
    <row r="458" spans="1:101">
      <c r="A458" t="str">
        <f t="shared" si="35"/>
        <v>LM_Plaza_La_Bandera</v>
      </c>
      <c r="B458" t="s">
        <v>5283</v>
      </c>
      <c r="C458" t="str">
        <f t="shared" si="36"/>
        <v>0100098_LM_Plaza_La_Bandera</v>
      </c>
      <c r="D458" t="str">
        <f t="shared" si="37"/>
        <v>LM_Plaza_La_Bandera</v>
      </c>
      <c r="E458" t="str">
        <f t="shared" si="38"/>
        <v>0100098</v>
      </c>
      <c r="F458" t="str">
        <f t="shared" si="39"/>
        <v>0100098_LM_Plaza_La_Bandera</v>
      </c>
      <c r="G458" t="s">
        <v>123</v>
      </c>
      <c r="H458" t="s">
        <v>102</v>
      </c>
      <c r="I458" t="s">
        <v>5284</v>
      </c>
      <c r="K458" t="s">
        <v>104</v>
      </c>
      <c r="L458" t="s">
        <v>105</v>
      </c>
      <c r="M458" t="s">
        <v>105</v>
      </c>
      <c r="N458" t="s">
        <v>5285</v>
      </c>
      <c r="O458" t="s">
        <v>107</v>
      </c>
      <c r="P458" t="s">
        <v>948</v>
      </c>
      <c r="Q458" t="s">
        <v>5286</v>
      </c>
      <c r="R458" t="s">
        <v>5287</v>
      </c>
      <c r="S458" t="s">
        <v>102</v>
      </c>
      <c r="T458" t="s">
        <v>102</v>
      </c>
      <c r="U458" t="s">
        <v>102</v>
      </c>
      <c r="V458" t="s">
        <v>111</v>
      </c>
      <c r="W458" t="s">
        <v>102</v>
      </c>
      <c r="X458" t="s">
        <v>111</v>
      </c>
      <c r="Y458" t="s">
        <v>102</v>
      </c>
      <c r="Z458" t="s">
        <v>526</v>
      </c>
      <c r="AA458" t="s">
        <v>219</v>
      </c>
      <c r="AB458" t="s">
        <v>115</v>
      </c>
      <c r="AC458" t="s">
        <v>116</v>
      </c>
      <c r="AD458" t="s">
        <v>1261</v>
      </c>
      <c r="AE458" t="s">
        <v>118</v>
      </c>
      <c r="AF458" t="s">
        <v>118</v>
      </c>
      <c r="AG458" t="s">
        <v>118</v>
      </c>
      <c r="AH458" t="s">
        <v>118</v>
      </c>
      <c r="AI458" t="s">
        <v>5288</v>
      </c>
      <c r="AJ458" t="s">
        <v>390</v>
      </c>
      <c r="AK458" t="s">
        <v>5289</v>
      </c>
      <c r="AL458" t="s">
        <v>118</v>
      </c>
      <c r="AM458" t="s">
        <v>118</v>
      </c>
      <c r="AN458" t="s">
        <v>102</v>
      </c>
      <c r="AO458" t="s">
        <v>561</v>
      </c>
      <c r="AP458" t="s">
        <v>561</v>
      </c>
      <c r="AR458" t="s">
        <v>123</v>
      </c>
      <c r="AS458" t="s">
        <v>123</v>
      </c>
      <c r="AU458" t="s">
        <v>156</v>
      </c>
      <c r="AV458" t="s">
        <v>102</v>
      </c>
      <c r="AW458" t="s">
        <v>102</v>
      </c>
      <c r="AX458" t="s">
        <v>102</v>
      </c>
      <c r="AY458" t="s">
        <v>102</v>
      </c>
      <c r="AZ458" t="s">
        <v>102</v>
      </c>
      <c r="BA458" t="s">
        <v>102</v>
      </c>
      <c r="BB458" t="s">
        <v>102</v>
      </c>
      <c r="BC458" t="s">
        <v>5290</v>
      </c>
      <c r="BE458" t="s">
        <v>5290</v>
      </c>
      <c r="BF458" t="s">
        <v>158</v>
      </c>
      <c r="BG458" t="s">
        <v>127</v>
      </c>
      <c r="BH458" t="s">
        <v>184</v>
      </c>
      <c r="BI458" t="s">
        <v>159</v>
      </c>
      <c r="BJ458" t="s">
        <v>565</v>
      </c>
      <c r="BK458" t="s">
        <v>130</v>
      </c>
      <c r="BL458" t="s">
        <v>186</v>
      </c>
      <c r="BM458" t="s">
        <v>102</v>
      </c>
      <c r="BN458" t="s">
        <v>102</v>
      </c>
      <c r="BP458" t="s">
        <v>2076</v>
      </c>
      <c r="BV458" t="s">
        <v>5291</v>
      </c>
      <c r="CF458" t="s">
        <v>5292</v>
      </c>
      <c r="CK458" t="s">
        <v>118</v>
      </c>
      <c r="CL458" t="s">
        <v>118</v>
      </c>
      <c r="CM458" t="s">
        <v>137</v>
      </c>
      <c r="CN458" t="s">
        <v>118</v>
      </c>
      <c r="CO458" t="s">
        <v>138</v>
      </c>
      <c r="CP458" t="s">
        <v>118</v>
      </c>
      <c r="CQ458" t="s">
        <v>118</v>
      </c>
      <c r="CR458" t="s">
        <v>118</v>
      </c>
      <c r="CS458" t="s">
        <v>137</v>
      </c>
      <c r="CT458" t="s">
        <v>140</v>
      </c>
      <c r="CU458" t="s">
        <v>141</v>
      </c>
      <c r="CV458" t="s">
        <v>293</v>
      </c>
      <c r="CW458" t="s">
        <v>143</v>
      </c>
    </row>
    <row r="459" spans="1:101">
      <c r="A459" t="str">
        <f t="shared" si="35"/>
        <v>LM_Bartolome</v>
      </c>
      <c r="B459" t="s">
        <v>5293</v>
      </c>
      <c r="C459" t="str">
        <f t="shared" si="36"/>
        <v>0100100_LM_Bartolome</v>
      </c>
      <c r="D459" t="str">
        <f t="shared" si="37"/>
        <v>LM_Bartolome</v>
      </c>
      <c r="E459" t="str">
        <f t="shared" si="38"/>
        <v>0100100</v>
      </c>
      <c r="F459" t="str">
        <f t="shared" si="39"/>
        <v>0100100_LM_Bartolome</v>
      </c>
      <c r="G459" t="s">
        <v>123</v>
      </c>
      <c r="H459" t="s">
        <v>102</v>
      </c>
      <c r="I459" t="s">
        <v>5294</v>
      </c>
      <c r="K459" t="s">
        <v>104</v>
      </c>
      <c r="L459" t="s">
        <v>105</v>
      </c>
      <c r="M459" t="s">
        <v>105</v>
      </c>
      <c r="N459" t="s">
        <v>2174</v>
      </c>
      <c r="O459" t="s">
        <v>107</v>
      </c>
      <c r="P459" t="s">
        <v>1077</v>
      </c>
      <c r="Q459" t="s">
        <v>5295</v>
      </c>
      <c r="R459" t="s">
        <v>5296</v>
      </c>
      <c r="S459" t="s">
        <v>102</v>
      </c>
      <c r="T459" t="s">
        <v>102</v>
      </c>
      <c r="U459" t="s">
        <v>102</v>
      </c>
      <c r="V459" t="s">
        <v>111</v>
      </c>
      <c r="W459" t="s">
        <v>102</v>
      </c>
      <c r="X459" t="s">
        <v>111</v>
      </c>
      <c r="Y459" t="s">
        <v>102</v>
      </c>
      <c r="Z459" t="s">
        <v>197</v>
      </c>
      <c r="AA459" t="s">
        <v>5297</v>
      </c>
      <c r="AB459" t="s">
        <v>586</v>
      </c>
      <c r="AC459" t="s">
        <v>116</v>
      </c>
      <c r="AD459" t="s">
        <v>117</v>
      </c>
      <c r="AE459" t="s">
        <v>123</v>
      </c>
      <c r="AF459" t="s">
        <v>123</v>
      </c>
      <c r="AG459" t="s">
        <v>123</v>
      </c>
      <c r="AH459" t="s">
        <v>123</v>
      </c>
      <c r="AI459" t="s">
        <v>5298</v>
      </c>
      <c r="AJ459" t="s">
        <v>542</v>
      </c>
      <c r="AK459" t="s">
        <v>5299</v>
      </c>
      <c r="AL459" t="s">
        <v>118</v>
      </c>
      <c r="AM459" t="s">
        <v>118</v>
      </c>
      <c r="AN459" t="s">
        <v>102</v>
      </c>
      <c r="AO459" t="s">
        <v>226</v>
      </c>
      <c r="AP459" t="s">
        <v>226</v>
      </c>
      <c r="AQ459" t="s">
        <v>5300</v>
      </c>
      <c r="AR459" t="s">
        <v>123</v>
      </c>
      <c r="AS459" t="s">
        <v>118</v>
      </c>
      <c r="AT459" t="s">
        <v>5301</v>
      </c>
      <c r="AV459" t="s">
        <v>102</v>
      </c>
      <c r="AW459" t="s">
        <v>102</v>
      </c>
      <c r="AX459" t="s">
        <v>102</v>
      </c>
      <c r="AY459" t="s">
        <v>102</v>
      </c>
      <c r="AZ459" t="s">
        <v>102</v>
      </c>
      <c r="BA459" t="s">
        <v>102</v>
      </c>
      <c r="BB459" t="s">
        <v>102</v>
      </c>
      <c r="BC459" t="s">
        <v>5302</v>
      </c>
      <c r="BE459" t="s">
        <v>5302</v>
      </c>
      <c r="BF459" t="s">
        <v>627</v>
      </c>
      <c r="BG459" t="s">
        <v>127</v>
      </c>
      <c r="BI459" t="s">
        <v>159</v>
      </c>
      <c r="BJ459" t="s">
        <v>129</v>
      </c>
      <c r="BK459" t="s">
        <v>130</v>
      </c>
      <c r="BL459" t="s">
        <v>186</v>
      </c>
      <c r="BM459" t="s">
        <v>102</v>
      </c>
      <c r="BN459" t="s">
        <v>102</v>
      </c>
      <c r="BP459" t="s">
        <v>236</v>
      </c>
      <c r="BV459" t="s">
        <v>5303</v>
      </c>
      <c r="CF459" t="s">
        <v>5304</v>
      </c>
      <c r="CK459" t="s">
        <v>118</v>
      </c>
      <c r="CL459" t="s">
        <v>118</v>
      </c>
      <c r="CM459" t="s">
        <v>137</v>
      </c>
      <c r="CN459" t="s">
        <v>118</v>
      </c>
      <c r="CO459" t="s">
        <v>166</v>
      </c>
      <c r="CP459" t="s">
        <v>118</v>
      </c>
      <c r="CQ459" t="s">
        <v>118</v>
      </c>
      <c r="CR459" t="s">
        <v>118</v>
      </c>
      <c r="CS459" t="s">
        <v>137</v>
      </c>
      <c r="CT459" t="s">
        <v>140</v>
      </c>
      <c r="CU459" t="s">
        <v>141</v>
      </c>
      <c r="CV459" t="s">
        <v>293</v>
      </c>
      <c r="CW459" t="s">
        <v>168</v>
      </c>
    </row>
    <row r="460" spans="1:101">
      <c r="A460" t="str">
        <f t="shared" si="35"/>
        <v>LM_Dominicos</v>
      </c>
      <c r="B460" t="s">
        <v>5306</v>
      </c>
      <c r="C460" t="str">
        <f t="shared" si="36"/>
        <v>0100109_LM_Dominicos</v>
      </c>
      <c r="D460" t="str">
        <f t="shared" si="37"/>
        <v>LM_Dominicos</v>
      </c>
      <c r="E460" t="str">
        <f t="shared" si="38"/>
        <v>0100109</v>
      </c>
      <c r="F460" t="str">
        <f t="shared" si="39"/>
        <v>0100109_LM_Dominicos</v>
      </c>
      <c r="G460" t="s">
        <v>123</v>
      </c>
      <c r="H460" t="s">
        <v>102</v>
      </c>
      <c r="I460" t="s">
        <v>5307</v>
      </c>
      <c r="K460" t="s">
        <v>104</v>
      </c>
      <c r="L460" t="s">
        <v>274</v>
      </c>
      <c r="M460" t="s">
        <v>275</v>
      </c>
      <c r="N460" t="s">
        <v>274</v>
      </c>
      <c r="O460" t="s">
        <v>107</v>
      </c>
      <c r="P460" t="s">
        <v>1696</v>
      </c>
      <c r="Q460" t="s">
        <v>5308</v>
      </c>
      <c r="R460" t="s">
        <v>5309</v>
      </c>
      <c r="S460" t="s">
        <v>102</v>
      </c>
      <c r="T460" t="s">
        <v>102</v>
      </c>
      <c r="U460" t="s">
        <v>102</v>
      </c>
      <c r="V460" t="s">
        <v>111</v>
      </c>
      <c r="W460" t="s">
        <v>102</v>
      </c>
      <c r="X460" t="s">
        <v>111</v>
      </c>
      <c r="Y460" t="s">
        <v>102</v>
      </c>
      <c r="Z460" t="s">
        <v>197</v>
      </c>
      <c r="AA460" t="s">
        <v>353</v>
      </c>
      <c r="AB460" t="s">
        <v>154</v>
      </c>
      <c r="AC460" t="s">
        <v>116</v>
      </c>
      <c r="AD460" t="s">
        <v>219</v>
      </c>
      <c r="AE460" t="s">
        <v>123</v>
      </c>
      <c r="AF460" t="s">
        <v>123</v>
      </c>
      <c r="AG460" t="s">
        <v>123</v>
      </c>
      <c r="AH460" t="s">
        <v>123</v>
      </c>
      <c r="AI460" t="s">
        <v>5310</v>
      </c>
      <c r="AJ460" t="s">
        <v>1263</v>
      </c>
      <c r="AK460" t="s">
        <v>5311</v>
      </c>
      <c r="AL460" t="s">
        <v>118</v>
      </c>
      <c r="AM460" t="s">
        <v>118</v>
      </c>
      <c r="AN460" t="s">
        <v>102</v>
      </c>
      <c r="AO460" t="s">
        <v>226</v>
      </c>
      <c r="AP460" t="s">
        <v>226</v>
      </c>
      <c r="AQ460" t="s">
        <v>5312</v>
      </c>
      <c r="AR460" t="s">
        <v>123</v>
      </c>
      <c r="AS460" t="s">
        <v>118</v>
      </c>
      <c r="AT460" t="s">
        <v>5313</v>
      </c>
      <c r="AV460" t="s">
        <v>102</v>
      </c>
      <c r="AW460" t="s">
        <v>102</v>
      </c>
      <c r="AX460" t="s">
        <v>102</v>
      </c>
      <c r="AY460" t="s">
        <v>102</v>
      </c>
      <c r="AZ460" t="s">
        <v>102</v>
      </c>
      <c r="BA460" t="s">
        <v>102</v>
      </c>
      <c r="BB460" t="s">
        <v>102</v>
      </c>
      <c r="BC460" t="s">
        <v>5314</v>
      </c>
      <c r="BE460" t="s">
        <v>5314</v>
      </c>
      <c r="BF460" t="s">
        <v>627</v>
      </c>
      <c r="BG460" t="s">
        <v>127</v>
      </c>
      <c r="BI460" t="s">
        <v>159</v>
      </c>
      <c r="BJ460" t="s">
        <v>129</v>
      </c>
      <c r="BK460" t="s">
        <v>130</v>
      </c>
      <c r="BL460" t="s">
        <v>186</v>
      </c>
      <c r="BM460" t="s">
        <v>102</v>
      </c>
      <c r="BN460" t="s">
        <v>102</v>
      </c>
      <c r="BP460" t="s">
        <v>236</v>
      </c>
      <c r="BV460" t="s">
        <v>5305</v>
      </c>
      <c r="BX460" t="s">
        <v>5315</v>
      </c>
      <c r="CF460" t="s">
        <v>344</v>
      </c>
      <c r="CH460" t="s">
        <v>135</v>
      </c>
      <c r="CK460" t="s">
        <v>118</v>
      </c>
      <c r="CL460" t="s">
        <v>118</v>
      </c>
      <c r="CM460" t="s">
        <v>137</v>
      </c>
      <c r="CN460" t="s">
        <v>118</v>
      </c>
      <c r="CO460" t="s">
        <v>240</v>
      </c>
      <c r="CP460" t="s">
        <v>118</v>
      </c>
      <c r="CQ460" t="s">
        <v>240</v>
      </c>
      <c r="CR460" t="s">
        <v>118</v>
      </c>
      <c r="CS460" t="s">
        <v>137</v>
      </c>
      <c r="CT460" t="s">
        <v>140</v>
      </c>
      <c r="CU460" t="s">
        <v>141</v>
      </c>
      <c r="CV460" t="s">
        <v>293</v>
      </c>
      <c r="CW460" t="s">
        <v>168</v>
      </c>
    </row>
    <row r="461" spans="1:101">
      <c r="A461" t="str">
        <f t="shared" si="35"/>
        <v>LM_Sucre</v>
      </c>
      <c r="B461" t="s">
        <v>5316</v>
      </c>
      <c r="C461" t="str">
        <f t="shared" si="36"/>
        <v>0100114_LM_Sucre</v>
      </c>
      <c r="D461" t="str">
        <f t="shared" si="37"/>
        <v>LM_Sucre</v>
      </c>
      <c r="E461" t="str">
        <f t="shared" si="38"/>
        <v>0100114</v>
      </c>
      <c r="F461" t="str">
        <f t="shared" si="39"/>
        <v>0100114_LM_Sucre</v>
      </c>
      <c r="G461" t="s">
        <v>123</v>
      </c>
      <c r="H461" t="s">
        <v>102</v>
      </c>
      <c r="I461" t="s">
        <v>5317</v>
      </c>
      <c r="K461" t="s">
        <v>104</v>
      </c>
      <c r="L461" t="s">
        <v>105</v>
      </c>
      <c r="M461" t="s">
        <v>105</v>
      </c>
      <c r="N461" t="s">
        <v>924</v>
      </c>
      <c r="O461" t="s">
        <v>107</v>
      </c>
      <c r="P461" t="s">
        <v>2782</v>
      </c>
      <c r="Q461" t="s">
        <v>5318</v>
      </c>
      <c r="R461" t="s">
        <v>5319</v>
      </c>
      <c r="S461" t="s">
        <v>102</v>
      </c>
      <c r="T461" t="s">
        <v>102</v>
      </c>
      <c r="U461" t="s">
        <v>102</v>
      </c>
      <c r="V461" t="s">
        <v>111</v>
      </c>
      <c r="W461" t="s">
        <v>102</v>
      </c>
      <c r="X461" t="s">
        <v>111</v>
      </c>
      <c r="Y461" t="s">
        <v>102</v>
      </c>
      <c r="Z461" t="s">
        <v>279</v>
      </c>
      <c r="AA461" t="s">
        <v>5320</v>
      </c>
      <c r="AB461" t="s">
        <v>115</v>
      </c>
      <c r="AC461" t="s">
        <v>116</v>
      </c>
      <c r="AD461" t="s">
        <v>5321</v>
      </c>
      <c r="AE461" t="s">
        <v>1093</v>
      </c>
      <c r="AF461" t="s">
        <v>5322</v>
      </c>
      <c r="AG461" t="s">
        <v>5323</v>
      </c>
      <c r="AH461" t="s">
        <v>5324</v>
      </c>
      <c r="AI461" t="s">
        <v>5325</v>
      </c>
      <c r="AJ461" t="s">
        <v>390</v>
      </c>
      <c r="AK461" t="s">
        <v>5326</v>
      </c>
      <c r="AL461" t="s">
        <v>118</v>
      </c>
      <c r="AM461" t="s">
        <v>118</v>
      </c>
      <c r="AN461" t="s">
        <v>102</v>
      </c>
      <c r="AO461" t="s">
        <v>1099</v>
      </c>
      <c r="AP461" t="s">
        <v>1099</v>
      </c>
      <c r="AQ461" t="s">
        <v>5327</v>
      </c>
      <c r="AR461" t="s">
        <v>228</v>
      </c>
      <c r="AS461" t="s">
        <v>228</v>
      </c>
      <c r="AT461" t="s">
        <v>5328</v>
      </c>
      <c r="AU461" t="s">
        <v>156</v>
      </c>
      <c r="AV461" t="s">
        <v>102</v>
      </c>
      <c r="AW461" t="s">
        <v>102</v>
      </c>
      <c r="AX461" t="s">
        <v>102</v>
      </c>
      <c r="AY461" t="s">
        <v>102</v>
      </c>
      <c r="AZ461" t="s">
        <v>102</v>
      </c>
      <c r="BA461" t="s">
        <v>102</v>
      </c>
      <c r="BB461" t="s">
        <v>102</v>
      </c>
      <c r="BC461" t="s">
        <v>5329</v>
      </c>
      <c r="BE461" t="s">
        <v>5329</v>
      </c>
      <c r="BF461" t="s">
        <v>232</v>
      </c>
      <c r="BG461" t="s">
        <v>233</v>
      </c>
      <c r="BH461" t="s">
        <v>184</v>
      </c>
      <c r="BJ461" t="s">
        <v>565</v>
      </c>
      <c r="BK461" t="s">
        <v>130</v>
      </c>
      <c r="BL461" t="s">
        <v>186</v>
      </c>
      <c r="BM461" t="s">
        <v>102</v>
      </c>
      <c r="BN461" t="s">
        <v>102</v>
      </c>
      <c r="BP461" t="s">
        <v>5330</v>
      </c>
      <c r="BV461" t="s">
        <v>5331</v>
      </c>
      <c r="CF461" t="s">
        <v>5329</v>
      </c>
      <c r="CK461" t="s">
        <v>118</v>
      </c>
      <c r="CL461" t="s">
        <v>118</v>
      </c>
      <c r="CM461" t="s">
        <v>137</v>
      </c>
      <c r="CN461" t="s">
        <v>118</v>
      </c>
      <c r="CO461" t="s">
        <v>240</v>
      </c>
      <c r="CP461" t="s">
        <v>118</v>
      </c>
      <c r="CQ461" t="s">
        <v>118</v>
      </c>
      <c r="CR461" t="s">
        <v>118</v>
      </c>
      <c r="CS461" t="s">
        <v>137</v>
      </c>
      <c r="CT461" t="s">
        <v>140</v>
      </c>
      <c r="CU461" t="s">
        <v>141</v>
      </c>
      <c r="CV461" t="s">
        <v>293</v>
      </c>
      <c r="CW461" t="s">
        <v>188</v>
      </c>
    </row>
    <row r="462" spans="1:101">
      <c r="A462" t="str">
        <f t="shared" si="35"/>
        <v>LM_Escardo</v>
      </c>
      <c r="B462" t="s">
        <v>5333</v>
      </c>
      <c r="C462" t="str">
        <f t="shared" si="36"/>
        <v>0100115_LM_Escardo</v>
      </c>
      <c r="D462" t="str">
        <f t="shared" si="37"/>
        <v>LM_Escardo</v>
      </c>
      <c r="E462" t="str">
        <f t="shared" si="38"/>
        <v>0100115</v>
      </c>
      <c r="F462" t="str">
        <f t="shared" si="39"/>
        <v>0100115_LM_Escardo</v>
      </c>
      <c r="G462" t="s">
        <v>123</v>
      </c>
      <c r="H462" t="s">
        <v>102</v>
      </c>
      <c r="I462" t="s">
        <v>5334</v>
      </c>
      <c r="K462" t="s">
        <v>104</v>
      </c>
      <c r="L462" t="s">
        <v>105</v>
      </c>
      <c r="M462" t="s">
        <v>105</v>
      </c>
      <c r="N462" t="s">
        <v>2947</v>
      </c>
      <c r="O462" t="s">
        <v>107</v>
      </c>
      <c r="P462" t="s">
        <v>1696</v>
      </c>
      <c r="Q462" t="s">
        <v>5335</v>
      </c>
      <c r="R462" t="s">
        <v>5336</v>
      </c>
      <c r="S462" t="s">
        <v>102</v>
      </c>
      <c r="T462" t="s">
        <v>102</v>
      </c>
      <c r="U462" t="s">
        <v>102</v>
      </c>
      <c r="V462" t="s">
        <v>111</v>
      </c>
      <c r="W462" t="s">
        <v>102</v>
      </c>
      <c r="X462" t="s">
        <v>111</v>
      </c>
      <c r="Y462" t="s">
        <v>102</v>
      </c>
      <c r="Z462" t="s">
        <v>539</v>
      </c>
      <c r="AA462" t="s">
        <v>219</v>
      </c>
      <c r="AB462" t="s">
        <v>154</v>
      </c>
      <c r="AC462" t="s">
        <v>116</v>
      </c>
      <c r="AD462" t="s">
        <v>321</v>
      </c>
      <c r="AE462" t="s">
        <v>118</v>
      </c>
      <c r="AF462" t="s">
        <v>118</v>
      </c>
      <c r="AG462" t="s">
        <v>118</v>
      </c>
      <c r="AH462" t="s">
        <v>118</v>
      </c>
      <c r="AI462" t="s">
        <v>118</v>
      </c>
      <c r="AJ462" t="s">
        <v>118</v>
      </c>
      <c r="AK462" t="s">
        <v>118</v>
      </c>
      <c r="AL462" t="s">
        <v>119</v>
      </c>
      <c r="AM462" t="s">
        <v>120</v>
      </c>
      <c r="AN462" t="s">
        <v>102</v>
      </c>
      <c r="AO462" t="s">
        <v>122</v>
      </c>
      <c r="AP462" t="s">
        <v>122</v>
      </c>
      <c r="AQ462" t="s">
        <v>123</v>
      </c>
      <c r="AR462" t="s">
        <v>123</v>
      </c>
      <c r="AS462" t="s">
        <v>123</v>
      </c>
      <c r="AT462" t="s">
        <v>123</v>
      </c>
      <c r="AV462" t="s">
        <v>102</v>
      </c>
      <c r="AW462" t="s">
        <v>102</v>
      </c>
      <c r="AX462" t="s">
        <v>102</v>
      </c>
      <c r="AY462" t="s">
        <v>102</v>
      </c>
      <c r="AZ462" t="s">
        <v>102</v>
      </c>
      <c r="BA462" t="s">
        <v>102</v>
      </c>
      <c r="BB462" t="s">
        <v>102</v>
      </c>
      <c r="BC462" t="s">
        <v>5337</v>
      </c>
      <c r="BE462" t="s">
        <v>5337</v>
      </c>
      <c r="BF462" t="s">
        <v>564</v>
      </c>
      <c r="BG462" t="s">
        <v>127</v>
      </c>
      <c r="BI462" t="s">
        <v>203</v>
      </c>
      <c r="BJ462" t="s">
        <v>129</v>
      </c>
      <c r="BK462" t="s">
        <v>130</v>
      </c>
      <c r="BL462" t="s">
        <v>131</v>
      </c>
      <c r="BM462" t="s">
        <v>102</v>
      </c>
      <c r="BN462" t="s">
        <v>102</v>
      </c>
      <c r="BP462" t="s">
        <v>5338</v>
      </c>
      <c r="BV462" t="s">
        <v>5332</v>
      </c>
      <c r="BX462" t="s">
        <v>5339</v>
      </c>
      <c r="CF462" t="s">
        <v>5337</v>
      </c>
      <c r="CH462" t="s">
        <v>361</v>
      </c>
      <c r="CK462" t="s">
        <v>118</v>
      </c>
      <c r="CL462" t="s">
        <v>118</v>
      </c>
      <c r="CM462" t="s">
        <v>137</v>
      </c>
      <c r="CN462" t="s">
        <v>118</v>
      </c>
      <c r="CO462" t="s">
        <v>240</v>
      </c>
      <c r="CP462" t="s">
        <v>118</v>
      </c>
      <c r="CQ462" t="s">
        <v>240</v>
      </c>
      <c r="CR462" t="s">
        <v>118</v>
      </c>
      <c r="CS462" t="s">
        <v>137</v>
      </c>
      <c r="CT462" t="s">
        <v>140</v>
      </c>
      <c r="CU462" t="s">
        <v>141</v>
      </c>
      <c r="CV462" t="s">
        <v>293</v>
      </c>
      <c r="CW462" t="s">
        <v>143</v>
      </c>
    </row>
    <row r="463" spans="1:101">
      <c r="A463" t="str">
        <f t="shared" si="35"/>
        <v>LM_Wiese</v>
      </c>
      <c r="B463" t="s">
        <v>5341</v>
      </c>
      <c r="C463" t="str">
        <f t="shared" si="36"/>
        <v>0100126_LM_Wiese</v>
      </c>
      <c r="D463" t="str">
        <f t="shared" si="37"/>
        <v>LM_Wiese</v>
      </c>
      <c r="E463" t="str">
        <f t="shared" si="38"/>
        <v>0100126</v>
      </c>
      <c r="F463" t="str">
        <f t="shared" si="39"/>
        <v>0100126_LM_Wiese</v>
      </c>
      <c r="G463" t="s">
        <v>101</v>
      </c>
      <c r="H463" t="s">
        <v>102</v>
      </c>
      <c r="I463" t="s">
        <v>5343</v>
      </c>
      <c r="K463" t="s">
        <v>104</v>
      </c>
      <c r="L463" t="s">
        <v>105</v>
      </c>
      <c r="M463" t="s">
        <v>105</v>
      </c>
      <c r="N463" t="s">
        <v>522</v>
      </c>
      <c r="O463" t="s">
        <v>107</v>
      </c>
      <c r="P463" t="s">
        <v>5344</v>
      </c>
      <c r="Q463" t="s">
        <v>5345</v>
      </c>
      <c r="R463" t="s">
        <v>5346</v>
      </c>
      <c r="S463" t="s">
        <v>112</v>
      </c>
      <c r="T463" t="s">
        <v>102</v>
      </c>
      <c r="U463" t="s">
        <v>102</v>
      </c>
      <c r="V463" t="s">
        <v>111</v>
      </c>
      <c r="W463" t="s">
        <v>102</v>
      </c>
      <c r="X463" t="s">
        <v>111</v>
      </c>
      <c r="Y463" t="s">
        <v>102</v>
      </c>
      <c r="Z463" t="s">
        <v>197</v>
      </c>
      <c r="AA463" t="s">
        <v>353</v>
      </c>
      <c r="AB463" t="s">
        <v>1571</v>
      </c>
      <c r="AC463" t="s">
        <v>116</v>
      </c>
      <c r="AD463" t="s">
        <v>793</v>
      </c>
      <c r="AE463" t="s">
        <v>118</v>
      </c>
      <c r="AF463" t="s">
        <v>118</v>
      </c>
      <c r="AG463" t="s">
        <v>118</v>
      </c>
      <c r="AH463" t="s">
        <v>118</v>
      </c>
      <c r="AI463" t="s">
        <v>118</v>
      </c>
      <c r="AJ463" t="s">
        <v>118</v>
      </c>
      <c r="AK463" t="s">
        <v>118</v>
      </c>
      <c r="AL463" t="s">
        <v>119</v>
      </c>
      <c r="AM463" t="s">
        <v>120</v>
      </c>
      <c r="AN463" t="s">
        <v>102</v>
      </c>
      <c r="AO463" t="s">
        <v>122</v>
      </c>
      <c r="AP463" t="s">
        <v>122</v>
      </c>
      <c r="AQ463" t="s">
        <v>123</v>
      </c>
      <c r="AR463" t="s">
        <v>123</v>
      </c>
      <c r="AS463" t="s">
        <v>123</v>
      </c>
      <c r="AT463" t="s">
        <v>123</v>
      </c>
      <c r="AV463" t="s">
        <v>112</v>
      </c>
      <c r="AW463" t="s">
        <v>112</v>
      </c>
      <c r="AX463" t="s">
        <v>102</v>
      </c>
      <c r="AY463" t="s">
        <v>102</v>
      </c>
      <c r="AZ463" t="s">
        <v>102</v>
      </c>
      <c r="BA463" t="s">
        <v>112</v>
      </c>
      <c r="BB463" t="s">
        <v>112</v>
      </c>
      <c r="BC463" t="s">
        <v>689</v>
      </c>
      <c r="BE463" t="s">
        <v>689</v>
      </c>
      <c r="BF463" t="s">
        <v>627</v>
      </c>
      <c r="BG463" t="s">
        <v>127</v>
      </c>
      <c r="BH463" t="s">
        <v>202</v>
      </c>
      <c r="BI463" t="s">
        <v>234</v>
      </c>
      <c r="BJ463" t="s">
        <v>49</v>
      </c>
      <c r="BK463" t="s">
        <v>130</v>
      </c>
      <c r="BL463" t="s">
        <v>131</v>
      </c>
      <c r="BM463" t="s">
        <v>102</v>
      </c>
      <c r="BN463" t="s">
        <v>102</v>
      </c>
      <c r="BP463" t="s">
        <v>5347</v>
      </c>
      <c r="BQ463" t="s">
        <v>5348</v>
      </c>
      <c r="BT463" t="s">
        <v>5349</v>
      </c>
      <c r="BV463" t="s">
        <v>5340</v>
      </c>
      <c r="BX463" t="s">
        <v>5350</v>
      </c>
      <c r="BZ463" t="s">
        <v>5351</v>
      </c>
      <c r="CD463" t="s">
        <v>207</v>
      </c>
      <c r="CF463" t="s">
        <v>1430</v>
      </c>
      <c r="CH463" t="s">
        <v>2205</v>
      </c>
      <c r="CJ463" t="s">
        <v>136</v>
      </c>
      <c r="CK463" t="s">
        <v>118</v>
      </c>
      <c r="CL463" t="s">
        <v>118</v>
      </c>
      <c r="CM463" t="s">
        <v>137</v>
      </c>
      <c r="CN463" t="s">
        <v>118</v>
      </c>
      <c r="CO463" t="s">
        <v>1967</v>
      </c>
      <c r="CP463" t="s">
        <v>118</v>
      </c>
      <c r="CQ463" t="s">
        <v>240</v>
      </c>
      <c r="CR463" t="s">
        <v>118</v>
      </c>
      <c r="CS463" t="s">
        <v>137</v>
      </c>
      <c r="CT463" t="s">
        <v>140</v>
      </c>
      <c r="CU463" t="s">
        <v>141</v>
      </c>
      <c r="CV463" t="s">
        <v>301</v>
      </c>
      <c r="CW463" t="s">
        <v>143</v>
      </c>
    </row>
    <row r="464" spans="1:101">
      <c r="A464" t="str">
        <f t="shared" si="35"/>
        <v>LM_Puente_Quinones</v>
      </c>
      <c r="B464" t="s">
        <v>5352</v>
      </c>
      <c r="C464" t="str">
        <f t="shared" si="36"/>
        <v>0100133_LM_Puente_Quinones</v>
      </c>
      <c r="D464" t="str">
        <f t="shared" si="37"/>
        <v>LM_Puente_Quinones</v>
      </c>
      <c r="E464" t="str">
        <f t="shared" si="38"/>
        <v>0100133</v>
      </c>
      <c r="F464" t="str">
        <f t="shared" si="39"/>
        <v>0100133_LM_Puente_Quinones</v>
      </c>
      <c r="G464" t="s">
        <v>123</v>
      </c>
      <c r="H464" t="s">
        <v>102</v>
      </c>
      <c r="I464" t="s">
        <v>5353</v>
      </c>
      <c r="K464" t="s">
        <v>104</v>
      </c>
      <c r="L464" t="s">
        <v>105</v>
      </c>
      <c r="M464" t="s">
        <v>105</v>
      </c>
      <c r="N464" t="s">
        <v>581</v>
      </c>
      <c r="O464" t="s">
        <v>149</v>
      </c>
      <c r="P464" t="s">
        <v>5354</v>
      </c>
      <c r="Q464" t="s">
        <v>5355</v>
      </c>
      <c r="R464" t="s">
        <v>5356</v>
      </c>
      <c r="S464" t="s">
        <v>102</v>
      </c>
      <c r="T464" t="s">
        <v>102</v>
      </c>
      <c r="U464" t="s">
        <v>102</v>
      </c>
      <c r="V464" t="s">
        <v>111</v>
      </c>
      <c r="W464" t="s">
        <v>102</v>
      </c>
      <c r="X464" t="s">
        <v>111</v>
      </c>
      <c r="Y464" t="s">
        <v>102</v>
      </c>
      <c r="Z464" t="s">
        <v>417</v>
      </c>
      <c r="AA464" t="s">
        <v>321</v>
      </c>
      <c r="AB464" t="s">
        <v>115</v>
      </c>
      <c r="AC464" t="s">
        <v>116</v>
      </c>
      <c r="AD464" t="s">
        <v>5357</v>
      </c>
      <c r="AE464" t="s">
        <v>118</v>
      </c>
      <c r="AF464" t="s">
        <v>118</v>
      </c>
      <c r="AG464" t="s">
        <v>118</v>
      </c>
      <c r="AH464" t="s">
        <v>118</v>
      </c>
      <c r="AI464" t="s">
        <v>118</v>
      </c>
      <c r="AJ464" t="s">
        <v>118</v>
      </c>
      <c r="AK464" t="s">
        <v>118</v>
      </c>
      <c r="AL464" t="s">
        <v>118</v>
      </c>
      <c r="AM464" t="s">
        <v>118</v>
      </c>
      <c r="AN464" t="s">
        <v>102</v>
      </c>
      <c r="AO464" t="s">
        <v>393</v>
      </c>
      <c r="AP464" t="s">
        <v>393</v>
      </c>
      <c r="AQ464" t="s">
        <v>5358</v>
      </c>
      <c r="AR464" t="s">
        <v>123</v>
      </c>
      <c r="AS464" t="s">
        <v>123</v>
      </c>
      <c r="AT464" t="s">
        <v>111</v>
      </c>
      <c r="AV464" t="s">
        <v>102</v>
      </c>
      <c r="AW464" t="s">
        <v>102</v>
      </c>
      <c r="AX464" t="s">
        <v>102</v>
      </c>
      <c r="AY464" t="s">
        <v>102</v>
      </c>
      <c r="AZ464" t="s">
        <v>102</v>
      </c>
      <c r="BA464" t="s">
        <v>102</v>
      </c>
      <c r="BB464" t="s">
        <v>102</v>
      </c>
      <c r="BE464" t="s">
        <v>5359</v>
      </c>
      <c r="BF464" t="s">
        <v>397</v>
      </c>
      <c r="BG464" t="s">
        <v>127</v>
      </c>
      <c r="BI464" t="s">
        <v>159</v>
      </c>
      <c r="BJ464" t="s">
        <v>565</v>
      </c>
      <c r="BK464" t="s">
        <v>160</v>
      </c>
      <c r="BL464" t="s">
        <v>204</v>
      </c>
      <c r="BM464" t="s">
        <v>102</v>
      </c>
      <c r="BN464" t="s">
        <v>102</v>
      </c>
      <c r="BP464" t="s">
        <v>5360</v>
      </c>
      <c r="CK464" t="s">
        <v>118</v>
      </c>
      <c r="CL464" t="s">
        <v>118</v>
      </c>
      <c r="CM464" t="s">
        <v>137</v>
      </c>
      <c r="CN464" t="s">
        <v>118</v>
      </c>
      <c r="CO464" t="s">
        <v>118</v>
      </c>
      <c r="CP464" t="s">
        <v>118</v>
      </c>
      <c r="CQ464" t="s">
        <v>118</v>
      </c>
      <c r="CR464" t="s">
        <v>118</v>
      </c>
      <c r="CS464" t="s">
        <v>137</v>
      </c>
      <c r="CT464" t="s">
        <v>140</v>
      </c>
      <c r="CU464" t="s">
        <v>141</v>
      </c>
      <c r="CV464" t="s">
        <v>209</v>
      </c>
      <c r="CW464" t="s">
        <v>188</v>
      </c>
    </row>
    <row r="465" spans="1:101">
      <c r="A465" t="str">
        <f t="shared" si="35"/>
        <v>LM_Santa_Rosa</v>
      </c>
      <c r="B465" t="s">
        <v>5362</v>
      </c>
      <c r="C465" t="str">
        <f t="shared" si="36"/>
        <v>0100141_LM_Santa_Rosa</v>
      </c>
      <c r="D465" t="str">
        <f t="shared" si="37"/>
        <v>LM_Santa_Rosa</v>
      </c>
      <c r="E465" t="str">
        <f t="shared" si="38"/>
        <v>0100141</v>
      </c>
      <c r="F465" t="str">
        <f t="shared" si="39"/>
        <v>0100141_LM_Santa_Rosa</v>
      </c>
      <c r="G465" t="s">
        <v>123</v>
      </c>
      <c r="H465" t="s">
        <v>102</v>
      </c>
      <c r="I465" t="s">
        <v>5363</v>
      </c>
      <c r="K465" t="s">
        <v>104</v>
      </c>
      <c r="L465" t="s">
        <v>274</v>
      </c>
      <c r="M465" t="s">
        <v>275</v>
      </c>
      <c r="N465" t="s">
        <v>274</v>
      </c>
      <c r="O465" t="s">
        <v>107</v>
      </c>
      <c r="P465" t="s">
        <v>457</v>
      </c>
      <c r="Q465" t="s">
        <v>5364</v>
      </c>
      <c r="R465" t="s">
        <v>5365</v>
      </c>
      <c r="S465" t="s">
        <v>102</v>
      </c>
      <c r="T465" t="s">
        <v>102</v>
      </c>
      <c r="U465" t="s">
        <v>102</v>
      </c>
      <c r="V465" t="s">
        <v>111</v>
      </c>
      <c r="W465" t="s">
        <v>102</v>
      </c>
      <c r="X465" t="s">
        <v>111</v>
      </c>
      <c r="Y465" t="s">
        <v>102</v>
      </c>
      <c r="Z465" t="s">
        <v>113</v>
      </c>
      <c r="AA465" t="s">
        <v>3767</v>
      </c>
      <c r="AB465" t="s">
        <v>115</v>
      </c>
      <c r="AC465" t="s">
        <v>116</v>
      </c>
      <c r="AD465" t="s">
        <v>5366</v>
      </c>
      <c r="AE465" t="s">
        <v>123</v>
      </c>
      <c r="AF465" t="s">
        <v>123</v>
      </c>
      <c r="AG465" t="s">
        <v>123</v>
      </c>
      <c r="AH465" t="s">
        <v>123</v>
      </c>
      <c r="AI465" t="s">
        <v>2442</v>
      </c>
      <c r="AJ465" t="s">
        <v>223</v>
      </c>
      <c r="AK465" t="s">
        <v>2443</v>
      </c>
      <c r="AL465" t="s">
        <v>118</v>
      </c>
      <c r="AM465" t="s">
        <v>118</v>
      </c>
      <c r="AN465" t="s">
        <v>544</v>
      </c>
      <c r="AO465" t="s">
        <v>226</v>
      </c>
      <c r="AP465" t="s">
        <v>226</v>
      </c>
      <c r="AQ465" t="s">
        <v>5367</v>
      </c>
      <c r="AR465" t="s">
        <v>123</v>
      </c>
      <c r="AS465" t="s">
        <v>118</v>
      </c>
      <c r="AT465" t="s">
        <v>5368</v>
      </c>
      <c r="AV465" t="s">
        <v>102</v>
      </c>
      <c r="AW465" t="s">
        <v>102</v>
      </c>
      <c r="AX465" t="s">
        <v>102</v>
      </c>
      <c r="AY465" t="s">
        <v>102</v>
      </c>
      <c r="AZ465" t="s">
        <v>102</v>
      </c>
      <c r="BA465" t="s">
        <v>102</v>
      </c>
      <c r="BB465" t="s">
        <v>102</v>
      </c>
      <c r="BC465" t="s">
        <v>5369</v>
      </c>
      <c r="BE465" t="s">
        <v>5369</v>
      </c>
      <c r="BF465" t="s">
        <v>126</v>
      </c>
      <c r="BG465" t="s">
        <v>127</v>
      </c>
      <c r="BI465" t="s">
        <v>128</v>
      </c>
      <c r="BJ465" t="s">
        <v>129</v>
      </c>
      <c r="BK465" t="s">
        <v>130</v>
      </c>
      <c r="BL465" t="s">
        <v>186</v>
      </c>
      <c r="BM465" t="s">
        <v>102</v>
      </c>
      <c r="BN465" t="s">
        <v>102</v>
      </c>
      <c r="BP465" t="s">
        <v>236</v>
      </c>
      <c r="BV465" t="s">
        <v>5361</v>
      </c>
      <c r="BX465" t="s">
        <v>5370</v>
      </c>
      <c r="CF465" t="s">
        <v>5369</v>
      </c>
      <c r="CH465" t="s">
        <v>5371</v>
      </c>
      <c r="CK465" t="s">
        <v>118</v>
      </c>
      <c r="CL465" t="s">
        <v>118</v>
      </c>
      <c r="CM465" t="s">
        <v>137</v>
      </c>
      <c r="CN465" t="s">
        <v>118</v>
      </c>
      <c r="CO465" t="s">
        <v>240</v>
      </c>
      <c r="CP465" t="s">
        <v>118</v>
      </c>
      <c r="CQ465" t="s">
        <v>240</v>
      </c>
      <c r="CR465" t="s">
        <v>118</v>
      </c>
      <c r="CS465" t="s">
        <v>137</v>
      </c>
      <c r="CT465" t="s">
        <v>140</v>
      </c>
      <c r="CU465" t="s">
        <v>141</v>
      </c>
      <c r="CV465" t="s">
        <v>293</v>
      </c>
      <c r="CW465" t="s">
        <v>143</v>
      </c>
    </row>
    <row r="466" spans="1:101">
      <c r="A466" t="str">
        <f t="shared" si="35"/>
        <v>LM_La_Campina</v>
      </c>
      <c r="B466" t="s">
        <v>5372</v>
      </c>
      <c r="C466" t="str">
        <f t="shared" si="36"/>
        <v>0100143_LM_La_Campina</v>
      </c>
      <c r="D466" t="str">
        <f t="shared" si="37"/>
        <v>LM_La_Campina</v>
      </c>
      <c r="E466" t="str">
        <f t="shared" si="38"/>
        <v>0100143</v>
      </c>
      <c r="F466" t="str">
        <f t="shared" si="39"/>
        <v>0100143_LM_La_Campina</v>
      </c>
      <c r="G466" t="s">
        <v>123</v>
      </c>
      <c r="H466" t="s">
        <v>102</v>
      </c>
      <c r="I466" t="s">
        <v>5373</v>
      </c>
      <c r="K466" t="s">
        <v>104</v>
      </c>
      <c r="L466" t="s">
        <v>105</v>
      </c>
      <c r="M466" t="s">
        <v>105</v>
      </c>
      <c r="N466" t="s">
        <v>246</v>
      </c>
      <c r="O466" t="s">
        <v>149</v>
      </c>
      <c r="P466" t="s">
        <v>2052</v>
      </c>
      <c r="Q466" t="s">
        <v>5374</v>
      </c>
      <c r="R466" t="s">
        <v>5375</v>
      </c>
      <c r="S466" t="s">
        <v>102</v>
      </c>
      <c r="T466" t="s">
        <v>102</v>
      </c>
      <c r="U466" t="s">
        <v>102</v>
      </c>
      <c r="V466" t="s">
        <v>111</v>
      </c>
      <c r="W466" t="s">
        <v>102</v>
      </c>
      <c r="X466" t="s">
        <v>111</v>
      </c>
      <c r="Y466" t="s">
        <v>102</v>
      </c>
      <c r="Z466" t="s">
        <v>197</v>
      </c>
      <c r="AA466" t="s">
        <v>5376</v>
      </c>
      <c r="AB466" t="s">
        <v>176</v>
      </c>
      <c r="AC466" t="s">
        <v>177</v>
      </c>
      <c r="AD466" t="s">
        <v>176</v>
      </c>
      <c r="AE466" t="s">
        <v>118</v>
      </c>
      <c r="AF466" t="s">
        <v>118</v>
      </c>
      <c r="AG466" t="s">
        <v>118</v>
      </c>
      <c r="AH466" t="s">
        <v>118</v>
      </c>
      <c r="AI466" t="s">
        <v>118</v>
      </c>
      <c r="AJ466" t="s">
        <v>118</v>
      </c>
      <c r="AK466" t="s">
        <v>118</v>
      </c>
      <c r="AL466" t="s">
        <v>118</v>
      </c>
      <c r="AM466" t="s">
        <v>118</v>
      </c>
      <c r="AN466" t="s">
        <v>102</v>
      </c>
      <c r="AO466" t="s">
        <v>178</v>
      </c>
      <c r="AP466" t="s">
        <v>178</v>
      </c>
      <c r="AQ466" t="s">
        <v>123</v>
      </c>
      <c r="AR466" t="s">
        <v>809</v>
      </c>
      <c r="AS466" t="s">
        <v>5377</v>
      </c>
      <c r="AT466" t="s">
        <v>123</v>
      </c>
      <c r="AV466" t="s">
        <v>102</v>
      </c>
      <c r="AW466" t="s">
        <v>102</v>
      </c>
      <c r="AX466" t="s">
        <v>102</v>
      </c>
      <c r="AY466" t="s">
        <v>102</v>
      </c>
      <c r="AZ466" t="s">
        <v>102</v>
      </c>
      <c r="BA466" t="s">
        <v>102</v>
      </c>
      <c r="BB466" t="s">
        <v>102</v>
      </c>
      <c r="BE466" t="s">
        <v>689</v>
      </c>
      <c r="BF466" t="s">
        <v>627</v>
      </c>
      <c r="BG466" t="s">
        <v>127</v>
      </c>
      <c r="BI466" t="s">
        <v>159</v>
      </c>
      <c r="BJ466" t="s">
        <v>129</v>
      </c>
      <c r="BK466" t="s">
        <v>160</v>
      </c>
      <c r="BL466" t="s">
        <v>118</v>
      </c>
      <c r="BM466" t="s">
        <v>112</v>
      </c>
      <c r="BN466" t="s">
        <v>102</v>
      </c>
      <c r="CK466" t="s">
        <v>118</v>
      </c>
      <c r="CL466" t="s">
        <v>118</v>
      </c>
      <c r="CM466" t="s">
        <v>137</v>
      </c>
      <c r="CN466" t="s">
        <v>118</v>
      </c>
      <c r="CO466" t="s">
        <v>118</v>
      </c>
      <c r="CP466" t="s">
        <v>118</v>
      </c>
      <c r="CQ466" t="s">
        <v>118</v>
      </c>
      <c r="CR466" t="s">
        <v>118</v>
      </c>
      <c r="CS466" t="s">
        <v>137</v>
      </c>
      <c r="CT466" t="s">
        <v>140</v>
      </c>
      <c r="CU466" t="s">
        <v>141</v>
      </c>
      <c r="CV466" t="s">
        <v>167</v>
      </c>
      <c r="CW466" t="s">
        <v>168</v>
      </c>
    </row>
    <row r="467" spans="1:101">
      <c r="A467" t="str">
        <f t="shared" si="35"/>
        <v>LM_Intihuatana</v>
      </c>
      <c r="B467" t="s">
        <v>5379</v>
      </c>
      <c r="C467" t="str">
        <f t="shared" si="36"/>
        <v>0100146_LM_Intihuatana</v>
      </c>
      <c r="D467" t="str">
        <f t="shared" si="37"/>
        <v>LM_Intihuatana</v>
      </c>
      <c r="E467" t="str">
        <f t="shared" si="38"/>
        <v>0100146</v>
      </c>
      <c r="F467" t="str">
        <f t="shared" si="39"/>
        <v>0100146_LM_Intihuatana</v>
      </c>
      <c r="G467" t="s">
        <v>101</v>
      </c>
      <c r="H467" t="s">
        <v>102</v>
      </c>
      <c r="I467" t="s">
        <v>5380</v>
      </c>
      <c r="K467" t="s">
        <v>104</v>
      </c>
      <c r="L467" t="s">
        <v>105</v>
      </c>
      <c r="M467" t="s">
        <v>105</v>
      </c>
      <c r="N467" t="s">
        <v>382</v>
      </c>
      <c r="O467" t="s">
        <v>149</v>
      </c>
      <c r="P467" t="s">
        <v>5381</v>
      </c>
      <c r="Q467" t="s">
        <v>5382</v>
      </c>
      <c r="R467" t="s">
        <v>5383</v>
      </c>
      <c r="S467" t="s">
        <v>112</v>
      </c>
      <c r="T467" t="s">
        <v>102</v>
      </c>
      <c r="U467" t="s">
        <v>102</v>
      </c>
      <c r="V467" t="s">
        <v>111</v>
      </c>
      <c r="W467" t="s">
        <v>102</v>
      </c>
      <c r="X467" t="s">
        <v>111</v>
      </c>
      <c r="Y467" t="s">
        <v>102</v>
      </c>
      <c r="Z467" t="s">
        <v>197</v>
      </c>
      <c r="AA467" t="s">
        <v>280</v>
      </c>
      <c r="AB467" t="s">
        <v>5384</v>
      </c>
      <c r="AC467" t="s">
        <v>116</v>
      </c>
      <c r="AD467" t="s">
        <v>5385</v>
      </c>
      <c r="AE467" t="s">
        <v>118</v>
      </c>
      <c r="AF467" t="s">
        <v>118</v>
      </c>
      <c r="AG467" t="s">
        <v>118</v>
      </c>
      <c r="AH467" t="s">
        <v>118</v>
      </c>
      <c r="AI467" t="s">
        <v>118</v>
      </c>
      <c r="AJ467" t="s">
        <v>118</v>
      </c>
      <c r="AK467" t="s">
        <v>118</v>
      </c>
      <c r="AL467" t="s">
        <v>119</v>
      </c>
      <c r="AM467" t="s">
        <v>120</v>
      </c>
      <c r="AN467" t="s">
        <v>102</v>
      </c>
      <c r="AO467" t="s">
        <v>122</v>
      </c>
      <c r="AP467" t="s">
        <v>122</v>
      </c>
      <c r="AQ467" t="s">
        <v>123</v>
      </c>
      <c r="AR467" t="s">
        <v>123</v>
      </c>
      <c r="AS467" t="s">
        <v>123</v>
      </c>
      <c r="AT467" t="s">
        <v>123</v>
      </c>
      <c r="AV467" t="s">
        <v>102</v>
      </c>
      <c r="AW467" t="s">
        <v>102</v>
      </c>
      <c r="AX467" t="s">
        <v>112</v>
      </c>
      <c r="AY467" t="s">
        <v>102</v>
      </c>
      <c r="AZ467" t="s">
        <v>102</v>
      </c>
      <c r="BA467" t="s">
        <v>102</v>
      </c>
      <c r="BB467" t="s">
        <v>112</v>
      </c>
      <c r="BC467" t="s">
        <v>5386</v>
      </c>
      <c r="BE467" t="s">
        <v>5386</v>
      </c>
      <c r="BF467" t="s">
        <v>266</v>
      </c>
      <c r="BG467" t="s">
        <v>127</v>
      </c>
      <c r="BH467" t="s">
        <v>202</v>
      </c>
      <c r="BI467" t="s">
        <v>159</v>
      </c>
      <c r="BJ467" t="s">
        <v>129</v>
      </c>
      <c r="BK467" t="s">
        <v>160</v>
      </c>
      <c r="BL467" t="s">
        <v>204</v>
      </c>
      <c r="BM467" t="s">
        <v>102</v>
      </c>
      <c r="BN467" t="s">
        <v>102</v>
      </c>
      <c r="BV467" t="s">
        <v>5378</v>
      </c>
      <c r="BX467" t="s">
        <v>5387</v>
      </c>
      <c r="BZ467" t="s">
        <v>5388</v>
      </c>
      <c r="CA467" t="s">
        <v>5389</v>
      </c>
      <c r="CF467" t="s">
        <v>409</v>
      </c>
      <c r="CH467" t="s">
        <v>361</v>
      </c>
      <c r="CJ467" t="s">
        <v>136</v>
      </c>
      <c r="CK467" t="s">
        <v>118</v>
      </c>
      <c r="CL467" t="s">
        <v>118</v>
      </c>
      <c r="CM467" t="s">
        <v>137</v>
      </c>
      <c r="CN467" t="s">
        <v>118</v>
      </c>
      <c r="CO467" t="s">
        <v>428</v>
      </c>
      <c r="CP467" t="s">
        <v>118</v>
      </c>
      <c r="CQ467" t="s">
        <v>166</v>
      </c>
      <c r="CR467" t="s">
        <v>118</v>
      </c>
      <c r="CS467" t="s">
        <v>137</v>
      </c>
      <c r="CT467" t="s">
        <v>140</v>
      </c>
      <c r="CU467" t="s">
        <v>141</v>
      </c>
      <c r="CV467" t="s">
        <v>209</v>
      </c>
      <c r="CW467" t="s">
        <v>143</v>
      </c>
    </row>
    <row r="468" spans="1:101">
      <c r="A468" t="str">
        <f t="shared" si="35"/>
        <v>LM_Trapiche</v>
      </c>
      <c r="B468" t="s">
        <v>5390</v>
      </c>
      <c r="C468" t="str">
        <f t="shared" si="36"/>
        <v>0100149_LM_Trapiche</v>
      </c>
      <c r="D468" t="str">
        <f t="shared" si="37"/>
        <v>LM_Trapiche</v>
      </c>
      <c r="E468" t="str">
        <f t="shared" si="38"/>
        <v>0100149</v>
      </c>
      <c r="F468" t="str">
        <f t="shared" si="39"/>
        <v>0100149_LM_Trapiche</v>
      </c>
      <c r="G468" t="s">
        <v>101</v>
      </c>
      <c r="H468" t="s">
        <v>102</v>
      </c>
      <c r="I468" t="s">
        <v>5391</v>
      </c>
      <c r="K468" t="s">
        <v>104</v>
      </c>
      <c r="L468" t="s">
        <v>105</v>
      </c>
      <c r="M468" t="s">
        <v>105</v>
      </c>
      <c r="N468" t="s">
        <v>106</v>
      </c>
      <c r="O468" t="s">
        <v>107</v>
      </c>
      <c r="P468" t="s">
        <v>672</v>
      </c>
      <c r="Q468" t="s">
        <v>5392</v>
      </c>
      <c r="R468" t="s">
        <v>5393</v>
      </c>
      <c r="S468" t="s">
        <v>112</v>
      </c>
      <c r="T468" t="s">
        <v>102</v>
      </c>
      <c r="U468" t="s">
        <v>102</v>
      </c>
      <c r="V468" t="s">
        <v>111</v>
      </c>
      <c r="W468" t="s">
        <v>102</v>
      </c>
      <c r="X468" t="s">
        <v>111</v>
      </c>
      <c r="Y468" t="s">
        <v>102</v>
      </c>
      <c r="Z468" t="s">
        <v>279</v>
      </c>
      <c r="AA468" t="s">
        <v>587</v>
      </c>
      <c r="AB468" t="s">
        <v>5394</v>
      </c>
      <c r="AC468" t="s">
        <v>177</v>
      </c>
      <c r="AD468" t="s">
        <v>176</v>
      </c>
      <c r="AE468" t="s">
        <v>118</v>
      </c>
      <c r="AF468" t="s">
        <v>118</v>
      </c>
      <c r="AG468" t="s">
        <v>118</v>
      </c>
      <c r="AH468" t="s">
        <v>118</v>
      </c>
      <c r="AI468" t="s">
        <v>118</v>
      </c>
      <c r="AJ468" t="s">
        <v>118</v>
      </c>
      <c r="AK468" t="s">
        <v>118</v>
      </c>
      <c r="AL468" t="s">
        <v>119</v>
      </c>
      <c r="AM468" t="s">
        <v>120</v>
      </c>
      <c r="AN468" t="s">
        <v>102</v>
      </c>
      <c r="AO468" t="s">
        <v>122</v>
      </c>
      <c r="AP468" t="s">
        <v>122</v>
      </c>
      <c r="AR468" t="s">
        <v>123</v>
      </c>
      <c r="AS468" t="s">
        <v>123</v>
      </c>
      <c r="AV468" t="s">
        <v>112</v>
      </c>
      <c r="AW468" t="s">
        <v>112</v>
      </c>
      <c r="AX468" t="s">
        <v>102</v>
      </c>
      <c r="AY468" t="s">
        <v>102</v>
      </c>
      <c r="AZ468" t="s">
        <v>102</v>
      </c>
      <c r="BA468" t="s">
        <v>112</v>
      </c>
      <c r="BB468" t="s">
        <v>112</v>
      </c>
      <c r="BC468" t="s">
        <v>5395</v>
      </c>
      <c r="BE468" t="s">
        <v>5395</v>
      </c>
      <c r="BF468" t="s">
        <v>627</v>
      </c>
      <c r="BG468" t="s">
        <v>127</v>
      </c>
      <c r="BH468" t="s">
        <v>202</v>
      </c>
      <c r="BI468" t="s">
        <v>203</v>
      </c>
      <c r="BJ468" t="s">
        <v>49</v>
      </c>
      <c r="BK468" t="s">
        <v>130</v>
      </c>
      <c r="BL468" t="s">
        <v>118</v>
      </c>
      <c r="BM468" t="s">
        <v>112</v>
      </c>
      <c r="BN468" t="s">
        <v>102</v>
      </c>
      <c r="BQ468" t="s">
        <v>5396</v>
      </c>
      <c r="BT468" t="s">
        <v>5397</v>
      </c>
      <c r="BV468" t="s">
        <v>5398</v>
      </c>
      <c r="BZ468" t="s">
        <v>5399</v>
      </c>
      <c r="CD468" t="s">
        <v>207</v>
      </c>
      <c r="CF468" t="s">
        <v>1086</v>
      </c>
      <c r="CJ468" t="s">
        <v>696</v>
      </c>
      <c r="CK468" t="s">
        <v>118</v>
      </c>
      <c r="CL468" t="s">
        <v>118</v>
      </c>
      <c r="CM468" t="s">
        <v>137</v>
      </c>
      <c r="CN468" t="s">
        <v>118</v>
      </c>
      <c r="CO468" t="s">
        <v>1675</v>
      </c>
      <c r="CP468" t="s">
        <v>118</v>
      </c>
      <c r="CQ468" t="s">
        <v>118</v>
      </c>
      <c r="CR468" t="s">
        <v>118</v>
      </c>
      <c r="CS468" t="s">
        <v>137</v>
      </c>
      <c r="CT468" t="s">
        <v>140</v>
      </c>
      <c r="CU468" t="s">
        <v>141</v>
      </c>
      <c r="CV468" t="s">
        <v>142</v>
      </c>
      <c r="CW468" t="s">
        <v>143</v>
      </c>
    </row>
    <row r="469" spans="1:101">
      <c r="A469" t="str">
        <f t="shared" si="35"/>
        <v>LM_Univ_Catolica</v>
      </c>
      <c r="B469" t="s">
        <v>5400</v>
      </c>
      <c r="C469" t="str">
        <f t="shared" si="36"/>
        <v>0100158_LM_Univ_Catolica</v>
      </c>
      <c r="D469" t="str">
        <f t="shared" si="37"/>
        <v>LM_Univ_Catolica</v>
      </c>
      <c r="E469" t="str">
        <f t="shared" si="38"/>
        <v>0100158</v>
      </c>
      <c r="F469" t="str">
        <f t="shared" si="39"/>
        <v>0100158_LM_Univ_Catolica</v>
      </c>
      <c r="G469" t="s">
        <v>123</v>
      </c>
      <c r="H469" t="s">
        <v>102</v>
      </c>
      <c r="I469" t="s">
        <v>5401</v>
      </c>
      <c r="K469" t="s">
        <v>104</v>
      </c>
      <c r="L469" t="s">
        <v>105</v>
      </c>
      <c r="M469" t="s">
        <v>105</v>
      </c>
      <c r="N469" t="s">
        <v>5285</v>
      </c>
      <c r="O469" t="s">
        <v>107</v>
      </c>
      <c r="P469" t="s">
        <v>330</v>
      </c>
      <c r="Q469" t="s">
        <v>5402</v>
      </c>
      <c r="R469" t="s">
        <v>5403</v>
      </c>
      <c r="S469" t="s">
        <v>102</v>
      </c>
      <c r="T469" t="s">
        <v>102</v>
      </c>
      <c r="U469" t="s">
        <v>102</v>
      </c>
      <c r="V469" t="s">
        <v>111</v>
      </c>
      <c r="W469" t="s">
        <v>102</v>
      </c>
      <c r="X469" t="s">
        <v>111</v>
      </c>
      <c r="Y469" t="s">
        <v>102</v>
      </c>
      <c r="Z469" t="s">
        <v>526</v>
      </c>
      <c r="AA469" t="s">
        <v>741</v>
      </c>
      <c r="AB469" t="s">
        <v>115</v>
      </c>
      <c r="AC469" t="s">
        <v>177</v>
      </c>
      <c r="AD469" t="s">
        <v>176</v>
      </c>
      <c r="AE469" t="s">
        <v>1093</v>
      </c>
      <c r="AF469" t="s">
        <v>3015</v>
      </c>
      <c r="AG469" t="s">
        <v>3016</v>
      </c>
      <c r="AH469" t="s">
        <v>3017</v>
      </c>
      <c r="AI469" t="s">
        <v>5404</v>
      </c>
      <c r="AJ469" t="s">
        <v>390</v>
      </c>
      <c r="AK469" t="s">
        <v>5405</v>
      </c>
      <c r="AL469" t="s">
        <v>118</v>
      </c>
      <c r="AM469" t="s">
        <v>118</v>
      </c>
      <c r="AN469" t="s">
        <v>102</v>
      </c>
      <c r="AO469" t="s">
        <v>1099</v>
      </c>
      <c r="AP469" t="s">
        <v>1099</v>
      </c>
      <c r="AQ469" t="s">
        <v>5406</v>
      </c>
      <c r="AR469" t="s">
        <v>228</v>
      </c>
      <c r="AS469" t="s">
        <v>228</v>
      </c>
      <c r="AT469" t="s">
        <v>5407</v>
      </c>
      <c r="AV469" t="s">
        <v>102</v>
      </c>
      <c r="AW469" t="s">
        <v>102</v>
      </c>
      <c r="AX469" t="s">
        <v>102</v>
      </c>
      <c r="AY469" t="s">
        <v>102</v>
      </c>
      <c r="AZ469" t="s">
        <v>102</v>
      </c>
      <c r="BA469" t="s">
        <v>102</v>
      </c>
      <c r="BB469" t="s">
        <v>102</v>
      </c>
      <c r="BC469" t="s">
        <v>5408</v>
      </c>
      <c r="BE469" t="s">
        <v>5408</v>
      </c>
      <c r="BF469" t="s">
        <v>232</v>
      </c>
      <c r="BG469" t="s">
        <v>233</v>
      </c>
      <c r="BH469" t="s">
        <v>1428</v>
      </c>
      <c r="BI469" t="s">
        <v>1099</v>
      </c>
      <c r="BJ469" t="s">
        <v>565</v>
      </c>
      <c r="BK469" t="s">
        <v>130</v>
      </c>
      <c r="BL469" t="s">
        <v>118</v>
      </c>
      <c r="BM469" t="s">
        <v>112</v>
      </c>
      <c r="BN469" t="s">
        <v>102</v>
      </c>
      <c r="BP469" t="s">
        <v>1102</v>
      </c>
      <c r="BV469" t="s">
        <v>5409</v>
      </c>
      <c r="CF469" t="s">
        <v>5408</v>
      </c>
      <c r="CK469" t="s">
        <v>118</v>
      </c>
      <c r="CL469" t="s">
        <v>118</v>
      </c>
      <c r="CM469" t="s">
        <v>137</v>
      </c>
      <c r="CN469" t="s">
        <v>118</v>
      </c>
      <c r="CO469" t="s">
        <v>240</v>
      </c>
      <c r="CP469" t="s">
        <v>118</v>
      </c>
      <c r="CQ469" t="s">
        <v>118</v>
      </c>
      <c r="CR469" t="s">
        <v>118</v>
      </c>
      <c r="CS469" t="s">
        <v>137</v>
      </c>
      <c r="CT469" t="s">
        <v>140</v>
      </c>
      <c r="CU469" t="s">
        <v>141</v>
      </c>
      <c r="CV469" t="s">
        <v>293</v>
      </c>
      <c r="CW469" t="s">
        <v>188</v>
      </c>
    </row>
    <row r="470" spans="1:101">
      <c r="A470" t="str">
        <f t="shared" si="35"/>
        <v>LM_Maranga</v>
      </c>
      <c r="B470" t="s">
        <v>5411</v>
      </c>
      <c r="C470" t="str">
        <f t="shared" si="36"/>
        <v>0100159_LM_Maranga</v>
      </c>
      <c r="D470" t="str">
        <f t="shared" si="37"/>
        <v>LM_Maranga</v>
      </c>
      <c r="E470" t="str">
        <f t="shared" si="38"/>
        <v>0100159</v>
      </c>
      <c r="F470" t="str">
        <f t="shared" si="39"/>
        <v>0100159_LM_Maranga</v>
      </c>
      <c r="G470" t="s">
        <v>123</v>
      </c>
      <c r="H470" t="s">
        <v>102</v>
      </c>
      <c r="I470" t="s">
        <v>5412</v>
      </c>
      <c r="K470" t="s">
        <v>104</v>
      </c>
      <c r="L470" t="s">
        <v>105</v>
      </c>
      <c r="M470" t="s">
        <v>105</v>
      </c>
      <c r="N470" t="s">
        <v>2947</v>
      </c>
      <c r="O470" t="s">
        <v>107</v>
      </c>
      <c r="P470" t="s">
        <v>1696</v>
      </c>
      <c r="Q470" t="s">
        <v>5413</v>
      </c>
      <c r="R470" t="s">
        <v>5414</v>
      </c>
      <c r="S470" t="s">
        <v>102</v>
      </c>
      <c r="T470" t="s">
        <v>102</v>
      </c>
      <c r="U470" t="s">
        <v>102</v>
      </c>
      <c r="V470" t="s">
        <v>111</v>
      </c>
      <c r="W470" t="s">
        <v>102</v>
      </c>
      <c r="X470" t="s">
        <v>111</v>
      </c>
      <c r="Y470" t="s">
        <v>102</v>
      </c>
      <c r="Z470" t="s">
        <v>1142</v>
      </c>
      <c r="AA470" t="s">
        <v>1909</v>
      </c>
      <c r="AB470" t="s">
        <v>262</v>
      </c>
      <c r="AC470" t="s">
        <v>116</v>
      </c>
      <c r="AD470" t="s">
        <v>114</v>
      </c>
      <c r="AE470" t="s">
        <v>123</v>
      </c>
      <c r="AF470" t="s">
        <v>123</v>
      </c>
      <c r="AG470" t="s">
        <v>123</v>
      </c>
      <c r="AH470" t="s">
        <v>123</v>
      </c>
      <c r="AI470" t="s">
        <v>5415</v>
      </c>
      <c r="AJ470" t="s">
        <v>1263</v>
      </c>
      <c r="AK470" t="s">
        <v>5416</v>
      </c>
      <c r="AL470" t="s">
        <v>118</v>
      </c>
      <c r="AM470" t="s">
        <v>118</v>
      </c>
      <c r="AN470" t="s">
        <v>544</v>
      </c>
      <c r="AO470" t="s">
        <v>339</v>
      </c>
      <c r="AP470" t="s">
        <v>339</v>
      </c>
      <c r="AQ470" t="s">
        <v>5417</v>
      </c>
      <c r="AR470" t="s">
        <v>868</v>
      </c>
      <c r="AS470" t="s">
        <v>869</v>
      </c>
      <c r="AT470" t="s">
        <v>5418</v>
      </c>
      <c r="AU470" t="s">
        <v>156</v>
      </c>
      <c r="AV470" t="s">
        <v>102</v>
      </c>
      <c r="AW470" t="s">
        <v>102</v>
      </c>
      <c r="AX470" t="s">
        <v>102</v>
      </c>
      <c r="AY470" t="s">
        <v>102</v>
      </c>
      <c r="AZ470" t="s">
        <v>102</v>
      </c>
      <c r="BA470" t="s">
        <v>102</v>
      </c>
      <c r="BB470" t="s">
        <v>102</v>
      </c>
      <c r="BC470" t="s">
        <v>2672</v>
      </c>
      <c r="BE470" t="s">
        <v>2672</v>
      </c>
      <c r="BF470" t="s">
        <v>795</v>
      </c>
      <c r="BG470" t="s">
        <v>127</v>
      </c>
      <c r="BH470" t="s">
        <v>184</v>
      </c>
      <c r="BI470" t="s">
        <v>203</v>
      </c>
      <c r="BJ470" t="s">
        <v>129</v>
      </c>
      <c r="BK470" t="s">
        <v>130</v>
      </c>
      <c r="BL470" t="s">
        <v>186</v>
      </c>
      <c r="BM470" t="s">
        <v>102</v>
      </c>
      <c r="BN470" t="s">
        <v>102</v>
      </c>
      <c r="BP470" t="s">
        <v>236</v>
      </c>
      <c r="BV470" t="s">
        <v>5410</v>
      </c>
      <c r="BX470" t="s">
        <v>5419</v>
      </c>
      <c r="CF470" t="s">
        <v>2672</v>
      </c>
      <c r="CH470" t="s">
        <v>657</v>
      </c>
      <c r="CK470" t="s">
        <v>118</v>
      </c>
      <c r="CL470" t="s">
        <v>118</v>
      </c>
      <c r="CM470" t="s">
        <v>137</v>
      </c>
      <c r="CN470" t="s">
        <v>118</v>
      </c>
      <c r="CO470" t="s">
        <v>165</v>
      </c>
      <c r="CP470" t="s">
        <v>118</v>
      </c>
      <c r="CQ470" t="s">
        <v>240</v>
      </c>
      <c r="CR470" t="s">
        <v>118</v>
      </c>
      <c r="CS470" t="s">
        <v>137</v>
      </c>
      <c r="CT470" t="s">
        <v>140</v>
      </c>
      <c r="CU470" t="s">
        <v>141</v>
      </c>
      <c r="CV470" t="s">
        <v>293</v>
      </c>
      <c r="CW470" t="s">
        <v>143</v>
      </c>
    </row>
    <row r="471" spans="1:101">
      <c r="A471" t="str">
        <f t="shared" si="35"/>
        <v>LM_Higueras</v>
      </c>
      <c r="B471" t="s">
        <v>5420</v>
      </c>
      <c r="C471" t="str">
        <f t="shared" si="36"/>
        <v>0100160_LM_Higueras</v>
      </c>
      <c r="D471" t="str">
        <f t="shared" si="37"/>
        <v>LM_Higueras</v>
      </c>
      <c r="E471" t="str">
        <f t="shared" si="38"/>
        <v>0100160</v>
      </c>
      <c r="F471" t="str">
        <f t="shared" si="39"/>
        <v>0100160_LM_Higueras</v>
      </c>
      <c r="G471" t="s">
        <v>123</v>
      </c>
      <c r="H471" t="s">
        <v>102</v>
      </c>
      <c r="I471" t="s">
        <v>5421</v>
      </c>
      <c r="K471" t="s">
        <v>104</v>
      </c>
      <c r="L471" t="s">
        <v>105</v>
      </c>
      <c r="M471" t="s">
        <v>105</v>
      </c>
      <c r="N471" t="s">
        <v>193</v>
      </c>
      <c r="O471" t="s">
        <v>149</v>
      </c>
      <c r="P471" t="s">
        <v>5422</v>
      </c>
      <c r="Q471" t="s">
        <v>5423</v>
      </c>
      <c r="R471" t="s">
        <v>5424</v>
      </c>
      <c r="S471" t="s">
        <v>102</v>
      </c>
      <c r="T471" t="s">
        <v>102</v>
      </c>
      <c r="U471" t="s">
        <v>102</v>
      </c>
      <c r="V471" t="s">
        <v>111</v>
      </c>
      <c r="W471" t="s">
        <v>102</v>
      </c>
      <c r="X471" t="s">
        <v>111</v>
      </c>
      <c r="Y471" t="s">
        <v>102</v>
      </c>
      <c r="Z471" t="s">
        <v>197</v>
      </c>
      <c r="AA471" t="s">
        <v>321</v>
      </c>
      <c r="AB471" t="s">
        <v>176</v>
      </c>
      <c r="AC471" t="s">
        <v>116</v>
      </c>
      <c r="AD471" t="s">
        <v>5169</v>
      </c>
      <c r="AE471" t="s">
        <v>118</v>
      </c>
      <c r="AF471" t="s">
        <v>118</v>
      </c>
      <c r="AG471" t="s">
        <v>118</v>
      </c>
      <c r="AH471" t="s">
        <v>118</v>
      </c>
      <c r="AI471" t="s">
        <v>118</v>
      </c>
      <c r="AJ471" t="s">
        <v>118</v>
      </c>
      <c r="AK471" t="s">
        <v>118</v>
      </c>
      <c r="AL471" t="s">
        <v>118</v>
      </c>
      <c r="AM471" t="s">
        <v>118</v>
      </c>
      <c r="AN471" t="s">
        <v>102</v>
      </c>
      <c r="AO471" t="s">
        <v>178</v>
      </c>
      <c r="AP471" t="s">
        <v>178</v>
      </c>
      <c r="AQ471" t="s">
        <v>123</v>
      </c>
      <c r="AR471" t="s">
        <v>123</v>
      </c>
      <c r="AS471" t="s">
        <v>123</v>
      </c>
      <c r="AT471" t="s">
        <v>123</v>
      </c>
      <c r="AV471" t="s">
        <v>102</v>
      </c>
      <c r="AW471" t="s">
        <v>102</v>
      </c>
      <c r="AX471" t="s">
        <v>102</v>
      </c>
      <c r="AY471" t="s">
        <v>102</v>
      </c>
      <c r="AZ471" t="s">
        <v>102</v>
      </c>
      <c r="BA471" t="s">
        <v>102</v>
      </c>
      <c r="BB471" t="s">
        <v>102</v>
      </c>
      <c r="BE471" t="s">
        <v>829</v>
      </c>
      <c r="BF471" t="s">
        <v>627</v>
      </c>
      <c r="BG471" t="s">
        <v>127</v>
      </c>
      <c r="BI471" t="s">
        <v>575</v>
      </c>
      <c r="BJ471" t="s">
        <v>129</v>
      </c>
      <c r="BK471" t="s">
        <v>160</v>
      </c>
      <c r="BL471" t="s">
        <v>186</v>
      </c>
      <c r="BM471" t="s">
        <v>102</v>
      </c>
      <c r="BN471" t="s">
        <v>102</v>
      </c>
      <c r="BP471" t="s">
        <v>5425</v>
      </c>
      <c r="CK471" t="s">
        <v>118</v>
      </c>
      <c r="CL471" t="s">
        <v>118</v>
      </c>
      <c r="CM471" t="s">
        <v>137</v>
      </c>
      <c r="CN471" t="s">
        <v>118</v>
      </c>
      <c r="CO471" t="s">
        <v>118</v>
      </c>
      <c r="CP471" t="s">
        <v>118</v>
      </c>
      <c r="CQ471" t="s">
        <v>118</v>
      </c>
      <c r="CR471" t="s">
        <v>118</v>
      </c>
      <c r="CS471" t="s">
        <v>137</v>
      </c>
      <c r="CT471" t="s">
        <v>140</v>
      </c>
      <c r="CU471" t="s">
        <v>141</v>
      </c>
      <c r="CV471" t="s">
        <v>209</v>
      </c>
      <c r="CW471" t="s">
        <v>168</v>
      </c>
    </row>
    <row r="472" spans="1:101">
      <c r="A472" t="str">
        <f t="shared" si="35"/>
        <v>LM_Manuel_Segura</v>
      </c>
      <c r="B472" t="s">
        <v>5427</v>
      </c>
      <c r="C472" t="str">
        <f t="shared" si="36"/>
        <v>0100165_LM_Manuel_Segura</v>
      </c>
      <c r="D472" t="str">
        <f t="shared" si="37"/>
        <v>LM_Manuel_Segura</v>
      </c>
      <c r="E472" t="str">
        <f t="shared" si="38"/>
        <v>0100165</v>
      </c>
      <c r="F472" t="str">
        <f t="shared" si="39"/>
        <v>0100165_LM_Manuel_Segura</v>
      </c>
      <c r="G472" t="s">
        <v>123</v>
      </c>
      <c r="H472" t="s">
        <v>102</v>
      </c>
      <c r="I472" t="s">
        <v>5428</v>
      </c>
      <c r="K472" t="s">
        <v>104</v>
      </c>
      <c r="L472" t="s">
        <v>105</v>
      </c>
      <c r="M472" t="s">
        <v>105</v>
      </c>
      <c r="N472" t="s">
        <v>105</v>
      </c>
      <c r="O472" t="s">
        <v>107</v>
      </c>
      <c r="P472" t="s">
        <v>108</v>
      </c>
      <c r="Q472" t="s">
        <v>5429</v>
      </c>
      <c r="R472" t="s">
        <v>5430</v>
      </c>
      <c r="S472" t="s">
        <v>102</v>
      </c>
      <c r="T472" t="s">
        <v>102</v>
      </c>
      <c r="U472" t="s">
        <v>102</v>
      </c>
      <c r="V472" t="s">
        <v>111</v>
      </c>
      <c r="W472" t="s">
        <v>102</v>
      </c>
      <c r="X472" t="s">
        <v>111</v>
      </c>
      <c r="Y472" t="s">
        <v>102</v>
      </c>
      <c r="Z472" t="s">
        <v>197</v>
      </c>
      <c r="AA472" t="s">
        <v>451</v>
      </c>
      <c r="AB472" t="s">
        <v>3655</v>
      </c>
      <c r="AC472" t="s">
        <v>116</v>
      </c>
      <c r="AD472" t="s">
        <v>601</v>
      </c>
      <c r="AE472" t="s">
        <v>118</v>
      </c>
      <c r="AF472" t="s">
        <v>118</v>
      </c>
      <c r="AG472" t="s">
        <v>118</v>
      </c>
      <c r="AH472" t="s">
        <v>118</v>
      </c>
      <c r="AI472" t="s">
        <v>118</v>
      </c>
      <c r="AJ472" t="s">
        <v>118</v>
      </c>
      <c r="AK472" t="s">
        <v>118</v>
      </c>
      <c r="AL472" t="s">
        <v>119</v>
      </c>
      <c r="AM472" t="s">
        <v>120</v>
      </c>
      <c r="AN472" t="s">
        <v>102</v>
      </c>
      <c r="AO472" t="s">
        <v>122</v>
      </c>
      <c r="AP472" t="s">
        <v>122</v>
      </c>
      <c r="AQ472" t="s">
        <v>123</v>
      </c>
      <c r="AR472" t="s">
        <v>123</v>
      </c>
      <c r="AS472" t="s">
        <v>123</v>
      </c>
      <c r="AT472" t="s">
        <v>123</v>
      </c>
      <c r="AV472" t="s">
        <v>102</v>
      </c>
      <c r="AW472" t="s">
        <v>102</v>
      </c>
      <c r="AX472" t="s">
        <v>102</v>
      </c>
      <c r="AY472" t="s">
        <v>102</v>
      </c>
      <c r="AZ472" t="s">
        <v>102</v>
      </c>
      <c r="BA472" t="s">
        <v>102</v>
      </c>
      <c r="BB472" t="s">
        <v>102</v>
      </c>
      <c r="BC472" t="s">
        <v>5431</v>
      </c>
      <c r="BE472" t="s">
        <v>5431</v>
      </c>
      <c r="BF472" t="s">
        <v>627</v>
      </c>
      <c r="BG472" t="s">
        <v>127</v>
      </c>
      <c r="BI472" t="s">
        <v>159</v>
      </c>
      <c r="BJ472" t="s">
        <v>129</v>
      </c>
      <c r="BK472" t="s">
        <v>130</v>
      </c>
      <c r="BL472" t="s">
        <v>131</v>
      </c>
      <c r="BM472" t="s">
        <v>102</v>
      </c>
      <c r="BN472" t="s">
        <v>102</v>
      </c>
      <c r="BP472" t="s">
        <v>2718</v>
      </c>
      <c r="BV472" t="s">
        <v>5426</v>
      </c>
      <c r="BX472" t="s">
        <v>5432</v>
      </c>
      <c r="CF472" t="s">
        <v>269</v>
      </c>
      <c r="CH472" t="s">
        <v>765</v>
      </c>
      <c r="CK472" t="s">
        <v>118</v>
      </c>
      <c r="CL472" t="s">
        <v>118</v>
      </c>
      <c r="CM472" t="s">
        <v>137</v>
      </c>
      <c r="CN472" t="s">
        <v>118</v>
      </c>
      <c r="CO472" t="s">
        <v>240</v>
      </c>
      <c r="CP472" t="s">
        <v>118</v>
      </c>
      <c r="CQ472" t="s">
        <v>240</v>
      </c>
      <c r="CR472" t="s">
        <v>118</v>
      </c>
      <c r="CS472" t="s">
        <v>137</v>
      </c>
      <c r="CT472" t="s">
        <v>140</v>
      </c>
      <c r="CU472" t="s">
        <v>141</v>
      </c>
      <c r="CV472" t="s">
        <v>301</v>
      </c>
      <c r="CW472" t="s">
        <v>168</v>
      </c>
    </row>
    <row r="473" spans="1:101">
      <c r="A473" t="str">
        <f t="shared" si="35"/>
        <v>LM_TECSUP</v>
      </c>
      <c r="B473" t="s">
        <v>5433</v>
      </c>
      <c r="C473" t="str">
        <f t="shared" si="36"/>
        <v>0100166_LM_TECSUP</v>
      </c>
      <c r="D473" t="str">
        <f t="shared" si="37"/>
        <v>LM_TECSUP</v>
      </c>
      <c r="E473" t="str">
        <f t="shared" si="38"/>
        <v>0100166</v>
      </c>
      <c r="F473" t="str">
        <f t="shared" si="39"/>
        <v>0100166_LM_TECSUP</v>
      </c>
      <c r="G473" t="s">
        <v>123</v>
      </c>
      <c r="H473" t="s">
        <v>102</v>
      </c>
      <c r="I473" t="s">
        <v>5434</v>
      </c>
      <c r="K473" t="s">
        <v>104</v>
      </c>
      <c r="L473" t="s">
        <v>105</v>
      </c>
      <c r="M473" t="s">
        <v>105</v>
      </c>
      <c r="N473" t="s">
        <v>2724</v>
      </c>
      <c r="O473" t="s">
        <v>107</v>
      </c>
      <c r="P473" t="s">
        <v>5435</v>
      </c>
      <c r="Q473" t="s">
        <v>5436</v>
      </c>
      <c r="R473" t="s">
        <v>5437</v>
      </c>
      <c r="S473" t="s">
        <v>112</v>
      </c>
      <c r="T473" t="s">
        <v>102</v>
      </c>
      <c r="U473" t="s">
        <v>102</v>
      </c>
      <c r="V473" t="s">
        <v>111</v>
      </c>
      <c r="W473" t="s">
        <v>102</v>
      </c>
      <c r="X473" t="s">
        <v>111</v>
      </c>
      <c r="Y473" t="s">
        <v>102</v>
      </c>
      <c r="Z473" t="s">
        <v>197</v>
      </c>
      <c r="AA473" t="s">
        <v>386</v>
      </c>
      <c r="AB473" t="s">
        <v>115</v>
      </c>
      <c r="AC473" t="s">
        <v>116</v>
      </c>
      <c r="AD473" t="s">
        <v>176</v>
      </c>
      <c r="AE473" t="s">
        <v>118</v>
      </c>
      <c r="AF473" t="s">
        <v>118</v>
      </c>
      <c r="AG473" t="s">
        <v>118</v>
      </c>
      <c r="AH473" t="s">
        <v>118</v>
      </c>
      <c r="AI473" t="s">
        <v>118</v>
      </c>
      <c r="AJ473" t="s">
        <v>118</v>
      </c>
      <c r="AK473" t="s">
        <v>118</v>
      </c>
      <c r="AL473" t="s">
        <v>119</v>
      </c>
      <c r="AM473" t="s">
        <v>120</v>
      </c>
      <c r="AN473" t="s">
        <v>102</v>
      </c>
      <c r="AO473" t="s">
        <v>122</v>
      </c>
      <c r="AP473" t="s">
        <v>122</v>
      </c>
      <c r="AQ473" t="s">
        <v>123</v>
      </c>
      <c r="AR473" t="s">
        <v>123</v>
      </c>
      <c r="AS473" t="s">
        <v>123</v>
      </c>
      <c r="AT473" t="s">
        <v>123</v>
      </c>
      <c r="AV473" t="s">
        <v>112</v>
      </c>
      <c r="AW473" t="s">
        <v>112</v>
      </c>
      <c r="AX473" t="s">
        <v>102</v>
      </c>
      <c r="AY473" t="s">
        <v>102</v>
      </c>
      <c r="AZ473" t="s">
        <v>102</v>
      </c>
      <c r="BA473" t="s">
        <v>102</v>
      </c>
      <c r="BB473" t="s">
        <v>112</v>
      </c>
      <c r="BC473" t="s">
        <v>5431</v>
      </c>
      <c r="BE473" t="s">
        <v>5431</v>
      </c>
      <c r="BF473" t="s">
        <v>627</v>
      </c>
      <c r="BG473" t="s">
        <v>127</v>
      </c>
      <c r="BH473" t="s">
        <v>202</v>
      </c>
      <c r="BI473" t="s">
        <v>575</v>
      </c>
      <c r="BJ473" t="s">
        <v>49</v>
      </c>
      <c r="BK473" t="s">
        <v>130</v>
      </c>
      <c r="BL473" t="s">
        <v>131</v>
      </c>
      <c r="BM473" t="s">
        <v>102</v>
      </c>
      <c r="BN473" t="s">
        <v>102</v>
      </c>
      <c r="BP473" t="s">
        <v>5438</v>
      </c>
      <c r="BQ473" t="s">
        <v>5439</v>
      </c>
      <c r="BV473" t="s">
        <v>5440</v>
      </c>
      <c r="BZ473" t="s">
        <v>5441</v>
      </c>
      <c r="CF473" t="s">
        <v>409</v>
      </c>
      <c r="CJ473" t="s">
        <v>136</v>
      </c>
      <c r="CK473" t="s">
        <v>118</v>
      </c>
      <c r="CL473" t="s">
        <v>118</v>
      </c>
      <c r="CM473" t="s">
        <v>137</v>
      </c>
      <c r="CN473" t="s">
        <v>118</v>
      </c>
      <c r="CO473" t="s">
        <v>593</v>
      </c>
      <c r="CP473" t="s">
        <v>118</v>
      </c>
      <c r="CQ473" t="s">
        <v>118</v>
      </c>
      <c r="CR473" t="s">
        <v>118</v>
      </c>
      <c r="CS473" t="s">
        <v>137</v>
      </c>
      <c r="CT473" t="s">
        <v>140</v>
      </c>
      <c r="CU473" t="s">
        <v>141</v>
      </c>
      <c r="CV473" t="s">
        <v>301</v>
      </c>
      <c r="CW473" t="s">
        <v>143</v>
      </c>
    </row>
    <row r="474" spans="1:101">
      <c r="A474" t="str">
        <f t="shared" si="35"/>
        <v>LM_Campo_de_Marte</v>
      </c>
      <c r="B474" t="s">
        <v>5443</v>
      </c>
      <c r="C474" t="str">
        <f t="shared" si="36"/>
        <v>0100168_LM_Campo_de_Marte</v>
      </c>
      <c r="D474" t="str">
        <f t="shared" si="37"/>
        <v>LM_Campo_de_Marte</v>
      </c>
      <c r="E474" t="str">
        <f t="shared" si="38"/>
        <v>0100168</v>
      </c>
      <c r="F474" t="str">
        <f t="shared" si="39"/>
        <v>0100168_LM_Campo_de_Marte</v>
      </c>
      <c r="G474" t="s">
        <v>123</v>
      </c>
      <c r="H474" t="s">
        <v>102</v>
      </c>
      <c r="I474" t="s">
        <v>5444</v>
      </c>
      <c r="K474" t="s">
        <v>104</v>
      </c>
      <c r="L474" t="s">
        <v>105</v>
      </c>
      <c r="M474" t="s">
        <v>105</v>
      </c>
      <c r="N474" t="s">
        <v>105</v>
      </c>
      <c r="O474" t="s">
        <v>107</v>
      </c>
      <c r="P474" t="s">
        <v>5445</v>
      </c>
      <c r="Q474" t="s">
        <v>5446</v>
      </c>
      <c r="R474" t="s">
        <v>5447</v>
      </c>
      <c r="S474" t="s">
        <v>102</v>
      </c>
      <c r="T474" t="s">
        <v>102</v>
      </c>
      <c r="U474" t="s">
        <v>102</v>
      </c>
      <c r="V474" t="s">
        <v>111</v>
      </c>
      <c r="W474" t="s">
        <v>102</v>
      </c>
      <c r="X474" t="s">
        <v>111</v>
      </c>
      <c r="Y474" t="s">
        <v>102</v>
      </c>
      <c r="Z474" t="s">
        <v>197</v>
      </c>
      <c r="AA474" t="s">
        <v>321</v>
      </c>
      <c r="AB474" t="s">
        <v>115</v>
      </c>
      <c r="AC474" t="s">
        <v>116</v>
      </c>
      <c r="AD474" t="s">
        <v>117</v>
      </c>
      <c r="AE474" t="s">
        <v>123</v>
      </c>
      <c r="AF474" t="s">
        <v>123</v>
      </c>
      <c r="AG474" t="s">
        <v>123</v>
      </c>
      <c r="AH474" t="s">
        <v>123</v>
      </c>
      <c r="AI474" t="s">
        <v>5448</v>
      </c>
      <c r="AJ474" t="s">
        <v>542</v>
      </c>
      <c r="AK474" t="s">
        <v>5449</v>
      </c>
      <c r="AL474" t="s">
        <v>118</v>
      </c>
      <c r="AM474" t="s">
        <v>118</v>
      </c>
      <c r="AN474" t="s">
        <v>102</v>
      </c>
      <c r="AO474" t="s">
        <v>226</v>
      </c>
      <c r="AP474" t="s">
        <v>226</v>
      </c>
      <c r="AQ474" t="s">
        <v>5450</v>
      </c>
      <c r="AR474" t="s">
        <v>123</v>
      </c>
      <c r="AS474" t="s">
        <v>470</v>
      </c>
      <c r="AT474" t="s">
        <v>5451</v>
      </c>
      <c r="AU474" t="s">
        <v>156</v>
      </c>
      <c r="AV474" t="s">
        <v>102</v>
      </c>
      <c r="AW474" t="s">
        <v>102</v>
      </c>
      <c r="AX474" t="s">
        <v>102</v>
      </c>
      <c r="AY474" t="s">
        <v>102</v>
      </c>
      <c r="AZ474" t="s">
        <v>102</v>
      </c>
      <c r="BA474" t="s">
        <v>102</v>
      </c>
      <c r="BB474" t="s">
        <v>102</v>
      </c>
      <c r="BC474" t="s">
        <v>5452</v>
      </c>
      <c r="BE474" t="s">
        <v>5452</v>
      </c>
      <c r="BF474" t="s">
        <v>126</v>
      </c>
      <c r="BG474" t="s">
        <v>127</v>
      </c>
      <c r="BH474" t="s">
        <v>184</v>
      </c>
      <c r="BI474" t="s">
        <v>128</v>
      </c>
      <c r="BJ474" t="s">
        <v>129</v>
      </c>
      <c r="BK474" t="s">
        <v>130</v>
      </c>
      <c r="BL474" t="s">
        <v>186</v>
      </c>
      <c r="BM474" t="s">
        <v>102</v>
      </c>
      <c r="BN474" t="s">
        <v>102</v>
      </c>
      <c r="BP474" t="s">
        <v>236</v>
      </c>
      <c r="BV474" t="s">
        <v>5442</v>
      </c>
      <c r="BX474" t="s">
        <v>5453</v>
      </c>
      <c r="CF474" t="s">
        <v>5452</v>
      </c>
      <c r="CH474" t="s">
        <v>657</v>
      </c>
      <c r="CK474" t="s">
        <v>118</v>
      </c>
      <c r="CL474" t="s">
        <v>118</v>
      </c>
      <c r="CM474" t="s">
        <v>137</v>
      </c>
      <c r="CN474" t="s">
        <v>118</v>
      </c>
      <c r="CO474" t="s">
        <v>165</v>
      </c>
      <c r="CP474" t="s">
        <v>118</v>
      </c>
      <c r="CQ474" t="s">
        <v>166</v>
      </c>
      <c r="CR474" t="s">
        <v>118</v>
      </c>
      <c r="CS474" t="s">
        <v>137</v>
      </c>
      <c r="CT474" t="s">
        <v>140</v>
      </c>
      <c r="CU474" t="s">
        <v>141</v>
      </c>
      <c r="CV474" t="s">
        <v>301</v>
      </c>
      <c r="CW474" t="s">
        <v>168</v>
      </c>
    </row>
    <row r="475" spans="1:101">
      <c r="A475" t="str">
        <f t="shared" si="35"/>
        <v>LM_Canta_Callao</v>
      </c>
      <c r="B475" t="s">
        <v>5455</v>
      </c>
      <c r="C475" t="str">
        <f t="shared" si="36"/>
        <v>0100169_LM_Canta_Callao</v>
      </c>
      <c r="D475" t="str">
        <f t="shared" si="37"/>
        <v>LM_Canta_Callao</v>
      </c>
      <c r="E475" t="str">
        <f t="shared" si="38"/>
        <v>0100169</v>
      </c>
      <c r="F475" t="str">
        <f t="shared" si="39"/>
        <v>0100169_LM_Canta_Callao</v>
      </c>
      <c r="G475" t="s">
        <v>123</v>
      </c>
      <c r="H475" t="s">
        <v>102</v>
      </c>
      <c r="I475" t="s">
        <v>5456</v>
      </c>
      <c r="K475" t="s">
        <v>104</v>
      </c>
      <c r="L475" t="s">
        <v>105</v>
      </c>
      <c r="M475" t="s">
        <v>105</v>
      </c>
      <c r="N475" t="s">
        <v>2174</v>
      </c>
      <c r="O475" t="s">
        <v>107</v>
      </c>
      <c r="P475" t="s">
        <v>3522</v>
      </c>
      <c r="Q475" t="s">
        <v>5457</v>
      </c>
      <c r="R475" t="s">
        <v>5458</v>
      </c>
      <c r="S475" t="s">
        <v>112</v>
      </c>
      <c r="T475" t="s">
        <v>102</v>
      </c>
      <c r="U475" t="s">
        <v>102</v>
      </c>
      <c r="V475" t="s">
        <v>111</v>
      </c>
      <c r="W475" t="s">
        <v>102</v>
      </c>
      <c r="X475" t="s">
        <v>111</v>
      </c>
      <c r="Y475" t="s">
        <v>102</v>
      </c>
      <c r="Z475" t="s">
        <v>417</v>
      </c>
      <c r="AA475" t="s">
        <v>386</v>
      </c>
      <c r="AB475" t="s">
        <v>5459</v>
      </c>
      <c r="AC475" t="s">
        <v>116</v>
      </c>
      <c r="AD475" t="s">
        <v>1990</v>
      </c>
      <c r="AE475" t="s">
        <v>118</v>
      </c>
      <c r="AF475" t="s">
        <v>118</v>
      </c>
      <c r="AG475" t="s">
        <v>118</v>
      </c>
      <c r="AH475" t="s">
        <v>118</v>
      </c>
      <c r="AI475" t="s">
        <v>118</v>
      </c>
      <c r="AJ475" t="s">
        <v>118</v>
      </c>
      <c r="AK475" t="s">
        <v>118</v>
      </c>
      <c r="AL475" t="s">
        <v>119</v>
      </c>
      <c r="AM475" t="s">
        <v>120</v>
      </c>
      <c r="AN475" t="s">
        <v>102</v>
      </c>
      <c r="AO475" t="s">
        <v>122</v>
      </c>
      <c r="AP475" t="s">
        <v>122</v>
      </c>
      <c r="AQ475" t="s">
        <v>123</v>
      </c>
      <c r="AR475" t="s">
        <v>123</v>
      </c>
      <c r="AS475" t="s">
        <v>123</v>
      </c>
      <c r="AT475" t="s">
        <v>123</v>
      </c>
      <c r="AV475" t="s">
        <v>102</v>
      </c>
      <c r="AW475" t="s">
        <v>102</v>
      </c>
      <c r="AX475" t="s">
        <v>102</v>
      </c>
      <c r="AY475" t="s">
        <v>102</v>
      </c>
      <c r="AZ475" t="s">
        <v>102</v>
      </c>
      <c r="BA475" t="s">
        <v>102</v>
      </c>
      <c r="BB475" t="s">
        <v>112</v>
      </c>
      <c r="BC475" t="s">
        <v>5460</v>
      </c>
      <c r="BE475" t="s">
        <v>5460</v>
      </c>
      <c r="BF475" t="s">
        <v>253</v>
      </c>
      <c r="BG475" t="s">
        <v>127</v>
      </c>
      <c r="BI475" t="s">
        <v>159</v>
      </c>
      <c r="BJ475" t="s">
        <v>129</v>
      </c>
      <c r="BK475" t="s">
        <v>130</v>
      </c>
      <c r="BL475" t="s">
        <v>131</v>
      </c>
      <c r="BM475" t="s">
        <v>102</v>
      </c>
      <c r="BN475" t="s">
        <v>102</v>
      </c>
      <c r="BP475" t="s">
        <v>2718</v>
      </c>
      <c r="BV475" t="s">
        <v>5454</v>
      </c>
      <c r="BX475" t="s">
        <v>5461</v>
      </c>
      <c r="BZ475" t="s">
        <v>5462</v>
      </c>
      <c r="CF475" t="s">
        <v>1006</v>
      </c>
      <c r="CH475" t="s">
        <v>1568</v>
      </c>
      <c r="CJ475" t="s">
        <v>136</v>
      </c>
      <c r="CK475" t="s">
        <v>118</v>
      </c>
      <c r="CL475" t="s">
        <v>118</v>
      </c>
      <c r="CM475" t="s">
        <v>137</v>
      </c>
      <c r="CN475" t="s">
        <v>118</v>
      </c>
      <c r="CO475" t="s">
        <v>166</v>
      </c>
      <c r="CP475" t="s">
        <v>118</v>
      </c>
      <c r="CQ475" t="s">
        <v>166</v>
      </c>
      <c r="CR475" t="s">
        <v>118</v>
      </c>
      <c r="CS475" t="s">
        <v>137</v>
      </c>
      <c r="CT475" t="s">
        <v>140</v>
      </c>
      <c r="CU475" t="s">
        <v>141</v>
      </c>
      <c r="CV475" t="s">
        <v>293</v>
      </c>
      <c r="CW475" t="s">
        <v>143</v>
      </c>
    </row>
    <row r="476" spans="1:101">
      <c r="A476" t="str">
        <f t="shared" si="35"/>
        <v>LM_Ministerio_de_Defe</v>
      </c>
      <c r="B476" t="s">
        <v>5463</v>
      </c>
      <c r="C476" t="str">
        <f t="shared" si="36"/>
        <v>0100170_LM_Ministerio_de_Defe</v>
      </c>
      <c r="D476" t="str">
        <f t="shared" si="37"/>
        <v>LM_Ministerio_de_Defe</v>
      </c>
      <c r="E476" t="str">
        <f t="shared" si="38"/>
        <v>0100170</v>
      </c>
      <c r="F476" t="str">
        <f t="shared" si="39"/>
        <v>0100170_LM_Ministerio_de_Defe</v>
      </c>
      <c r="G476" t="s">
        <v>101</v>
      </c>
      <c r="H476" t="s">
        <v>102</v>
      </c>
      <c r="I476" t="s">
        <v>5464</v>
      </c>
      <c r="K476" t="s">
        <v>104</v>
      </c>
      <c r="L476" t="s">
        <v>105</v>
      </c>
      <c r="M476" t="s">
        <v>105</v>
      </c>
      <c r="N476" t="s">
        <v>105</v>
      </c>
      <c r="O476" t="s">
        <v>107</v>
      </c>
      <c r="P476" t="s">
        <v>2019</v>
      </c>
      <c r="Q476" t="s">
        <v>5465</v>
      </c>
      <c r="R476" t="s">
        <v>5466</v>
      </c>
      <c r="S476" t="s">
        <v>102</v>
      </c>
      <c r="T476" t="s">
        <v>102</v>
      </c>
      <c r="U476" t="s">
        <v>102</v>
      </c>
      <c r="V476" t="s">
        <v>111</v>
      </c>
      <c r="W476" t="s">
        <v>102</v>
      </c>
      <c r="X476" t="s">
        <v>111</v>
      </c>
      <c r="Y476" t="s">
        <v>102</v>
      </c>
      <c r="Z476" t="s">
        <v>781</v>
      </c>
      <c r="AA476" t="s">
        <v>261</v>
      </c>
      <c r="AB476" t="s">
        <v>115</v>
      </c>
      <c r="AC476" t="s">
        <v>116</v>
      </c>
      <c r="AD476" t="s">
        <v>757</v>
      </c>
      <c r="AE476" t="s">
        <v>118</v>
      </c>
      <c r="AF476" t="s">
        <v>118</v>
      </c>
      <c r="AG476" t="s">
        <v>118</v>
      </c>
      <c r="AH476" t="s">
        <v>118</v>
      </c>
      <c r="AI476" t="s">
        <v>118</v>
      </c>
      <c r="AJ476" t="s">
        <v>118</v>
      </c>
      <c r="AK476" t="s">
        <v>118</v>
      </c>
      <c r="AL476" t="s">
        <v>119</v>
      </c>
      <c r="AM476" t="s">
        <v>120</v>
      </c>
      <c r="AN476" t="s">
        <v>102</v>
      </c>
      <c r="AO476" t="s">
        <v>122</v>
      </c>
      <c r="AP476" t="s">
        <v>122</v>
      </c>
      <c r="AQ476" t="s">
        <v>123</v>
      </c>
      <c r="AR476" t="s">
        <v>123</v>
      </c>
      <c r="AS476" t="s">
        <v>123</v>
      </c>
      <c r="AT476" t="s">
        <v>123</v>
      </c>
      <c r="AV476" t="s">
        <v>102</v>
      </c>
      <c r="AW476" t="s">
        <v>102</v>
      </c>
      <c r="AX476" t="s">
        <v>102</v>
      </c>
      <c r="AY476" t="s">
        <v>102</v>
      </c>
      <c r="AZ476" t="s">
        <v>102</v>
      </c>
      <c r="BA476" t="s">
        <v>102</v>
      </c>
      <c r="BB476" t="s">
        <v>102</v>
      </c>
      <c r="BC476" t="s">
        <v>5431</v>
      </c>
      <c r="BE476" t="s">
        <v>5431</v>
      </c>
      <c r="BF476" t="s">
        <v>627</v>
      </c>
      <c r="BG476" t="s">
        <v>127</v>
      </c>
      <c r="BI476" t="s">
        <v>575</v>
      </c>
      <c r="BJ476" t="s">
        <v>129</v>
      </c>
      <c r="BK476" t="s">
        <v>130</v>
      </c>
      <c r="BL476" t="s">
        <v>131</v>
      </c>
      <c r="BM476" t="s">
        <v>102</v>
      </c>
      <c r="BN476" t="s">
        <v>102</v>
      </c>
      <c r="BP476" t="s">
        <v>5467</v>
      </c>
      <c r="BV476" t="s">
        <v>5468</v>
      </c>
      <c r="BX476" t="s">
        <v>5469</v>
      </c>
      <c r="CF476" t="s">
        <v>577</v>
      </c>
      <c r="CH476" t="s">
        <v>239</v>
      </c>
      <c r="CK476" t="s">
        <v>118</v>
      </c>
      <c r="CL476" t="s">
        <v>118</v>
      </c>
      <c r="CM476" t="s">
        <v>137</v>
      </c>
      <c r="CN476" t="s">
        <v>118</v>
      </c>
      <c r="CO476" t="s">
        <v>240</v>
      </c>
      <c r="CP476" t="s">
        <v>118</v>
      </c>
      <c r="CQ476" t="s">
        <v>240</v>
      </c>
      <c r="CR476" t="s">
        <v>118</v>
      </c>
      <c r="CS476" t="s">
        <v>137</v>
      </c>
      <c r="CT476" t="s">
        <v>140</v>
      </c>
      <c r="CU476" t="s">
        <v>141</v>
      </c>
      <c r="CV476" t="s">
        <v>301</v>
      </c>
      <c r="CW476" t="s">
        <v>168</v>
      </c>
    </row>
    <row r="477" spans="1:101">
      <c r="A477" t="str">
        <f t="shared" si="35"/>
        <v>LM_Gambetta</v>
      </c>
      <c r="B477" t="s">
        <v>5470</v>
      </c>
      <c r="C477" t="str">
        <f t="shared" si="36"/>
        <v>0100171_LM_Gambetta</v>
      </c>
      <c r="D477" t="str">
        <f t="shared" si="37"/>
        <v>LM_Gambetta</v>
      </c>
      <c r="E477" t="str">
        <f t="shared" si="38"/>
        <v>0100171</v>
      </c>
      <c r="F477" t="str">
        <f t="shared" si="39"/>
        <v>0100171_LM_Gambetta</v>
      </c>
      <c r="G477" t="s">
        <v>123</v>
      </c>
      <c r="H477" t="s">
        <v>102</v>
      </c>
      <c r="I477" t="s">
        <v>5471</v>
      </c>
      <c r="K477" t="s">
        <v>104</v>
      </c>
      <c r="L477" t="s">
        <v>274</v>
      </c>
      <c r="M477" t="s">
        <v>275</v>
      </c>
      <c r="N477" t="s">
        <v>274</v>
      </c>
      <c r="O477" t="s">
        <v>107</v>
      </c>
      <c r="P477" t="s">
        <v>1364</v>
      </c>
      <c r="Q477" t="s">
        <v>5472</v>
      </c>
      <c r="R477" t="s">
        <v>5473</v>
      </c>
      <c r="S477" t="s">
        <v>112</v>
      </c>
      <c r="T477" t="s">
        <v>102</v>
      </c>
      <c r="U477" t="s">
        <v>102</v>
      </c>
      <c r="V477" t="s">
        <v>111</v>
      </c>
      <c r="W477" t="s">
        <v>102</v>
      </c>
      <c r="X477" t="s">
        <v>111</v>
      </c>
      <c r="Y477" t="s">
        <v>102</v>
      </c>
      <c r="Z477" t="s">
        <v>197</v>
      </c>
      <c r="AA477" t="s">
        <v>587</v>
      </c>
      <c r="AB477" t="s">
        <v>5088</v>
      </c>
      <c r="AC477" t="s">
        <v>177</v>
      </c>
      <c r="AD477" t="s">
        <v>176</v>
      </c>
      <c r="AE477" t="s">
        <v>118</v>
      </c>
      <c r="AF477" t="s">
        <v>118</v>
      </c>
      <c r="AG477" t="s">
        <v>118</v>
      </c>
      <c r="AH477" t="s">
        <v>118</v>
      </c>
      <c r="AI477" t="s">
        <v>118</v>
      </c>
      <c r="AJ477" t="s">
        <v>118</v>
      </c>
      <c r="AK477" t="s">
        <v>118</v>
      </c>
      <c r="AL477" t="s">
        <v>119</v>
      </c>
      <c r="AM477" t="s">
        <v>120</v>
      </c>
      <c r="AN477" t="s">
        <v>102</v>
      </c>
      <c r="AO477" t="s">
        <v>122</v>
      </c>
      <c r="AP477" t="s">
        <v>122</v>
      </c>
      <c r="AR477" t="s">
        <v>123</v>
      </c>
      <c r="AS477" t="s">
        <v>123</v>
      </c>
      <c r="AV477" t="s">
        <v>112</v>
      </c>
      <c r="AW477" t="s">
        <v>112</v>
      </c>
      <c r="AX477" t="s">
        <v>102</v>
      </c>
      <c r="AY477" t="s">
        <v>102</v>
      </c>
      <c r="AZ477" t="s">
        <v>102</v>
      </c>
      <c r="BA477" t="s">
        <v>112</v>
      </c>
      <c r="BB477" t="s">
        <v>102</v>
      </c>
      <c r="BC477" t="s">
        <v>5474</v>
      </c>
      <c r="BD477" t="s">
        <v>180</v>
      </c>
      <c r="BE477" t="s">
        <v>5474</v>
      </c>
      <c r="BF477" t="s">
        <v>627</v>
      </c>
      <c r="BG477" t="s">
        <v>127</v>
      </c>
      <c r="BH477" t="s">
        <v>202</v>
      </c>
      <c r="BI477" t="s">
        <v>203</v>
      </c>
      <c r="BJ477" t="s">
        <v>49</v>
      </c>
      <c r="BK477" t="s">
        <v>130</v>
      </c>
      <c r="BL477" t="s">
        <v>118</v>
      </c>
      <c r="BM477" t="s">
        <v>112</v>
      </c>
      <c r="BN477" t="s">
        <v>102</v>
      </c>
      <c r="BQ477" t="s">
        <v>5475</v>
      </c>
      <c r="BT477" t="s">
        <v>5476</v>
      </c>
      <c r="CD477" t="s">
        <v>207</v>
      </c>
      <c r="CK477" t="s">
        <v>118</v>
      </c>
      <c r="CL477" t="s">
        <v>118</v>
      </c>
      <c r="CM477" t="s">
        <v>137</v>
      </c>
      <c r="CN477" t="s">
        <v>118</v>
      </c>
      <c r="CO477" t="s">
        <v>118</v>
      </c>
      <c r="CP477" t="s">
        <v>118</v>
      </c>
      <c r="CQ477" t="s">
        <v>118</v>
      </c>
      <c r="CR477" t="s">
        <v>118</v>
      </c>
      <c r="CS477" t="s">
        <v>137</v>
      </c>
      <c r="CT477" t="s">
        <v>140</v>
      </c>
      <c r="CU477" t="s">
        <v>141</v>
      </c>
      <c r="CV477" t="s">
        <v>293</v>
      </c>
      <c r="CW477" t="s">
        <v>143</v>
      </c>
    </row>
    <row r="478" spans="1:101">
      <c r="A478" t="str">
        <f t="shared" si="35"/>
        <v>LM_Capon</v>
      </c>
      <c r="B478" t="s">
        <v>5478</v>
      </c>
      <c r="C478" t="str">
        <f t="shared" si="36"/>
        <v>0100175_LM_Capon</v>
      </c>
      <c r="D478" t="str">
        <f t="shared" si="37"/>
        <v>LM_Capon</v>
      </c>
      <c r="E478" t="str">
        <f t="shared" si="38"/>
        <v>0100175</v>
      </c>
      <c r="F478" t="str">
        <f t="shared" si="39"/>
        <v>0100175_LM_Capon</v>
      </c>
      <c r="G478" t="s">
        <v>123</v>
      </c>
      <c r="H478" t="s">
        <v>102</v>
      </c>
      <c r="I478" t="s">
        <v>5479</v>
      </c>
      <c r="K478" t="s">
        <v>104</v>
      </c>
      <c r="L478" t="s">
        <v>105</v>
      </c>
      <c r="M478" t="s">
        <v>105</v>
      </c>
      <c r="N478" t="s">
        <v>105</v>
      </c>
      <c r="O478" t="s">
        <v>107</v>
      </c>
      <c r="P478" t="s">
        <v>5212</v>
      </c>
      <c r="Q478" t="s">
        <v>5480</v>
      </c>
      <c r="R478" t="s">
        <v>5481</v>
      </c>
      <c r="S478" t="s">
        <v>102</v>
      </c>
      <c r="T478" t="s">
        <v>102</v>
      </c>
      <c r="U478" t="s">
        <v>102</v>
      </c>
      <c r="V478" t="s">
        <v>111</v>
      </c>
      <c r="W478" t="s">
        <v>102</v>
      </c>
      <c r="X478" t="s">
        <v>111</v>
      </c>
      <c r="Y478" t="s">
        <v>102</v>
      </c>
      <c r="Z478" t="s">
        <v>113</v>
      </c>
      <c r="AA478" t="s">
        <v>5482</v>
      </c>
      <c r="AB478" t="s">
        <v>615</v>
      </c>
      <c r="AC478" t="s">
        <v>116</v>
      </c>
      <c r="AD478" t="s">
        <v>5483</v>
      </c>
      <c r="AE478" t="s">
        <v>123</v>
      </c>
      <c r="AF478" t="s">
        <v>123</v>
      </c>
      <c r="AG478" t="s">
        <v>123</v>
      </c>
      <c r="AH478" t="s">
        <v>123</v>
      </c>
      <c r="AI478" t="s">
        <v>5484</v>
      </c>
      <c r="AJ478" t="s">
        <v>223</v>
      </c>
      <c r="AK478" t="s">
        <v>5485</v>
      </c>
      <c r="AL478" t="s">
        <v>118</v>
      </c>
      <c r="AM478" t="s">
        <v>118</v>
      </c>
      <c r="AN478" t="s">
        <v>102</v>
      </c>
      <c r="AO478" t="s">
        <v>339</v>
      </c>
      <c r="AP478" t="s">
        <v>339</v>
      </c>
      <c r="AQ478" t="s">
        <v>5486</v>
      </c>
      <c r="AR478" t="s">
        <v>868</v>
      </c>
      <c r="AS478" t="s">
        <v>869</v>
      </c>
      <c r="AT478" t="s">
        <v>5487</v>
      </c>
      <c r="AV478" t="s">
        <v>102</v>
      </c>
      <c r="AW478" t="s">
        <v>102</v>
      </c>
      <c r="AX478" t="s">
        <v>102</v>
      </c>
      <c r="AY478" t="s">
        <v>102</v>
      </c>
      <c r="AZ478" t="s">
        <v>102</v>
      </c>
      <c r="BA478" t="s">
        <v>102</v>
      </c>
      <c r="BB478" t="s">
        <v>102</v>
      </c>
      <c r="BC478" t="s">
        <v>5431</v>
      </c>
      <c r="BE478" t="s">
        <v>5431</v>
      </c>
      <c r="BF478" t="s">
        <v>627</v>
      </c>
      <c r="BG478" t="s">
        <v>127</v>
      </c>
      <c r="BH478" t="s">
        <v>184</v>
      </c>
      <c r="BI478" t="s">
        <v>575</v>
      </c>
      <c r="BJ478" t="s">
        <v>129</v>
      </c>
      <c r="BK478" t="s">
        <v>130</v>
      </c>
      <c r="BL478" t="s">
        <v>186</v>
      </c>
      <c r="BM478" t="s">
        <v>102</v>
      </c>
      <c r="BN478" t="s">
        <v>102</v>
      </c>
      <c r="BP478" t="s">
        <v>1429</v>
      </c>
      <c r="BV478" t="s">
        <v>5477</v>
      </c>
      <c r="CF478" t="s">
        <v>409</v>
      </c>
      <c r="CK478" t="s">
        <v>118</v>
      </c>
      <c r="CL478" t="s">
        <v>118</v>
      </c>
      <c r="CM478" t="s">
        <v>137</v>
      </c>
      <c r="CN478" t="s">
        <v>118</v>
      </c>
      <c r="CO478" t="s">
        <v>166</v>
      </c>
      <c r="CP478" t="s">
        <v>118</v>
      </c>
      <c r="CQ478" t="s">
        <v>118</v>
      </c>
      <c r="CR478" t="s">
        <v>118</v>
      </c>
      <c r="CS478" t="s">
        <v>137</v>
      </c>
      <c r="CT478" t="s">
        <v>140</v>
      </c>
      <c r="CU478" t="s">
        <v>141</v>
      </c>
      <c r="CV478" t="s">
        <v>301</v>
      </c>
      <c r="CW478" t="s">
        <v>168</v>
      </c>
    </row>
    <row r="479" spans="1:101">
      <c r="A479" t="str">
        <f t="shared" si="35"/>
        <v>LM_Avenida_Beta</v>
      </c>
      <c r="B479" t="s">
        <v>5488</v>
      </c>
      <c r="C479" t="str">
        <f t="shared" si="36"/>
        <v>0100186_LM_Avenida_Beta</v>
      </c>
      <c r="D479" t="str">
        <f t="shared" si="37"/>
        <v>LM_Avenida_Beta</v>
      </c>
      <c r="E479" t="str">
        <f t="shared" si="38"/>
        <v>0100186</v>
      </c>
      <c r="F479" t="str">
        <f t="shared" si="39"/>
        <v>0100186_LM_Avenida_Beta</v>
      </c>
      <c r="G479" t="s">
        <v>123</v>
      </c>
      <c r="H479" t="s">
        <v>102</v>
      </c>
      <c r="I479" t="s">
        <v>5489</v>
      </c>
      <c r="K479" t="s">
        <v>104</v>
      </c>
      <c r="L479" t="s">
        <v>105</v>
      </c>
      <c r="M479" t="s">
        <v>105</v>
      </c>
      <c r="N479" t="s">
        <v>2327</v>
      </c>
      <c r="O479" t="s">
        <v>107</v>
      </c>
      <c r="P479" t="s">
        <v>4918</v>
      </c>
      <c r="Q479" t="s">
        <v>5490</v>
      </c>
      <c r="R479" t="s">
        <v>5491</v>
      </c>
      <c r="S479" t="s">
        <v>102</v>
      </c>
      <c r="T479" t="s">
        <v>102</v>
      </c>
      <c r="U479" t="s">
        <v>102</v>
      </c>
      <c r="V479" t="s">
        <v>111</v>
      </c>
      <c r="W479" t="s">
        <v>102</v>
      </c>
      <c r="X479" t="s">
        <v>111</v>
      </c>
      <c r="Y479" t="s">
        <v>102</v>
      </c>
      <c r="Z479" t="s">
        <v>113</v>
      </c>
      <c r="AA479" t="s">
        <v>793</v>
      </c>
      <c r="AB479" t="s">
        <v>436</v>
      </c>
      <c r="AC479" t="s">
        <v>116</v>
      </c>
      <c r="AD479" t="s">
        <v>5492</v>
      </c>
      <c r="AE479" t="s">
        <v>118</v>
      </c>
      <c r="AF479" t="s">
        <v>118</v>
      </c>
      <c r="AG479" t="s">
        <v>118</v>
      </c>
      <c r="AH479" t="s">
        <v>118</v>
      </c>
      <c r="AI479" t="s">
        <v>118</v>
      </c>
      <c r="AJ479" t="s">
        <v>118</v>
      </c>
      <c r="AK479" t="s">
        <v>118</v>
      </c>
      <c r="AL479" t="s">
        <v>119</v>
      </c>
      <c r="AM479" t="s">
        <v>120</v>
      </c>
      <c r="AN479" t="s">
        <v>102</v>
      </c>
      <c r="AO479" t="s">
        <v>122</v>
      </c>
      <c r="AP479" t="s">
        <v>122</v>
      </c>
      <c r="AQ479" t="s">
        <v>118</v>
      </c>
      <c r="AR479" t="s">
        <v>123</v>
      </c>
      <c r="AS479" t="s">
        <v>123</v>
      </c>
      <c r="AT479" t="s">
        <v>118</v>
      </c>
      <c r="AV479" t="s">
        <v>102</v>
      </c>
      <c r="AW479" t="s">
        <v>102</v>
      </c>
      <c r="AX479" t="s">
        <v>102</v>
      </c>
      <c r="AY479" t="s">
        <v>102</v>
      </c>
      <c r="AZ479" t="s">
        <v>102</v>
      </c>
      <c r="BA479" t="s">
        <v>102</v>
      </c>
      <c r="BB479" t="s">
        <v>102</v>
      </c>
      <c r="BC479" t="s">
        <v>5493</v>
      </c>
      <c r="BE479" t="s">
        <v>5493</v>
      </c>
      <c r="BF479" t="s">
        <v>253</v>
      </c>
      <c r="BG479" t="s">
        <v>127</v>
      </c>
      <c r="BI479" t="s">
        <v>159</v>
      </c>
      <c r="BJ479" t="s">
        <v>129</v>
      </c>
      <c r="BK479" t="s">
        <v>130</v>
      </c>
      <c r="BL479" t="s">
        <v>131</v>
      </c>
      <c r="BM479" t="s">
        <v>102</v>
      </c>
      <c r="BN479" t="s">
        <v>102</v>
      </c>
      <c r="BP479" t="s">
        <v>2718</v>
      </c>
      <c r="BV479" t="s">
        <v>5494</v>
      </c>
      <c r="BX479" t="s">
        <v>5495</v>
      </c>
      <c r="CF479" t="s">
        <v>1133</v>
      </c>
      <c r="CH479" t="s">
        <v>5496</v>
      </c>
      <c r="CK479" t="s">
        <v>118</v>
      </c>
      <c r="CL479" t="s">
        <v>118</v>
      </c>
      <c r="CM479" t="s">
        <v>137</v>
      </c>
      <c r="CN479" t="s">
        <v>118</v>
      </c>
      <c r="CO479" t="s">
        <v>240</v>
      </c>
      <c r="CP479" t="s">
        <v>118</v>
      </c>
      <c r="CQ479" t="s">
        <v>240</v>
      </c>
      <c r="CR479" t="s">
        <v>118</v>
      </c>
      <c r="CS479" t="s">
        <v>137</v>
      </c>
      <c r="CT479" t="s">
        <v>140</v>
      </c>
      <c r="CU479" t="s">
        <v>141</v>
      </c>
      <c r="CV479" t="s">
        <v>142</v>
      </c>
      <c r="CW479" t="s">
        <v>168</v>
      </c>
    </row>
    <row r="480" spans="1:101">
      <c r="A480" t="str">
        <f t="shared" si="35"/>
        <v>LM_Huachipa</v>
      </c>
      <c r="B480" t="s">
        <v>5498</v>
      </c>
      <c r="C480" t="str">
        <f t="shared" si="36"/>
        <v>0100188_LM_Huachipa</v>
      </c>
      <c r="D480" t="str">
        <f t="shared" si="37"/>
        <v>LM_Huachipa</v>
      </c>
      <c r="E480" t="str">
        <f t="shared" si="38"/>
        <v>0100188</v>
      </c>
      <c r="F480" t="str">
        <f t="shared" si="39"/>
        <v>0100188_LM_Huachipa</v>
      </c>
      <c r="G480" t="s">
        <v>101</v>
      </c>
      <c r="H480" t="s">
        <v>102</v>
      </c>
      <c r="I480" t="s">
        <v>5499</v>
      </c>
      <c r="K480" t="s">
        <v>104</v>
      </c>
      <c r="L480" t="s">
        <v>105</v>
      </c>
      <c r="M480" t="s">
        <v>105</v>
      </c>
      <c r="N480" t="s">
        <v>1341</v>
      </c>
      <c r="O480" t="s">
        <v>107</v>
      </c>
      <c r="P480" t="s">
        <v>5500</v>
      </c>
      <c r="Q480" t="s">
        <v>5501</v>
      </c>
      <c r="R480" t="s">
        <v>5502</v>
      </c>
      <c r="S480" t="s">
        <v>112</v>
      </c>
      <c r="T480" t="s">
        <v>102</v>
      </c>
      <c r="U480" t="s">
        <v>102</v>
      </c>
      <c r="V480" t="s">
        <v>111</v>
      </c>
      <c r="W480" t="s">
        <v>102</v>
      </c>
      <c r="X480" t="s">
        <v>111</v>
      </c>
      <c r="Y480" t="s">
        <v>102</v>
      </c>
      <c r="Z480" t="s">
        <v>197</v>
      </c>
      <c r="AA480" t="s">
        <v>3393</v>
      </c>
      <c r="AB480" t="s">
        <v>1918</v>
      </c>
      <c r="AC480" t="s">
        <v>177</v>
      </c>
      <c r="AD480" t="s">
        <v>176</v>
      </c>
      <c r="AE480" t="s">
        <v>118</v>
      </c>
      <c r="AF480" t="s">
        <v>118</v>
      </c>
      <c r="AG480" t="s">
        <v>118</v>
      </c>
      <c r="AH480" t="s">
        <v>118</v>
      </c>
      <c r="AI480" t="s">
        <v>118</v>
      </c>
      <c r="AJ480" t="s">
        <v>118</v>
      </c>
      <c r="AK480" t="s">
        <v>118</v>
      </c>
      <c r="AL480" t="s">
        <v>119</v>
      </c>
      <c r="AM480" t="s">
        <v>120</v>
      </c>
      <c r="AN480" t="s">
        <v>102</v>
      </c>
      <c r="AO480" t="s">
        <v>122</v>
      </c>
      <c r="AP480" t="s">
        <v>122</v>
      </c>
      <c r="AQ480" t="s">
        <v>123</v>
      </c>
      <c r="AR480" t="s">
        <v>123</v>
      </c>
      <c r="AS480" t="s">
        <v>123</v>
      </c>
      <c r="AT480" t="s">
        <v>123</v>
      </c>
      <c r="AV480" t="s">
        <v>112</v>
      </c>
      <c r="AW480" t="s">
        <v>112</v>
      </c>
      <c r="AX480" t="s">
        <v>102</v>
      </c>
      <c r="AY480" t="s">
        <v>102</v>
      </c>
      <c r="AZ480" t="s">
        <v>102</v>
      </c>
      <c r="BA480" t="s">
        <v>112</v>
      </c>
      <c r="BB480" t="s">
        <v>102</v>
      </c>
      <c r="BC480" t="s">
        <v>265</v>
      </c>
      <c r="BE480" t="s">
        <v>265</v>
      </c>
      <c r="BF480" t="s">
        <v>266</v>
      </c>
      <c r="BG480" t="s">
        <v>127</v>
      </c>
      <c r="BI480" t="s">
        <v>159</v>
      </c>
      <c r="BJ480" t="s">
        <v>49</v>
      </c>
      <c r="BK480" t="s">
        <v>130</v>
      </c>
      <c r="BL480" t="s">
        <v>118</v>
      </c>
      <c r="BM480" t="s">
        <v>112</v>
      </c>
      <c r="BN480" t="s">
        <v>102</v>
      </c>
      <c r="BP480" t="s">
        <v>5503</v>
      </c>
      <c r="BQ480" t="s">
        <v>5504</v>
      </c>
      <c r="BT480" t="s">
        <v>5505</v>
      </c>
      <c r="BV480" t="s">
        <v>5497</v>
      </c>
      <c r="CD480" t="s">
        <v>207</v>
      </c>
      <c r="CF480" t="s">
        <v>409</v>
      </c>
      <c r="CK480" t="s">
        <v>118</v>
      </c>
      <c r="CL480" t="s">
        <v>118</v>
      </c>
      <c r="CM480" t="s">
        <v>137</v>
      </c>
      <c r="CN480" t="s">
        <v>118</v>
      </c>
      <c r="CO480" t="s">
        <v>1351</v>
      </c>
      <c r="CP480" t="s">
        <v>118</v>
      </c>
      <c r="CQ480" t="s">
        <v>118</v>
      </c>
      <c r="CR480" t="s">
        <v>118</v>
      </c>
      <c r="CS480" t="s">
        <v>137</v>
      </c>
      <c r="CT480" t="s">
        <v>140</v>
      </c>
      <c r="CU480" t="s">
        <v>141</v>
      </c>
      <c r="CV480" t="s">
        <v>301</v>
      </c>
      <c r="CW480" t="s">
        <v>143</v>
      </c>
    </row>
    <row r="481" spans="1:101">
      <c r="A481" t="str">
        <f t="shared" si="35"/>
        <v>LM_La_Perla</v>
      </c>
      <c r="B481" t="s">
        <v>5506</v>
      </c>
      <c r="C481" t="str">
        <f t="shared" si="36"/>
        <v>0100189_LM_La_Perla</v>
      </c>
      <c r="D481" t="str">
        <f t="shared" si="37"/>
        <v>LM_La_Perla</v>
      </c>
      <c r="E481" t="str">
        <f t="shared" si="38"/>
        <v>0100189</v>
      </c>
      <c r="F481" t="str">
        <f t="shared" si="39"/>
        <v>0100189_LM_La_Perla</v>
      </c>
      <c r="G481" t="s">
        <v>123</v>
      </c>
      <c r="H481" t="s">
        <v>102</v>
      </c>
      <c r="I481" t="s">
        <v>5507</v>
      </c>
      <c r="K481" t="s">
        <v>104</v>
      </c>
      <c r="L481" t="s">
        <v>274</v>
      </c>
      <c r="M481" t="s">
        <v>275</v>
      </c>
      <c r="N481" t="s">
        <v>2070</v>
      </c>
      <c r="O481" t="s">
        <v>107</v>
      </c>
      <c r="P481" t="s">
        <v>3619</v>
      </c>
      <c r="Q481" t="s">
        <v>5508</v>
      </c>
      <c r="R481" t="s">
        <v>5509</v>
      </c>
      <c r="S481" t="s">
        <v>102</v>
      </c>
      <c r="T481" t="s">
        <v>102</v>
      </c>
      <c r="U481" t="s">
        <v>102</v>
      </c>
      <c r="V481" t="s">
        <v>111</v>
      </c>
      <c r="W481" t="s">
        <v>102</v>
      </c>
      <c r="X481" t="s">
        <v>111</v>
      </c>
      <c r="Y481" t="s">
        <v>102</v>
      </c>
      <c r="Z481" t="s">
        <v>197</v>
      </c>
      <c r="AA481" t="s">
        <v>587</v>
      </c>
      <c r="AB481" t="s">
        <v>334</v>
      </c>
      <c r="AC481" t="s">
        <v>177</v>
      </c>
      <c r="AD481" t="s">
        <v>176</v>
      </c>
      <c r="AE481" t="s">
        <v>118</v>
      </c>
      <c r="AF481" t="s">
        <v>118</v>
      </c>
      <c r="AG481" t="s">
        <v>118</v>
      </c>
      <c r="AH481" t="s">
        <v>118</v>
      </c>
      <c r="AI481" t="s">
        <v>118</v>
      </c>
      <c r="AJ481" t="s">
        <v>118</v>
      </c>
      <c r="AK481" t="s">
        <v>118</v>
      </c>
      <c r="AL481" t="s">
        <v>119</v>
      </c>
      <c r="AM481" t="s">
        <v>120</v>
      </c>
      <c r="AN481" t="s">
        <v>102</v>
      </c>
      <c r="AO481" t="s">
        <v>122</v>
      </c>
      <c r="AP481" t="s">
        <v>122</v>
      </c>
      <c r="AQ481" t="s">
        <v>118</v>
      </c>
      <c r="AR481" t="s">
        <v>123</v>
      </c>
      <c r="AS481" t="s">
        <v>123</v>
      </c>
      <c r="AT481" t="s">
        <v>118</v>
      </c>
      <c r="AV481" t="s">
        <v>102</v>
      </c>
      <c r="AW481" t="s">
        <v>102</v>
      </c>
      <c r="AX481" t="s">
        <v>102</v>
      </c>
      <c r="AY481" t="s">
        <v>102</v>
      </c>
      <c r="AZ481" t="s">
        <v>102</v>
      </c>
      <c r="BA481" t="s">
        <v>102</v>
      </c>
      <c r="BB481" t="s">
        <v>112</v>
      </c>
      <c r="BC481" t="s">
        <v>5510</v>
      </c>
      <c r="BE481" t="s">
        <v>5510</v>
      </c>
      <c r="BF481" t="s">
        <v>266</v>
      </c>
      <c r="BG481" t="s">
        <v>127</v>
      </c>
      <c r="BI481" t="s">
        <v>159</v>
      </c>
      <c r="BJ481" t="s">
        <v>129</v>
      </c>
      <c r="BK481" t="s">
        <v>130</v>
      </c>
      <c r="BL481" t="s">
        <v>118</v>
      </c>
      <c r="BM481" t="s">
        <v>112</v>
      </c>
      <c r="BN481" t="s">
        <v>102</v>
      </c>
      <c r="BP481" t="s">
        <v>529</v>
      </c>
      <c r="BV481" t="s">
        <v>5511</v>
      </c>
      <c r="BZ481" t="s">
        <v>5512</v>
      </c>
      <c r="CF481" t="s">
        <v>409</v>
      </c>
      <c r="CJ481" t="s">
        <v>136</v>
      </c>
      <c r="CK481" t="s">
        <v>118</v>
      </c>
      <c r="CL481" t="s">
        <v>118</v>
      </c>
      <c r="CM481" t="s">
        <v>137</v>
      </c>
      <c r="CN481" t="s">
        <v>118</v>
      </c>
      <c r="CO481" t="s">
        <v>398</v>
      </c>
      <c r="CP481" t="s">
        <v>118</v>
      </c>
      <c r="CQ481" t="s">
        <v>118</v>
      </c>
      <c r="CR481" t="s">
        <v>118</v>
      </c>
      <c r="CS481" t="s">
        <v>137</v>
      </c>
      <c r="CT481" t="s">
        <v>140</v>
      </c>
      <c r="CU481" t="s">
        <v>141</v>
      </c>
      <c r="CV481" t="s">
        <v>293</v>
      </c>
      <c r="CW481" t="s">
        <v>143</v>
      </c>
    </row>
    <row r="482" spans="1:101">
      <c r="A482" t="str">
        <f t="shared" si="35"/>
        <v>LM_Obelisco</v>
      </c>
      <c r="B482" t="s">
        <v>5513</v>
      </c>
      <c r="C482" t="str">
        <f t="shared" si="36"/>
        <v>0100190_LM_Obelisco</v>
      </c>
      <c r="D482" t="str">
        <f t="shared" si="37"/>
        <v>LM_Obelisco</v>
      </c>
      <c r="E482" t="str">
        <f t="shared" si="38"/>
        <v>0100190</v>
      </c>
      <c r="F482" t="str">
        <f t="shared" si="39"/>
        <v>0100190_LM_Obelisco</v>
      </c>
      <c r="G482" t="s">
        <v>123</v>
      </c>
      <c r="H482" t="s">
        <v>102</v>
      </c>
      <c r="I482" t="s">
        <v>5514</v>
      </c>
      <c r="K482" t="s">
        <v>104</v>
      </c>
      <c r="L482" t="s">
        <v>274</v>
      </c>
      <c r="M482" t="s">
        <v>275</v>
      </c>
      <c r="N482" t="s">
        <v>274</v>
      </c>
      <c r="O482" t="s">
        <v>107</v>
      </c>
      <c r="P482" t="s">
        <v>138</v>
      </c>
      <c r="Q482" t="s">
        <v>5515</v>
      </c>
      <c r="R482" t="s">
        <v>5516</v>
      </c>
      <c r="S482" t="s">
        <v>102</v>
      </c>
      <c r="T482" t="s">
        <v>102</v>
      </c>
      <c r="U482" t="s">
        <v>102</v>
      </c>
      <c r="V482" t="s">
        <v>111</v>
      </c>
      <c r="W482" t="s">
        <v>102</v>
      </c>
      <c r="X482" t="s">
        <v>111</v>
      </c>
      <c r="Y482" t="s">
        <v>102</v>
      </c>
      <c r="Z482" t="s">
        <v>417</v>
      </c>
      <c r="AA482" t="s">
        <v>5517</v>
      </c>
      <c r="AB482" t="s">
        <v>3453</v>
      </c>
      <c r="AC482" t="s">
        <v>116</v>
      </c>
      <c r="AD482" t="s">
        <v>1127</v>
      </c>
      <c r="AE482" t="s">
        <v>118</v>
      </c>
      <c r="AF482" t="s">
        <v>118</v>
      </c>
      <c r="AG482" t="s">
        <v>118</v>
      </c>
      <c r="AH482" t="s">
        <v>118</v>
      </c>
      <c r="AI482" t="s">
        <v>118</v>
      </c>
      <c r="AJ482" t="s">
        <v>118</v>
      </c>
      <c r="AK482" t="s">
        <v>118</v>
      </c>
      <c r="AL482" t="s">
        <v>118</v>
      </c>
      <c r="AM482" t="s">
        <v>118</v>
      </c>
      <c r="AN482" t="s">
        <v>102</v>
      </c>
      <c r="AO482" t="s">
        <v>178</v>
      </c>
      <c r="AP482" t="s">
        <v>178</v>
      </c>
      <c r="AQ482" t="s">
        <v>123</v>
      </c>
      <c r="AR482" t="s">
        <v>123</v>
      </c>
      <c r="AS482" t="s">
        <v>123</v>
      </c>
      <c r="AT482" t="s">
        <v>123</v>
      </c>
      <c r="AV482" t="s">
        <v>102</v>
      </c>
      <c r="AW482" t="s">
        <v>102</v>
      </c>
      <c r="AX482" t="s">
        <v>102</v>
      </c>
      <c r="AY482" t="s">
        <v>102</v>
      </c>
      <c r="AZ482" t="s">
        <v>102</v>
      </c>
      <c r="BA482" t="s">
        <v>102</v>
      </c>
      <c r="BB482" t="s">
        <v>102</v>
      </c>
      <c r="BE482" t="s">
        <v>5518</v>
      </c>
      <c r="BF482" t="s">
        <v>253</v>
      </c>
      <c r="BG482" t="s">
        <v>127</v>
      </c>
      <c r="BI482" t="s">
        <v>159</v>
      </c>
      <c r="BJ482" t="s">
        <v>129</v>
      </c>
      <c r="BK482" t="s">
        <v>130</v>
      </c>
      <c r="BL482" t="s">
        <v>186</v>
      </c>
      <c r="BM482" t="s">
        <v>102</v>
      </c>
      <c r="BN482" t="s">
        <v>102</v>
      </c>
      <c r="BP482" t="s">
        <v>5519</v>
      </c>
      <c r="CK482" t="s">
        <v>118</v>
      </c>
      <c r="CL482" t="s">
        <v>118</v>
      </c>
      <c r="CM482" t="s">
        <v>137</v>
      </c>
      <c r="CN482" t="s">
        <v>118</v>
      </c>
      <c r="CO482" t="s">
        <v>118</v>
      </c>
      <c r="CP482" t="s">
        <v>118</v>
      </c>
      <c r="CQ482" t="s">
        <v>118</v>
      </c>
      <c r="CR482" t="s">
        <v>118</v>
      </c>
      <c r="CS482" t="s">
        <v>137</v>
      </c>
      <c r="CT482" t="s">
        <v>140</v>
      </c>
      <c r="CU482" t="s">
        <v>141</v>
      </c>
      <c r="CV482" t="s">
        <v>293</v>
      </c>
      <c r="CW482" t="s">
        <v>143</v>
      </c>
    </row>
    <row r="483" spans="1:101">
      <c r="A483" t="str">
        <f t="shared" si="35"/>
        <v>LM_Valle_Sagrado</v>
      </c>
      <c r="B483" t="s">
        <v>5520</v>
      </c>
      <c r="C483" t="str">
        <f t="shared" si="36"/>
        <v>0100191_LM_Valle_Sagrado</v>
      </c>
      <c r="D483" t="str">
        <f t="shared" si="37"/>
        <v>LM_Valle_Sagrado</v>
      </c>
      <c r="E483" t="str">
        <f t="shared" si="38"/>
        <v>0100191</v>
      </c>
      <c r="F483" t="str">
        <f t="shared" si="39"/>
        <v>0100191_LM_Valle_Sagrado</v>
      </c>
      <c r="G483" t="s">
        <v>123</v>
      </c>
      <c r="H483" t="s">
        <v>102</v>
      </c>
      <c r="I483" t="s">
        <v>5521</v>
      </c>
      <c r="K483" t="s">
        <v>104</v>
      </c>
      <c r="L483" t="s">
        <v>105</v>
      </c>
      <c r="M483" t="s">
        <v>105</v>
      </c>
      <c r="N483" t="s">
        <v>1557</v>
      </c>
      <c r="O483" t="s">
        <v>107</v>
      </c>
      <c r="P483" t="s">
        <v>5522</v>
      </c>
      <c r="Q483" t="s">
        <v>5523</v>
      </c>
      <c r="R483" t="s">
        <v>5524</v>
      </c>
      <c r="S483" t="s">
        <v>102</v>
      </c>
      <c r="T483" t="s">
        <v>102</v>
      </c>
      <c r="U483" t="s">
        <v>102</v>
      </c>
      <c r="V483" t="s">
        <v>111</v>
      </c>
      <c r="W483" t="s">
        <v>102</v>
      </c>
      <c r="X483" t="s">
        <v>111</v>
      </c>
      <c r="Y483" t="s">
        <v>102</v>
      </c>
      <c r="Z483" t="s">
        <v>197</v>
      </c>
      <c r="AA483" t="s">
        <v>558</v>
      </c>
      <c r="AB483" t="s">
        <v>334</v>
      </c>
      <c r="AC483" t="s">
        <v>177</v>
      </c>
      <c r="AD483" t="s">
        <v>176</v>
      </c>
      <c r="AE483" t="s">
        <v>123</v>
      </c>
      <c r="AF483" t="s">
        <v>123</v>
      </c>
      <c r="AG483" t="s">
        <v>123</v>
      </c>
      <c r="AH483" t="s">
        <v>123</v>
      </c>
      <c r="AI483" t="s">
        <v>5525</v>
      </c>
      <c r="AJ483" t="s">
        <v>988</v>
      </c>
      <c r="AK483" t="s">
        <v>5526</v>
      </c>
      <c r="AL483" t="s">
        <v>118</v>
      </c>
      <c r="AM483" t="s">
        <v>118</v>
      </c>
      <c r="AN483" t="s">
        <v>544</v>
      </c>
      <c r="AO483" t="s">
        <v>226</v>
      </c>
      <c r="AP483" t="s">
        <v>226</v>
      </c>
      <c r="AQ483" t="s">
        <v>5527</v>
      </c>
      <c r="AR483" t="s">
        <v>975</v>
      </c>
      <c r="AS483" t="s">
        <v>118</v>
      </c>
      <c r="AT483" t="s">
        <v>5528</v>
      </c>
      <c r="AV483" t="s">
        <v>102</v>
      </c>
      <c r="AW483" t="s">
        <v>102</v>
      </c>
      <c r="AX483" t="s">
        <v>102</v>
      </c>
      <c r="AY483" t="s">
        <v>102</v>
      </c>
      <c r="AZ483" t="s">
        <v>102</v>
      </c>
      <c r="BA483" t="s">
        <v>102</v>
      </c>
      <c r="BB483" t="s">
        <v>102</v>
      </c>
      <c r="BC483" t="s">
        <v>5529</v>
      </c>
      <c r="BE483" t="s">
        <v>5529</v>
      </c>
      <c r="BF483" t="s">
        <v>126</v>
      </c>
      <c r="BG483" t="s">
        <v>127</v>
      </c>
      <c r="BI483" t="s">
        <v>203</v>
      </c>
      <c r="BJ483" t="s">
        <v>235</v>
      </c>
      <c r="BK483" t="s">
        <v>130</v>
      </c>
      <c r="BL483" t="s">
        <v>186</v>
      </c>
      <c r="BM483" t="s">
        <v>102</v>
      </c>
      <c r="BN483" t="s">
        <v>102</v>
      </c>
      <c r="BP483" t="s">
        <v>236</v>
      </c>
      <c r="BV483" t="s">
        <v>5530</v>
      </c>
      <c r="CF483" t="s">
        <v>5529</v>
      </c>
      <c r="CK483" t="s">
        <v>118</v>
      </c>
      <c r="CL483" t="s">
        <v>118</v>
      </c>
      <c r="CM483" t="s">
        <v>137</v>
      </c>
      <c r="CN483" t="s">
        <v>118</v>
      </c>
      <c r="CO483" t="s">
        <v>240</v>
      </c>
      <c r="CP483" t="s">
        <v>118</v>
      </c>
      <c r="CQ483" t="s">
        <v>118</v>
      </c>
      <c r="CR483" t="s">
        <v>118</v>
      </c>
      <c r="CS483" t="s">
        <v>137</v>
      </c>
      <c r="CT483" t="s">
        <v>140</v>
      </c>
      <c r="CU483" t="s">
        <v>141</v>
      </c>
      <c r="CV483" t="s">
        <v>142</v>
      </c>
      <c r="CW483" t="s">
        <v>188</v>
      </c>
    </row>
    <row r="484" spans="1:101">
      <c r="A484" t="str">
        <f t="shared" si="35"/>
        <v>LM_Centro_Civico</v>
      </c>
      <c r="B484" t="s">
        <v>5532</v>
      </c>
      <c r="C484" t="str">
        <f t="shared" si="36"/>
        <v>0100192_LM_Centro_Civico</v>
      </c>
      <c r="D484" t="str">
        <f t="shared" si="37"/>
        <v>LM_Centro_Civico</v>
      </c>
      <c r="E484" t="str">
        <f t="shared" si="38"/>
        <v>0100192</v>
      </c>
      <c r="F484" t="str">
        <f t="shared" si="39"/>
        <v>0100192_LM_Centro_Civico</v>
      </c>
      <c r="G484" t="s">
        <v>123</v>
      </c>
      <c r="H484" t="s">
        <v>102</v>
      </c>
      <c r="I484" t="s">
        <v>5533</v>
      </c>
      <c r="K484" t="s">
        <v>104</v>
      </c>
      <c r="L484" t="s">
        <v>105</v>
      </c>
      <c r="M484" t="s">
        <v>105</v>
      </c>
      <c r="N484" t="s">
        <v>105</v>
      </c>
      <c r="O484" t="s">
        <v>107</v>
      </c>
      <c r="P484" t="s">
        <v>5534</v>
      </c>
      <c r="Q484" t="s">
        <v>5535</v>
      </c>
      <c r="R484" t="s">
        <v>5536</v>
      </c>
      <c r="S484" t="s">
        <v>102</v>
      </c>
      <c r="T484" t="s">
        <v>102</v>
      </c>
      <c r="U484" t="s">
        <v>102</v>
      </c>
      <c r="V484" t="s">
        <v>111</v>
      </c>
      <c r="W484" t="s">
        <v>102</v>
      </c>
      <c r="X484" t="s">
        <v>111</v>
      </c>
      <c r="Y484" t="s">
        <v>102</v>
      </c>
      <c r="Z484" t="s">
        <v>781</v>
      </c>
      <c r="AA484" t="s">
        <v>793</v>
      </c>
      <c r="AB484" t="s">
        <v>2960</v>
      </c>
      <c r="AC484" t="s">
        <v>116</v>
      </c>
      <c r="AD484" t="s">
        <v>5537</v>
      </c>
      <c r="AE484" t="s">
        <v>118</v>
      </c>
      <c r="AF484" t="s">
        <v>118</v>
      </c>
      <c r="AG484" t="s">
        <v>118</v>
      </c>
      <c r="AH484" t="s">
        <v>118</v>
      </c>
      <c r="AI484" t="s">
        <v>118</v>
      </c>
      <c r="AJ484" t="s">
        <v>118</v>
      </c>
      <c r="AK484" t="s">
        <v>118</v>
      </c>
      <c r="AL484" t="s">
        <v>119</v>
      </c>
      <c r="AM484" t="s">
        <v>120</v>
      </c>
      <c r="AN484" t="s">
        <v>102</v>
      </c>
      <c r="AO484" t="s">
        <v>122</v>
      </c>
      <c r="AP484" t="s">
        <v>122</v>
      </c>
      <c r="AQ484" t="s">
        <v>123</v>
      </c>
      <c r="AR484" t="s">
        <v>123</v>
      </c>
      <c r="AS484" t="s">
        <v>123</v>
      </c>
      <c r="AT484" t="s">
        <v>123</v>
      </c>
      <c r="AV484" t="s">
        <v>102</v>
      </c>
      <c r="AW484" t="s">
        <v>102</v>
      </c>
      <c r="AX484" t="s">
        <v>102</v>
      </c>
      <c r="AY484" t="s">
        <v>102</v>
      </c>
      <c r="AZ484" t="s">
        <v>102</v>
      </c>
      <c r="BA484" t="s">
        <v>102</v>
      </c>
      <c r="BB484" t="s">
        <v>102</v>
      </c>
      <c r="BC484" t="s">
        <v>5538</v>
      </c>
      <c r="BE484" t="s">
        <v>5538</v>
      </c>
      <c r="BF484" t="s">
        <v>266</v>
      </c>
      <c r="BG484" t="s">
        <v>127</v>
      </c>
      <c r="BH484" t="s">
        <v>202</v>
      </c>
      <c r="BI484" t="s">
        <v>160</v>
      </c>
      <c r="BJ484" t="s">
        <v>129</v>
      </c>
      <c r="BK484" t="s">
        <v>130</v>
      </c>
      <c r="BL484" t="s">
        <v>131</v>
      </c>
      <c r="BM484" t="s">
        <v>102</v>
      </c>
      <c r="BN484" t="s">
        <v>102</v>
      </c>
      <c r="BP484" t="s">
        <v>5539</v>
      </c>
      <c r="BV484" t="s">
        <v>5531</v>
      </c>
      <c r="BX484" t="s">
        <v>5540</v>
      </c>
      <c r="CF484" t="s">
        <v>409</v>
      </c>
      <c r="CH484" t="s">
        <v>765</v>
      </c>
      <c r="CK484" t="s">
        <v>118</v>
      </c>
      <c r="CL484" t="s">
        <v>118</v>
      </c>
      <c r="CM484" t="s">
        <v>137</v>
      </c>
      <c r="CN484" t="s">
        <v>118</v>
      </c>
      <c r="CO484" t="s">
        <v>165</v>
      </c>
      <c r="CP484" t="s">
        <v>118</v>
      </c>
      <c r="CQ484" t="s">
        <v>165</v>
      </c>
      <c r="CR484" t="s">
        <v>118</v>
      </c>
      <c r="CS484" t="s">
        <v>137</v>
      </c>
      <c r="CT484" t="s">
        <v>140</v>
      </c>
      <c r="CU484" t="s">
        <v>141</v>
      </c>
      <c r="CV484" t="s">
        <v>301</v>
      </c>
      <c r="CW484" t="s">
        <v>168</v>
      </c>
    </row>
    <row r="485" spans="1:101">
      <c r="A485" t="str">
        <f t="shared" si="35"/>
        <v>LM_Ascope</v>
      </c>
      <c r="B485" t="s">
        <v>5542</v>
      </c>
      <c r="C485" t="str">
        <f t="shared" si="36"/>
        <v>0100194_LM_Ascope</v>
      </c>
      <c r="D485" t="str">
        <f t="shared" si="37"/>
        <v>LM_Ascope</v>
      </c>
      <c r="E485" t="str">
        <f t="shared" si="38"/>
        <v>0100194</v>
      </c>
      <c r="F485" t="str">
        <f t="shared" si="39"/>
        <v>0100194_LM_Ascope</v>
      </c>
      <c r="G485" t="s">
        <v>123</v>
      </c>
      <c r="H485" t="s">
        <v>102</v>
      </c>
      <c r="I485" t="s">
        <v>5543</v>
      </c>
      <c r="K485" t="s">
        <v>104</v>
      </c>
      <c r="L485" t="s">
        <v>105</v>
      </c>
      <c r="M485" t="s">
        <v>105</v>
      </c>
      <c r="N485" t="s">
        <v>105</v>
      </c>
      <c r="O485" t="s">
        <v>107</v>
      </c>
      <c r="P485" t="s">
        <v>555</v>
      </c>
      <c r="Q485" t="s">
        <v>5544</v>
      </c>
      <c r="R485" t="s">
        <v>5545</v>
      </c>
      <c r="S485" t="s">
        <v>102</v>
      </c>
      <c r="T485" t="s">
        <v>102</v>
      </c>
      <c r="U485" t="s">
        <v>102</v>
      </c>
      <c r="V485" t="s">
        <v>111</v>
      </c>
      <c r="W485" t="s">
        <v>102</v>
      </c>
      <c r="X485" t="s">
        <v>111</v>
      </c>
      <c r="Y485" t="s">
        <v>102</v>
      </c>
      <c r="Z485" t="s">
        <v>781</v>
      </c>
      <c r="AA485" t="s">
        <v>353</v>
      </c>
      <c r="AB485" t="s">
        <v>115</v>
      </c>
      <c r="AC485" t="s">
        <v>116</v>
      </c>
      <c r="AD485" t="s">
        <v>5546</v>
      </c>
      <c r="AE485" t="s">
        <v>118</v>
      </c>
      <c r="AF485" t="s">
        <v>118</v>
      </c>
      <c r="AG485" t="s">
        <v>118</v>
      </c>
      <c r="AH485" t="s">
        <v>118</v>
      </c>
      <c r="AI485" t="s">
        <v>118</v>
      </c>
      <c r="AJ485" t="s">
        <v>118</v>
      </c>
      <c r="AK485" t="s">
        <v>118</v>
      </c>
      <c r="AL485" t="s">
        <v>119</v>
      </c>
      <c r="AM485" t="s">
        <v>120</v>
      </c>
      <c r="AN485" t="s">
        <v>102</v>
      </c>
      <c r="AO485" t="s">
        <v>122</v>
      </c>
      <c r="AP485" t="s">
        <v>122</v>
      </c>
      <c r="AQ485" t="s">
        <v>118</v>
      </c>
      <c r="AR485" t="s">
        <v>123</v>
      </c>
      <c r="AS485" t="s">
        <v>123</v>
      </c>
      <c r="AT485" t="s">
        <v>118</v>
      </c>
      <c r="AV485" t="s">
        <v>102</v>
      </c>
      <c r="AW485" t="s">
        <v>102</v>
      </c>
      <c r="AX485" t="s">
        <v>102</v>
      </c>
      <c r="AY485" t="s">
        <v>102</v>
      </c>
      <c r="AZ485" t="s">
        <v>102</v>
      </c>
      <c r="BA485" t="s">
        <v>102</v>
      </c>
      <c r="BB485" t="s">
        <v>102</v>
      </c>
      <c r="BC485" t="s">
        <v>5547</v>
      </c>
      <c r="BE485" t="s">
        <v>5547</v>
      </c>
      <c r="BF485" t="s">
        <v>253</v>
      </c>
      <c r="BG485" t="s">
        <v>127</v>
      </c>
      <c r="BI485" t="s">
        <v>159</v>
      </c>
      <c r="BJ485" t="s">
        <v>129</v>
      </c>
      <c r="BK485" t="s">
        <v>130</v>
      </c>
      <c r="BL485" t="s">
        <v>131</v>
      </c>
      <c r="BM485" t="s">
        <v>102</v>
      </c>
      <c r="BN485" t="s">
        <v>102</v>
      </c>
      <c r="BP485" t="s">
        <v>5548</v>
      </c>
      <c r="BV485" t="s">
        <v>5541</v>
      </c>
      <c r="BX485" t="s">
        <v>5549</v>
      </c>
      <c r="CF485" t="s">
        <v>5550</v>
      </c>
      <c r="CH485" t="s">
        <v>426</v>
      </c>
      <c r="CK485" t="s">
        <v>118</v>
      </c>
      <c r="CL485" t="s">
        <v>118</v>
      </c>
      <c r="CM485" t="s">
        <v>137</v>
      </c>
      <c r="CN485" t="s">
        <v>118</v>
      </c>
      <c r="CO485" t="s">
        <v>578</v>
      </c>
      <c r="CP485" t="s">
        <v>118</v>
      </c>
      <c r="CQ485" t="s">
        <v>166</v>
      </c>
      <c r="CR485" t="s">
        <v>118</v>
      </c>
      <c r="CS485" t="s">
        <v>137</v>
      </c>
      <c r="CT485" t="s">
        <v>140</v>
      </c>
      <c r="CU485" t="s">
        <v>141</v>
      </c>
      <c r="CV485" t="s">
        <v>301</v>
      </c>
      <c r="CW485" t="s">
        <v>168</v>
      </c>
    </row>
    <row r="486" spans="1:101">
      <c r="A486" t="str">
        <f t="shared" si="35"/>
        <v>LM_Islas_Canarias</v>
      </c>
      <c r="B486" t="s">
        <v>5551</v>
      </c>
      <c r="C486" t="str">
        <f t="shared" si="36"/>
        <v>0100196_LM_Islas_Canarias</v>
      </c>
      <c r="D486" t="str">
        <f t="shared" si="37"/>
        <v>LM_Islas_Canarias</v>
      </c>
      <c r="E486" t="str">
        <f t="shared" si="38"/>
        <v>0100196</v>
      </c>
      <c r="F486" t="str">
        <f t="shared" si="39"/>
        <v>0100196_LM_Islas_Canarias</v>
      </c>
      <c r="G486" t="s">
        <v>123</v>
      </c>
      <c r="H486" t="s">
        <v>102</v>
      </c>
      <c r="I486" t="s">
        <v>5552</v>
      </c>
      <c r="K486" t="s">
        <v>104</v>
      </c>
      <c r="L486" t="s">
        <v>105</v>
      </c>
      <c r="M486" t="s">
        <v>105</v>
      </c>
      <c r="N486" t="s">
        <v>5285</v>
      </c>
      <c r="O486" t="s">
        <v>107</v>
      </c>
      <c r="P486" t="s">
        <v>1258</v>
      </c>
      <c r="Q486" t="s">
        <v>5553</v>
      </c>
      <c r="R486" t="s">
        <v>5554</v>
      </c>
      <c r="S486" t="s">
        <v>102</v>
      </c>
      <c r="T486" t="s">
        <v>102</v>
      </c>
      <c r="U486" t="s">
        <v>102</v>
      </c>
      <c r="V486" t="s">
        <v>111</v>
      </c>
      <c r="W486" t="s">
        <v>102</v>
      </c>
      <c r="X486" t="s">
        <v>111</v>
      </c>
      <c r="Y486" t="s">
        <v>102</v>
      </c>
      <c r="Z486" t="s">
        <v>153</v>
      </c>
      <c r="AA486" t="s">
        <v>250</v>
      </c>
      <c r="AB486" t="s">
        <v>154</v>
      </c>
      <c r="AC486" t="s">
        <v>116</v>
      </c>
      <c r="AD486" t="s">
        <v>3610</v>
      </c>
      <c r="AE486" t="s">
        <v>118</v>
      </c>
      <c r="AF486" t="s">
        <v>118</v>
      </c>
      <c r="AG486" t="s">
        <v>118</v>
      </c>
      <c r="AH486" t="s">
        <v>118</v>
      </c>
      <c r="AI486" t="s">
        <v>118</v>
      </c>
      <c r="AJ486" t="s">
        <v>118</v>
      </c>
      <c r="AK486" t="s">
        <v>118</v>
      </c>
      <c r="AL486" t="s">
        <v>119</v>
      </c>
      <c r="AM486" t="s">
        <v>120</v>
      </c>
      <c r="AN486" t="s">
        <v>468</v>
      </c>
      <c r="AO486" t="s">
        <v>122</v>
      </c>
      <c r="AP486" t="s">
        <v>122</v>
      </c>
      <c r="AQ486" t="s">
        <v>118</v>
      </c>
      <c r="AR486" t="s">
        <v>123</v>
      </c>
      <c r="AS486" t="s">
        <v>123</v>
      </c>
      <c r="AT486" t="s">
        <v>118</v>
      </c>
      <c r="AV486" t="s">
        <v>102</v>
      </c>
      <c r="AW486" t="s">
        <v>102</v>
      </c>
      <c r="AX486" t="s">
        <v>102</v>
      </c>
      <c r="AY486" t="s">
        <v>102</v>
      </c>
      <c r="AZ486" t="s">
        <v>102</v>
      </c>
      <c r="BA486" t="s">
        <v>102</v>
      </c>
      <c r="BB486" t="s">
        <v>102</v>
      </c>
      <c r="BC486" t="s">
        <v>252</v>
      </c>
      <c r="BE486" t="s">
        <v>252</v>
      </c>
      <c r="BF486" t="s">
        <v>253</v>
      </c>
      <c r="BG486" t="s">
        <v>127</v>
      </c>
      <c r="BI486" t="s">
        <v>159</v>
      </c>
      <c r="BJ486" t="s">
        <v>129</v>
      </c>
      <c r="BK486" t="s">
        <v>130</v>
      </c>
      <c r="BL486" t="s">
        <v>131</v>
      </c>
      <c r="BM486" t="s">
        <v>102</v>
      </c>
      <c r="BN486" t="s">
        <v>102</v>
      </c>
      <c r="BP486" t="s">
        <v>5467</v>
      </c>
      <c r="BV486" t="s">
        <v>5555</v>
      </c>
      <c r="CF486" t="s">
        <v>5292</v>
      </c>
      <c r="CK486" t="s">
        <v>118</v>
      </c>
      <c r="CL486" t="s">
        <v>118</v>
      </c>
      <c r="CM486" t="s">
        <v>137</v>
      </c>
      <c r="CN486" t="s">
        <v>118</v>
      </c>
      <c r="CO486" t="s">
        <v>378</v>
      </c>
      <c r="CP486" t="s">
        <v>118</v>
      </c>
      <c r="CQ486" t="s">
        <v>118</v>
      </c>
      <c r="CR486" t="s">
        <v>118</v>
      </c>
      <c r="CS486" t="s">
        <v>137</v>
      </c>
      <c r="CT486" t="s">
        <v>140</v>
      </c>
      <c r="CU486" t="s">
        <v>141</v>
      </c>
      <c r="CV486" t="s">
        <v>293</v>
      </c>
      <c r="CW486" t="s">
        <v>143</v>
      </c>
    </row>
    <row r="487" spans="1:101">
      <c r="A487" t="str">
        <f t="shared" si="35"/>
        <v>LM_Pershing</v>
      </c>
      <c r="B487" t="s">
        <v>5557</v>
      </c>
      <c r="C487" t="str">
        <f t="shared" si="36"/>
        <v>0100200_LM_Pershing</v>
      </c>
      <c r="D487" t="str">
        <f t="shared" si="37"/>
        <v>LM_Pershing</v>
      </c>
      <c r="E487" t="str">
        <f t="shared" si="38"/>
        <v>0100200</v>
      </c>
      <c r="F487" t="str">
        <f t="shared" si="39"/>
        <v>0100200_LM_Pershing</v>
      </c>
      <c r="G487" t="s">
        <v>123</v>
      </c>
      <c r="H487" t="s">
        <v>102</v>
      </c>
      <c r="I487" t="s">
        <v>5558</v>
      </c>
      <c r="K487" t="s">
        <v>104</v>
      </c>
      <c r="L487" t="s">
        <v>105</v>
      </c>
      <c r="M487" t="s">
        <v>105</v>
      </c>
      <c r="N487" t="s">
        <v>924</v>
      </c>
      <c r="O487" t="s">
        <v>107</v>
      </c>
      <c r="P487" t="s">
        <v>1998</v>
      </c>
      <c r="Q487" t="s">
        <v>5559</v>
      </c>
      <c r="R487" t="s">
        <v>5560</v>
      </c>
      <c r="S487" t="s">
        <v>102</v>
      </c>
      <c r="T487" t="s">
        <v>102</v>
      </c>
      <c r="U487" t="s">
        <v>102</v>
      </c>
      <c r="V487" t="s">
        <v>111</v>
      </c>
      <c r="W487" t="s">
        <v>102</v>
      </c>
      <c r="X487" t="s">
        <v>111</v>
      </c>
      <c r="Y487" t="s">
        <v>102</v>
      </c>
      <c r="Z487" t="s">
        <v>585</v>
      </c>
      <c r="AA487" t="s">
        <v>261</v>
      </c>
      <c r="AB487" t="s">
        <v>115</v>
      </c>
      <c r="AC487" t="s">
        <v>116</v>
      </c>
      <c r="AD487" t="s">
        <v>5561</v>
      </c>
      <c r="AE487" t="s">
        <v>118</v>
      </c>
      <c r="AF487" t="s">
        <v>118</v>
      </c>
      <c r="AG487" t="s">
        <v>118</v>
      </c>
      <c r="AH487" t="s">
        <v>118</v>
      </c>
      <c r="AI487" t="s">
        <v>118</v>
      </c>
      <c r="AJ487" t="s">
        <v>118</v>
      </c>
      <c r="AK487" t="s">
        <v>118</v>
      </c>
      <c r="AL487" t="s">
        <v>119</v>
      </c>
      <c r="AM487" t="s">
        <v>120</v>
      </c>
      <c r="AN487" t="s">
        <v>468</v>
      </c>
      <c r="AO487" t="s">
        <v>122</v>
      </c>
      <c r="AP487" t="s">
        <v>122</v>
      </c>
      <c r="AQ487" t="s">
        <v>118</v>
      </c>
      <c r="AR487" t="s">
        <v>123</v>
      </c>
      <c r="AS487" t="s">
        <v>123</v>
      </c>
      <c r="AT487" t="s">
        <v>118</v>
      </c>
      <c r="AV487" t="s">
        <v>102</v>
      </c>
      <c r="AW487" t="s">
        <v>102</v>
      </c>
      <c r="AX487" t="s">
        <v>102</v>
      </c>
      <c r="AY487" t="s">
        <v>102</v>
      </c>
      <c r="AZ487" t="s">
        <v>102</v>
      </c>
      <c r="BA487" t="s">
        <v>102</v>
      </c>
      <c r="BB487" t="s">
        <v>102</v>
      </c>
      <c r="BC487" t="s">
        <v>1018</v>
      </c>
      <c r="BE487" t="s">
        <v>1018</v>
      </c>
      <c r="BF487" t="s">
        <v>253</v>
      </c>
      <c r="BG487" t="s">
        <v>127</v>
      </c>
      <c r="BI487" t="s">
        <v>159</v>
      </c>
      <c r="BJ487" t="s">
        <v>129</v>
      </c>
      <c r="BK487" t="s">
        <v>130</v>
      </c>
      <c r="BL487" t="s">
        <v>131</v>
      </c>
      <c r="BM487" t="s">
        <v>102</v>
      </c>
      <c r="BN487" t="s">
        <v>102</v>
      </c>
      <c r="BP487" t="s">
        <v>5562</v>
      </c>
      <c r="BV487" t="s">
        <v>5556</v>
      </c>
      <c r="CF487" t="s">
        <v>1279</v>
      </c>
      <c r="CK487" t="s">
        <v>118</v>
      </c>
      <c r="CL487" t="s">
        <v>118</v>
      </c>
      <c r="CM487" t="s">
        <v>137</v>
      </c>
      <c r="CN487" t="s">
        <v>118</v>
      </c>
      <c r="CO487" t="s">
        <v>165</v>
      </c>
      <c r="CP487" t="s">
        <v>118</v>
      </c>
      <c r="CQ487" t="s">
        <v>118</v>
      </c>
      <c r="CR487" t="s">
        <v>118</v>
      </c>
      <c r="CS487" t="s">
        <v>137</v>
      </c>
      <c r="CT487" t="s">
        <v>140</v>
      </c>
      <c r="CU487" t="s">
        <v>141</v>
      </c>
      <c r="CV487" t="s">
        <v>293</v>
      </c>
      <c r="CW487" t="s">
        <v>143</v>
      </c>
    </row>
    <row r="488" spans="1:101">
      <c r="A488" t="str">
        <f t="shared" si="35"/>
        <v>LM_Mega_Plaza</v>
      </c>
      <c r="B488" t="s">
        <v>5564</v>
      </c>
      <c r="C488" t="str">
        <f t="shared" si="36"/>
        <v>0100201_LM_Mega_Plaza</v>
      </c>
      <c r="D488" t="str">
        <f t="shared" si="37"/>
        <v>LM_Mega_Plaza</v>
      </c>
      <c r="E488" t="str">
        <f t="shared" si="38"/>
        <v>0100201</v>
      </c>
      <c r="F488" t="str">
        <f t="shared" si="39"/>
        <v>0100201_LM_Mega_Plaza</v>
      </c>
      <c r="G488" t="s">
        <v>123</v>
      </c>
      <c r="H488" t="s">
        <v>102</v>
      </c>
      <c r="I488" t="s">
        <v>5565</v>
      </c>
      <c r="K488" t="s">
        <v>104</v>
      </c>
      <c r="L488" t="s">
        <v>105</v>
      </c>
      <c r="M488" t="s">
        <v>105</v>
      </c>
      <c r="N488" t="s">
        <v>2506</v>
      </c>
      <c r="O488" t="s">
        <v>107</v>
      </c>
      <c r="P488" t="s">
        <v>3498</v>
      </c>
      <c r="Q488" t="s">
        <v>5566</v>
      </c>
      <c r="R488" t="s">
        <v>5567</v>
      </c>
      <c r="S488" t="s">
        <v>112</v>
      </c>
      <c r="T488" t="s">
        <v>102</v>
      </c>
      <c r="U488" t="s">
        <v>102</v>
      </c>
      <c r="V488" t="s">
        <v>111</v>
      </c>
      <c r="W488" t="s">
        <v>102</v>
      </c>
      <c r="X488" t="s">
        <v>111</v>
      </c>
      <c r="Y488" t="s">
        <v>102</v>
      </c>
      <c r="Z488" t="s">
        <v>197</v>
      </c>
      <c r="AA488" t="s">
        <v>1909</v>
      </c>
      <c r="AB488" t="s">
        <v>839</v>
      </c>
      <c r="AC488" t="s">
        <v>116</v>
      </c>
      <c r="AD488" t="s">
        <v>726</v>
      </c>
      <c r="AE488" t="s">
        <v>118</v>
      </c>
      <c r="AF488" t="s">
        <v>118</v>
      </c>
      <c r="AG488" t="s">
        <v>118</v>
      </c>
      <c r="AH488" t="s">
        <v>118</v>
      </c>
      <c r="AI488" t="s">
        <v>118</v>
      </c>
      <c r="AJ488" t="s">
        <v>118</v>
      </c>
      <c r="AK488" t="s">
        <v>118</v>
      </c>
      <c r="AL488" t="s">
        <v>119</v>
      </c>
      <c r="AM488" t="s">
        <v>120</v>
      </c>
      <c r="AN488" t="s">
        <v>102</v>
      </c>
      <c r="AO488" t="s">
        <v>122</v>
      </c>
      <c r="AP488" t="s">
        <v>122</v>
      </c>
      <c r="AR488" t="s">
        <v>123</v>
      </c>
      <c r="AS488" t="s">
        <v>123</v>
      </c>
      <c r="AV488" t="s">
        <v>112</v>
      </c>
      <c r="AW488" t="s">
        <v>112</v>
      </c>
      <c r="AX488" t="s">
        <v>112</v>
      </c>
      <c r="AY488" t="s">
        <v>102</v>
      </c>
      <c r="AZ488" t="s">
        <v>102</v>
      </c>
      <c r="BA488" t="s">
        <v>112</v>
      </c>
      <c r="BB488" t="s">
        <v>102</v>
      </c>
      <c r="BC488" t="s">
        <v>265</v>
      </c>
      <c r="BE488" t="s">
        <v>265</v>
      </c>
      <c r="BF488" t="s">
        <v>266</v>
      </c>
      <c r="BG488" t="s">
        <v>127</v>
      </c>
      <c r="BH488" t="s">
        <v>202</v>
      </c>
      <c r="BI488" t="s">
        <v>159</v>
      </c>
      <c r="BJ488" t="s">
        <v>49</v>
      </c>
      <c r="BK488" t="s">
        <v>130</v>
      </c>
      <c r="BL488" t="s">
        <v>131</v>
      </c>
      <c r="BM488" t="s">
        <v>102</v>
      </c>
      <c r="BN488" t="s">
        <v>102</v>
      </c>
      <c r="BP488" t="s">
        <v>5568</v>
      </c>
      <c r="BQ488" t="s">
        <v>5569</v>
      </c>
      <c r="BT488" t="s">
        <v>5570</v>
      </c>
      <c r="BV488" t="s">
        <v>5563</v>
      </c>
      <c r="CA488" t="s">
        <v>5571</v>
      </c>
      <c r="CD488" t="s">
        <v>207</v>
      </c>
      <c r="CF488" t="s">
        <v>409</v>
      </c>
      <c r="CK488" t="s">
        <v>118</v>
      </c>
      <c r="CL488" t="s">
        <v>118</v>
      </c>
      <c r="CM488" t="s">
        <v>137</v>
      </c>
      <c r="CN488" t="s">
        <v>118</v>
      </c>
      <c r="CO488" t="s">
        <v>1967</v>
      </c>
      <c r="CP488" t="s">
        <v>118</v>
      </c>
      <c r="CQ488" t="s">
        <v>118</v>
      </c>
      <c r="CR488" t="s">
        <v>118</v>
      </c>
      <c r="CS488" t="s">
        <v>137</v>
      </c>
      <c r="CT488" t="s">
        <v>140</v>
      </c>
      <c r="CU488" t="s">
        <v>141</v>
      </c>
      <c r="CV488" t="s">
        <v>142</v>
      </c>
      <c r="CW488" t="s">
        <v>143</v>
      </c>
    </row>
    <row r="489" spans="1:101">
      <c r="A489" t="str">
        <f t="shared" si="35"/>
        <v>LM_Olimpo</v>
      </c>
      <c r="B489" t="s">
        <v>5573</v>
      </c>
      <c r="C489" t="str">
        <f t="shared" si="36"/>
        <v>0100202_LM_Olimpo</v>
      </c>
      <c r="D489" t="str">
        <f t="shared" si="37"/>
        <v>LM_Olimpo</v>
      </c>
      <c r="E489" t="str">
        <f t="shared" si="38"/>
        <v>0100202</v>
      </c>
      <c r="F489" t="str">
        <f t="shared" si="39"/>
        <v>0100202_LM_Olimpo</v>
      </c>
      <c r="G489" t="s">
        <v>123</v>
      </c>
      <c r="H489" t="s">
        <v>102</v>
      </c>
      <c r="I489" t="s">
        <v>5574</v>
      </c>
      <c r="K489" t="s">
        <v>104</v>
      </c>
      <c r="L489" t="s">
        <v>105</v>
      </c>
      <c r="M489" t="s">
        <v>105</v>
      </c>
      <c r="N489" t="s">
        <v>633</v>
      </c>
      <c r="O489" t="s">
        <v>149</v>
      </c>
      <c r="P489" t="s">
        <v>1114</v>
      </c>
      <c r="Q489" t="s">
        <v>5575</v>
      </c>
      <c r="R489" t="s">
        <v>5576</v>
      </c>
      <c r="S489" t="s">
        <v>102</v>
      </c>
      <c r="T489" t="s">
        <v>102</v>
      </c>
      <c r="U489" t="s">
        <v>102</v>
      </c>
      <c r="V489" t="s">
        <v>111</v>
      </c>
      <c r="W489" t="s">
        <v>102</v>
      </c>
      <c r="X489" t="s">
        <v>111</v>
      </c>
      <c r="Y489" t="s">
        <v>102</v>
      </c>
      <c r="Z489" t="s">
        <v>113</v>
      </c>
      <c r="AA489" t="s">
        <v>114</v>
      </c>
      <c r="AB489" t="s">
        <v>118</v>
      </c>
      <c r="AC489" t="s">
        <v>116</v>
      </c>
      <c r="AD489" t="s">
        <v>3324</v>
      </c>
      <c r="AE489" t="s">
        <v>118</v>
      </c>
      <c r="AF489" t="s">
        <v>118</v>
      </c>
      <c r="AG489" t="s">
        <v>118</v>
      </c>
      <c r="AH489" t="s">
        <v>118</v>
      </c>
      <c r="AI489" t="s">
        <v>118</v>
      </c>
      <c r="AJ489" t="s">
        <v>118</v>
      </c>
      <c r="AK489" t="s">
        <v>118</v>
      </c>
      <c r="AL489" t="s">
        <v>118</v>
      </c>
      <c r="AM489" t="s">
        <v>118</v>
      </c>
      <c r="AN489" t="s">
        <v>102</v>
      </c>
      <c r="AO489" t="s">
        <v>122</v>
      </c>
      <c r="AP489" t="s">
        <v>122</v>
      </c>
      <c r="AQ489" t="s">
        <v>123</v>
      </c>
      <c r="AR489" t="s">
        <v>123</v>
      </c>
      <c r="AS489" t="s">
        <v>123</v>
      </c>
      <c r="AT489" t="s">
        <v>123</v>
      </c>
      <c r="AV489" t="s">
        <v>102</v>
      </c>
      <c r="AW489" t="s">
        <v>102</v>
      </c>
      <c r="AX489" t="s">
        <v>102</v>
      </c>
      <c r="AY489" t="s">
        <v>102</v>
      </c>
      <c r="AZ489" t="s">
        <v>102</v>
      </c>
      <c r="BA489" t="s">
        <v>102</v>
      </c>
      <c r="BB489" t="s">
        <v>102</v>
      </c>
      <c r="BC489" t="s">
        <v>265</v>
      </c>
      <c r="BD489" t="s">
        <v>5577</v>
      </c>
      <c r="BE489" t="s">
        <v>265</v>
      </c>
      <c r="BF489" t="s">
        <v>266</v>
      </c>
      <c r="BG489" t="s">
        <v>127</v>
      </c>
      <c r="BH489" t="s">
        <v>202</v>
      </c>
      <c r="BI489" t="s">
        <v>159</v>
      </c>
      <c r="BJ489" t="s">
        <v>129</v>
      </c>
      <c r="BK489" t="s">
        <v>160</v>
      </c>
      <c r="BL489" t="s">
        <v>204</v>
      </c>
      <c r="BM489" t="s">
        <v>102</v>
      </c>
      <c r="BN489" t="s">
        <v>102</v>
      </c>
      <c r="BV489" t="s">
        <v>5572</v>
      </c>
      <c r="CF489" t="s">
        <v>409</v>
      </c>
      <c r="CK489" t="s">
        <v>118</v>
      </c>
      <c r="CL489" t="s">
        <v>118</v>
      </c>
      <c r="CM489" t="s">
        <v>137</v>
      </c>
      <c r="CN489" t="s">
        <v>118</v>
      </c>
      <c r="CO489" t="s">
        <v>165</v>
      </c>
      <c r="CP489" t="s">
        <v>118</v>
      </c>
      <c r="CQ489" t="s">
        <v>118</v>
      </c>
      <c r="CR489" t="s">
        <v>118</v>
      </c>
      <c r="CS489" t="s">
        <v>137</v>
      </c>
      <c r="CT489" t="s">
        <v>140</v>
      </c>
      <c r="CU489" t="s">
        <v>141</v>
      </c>
      <c r="CV489" t="s">
        <v>209</v>
      </c>
      <c r="CW489" t="s">
        <v>168</v>
      </c>
    </row>
    <row r="490" spans="1:101">
      <c r="A490" t="str">
        <f t="shared" si="35"/>
        <v>LM_Republica_de_Chile</v>
      </c>
      <c r="B490" t="s">
        <v>5579</v>
      </c>
      <c r="C490" t="str">
        <f t="shared" si="36"/>
        <v>0100214_LM_Republica_de_Chile</v>
      </c>
      <c r="D490" t="str">
        <f t="shared" si="37"/>
        <v>LM_Republica_de_Chile</v>
      </c>
      <c r="E490" t="str">
        <f t="shared" si="38"/>
        <v>0100214</v>
      </c>
      <c r="F490" t="str">
        <f t="shared" si="39"/>
        <v>0100214_LM_Republica_de_Chile</v>
      </c>
      <c r="G490" t="s">
        <v>101</v>
      </c>
      <c r="H490" t="s">
        <v>102</v>
      </c>
      <c r="I490" t="s">
        <v>5580</v>
      </c>
      <c r="K490" t="s">
        <v>104</v>
      </c>
      <c r="L490" t="s">
        <v>105</v>
      </c>
      <c r="M490" t="s">
        <v>105</v>
      </c>
      <c r="N490" t="s">
        <v>5222</v>
      </c>
      <c r="O490" t="s">
        <v>107</v>
      </c>
      <c r="P490" t="s">
        <v>910</v>
      </c>
      <c r="Q490" t="s">
        <v>5581</v>
      </c>
      <c r="R490" t="s">
        <v>5582</v>
      </c>
      <c r="S490" t="s">
        <v>102</v>
      </c>
      <c r="T490" t="s">
        <v>102</v>
      </c>
      <c r="U490" t="s">
        <v>102</v>
      </c>
      <c r="V490" t="s">
        <v>111</v>
      </c>
      <c r="W490" t="s">
        <v>102</v>
      </c>
      <c r="X490" t="s">
        <v>111</v>
      </c>
      <c r="Y490" t="s">
        <v>112</v>
      </c>
      <c r="Z490" t="s">
        <v>781</v>
      </c>
      <c r="AA490" t="s">
        <v>891</v>
      </c>
      <c r="AB490" t="s">
        <v>115</v>
      </c>
      <c r="AC490" t="s">
        <v>116</v>
      </c>
      <c r="AD490" t="s">
        <v>5583</v>
      </c>
      <c r="AE490" t="s">
        <v>118</v>
      </c>
      <c r="AF490" t="s">
        <v>118</v>
      </c>
      <c r="AG490" t="s">
        <v>118</v>
      </c>
      <c r="AH490" t="s">
        <v>118</v>
      </c>
      <c r="AI490" t="s">
        <v>118</v>
      </c>
      <c r="AJ490" t="s">
        <v>118</v>
      </c>
      <c r="AK490" t="s">
        <v>118</v>
      </c>
      <c r="AL490" t="s">
        <v>119</v>
      </c>
      <c r="AM490" t="s">
        <v>120</v>
      </c>
      <c r="AN490" t="s">
        <v>102</v>
      </c>
      <c r="AO490" t="s">
        <v>122</v>
      </c>
      <c r="AP490" t="s">
        <v>122</v>
      </c>
      <c r="AQ490" t="s">
        <v>118</v>
      </c>
      <c r="AR490" t="s">
        <v>123</v>
      </c>
      <c r="AS490" t="s">
        <v>123</v>
      </c>
      <c r="AT490" t="s">
        <v>118</v>
      </c>
      <c r="AV490" t="s">
        <v>102</v>
      </c>
      <c r="AW490" t="s">
        <v>102</v>
      </c>
      <c r="AX490" t="s">
        <v>102</v>
      </c>
      <c r="AY490" t="s">
        <v>102</v>
      </c>
      <c r="AZ490" t="s">
        <v>102</v>
      </c>
      <c r="BA490" t="s">
        <v>102</v>
      </c>
      <c r="BB490" t="s">
        <v>102</v>
      </c>
      <c r="BC490" t="s">
        <v>5584</v>
      </c>
      <c r="BE490" t="s">
        <v>5584</v>
      </c>
      <c r="BF490" t="s">
        <v>5585</v>
      </c>
      <c r="BG490" t="s">
        <v>127</v>
      </c>
      <c r="BI490" t="s">
        <v>159</v>
      </c>
      <c r="BJ490" t="s">
        <v>129</v>
      </c>
      <c r="BK490" t="s">
        <v>130</v>
      </c>
      <c r="BL490" t="s">
        <v>131</v>
      </c>
      <c r="BM490" t="s">
        <v>102</v>
      </c>
      <c r="BN490" t="s">
        <v>102</v>
      </c>
      <c r="BP490" t="s">
        <v>5586</v>
      </c>
      <c r="BV490" t="s">
        <v>5578</v>
      </c>
      <c r="BX490" t="s">
        <v>5587</v>
      </c>
      <c r="CF490" t="s">
        <v>409</v>
      </c>
      <c r="CH490" t="s">
        <v>518</v>
      </c>
      <c r="CK490" t="s">
        <v>118</v>
      </c>
      <c r="CL490" t="s">
        <v>118</v>
      </c>
      <c r="CM490" t="s">
        <v>137</v>
      </c>
      <c r="CN490" t="s">
        <v>118</v>
      </c>
      <c r="CO490" t="s">
        <v>165</v>
      </c>
      <c r="CP490" t="s">
        <v>118</v>
      </c>
      <c r="CQ490" t="s">
        <v>166</v>
      </c>
      <c r="CR490" t="s">
        <v>118</v>
      </c>
      <c r="CS490" t="s">
        <v>137</v>
      </c>
      <c r="CT490" t="s">
        <v>140</v>
      </c>
      <c r="CU490" t="s">
        <v>141</v>
      </c>
      <c r="CV490" t="s">
        <v>293</v>
      </c>
      <c r="CW490" t="s">
        <v>168</v>
      </c>
    </row>
    <row r="491" spans="1:101">
      <c r="A491" t="str">
        <f t="shared" si="35"/>
        <v>LM_Cerro_Candela</v>
      </c>
      <c r="B491" t="s">
        <v>5589</v>
      </c>
      <c r="C491" t="str">
        <f t="shared" si="36"/>
        <v>0100216_LM_Cerro_Candela</v>
      </c>
      <c r="D491" t="str">
        <f t="shared" si="37"/>
        <v>LM_Cerro_Candela</v>
      </c>
      <c r="E491" t="str">
        <f t="shared" si="38"/>
        <v>0100216</v>
      </c>
      <c r="F491" t="str">
        <f t="shared" si="39"/>
        <v>0100216_LM_Cerro_Candela</v>
      </c>
      <c r="G491" t="s">
        <v>123</v>
      </c>
      <c r="H491" t="s">
        <v>102</v>
      </c>
      <c r="I491" t="s">
        <v>5590</v>
      </c>
      <c r="K491" t="s">
        <v>104</v>
      </c>
      <c r="L491" t="s">
        <v>105</v>
      </c>
      <c r="M491" t="s">
        <v>105</v>
      </c>
      <c r="N491" t="s">
        <v>2174</v>
      </c>
      <c r="O491" t="s">
        <v>107</v>
      </c>
      <c r="P491" t="s">
        <v>1338</v>
      </c>
      <c r="Q491" t="s">
        <v>5591</v>
      </c>
      <c r="R491" t="s">
        <v>5592</v>
      </c>
      <c r="S491" t="s">
        <v>102</v>
      </c>
      <c r="T491" t="s">
        <v>102</v>
      </c>
      <c r="U491" t="s">
        <v>102</v>
      </c>
      <c r="V491" t="s">
        <v>111</v>
      </c>
      <c r="W491" t="s">
        <v>102</v>
      </c>
      <c r="X491" t="s">
        <v>111</v>
      </c>
      <c r="Y491" t="s">
        <v>102</v>
      </c>
      <c r="Z491" t="s">
        <v>113</v>
      </c>
      <c r="AA491" t="s">
        <v>1379</v>
      </c>
      <c r="AB491" t="s">
        <v>115</v>
      </c>
      <c r="AC491" t="s">
        <v>116</v>
      </c>
      <c r="AD491" t="s">
        <v>5593</v>
      </c>
      <c r="AE491" t="s">
        <v>123</v>
      </c>
      <c r="AF491" t="s">
        <v>123</v>
      </c>
      <c r="AG491" t="s">
        <v>123</v>
      </c>
      <c r="AH491" t="s">
        <v>123</v>
      </c>
      <c r="AI491" t="s">
        <v>5594</v>
      </c>
      <c r="AJ491" t="s">
        <v>894</v>
      </c>
      <c r="AK491" t="s">
        <v>5595</v>
      </c>
      <c r="AL491" t="s">
        <v>118</v>
      </c>
      <c r="AM491" t="s">
        <v>118</v>
      </c>
      <c r="AN491" t="s">
        <v>468</v>
      </c>
      <c r="AO491" t="s">
        <v>226</v>
      </c>
      <c r="AP491" t="s">
        <v>226</v>
      </c>
      <c r="AQ491" t="s">
        <v>5596</v>
      </c>
      <c r="AR491" t="s">
        <v>123</v>
      </c>
      <c r="AS491" t="s">
        <v>118</v>
      </c>
      <c r="AT491" t="s">
        <v>5597</v>
      </c>
      <c r="AV491" t="s">
        <v>102</v>
      </c>
      <c r="AW491" t="s">
        <v>102</v>
      </c>
      <c r="AX491" t="s">
        <v>102</v>
      </c>
      <c r="AY491" t="s">
        <v>102</v>
      </c>
      <c r="AZ491" t="s">
        <v>102</v>
      </c>
      <c r="BA491" t="s">
        <v>102</v>
      </c>
      <c r="BB491" t="s">
        <v>102</v>
      </c>
      <c r="BC491" t="s">
        <v>5598</v>
      </c>
      <c r="BE491" t="s">
        <v>5598</v>
      </c>
      <c r="BF491" t="s">
        <v>126</v>
      </c>
      <c r="BG491" t="s">
        <v>127</v>
      </c>
      <c r="BI491" t="s">
        <v>159</v>
      </c>
      <c r="BJ491" t="s">
        <v>235</v>
      </c>
      <c r="BK491" t="s">
        <v>130</v>
      </c>
      <c r="BL491" t="s">
        <v>186</v>
      </c>
      <c r="BM491" t="s">
        <v>102</v>
      </c>
      <c r="BN491" t="s">
        <v>102</v>
      </c>
      <c r="BP491" t="s">
        <v>236</v>
      </c>
      <c r="BV491" t="s">
        <v>5588</v>
      </c>
      <c r="BX491" t="s">
        <v>5599</v>
      </c>
      <c r="CF491" t="s">
        <v>5598</v>
      </c>
      <c r="CH491" t="s">
        <v>442</v>
      </c>
      <c r="CK491" t="s">
        <v>118</v>
      </c>
      <c r="CL491" t="s">
        <v>118</v>
      </c>
      <c r="CM491" t="s">
        <v>137</v>
      </c>
      <c r="CN491" t="s">
        <v>118</v>
      </c>
      <c r="CO491" t="s">
        <v>165</v>
      </c>
      <c r="CP491" t="s">
        <v>118</v>
      </c>
      <c r="CQ491" t="s">
        <v>166</v>
      </c>
      <c r="CR491" t="s">
        <v>118</v>
      </c>
      <c r="CS491" t="s">
        <v>137</v>
      </c>
      <c r="CT491" t="s">
        <v>140</v>
      </c>
      <c r="CU491" t="s">
        <v>141</v>
      </c>
      <c r="CV491" t="s">
        <v>293</v>
      </c>
      <c r="CW491" t="s">
        <v>188</v>
      </c>
    </row>
    <row r="492" spans="1:101">
      <c r="A492" t="str">
        <f t="shared" si="35"/>
        <v>LM_Rinconada</v>
      </c>
      <c r="B492" t="s">
        <v>5601</v>
      </c>
      <c r="C492" t="str">
        <f t="shared" si="36"/>
        <v>0100217_LM_Rinconada</v>
      </c>
      <c r="D492" t="str">
        <f t="shared" si="37"/>
        <v>LM_Rinconada</v>
      </c>
      <c r="E492" t="str">
        <f t="shared" si="38"/>
        <v>0100217</v>
      </c>
      <c r="F492" t="str">
        <f t="shared" si="39"/>
        <v>0100217_LM_Rinconada</v>
      </c>
      <c r="G492" t="s">
        <v>123</v>
      </c>
      <c r="H492" t="s">
        <v>102</v>
      </c>
      <c r="I492" t="s">
        <v>5602</v>
      </c>
      <c r="K492" t="s">
        <v>104</v>
      </c>
      <c r="L492" t="s">
        <v>105</v>
      </c>
      <c r="M492" t="s">
        <v>105</v>
      </c>
      <c r="N492" t="s">
        <v>193</v>
      </c>
      <c r="O492" t="s">
        <v>149</v>
      </c>
      <c r="P492" t="s">
        <v>5603</v>
      </c>
      <c r="Q492" t="s">
        <v>5604</v>
      </c>
      <c r="R492" t="s">
        <v>5605</v>
      </c>
      <c r="S492" t="s">
        <v>102</v>
      </c>
      <c r="T492" t="s">
        <v>102</v>
      </c>
      <c r="U492" t="s">
        <v>102</v>
      </c>
      <c r="V492" t="s">
        <v>111</v>
      </c>
      <c r="W492" t="s">
        <v>102</v>
      </c>
      <c r="X492" t="s">
        <v>111</v>
      </c>
      <c r="Y492" t="s">
        <v>102</v>
      </c>
      <c r="Z492" t="s">
        <v>526</v>
      </c>
      <c r="AA492" t="s">
        <v>587</v>
      </c>
      <c r="AB492" t="s">
        <v>5606</v>
      </c>
      <c r="AC492" t="s">
        <v>177</v>
      </c>
      <c r="AD492" t="s">
        <v>176</v>
      </c>
      <c r="AE492" t="s">
        <v>118</v>
      </c>
      <c r="AF492" t="s">
        <v>118</v>
      </c>
      <c r="AG492" t="s">
        <v>118</v>
      </c>
      <c r="AH492" t="s">
        <v>118</v>
      </c>
      <c r="AI492" t="s">
        <v>118</v>
      </c>
      <c r="AJ492" t="s">
        <v>118</v>
      </c>
      <c r="AK492" t="s">
        <v>118</v>
      </c>
      <c r="AL492" t="s">
        <v>118</v>
      </c>
      <c r="AM492" t="s">
        <v>118</v>
      </c>
      <c r="AN492" t="s">
        <v>5607</v>
      </c>
      <c r="AO492" t="s">
        <v>122</v>
      </c>
      <c r="AP492" t="s">
        <v>122</v>
      </c>
      <c r="AR492" t="s">
        <v>868</v>
      </c>
      <c r="AS492" t="s">
        <v>869</v>
      </c>
      <c r="AV492" t="s">
        <v>102</v>
      </c>
      <c r="AW492" t="s">
        <v>102</v>
      </c>
      <c r="AX492" t="s">
        <v>102</v>
      </c>
      <c r="AY492" t="s">
        <v>102</v>
      </c>
      <c r="AZ492" t="s">
        <v>102</v>
      </c>
      <c r="BA492" t="s">
        <v>102</v>
      </c>
      <c r="BB492" t="s">
        <v>102</v>
      </c>
      <c r="BC492" t="s">
        <v>5608</v>
      </c>
      <c r="BD492" t="s">
        <v>5609</v>
      </c>
      <c r="BE492" t="s">
        <v>5608</v>
      </c>
      <c r="BF492" t="s">
        <v>795</v>
      </c>
      <c r="BG492" t="s">
        <v>127</v>
      </c>
      <c r="BH492" t="s">
        <v>184</v>
      </c>
      <c r="BI492" t="s">
        <v>159</v>
      </c>
      <c r="BJ492" t="s">
        <v>129</v>
      </c>
      <c r="BK492" t="s">
        <v>160</v>
      </c>
      <c r="BL492" t="s">
        <v>204</v>
      </c>
      <c r="BM492" t="s">
        <v>102</v>
      </c>
      <c r="BN492" t="s">
        <v>102</v>
      </c>
      <c r="BV492" t="s">
        <v>5600</v>
      </c>
      <c r="CF492" t="s">
        <v>5608</v>
      </c>
      <c r="CK492" t="s">
        <v>118</v>
      </c>
      <c r="CL492" t="s">
        <v>118</v>
      </c>
      <c r="CM492" t="s">
        <v>137</v>
      </c>
      <c r="CN492" t="s">
        <v>118</v>
      </c>
      <c r="CO492" t="s">
        <v>165</v>
      </c>
      <c r="CP492" t="s">
        <v>118</v>
      </c>
      <c r="CQ492" t="s">
        <v>118</v>
      </c>
      <c r="CR492" t="s">
        <v>118</v>
      </c>
      <c r="CS492" t="s">
        <v>137</v>
      </c>
      <c r="CT492" t="s">
        <v>140</v>
      </c>
      <c r="CU492" t="s">
        <v>141</v>
      </c>
      <c r="CV492" t="s">
        <v>209</v>
      </c>
      <c r="CW492" t="s">
        <v>168</v>
      </c>
    </row>
    <row r="493" spans="1:101">
      <c r="A493" t="str">
        <f t="shared" si="35"/>
        <v>LM_IPAE</v>
      </c>
      <c r="B493" t="s">
        <v>5610</v>
      </c>
      <c r="C493" t="str">
        <f t="shared" si="36"/>
        <v>0100218_LM_IPAE</v>
      </c>
      <c r="D493" t="str">
        <f t="shared" si="37"/>
        <v>LM_IPAE</v>
      </c>
      <c r="E493" t="str">
        <f t="shared" si="38"/>
        <v>0100218</v>
      </c>
      <c r="F493" t="str">
        <f t="shared" si="39"/>
        <v>0100218_LM_IPAE</v>
      </c>
      <c r="G493" t="s">
        <v>101</v>
      </c>
      <c r="H493" t="s">
        <v>102</v>
      </c>
      <c r="I493" t="s">
        <v>5611</v>
      </c>
      <c r="K493" t="s">
        <v>104</v>
      </c>
      <c r="L493" t="s">
        <v>105</v>
      </c>
      <c r="M493" t="s">
        <v>105</v>
      </c>
      <c r="N493" t="s">
        <v>5285</v>
      </c>
      <c r="O493" t="s">
        <v>107</v>
      </c>
      <c r="P493" t="s">
        <v>2226</v>
      </c>
      <c r="Q493" t="s">
        <v>5612</v>
      </c>
      <c r="R493" t="s">
        <v>5613</v>
      </c>
      <c r="S493" t="s">
        <v>102</v>
      </c>
      <c r="T493" t="s">
        <v>102</v>
      </c>
      <c r="U493" t="s">
        <v>102</v>
      </c>
      <c r="V493" t="s">
        <v>111</v>
      </c>
      <c r="W493" t="s">
        <v>102</v>
      </c>
      <c r="X493" t="s">
        <v>111</v>
      </c>
      <c r="Y493" t="s">
        <v>102</v>
      </c>
      <c r="Z493" t="s">
        <v>1510</v>
      </c>
      <c r="AA493" t="s">
        <v>510</v>
      </c>
      <c r="AB493" t="s">
        <v>5614</v>
      </c>
      <c r="AC493" t="s">
        <v>116</v>
      </c>
      <c r="AD493" t="s">
        <v>5615</v>
      </c>
      <c r="AE493" t="s">
        <v>118</v>
      </c>
      <c r="AF493" t="s">
        <v>118</v>
      </c>
      <c r="AG493" t="s">
        <v>118</v>
      </c>
      <c r="AH493" t="s">
        <v>118</v>
      </c>
      <c r="AI493" t="s">
        <v>118</v>
      </c>
      <c r="AJ493" t="s">
        <v>118</v>
      </c>
      <c r="AK493" t="s">
        <v>118</v>
      </c>
      <c r="AL493" t="s">
        <v>119</v>
      </c>
      <c r="AM493" t="s">
        <v>120</v>
      </c>
      <c r="AN493" t="s">
        <v>102</v>
      </c>
      <c r="AO493" t="s">
        <v>122</v>
      </c>
      <c r="AP493" t="s">
        <v>122</v>
      </c>
      <c r="AR493" t="s">
        <v>123</v>
      </c>
      <c r="AS493" t="s">
        <v>123</v>
      </c>
      <c r="AV493" t="s">
        <v>102</v>
      </c>
      <c r="AW493" t="s">
        <v>102</v>
      </c>
      <c r="AX493" t="s">
        <v>102</v>
      </c>
      <c r="AY493" t="s">
        <v>102</v>
      </c>
      <c r="AZ493" t="s">
        <v>102</v>
      </c>
      <c r="BA493" t="s">
        <v>102</v>
      </c>
      <c r="BB493" t="s">
        <v>112</v>
      </c>
      <c r="BC493" t="s">
        <v>5584</v>
      </c>
      <c r="BE493" t="s">
        <v>5584</v>
      </c>
      <c r="BF493" t="s">
        <v>5585</v>
      </c>
      <c r="BG493" t="s">
        <v>127</v>
      </c>
      <c r="BH493" t="s">
        <v>202</v>
      </c>
      <c r="BI493" t="s">
        <v>159</v>
      </c>
      <c r="BJ493" t="s">
        <v>129</v>
      </c>
      <c r="BK493" t="s">
        <v>130</v>
      </c>
      <c r="BL493" t="s">
        <v>131</v>
      </c>
      <c r="BM493" t="s">
        <v>102</v>
      </c>
      <c r="BN493" t="s">
        <v>102</v>
      </c>
      <c r="BP493" t="s">
        <v>5616</v>
      </c>
      <c r="BV493" t="s">
        <v>5617</v>
      </c>
      <c r="BZ493" t="s">
        <v>5618</v>
      </c>
      <c r="CF493" t="s">
        <v>5292</v>
      </c>
      <c r="CJ493" t="s">
        <v>136</v>
      </c>
      <c r="CK493" t="s">
        <v>118</v>
      </c>
      <c r="CL493" t="s">
        <v>118</v>
      </c>
      <c r="CM493" t="s">
        <v>137</v>
      </c>
      <c r="CN493" t="s">
        <v>118</v>
      </c>
      <c r="CO493" t="s">
        <v>166</v>
      </c>
      <c r="CP493" t="s">
        <v>118</v>
      </c>
      <c r="CQ493" t="s">
        <v>118</v>
      </c>
      <c r="CR493" t="s">
        <v>118</v>
      </c>
      <c r="CS493" t="s">
        <v>137</v>
      </c>
      <c r="CT493" t="s">
        <v>140</v>
      </c>
      <c r="CU493" t="s">
        <v>141</v>
      </c>
      <c r="CV493" t="s">
        <v>293</v>
      </c>
      <c r="CW493" t="s">
        <v>143</v>
      </c>
    </row>
    <row r="494" spans="1:101">
      <c r="A494" t="str">
        <f t="shared" si="35"/>
        <v>LM_Rosa_Toro</v>
      </c>
      <c r="B494" t="s">
        <v>5619</v>
      </c>
      <c r="C494" t="str">
        <f t="shared" si="36"/>
        <v>0100219_LM_Rosa_Toro</v>
      </c>
      <c r="D494" t="str">
        <f t="shared" si="37"/>
        <v>LM_Rosa_Toro</v>
      </c>
      <c r="E494" t="str">
        <f t="shared" si="38"/>
        <v>0100219</v>
      </c>
      <c r="F494" t="str">
        <f t="shared" si="39"/>
        <v>0100219_LM_Rosa_Toro</v>
      </c>
      <c r="G494" t="s">
        <v>123</v>
      </c>
      <c r="H494" t="s">
        <v>102</v>
      </c>
      <c r="I494" t="s">
        <v>5620</v>
      </c>
      <c r="K494" t="s">
        <v>104</v>
      </c>
      <c r="L494" t="s">
        <v>105</v>
      </c>
      <c r="M494" t="s">
        <v>105</v>
      </c>
      <c r="N494" t="s">
        <v>446</v>
      </c>
      <c r="O494" t="s">
        <v>149</v>
      </c>
      <c r="P494" t="s">
        <v>2362</v>
      </c>
      <c r="Q494" t="s">
        <v>5621</v>
      </c>
      <c r="R494" t="s">
        <v>5622</v>
      </c>
      <c r="S494" t="s">
        <v>102</v>
      </c>
      <c r="T494" t="s">
        <v>102</v>
      </c>
      <c r="U494" t="s">
        <v>102</v>
      </c>
      <c r="V494" t="s">
        <v>111</v>
      </c>
      <c r="W494" t="s">
        <v>102</v>
      </c>
      <c r="X494" t="s">
        <v>111</v>
      </c>
      <c r="Y494" t="s">
        <v>102</v>
      </c>
      <c r="Z494" t="s">
        <v>417</v>
      </c>
      <c r="AA494" t="s">
        <v>5623</v>
      </c>
      <c r="AB494" t="s">
        <v>115</v>
      </c>
      <c r="AC494" t="s">
        <v>116</v>
      </c>
      <c r="AD494" t="s">
        <v>221</v>
      </c>
      <c r="AE494" t="s">
        <v>118</v>
      </c>
      <c r="AF494" t="s">
        <v>118</v>
      </c>
      <c r="AG494" t="s">
        <v>118</v>
      </c>
      <c r="AH494" t="s">
        <v>118</v>
      </c>
      <c r="AI494" t="s">
        <v>118</v>
      </c>
      <c r="AJ494" t="s">
        <v>118</v>
      </c>
      <c r="AK494" t="s">
        <v>118</v>
      </c>
      <c r="AL494" t="s">
        <v>118</v>
      </c>
      <c r="AM494" t="s">
        <v>118</v>
      </c>
      <c r="AN494" t="s">
        <v>102</v>
      </c>
      <c r="AO494" t="s">
        <v>178</v>
      </c>
      <c r="AP494" t="s">
        <v>178</v>
      </c>
      <c r="AQ494" t="s">
        <v>123</v>
      </c>
      <c r="AR494" t="s">
        <v>123</v>
      </c>
      <c r="AS494" t="s">
        <v>123</v>
      </c>
      <c r="AT494" t="s">
        <v>123</v>
      </c>
      <c r="AV494" t="s">
        <v>102</v>
      </c>
      <c r="AW494" t="s">
        <v>102</v>
      </c>
      <c r="AX494" t="s">
        <v>102</v>
      </c>
      <c r="AY494" t="s">
        <v>102</v>
      </c>
      <c r="AZ494" t="s">
        <v>102</v>
      </c>
      <c r="BA494" t="s">
        <v>102</v>
      </c>
      <c r="BB494" t="s">
        <v>102</v>
      </c>
      <c r="BE494" t="s">
        <v>5460</v>
      </c>
      <c r="BF494" t="s">
        <v>253</v>
      </c>
      <c r="BG494" t="s">
        <v>127</v>
      </c>
      <c r="BI494" t="s">
        <v>159</v>
      </c>
      <c r="BJ494" t="s">
        <v>129</v>
      </c>
      <c r="BK494" t="s">
        <v>160</v>
      </c>
      <c r="BL494" t="s">
        <v>186</v>
      </c>
      <c r="BM494" t="s">
        <v>102</v>
      </c>
      <c r="BN494" t="s">
        <v>102</v>
      </c>
      <c r="BP494" t="s">
        <v>5624</v>
      </c>
      <c r="CK494" t="s">
        <v>118</v>
      </c>
      <c r="CL494" t="s">
        <v>118</v>
      </c>
      <c r="CM494" t="s">
        <v>137</v>
      </c>
      <c r="CN494" t="s">
        <v>118</v>
      </c>
      <c r="CO494" t="s">
        <v>118</v>
      </c>
      <c r="CP494" t="s">
        <v>118</v>
      </c>
      <c r="CQ494" t="s">
        <v>118</v>
      </c>
      <c r="CR494" t="s">
        <v>118</v>
      </c>
      <c r="CS494" t="s">
        <v>137</v>
      </c>
      <c r="CT494" t="s">
        <v>140</v>
      </c>
      <c r="CU494" t="s">
        <v>141</v>
      </c>
      <c r="CV494" t="s">
        <v>142</v>
      </c>
      <c r="CW494" t="s">
        <v>168</v>
      </c>
    </row>
    <row r="495" spans="1:101">
      <c r="A495" t="str">
        <f t="shared" si="35"/>
        <v>LM_El_Retablo</v>
      </c>
      <c r="B495" t="s">
        <v>5625</v>
      </c>
      <c r="C495" t="str">
        <f t="shared" si="36"/>
        <v>0100225_LM_El_Retablo</v>
      </c>
      <c r="D495" t="str">
        <f t="shared" si="37"/>
        <v>LM_El_Retablo</v>
      </c>
      <c r="E495" t="str">
        <f t="shared" si="38"/>
        <v>0100225</v>
      </c>
      <c r="F495" t="str">
        <f t="shared" si="39"/>
        <v>0100225_LM_El_Retablo</v>
      </c>
      <c r="G495" t="s">
        <v>101</v>
      </c>
      <c r="H495" t="s">
        <v>102</v>
      </c>
      <c r="I495" t="s">
        <v>5626</v>
      </c>
      <c r="K495" t="s">
        <v>104</v>
      </c>
      <c r="L495" t="s">
        <v>105</v>
      </c>
      <c r="M495" t="s">
        <v>105</v>
      </c>
      <c r="N495" t="s">
        <v>106</v>
      </c>
      <c r="O495" t="s">
        <v>107</v>
      </c>
      <c r="P495" t="s">
        <v>2134</v>
      </c>
      <c r="Q495" t="s">
        <v>5627</v>
      </c>
      <c r="R495" t="s">
        <v>5628</v>
      </c>
      <c r="S495" t="s">
        <v>102</v>
      </c>
      <c r="T495" t="s">
        <v>102</v>
      </c>
      <c r="U495" t="s">
        <v>102</v>
      </c>
      <c r="V495" t="s">
        <v>111</v>
      </c>
      <c r="W495" t="s">
        <v>102</v>
      </c>
      <c r="X495" t="s">
        <v>111</v>
      </c>
      <c r="Y495" t="s">
        <v>102</v>
      </c>
      <c r="Z495" t="s">
        <v>539</v>
      </c>
      <c r="AA495" t="s">
        <v>793</v>
      </c>
      <c r="AB495" t="s">
        <v>2386</v>
      </c>
      <c r="AC495" t="s">
        <v>116</v>
      </c>
      <c r="AD495" t="s">
        <v>386</v>
      </c>
      <c r="AE495" t="s">
        <v>123</v>
      </c>
      <c r="AF495" t="s">
        <v>123</v>
      </c>
      <c r="AG495" t="s">
        <v>123</v>
      </c>
      <c r="AH495" t="s">
        <v>123</v>
      </c>
      <c r="AI495" t="s">
        <v>5629</v>
      </c>
      <c r="AJ495" t="s">
        <v>894</v>
      </c>
      <c r="AK495" t="s">
        <v>5630</v>
      </c>
      <c r="AL495" t="s">
        <v>118</v>
      </c>
      <c r="AM495" t="s">
        <v>118</v>
      </c>
      <c r="AN495" t="s">
        <v>468</v>
      </c>
      <c r="AO495" t="s">
        <v>226</v>
      </c>
      <c r="AP495" t="s">
        <v>226</v>
      </c>
      <c r="AQ495" t="s">
        <v>5631</v>
      </c>
      <c r="AR495" t="s">
        <v>123</v>
      </c>
      <c r="AS495" t="s">
        <v>118</v>
      </c>
      <c r="AT495" t="s">
        <v>5632</v>
      </c>
      <c r="AU495" t="s">
        <v>156</v>
      </c>
      <c r="AV495" t="s">
        <v>102</v>
      </c>
      <c r="AW495" t="s">
        <v>102</v>
      </c>
      <c r="AX495" t="s">
        <v>102</v>
      </c>
      <c r="AY495" t="s">
        <v>102</v>
      </c>
      <c r="AZ495" t="s">
        <v>102</v>
      </c>
      <c r="BA495" t="s">
        <v>102</v>
      </c>
      <c r="BB495" t="s">
        <v>102</v>
      </c>
      <c r="BC495" t="s">
        <v>5633</v>
      </c>
      <c r="BE495" t="s">
        <v>5633</v>
      </c>
      <c r="BF495" t="s">
        <v>126</v>
      </c>
      <c r="BG495" t="s">
        <v>127</v>
      </c>
      <c r="BH495" t="s">
        <v>184</v>
      </c>
      <c r="BI495" t="s">
        <v>128</v>
      </c>
      <c r="BJ495" t="s">
        <v>129</v>
      </c>
      <c r="BK495" t="s">
        <v>130</v>
      </c>
      <c r="BL495" t="s">
        <v>186</v>
      </c>
      <c r="BM495" t="s">
        <v>102</v>
      </c>
      <c r="BN495" t="s">
        <v>102</v>
      </c>
      <c r="BP495" t="s">
        <v>236</v>
      </c>
      <c r="BV495" t="s">
        <v>5634</v>
      </c>
      <c r="CF495" t="s">
        <v>5633</v>
      </c>
      <c r="CK495" t="s">
        <v>118</v>
      </c>
      <c r="CL495" t="s">
        <v>118</v>
      </c>
      <c r="CM495" t="s">
        <v>137</v>
      </c>
      <c r="CN495" t="s">
        <v>118</v>
      </c>
      <c r="CO495" t="s">
        <v>166</v>
      </c>
      <c r="CP495" t="s">
        <v>118</v>
      </c>
      <c r="CQ495" t="s">
        <v>118</v>
      </c>
      <c r="CR495" t="s">
        <v>118</v>
      </c>
      <c r="CS495" t="s">
        <v>137</v>
      </c>
      <c r="CT495" t="s">
        <v>140</v>
      </c>
      <c r="CU495" t="s">
        <v>141</v>
      </c>
      <c r="CV495" t="s">
        <v>142</v>
      </c>
      <c r="CW495" t="s">
        <v>168</v>
      </c>
    </row>
    <row r="496" spans="1:101">
      <c r="A496" t="str">
        <f t="shared" si="35"/>
        <v>LM_Cajamarquilla</v>
      </c>
      <c r="B496" t="s">
        <v>5636</v>
      </c>
      <c r="C496" t="str">
        <f t="shared" si="36"/>
        <v>0100229_LM_Cajamarquilla</v>
      </c>
      <c r="D496" t="str">
        <f t="shared" si="37"/>
        <v>LM_Cajamarquilla</v>
      </c>
      <c r="E496" t="str">
        <f t="shared" si="38"/>
        <v>0100229</v>
      </c>
      <c r="F496" t="str">
        <f t="shared" si="39"/>
        <v>0100229_LM_Cajamarquilla</v>
      </c>
      <c r="G496" t="s">
        <v>123</v>
      </c>
      <c r="H496" t="s">
        <v>102</v>
      </c>
      <c r="I496" t="s">
        <v>5637</v>
      </c>
      <c r="K496" t="s">
        <v>104</v>
      </c>
      <c r="L496" t="s">
        <v>105</v>
      </c>
      <c r="M496" t="s">
        <v>105</v>
      </c>
      <c r="N496" t="s">
        <v>1341</v>
      </c>
      <c r="O496" t="s">
        <v>107</v>
      </c>
      <c r="P496" t="s">
        <v>5638</v>
      </c>
      <c r="Q496" t="s">
        <v>5639</v>
      </c>
      <c r="R496" t="s">
        <v>5640</v>
      </c>
      <c r="S496" t="s">
        <v>102</v>
      </c>
      <c r="T496" t="s">
        <v>102</v>
      </c>
      <c r="U496" t="s">
        <v>102</v>
      </c>
      <c r="V496" t="s">
        <v>111</v>
      </c>
      <c r="W496" t="s">
        <v>102</v>
      </c>
      <c r="X496" t="s">
        <v>111</v>
      </c>
      <c r="Y496" t="s">
        <v>102</v>
      </c>
      <c r="Z496" t="s">
        <v>197</v>
      </c>
      <c r="AA496" t="s">
        <v>1748</v>
      </c>
      <c r="AB496" t="s">
        <v>154</v>
      </c>
      <c r="AC496" t="s">
        <v>177</v>
      </c>
      <c r="AD496" t="s">
        <v>176</v>
      </c>
      <c r="AE496" t="s">
        <v>118</v>
      </c>
      <c r="AF496" t="s">
        <v>118</v>
      </c>
      <c r="AG496" t="s">
        <v>118</v>
      </c>
      <c r="AH496" t="s">
        <v>118</v>
      </c>
      <c r="AI496" t="s">
        <v>118</v>
      </c>
      <c r="AJ496" t="s">
        <v>118</v>
      </c>
      <c r="AK496" t="s">
        <v>118</v>
      </c>
      <c r="AL496" t="s">
        <v>119</v>
      </c>
      <c r="AM496" t="s">
        <v>120</v>
      </c>
      <c r="AN496" t="s">
        <v>102</v>
      </c>
      <c r="AO496" t="s">
        <v>122</v>
      </c>
      <c r="AP496" t="s">
        <v>122</v>
      </c>
      <c r="AQ496" t="s">
        <v>123</v>
      </c>
      <c r="AR496" t="s">
        <v>393</v>
      </c>
      <c r="AS496" t="s">
        <v>5641</v>
      </c>
      <c r="AT496" t="s">
        <v>123</v>
      </c>
      <c r="AV496" t="s">
        <v>102</v>
      </c>
      <c r="AW496" t="s">
        <v>102</v>
      </c>
      <c r="AX496" t="s">
        <v>102</v>
      </c>
      <c r="AY496" t="s">
        <v>102</v>
      </c>
      <c r="AZ496" t="s">
        <v>102</v>
      </c>
      <c r="BA496" t="s">
        <v>102</v>
      </c>
      <c r="BB496" t="s">
        <v>112</v>
      </c>
      <c r="BC496" t="s">
        <v>5642</v>
      </c>
      <c r="BE496" t="s">
        <v>5642</v>
      </c>
      <c r="BF496" t="s">
        <v>253</v>
      </c>
      <c r="BG496" t="s">
        <v>127</v>
      </c>
      <c r="BI496" t="s">
        <v>159</v>
      </c>
      <c r="BJ496" t="s">
        <v>129</v>
      </c>
      <c r="BK496" t="s">
        <v>130</v>
      </c>
      <c r="BL496" t="s">
        <v>131</v>
      </c>
      <c r="BM496" t="s">
        <v>102</v>
      </c>
      <c r="BN496" t="s">
        <v>102</v>
      </c>
      <c r="BP496" t="s">
        <v>5503</v>
      </c>
      <c r="BV496" t="s">
        <v>5635</v>
      </c>
      <c r="BX496" t="s">
        <v>5643</v>
      </c>
      <c r="BZ496" t="s">
        <v>5644</v>
      </c>
      <c r="CF496" t="s">
        <v>344</v>
      </c>
      <c r="CH496" t="s">
        <v>5645</v>
      </c>
      <c r="CJ496" t="s">
        <v>427</v>
      </c>
      <c r="CK496" t="s">
        <v>118</v>
      </c>
      <c r="CL496" t="s">
        <v>118</v>
      </c>
      <c r="CM496" t="s">
        <v>137</v>
      </c>
      <c r="CN496" t="s">
        <v>118</v>
      </c>
      <c r="CO496" t="s">
        <v>578</v>
      </c>
      <c r="CP496" t="s">
        <v>118</v>
      </c>
      <c r="CQ496" t="s">
        <v>240</v>
      </c>
      <c r="CR496" t="s">
        <v>118</v>
      </c>
      <c r="CS496" t="s">
        <v>137</v>
      </c>
      <c r="CT496" t="s">
        <v>140</v>
      </c>
      <c r="CU496" t="s">
        <v>141</v>
      </c>
      <c r="CV496" t="s">
        <v>301</v>
      </c>
      <c r="CW496" t="s">
        <v>168</v>
      </c>
    </row>
    <row r="497" spans="1:101">
      <c r="A497" t="str">
        <f t="shared" si="35"/>
        <v>LM_Entrada_Collique</v>
      </c>
      <c r="B497" t="s">
        <v>5647</v>
      </c>
      <c r="C497" t="str">
        <f t="shared" si="36"/>
        <v>0100233_LM_Entrada_Collique</v>
      </c>
      <c r="D497" t="str">
        <f t="shared" si="37"/>
        <v>LM_Entrada_Collique</v>
      </c>
      <c r="E497" t="str">
        <f t="shared" si="38"/>
        <v>0100233</v>
      </c>
      <c r="F497" t="str">
        <f t="shared" si="39"/>
        <v>0100233_LM_Entrada_Collique</v>
      </c>
      <c r="G497" t="s">
        <v>123</v>
      </c>
      <c r="H497" t="s">
        <v>102</v>
      </c>
      <c r="I497" t="s">
        <v>5648</v>
      </c>
      <c r="K497" t="s">
        <v>104</v>
      </c>
      <c r="L497" t="s">
        <v>105</v>
      </c>
      <c r="M497" t="s">
        <v>105</v>
      </c>
      <c r="N497" t="s">
        <v>106</v>
      </c>
      <c r="O497" t="s">
        <v>107</v>
      </c>
      <c r="P497" t="s">
        <v>2589</v>
      </c>
      <c r="Q497" t="s">
        <v>5649</v>
      </c>
      <c r="R497" t="s">
        <v>5650</v>
      </c>
      <c r="S497" t="s">
        <v>102</v>
      </c>
      <c r="T497" t="s">
        <v>102</v>
      </c>
      <c r="U497" t="s">
        <v>102</v>
      </c>
      <c r="V497" t="s">
        <v>111</v>
      </c>
      <c r="W497" t="s">
        <v>102</v>
      </c>
      <c r="X497" t="s">
        <v>111</v>
      </c>
      <c r="Y497" t="s">
        <v>102</v>
      </c>
      <c r="Z497" t="s">
        <v>539</v>
      </c>
      <c r="AA497" t="s">
        <v>891</v>
      </c>
      <c r="AB497" t="s">
        <v>262</v>
      </c>
      <c r="AC497" t="s">
        <v>116</v>
      </c>
      <c r="AD497" t="s">
        <v>4637</v>
      </c>
      <c r="AE497" t="s">
        <v>118</v>
      </c>
      <c r="AF497" t="s">
        <v>118</v>
      </c>
      <c r="AG497" t="s">
        <v>118</v>
      </c>
      <c r="AH497" t="s">
        <v>118</v>
      </c>
      <c r="AI497" t="s">
        <v>118</v>
      </c>
      <c r="AJ497" t="s">
        <v>118</v>
      </c>
      <c r="AK497" t="s">
        <v>118</v>
      </c>
      <c r="AL497" t="s">
        <v>119</v>
      </c>
      <c r="AM497" t="s">
        <v>120</v>
      </c>
      <c r="AN497" t="s">
        <v>225</v>
      </c>
      <c r="AO497" t="s">
        <v>122</v>
      </c>
      <c r="AP497" t="s">
        <v>122</v>
      </c>
      <c r="AQ497" t="s">
        <v>118</v>
      </c>
      <c r="AR497" t="s">
        <v>123</v>
      </c>
      <c r="AS497" t="s">
        <v>123</v>
      </c>
      <c r="AT497" t="s">
        <v>118</v>
      </c>
      <c r="AV497" t="s">
        <v>102</v>
      </c>
      <c r="AW497" t="s">
        <v>102</v>
      </c>
      <c r="AX497" t="s">
        <v>102</v>
      </c>
      <c r="AY497" t="s">
        <v>102</v>
      </c>
      <c r="AZ497" t="s">
        <v>102</v>
      </c>
      <c r="BA497" t="s">
        <v>102</v>
      </c>
      <c r="BB497" t="s">
        <v>112</v>
      </c>
      <c r="BC497" t="s">
        <v>5651</v>
      </c>
      <c r="BE497" t="s">
        <v>5651</v>
      </c>
      <c r="BF497" t="s">
        <v>126</v>
      </c>
      <c r="BG497" t="s">
        <v>127</v>
      </c>
      <c r="BI497" t="s">
        <v>203</v>
      </c>
      <c r="BJ497" t="s">
        <v>235</v>
      </c>
      <c r="BK497" t="s">
        <v>130</v>
      </c>
      <c r="BL497" t="s">
        <v>131</v>
      </c>
      <c r="BM497" t="s">
        <v>102</v>
      </c>
      <c r="BN497" t="s">
        <v>102</v>
      </c>
      <c r="BP497" t="s">
        <v>5467</v>
      </c>
      <c r="BV497" t="s">
        <v>5646</v>
      </c>
      <c r="BX497" t="s">
        <v>5652</v>
      </c>
      <c r="BZ497" t="s">
        <v>5653</v>
      </c>
      <c r="CF497" t="s">
        <v>5651</v>
      </c>
      <c r="CH497" t="s">
        <v>1504</v>
      </c>
      <c r="CJ497" t="s">
        <v>136</v>
      </c>
      <c r="CK497" t="s">
        <v>118</v>
      </c>
      <c r="CL497" t="s">
        <v>118</v>
      </c>
      <c r="CM497" t="s">
        <v>137</v>
      </c>
      <c r="CN497" t="s">
        <v>118</v>
      </c>
      <c r="CO497" t="s">
        <v>165</v>
      </c>
      <c r="CP497" t="s">
        <v>118</v>
      </c>
      <c r="CQ497" t="s">
        <v>165</v>
      </c>
      <c r="CR497" t="s">
        <v>118</v>
      </c>
      <c r="CS497" t="s">
        <v>137</v>
      </c>
      <c r="CT497" t="s">
        <v>140</v>
      </c>
      <c r="CU497" t="s">
        <v>141</v>
      </c>
      <c r="CV497" t="s">
        <v>142</v>
      </c>
      <c r="CW497" t="s">
        <v>188</v>
      </c>
    </row>
    <row r="498" spans="1:101">
      <c r="A498" t="str">
        <f t="shared" si="35"/>
        <v>LM_Los_Molinos</v>
      </c>
      <c r="B498" t="s">
        <v>5654</v>
      </c>
      <c r="C498" t="str">
        <f t="shared" si="36"/>
        <v>0100234_LM_Los_Molinos</v>
      </c>
      <c r="D498" t="str">
        <f t="shared" si="37"/>
        <v>LM_Los_Molinos</v>
      </c>
      <c r="E498" t="str">
        <f t="shared" si="38"/>
        <v>0100234</v>
      </c>
      <c r="F498" t="str">
        <f t="shared" si="39"/>
        <v>0100234_LM_Los_Molinos</v>
      </c>
      <c r="G498" t="s">
        <v>123</v>
      </c>
      <c r="H498" t="s">
        <v>102</v>
      </c>
      <c r="I498" t="s">
        <v>5655</v>
      </c>
      <c r="K498" t="s">
        <v>104</v>
      </c>
      <c r="L498" t="s">
        <v>105</v>
      </c>
      <c r="M498" t="s">
        <v>105</v>
      </c>
      <c r="N498" t="s">
        <v>2724</v>
      </c>
      <c r="O498" t="s">
        <v>107</v>
      </c>
      <c r="P498" t="s">
        <v>5656</v>
      </c>
      <c r="Q498" t="s">
        <v>5657</v>
      </c>
      <c r="R498" t="s">
        <v>5658</v>
      </c>
      <c r="S498" t="s">
        <v>102</v>
      </c>
      <c r="T498" t="s">
        <v>102</v>
      </c>
      <c r="U498" t="s">
        <v>102</v>
      </c>
      <c r="V498" t="s">
        <v>111</v>
      </c>
      <c r="W498" t="s">
        <v>102</v>
      </c>
      <c r="X498" t="s">
        <v>111</v>
      </c>
      <c r="Y498" t="s">
        <v>102</v>
      </c>
      <c r="Z498" t="s">
        <v>585</v>
      </c>
      <c r="AA498" t="s">
        <v>219</v>
      </c>
      <c r="AB498" t="s">
        <v>176</v>
      </c>
      <c r="AC498" t="s">
        <v>116</v>
      </c>
      <c r="AD498" t="s">
        <v>333</v>
      </c>
      <c r="AE498" t="s">
        <v>118</v>
      </c>
      <c r="AF498" t="s">
        <v>118</v>
      </c>
      <c r="AG498" t="s">
        <v>118</v>
      </c>
      <c r="AH498" t="s">
        <v>118</v>
      </c>
      <c r="AI498" t="s">
        <v>118</v>
      </c>
      <c r="AJ498" t="s">
        <v>118</v>
      </c>
      <c r="AK498" t="s">
        <v>118</v>
      </c>
      <c r="AL498" t="s">
        <v>118</v>
      </c>
      <c r="AM498" t="s">
        <v>118</v>
      </c>
      <c r="AN498" t="s">
        <v>468</v>
      </c>
      <c r="AO498" t="s">
        <v>178</v>
      </c>
      <c r="AP498" t="s">
        <v>178</v>
      </c>
      <c r="AQ498" t="s">
        <v>123</v>
      </c>
      <c r="AR498" t="s">
        <v>123</v>
      </c>
      <c r="AS498" t="s">
        <v>123</v>
      </c>
      <c r="AT498" t="s">
        <v>123</v>
      </c>
      <c r="AV498" t="s">
        <v>102</v>
      </c>
      <c r="AW498" t="s">
        <v>102</v>
      </c>
      <c r="AX498" t="s">
        <v>102</v>
      </c>
      <c r="AY498" t="s">
        <v>102</v>
      </c>
      <c r="AZ498" t="s">
        <v>102</v>
      </c>
      <c r="BA498" t="s">
        <v>102</v>
      </c>
      <c r="BB498" t="s">
        <v>102</v>
      </c>
      <c r="BE498" t="s">
        <v>5659</v>
      </c>
      <c r="BF498" t="s">
        <v>253</v>
      </c>
      <c r="BG498" t="s">
        <v>127</v>
      </c>
      <c r="BI498" t="s">
        <v>159</v>
      </c>
      <c r="BJ498" t="s">
        <v>129</v>
      </c>
      <c r="BK498" t="s">
        <v>130</v>
      </c>
      <c r="BL498" t="s">
        <v>186</v>
      </c>
      <c r="BM498" t="s">
        <v>102</v>
      </c>
      <c r="BN498" t="s">
        <v>102</v>
      </c>
      <c r="BP498" t="s">
        <v>5660</v>
      </c>
      <c r="CK498" t="s">
        <v>118</v>
      </c>
      <c r="CL498" t="s">
        <v>118</v>
      </c>
      <c r="CM498" t="s">
        <v>137</v>
      </c>
      <c r="CN498" t="s">
        <v>118</v>
      </c>
      <c r="CO498" t="s">
        <v>118</v>
      </c>
      <c r="CP498" t="s">
        <v>118</v>
      </c>
      <c r="CQ498" t="s">
        <v>118</v>
      </c>
      <c r="CR498" t="s">
        <v>118</v>
      </c>
      <c r="CS498" t="s">
        <v>137</v>
      </c>
      <c r="CT498" t="s">
        <v>140</v>
      </c>
      <c r="CU498" t="s">
        <v>141</v>
      </c>
      <c r="CV498" t="s">
        <v>301</v>
      </c>
      <c r="CW498" t="s">
        <v>168</v>
      </c>
    </row>
    <row r="499" spans="1:101">
      <c r="A499" t="str">
        <f t="shared" si="35"/>
        <v>LM_Huachipa_Norte</v>
      </c>
      <c r="B499" t="s">
        <v>5662</v>
      </c>
      <c r="C499" t="str">
        <f t="shared" si="36"/>
        <v>0100235_LM_Huachipa_Norte</v>
      </c>
      <c r="D499" t="str">
        <f t="shared" si="37"/>
        <v>LM_Huachipa_Norte</v>
      </c>
      <c r="E499" t="str">
        <f t="shared" si="38"/>
        <v>0100235</v>
      </c>
      <c r="F499" t="str">
        <f t="shared" si="39"/>
        <v>0100235_LM_Huachipa_Norte</v>
      </c>
      <c r="G499" t="s">
        <v>101</v>
      </c>
      <c r="H499" t="s">
        <v>102</v>
      </c>
      <c r="I499" t="s">
        <v>5663</v>
      </c>
      <c r="K499" t="s">
        <v>104</v>
      </c>
      <c r="L499" t="s">
        <v>105</v>
      </c>
      <c r="M499" t="s">
        <v>105</v>
      </c>
      <c r="N499" t="s">
        <v>1341</v>
      </c>
      <c r="O499" t="s">
        <v>107</v>
      </c>
      <c r="P499" t="s">
        <v>5664</v>
      </c>
      <c r="Q499" t="s">
        <v>5665</v>
      </c>
      <c r="R499" t="s">
        <v>5666</v>
      </c>
      <c r="S499" t="s">
        <v>102</v>
      </c>
      <c r="T499" t="s">
        <v>102</v>
      </c>
      <c r="U499" t="s">
        <v>102</v>
      </c>
      <c r="V499" t="s">
        <v>111</v>
      </c>
      <c r="W499" t="s">
        <v>102</v>
      </c>
      <c r="X499" t="s">
        <v>111</v>
      </c>
      <c r="Y499" t="s">
        <v>102</v>
      </c>
      <c r="Z499" t="s">
        <v>197</v>
      </c>
      <c r="AA499" t="s">
        <v>558</v>
      </c>
      <c r="AB499" t="s">
        <v>2969</v>
      </c>
      <c r="AC499" t="s">
        <v>177</v>
      </c>
      <c r="AD499" t="s">
        <v>176</v>
      </c>
      <c r="AE499" t="s">
        <v>118</v>
      </c>
      <c r="AF499" t="s">
        <v>118</v>
      </c>
      <c r="AG499" t="s">
        <v>118</v>
      </c>
      <c r="AH499" t="s">
        <v>118</v>
      </c>
      <c r="AI499" t="s">
        <v>118</v>
      </c>
      <c r="AJ499" t="s">
        <v>118</v>
      </c>
      <c r="AK499" t="s">
        <v>118</v>
      </c>
      <c r="AL499" t="s">
        <v>119</v>
      </c>
      <c r="AM499" t="s">
        <v>120</v>
      </c>
      <c r="AN499" t="s">
        <v>102</v>
      </c>
      <c r="AO499" t="s">
        <v>122</v>
      </c>
      <c r="AP499" t="s">
        <v>122</v>
      </c>
      <c r="AQ499" t="s">
        <v>123</v>
      </c>
      <c r="AR499" t="s">
        <v>393</v>
      </c>
      <c r="AS499" t="s">
        <v>5667</v>
      </c>
      <c r="AT499" t="s">
        <v>123</v>
      </c>
      <c r="AV499" t="s">
        <v>102</v>
      </c>
      <c r="AW499" t="s">
        <v>102</v>
      </c>
      <c r="AX499" t="s">
        <v>102</v>
      </c>
      <c r="AY499" t="s">
        <v>102</v>
      </c>
      <c r="AZ499" t="s">
        <v>102</v>
      </c>
      <c r="BA499" t="s">
        <v>102</v>
      </c>
      <c r="BB499" t="s">
        <v>102</v>
      </c>
      <c r="BC499" t="s">
        <v>5668</v>
      </c>
      <c r="BE499" t="s">
        <v>5668</v>
      </c>
      <c r="BF499" t="s">
        <v>397</v>
      </c>
      <c r="BG499" t="s">
        <v>127</v>
      </c>
      <c r="BI499" t="s">
        <v>159</v>
      </c>
      <c r="BJ499" t="s">
        <v>129</v>
      </c>
      <c r="BK499" t="s">
        <v>130</v>
      </c>
      <c r="BL499" t="s">
        <v>131</v>
      </c>
      <c r="BM499" t="s">
        <v>102</v>
      </c>
      <c r="BN499" t="s">
        <v>102</v>
      </c>
      <c r="BP499" t="s">
        <v>5669</v>
      </c>
      <c r="BV499" t="s">
        <v>5661</v>
      </c>
      <c r="CF499" t="s">
        <v>871</v>
      </c>
      <c r="CK499" t="s">
        <v>118</v>
      </c>
      <c r="CL499" t="s">
        <v>118</v>
      </c>
      <c r="CM499" t="s">
        <v>137</v>
      </c>
      <c r="CN499" t="s">
        <v>118</v>
      </c>
      <c r="CO499" t="s">
        <v>345</v>
      </c>
      <c r="CP499" t="s">
        <v>118</v>
      </c>
      <c r="CQ499" t="s">
        <v>118</v>
      </c>
      <c r="CR499" t="s">
        <v>118</v>
      </c>
      <c r="CS499" t="s">
        <v>137</v>
      </c>
      <c r="CT499" t="s">
        <v>140</v>
      </c>
      <c r="CU499" t="s">
        <v>141</v>
      </c>
      <c r="CV499" t="s">
        <v>301</v>
      </c>
      <c r="CW499" t="s">
        <v>168</v>
      </c>
    </row>
    <row r="500" spans="1:101">
      <c r="A500" t="str">
        <f t="shared" si="35"/>
        <v>LM_Mello_Franco</v>
      </c>
      <c r="B500" t="s">
        <v>5671</v>
      </c>
      <c r="C500" t="str">
        <f t="shared" si="36"/>
        <v>0100238_LM_Mello_Franco</v>
      </c>
      <c r="D500" t="str">
        <f t="shared" si="37"/>
        <v>LM_Mello_Franco</v>
      </c>
      <c r="E500" t="str">
        <f t="shared" si="38"/>
        <v>0100238</v>
      </c>
      <c r="F500" t="str">
        <f t="shared" si="39"/>
        <v>0100238_LM_Mello_Franco</v>
      </c>
      <c r="G500" t="s">
        <v>123</v>
      </c>
      <c r="H500" t="s">
        <v>102</v>
      </c>
      <c r="I500" t="s">
        <v>5672</v>
      </c>
      <c r="K500" t="s">
        <v>104</v>
      </c>
      <c r="L500" t="s">
        <v>105</v>
      </c>
      <c r="M500" t="s">
        <v>105</v>
      </c>
      <c r="N500" t="s">
        <v>5222</v>
      </c>
      <c r="O500" t="s">
        <v>107</v>
      </c>
      <c r="P500" t="s">
        <v>296</v>
      </c>
      <c r="Q500" t="s">
        <v>5673</v>
      </c>
      <c r="R500" t="s">
        <v>5674</v>
      </c>
      <c r="S500" t="s">
        <v>102</v>
      </c>
      <c r="T500" t="s">
        <v>102</v>
      </c>
      <c r="U500" t="s">
        <v>102</v>
      </c>
      <c r="V500" t="s">
        <v>111</v>
      </c>
      <c r="W500" t="s">
        <v>102</v>
      </c>
      <c r="X500" t="s">
        <v>111</v>
      </c>
      <c r="Y500" t="s">
        <v>102</v>
      </c>
      <c r="Z500" t="s">
        <v>539</v>
      </c>
      <c r="AA500" t="s">
        <v>117</v>
      </c>
      <c r="AB500" t="s">
        <v>2960</v>
      </c>
      <c r="AC500" t="s">
        <v>116</v>
      </c>
      <c r="AD500" t="s">
        <v>495</v>
      </c>
      <c r="AE500" t="s">
        <v>118</v>
      </c>
      <c r="AF500" t="s">
        <v>118</v>
      </c>
      <c r="AG500" t="s">
        <v>118</v>
      </c>
      <c r="AH500" t="s">
        <v>118</v>
      </c>
      <c r="AI500" t="s">
        <v>118</v>
      </c>
      <c r="AJ500" t="s">
        <v>118</v>
      </c>
      <c r="AK500" t="s">
        <v>118</v>
      </c>
      <c r="AL500" t="s">
        <v>119</v>
      </c>
      <c r="AM500" t="s">
        <v>120</v>
      </c>
      <c r="AN500" t="s">
        <v>544</v>
      </c>
      <c r="AO500" t="s">
        <v>122</v>
      </c>
      <c r="AP500" t="s">
        <v>122</v>
      </c>
      <c r="AQ500" t="s">
        <v>123</v>
      </c>
      <c r="AR500" t="s">
        <v>123</v>
      </c>
      <c r="AS500" t="s">
        <v>123</v>
      </c>
      <c r="AT500" t="s">
        <v>123</v>
      </c>
      <c r="AV500" t="s">
        <v>102</v>
      </c>
      <c r="AW500" t="s">
        <v>102</v>
      </c>
      <c r="AX500" t="s">
        <v>112</v>
      </c>
      <c r="AY500" t="s">
        <v>102</v>
      </c>
      <c r="AZ500" t="s">
        <v>102</v>
      </c>
      <c r="BA500" t="s">
        <v>102</v>
      </c>
      <c r="BB500" t="s">
        <v>112</v>
      </c>
      <c r="BC500" t="s">
        <v>1430</v>
      </c>
      <c r="BE500" t="s">
        <v>1430</v>
      </c>
      <c r="BF500" t="s">
        <v>158</v>
      </c>
      <c r="BG500" t="s">
        <v>127</v>
      </c>
      <c r="BI500" t="s">
        <v>203</v>
      </c>
      <c r="BJ500" t="s">
        <v>129</v>
      </c>
      <c r="BK500" t="s">
        <v>130</v>
      </c>
      <c r="BL500" t="s">
        <v>118</v>
      </c>
      <c r="BM500" t="s">
        <v>112</v>
      </c>
      <c r="BN500" t="s">
        <v>102</v>
      </c>
      <c r="BP500" t="s">
        <v>5467</v>
      </c>
      <c r="BV500" t="s">
        <v>5670</v>
      </c>
      <c r="BX500" t="s">
        <v>5675</v>
      </c>
      <c r="BZ500" t="s">
        <v>5676</v>
      </c>
      <c r="CA500" t="s">
        <v>5677</v>
      </c>
      <c r="CF500" t="s">
        <v>1133</v>
      </c>
      <c r="CH500" t="s">
        <v>361</v>
      </c>
      <c r="CJ500" t="s">
        <v>136</v>
      </c>
      <c r="CK500" t="s">
        <v>118</v>
      </c>
      <c r="CL500" t="s">
        <v>118</v>
      </c>
      <c r="CM500" t="s">
        <v>137</v>
      </c>
      <c r="CN500" t="s">
        <v>118</v>
      </c>
      <c r="CO500" t="s">
        <v>345</v>
      </c>
      <c r="CP500" t="s">
        <v>118</v>
      </c>
      <c r="CQ500" t="s">
        <v>398</v>
      </c>
      <c r="CR500" t="s">
        <v>118</v>
      </c>
      <c r="CS500" t="s">
        <v>137</v>
      </c>
      <c r="CT500" t="s">
        <v>140</v>
      </c>
      <c r="CU500" t="s">
        <v>141</v>
      </c>
      <c r="CV500" t="s">
        <v>293</v>
      </c>
      <c r="CW500" t="s">
        <v>143</v>
      </c>
    </row>
    <row r="501" spans="1:101">
      <c r="A501" t="str">
        <f t="shared" si="35"/>
        <v>LM_Caen</v>
      </c>
      <c r="B501" t="s">
        <v>5678</v>
      </c>
      <c r="C501" t="str">
        <f t="shared" si="36"/>
        <v>0100247_LM_Caen</v>
      </c>
      <c r="D501" t="str">
        <f t="shared" si="37"/>
        <v>LM_Caen</v>
      </c>
      <c r="E501" t="str">
        <f t="shared" si="38"/>
        <v>0100247</v>
      </c>
      <c r="F501" t="str">
        <f t="shared" si="39"/>
        <v>0100247_LM_Caen</v>
      </c>
      <c r="G501" t="s">
        <v>123</v>
      </c>
      <c r="H501" t="s">
        <v>102</v>
      </c>
      <c r="I501" t="s">
        <v>5679</v>
      </c>
      <c r="K501" t="s">
        <v>104</v>
      </c>
      <c r="L501" t="s">
        <v>105</v>
      </c>
      <c r="M501" t="s">
        <v>105</v>
      </c>
      <c r="N501" t="s">
        <v>2112</v>
      </c>
      <c r="O501" t="s">
        <v>149</v>
      </c>
      <c r="P501" t="s">
        <v>2771</v>
      </c>
      <c r="Q501" t="s">
        <v>5680</v>
      </c>
      <c r="R501" t="s">
        <v>5681</v>
      </c>
      <c r="S501" t="s">
        <v>102</v>
      </c>
      <c r="T501" t="s">
        <v>102</v>
      </c>
      <c r="U501" t="s">
        <v>102</v>
      </c>
      <c r="V501" t="s">
        <v>111</v>
      </c>
      <c r="W501" t="s">
        <v>102</v>
      </c>
      <c r="X501" t="s">
        <v>111</v>
      </c>
      <c r="Y501" t="s">
        <v>102</v>
      </c>
      <c r="Z501" t="s">
        <v>417</v>
      </c>
      <c r="AA501" t="s">
        <v>5682</v>
      </c>
      <c r="AB501" t="s">
        <v>176</v>
      </c>
      <c r="AC501" t="s">
        <v>116</v>
      </c>
      <c r="AD501" t="s">
        <v>219</v>
      </c>
      <c r="AE501" t="s">
        <v>118</v>
      </c>
      <c r="AF501" t="s">
        <v>118</v>
      </c>
      <c r="AG501" t="s">
        <v>118</v>
      </c>
      <c r="AH501" t="s">
        <v>118</v>
      </c>
      <c r="AI501" t="s">
        <v>118</v>
      </c>
      <c r="AJ501" t="s">
        <v>118</v>
      </c>
      <c r="AK501" t="s">
        <v>118</v>
      </c>
      <c r="AL501" t="s">
        <v>118</v>
      </c>
      <c r="AM501" t="s">
        <v>118</v>
      </c>
      <c r="AN501" t="s">
        <v>544</v>
      </c>
      <c r="AO501" t="s">
        <v>178</v>
      </c>
      <c r="AP501" t="s">
        <v>178</v>
      </c>
      <c r="AQ501" t="s">
        <v>123</v>
      </c>
      <c r="AR501" t="s">
        <v>123</v>
      </c>
      <c r="AS501" t="s">
        <v>123</v>
      </c>
      <c r="AT501" t="s">
        <v>123</v>
      </c>
      <c r="AV501" t="s">
        <v>102</v>
      </c>
      <c r="AW501" t="s">
        <v>102</v>
      </c>
      <c r="AX501" t="s">
        <v>102</v>
      </c>
      <c r="AY501" t="s">
        <v>102</v>
      </c>
      <c r="AZ501" t="s">
        <v>102</v>
      </c>
      <c r="BA501" t="s">
        <v>102</v>
      </c>
      <c r="BB501" t="s">
        <v>102</v>
      </c>
      <c r="BE501" t="s">
        <v>1018</v>
      </c>
      <c r="BF501" t="s">
        <v>253</v>
      </c>
      <c r="BG501" t="s">
        <v>127</v>
      </c>
      <c r="BI501" t="s">
        <v>159</v>
      </c>
      <c r="BJ501" t="s">
        <v>129</v>
      </c>
      <c r="BK501" t="s">
        <v>160</v>
      </c>
      <c r="BL501" t="s">
        <v>186</v>
      </c>
      <c r="BM501" t="s">
        <v>102</v>
      </c>
      <c r="BN501" t="s">
        <v>102</v>
      </c>
      <c r="BP501" t="s">
        <v>5683</v>
      </c>
      <c r="CK501" t="s">
        <v>118</v>
      </c>
      <c r="CL501" t="s">
        <v>118</v>
      </c>
      <c r="CM501" t="s">
        <v>137</v>
      </c>
      <c r="CN501" t="s">
        <v>118</v>
      </c>
      <c r="CO501" t="s">
        <v>118</v>
      </c>
      <c r="CP501" t="s">
        <v>118</v>
      </c>
      <c r="CQ501" t="s">
        <v>118</v>
      </c>
      <c r="CR501" t="s">
        <v>118</v>
      </c>
      <c r="CS501" t="s">
        <v>137</v>
      </c>
      <c r="CT501" t="s">
        <v>140</v>
      </c>
      <c r="CU501" t="s">
        <v>141</v>
      </c>
      <c r="CV501" t="s">
        <v>293</v>
      </c>
      <c r="CW501" t="s">
        <v>143</v>
      </c>
    </row>
    <row r="502" spans="1:101">
      <c r="A502" t="str">
        <f t="shared" si="35"/>
        <v>LM_Molicentro</v>
      </c>
      <c r="B502" t="s">
        <v>5684</v>
      </c>
      <c r="C502" t="str">
        <f t="shared" si="36"/>
        <v>0100249_LM_Molicentro</v>
      </c>
      <c r="D502" t="str">
        <f t="shared" si="37"/>
        <v>LM_Molicentro</v>
      </c>
      <c r="E502" t="str">
        <f t="shared" si="38"/>
        <v>0100249</v>
      </c>
      <c r="F502" t="str">
        <f t="shared" si="39"/>
        <v>0100249_LM_Molicentro</v>
      </c>
      <c r="G502" t="s">
        <v>123</v>
      </c>
      <c r="H502" t="s">
        <v>102</v>
      </c>
      <c r="I502" t="s">
        <v>5685</v>
      </c>
      <c r="K502" t="s">
        <v>104</v>
      </c>
      <c r="L502" t="s">
        <v>105</v>
      </c>
      <c r="M502" t="s">
        <v>105</v>
      </c>
      <c r="N502" t="s">
        <v>193</v>
      </c>
      <c r="O502" t="s">
        <v>149</v>
      </c>
      <c r="P502" t="s">
        <v>5686</v>
      </c>
      <c r="Q502" t="s">
        <v>5687</v>
      </c>
      <c r="R502" t="s">
        <v>5688</v>
      </c>
      <c r="S502" t="s">
        <v>102</v>
      </c>
      <c r="T502" t="s">
        <v>102</v>
      </c>
      <c r="U502" t="s">
        <v>102</v>
      </c>
      <c r="V502" t="s">
        <v>111</v>
      </c>
      <c r="W502" t="s">
        <v>102</v>
      </c>
      <c r="X502" t="s">
        <v>111</v>
      </c>
      <c r="Y502" t="s">
        <v>102</v>
      </c>
      <c r="Z502" t="s">
        <v>417</v>
      </c>
      <c r="AA502" t="s">
        <v>5238</v>
      </c>
      <c r="AB502" t="s">
        <v>115</v>
      </c>
      <c r="AC502" t="s">
        <v>177</v>
      </c>
      <c r="AD502" t="s">
        <v>176</v>
      </c>
      <c r="AE502" t="s">
        <v>118</v>
      </c>
      <c r="AF502" t="s">
        <v>118</v>
      </c>
      <c r="AG502" t="s">
        <v>118</v>
      </c>
      <c r="AH502" t="s">
        <v>118</v>
      </c>
      <c r="AI502" t="s">
        <v>118</v>
      </c>
      <c r="AJ502" t="s">
        <v>118</v>
      </c>
      <c r="AK502" t="s">
        <v>118</v>
      </c>
      <c r="AL502" t="s">
        <v>118</v>
      </c>
      <c r="AM502" t="s">
        <v>118</v>
      </c>
      <c r="AN502" t="s">
        <v>544</v>
      </c>
      <c r="AO502" t="s">
        <v>393</v>
      </c>
      <c r="AP502" t="s">
        <v>393</v>
      </c>
      <c r="AQ502" t="s">
        <v>5689</v>
      </c>
      <c r="AR502" t="s">
        <v>123</v>
      </c>
      <c r="AS502" t="s">
        <v>123</v>
      </c>
      <c r="AT502" t="s">
        <v>111</v>
      </c>
      <c r="AV502" t="s">
        <v>102</v>
      </c>
      <c r="AW502" t="s">
        <v>102</v>
      </c>
      <c r="AX502" t="s">
        <v>102</v>
      </c>
      <c r="AY502" t="s">
        <v>102</v>
      </c>
      <c r="AZ502" t="s">
        <v>102</v>
      </c>
      <c r="BA502" t="s">
        <v>102</v>
      </c>
      <c r="BB502" t="s">
        <v>102</v>
      </c>
      <c r="BE502" t="s">
        <v>252</v>
      </c>
      <c r="BF502" t="s">
        <v>253</v>
      </c>
      <c r="BG502" t="s">
        <v>127</v>
      </c>
      <c r="BI502" t="s">
        <v>159</v>
      </c>
      <c r="BJ502" t="s">
        <v>565</v>
      </c>
      <c r="BK502" t="s">
        <v>160</v>
      </c>
      <c r="BL502" t="s">
        <v>204</v>
      </c>
      <c r="BM502" t="s">
        <v>102</v>
      </c>
      <c r="BN502" t="s">
        <v>102</v>
      </c>
      <c r="BP502" t="s">
        <v>5690</v>
      </c>
      <c r="CK502" t="s">
        <v>118</v>
      </c>
      <c r="CL502" t="s">
        <v>118</v>
      </c>
      <c r="CM502" t="s">
        <v>137</v>
      </c>
      <c r="CN502" t="s">
        <v>118</v>
      </c>
      <c r="CO502" t="s">
        <v>118</v>
      </c>
      <c r="CP502" t="s">
        <v>118</v>
      </c>
      <c r="CQ502" t="s">
        <v>118</v>
      </c>
      <c r="CR502" t="s">
        <v>118</v>
      </c>
      <c r="CS502" t="s">
        <v>137</v>
      </c>
      <c r="CT502" t="s">
        <v>140</v>
      </c>
      <c r="CU502" t="s">
        <v>141</v>
      </c>
      <c r="CV502" t="s">
        <v>209</v>
      </c>
      <c r="CW502" t="s">
        <v>188</v>
      </c>
    </row>
    <row r="503" spans="1:101">
      <c r="A503" t="str">
        <f t="shared" si="35"/>
        <v>LM_LAP</v>
      </c>
      <c r="B503" t="s">
        <v>5692</v>
      </c>
      <c r="C503" t="str">
        <f t="shared" si="36"/>
        <v>0100253_LM_LAP</v>
      </c>
      <c r="D503" t="str">
        <f t="shared" si="37"/>
        <v>LM_LAP</v>
      </c>
      <c r="E503" t="str">
        <f t="shared" si="38"/>
        <v>0100253</v>
      </c>
      <c r="F503" t="str">
        <f t="shared" si="39"/>
        <v>0100253_LM_LAP</v>
      </c>
      <c r="G503" t="s">
        <v>101</v>
      </c>
      <c r="H503" t="s">
        <v>102</v>
      </c>
      <c r="I503" t="s">
        <v>5693</v>
      </c>
      <c r="K503" t="s">
        <v>104</v>
      </c>
      <c r="L503" t="s">
        <v>274</v>
      </c>
      <c r="M503" t="s">
        <v>275</v>
      </c>
      <c r="N503" t="s">
        <v>274</v>
      </c>
      <c r="O503" t="s">
        <v>107</v>
      </c>
      <c r="P503" t="s">
        <v>1719</v>
      </c>
      <c r="Q503" t="s">
        <v>5694</v>
      </c>
      <c r="R503" t="s">
        <v>5695</v>
      </c>
      <c r="S503" t="s">
        <v>102</v>
      </c>
      <c r="T503" t="s">
        <v>102</v>
      </c>
      <c r="U503" t="s">
        <v>102</v>
      </c>
      <c r="V503" t="s">
        <v>111</v>
      </c>
      <c r="W503" t="s">
        <v>102</v>
      </c>
      <c r="X503" t="s">
        <v>111</v>
      </c>
      <c r="Y503" t="s">
        <v>102</v>
      </c>
      <c r="Z503" t="s">
        <v>113</v>
      </c>
      <c r="AA503" t="s">
        <v>5696</v>
      </c>
      <c r="AB503" t="s">
        <v>115</v>
      </c>
      <c r="AC503" t="s">
        <v>116</v>
      </c>
      <c r="AD503" t="s">
        <v>114</v>
      </c>
      <c r="AE503" t="s">
        <v>118</v>
      </c>
      <c r="AF503" t="s">
        <v>118</v>
      </c>
      <c r="AG503" t="s">
        <v>118</v>
      </c>
      <c r="AH503" t="s">
        <v>118</v>
      </c>
      <c r="AI503" t="s">
        <v>118</v>
      </c>
      <c r="AJ503" t="s">
        <v>118</v>
      </c>
      <c r="AK503" t="s">
        <v>118</v>
      </c>
      <c r="AL503" t="s">
        <v>118</v>
      </c>
      <c r="AM503" t="s">
        <v>120</v>
      </c>
      <c r="AN503" t="s">
        <v>102</v>
      </c>
      <c r="AO503" t="s">
        <v>122</v>
      </c>
      <c r="AP503" t="s">
        <v>122</v>
      </c>
      <c r="AR503" t="s">
        <v>123</v>
      </c>
      <c r="AS503" t="s">
        <v>123</v>
      </c>
      <c r="AV503" t="s">
        <v>102</v>
      </c>
      <c r="AW503" t="s">
        <v>102</v>
      </c>
      <c r="AX503" t="s">
        <v>102</v>
      </c>
      <c r="AY503" t="s">
        <v>102</v>
      </c>
      <c r="AZ503" t="s">
        <v>102</v>
      </c>
      <c r="BA503" t="s">
        <v>102</v>
      </c>
      <c r="BB503" t="s">
        <v>102</v>
      </c>
      <c r="BC503" t="s">
        <v>5697</v>
      </c>
      <c r="BE503" t="s">
        <v>5697</v>
      </c>
      <c r="BF503" t="s">
        <v>1229</v>
      </c>
      <c r="BG503" t="s">
        <v>127</v>
      </c>
      <c r="BH503" t="s">
        <v>123</v>
      </c>
      <c r="BI503" t="s">
        <v>159</v>
      </c>
      <c r="BJ503" t="s">
        <v>129</v>
      </c>
      <c r="BK503" t="s">
        <v>130</v>
      </c>
      <c r="BL503" t="s">
        <v>118</v>
      </c>
      <c r="BM503" t="s">
        <v>112</v>
      </c>
      <c r="BN503" t="s">
        <v>102</v>
      </c>
      <c r="BP503" t="s">
        <v>5698</v>
      </c>
      <c r="BV503" t="s">
        <v>5691</v>
      </c>
      <c r="CF503" t="s">
        <v>5699</v>
      </c>
      <c r="CK503" t="s">
        <v>118</v>
      </c>
      <c r="CL503" t="s">
        <v>118</v>
      </c>
      <c r="CM503" t="s">
        <v>137</v>
      </c>
      <c r="CN503" t="s">
        <v>118</v>
      </c>
      <c r="CO503" t="s">
        <v>166</v>
      </c>
      <c r="CP503" t="s">
        <v>118</v>
      </c>
      <c r="CQ503" t="s">
        <v>118</v>
      </c>
      <c r="CR503" t="s">
        <v>118</v>
      </c>
      <c r="CS503" t="s">
        <v>137</v>
      </c>
      <c r="CT503" t="s">
        <v>140</v>
      </c>
      <c r="CU503" t="s">
        <v>141</v>
      </c>
      <c r="CV503" t="s">
        <v>293</v>
      </c>
      <c r="CW503" t="s">
        <v>168</v>
      </c>
    </row>
    <row r="504" spans="1:101">
      <c r="A504" t="str">
        <f t="shared" si="35"/>
        <v>LM_Los_Ruisenores</v>
      </c>
      <c r="B504" t="s">
        <v>5701</v>
      </c>
      <c r="C504" t="str">
        <f t="shared" si="36"/>
        <v>0100255_LM_Los_Ruisenores</v>
      </c>
      <c r="D504" t="str">
        <f t="shared" si="37"/>
        <v>LM_Los_Ruisenores</v>
      </c>
      <c r="E504" t="str">
        <f t="shared" si="38"/>
        <v>0100255</v>
      </c>
      <c r="F504" t="str">
        <f t="shared" si="39"/>
        <v>0100255_LM_Los_Ruisenores</v>
      </c>
      <c r="G504" t="s">
        <v>101</v>
      </c>
      <c r="H504" t="s">
        <v>102</v>
      </c>
      <c r="I504" t="s">
        <v>5702</v>
      </c>
      <c r="K504" t="s">
        <v>104</v>
      </c>
      <c r="L504" t="s">
        <v>105</v>
      </c>
      <c r="M504" t="s">
        <v>105</v>
      </c>
      <c r="N504" t="s">
        <v>2724</v>
      </c>
      <c r="O504" t="s">
        <v>107</v>
      </c>
      <c r="P504" t="s">
        <v>5703</v>
      </c>
      <c r="Q504" t="s">
        <v>5704</v>
      </c>
      <c r="R504" t="s">
        <v>5705</v>
      </c>
      <c r="S504" t="s">
        <v>102</v>
      </c>
      <c r="T504" t="s">
        <v>102</v>
      </c>
      <c r="U504" t="s">
        <v>102</v>
      </c>
      <c r="V504" t="s">
        <v>111</v>
      </c>
      <c r="W504" t="s">
        <v>102</v>
      </c>
      <c r="X504" t="s">
        <v>111</v>
      </c>
      <c r="Y504" t="s">
        <v>102</v>
      </c>
      <c r="Z504" t="s">
        <v>526</v>
      </c>
      <c r="AA504" t="s">
        <v>5696</v>
      </c>
      <c r="AB504" t="s">
        <v>334</v>
      </c>
      <c r="AC504" t="s">
        <v>116</v>
      </c>
      <c r="AD504" t="s">
        <v>1127</v>
      </c>
      <c r="AE504" t="s">
        <v>118</v>
      </c>
      <c r="AF504" t="s">
        <v>118</v>
      </c>
      <c r="AG504" t="s">
        <v>118</v>
      </c>
      <c r="AH504" t="s">
        <v>118</v>
      </c>
      <c r="AI504" t="s">
        <v>118</v>
      </c>
      <c r="AJ504" t="s">
        <v>118</v>
      </c>
      <c r="AK504" t="s">
        <v>118</v>
      </c>
      <c r="AL504" t="s">
        <v>119</v>
      </c>
      <c r="AM504" t="s">
        <v>120</v>
      </c>
      <c r="AN504" t="s">
        <v>102</v>
      </c>
      <c r="AO504" t="s">
        <v>122</v>
      </c>
      <c r="AP504" t="s">
        <v>122</v>
      </c>
      <c r="AQ504" t="s">
        <v>118</v>
      </c>
      <c r="AR504" t="s">
        <v>123</v>
      </c>
      <c r="AS504" t="s">
        <v>123</v>
      </c>
      <c r="AT504" t="s">
        <v>118</v>
      </c>
      <c r="AV504" t="s">
        <v>102</v>
      </c>
      <c r="AW504" t="s">
        <v>102</v>
      </c>
      <c r="AX504" t="s">
        <v>102</v>
      </c>
      <c r="AY504" t="s">
        <v>102</v>
      </c>
      <c r="AZ504" t="s">
        <v>102</v>
      </c>
      <c r="BA504" t="s">
        <v>102</v>
      </c>
      <c r="BB504" t="s">
        <v>112</v>
      </c>
      <c r="BC504" t="s">
        <v>1057</v>
      </c>
      <c r="BE504" t="s">
        <v>1057</v>
      </c>
      <c r="BF504" t="s">
        <v>1058</v>
      </c>
      <c r="BG504" t="s">
        <v>127</v>
      </c>
      <c r="BI504" t="s">
        <v>159</v>
      </c>
      <c r="BJ504" t="s">
        <v>129</v>
      </c>
      <c r="BK504" t="s">
        <v>130</v>
      </c>
      <c r="BL504" t="s">
        <v>131</v>
      </c>
      <c r="BM504" t="s">
        <v>102</v>
      </c>
      <c r="BN504" t="s">
        <v>102</v>
      </c>
      <c r="BP504" t="s">
        <v>5706</v>
      </c>
      <c r="BV504" t="s">
        <v>5700</v>
      </c>
      <c r="BX504" t="s">
        <v>5707</v>
      </c>
      <c r="BZ504" t="s">
        <v>5708</v>
      </c>
      <c r="CF504" t="s">
        <v>456</v>
      </c>
      <c r="CH504" t="s">
        <v>5709</v>
      </c>
      <c r="CJ504" t="s">
        <v>136</v>
      </c>
      <c r="CK504" t="s">
        <v>118</v>
      </c>
      <c r="CL504" t="s">
        <v>118</v>
      </c>
      <c r="CM504" t="s">
        <v>137</v>
      </c>
      <c r="CN504" t="s">
        <v>118</v>
      </c>
      <c r="CO504" t="s">
        <v>165</v>
      </c>
      <c r="CP504" t="s">
        <v>118</v>
      </c>
      <c r="CQ504" t="s">
        <v>166</v>
      </c>
      <c r="CR504" t="s">
        <v>118</v>
      </c>
      <c r="CS504" t="s">
        <v>137</v>
      </c>
      <c r="CT504" t="s">
        <v>140</v>
      </c>
      <c r="CU504" t="s">
        <v>141</v>
      </c>
      <c r="CV504" t="s">
        <v>301</v>
      </c>
      <c r="CW504" t="s">
        <v>168</v>
      </c>
    </row>
    <row r="505" spans="1:101">
      <c r="A505" t="str">
        <f t="shared" si="35"/>
        <v>LM_Huacho_Norte</v>
      </c>
      <c r="B505" t="s">
        <v>5710</v>
      </c>
      <c r="C505" t="str">
        <f t="shared" si="36"/>
        <v>0100257_LM_Huacho_Norte</v>
      </c>
      <c r="D505" t="str">
        <f t="shared" si="37"/>
        <v>LM_Huacho_Norte</v>
      </c>
      <c r="E505" t="str">
        <f t="shared" si="38"/>
        <v>0100257</v>
      </c>
      <c r="F505" t="str">
        <f t="shared" si="39"/>
        <v>0100257_LM_Huacho_Norte</v>
      </c>
      <c r="G505" t="s">
        <v>101</v>
      </c>
      <c r="H505" t="s">
        <v>102</v>
      </c>
      <c r="I505" t="s">
        <v>5711</v>
      </c>
      <c r="K505" t="s">
        <v>104</v>
      </c>
      <c r="L505" t="s">
        <v>105</v>
      </c>
      <c r="M505" t="s">
        <v>1699</v>
      </c>
      <c r="N505" t="s">
        <v>1700</v>
      </c>
      <c r="O505" t="s">
        <v>1700</v>
      </c>
      <c r="P505" t="s">
        <v>1759</v>
      </c>
      <c r="Q505" t="s">
        <v>5712</v>
      </c>
      <c r="R505" t="s">
        <v>5713</v>
      </c>
      <c r="S505" t="s">
        <v>112</v>
      </c>
      <c r="T505" t="s">
        <v>102</v>
      </c>
      <c r="U505" t="s">
        <v>102</v>
      </c>
      <c r="V505" t="s">
        <v>111</v>
      </c>
      <c r="W505" t="s">
        <v>102</v>
      </c>
      <c r="X505" t="s">
        <v>111</v>
      </c>
      <c r="Y505" t="s">
        <v>102</v>
      </c>
      <c r="Z505" t="s">
        <v>526</v>
      </c>
      <c r="AA505" t="s">
        <v>587</v>
      </c>
      <c r="AB505" t="s">
        <v>2273</v>
      </c>
      <c r="AC505" t="s">
        <v>177</v>
      </c>
      <c r="AD505" t="s">
        <v>176</v>
      </c>
      <c r="AE505" t="s">
        <v>123</v>
      </c>
      <c r="AF505" t="s">
        <v>123</v>
      </c>
      <c r="AG505" t="s">
        <v>123</v>
      </c>
      <c r="AH505" t="s">
        <v>123</v>
      </c>
      <c r="AI505" t="s">
        <v>5714</v>
      </c>
      <c r="AJ505" t="s">
        <v>1439</v>
      </c>
      <c r="AK505" t="s">
        <v>5715</v>
      </c>
      <c r="AL505" t="s">
        <v>118</v>
      </c>
      <c r="AM505" t="s">
        <v>118</v>
      </c>
      <c r="AN505" t="s">
        <v>102</v>
      </c>
      <c r="AO505" t="s">
        <v>226</v>
      </c>
      <c r="AP505" t="s">
        <v>226</v>
      </c>
      <c r="AQ505" t="s">
        <v>5716</v>
      </c>
      <c r="AR505" t="s">
        <v>123</v>
      </c>
      <c r="AS505" t="s">
        <v>118</v>
      </c>
      <c r="AT505" t="s">
        <v>5717</v>
      </c>
      <c r="AV505" t="s">
        <v>102</v>
      </c>
      <c r="AW505" t="s">
        <v>102</v>
      </c>
      <c r="AX505" t="s">
        <v>102</v>
      </c>
      <c r="AY505" t="s">
        <v>102</v>
      </c>
      <c r="AZ505" t="s">
        <v>102</v>
      </c>
      <c r="BA505" t="s">
        <v>102</v>
      </c>
      <c r="BB505" t="s">
        <v>102</v>
      </c>
      <c r="BC505" t="s">
        <v>5718</v>
      </c>
      <c r="BE505" t="s">
        <v>5718</v>
      </c>
      <c r="BF505" t="s">
        <v>126</v>
      </c>
      <c r="BG505" t="s">
        <v>127</v>
      </c>
      <c r="BI505" t="s">
        <v>128</v>
      </c>
      <c r="BJ505" t="s">
        <v>235</v>
      </c>
      <c r="BK505" t="s">
        <v>130</v>
      </c>
      <c r="BL505" t="s">
        <v>186</v>
      </c>
      <c r="BM505" t="s">
        <v>102</v>
      </c>
      <c r="BN505" t="s">
        <v>102</v>
      </c>
      <c r="BP505" t="s">
        <v>236</v>
      </c>
      <c r="BV505" t="s">
        <v>5719</v>
      </c>
      <c r="CF505" t="s">
        <v>5718</v>
      </c>
      <c r="CK505" t="s">
        <v>118</v>
      </c>
      <c r="CL505" t="s">
        <v>118</v>
      </c>
      <c r="CM505" t="s">
        <v>137</v>
      </c>
      <c r="CN505" t="s">
        <v>118</v>
      </c>
      <c r="CO505" t="s">
        <v>240</v>
      </c>
      <c r="CP505" t="s">
        <v>118</v>
      </c>
      <c r="CQ505" t="s">
        <v>118</v>
      </c>
      <c r="CR505" t="s">
        <v>118</v>
      </c>
      <c r="CS505" t="s">
        <v>137</v>
      </c>
      <c r="CT505" t="s">
        <v>140</v>
      </c>
      <c r="CU505" t="s">
        <v>141</v>
      </c>
      <c r="CV505" t="s">
        <v>142</v>
      </c>
      <c r="CW505" t="s">
        <v>641</v>
      </c>
    </row>
    <row r="506" spans="1:101">
      <c r="A506" t="str">
        <f t="shared" si="35"/>
        <v>LM_Los_Postes</v>
      </c>
      <c r="B506" t="s">
        <v>5721</v>
      </c>
      <c r="C506" t="str">
        <f t="shared" si="36"/>
        <v>0100258_LM_Los_Postes</v>
      </c>
      <c r="D506" t="str">
        <f t="shared" si="37"/>
        <v>LM_Los_Postes</v>
      </c>
      <c r="E506" t="str">
        <f t="shared" si="38"/>
        <v>0100258</v>
      </c>
      <c r="F506" t="str">
        <f t="shared" si="39"/>
        <v>0100258_LM_Los_Postes</v>
      </c>
      <c r="G506" t="s">
        <v>123</v>
      </c>
      <c r="H506" t="s">
        <v>102</v>
      </c>
      <c r="I506" t="s">
        <v>5722</v>
      </c>
      <c r="K506" t="s">
        <v>104</v>
      </c>
      <c r="L506" t="s">
        <v>105</v>
      </c>
      <c r="M506" t="s">
        <v>105</v>
      </c>
      <c r="N506" t="s">
        <v>522</v>
      </c>
      <c r="O506" t="s">
        <v>107</v>
      </c>
      <c r="P506" t="s">
        <v>5723</v>
      </c>
      <c r="Q506" t="s">
        <v>5724</v>
      </c>
      <c r="R506" t="s">
        <v>416</v>
      </c>
      <c r="S506" t="s">
        <v>112</v>
      </c>
      <c r="T506" t="s">
        <v>102</v>
      </c>
      <c r="U506" t="s">
        <v>102</v>
      </c>
      <c r="V506" t="s">
        <v>111</v>
      </c>
      <c r="W506" t="s">
        <v>102</v>
      </c>
      <c r="X506" t="s">
        <v>111</v>
      </c>
      <c r="Y506" t="s">
        <v>102</v>
      </c>
      <c r="Z506" t="s">
        <v>526</v>
      </c>
      <c r="AA506" t="s">
        <v>587</v>
      </c>
      <c r="AB506" t="s">
        <v>115</v>
      </c>
      <c r="AC506" t="s">
        <v>177</v>
      </c>
      <c r="AD506" t="s">
        <v>176</v>
      </c>
      <c r="AE506" t="s">
        <v>118</v>
      </c>
      <c r="AF506" t="s">
        <v>118</v>
      </c>
      <c r="AG506" t="s">
        <v>118</v>
      </c>
      <c r="AH506" t="s">
        <v>118</v>
      </c>
      <c r="AI506" t="s">
        <v>5725</v>
      </c>
      <c r="AJ506" t="s">
        <v>390</v>
      </c>
      <c r="AK506" t="s">
        <v>5726</v>
      </c>
      <c r="AL506" t="s">
        <v>118</v>
      </c>
      <c r="AM506" t="s">
        <v>118</v>
      </c>
      <c r="AN506" t="s">
        <v>102</v>
      </c>
      <c r="AO506" t="s">
        <v>561</v>
      </c>
      <c r="AP506" t="s">
        <v>561</v>
      </c>
      <c r="AQ506" t="s">
        <v>118</v>
      </c>
      <c r="AR506" t="s">
        <v>123</v>
      </c>
      <c r="AS506" t="s">
        <v>123</v>
      </c>
      <c r="AT506" t="s">
        <v>118</v>
      </c>
      <c r="AV506" t="s">
        <v>102</v>
      </c>
      <c r="AW506" t="s">
        <v>102</v>
      </c>
      <c r="AX506" t="s">
        <v>102</v>
      </c>
      <c r="AY506" t="s">
        <v>102</v>
      </c>
      <c r="AZ506" t="s">
        <v>102</v>
      </c>
      <c r="BA506" t="s">
        <v>102</v>
      </c>
      <c r="BB506" t="s">
        <v>102</v>
      </c>
      <c r="BC506" t="s">
        <v>5727</v>
      </c>
      <c r="BE506" t="s">
        <v>5727</v>
      </c>
      <c r="BF506" t="s">
        <v>253</v>
      </c>
      <c r="BG506" t="s">
        <v>127</v>
      </c>
      <c r="BI506" t="s">
        <v>159</v>
      </c>
      <c r="BJ506" t="s">
        <v>565</v>
      </c>
      <c r="BK506" t="s">
        <v>130</v>
      </c>
      <c r="BL506" t="s">
        <v>118</v>
      </c>
      <c r="BM506" t="s">
        <v>112</v>
      </c>
      <c r="BN506" t="s">
        <v>102</v>
      </c>
      <c r="BP506" t="s">
        <v>5503</v>
      </c>
      <c r="BV506" t="s">
        <v>5720</v>
      </c>
      <c r="BX506" t="s">
        <v>5728</v>
      </c>
      <c r="CF506" t="s">
        <v>475</v>
      </c>
      <c r="CH506" t="s">
        <v>442</v>
      </c>
      <c r="CK506" t="s">
        <v>118</v>
      </c>
      <c r="CL506" t="s">
        <v>118</v>
      </c>
      <c r="CM506" t="s">
        <v>137</v>
      </c>
      <c r="CN506" t="s">
        <v>118</v>
      </c>
      <c r="CO506" t="s">
        <v>240</v>
      </c>
      <c r="CP506" t="s">
        <v>118</v>
      </c>
      <c r="CQ506" t="s">
        <v>240</v>
      </c>
      <c r="CR506" t="s">
        <v>118</v>
      </c>
      <c r="CS506" t="s">
        <v>137</v>
      </c>
      <c r="CT506" t="s">
        <v>140</v>
      </c>
      <c r="CU506" t="s">
        <v>141</v>
      </c>
      <c r="CV506" t="s">
        <v>301</v>
      </c>
      <c r="CW506" t="s">
        <v>188</v>
      </c>
    </row>
    <row r="507" spans="1:101">
      <c r="A507" t="str">
        <f t="shared" si="35"/>
        <v>LM_Inmaculada_Concepcion</v>
      </c>
      <c r="B507" t="s">
        <v>5730</v>
      </c>
      <c r="C507" t="str">
        <f t="shared" si="36"/>
        <v>0100260_LM_Inmaculada_Concepcion</v>
      </c>
      <c r="D507" t="str">
        <f t="shared" si="37"/>
        <v>LM_Inmaculada_Concepcion</v>
      </c>
      <c r="E507" t="str">
        <f t="shared" si="38"/>
        <v>0100260</v>
      </c>
      <c r="F507" t="str">
        <f t="shared" si="39"/>
        <v>0100260_LM_Inmaculada_Concepcion</v>
      </c>
      <c r="G507" t="s">
        <v>123</v>
      </c>
      <c r="H507" t="s">
        <v>102</v>
      </c>
      <c r="I507" t="s">
        <v>5731</v>
      </c>
      <c r="K507" t="s">
        <v>104</v>
      </c>
      <c r="L507" t="s">
        <v>105</v>
      </c>
      <c r="M507" t="s">
        <v>105</v>
      </c>
      <c r="N507" t="s">
        <v>2174</v>
      </c>
      <c r="O507" t="s">
        <v>107</v>
      </c>
      <c r="P507" t="s">
        <v>645</v>
      </c>
      <c r="Q507" t="s">
        <v>5732</v>
      </c>
      <c r="R507" t="s">
        <v>5733</v>
      </c>
      <c r="S507" t="s">
        <v>102</v>
      </c>
      <c r="T507" t="s">
        <v>102</v>
      </c>
      <c r="U507" t="s">
        <v>102</v>
      </c>
      <c r="V507" t="s">
        <v>111</v>
      </c>
      <c r="W507" t="s">
        <v>102</v>
      </c>
      <c r="X507" t="s">
        <v>111</v>
      </c>
      <c r="Y507" t="s">
        <v>102</v>
      </c>
      <c r="Z507" t="s">
        <v>702</v>
      </c>
      <c r="AA507" t="s">
        <v>4074</v>
      </c>
      <c r="AB507" t="s">
        <v>176</v>
      </c>
      <c r="AC507" t="s">
        <v>116</v>
      </c>
      <c r="AD507" t="s">
        <v>5734</v>
      </c>
      <c r="AE507" t="s">
        <v>123</v>
      </c>
      <c r="AF507" t="s">
        <v>123</v>
      </c>
      <c r="AG507" t="s">
        <v>123</v>
      </c>
      <c r="AH507" t="s">
        <v>123</v>
      </c>
      <c r="AI507" t="s">
        <v>5735</v>
      </c>
      <c r="AJ507" t="s">
        <v>390</v>
      </c>
      <c r="AK507" t="s">
        <v>5736</v>
      </c>
      <c r="AL507" t="s">
        <v>118</v>
      </c>
      <c r="AM507" t="s">
        <v>118</v>
      </c>
      <c r="AN507" t="s">
        <v>468</v>
      </c>
      <c r="AO507" t="s">
        <v>226</v>
      </c>
      <c r="AP507" t="s">
        <v>226</v>
      </c>
      <c r="AQ507" t="s">
        <v>5737</v>
      </c>
      <c r="AR507" t="s">
        <v>123</v>
      </c>
      <c r="AS507" t="s">
        <v>118</v>
      </c>
      <c r="AT507" t="s">
        <v>5738</v>
      </c>
      <c r="AV507" t="s">
        <v>102</v>
      </c>
      <c r="AW507" t="s">
        <v>102</v>
      </c>
      <c r="AX507" t="s">
        <v>102</v>
      </c>
      <c r="AY507" t="s">
        <v>102</v>
      </c>
      <c r="AZ507" t="s">
        <v>102</v>
      </c>
      <c r="BA507" t="s">
        <v>102</v>
      </c>
      <c r="BB507" t="s">
        <v>102</v>
      </c>
      <c r="BC507" t="s">
        <v>5739</v>
      </c>
      <c r="BE507" t="s">
        <v>5739</v>
      </c>
      <c r="BF507" t="s">
        <v>126</v>
      </c>
      <c r="BG507" t="s">
        <v>127</v>
      </c>
      <c r="BI507" t="s">
        <v>159</v>
      </c>
      <c r="BJ507" t="s">
        <v>235</v>
      </c>
      <c r="BK507" t="s">
        <v>130</v>
      </c>
      <c r="BL507" t="s">
        <v>186</v>
      </c>
      <c r="BM507" t="s">
        <v>102</v>
      </c>
      <c r="BN507" t="s">
        <v>102</v>
      </c>
      <c r="BP507" t="s">
        <v>236</v>
      </c>
      <c r="BV507" t="s">
        <v>5729</v>
      </c>
      <c r="BX507" t="s">
        <v>5740</v>
      </c>
      <c r="CF507" t="s">
        <v>5739</v>
      </c>
      <c r="CH507" t="s">
        <v>749</v>
      </c>
      <c r="CK507" t="s">
        <v>118</v>
      </c>
      <c r="CL507" t="s">
        <v>118</v>
      </c>
      <c r="CM507" t="s">
        <v>137</v>
      </c>
      <c r="CN507" t="s">
        <v>118</v>
      </c>
      <c r="CO507" t="s">
        <v>240</v>
      </c>
      <c r="CP507" t="s">
        <v>118</v>
      </c>
      <c r="CQ507" t="s">
        <v>240</v>
      </c>
      <c r="CR507" t="s">
        <v>118</v>
      </c>
      <c r="CS507" t="s">
        <v>137</v>
      </c>
      <c r="CT507" t="s">
        <v>140</v>
      </c>
      <c r="CU507" t="s">
        <v>141</v>
      </c>
      <c r="CV507" t="s">
        <v>293</v>
      </c>
      <c r="CW507" t="s">
        <v>188</v>
      </c>
    </row>
    <row r="508" spans="1:101">
      <c r="A508" t="str">
        <f t="shared" si="35"/>
        <v>LM_Juan_Pablo_II</v>
      </c>
      <c r="B508" t="s">
        <v>5742</v>
      </c>
      <c r="C508" t="str">
        <f t="shared" si="36"/>
        <v>0100263_LM_Juan_Pablo_II</v>
      </c>
      <c r="D508" t="str">
        <f t="shared" si="37"/>
        <v>LM_Juan_Pablo_II</v>
      </c>
      <c r="E508" t="str">
        <f t="shared" si="38"/>
        <v>0100263</v>
      </c>
      <c r="F508" t="str">
        <f t="shared" si="39"/>
        <v>0100263_LM_Juan_Pablo_II</v>
      </c>
      <c r="G508" t="s">
        <v>123</v>
      </c>
      <c r="H508" t="s">
        <v>102</v>
      </c>
      <c r="I508" t="s">
        <v>5743</v>
      </c>
      <c r="K508" t="s">
        <v>104</v>
      </c>
      <c r="L508" t="s">
        <v>105</v>
      </c>
      <c r="M508" t="s">
        <v>105</v>
      </c>
      <c r="N508" t="s">
        <v>522</v>
      </c>
      <c r="O508" t="s">
        <v>107</v>
      </c>
      <c r="P508" t="s">
        <v>5744</v>
      </c>
      <c r="Q508" t="s">
        <v>5745</v>
      </c>
      <c r="R508" t="s">
        <v>5746</v>
      </c>
      <c r="S508" t="s">
        <v>102</v>
      </c>
      <c r="T508" t="s">
        <v>102</v>
      </c>
      <c r="U508" t="s">
        <v>102</v>
      </c>
      <c r="V508" t="s">
        <v>111</v>
      </c>
      <c r="W508" t="s">
        <v>102</v>
      </c>
      <c r="X508" t="s">
        <v>111</v>
      </c>
      <c r="Y508" t="s">
        <v>102</v>
      </c>
      <c r="Z508" t="s">
        <v>113</v>
      </c>
      <c r="AA508" t="s">
        <v>891</v>
      </c>
      <c r="AB508" t="s">
        <v>176</v>
      </c>
      <c r="AC508" t="s">
        <v>116</v>
      </c>
      <c r="AD508" t="s">
        <v>5747</v>
      </c>
      <c r="AE508" t="s">
        <v>123</v>
      </c>
      <c r="AF508" t="s">
        <v>123</v>
      </c>
      <c r="AG508" t="s">
        <v>123</v>
      </c>
      <c r="AH508" t="s">
        <v>123</v>
      </c>
      <c r="AI508" t="s">
        <v>5748</v>
      </c>
      <c r="AJ508" t="s">
        <v>894</v>
      </c>
      <c r="AK508" t="s">
        <v>5749</v>
      </c>
      <c r="AL508" t="s">
        <v>118</v>
      </c>
      <c r="AM508" t="s">
        <v>118</v>
      </c>
      <c r="AN508" t="s">
        <v>225</v>
      </c>
      <c r="AO508" t="s">
        <v>226</v>
      </c>
      <c r="AP508" t="s">
        <v>226</v>
      </c>
      <c r="AQ508" t="s">
        <v>5750</v>
      </c>
      <c r="AR508" t="s">
        <v>123</v>
      </c>
      <c r="AS508" t="s">
        <v>470</v>
      </c>
      <c r="AT508" t="s">
        <v>5751</v>
      </c>
      <c r="AU508" t="s">
        <v>156</v>
      </c>
      <c r="AV508" t="s">
        <v>102</v>
      </c>
      <c r="AW508" t="s">
        <v>102</v>
      </c>
      <c r="AX508" t="s">
        <v>102</v>
      </c>
      <c r="AY508" t="s">
        <v>102</v>
      </c>
      <c r="AZ508" t="s">
        <v>102</v>
      </c>
      <c r="BA508" t="s">
        <v>102</v>
      </c>
      <c r="BB508" t="s">
        <v>102</v>
      </c>
      <c r="BC508" t="s">
        <v>5752</v>
      </c>
      <c r="BE508" t="s">
        <v>5752</v>
      </c>
      <c r="BF508" t="s">
        <v>126</v>
      </c>
      <c r="BG508" t="s">
        <v>127</v>
      </c>
      <c r="BH508" t="s">
        <v>184</v>
      </c>
      <c r="BI508" t="s">
        <v>203</v>
      </c>
      <c r="BJ508" t="s">
        <v>235</v>
      </c>
      <c r="BK508" t="s">
        <v>130</v>
      </c>
      <c r="BL508" t="s">
        <v>186</v>
      </c>
      <c r="BM508" t="s">
        <v>102</v>
      </c>
      <c r="BN508" t="s">
        <v>102</v>
      </c>
      <c r="BP508" t="s">
        <v>236</v>
      </c>
      <c r="BV508" t="s">
        <v>5741</v>
      </c>
      <c r="BX508" t="s">
        <v>5753</v>
      </c>
      <c r="CF508" t="s">
        <v>5752</v>
      </c>
      <c r="CH508" t="s">
        <v>426</v>
      </c>
      <c r="CK508" t="s">
        <v>118</v>
      </c>
      <c r="CL508" t="s">
        <v>118</v>
      </c>
      <c r="CM508" t="s">
        <v>137</v>
      </c>
      <c r="CN508" t="s">
        <v>118</v>
      </c>
      <c r="CO508" t="s">
        <v>166</v>
      </c>
      <c r="CP508" t="s">
        <v>118</v>
      </c>
      <c r="CQ508" t="s">
        <v>166</v>
      </c>
      <c r="CR508" t="s">
        <v>118</v>
      </c>
      <c r="CS508" t="s">
        <v>137</v>
      </c>
      <c r="CT508" t="s">
        <v>140</v>
      </c>
      <c r="CU508" t="s">
        <v>141</v>
      </c>
      <c r="CV508" t="s">
        <v>301</v>
      </c>
      <c r="CW508" t="s">
        <v>188</v>
      </c>
    </row>
    <row r="509" spans="1:101">
      <c r="A509" t="str">
        <f t="shared" si="35"/>
        <v>LM_Energia_y_Minas</v>
      </c>
      <c r="B509" t="s">
        <v>5754</v>
      </c>
      <c r="C509" t="str">
        <f t="shared" si="36"/>
        <v>0100272_LM_Energia_y_Minas</v>
      </c>
      <c r="D509" t="str">
        <f t="shared" si="37"/>
        <v>LM_Energia_y_Minas</v>
      </c>
      <c r="E509" t="str">
        <f t="shared" si="38"/>
        <v>0100272</v>
      </c>
      <c r="F509" t="str">
        <f t="shared" si="39"/>
        <v>0100272_LM_Energia_y_Minas</v>
      </c>
      <c r="G509" t="s">
        <v>123</v>
      </c>
      <c r="H509" t="s">
        <v>102</v>
      </c>
      <c r="I509" t="s">
        <v>5755</v>
      </c>
      <c r="K509" t="s">
        <v>104</v>
      </c>
      <c r="L509" t="s">
        <v>105</v>
      </c>
      <c r="M509" t="s">
        <v>105</v>
      </c>
      <c r="N509" t="s">
        <v>349</v>
      </c>
      <c r="O509" t="s">
        <v>149</v>
      </c>
      <c r="P509" t="s">
        <v>612</v>
      </c>
      <c r="Q509" t="s">
        <v>5756</v>
      </c>
      <c r="R509" t="s">
        <v>5757</v>
      </c>
      <c r="S509" t="s">
        <v>102</v>
      </c>
      <c r="T509" t="s">
        <v>102</v>
      </c>
      <c r="U509" t="s">
        <v>102</v>
      </c>
      <c r="V509" t="s">
        <v>111</v>
      </c>
      <c r="W509" t="s">
        <v>102</v>
      </c>
      <c r="X509" t="s">
        <v>111</v>
      </c>
      <c r="Y509" t="s">
        <v>102</v>
      </c>
      <c r="Z509" t="s">
        <v>197</v>
      </c>
      <c r="AA509" t="s">
        <v>335</v>
      </c>
      <c r="AB509" t="s">
        <v>176</v>
      </c>
      <c r="AC509" t="s">
        <v>116</v>
      </c>
      <c r="AD509" t="s">
        <v>5758</v>
      </c>
      <c r="AE509" t="s">
        <v>118</v>
      </c>
      <c r="AF509" t="s">
        <v>118</v>
      </c>
      <c r="AG509" t="s">
        <v>118</v>
      </c>
      <c r="AH509" t="s">
        <v>118</v>
      </c>
      <c r="AI509" t="s">
        <v>118</v>
      </c>
      <c r="AJ509" t="s">
        <v>118</v>
      </c>
      <c r="AK509" t="s">
        <v>118</v>
      </c>
      <c r="AL509" t="s">
        <v>118</v>
      </c>
      <c r="AM509" t="s">
        <v>118</v>
      </c>
      <c r="AN509" t="s">
        <v>102</v>
      </c>
      <c r="AO509" t="s">
        <v>178</v>
      </c>
      <c r="AP509" t="s">
        <v>178</v>
      </c>
      <c r="AQ509" t="s">
        <v>123</v>
      </c>
      <c r="AR509" t="s">
        <v>123</v>
      </c>
      <c r="AS509" t="s">
        <v>123</v>
      </c>
      <c r="AT509" t="s">
        <v>123</v>
      </c>
      <c r="AV509" t="s">
        <v>102</v>
      </c>
      <c r="AW509" t="s">
        <v>102</v>
      </c>
      <c r="AX509" t="s">
        <v>102</v>
      </c>
      <c r="AY509" t="s">
        <v>102</v>
      </c>
      <c r="AZ509" t="s">
        <v>102</v>
      </c>
      <c r="BA509" t="s">
        <v>102</v>
      </c>
      <c r="BB509" t="s">
        <v>102</v>
      </c>
      <c r="BE509" t="s">
        <v>5759</v>
      </c>
      <c r="BF509" t="s">
        <v>421</v>
      </c>
      <c r="BG509" t="s">
        <v>127</v>
      </c>
      <c r="BI509" t="s">
        <v>159</v>
      </c>
      <c r="BJ509" t="s">
        <v>129</v>
      </c>
      <c r="BK509" t="s">
        <v>160</v>
      </c>
      <c r="BL509" t="s">
        <v>118</v>
      </c>
      <c r="BM509" t="s">
        <v>112</v>
      </c>
      <c r="BN509" t="s">
        <v>102</v>
      </c>
      <c r="BP509" t="s">
        <v>5760</v>
      </c>
      <c r="CK509" t="s">
        <v>118</v>
      </c>
      <c r="CL509" t="s">
        <v>118</v>
      </c>
      <c r="CM509" t="s">
        <v>137</v>
      </c>
      <c r="CN509" t="s">
        <v>118</v>
      </c>
      <c r="CO509" t="s">
        <v>118</v>
      </c>
      <c r="CP509" t="s">
        <v>118</v>
      </c>
      <c r="CQ509" t="s">
        <v>118</v>
      </c>
      <c r="CR509" t="s">
        <v>118</v>
      </c>
      <c r="CS509" t="s">
        <v>137</v>
      </c>
      <c r="CT509" t="s">
        <v>140</v>
      </c>
      <c r="CU509" t="s">
        <v>141</v>
      </c>
      <c r="CV509" t="s">
        <v>209</v>
      </c>
      <c r="CW509" t="s">
        <v>168</v>
      </c>
    </row>
    <row r="510" spans="1:101">
      <c r="A510" t="str">
        <f t="shared" si="35"/>
        <v>LM_Minerales</v>
      </c>
      <c r="B510" t="s">
        <v>5762</v>
      </c>
      <c r="C510" t="str">
        <f t="shared" si="36"/>
        <v>0100273_LM_Minerales</v>
      </c>
      <c r="D510" t="str">
        <f t="shared" si="37"/>
        <v>LM_Minerales</v>
      </c>
      <c r="E510" t="str">
        <f t="shared" si="38"/>
        <v>0100273</v>
      </c>
      <c r="F510" t="str">
        <f t="shared" si="39"/>
        <v>0100273_LM_Minerales</v>
      </c>
      <c r="G510" t="s">
        <v>123</v>
      </c>
      <c r="H510" t="s">
        <v>102</v>
      </c>
      <c r="I510" t="s">
        <v>5763</v>
      </c>
      <c r="K510" t="s">
        <v>104</v>
      </c>
      <c r="L510" t="s">
        <v>105</v>
      </c>
      <c r="M510" t="s">
        <v>105</v>
      </c>
      <c r="N510" t="s">
        <v>105</v>
      </c>
      <c r="O510" t="s">
        <v>107</v>
      </c>
      <c r="P510" t="s">
        <v>802</v>
      </c>
      <c r="Q510" t="s">
        <v>5764</v>
      </c>
      <c r="R510" t="s">
        <v>5765</v>
      </c>
      <c r="S510" t="s">
        <v>102</v>
      </c>
      <c r="T510" t="s">
        <v>102</v>
      </c>
      <c r="U510" t="s">
        <v>102</v>
      </c>
      <c r="V510" t="s">
        <v>111</v>
      </c>
      <c r="W510" t="s">
        <v>102</v>
      </c>
      <c r="X510" t="s">
        <v>111</v>
      </c>
      <c r="Y510" t="s">
        <v>102</v>
      </c>
      <c r="Z510" t="s">
        <v>417</v>
      </c>
      <c r="AA510" t="s">
        <v>321</v>
      </c>
      <c r="AB510" t="s">
        <v>2103</v>
      </c>
      <c r="AC510" t="s">
        <v>116</v>
      </c>
      <c r="AD510" t="s">
        <v>5766</v>
      </c>
      <c r="AE510" t="s">
        <v>123</v>
      </c>
      <c r="AF510" t="s">
        <v>123</v>
      </c>
      <c r="AG510" t="s">
        <v>123</v>
      </c>
      <c r="AH510" t="s">
        <v>123</v>
      </c>
      <c r="AI510" t="s">
        <v>5767</v>
      </c>
      <c r="AJ510" t="s">
        <v>223</v>
      </c>
      <c r="AK510" t="s">
        <v>5768</v>
      </c>
      <c r="AL510" t="s">
        <v>118</v>
      </c>
      <c r="AM510" t="s">
        <v>118</v>
      </c>
      <c r="AN510" t="s">
        <v>544</v>
      </c>
      <c r="AO510" t="s">
        <v>226</v>
      </c>
      <c r="AP510" t="s">
        <v>226</v>
      </c>
      <c r="AQ510" t="s">
        <v>5769</v>
      </c>
      <c r="AR510" t="s">
        <v>123</v>
      </c>
      <c r="AS510" t="s">
        <v>118</v>
      </c>
      <c r="AT510" t="s">
        <v>5770</v>
      </c>
      <c r="AV510" t="s">
        <v>102</v>
      </c>
      <c r="AW510" t="s">
        <v>102</v>
      </c>
      <c r="AX510" t="s">
        <v>102</v>
      </c>
      <c r="AY510" t="s">
        <v>102</v>
      </c>
      <c r="AZ510" t="s">
        <v>102</v>
      </c>
      <c r="BA510" t="s">
        <v>102</v>
      </c>
      <c r="BB510" t="s">
        <v>102</v>
      </c>
      <c r="BC510" t="s">
        <v>1082</v>
      </c>
      <c r="BE510" t="s">
        <v>1082</v>
      </c>
      <c r="BF510" t="s">
        <v>421</v>
      </c>
      <c r="BG510" t="s">
        <v>127</v>
      </c>
      <c r="BI510" t="s">
        <v>159</v>
      </c>
      <c r="BJ510" t="s">
        <v>129</v>
      </c>
      <c r="BK510" t="s">
        <v>130</v>
      </c>
      <c r="BL510" t="s">
        <v>186</v>
      </c>
      <c r="BM510" t="s">
        <v>102</v>
      </c>
      <c r="BN510" t="s">
        <v>102</v>
      </c>
      <c r="BP510" t="s">
        <v>236</v>
      </c>
      <c r="BV510" t="s">
        <v>5761</v>
      </c>
      <c r="BX510" t="s">
        <v>5771</v>
      </c>
      <c r="CF510" t="s">
        <v>409</v>
      </c>
      <c r="CH510" t="s">
        <v>765</v>
      </c>
      <c r="CK510" t="s">
        <v>118</v>
      </c>
      <c r="CL510" t="s">
        <v>118</v>
      </c>
      <c r="CM510" t="s">
        <v>137</v>
      </c>
      <c r="CN510" t="s">
        <v>118</v>
      </c>
      <c r="CO510" t="s">
        <v>166</v>
      </c>
      <c r="CP510" t="s">
        <v>118</v>
      </c>
      <c r="CQ510" t="s">
        <v>240</v>
      </c>
      <c r="CR510" t="s">
        <v>118</v>
      </c>
      <c r="CS510" t="s">
        <v>137</v>
      </c>
      <c r="CT510" t="s">
        <v>140</v>
      </c>
      <c r="CU510" t="s">
        <v>141</v>
      </c>
      <c r="CV510" t="s">
        <v>301</v>
      </c>
      <c r="CW510" t="s">
        <v>168</v>
      </c>
    </row>
    <row r="511" spans="1:101">
      <c r="A511" t="str">
        <f t="shared" si="35"/>
        <v>LM_Manuel_Prado</v>
      </c>
      <c r="B511" t="s">
        <v>5772</v>
      </c>
      <c r="C511" t="str">
        <f t="shared" si="36"/>
        <v>0100276_LM_Manuel_Prado</v>
      </c>
      <c r="D511" t="str">
        <f t="shared" si="37"/>
        <v>LM_Manuel_Prado</v>
      </c>
      <c r="E511" t="str">
        <f t="shared" si="38"/>
        <v>0100276</v>
      </c>
      <c r="F511" t="str">
        <f t="shared" si="39"/>
        <v>0100276_LM_Manuel_Prado</v>
      </c>
      <c r="G511" t="s">
        <v>123</v>
      </c>
      <c r="H511" t="s">
        <v>102</v>
      </c>
      <c r="I511" t="s">
        <v>5773</v>
      </c>
      <c r="J511" t="s">
        <v>104</v>
      </c>
      <c r="K511" t="s">
        <v>104</v>
      </c>
      <c r="L511" t="s">
        <v>105</v>
      </c>
      <c r="M511" t="s">
        <v>105</v>
      </c>
      <c r="N511" t="s">
        <v>1557</v>
      </c>
      <c r="O511" t="s">
        <v>107</v>
      </c>
      <c r="P511" t="s">
        <v>3752</v>
      </c>
      <c r="Q511" t="s">
        <v>5774</v>
      </c>
      <c r="R511" t="s">
        <v>5775</v>
      </c>
      <c r="S511" t="s">
        <v>102</v>
      </c>
      <c r="T511" t="s">
        <v>102</v>
      </c>
      <c r="U511" t="s">
        <v>102</v>
      </c>
      <c r="V511" t="s">
        <v>111</v>
      </c>
      <c r="W511" t="s">
        <v>102</v>
      </c>
      <c r="X511" t="s">
        <v>111</v>
      </c>
      <c r="Y511" t="s">
        <v>102</v>
      </c>
      <c r="Z511" t="s">
        <v>417</v>
      </c>
      <c r="AA511" t="s">
        <v>386</v>
      </c>
      <c r="AB511" t="s">
        <v>115</v>
      </c>
      <c r="AC511" t="s">
        <v>177</v>
      </c>
      <c r="AD511" t="s">
        <v>176</v>
      </c>
      <c r="AE511" t="s">
        <v>123</v>
      </c>
      <c r="AF511" t="s">
        <v>123</v>
      </c>
      <c r="AG511" t="s">
        <v>123</v>
      </c>
      <c r="AH511" t="s">
        <v>123</v>
      </c>
      <c r="AI511" t="s">
        <v>5776</v>
      </c>
      <c r="AJ511" t="s">
        <v>390</v>
      </c>
      <c r="AK511" t="s">
        <v>5777</v>
      </c>
      <c r="AL511" t="s">
        <v>118</v>
      </c>
      <c r="AM511" t="s">
        <v>118</v>
      </c>
      <c r="AN511" t="s">
        <v>102</v>
      </c>
      <c r="AO511" t="s">
        <v>226</v>
      </c>
      <c r="AP511" t="s">
        <v>226</v>
      </c>
      <c r="AQ511" t="s">
        <v>5778</v>
      </c>
      <c r="AR511" t="s">
        <v>123</v>
      </c>
      <c r="AS511" t="s">
        <v>470</v>
      </c>
      <c r="AT511" t="s">
        <v>5779</v>
      </c>
      <c r="AV511" t="s">
        <v>102</v>
      </c>
      <c r="AW511" t="s">
        <v>102</v>
      </c>
      <c r="AX511" t="s">
        <v>102</v>
      </c>
      <c r="AY511" t="s">
        <v>102</v>
      </c>
      <c r="AZ511" t="s">
        <v>102</v>
      </c>
      <c r="BA511" t="s">
        <v>102</v>
      </c>
      <c r="BB511" t="s">
        <v>102</v>
      </c>
      <c r="BC511" t="s">
        <v>5780</v>
      </c>
      <c r="BE511" t="s">
        <v>5780</v>
      </c>
      <c r="BF511" t="s">
        <v>126</v>
      </c>
      <c r="BG511" t="s">
        <v>127</v>
      </c>
      <c r="BH511" t="s">
        <v>184</v>
      </c>
      <c r="BI511" t="s">
        <v>203</v>
      </c>
      <c r="BJ511" t="s">
        <v>235</v>
      </c>
      <c r="BK511" t="s">
        <v>130</v>
      </c>
      <c r="BL511" t="s">
        <v>186</v>
      </c>
      <c r="BM511" t="s">
        <v>102</v>
      </c>
      <c r="BN511" t="s">
        <v>102</v>
      </c>
      <c r="BP511" t="s">
        <v>3166</v>
      </c>
      <c r="BV511" t="s">
        <v>5772</v>
      </c>
      <c r="BX511" t="s">
        <v>5781</v>
      </c>
      <c r="CF511" t="s">
        <v>5780</v>
      </c>
      <c r="CH511" t="s">
        <v>2910</v>
      </c>
      <c r="CK511" t="s">
        <v>118</v>
      </c>
      <c r="CL511" t="s">
        <v>118</v>
      </c>
      <c r="CM511" t="s">
        <v>137</v>
      </c>
      <c r="CN511" t="s">
        <v>118</v>
      </c>
      <c r="CO511" t="s">
        <v>165</v>
      </c>
      <c r="CP511" t="s">
        <v>118</v>
      </c>
      <c r="CQ511" t="s">
        <v>166</v>
      </c>
      <c r="CR511" t="s">
        <v>118</v>
      </c>
      <c r="CS511" t="s">
        <v>137</v>
      </c>
      <c r="CT511" t="s">
        <v>140</v>
      </c>
      <c r="CU511" t="s">
        <v>141</v>
      </c>
      <c r="CV511" t="s">
        <v>142</v>
      </c>
      <c r="CW511" t="s">
        <v>188</v>
      </c>
    </row>
    <row r="512" spans="1:101">
      <c r="A512" t="str">
        <f t="shared" si="35"/>
        <v>LM_Las_Vinas</v>
      </c>
      <c r="B512" t="s">
        <v>5782</v>
      </c>
      <c r="C512" t="str">
        <f t="shared" si="36"/>
        <v>0100277_LM_Las_Vinas</v>
      </c>
      <c r="D512" t="str">
        <f t="shared" si="37"/>
        <v>LM_Las_Vinas</v>
      </c>
      <c r="E512" t="str">
        <f t="shared" si="38"/>
        <v>0100277</v>
      </c>
      <c r="F512" t="str">
        <f t="shared" si="39"/>
        <v>0100277_LM_Las_Vinas</v>
      </c>
      <c r="G512" t="s">
        <v>123</v>
      </c>
      <c r="H512" t="s">
        <v>102</v>
      </c>
      <c r="I512" t="s">
        <v>5783</v>
      </c>
      <c r="K512" t="s">
        <v>104</v>
      </c>
      <c r="L512" t="s">
        <v>105</v>
      </c>
      <c r="M512" t="s">
        <v>105</v>
      </c>
      <c r="N512" t="s">
        <v>193</v>
      </c>
      <c r="O512" t="s">
        <v>149</v>
      </c>
      <c r="P512" t="s">
        <v>863</v>
      </c>
      <c r="Q512" t="s">
        <v>5784</v>
      </c>
      <c r="R512" t="s">
        <v>5785</v>
      </c>
      <c r="S512" t="s">
        <v>112</v>
      </c>
      <c r="T512" t="s">
        <v>102</v>
      </c>
      <c r="U512" t="s">
        <v>102</v>
      </c>
      <c r="V512" t="s">
        <v>111</v>
      </c>
      <c r="W512" t="s">
        <v>102</v>
      </c>
      <c r="X512" t="s">
        <v>111</v>
      </c>
      <c r="Y512" t="s">
        <v>102</v>
      </c>
      <c r="Z512" t="s">
        <v>153</v>
      </c>
      <c r="AA512" t="s">
        <v>261</v>
      </c>
      <c r="AB512" t="s">
        <v>115</v>
      </c>
      <c r="AC512" t="s">
        <v>116</v>
      </c>
      <c r="AD512" t="s">
        <v>5786</v>
      </c>
      <c r="AE512" t="s">
        <v>118</v>
      </c>
      <c r="AF512" t="s">
        <v>118</v>
      </c>
      <c r="AG512" t="s">
        <v>118</v>
      </c>
      <c r="AH512" t="s">
        <v>118</v>
      </c>
      <c r="AI512" t="s">
        <v>5787</v>
      </c>
      <c r="AJ512" t="s">
        <v>390</v>
      </c>
      <c r="AK512" t="s">
        <v>5788</v>
      </c>
      <c r="AL512" t="s">
        <v>118</v>
      </c>
      <c r="AM512" t="s">
        <v>118</v>
      </c>
      <c r="AN512" t="s">
        <v>102</v>
      </c>
      <c r="AO512" t="s">
        <v>561</v>
      </c>
      <c r="AP512" t="s">
        <v>561</v>
      </c>
      <c r="AQ512" t="s">
        <v>5789</v>
      </c>
      <c r="AR512" t="s">
        <v>123</v>
      </c>
      <c r="AS512" t="s">
        <v>123</v>
      </c>
      <c r="AT512" t="s">
        <v>111</v>
      </c>
      <c r="AU512" t="s">
        <v>156</v>
      </c>
      <c r="AV512" t="s">
        <v>102</v>
      </c>
      <c r="AW512" t="s">
        <v>102</v>
      </c>
      <c r="AX512" t="s">
        <v>102</v>
      </c>
      <c r="AY512" t="s">
        <v>102</v>
      </c>
      <c r="AZ512" t="s">
        <v>102</v>
      </c>
      <c r="BA512" t="s">
        <v>102</v>
      </c>
      <c r="BB512" t="s">
        <v>102</v>
      </c>
      <c r="BC512" t="s">
        <v>5790</v>
      </c>
      <c r="BE512" t="s">
        <v>5790</v>
      </c>
      <c r="BF512" t="s">
        <v>253</v>
      </c>
      <c r="BG512" t="s">
        <v>127</v>
      </c>
      <c r="BH512" t="s">
        <v>184</v>
      </c>
      <c r="BI512" t="s">
        <v>159</v>
      </c>
      <c r="BJ512" t="s">
        <v>565</v>
      </c>
      <c r="BK512" t="s">
        <v>160</v>
      </c>
      <c r="BL512" t="s">
        <v>118</v>
      </c>
      <c r="BM512" t="s">
        <v>112</v>
      </c>
      <c r="BN512" t="s">
        <v>102</v>
      </c>
      <c r="BP512" t="s">
        <v>566</v>
      </c>
      <c r="BS512" t="s">
        <v>5791</v>
      </c>
      <c r="BV512" t="s">
        <v>5792</v>
      </c>
      <c r="CC512" t="s">
        <v>5790</v>
      </c>
      <c r="CF512" t="s">
        <v>1430</v>
      </c>
      <c r="CK512" t="s">
        <v>118</v>
      </c>
      <c r="CL512" t="s">
        <v>240</v>
      </c>
      <c r="CM512" t="s">
        <v>137</v>
      </c>
      <c r="CN512" t="s">
        <v>118</v>
      </c>
      <c r="CO512" t="s">
        <v>240</v>
      </c>
      <c r="CP512" t="s">
        <v>118</v>
      </c>
      <c r="CQ512" t="s">
        <v>118</v>
      </c>
      <c r="CR512" t="s">
        <v>118</v>
      </c>
      <c r="CS512" t="s">
        <v>137</v>
      </c>
      <c r="CT512" t="s">
        <v>140</v>
      </c>
      <c r="CU512" t="s">
        <v>141</v>
      </c>
      <c r="CV512" t="s">
        <v>209</v>
      </c>
      <c r="CW512" t="s">
        <v>188</v>
      </c>
    </row>
    <row r="513" spans="1:101">
      <c r="A513" t="str">
        <f t="shared" si="35"/>
        <v>LM_Canal_2</v>
      </c>
      <c r="B513" t="s">
        <v>5793</v>
      </c>
      <c r="C513" t="str">
        <f t="shared" si="36"/>
        <v>0100279_LM_Canal_2</v>
      </c>
      <c r="D513" t="str">
        <f t="shared" si="37"/>
        <v>LM_Canal_2</v>
      </c>
      <c r="E513" t="str">
        <f t="shared" si="38"/>
        <v>0100279</v>
      </c>
      <c r="F513" t="str">
        <f t="shared" si="39"/>
        <v>0100279_LM_Canal_2</v>
      </c>
      <c r="G513" t="s">
        <v>123</v>
      </c>
      <c r="H513" t="s">
        <v>102</v>
      </c>
      <c r="I513" t="s">
        <v>5794</v>
      </c>
      <c r="K513" t="s">
        <v>104</v>
      </c>
      <c r="L513" t="s">
        <v>105</v>
      </c>
      <c r="M513" t="s">
        <v>105</v>
      </c>
      <c r="N513" t="s">
        <v>5222</v>
      </c>
      <c r="O513" t="s">
        <v>107</v>
      </c>
      <c r="P513" t="s">
        <v>5795</v>
      </c>
      <c r="Q513" t="s">
        <v>5796</v>
      </c>
      <c r="R513" t="s">
        <v>5797</v>
      </c>
      <c r="S513" t="s">
        <v>102</v>
      </c>
      <c r="T513" t="s">
        <v>102</v>
      </c>
      <c r="U513" t="s">
        <v>102</v>
      </c>
      <c r="V513" t="s">
        <v>111</v>
      </c>
      <c r="W513" t="s">
        <v>102</v>
      </c>
      <c r="X513" t="s">
        <v>111</v>
      </c>
      <c r="Y513" t="s">
        <v>102</v>
      </c>
      <c r="Z513" t="s">
        <v>417</v>
      </c>
      <c r="AA513" t="s">
        <v>793</v>
      </c>
      <c r="AB513" t="s">
        <v>354</v>
      </c>
      <c r="AC513" t="s">
        <v>116</v>
      </c>
      <c r="AD513" t="s">
        <v>5798</v>
      </c>
      <c r="AE513" t="s">
        <v>118</v>
      </c>
      <c r="AF513" t="s">
        <v>118</v>
      </c>
      <c r="AG513" t="s">
        <v>118</v>
      </c>
      <c r="AH513" t="s">
        <v>118</v>
      </c>
      <c r="AI513" t="s">
        <v>118</v>
      </c>
      <c r="AJ513" t="s">
        <v>118</v>
      </c>
      <c r="AK513" t="s">
        <v>118</v>
      </c>
      <c r="AL513" t="s">
        <v>119</v>
      </c>
      <c r="AM513" t="s">
        <v>120</v>
      </c>
      <c r="AN513" t="s">
        <v>102</v>
      </c>
      <c r="AO513" t="s">
        <v>122</v>
      </c>
      <c r="AP513" t="s">
        <v>122</v>
      </c>
      <c r="AQ513" t="s">
        <v>123</v>
      </c>
      <c r="AR513" t="s">
        <v>123</v>
      </c>
      <c r="AS513" t="s">
        <v>123</v>
      </c>
      <c r="AT513" t="s">
        <v>123</v>
      </c>
      <c r="AU513" t="s">
        <v>124</v>
      </c>
      <c r="AV513" t="s">
        <v>102</v>
      </c>
      <c r="AW513" t="s">
        <v>102</v>
      </c>
      <c r="AX513" t="s">
        <v>102</v>
      </c>
      <c r="AY513" t="s">
        <v>102</v>
      </c>
      <c r="AZ513" t="s">
        <v>102</v>
      </c>
      <c r="BA513" t="s">
        <v>102</v>
      </c>
      <c r="BB513" t="s">
        <v>102</v>
      </c>
      <c r="BC513" t="s">
        <v>5799</v>
      </c>
      <c r="BD513" t="s">
        <v>5800</v>
      </c>
      <c r="BE513" t="s">
        <v>5799</v>
      </c>
      <c r="BF513" t="s">
        <v>1229</v>
      </c>
      <c r="BG513" t="s">
        <v>127</v>
      </c>
      <c r="BH513" t="s">
        <v>202</v>
      </c>
      <c r="BI513" t="s">
        <v>159</v>
      </c>
      <c r="BJ513" t="s">
        <v>129</v>
      </c>
      <c r="BK513" t="s">
        <v>130</v>
      </c>
      <c r="BL513" t="s">
        <v>118</v>
      </c>
      <c r="BM513" t="s">
        <v>112</v>
      </c>
      <c r="BN513" t="s">
        <v>102</v>
      </c>
      <c r="BP513" t="s">
        <v>5801</v>
      </c>
      <c r="BV513" t="s">
        <v>5802</v>
      </c>
      <c r="CF513" t="s">
        <v>269</v>
      </c>
      <c r="CK513" t="s">
        <v>118</v>
      </c>
      <c r="CL513" t="s">
        <v>118</v>
      </c>
      <c r="CM513" t="s">
        <v>137</v>
      </c>
      <c r="CN513" t="s">
        <v>118</v>
      </c>
      <c r="CO513" t="s">
        <v>165</v>
      </c>
      <c r="CP513" t="s">
        <v>118</v>
      </c>
      <c r="CQ513" t="s">
        <v>118</v>
      </c>
      <c r="CR513" t="s">
        <v>118</v>
      </c>
      <c r="CS513" t="s">
        <v>137</v>
      </c>
      <c r="CT513" t="s">
        <v>140</v>
      </c>
      <c r="CU513" t="s">
        <v>141</v>
      </c>
      <c r="CV513" t="s">
        <v>293</v>
      </c>
      <c r="CW513" t="s">
        <v>168</v>
      </c>
    </row>
    <row r="514" spans="1:101">
      <c r="A514" t="str">
        <f t="shared" si="35"/>
        <v>LM_Marquez</v>
      </c>
      <c r="B514" t="s">
        <v>5804</v>
      </c>
      <c r="C514" t="str">
        <f t="shared" si="36"/>
        <v>0100281_LM_Marquez</v>
      </c>
      <c r="D514" t="str">
        <f t="shared" si="37"/>
        <v>LM_Marquez</v>
      </c>
      <c r="E514" t="str">
        <f t="shared" si="38"/>
        <v>0100281</v>
      </c>
      <c r="F514" t="str">
        <f t="shared" si="39"/>
        <v>0100281_LM_Marquez</v>
      </c>
      <c r="G514" t="s">
        <v>101</v>
      </c>
      <c r="H514" t="s">
        <v>102</v>
      </c>
      <c r="I514" t="s">
        <v>5805</v>
      </c>
      <c r="K514" t="s">
        <v>104</v>
      </c>
      <c r="L514" t="s">
        <v>274</v>
      </c>
      <c r="M514" t="s">
        <v>275</v>
      </c>
      <c r="N514" t="s">
        <v>274</v>
      </c>
      <c r="O514" t="s">
        <v>107</v>
      </c>
      <c r="P514" t="s">
        <v>1364</v>
      </c>
      <c r="Q514" t="s">
        <v>5806</v>
      </c>
      <c r="R514" t="s">
        <v>5807</v>
      </c>
      <c r="S514" t="s">
        <v>102</v>
      </c>
      <c r="T514" t="s">
        <v>102</v>
      </c>
      <c r="U514" t="s">
        <v>102</v>
      </c>
      <c r="V514" t="s">
        <v>111</v>
      </c>
      <c r="W514" t="s">
        <v>102</v>
      </c>
      <c r="X514" t="s">
        <v>111</v>
      </c>
      <c r="Y514" t="s">
        <v>102</v>
      </c>
      <c r="Z514" t="s">
        <v>197</v>
      </c>
      <c r="AA514" t="s">
        <v>353</v>
      </c>
      <c r="AB514" t="s">
        <v>2273</v>
      </c>
      <c r="AC514" t="s">
        <v>177</v>
      </c>
      <c r="AD514" t="s">
        <v>176</v>
      </c>
      <c r="AE514" t="s">
        <v>118</v>
      </c>
      <c r="AF514" t="s">
        <v>118</v>
      </c>
      <c r="AG514" t="s">
        <v>118</v>
      </c>
      <c r="AH514" t="s">
        <v>118</v>
      </c>
      <c r="AI514" t="s">
        <v>118</v>
      </c>
      <c r="AJ514" t="s">
        <v>118</v>
      </c>
      <c r="AK514" t="s">
        <v>118</v>
      </c>
      <c r="AL514" t="s">
        <v>119</v>
      </c>
      <c r="AM514" t="s">
        <v>120</v>
      </c>
      <c r="AN514" t="s">
        <v>102</v>
      </c>
      <c r="AO514" t="s">
        <v>122</v>
      </c>
      <c r="AP514" t="s">
        <v>122</v>
      </c>
      <c r="AQ514" t="s">
        <v>123</v>
      </c>
      <c r="AR514" t="s">
        <v>123</v>
      </c>
      <c r="AS514" t="s">
        <v>123</v>
      </c>
      <c r="AT514" t="s">
        <v>123</v>
      </c>
      <c r="AV514" t="s">
        <v>102</v>
      </c>
      <c r="AW514" t="s">
        <v>102</v>
      </c>
      <c r="AX514" t="s">
        <v>102</v>
      </c>
      <c r="AY514" t="s">
        <v>102</v>
      </c>
      <c r="AZ514" t="s">
        <v>102</v>
      </c>
      <c r="BA514" t="s">
        <v>102</v>
      </c>
      <c r="BB514" t="s">
        <v>112</v>
      </c>
      <c r="BC514" t="s">
        <v>2293</v>
      </c>
      <c r="BE514" t="s">
        <v>2293</v>
      </c>
      <c r="BF514" t="s">
        <v>397</v>
      </c>
      <c r="BG514" t="s">
        <v>127</v>
      </c>
      <c r="BH514" t="s">
        <v>202</v>
      </c>
      <c r="BI514" t="s">
        <v>159</v>
      </c>
      <c r="BJ514" t="s">
        <v>129</v>
      </c>
      <c r="BK514" t="s">
        <v>130</v>
      </c>
      <c r="BL514" t="s">
        <v>118</v>
      </c>
      <c r="BM514" t="s">
        <v>112</v>
      </c>
      <c r="BN514" t="s">
        <v>102</v>
      </c>
      <c r="BP514" t="s">
        <v>5808</v>
      </c>
      <c r="BV514" t="s">
        <v>5803</v>
      </c>
      <c r="BX514" t="s">
        <v>5809</v>
      </c>
      <c r="BZ514" t="s">
        <v>5810</v>
      </c>
      <c r="CF514" t="s">
        <v>3697</v>
      </c>
      <c r="CH514" t="s">
        <v>5811</v>
      </c>
      <c r="CJ514" t="s">
        <v>136</v>
      </c>
      <c r="CK514" t="s">
        <v>118</v>
      </c>
      <c r="CL514" t="s">
        <v>118</v>
      </c>
      <c r="CM514" t="s">
        <v>137</v>
      </c>
      <c r="CN514" t="s">
        <v>118</v>
      </c>
      <c r="CO514" t="s">
        <v>166</v>
      </c>
      <c r="CP514" t="s">
        <v>118</v>
      </c>
      <c r="CQ514" t="s">
        <v>240</v>
      </c>
      <c r="CR514" t="s">
        <v>118</v>
      </c>
      <c r="CS514" t="s">
        <v>137</v>
      </c>
      <c r="CT514" t="s">
        <v>140</v>
      </c>
      <c r="CU514" t="s">
        <v>141</v>
      </c>
      <c r="CV514" t="s">
        <v>293</v>
      </c>
      <c r="CW514" t="s">
        <v>143</v>
      </c>
    </row>
    <row r="515" spans="1:101">
      <c r="A515" t="str">
        <f t="shared" ref="A515:A578" si="40">D515</f>
        <v>LM_Mercado_de_Frutas</v>
      </c>
      <c r="B515" t="s">
        <v>5812</v>
      </c>
      <c r="C515" t="str">
        <f t="shared" ref="C515:C578" si="41">REPLACE(B515,3,1,0)</f>
        <v>0100292_LM_Mercado_de_Frutas</v>
      </c>
      <c r="D515" t="str">
        <f t="shared" ref="D515:D578" si="42">MID(B515,FIND("_",B515)+1,LEN(B515))</f>
        <v>LM_Mercado_de_Frutas</v>
      </c>
      <c r="E515" t="str">
        <f t="shared" ref="E515:E578" si="43">MID(C515,1,FIND("_",C515,1)-1)</f>
        <v>0100292</v>
      </c>
      <c r="F515" t="str">
        <f t="shared" ref="F515:F578" si="44">C515</f>
        <v>0100292_LM_Mercado_de_Frutas</v>
      </c>
      <c r="G515" t="s">
        <v>123</v>
      </c>
      <c r="H515" t="s">
        <v>102</v>
      </c>
      <c r="I515" t="s">
        <v>5813</v>
      </c>
      <c r="K515" t="s">
        <v>104</v>
      </c>
      <c r="L515" t="s">
        <v>105</v>
      </c>
      <c r="M515" t="s">
        <v>105</v>
      </c>
      <c r="N515" t="s">
        <v>581</v>
      </c>
      <c r="O515" t="s">
        <v>149</v>
      </c>
      <c r="P515" t="s">
        <v>1139</v>
      </c>
      <c r="Q515" t="s">
        <v>5814</v>
      </c>
      <c r="R515" t="s">
        <v>5815</v>
      </c>
      <c r="S515" t="s">
        <v>102</v>
      </c>
      <c r="T515" t="s">
        <v>102</v>
      </c>
      <c r="U515" t="s">
        <v>102</v>
      </c>
      <c r="V515" t="s">
        <v>111</v>
      </c>
      <c r="W515" t="s">
        <v>102</v>
      </c>
      <c r="X515" t="s">
        <v>111</v>
      </c>
      <c r="Y515" t="s">
        <v>102</v>
      </c>
      <c r="Z515" t="s">
        <v>417</v>
      </c>
      <c r="AA515" t="s">
        <v>386</v>
      </c>
      <c r="AB515" t="s">
        <v>176</v>
      </c>
      <c r="AC515" t="s">
        <v>116</v>
      </c>
      <c r="AD515" t="s">
        <v>117</v>
      </c>
      <c r="AE515" t="s">
        <v>118</v>
      </c>
      <c r="AF515" t="s">
        <v>118</v>
      </c>
      <c r="AG515" t="s">
        <v>118</v>
      </c>
      <c r="AH515" t="s">
        <v>118</v>
      </c>
      <c r="AI515" t="s">
        <v>118</v>
      </c>
      <c r="AJ515" t="s">
        <v>118</v>
      </c>
      <c r="AK515" t="s">
        <v>118</v>
      </c>
      <c r="AL515" t="s">
        <v>118</v>
      </c>
      <c r="AM515" t="s">
        <v>118</v>
      </c>
      <c r="AN515" t="s">
        <v>102</v>
      </c>
      <c r="AO515" t="s">
        <v>178</v>
      </c>
      <c r="AP515" t="s">
        <v>178</v>
      </c>
      <c r="AQ515" t="s">
        <v>123</v>
      </c>
      <c r="AR515" t="s">
        <v>123</v>
      </c>
      <c r="AS515" t="s">
        <v>123</v>
      </c>
      <c r="AT515" t="s">
        <v>123</v>
      </c>
      <c r="AV515" t="s">
        <v>102</v>
      </c>
      <c r="AW515" t="s">
        <v>102</v>
      </c>
      <c r="AX515" t="s">
        <v>102</v>
      </c>
      <c r="AY515" t="s">
        <v>102</v>
      </c>
      <c r="AZ515" t="s">
        <v>102</v>
      </c>
      <c r="BA515" t="s">
        <v>102</v>
      </c>
      <c r="BB515" t="s">
        <v>102</v>
      </c>
      <c r="BE515" t="s">
        <v>5759</v>
      </c>
      <c r="BF515" t="s">
        <v>421</v>
      </c>
      <c r="BG515" t="s">
        <v>127</v>
      </c>
      <c r="BI515" t="s">
        <v>159</v>
      </c>
      <c r="BJ515" t="s">
        <v>129</v>
      </c>
      <c r="BK515" t="s">
        <v>160</v>
      </c>
      <c r="BL515" t="s">
        <v>118</v>
      </c>
      <c r="BM515" t="s">
        <v>112</v>
      </c>
      <c r="BN515" t="s">
        <v>102</v>
      </c>
      <c r="BP515" t="s">
        <v>5816</v>
      </c>
      <c r="CK515" t="s">
        <v>118</v>
      </c>
      <c r="CL515" t="s">
        <v>118</v>
      </c>
      <c r="CM515" t="s">
        <v>137</v>
      </c>
      <c r="CN515" t="s">
        <v>118</v>
      </c>
      <c r="CO515" t="s">
        <v>118</v>
      </c>
      <c r="CP515" t="s">
        <v>118</v>
      </c>
      <c r="CQ515" t="s">
        <v>118</v>
      </c>
      <c r="CR515" t="s">
        <v>118</v>
      </c>
      <c r="CS515" t="s">
        <v>137</v>
      </c>
      <c r="CT515" t="s">
        <v>140</v>
      </c>
      <c r="CU515" t="s">
        <v>141</v>
      </c>
      <c r="CV515" t="s">
        <v>209</v>
      </c>
      <c r="CW515" t="s">
        <v>168</v>
      </c>
    </row>
    <row r="516" spans="1:101">
      <c r="A516" t="str">
        <f t="shared" si="40"/>
        <v>LM_Alameda_Sur</v>
      </c>
      <c r="B516" t="s">
        <v>5817</v>
      </c>
      <c r="C516" t="str">
        <f t="shared" si="41"/>
        <v>0100296_LM_Alameda_Sur</v>
      </c>
      <c r="D516" t="str">
        <f t="shared" si="42"/>
        <v>LM_Alameda_Sur</v>
      </c>
      <c r="E516" t="str">
        <f t="shared" si="43"/>
        <v>0100296</v>
      </c>
      <c r="F516" t="str">
        <f t="shared" si="44"/>
        <v>0100296_LM_Alameda_Sur</v>
      </c>
      <c r="G516" t="s">
        <v>123</v>
      </c>
      <c r="H516" t="s">
        <v>102</v>
      </c>
      <c r="I516" t="s">
        <v>5818</v>
      </c>
      <c r="K516" t="s">
        <v>104</v>
      </c>
      <c r="L516" t="s">
        <v>105</v>
      </c>
      <c r="M516" t="s">
        <v>105</v>
      </c>
      <c r="N516" t="s">
        <v>246</v>
      </c>
      <c r="O516" t="s">
        <v>149</v>
      </c>
      <c r="P516" t="s">
        <v>1364</v>
      </c>
      <c r="Q516" t="s">
        <v>5819</v>
      </c>
      <c r="R516" t="s">
        <v>5820</v>
      </c>
      <c r="S516" t="s">
        <v>102</v>
      </c>
      <c r="T516" t="s">
        <v>102</v>
      </c>
      <c r="U516" t="s">
        <v>102</v>
      </c>
      <c r="V516" t="s">
        <v>111</v>
      </c>
      <c r="W516" t="s">
        <v>102</v>
      </c>
      <c r="X516" t="s">
        <v>111</v>
      </c>
      <c r="Y516" t="s">
        <v>102</v>
      </c>
      <c r="Z516" t="s">
        <v>197</v>
      </c>
      <c r="AA516" t="s">
        <v>353</v>
      </c>
      <c r="AB516" t="s">
        <v>5821</v>
      </c>
      <c r="AC516" t="s">
        <v>177</v>
      </c>
      <c r="AD516" t="s">
        <v>176</v>
      </c>
      <c r="AE516" t="s">
        <v>118</v>
      </c>
      <c r="AF516" t="s">
        <v>118</v>
      </c>
      <c r="AG516" t="s">
        <v>118</v>
      </c>
      <c r="AH516" t="s">
        <v>118</v>
      </c>
      <c r="AI516" t="s">
        <v>118</v>
      </c>
      <c r="AJ516" t="s">
        <v>118</v>
      </c>
      <c r="AK516" t="s">
        <v>118</v>
      </c>
      <c r="AL516" t="s">
        <v>118</v>
      </c>
      <c r="AM516" t="s">
        <v>118</v>
      </c>
      <c r="AN516" t="s">
        <v>102</v>
      </c>
      <c r="AO516" t="s">
        <v>178</v>
      </c>
      <c r="AP516" t="s">
        <v>178</v>
      </c>
      <c r="AQ516" t="s">
        <v>123</v>
      </c>
      <c r="AR516" t="s">
        <v>123</v>
      </c>
      <c r="AS516" t="s">
        <v>123</v>
      </c>
      <c r="AT516" t="s">
        <v>123</v>
      </c>
      <c r="AV516" t="s">
        <v>102</v>
      </c>
      <c r="AW516" t="s">
        <v>102</v>
      </c>
      <c r="AX516" t="s">
        <v>102</v>
      </c>
      <c r="AY516" t="s">
        <v>102</v>
      </c>
      <c r="AZ516" t="s">
        <v>102</v>
      </c>
      <c r="BA516" t="s">
        <v>102</v>
      </c>
      <c r="BB516" t="s">
        <v>102</v>
      </c>
      <c r="BE516" t="s">
        <v>5822</v>
      </c>
      <c r="BF516" t="s">
        <v>421</v>
      </c>
      <c r="BG516" t="s">
        <v>127</v>
      </c>
      <c r="BI516" t="s">
        <v>159</v>
      </c>
      <c r="BJ516" t="s">
        <v>129</v>
      </c>
      <c r="BK516" t="s">
        <v>160</v>
      </c>
      <c r="BL516" t="s">
        <v>118</v>
      </c>
      <c r="BM516" t="s">
        <v>112</v>
      </c>
      <c r="BN516" t="s">
        <v>102</v>
      </c>
      <c r="BP516" t="s">
        <v>5823</v>
      </c>
      <c r="CK516" t="s">
        <v>118</v>
      </c>
      <c r="CL516" t="s">
        <v>118</v>
      </c>
      <c r="CM516" t="s">
        <v>137</v>
      </c>
      <c r="CN516" t="s">
        <v>118</v>
      </c>
      <c r="CO516" t="s">
        <v>118</v>
      </c>
      <c r="CP516" t="s">
        <v>118</v>
      </c>
      <c r="CQ516" t="s">
        <v>118</v>
      </c>
      <c r="CR516" t="s">
        <v>118</v>
      </c>
      <c r="CS516" t="s">
        <v>137</v>
      </c>
      <c r="CT516" t="s">
        <v>140</v>
      </c>
      <c r="CU516" t="s">
        <v>141</v>
      </c>
      <c r="CV516" t="s">
        <v>167</v>
      </c>
      <c r="CW516" t="s">
        <v>143</v>
      </c>
    </row>
    <row r="517" spans="1:101">
      <c r="A517" t="str">
        <f t="shared" si="40"/>
        <v>LM_Ovalo_Gutierrez</v>
      </c>
      <c r="B517" t="s">
        <v>5824</v>
      </c>
      <c r="C517" t="str">
        <f t="shared" si="41"/>
        <v>0100303_LM_Ovalo_Gutierrez</v>
      </c>
      <c r="D517" t="str">
        <f t="shared" si="42"/>
        <v>LM_Ovalo_Gutierrez</v>
      </c>
      <c r="E517" t="str">
        <f t="shared" si="43"/>
        <v>0100303</v>
      </c>
      <c r="F517" t="str">
        <f t="shared" si="44"/>
        <v>0100303_LM_Ovalo_Gutierrez</v>
      </c>
      <c r="G517" t="s">
        <v>123</v>
      </c>
      <c r="H517" t="s">
        <v>102</v>
      </c>
      <c r="I517" t="s">
        <v>5825</v>
      </c>
      <c r="K517" t="s">
        <v>104</v>
      </c>
      <c r="L517" t="s">
        <v>105</v>
      </c>
      <c r="M517" t="s">
        <v>105</v>
      </c>
      <c r="N517" t="s">
        <v>366</v>
      </c>
      <c r="O517" t="s">
        <v>149</v>
      </c>
      <c r="P517" t="s">
        <v>3143</v>
      </c>
      <c r="Q517" t="s">
        <v>5826</v>
      </c>
      <c r="R517" t="s">
        <v>5827</v>
      </c>
      <c r="S517" t="s">
        <v>102</v>
      </c>
      <c r="T517" t="s">
        <v>102</v>
      </c>
      <c r="U517" t="s">
        <v>102</v>
      </c>
      <c r="V517" t="s">
        <v>111</v>
      </c>
      <c r="W517" t="s">
        <v>102</v>
      </c>
      <c r="X517" t="s">
        <v>111</v>
      </c>
      <c r="Y517" t="s">
        <v>102</v>
      </c>
      <c r="Z517" t="s">
        <v>197</v>
      </c>
      <c r="AA517" t="s">
        <v>5828</v>
      </c>
      <c r="AB517" t="s">
        <v>5829</v>
      </c>
      <c r="AC517" t="s">
        <v>116</v>
      </c>
      <c r="AD517" t="s">
        <v>5830</v>
      </c>
      <c r="AE517" t="s">
        <v>118</v>
      </c>
      <c r="AF517" t="s">
        <v>118</v>
      </c>
      <c r="AG517" t="s">
        <v>118</v>
      </c>
      <c r="AH517" t="s">
        <v>118</v>
      </c>
      <c r="AI517" t="s">
        <v>118</v>
      </c>
      <c r="AJ517" t="s">
        <v>118</v>
      </c>
      <c r="AK517" t="s">
        <v>118</v>
      </c>
      <c r="AL517" t="s">
        <v>118</v>
      </c>
      <c r="AM517" t="s">
        <v>118</v>
      </c>
      <c r="AN517" t="s">
        <v>102</v>
      </c>
      <c r="AO517" t="s">
        <v>178</v>
      </c>
      <c r="AP517" t="s">
        <v>178</v>
      </c>
      <c r="AQ517" t="s">
        <v>123</v>
      </c>
      <c r="AR517" t="s">
        <v>123</v>
      </c>
      <c r="AS517" t="s">
        <v>123</v>
      </c>
      <c r="AT517" t="s">
        <v>123</v>
      </c>
      <c r="AV517" t="s">
        <v>102</v>
      </c>
      <c r="AW517" t="s">
        <v>102</v>
      </c>
      <c r="AX517" t="s">
        <v>102</v>
      </c>
      <c r="AY517" t="s">
        <v>102</v>
      </c>
      <c r="AZ517" t="s">
        <v>102</v>
      </c>
      <c r="BA517" t="s">
        <v>102</v>
      </c>
      <c r="BB517" t="s">
        <v>102</v>
      </c>
      <c r="BE517" t="s">
        <v>1129</v>
      </c>
      <c r="BF517" t="s">
        <v>421</v>
      </c>
      <c r="BG517" t="s">
        <v>127</v>
      </c>
      <c r="BI517" t="s">
        <v>159</v>
      </c>
      <c r="BJ517" t="s">
        <v>129</v>
      </c>
      <c r="BK517" t="s">
        <v>160</v>
      </c>
      <c r="BL517" t="s">
        <v>118</v>
      </c>
      <c r="BM517" t="s">
        <v>112</v>
      </c>
      <c r="BN517" t="s">
        <v>102</v>
      </c>
      <c r="CK517" t="s">
        <v>118</v>
      </c>
      <c r="CL517" t="s">
        <v>118</v>
      </c>
      <c r="CM517" t="s">
        <v>137</v>
      </c>
      <c r="CN517" t="s">
        <v>118</v>
      </c>
      <c r="CO517" t="s">
        <v>118</v>
      </c>
      <c r="CP517" t="s">
        <v>118</v>
      </c>
      <c r="CQ517" t="s">
        <v>118</v>
      </c>
      <c r="CR517" t="s">
        <v>118</v>
      </c>
      <c r="CS517" t="s">
        <v>137</v>
      </c>
      <c r="CT517" t="s">
        <v>140</v>
      </c>
      <c r="CU517" t="s">
        <v>141</v>
      </c>
      <c r="CV517" t="s">
        <v>167</v>
      </c>
      <c r="CW517" t="s">
        <v>143</v>
      </c>
    </row>
    <row r="518" spans="1:101">
      <c r="A518" t="str">
        <f t="shared" si="40"/>
        <v>LM_Casimiro_Ulloa</v>
      </c>
      <c r="B518" t="s">
        <v>5831</v>
      </c>
      <c r="C518" t="str">
        <f t="shared" si="41"/>
        <v>0100307_LM_Casimiro_Ulloa</v>
      </c>
      <c r="D518" t="str">
        <f t="shared" si="42"/>
        <v>LM_Casimiro_Ulloa</v>
      </c>
      <c r="E518" t="str">
        <f t="shared" si="43"/>
        <v>0100307</v>
      </c>
      <c r="F518" t="str">
        <f t="shared" si="44"/>
        <v>0100307_LM_Casimiro_Ulloa</v>
      </c>
      <c r="G518" t="s">
        <v>123</v>
      </c>
      <c r="H518" t="s">
        <v>102</v>
      </c>
      <c r="I518" t="s">
        <v>5832</v>
      </c>
      <c r="K518" t="s">
        <v>104</v>
      </c>
      <c r="L518" t="s">
        <v>105</v>
      </c>
      <c r="M518" t="s">
        <v>105</v>
      </c>
      <c r="N518" t="s">
        <v>366</v>
      </c>
      <c r="O518" t="s">
        <v>149</v>
      </c>
      <c r="P518" t="s">
        <v>5833</v>
      </c>
      <c r="Q518" t="s">
        <v>5834</v>
      </c>
      <c r="R518" t="s">
        <v>5835</v>
      </c>
      <c r="S518" t="s">
        <v>102</v>
      </c>
      <c r="T518" t="s">
        <v>102</v>
      </c>
      <c r="U518" t="s">
        <v>102</v>
      </c>
      <c r="V518" t="s">
        <v>111</v>
      </c>
      <c r="W518" t="s">
        <v>102</v>
      </c>
      <c r="X518" t="s">
        <v>111</v>
      </c>
      <c r="Y518" t="s">
        <v>102</v>
      </c>
      <c r="Z518" t="s">
        <v>585</v>
      </c>
      <c r="AA518" t="s">
        <v>5836</v>
      </c>
      <c r="AB518" t="s">
        <v>176</v>
      </c>
      <c r="AC518" t="s">
        <v>116</v>
      </c>
      <c r="AD518" t="s">
        <v>5837</v>
      </c>
      <c r="AE518" t="s">
        <v>118</v>
      </c>
      <c r="AF518" t="s">
        <v>118</v>
      </c>
      <c r="AG518" t="s">
        <v>118</v>
      </c>
      <c r="AH518" t="s">
        <v>118</v>
      </c>
      <c r="AI518" t="s">
        <v>118</v>
      </c>
      <c r="AJ518" t="s">
        <v>118</v>
      </c>
      <c r="AK518" t="s">
        <v>118</v>
      </c>
      <c r="AL518" t="s">
        <v>118</v>
      </c>
      <c r="AM518" t="s">
        <v>118</v>
      </c>
      <c r="AN518" t="s">
        <v>121</v>
      </c>
      <c r="AO518" t="s">
        <v>178</v>
      </c>
      <c r="AP518" t="s">
        <v>178</v>
      </c>
      <c r="AQ518" t="s">
        <v>123</v>
      </c>
      <c r="AR518" t="s">
        <v>123</v>
      </c>
      <c r="AS518" t="s">
        <v>123</v>
      </c>
      <c r="AT518" t="s">
        <v>123</v>
      </c>
      <c r="AV518" t="s">
        <v>102</v>
      </c>
      <c r="AW518" t="s">
        <v>102</v>
      </c>
      <c r="AX518" t="s">
        <v>102</v>
      </c>
      <c r="AY518" t="s">
        <v>102</v>
      </c>
      <c r="AZ518" t="s">
        <v>102</v>
      </c>
      <c r="BA518" t="s">
        <v>102</v>
      </c>
      <c r="BB518" t="s">
        <v>102</v>
      </c>
      <c r="BE518" t="s">
        <v>5838</v>
      </c>
      <c r="BF518" t="s">
        <v>421</v>
      </c>
      <c r="BG518" t="s">
        <v>127</v>
      </c>
      <c r="BI518" t="s">
        <v>159</v>
      </c>
      <c r="BJ518" t="s">
        <v>129</v>
      </c>
      <c r="BK518" t="s">
        <v>160</v>
      </c>
      <c r="BL518" t="s">
        <v>118</v>
      </c>
      <c r="BM518" t="s">
        <v>112</v>
      </c>
      <c r="BN518" t="s">
        <v>102</v>
      </c>
      <c r="BP518" t="s">
        <v>5839</v>
      </c>
      <c r="CK518" t="s">
        <v>118</v>
      </c>
      <c r="CL518" t="s">
        <v>118</v>
      </c>
      <c r="CM518" t="s">
        <v>137</v>
      </c>
      <c r="CN518" t="s">
        <v>118</v>
      </c>
      <c r="CO518" t="s">
        <v>118</v>
      </c>
      <c r="CP518" t="s">
        <v>118</v>
      </c>
      <c r="CQ518" t="s">
        <v>118</v>
      </c>
      <c r="CR518" t="s">
        <v>118</v>
      </c>
      <c r="CS518" t="s">
        <v>137</v>
      </c>
      <c r="CT518" t="s">
        <v>140</v>
      </c>
      <c r="CU518" t="s">
        <v>141</v>
      </c>
      <c r="CV518" t="s">
        <v>167</v>
      </c>
      <c r="CW518" t="s">
        <v>143</v>
      </c>
    </row>
    <row r="519" spans="1:101">
      <c r="A519" t="str">
        <f t="shared" si="40"/>
        <v>LM_Marina_Park</v>
      </c>
      <c r="B519" t="s">
        <v>5841</v>
      </c>
      <c r="C519" t="str">
        <f t="shared" si="41"/>
        <v>0100308_LM_Marina_Park</v>
      </c>
      <c r="D519" t="str">
        <f t="shared" si="42"/>
        <v>LM_Marina_Park</v>
      </c>
      <c r="E519" t="str">
        <f t="shared" si="43"/>
        <v>0100308</v>
      </c>
      <c r="F519" t="str">
        <f t="shared" si="44"/>
        <v>0100308_LM_Marina_Park</v>
      </c>
      <c r="G519" t="s">
        <v>123</v>
      </c>
      <c r="H519" t="s">
        <v>102</v>
      </c>
      <c r="I519" t="s">
        <v>5842</v>
      </c>
      <c r="K519" t="s">
        <v>104</v>
      </c>
      <c r="L519" t="s">
        <v>105</v>
      </c>
      <c r="M519" t="s">
        <v>105</v>
      </c>
      <c r="N519" t="s">
        <v>2947</v>
      </c>
      <c r="O519" t="s">
        <v>107</v>
      </c>
      <c r="P519" t="s">
        <v>208</v>
      </c>
      <c r="Q519" t="s">
        <v>5843</v>
      </c>
      <c r="R519" t="s">
        <v>5844</v>
      </c>
      <c r="S519" t="s">
        <v>102</v>
      </c>
      <c r="T519" t="s">
        <v>102</v>
      </c>
      <c r="U519" t="s">
        <v>102</v>
      </c>
      <c r="V519" t="s">
        <v>111</v>
      </c>
      <c r="W519" t="s">
        <v>102</v>
      </c>
      <c r="X519" t="s">
        <v>111</v>
      </c>
      <c r="Y519" t="s">
        <v>102</v>
      </c>
      <c r="Z519" t="s">
        <v>417</v>
      </c>
      <c r="AA519" t="s">
        <v>3706</v>
      </c>
      <c r="AB519" t="s">
        <v>176</v>
      </c>
      <c r="AC519" t="s">
        <v>116</v>
      </c>
      <c r="AD519" t="s">
        <v>3717</v>
      </c>
      <c r="AE519" t="s">
        <v>123</v>
      </c>
      <c r="AF519" t="s">
        <v>123</v>
      </c>
      <c r="AG519" t="s">
        <v>123</v>
      </c>
      <c r="AH519" t="s">
        <v>123</v>
      </c>
      <c r="AI519" t="s">
        <v>5845</v>
      </c>
      <c r="AJ519" t="s">
        <v>894</v>
      </c>
      <c r="AK519" t="s">
        <v>5846</v>
      </c>
      <c r="AL519" t="s">
        <v>118</v>
      </c>
      <c r="AM519" t="s">
        <v>118</v>
      </c>
      <c r="AN519" t="s">
        <v>121</v>
      </c>
      <c r="AO519" t="s">
        <v>226</v>
      </c>
      <c r="AP519" t="s">
        <v>226</v>
      </c>
      <c r="AQ519" t="s">
        <v>5847</v>
      </c>
      <c r="AR519" t="s">
        <v>123</v>
      </c>
      <c r="AS519" t="s">
        <v>470</v>
      </c>
      <c r="AT519" t="s">
        <v>5848</v>
      </c>
      <c r="AU519" t="s">
        <v>156</v>
      </c>
      <c r="AV519" t="s">
        <v>102</v>
      </c>
      <c r="AW519" t="s">
        <v>102</v>
      </c>
      <c r="AX519" t="s">
        <v>102</v>
      </c>
      <c r="AY519" t="s">
        <v>102</v>
      </c>
      <c r="AZ519" t="s">
        <v>102</v>
      </c>
      <c r="BA519" t="s">
        <v>102</v>
      </c>
      <c r="BB519" t="s">
        <v>112</v>
      </c>
      <c r="BC519" t="s">
        <v>5849</v>
      </c>
      <c r="BE519" t="s">
        <v>5849</v>
      </c>
      <c r="BF519" t="s">
        <v>421</v>
      </c>
      <c r="BG519" t="s">
        <v>127</v>
      </c>
      <c r="BH519" t="s">
        <v>184</v>
      </c>
      <c r="BI519" t="s">
        <v>159</v>
      </c>
      <c r="BJ519" t="s">
        <v>129</v>
      </c>
      <c r="BK519" t="s">
        <v>130</v>
      </c>
      <c r="BL519" t="s">
        <v>186</v>
      </c>
      <c r="BM519" t="s">
        <v>102</v>
      </c>
      <c r="BN519" t="s">
        <v>102</v>
      </c>
      <c r="BP519" t="s">
        <v>236</v>
      </c>
      <c r="BV519" t="s">
        <v>5840</v>
      </c>
      <c r="BX519" t="s">
        <v>5850</v>
      </c>
      <c r="BZ519" t="s">
        <v>5851</v>
      </c>
      <c r="CF519" t="s">
        <v>5292</v>
      </c>
      <c r="CH519" t="s">
        <v>1034</v>
      </c>
      <c r="CJ519" t="s">
        <v>136</v>
      </c>
      <c r="CK519" t="s">
        <v>118</v>
      </c>
      <c r="CL519" t="s">
        <v>118</v>
      </c>
      <c r="CM519" t="s">
        <v>137</v>
      </c>
      <c r="CN519" t="s">
        <v>118</v>
      </c>
      <c r="CO519" t="s">
        <v>240</v>
      </c>
      <c r="CP519" t="s">
        <v>118</v>
      </c>
      <c r="CQ519" t="s">
        <v>240</v>
      </c>
      <c r="CR519" t="s">
        <v>118</v>
      </c>
      <c r="CS519" t="s">
        <v>137</v>
      </c>
      <c r="CT519" t="s">
        <v>140</v>
      </c>
      <c r="CU519" t="s">
        <v>141</v>
      </c>
      <c r="CV519" t="s">
        <v>293</v>
      </c>
      <c r="CW519" t="s">
        <v>143</v>
      </c>
    </row>
    <row r="520" spans="1:101">
      <c r="A520" t="str">
        <f t="shared" si="40"/>
        <v>LM_Santa_Ligia</v>
      </c>
      <c r="B520" t="s">
        <v>5853</v>
      </c>
      <c r="C520" t="str">
        <f t="shared" si="41"/>
        <v>0100309_LM_Santa_Ligia</v>
      </c>
      <c r="D520" t="str">
        <f t="shared" si="42"/>
        <v>LM_Santa_Ligia</v>
      </c>
      <c r="E520" t="str">
        <f t="shared" si="43"/>
        <v>0100309</v>
      </c>
      <c r="F520" t="str">
        <f t="shared" si="44"/>
        <v>0100309_LM_Santa_Ligia</v>
      </c>
      <c r="G520" t="s">
        <v>123</v>
      </c>
      <c r="H520" t="s">
        <v>102</v>
      </c>
      <c r="I520" t="s">
        <v>5854</v>
      </c>
      <c r="K520" t="s">
        <v>104</v>
      </c>
      <c r="L520" t="s">
        <v>105</v>
      </c>
      <c r="M520" t="s">
        <v>105</v>
      </c>
      <c r="N520" t="s">
        <v>2327</v>
      </c>
      <c r="O520" t="s">
        <v>107</v>
      </c>
      <c r="P520" t="s">
        <v>3498</v>
      </c>
      <c r="Q520" t="s">
        <v>5855</v>
      </c>
      <c r="R520" t="s">
        <v>5856</v>
      </c>
      <c r="S520" t="s">
        <v>102</v>
      </c>
      <c r="T520" t="s">
        <v>102</v>
      </c>
      <c r="U520" t="s">
        <v>102</v>
      </c>
      <c r="V520" t="s">
        <v>111</v>
      </c>
      <c r="W520" t="s">
        <v>102</v>
      </c>
      <c r="X520" t="s">
        <v>111</v>
      </c>
      <c r="Y520" t="s">
        <v>102</v>
      </c>
      <c r="Z520" t="s">
        <v>417</v>
      </c>
      <c r="AA520" t="s">
        <v>386</v>
      </c>
      <c r="AB520" t="s">
        <v>176</v>
      </c>
      <c r="AC520" t="s">
        <v>116</v>
      </c>
      <c r="AD520" t="s">
        <v>1181</v>
      </c>
      <c r="AE520" t="s">
        <v>123</v>
      </c>
      <c r="AF520" t="s">
        <v>123</v>
      </c>
      <c r="AG520" t="s">
        <v>123</v>
      </c>
      <c r="AH520" t="s">
        <v>123</v>
      </c>
      <c r="AI520" t="s">
        <v>5857</v>
      </c>
      <c r="AJ520" t="s">
        <v>337</v>
      </c>
      <c r="AK520" t="s">
        <v>5858</v>
      </c>
      <c r="AL520" t="s">
        <v>118</v>
      </c>
      <c r="AM520" t="s">
        <v>118</v>
      </c>
      <c r="AN520" t="s">
        <v>102</v>
      </c>
      <c r="AO520" t="s">
        <v>226</v>
      </c>
      <c r="AP520" t="s">
        <v>226</v>
      </c>
      <c r="AQ520" t="s">
        <v>5859</v>
      </c>
      <c r="AR520" t="s">
        <v>123</v>
      </c>
      <c r="AS520" t="s">
        <v>118</v>
      </c>
      <c r="AT520" t="s">
        <v>5860</v>
      </c>
      <c r="AV520" t="s">
        <v>102</v>
      </c>
      <c r="AW520" t="s">
        <v>102</v>
      </c>
      <c r="AX520" t="s">
        <v>102</v>
      </c>
      <c r="AY520" t="s">
        <v>102</v>
      </c>
      <c r="AZ520" t="s">
        <v>102</v>
      </c>
      <c r="BA520" t="s">
        <v>102</v>
      </c>
      <c r="BB520" t="s">
        <v>102</v>
      </c>
      <c r="BC520" t="s">
        <v>5861</v>
      </c>
      <c r="BE520" t="s">
        <v>5861</v>
      </c>
      <c r="BF520" t="s">
        <v>421</v>
      </c>
      <c r="BG520" t="s">
        <v>127</v>
      </c>
      <c r="BI520" t="s">
        <v>159</v>
      </c>
      <c r="BJ520" t="s">
        <v>129</v>
      </c>
      <c r="BK520" t="s">
        <v>130</v>
      </c>
      <c r="BL520" t="s">
        <v>186</v>
      </c>
      <c r="BM520" t="s">
        <v>102</v>
      </c>
      <c r="BN520" t="s">
        <v>102</v>
      </c>
      <c r="BP520" t="s">
        <v>236</v>
      </c>
      <c r="BV520" t="s">
        <v>5852</v>
      </c>
      <c r="CF520" t="s">
        <v>2129</v>
      </c>
      <c r="CK520" t="s">
        <v>118</v>
      </c>
      <c r="CL520" t="s">
        <v>118</v>
      </c>
      <c r="CM520" t="s">
        <v>137</v>
      </c>
      <c r="CN520" t="s">
        <v>118</v>
      </c>
      <c r="CO520" t="s">
        <v>240</v>
      </c>
      <c r="CP520" t="s">
        <v>118</v>
      </c>
      <c r="CQ520" t="s">
        <v>118</v>
      </c>
      <c r="CR520" t="s">
        <v>118</v>
      </c>
      <c r="CS520" t="s">
        <v>137</v>
      </c>
      <c r="CT520" t="s">
        <v>140</v>
      </c>
      <c r="CU520" t="s">
        <v>141</v>
      </c>
      <c r="CV520" t="s">
        <v>142</v>
      </c>
      <c r="CW520" t="s">
        <v>168</v>
      </c>
    </row>
    <row r="521" spans="1:101">
      <c r="A521" t="str">
        <f t="shared" si="40"/>
        <v>LM_Pierola</v>
      </c>
      <c r="B521" t="s">
        <v>5863</v>
      </c>
      <c r="C521" t="str">
        <f t="shared" si="41"/>
        <v>0100310_LM_Pierola</v>
      </c>
      <c r="D521" t="str">
        <f t="shared" si="42"/>
        <v>LM_Pierola</v>
      </c>
      <c r="E521" t="str">
        <f t="shared" si="43"/>
        <v>0100310</v>
      </c>
      <c r="F521" t="str">
        <f t="shared" si="44"/>
        <v>0100310_LM_Pierola</v>
      </c>
      <c r="G521" t="s">
        <v>101</v>
      </c>
      <c r="H521" t="s">
        <v>102</v>
      </c>
      <c r="I521" t="s">
        <v>5864</v>
      </c>
      <c r="K521" t="s">
        <v>104</v>
      </c>
      <c r="L521" t="s">
        <v>105</v>
      </c>
      <c r="M521" t="s">
        <v>105</v>
      </c>
      <c r="N521" t="s">
        <v>105</v>
      </c>
      <c r="O521" t="s">
        <v>107</v>
      </c>
      <c r="P521" t="s">
        <v>2261</v>
      </c>
      <c r="Q521" t="s">
        <v>5865</v>
      </c>
      <c r="R521" t="s">
        <v>5866</v>
      </c>
      <c r="S521" t="s">
        <v>102</v>
      </c>
      <c r="T521" t="s">
        <v>102</v>
      </c>
      <c r="U521" t="s">
        <v>102</v>
      </c>
      <c r="V521" t="s">
        <v>111</v>
      </c>
      <c r="W521" t="s">
        <v>102</v>
      </c>
      <c r="X521" t="s">
        <v>111</v>
      </c>
      <c r="Y521" t="s">
        <v>102</v>
      </c>
      <c r="Z521" t="s">
        <v>1142</v>
      </c>
      <c r="AA521" t="s">
        <v>1127</v>
      </c>
      <c r="AB521" t="s">
        <v>176</v>
      </c>
      <c r="AC521" t="s">
        <v>116</v>
      </c>
      <c r="AD521" t="s">
        <v>5867</v>
      </c>
      <c r="AE521" t="s">
        <v>123</v>
      </c>
      <c r="AF521" t="s">
        <v>123</v>
      </c>
      <c r="AG521" t="s">
        <v>123</v>
      </c>
      <c r="AH521" t="s">
        <v>123</v>
      </c>
      <c r="AI521" t="s">
        <v>5868</v>
      </c>
      <c r="AJ521" t="s">
        <v>390</v>
      </c>
      <c r="AK521" t="s">
        <v>1889</v>
      </c>
      <c r="AL521" t="s">
        <v>118</v>
      </c>
      <c r="AM521" t="s">
        <v>118</v>
      </c>
      <c r="AN521" t="s">
        <v>102</v>
      </c>
      <c r="AO521" t="s">
        <v>226</v>
      </c>
      <c r="AP521" t="s">
        <v>226</v>
      </c>
      <c r="AQ521" t="s">
        <v>5869</v>
      </c>
      <c r="AR521" t="s">
        <v>5870</v>
      </c>
      <c r="AS521" t="s">
        <v>1159</v>
      </c>
      <c r="AT521" t="s">
        <v>5871</v>
      </c>
      <c r="AU521" t="s">
        <v>156</v>
      </c>
      <c r="AV521" t="s">
        <v>102</v>
      </c>
      <c r="AW521" t="s">
        <v>102</v>
      </c>
      <c r="AX521" t="s">
        <v>102</v>
      </c>
      <c r="AY521" t="s">
        <v>102</v>
      </c>
      <c r="AZ521" t="s">
        <v>102</v>
      </c>
      <c r="BA521" t="s">
        <v>102</v>
      </c>
      <c r="BB521" t="s">
        <v>102</v>
      </c>
      <c r="BC521" t="s">
        <v>5872</v>
      </c>
      <c r="BE521" t="s">
        <v>5872</v>
      </c>
      <c r="BF521" t="s">
        <v>421</v>
      </c>
      <c r="BG521" t="s">
        <v>127</v>
      </c>
      <c r="BH521" t="s">
        <v>184</v>
      </c>
      <c r="BI521" t="s">
        <v>159</v>
      </c>
      <c r="BJ521" t="s">
        <v>129</v>
      </c>
      <c r="BK521" t="s">
        <v>130</v>
      </c>
      <c r="BL521" t="s">
        <v>186</v>
      </c>
      <c r="BM521" t="s">
        <v>102</v>
      </c>
      <c r="BN521" t="s">
        <v>102</v>
      </c>
      <c r="BP521" t="s">
        <v>236</v>
      </c>
      <c r="BV521" t="s">
        <v>5862</v>
      </c>
      <c r="CF521" t="s">
        <v>344</v>
      </c>
      <c r="CK521" t="s">
        <v>118</v>
      </c>
      <c r="CL521" t="s">
        <v>118</v>
      </c>
      <c r="CM521" t="s">
        <v>137</v>
      </c>
      <c r="CN521" t="s">
        <v>118</v>
      </c>
      <c r="CO521" t="s">
        <v>240</v>
      </c>
      <c r="CP521" t="s">
        <v>118</v>
      </c>
      <c r="CQ521" t="s">
        <v>118</v>
      </c>
      <c r="CR521" t="s">
        <v>118</v>
      </c>
      <c r="CS521" t="s">
        <v>137</v>
      </c>
      <c r="CT521" t="s">
        <v>140</v>
      </c>
      <c r="CU521" t="s">
        <v>141</v>
      </c>
      <c r="CV521" t="s">
        <v>301</v>
      </c>
      <c r="CW521" t="s">
        <v>168</v>
      </c>
    </row>
    <row r="522" spans="1:101">
      <c r="A522" t="str">
        <f t="shared" si="40"/>
        <v>LM_Santa_Clara</v>
      </c>
      <c r="B522" t="s">
        <v>5874</v>
      </c>
      <c r="C522" t="str">
        <f t="shared" si="41"/>
        <v>0100311_LM_Santa_Clara</v>
      </c>
      <c r="D522" t="str">
        <f t="shared" si="42"/>
        <v>LM_Santa_Clara</v>
      </c>
      <c r="E522" t="str">
        <f t="shared" si="43"/>
        <v>0100311</v>
      </c>
      <c r="F522" t="str">
        <f t="shared" si="44"/>
        <v>0100311_LM_Santa_Clara</v>
      </c>
      <c r="G522" t="s">
        <v>101</v>
      </c>
      <c r="H522" t="s">
        <v>102</v>
      </c>
      <c r="I522" t="s">
        <v>5875</v>
      </c>
      <c r="K522" t="s">
        <v>104</v>
      </c>
      <c r="L522" t="s">
        <v>105</v>
      </c>
      <c r="M522" t="s">
        <v>105</v>
      </c>
      <c r="N522" t="s">
        <v>633</v>
      </c>
      <c r="O522" t="s">
        <v>149</v>
      </c>
      <c r="P522" t="s">
        <v>5876</v>
      </c>
      <c r="Q522" t="s">
        <v>5877</v>
      </c>
      <c r="R522" t="s">
        <v>5878</v>
      </c>
      <c r="S522" t="s">
        <v>102</v>
      </c>
      <c r="T522" t="s">
        <v>102</v>
      </c>
      <c r="U522" t="s">
        <v>102</v>
      </c>
      <c r="V522" t="s">
        <v>111</v>
      </c>
      <c r="W522" t="s">
        <v>102</v>
      </c>
      <c r="X522" t="s">
        <v>111</v>
      </c>
      <c r="Y522" t="s">
        <v>102</v>
      </c>
      <c r="Z522" t="s">
        <v>197</v>
      </c>
      <c r="AA522" t="s">
        <v>1748</v>
      </c>
      <c r="AB522" t="s">
        <v>1182</v>
      </c>
      <c r="AC522" t="s">
        <v>177</v>
      </c>
      <c r="AD522" t="s">
        <v>176</v>
      </c>
      <c r="AE522" t="s">
        <v>118</v>
      </c>
      <c r="AF522" t="s">
        <v>118</v>
      </c>
      <c r="AG522" t="s">
        <v>118</v>
      </c>
      <c r="AH522" t="s">
        <v>118</v>
      </c>
      <c r="AI522" t="s">
        <v>118</v>
      </c>
      <c r="AJ522" t="s">
        <v>118</v>
      </c>
      <c r="AK522" t="s">
        <v>118</v>
      </c>
      <c r="AL522" t="s">
        <v>119</v>
      </c>
      <c r="AM522" t="s">
        <v>120</v>
      </c>
      <c r="AN522" t="s">
        <v>544</v>
      </c>
      <c r="AO522" t="s">
        <v>122</v>
      </c>
      <c r="AP522" t="s">
        <v>122</v>
      </c>
      <c r="AQ522" t="s">
        <v>123</v>
      </c>
      <c r="AR522" t="s">
        <v>123</v>
      </c>
      <c r="AS522" t="s">
        <v>123</v>
      </c>
      <c r="AT522" t="s">
        <v>123</v>
      </c>
      <c r="AV522" t="s">
        <v>102</v>
      </c>
      <c r="AW522" t="s">
        <v>102</v>
      </c>
      <c r="AX522" t="s">
        <v>112</v>
      </c>
      <c r="AY522" t="s">
        <v>102</v>
      </c>
      <c r="AZ522" t="s">
        <v>102</v>
      </c>
      <c r="BA522" t="s">
        <v>102</v>
      </c>
      <c r="BB522" t="s">
        <v>102</v>
      </c>
      <c r="BC522" t="s">
        <v>5879</v>
      </c>
      <c r="BE522" t="s">
        <v>5879</v>
      </c>
      <c r="BF522" t="s">
        <v>253</v>
      </c>
      <c r="BG522" t="s">
        <v>127</v>
      </c>
      <c r="BH522" t="s">
        <v>202</v>
      </c>
      <c r="BI522" t="s">
        <v>159</v>
      </c>
      <c r="BJ522" t="s">
        <v>129</v>
      </c>
      <c r="BK522" t="s">
        <v>160</v>
      </c>
      <c r="BL522" t="s">
        <v>118</v>
      </c>
      <c r="BM522" t="s">
        <v>112</v>
      </c>
      <c r="BN522" t="s">
        <v>102</v>
      </c>
      <c r="BV522" t="s">
        <v>5873</v>
      </c>
      <c r="BX522" t="s">
        <v>5880</v>
      </c>
      <c r="CA522" t="s">
        <v>5881</v>
      </c>
      <c r="CF522" t="s">
        <v>2033</v>
      </c>
      <c r="CH522" t="s">
        <v>2664</v>
      </c>
      <c r="CK522" t="s">
        <v>118</v>
      </c>
      <c r="CL522" t="s">
        <v>118</v>
      </c>
      <c r="CM522" t="s">
        <v>137</v>
      </c>
      <c r="CN522" t="s">
        <v>118</v>
      </c>
      <c r="CO522" t="s">
        <v>578</v>
      </c>
      <c r="CP522" t="s">
        <v>118</v>
      </c>
      <c r="CQ522" t="s">
        <v>166</v>
      </c>
      <c r="CR522" t="s">
        <v>118</v>
      </c>
      <c r="CS522" t="s">
        <v>137</v>
      </c>
      <c r="CT522" t="s">
        <v>140</v>
      </c>
      <c r="CU522" t="s">
        <v>141</v>
      </c>
      <c r="CV522" t="s">
        <v>209</v>
      </c>
      <c r="CW522" t="s">
        <v>143</v>
      </c>
    </row>
    <row r="523" spans="1:101">
      <c r="A523" t="str">
        <f t="shared" si="40"/>
        <v>LM_Huaycan</v>
      </c>
      <c r="B523" t="s">
        <v>5883</v>
      </c>
      <c r="C523" t="str">
        <f t="shared" si="41"/>
        <v>0100312_LM_Huaycan</v>
      </c>
      <c r="D523" t="str">
        <f t="shared" si="42"/>
        <v>LM_Huaycan</v>
      </c>
      <c r="E523" t="str">
        <f t="shared" si="43"/>
        <v>0100312</v>
      </c>
      <c r="F523" t="str">
        <f t="shared" si="44"/>
        <v>0100312_LM_Huaycan</v>
      </c>
      <c r="G523" t="s">
        <v>101</v>
      </c>
      <c r="H523" t="s">
        <v>102</v>
      </c>
      <c r="I523" t="s">
        <v>5884</v>
      </c>
      <c r="K523" t="s">
        <v>104</v>
      </c>
      <c r="L523" t="s">
        <v>105</v>
      </c>
      <c r="M523" t="s">
        <v>105</v>
      </c>
      <c r="N523" t="s">
        <v>633</v>
      </c>
      <c r="O523" t="s">
        <v>149</v>
      </c>
      <c r="P523" t="s">
        <v>5885</v>
      </c>
      <c r="Q523" t="s">
        <v>5886</v>
      </c>
      <c r="R523" t="s">
        <v>5887</v>
      </c>
      <c r="S523" t="s">
        <v>112</v>
      </c>
      <c r="T523" t="s">
        <v>102</v>
      </c>
      <c r="U523" t="s">
        <v>102</v>
      </c>
      <c r="V523" t="s">
        <v>111</v>
      </c>
      <c r="W523" t="s">
        <v>102</v>
      </c>
      <c r="X523" t="s">
        <v>111</v>
      </c>
      <c r="Y523" t="s">
        <v>102</v>
      </c>
      <c r="Z523" t="s">
        <v>197</v>
      </c>
      <c r="AA523" t="s">
        <v>1391</v>
      </c>
      <c r="AB523" t="s">
        <v>586</v>
      </c>
      <c r="AC523" t="s">
        <v>177</v>
      </c>
      <c r="AD523" t="s">
        <v>176</v>
      </c>
      <c r="AE523" t="s">
        <v>118</v>
      </c>
      <c r="AF523" t="s">
        <v>118</v>
      </c>
      <c r="AG523" t="s">
        <v>118</v>
      </c>
      <c r="AH523" t="s">
        <v>118</v>
      </c>
      <c r="AI523" t="s">
        <v>118</v>
      </c>
      <c r="AJ523" t="s">
        <v>118</v>
      </c>
      <c r="AK523" t="s">
        <v>118</v>
      </c>
      <c r="AL523" t="s">
        <v>119</v>
      </c>
      <c r="AM523" t="s">
        <v>120</v>
      </c>
      <c r="AN523" t="s">
        <v>102</v>
      </c>
      <c r="AO523" t="s">
        <v>122</v>
      </c>
      <c r="AP523" t="s">
        <v>122</v>
      </c>
      <c r="AQ523" t="s">
        <v>123</v>
      </c>
      <c r="AR523" t="s">
        <v>393</v>
      </c>
      <c r="AS523" t="s">
        <v>5888</v>
      </c>
      <c r="AT523" t="s">
        <v>123</v>
      </c>
      <c r="AV523" t="s">
        <v>112</v>
      </c>
      <c r="AW523" t="s">
        <v>102</v>
      </c>
      <c r="AX523" t="s">
        <v>102</v>
      </c>
      <c r="AY523" t="s">
        <v>102</v>
      </c>
      <c r="AZ523" t="s">
        <v>102</v>
      </c>
      <c r="BA523" t="s">
        <v>102</v>
      </c>
      <c r="BB523" t="s">
        <v>112</v>
      </c>
      <c r="BC523" t="s">
        <v>5889</v>
      </c>
      <c r="BE523" t="s">
        <v>5889</v>
      </c>
      <c r="BF523" t="s">
        <v>201</v>
      </c>
      <c r="BG523" t="s">
        <v>127</v>
      </c>
      <c r="BI523" t="s">
        <v>203</v>
      </c>
      <c r="BJ523" t="s">
        <v>49</v>
      </c>
      <c r="BK523" t="s">
        <v>160</v>
      </c>
      <c r="BL523" t="s">
        <v>118</v>
      </c>
      <c r="BM523" t="s">
        <v>112</v>
      </c>
      <c r="BN523" t="s">
        <v>102</v>
      </c>
      <c r="BQ523" t="s">
        <v>5890</v>
      </c>
      <c r="BV523" t="s">
        <v>5882</v>
      </c>
      <c r="BX523" t="s">
        <v>5891</v>
      </c>
      <c r="BZ523" t="s">
        <v>5892</v>
      </c>
      <c r="CF523" t="s">
        <v>2033</v>
      </c>
      <c r="CH523" t="s">
        <v>5893</v>
      </c>
      <c r="CJ523" t="s">
        <v>136</v>
      </c>
      <c r="CK523" t="s">
        <v>118</v>
      </c>
      <c r="CL523" t="s">
        <v>118</v>
      </c>
      <c r="CM523" t="s">
        <v>137</v>
      </c>
      <c r="CN523" t="s">
        <v>118</v>
      </c>
      <c r="CO523" t="s">
        <v>3273</v>
      </c>
      <c r="CP523" t="s">
        <v>118</v>
      </c>
      <c r="CQ523" t="s">
        <v>345</v>
      </c>
      <c r="CR523" t="s">
        <v>118</v>
      </c>
      <c r="CS523" t="s">
        <v>137</v>
      </c>
      <c r="CT523" t="s">
        <v>140</v>
      </c>
      <c r="CU523" t="s">
        <v>141</v>
      </c>
      <c r="CV523" t="s">
        <v>209</v>
      </c>
      <c r="CW523" t="s">
        <v>143</v>
      </c>
    </row>
    <row r="524" spans="1:101">
      <c r="A524" t="str">
        <f t="shared" si="40"/>
        <v>LM_Huancaray</v>
      </c>
      <c r="B524" t="s">
        <v>5894</v>
      </c>
      <c r="C524" t="str">
        <f t="shared" si="41"/>
        <v>0100319_LM_Huancaray</v>
      </c>
      <c r="D524" t="str">
        <f t="shared" si="42"/>
        <v>LM_Huancaray</v>
      </c>
      <c r="E524" t="str">
        <f t="shared" si="43"/>
        <v>0100319</v>
      </c>
      <c r="F524" t="str">
        <f t="shared" si="44"/>
        <v>0100319_LM_Huancaray</v>
      </c>
      <c r="G524" t="s">
        <v>123</v>
      </c>
      <c r="H524" t="s">
        <v>102</v>
      </c>
      <c r="I524" t="s">
        <v>5895</v>
      </c>
      <c r="K524" t="s">
        <v>104</v>
      </c>
      <c r="L524" t="s">
        <v>105</v>
      </c>
      <c r="M524" t="s">
        <v>105</v>
      </c>
      <c r="N524" t="s">
        <v>2724</v>
      </c>
      <c r="O524" t="s">
        <v>107</v>
      </c>
      <c r="P524" t="s">
        <v>5896</v>
      </c>
      <c r="Q524" t="s">
        <v>5897</v>
      </c>
      <c r="R524" t="s">
        <v>5898</v>
      </c>
      <c r="S524" t="s">
        <v>102</v>
      </c>
      <c r="T524" t="s">
        <v>102</v>
      </c>
      <c r="U524" t="s">
        <v>102</v>
      </c>
      <c r="V524" t="s">
        <v>111</v>
      </c>
      <c r="W524" t="s">
        <v>102</v>
      </c>
      <c r="X524" t="s">
        <v>111</v>
      </c>
      <c r="Y524" t="s">
        <v>102</v>
      </c>
      <c r="Z524" t="s">
        <v>526</v>
      </c>
      <c r="AA524" t="s">
        <v>587</v>
      </c>
      <c r="AB524" t="s">
        <v>1839</v>
      </c>
      <c r="AC524" t="s">
        <v>177</v>
      </c>
      <c r="AD524" t="s">
        <v>176</v>
      </c>
      <c r="AE524" t="s">
        <v>118</v>
      </c>
      <c r="AF524" t="s">
        <v>118</v>
      </c>
      <c r="AG524" t="s">
        <v>118</v>
      </c>
      <c r="AH524" t="s">
        <v>118</v>
      </c>
      <c r="AI524" t="s">
        <v>118</v>
      </c>
      <c r="AJ524" t="s">
        <v>118</v>
      </c>
      <c r="AK524" t="s">
        <v>118</v>
      </c>
      <c r="AL524" t="s">
        <v>118</v>
      </c>
      <c r="AM524" t="s">
        <v>118</v>
      </c>
      <c r="AN524" t="s">
        <v>102</v>
      </c>
      <c r="AO524" t="s">
        <v>178</v>
      </c>
      <c r="AP524" t="s">
        <v>178</v>
      </c>
      <c r="AQ524" t="s">
        <v>123</v>
      </c>
      <c r="AR524" t="s">
        <v>123</v>
      </c>
      <c r="AS524" t="s">
        <v>123</v>
      </c>
      <c r="AT524" t="s">
        <v>123</v>
      </c>
      <c r="AV524" t="s">
        <v>102</v>
      </c>
      <c r="AW524" t="s">
        <v>102</v>
      </c>
      <c r="AX524" t="s">
        <v>102</v>
      </c>
      <c r="AY524" t="s">
        <v>102</v>
      </c>
      <c r="AZ524" t="s">
        <v>102</v>
      </c>
      <c r="BA524" t="s">
        <v>102</v>
      </c>
      <c r="BB524" t="s">
        <v>102</v>
      </c>
      <c r="BE524" t="s">
        <v>5493</v>
      </c>
      <c r="BF524" t="s">
        <v>253</v>
      </c>
      <c r="BG524" t="s">
        <v>127</v>
      </c>
      <c r="BI524" t="s">
        <v>159</v>
      </c>
      <c r="BJ524" t="s">
        <v>129</v>
      </c>
      <c r="BK524" t="s">
        <v>130</v>
      </c>
      <c r="BL524" t="s">
        <v>118</v>
      </c>
      <c r="BM524" t="s">
        <v>112</v>
      </c>
      <c r="BN524" t="s">
        <v>102</v>
      </c>
      <c r="BP524" t="s">
        <v>1453</v>
      </c>
      <c r="CK524" t="s">
        <v>118</v>
      </c>
      <c r="CL524" t="s">
        <v>118</v>
      </c>
      <c r="CM524" t="s">
        <v>137</v>
      </c>
      <c r="CN524" t="s">
        <v>118</v>
      </c>
      <c r="CO524" t="s">
        <v>118</v>
      </c>
      <c r="CP524" t="s">
        <v>118</v>
      </c>
      <c r="CQ524" t="s">
        <v>118</v>
      </c>
      <c r="CR524" t="s">
        <v>118</v>
      </c>
      <c r="CS524" t="s">
        <v>137</v>
      </c>
      <c r="CT524" t="s">
        <v>140</v>
      </c>
      <c r="CU524" t="s">
        <v>141</v>
      </c>
      <c r="CV524" t="s">
        <v>301</v>
      </c>
      <c r="CW524" t="s">
        <v>168</v>
      </c>
    </row>
    <row r="525" spans="1:101">
      <c r="A525" t="str">
        <f t="shared" si="40"/>
        <v>LM_Ciudad_del_Pescado</v>
      </c>
      <c r="B525" t="s">
        <v>5900</v>
      </c>
      <c r="C525" t="str">
        <f t="shared" si="41"/>
        <v>0100320_LM_Ciudad_del_Pescado</v>
      </c>
      <c r="D525" t="str">
        <f t="shared" si="42"/>
        <v>LM_Ciudad_del_Pescado</v>
      </c>
      <c r="E525" t="str">
        <f t="shared" si="43"/>
        <v>0100320</v>
      </c>
      <c r="F525" t="str">
        <f t="shared" si="44"/>
        <v>0100320_LM_Ciudad_del_Pescado</v>
      </c>
      <c r="G525" t="s">
        <v>101</v>
      </c>
      <c r="H525" t="s">
        <v>102</v>
      </c>
      <c r="I525" t="s">
        <v>5901</v>
      </c>
      <c r="K525" t="s">
        <v>104</v>
      </c>
      <c r="L525" t="s">
        <v>274</v>
      </c>
      <c r="M525" t="s">
        <v>275</v>
      </c>
      <c r="N525" t="s">
        <v>274</v>
      </c>
      <c r="O525" t="s">
        <v>107</v>
      </c>
      <c r="P525" t="s">
        <v>3401</v>
      </c>
      <c r="Q525" t="s">
        <v>5902</v>
      </c>
      <c r="R525" t="s">
        <v>5903</v>
      </c>
      <c r="S525" t="s">
        <v>102</v>
      </c>
      <c r="T525" t="s">
        <v>102</v>
      </c>
      <c r="U525" t="s">
        <v>102</v>
      </c>
      <c r="V525" t="s">
        <v>111</v>
      </c>
      <c r="W525" t="s">
        <v>102</v>
      </c>
      <c r="X525" t="s">
        <v>111</v>
      </c>
      <c r="Y525" t="s">
        <v>102</v>
      </c>
      <c r="Z525" t="s">
        <v>1142</v>
      </c>
      <c r="AA525" t="s">
        <v>386</v>
      </c>
      <c r="AB525" t="s">
        <v>1918</v>
      </c>
      <c r="AC525" t="s">
        <v>116</v>
      </c>
      <c r="AD525" t="s">
        <v>1127</v>
      </c>
      <c r="AE525" t="s">
        <v>118</v>
      </c>
      <c r="AF525" t="s">
        <v>118</v>
      </c>
      <c r="AG525" t="s">
        <v>118</v>
      </c>
      <c r="AH525" t="s">
        <v>118</v>
      </c>
      <c r="AI525" t="s">
        <v>118</v>
      </c>
      <c r="AJ525" t="s">
        <v>118</v>
      </c>
      <c r="AK525" t="s">
        <v>118</v>
      </c>
      <c r="AL525" t="s">
        <v>119</v>
      </c>
      <c r="AM525" t="s">
        <v>120</v>
      </c>
      <c r="AN525" t="s">
        <v>102</v>
      </c>
      <c r="AO525" t="s">
        <v>122</v>
      </c>
      <c r="AP525" t="s">
        <v>122</v>
      </c>
      <c r="AQ525" t="s">
        <v>123</v>
      </c>
      <c r="AR525" t="s">
        <v>123</v>
      </c>
      <c r="AS525" t="s">
        <v>123</v>
      </c>
      <c r="AT525" t="s">
        <v>123</v>
      </c>
      <c r="AV525" t="s">
        <v>102</v>
      </c>
      <c r="AW525" t="s">
        <v>102</v>
      </c>
      <c r="AX525" t="s">
        <v>102</v>
      </c>
      <c r="AY525" t="s">
        <v>102</v>
      </c>
      <c r="AZ525" t="s">
        <v>102</v>
      </c>
      <c r="BA525" t="s">
        <v>102</v>
      </c>
      <c r="BB525" t="s">
        <v>102</v>
      </c>
      <c r="BC525" t="s">
        <v>5904</v>
      </c>
      <c r="BE525" t="s">
        <v>5904</v>
      </c>
      <c r="BF525" t="s">
        <v>158</v>
      </c>
      <c r="BG525" t="s">
        <v>127</v>
      </c>
      <c r="BI525" t="s">
        <v>159</v>
      </c>
      <c r="BJ525" t="s">
        <v>235</v>
      </c>
      <c r="BK525" t="s">
        <v>130</v>
      </c>
      <c r="BL525" t="s">
        <v>131</v>
      </c>
      <c r="BM525" t="s">
        <v>102</v>
      </c>
      <c r="BN525" t="s">
        <v>102</v>
      </c>
      <c r="BP525" t="s">
        <v>2718</v>
      </c>
      <c r="BV525" t="s">
        <v>5899</v>
      </c>
      <c r="CF525" t="s">
        <v>5904</v>
      </c>
      <c r="CK525" t="s">
        <v>118</v>
      </c>
      <c r="CL525" t="s">
        <v>118</v>
      </c>
      <c r="CM525" t="s">
        <v>137</v>
      </c>
      <c r="CN525" t="s">
        <v>118</v>
      </c>
      <c r="CO525" t="s">
        <v>240</v>
      </c>
      <c r="CP525" t="s">
        <v>118</v>
      </c>
      <c r="CQ525" t="s">
        <v>118</v>
      </c>
      <c r="CR525" t="s">
        <v>118</v>
      </c>
      <c r="CS525" t="s">
        <v>137</v>
      </c>
      <c r="CT525" t="s">
        <v>140</v>
      </c>
      <c r="CU525" t="s">
        <v>141</v>
      </c>
      <c r="CV525" t="s">
        <v>293</v>
      </c>
      <c r="CW525" t="s">
        <v>188</v>
      </c>
    </row>
    <row r="526" spans="1:101">
      <c r="A526" t="str">
        <f t="shared" si="40"/>
        <v>LM_Moncloa</v>
      </c>
      <c r="B526" t="s">
        <v>5906</v>
      </c>
      <c r="C526" t="str">
        <f t="shared" si="41"/>
        <v>0100323_LM_Moncloa</v>
      </c>
      <c r="D526" t="str">
        <f t="shared" si="42"/>
        <v>LM_Moncloa</v>
      </c>
      <c r="E526" t="str">
        <f t="shared" si="43"/>
        <v>0100323</v>
      </c>
      <c r="F526" t="str">
        <f t="shared" si="44"/>
        <v>0100323_LM_Moncloa</v>
      </c>
      <c r="G526" t="s">
        <v>123</v>
      </c>
      <c r="H526" t="s">
        <v>102</v>
      </c>
      <c r="I526" t="s">
        <v>5907</v>
      </c>
      <c r="K526" t="s">
        <v>104</v>
      </c>
      <c r="L526" t="s">
        <v>105</v>
      </c>
      <c r="M526" t="s">
        <v>105</v>
      </c>
      <c r="N526" t="s">
        <v>105</v>
      </c>
      <c r="O526" t="s">
        <v>107</v>
      </c>
      <c r="P526" t="s">
        <v>815</v>
      </c>
      <c r="Q526" t="s">
        <v>5908</v>
      </c>
      <c r="R526" t="s">
        <v>5909</v>
      </c>
      <c r="S526" t="s">
        <v>102</v>
      </c>
      <c r="T526" t="s">
        <v>102</v>
      </c>
      <c r="U526" t="s">
        <v>102</v>
      </c>
      <c r="V526" t="s">
        <v>111</v>
      </c>
      <c r="W526" t="s">
        <v>102</v>
      </c>
      <c r="X526" t="s">
        <v>111</v>
      </c>
      <c r="Y526" t="s">
        <v>102</v>
      </c>
      <c r="Z526" t="s">
        <v>539</v>
      </c>
      <c r="AA526" t="s">
        <v>5910</v>
      </c>
      <c r="AB526" t="s">
        <v>154</v>
      </c>
      <c r="AC526" t="s">
        <v>116</v>
      </c>
      <c r="AD526" t="s">
        <v>879</v>
      </c>
      <c r="AE526" t="s">
        <v>123</v>
      </c>
      <c r="AF526" t="s">
        <v>123</v>
      </c>
      <c r="AG526" t="s">
        <v>123</v>
      </c>
      <c r="AH526" t="s">
        <v>123</v>
      </c>
      <c r="AI526" t="s">
        <v>5911</v>
      </c>
      <c r="AJ526" t="s">
        <v>894</v>
      </c>
      <c r="AK526" t="s">
        <v>5912</v>
      </c>
      <c r="AL526" t="s">
        <v>118</v>
      </c>
      <c r="AM526" t="s">
        <v>118</v>
      </c>
      <c r="AN526" t="s">
        <v>102</v>
      </c>
      <c r="AO526" t="s">
        <v>226</v>
      </c>
      <c r="AP526" t="s">
        <v>226</v>
      </c>
      <c r="AQ526" t="s">
        <v>5913</v>
      </c>
      <c r="AR526" t="s">
        <v>123</v>
      </c>
      <c r="AS526" t="s">
        <v>470</v>
      </c>
      <c r="AT526" t="s">
        <v>5914</v>
      </c>
      <c r="AU526" t="s">
        <v>156</v>
      </c>
      <c r="AV526" t="s">
        <v>102</v>
      </c>
      <c r="AW526" t="s">
        <v>102</v>
      </c>
      <c r="AX526" t="s">
        <v>102</v>
      </c>
      <c r="AY526" t="s">
        <v>102</v>
      </c>
      <c r="AZ526" t="s">
        <v>102</v>
      </c>
      <c r="BA526" t="s">
        <v>102</v>
      </c>
      <c r="BB526" t="s">
        <v>102</v>
      </c>
      <c r="BC526" t="s">
        <v>409</v>
      </c>
      <c r="BE526" t="s">
        <v>409</v>
      </c>
      <c r="BF526" t="s">
        <v>158</v>
      </c>
      <c r="BG526" t="s">
        <v>127</v>
      </c>
      <c r="BH526" t="s">
        <v>184</v>
      </c>
      <c r="BI526" t="s">
        <v>159</v>
      </c>
      <c r="BJ526" t="s">
        <v>235</v>
      </c>
      <c r="BK526" t="s">
        <v>130</v>
      </c>
      <c r="BL526" t="s">
        <v>186</v>
      </c>
      <c r="BM526" t="s">
        <v>102</v>
      </c>
      <c r="BN526" t="s">
        <v>102</v>
      </c>
      <c r="BP526" t="s">
        <v>236</v>
      </c>
      <c r="BV526" t="s">
        <v>5905</v>
      </c>
      <c r="BX526" t="s">
        <v>5915</v>
      </c>
      <c r="CF526" t="s">
        <v>409</v>
      </c>
      <c r="CH526" t="s">
        <v>135</v>
      </c>
      <c r="CK526" t="s">
        <v>118</v>
      </c>
      <c r="CL526" t="s">
        <v>118</v>
      </c>
      <c r="CM526" t="s">
        <v>137</v>
      </c>
      <c r="CN526" t="s">
        <v>118</v>
      </c>
      <c r="CO526" t="s">
        <v>165</v>
      </c>
      <c r="CP526" t="s">
        <v>118</v>
      </c>
      <c r="CQ526" t="s">
        <v>166</v>
      </c>
      <c r="CR526" t="s">
        <v>118</v>
      </c>
      <c r="CS526" t="s">
        <v>137</v>
      </c>
      <c r="CT526" t="s">
        <v>140</v>
      </c>
      <c r="CU526" t="s">
        <v>141</v>
      </c>
      <c r="CV526" t="s">
        <v>301</v>
      </c>
      <c r="CW526" t="s">
        <v>188</v>
      </c>
    </row>
    <row r="527" spans="1:101">
      <c r="A527" t="str">
        <f t="shared" si="40"/>
        <v>LM_Bertello</v>
      </c>
      <c r="B527" t="s">
        <v>5916</v>
      </c>
      <c r="C527" t="str">
        <f t="shared" si="41"/>
        <v>0100328_LM_Bertello</v>
      </c>
      <c r="D527" t="str">
        <f t="shared" si="42"/>
        <v>LM_Bertello</v>
      </c>
      <c r="E527" t="str">
        <f t="shared" si="43"/>
        <v>0100328</v>
      </c>
      <c r="F527" t="str">
        <f t="shared" si="44"/>
        <v>0100328_LM_Bertello</v>
      </c>
      <c r="G527" t="s">
        <v>123</v>
      </c>
      <c r="H527" t="s">
        <v>102</v>
      </c>
      <c r="I527" t="s">
        <v>5917</v>
      </c>
      <c r="K527" t="s">
        <v>104</v>
      </c>
      <c r="L527" t="s">
        <v>105</v>
      </c>
      <c r="M527" t="s">
        <v>105</v>
      </c>
      <c r="N527" t="s">
        <v>105</v>
      </c>
      <c r="O527" t="s">
        <v>107</v>
      </c>
      <c r="P527" t="s">
        <v>461</v>
      </c>
      <c r="Q527" t="s">
        <v>5918</v>
      </c>
      <c r="R527" t="s">
        <v>5919</v>
      </c>
      <c r="S527" t="s">
        <v>102</v>
      </c>
      <c r="T527" t="s">
        <v>102</v>
      </c>
      <c r="U527" t="s">
        <v>102</v>
      </c>
      <c r="V527" t="s">
        <v>111</v>
      </c>
      <c r="W527" t="s">
        <v>102</v>
      </c>
      <c r="X527" t="s">
        <v>111</v>
      </c>
      <c r="Y527" t="s">
        <v>102</v>
      </c>
      <c r="Z527" t="s">
        <v>539</v>
      </c>
      <c r="AA527" t="s">
        <v>114</v>
      </c>
      <c r="AB527" t="s">
        <v>3622</v>
      </c>
      <c r="AC527" t="s">
        <v>116</v>
      </c>
      <c r="AD527" t="s">
        <v>5157</v>
      </c>
      <c r="AE527" t="s">
        <v>118</v>
      </c>
      <c r="AF527" t="s">
        <v>118</v>
      </c>
      <c r="AG527" t="s">
        <v>118</v>
      </c>
      <c r="AH527" t="s">
        <v>118</v>
      </c>
      <c r="AI527" t="s">
        <v>118</v>
      </c>
      <c r="AJ527" t="s">
        <v>118</v>
      </c>
      <c r="AK527" t="s">
        <v>118</v>
      </c>
      <c r="AL527" t="s">
        <v>119</v>
      </c>
      <c r="AM527" t="s">
        <v>120</v>
      </c>
      <c r="AN527" t="s">
        <v>102</v>
      </c>
      <c r="AO527" t="s">
        <v>122</v>
      </c>
      <c r="AP527" t="s">
        <v>122</v>
      </c>
      <c r="AQ527" t="s">
        <v>123</v>
      </c>
      <c r="AR527" t="s">
        <v>123</v>
      </c>
      <c r="AS527" t="s">
        <v>123</v>
      </c>
      <c r="AT527" t="s">
        <v>123</v>
      </c>
      <c r="AV527" t="s">
        <v>102</v>
      </c>
      <c r="AW527" t="s">
        <v>102</v>
      </c>
      <c r="AX527" t="s">
        <v>102</v>
      </c>
      <c r="AY527" t="s">
        <v>102</v>
      </c>
      <c r="AZ527" t="s">
        <v>102</v>
      </c>
      <c r="BA527" t="s">
        <v>102</v>
      </c>
      <c r="BB527" t="s">
        <v>102</v>
      </c>
      <c r="BC527" t="s">
        <v>592</v>
      </c>
      <c r="BE527" t="s">
        <v>592</v>
      </c>
      <c r="BF527" t="s">
        <v>158</v>
      </c>
      <c r="BG527" t="s">
        <v>127</v>
      </c>
      <c r="BI527" t="s">
        <v>203</v>
      </c>
      <c r="BJ527" t="s">
        <v>235</v>
      </c>
      <c r="BK527" t="s">
        <v>130</v>
      </c>
      <c r="BL527" t="s">
        <v>118</v>
      </c>
      <c r="BM527" t="s">
        <v>112</v>
      </c>
      <c r="BN527" t="s">
        <v>102</v>
      </c>
      <c r="BP527" t="s">
        <v>5920</v>
      </c>
      <c r="BV527" t="s">
        <v>5921</v>
      </c>
      <c r="CF527" t="s">
        <v>592</v>
      </c>
      <c r="CK527" t="s">
        <v>118</v>
      </c>
      <c r="CL527" t="s">
        <v>118</v>
      </c>
      <c r="CM527" t="s">
        <v>137</v>
      </c>
      <c r="CN527" t="s">
        <v>118</v>
      </c>
      <c r="CO527" t="s">
        <v>240</v>
      </c>
      <c r="CP527" t="s">
        <v>118</v>
      </c>
      <c r="CQ527" t="s">
        <v>118</v>
      </c>
      <c r="CR527" t="s">
        <v>118</v>
      </c>
      <c r="CS527" t="s">
        <v>137</v>
      </c>
      <c r="CT527" t="s">
        <v>140</v>
      </c>
      <c r="CU527" t="s">
        <v>141</v>
      </c>
      <c r="CV527" t="s">
        <v>301</v>
      </c>
      <c r="CW527" t="s">
        <v>188</v>
      </c>
    </row>
    <row r="528" spans="1:101">
      <c r="A528" t="str">
        <f t="shared" si="40"/>
        <v>LM_Colombia</v>
      </c>
      <c r="B528" t="s">
        <v>5922</v>
      </c>
      <c r="C528" t="str">
        <f t="shared" si="41"/>
        <v>0100330_LM_Colombia</v>
      </c>
      <c r="D528" t="str">
        <f t="shared" si="42"/>
        <v>LM_Colombia</v>
      </c>
      <c r="E528" t="str">
        <f t="shared" si="43"/>
        <v>0100330</v>
      </c>
      <c r="F528" t="str">
        <f t="shared" si="44"/>
        <v>0100330_LM_Colombia</v>
      </c>
      <c r="G528" t="s">
        <v>123</v>
      </c>
      <c r="H528" t="s">
        <v>102</v>
      </c>
      <c r="I528" t="s">
        <v>5923</v>
      </c>
      <c r="K528" t="s">
        <v>104</v>
      </c>
      <c r="L528" t="s">
        <v>105</v>
      </c>
      <c r="M528" t="s">
        <v>105</v>
      </c>
      <c r="N528" t="s">
        <v>2018</v>
      </c>
      <c r="O528" t="s">
        <v>107</v>
      </c>
      <c r="P528" t="s">
        <v>1592</v>
      </c>
      <c r="Q528" t="s">
        <v>5924</v>
      </c>
      <c r="R528" t="s">
        <v>5925</v>
      </c>
      <c r="S528" t="s">
        <v>112</v>
      </c>
      <c r="T528" t="s">
        <v>102</v>
      </c>
      <c r="U528" t="s">
        <v>102</v>
      </c>
      <c r="V528" t="s">
        <v>111</v>
      </c>
      <c r="W528" t="s">
        <v>102</v>
      </c>
      <c r="X528" t="s">
        <v>111</v>
      </c>
      <c r="Y528" t="s">
        <v>102</v>
      </c>
      <c r="Z528" t="s">
        <v>417</v>
      </c>
      <c r="AA528" t="s">
        <v>321</v>
      </c>
      <c r="AB528" t="s">
        <v>115</v>
      </c>
      <c r="AC528" t="s">
        <v>177</v>
      </c>
      <c r="AD528" t="s">
        <v>176</v>
      </c>
      <c r="AE528" t="s">
        <v>118</v>
      </c>
      <c r="AF528" t="s">
        <v>118</v>
      </c>
      <c r="AG528" t="s">
        <v>118</v>
      </c>
      <c r="AH528" t="s">
        <v>118</v>
      </c>
      <c r="AI528" t="s">
        <v>3718</v>
      </c>
      <c r="AJ528" t="s">
        <v>390</v>
      </c>
      <c r="AK528" t="s">
        <v>3719</v>
      </c>
      <c r="AL528" t="s">
        <v>118</v>
      </c>
      <c r="AM528" t="s">
        <v>118</v>
      </c>
      <c r="AN528" t="s">
        <v>102</v>
      </c>
      <c r="AO528" t="s">
        <v>561</v>
      </c>
      <c r="AP528" t="s">
        <v>561</v>
      </c>
      <c r="AQ528" t="s">
        <v>118</v>
      </c>
      <c r="AR528" t="s">
        <v>123</v>
      </c>
      <c r="AS528" t="s">
        <v>123</v>
      </c>
      <c r="AT528" t="s">
        <v>118</v>
      </c>
      <c r="AV528" t="s">
        <v>102</v>
      </c>
      <c r="AW528" t="s">
        <v>102</v>
      </c>
      <c r="AX528" t="s">
        <v>102</v>
      </c>
      <c r="AY528" t="s">
        <v>102</v>
      </c>
      <c r="AZ528" t="s">
        <v>102</v>
      </c>
      <c r="BA528" t="s">
        <v>102</v>
      </c>
      <c r="BB528" t="s">
        <v>102</v>
      </c>
      <c r="BC528" t="s">
        <v>5292</v>
      </c>
      <c r="BE528" t="s">
        <v>5292</v>
      </c>
      <c r="BF528" t="s">
        <v>158</v>
      </c>
      <c r="BG528" t="s">
        <v>127</v>
      </c>
      <c r="BI528" t="s">
        <v>159</v>
      </c>
      <c r="BJ528" t="s">
        <v>565</v>
      </c>
      <c r="BK528" t="s">
        <v>130</v>
      </c>
      <c r="BL528" t="s">
        <v>186</v>
      </c>
      <c r="BM528" t="s">
        <v>102</v>
      </c>
      <c r="BN528" t="s">
        <v>102</v>
      </c>
      <c r="BP528" t="s">
        <v>2076</v>
      </c>
      <c r="BV528" t="s">
        <v>5926</v>
      </c>
      <c r="CF528" t="s">
        <v>5292</v>
      </c>
      <c r="CK528" t="s">
        <v>118</v>
      </c>
      <c r="CL528" t="s">
        <v>118</v>
      </c>
      <c r="CM528" t="s">
        <v>137</v>
      </c>
      <c r="CN528" t="s">
        <v>118</v>
      </c>
      <c r="CO528" t="s">
        <v>240</v>
      </c>
      <c r="CP528" t="s">
        <v>118</v>
      </c>
      <c r="CQ528" t="s">
        <v>118</v>
      </c>
      <c r="CR528" t="s">
        <v>118</v>
      </c>
      <c r="CS528" t="s">
        <v>137</v>
      </c>
      <c r="CT528" t="s">
        <v>140</v>
      </c>
      <c r="CU528" t="s">
        <v>141</v>
      </c>
      <c r="CV528" t="s">
        <v>293</v>
      </c>
      <c r="CW528" t="s">
        <v>188</v>
      </c>
    </row>
    <row r="529" spans="1:101">
      <c r="A529" t="str">
        <f t="shared" si="40"/>
        <v>LM_Prolongacion_Bertello</v>
      </c>
      <c r="B529" t="s">
        <v>5927</v>
      </c>
      <c r="C529" t="str">
        <f t="shared" si="41"/>
        <v>0100335_LM_Prolongacion_Bertello</v>
      </c>
      <c r="D529" t="str">
        <f t="shared" si="42"/>
        <v>LM_Prolongacion_Bertello</v>
      </c>
      <c r="E529" t="str">
        <f t="shared" si="43"/>
        <v>0100335</v>
      </c>
      <c r="F529" t="str">
        <f t="shared" si="44"/>
        <v>0100335_LM_Prolongacion_Bertello</v>
      </c>
      <c r="G529" t="s">
        <v>123</v>
      </c>
      <c r="H529" t="s">
        <v>102</v>
      </c>
      <c r="I529" t="s">
        <v>5928</v>
      </c>
      <c r="K529" t="s">
        <v>104</v>
      </c>
      <c r="L529" t="s">
        <v>274</v>
      </c>
      <c r="M529" t="s">
        <v>275</v>
      </c>
      <c r="N529" t="s">
        <v>274</v>
      </c>
      <c r="O529" t="s">
        <v>107</v>
      </c>
      <c r="P529" t="s">
        <v>3273</v>
      </c>
      <c r="Q529" t="s">
        <v>5929</v>
      </c>
      <c r="R529" t="s">
        <v>5930</v>
      </c>
      <c r="S529" t="s">
        <v>102</v>
      </c>
      <c r="T529" t="s">
        <v>102</v>
      </c>
      <c r="U529" t="s">
        <v>102</v>
      </c>
      <c r="V529" t="s">
        <v>111</v>
      </c>
      <c r="W529" t="s">
        <v>102</v>
      </c>
      <c r="X529" t="s">
        <v>111</v>
      </c>
      <c r="Y529" t="s">
        <v>102</v>
      </c>
      <c r="Z529" t="s">
        <v>1662</v>
      </c>
      <c r="AA529" t="s">
        <v>219</v>
      </c>
      <c r="AB529" t="s">
        <v>2533</v>
      </c>
      <c r="AC529" t="s">
        <v>116</v>
      </c>
      <c r="AD529" t="s">
        <v>1950</v>
      </c>
      <c r="AE529" t="s">
        <v>118</v>
      </c>
      <c r="AF529" t="s">
        <v>118</v>
      </c>
      <c r="AG529" t="s">
        <v>118</v>
      </c>
      <c r="AH529" t="s">
        <v>118</v>
      </c>
      <c r="AI529" t="s">
        <v>118</v>
      </c>
      <c r="AJ529" t="s">
        <v>118</v>
      </c>
      <c r="AK529" t="s">
        <v>118</v>
      </c>
      <c r="AL529" t="s">
        <v>119</v>
      </c>
      <c r="AM529" t="s">
        <v>120</v>
      </c>
      <c r="AN529" t="s">
        <v>2905</v>
      </c>
      <c r="AO529" t="s">
        <v>122</v>
      </c>
      <c r="AP529" t="s">
        <v>122</v>
      </c>
      <c r="AQ529" t="s">
        <v>123</v>
      </c>
      <c r="AR529" t="s">
        <v>123</v>
      </c>
      <c r="AS529" t="s">
        <v>123</v>
      </c>
      <c r="AT529" t="s">
        <v>123</v>
      </c>
      <c r="AV529" t="s">
        <v>102</v>
      </c>
      <c r="AW529" t="s">
        <v>102</v>
      </c>
      <c r="AX529" t="s">
        <v>102</v>
      </c>
      <c r="AY529" t="s">
        <v>102</v>
      </c>
      <c r="AZ529" t="s">
        <v>102</v>
      </c>
      <c r="BA529" t="s">
        <v>102</v>
      </c>
      <c r="BB529" t="s">
        <v>112</v>
      </c>
      <c r="BC529" t="s">
        <v>5752</v>
      </c>
      <c r="BE529" t="s">
        <v>5752</v>
      </c>
      <c r="BF529" t="s">
        <v>126</v>
      </c>
      <c r="BG529" t="s">
        <v>127</v>
      </c>
      <c r="BI529" t="s">
        <v>159</v>
      </c>
      <c r="BJ529" t="s">
        <v>235</v>
      </c>
      <c r="BK529" t="s">
        <v>130</v>
      </c>
      <c r="BL529" t="s">
        <v>118</v>
      </c>
      <c r="BM529" t="s">
        <v>112</v>
      </c>
      <c r="BN529" t="s">
        <v>102</v>
      </c>
      <c r="BP529" t="s">
        <v>5931</v>
      </c>
      <c r="BV529" t="s">
        <v>5932</v>
      </c>
      <c r="BZ529" t="s">
        <v>5933</v>
      </c>
      <c r="CF529" t="s">
        <v>5752</v>
      </c>
      <c r="CJ529" t="s">
        <v>136</v>
      </c>
      <c r="CK529" t="s">
        <v>118</v>
      </c>
      <c r="CL529" t="s">
        <v>118</v>
      </c>
      <c r="CM529" t="s">
        <v>137</v>
      </c>
      <c r="CN529" t="s">
        <v>118</v>
      </c>
      <c r="CO529" t="s">
        <v>240</v>
      </c>
      <c r="CP529" t="s">
        <v>118</v>
      </c>
      <c r="CQ529" t="s">
        <v>118</v>
      </c>
      <c r="CR529" t="s">
        <v>118</v>
      </c>
      <c r="CS529" t="s">
        <v>137</v>
      </c>
      <c r="CT529" t="s">
        <v>140</v>
      </c>
      <c r="CU529" t="s">
        <v>141</v>
      </c>
      <c r="CV529" t="s">
        <v>293</v>
      </c>
      <c r="CW529" t="s">
        <v>188</v>
      </c>
    </row>
    <row r="530" spans="1:101">
      <c r="A530" t="str">
        <f t="shared" si="40"/>
        <v>LM_Jose_Olaya</v>
      </c>
      <c r="B530" t="s">
        <v>5935</v>
      </c>
      <c r="C530" t="str">
        <f t="shared" si="41"/>
        <v>0100337_LM_Jose_Olaya</v>
      </c>
      <c r="D530" t="str">
        <f t="shared" si="42"/>
        <v>LM_Jose_Olaya</v>
      </c>
      <c r="E530" t="str">
        <f t="shared" si="43"/>
        <v>0100337</v>
      </c>
      <c r="F530" t="str">
        <f t="shared" si="44"/>
        <v>0100337_LM_Jose_Olaya</v>
      </c>
      <c r="G530" t="s">
        <v>123</v>
      </c>
      <c r="H530" t="s">
        <v>102</v>
      </c>
      <c r="I530" t="s">
        <v>5936</v>
      </c>
      <c r="K530" t="s">
        <v>104</v>
      </c>
      <c r="L530" t="s">
        <v>274</v>
      </c>
      <c r="M530" t="s">
        <v>275</v>
      </c>
      <c r="N530" t="s">
        <v>2070</v>
      </c>
      <c r="O530" t="s">
        <v>107</v>
      </c>
      <c r="P530" t="s">
        <v>2827</v>
      </c>
      <c r="Q530" t="s">
        <v>5937</v>
      </c>
      <c r="R530" t="s">
        <v>5938</v>
      </c>
      <c r="S530" t="s">
        <v>102</v>
      </c>
      <c r="T530" t="s">
        <v>102</v>
      </c>
      <c r="U530" t="s">
        <v>102</v>
      </c>
      <c r="V530" t="s">
        <v>111</v>
      </c>
      <c r="W530" t="s">
        <v>102</v>
      </c>
      <c r="X530" t="s">
        <v>111</v>
      </c>
      <c r="Y530" t="s">
        <v>102</v>
      </c>
      <c r="Z530" t="s">
        <v>781</v>
      </c>
      <c r="AA530" t="s">
        <v>5939</v>
      </c>
      <c r="AB530" t="s">
        <v>115</v>
      </c>
      <c r="AC530" t="s">
        <v>116</v>
      </c>
      <c r="AD530" t="s">
        <v>5940</v>
      </c>
      <c r="AE530" t="s">
        <v>118</v>
      </c>
      <c r="AF530" t="s">
        <v>118</v>
      </c>
      <c r="AG530" t="s">
        <v>118</v>
      </c>
      <c r="AH530" t="s">
        <v>118</v>
      </c>
      <c r="AI530" t="s">
        <v>118</v>
      </c>
      <c r="AJ530" t="s">
        <v>118</v>
      </c>
      <c r="AK530" t="s">
        <v>118</v>
      </c>
      <c r="AL530" t="s">
        <v>119</v>
      </c>
      <c r="AM530" t="s">
        <v>120</v>
      </c>
      <c r="AN530" t="s">
        <v>102</v>
      </c>
      <c r="AO530" t="s">
        <v>122</v>
      </c>
      <c r="AP530" t="s">
        <v>122</v>
      </c>
      <c r="AQ530" t="s">
        <v>123</v>
      </c>
      <c r="AR530" t="s">
        <v>123</v>
      </c>
      <c r="AS530" t="s">
        <v>123</v>
      </c>
      <c r="AT530" t="s">
        <v>123</v>
      </c>
      <c r="AV530" t="s">
        <v>102</v>
      </c>
      <c r="AW530" t="s">
        <v>102</v>
      </c>
      <c r="AX530" t="s">
        <v>102</v>
      </c>
      <c r="AY530" t="s">
        <v>102</v>
      </c>
      <c r="AZ530" t="s">
        <v>102</v>
      </c>
      <c r="BA530" t="s">
        <v>102</v>
      </c>
      <c r="BB530" t="s">
        <v>102</v>
      </c>
      <c r="BC530" t="s">
        <v>5941</v>
      </c>
      <c r="BE530" t="s">
        <v>5941</v>
      </c>
      <c r="BF530" t="s">
        <v>158</v>
      </c>
      <c r="BG530" t="s">
        <v>127</v>
      </c>
      <c r="BI530" t="s">
        <v>159</v>
      </c>
      <c r="BJ530" t="s">
        <v>129</v>
      </c>
      <c r="BK530" t="s">
        <v>130</v>
      </c>
      <c r="BL530" t="s">
        <v>118</v>
      </c>
      <c r="BM530" t="s">
        <v>112</v>
      </c>
      <c r="BN530" t="s">
        <v>102</v>
      </c>
      <c r="BP530" t="s">
        <v>2510</v>
      </c>
      <c r="BV530" t="s">
        <v>5934</v>
      </c>
      <c r="BX530" t="s">
        <v>5942</v>
      </c>
      <c r="CF530" t="s">
        <v>1086</v>
      </c>
      <c r="CH530" t="s">
        <v>4894</v>
      </c>
      <c r="CK530" t="s">
        <v>118</v>
      </c>
      <c r="CL530" t="s">
        <v>118</v>
      </c>
      <c r="CM530" t="s">
        <v>137</v>
      </c>
      <c r="CN530" t="s">
        <v>118</v>
      </c>
      <c r="CO530" t="s">
        <v>166</v>
      </c>
      <c r="CP530" t="s">
        <v>118</v>
      </c>
      <c r="CQ530" t="s">
        <v>240</v>
      </c>
      <c r="CR530" t="s">
        <v>118</v>
      </c>
      <c r="CS530" t="s">
        <v>137</v>
      </c>
      <c r="CT530" t="s">
        <v>140</v>
      </c>
      <c r="CU530" t="s">
        <v>141</v>
      </c>
      <c r="CV530" t="s">
        <v>293</v>
      </c>
      <c r="CW530" t="s">
        <v>143</v>
      </c>
    </row>
    <row r="531" spans="1:101">
      <c r="A531" t="str">
        <f t="shared" si="40"/>
        <v>LM_Refineria_Cajamarquilla</v>
      </c>
      <c r="B531" t="s">
        <v>5943</v>
      </c>
      <c r="C531" t="str">
        <f t="shared" si="41"/>
        <v>0100339_LM_Refineria_Cajamarquilla</v>
      </c>
      <c r="D531" t="str">
        <f t="shared" si="42"/>
        <v>LM_Refineria_Cajamarquilla</v>
      </c>
      <c r="E531" t="str">
        <f t="shared" si="43"/>
        <v>0100339</v>
      </c>
      <c r="F531" t="str">
        <f t="shared" si="44"/>
        <v>0100339_LM_Refineria_Cajamarquilla</v>
      </c>
      <c r="G531" t="s">
        <v>123</v>
      </c>
      <c r="H531" t="s">
        <v>102</v>
      </c>
      <c r="I531" t="s">
        <v>5944</v>
      </c>
      <c r="K531" t="s">
        <v>104</v>
      </c>
      <c r="L531" t="s">
        <v>105</v>
      </c>
      <c r="M531" t="s">
        <v>105</v>
      </c>
      <c r="N531" t="s">
        <v>1341</v>
      </c>
      <c r="O531" t="s">
        <v>107</v>
      </c>
      <c r="P531" t="s">
        <v>5945</v>
      </c>
      <c r="Q531" t="s">
        <v>5946</v>
      </c>
      <c r="R531" t="s">
        <v>5947</v>
      </c>
      <c r="S531" t="s">
        <v>102</v>
      </c>
      <c r="T531" t="s">
        <v>102</v>
      </c>
      <c r="U531" t="s">
        <v>102</v>
      </c>
      <c r="V531" t="s">
        <v>111</v>
      </c>
      <c r="W531" t="s">
        <v>102</v>
      </c>
      <c r="X531" t="s">
        <v>111</v>
      </c>
      <c r="Y531" t="s">
        <v>102</v>
      </c>
      <c r="Z531" t="s">
        <v>197</v>
      </c>
      <c r="AA531" t="s">
        <v>1391</v>
      </c>
      <c r="AB531" t="s">
        <v>176</v>
      </c>
      <c r="AC531" t="s">
        <v>177</v>
      </c>
      <c r="AD531" t="s">
        <v>176</v>
      </c>
      <c r="AE531" t="s">
        <v>123</v>
      </c>
      <c r="AF531" t="s">
        <v>123</v>
      </c>
      <c r="AG531" t="s">
        <v>123</v>
      </c>
      <c r="AH531" t="s">
        <v>123</v>
      </c>
      <c r="AI531" t="s">
        <v>5948</v>
      </c>
      <c r="AJ531" t="s">
        <v>1393</v>
      </c>
      <c r="AK531" t="s">
        <v>5949</v>
      </c>
      <c r="AL531" t="s">
        <v>118</v>
      </c>
      <c r="AM531" t="s">
        <v>118</v>
      </c>
      <c r="AN531" t="s">
        <v>468</v>
      </c>
      <c r="AO531" t="s">
        <v>226</v>
      </c>
      <c r="AP531" t="s">
        <v>226</v>
      </c>
      <c r="AQ531" t="s">
        <v>5950</v>
      </c>
      <c r="AR531" t="s">
        <v>123</v>
      </c>
      <c r="AS531" t="s">
        <v>470</v>
      </c>
      <c r="AT531" t="s">
        <v>5951</v>
      </c>
      <c r="AU531" t="s">
        <v>156</v>
      </c>
      <c r="AV531" t="s">
        <v>102</v>
      </c>
      <c r="AW531" t="s">
        <v>102</v>
      </c>
      <c r="AX531" t="s">
        <v>102</v>
      </c>
      <c r="AY531" t="s">
        <v>102</v>
      </c>
      <c r="AZ531" t="s">
        <v>102</v>
      </c>
      <c r="BA531" t="s">
        <v>102</v>
      </c>
      <c r="BB531" t="s">
        <v>102</v>
      </c>
      <c r="BC531" t="s">
        <v>898</v>
      </c>
      <c r="BE531" t="s">
        <v>898</v>
      </c>
      <c r="BF531" t="s">
        <v>126</v>
      </c>
      <c r="BG531" t="s">
        <v>127</v>
      </c>
      <c r="BH531" t="s">
        <v>184</v>
      </c>
      <c r="BI531" t="s">
        <v>203</v>
      </c>
      <c r="BJ531" t="s">
        <v>235</v>
      </c>
      <c r="BK531" t="s">
        <v>130</v>
      </c>
      <c r="BL531" t="s">
        <v>186</v>
      </c>
      <c r="BM531" t="s">
        <v>102</v>
      </c>
      <c r="BN531" t="s">
        <v>102</v>
      </c>
      <c r="BP531" t="s">
        <v>236</v>
      </c>
      <c r="BV531" t="s">
        <v>5952</v>
      </c>
      <c r="CF531" t="s">
        <v>898</v>
      </c>
      <c r="CK531" t="s">
        <v>118</v>
      </c>
      <c r="CL531" t="s">
        <v>118</v>
      </c>
      <c r="CM531" t="s">
        <v>137</v>
      </c>
      <c r="CN531" t="s">
        <v>118</v>
      </c>
      <c r="CO531" t="s">
        <v>398</v>
      </c>
      <c r="CP531" t="s">
        <v>118</v>
      </c>
      <c r="CQ531" t="s">
        <v>118</v>
      </c>
      <c r="CR531" t="s">
        <v>118</v>
      </c>
      <c r="CS531" t="s">
        <v>137</v>
      </c>
      <c r="CT531" t="s">
        <v>140</v>
      </c>
      <c r="CU531" t="s">
        <v>141</v>
      </c>
      <c r="CV531" t="s">
        <v>301</v>
      </c>
      <c r="CW531" t="s">
        <v>188</v>
      </c>
    </row>
    <row r="532" spans="1:101">
      <c r="A532" t="str">
        <f t="shared" si="40"/>
        <v>LM_Echenique</v>
      </c>
      <c r="B532" t="s">
        <v>5954</v>
      </c>
      <c r="C532" t="str">
        <f t="shared" si="41"/>
        <v>0100341_LM_Echenique</v>
      </c>
      <c r="D532" t="str">
        <f t="shared" si="42"/>
        <v>LM_Echenique</v>
      </c>
      <c r="E532" t="str">
        <f t="shared" si="43"/>
        <v>0100341</v>
      </c>
      <c r="F532" t="str">
        <f t="shared" si="44"/>
        <v>0100341_LM_Echenique</v>
      </c>
      <c r="G532" t="s">
        <v>123</v>
      </c>
      <c r="H532" t="s">
        <v>102</v>
      </c>
      <c r="I532" t="s">
        <v>5955</v>
      </c>
      <c r="K532" t="s">
        <v>104</v>
      </c>
      <c r="L532" t="s">
        <v>105</v>
      </c>
      <c r="M532" t="s">
        <v>105</v>
      </c>
      <c r="N532" t="s">
        <v>2947</v>
      </c>
      <c r="O532" t="s">
        <v>107</v>
      </c>
      <c r="P532" t="s">
        <v>3401</v>
      </c>
      <c r="Q532" t="s">
        <v>5956</v>
      </c>
      <c r="R532" t="s">
        <v>5957</v>
      </c>
      <c r="S532" t="s">
        <v>102</v>
      </c>
      <c r="T532" t="s">
        <v>102</v>
      </c>
      <c r="U532" t="s">
        <v>102</v>
      </c>
      <c r="V532" t="s">
        <v>111</v>
      </c>
      <c r="W532" t="s">
        <v>102</v>
      </c>
      <c r="X532" t="s">
        <v>111</v>
      </c>
      <c r="Y532" t="s">
        <v>102</v>
      </c>
      <c r="Z532" t="s">
        <v>417</v>
      </c>
      <c r="AA532" t="s">
        <v>117</v>
      </c>
      <c r="AB532" t="s">
        <v>176</v>
      </c>
      <c r="AC532" t="s">
        <v>116</v>
      </c>
      <c r="AD532" t="s">
        <v>451</v>
      </c>
      <c r="AE532" t="s">
        <v>123</v>
      </c>
      <c r="AF532" t="s">
        <v>123</v>
      </c>
      <c r="AG532" t="s">
        <v>123</v>
      </c>
      <c r="AH532" t="s">
        <v>123</v>
      </c>
      <c r="AI532" t="s">
        <v>5958</v>
      </c>
      <c r="AJ532" t="s">
        <v>337</v>
      </c>
      <c r="AK532" t="s">
        <v>5959</v>
      </c>
      <c r="AL532" t="s">
        <v>118</v>
      </c>
      <c r="AM532" t="s">
        <v>118</v>
      </c>
      <c r="AN532" t="s">
        <v>102</v>
      </c>
      <c r="AO532" t="s">
        <v>226</v>
      </c>
      <c r="AP532" t="s">
        <v>226</v>
      </c>
      <c r="AQ532" t="s">
        <v>5960</v>
      </c>
      <c r="AR532" t="s">
        <v>123</v>
      </c>
      <c r="AS532" t="s">
        <v>470</v>
      </c>
      <c r="AT532" t="s">
        <v>5961</v>
      </c>
      <c r="AU532" t="s">
        <v>156</v>
      </c>
      <c r="AV532" t="s">
        <v>102</v>
      </c>
      <c r="AW532" t="s">
        <v>102</v>
      </c>
      <c r="AX532" t="s">
        <v>102</v>
      </c>
      <c r="AY532" t="s">
        <v>102</v>
      </c>
      <c r="AZ532" t="s">
        <v>102</v>
      </c>
      <c r="BA532" t="s">
        <v>102</v>
      </c>
      <c r="BB532" t="s">
        <v>112</v>
      </c>
      <c r="BC532" t="s">
        <v>5790</v>
      </c>
      <c r="BE532" t="s">
        <v>5790</v>
      </c>
      <c r="BF532" t="s">
        <v>253</v>
      </c>
      <c r="BG532" t="s">
        <v>127</v>
      </c>
      <c r="BH532" t="s">
        <v>184</v>
      </c>
      <c r="BI532" t="s">
        <v>159</v>
      </c>
      <c r="BJ532" t="s">
        <v>129</v>
      </c>
      <c r="BK532" t="s">
        <v>130</v>
      </c>
      <c r="BL532" t="s">
        <v>186</v>
      </c>
      <c r="BM532" t="s">
        <v>102</v>
      </c>
      <c r="BN532" t="s">
        <v>102</v>
      </c>
      <c r="BP532" t="s">
        <v>236</v>
      </c>
      <c r="BV532" t="s">
        <v>5953</v>
      </c>
      <c r="BX532" t="s">
        <v>5962</v>
      </c>
      <c r="BZ532" t="s">
        <v>5963</v>
      </c>
      <c r="CF532" t="s">
        <v>409</v>
      </c>
      <c r="CH532" t="s">
        <v>749</v>
      </c>
      <c r="CJ532" t="s">
        <v>136</v>
      </c>
      <c r="CK532" t="s">
        <v>118</v>
      </c>
      <c r="CL532" t="s">
        <v>118</v>
      </c>
      <c r="CM532" t="s">
        <v>137</v>
      </c>
      <c r="CN532" t="s">
        <v>118</v>
      </c>
      <c r="CO532" t="s">
        <v>240</v>
      </c>
      <c r="CP532" t="s">
        <v>118</v>
      </c>
      <c r="CQ532" t="s">
        <v>166</v>
      </c>
      <c r="CR532" t="s">
        <v>118</v>
      </c>
      <c r="CS532" t="s">
        <v>137</v>
      </c>
      <c r="CT532" t="s">
        <v>140</v>
      </c>
      <c r="CU532" t="s">
        <v>141</v>
      </c>
      <c r="CV532" t="s">
        <v>293</v>
      </c>
      <c r="CW532" t="s">
        <v>143</v>
      </c>
    </row>
    <row r="533" spans="1:101">
      <c r="A533" t="str">
        <f t="shared" si="40"/>
        <v>LM_Los_Proceres</v>
      </c>
      <c r="B533" t="s">
        <v>5965</v>
      </c>
      <c r="C533" t="str">
        <f t="shared" si="41"/>
        <v>0100342_LM_Los_Proceres</v>
      </c>
      <c r="D533" t="str">
        <f t="shared" si="42"/>
        <v>LM_Los_Proceres</v>
      </c>
      <c r="E533" t="str">
        <f t="shared" si="43"/>
        <v>0100342</v>
      </c>
      <c r="F533" t="str">
        <f t="shared" si="44"/>
        <v>0100342_LM_Los_Proceres</v>
      </c>
      <c r="G533" t="s">
        <v>101</v>
      </c>
      <c r="H533" t="s">
        <v>102</v>
      </c>
      <c r="I533" t="s">
        <v>5966</v>
      </c>
      <c r="K533" t="s">
        <v>104</v>
      </c>
      <c r="L533" t="s">
        <v>105</v>
      </c>
      <c r="M533" t="s">
        <v>105</v>
      </c>
      <c r="N533" t="s">
        <v>2327</v>
      </c>
      <c r="O533" t="s">
        <v>107</v>
      </c>
      <c r="P533" t="s">
        <v>1484</v>
      </c>
      <c r="Q533" t="s">
        <v>5967</v>
      </c>
      <c r="R533" t="s">
        <v>5968</v>
      </c>
      <c r="S533" t="s">
        <v>102</v>
      </c>
      <c r="T533" t="s">
        <v>102</v>
      </c>
      <c r="U533" t="s">
        <v>102</v>
      </c>
      <c r="V533" t="s">
        <v>111</v>
      </c>
      <c r="W533" t="s">
        <v>102</v>
      </c>
      <c r="X533" t="s">
        <v>111</v>
      </c>
      <c r="Y533" t="s">
        <v>102</v>
      </c>
      <c r="Z533" t="s">
        <v>539</v>
      </c>
      <c r="AA533" t="s">
        <v>793</v>
      </c>
      <c r="AB533" t="s">
        <v>3487</v>
      </c>
      <c r="AC533" t="s">
        <v>116</v>
      </c>
      <c r="AD533" t="s">
        <v>117</v>
      </c>
      <c r="AE533" t="s">
        <v>118</v>
      </c>
      <c r="AF533" t="s">
        <v>118</v>
      </c>
      <c r="AG533" t="s">
        <v>118</v>
      </c>
      <c r="AH533" t="s">
        <v>118</v>
      </c>
      <c r="AI533" t="s">
        <v>118</v>
      </c>
      <c r="AJ533" t="s">
        <v>118</v>
      </c>
      <c r="AK533" t="s">
        <v>118</v>
      </c>
      <c r="AL533" t="s">
        <v>119</v>
      </c>
      <c r="AM533" t="s">
        <v>120</v>
      </c>
      <c r="AN533" t="s">
        <v>544</v>
      </c>
      <c r="AO533" t="s">
        <v>122</v>
      </c>
      <c r="AP533" t="s">
        <v>122</v>
      </c>
      <c r="AQ533" t="s">
        <v>123</v>
      </c>
      <c r="AR533" t="s">
        <v>123</v>
      </c>
      <c r="AS533" t="s">
        <v>123</v>
      </c>
      <c r="AT533" t="s">
        <v>123</v>
      </c>
      <c r="AV533" t="s">
        <v>102</v>
      </c>
      <c r="AW533" t="s">
        <v>102</v>
      </c>
      <c r="AX533" t="s">
        <v>102</v>
      </c>
      <c r="AY533" t="s">
        <v>102</v>
      </c>
      <c r="AZ533" t="s">
        <v>102</v>
      </c>
      <c r="BA533" t="s">
        <v>102</v>
      </c>
      <c r="BB533" t="s">
        <v>112</v>
      </c>
      <c r="BC533" t="s">
        <v>5969</v>
      </c>
      <c r="BE533" t="s">
        <v>5969</v>
      </c>
      <c r="BF533" t="s">
        <v>253</v>
      </c>
      <c r="BG533" t="s">
        <v>127</v>
      </c>
      <c r="BI533" t="s">
        <v>159</v>
      </c>
      <c r="BJ533" t="s">
        <v>129</v>
      </c>
      <c r="BK533" t="s">
        <v>130</v>
      </c>
      <c r="BL533" t="s">
        <v>131</v>
      </c>
      <c r="BM533" t="s">
        <v>102</v>
      </c>
      <c r="BN533" t="s">
        <v>102</v>
      </c>
      <c r="BP533" t="s">
        <v>529</v>
      </c>
      <c r="BV533" t="s">
        <v>5964</v>
      </c>
      <c r="BX533" t="s">
        <v>5970</v>
      </c>
      <c r="BZ533" t="s">
        <v>5971</v>
      </c>
      <c r="CF533" t="s">
        <v>409</v>
      </c>
      <c r="CH533" t="s">
        <v>657</v>
      </c>
      <c r="CJ533" t="s">
        <v>136</v>
      </c>
      <c r="CK533" t="s">
        <v>118</v>
      </c>
      <c r="CL533" t="s">
        <v>118</v>
      </c>
      <c r="CM533" t="s">
        <v>137</v>
      </c>
      <c r="CN533" t="s">
        <v>118</v>
      </c>
      <c r="CO533" t="s">
        <v>378</v>
      </c>
      <c r="CP533" t="s">
        <v>118</v>
      </c>
      <c r="CQ533" t="s">
        <v>165</v>
      </c>
      <c r="CR533" t="s">
        <v>118</v>
      </c>
      <c r="CS533" t="s">
        <v>137</v>
      </c>
      <c r="CT533" t="s">
        <v>140</v>
      </c>
      <c r="CU533" t="s">
        <v>141</v>
      </c>
      <c r="CV533" t="s">
        <v>142</v>
      </c>
      <c r="CW533" t="s">
        <v>143</v>
      </c>
    </row>
    <row r="534" spans="1:101">
      <c r="A534" t="str">
        <f t="shared" si="40"/>
        <v>LM_Micaela_Bastida</v>
      </c>
      <c r="B534" t="s">
        <v>5973</v>
      </c>
      <c r="C534" t="str">
        <f t="shared" si="41"/>
        <v>0100343_LM_Micaela_Bastida</v>
      </c>
      <c r="D534" t="str">
        <f t="shared" si="42"/>
        <v>LM_Micaela_Bastida</v>
      </c>
      <c r="E534" t="str">
        <f t="shared" si="43"/>
        <v>0100343</v>
      </c>
      <c r="F534" t="str">
        <f t="shared" si="44"/>
        <v>0100343_LM_Micaela_Bastida</v>
      </c>
      <c r="G534" t="s">
        <v>101</v>
      </c>
      <c r="H534" t="s">
        <v>102</v>
      </c>
      <c r="I534" t="s">
        <v>5974</v>
      </c>
      <c r="K534" t="s">
        <v>104</v>
      </c>
      <c r="L534" t="s">
        <v>105</v>
      </c>
      <c r="M534" t="s">
        <v>105</v>
      </c>
      <c r="N534" t="s">
        <v>106</v>
      </c>
      <c r="O534" t="s">
        <v>107</v>
      </c>
      <c r="P534" t="s">
        <v>910</v>
      </c>
      <c r="Q534" t="s">
        <v>5975</v>
      </c>
      <c r="R534" t="s">
        <v>5976</v>
      </c>
      <c r="S534" t="s">
        <v>102</v>
      </c>
      <c r="T534" t="s">
        <v>102</v>
      </c>
      <c r="U534" t="s">
        <v>102</v>
      </c>
      <c r="V534" t="s">
        <v>111</v>
      </c>
      <c r="W534" t="s">
        <v>102</v>
      </c>
      <c r="X534" t="s">
        <v>111</v>
      </c>
      <c r="Y534" t="s">
        <v>102</v>
      </c>
      <c r="Z534" t="s">
        <v>1142</v>
      </c>
      <c r="AA534" t="s">
        <v>280</v>
      </c>
      <c r="AB534" t="s">
        <v>675</v>
      </c>
      <c r="AC534" t="s">
        <v>116</v>
      </c>
      <c r="AD534" t="s">
        <v>793</v>
      </c>
      <c r="AE534" t="s">
        <v>118</v>
      </c>
      <c r="AF534" t="s">
        <v>118</v>
      </c>
      <c r="AG534" t="s">
        <v>118</v>
      </c>
      <c r="AH534" t="s">
        <v>118</v>
      </c>
      <c r="AI534" t="s">
        <v>118</v>
      </c>
      <c r="AJ534" t="s">
        <v>118</v>
      </c>
      <c r="AK534" t="s">
        <v>118</v>
      </c>
      <c r="AL534" t="s">
        <v>119</v>
      </c>
      <c r="AM534" t="s">
        <v>120</v>
      </c>
      <c r="AN534" t="s">
        <v>102</v>
      </c>
      <c r="AO534" t="s">
        <v>122</v>
      </c>
      <c r="AP534" t="s">
        <v>122</v>
      </c>
      <c r="AQ534" t="s">
        <v>123</v>
      </c>
      <c r="AR534" t="s">
        <v>123</v>
      </c>
      <c r="AS534" t="s">
        <v>123</v>
      </c>
      <c r="AT534" t="s">
        <v>123</v>
      </c>
      <c r="AU534" t="s">
        <v>156</v>
      </c>
      <c r="AV534" t="s">
        <v>102</v>
      </c>
      <c r="AW534" t="s">
        <v>102</v>
      </c>
      <c r="AX534" t="s">
        <v>102</v>
      </c>
      <c r="AY534" t="s">
        <v>102</v>
      </c>
      <c r="AZ534" t="s">
        <v>102</v>
      </c>
      <c r="BA534" t="s">
        <v>102</v>
      </c>
      <c r="BB534" t="s">
        <v>102</v>
      </c>
      <c r="BC534" t="s">
        <v>5977</v>
      </c>
      <c r="BE534" t="s">
        <v>5977</v>
      </c>
      <c r="BF534" t="s">
        <v>158</v>
      </c>
      <c r="BG534" t="s">
        <v>127</v>
      </c>
      <c r="BH534" t="s">
        <v>202</v>
      </c>
      <c r="BI534" t="s">
        <v>159</v>
      </c>
      <c r="BJ534" t="s">
        <v>129</v>
      </c>
      <c r="BK534" t="s">
        <v>130</v>
      </c>
      <c r="BL534" t="s">
        <v>131</v>
      </c>
      <c r="BM534" t="s">
        <v>102</v>
      </c>
      <c r="BN534" t="s">
        <v>102</v>
      </c>
      <c r="BP534" t="s">
        <v>5467</v>
      </c>
      <c r="BV534" t="s">
        <v>5972</v>
      </c>
      <c r="BX534" t="s">
        <v>5978</v>
      </c>
      <c r="CF534" t="s">
        <v>409</v>
      </c>
      <c r="CH534" t="s">
        <v>2664</v>
      </c>
      <c r="CK534" t="s">
        <v>118</v>
      </c>
      <c r="CL534" t="s">
        <v>118</v>
      </c>
      <c r="CM534" t="s">
        <v>137</v>
      </c>
      <c r="CN534" t="s">
        <v>118</v>
      </c>
      <c r="CO534" t="s">
        <v>166</v>
      </c>
      <c r="CP534" t="s">
        <v>118</v>
      </c>
      <c r="CQ534" t="s">
        <v>240</v>
      </c>
      <c r="CR534" t="s">
        <v>118</v>
      </c>
      <c r="CS534" t="s">
        <v>137</v>
      </c>
      <c r="CT534" t="s">
        <v>140</v>
      </c>
      <c r="CU534" t="s">
        <v>141</v>
      </c>
      <c r="CV534" t="s">
        <v>142</v>
      </c>
      <c r="CW534" t="s">
        <v>168</v>
      </c>
    </row>
    <row r="535" spans="1:101">
      <c r="A535" t="str">
        <f t="shared" si="40"/>
        <v>LM_Ventanilla_Alta</v>
      </c>
      <c r="B535" t="s">
        <v>5979</v>
      </c>
      <c r="C535" t="str">
        <f t="shared" si="41"/>
        <v>0100345_LM_Ventanilla_Alta</v>
      </c>
      <c r="D535" t="str">
        <f t="shared" si="42"/>
        <v>LM_Ventanilla_Alta</v>
      </c>
      <c r="E535" t="str">
        <f t="shared" si="43"/>
        <v>0100345</v>
      </c>
      <c r="F535" t="str">
        <f t="shared" si="44"/>
        <v>0100345_LM_Ventanilla_Alta</v>
      </c>
      <c r="G535" t="s">
        <v>123</v>
      </c>
      <c r="H535" t="s">
        <v>102</v>
      </c>
      <c r="I535" t="s">
        <v>5980</v>
      </c>
      <c r="K535" t="s">
        <v>104</v>
      </c>
      <c r="L535" t="s">
        <v>274</v>
      </c>
      <c r="M535" t="s">
        <v>275</v>
      </c>
      <c r="N535" t="s">
        <v>935</v>
      </c>
      <c r="O535" t="s">
        <v>107</v>
      </c>
      <c r="P535" t="s">
        <v>5981</v>
      </c>
      <c r="Q535" t="s">
        <v>5982</v>
      </c>
      <c r="R535" t="s">
        <v>5983</v>
      </c>
      <c r="S535" t="s">
        <v>102</v>
      </c>
      <c r="T535" t="s">
        <v>102</v>
      </c>
      <c r="U535" t="s">
        <v>102</v>
      </c>
      <c r="V535" t="s">
        <v>111</v>
      </c>
      <c r="W535" t="s">
        <v>102</v>
      </c>
      <c r="X535" t="s">
        <v>111</v>
      </c>
      <c r="Y535" t="s">
        <v>102</v>
      </c>
      <c r="Z535" t="s">
        <v>417</v>
      </c>
      <c r="AA535" t="s">
        <v>321</v>
      </c>
      <c r="AB535" t="s">
        <v>115</v>
      </c>
      <c r="AC535" t="s">
        <v>177</v>
      </c>
      <c r="AD535" t="s">
        <v>176</v>
      </c>
      <c r="AE535" t="s">
        <v>118</v>
      </c>
      <c r="AF535" t="s">
        <v>118</v>
      </c>
      <c r="AG535" t="s">
        <v>118</v>
      </c>
      <c r="AH535" t="s">
        <v>118</v>
      </c>
      <c r="AI535" t="s">
        <v>118</v>
      </c>
      <c r="AJ535" t="s">
        <v>118</v>
      </c>
      <c r="AK535" t="s">
        <v>118</v>
      </c>
      <c r="AL535" t="s">
        <v>118</v>
      </c>
      <c r="AM535" t="s">
        <v>118</v>
      </c>
      <c r="AN535" t="s">
        <v>102</v>
      </c>
      <c r="AO535" t="s">
        <v>393</v>
      </c>
      <c r="AP535" t="s">
        <v>393</v>
      </c>
      <c r="AQ535" t="s">
        <v>5984</v>
      </c>
      <c r="AR535" t="s">
        <v>123</v>
      </c>
      <c r="AS535" t="s">
        <v>123</v>
      </c>
      <c r="AT535" t="s">
        <v>111</v>
      </c>
      <c r="AV535" t="s">
        <v>102</v>
      </c>
      <c r="AW535" t="s">
        <v>102</v>
      </c>
      <c r="AX535" t="s">
        <v>102</v>
      </c>
      <c r="AY535" t="s">
        <v>102</v>
      </c>
      <c r="AZ535" t="s">
        <v>102</v>
      </c>
      <c r="BA535" t="s">
        <v>102</v>
      </c>
      <c r="BB535" t="s">
        <v>102</v>
      </c>
      <c r="BC535" t="s">
        <v>1048</v>
      </c>
      <c r="BE535" t="s">
        <v>1048</v>
      </c>
      <c r="BF535" t="s">
        <v>158</v>
      </c>
      <c r="BG535" t="s">
        <v>127</v>
      </c>
      <c r="BI535" t="s">
        <v>159</v>
      </c>
      <c r="BJ535" t="s">
        <v>565</v>
      </c>
      <c r="BK535" t="s">
        <v>130</v>
      </c>
      <c r="BL535" t="s">
        <v>118</v>
      </c>
      <c r="BM535" t="s">
        <v>112</v>
      </c>
      <c r="BN535" t="s">
        <v>102</v>
      </c>
      <c r="BP535" t="s">
        <v>2076</v>
      </c>
      <c r="BS535" t="s">
        <v>5985</v>
      </c>
      <c r="BV535" t="s">
        <v>5986</v>
      </c>
      <c r="CC535" t="s">
        <v>1048</v>
      </c>
      <c r="CF535" t="s">
        <v>694</v>
      </c>
      <c r="CK535" t="s">
        <v>118</v>
      </c>
      <c r="CL535" t="s">
        <v>240</v>
      </c>
      <c r="CM535" t="s">
        <v>137</v>
      </c>
      <c r="CN535" t="s">
        <v>118</v>
      </c>
      <c r="CO535" t="s">
        <v>240</v>
      </c>
      <c r="CP535" t="s">
        <v>118</v>
      </c>
      <c r="CQ535" t="s">
        <v>118</v>
      </c>
      <c r="CR535" t="s">
        <v>118</v>
      </c>
      <c r="CS535" t="s">
        <v>137</v>
      </c>
      <c r="CT535" t="s">
        <v>140</v>
      </c>
      <c r="CU535" t="s">
        <v>141</v>
      </c>
      <c r="CV535" t="s">
        <v>293</v>
      </c>
      <c r="CW535" t="s">
        <v>188</v>
      </c>
    </row>
    <row r="536" spans="1:101">
      <c r="A536" t="str">
        <f t="shared" si="40"/>
        <v>LM_Mun_Comas</v>
      </c>
      <c r="B536" t="s">
        <v>5988</v>
      </c>
      <c r="C536" t="str">
        <f t="shared" si="41"/>
        <v>0100347_LM_Mun_Comas</v>
      </c>
      <c r="D536" t="str">
        <f t="shared" si="42"/>
        <v>LM_Mun_Comas</v>
      </c>
      <c r="E536" t="str">
        <f t="shared" si="43"/>
        <v>0100347</v>
      </c>
      <c r="F536" t="str">
        <f t="shared" si="44"/>
        <v>0100347_LM_Mun_Comas</v>
      </c>
      <c r="G536" t="s">
        <v>123</v>
      </c>
      <c r="H536" t="s">
        <v>102</v>
      </c>
      <c r="I536" t="s">
        <v>5989</v>
      </c>
      <c r="K536" t="s">
        <v>104</v>
      </c>
      <c r="L536" t="s">
        <v>105</v>
      </c>
      <c r="M536" t="s">
        <v>105</v>
      </c>
      <c r="N536" t="s">
        <v>106</v>
      </c>
      <c r="O536" t="s">
        <v>107</v>
      </c>
      <c r="P536" t="s">
        <v>1403</v>
      </c>
      <c r="Q536" t="s">
        <v>5990</v>
      </c>
      <c r="R536" t="s">
        <v>5991</v>
      </c>
      <c r="S536" t="s">
        <v>102</v>
      </c>
      <c r="T536" t="s">
        <v>102</v>
      </c>
      <c r="U536" t="s">
        <v>102</v>
      </c>
      <c r="V536" t="s">
        <v>111</v>
      </c>
      <c r="W536" t="s">
        <v>102</v>
      </c>
      <c r="X536" t="s">
        <v>111</v>
      </c>
      <c r="Y536" t="s">
        <v>102</v>
      </c>
      <c r="Z536" t="s">
        <v>113</v>
      </c>
      <c r="AA536" t="s">
        <v>221</v>
      </c>
      <c r="AB536" t="s">
        <v>5992</v>
      </c>
      <c r="AC536" t="s">
        <v>116</v>
      </c>
      <c r="AD536" t="s">
        <v>5993</v>
      </c>
      <c r="AE536" t="s">
        <v>123</v>
      </c>
      <c r="AF536" t="s">
        <v>123</v>
      </c>
      <c r="AG536" t="s">
        <v>123</v>
      </c>
      <c r="AH536" t="s">
        <v>123</v>
      </c>
      <c r="AI536" t="s">
        <v>5994</v>
      </c>
      <c r="AJ536" t="s">
        <v>1237</v>
      </c>
      <c r="AK536" t="s">
        <v>5995</v>
      </c>
      <c r="AL536" t="s">
        <v>118</v>
      </c>
      <c r="AM536" t="s">
        <v>118</v>
      </c>
      <c r="AN536" t="s">
        <v>102</v>
      </c>
      <c r="AO536" t="s">
        <v>226</v>
      </c>
      <c r="AP536" t="s">
        <v>226</v>
      </c>
      <c r="AQ536" t="s">
        <v>5996</v>
      </c>
      <c r="AR536" t="s">
        <v>228</v>
      </c>
      <c r="AS536" t="s">
        <v>653</v>
      </c>
      <c r="AT536" t="s">
        <v>5997</v>
      </c>
      <c r="AV536" t="s">
        <v>102</v>
      </c>
      <c r="AW536" t="s">
        <v>102</v>
      </c>
      <c r="AX536" t="s">
        <v>102</v>
      </c>
      <c r="AY536" t="s">
        <v>102</v>
      </c>
      <c r="AZ536" t="s">
        <v>102</v>
      </c>
      <c r="BA536" t="s">
        <v>102</v>
      </c>
      <c r="BB536" t="s">
        <v>102</v>
      </c>
      <c r="BC536" t="s">
        <v>2160</v>
      </c>
      <c r="BE536" t="s">
        <v>2160</v>
      </c>
      <c r="BF536" t="s">
        <v>158</v>
      </c>
      <c r="BG536" t="s">
        <v>127</v>
      </c>
      <c r="BH536" t="s">
        <v>202</v>
      </c>
      <c r="BI536" t="s">
        <v>159</v>
      </c>
      <c r="BJ536" t="s">
        <v>129</v>
      </c>
      <c r="BK536" t="s">
        <v>130</v>
      </c>
      <c r="BL536" t="s">
        <v>186</v>
      </c>
      <c r="BM536" t="s">
        <v>102</v>
      </c>
      <c r="BN536" t="s">
        <v>102</v>
      </c>
      <c r="BP536" t="s">
        <v>236</v>
      </c>
      <c r="BV536" t="s">
        <v>5987</v>
      </c>
      <c r="BX536" t="s">
        <v>5998</v>
      </c>
      <c r="CF536" t="s">
        <v>966</v>
      </c>
      <c r="CH536" t="s">
        <v>5496</v>
      </c>
      <c r="CK536" t="s">
        <v>118</v>
      </c>
      <c r="CL536" t="s">
        <v>118</v>
      </c>
      <c r="CM536" t="s">
        <v>137</v>
      </c>
      <c r="CN536" t="s">
        <v>118</v>
      </c>
      <c r="CO536" t="s">
        <v>240</v>
      </c>
      <c r="CP536" t="s">
        <v>118</v>
      </c>
      <c r="CQ536" t="s">
        <v>240</v>
      </c>
      <c r="CR536" t="s">
        <v>118</v>
      </c>
      <c r="CS536" t="s">
        <v>137</v>
      </c>
      <c r="CT536" t="s">
        <v>140</v>
      </c>
      <c r="CU536" t="s">
        <v>141</v>
      </c>
      <c r="CV536" t="s">
        <v>142</v>
      </c>
      <c r="CW536" t="s">
        <v>168</v>
      </c>
    </row>
    <row r="537" spans="1:101">
      <c r="A537" t="str">
        <f t="shared" si="40"/>
        <v>LM_Quimpac</v>
      </c>
      <c r="B537" t="s">
        <v>5999</v>
      </c>
      <c r="C537" t="str">
        <f t="shared" si="41"/>
        <v>0100348_LM_Quimpac</v>
      </c>
      <c r="D537" t="str">
        <f t="shared" si="42"/>
        <v>LM_Quimpac</v>
      </c>
      <c r="E537" t="str">
        <f t="shared" si="43"/>
        <v>0100348</v>
      </c>
      <c r="F537" t="str">
        <f t="shared" si="44"/>
        <v>0100348_LM_Quimpac</v>
      </c>
      <c r="G537" t="s">
        <v>123</v>
      </c>
      <c r="H537" t="s">
        <v>102</v>
      </c>
      <c r="I537" t="s">
        <v>6000</v>
      </c>
      <c r="K537" t="s">
        <v>104</v>
      </c>
      <c r="L537" t="s">
        <v>274</v>
      </c>
      <c r="M537" t="s">
        <v>275</v>
      </c>
      <c r="N537" t="s">
        <v>274</v>
      </c>
      <c r="O537" t="s">
        <v>107</v>
      </c>
      <c r="P537" t="s">
        <v>3619</v>
      </c>
      <c r="Q537" t="s">
        <v>6001</v>
      </c>
      <c r="R537" t="s">
        <v>6002</v>
      </c>
      <c r="S537" t="s">
        <v>102</v>
      </c>
      <c r="T537" t="s">
        <v>102</v>
      </c>
      <c r="U537" t="s">
        <v>102</v>
      </c>
      <c r="V537" t="s">
        <v>111</v>
      </c>
      <c r="W537" t="s">
        <v>102</v>
      </c>
      <c r="X537" t="s">
        <v>111</v>
      </c>
      <c r="Y537" t="s">
        <v>102</v>
      </c>
      <c r="Z537" t="s">
        <v>526</v>
      </c>
      <c r="AA537" t="s">
        <v>353</v>
      </c>
      <c r="AB537" t="s">
        <v>176</v>
      </c>
      <c r="AC537" t="s">
        <v>177</v>
      </c>
      <c r="AD537" t="s">
        <v>176</v>
      </c>
      <c r="AE537" t="s">
        <v>118</v>
      </c>
      <c r="AF537" t="s">
        <v>118</v>
      </c>
      <c r="AG537" t="s">
        <v>118</v>
      </c>
      <c r="AH537" t="s">
        <v>118</v>
      </c>
      <c r="AI537" t="s">
        <v>118</v>
      </c>
      <c r="AJ537" t="s">
        <v>118</v>
      </c>
      <c r="AK537" t="s">
        <v>118</v>
      </c>
      <c r="AL537" t="s">
        <v>118</v>
      </c>
      <c r="AM537" t="s">
        <v>118</v>
      </c>
      <c r="AN537" t="s">
        <v>102</v>
      </c>
      <c r="AO537" t="s">
        <v>178</v>
      </c>
      <c r="AP537" t="s">
        <v>178</v>
      </c>
      <c r="AQ537" t="s">
        <v>123</v>
      </c>
      <c r="AR537" t="s">
        <v>975</v>
      </c>
      <c r="AS537" t="s">
        <v>6003</v>
      </c>
      <c r="AT537" t="s">
        <v>123</v>
      </c>
      <c r="AV537" t="s">
        <v>102</v>
      </c>
      <c r="AW537" t="s">
        <v>102</v>
      </c>
      <c r="AX537" t="s">
        <v>102</v>
      </c>
      <c r="AY537" t="s">
        <v>102</v>
      </c>
      <c r="AZ537" t="s">
        <v>102</v>
      </c>
      <c r="BA537" t="s">
        <v>102</v>
      </c>
      <c r="BB537" t="s">
        <v>102</v>
      </c>
      <c r="BE537" t="s">
        <v>6004</v>
      </c>
      <c r="BF537" t="s">
        <v>158</v>
      </c>
      <c r="BG537" t="s">
        <v>127</v>
      </c>
      <c r="BI537" t="s">
        <v>159</v>
      </c>
      <c r="BJ537" t="s">
        <v>129</v>
      </c>
      <c r="BK537" t="s">
        <v>130</v>
      </c>
      <c r="BL537" t="s">
        <v>118</v>
      </c>
      <c r="BM537" t="s">
        <v>112</v>
      </c>
      <c r="BN537" t="s">
        <v>102</v>
      </c>
      <c r="BP537" t="s">
        <v>310</v>
      </c>
      <c r="CK537" t="s">
        <v>118</v>
      </c>
      <c r="CL537" t="s">
        <v>118</v>
      </c>
      <c r="CM537" t="s">
        <v>137</v>
      </c>
      <c r="CN537" t="s">
        <v>118</v>
      </c>
      <c r="CO537" t="s">
        <v>118</v>
      </c>
      <c r="CP537" t="s">
        <v>118</v>
      </c>
      <c r="CQ537" t="s">
        <v>118</v>
      </c>
      <c r="CR537" t="s">
        <v>118</v>
      </c>
      <c r="CS537" t="s">
        <v>137</v>
      </c>
      <c r="CT537" t="s">
        <v>140</v>
      </c>
      <c r="CU537" t="s">
        <v>141</v>
      </c>
      <c r="CV537" t="s">
        <v>293</v>
      </c>
      <c r="CW537" t="s">
        <v>143</v>
      </c>
    </row>
    <row r="538" spans="1:101">
      <c r="A538" t="str">
        <f t="shared" si="40"/>
        <v>LM_Universitaria</v>
      </c>
      <c r="B538" t="s">
        <v>6006</v>
      </c>
      <c r="C538" t="str">
        <f t="shared" si="41"/>
        <v>0100350_LM_Universitaria</v>
      </c>
      <c r="D538" t="str">
        <f t="shared" si="42"/>
        <v>LM_Universitaria</v>
      </c>
      <c r="E538" t="str">
        <f t="shared" si="43"/>
        <v>0100350</v>
      </c>
      <c r="F538" t="str">
        <f t="shared" si="44"/>
        <v>0100350_LM_Universitaria</v>
      </c>
      <c r="G538" t="s">
        <v>123</v>
      </c>
      <c r="H538" t="s">
        <v>102</v>
      </c>
      <c r="I538" t="s">
        <v>6007</v>
      </c>
      <c r="K538" t="s">
        <v>104</v>
      </c>
      <c r="L538" t="s">
        <v>105</v>
      </c>
      <c r="M538" t="s">
        <v>105</v>
      </c>
      <c r="N538" t="s">
        <v>2947</v>
      </c>
      <c r="O538" t="s">
        <v>107</v>
      </c>
      <c r="P538" t="s">
        <v>2771</v>
      </c>
      <c r="Q538" t="s">
        <v>6008</v>
      </c>
      <c r="R538" t="s">
        <v>6009</v>
      </c>
      <c r="S538" t="s">
        <v>102</v>
      </c>
      <c r="T538" t="s">
        <v>102</v>
      </c>
      <c r="U538" t="s">
        <v>102</v>
      </c>
      <c r="V538" t="s">
        <v>111</v>
      </c>
      <c r="W538" t="s">
        <v>102</v>
      </c>
      <c r="X538" t="s">
        <v>111</v>
      </c>
      <c r="Y538" t="s">
        <v>102</v>
      </c>
      <c r="Z538" t="s">
        <v>539</v>
      </c>
      <c r="AA538" t="s">
        <v>6010</v>
      </c>
      <c r="AB538" t="s">
        <v>176</v>
      </c>
      <c r="AC538" t="s">
        <v>116</v>
      </c>
      <c r="AD538" t="s">
        <v>6011</v>
      </c>
      <c r="AE538" t="s">
        <v>123</v>
      </c>
      <c r="AF538" t="s">
        <v>123</v>
      </c>
      <c r="AG538" t="s">
        <v>123</v>
      </c>
      <c r="AH538" t="s">
        <v>123</v>
      </c>
      <c r="AI538" t="s">
        <v>6012</v>
      </c>
      <c r="AJ538" t="s">
        <v>542</v>
      </c>
      <c r="AK538" t="s">
        <v>6013</v>
      </c>
      <c r="AL538" t="s">
        <v>118</v>
      </c>
      <c r="AM538" t="s">
        <v>118</v>
      </c>
      <c r="AN538" t="s">
        <v>102</v>
      </c>
      <c r="AO538" t="s">
        <v>226</v>
      </c>
      <c r="AP538" t="s">
        <v>226</v>
      </c>
      <c r="AQ538" t="s">
        <v>6014</v>
      </c>
      <c r="AR538" t="s">
        <v>123</v>
      </c>
      <c r="AS538" t="s">
        <v>470</v>
      </c>
      <c r="AT538" t="s">
        <v>6015</v>
      </c>
      <c r="AU538" t="s">
        <v>156</v>
      </c>
      <c r="AV538" t="s">
        <v>102</v>
      </c>
      <c r="AW538" t="s">
        <v>102</v>
      </c>
      <c r="AX538" t="s">
        <v>102</v>
      </c>
      <c r="AY538" t="s">
        <v>102</v>
      </c>
      <c r="AZ538" t="s">
        <v>102</v>
      </c>
      <c r="BA538" t="s">
        <v>102</v>
      </c>
      <c r="BB538" t="s">
        <v>102</v>
      </c>
      <c r="BC538" t="s">
        <v>5977</v>
      </c>
      <c r="BE538" t="s">
        <v>5977</v>
      </c>
      <c r="BF538" t="s">
        <v>158</v>
      </c>
      <c r="BG538" t="s">
        <v>127</v>
      </c>
      <c r="BH538" t="s">
        <v>184</v>
      </c>
      <c r="BI538" t="s">
        <v>159</v>
      </c>
      <c r="BJ538" t="s">
        <v>129</v>
      </c>
      <c r="BK538" t="s">
        <v>130</v>
      </c>
      <c r="BL538" t="s">
        <v>186</v>
      </c>
      <c r="BM538" t="s">
        <v>102</v>
      </c>
      <c r="BN538" t="s">
        <v>102</v>
      </c>
      <c r="BP538" t="s">
        <v>236</v>
      </c>
      <c r="BV538" t="s">
        <v>6005</v>
      </c>
      <c r="BX538" t="s">
        <v>6016</v>
      </c>
      <c r="CF538" t="s">
        <v>409</v>
      </c>
      <c r="CH538" t="s">
        <v>749</v>
      </c>
      <c r="CK538" t="s">
        <v>118</v>
      </c>
      <c r="CL538" t="s">
        <v>118</v>
      </c>
      <c r="CM538" t="s">
        <v>137</v>
      </c>
      <c r="CN538" t="s">
        <v>118</v>
      </c>
      <c r="CO538" t="s">
        <v>240</v>
      </c>
      <c r="CP538" t="s">
        <v>118</v>
      </c>
      <c r="CQ538" t="s">
        <v>240</v>
      </c>
      <c r="CR538" t="s">
        <v>118</v>
      </c>
      <c r="CS538" t="s">
        <v>137</v>
      </c>
      <c r="CT538" t="s">
        <v>140</v>
      </c>
      <c r="CU538" t="s">
        <v>141</v>
      </c>
      <c r="CV538" t="s">
        <v>293</v>
      </c>
      <c r="CW538" t="s">
        <v>143</v>
      </c>
    </row>
    <row r="539" spans="1:101">
      <c r="A539" t="str">
        <f t="shared" si="40"/>
        <v>LM_Picher</v>
      </c>
      <c r="B539" t="s">
        <v>6018</v>
      </c>
      <c r="C539" t="str">
        <f t="shared" si="41"/>
        <v>0100351_LM_Picher</v>
      </c>
      <c r="D539" t="str">
        <f t="shared" si="42"/>
        <v>LM_Picher</v>
      </c>
      <c r="E539" t="str">
        <f t="shared" si="43"/>
        <v>0100351</v>
      </c>
      <c r="F539" t="str">
        <f t="shared" si="44"/>
        <v>0100351_LM_Picher</v>
      </c>
      <c r="G539" t="s">
        <v>123</v>
      </c>
      <c r="H539" t="s">
        <v>102</v>
      </c>
      <c r="I539" t="s">
        <v>6019</v>
      </c>
      <c r="K539" t="s">
        <v>104</v>
      </c>
      <c r="L539" t="s">
        <v>105</v>
      </c>
      <c r="M539" t="s">
        <v>105</v>
      </c>
      <c r="N539" t="s">
        <v>2174</v>
      </c>
      <c r="O539" t="s">
        <v>107</v>
      </c>
      <c r="P539" t="s">
        <v>6020</v>
      </c>
      <c r="Q539" t="s">
        <v>6021</v>
      </c>
      <c r="R539" t="s">
        <v>6022</v>
      </c>
      <c r="S539" t="s">
        <v>102</v>
      </c>
      <c r="T539" t="s">
        <v>102</v>
      </c>
      <c r="U539" t="s">
        <v>102</v>
      </c>
      <c r="V539" t="s">
        <v>111</v>
      </c>
      <c r="W539" t="s">
        <v>102</v>
      </c>
      <c r="X539" t="s">
        <v>111</v>
      </c>
      <c r="Y539" t="s">
        <v>102</v>
      </c>
      <c r="Z539" t="s">
        <v>539</v>
      </c>
      <c r="AA539" t="s">
        <v>114</v>
      </c>
      <c r="AB539" t="s">
        <v>154</v>
      </c>
      <c r="AC539" t="s">
        <v>116</v>
      </c>
      <c r="AD539" t="s">
        <v>6023</v>
      </c>
      <c r="AE539" t="s">
        <v>118</v>
      </c>
      <c r="AF539" t="s">
        <v>118</v>
      </c>
      <c r="AG539" t="s">
        <v>118</v>
      </c>
      <c r="AH539" t="s">
        <v>118</v>
      </c>
      <c r="AI539" t="s">
        <v>118</v>
      </c>
      <c r="AJ539" t="s">
        <v>118</v>
      </c>
      <c r="AK539" t="s">
        <v>118</v>
      </c>
      <c r="AL539" t="s">
        <v>118</v>
      </c>
      <c r="AM539" t="s">
        <v>118</v>
      </c>
      <c r="AN539" t="s">
        <v>102</v>
      </c>
      <c r="AO539" t="s">
        <v>122</v>
      </c>
      <c r="AP539" t="s">
        <v>122</v>
      </c>
      <c r="AQ539" t="s">
        <v>123</v>
      </c>
      <c r="AR539" t="s">
        <v>123</v>
      </c>
      <c r="AS539" t="s">
        <v>123</v>
      </c>
      <c r="AT539" t="s">
        <v>123</v>
      </c>
      <c r="AV539" t="s">
        <v>102</v>
      </c>
      <c r="AW539" t="s">
        <v>102</v>
      </c>
      <c r="AX539" t="s">
        <v>102</v>
      </c>
      <c r="AY539" t="s">
        <v>102</v>
      </c>
      <c r="AZ539" t="s">
        <v>102</v>
      </c>
      <c r="BA539" t="s">
        <v>102</v>
      </c>
      <c r="BB539" t="s">
        <v>102</v>
      </c>
      <c r="BE539" t="s">
        <v>6024</v>
      </c>
      <c r="BF539" t="s">
        <v>158</v>
      </c>
      <c r="BG539" t="s">
        <v>127</v>
      </c>
      <c r="BH539" t="s">
        <v>123</v>
      </c>
      <c r="BI539" t="s">
        <v>159</v>
      </c>
      <c r="BJ539" t="s">
        <v>129</v>
      </c>
      <c r="BK539" t="s">
        <v>130</v>
      </c>
      <c r="BL539" t="s">
        <v>118</v>
      </c>
      <c r="BM539" t="s">
        <v>112</v>
      </c>
      <c r="BN539" t="s">
        <v>102</v>
      </c>
      <c r="BP539" t="s">
        <v>6025</v>
      </c>
      <c r="BV539" t="s">
        <v>6026</v>
      </c>
      <c r="BX539" t="s">
        <v>6027</v>
      </c>
      <c r="CF539" t="s">
        <v>163</v>
      </c>
      <c r="CH539" t="s">
        <v>6028</v>
      </c>
      <c r="CK539" t="s">
        <v>118</v>
      </c>
      <c r="CL539" t="s">
        <v>118</v>
      </c>
      <c r="CM539" t="s">
        <v>137</v>
      </c>
      <c r="CN539" t="s">
        <v>118</v>
      </c>
      <c r="CO539" t="s">
        <v>165</v>
      </c>
      <c r="CP539" t="s">
        <v>118</v>
      </c>
      <c r="CQ539" t="s">
        <v>166</v>
      </c>
      <c r="CR539" t="s">
        <v>118</v>
      </c>
      <c r="CS539" t="s">
        <v>137</v>
      </c>
      <c r="CT539" t="s">
        <v>140</v>
      </c>
      <c r="CU539" t="s">
        <v>141</v>
      </c>
      <c r="CV539" t="s">
        <v>293</v>
      </c>
      <c r="CW539" t="s">
        <v>168</v>
      </c>
    </row>
    <row r="540" spans="1:101">
      <c r="A540" t="str">
        <f t="shared" si="40"/>
        <v>LM_Chimpu_Ocllo</v>
      </c>
      <c r="B540" t="s">
        <v>6030</v>
      </c>
      <c r="C540" t="str">
        <f t="shared" si="41"/>
        <v>0100356_LM_Chimpu_Ocllo</v>
      </c>
      <c r="D540" t="str">
        <f t="shared" si="42"/>
        <v>LM_Chimpu_Ocllo</v>
      </c>
      <c r="E540" t="str">
        <f t="shared" si="43"/>
        <v>0100356</v>
      </c>
      <c r="F540" t="str">
        <f t="shared" si="44"/>
        <v>0100356_LM_Chimpu_Ocllo</v>
      </c>
      <c r="G540" t="s">
        <v>123</v>
      </c>
      <c r="H540" t="s">
        <v>102</v>
      </c>
      <c r="I540" t="s">
        <v>6031</v>
      </c>
      <c r="K540" t="s">
        <v>104</v>
      </c>
      <c r="L540" t="s">
        <v>105</v>
      </c>
      <c r="M540" t="s">
        <v>105</v>
      </c>
      <c r="N540" t="s">
        <v>1557</v>
      </c>
      <c r="O540" t="s">
        <v>107</v>
      </c>
      <c r="P540" t="s">
        <v>6032</v>
      </c>
      <c r="Q540" t="s">
        <v>6033</v>
      </c>
      <c r="R540" t="s">
        <v>6034</v>
      </c>
      <c r="S540" t="s">
        <v>102</v>
      </c>
      <c r="T540" t="s">
        <v>102</v>
      </c>
      <c r="U540" t="s">
        <v>102</v>
      </c>
      <c r="V540" t="s">
        <v>111</v>
      </c>
      <c r="W540" t="s">
        <v>102</v>
      </c>
      <c r="X540" t="s">
        <v>111</v>
      </c>
      <c r="Y540" t="s">
        <v>102</v>
      </c>
      <c r="Z540" t="s">
        <v>1510</v>
      </c>
      <c r="AA540" t="s">
        <v>1777</v>
      </c>
      <c r="AB540" t="s">
        <v>436</v>
      </c>
      <c r="AC540" t="s">
        <v>177</v>
      </c>
      <c r="AD540" t="s">
        <v>176</v>
      </c>
      <c r="AE540" t="s">
        <v>118</v>
      </c>
      <c r="AF540" t="s">
        <v>118</v>
      </c>
      <c r="AG540" t="s">
        <v>118</v>
      </c>
      <c r="AH540" t="s">
        <v>118</v>
      </c>
      <c r="AI540" t="s">
        <v>118</v>
      </c>
      <c r="AJ540" t="s">
        <v>118</v>
      </c>
      <c r="AK540" t="s">
        <v>118</v>
      </c>
      <c r="AL540" t="s">
        <v>119</v>
      </c>
      <c r="AM540" t="s">
        <v>120</v>
      </c>
      <c r="AN540" t="s">
        <v>102</v>
      </c>
      <c r="AO540" t="s">
        <v>122</v>
      </c>
      <c r="AP540" t="s">
        <v>122</v>
      </c>
      <c r="AR540" t="s">
        <v>123</v>
      </c>
      <c r="AS540" t="s">
        <v>123</v>
      </c>
      <c r="AV540" t="s">
        <v>102</v>
      </c>
      <c r="AW540" t="s">
        <v>102</v>
      </c>
      <c r="AX540" t="s">
        <v>102</v>
      </c>
      <c r="AY540" t="s">
        <v>102</v>
      </c>
      <c r="AZ540" t="s">
        <v>102</v>
      </c>
      <c r="BA540" t="s">
        <v>102</v>
      </c>
      <c r="BB540" t="s">
        <v>112</v>
      </c>
      <c r="BC540" t="s">
        <v>6035</v>
      </c>
      <c r="BE540" t="s">
        <v>6035</v>
      </c>
      <c r="BF540" t="s">
        <v>158</v>
      </c>
      <c r="BG540" t="s">
        <v>127</v>
      </c>
      <c r="BH540" t="s">
        <v>202</v>
      </c>
      <c r="BI540" t="s">
        <v>159</v>
      </c>
      <c r="BJ540" t="s">
        <v>129</v>
      </c>
      <c r="BK540" t="s">
        <v>130</v>
      </c>
      <c r="BL540" t="s">
        <v>118</v>
      </c>
      <c r="BM540" t="s">
        <v>112</v>
      </c>
      <c r="BN540" t="s">
        <v>102</v>
      </c>
      <c r="BP540" t="s">
        <v>5467</v>
      </c>
      <c r="BV540" t="s">
        <v>6029</v>
      </c>
      <c r="BX540" t="s">
        <v>6036</v>
      </c>
      <c r="BZ540" t="s">
        <v>6037</v>
      </c>
      <c r="CF540" t="s">
        <v>2310</v>
      </c>
      <c r="CH540" t="s">
        <v>5496</v>
      </c>
      <c r="CJ540" t="s">
        <v>136</v>
      </c>
      <c r="CK540" t="s">
        <v>118</v>
      </c>
      <c r="CL540" t="s">
        <v>118</v>
      </c>
      <c r="CM540" t="s">
        <v>137</v>
      </c>
      <c r="CN540" t="s">
        <v>118</v>
      </c>
      <c r="CO540" t="s">
        <v>247</v>
      </c>
      <c r="CP540" t="s">
        <v>118</v>
      </c>
      <c r="CQ540" t="s">
        <v>247</v>
      </c>
      <c r="CR540" t="s">
        <v>118</v>
      </c>
      <c r="CS540" t="s">
        <v>137</v>
      </c>
      <c r="CT540" t="s">
        <v>140</v>
      </c>
      <c r="CU540" t="s">
        <v>141</v>
      </c>
      <c r="CV540" t="s">
        <v>142</v>
      </c>
      <c r="CW540" t="s">
        <v>168</v>
      </c>
    </row>
    <row r="541" spans="1:101">
      <c r="A541" t="str">
        <f t="shared" si="40"/>
        <v>LM_Santa_Ana</v>
      </c>
      <c r="B541" t="s">
        <v>6039</v>
      </c>
      <c r="C541" t="str">
        <f t="shared" si="41"/>
        <v>0100357_LM_Santa_Ana</v>
      </c>
      <c r="D541" t="str">
        <f t="shared" si="42"/>
        <v>LM_Santa_Ana</v>
      </c>
      <c r="E541" t="str">
        <f t="shared" si="43"/>
        <v>0100357</v>
      </c>
      <c r="F541" t="str">
        <f t="shared" si="44"/>
        <v>0100357_LM_Santa_Ana</v>
      </c>
      <c r="G541" t="s">
        <v>101</v>
      </c>
      <c r="H541" t="s">
        <v>102</v>
      </c>
      <c r="I541" t="s">
        <v>6040</v>
      </c>
      <c r="K541" t="s">
        <v>104</v>
      </c>
      <c r="L541" t="s">
        <v>105</v>
      </c>
      <c r="M541" t="s">
        <v>105</v>
      </c>
      <c r="N541" t="s">
        <v>924</v>
      </c>
      <c r="O541" t="s">
        <v>107</v>
      </c>
      <c r="P541" t="s">
        <v>2782</v>
      </c>
      <c r="Q541" t="s">
        <v>6041</v>
      </c>
      <c r="R541" t="s">
        <v>6042</v>
      </c>
      <c r="S541" t="s">
        <v>102</v>
      </c>
      <c r="T541" t="s">
        <v>102</v>
      </c>
      <c r="U541" t="s">
        <v>102</v>
      </c>
      <c r="V541" t="s">
        <v>111</v>
      </c>
      <c r="W541" t="s">
        <v>102</v>
      </c>
      <c r="X541" t="s">
        <v>111</v>
      </c>
      <c r="Y541" t="s">
        <v>102</v>
      </c>
      <c r="Z541" t="s">
        <v>417</v>
      </c>
      <c r="AA541" t="s">
        <v>509</v>
      </c>
      <c r="AB541" t="s">
        <v>1749</v>
      </c>
      <c r="AC541" t="s">
        <v>116</v>
      </c>
      <c r="AD541" t="s">
        <v>1127</v>
      </c>
      <c r="AE541" t="s">
        <v>118</v>
      </c>
      <c r="AF541" t="s">
        <v>118</v>
      </c>
      <c r="AG541" t="s">
        <v>118</v>
      </c>
      <c r="AH541" t="s">
        <v>118</v>
      </c>
      <c r="AI541" t="s">
        <v>118</v>
      </c>
      <c r="AJ541" t="s">
        <v>118</v>
      </c>
      <c r="AK541" t="s">
        <v>118</v>
      </c>
      <c r="AL541" t="s">
        <v>119</v>
      </c>
      <c r="AM541" t="s">
        <v>120</v>
      </c>
      <c r="AN541" t="s">
        <v>102</v>
      </c>
      <c r="AO541" t="s">
        <v>122</v>
      </c>
      <c r="AP541" t="s">
        <v>122</v>
      </c>
      <c r="AQ541" t="s">
        <v>123</v>
      </c>
      <c r="AR541" t="s">
        <v>123</v>
      </c>
      <c r="AS541" t="s">
        <v>123</v>
      </c>
      <c r="AT541" t="s">
        <v>123</v>
      </c>
      <c r="AV541" t="s">
        <v>102</v>
      </c>
      <c r="AW541" t="s">
        <v>102</v>
      </c>
      <c r="AX541" t="s">
        <v>102</v>
      </c>
      <c r="AY541" t="s">
        <v>102</v>
      </c>
      <c r="AZ541" t="s">
        <v>102</v>
      </c>
      <c r="BA541" t="s">
        <v>102</v>
      </c>
      <c r="BB541" t="s">
        <v>112</v>
      </c>
      <c r="BC541" t="s">
        <v>5292</v>
      </c>
      <c r="BE541" t="s">
        <v>5292</v>
      </c>
      <c r="BF541" t="s">
        <v>397</v>
      </c>
      <c r="BG541" t="s">
        <v>127</v>
      </c>
      <c r="BI541" t="s">
        <v>159</v>
      </c>
      <c r="BJ541" t="s">
        <v>129</v>
      </c>
      <c r="BK541" t="s">
        <v>130</v>
      </c>
      <c r="BL541" t="s">
        <v>118</v>
      </c>
      <c r="BM541" t="s">
        <v>112</v>
      </c>
      <c r="BN541" t="s">
        <v>102</v>
      </c>
      <c r="BP541" t="s">
        <v>6043</v>
      </c>
      <c r="BV541" t="s">
        <v>6038</v>
      </c>
      <c r="BX541" t="s">
        <v>6044</v>
      </c>
      <c r="BZ541" t="s">
        <v>6045</v>
      </c>
      <c r="CF541" t="s">
        <v>5292</v>
      </c>
      <c r="CH541" t="s">
        <v>361</v>
      </c>
      <c r="CJ541" t="s">
        <v>136</v>
      </c>
      <c r="CK541" t="s">
        <v>118</v>
      </c>
      <c r="CL541" t="s">
        <v>118</v>
      </c>
      <c r="CM541" t="s">
        <v>137</v>
      </c>
      <c r="CN541" t="s">
        <v>118</v>
      </c>
      <c r="CO541" t="s">
        <v>138</v>
      </c>
      <c r="CP541" t="s">
        <v>118</v>
      </c>
      <c r="CQ541" t="s">
        <v>166</v>
      </c>
      <c r="CR541" t="s">
        <v>118</v>
      </c>
      <c r="CS541" t="s">
        <v>137</v>
      </c>
      <c r="CT541" t="s">
        <v>140</v>
      </c>
      <c r="CU541" t="s">
        <v>141</v>
      </c>
      <c r="CV541" t="s">
        <v>293</v>
      </c>
      <c r="CW541" t="s">
        <v>143</v>
      </c>
    </row>
    <row r="542" spans="1:101">
      <c r="A542" t="str">
        <f t="shared" si="40"/>
        <v>LM_Fortaleza</v>
      </c>
      <c r="B542" t="s">
        <v>6046</v>
      </c>
      <c r="C542" t="str">
        <f t="shared" si="41"/>
        <v>0100360_LM_Fortaleza</v>
      </c>
      <c r="D542" t="str">
        <f t="shared" si="42"/>
        <v>LM_Fortaleza</v>
      </c>
      <c r="E542" t="str">
        <f t="shared" si="43"/>
        <v>0100360</v>
      </c>
      <c r="F542" t="str">
        <f t="shared" si="44"/>
        <v>0100360_LM_Fortaleza</v>
      </c>
      <c r="G542" t="s">
        <v>123</v>
      </c>
      <c r="H542" t="s">
        <v>102</v>
      </c>
      <c r="I542" t="s">
        <v>6047</v>
      </c>
      <c r="K542" t="s">
        <v>104</v>
      </c>
      <c r="L542" t="s">
        <v>105</v>
      </c>
      <c r="M542" t="s">
        <v>105</v>
      </c>
      <c r="N542" t="s">
        <v>2724</v>
      </c>
      <c r="O542" t="s">
        <v>107</v>
      </c>
      <c r="P542" t="s">
        <v>6048</v>
      </c>
      <c r="Q542" t="s">
        <v>6049</v>
      </c>
      <c r="R542" t="s">
        <v>6050</v>
      </c>
      <c r="S542" t="s">
        <v>102</v>
      </c>
      <c r="T542" t="s">
        <v>102</v>
      </c>
      <c r="U542" t="s">
        <v>102</v>
      </c>
      <c r="V542" t="s">
        <v>111</v>
      </c>
      <c r="W542" t="s">
        <v>102</v>
      </c>
      <c r="X542" t="s">
        <v>111</v>
      </c>
      <c r="Y542" t="s">
        <v>102</v>
      </c>
      <c r="Z542" t="s">
        <v>526</v>
      </c>
      <c r="AA542" t="s">
        <v>848</v>
      </c>
      <c r="AB542" t="s">
        <v>115</v>
      </c>
      <c r="AC542" t="s">
        <v>177</v>
      </c>
      <c r="AD542" t="s">
        <v>176</v>
      </c>
      <c r="AE542" t="s">
        <v>118</v>
      </c>
      <c r="AF542" t="s">
        <v>118</v>
      </c>
      <c r="AG542" t="s">
        <v>118</v>
      </c>
      <c r="AH542" t="s">
        <v>118</v>
      </c>
      <c r="AI542" t="s">
        <v>118</v>
      </c>
      <c r="AJ542" t="s">
        <v>118</v>
      </c>
      <c r="AK542" t="s">
        <v>118</v>
      </c>
      <c r="AL542" t="s">
        <v>118</v>
      </c>
      <c r="AM542" t="s">
        <v>118</v>
      </c>
      <c r="AN542" t="s">
        <v>102</v>
      </c>
      <c r="AO542" t="s">
        <v>393</v>
      </c>
      <c r="AP542" t="s">
        <v>393</v>
      </c>
      <c r="AQ542" t="s">
        <v>6051</v>
      </c>
      <c r="AR542" t="s">
        <v>123</v>
      </c>
      <c r="AS542" t="s">
        <v>123</v>
      </c>
      <c r="AT542" t="s">
        <v>111</v>
      </c>
      <c r="AV542" t="s">
        <v>102</v>
      </c>
      <c r="AW542" t="s">
        <v>102</v>
      </c>
      <c r="AX542" t="s">
        <v>102</v>
      </c>
      <c r="AY542" t="s">
        <v>102</v>
      </c>
      <c r="AZ542" t="s">
        <v>102</v>
      </c>
      <c r="BA542" t="s">
        <v>102</v>
      </c>
      <c r="BB542" t="s">
        <v>102</v>
      </c>
      <c r="BE542" t="s">
        <v>2160</v>
      </c>
      <c r="BF542" t="s">
        <v>158</v>
      </c>
      <c r="BG542" t="s">
        <v>127</v>
      </c>
      <c r="BI542" t="s">
        <v>159</v>
      </c>
      <c r="BJ542" t="s">
        <v>565</v>
      </c>
      <c r="BK542" t="s">
        <v>130</v>
      </c>
      <c r="BL542" t="s">
        <v>131</v>
      </c>
      <c r="BM542" t="s">
        <v>102</v>
      </c>
      <c r="BN542" t="s">
        <v>102</v>
      </c>
      <c r="BP542" t="s">
        <v>6052</v>
      </c>
      <c r="CK542" t="s">
        <v>118</v>
      </c>
      <c r="CL542" t="s">
        <v>118</v>
      </c>
      <c r="CM542" t="s">
        <v>137</v>
      </c>
      <c r="CN542" t="s">
        <v>118</v>
      </c>
      <c r="CO542" t="s">
        <v>118</v>
      </c>
      <c r="CP542" t="s">
        <v>118</v>
      </c>
      <c r="CQ542" t="s">
        <v>118</v>
      </c>
      <c r="CR542" t="s">
        <v>118</v>
      </c>
      <c r="CS542" t="s">
        <v>137</v>
      </c>
      <c r="CT542" t="s">
        <v>140</v>
      </c>
      <c r="CU542" t="s">
        <v>141</v>
      </c>
      <c r="CV542" t="s">
        <v>301</v>
      </c>
      <c r="CW542" t="s">
        <v>188</v>
      </c>
    </row>
    <row r="543" spans="1:101">
      <c r="A543" t="str">
        <f t="shared" si="40"/>
        <v>LM_Guayabito</v>
      </c>
      <c r="B543" t="s">
        <v>6053</v>
      </c>
      <c r="C543" t="str">
        <f t="shared" si="41"/>
        <v>0100363_LM_Guayabito</v>
      </c>
      <c r="D543" t="str">
        <f t="shared" si="42"/>
        <v>LM_Guayabito</v>
      </c>
      <c r="E543" t="str">
        <f t="shared" si="43"/>
        <v>0100363</v>
      </c>
      <c r="F543" t="str">
        <f t="shared" si="44"/>
        <v>0100363_LM_Guayabito</v>
      </c>
      <c r="G543" t="s">
        <v>123</v>
      </c>
      <c r="H543" t="s">
        <v>102</v>
      </c>
      <c r="I543" t="s">
        <v>6054</v>
      </c>
      <c r="K543" t="s">
        <v>104</v>
      </c>
      <c r="L543" t="s">
        <v>105</v>
      </c>
      <c r="M543" t="s">
        <v>1711</v>
      </c>
      <c r="N543" t="s">
        <v>1711</v>
      </c>
      <c r="O543" t="s">
        <v>1700</v>
      </c>
      <c r="P543" t="s">
        <v>6055</v>
      </c>
      <c r="Q543" t="s">
        <v>6056</v>
      </c>
      <c r="R543" t="s">
        <v>6057</v>
      </c>
      <c r="S543" t="s">
        <v>102</v>
      </c>
      <c r="T543" t="s">
        <v>102</v>
      </c>
      <c r="U543" t="s">
        <v>102</v>
      </c>
      <c r="V543" t="s">
        <v>111</v>
      </c>
      <c r="W543" t="s">
        <v>102</v>
      </c>
      <c r="X543" t="s">
        <v>111</v>
      </c>
      <c r="Y543" t="s">
        <v>102</v>
      </c>
      <c r="Z543" t="s">
        <v>197</v>
      </c>
      <c r="AA543" t="s">
        <v>587</v>
      </c>
      <c r="AB543" t="s">
        <v>176</v>
      </c>
      <c r="AC543" t="s">
        <v>177</v>
      </c>
      <c r="AD543" t="s">
        <v>176</v>
      </c>
      <c r="AE543" t="s">
        <v>123</v>
      </c>
      <c r="AF543" t="s">
        <v>123</v>
      </c>
      <c r="AG543" t="s">
        <v>123</v>
      </c>
      <c r="AH543" t="s">
        <v>123</v>
      </c>
      <c r="AI543" t="s">
        <v>2992</v>
      </c>
      <c r="AJ543" t="s">
        <v>1439</v>
      </c>
      <c r="AK543" t="s">
        <v>3146</v>
      </c>
      <c r="AL543" t="s">
        <v>118</v>
      </c>
      <c r="AM543" t="s">
        <v>118</v>
      </c>
      <c r="AN543" t="s">
        <v>102</v>
      </c>
      <c r="AO543" t="s">
        <v>226</v>
      </c>
      <c r="AP543" t="s">
        <v>226</v>
      </c>
      <c r="AQ543" t="s">
        <v>6058</v>
      </c>
      <c r="AR543" t="s">
        <v>228</v>
      </c>
      <c r="AS543" t="s">
        <v>653</v>
      </c>
      <c r="AT543" t="s">
        <v>6059</v>
      </c>
      <c r="AV543" t="s">
        <v>102</v>
      </c>
      <c r="AW543" t="s">
        <v>102</v>
      </c>
      <c r="AX543" t="s">
        <v>102</v>
      </c>
      <c r="AY543" t="s">
        <v>102</v>
      </c>
      <c r="AZ543" t="s">
        <v>102</v>
      </c>
      <c r="BA543" t="s">
        <v>102</v>
      </c>
      <c r="BB543" t="s">
        <v>102</v>
      </c>
      <c r="BC543" t="s">
        <v>1708</v>
      </c>
      <c r="BE543" t="s">
        <v>1708</v>
      </c>
      <c r="BF543" t="s">
        <v>158</v>
      </c>
      <c r="BG543" t="s">
        <v>127</v>
      </c>
      <c r="BH543" t="s">
        <v>202</v>
      </c>
      <c r="BI543" t="s">
        <v>159</v>
      </c>
      <c r="BJ543" t="s">
        <v>235</v>
      </c>
      <c r="BK543" t="s">
        <v>130</v>
      </c>
      <c r="BL543" t="s">
        <v>186</v>
      </c>
      <c r="BM543" t="s">
        <v>102</v>
      </c>
      <c r="BN543" t="s">
        <v>102</v>
      </c>
      <c r="BP543" t="s">
        <v>236</v>
      </c>
      <c r="BV543" t="s">
        <v>6059</v>
      </c>
      <c r="CF543" t="s">
        <v>1708</v>
      </c>
      <c r="CK543" t="s">
        <v>118</v>
      </c>
      <c r="CL543" t="s">
        <v>118</v>
      </c>
      <c r="CM543" t="s">
        <v>137</v>
      </c>
      <c r="CN543" t="s">
        <v>118</v>
      </c>
      <c r="CO543" t="s">
        <v>240</v>
      </c>
      <c r="CP543" t="s">
        <v>118</v>
      </c>
      <c r="CQ543" t="s">
        <v>118</v>
      </c>
      <c r="CR543" t="s">
        <v>118</v>
      </c>
      <c r="CS543" t="s">
        <v>137</v>
      </c>
      <c r="CT543" t="s">
        <v>140</v>
      </c>
      <c r="CU543" t="s">
        <v>141</v>
      </c>
      <c r="CV543" t="s">
        <v>142</v>
      </c>
      <c r="CW543" t="s">
        <v>641</v>
      </c>
    </row>
    <row r="544" spans="1:101">
      <c r="A544" t="str">
        <f t="shared" si="40"/>
        <v>LM_IB_Westin</v>
      </c>
      <c r="B544" t="s">
        <v>6061</v>
      </c>
      <c r="C544" t="str">
        <f t="shared" si="41"/>
        <v>0100364_LM_IB_Westin</v>
      </c>
      <c r="D544" t="str">
        <f t="shared" si="42"/>
        <v>LM_IB_Westin</v>
      </c>
      <c r="E544" t="str">
        <f t="shared" si="43"/>
        <v>0100364</v>
      </c>
      <c r="F544" t="str">
        <f t="shared" si="44"/>
        <v>0100364_LM_IB_Westin</v>
      </c>
      <c r="G544" t="s">
        <v>123</v>
      </c>
      <c r="H544" t="s">
        <v>102</v>
      </c>
      <c r="I544" t="s">
        <v>6062</v>
      </c>
      <c r="K544" t="s">
        <v>104</v>
      </c>
      <c r="L544" t="s">
        <v>105</v>
      </c>
      <c r="M544" t="s">
        <v>105</v>
      </c>
      <c r="N544" t="s">
        <v>257</v>
      </c>
      <c r="O544" t="s">
        <v>149</v>
      </c>
      <c r="P544" t="s">
        <v>5381</v>
      </c>
      <c r="Q544" t="s">
        <v>6063</v>
      </c>
      <c r="R544" t="s">
        <v>6064</v>
      </c>
      <c r="S544" t="s">
        <v>102</v>
      </c>
      <c r="T544" t="s">
        <v>102</v>
      </c>
      <c r="U544" t="s">
        <v>102</v>
      </c>
      <c r="V544" t="s">
        <v>111</v>
      </c>
      <c r="W544" t="s">
        <v>102</v>
      </c>
      <c r="X544" t="s">
        <v>111</v>
      </c>
      <c r="Y544" t="s">
        <v>102</v>
      </c>
      <c r="Z544" t="s">
        <v>951</v>
      </c>
      <c r="AA544" t="s">
        <v>250</v>
      </c>
      <c r="AB544" t="s">
        <v>176</v>
      </c>
      <c r="AC544" t="s">
        <v>116</v>
      </c>
      <c r="AD544" t="s">
        <v>6065</v>
      </c>
      <c r="AE544" t="s">
        <v>118</v>
      </c>
      <c r="AF544" t="s">
        <v>118</v>
      </c>
      <c r="AG544" t="s">
        <v>118</v>
      </c>
      <c r="AH544" t="s">
        <v>118</v>
      </c>
      <c r="AI544" t="s">
        <v>118</v>
      </c>
      <c r="AJ544" t="s">
        <v>118</v>
      </c>
      <c r="AK544" t="s">
        <v>118</v>
      </c>
      <c r="AL544" t="s">
        <v>118</v>
      </c>
      <c r="AM544" t="s">
        <v>118</v>
      </c>
      <c r="AN544" t="s">
        <v>102</v>
      </c>
      <c r="AO544" t="s">
        <v>122</v>
      </c>
      <c r="AP544" t="s">
        <v>122</v>
      </c>
      <c r="AR544" t="s">
        <v>123</v>
      </c>
      <c r="AS544" t="s">
        <v>123</v>
      </c>
      <c r="AU544" t="s">
        <v>179</v>
      </c>
      <c r="AV544" t="s">
        <v>102</v>
      </c>
      <c r="AW544" t="s">
        <v>102</v>
      </c>
      <c r="AX544" t="s">
        <v>102</v>
      </c>
      <c r="AY544" t="s">
        <v>112</v>
      </c>
      <c r="AZ544" t="s">
        <v>102</v>
      </c>
      <c r="BA544" t="s">
        <v>102</v>
      </c>
      <c r="BB544" t="s">
        <v>102</v>
      </c>
      <c r="BC544" t="s">
        <v>4022</v>
      </c>
      <c r="BE544" t="s">
        <v>4022</v>
      </c>
      <c r="BF544" t="s">
        <v>795</v>
      </c>
      <c r="BG544" t="s">
        <v>183</v>
      </c>
      <c r="BH544" t="s">
        <v>1531</v>
      </c>
      <c r="BI544" t="s">
        <v>159</v>
      </c>
      <c r="BJ544" t="s">
        <v>183</v>
      </c>
      <c r="BK544" t="s">
        <v>160</v>
      </c>
      <c r="BL544" t="s">
        <v>204</v>
      </c>
      <c r="BM544" t="s">
        <v>102</v>
      </c>
      <c r="BN544" t="s">
        <v>102</v>
      </c>
      <c r="BP544" t="s">
        <v>6066</v>
      </c>
      <c r="BV544" t="s">
        <v>6060</v>
      </c>
      <c r="CF544" t="s">
        <v>4022</v>
      </c>
      <c r="CK544" t="s">
        <v>118</v>
      </c>
      <c r="CL544" t="s">
        <v>118</v>
      </c>
      <c r="CM544" t="s">
        <v>137</v>
      </c>
      <c r="CN544" t="s">
        <v>118</v>
      </c>
      <c r="CO544" t="s">
        <v>165</v>
      </c>
      <c r="CP544" t="s">
        <v>118</v>
      </c>
      <c r="CQ544" t="s">
        <v>118</v>
      </c>
      <c r="CR544" t="s">
        <v>118</v>
      </c>
      <c r="CS544" t="s">
        <v>137</v>
      </c>
      <c r="CT544" t="s">
        <v>140</v>
      </c>
      <c r="CU544" t="s">
        <v>141</v>
      </c>
      <c r="CV544" t="s">
        <v>167</v>
      </c>
      <c r="CW544" t="s">
        <v>188</v>
      </c>
    </row>
    <row r="545" spans="1:101">
      <c r="A545" t="str">
        <f t="shared" si="40"/>
        <v>LM_Alameda</v>
      </c>
      <c r="B545" t="s">
        <v>6068</v>
      </c>
      <c r="C545" t="str">
        <f t="shared" si="41"/>
        <v>0100365_LM_Alameda</v>
      </c>
      <c r="D545" t="str">
        <f t="shared" si="42"/>
        <v>LM_Alameda</v>
      </c>
      <c r="E545" t="str">
        <f t="shared" si="43"/>
        <v>0100365</v>
      </c>
      <c r="F545" t="str">
        <f t="shared" si="44"/>
        <v>0100365_LM_Alameda</v>
      </c>
      <c r="G545" t="s">
        <v>123</v>
      </c>
      <c r="H545" t="s">
        <v>102</v>
      </c>
      <c r="I545" t="s">
        <v>6069</v>
      </c>
      <c r="K545" t="s">
        <v>104</v>
      </c>
      <c r="L545" t="s">
        <v>274</v>
      </c>
      <c r="M545" t="s">
        <v>275</v>
      </c>
      <c r="N545" t="s">
        <v>274</v>
      </c>
      <c r="O545" t="s">
        <v>107</v>
      </c>
      <c r="P545" t="s">
        <v>1675</v>
      </c>
      <c r="Q545" t="s">
        <v>6070</v>
      </c>
      <c r="R545" t="s">
        <v>6071</v>
      </c>
      <c r="S545" t="s">
        <v>102</v>
      </c>
      <c r="T545" t="s">
        <v>102</v>
      </c>
      <c r="U545" t="s">
        <v>102</v>
      </c>
      <c r="V545" t="s">
        <v>111</v>
      </c>
      <c r="W545" t="s">
        <v>102</v>
      </c>
      <c r="X545" t="s">
        <v>111</v>
      </c>
      <c r="Y545" t="s">
        <v>102</v>
      </c>
      <c r="Z545" t="s">
        <v>417</v>
      </c>
      <c r="AA545" t="s">
        <v>335</v>
      </c>
      <c r="AB545" t="s">
        <v>6072</v>
      </c>
      <c r="AC545" t="s">
        <v>116</v>
      </c>
      <c r="AD545" t="s">
        <v>2201</v>
      </c>
      <c r="AE545" t="s">
        <v>118</v>
      </c>
      <c r="AF545" t="s">
        <v>118</v>
      </c>
      <c r="AG545" t="s">
        <v>118</v>
      </c>
      <c r="AH545" t="s">
        <v>118</v>
      </c>
      <c r="AI545" t="s">
        <v>118</v>
      </c>
      <c r="AJ545" t="s">
        <v>118</v>
      </c>
      <c r="AK545" t="s">
        <v>118</v>
      </c>
      <c r="AL545" t="s">
        <v>119</v>
      </c>
      <c r="AM545" t="s">
        <v>120</v>
      </c>
      <c r="AN545" t="s">
        <v>102</v>
      </c>
      <c r="AO545" t="s">
        <v>122</v>
      </c>
      <c r="AP545" t="s">
        <v>122</v>
      </c>
      <c r="AQ545" t="s">
        <v>123</v>
      </c>
      <c r="AR545" t="s">
        <v>123</v>
      </c>
      <c r="AS545" t="s">
        <v>123</v>
      </c>
      <c r="AT545" t="s">
        <v>123</v>
      </c>
      <c r="AV545" t="s">
        <v>102</v>
      </c>
      <c r="AW545" t="s">
        <v>102</v>
      </c>
      <c r="AX545" t="s">
        <v>102</v>
      </c>
      <c r="AY545" t="s">
        <v>102</v>
      </c>
      <c r="AZ545" t="s">
        <v>102</v>
      </c>
      <c r="BA545" t="s">
        <v>102</v>
      </c>
      <c r="BB545" t="s">
        <v>102</v>
      </c>
      <c r="BC545" t="s">
        <v>6073</v>
      </c>
      <c r="BE545" t="s">
        <v>6073</v>
      </c>
      <c r="BF545" t="s">
        <v>397</v>
      </c>
      <c r="BG545" t="s">
        <v>127</v>
      </c>
      <c r="BI545" t="s">
        <v>159</v>
      </c>
      <c r="BJ545" t="s">
        <v>129</v>
      </c>
      <c r="BK545" t="s">
        <v>130</v>
      </c>
      <c r="BL545" t="s">
        <v>118</v>
      </c>
      <c r="BM545" t="s">
        <v>112</v>
      </c>
      <c r="BN545" t="s">
        <v>102</v>
      </c>
      <c r="BP545" t="s">
        <v>529</v>
      </c>
      <c r="BV545" t="s">
        <v>6067</v>
      </c>
      <c r="BX545" t="s">
        <v>6074</v>
      </c>
      <c r="CF545" t="s">
        <v>2195</v>
      </c>
      <c r="CH545" t="s">
        <v>1073</v>
      </c>
      <c r="CK545" t="s">
        <v>118</v>
      </c>
      <c r="CL545" t="s">
        <v>118</v>
      </c>
      <c r="CM545" t="s">
        <v>137</v>
      </c>
      <c r="CN545" t="s">
        <v>118</v>
      </c>
      <c r="CO545" t="s">
        <v>165</v>
      </c>
      <c r="CP545" t="s">
        <v>118</v>
      </c>
      <c r="CQ545" t="s">
        <v>240</v>
      </c>
      <c r="CR545" t="s">
        <v>118</v>
      </c>
      <c r="CS545" t="s">
        <v>137</v>
      </c>
      <c r="CT545" t="s">
        <v>140</v>
      </c>
      <c r="CU545" t="s">
        <v>141</v>
      </c>
      <c r="CV545" t="s">
        <v>293</v>
      </c>
      <c r="CW545" t="s">
        <v>143</v>
      </c>
    </row>
    <row r="546" spans="1:101">
      <c r="A546" t="str">
        <f t="shared" si="40"/>
        <v>LM_Asia</v>
      </c>
      <c r="B546" t="s">
        <v>6075</v>
      </c>
      <c r="C546" t="str">
        <f t="shared" si="41"/>
        <v>0100368_LM_Asia</v>
      </c>
      <c r="D546" t="str">
        <f t="shared" si="42"/>
        <v>LM_Asia</v>
      </c>
      <c r="E546" t="str">
        <f t="shared" si="43"/>
        <v>0100368</v>
      </c>
      <c r="F546" t="str">
        <f t="shared" si="44"/>
        <v>0100368_LM_Asia</v>
      </c>
      <c r="G546" t="s">
        <v>123</v>
      </c>
      <c r="H546" t="s">
        <v>102</v>
      </c>
      <c r="I546" t="s">
        <v>6076</v>
      </c>
      <c r="K546" t="s">
        <v>104</v>
      </c>
      <c r="L546" t="s">
        <v>105</v>
      </c>
      <c r="M546" t="s">
        <v>1433</v>
      </c>
      <c r="N546" t="s">
        <v>1434</v>
      </c>
      <c r="O546" t="s">
        <v>1433</v>
      </c>
      <c r="P546" t="s">
        <v>247</v>
      </c>
      <c r="Q546" t="s">
        <v>6077</v>
      </c>
      <c r="R546" t="s">
        <v>6078</v>
      </c>
      <c r="S546" t="s">
        <v>112</v>
      </c>
      <c r="T546" t="s">
        <v>102</v>
      </c>
      <c r="U546" t="s">
        <v>102</v>
      </c>
      <c r="V546" t="s">
        <v>111</v>
      </c>
      <c r="W546" t="s">
        <v>102</v>
      </c>
      <c r="X546" t="s">
        <v>111</v>
      </c>
      <c r="Y546" t="s">
        <v>102</v>
      </c>
      <c r="Z546" t="s">
        <v>197</v>
      </c>
      <c r="AA546" t="s">
        <v>1391</v>
      </c>
      <c r="AB546" t="s">
        <v>115</v>
      </c>
      <c r="AC546" t="s">
        <v>177</v>
      </c>
      <c r="AD546" t="s">
        <v>176</v>
      </c>
      <c r="AE546" t="s">
        <v>118</v>
      </c>
      <c r="AF546" t="s">
        <v>118</v>
      </c>
      <c r="AG546" t="s">
        <v>118</v>
      </c>
      <c r="AH546" t="s">
        <v>118</v>
      </c>
      <c r="AI546" t="s">
        <v>118</v>
      </c>
      <c r="AJ546" t="s">
        <v>118</v>
      </c>
      <c r="AK546" t="s">
        <v>118</v>
      </c>
      <c r="AL546" t="s">
        <v>119</v>
      </c>
      <c r="AM546" t="s">
        <v>120</v>
      </c>
      <c r="AN546" t="s">
        <v>102</v>
      </c>
      <c r="AO546" t="s">
        <v>122</v>
      </c>
      <c r="AP546" t="s">
        <v>122</v>
      </c>
      <c r="AQ546" t="s">
        <v>123</v>
      </c>
      <c r="AR546" t="s">
        <v>123</v>
      </c>
      <c r="AS546" t="s">
        <v>123</v>
      </c>
      <c r="AT546" t="s">
        <v>123</v>
      </c>
      <c r="AV546" t="s">
        <v>112</v>
      </c>
      <c r="AW546" t="s">
        <v>112</v>
      </c>
      <c r="AX546" t="s">
        <v>102</v>
      </c>
      <c r="AY546" t="s">
        <v>102</v>
      </c>
      <c r="AZ546" t="s">
        <v>102</v>
      </c>
      <c r="BA546" t="s">
        <v>112</v>
      </c>
      <c r="BB546" t="s">
        <v>102</v>
      </c>
      <c r="BC546" t="s">
        <v>694</v>
      </c>
      <c r="BE546" t="s">
        <v>694</v>
      </c>
      <c r="BF546" t="s">
        <v>158</v>
      </c>
      <c r="BG546" t="s">
        <v>127</v>
      </c>
      <c r="BH546" t="s">
        <v>202</v>
      </c>
      <c r="BI546" t="s">
        <v>159</v>
      </c>
      <c r="BJ546" t="s">
        <v>49</v>
      </c>
      <c r="BK546" t="s">
        <v>160</v>
      </c>
      <c r="BL546" t="s">
        <v>118</v>
      </c>
      <c r="BM546" t="s">
        <v>112</v>
      </c>
      <c r="BN546" t="s">
        <v>102</v>
      </c>
      <c r="BP546" t="s">
        <v>6079</v>
      </c>
      <c r="BQ546" t="s">
        <v>6080</v>
      </c>
      <c r="BT546" t="s">
        <v>6081</v>
      </c>
      <c r="BV546" t="s">
        <v>6082</v>
      </c>
      <c r="CD546" t="s">
        <v>207</v>
      </c>
      <c r="CF546" t="s">
        <v>694</v>
      </c>
      <c r="CK546" t="s">
        <v>118</v>
      </c>
      <c r="CL546" t="s">
        <v>118</v>
      </c>
      <c r="CM546" t="s">
        <v>137</v>
      </c>
      <c r="CN546" t="s">
        <v>118</v>
      </c>
      <c r="CO546" t="s">
        <v>2175</v>
      </c>
      <c r="CP546" t="s">
        <v>118</v>
      </c>
      <c r="CQ546" t="s">
        <v>118</v>
      </c>
      <c r="CR546" t="s">
        <v>118</v>
      </c>
      <c r="CS546" t="s">
        <v>137</v>
      </c>
      <c r="CT546" t="s">
        <v>140</v>
      </c>
      <c r="CU546" t="s">
        <v>141</v>
      </c>
      <c r="CV546" t="s">
        <v>301</v>
      </c>
      <c r="CW546" t="s">
        <v>143</v>
      </c>
    </row>
    <row r="547" spans="1:101">
      <c r="A547" t="str">
        <f t="shared" si="40"/>
        <v>LM_Cerro_Azul</v>
      </c>
      <c r="B547" t="s">
        <v>6083</v>
      </c>
      <c r="C547" t="str">
        <f t="shared" si="41"/>
        <v>0100370_LM_Cerro_Azul</v>
      </c>
      <c r="D547" t="str">
        <f t="shared" si="42"/>
        <v>LM_Cerro_Azul</v>
      </c>
      <c r="E547" t="str">
        <f t="shared" si="43"/>
        <v>0100370</v>
      </c>
      <c r="F547" t="str">
        <f t="shared" si="44"/>
        <v>0100370_LM_Cerro_Azul</v>
      </c>
      <c r="G547" t="s">
        <v>123</v>
      </c>
      <c r="H547" t="s">
        <v>102</v>
      </c>
      <c r="I547" t="s">
        <v>6084</v>
      </c>
      <c r="K547" t="s">
        <v>104</v>
      </c>
      <c r="L547" t="s">
        <v>105</v>
      </c>
      <c r="M547" t="s">
        <v>1433</v>
      </c>
      <c r="N547" t="s">
        <v>3185</v>
      </c>
      <c r="O547" t="s">
        <v>1433</v>
      </c>
      <c r="P547" t="s">
        <v>398</v>
      </c>
      <c r="Q547" t="s">
        <v>6085</v>
      </c>
      <c r="R547" t="s">
        <v>6086</v>
      </c>
      <c r="S547" t="s">
        <v>112</v>
      </c>
      <c r="T547" t="s">
        <v>102</v>
      </c>
      <c r="U547" t="s">
        <v>102</v>
      </c>
      <c r="V547" t="s">
        <v>111</v>
      </c>
      <c r="W547" t="s">
        <v>102</v>
      </c>
      <c r="X547" t="s">
        <v>111</v>
      </c>
      <c r="Y547" t="s">
        <v>102</v>
      </c>
      <c r="Z547" t="s">
        <v>197</v>
      </c>
      <c r="AA547" t="s">
        <v>1391</v>
      </c>
      <c r="AB547" t="s">
        <v>176</v>
      </c>
      <c r="AC547" t="s">
        <v>177</v>
      </c>
      <c r="AD547" t="s">
        <v>176</v>
      </c>
      <c r="AE547" t="s">
        <v>123</v>
      </c>
      <c r="AF547" t="s">
        <v>123</v>
      </c>
      <c r="AG547" t="s">
        <v>123</v>
      </c>
      <c r="AH547" t="s">
        <v>123</v>
      </c>
      <c r="AI547" t="s">
        <v>6087</v>
      </c>
      <c r="AJ547" t="s">
        <v>1237</v>
      </c>
      <c r="AK547" t="s">
        <v>6088</v>
      </c>
      <c r="AL547" t="s">
        <v>118</v>
      </c>
      <c r="AM547" t="s">
        <v>118</v>
      </c>
      <c r="AN547" t="s">
        <v>102</v>
      </c>
      <c r="AO547" t="s">
        <v>226</v>
      </c>
      <c r="AP547" t="s">
        <v>226</v>
      </c>
      <c r="AQ547" t="s">
        <v>6089</v>
      </c>
      <c r="AR547" t="s">
        <v>123</v>
      </c>
      <c r="AS547" t="s">
        <v>118</v>
      </c>
      <c r="AT547" t="s">
        <v>6090</v>
      </c>
      <c r="AV547" t="s">
        <v>102</v>
      </c>
      <c r="AW547" t="s">
        <v>102</v>
      </c>
      <c r="AX547" t="s">
        <v>102</v>
      </c>
      <c r="AY547" t="s">
        <v>102</v>
      </c>
      <c r="AZ547" t="s">
        <v>102</v>
      </c>
      <c r="BA547" t="s">
        <v>102</v>
      </c>
      <c r="BB547" t="s">
        <v>102</v>
      </c>
      <c r="BC547" t="s">
        <v>6091</v>
      </c>
      <c r="BE547" t="s">
        <v>6091</v>
      </c>
      <c r="BF547" t="s">
        <v>158</v>
      </c>
      <c r="BG547" t="s">
        <v>127</v>
      </c>
      <c r="BI547" t="s">
        <v>159</v>
      </c>
      <c r="BJ547" t="s">
        <v>235</v>
      </c>
      <c r="BK547" t="s">
        <v>160</v>
      </c>
      <c r="BL547" t="s">
        <v>186</v>
      </c>
      <c r="BM547" t="s">
        <v>102</v>
      </c>
      <c r="BN547" t="s">
        <v>102</v>
      </c>
      <c r="BP547" t="s">
        <v>236</v>
      </c>
      <c r="BV547" t="s">
        <v>6092</v>
      </c>
      <c r="CF547" t="s">
        <v>6091</v>
      </c>
      <c r="CK547" t="s">
        <v>118</v>
      </c>
      <c r="CL547" t="s">
        <v>118</v>
      </c>
      <c r="CM547" t="s">
        <v>137</v>
      </c>
      <c r="CN547" t="s">
        <v>118</v>
      </c>
      <c r="CO547" t="s">
        <v>165</v>
      </c>
      <c r="CP547" t="s">
        <v>118</v>
      </c>
      <c r="CQ547" t="s">
        <v>118</v>
      </c>
      <c r="CR547" t="s">
        <v>118</v>
      </c>
      <c r="CS547" t="s">
        <v>137</v>
      </c>
      <c r="CT547" t="s">
        <v>140</v>
      </c>
      <c r="CU547" t="s">
        <v>141</v>
      </c>
      <c r="CV547" t="s">
        <v>301</v>
      </c>
      <c r="CW547" t="s">
        <v>641</v>
      </c>
    </row>
    <row r="548" spans="1:101">
      <c r="A548" t="str">
        <f t="shared" si="40"/>
        <v>LM_Ventanilla</v>
      </c>
      <c r="B548" t="s">
        <v>6093</v>
      </c>
      <c r="C548" t="str">
        <f t="shared" si="41"/>
        <v>0100372_LM_Ventanilla</v>
      </c>
      <c r="D548" t="str">
        <f t="shared" si="42"/>
        <v>LM_Ventanilla</v>
      </c>
      <c r="E548" t="str">
        <f t="shared" si="43"/>
        <v>0100372</v>
      </c>
      <c r="F548" t="str">
        <f t="shared" si="44"/>
        <v>0100372_LM_Ventanilla</v>
      </c>
      <c r="G548" t="s">
        <v>123</v>
      </c>
      <c r="H548" t="s">
        <v>102</v>
      </c>
      <c r="I548" t="s">
        <v>6094</v>
      </c>
      <c r="K548" t="s">
        <v>104</v>
      </c>
      <c r="L548" t="s">
        <v>274</v>
      </c>
      <c r="M548" t="s">
        <v>275</v>
      </c>
      <c r="N548" t="s">
        <v>935</v>
      </c>
      <c r="O548" t="s">
        <v>107</v>
      </c>
      <c r="P548" t="s">
        <v>108</v>
      </c>
      <c r="Q548" t="s">
        <v>6095</v>
      </c>
      <c r="R548" t="s">
        <v>6096</v>
      </c>
      <c r="S548" t="s">
        <v>112</v>
      </c>
      <c r="T548" t="s">
        <v>102</v>
      </c>
      <c r="U548" t="s">
        <v>102</v>
      </c>
      <c r="V548" t="s">
        <v>111</v>
      </c>
      <c r="W548" t="s">
        <v>102</v>
      </c>
      <c r="X548" t="s">
        <v>111</v>
      </c>
      <c r="Y548" t="s">
        <v>102</v>
      </c>
      <c r="Z548" t="s">
        <v>197</v>
      </c>
      <c r="AA548" t="s">
        <v>1391</v>
      </c>
      <c r="AB548" t="s">
        <v>2555</v>
      </c>
      <c r="AC548" t="s">
        <v>177</v>
      </c>
      <c r="AD548" t="s">
        <v>176</v>
      </c>
      <c r="AE548" t="s">
        <v>123</v>
      </c>
      <c r="AF548" t="s">
        <v>123</v>
      </c>
      <c r="AG548" t="s">
        <v>123</v>
      </c>
      <c r="AH548" t="s">
        <v>123</v>
      </c>
      <c r="AI548" t="s">
        <v>6097</v>
      </c>
      <c r="AJ548" t="s">
        <v>390</v>
      </c>
      <c r="AK548" t="s">
        <v>6098</v>
      </c>
      <c r="AL548" t="s">
        <v>118</v>
      </c>
      <c r="AM548" t="s">
        <v>118</v>
      </c>
      <c r="AN548" t="s">
        <v>102</v>
      </c>
      <c r="AO548" t="s">
        <v>226</v>
      </c>
      <c r="AP548" t="s">
        <v>226</v>
      </c>
      <c r="AQ548" t="s">
        <v>6099</v>
      </c>
      <c r="AR548" t="s">
        <v>393</v>
      </c>
      <c r="AS548" t="s">
        <v>118</v>
      </c>
      <c r="AT548" t="s">
        <v>6100</v>
      </c>
      <c r="AV548" t="s">
        <v>102</v>
      </c>
      <c r="AW548" t="s">
        <v>102</v>
      </c>
      <c r="AX548" t="s">
        <v>102</v>
      </c>
      <c r="AY548" t="s">
        <v>102</v>
      </c>
      <c r="AZ548" t="s">
        <v>102</v>
      </c>
      <c r="BA548" t="s">
        <v>102</v>
      </c>
      <c r="BB548" t="s">
        <v>102</v>
      </c>
      <c r="BC548" t="s">
        <v>6101</v>
      </c>
      <c r="BE548" t="s">
        <v>6101</v>
      </c>
      <c r="BF548" t="s">
        <v>473</v>
      </c>
      <c r="BG548" t="s">
        <v>127</v>
      </c>
      <c r="BI548" t="s">
        <v>6102</v>
      </c>
      <c r="BJ548" t="s">
        <v>129</v>
      </c>
      <c r="BK548" t="s">
        <v>130</v>
      </c>
      <c r="BL548" t="s">
        <v>186</v>
      </c>
      <c r="BM548" t="s">
        <v>102</v>
      </c>
      <c r="BN548" t="s">
        <v>102</v>
      </c>
      <c r="BP548" t="s">
        <v>236</v>
      </c>
      <c r="BV548" t="s">
        <v>6103</v>
      </c>
      <c r="CF548" t="s">
        <v>1051</v>
      </c>
      <c r="CK548" t="s">
        <v>118</v>
      </c>
      <c r="CL548" t="s">
        <v>118</v>
      </c>
      <c r="CM548" t="s">
        <v>137</v>
      </c>
      <c r="CN548" t="s">
        <v>118</v>
      </c>
      <c r="CO548" t="s">
        <v>240</v>
      </c>
      <c r="CP548" t="s">
        <v>118</v>
      </c>
      <c r="CQ548" t="s">
        <v>118</v>
      </c>
      <c r="CR548" t="s">
        <v>118</v>
      </c>
      <c r="CS548" t="s">
        <v>137</v>
      </c>
      <c r="CT548" t="s">
        <v>140</v>
      </c>
      <c r="CU548" t="s">
        <v>141</v>
      </c>
      <c r="CV548" t="s">
        <v>293</v>
      </c>
      <c r="CW548" t="s">
        <v>143</v>
      </c>
    </row>
    <row r="549" spans="1:101">
      <c r="A549" t="str">
        <f t="shared" si="40"/>
        <v>LM_Zapallal</v>
      </c>
      <c r="B549" t="s">
        <v>6104</v>
      </c>
      <c r="C549" t="str">
        <f t="shared" si="41"/>
        <v>0100374_LM_Zapallal</v>
      </c>
      <c r="D549" t="str">
        <f t="shared" si="42"/>
        <v>LM_Zapallal</v>
      </c>
      <c r="E549" t="str">
        <f t="shared" si="43"/>
        <v>0100374</v>
      </c>
      <c r="F549" t="str">
        <f t="shared" si="44"/>
        <v>0100374_LM_Zapallal</v>
      </c>
      <c r="G549" t="s">
        <v>101</v>
      </c>
      <c r="H549" t="s">
        <v>102</v>
      </c>
      <c r="I549" t="s">
        <v>6105</v>
      </c>
      <c r="K549" t="s">
        <v>104</v>
      </c>
      <c r="L549" t="s">
        <v>105</v>
      </c>
      <c r="M549" t="s">
        <v>105</v>
      </c>
      <c r="N549" t="s">
        <v>1138</v>
      </c>
      <c r="O549" t="s">
        <v>107</v>
      </c>
      <c r="P549" t="s">
        <v>6106</v>
      </c>
      <c r="Q549" t="s">
        <v>6107</v>
      </c>
      <c r="R549" t="s">
        <v>6108</v>
      </c>
      <c r="S549" t="s">
        <v>112</v>
      </c>
      <c r="T549" t="s">
        <v>102</v>
      </c>
      <c r="U549" t="s">
        <v>102</v>
      </c>
      <c r="V549" t="s">
        <v>111</v>
      </c>
      <c r="W549" t="s">
        <v>102</v>
      </c>
      <c r="X549" t="s">
        <v>111</v>
      </c>
      <c r="Y549" t="s">
        <v>102</v>
      </c>
      <c r="Z549" t="s">
        <v>197</v>
      </c>
      <c r="AA549" t="s">
        <v>1391</v>
      </c>
      <c r="AB549" t="s">
        <v>586</v>
      </c>
      <c r="AC549" t="s">
        <v>177</v>
      </c>
      <c r="AD549" t="s">
        <v>176</v>
      </c>
      <c r="AE549" t="s">
        <v>118</v>
      </c>
      <c r="AF549" t="s">
        <v>118</v>
      </c>
      <c r="AG549" t="s">
        <v>118</v>
      </c>
      <c r="AH549" t="s">
        <v>118</v>
      </c>
      <c r="AI549" t="s">
        <v>118</v>
      </c>
      <c r="AJ549" t="s">
        <v>118</v>
      </c>
      <c r="AK549" t="s">
        <v>118</v>
      </c>
      <c r="AL549" t="s">
        <v>119</v>
      </c>
      <c r="AM549" t="s">
        <v>120</v>
      </c>
      <c r="AN549" t="s">
        <v>102</v>
      </c>
      <c r="AO549" t="s">
        <v>122</v>
      </c>
      <c r="AP549" t="s">
        <v>122</v>
      </c>
      <c r="AQ549" t="s">
        <v>123</v>
      </c>
      <c r="AR549" t="s">
        <v>123</v>
      </c>
      <c r="AS549" t="s">
        <v>123</v>
      </c>
      <c r="AT549" t="s">
        <v>123</v>
      </c>
      <c r="AU549" t="s">
        <v>124</v>
      </c>
      <c r="AV549" t="s">
        <v>112</v>
      </c>
      <c r="AW549" t="s">
        <v>112</v>
      </c>
      <c r="AX549" t="s">
        <v>102</v>
      </c>
      <c r="AY549" t="s">
        <v>102</v>
      </c>
      <c r="AZ549" t="s">
        <v>102</v>
      </c>
      <c r="BA549" t="s">
        <v>112</v>
      </c>
      <c r="BB549" t="s">
        <v>102</v>
      </c>
      <c r="BC549" t="s">
        <v>6101</v>
      </c>
      <c r="BE549" t="s">
        <v>6101</v>
      </c>
      <c r="BF549" t="s">
        <v>473</v>
      </c>
      <c r="BG549" t="s">
        <v>127</v>
      </c>
      <c r="BH549" t="s">
        <v>202</v>
      </c>
      <c r="BI549" t="s">
        <v>1690</v>
      </c>
      <c r="BJ549" t="s">
        <v>49</v>
      </c>
      <c r="BK549" t="s">
        <v>130</v>
      </c>
      <c r="BL549" t="s">
        <v>118</v>
      </c>
      <c r="BM549" t="s">
        <v>112</v>
      </c>
      <c r="BN549" t="s">
        <v>102</v>
      </c>
      <c r="BP549" t="s">
        <v>529</v>
      </c>
      <c r="BQ549" t="s">
        <v>6109</v>
      </c>
      <c r="BT549" t="s">
        <v>6110</v>
      </c>
      <c r="BV549" t="s">
        <v>6111</v>
      </c>
      <c r="CD549" t="s">
        <v>207</v>
      </c>
      <c r="CF549" t="s">
        <v>2067</v>
      </c>
      <c r="CK549" t="s">
        <v>118</v>
      </c>
      <c r="CL549" t="s">
        <v>118</v>
      </c>
      <c r="CM549" t="s">
        <v>137</v>
      </c>
      <c r="CN549" t="s">
        <v>118</v>
      </c>
      <c r="CO549" t="s">
        <v>3619</v>
      </c>
      <c r="CP549" t="s">
        <v>118</v>
      </c>
      <c r="CQ549" t="s">
        <v>118</v>
      </c>
      <c r="CR549" t="s">
        <v>118</v>
      </c>
      <c r="CS549" t="s">
        <v>137</v>
      </c>
      <c r="CT549" t="s">
        <v>140</v>
      </c>
      <c r="CU549" t="s">
        <v>141</v>
      </c>
      <c r="CV549" t="s">
        <v>142</v>
      </c>
      <c r="CW549" t="s">
        <v>143</v>
      </c>
    </row>
    <row r="550" spans="1:101">
      <c r="A550" t="str">
        <f t="shared" si="40"/>
        <v>LM_Ancon</v>
      </c>
      <c r="B550" t="s">
        <v>6112</v>
      </c>
      <c r="C550" t="str">
        <f t="shared" si="41"/>
        <v>0100375_LM_Ancon</v>
      </c>
      <c r="D550" t="str">
        <f t="shared" si="42"/>
        <v>LM_Ancon</v>
      </c>
      <c r="E550" t="str">
        <f t="shared" si="43"/>
        <v>0100375</v>
      </c>
      <c r="F550" t="str">
        <f t="shared" si="44"/>
        <v>0100375_LM_Ancon</v>
      </c>
      <c r="G550" t="s">
        <v>123</v>
      </c>
      <c r="H550" t="s">
        <v>102</v>
      </c>
      <c r="I550" t="s">
        <v>6113</v>
      </c>
      <c r="K550" t="s">
        <v>104</v>
      </c>
      <c r="L550" t="s">
        <v>105</v>
      </c>
      <c r="M550" t="s">
        <v>105</v>
      </c>
      <c r="N550" t="s">
        <v>6114</v>
      </c>
      <c r="O550" t="s">
        <v>107</v>
      </c>
      <c r="P550" t="s">
        <v>612</v>
      </c>
      <c r="Q550" t="s">
        <v>6115</v>
      </c>
      <c r="R550" t="s">
        <v>6116</v>
      </c>
      <c r="S550" t="s">
        <v>112</v>
      </c>
      <c r="T550" t="s">
        <v>102</v>
      </c>
      <c r="U550" t="s">
        <v>102</v>
      </c>
      <c r="V550" t="s">
        <v>111</v>
      </c>
      <c r="W550" t="s">
        <v>102</v>
      </c>
      <c r="X550" t="s">
        <v>111</v>
      </c>
      <c r="Y550" t="s">
        <v>112</v>
      </c>
      <c r="Z550" t="s">
        <v>197</v>
      </c>
      <c r="AA550" t="s">
        <v>558</v>
      </c>
      <c r="AB550" t="s">
        <v>586</v>
      </c>
      <c r="AC550" t="s">
        <v>177</v>
      </c>
      <c r="AD550" t="s">
        <v>176</v>
      </c>
      <c r="AE550" t="s">
        <v>118</v>
      </c>
      <c r="AF550" t="s">
        <v>118</v>
      </c>
      <c r="AG550" t="s">
        <v>118</v>
      </c>
      <c r="AH550" t="s">
        <v>118</v>
      </c>
      <c r="AI550" t="s">
        <v>118</v>
      </c>
      <c r="AJ550" t="s">
        <v>118</v>
      </c>
      <c r="AK550" t="s">
        <v>118</v>
      </c>
      <c r="AL550" t="s">
        <v>119</v>
      </c>
      <c r="AM550" t="s">
        <v>120</v>
      </c>
      <c r="AN550" t="s">
        <v>102</v>
      </c>
      <c r="AO550" t="s">
        <v>122</v>
      </c>
      <c r="AP550" t="s">
        <v>122</v>
      </c>
      <c r="AQ550" t="s">
        <v>123</v>
      </c>
      <c r="AR550" t="s">
        <v>123</v>
      </c>
      <c r="AS550" t="s">
        <v>123</v>
      </c>
      <c r="AT550" t="s">
        <v>123</v>
      </c>
      <c r="AV550" t="s">
        <v>102</v>
      </c>
      <c r="AW550" t="s">
        <v>102</v>
      </c>
      <c r="AX550" t="s">
        <v>102</v>
      </c>
      <c r="AY550" t="s">
        <v>102</v>
      </c>
      <c r="AZ550" t="s">
        <v>102</v>
      </c>
      <c r="BA550" t="s">
        <v>102</v>
      </c>
      <c r="BB550" t="s">
        <v>112</v>
      </c>
      <c r="BC550" t="s">
        <v>1778</v>
      </c>
      <c r="BE550" t="s">
        <v>1778</v>
      </c>
      <c r="BF550" t="s">
        <v>473</v>
      </c>
      <c r="BG550" t="s">
        <v>127</v>
      </c>
      <c r="BI550" t="s">
        <v>6102</v>
      </c>
      <c r="BJ550" t="s">
        <v>129</v>
      </c>
      <c r="BK550" t="s">
        <v>130</v>
      </c>
      <c r="BL550" t="s">
        <v>118</v>
      </c>
      <c r="BM550" t="s">
        <v>112</v>
      </c>
      <c r="BN550" t="s">
        <v>102</v>
      </c>
      <c r="BP550" t="s">
        <v>529</v>
      </c>
      <c r="BV550" t="s">
        <v>6117</v>
      </c>
      <c r="BZ550" t="s">
        <v>6118</v>
      </c>
      <c r="CF550" t="s">
        <v>2067</v>
      </c>
      <c r="CJ550" t="s">
        <v>136</v>
      </c>
      <c r="CK550" t="s">
        <v>118</v>
      </c>
      <c r="CL550" t="s">
        <v>118</v>
      </c>
      <c r="CM550" t="s">
        <v>137</v>
      </c>
      <c r="CN550" t="s">
        <v>118</v>
      </c>
      <c r="CO550" t="s">
        <v>345</v>
      </c>
      <c r="CP550" t="s">
        <v>118</v>
      </c>
      <c r="CQ550" t="s">
        <v>118</v>
      </c>
      <c r="CR550" t="s">
        <v>118</v>
      </c>
      <c r="CS550" t="s">
        <v>137</v>
      </c>
      <c r="CT550" t="s">
        <v>140</v>
      </c>
      <c r="CU550" t="s">
        <v>141</v>
      </c>
      <c r="CV550" t="s">
        <v>142</v>
      </c>
      <c r="CW550" t="s">
        <v>143</v>
      </c>
    </row>
    <row r="551" spans="1:101">
      <c r="A551" t="str">
        <f t="shared" si="40"/>
        <v>LM_Chancay</v>
      </c>
      <c r="B551" t="s">
        <v>6120</v>
      </c>
      <c r="C551" t="str">
        <f t="shared" si="41"/>
        <v>0100376_LM_Chancay</v>
      </c>
      <c r="D551" t="str">
        <f t="shared" si="42"/>
        <v>LM_Chancay</v>
      </c>
      <c r="E551" t="str">
        <f t="shared" si="43"/>
        <v>0100376</v>
      </c>
      <c r="F551" t="str">
        <f t="shared" si="44"/>
        <v>0100376_LM_Chancay</v>
      </c>
      <c r="G551" t="s">
        <v>101</v>
      </c>
      <c r="H551" t="s">
        <v>102</v>
      </c>
      <c r="I551" t="s">
        <v>6121</v>
      </c>
      <c r="K551" t="s">
        <v>104</v>
      </c>
      <c r="L551" t="s">
        <v>105</v>
      </c>
      <c r="M551" t="s">
        <v>6122</v>
      </c>
      <c r="N551" t="s">
        <v>6123</v>
      </c>
      <c r="O551" t="s">
        <v>1700</v>
      </c>
      <c r="P551" t="s">
        <v>3086</v>
      </c>
      <c r="Q551" t="s">
        <v>6124</v>
      </c>
      <c r="R551" t="s">
        <v>6125</v>
      </c>
      <c r="S551" t="s">
        <v>102</v>
      </c>
      <c r="T551" t="s">
        <v>102</v>
      </c>
      <c r="U551" t="s">
        <v>102</v>
      </c>
      <c r="V551" t="s">
        <v>111</v>
      </c>
      <c r="W551" t="s">
        <v>102</v>
      </c>
      <c r="X551" t="s">
        <v>111</v>
      </c>
      <c r="Y551" t="s">
        <v>102</v>
      </c>
      <c r="Z551" t="s">
        <v>197</v>
      </c>
      <c r="AA551" t="s">
        <v>6126</v>
      </c>
      <c r="AB551" t="s">
        <v>1749</v>
      </c>
      <c r="AC551" t="s">
        <v>177</v>
      </c>
      <c r="AD551" t="s">
        <v>176</v>
      </c>
      <c r="AE551" t="s">
        <v>118</v>
      </c>
      <c r="AF551" t="s">
        <v>118</v>
      </c>
      <c r="AG551" t="s">
        <v>118</v>
      </c>
      <c r="AH551" t="s">
        <v>118</v>
      </c>
      <c r="AI551" t="s">
        <v>118</v>
      </c>
      <c r="AJ551" t="s">
        <v>118</v>
      </c>
      <c r="AK551" t="s">
        <v>118</v>
      </c>
      <c r="AL551" t="s">
        <v>119</v>
      </c>
      <c r="AM551" t="s">
        <v>120</v>
      </c>
      <c r="AN551" t="s">
        <v>102</v>
      </c>
      <c r="AO551" t="s">
        <v>122</v>
      </c>
      <c r="AP551" t="s">
        <v>122</v>
      </c>
      <c r="AQ551" t="s">
        <v>123</v>
      </c>
      <c r="AR551" t="s">
        <v>393</v>
      </c>
      <c r="AS551" t="s">
        <v>6127</v>
      </c>
      <c r="AT551" t="s">
        <v>123</v>
      </c>
      <c r="AV551" t="s">
        <v>102</v>
      </c>
      <c r="AW551" t="s">
        <v>102</v>
      </c>
      <c r="AX551" t="s">
        <v>102</v>
      </c>
      <c r="AY551" t="s">
        <v>102</v>
      </c>
      <c r="AZ551" t="s">
        <v>102</v>
      </c>
      <c r="BA551" t="s">
        <v>102</v>
      </c>
      <c r="BB551" t="s">
        <v>112</v>
      </c>
      <c r="BC551" t="s">
        <v>1704</v>
      </c>
      <c r="BE551" t="s">
        <v>1704</v>
      </c>
      <c r="BF551" t="s">
        <v>627</v>
      </c>
      <c r="BG551" t="s">
        <v>127</v>
      </c>
      <c r="BH551" t="s">
        <v>202</v>
      </c>
      <c r="BI551" t="s">
        <v>575</v>
      </c>
      <c r="BJ551" t="s">
        <v>129</v>
      </c>
      <c r="BK551" t="s">
        <v>130</v>
      </c>
      <c r="BL551" t="s">
        <v>118</v>
      </c>
      <c r="BM551" t="s">
        <v>112</v>
      </c>
      <c r="BN551" t="s">
        <v>102</v>
      </c>
      <c r="BP551" t="s">
        <v>6128</v>
      </c>
      <c r="BV551" t="s">
        <v>6119</v>
      </c>
      <c r="BZ551" t="s">
        <v>6129</v>
      </c>
      <c r="CF551" t="s">
        <v>6130</v>
      </c>
      <c r="CJ551" t="s">
        <v>136</v>
      </c>
      <c r="CK551" t="s">
        <v>118</v>
      </c>
      <c r="CL551" t="s">
        <v>118</v>
      </c>
      <c r="CM551" t="s">
        <v>137</v>
      </c>
      <c r="CN551" t="s">
        <v>118</v>
      </c>
      <c r="CO551" t="s">
        <v>138</v>
      </c>
      <c r="CP551" t="s">
        <v>118</v>
      </c>
      <c r="CQ551" t="s">
        <v>118</v>
      </c>
      <c r="CR551" t="s">
        <v>118</v>
      </c>
      <c r="CS551" t="s">
        <v>137</v>
      </c>
      <c r="CT551" t="s">
        <v>140</v>
      </c>
      <c r="CU551" t="s">
        <v>141</v>
      </c>
      <c r="CV551" t="s">
        <v>142</v>
      </c>
      <c r="CW551" t="s">
        <v>143</v>
      </c>
    </row>
    <row r="552" spans="1:101">
      <c r="A552" t="str">
        <f t="shared" si="40"/>
        <v>LM_Huaral</v>
      </c>
      <c r="B552" t="s">
        <v>6131</v>
      </c>
      <c r="C552" t="str">
        <f t="shared" si="41"/>
        <v>0100377_LM_Huaral</v>
      </c>
      <c r="D552" t="str">
        <f t="shared" si="42"/>
        <v>LM_Huaral</v>
      </c>
      <c r="E552" t="str">
        <f t="shared" si="43"/>
        <v>0100377</v>
      </c>
      <c r="F552" t="str">
        <f t="shared" si="44"/>
        <v>0100377_LM_Huaral</v>
      </c>
      <c r="G552" t="s">
        <v>101</v>
      </c>
      <c r="H552" t="s">
        <v>102</v>
      </c>
      <c r="I552" t="s">
        <v>6132</v>
      </c>
      <c r="K552" t="s">
        <v>104</v>
      </c>
      <c r="L552" t="s">
        <v>105</v>
      </c>
      <c r="M552" t="s">
        <v>6122</v>
      </c>
      <c r="N552" t="s">
        <v>6122</v>
      </c>
      <c r="O552" t="s">
        <v>1700</v>
      </c>
      <c r="P552" t="s">
        <v>2142</v>
      </c>
      <c r="Q552" t="s">
        <v>6133</v>
      </c>
      <c r="R552" t="s">
        <v>6134</v>
      </c>
      <c r="S552" t="s">
        <v>112</v>
      </c>
      <c r="T552" t="s">
        <v>102</v>
      </c>
      <c r="U552" t="s">
        <v>102</v>
      </c>
      <c r="V552" t="s">
        <v>111</v>
      </c>
      <c r="W552" t="s">
        <v>102</v>
      </c>
      <c r="X552" t="s">
        <v>111</v>
      </c>
      <c r="Y552" t="s">
        <v>102</v>
      </c>
      <c r="Z552" t="s">
        <v>197</v>
      </c>
      <c r="AA552" t="s">
        <v>198</v>
      </c>
      <c r="AB552" t="s">
        <v>586</v>
      </c>
      <c r="AC552" t="s">
        <v>177</v>
      </c>
      <c r="AD552" t="s">
        <v>176</v>
      </c>
      <c r="AE552" t="s">
        <v>118</v>
      </c>
      <c r="AF552" t="s">
        <v>118</v>
      </c>
      <c r="AG552" t="s">
        <v>118</v>
      </c>
      <c r="AH552" t="s">
        <v>118</v>
      </c>
      <c r="AI552" t="s">
        <v>118</v>
      </c>
      <c r="AJ552" t="s">
        <v>118</v>
      </c>
      <c r="AK552" t="s">
        <v>118</v>
      </c>
      <c r="AL552" t="s">
        <v>119</v>
      </c>
      <c r="AM552" t="s">
        <v>120</v>
      </c>
      <c r="AN552" t="s">
        <v>102</v>
      </c>
      <c r="AO552" t="s">
        <v>122</v>
      </c>
      <c r="AP552" t="s">
        <v>122</v>
      </c>
      <c r="AQ552" t="s">
        <v>123</v>
      </c>
      <c r="AR552" t="s">
        <v>123</v>
      </c>
      <c r="AS552" t="s">
        <v>123</v>
      </c>
      <c r="AT552" t="s">
        <v>123</v>
      </c>
      <c r="AV552" t="s">
        <v>102</v>
      </c>
      <c r="AW552" t="s">
        <v>102</v>
      </c>
      <c r="AX552" t="s">
        <v>102</v>
      </c>
      <c r="AY552" t="s">
        <v>102</v>
      </c>
      <c r="AZ552" t="s">
        <v>102</v>
      </c>
      <c r="BA552" t="s">
        <v>102</v>
      </c>
      <c r="BB552" t="s">
        <v>112</v>
      </c>
      <c r="BC552" t="s">
        <v>1704</v>
      </c>
      <c r="BE552" t="s">
        <v>1704</v>
      </c>
      <c r="BF552" t="s">
        <v>201</v>
      </c>
      <c r="BG552" t="s">
        <v>127</v>
      </c>
      <c r="BI552" t="s">
        <v>6135</v>
      </c>
      <c r="BJ552" t="s">
        <v>49</v>
      </c>
      <c r="BK552" t="s">
        <v>130</v>
      </c>
      <c r="BL552" t="s">
        <v>118</v>
      </c>
      <c r="BM552" t="s">
        <v>112</v>
      </c>
      <c r="BN552" t="s">
        <v>102</v>
      </c>
      <c r="BP552" t="s">
        <v>529</v>
      </c>
      <c r="BV552" t="s">
        <v>6136</v>
      </c>
      <c r="BZ552" t="s">
        <v>6137</v>
      </c>
      <c r="CF552" t="s">
        <v>1708</v>
      </c>
      <c r="CJ552" t="s">
        <v>136</v>
      </c>
      <c r="CK552" t="s">
        <v>118</v>
      </c>
      <c r="CL552" t="s">
        <v>118</v>
      </c>
      <c r="CM552" t="s">
        <v>137</v>
      </c>
      <c r="CN552" t="s">
        <v>118</v>
      </c>
      <c r="CO552" t="s">
        <v>138</v>
      </c>
      <c r="CP552" t="s">
        <v>118</v>
      </c>
      <c r="CQ552" t="s">
        <v>118</v>
      </c>
      <c r="CR552" t="s">
        <v>118</v>
      </c>
      <c r="CS552" t="s">
        <v>137</v>
      </c>
      <c r="CT552" t="s">
        <v>140</v>
      </c>
      <c r="CU552" t="s">
        <v>141</v>
      </c>
      <c r="CV552" t="s">
        <v>142</v>
      </c>
      <c r="CW552" t="s">
        <v>168</v>
      </c>
    </row>
    <row r="553" spans="1:101">
      <c r="A553" t="str">
        <f t="shared" si="40"/>
        <v>LM_Barranca</v>
      </c>
      <c r="B553" t="s">
        <v>6138</v>
      </c>
      <c r="C553" t="str">
        <f t="shared" si="41"/>
        <v>0100385_LM_Barranca</v>
      </c>
      <c r="D553" t="str">
        <f t="shared" si="42"/>
        <v>LM_Barranca</v>
      </c>
      <c r="E553" t="str">
        <f t="shared" si="43"/>
        <v>0100385</v>
      </c>
      <c r="F553" t="str">
        <f t="shared" si="44"/>
        <v>0100385_LM_Barranca</v>
      </c>
      <c r="G553" t="s">
        <v>101</v>
      </c>
      <c r="H553" t="s">
        <v>102</v>
      </c>
      <c r="I553" t="s">
        <v>6139</v>
      </c>
      <c r="K553" t="s">
        <v>104</v>
      </c>
      <c r="L553" t="s">
        <v>105</v>
      </c>
      <c r="M553" t="s">
        <v>1711</v>
      </c>
      <c r="N553" t="s">
        <v>1711</v>
      </c>
      <c r="O553" t="s">
        <v>1700</v>
      </c>
      <c r="P553" t="s">
        <v>6140</v>
      </c>
      <c r="Q553" t="s">
        <v>6141</v>
      </c>
      <c r="R553" t="s">
        <v>6142</v>
      </c>
      <c r="S553" t="s">
        <v>112</v>
      </c>
      <c r="T553" t="s">
        <v>102</v>
      </c>
      <c r="U553" t="s">
        <v>102</v>
      </c>
      <c r="V553" t="s">
        <v>111</v>
      </c>
      <c r="W553" t="s">
        <v>112</v>
      </c>
      <c r="X553" t="s">
        <v>1826</v>
      </c>
      <c r="Y553" t="s">
        <v>102</v>
      </c>
      <c r="Z553" t="s">
        <v>197</v>
      </c>
      <c r="AA553" t="s">
        <v>1391</v>
      </c>
      <c r="AB553" t="s">
        <v>334</v>
      </c>
      <c r="AC553" t="s">
        <v>177</v>
      </c>
      <c r="AD553" t="s">
        <v>176</v>
      </c>
      <c r="AE553" t="s">
        <v>118</v>
      </c>
      <c r="AF553" t="s">
        <v>118</v>
      </c>
      <c r="AG553" t="s">
        <v>118</v>
      </c>
      <c r="AH553" t="s">
        <v>118</v>
      </c>
      <c r="AI553" t="s">
        <v>118</v>
      </c>
      <c r="AJ553" t="s">
        <v>118</v>
      </c>
      <c r="AK553" t="s">
        <v>118</v>
      </c>
      <c r="AL553" t="s">
        <v>119</v>
      </c>
      <c r="AM553" t="s">
        <v>120</v>
      </c>
      <c r="AN553" t="s">
        <v>102</v>
      </c>
      <c r="AO553" t="s">
        <v>122</v>
      </c>
      <c r="AP553" t="s">
        <v>122</v>
      </c>
      <c r="AQ553" t="s">
        <v>123</v>
      </c>
      <c r="AR553" t="s">
        <v>393</v>
      </c>
      <c r="AS553" t="s">
        <v>6143</v>
      </c>
      <c r="AT553" t="s">
        <v>123</v>
      </c>
      <c r="AV553" t="s">
        <v>112</v>
      </c>
      <c r="AW553" t="s">
        <v>102</v>
      </c>
      <c r="AX553" t="s">
        <v>102</v>
      </c>
      <c r="AY553" t="s">
        <v>102</v>
      </c>
      <c r="AZ553" t="s">
        <v>102</v>
      </c>
      <c r="BA553" t="s">
        <v>102</v>
      </c>
      <c r="BB553" t="s">
        <v>112</v>
      </c>
      <c r="BC553" t="s">
        <v>6144</v>
      </c>
      <c r="BE553" t="s">
        <v>6144</v>
      </c>
      <c r="BF553" t="s">
        <v>4877</v>
      </c>
      <c r="BG553" t="s">
        <v>127</v>
      </c>
      <c r="BI553" t="s">
        <v>159</v>
      </c>
      <c r="BJ553" t="s">
        <v>49</v>
      </c>
      <c r="BK553" t="s">
        <v>130</v>
      </c>
      <c r="BL553" t="s">
        <v>118</v>
      </c>
      <c r="BM553" t="s">
        <v>112</v>
      </c>
      <c r="BN553" t="s">
        <v>102</v>
      </c>
      <c r="BP553" t="s">
        <v>529</v>
      </c>
      <c r="BQ553" t="s">
        <v>6145</v>
      </c>
      <c r="BV553" t="s">
        <v>6146</v>
      </c>
      <c r="BZ553" t="s">
        <v>6147</v>
      </c>
      <c r="CF553" t="s">
        <v>1708</v>
      </c>
      <c r="CJ553" t="s">
        <v>1087</v>
      </c>
      <c r="CK553" t="s">
        <v>118</v>
      </c>
      <c r="CL553" t="s">
        <v>118</v>
      </c>
      <c r="CM553" t="s">
        <v>137</v>
      </c>
      <c r="CN553" t="s">
        <v>118</v>
      </c>
      <c r="CO553" t="s">
        <v>593</v>
      </c>
      <c r="CP553" t="s">
        <v>118</v>
      </c>
      <c r="CQ553" t="s">
        <v>118</v>
      </c>
      <c r="CR553" t="s">
        <v>118</v>
      </c>
      <c r="CS553" t="s">
        <v>137</v>
      </c>
      <c r="CT553" t="s">
        <v>140</v>
      </c>
      <c r="CU553" t="s">
        <v>141</v>
      </c>
      <c r="CV553" t="s">
        <v>142</v>
      </c>
      <c r="CW553" t="s">
        <v>143</v>
      </c>
    </row>
    <row r="554" spans="1:101">
      <c r="A554" t="str">
        <f t="shared" si="40"/>
        <v>LM_Gonzales_Prada</v>
      </c>
      <c r="B554" t="s">
        <v>6148</v>
      </c>
      <c r="C554" t="str">
        <f t="shared" si="41"/>
        <v>0100420_LM_Gonzales_Prada</v>
      </c>
      <c r="D554" t="str">
        <f t="shared" si="42"/>
        <v>LM_Gonzales_Prada</v>
      </c>
      <c r="E554" t="str">
        <f t="shared" si="43"/>
        <v>0100420</v>
      </c>
      <c r="F554" t="str">
        <f t="shared" si="44"/>
        <v>0100420_LM_Gonzales_Prada</v>
      </c>
      <c r="G554" t="s">
        <v>123</v>
      </c>
      <c r="H554" t="s">
        <v>102</v>
      </c>
      <c r="I554" t="s">
        <v>6149</v>
      </c>
      <c r="K554" t="s">
        <v>104</v>
      </c>
      <c r="L554" t="s">
        <v>105</v>
      </c>
      <c r="M554" t="s">
        <v>105</v>
      </c>
      <c r="N554" t="s">
        <v>382</v>
      </c>
      <c r="O554" t="s">
        <v>149</v>
      </c>
      <c r="P554" t="s">
        <v>2601</v>
      </c>
      <c r="Q554" t="s">
        <v>6150</v>
      </c>
      <c r="R554" t="s">
        <v>6151</v>
      </c>
      <c r="S554" t="s">
        <v>102</v>
      </c>
      <c r="T554" t="s">
        <v>102</v>
      </c>
      <c r="U554" t="s">
        <v>102</v>
      </c>
      <c r="V554" t="s">
        <v>111</v>
      </c>
      <c r="W554" t="s">
        <v>102</v>
      </c>
      <c r="X554" t="s">
        <v>111</v>
      </c>
      <c r="Y554" t="s">
        <v>102</v>
      </c>
      <c r="Z554" t="s">
        <v>781</v>
      </c>
      <c r="AA554" t="s">
        <v>400</v>
      </c>
      <c r="AB554" t="s">
        <v>176</v>
      </c>
      <c r="AC554" t="s">
        <v>116</v>
      </c>
      <c r="AD554" t="s">
        <v>783</v>
      </c>
      <c r="AE554" t="s">
        <v>118</v>
      </c>
      <c r="AF554" t="s">
        <v>118</v>
      </c>
      <c r="AG554" t="s">
        <v>118</v>
      </c>
      <c r="AH554" t="s">
        <v>118</v>
      </c>
      <c r="AI554" t="s">
        <v>118</v>
      </c>
      <c r="AJ554" t="s">
        <v>118</v>
      </c>
      <c r="AK554" t="s">
        <v>118</v>
      </c>
      <c r="AL554" t="s">
        <v>118</v>
      </c>
      <c r="AM554" t="s">
        <v>118</v>
      </c>
      <c r="AN554" t="s">
        <v>102</v>
      </c>
      <c r="AO554" t="s">
        <v>178</v>
      </c>
      <c r="AP554" t="s">
        <v>178</v>
      </c>
      <c r="AQ554" t="s">
        <v>123</v>
      </c>
      <c r="AR554" t="s">
        <v>123</v>
      </c>
      <c r="AS554" t="s">
        <v>123</v>
      </c>
      <c r="AT554" t="s">
        <v>123</v>
      </c>
      <c r="AV554" t="s">
        <v>102</v>
      </c>
      <c r="AW554" t="s">
        <v>102</v>
      </c>
      <c r="AX554" t="s">
        <v>102</v>
      </c>
      <c r="AY554" t="s">
        <v>102</v>
      </c>
      <c r="AZ554" t="s">
        <v>102</v>
      </c>
      <c r="BA554" t="s">
        <v>102</v>
      </c>
      <c r="BB554" t="s">
        <v>102</v>
      </c>
      <c r="BE554" t="s">
        <v>6152</v>
      </c>
      <c r="BF554" t="s">
        <v>158</v>
      </c>
      <c r="BG554" t="s">
        <v>127</v>
      </c>
      <c r="BI554" t="s">
        <v>203</v>
      </c>
      <c r="BJ554" t="s">
        <v>129</v>
      </c>
      <c r="BK554" t="s">
        <v>160</v>
      </c>
      <c r="BL554" t="s">
        <v>186</v>
      </c>
      <c r="BM554" t="s">
        <v>102</v>
      </c>
      <c r="BN554" t="s">
        <v>102</v>
      </c>
      <c r="CK554" t="s">
        <v>118</v>
      </c>
      <c r="CL554" t="s">
        <v>118</v>
      </c>
      <c r="CM554" t="s">
        <v>137</v>
      </c>
      <c r="CN554" t="s">
        <v>118</v>
      </c>
      <c r="CO554" t="s">
        <v>118</v>
      </c>
      <c r="CP554" t="s">
        <v>118</v>
      </c>
      <c r="CQ554" t="s">
        <v>118</v>
      </c>
      <c r="CR554" t="s">
        <v>118</v>
      </c>
      <c r="CS554" t="s">
        <v>137</v>
      </c>
      <c r="CT554" t="s">
        <v>140</v>
      </c>
      <c r="CU554" t="s">
        <v>141</v>
      </c>
      <c r="CV554" t="s">
        <v>209</v>
      </c>
      <c r="CW554" t="s">
        <v>143</v>
      </c>
    </row>
    <row r="555" spans="1:101">
      <c r="A555" t="str">
        <f t="shared" si="40"/>
        <v>LM_Beltran</v>
      </c>
      <c r="B555" t="s">
        <v>6153</v>
      </c>
      <c r="C555" t="str">
        <f t="shared" si="41"/>
        <v>0100424_LM_Beltran</v>
      </c>
      <c r="D555" t="str">
        <f t="shared" si="42"/>
        <v>LM_Beltran</v>
      </c>
      <c r="E555" t="str">
        <f t="shared" si="43"/>
        <v>0100424</v>
      </c>
      <c r="F555" t="str">
        <f t="shared" si="44"/>
        <v>0100424_LM_Beltran</v>
      </c>
      <c r="G555" t="s">
        <v>123</v>
      </c>
      <c r="H555" t="s">
        <v>102</v>
      </c>
      <c r="I555" t="s">
        <v>6154</v>
      </c>
      <c r="K555" t="s">
        <v>104</v>
      </c>
      <c r="L555" t="s">
        <v>105</v>
      </c>
      <c r="M555" t="s">
        <v>105</v>
      </c>
      <c r="N555" t="s">
        <v>581</v>
      </c>
      <c r="O555" t="s">
        <v>149</v>
      </c>
      <c r="P555" t="s">
        <v>5981</v>
      </c>
      <c r="Q555" t="s">
        <v>6155</v>
      </c>
      <c r="R555" t="s">
        <v>6156</v>
      </c>
      <c r="S555" t="s">
        <v>102</v>
      </c>
      <c r="T555" t="s">
        <v>102</v>
      </c>
      <c r="U555" t="s">
        <v>102</v>
      </c>
      <c r="V555" t="s">
        <v>111</v>
      </c>
      <c r="W555" t="s">
        <v>102</v>
      </c>
      <c r="X555" t="s">
        <v>111</v>
      </c>
      <c r="Y555" t="s">
        <v>102</v>
      </c>
      <c r="Z555" t="s">
        <v>417</v>
      </c>
      <c r="AA555" t="s">
        <v>451</v>
      </c>
      <c r="AB555" t="s">
        <v>176</v>
      </c>
      <c r="AC555" t="s">
        <v>116</v>
      </c>
      <c r="AD555" t="s">
        <v>6157</v>
      </c>
      <c r="AE555" t="s">
        <v>118</v>
      </c>
      <c r="AF555" t="s">
        <v>118</v>
      </c>
      <c r="AG555" t="s">
        <v>118</v>
      </c>
      <c r="AH555" t="s">
        <v>118</v>
      </c>
      <c r="AI555" t="s">
        <v>118</v>
      </c>
      <c r="AJ555" t="s">
        <v>118</v>
      </c>
      <c r="AK555" t="s">
        <v>118</v>
      </c>
      <c r="AL555" t="s">
        <v>118</v>
      </c>
      <c r="AM555" t="s">
        <v>118</v>
      </c>
      <c r="AN555" t="s">
        <v>102</v>
      </c>
      <c r="AO555" t="s">
        <v>178</v>
      </c>
      <c r="AP555" t="s">
        <v>178</v>
      </c>
      <c r="AQ555" t="s">
        <v>123</v>
      </c>
      <c r="AR555" t="s">
        <v>123</v>
      </c>
      <c r="AS555" t="s">
        <v>123</v>
      </c>
      <c r="AT555" t="s">
        <v>123</v>
      </c>
      <c r="AV555" t="s">
        <v>102</v>
      </c>
      <c r="AW555" t="s">
        <v>102</v>
      </c>
      <c r="AX555" t="s">
        <v>102</v>
      </c>
      <c r="AY555" t="s">
        <v>102</v>
      </c>
      <c r="AZ555" t="s">
        <v>102</v>
      </c>
      <c r="BA555" t="s">
        <v>102</v>
      </c>
      <c r="BB555" t="s">
        <v>102</v>
      </c>
      <c r="BE555" t="s">
        <v>1910</v>
      </c>
      <c r="BF555" t="s">
        <v>158</v>
      </c>
      <c r="BG555" t="s">
        <v>127</v>
      </c>
      <c r="BI555" t="s">
        <v>203</v>
      </c>
      <c r="BJ555" t="s">
        <v>129</v>
      </c>
      <c r="BK555" t="s">
        <v>160</v>
      </c>
      <c r="BL555" t="s">
        <v>186</v>
      </c>
      <c r="BM555" t="s">
        <v>102</v>
      </c>
      <c r="BN555" t="s">
        <v>102</v>
      </c>
      <c r="BP555" t="s">
        <v>6158</v>
      </c>
      <c r="CK555" t="s">
        <v>118</v>
      </c>
      <c r="CL555" t="s">
        <v>118</v>
      </c>
      <c r="CM555" t="s">
        <v>137</v>
      </c>
      <c r="CN555" t="s">
        <v>118</v>
      </c>
      <c r="CO555" t="s">
        <v>118</v>
      </c>
      <c r="CP555" t="s">
        <v>118</v>
      </c>
      <c r="CQ555" t="s">
        <v>118</v>
      </c>
      <c r="CR555" t="s">
        <v>118</v>
      </c>
      <c r="CS555" t="s">
        <v>137</v>
      </c>
      <c r="CT555" t="s">
        <v>140</v>
      </c>
      <c r="CU555" t="s">
        <v>141</v>
      </c>
      <c r="CV555" t="s">
        <v>209</v>
      </c>
      <c r="CW555" t="s">
        <v>168</v>
      </c>
    </row>
    <row r="556" spans="1:101">
      <c r="A556" t="str">
        <f t="shared" si="40"/>
        <v>LM_Italia</v>
      </c>
      <c r="B556" t="s">
        <v>6159</v>
      </c>
      <c r="C556" t="str">
        <f t="shared" si="41"/>
        <v>0100425_LM_Italia</v>
      </c>
      <c r="D556" t="str">
        <f t="shared" si="42"/>
        <v>LM_Italia</v>
      </c>
      <c r="E556" t="str">
        <f t="shared" si="43"/>
        <v>0100425</v>
      </c>
      <c r="F556" t="str">
        <f t="shared" si="44"/>
        <v>0100425_LM_Italia</v>
      </c>
      <c r="G556" t="s">
        <v>123</v>
      </c>
      <c r="H556" t="s">
        <v>102</v>
      </c>
      <c r="I556" t="s">
        <v>6160</v>
      </c>
      <c r="K556" t="s">
        <v>104</v>
      </c>
      <c r="L556" t="s">
        <v>105</v>
      </c>
      <c r="M556" t="s">
        <v>105</v>
      </c>
      <c r="N556" t="s">
        <v>581</v>
      </c>
      <c r="O556" t="s">
        <v>149</v>
      </c>
      <c r="P556" t="s">
        <v>6161</v>
      </c>
      <c r="Q556" t="s">
        <v>6162</v>
      </c>
      <c r="R556" t="s">
        <v>6163</v>
      </c>
      <c r="S556" t="s">
        <v>102</v>
      </c>
      <c r="T556" t="s">
        <v>102</v>
      </c>
      <c r="U556" t="s">
        <v>102</v>
      </c>
      <c r="V556" t="s">
        <v>111</v>
      </c>
      <c r="W556" t="s">
        <v>102</v>
      </c>
      <c r="X556" t="s">
        <v>111</v>
      </c>
      <c r="Y556" t="s">
        <v>102</v>
      </c>
      <c r="Z556" t="s">
        <v>1662</v>
      </c>
      <c r="AA556" t="s">
        <v>1127</v>
      </c>
      <c r="AB556" t="s">
        <v>176</v>
      </c>
      <c r="AC556" t="s">
        <v>116</v>
      </c>
      <c r="AD556" t="s">
        <v>6164</v>
      </c>
      <c r="AE556" t="s">
        <v>118</v>
      </c>
      <c r="AF556" t="s">
        <v>118</v>
      </c>
      <c r="AG556" t="s">
        <v>118</v>
      </c>
      <c r="AH556" t="s">
        <v>118</v>
      </c>
      <c r="AI556" t="s">
        <v>118</v>
      </c>
      <c r="AJ556" t="s">
        <v>118</v>
      </c>
      <c r="AK556" t="s">
        <v>118</v>
      </c>
      <c r="AL556" t="s">
        <v>118</v>
      </c>
      <c r="AM556" t="s">
        <v>118</v>
      </c>
      <c r="AN556" t="s">
        <v>102</v>
      </c>
      <c r="AO556" t="s">
        <v>178</v>
      </c>
      <c r="AP556" t="s">
        <v>178</v>
      </c>
      <c r="AQ556" t="s">
        <v>123</v>
      </c>
      <c r="AR556" t="s">
        <v>123</v>
      </c>
      <c r="AS556" t="s">
        <v>123</v>
      </c>
      <c r="AT556" t="s">
        <v>123</v>
      </c>
      <c r="AV556" t="s">
        <v>102</v>
      </c>
      <c r="AW556" t="s">
        <v>102</v>
      </c>
      <c r="AX556" t="s">
        <v>102</v>
      </c>
      <c r="AY556" t="s">
        <v>102</v>
      </c>
      <c r="AZ556" t="s">
        <v>102</v>
      </c>
      <c r="BA556" t="s">
        <v>102</v>
      </c>
      <c r="BB556" t="s">
        <v>102</v>
      </c>
      <c r="BE556" t="s">
        <v>6165</v>
      </c>
      <c r="BF556" t="s">
        <v>253</v>
      </c>
      <c r="BG556" t="s">
        <v>127</v>
      </c>
      <c r="BI556" t="s">
        <v>159</v>
      </c>
      <c r="BJ556" t="s">
        <v>129</v>
      </c>
      <c r="BK556" t="s">
        <v>160</v>
      </c>
      <c r="BL556" t="s">
        <v>186</v>
      </c>
      <c r="BM556" t="s">
        <v>102</v>
      </c>
      <c r="BN556" t="s">
        <v>102</v>
      </c>
      <c r="CK556" t="s">
        <v>118</v>
      </c>
      <c r="CL556" t="s">
        <v>118</v>
      </c>
      <c r="CM556" t="s">
        <v>137</v>
      </c>
      <c r="CN556" t="s">
        <v>118</v>
      </c>
      <c r="CO556" t="s">
        <v>118</v>
      </c>
      <c r="CP556" t="s">
        <v>118</v>
      </c>
      <c r="CQ556" t="s">
        <v>118</v>
      </c>
      <c r="CR556" t="s">
        <v>118</v>
      </c>
      <c r="CS556" t="s">
        <v>137</v>
      </c>
      <c r="CT556" t="s">
        <v>140</v>
      </c>
      <c r="CU556" t="s">
        <v>141</v>
      </c>
      <c r="CV556" t="s">
        <v>209</v>
      </c>
      <c r="CW556" t="s">
        <v>168</v>
      </c>
    </row>
    <row r="557" spans="1:101">
      <c r="A557" t="str">
        <f t="shared" si="40"/>
        <v>LM_Pq_Ind_Lurin</v>
      </c>
      <c r="B557" t="s">
        <v>6167</v>
      </c>
      <c r="C557" t="str">
        <f t="shared" si="41"/>
        <v>0100449_LM_Pq_Ind_Lurin</v>
      </c>
      <c r="D557" t="str">
        <f t="shared" si="42"/>
        <v>LM_Pq_Ind_Lurin</v>
      </c>
      <c r="E557" t="str">
        <f t="shared" si="43"/>
        <v>0100449</v>
      </c>
      <c r="F557" t="str">
        <f t="shared" si="44"/>
        <v>0100449_LM_Pq_Ind_Lurin</v>
      </c>
      <c r="G557" t="s">
        <v>101</v>
      </c>
      <c r="H557" t="s">
        <v>102</v>
      </c>
      <c r="I557" t="s">
        <v>6168</v>
      </c>
      <c r="K557" t="s">
        <v>104</v>
      </c>
      <c r="L557" t="s">
        <v>105</v>
      </c>
      <c r="M557" t="s">
        <v>105</v>
      </c>
      <c r="N557" t="s">
        <v>1388</v>
      </c>
      <c r="O557" t="s">
        <v>149</v>
      </c>
      <c r="P557" t="s">
        <v>1897</v>
      </c>
      <c r="Q557" t="s">
        <v>6169</v>
      </c>
      <c r="R557" t="s">
        <v>6170</v>
      </c>
      <c r="S557" t="s">
        <v>102</v>
      </c>
      <c r="T557" t="s">
        <v>102</v>
      </c>
      <c r="U557" t="s">
        <v>102</v>
      </c>
      <c r="V557" t="s">
        <v>111</v>
      </c>
      <c r="W557" t="s">
        <v>102</v>
      </c>
      <c r="X557" t="s">
        <v>111</v>
      </c>
      <c r="Y557" t="s">
        <v>102</v>
      </c>
      <c r="Z557" t="s">
        <v>197</v>
      </c>
      <c r="AA557" t="s">
        <v>6171</v>
      </c>
      <c r="AB557" t="s">
        <v>115</v>
      </c>
      <c r="AC557" t="s">
        <v>177</v>
      </c>
      <c r="AD557" t="s">
        <v>176</v>
      </c>
      <c r="AE557" t="s">
        <v>118</v>
      </c>
      <c r="AF557" t="s">
        <v>118</v>
      </c>
      <c r="AG557" t="s">
        <v>118</v>
      </c>
      <c r="AH557" t="s">
        <v>118</v>
      </c>
      <c r="AI557" t="s">
        <v>118</v>
      </c>
      <c r="AJ557" t="s">
        <v>118</v>
      </c>
      <c r="AK557" t="s">
        <v>118</v>
      </c>
      <c r="AL557" t="s">
        <v>119</v>
      </c>
      <c r="AM557" t="s">
        <v>120</v>
      </c>
      <c r="AN557" t="s">
        <v>102</v>
      </c>
      <c r="AO557" t="s">
        <v>122</v>
      </c>
      <c r="AP557" t="s">
        <v>122</v>
      </c>
      <c r="AQ557" t="s">
        <v>123</v>
      </c>
      <c r="AR557" t="s">
        <v>393</v>
      </c>
      <c r="AS557" t="s">
        <v>6172</v>
      </c>
      <c r="AT557" t="s">
        <v>123</v>
      </c>
      <c r="AV557" t="s">
        <v>102</v>
      </c>
      <c r="AW557" t="s">
        <v>102</v>
      </c>
      <c r="AX557" t="s">
        <v>102</v>
      </c>
      <c r="AY557" t="s">
        <v>102</v>
      </c>
      <c r="AZ557" t="s">
        <v>102</v>
      </c>
      <c r="BA557" t="s">
        <v>102</v>
      </c>
      <c r="BB557" t="s">
        <v>112</v>
      </c>
      <c r="BC557" t="s">
        <v>6173</v>
      </c>
      <c r="BE557" t="s">
        <v>6173</v>
      </c>
      <c r="BF557" t="s">
        <v>158</v>
      </c>
      <c r="BG557" t="s">
        <v>127</v>
      </c>
      <c r="BH557" t="s">
        <v>202</v>
      </c>
      <c r="BI557" t="s">
        <v>159</v>
      </c>
      <c r="BJ557" t="s">
        <v>129</v>
      </c>
      <c r="BK557" t="s">
        <v>160</v>
      </c>
      <c r="BL557" t="s">
        <v>118</v>
      </c>
      <c r="BM557" t="s">
        <v>112</v>
      </c>
      <c r="BN557" t="s">
        <v>102</v>
      </c>
      <c r="BP557" t="s">
        <v>6174</v>
      </c>
      <c r="BV557" t="s">
        <v>6166</v>
      </c>
      <c r="BX557" t="s">
        <v>6175</v>
      </c>
      <c r="BZ557" t="s">
        <v>6176</v>
      </c>
      <c r="CF557" t="s">
        <v>2335</v>
      </c>
      <c r="CH557" t="s">
        <v>1544</v>
      </c>
      <c r="CJ557" t="s">
        <v>884</v>
      </c>
      <c r="CK557" t="s">
        <v>118</v>
      </c>
      <c r="CL557" t="s">
        <v>118</v>
      </c>
      <c r="CM557" t="s">
        <v>137</v>
      </c>
      <c r="CN557" t="s">
        <v>118</v>
      </c>
      <c r="CO557" t="s">
        <v>345</v>
      </c>
      <c r="CP557" t="s">
        <v>118</v>
      </c>
      <c r="CQ557" t="s">
        <v>165</v>
      </c>
      <c r="CR557" t="s">
        <v>118</v>
      </c>
      <c r="CS557" t="s">
        <v>137</v>
      </c>
      <c r="CT557" t="s">
        <v>140</v>
      </c>
      <c r="CU557" t="s">
        <v>141</v>
      </c>
      <c r="CV557" t="s">
        <v>209</v>
      </c>
      <c r="CW557" t="s">
        <v>143</v>
      </c>
    </row>
    <row r="558" spans="1:101">
      <c r="A558" t="str">
        <f t="shared" si="40"/>
        <v>LM_Callao</v>
      </c>
      <c r="B558" t="s">
        <v>6177</v>
      </c>
      <c r="C558" t="str">
        <f t="shared" si="41"/>
        <v>0100466_LM_Callao</v>
      </c>
      <c r="D558" t="str">
        <f t="shared" si="42"/>
        <v>LM_Callao</v>
      </c>
      <c r="E558" t="str">
        <f t="shared" si="43"/>
        <v>0100466</v>
      </c>
      <c r="F558" t="str">
        <f t="shared" si="44"/>
        <v>0100466_LM_Callao</v>
      </c>
      <c r="G558" t="s">
        <v>123</v>
      </c>
      <c r="H558" t="s">
        <v>102</v>
      </c>
      <c r="I558" t="s">
        <v>6178</v>
      </c>
      <c r="K558" t="s">
        <v>104</v>
      </c>
      <c r="L558" t="s">
        <v>274</v>
      </c>
      <c r="M558" t="s">
        <v>275</v>
      </c>
      <c r="N558" t="s">
        <v>274</v>
      </c>
      <c r="O558" t="s">
        <v>107</v>
      </c>
      <c r="P558" t="s">
        <v>1897</v>
      </c>
      <c r="Q558" t="s">
        <v>6179</v>
      </c>
      <c r="R558" t="s">
        <v>6180</v>
      </c>
      <c r="S558" t="s">
        <v>102</v>
      </c>
      <c r="T558" t="s">
        <v>102</v>
      </c>
      <c r="U558" t="s">
        <v>102</v>
      </c>
      <c r="V558" t="s">
        <v>111</v>
      </c>
      <c r="W558" t="s">
        <v>102</v>
      </c>
      <c r="X558" t="s">
        <v>111</v>
      </c>
      <c r="Y558" t="s">
        <v>102</v>
      </c>
      <c r="Z558" t="s">
        <v>539</v>
      </c>
      <c r="AA558" t="s">
        <v>117</v>
      </c>
      <c r="AB558" t="s">
        <v>866</v>
      </c>
      <c r="AC558" t="s">
        <v>116</v>
      </c>
      <c r="AD558" t="s">
        <v>3538</v>
      </c>
      <c r="AE558" t="s">
        <v>118</v>
      </c>
      <c r="AF558" t="s">
        <v>118</v>
      </c>
      <c r="AG558" t="s">
        <v>118</v>
      </c>
      <c r="AH558" t="s">
        <v>118</v>
      </c>
      <c r="AI558" t="s">
        <v>118</v>
      </c>
      <c r="AJ558" t="s">
        <v>118</v>
      </c>
      <c r="AK558" t="s">
        <v>118</v>
      </c>
      <c r="AL558" t="s">
        <v>118</v>
      </c>
      <c r="AM558" t="s">
        <v>118</v>
      </c>
      <c r="AN558" t="s">
        <v>102</v>
      </c>
      <c r="AO558" t="s">
        <v>178</v>
      </c>
      <c r="AP558" t="s">
        <v>178</v>
      </c>
      <c r="AQ558" t="s">
        <v>123</v>
      </c>
      <c r="AR558" t="s">
        <v>123</v>
      </c>
      <c r="AS558" t="s">
        <v>123</v>
      </c>
      <c r="AT558" t="s">
        <v>123</v>
      </c>
      <c r="AV558" t="s">
        <v>102</v>
      </c>
      <c r="AW558" t="s">
        <v>102</v>
      </c>
      <c r="AX558" t="s">
        <v>102</v>
      </c>
      <c r="AY558" t="s">
        <v>102</v>
      </c>
      <c r="AZ558" t="s">
        <v>102</v>
      </c>
      <c r="BA558" t="s">
        <v>102</v>
      </c>
      <c r="BB558" t="s">
        <v>102</v>
      </c>
      <c r="BE558" t="s">
        <v>2401</v>
      </c>
      <c r="BF558" t="s">
        <v>795</v>
      </c>
      <c r="BG558" t="s">
        <v>127</v>
      </c>
      <c r="BI558" t="s">
        <v>203</v>
      </c>
      <c r="BJ558" t="s">
        <v>235</v>
      </c>
      <c r="BK558" t="s">
        <v>130</v>
      </c>
      <c r="BL558" t="s">
        <v>186</v>
      </c>
      <c r="BM558" t="s">
        <v>102</v>
      </c>
      <c r="BN558" t="s">
        <v>102</v>
      </c>
      <c r="BP558" t="s">
        <v>5467</v>
      </c>
      <c r="CK558" t="s">
        <v>118</v>
      </c>
      <c r="CL558" t="s">
        <v>118</v>
      </c>
      <c r="CM558" t="s">
        <v>137</v>
      </c>
      <c r="CN558" t="s">
        <v>118</v>
      </c>
      <c r="CO558" t="s">
        <v>118</v>
      </c>
      <c r="CP558" t="s">
        <v>118</v>
      </c>
      <c r="CQ558" t="s">
        <v>118</v>
      </c>
      <c r="CR558" t="s">
        <v>118</v>
      </c>
      <c r="CS558" t="s">
        <v>137</v>
      </c>
      <c r="CT558" t="s">
        <v>140</v>
      </c>
      <c r="CU558" t="s">
        <v>141</v>
      </c>
      <c r="CV558" t="s">
        <v>293</v>
      </c>
      <c r="CW558" t="s">
        <v>188</v>
      </c>
    </row>
    <row r="559" spans="1:101">
      <c r="A559" t="str">
        <f t="shared" si="40"/>
        <v>LM_Sedapal</v>
      </c>
      <c r="B559" t="s">
        <v>6181</v>
      </c>
      <c r="C559" t="str">
        <f t="shared" si="41"/>
        <v>0100504_LM_Sedapal</v>
      </c>
      <c r="D559" t="str">
        <f t="shared" si="42"/>
        <v>LM_Sedapal</v>
      </c>
      <c r="E559" t="str">
        <f t="shared" si="43"/>
        <v>0100504</v>
      </c>
      <c r="F559" t="str">
        <f t="shared" si="44"/>
        <v>0100504_LM_Sedapal</v>
      </c>
      <c r="G559" t="s">
        <v>123</v>
      </c>
      <c r="H559" t="s">
        <v>102</v>
      </c>
      <c r="I559" t="s">
        <v>6182</v>
      </c>
      <c r="K559" t="s">
        <v>104</v>
      </c>
      <c r="L559" t="s">
        <v>105</v>
      </c>
      <c r="M559" t="s">
        <v>105</v>
      </c>
      <c r="N559" t="s">
        <v>875</v>
      </c>
      <c r="O559" t="s">
        <v>107</v>
      </c>
      <c r="P559" t="s">
        <v>6183</v>
      </c>
      <c r="Q559" t="s">
        <v>6184</v>
      </c>
      <c r="R559" t="s">
        <v>6185</v>
      </c>
      <c r="S559" t="s">
        <v>102</v>
      </c>
      <c r="T559" t="s">
        <v>102</v>
      </c>
      <c r="U559" t="s">
        <v>102</v>
      </c>
      <c r="V559" t="s">
        <v>111</v>
      </c>
      <c r="W559" t="s">
        <v>102</v>
      </c>
      <c r="X559" t="s">
        <v>111</v>
      </c>
      <c r="Y559" t="s">
        <v>102</v>
      </c>
      <c r="Z559" t="s">
        <v>197</v>
      </c>
      <c r="AA559" t="s">
        <v>353</v>
      </c>
      <c r="AB559" t="s">
        <v>6186</v>
      </c>
      <c r="AC559" t="s">
        <v>177</v>
      </c>
      <c r="AD559" t="s">
        <v>176</v>
      </c>
      <c r="AE559" t="s">
        <v>118</v>
      </c>
      <c r="AF559" t="s">
        <v>118</v>
      </c>
      <c r="AG559" t="s">
        <v>118</v>
      </c>
      <c r="AH559" t="s">
        <v>118</v>
      </c>
      <c r="AI559" t="s">
        <v>118</v>
      </c>
      <c r="AJ559" t="s">
        <v>118</v>
      </c>
      <c r="AK559" t="s">
        <v>118</v>
      </c>
      <c r="AL559" t="s">
        <v>118</v>
      </c>
      <c r="AM559" t="s">
        <v>118</v>
      </c>
      <c r="AN559" t="s">
        <v>102</v>
      </c>
      <c r="AO559" t="s">
        <v>178</v>
      </c>
      <c r="AP559" t="s">
        <v>178</v>
      </c>
      <c r="AQ559" t="s">
        <v>123</v>
      </c>
      <c r="AR559" t="s">
        <v>123</v>
      </c>
      <c r="AS559" t="s">
        <v>123</v>
      </c>
      <c r="AT559" t="s">
        <v>123</v>
      </c>
      <c r="AV559" t="s">
        <v>102</v>
      </c>
      <c r="AW559" t="s">
        <v>102</v>
      </c>
      <c r="AX559" t="s">
        <v>102</v>
      </c>
      <c r="AY559" t="s">
        <v>102</v>
      </c>
      <c r="AZ559" t="s">
        <v>102</v>
      </c>
      <c r="BA559" t="s">
        <v>102</v>
      </c>
      <c r="BB559" t="s">
        <v>102</v>
      </c>
      <c r="BE559" t="s">
        <v>6187</v>
      </c>
      <c r="BF559" t="s">
        <v>158</v>
      </c>
      <c r="BG559" t="s">
        <v>127</v>
      </c>
      <c r="BI559" t="s">
        <v>159</v>
      </c>
      <c r="BJ559" t="s">
        <v>129</v>
      </c>
      <c r="BK559" t="s">
        <v>130</v>
      </c>
      <c r="BL559" t="s">
        <v>186</v>
      </c>
      <c r="BM559" t="s">
        <v>102</v>
      </c>
      <c r="BN559" t="s">
        <v>102</v>
      </c>
      <c r="BP559" t="s">
        <v>6188</v>
      </c>
      <c r="CK559" t="s">
        <v>118</v>
      </c>
      <c r="CL559" t="s">
        <v>118</v>
      </c>
      <c r="CM559" t="s">
        <v>137</v>
      </c>
      <c r="CN559" t="s">
        <v>118</v>
      </c>
      <c r="CO559" t="s">
        <v>118</v>
      </c>
      <c r="CP559" t="s">
        <v>118</v>
      </c>
      <c r="CQ559" t="s">
        <v>118</v>
      </c>
      <c r="CR559" t="s">
        <v>118</v>
      </c>
      <c r="CS559" t="s">
        <v>137</v>
      </c>
      <c r="CT559" t="s">
        <v>140</v>
      </c>
      <c r="CU559" t="s">
        <v>141</v>
      </c>
      <c r="CV559" t="s">
        <v>301</v>
      </c>
      <c r="CW559" t="s">
        <v>143</v>
      </c>
    </row>
    <row r="560" spans="1:101">
      <c r="A560" t="str">
        <f t="shared" si="40"/>
        <v>LM_Manuel_Prudan</v>
      </c>
      <c r="B560" t="s">
        <v>6190</v>
      </c>
      <c r="C560" t="str">
        <f t="shared" si="41"/>
        <v>0100506_LM_Manuel_Prudan</v>
      </c>
      <c r="D560" t="str">
        <f t="shared" si="42"/>
        <v>LM_Manuel_Prudan</v>
      </c>
      <c r="E560" t="str">
        <f t="shared" si="43"/>
        <v>0100506</v>
      </c>
      <c r="F560" t="str">
        <f t="shared" si="44"/>
        <v>0100506_LM_Manuel_Prudan</v>
      </c>
      <c r="G560" t="s">
        <v>123</v>
      </c>
      <c r="H560" t="s">
        <v>102</v>
      </c>
      <c r="I560" t="s">
        <v>6191</v>
      </c>
      <c r="K560" t="s">
        <v>104</v>
      </c>
      <c r="L560" t="s">
        <v>105</v>
      </c>
      <c r="M560" t="s">
        <v>105</v>
      </c>
      <c r="N560" t="s">
        <v>105</v>
      </c>
      <c r="O560" t="s">
        <v>107</v>
      </c>
      <c r="P560" t="s">
        <v>999</v>
      </c>
      <c r="Q560" t="s">
        <v>6192</v>
      </c>
      <c r="R560" t="s">
        <v>6193</v>
      </c>
      <c r="S560" t="s">
        <v>102</v>
      </c>
      <c r="T560" t="s">
        <v>102</v>
      </c>
      <c r="U560" t="s">
        <v>102</v>
      </c>
      <c r="V560" t="s">
        <v>111</v>
      </c>
      <c r="W560" t="s">
        <v>102</v>
      </c>
      <c r="X560" t="s">
        <v>111</v>
      </c>
      <c r="Y560" t="s">
        <v>102</v>
      </c>
      <c r="Z560" t="s">
        <v>417</v>
      </c>
      <c r="AA560" t="s">
        <v>335</v>
      </c>
      <c r="AB560" t="s">
        <v>552</v>
      </c>
      <c r="AC560" t="s">
        <v>116</v>
      </c>
      <c r="AD560" t="s">
        <v>6194</v>
      </c>
      <c r="AE560" t="s">
        <v>118</v>
      </c>
      <c r="AF560" t="s">
        <v>118</v>
      </c>
      <c r="AG560" t="s">
        <v>118</v>
      </c>
      <c r="AH560" t="s">
        <v>118</v>
      </c>
      <c r="AI560" t="s">
        <v>118</v>
      </c>
      <c r="AJ560" t="s">
        <v>118</v>
      </c>
      <c r="AK560" t="s">
        <v>118</v>
      </c>
      <c r="AL560" t="s">
        <v>119</v>
      </c>
      <c r="AM560" t="s">
        <v>120</v>
      </c>
      <c r="AN560" t="s">
        <v>102</v>
      </c>
      <c r="AO560" t="s">
        <v>122</v>
      </c>
      <c r="AP560" t="s">
        <v>122</v>
      </c>
      <c r="AQ560" t="s">
        <v>123</v>
      </c>
      <c r="AR560" t="s">
        <v>809</v>
      </c>
      <c r="AS560" t="s">
        <v>6195</v>
      </c>
      <c r="AT560" t="s">
        <v>123</v>
      </c>
      <c r="AV560" t="s">
        <v>102</v>
      </c>
      <c r="AW560" t="s">
        <v>102</v>
      </c>
      <c r="AX560" t="s">
        <v>102</v>
      </c>
      <c r="AY560" t="s">
        <v>102</v>
      </c>
      <c r="AZ560" t="s">
        <v>102</v>
      </c>
      <c r="BA560" t="s">
        <v>102</v>
      </c>
      <c r="BB560" t="s">
        <v>112</v>
      </c>
      <c r="BC560" t="s">
        <v>2775</v>
      </c>
      <c r="BE560" t="s">
        <v>2775</v>
      </c>
      <c r="BF560" t="s">
        <v>158</v>
      </c>
      <c r="BG560" t="s">
        <v>127</v>
      </c>
      <c r="BI560" t="s">
        <v>159</v>
      </c>
      <c r="BJ560" t="s">
        <v>129</v>
      </c>
      <c r="BK560" t="s">
        <v>130</v>
      </c>
      <c r="BL560" t="s">
        <v>118</v>
      </c>
      <c r="BM560" t="s">
        <v>112</v>
      </c>
      <c r="BN560" t="s">
        <v>102</v>
      </c>
      <c r="BP560" t="s">
        <v>310</v>
      </c>
      <c r="BV560" t="s">
        <v>6189</v>
      </c>
      <c r="BX560" t="s">
        <v>6196</v>
      </c>
      <c r="BZ560" t="s">
        <v>6197</v>
      </c>
      <c r="CF560" t="s">
        <v>2401</v>
      </c>
      <c r="CH560" t="s">
        <v>695</v>
      </c>
      <c r="CJ560" t="s">
        <v>136</v>
      </c>
      <c r="CK560" t="s">
        <v>118</v>
      </c>
      <c r="CL560" t="s">
        <v>118</v>
      </c>
      <c r="CM560" t="s">
        <v>137</v>
      </c>
      <c r="CN560" t="s">
        <v>118</v>
      </c>
      <c r="CO560" t="s">
        <v>240</v>
      </c>
      <c r="CP560" t="s">
        <v>118</v>
      </c>
      <c r="CQ560" t="s">
        <v>240</v>
      </c>
      <c r="CR560" t="s">
        <v>118</v>
      </c>
      <c r="CS560" t="s">
        <v>137</v>
      </c>
      <c r="CT560" t="s">
        <v>140</v>
      </c>
      <c r="CU560" t="s">
        <v>141</v>
      </c>
      <c r="CV560" t="s">
        <v>301</v>
      </c>
      <c r="CW560" t="s">
        <v>168</v>
      </c>
    </row>
    <row r="561" spans="1:101">
      <c r="A561" t="str">
        <f t="shared" si="40"/>
        <v>LM_Ventanilla_Pachacutec</v>
      </c>
      <c r="B561" t="s">
        <v>6199</v>
      </c>
      <c r="C561" t="str">
        <f t="shared" si="41"/>
        <v>0100512_LM_Ventanilla_Pachacutec</v>
      </c>
      <c r="D561" t="str">
        <f t="shared" si="42"/>
        <v>LM_Ventanilla_Pachacutec</v>
      </c>
      <c r="E561" t="str">
        <f t="shared" si="43"/>
        <v>0100512</v>
      </c>
      <c r="F561" t="str">
        <f t="shared" si="44"/>
        <v>0100512_LM_Ventanilla_Pachacutec</v>
      </c>
      <c r="G561" t="s">
        <v>101</v>
      </c>
      <c r="H561" t="s">
        <v>102</v>
      </c>
      <c r="I561" t="s">
        <v>6200</v>
      </c>
      <c r="K561" t="s">
        <v>104</v>
      </c>
      <c r="L561" t="s">
        <v>274</v>
      </c>
      <c r="M561" t="s">
        <v>275</v>
      </c>
      <c r="N561" t="s">
        <v>935</v>
      </c>
      <c r="O561" t="s">
        <v>107</v>
      </c>
      <c r="P561" t="s">
        <v>6201</v>
      </c>
      <c r="Q561" t="s">
        <v>6202</v>
      </c>
      <c r="R561" t="s">
        <v>6203</v>
      </c>
      <c r="S561" t="s">
        <v>102</v>
      </c>
      <c r="T561" t="s">
        <v>102</v>
      </c>
      <c r="U561" t="s">
        <v>102</v>
      </c>
      <c r="V561" t="s">
        <v>111</v>
      </c>
      <c r="W561" t="s">
        <v>102</v>
      </c>
      <c r="X561" t="s">
        <v>111</v>
      </c>
      <c r="Y561" t="s">
        <v>102</v>
      </c>
      <c r="Z561" t="s">
        <v>197</v>
      </c>
      <c r="AA561" t="s">
        <v>587</v>
      </c>
      <c r="AB561" t="s">
        <v>1749</v>
      </c>
      <c r="AC561" t="s">
        <v>177</v>
      </c>
      <c r="AD561" t="s">
        <v>176</v>
      </c>
      <c r="AE561" t="s">
        <v>118</v>
      </c>
      <c r="AF561" t="s">
        <v>118</v>
      </c>
      <c r="AG561" t="s">
        <v>118</v>
      </c>
      <c r="AH561" t="s">
        <v>118</v>
      </c>
      <c r="AI561" t="s">
        <v>118</v>
      </c>
      <c r="AJ561" t="s">
        <v>118</v>
      </c>
      <c r="AK561" t="s">
        <v>118</v>
      </c>
      <c r="AL561" t="s">
        <v>119</v>
      </c>
      <c r="AM561" t="s">
        <v>120</v>
      </c>
      <c r="AN561" t="s">
        <v>102</v>
      </c>
      <c r="AO561" t="s">
        <v>122</v>
      </c>
      <c r="AP561" t="s">
        <v>122</v>
      </c>
      <c r="AQ561" t="s">
        <v>123</v>
      </c>
      <c r="AR561" t="s">
        <v>123</v>
      </c>
      <c r="AS561" t="s">
        <v>123</v>
      </c>
      <c r="AT561" t="s">
        <v>123</v>
      </c>
      <c r="AV561" t="s">
        <v>102</v>
      </c>
      <c r="AW561" t="s">
        <v>102</v>
      </c>
      <c r="AX561" t="s">
        <v>102</v>
      </c>
      <c r="AY561" t="s">
        <v>102</v>
      </c>
      <c r="AZ561" t="s">
        <v>102</v>
      </c>
      <c r="BA561" t="s">
        <v>102</v>
      </c>
      <c r="BB561" t="s">
        <v>112</v>
      </c>
      <c r="BC561" t="s">
        <v>871</v>
      </c>
      <c r="BE561" t="s">
        <v>871</v>
      </c>
      <c r="BF561" t="s">
        <v>564</v>
      </c>
      <c r="BG561" t="s">
        <v>127</v>
      </c>
      <c r="BI561" t="s">
        <v>159</v>
      </c>
      <c r="BJ561" t="s">
        <v>49</v>
      </c>
      <c r="BK561" t="s">
        <v>130</v>
      </c>
      <c r="BL561" t="s">
        <v>118</v>
      </c>
      <c r="BM561" t="s">
        <v>112</v>
      </c>
      <c r="BN561" t="s">
        <v>102</v>
      </c>
      <c r="BP561" t="s">
        <v>310</v>
      </c>
      <c r="BV561" t="s">
        <v>6198</v>
      </c>
      <c r="BX561" t="s">
        <v>6204</v>
      </c>
      <c r="BZ561" t="s">
        <v>6205</v>
      </c>
      <c r="CF561" t="s">
        <v>871</v>
      </c>
      <c r="CH561" t="s">
        <v>1073</v>
      </c>
      <c r="CJ561" t="s">
        <v>136</v>
      </c>
      <c r="CK561" t="s">
        <v>118</v>
      </c>
      <c r="CL561" t="s">
        <v>118</v>
      </c>
      <c r="CM561" t="s">
        <v>137</v>
      </c>
      <c r="CN561" t="s">
        <v>118</v>
      </c>
      <c r="CO561" t="s">
        <v>593</v>
      </c>
      <c r="CP561" t="s">
        <v>118</v>
      </c>
      <c r="CQ561" t="s">
        <v>345</v>
      </c>
      <c r="CR561" t="s">
        <v>118</v>
      </c>
      <c r="CS561" t="s">
        <v>137</v>
      </c>
      <c r="CT561" t="s">
        <v>140</v>
      </c>
      <c r="CU561" t="s">
        <v>141</v>
      </c>
      <c r="CV561" t="s">
        <v>293</v>
      </c>
      <c r="CW561" t="s">
        <v>143</v>
      </c>
    </row>
    <row r="562" spans="1:101">
      <c r="A562" t="str">
        <f t="shared" si="40"/>
        <v>LM_Paradise_Park</v>
      </c>
      <c r="B562" t="s">
        <v>6206</v>
      </c>
      <c r="C562" t="str">
        <f t="shared" si="41"/>
        <v>0100514_LM_Paradise_Park</v>
      </c>
      <c r="D562" t="str">
        <f t="shared" si="42"/>
        <v>LM_Paradise_Park</v>
      </c>
      <c r="E562" t="str">
        <f t="shared" si="43"/>
        <v>0100514</v>
      </c>
      <c r="F562" t="str">
        <f t="shared" si="44"/>
        <v>0100514_LM_Paradise_Park</v>
      </c>
      <c r="G562" t="s">
        <v>123</v>
      </c>
      <c r="H562" t="s">
        <v>102</v>
      </c>
      <c r="I562" t="s">
        <v>6207</v>
      </c>
      <c r="K562" t="s">
        <v>104</v>
      </c>
      <c r="L562" t="s">
        <v>105</v>
      </c>
      <c r="M562" t="s">
        <v>105</v>
      </c>
      <c r="N562" t="s">
        <v>924</v>
      </c>
      <c r="O562" t="s">
        <v>107</v>
      </c>
      <c r="P562" t="s">
        <v>629</v>
      </c>
      <c r="Q562" t="s">
        <v>6208</v>
      </c>
      <c r="R562" t="s">
        <v>6209</v>
      </c>
      <c r="S562" t="s">
        <v>102</v>
      </c>
      <c r="T562" t="s">
        <v>102</v>
      </c>
      <c r="U562" t="s">
        <v>102</v>
      </c>
      <c r="V562" t="s">
        <v>111</v>
      </c>
      <c r="W562" t="s">
        <v>102</v>
      </c>
      <c r="X562" t="s">
        <v>111</v>
      </c>
      <c r="Y562" t="s">
        <v>102</v>
      </c>
      <c r="Z562" t="s">
        <v>526</v>
      </c>
      <c r="AA562" t="s">
        <v>587</v>
      </c>
      <c r="AB562" t="s">
        <v>115</v>
      </c>
      <c r="AC562" t="s">
        <v>177</v>
      </c>
      <c r="AD562" t="s">
        <v>176</v>
      </c>
      <c r="AE562" t="s">
        <v>1093</v>
      </c>
      <c r="AF562" t="s">
        <v>2041</v>
      </c>
      <c r="AG562" t="s">
        <v>2042</v>
      </c>
      <c r="AH562" t="s">
        <v>2043</v>
      </c>
      <c r="AI562" t="s">
        <v>6210</v>
      </c>
      <c r="AJ562" t="s">
        <v>390</v>
      </c>
      <c r="AK562" t="s">
        <v>6211</v>
      </c>
      <c r="AL562" t="s">
        <v>118</v>
      </c>
      <c r="AM562" t="s">
        <v>118</v>
      </c>
      <c r="AN562" t="s">
        <v>468</v>
      </c>
      <c r="AO562" t="s">
        <v>1099</v>
      </c>
      <c r="AP562" t="s">
        <v>1099</v>
      </c>
      <c r="AQ562" t="s">
        <v>123</v>
      </c>
      <c r="AR562" t="s">
        <v>228</v>
      </c>
      <c r="AS562" t="s">
        <v>228</v>
      </c>
      <c r="AT562" t="s">
        <v>123</v>
      </c>
      <c r="AV562" t="s">
        <v>102</v>
      </c>
      <c r="AW562" t="s">
        <v>102</v>
      </c>
      <c r="AX562" t="s">
        <v>102</v>
      </c>
      <c r="AY562" t="s">
        <v>102</v>
      </c>
      <c r="AZ562" t="s">
        <v>102</v>
      </c>
      <c r="BA562" t="s">
        <v>102</v>
      </c>
      <c r="BB562" t="s">
        <v>102</v>
      </c>
      <c r="BC562" t="s">
        <v>4967</v>
      </c>
      <c r="BE562" t="s">
        <v>4967</v>
      </c>
      <c r="BF562" t="s">
        <v>126</v>
      </c>
      <c r="BG562" t="s">
        <v>127</v>
      </c>
      <c r="BH562" t="s">
        <v>1428</v>
      </c>
      <c r="BI562" t="s">
        <v>159</v>
      </c>
      <c r="BJ562" t="s">
        <v>565</v>
      </c>
      <c r="BK562" t="s">
        <v>130</v>
      </c>
      <c r="BL562" t="s">
        <v>118</v>
      </c>
      <c r="BM562" t="s">
        <v>112</v>
      </c>
      <c r="BN562" t="s">
        <v>102</v>
      </c>
      <c r="BP562" t="s">
        <v>310</v>
      </c>
      <c r="BV562" t="s">
        <v>6212</v>
      </c>
      <c r="CF562" t="s">
        <v>4967</v>
      </c>
      <c r="CK562" t="s">
        <v>118</v>
      </c>
      <c r="CL562" t="s">
        <v>118</v>
      </c>
      <c r="CM562" t="s">
        <v>137</v>
      </c>
      <c r="CN562" t="s">
        <v>118</v>
      </c>
      <c r="CO562" t="s">
        <v>345</v>
      </c>
      <c r="CP562" t="s">
        <v>118</v>
      </c>
      <c r="CQ562" t="s">
        <v>118</v>
      </c>
      <c r="CR562" t="s">
        <v>118</v>
      </c>
      <c r="CS562" t="s">
        <v>137</v>
      </c>
      <c r="CT562" t="s">
        <v>140</v>
      </c>
      <c r="CU562" t="s">
        <v>141</v>
      </c>
      <c r="CV562" t="s">
        <v>293</v>
      </c>
      <c r="CW562" t="s">
        <v>143</v>
      </c>
    </row>
    <row r="563" spans="1:101">
      <c r="A563" t="str">
        <f t="shared" si="40"/>
        <v>LM_Carabayllo_Norte</v>
      </c>
      <c r="B563" t="s">
        <v>6214</v>
      </c>
      <c r="C563" t="str">
        <f t="shared" si="41"/>
        <v>0100515_LM_Carabayllo_Norte</v>
      </c>
      <c r="D563" t="str">
        <f t="shared" si="42"/>
        <v>LM_Carabayllo_Norte</v>
      </c>
      <c r="E563" t="str">
        <f t="shared" si="43"/>
        <v>0100515</v>
      </c>
      <c r="F563" t="str">
        <f t="shared" si="44"/>
        <v>0100515_LM_Carabayllo_Norte</v>
      </c>
      <c r="G563" t="s">
        <v>101</v>
      </c>
      <c r="H563" t="s">
        <v>102</v>
      </c>
      <c r="I563" t="s">
        <v>6215</v>
      </c>
      <c r="K563" t="s">
        <v>104</v>
      </c>
      <c r="L563" t="s">
        <v>105</v>
      </c>
      <c r="M563" t="s">
        <v>105</v>
      </c>
      <c r="N563" t="s">
        <v>1557</v>
      </c>
      <c r="O563" t="s">
        <v>107</v>
      </c>
      <c r="P563" t="s">
        <v>6216</v>
      </c>
      <c r="Q563" t="s">
        <v>6217</v>
      </c>
      <c r="R563" t="s">
        <v>6218</v>
      </c>
      <c r="S563" t="s">
        <v>102</v>
      </c>
      <c r="T563" t="s">
        <v>102</v>
      </c>
      <c r="U563" t="s">
        <v>102</v>
      </c>
      <c r="V563" t="s">
        <v>111</v>
      </c>
      <c r="W563" t="s">
        <v>102</v>
      </c>
      <c r="X563" t="s">
        <v>111</v>
      </c>
      <c r="Y563" t="s">
        <v>102</v>
      </c>
      <c r="Z563" t="s">
        <v>113</v>
      </c>
      <c r="AA563" t="s">
        <v>4485</v>
      </c>
      <c r="AB563" t="s">
        <v>115</v>
      </c>
      <c r="AC563" t="s">
        <v>116</v>
      </c>
      <c r="AD563" t="s">
        <v>6219</v>
      </c>
      <c r="AE563" t="s">
        <v>118</v>
      </c>
      <c r="AF563" t="s">
        <v>118</v>
      </c>
      <c r="AG563" t="s">
        <v>118</v>
      </c>
      <c r="AH563" t="s">
        <v>118</v>
      </c>
      <c r="AI563" t="s">
        <v>118</v>
      </c>
      <c r="AJ563" t="s">
        <v>118</v>
      </c>
      <c r="AK563" t="s">
        <v>118</v>
      </c>
      <c r="AL563" t="s">
        <v>119</v>
      </c>
      <c r="AM563" t="s">
        <v>120</v>
      </c>
      <c r="AN563" t="s">
        <v>468</v>
      </c>
      <c r="AO563" t="s">
        <v>122</v>
      </c>
      <c r="AP563" t="s">
        <v>122</v>
      </c>
      <c r="AQ563" t="s">
        <v>123</v>
      </c>
      <c r="AR563" t="s">
        <v>123</v>
      </c>
      <c r="AS563" t="s">
        <v>123</v>
      </c>
      <c r="AT563" t="s">
        <v>123</v>
      </c>
      <c r="AV563" t="s">
        <v>102</v>
      </c>
      <c r="AW563" t="s">
        <v>102</v>
      </c>
      <c r="AX563" t="s">
        <v>102</v>
      </c>
      <c r="AY563" t="s">
        <v>102</v>
      </c>
      <c r="AZ563" t="s">
        <v>102</v>
      </c>
      <c r="BA563" t="s">
        <v>102</v>
      </c>
      <c r="BB563" t="s">
        <v>112</v>
      </c>
      <c r="BC563" t="s">
        <v>6220</v>
      </c>
      <c r="BE563" t="s">
        <v>6220</v>
      </c>
      <c r="BF563" t="s">
        <v>795</v>
      </c>
      <c r="BG563" t="s">
        <v>127</v>
      </c>
      <c r="BI563" t="s">
        <v>159</v>
      </c>
      <c r="BJ563" t="s">
        <v>235</v>
      </c>
      <c r="BK563" t="s">
        <v>130</v>
      </c>
      <c r="BL563" t="s">
        <v>118</v>
      </c>
      <c r="BM563" t="s">
        <v>112</v>
      </c>
      <c r="BN563" t="s">
        <v>102</v>
      </c>
      <c r="BP563" t="s">
        <v>2510</v>
      </c>
      <c r="BV563" t="s">
        <v>6213</v>
      </c>
      <c r="BX563" t="s">
        <v>6221</v>
      </c>
      <c r="BZ563" t="s">
        <v>6222</v>
      </c>
      <c r="CF563" t="s">
        <v>6220</v>
      </c>
      <c r="CH563" t="s">
        <v>135</v>
      </c>
      <c r="CJ563" t="s">
        <v>136</v>
      </c>
      <c r="CK563" t="s">
        <v>118</v>
      </c>
      <c r="CL563" t="s">
        <v>118</v>
      </c>
      <c r="CM563" t="s">
        <v>137</v>
      </c>
      <c r="CN563" t="s">
        <v>118</v>
      </c>
      <c r="CO563" t="s">
        <v>165</v>
      </c>
      <c r="CP563" t="s">
        <v>118</v>
      </c>
      <c r="CQ563" t="s">
        <v>166</v>
      </c>
      <c r="CR563" t="s">
        <v>118</v>
      </c>
      <c r="CS563" t="s">
        <v>137</v>
      </c>
      <c r="CT563" t="s">
        <v>140</v>
      </c>
      <c r="CU563" t="s">
        <v>141</v>
      </c>
      <c r="CV563" t="s">
        <v>142</v>
      </c>
      <c r="CW563" t="s">
        <v>188</v>
      </c>
    </row>
    <row r="564" spans="1:101">
      <c r="A564" t="str">
        <f t="shared" si="40"/>
        <v>LM_Puente_Piedra_Antiguo</v>
      </c>
      <c r="B564" t="s">
        <v>6224</v>
      </c>
      <c r="C564" t="str">
        <f t="shared" si="41"/>
        <v>0100518_LM_Puente_Piedra_Antiguo</v>
      </c>
      <c r="D564" t="str">
        <f t="shared" si="42"/>
        <v>LM_Puente_Piedra_Antiguo</v>
      </c>
      <c r="E564" t="str">
        <f t="shared" si="43"/>
        <v>0100518</v>
      </c>
      <c r="F564" t="str">
        <f t="shared" si="44"/>
        <v>0100518_LM_Puente_Piedra_Antiguo</v>
      </c>
      <c r="G564" t="s">
        <v>123</v>
      </c>
      <c r="H564" t="s">
        <v>102</v>
      </c>
      <c r="I564" t="s">
        <v>6225</v>
      </c>
      <c r="K564" t="s">
        <v>104</v>
      </c>
      <c r="L564" t="s">
        <v>105</v>
      </c>
      <c r="M564" t="s">
        <v>105</v>
      </c>
      <c r="N564" t="s">
        <v>1138</v>
      </c>
      <c r="O564" t="s">
        <v>107</v>
      </c>
      <c r="P564" t="s">
        <v>2394</v>
      </c>
      <c r="Q564" t="s">
        <v>6226</v>
      </c>
      <c r="R564" t="s">
        <v>6227</v>
      </c>
      <c r="S564" t="s">
        <v>102</v>
      </c>
      <c r="T564" t="s">
        <v>102</v>
      </c>
      <c r="U564" t="s">
        <v>102</v>
      </c>
      <c r="V564" t="s">
        <v>111</v>
      </c>
      <c r="W564" t="s">
        <v>102</v>
      </c>
      <c r="X564" t="s">
        <v>111</v>
      </c>
      <c r="Y564" t="s">
        <v>102</v>
      </c>
      <c r="Z564" t="s">
        <v>113</v>
      </c>
      <c r="AA564" t="s">
        <v>114</v>
      </c>
      <c r="AB564" t="s">
        <v>6228</v>
      </c>
      <c r="AC564" t="s">
        <v>116</v>
      </c>
      <c r="AD564" t="s">
        <v>3858</v>
      </c>
      <c r="AE564" t="s">
        <v>123</v>
      </c>
      <c r="AF564" t="s">
        <v>123</v>
      </c>
      <c r="AG564" t="s">
        <v>123</v>
      </c>
      <c r="AH564" t="s">
        <v>123</v>
      </c>
      <c r="AI564" t="s">
        <v>6229</v>
      </c>
      <c r="AJ564" t="s">
        <v>988</v>
      </c>
      <c r="AK564" t="s">
        <v>6230</v>
      </c>
      <c r="AL564" t="s">
        <v>118</v>
      </c>
      <c r="AM564" t="s">
        <v>118</v>
      </c>
      <c r="AN564" t="s">
        <v>225</v>
      </c>
      <c r="AO564" t="s">
        <v>226</v>
      </c>
      <c r="AP564" t="s">
        <v>226</v>
      </c>
      <c r="AQ564" t="s">
        <v>6231</v>
      </c>
      <c r="AR564" t="s">
        <v>123</v>
      </c>
      <c r="AS564" t="s">
        <v>118</v>
      </c>
      <c r="AT564" t="s">
        <v>6232</v>
      </c>
      <c r="AV564" t="s">
        <v>102</v>
      </c>
      <c r="AW564" t="s">
        <v>102</v>
      </c>
      <c r="AX564" t="s">
        <v>102</v>
      </c>
      <c r="AY564" t="s">
        <v>102</v>
      </c>
      <c r="AZ564" t="s">
        <v>102</v>
      </c>
      <c r="BA564" t="s">
        <v>102</v>
      </c>
      <c r="BB564" t="s">
        <v>102</v>
      </c>
      <c r="BC564" t="s">
        <v>6233</v>
      </c>
      <c r="BE564" t="s">
        <v>6233</v>
      </c>
      <c r="BF564" t="s">
        <v>564</v>
      </c>
      <c r="BG564" t="s">
        <v>127</v>
      </c>
      <c r="BI564" t="s">
        <v>128</v>
      </c>
      <c r="BJ564" t="s">
        <v>235</v>
      </c>
      <c r="BK564" t="s">
        <v>130</v>
      </c>
      <c r="BL564" t="s">
        <v>186</v>
      </c>
      <c r="BM564" t="s">
        <v>102</v>
      </c>
      <c r="BN564" t="s">
        <v>102</v>
      </c>
      <c r="BP564" t="s">
        <v>236</v>
      </c>
      <c r="BV564" t="s">
        <v>6223</v>
      </c>
      <c r="BX564" t="s">
        <v>6234</v>
      </c>
      <c r="CF564" t="s">
        <v>6233</v>
      </c>
      <c r="CH564" t="s">
        <v>518</v>
      </c>
      <c r="CK564" t="s">
        <v>118</v>
      </c>
      <c r="CL564" t="s">
        <v>118</v>
      </c>
      <c r="CM564" t="s">
        <v>137</v>
      </c>
      <c r="CN564" t="s">
        <v>118</v>
      </c>
      <c r="CO564" t="s">
        <v>240</v>
      </c>
      <c r="CP564" t="s">
        <v>118</v>
      </c>
      <c r="CQ564" t="s">
        <v>240</v>
      </c>
      <c r="CR564" t="s">
        <v>118</v>
      </c>
      <c r="CS564" t="s">
        <v>137</v>
      </c>
      <c r="CT564" t="s">
        <v>140</v>
      </c>
      <c r="CU564" t="s">
        <v>141</v>
      </c>
      <c r="CV564" t="s">
        <v>142</v>
      </c>
      <c r="CW564" t="s">
        <v>188</v>
      </c>
    </row>
    <row r="565" spans="1:101">
      <c r="A565" t="str">
        <f t="shared" si="40"/>
        <v>LM_Montenegro</v>
      </c>
      <c r="B565" t="s">
        <v>6236</v>
      </c>
      <c r="C565" t="str">
        <f t="shared" si="41"/>
        <v>0100519_LM_Montenegro</v>
      </c>
      <c r="D565" t="str">
        <f t="shared" si="42"/>
        <v>LM_Montenegro</v>
      </c>
      <c r="E565" t="str">
        <f t="shared" si="43"/>
        <v>0100519</v>
      </c>
      <c r="F565" t="str">
        <f t="shared" si="44"/>
        <v>0100519_LM_Montenegro</v>
      </c>
      <c r="G565" t="s">
        <v>101</v>
      </c>
      <c r="H565" t="s">
        <v>102</v>
      </c>
      <c r="I565" t="s">
        <v>6237</v>
      </c>
      <c r="K565" t="s">
        <v>104</v>
      </c>
      <c r="L565" t="s">
        <v>105</v>
      </c>
      <c r="M565" t="s">
        <v>105</v>
      </c>
      <c r="N565" t="s">
        <v>522</v>
      </c>
      <c r="O565" t="s">
        <v>107</v>
      </c>
      <c r="P565" t="s">
        <v>6238</v>
      </c>
      <c r="Q565" t="s">
        <v>6239</v>
      </c>
      <c r="R565" t="s">
        <v>6240</v>
      </c>
      <c r="S565" t="s">
        <v>102</v>
      </c>
      <c r="T565" t="s">
        <v>102</v>
      </c>
      <c r="U565" t="s">
        <v>102</v>
      </c>
      <c r="V565" t="s">
        <v>111</v>
      </c>
      <c r="W565" t="s">
        <v>102</v>
      </c>
      <c r="X565" t="s">
        <v>111</v>
      </c>
      <c r="Y565" t="s">
        <v>102</v>
      </c>
      <c r="Z565" t="s">
        <v>113</v>
      </c>
      <c r="AA565" t="s">
        <v>219</v>
      </c>
      <c r="AB565" t="s">
        <v>115</v>
      </c>
      <c r="AC565" t="s">
        <v>116</v>
      </c>
      <c r="AD565" t="s">
        <v>6241</v>
      </c>
      <c r="AE565" t="s">
        <v>118</v>
      </c>
      <c r="AF565" t="s">
        <v>118</v>
      </c>
      <c r="AG565" t="s">
        <v>118</v>
      </c>
      <c r="AH565" t="s">
        <v>118</v>
      </c>
      <c r="AI565" t="s">
        <v>118</v>
      </c>
      <c r="AJ565" t="s">
        <v>118</v>
      </c>
      <c r="AK565" t="s">
        <v>118</v>
      </c>
      <c r="AL565" t="s">
        <v>119</v>
      </c>
      <c r="AM565" t="s">
        <v>120</v>
      </c>
      <c r="AN565" t="s">
        <v>468</v>
      </c>
      <c r="AO565" t="s">
        <v>122</v>
      </c>
      <c r="AP565" t="s">
        <v>122</v>
      </c>
      <c r="AQ565" t="s">
        <v>123</v>
      </c>
      <c r="AR565" t="s">
        <v>123</v>
      </c>
      <c r="AS565" t="s">
        <v>123</v>
      </c>
      <c r="AT565" t="s">
        <v>123</v>
      </c>
      <c r="AV565" t="s">
        <v>102</v>
      </c>
      <c r="AW565" t="s">
        <v>102</v>
      </c>
      <c r="AX565" t="s">
        <v>102</v>
      </c>
      <c r="AY565" t="s">
        <v>102</v>
      </c>
      <c r="AZ565" t="s">
        <v>102</v>
      </c>
      <c r="BA565" t="s">
        <v>102</v>
      </c>
      <c r="BB565" t="s">
        <v>112</v>
      </c>
      <c r="BC565" t="s">
        <v>549</v>
      </c>
      <c r="BE565" t="s">
        <v>549</v>
      </c>
      <c r="BF565" t="s">
        <v>126</v>
      </c>
      <c r="BG565" t="s">
        <v>127</v>
      </c>
      <c r="BI565" t="s">
        <v>159</v>
      </c>
      <c r="BJ565" t="s">
        <v>235</v>
      </c>
      <c r="BK565" t="s">
        <v>130</v>
      </c>
      <c r="BL565" t="s">
        <v>131</v>
      </c>
      <c r="BM565" t="s">
        <v>102</v>
      </c>
      <c r="BN565" t="s">
        <v>102</v>
      </c>
      <c r="BP565" t="s">
        <v>1453</v>
      </c>
      <c r="BV565" t="s">
        <v>6235</v>
      </c>
      <c r="BZ565" t="s">
        <v>6242</v>
      </c>
      <c r="CF565" t="s">
        <v>549</v>
      </c>
      <c r="CJ565" t="s">
        <v>136</v>
      </c>
      <c r="CK565" t="s">
        <v>118</v>
      </c>
      <c r="CL565" t="s">
        <v>118</v>
      </c>
      <c r="CM565" t="s">
        <v>137</v>
      </c>
      <c r="CN565" t="s">
        <v>118</v>
      </c>
      <c r="CO565" t="s">
        <v>292</v>
      </c>
      <c r="CP565" t="s">
        <v>118</v>
      </c>
      <c r="CQ565" t="s">
        <v>118</v>
      </c>
      <c r="CR565" t="s">
        <v>118</v>
      </c>
      <c r="CS565" t="s">
        <v>137</v>
      </c>
      <c r="CT565" t="s">
        <v>140</v>
      </c>
      <c r="CU565" t="s">
        <v>141</v>
      </c>
      <c r="CV565" t="s">
        <v>301</v>
      </c>
      <c r="CW565" t="s">
        <v>188</v>
      </c>
    </row>
    <row r="566" spans="1:101">
      <c r="A566" t="str">
        <f t="shared" si="40"/>
        <v>LM_11_de_Octubre</v>
      </c>
      <c r="B566" t="s">
        <v>6244</v>
      </c>
      <c r="C566" t="str">
        <f t="shared" si="41"/>
        <v>0100520_LM_11_de_Octubre</v>
      </c>
      <c r="D566" t="str">
        <f t="shared" si="42"/>
        <v>LM_11_de_Octubre</v>
      </c>
      <c r="E566" t="str">
        <f t="shared" si="43"/>
        <v>0100520</v>
      </c>
      <c r="F566" t="str">
        <f t="shared" si="44"/>
        <v>0100520_LM_11_de_Octubre</v>
      </c>
      <c r="G566" t="s">
        <v>123</v>
      </c>
      <c r="H566" t="s">
        <v>102</v>
      </c>
      <c r="I566" t="s">
        <v>6245</v>
      </c>
      <c r="K566" t="s">
        <v>104</v>
      </c>
      <c r="L566" t="s">
        <v>105</v>
      </c>
      <c r="M566" t="s">
        <v>105</v>
      </c>
      <c r="N566" t="s">
        <v>522</v>
      </c>
      <c r="O566" t="s">
        <v>107</v>
      </c>
      <c r="P566" t="s">
        <v>6246</v>
      </c>
      <c r="Q566" t="s">
        <v>6247</v>
      </c>
      <c r="R566" t="s">
        <v>6248</v>
      </c>
      <c r="S566" t="s">
        <v>102</v>
      </c>
      <c r="T566" t="s">
        <v>102</v>
      </c>
      <c r="U566" t="s">
        <v>102</v>
      </c>
      <c r="V566" t="s">
        <v>111</v>
      </c>
      <c r="W566" t="s">
        <v>102</v>
      </c>
      <c r="X566" t="s">
        <v>111</v>
      </c>
      <c r="Y566" t="s">
        <v>102</v>
      </c>
      <c r="Z566" t="s">
        <v>113</v>
      </c>
      <c r="AA566" t="s">
        <v>219</v>
      </c>
      <c r="AB566" t="s">
        <v>115</v>
      </c>
      <c r="AC566" t="s">
        <v>116</v>
      </c>
      <c r="AD566" t="s">
        <v>6249</v>
      </c>
      <c r="AE566" t="s">
        <v>118</v>
      </c>
      <c r="AF566" t="s">
        <v>118</v>
      </c>
      <c r="AG566" t="s">
        <v>118</v>
      </c>
      <c r="AH566" t="s">
        <v>118</v>
      </c>
      <c r="AI566" t="s">
        <v>118</v>
      </c>
      <c r="AJ566" t="s">
        <v>118</v>
      </c>
      <c r="AK566" t="s">
        <v>118</v>
      </c>
      <c r="AL566" t="s">
        <v>119</v>
      </c>
      <c r="AM566" t="s">
        <v>120</v>
      </c>
      <c r="AN566" t="s">
        <v>468</v>
      </c>
      <c r="AO566" t="s">
        <v>122</v>
      </c>
      <c r="AP566" t="s">
        <v>122</v>
      </c>
      <c r="AQ566" t="s">
        <v>123</v>
      </c>
      <c r="AR566" t="s">
        <v>123</v>
      </c>
      <c r="AS566" t="s">
        <v>123</v>
      </c>
      <c r="AT566" t="s">
        <v>123</v>
      </c>
      <c r="AV566" t="s">
        <v>102</v>
      </c>
      <c r="AW566" t="s">
        <v>102</v>
      </c>
      <c r="AX566" t="s">
        <v>102</v>
      </c>
      <c r="AY566" t="s">
        <v>102</v>
      </c>
      <c r="AZ566" t="s">
        <v>102</v>
      </c>
      <c r="BA566" t="s">
        <v>102</v>
      </c>
      <c r="BB566" t="s">
        <v>112</v>
      </c>
      <c r="BC566" t="s">
        <v>6250</v>
      </c>
      <c r="BE566" t="s">
        <v>6250</v>
      </c>
      <c r="BF566" t="s">
        <v>564</v>
      </c>
      <c r="BG566" t="s">
        <v>127</v>
      </c>
      <c r="BI566" t="s">
        <v>159</v>
      </c>
      <c r="BJ566" t="s">
        <v>235</v>
      </c>
      <c r="BK566" t="s">
        <v>130</v>
      </c>
      <c r="BL566" t="s">
        <v>118</v>
      </c>
      <c r="BM566" t="s">
        <v>112</v>
      </c>
      <c r="BN566" t="s">
        <v>102</v>
      </c>
      <c r="BP566" t="s">
        <v>1453</v>
      </c>
      <c r="BV566" t="s">
        <v>6243</v>
      </c>
      <c r="BZ566" t="s">
        <v>6251</v>
      </c>
      <c r="CF566" t="s">
        <v>6250</v>
      </c>
      <c r="CJ566" t="s">
        <v>136</v>
      </c>
      <c r="CK566" t="s">
        <v>118</v>
      </c>
      <c r="CL566" t="s">
        <v>118</v>
      </c>
      <c r="CM566" t="s">
        <v>137</v>
      </c>
      <c r="CN566" t="s">
        <v>118</v>
      </c>
      <c r="CO566" t="s">
        <v>398</v>
      </c>
      <c r="CP566" t="s">
        <v>118</v>
      </c>
      <c r="CQ566" t="s">
        <v>118</v>
      </c>
      <c r="CR566" t="s">
        <v>118</v>
      </c>
      <c r="CS566" t="s">
        <v>137</v>
      </c>
      <c r="CT566" t="s">
        <v>140</v>
      </c>
      <c r="CU566" t="s">
        <v>141</v>
      </c>
      <c r="CV566" t="s">
        <v>301</v>
      </c>
      <c r="CW566" t="s">
        <v>188</v>
      </c>
    </row>
    <row r="567" spans="1:101">
      <c r="A567" t="str">
        <f t="shared" si="40"/>
        <v>LM_Huertos_De_Manchay</v>
      </c>
      <c r="B567" t="s">
        <v>6252</v>
      </c>
      <c r="C567" t="str">
        <f t="shared" si="41"/>
        <v>0100546_LM_Huertos_De_Manchay</v>
      </c>
      <c r="D567" t="str">
        <f t="shared" si="42"/>
        <v>LM_Huertos_De_Manchay</v>
      </c>
      <c r="E567" t="str">
        <f t="shared" si="43"/>
        <v>0100546</v>
      </c>
      <c r="F567" t="str">
        <f t="shared" si="44"/>
        <v>0100546_LM_Huertos_De_Manchay</v>
      </c>
      <c r="G567" t="s">
        <v>101</v>
      </c>
      <c r="H567" t="s">
        <v>102</v>
      </c>
      <c r="I567" t="s">
        <v>6253</v>
      </c>
      <c r="K567" t="s">
        <v>104</v>
      </c>
      <c r="L567" t="s">
        <v>105</v>
      </c>
      <c r="M567" t="s">
        <v>105</v>
      </c>
      <c r="N567" t="s">
        <v>2781</v>
      </c>
      <c r="O567" t="s">
        <v>149</v>
      </c>
      <c r="P567" t="s">
        <v>6254</v>
      </c>
      <c r="Q567" t="s">
        <v>6255</v>
      </c>
      <c r="R567" t="s">
        <v>6256</v>
      </c>
      <c r="S567" t="s">
        <v>102</v>
      </c>
      <c r="T567" t="s">
        <v>102</v>
      </c>
      <c r="U567" t="s">
        <v>102</v>
      </c>
      <c r="V567" t="s">
        <v>111</v>
      </c>
      <c r="W567" t="s">
        <v>102</v>
      </c>
      <c r="X567" t="s">
        <v>111</v>
      </c>
      <c r="Y567" t="s">
        <v>102</v>
      </c>
      <c r="Z567" t="s">
        <v>279</v>
      </c>
      <c r="AA567" t="s">
        <v>1576</v>
      </c>
      <c r="AB567" t="s">
        <v>115</v>
      </c>
      <c r="AC567" t="s">
        <v>177</v>
      </c>
      <c r="AD567" t="s">
        <v>176</v>
      </c>
      <c r="AE567" t="s">
        <v>1093</v>
      </c>
      <c r="AF567" t="s">
        <v>6257</v>
      </c>
      <c r="AG567" t="s">
        <v>4570</v>
      </c>
      <c r="AH567" t="s">
        <v>4255</v>
      </c>
      <c r="AI567" t="s">
        <v>3419</v>
      </c>
      <c r="AJ567" t="s">
        <v>390</v>
      </c>
      <c r="AK567" t="s">
        <v>6258</v>
      </c>
      <c r="AL567" t="s">
        <v>118</v>
      </c>
      <c r="AM567" t="s">
        <v>118</v>
      </c>
      <c r="AN567" t="s">
        <v>102</v>
      </c>
      <c r="AO567" t="s">
        <v>2812</v>
      </c>
      <c r="AP567" t="s">
        <v>2812</v>
      </c>
      <c r="AQ567" t="s">
        <v>6259</v>
      </c>
      <c r="AR567" t="s">
        <v>123</v>
      </c>
      <c r="AS567" t="s">
        <v>123</v>
      </c>
      <c r="AT567" t="s">
        <v>6260</v>
      </c>
      <c r="AU567" t="s">
        <v>156</v>
      </c>
      <c r="AV567" t="s">
        <v>102</v>
      </c>
      <c r="AW567" t="s">
        <v>102</v>
      </c>
      <c r="AX567" t="s">
        <v>102</v>
      </c>
      <c r="AY567" t="s">
        <v>102</v>
      </c>
      <c r="AZ567" t="s">
        <v>102</v>
      </c>
      <c r="BA567" t="s">
        <v>102</v>
      </c>
      <c r="BB567" t="s">
        <v>112</v>
      </c>
      <c r="BC567" t="s">
        <v>6261</v>
      </c>
      <c r="BE567" t="s">
        <v>6261</v>
      </c>
      <c r="BF567" t="s">
        <v>918</v>
      </c>
      <c r="BG567" t="s">
        <v>233</v>
      </c>
      <c r="BH567" t="s">
        <v>184</v>
      </c>
      <c r="BI567" t="s">
        <v>2812</v>
      </c>
      <c r="BJ567" t="s">
        <v>565</v>
      </c>
      <c r="BK567" t="s">
        <v>160</v>
      </c>
      <c r="BL567" t="s">
        <v>186</v>
      </c>
      <c r="BM567" t="s">
        <v>102</v>
      </c>
      <c r="BN567" t="s">
        <v>102</v>
      </c>
      <c r="BP567" t="s">
        <v>2816</v>
      </c>
      <c r="BV567" t="s">
        <v>6262</v>
      </c>
      <c r="BZ567" t="s">
        <v>6263</v>
      </c>
      <c r="CF567" t="s">
        <v>6261</v>
      </c>
      <c r="CJ567" t="s">
        <v>427</v>
      </c>
      <c r="CK567" t="s">
        <v>118</v>
      </c>
      <c r="CL567" t="s">
        <v>118</v>
      </c>
      <c r="CM567" t="s">
        <v>137</v>
      </c>
      <c r="CN567" t="s">
        <v>118</v>
      </c>
      <c r="CO567" t="s">
        <v>428</v>
      </c>
      <c r="CP567" t="s">
        <v>118</v>
      </c>
      <c r="CQ567" t="s">
        <v>118</v>
      </c>
      <c r="CR567" t="s">
        <v>118</v>
      </c>
      <c r="CS567" t="s">
        <v>137</v>
      </c>
      <c r="CT567" t="s">
        <v>140</v>
      </c>
      <c r="CU567" t="s">
        <v>141</v>
      </c>
      <c r="CV567" t="s">
        <v>209</v>
      </c>
      <c r="CW567" t="s">
        <v>143</v>
      </c>
    </row>
    <row r="568" spans="1:101">
      <c r="A568" t="str">
        <f t="shared" si="40"/>
        <v>LM_Mesa_De_Piedra</v>
      </c>
      <c r="B568" t="s">
        <v>6264</v>
      </c>
      <c r="C568" t="str">
        <f t="shared" si="41"/>
        <v>0100557_LM_Mesa_De_Piedra</v>
      </c>
      <c r="D568" t="str">
        <f t="shared" si="42"/>
        <v>LM_Mesa_De_Piedra</v>
      </c>
      <c r="E568" t="str">
        <f t="shared" si="43"/>
        <v>0100557</v>
      </c>
      <c r="F568" t="str">
        <f t="shared" si="44"/>
        <v>0100557_LM_Mesa_De_Piedra</v>
      </c>
      <c r="G568" t="s">
        <v>123</v>
      </c>
      <c r="H568" t="s">
        <v>102</v>
      </c>
      <c r="I568" t="s">
        <v>6265</v>
      </c>
      <c r="K568" t="s">
        <v>104</v>
      </c>
      <c r="L568" t="s">
        <v>105</v>
      </c>
      <c r="M568" t="s">
        <v>105</v>
      </c>
      <c r="N568" t="s">
        <v>1367</v>
      </c>
      <c r="O568" t="s">
        <v>149</v>
      </c>
      <c r="P568" t="s">
        <v>6266</v>
      </c>
      <c r="Q568" t="s">
        <v>6267</v>
      </c>
      <c r="R568" t="s">
        <v>6268</v>
      </c>
      <c r="S568" t="s">
        <v>102</v>
      </c>
      <c r="T568" t="s">
        <v>102</v>
      </c>
      <c r="U568" t="s">
        <v>102</v>
      </c>
      <c r="V568" t="s">
        <v>111</v>
      </c>
      <c r="W568" t="s">
        <v>102</v>
      </c>
      <c r="X568" t="s">
        <v>111</v>
      </c>
      <c r="Y568" t="s">
        <v>102</v>
      </c>
      <c r="Z568" t="s">
        <v>279</v>
      </c>
      <c r="AA568" t="s">
        <v>741</v>
      </c>
      <c r="AB568" t="s">
        <v>3655</v>
      </c>
      <c r="AC568" t="s">
        <v>177</v>
      </c>
      <c r="AD568" t="s">
        <v>176</v>
      </c>
      <c r="AE568" t="s">
        <v>123</v>
      </c>
      <c r="AF568" t="s">
        <v>123</v>
      </c>
      <c r="AG568" t="s">
        <v>123</v>
      </c>
      <c r="AH568" t="s">
        <v>123</v>
      </c>
      <c r="AI568" t="s">
        <v>2979</v>
      </c>
      <c r="AJ568" t="s">
        <v>1439</v>
      </c>
      <c r="AK568" t="s">
        <v>6269</v>
      </c>
      <c r="AL568" t="s">
        <v>118</v>
      </c>
      <c r="AM568" t="s">
        <v>118</v>
      </c>
      <c r="AN568" t="s">
        <v>102</v>
      </c>
      <c r="AO568" t="s">
        <v>226</v>
      </c>
      <c r="AP568" t="s">
        <v>226</v>
      </c>
      <c r="AQ568" t="s">
        <v>6270</v>
      </c>
      <c r="AR568" t="s">
        <v>123</v>
      </c>
      <c r="AS568" t="s">
        <v>118</v>
      </c>
      <c r="AT568" t="s">
        <v>6271</v>
      </c>
      <c r="AV568" t="s">
        <v>102</v>
      </c>
      <c r="AW568" t="s">
        <v>102</v>
      </c>
      <c r="AX568" t="s">
        <v>102</v>
      </c>
      <c r="AY568" t="s">
        <v>102</v>
      </c>
      <c r="AZ568" t="s">
        <v>102</v>
      </c>
      <c r="BA568" t="s">
        <v>102</v>
      </c>
      <c r="BB568" t="s">
        <v>102</v>
      </c>
      <c r="BC568" t="s">
        <v>6272</v>
      </c>
      <c r="BE568" t="s">
        <v>6272</v>
      </c>
      <c r="BF568" t="s">
        <v>232</v>
      </c>
      <c r="BG568" t="s">
        <v>233</v>
      </c>
      <c r="BI568" t="s">
        <v>3149</v>
      </c>
      <c r="BJ568" t="s">
        <v>235</v>
      </c>
      <c r="BK568" t="s">
        <v>160</v>
      </c>
      <c r="BL568" t="s">
        <v>186</v>
      </c>
      <c r="BM568" t="s">
        <v>102</v>
      </c>
      <c r="BN568" t="s">
        <v>102</v>
      </c>
      <c r="BP568" t="s">
        <v>236</v>
      </c>
      <c r="BV568" t="s">
        <v>6273</v>
      </c>
      <c r="CF568" t="s">
        <v>6272</v>
      </c>
      <c r="CK568" t="s">
        <v>118</v>
      </c>
      <c r="CL568" t="s">
        <v>118</v>
      </c>
      <c r="CM568" t="s">
        <v>137</v>
      </c>
      <c r="CN568" t="s">
        <v>118</v>
      </c>
      <c r="CO568" t="s">
        <v>165</v>
      </c>
      <c r="CP568" t="s">
        <v>118</v>
      </c>
      <c r="CQ568" t="s">
        <v>118</v>
      </c>
      <c r="CR568" t="s">
        <v>118</v>
      </c>
      <c r="CS568" t="s">
        <v>137</v>
      </c>
      <c r="CT568" t="s">
        <v>140</v>
      </c>
      <c r="CU568" t="s">
        <v>141</v>
      </c>
      <c r="CV568" t="s">
        <v>209</v>
      </c>
      <c r="CW568" t="s">
        <v>641</v>
      </c>
    </row>
    <row r="569" spans="1:101">
      <c r="A569" t="str">
        <f t="shared" si="40"/>
        <v>LI_Salpo</v>
      </c>
      <c r="B569" t="s">
        <v>6274</v>
      </c>
      <c r="C569" t="str">
        <f t="shared" si="41"/>
        <v>0100600_LI_Salpo</v>
      </c>
      <c r="D569" t="str">
        <f t="shared" si="42"/>
        <v>LI_Salpo</v>
      </c>
      <c r="E569" t="str">
        <f t="shared" si="43"/>
        <v>0100600</v>
      </c>
      <c r="F569" t="str">
        <f t="shared" si="44"/>
        <v>0100600_LI_Salpo</v>
      </c>
      <c r="G569" t="s">
        <v>123</v>
      </c>
      <c r="H569" t="s">
        <v>102</v>
      </c>
      <c r="I569" t="s">
        <v>6275</v>
      </c>
      <c r="K569" t="s">
        <v>104</v>
      </c>
      <c r="L569" t="s">
        <v>3232</v>
      </c>
      <c r="M569" t="s">
        <v>6276</v>
      </c>
      <c r="N569" t="s">
        <v>6277</v>
      </c>
      <c r="O569" t="s">
        <v>3233</v>
      </c>
      <c r="P569" t="s">
        <v>6278</v>
      </c>
      <c r="Q569" t="s">
        <v>6279</v>
      </c>
      <c r="R569" t="s">
        <v>6280</v>
      </c>
      <c r="S569" t="s">
        <v>102</v>
      </c>
      <c r="T569" t="s">
        <v>102</v>
      </c>
      <c r="U569" t="s">
        <v>102</v>
      </c>
      <c r="V569" t="s">
        <v>111</v>
      </c>
      <c r="W569" t="s">
        <v>102</v>
      </c>
      <c r="X569" t="s">
        <v>111</v>
      </c>
      <c r="Y569" t="s">
        <v>102</v>
      </c>
      <c r="Z569" t="s">
        <v>279</v>
      </c>
      <c r="AA569" t="s">
        <v>6281</v>
      </c>
      <c r="AB569" t="s">
        <v>115</v>
      </c>
      <c r="AC569" t="s">
        <v>177</v>
      </c>
      <c r="AD569" t="s">
        <v>176</v>
      </c>
      <c r="AE569" t="s">
        <v>1093</v>
      </c>
      <c r="AF569" t="s">
        <v>6282</v>
      </c>
      <c r="AG569" t="s">
        <v>6283</v>
      </c>
      <c r="AH569" t="s">
        <v>6284</v>
      </c>
      <c r="AI569" t="s">
        <v>6285</v>
      </c>
      <c r="AJ569" t="s">
        <v>390</v>
      </c>
      <c r="AK569" t="s">
        <v>6286</v>
      </c>
      <c r="AL569" t="s">
        <v>118</v>
      </c>
      <c r="AM569" t="s">
        <v>118</v>
      </c>
      <c r="AN569" t="s">
        <v>102</v>
      </c>
      <c r="AO569" t="s">
        <v>2812</v>
      </c>
      <c r="AP569" t="s">
        <v>2812</v>
      </c>
      <c r="AQ569" t="s">
        <v>6287</v>
      </c>
      <c r="AR569" t="s">
        <v>123</v>
      </c>
      <c r="AS569" t="s">
        <v>123</v>
      </c>
      <c r="AT569" t="s">
        <v>6288</v>
      </c>
      <c r="AU569" t="s">
        <v>156</v>
      </c>
      <c r="AV569" t="s">
        <v>102</v>
      </c>
      <c r="AW569" t="s">
        <v>102</v>
      </c>
      <c r="AX569" t="s">
        <v>102</v>
      </c>
      <c r="AY569" t="s">
        <v>102</v>
      </c>
      <c r="AZ569" t="s">
        <v>102</v>
      </c>
      <c r="BA569" t="s">
        <v>102</v>
      </c>
      <c r="BB569" t="s">
        <v>102</v>
      </c>
      <c r="BC569" t="s">
        <v>6289</v>
      </c>
      <c r="BE569" t="s">
        <v>6289</v>
      </c>
      <c r="BF569" t="s">
        <v>918</v>
      </c>
      <c r="BG569" t="s">
        <v>233</v>
      </c>
      <c r="BH569" t="s">
        <v>184</v>
      </c>
      <c r="BI569" t="s">
        <v>2812</v>
      </c>
      <c r="BJ569" t="s">
        <v>565</v>
      </c>
      <c r="BK569" t="s">
        <v>130</v>
      </c>
      <c r="BL569" t="s">
        <v>186</v>
      </c>
      <c r="BM569" t="s">
        <v>102</v>
      </c>
      <c r="BN569" t="s">
        <v>102</v>
      </c>
      <c r="BP569" t="s">
        <v>2816</v>
      </c>
      <c r="BV569" t="s">
        <v>6290</v>
      </c>
      <c r="CF569" t="s">
        <v>6289</v>
      </c>
      <c r="CK569" t="s">
        <v>118</v>
      </c>
      <c r="CL569" t="s">
        <v>118</v>
      </c>
      <c r="CM569" t="s">
        <v>137</v>
      </c>
      <c r="CN569" t="s">
        <v>118</v>
      </c>
      <c r="CO569" t="s">
        <v>138</v>
      </c>
      <c r="CP569" t="s">
        <v>118</v>
      </c>
      <c r="CQ569" t="s">
        <v>118</v>
      </c>
      <c r="CR569" t="s">
        <v>118</v>
      </c>
      <c r="CS569" t="s">
        <v>137</v>
      </c>
      <c r="CT569" t="s">
        <v>241</v>
      </c>
      <c r="CU569" t="s">
        <v>242</v>
      </c>
      <c r="CV569" t="s">
        <v>3244</v>
      </c>
      <c r="CW569" t="s">
        <v>143</v>
      </c>
    </row>
    <row r="570" spans="1:101">
      <c r="A570" t="str">
        <f t="shared" si="40"/>
        <v>LI_El_Alambre</v>
      </c>
      <c r="B570" t="s">
        <v>6292</v>
      </c>
      <c r="C570" t="str">
        <f t="shared" si="41"/>
        <v>0100606_LI_El_Alambre</v>
      </c>
      <c r="D570" t="str">
        <f t="shared" si="42"/>
        <v>LI_El_Alambre</v>
      </c>
      <c r="E570" t="str">
        <f t="shared" si="43"/>
        <v>0100606</v>
      </c>
      <c r="F570" t="str">
        <f t="shared" si="44"/>
        <v>0100606_LI_El_Alambre</v>
      </c>
      <c r="G570" t="s">
        <v>101</v>
      </c>
      <c r="H570" t="s">
        <v>102</v>
      </c>
      <c r="I570" t="s">
        <v>6293</v>
      </c>
      <c r="K570" t="s">
        <v>104</v>
      </c>
      <c r="L570" t="s">
        <v>3232</v>
      </c>
      <c r="M570" t="s">
        <v>3233</v>
      </c>
      <c r="N570" t="s">
        <v>3300</v>
      </c>
      <c r="O570" t="s">
        <v>3233</v>
      </c>
      <c r="P570" t="s">
        <v>428</v>
      </c>
      <c r="Q570" t="s">
        <v>6294</v>
      </c>
      <c r="R570" t="s">
        <v>6295</v>
      </c>
      <c r="S570" t="s">
        <v>112</v>
      </c>
      <c r="T570" t="s">
        <v>102</v>
      </c>
      <c r="U570" t="s">
        <v>102</v>
      </c>
      <c r="V570" t="s">
        <v>111</v>
      </c>
      <c r="W570" t="s">
        <v>102</v>
      </c>
      <c r="X570" t="s">
        <v>111</v>
      </c>
      <c r="Y570" t="s">
        <v>102</v>
      </c>
      <c r="Z570" t="s">
        <v>197</v>
      </c>
      <c r="AA570" t="s">
        <v>558</v>
      </c>
      <c r="AB570" t="s">
        <v>354</v>
      </c>
      <c r="AC570" t="s">
        <v>177</v>
      </c>
      <c r="AD570" t="s">
        <v>176</v>
      </c>
      <c r="AE570" t="s">
        <v>118</v>
      </c>
      <c r="AF570" t="s">
        <v>118</v>
      </c>
      <c r="AG570" t="s">
        <v>118</v>
      </c>
      <c r="AH570" t="s">
        <v>118</v>
      </c>
      <c r="AI570" t="s">
        <v>118</v>
      </c>
      <c r="AJ570" t="s">
        <v>118</v>
      </c>
      <c r="AK570" t="s">
        <v>118</v>
      </c>
      <c r="AL570" t="s">
        <v>119</v>
      </c>
      <c r="AM570" t="s">
        <v>120</v>
      </c>
      <c r="AN570" t="s">
        <v>102</v>
      </c>
      <c r="AO570" t="s">
        <v>122</v>
      </c>
      <c r="AP570" t="s">
        <v>122</v>
      </c>
      <c r="AQ570" t="s">
        <v>123</v>
      </c>
      <c r="AR570" t="s">
        <v>123</v>
      </c>
      <c r="AS570" t="s">
        <v>123</v>
      </c>
      <c r="AT570" t="s">
        <v>123</v>
      </c>
      <c r="AV570" t="s">
        <v>112</v>
      </c>
      <c r="AW570" t="s">
        <v>112</v>
      </c>
      <c r="AX570" t="s">
        <v>102</v>
      </c>
      <c r="AY570" t="s">
        <v>102</v>
      </c>
      <c r="AZ570" t="s">
        <v>102</v>
      </c>
      <c r="BA570" t="s">
        <v>112</v>
      </c>
      <c r="BB570" t="s">
        <v>102</v>
      </c>
      <c r="BC570" t="s">
        <v>6296</v>
      </c>
      <c r="BE570" t="s">
        <v>6296</v>
      </c>
      <c r="BF570" t="s">
        <v>627</v>
      </c>
      <c r="BG570" t="s">
        <v>127</v>
      </c>
      <c r="BI570" t="s">
        <v>128</v>
      </c>
      <c r="BJ570" t="s">
        <v>49</v>
      </c>
      <c r="BK570" t="s">
        <v>130</v>
      </c>
      <c r="BL570" t="s">
        <v>118</v>
      </c>
      <c r="BM570" t="s">
        <v>112</v>
      </c>
      <c r="BN570" t="s">
        <v>102</v>
      </c>
      <c r="BP570" t="s">
        <v>310</v>
      </c>
      <c r="BQ570" t="s">
        <v>6297</v>
      </c>
      <c r="BT570" t="s">
        <v>6298</v>
      </c>
      <c r="BV570" t="s">
        <v>6291</v>
      </c>
      <c r="BX570" t="s">
        <v>6299</v>
      </c>
      <c r="CD570" t="s">
        <v>1757</v>
      </c>
      <c r="CF570" t="s">
        <v>1878</v>
      </c>
      <c r="CH570" t="s">
        <v>4894</v>
      </c>
      <c r="CK570" t="s">
        <v>118</v>
      </c>
      <c r="CL570" t="s">
        <v>118</v>
      </c>
      <c r="CM570" t="s">
        <v>137</v>
      </c>
      <c r="CN570" t="s">
        <v>118</v>
      </c>
      <c r="CO570" t="s">
        <v>3607</v>
      </c>
      <c r="CP570" t="s">
        <v>118</v>
      </c>
      <c r="CQ570" t="s">
        <v>345</v>
      </c>
      <c r="CR570" t="s">
        <v>118</v>
      </c>
      <c r="CS570" t="s">
        <v>137</v>
      </c>
      <c r="CT570" t="s">
        <v>241</v>
      </c>
      <c r="CU570" t="s">
        <v>242</v>
      </c>
      <c r="CV570" t="s">
        <v>3244</v>
      </c>
      <c r="CW570" t="s">
        <v>143</v>
      </c>
    </row>
    <row r="571" spans="1:101">
      <c r="A571" t="str">
        <f t="shared" si="40"/>
        <v>LI_Husares_de_Junin</v>
      </c>
      <c r="B571" t="s">
        <v>6301</v>
      </c>
      <c r="C571" t="str">
        <f t="shared" si="41"/>
        <v>0100607_LI_Husares_de_Junin</v>
      </c>
      <c r="D571" t="str">
        <f t="shared" si="42"/>
        <v>LI_Husares_de_Junin</v>
      </c>
      <c r="E571" t="str">
        <f t="shared" si="43"/>
        <v>0100607</v>
      </c>
      <c r="F571" t="str">
        <f t="shared" si="44"/>
        <v>0100607_LI_Husares_de_Junin</v>
      </c>
      <c r="G571" t="s">
        <v>101</v>
      </c>
      <c r="H571" t="s">
        <v>102</v>
      </c>
      <c r="I571" t="s">
        <v>6302</v>
      </c>
      <c r="K571" t="s">
        <v>104</v>
      </c>
      <c r="L571" t="s">
        <v>3232</v>
      </c>
      <c r="M571" t="s">
        <v>3233</v>
      </c>
      <c r="N571" t="s">
        <v>3233</v>
      </c>
      <c r="O571" t="s">
        <v>3233</v>
      </c>
      <c r="P571" t="s">
        <v>3522</v>
      </c>
      <c r="Q571" t="s">
        <v>6303</v>
      </c>
      <c r="R571" t="s">
        <v>6304</v>
      </c>
      <c r="S571" t="s">
        <v>112</v>
      </c>
      <c r="T571" t="s">
        <v>102</v>
      </c>
      <c r="U571" t="s">
        <v>102</v>
      </c>
      <c r="V571" t="s">
        <v>111</v>
      </c>
      <c r="W571" t="s">
        <v>102</v>
      </c>
      <c r="X571" t="s">
        <v>111</v>
      </c>
      <c r="Y571" t="s">
        <v>112</v>
      </c>
      <c r="Z571" t="s">
        <v>197</v>
      </c>
      <c r="AA571" t="s">
        <v>198</v>
      </c>
      <c r="AB571" t="s">
        <v>6305</v>
      </c>
      <c r="AC571" t="s">
        <v>177</v>
      </c>
      <c r="AD571" t="s">
        <v>176</v>
      </c>
      <c r="AE571" t="s">
        <v>118</v>
      </c>
      <c r="AF571" t="s">
        <v>118</v>
      </c>
      <c r="AG571" t="s">
        <v>118</v>
      </c>
      <c r="AH571" t="s">
        <v>118</v>
      </c>
      <c r="AI571" t="s">
        <v>118</v>
      </c>
      <c r="AJ571" t="s">
        <v>118</v>
      </c>
      <c r="AK571" t="s">
        <v>118</v>
      </c>
      <c r="AL571" t="s">
        <v>119</v>
      </c>
      <c r="AM571" t="s">
        <v>120</v>
      </c>
      <c r="AN571" t="s">
        <v>102</v>
      </c>
      <c r="AO571" t="s">
        <v>122</v>
      </c>
      <c r="AP571" t="s">
        <v>122</v>
      </c>
      <c r="AQ571" t="s">
        <v>123</v>
      </c>
      <c r="AR571" t="s">
        <v>123</v>
      </c>
      <c r="AS571" t="s">
        <v>123</v>
      </c>
      <c r="AT571" t="s">
        <v>123</v>
      </c>
      <c r="AU571" t="s">
        <v>156</v>
      </c>
      <c r="AV571" t="s">
        <v>112</v>
      </c>
      <c r="AW571" t="s">
        <v>112</v>
      </c>
      <c r="AX571" t="s">
        <v>102</v>
      </c>
      <c r="AY571" t="s">
        <v>102</v>
      </c>
      <c r="AZ571" t="s">
        <v>102</v>
      </c>
      <c r="BA571" t="s">
        <v>112</v>
      </c>
      <c r="BB571" t="s">
        <v>102</v>
      </c>
      <c r="BC571" t="s">
        <v>6296</v>
      </c>
      <c r="BE571" t="s">
        <v>6296</v>
      </c>
      <c r="BF571" t="s">
        <v>627</v>
      </c>
      <c r="BG571" t="s">
        <v>127</v>
      </c>
      <c r="BH571" t="s">
        <v>202</v>
      </c>
      <c r="BI571" t="s">
        <v>234</v>
      </c>
      <c r="BJ571" t="s">
        <v>49</v>
      </c>
      <c r="BK571" t="s">
        <v>130</v>
      </c>
      <c r="BL571" t="s">
        <v>118</v>
      </c>
      <c r="BM571" t="s">
        <v>112</v>
      </c>
      <c r="BN571" t="s">
        <v>102</v>
      </c>
      <c r="BQ571" t="s">
        <v>6306</v>
      </c>
      <c r="BT571" t="s">
        <v>6307</v>
      </c>
      <c r="BV571" t="s">
        <v>6300</v>
      </c>
      <c r="CD571" t="s">
        <v>207</v>
      </c>
      <c r="CF571" t="s">
        <v>1878</v>
      </c>
      <c r="CK571" t="s">
        <v>118</v>
      </c>
      <c r="CL571" t="s">
        <v>118</v>
      </c>
      <c r="CM571" t="s">
        <v>137</v>
      </c>
      <c r="CN571" t="s">
        <v>118</v>
      </c>
      <c r="CO571" t="s">
        <v>2052</v>
      </c>
      <c r="CP571" t="s">
        <v>118</v>
      </c>
      <c r="CQ571" t="s">
        <v>118</v>
      </c>
      <c r="CR571" t="s">
        <v>118</v>
      </c>
      <c r="CS571" t="s">
        <v>137</v>
      </c>
      <c r="CT571" t="s">
        <v>241</v>
      </c>
      <c r="CU571" t="s">
        <v>242</v>
      </c>
      <c r="CV571" t="s">
        <v>3244</v>
      </c>
      <c r="CW571" t="s">
        <v>143</v>
      </c>
    </row>
    <row r="572" spans="1:101">
      <c r="A572" t="str">
        <f t="shared" si="40"/>
        <v>LI_Huanchaco</v>
      </c>
      <c r="B572" t="s">
        <v>6309</v>
      </c>
      <c r="C572" t="str">
        <f t="shared" si="41"/>
        <v>0100609_LI_Huanchaco</v>
      </c>
      <c r="D572" t="str">
        <f t="shared" si="42"/>
        <v>LI_Huanchaco</v>
      </c>
      <c r="E572" t="str">
        <f t="shared" si="43"/>
        <v>0100609</v>
      </c>
      <c r="F572" t="str">
        <f t="shared" si="44"/>
        <v>0100609_LI_Huanchaco</v>
      </c>
      <c r="G572" t="s">
        <v>123</v>
      </c>
      <c r="H572" t="s">
        <v>102</v>
      </c>
      <c r="I572" t="s">
        <v>6310</v>
      </c>
      <c r="K572" t="s">
        <v>104</v>
      </c>
      <c r="L572" t="s">
        <v>3232</v>
      </c>
      <c r="M572" t="s">
        <v>3233</v>
      </c>
      <c r="N572" t="s">
        <v>3247</v>
      </c>
      <c r="O572" t="s">
        <v>3233</v>
      </c>
      <c r="P572" t="s">
        <v>216</v>
      </c>
      <c r="Q572" t="s">
        <v>6311</v>
      </c>
      <c r="R572" t="s">
        <v>6312</v>
      </c>
      <c r="S572" t="s">
        <v>102</v>
      </c>
      <c r="T572" t="s">
        <v>102</v>
      </c>
      <c r="U572" t="s">
        <v>102</v>
      </c>
      <c r="V572" t="s">
        <v>111</v>
      </c>
      <c r="W572" t="s">
        <v>102</v>
      </c>
      <c r="X572" t="s">
        <v>111</v>
      </c>
      <c r="Y572" t="s">
        <v>112</v>
      </c>
      <c r="Z572" t="s">
        <v>197</v>
      </c>
      <c r="AA572" t="s">
        <v>587</v>
      </c>
      <c r="AB572" t="s">
        <v>176</v>
      </c>
      <c r="AC572" t="s">
        <v>177</v>
      </c>
      <c r="AD572" t="s">
        <v>176</v>
      </c>
      <c r="AE572" t="s">
        <v>123</v>
      </c>
      <c r="AF572" t="s">
        <v>123</v>
      </c>
      <c r="AG572" t="s">
        <v>123</v>
      </c>
      <c r="AH572" t="s">
        <v>123</v>
      </c>
      <c r="AI572" t="s">
        <v>6313</v>
      </c>
      <c r="AJ572" t="s">
        <v>337</v>
      </c>
      <c r="AK572" t="s">
        <v>6314</v>
      </c>
      <c r="AL572" t="s">
        <v>118</v>
      </c>
      <c r="AM572" t="s">
        <v>118</v>
      </c>
      <c r="AN572" t="s">
        <v>102</v>
      </c>
      <c r="AO572" t="s">
        <v>226</v>
      </c>
      <c r="AP572" t="s">
        <v>226</v>
      </c>
      <c r="AQ572" t="s">
        <v>6315</v>
      </c>
      <c r="AR572" t="s">
        <v>123</v>
      </c>
      <c r="AS572" t="s">
        <v>6316</v>
      </c>
      <c r="AT572" t="s">
        <v>6317</v>
      </c>
      <c r="AV572" t="s">
        <v>102</v>
      </c>
      <c r="AW572" t="s">
        <v>102</v>
      </c>
      <c r="AX572" t="s">
        <v>102</v>
      </c>
      <c r="AY572" t="s">
        <v>102</v>
      </c>
      <c r="AZ572" t="s">
        <v>102</v>
      </c>
      <c r="BA572" t="s">
        <v>102</v>
      </c>
      <c r="BB572" t="s">
        <v>112</v>
      </c>
      <c r="BC572" t="s">
        <v>6296</v>
      </c>
      <c r="BE572" t="s">
        <v>6296</v>
      </c>
      <c r="BF572" t="s">
        <v>627</v>
      </c>
      <c r="BG572" t="s">
        <v>127</v>
      </c>
      <c r="BH572" t="s">
        <v>1428</v>
      </c>
      <c r="BI572" t="s">
        <v>159</v>
      </c>
      <c r="BJ572" t="s">
        <v>129</v>
      </c>
      <c r="BK572" t="s">
        <v>130</v>
      </c>
      <c r="BL572" t="s">
        <v>186</v>
      </c>
      <c r="BM572" t="s">
        <v>102</v>
      </c>
      <c r="BN572" t="s">
        <v>102</v>
      </c>
      <c r="BP572" t="s">
        <v>1429</v>
      </c>
      <c r="BV572" t="s">
        <v>6308</v>
      </c>
      <c r="BX572" t="s">
        <v>6318</v>
      </c>
      <c r="BZ572" t="s">
        <v>6319</v>
      </c>
      <c r="CF572" t="s">
        <v>1878</v>
      </c>
      <c r="CH572" t="s">
        <v>4128</v>
      </c>
      <c r="CJ572" t="s">
        <v>1639</v>
      </c>
      <c r="CK572" t="s">
        <v>118</v>
      </c>
      <c r="CL572" t="s">
        <v>118</v>
      </c>
      <c r="CM572" t="s">
        <v>137</v>
      </c>
      <c r="CN572" t="s">
        <v>118</v>
      </c>
      <c r="CO572" t="s">
        <v>138</v>
      </c>
      <c r="CP572" t="s">
        <v>118</v>
      </c>
      <c r="CQ572" t="s">
        <v>240</v>
      </c>
      <c r="CR572" t="s">
        <v>118</v>
      </c>
      <c r="CS572" t="s">
        <v>137</v>
      </c>
      <c r="CT572" t="s">
        <v>241</v>
      </c>
      <c r="CU572" t="s">
        <v>242</v>
      </c>
      <c r="CV572" t="s">
        <v>3244</v>
      </c>
      <c r="CW572" t="s">
        <v>143</v>
      </c>
    </row>
    <row r="573" spans="1:101">
      <c r="A573" t="str">
        <f t="shared" si="40"/>
        <v>LI_El_Porvenir</v>
      </c>
      <c r="B573" t="s">
        <v>6320</v>
      </c>
      <c r="C573" t="str">
        <f t="shared" si="41"/>
        <v>0100610_LI_El_Porvenir</v>
      </c>
      <c r="D573" t="str">
        <f t="shared" si="42"/>
        <v>LI_El_Porvenir</v>
      </c>
      <c r="E573" t="str">
        <f t="shared" si="43"/>
        <v>0100610</v>
      </c>
      <c r="F573" t="str">
        <f t="shared" si="44"/>
        <v>0100610_LI_El_Porvenir</v>
      </c>
      <c r="G573" t="s">
        <v>101</v>
      </c>
      <c r="H573" t="s">
        <v>102</v>
      </c>
      <c r="I573" t="s">
        <v>6321</v>
      </c>
      <c r="K573" t="s">
        <v>104</v>
      </c>
      <c r="L573" t="s">
        <v>3232</v>
      </c>
      <c r="M573" t="s">
        <v>3233</v>
      </c>
      <c r="N573" t="s">
        <v>3233</v>
      </c>
      <c r="O573" t="s">
        <v>3233</v>
      </c>
      <c r="P573" t="s">
        <v>3072</v>
      </c>
      <c r="Q573" t="s">
        <v>6322</v>
      </c>
      <c r="R573" t="s">
        <v>6323</v>
      </c>
      <c r="S573" t="s">
        <v>112</v>
      </c>
      <c r="T573" t="s">
        <v>102</v>
      </c>
      <c r="U573" t="s">
        <v>102</v>
      </c>
      <c r="V573" t="s">
        <v>111</v>
      </c>
      <c r="W573" t="s">
        <v>102</v>
      </c>
      <c r="X573" t="s">
        <v>111</v>
      </c>
      <c r="Y573" t="s">
        <v>112</v>
      </c>
      <c r="Z573" t="s">
        <v>279</v>
      </c>
      <c r="AA573" t="s">
        <v>558</v>
      </c>
      <c r="AB573" t="s">
        <v>6324</v>
      </c>
      <c r="AC573" t="s">
        <v>177</v>
      </c>
      <c r="AD573" t="s">
        <v>176</v>
      </c>
      <c r="AE573" t="s">
        <v>118</v>
      </c>
      <c r="AF573" t="s">
        <v>118</v>
      </c>
      <c r="AG573" t="s">
        <v>118</v>
      </c>
      <c r="AH573" t="s">
        <v>118</v>
      </c>
      <c r="AI573" t="s">
        <v>118</v>
      </c>
      <c r="AJ573" t="s">
        <v>118</v>
      </c>
      <c r="AK573" t="s">
        <v>118</v>
      </c>
      <c r="AL573" t="s">
        <v>119</v>
      </c>
      <c r="AM573" t="s">
        <v>120</v>
      </c>
      <c r="AN573" t="s">
        <v>102</v>
      </c>
      <c r="AO573" t="s">
        <v>122</v>
      </c>
      <c r="AP573" t="s">
        <v>122</v>
      </c>
      <c r="AQ573" t="s">
        <v>123</v>
      </c>
      <c r="AR573" t="s">
        <v>123</v>
      </c>
      <c r="AS573" t="s">
        <v>123</v>
      </c>
      <c r="AT573" t="s">
        <v>123</v>
      </c>
      <c r="AU573" t="s">
        <v>124</v>
      </c>
      <c r="AV573" t="s">
        <v>112</v>
      </c>
      <c r="AW573" t="s">
        <v>112</v>
      </c>
      <c r="AX573" t="s">
        <v>102</v>
      </c>
      <c r="AY573" t="s">
        <v>102</v>
      </c>
      <c r="AZ573" t="s">
        <v>102</v>
      </c>
      <c r="BA573" t="s">
        <v>112</v>
      </c>
      <c r="BB573" t="s">
        <v>102</v>
      </c>
      <c r="BC573" t="s">
        <v>6296</v>
      </c>
      <c r="BE573" t="s">
        <v>6296</v>
      </c>
      <c r="BF573" t="s">
        <v>627</v>
      </c>
      <c r="BG573" t="s">
        <v>127</v>
      </c>
      <c r="BH573" t="s">
        <v>202</v>
      </c>
      <c r="BI573" t="s">
        <v>128</v>
      </c>
      <c r="BJ573" t="s">
        <v>49</v>
      </c>
      <c r="BK573" t="s">
        <v>130</v>
      </c>
      <c r="BL573" t="s">
        <v>118</v>
      </c>
      <c r="BM573" t="s">
        <v>112</v>
      </c>
      <c r="BN573" t="s">
        <v>102</v>
      </c>
      <c r="BP573" t="s">
        <v>310</v>
      </c>
      <c r="BQ573" t="s">
        <v>6325</v>
      </c>
      <c r="BT573" t="s">
        <v>6326</v>
      </c>
      <c r="BV573" t="s">
        <v>6327</v>
      </c>
      <c r="CD573" t="s">
        <v>1757</v>
      </c>
      <c r="CF573" t="s">
        <v>1878</v>
      </c>
      <c r="CK573" t="s">
        <v>118</v>
      </c>
      <c r="CL573" t="s">
        <v>118</v>
      </c>
      <c r="CM573" t="s">
        <v>137</v>
      </c>
      <c r="CN573" t="s">
        <v>118</v>
      </c>
      <c r="CO573" t="s">
        <v>2100</v>
      </c>
      <c r="CP573" t="s">
        <v>118</v>
      </c>
      <c r="CQ573" t="s">
        <v>118</v>
      </c>
      <c r="CR573" t="s">
        <v>118</v>
      </c>
      <c r="CS573" t="s">
        <v>137</v>
      </c>
      <c r="CT573" t="s">
        <v>241</v>
      </c>
      <c r="CU573" t="s">
        <v>242</v>
      </c>
      <c r="CV573" t="s">
        <v>3244</v>
      </c>
      <c r="CW573" t="s">
        <v>143</v>
      </c>
    </row>
    <row r="574" spans="1:101">
      <c r="A574" t="str">
        <f t="shared" si="40"/>
        <v>LI_Mansiche</v>
      </c>
      <c r="B574" t="s">
        <v>6328</v>
      </c>
      <c r="C574" t="str">
        <f t="shared" si="41"/>
        <v>0100611_LI_Mansiche</v>
      </c>
      <c r="D574" t="str">
        <f t="shared" si="42"/>
        <v>LI_Mansiche</v>
      </c>
      <c r="E574" t="str">
        <f t="shared" si="43"/>
        <v>0100611</v>
      </c>
      <c r="F574" t="str">
        <f t="shared" si="44"/>
        <v>0100611_LI_Mansiche</v>
      </c>
      <c r="G574" t="s">
        <v>123</v>
      </c>
      <c r="H574" t="s">
        <v>102</v>
      </c>
      <c r="I574" t="s">
        <v>6329</v>
      </c>
      <c r="K574" t="s">
        <v>104</v>
      </c>
      <c r="L574" t="s">
        <v>3232</v>
      </c>
      <c r="M574" t="s">
        <v>3233</v>
      </c>
      <c r="N574" t="s">
        <v>3233</v>
      </c>
      <c r="O574" t="s">
        <v>3233</v>
      </c>
      <c r="P574" t="s">
        <v>1897</v>
      </c>
      <c r="Q574" t="s">
        <v>6330</v>
      </c>
      <c r="R574" t="s">
        <v>6331</v>
      </c>
      <c r="S574" t="s">
        <v>102</v>
      </c>
      <c r="T574" t="s">
        <v>102</v>
      </c>
      <c r="U574" t="s">
        <v>102</v>
      </c>
      <c r="V574" t="s">
        <v>111</v>
      </c>
      <c r="W574" t="s">
        <v>102</v>
      </c>
      <c r="X574" t="s">
        <v>111</v>
      </c>
      <c r="Y574" t="s">
        <v>102</v>
      </c>
      <c r="Z574" t="s">
        <v>526</v>
      </c>
      <c r="AA574" t="s">
        <v>558</v>
      </c>
      <c r="AB574" t="s">
        <v>1359</v>
      </c>
      <c r="AC574" t="s">
        <v>177</v>
      </c>
      <c r="AD574" t="s">
        <v>176</v>
      </c>
      <c r="AE574" t="s">
        <v>123</v>
      </c>
      <c r="AF574" t="s">
        <v>123</v>
      </c>
      <c r="AG574" t="s">
        <v>123</v>
      </c>
      <c r="AH574" t="s">
        <v>123</v>
      </c>
      <c r="AI574" t="s">
        <v>6332</v>
      </c>
      <c r="AJ574" t="s">
        <v>337</v>
      </c>
      <c r="AK574" t="s">
        <v>6333</v>
      </c>
      <c r="AL574" t="s">
        <v>118</v>
      </c>
      <c r="AM574" t="s">
        <v>118</v>
      </c>
      <c r="AN574" t="s">
        <v>1441</v>
      </c>
      <c r="AO574" t="s">
        <v>226</v>
      </c>
      <c r="AP574" t="s">
        <v>226</v>
      </c>
      <c r="AQ574" t="s">
        <v>6334</v>
      </c>
      <c r="AR574" t="s">
        <v>123</v>
      </c>
      <c r="AS574" t="s">
        <v>118</v>
      </c>
      <c r="AT574" t="s">
        <v>6335</v>
      </c>
      <c r="AV574" t="s">
        <v>102</v>
      </c>
      <c r="AW574" t="s">
        <v>102</v>
      </c>
      <c r="AX574" t="s">
        <v>102</v>
      </c>
      <c r="AY574" t="s">
        <v>102</v>
      </c>
      <c r="AZ574" t="s">
        <v>102</v>
      </c>
      <c r="BA574" t="s">
        <v>102</v>
      </c>
      <c r="BB574" t="s">
        <v>102</v>
      </c>
      <c r="BC574" t="s">
        <v>6336</v>
      </c>
      <c r="BE574" t="s">
        <v>6336</v>
      </c>
      <c r="BF574" t="s">
        <v>564</v>
      </c>
      <c r="BG574" t="s">
        <v>127</v>
      </c>
      <c r="BI574" t="s">
        <v>203</v>
      </c>
      <c r="BJ574" t="s">
        <v>129</v>
      </c>
      <c r="BK574" t="s">
        <v>130</v>
      </c>
      <c r="BL574" t="s">
        <v>186</v>
      </c>
      <c r="BM574" t="s">
        <v>102</v>
      </c>
      <c r="BN574" t="s">
        <v>102</v>
      </c>
      <c r="BP574" t="s">
        <v>236</v>
      </c>
      <c r="BV574" t="s">
        <v>6337</v>
      </c>
      <c r="CF574" t="s">
        <v>6336</v>
      </c>
      <c r="CK574" t="s">
        <v>118</v>
      </c>
      <c r="CL574" t="s">
        <v>118</v>
      </c>
      <c r="CM574" t="s">
        <v>137</v>
      </c>
      <c r="CN574" t="s">
        <v>118</v>
      </c>
      <c r="CO574" t="s">
        <v>1364</v>
      </c>
      <c r="CP574" t="s">
        <v>118</v>
      </c>
      <c r="CQ574" t="s">
        <v>118</v>
      </c>
      <c r="CR574" t="s">
        <v>118</v>
      </c>
      <c r="CS574" t="s">
        <v>137</v>
      </c>
      <c r="CT574" t="s">
        <v>241</v>
      </c>
      <c r="CU574" t="s">
        <v>242</v>
      </c>
      <c r="CV574" t="s">
        <v>3244</v>
      </c>
      <c r="CW574" t="s">
        <v>143</v>
      </c>
    </row>
    <row r="575" spans="1:101">
      <c r="A575" t="str">
        <f t="shared" si="40"/>
        <v>LI_La_Esperanza</v>
      </c>
      <c r="B575" t="s">
        <v>6339</v>
      </c>
      <c r="C575" t="str">
        <f t="shared" si="41"/>
        <v>0100612_LI_La_Esperanza</v>
      </c>
      <c r="D575" t="str">
        <f t="shared" si="42"/>
        <v>LI_La_Esperanza</v>
      </c>
      <c r="E575" t="str">
        <f t="shared" si="43"/>
        <v>0100612</v>
      </c>
      <c r="F575" t="str">
        <f t="shared" si="44"/>
        <v>0100612_LI_La_Esperanza</v>
      </c>
      <c r="G575" t="s">
        <v>101</v>
      </c>
      <c r="H575" t="s">
        <v>102</v>
      </c>
      <c r="I575" t="s">
        <v>6340</v>
      </c>
      <c r="K575" t="s">
        <v>104</v>
      </c>
      <c r="L575" t="s">
        <v>3232</v>
      </c>
      <c r="M575" t="s">
        <v>3233</v>
      </c>
      <c r="N575" t="s">
        <v>3283</v>
      </c>
      <c r="O575" t="s">
        <v>3233</v>
      </c>
      <c r="P575" t="s">
        <v>815</v>
      </c>
      <c r="Q575" t="s">
        <v>6341</v>
      </c>
      <c r="R575" t="s">
        <v>6342</v>
      </c>
      <c r="S575" t="s">
        <v>112</v>
      </c>
      <c r="T575" t="s">
        <v>102</v>
      </c>
      <c r="U575" t="s">
        <v>102</v>
      </c>
      <c r="V575" t="s">
        <v>111</v>
      </c>
      <c r="W575" t="s">
        <v>102</v>
      </c>
      <c r="X575" t="s">
        <v>111</v>
      </c>
      <c r="Y575" t="s">
        <v>102</v>
      </c>
      <c r="Z575" t="s">
        <v>197</v>
      </c>
      <c r="AA575" t="s">
        <v>198</v>
      </c>
      <c r="AB575" t="s">
        <v>115</v>
      </c>
      <c r="AC575" t="s">
        <v>177</v>
      </c>
      <c r="AD575" t="s">
        <v>176</v>
      </c>
      <c r="AE575" t="s">
        <v>118</v>
      </c>
      <c r="AF575" t="s">
        <v>118</v>
      </c>
      <c r="AG575" t="s">
        <v>118</v>
      </c>
      <c r="AH575" t="s">
        <v>118</v>
      </c>
      <c r="AI575" t="s">
        <v>118</v>
      </c>
      <c r="AJ575" t="s">
        <v>118</v>
      </c>
      <c r="AK575" t="s">
        <v>118</v>
      </c>
      <c r="AL575" t="s">
        <v>119</v>
      </c>
      <c r="AM575" t="s">
        <v>120</v>
      </c>
      <c r="AN575" t="s">
        <v>102</v>
      </c>
      <c r="AO575" t="s">
        <v>122</v>
      </c>
      <c r="AP575" t="s">
        <v>122</v>
      </c>
      <c r="AR575" t="s">
        <v>123</v>
      </c>
      <c r="AS575" t="s">
        <v>123</v>
      </c>
      <c r="AV575" t="s">
        <v>112</v>
      </c>
      <c r="AW575" t="s">
        <v>112</v>
      </c>
      <c r="AX575" t="s">
        <v>102</v>
      </c>
      <c r="AY575" t="s">
        <v>102</v>
      </c>
      <c r="AZ575" t="s">
        <v>102</v>
      </c>
      <c r="BA575" t="s">
        <v>112</v>
      </c>
      <c r="BB575" t="s">
        <v>102</v>
      </c>
      <c r="BC575" t="s">
        <v>6296</v>
      </c>
      <c r="BE575" t="s">
        <v>6296</v>
      </c>
      <c r="BF575" t="s">
        <v>627</v>
      </c>
      <c r="BG575" t="s">
        <v>127</v>
      </c>
      <c r="BH575" t="s">
        <v>202</v>
      </c>
      <c r="BI575" t="s">
        <v>128</v>
      </c>
      <c r="BJ575" t="s">
        <v>49</v>
      </c>
      <c r="BK575" t="s">
        <v>130</v>
      </c>
      <c r="BL575" t="s">
        <v>118</v>
      </c>
      <c r="BM575" t="s">
        <v>112</v>
      </c>
      <c r="BN575" t="s">
        <v>102</v>
      </c>
      <c r="BP575" t="s">
        <v>310</v>
      </c>
      <c r="BQ575" t="s">
        <v>6343</v>
      </c>
      <c r="BS575" t="s">
        <v>6344</v>
      </c>
      <c r="BT575" t="s">
        <v>6345</v>
      </c>
      <c r="BV575" t="s">
        <v>6338</v>
      </c>
      <c r="BX575" t="s">
        <v>6346</v>
      </c>
      <c r="CC575" t="s">
        <v>6347</v>
      </c>
      <c r="CD575" t="s">
        <v>1757</v>
      </c>
      <c r="CF575" t="s">
        <v>6348</v>
      </c>
      <c r="CH575" t="s">
        <v>4894</v>
      </c>
      <c r="CK575" t="s">
        <v>118</v>
      </c>
      <c r="CL575" t="s">
        <v>137</v>
      </c>
      <c r="CM575" t="s">
        <v>137</v>
      </c>
      <c r="CN575" t="s">
        <v>118</v>
      </c>
      <c r="CO575" t="s">
        <v>1967</v>
      </c>
      <c r="CP575" t="s">
        <v>118</v>
      </c>
      <c r="CQ575" t="s">
        <v>138</v>
      </c>
      <c r="CR575" t="s">
        <v>118</v>
      </c>
      <c r="CS575" t="s">
        <v>137</v>
      </c>
      <c r="CT575" t="s">
        <v>241</v>
      </c>
      <c r="CU575" t="s">
        <v>242</v>
      </c>
      <c r="CV575" t="s">
        <v>3244</v>
      </c>
      <c r="CW575" t="s">
        <v>143</v>
      </c>
    </row>
    <row r="576" spans="1:101">
      <c r="A576" t="str">
        <f t="shared" si="40"/>
        <v>LI_Pacasmayo</v>
      </c>
      <c r="B576" t="s">
        <v>6349</v>
      </c>
      <c r="C576" t="str">
        <f t="shared" si="41"/>
        <v>0100615_LI_Pacasmayo</v>
      </c>
      <c r="D576" t="str">
        <f t="shared" si="42"/>
        <v>LI_Pacasmayo</v>
      </c>
      <c r="E576" t="str">
        <f t="shared" si="43"/>
        <v>0100615</v>
      </c>
      <c r="F576" t="str">
        <f t="shared" si="44"/>
        <v>0100615_LI_Pacasmayo</v>
      </c>
      <c r="G576" t="s">
        <v>101</v>
      </c>
      <c r="H576" t="s">
        <v>102</v>
      </c>
      <c r="I576" t="s">
        <v>6350</v>
      </c>
      <c r="K576" t="s">
        <v>104</v>
      </c>
      <c r="L576" t="s">
        <v>3232</v>
      </c>
      <c r="M576" t="s">
        <v>6351</v>
      </c>
      <c r="N576" t="s">
        <v>6351</v>
      </c>
      <c r="O576" t="s">
        <v>6351</v>
      </c>
      <c r="P576" t="s">
        <v>845</v>
      </c>
      <c r="Q576" t="s">
        <v>6352</v>
      </c>
      <c r="R576" t="s">
        <v>6353</v>
      </c>
      <c r="S576" t="s">
        <v>112</v>
      </c>
      <c r="T576" t="s">
        <v>102</v>
      </c>
      <c r="U576" t="s">
        <v>102</v>
      </c>
      <c r="V576" t="s">
        <v>111</v>
      </c>
      <c r="W576" t="s">
        <v>102</v>
      </c>
      <c r="X576" t="s">
        <v>111</v>
      </c>
      <c r="Y576" t="s">
        <v>102</v>
      </c>
      <c r="Z576" t="s">
        <v>197</v>
      </c>
      <c r="AA576" t="s">
        <v>370</v>
      </c>
      <c r="AB576" t="s">
        <v>2414</v>
      </c>
      <c r="AC576" t="s">
        <v>177</v>
      </c>
      <c r="AD576" t="s">
        <v>176</v>
      </c>
      <c r="AE576" t="s">
        <v>118</v>
      </c>
      <c r="AF576" t="s">
        <v>118</v>
      </c>
      <c r="AG576" t="s">
        <v>118</v>
      </c>
      <c r="AH576" t="s">
        <v>118</v>
      </c>
      <c r="AI576" t="s">
        <v>118</v>
      </c>
      <c r="AJ576" t="s">
        <v>118</v>
      </c>
      <c r="AK576" t="s">
        <v>118</v>
      </c>
      <c r="AL576" t="s">
        <v>119</v>
      </c>
      <c r="AM576" t="s">
        <v>120</v>
      </c>
      <c r="AN576" t="s">
        <v>102</v>
      </c>
      <c r="AO576" t="s">
        <v>122</v>
      </c>
      <c r="AP576" t="s">
        <v>122</v>
      </c>
      <c r="AQ576" t="s">
        <v>123</v>
      </c>
      <c r="AR576" t="s">
        <v>123</v>
      </c>
      <c r="AS576" t="s">
        <v>123</v>
      </c>
      <c r="AT576" t="s">
        <v>123</v>
      </c>
      <c r="AV576" t="s">
        <v>112</v>
      </c>
      <c r="AW576" t="s">
        <v>102</v>
      </c>
      <c r="AX576" t="s">
        <v>102</v>
      </c>
      <c r="AY576" t="s">
        <v>102</v>
      </c>
      <c r="AZ576" t="s">
        <v>102</v>
      </c>
      <c r="BA576" t="s">
        <v>102</v>
      </c>
      <c r="BB576" t="s">
        <v>102</v>
      </c>
      <c r="BC576" t="s">
        <v>6296</v>
      </c>
      <c r="BE576" t="s">
        <v>6296</v>
      </c>
      <c r="BF576" t="s">
        <v>627</v>
      </c>
      <c r="BG576" t="s">
        <v>127</v>
      </c>
      <c r="BH576" t="s">
        <v>202</v>
      </c>
      <c r="BI576" t="s">
        <v>159</v>
      </c>
      <c r="BJ576" t="s">
        <v>49</v>
      </c>
      <c r="BK576" t="s">
        <v>130</v>
      </c>
      <c r="BL576" t="s">
        <v>118</v>
      </c>
      <c r="BM576" t="s">
        <v>112</v>
      </c>
      <c r="BN576" t="s">
        <v>102</v>
      </c>
      <c r="BP576" t="s">
        <v>310</v>
      </c>
      <c r="BQ576" t="s">
        <v>6354</v>
      </c>
      <c r="BV576" t="s">
        <v>6355</v>
      </c>
      <c r="CF576" t="s">
        <v>2855</v>
      </c>
      <c r="CK576" t="s">
        <v>118</v>
      </c>
      <c r="CL576" t="s">
        <v>118</v>
      </c>
      <c r="CM576" t="s">
        <v>137</v>
      </c>
      <c r="CN576" t="s">
        <v>118</v>
      </c>
      <c r="CO576" t="s">
        <v>1134</v>
      </c>
      <c r="CP576" t="s">
        <v>118</v>
      </c>
      <c r="CQ576" t="s">
        <v>118</v>
      </c>
      <c r="CR576" t="s">
        <v>118</v>
      </c>
      <c r="CS576" t="s">
        <v>137</v>
      </c>
      <c r="CT576" t="s">
        <v>241</v>
      </c>
      <c r="CU576" t="s">
        <v>242</v>
      </c>
      <c r="CV576" t="s">
        <v>3244</v>
      </c>
      <c r="CW576" t="s">
        <v>143</v>
      </c>
    </row>
    <row r="577" spans="1:101">
      <c r="A577" t="str">
        <f t="shared" si="40"/>
        <v>LI_Trujillo_Centro</v>
      </c>
      <c r="B577" t="s">
        <v>6356</v>
      </c>
      <c r="C577" t="str">
        <f t="shared" si="41"/>
        <v>0100617_LI_Trujillo_Centro</v>
      </c>
      <c r="D577" t="str">
        <f t="shared" si="42"/>
        <v>LI_Trujillo_Centro</v>
      </c>
      <c r="E577" t="str">
        <f t="shared" si="43"/>
        <v>0100617</v>
      </c>
      <c r="F577" t="str">
        <f t="shared" si="44"/>
        <v>0100617_LI_Trujillo_Centro</v>
      </c>
      <c r="G577" t="s">
        <v>101</v>
      </c>
      <c r="H577" t="s">
        <v>102</v>
      </c>
      <c r="I577" t="s">
        <v>6357</v>
      </c>
      <c r="K577" t="s">
        <v>104</v>
      </c>
      <c r="L577" t="s">
        <v>3232</v>
      </c>
      <c r="M577" t="s">
        <v>3233</v>
      </c>
      <c r="N577" t="s">
        <v>3233</v>
      </c>
      <c r="O577" t="s">
        <v>3233</v>
      </c>
      <c r="P577" t="s">
        <v>1618</v>
      </c>
      <c r="Q577" t="s">
        <v>6358</v>
      </c>
      <c r="R577" t="s">
        <v>6359</v>
      </c>
      <c r="S577" t="s">
        <v>102</v>
      </c>
      <c r="T577" t="s">
        <v>102</v>
      </c>
      <c r="U577" t="s">
        <v>112</v>
      </c>
      <c r="V577" t="s">
        <v>2373</v>
      </c>
      <c r="W577" t="s">
        <v>102</v>
      </c>
      <c r="X577" t="s">
        <v>111</v>
      </c>
      <c r="Y577" t="s">
        <v>112</v>
      </c>
      <c r="Z577" t="s">
        <v>417</v>
      </c>
      <c r="AA577" t="s">
        <v>114</v>
      </c>
      <c r="AB577" t="s">
        <v>586</v>
      </c>
      <c r="AC577" t="s">
        <v>116</v>
      </c>
      <c r="AD577" t="s">
        <v>6360</v>
      </c>
      <c r="AE577" t="s">
        <v>118</v>
      </c>
      <c r="AF577" t="s">
        <v>118</v>
      </c>
      <c r="AG577" t="s">
        <v>118</v>
      </c>
      <c r="AH577" t="s">
        <v>118</v>
      </c>
      <c r="AI577" t="s">
        <v>118</v>
      </c>
      <c r="AJ577" t="s">
        <v>118</v>
      </c>
      <c r="AK577" t="s">
        <v>118</v>
      </c>
      <c r="AL577" t="s">
        <v>119</v>
      </c>
      <c r="AM577" t="s">
        <v>120</v>
      </c>
      <c r="AN577" t="s">
        <v>102</v>
      </c>
      <c r="AO577" t="s">
        <v>122</v>
      </c>
      <c r="AP577" t="s">
        <v>122</v>
      </c>
      <c r="AQ577" t="s">
        <v>123</v>
      </c>
      <c r="AR577" t="s">
        <v>123</v>
      </c>
      <c r="AS577" t="s">
        <v>123</v>
      </c>
      <c r="AT577" t="s">
        <v>123</v>
      </c>
      <c r="AV577" t="s">
        <v>102</v>
      </c>
      <c r="AW577" t="s">
        <v>102</v>
      </c>
      <c r="AX577" t="s">
        <v>102</v>
      </c>
      <c r="AY577" t="s">
        <v>102</v>
      </c>
      <c r="AZ577" t="s">
        <v>102</v>
      </c>
      <c r="BA577" t="s">
        <v>102</v>
      </c>
      <c r="BB577" t="s">
        <v>102</v>
      </c>
      <c r="BC577" t="s">
        <v>1082</v>
      </c>
      <c r="BE577" t="s">
        <v>1082</v>
      </c>
      <c r="BF577" t="s">
        <v>421</v>
      </c>
      <c r="BG577" t="s">
        <v>127</v>
      </c>
      <c r="BI577" t="s">
        <v>159</v>
      </c>
      <c r="BJ577" t="s">
        <v>129</v>
      </c>
      <c r="BK577" t="s">
        <v>130</v>
      </c>
      <c r="BL577" t="s">
        <v>131</v>
      </c>
      <c r="BM577" t="s">
        <v>102</v>
      </c>
      <c r="BN577" t="s">
        <v>102</v>
      </c>
      <c r="BP577" t="s">
        <v>6361</v>
      </c>
      <c r="BV577" t="s">
        <v>6362</v>
      </c>
      <c r="BX577" t="s">
        <v>6363</v>
      </c>
      <c r="CF577" t="s">
        <v>1878</v>
      </c>
      <c r="CH577" t="s">
        <v>239</v>
      </c>
      <c r="CK577" t="s">
        <v>118</v>
      </c>
      <c r="CL577" t="s">
        <v>118</v>
      </c>
      <c r="CM577" t="s">
        <v>137</v>
      </c>
      <c r="CN577" t="s">
        <v>118</v>
      </c>
      <c r="CO577" t="s">
        <v>166</v>
      </c>
      <c r="CP577" t="s">
        <v>118</v>
      </c>
      <c r="CQ577" t="s">
        <v>240</v>
      </c>
      <c r="CR577" t="s">
        <v>118</v>
      </c>
      <c r="CS577" t="s">
        <v>137</v>
      </c>
      <c r="CT577" t="s">
        <v>241</v>
      </c>
      <c r="CU577" t="s">
        <v>242</v>
      </c>
      <c r="CV577" t="s">
        <v>3244</v>
      </c>
      <c r="CW577" t="s">
        <v>143</v>
      </c>
    </row>
    <row r="578" spans="1:101">
      <c r="A578" t="str">
        <f t="shared" si="40"/>
        <v>LI_Malabrigo</v>
      </c>
      <c r="B578" t="s">
        <v>6365</v>
      </c>
      <c r="C578" t="str">
        <f t="shared" si="41"/>
        <v>0100618_LI_Malabrigo</v>
      </c>
      <c r="D578" t="str">
        <f t="shared" si="42"/>
        <v>LI_Malabrigo</v>
      </c>
      <c r="E578" t="str">
        <f t="shared" si="43"/>
        <v>0100618</v>
      </c>
      <c r="F578" t="str">
        <f t="shared" si="44"/>
        <v>0100618_LI_Malabrigo</v>
      </c>
      <c r="G578" t="s">
        <v>101</v>
      </c>
      <c r="H578" t="s">
        <v>102</v>
      </c>
      <c r="I578" t="s">
        <v>6366</v>
      </c>
      <c r="K578" t="s">
        <v>104</v>
      </c>
      <c r="L578" t="s">
        <v>3232</v>
      </c>
      <c r="M578" t="s">
        <v>6367</v>
      </c>
      <c r="N578" t="s">
        <v>6368</v>
      </c>
      <c r="O578" t="s">
        <v>6351</v>
      </c>
      <c r="P578" t="s">
        <v>578</v>
      </c>
      <c r="Q578" t="s">
        <v>6369</v>
      </c>
      <c r="R578" t="s">
        <v>6370</v>
      </c>
      <c r="S578" t="s">
        <v>102</v>
      </c>
      <c r="T578" t="s">
        <v>102</v>
      </c>
      <c r="U578" t="s">
        <v>102</v>
      </c>
      <c r="V578" t="s">
        <v>111</v>
      </c>
      <c r="W578" t="s">
        <v>102</v>
      </c>
      <c r="X578" t="s">
        <v>111</v>
      </c>
      <c r="Y578" t="s">
        <v>102</v>
      </c>
      <c r="Z578" t="s">
        <v>197</v>
      </c>
      <c r="AA578" t="s">
        <v>3188</v>
      </c>
      <c r="AB578" t="s">
        <v>5384</v>
      </c>
      <c r="AC578" t="s">
        <v>177</v>
      </c>
      <c r="AD578" t="s">
        <v>176</v>
      </c>
      <c r="AE578" t="s">
        <v>118</v>
      </c>
      <c r="AF578" t="s">
        <v>118</v>
      </c>
      <c r="AG578" t="s">
        <v>118</v>
      </c>
      <c r="AH578" t="s">
        <v>118</v>
      </c>
      <c r="AI578" t="s">
        <v>118</v>
      </c>
      <c r="AJ578" t="s">
        <v>118</v>
      </c>
      <c r="AK578" t="s">
        <v>118</v>
      </c>
      <c r="AL578" t="s">
        <v>118</v>
      </c>
      <c r="AM578" t="s">
        <v>118</v>
      </c>
      <c r="AN578" t="s">
        <v>102</v>
      </c>
      <c r="AO578" t="s">
        <v>122</v>
      </c>
      <c r="AP578" t="s">
        <v>122</v>
      </c>
      <c r="AR578" t="s">
        <v>868</v>
      </c>
      <c r="AS578" t="s">
        <v>869</v>
      </c>
      <c r="AV578" t="s">
        <v>102</v>
      </c>
      <c r="AW578" t="s">
        <v>102</v>
      </c>
      <c r="AX578" t="s">
        <v>102</v>
      </c>
      <c r="AY578" t="s">
        <v>102</v>
      </c>
      <c r="AZ578" t="s">
        <v>102</v>
      </c>
      <c r="BA578" t="s">
        <v>102</v>
      </c>
      <c r="BB578" t="s">
        <v>102</v>
      </c>
      <c r="BC578" t="s">
        <v>6371</v>
      </c>
      <c r="BD578" t="s">
        <v>6372</v>
      </c>
      <c r="BE578" t="s">
        <v>6371</v>
      </c>
      <c r="BF578" t="s">
        <v>253</v>
      </c>
      <c r="BG578" t="s">
        <v>127</v>
      </c>
      <c r="BH578" t="s">
        <v>184</v>
      </c>
      <c r="BI578" t="s">
        <v>159</v>
      </c>
      <c r="BJ578" t="s">
        <v>129</v>
      </c>
      <c r="BK578" t="s">
        <v>130</v>
      </c>
      <c r="BL578" t="s">
        <v>131</v>
      </c>
      <c r="BM578" t="s">
        <v>102</v>
      </c>
      <c r="BN578" t="s">
        <v>102</v>
      </c>
      <c r="BV578" t="s">
        <v>6364</v>
      </c>
      <c r="CF578" t="s">
        <v>6373</v>
      </c>
      <c r="CK578" t="s">
        <v>118</v>
      </c>
      <c r="CL578" t="s">
        <v>118</v>
      </c>
      <c r="CM578" t="s">
        <v>137</v>
      </c>
      <c r="CN578" t="s">
        <v>118</v>
      </c>
      <c r="CO578" t="s">
        <v>165</v>
      </c>
      <c r="CP578" t="s">
        <v>118</v>
      </c>
      <c r="CQ578" t="s">
        <v>118</v>
      </c>
      <c r="CR578" t="s">
        <v>118</v>
      </c>
      <c r="CS578" t="s">
        <v>137</v>
      </c>
      <c r="CT578" t="s">
        <v>241</v>
      </c>
      <c r="CU578" t="s">
        <v>242</v>
      </c>
      <c r="CV578" t="s">
        <v>3244</v>
      </c>
      <c r="CW578" t="s">
        <v>143</v>
      </c>
    </row>
    <row r="579" spans="1:101">
      <c r="A579" t="str">
        <f t="shared" ref="A579:A642" si="45">D579</f>
        <v>LI_Universidad_Nacion</v>
      </c>
      <c r="B579" t="s">
        <v>6375</v>
      </c>
      <c r="C579" t="str">
        <f t="shared" ref="C579:C642" si="46">REPLACE(B579,3,1,0)</f>
        <v>0100619_LI_Universidad_Nacion</v>
      </c>
      <c r="D579" t="str">
        <f t="shared" ref="D579:D642" si="47">MID(B579,FIND("_",B579)+1,LEN(B579))</f>
        <v>LI_Universidad_Nacion</v>
      </c>
      <c r="E579" t="str">
        <f t="shared" ref="E579:E642" si="48">MID(C579,1,FIND("_",C579,1)-1)</f>
        <v>0100619</v>
      </c>
      <c r="F579" t="str">
        <f t="shared" ref="F579:F642" si="49">C579</f>
        <v>0100619_LI_Universidad_Nacion</v>
      </c>
      <c r="G579" t="s">
        <v>123</v>
      </c>
      <c r="H579" t="s">
        <v>102</v>
      </c>
      <c r="I579" t="s">
        <v>6376</v>
      </c>
      <c r="K579" t="s">
        <v>104</v>
      </c>
      <c r="L579" t="s">
        <v>3232</v>
      </c>
      <c r="M579" t="s">
        <v>3233</v>
      </c>
      <c r="N579" t="s">
        <v>3233</v>
      </c>
      <c r="O579" t="s">
        <v>3233</v>
      </c>
      <c r="P579" t="s">
        <v>1774</v>
      </c>
      <c r="Q579" t="s">
        <v>6377</v>
      </c>
      <c r="R579" t="s">
        <v>6378</v>
      </c>
      <c r="S579" t="s">
        <v>102</v>
      </c>
      <c r="T579" t="s">
        <v>102</v>
      </c>
      <c r="U579" t="s">
        <v>102</v>
      </c>
      <c r="V579" t="s">
        <v>111</v>
      </c>
      <c r="W579" t="s">
        <v>102</v>
      </c>
      <c r="X579" t="s">
        <v>111</v>
      </c>
      <c r="Y579" t="s">
        <v>112</v>
      </c>
      <c r="Z579" t="s">
        <v>1510</v>
      </c>
      <c r="AA579" t="s">
        <v>1777</v>
      </c>
      <c r="AB579" t="s">
        <v>6379</v>
      </c>
      <c r="AC579" t="s">
        <v>177</v>
      </c>
      <c r="AD579" t="s">
        <v>176</v>
      </c>
      <c r="AE579" t="s">
        <v>118</v>
      </c>
      <c r="AF579" t="s">
        <v>118</v>
      </c>
      <c r="AG579" t="s">
        <v>118</v>
      </c>
      <c r="AH579" t="s">
        <v>118</v>
      </c>
      <c r="AI579" t="s">
        <v>118</v>
      </c>
      <c r="AJ579" t="s">
        <v>118</v>
      </c>
      <c r="AK579" t="s">
        <v>118</v>
      </c>
      <c r="AL579" t="s">
        <v>119</v>
      </c>
      <c r="AM579" t="s">
        <v>120</v>
      </c>
      <c r="AN579" t="s">
        <v>102</v>
      </c>
      <c r="AO579" t="s">
        <v>122</v>
      </c>
      <c r="AP579" t="s">
        <v>122</v>
      </c>
      <c r="AR579" t="s">
        <v>123</v>
      </c>
      <c r="AS579" t="s">
        <v>123</v>
      </c>
      <c r="AU579" t="s">
        <v>156</v>
      </c>
      <c r="AV579" t="s">
        <v>102</v>
      </c>
      <c r="AW579" t="s">
        <v>102</v>
      </c>
      <c r="AX579" t="s">
        <v>102</v>
      </c>
      <c r="AY579" t="s">
        <v>102</v>
      </c>
      <c r="AZ579" t="s">
        <v>102</v>
      </c>
      <c r="BA579" t="s">
        <v>102</v>
      </c>
      <c r="BB579" t="s">
        <v>102</v>
      </c>
      <c r="BC579" t="s">
        <v>252</v>
      </c>
      <c r="BE579" t="s">
        <v>252</v>
      </c>
      <c r="BF579" t="s">
        <v>253</v>
      </c>
      <c r="BG579" t="s">
        <v>127</v>
      </c>
      <c r="BH579" t="s">
        <v>202</v>
      </c>
      <c r="BI579" t="s">
        <v>159</v>
      </c>
      <c r="BJ579" t="s">
        <v>129</v>
      </c>
      <c r="BK579" t="s">
        <v>130</v>
      </c>
      <c r="BL579" t="s">
        <v>118</v>
      </c>
      <c r="BM579" t="s">
        <v>112</v>
      </c>
      <c r="BN579" t="s">
        <v>102</v>
      </c>
      <c r="BV579" t="s">
        <v>6374</v>
      </c>
      <c r="CF579" t="s">
        <v>6348</v>
      </c>
      <c r="CK579" t="s">
        <v>118</v>
      </c>
      <c r="CL579" t="s">
        <v>118</v>
      </c>
      <c r="CM579" t="s">
        <v>137</v>
      </c>
      <c r="CN579" t="s">
        <v>118</v>
      </c>
      <c r="CO579" t="s">
        <v>1364</v>
      </c>
      <c r="CP579" t="s">
        <v>118</v>
      </c>
      <c r="CQ579" t="s">
        <v>118</v>
      </c>
      <c r="CR579" t="s">
        <v>118</v>
      </c>
      <c r="CS579" t="s">
        <v>137</v>
      </c>
      <c r="CT579" t="s">
        <v>241</v>
      </c>
      <c r="CU579" t="s">
        <v>242</v>
      </c>
      <c r="CV579" t="s">
        <v>3244</v>
      </c>
      <c r="CW579" t="s">
        <v>143</v>
      </c>
    </row>
    <row r="580" spans="1:101">
      <c r="A580" t="str">
        <f t="shared" si="45"/>
        <v>LI_Santiago_de_Cao</v>
      </c>
      <c r="B580" t="s">
        <v>6380</v>
      </c>
      <c r="C580" t="str">
        <f t="shared" si="46"/>
        <v>0100620_LI_Santiago_de_Cao</v>
      </c>
      <c r="D580" t="str">
        <f t="shared" si="47"/>
        <v>LI_Santiago_de_Cao</v>
      </c>
      <c r="E580" t="str">
        <f t="shared" si="48"/>
        <v>0100620</v>
      </c>
      <c r="F580" t="str">
        <f t="shared" si="49"/>
        <v>0100620_LI_Santiago_de_Cao</v>
      </c>
      <c r="G580" t="s">
        <v>123</v>
      </c>
      <c r="H580" t="s">
        <v>102</v>
      </c>
      <c r="I580" t="s">
        <v>6381</v>
      </c>
      <c r="K580" t="s">
        <v>104</v>
      </c>
      <c r="L580" t="s">
        <v>3232</v>
      </c>
      <c r="M580" t="s">
        <v>6367</v>
      </c>
      <c r="N580" t="s">
        <v>6382</v>
      </c>
      <c r="O580" t="s">
        <v>6351</v>
      </c>
      <c r="P580" t="s">
        <v>3273</v>
      </c>
      <c r="Q580" t="s">
        <v>6383</v>
      </c>
      <c r="R580" t="s">
        <v>6384</v>
      </c>
      <c r="S580" t="s">
        <v>102</v>
      </c>
      <c r="T580" t="s">
        <v>112</v>
      </c>
      <c r="U580" t="s">
        <v>102</v>
      </c>
      <c r="V580" t="s">
        <v>111</v>
      </c>
      <c r="W580" t="s">
        <v>102</v>
      </c>
      <c r="X580" t="s">
        <v>111</v>
      </c>
      <c r="Y580" t="s">
        <v>102</v>
      </c>
      <c r="Z580" t="s">
        <v>197</v>
      </c>
      <c r="AA580" t="s">
        <v>1391</v>
      </c>
      <c r="AB580" t="s">
        <v>176</v>
      </c>
      <c r="AC580" t="s">
        <v>177</v>
      </c>
      <c r="AD580" t="s">
        <v>176</v>
      </c>
      <c r="AE580" t="s">
        <v>123</v>
      </c>
      <c r="AF580" t="s">
        <v>123</v>
      </c>
      <c r="AG580" t="s">
        <v>123</v>
      </c>
      <c r="AH580" t="s">
        <v>123</v>
      </c>
      <c r="AI580" t="s">
        <v>2979</v>
      </c>
      <c r="AJ580" t="s">
        <v>1439</v>
      </c>
      <c r="AK580" t="s">
        <v>6269</v>
      </c>
      <c r="AL580" t="s">
        <v>118</v>
      </c>
      <c r="AM580" t="s">
        <v>118</v>
      </c>
      <c r="AN580" t="s">
        <v>102</v>
      </c>
      <c r="AO580" t="s">
        <v>226</v>
      </c>
      <c r="AP580" t="s">
        <v>226</v>
      </c>
      <c r="AQ580" t="s">
        <v>6385</v>
      </c>
      <c r="AR580" t="s">
        <v>228</v>
      </c>
      <c r="AS580" t="s">
        <v>653</v>
      </c>
      <c r="AT580" t="s">
        <v>6386</v>
      </c>
      <c r="AV580" t="s">
        <v>102</v>
      </c>
      <c r="AW580" t="s">
        <v>102</v>
      </c>
      <c r="AX580" t="s">
        <v>102</v>
      </c>
      <c r="AY580" t="s">
        <v>102</v>
      </c>
      <c r="AZ580" t="s">
        <v>102</v>
      </c>
      <c r="BA580" t="s">
        <v>102</v>
      </c>
      <c r="BB580" t="s">
        <v>102</v>
      </c>
      <c r="BC580" t="s">
        <v>6387</v>
      </c>
      <c r="BE580" t="s">
        <v>6387</v>
      </c>
      <c r="BF580" t="s">
        <v>564</v>
      </c>
      <c r="BG580" t="s">
        <v>127</v>
      </c>
      <c r="BH580" t="s">
        <v>202</v>
      </c>
      <c r="BI580" t="s">
        <v>203</v>
      </c>
      <c r="BJ580" t="s">
        <v>235</v>
      </c>
      <c r="BK580" t="s">
        <v>130</v>
      </c>
      <c r="BL580" t="s">
        <v>186</v>
      </c>
      <c r="BM580" t="s">
        <v>102</v>
      </c>
      <c r="BN580" t="s">
        <v>102</v>
      </c>
      <c r="BP580" t="s">
        <v>236</v>
      </c>
      <c r="BV580" t="s">
        <v>6386</v>
      </c>
      <c r="CF580" t="s">
        <v>6387</v>
      </c>
      <c r="CK580" t="s">
        <v>118</v>
      </c>
      <c r="CL580" t="s">
        <v>118</v>
      </c>
      <c r="CM580" t="s">
        <v>137</v>
      </c>
      <c r="CN580" t="s">
        <v>118</v>
      </c>
      <c r="CO580" t="s">
        <v>165</v>
      </c>
      <c r="CP580" t="s">
        <v>118</v>
      </c>
      <c r="CQ580" t="s">
        <v>118</v>
      </c>
      <c r="CR580" t="s">
        <v>118</v>
      </c>
      <c r="CS580" t="s">
        <v>137</v>
      </c>
      <c r="CT580" t="s">
        <v>241</v>
      </c>
      <c r="CU580" t="s">
        <v>242</v>
      </c>
      <c r="CV580" t="s">
        <v>3244</v>
      </c>
      <c r="CW580" t="s">
        <v>641</v>
      </c>
    </row>
    <row r="581" spans="1:101">
      <c r="A581" t="str">
        <f t="shared" si="45"/>
        <v>LI_Cartavio</v>
      </c>
      <c r="B581" t="s">
        <v>6388</v>
      </c>
      <c r="C581" t="str">
        <f t="shared" si="46"/>
        <v>0100621_LI_Cartavio</v>
      </c>
      <c r="D581" t="str">
        <f t="shared" si="47"/>
        <v>LI_Cartavio</v>
      </c>
      <c r="E581" t="str">
        <f t="shared" si="48"/>
        <v>0100621</v>
      </c>
      <c r="F581" t="str">
        <f t="shared" si="49"/>
        <v>0100621_LI_Cartavio</v>
      </c>
      <c r="G581" t="s">
        <v>101</v>
      </c>
      <c r="H581" t="s">
        <v>102</v>
      </c>
      <c r="I581" t="s">
        <v>6389</v>
      </c>
      <c r="K581" t="s">
        <v>104</v>
      </c>
      <c r="L581" t="s">
        <v>3232</v>
      </c>
      <c r="M581" t="s">
        <v>6367</v>
      </c>
      <c r="N581" t="s">
        <v>6382</v>
      </c>
      <c r="O581" t="s">
        <v>6351</v>
      </c>
      <c r="P581" t="s">
        <v>6390</v>
      </c>
      <c r="Q581" t="s">
        <v>6391</v>
      </c>
      <c r="R581" t="s">
        <v>6392</v>
      </c>
      <c r="S581" t="s">
        <v>102</v>
      </c>
      <c r="T581" t="s">
        <v>102</v>
      </c>
      <c r="U581" t="s">
        <v>102</v>
      </c>
      <c r="V581" t="s">
        <v>111</v>
      </c>
      <c r="W581" t="s">
        <v>102</v>
      </c>
      <c r="X581" t="s">
        <v>111</v>
      </c>
      <c r="Y581" t="s">
        <v>102</v>
      </c>
      <c r="Z581" t="s">
        <v>197</v>
      </c>
      <c r="AA581" t="s">
        <v>370</v>
      </c>
      <c r="AB581" t="s">
        <v>176</v>
      </c>
      <c r="AC581" t="s">
        <v>177</v>
      </c>
      <c r="AD581" t="s">
        <v>176</v>
      </c>
      <c r="AE581" t="s">
        <v>123</v>
      </c>
      <c r="AF581" t="s">
        <v>123</v>
      </c>
      <c r="AG581" t="s">
        <v>123</v>
      </c>
      <c r="AH581" t="s">
        <v>123</v>
      </c>
      <c r="AI581" t="s">
        <v>6393</v>
      </c>
      <c r="AJ581" t="s">
        <v>1237</v>
      </c>
      <c r="AK581" t="s">
        <v>6394</v>
      </c>
      <c r="AL581" t="s">
        <v>118</v>
      </c>
      <c r="AM581" t="s">
        <v>118</v>
      </c>
      <c r="AN581" t="s">
        <v>102</v>
      </c>
      <c r="AO581" t="s">
        <v>226</v>
      </c>
      <c r="AP581" t="s">
        <v>226</v>
      </c>
      <c r="AQ581" t="s">
        <v>6395</v>
      </c>
      <c r="AR581" t="s">
        <v>123</v>
      </c>
      <c r="AS581" t="s">
        <v>118</v>
      </c>
      <c r="AT581" t="s">
        <v>6396</v>
      </c>
      <c r="AV581" t="s">
        <v>102</v>
      </c>
      <c r="AW581" t="s">
        <v>102</v>
      </c>
      <c r="AX581" t="s">
        <v>102</v>
      </c>
      <c r="AY581" t="s">
        <v>102</v>
      </c>
      <c r="AZ581" t="s">
        <v>102</v>
      </c>
      <c r="BA581" t="s">
        <v>102</v>
      </c>
      <c r="BB581" t="s">
        <v>102</v>
      </c>
      <c r="BC581" t="s">
        <v>6387</v>
      </c>
      <c r="BE581" t="s">
        <v>6387</v>
      </c>
      <c r="BF581" t="s">
        <v>564</v>
      </c>
      <c r="BG581" t="s">
        <v>127</v>
      </c>
      <c r="BI581" t="s">
        <v>203</v>
      </c>
      <c r="BJ581" t="s">
        <v>235</v>
      </c>
      <c r="BK581" t="s">
        <v>130</v>
      </c>
      <c r="BL581" t="s">
        <v>186</v>
      </c>
      <c r="BM581" t="s">
        <v>102</v>
      </c>
      <c r="BN581" t="s">
        <v>102</v>
      </c>
      <c r="BP581" t="s">
        <v>236</v>
      </c>
      <c r="BV581" t="s">
        <v>6397</v>
      </c>
      <c r="CF581" t="s">
        <v>6387</v>
      </c>
      <c r="CK581" t="s">
        <v>118</v>
      </c>
      <c r="CL581" t="s">
        <v>118</v>
      </c>
      <c r="CM581" t="s">
        <v>137</v>
      </c>
      <c r="CN581" t="s">
        <v>118</v>
      </c>
      <c r="CO581" t="s">
        <v>398</v>
      </c>
      <c r="CP581" t="s">
        <v>118</v>
      </c>
      <c r="CQ581" t="s">
        <v>118</v>
      </c>
      <c r="CR581" t="s">
        <v>118</v>
      </c>
      <c r="CS581" t="s">
        <v>137</v>
      </c>
      <c r="CT581" t="s">
        <v>241</v>
      </c>
      <c r="CU581" t="s">
        <v>242</v>
      </c>
      <c r="CV581" t="s">
        <v>3244</v>
      </c>
      <c r="CW581" t="s">
        <v>641</v>
      </c>
    </row>
    <row r="582" spans="1:101">
      <c r="A582" t="str">
        <f t="shared" si="45"/>
        <v>LI_Casagrande</v>
      </c>
      <c r="B582" t="s">
        <v>6399</v>
      </c>
      <c r="C582" t="str">
        <f t="shared" si="46"/>
        <v>0100622_LI_Casagrande</v>
      </c>
      <c r="D582" t="str">
        <f t="shared" si="47"/>
        <v>LI_Casagrande</v>
      </c>
      <c r="E582" t="str">
        <f t="shared" si="48"/>
        <v>0100622</v>
      </c>
      <c r="F582" t="str">
        <f t="shared" si="49"/>
        <v>0100622_LI_Casagrande</v>
      </c>
      <c r="G582" t="s">
        <v>101</v>
      </c>
      <c r="H582" t="s">
        <v>102</v>
      </c>
      <c r="I582" t="s">
        <v>6400</v>
      </c>
      <c r="K582" t="s">
        <v>104</v>
      </c>
      <c r="L582" t="s">
        <v>3232</v>
      </c>
      <c r="M582" t="s">
        <v>6367</v>
      </c>
      <c r="N582" t="s">
        <v>6401</v>
      </c>
      <c r="O582" t="s">
        <v>6351</v>
      </c>
      <c r="P582" t="s">
        <v>6402</v>
      </c>
      <c r="Q582" t="s">
        <v>6403</v>
      </c>
      <c r="R582" t="s">
        <v>6404</v>
      </c>
      <c r="S582" t="s">
        <v>102</v>
      </c>
      <c r="T582" t="s">
        <v>102</v>
      </c>
      <c r="U582" t="s">
        <v>102</v>
      </c>
      <c r="V582" t="s">
        <v>111</v>
      </c>
      <c r="W582" t="s">
        <v>102</v>
      </c>
      <c r="X582" t="s">
        <v>111</v>
      </c>
      <c r="Y582" t="s">
        <v>102</v>
      </c>
      <c r="Z582" t="s">
        <v>197</v>
      </c>
      <c r="AA582" t="s">
        <v>370</v>
      </c>
      <c r="AB582" t="s">
        <v>115</v>
      </c>
      <c r="AC582" t="s">
        <v>177</v>
      </c>
      <c r="AD582" t="s">
        <v>176</v>
      </c>
      <c r="AE582" t="s">
        <v>118</v>
      </c>
      <c r="AF582" t="s">
        <v>118</v>
      </c>
      <c r="AG582" t="s">
        <v>118</v>
      </c>
      <c r="AH582" t="s">
        <v>118</v>
      </c>
      <c r="AI582" t="s">
        <v>6405</v>
      </c>
      <c r="AJ582" t="s">
        <v>390</v>
      </c>
      <c r="AK582" t="s">
        <v>6406</v>
      </c>
      <c r="AL582" t="s">
        <v>118</v>
      </c>
      <c r="AM582" t="s">
        <v>118</v>
      </c>
      <c r="AN582" t="s">
        <v>102</v>
      </c>
      <c r="AO582" t="s">
        <v>561</v>
      </c>
      <c r="AP582" t="s">
        <v>561</v>
      </c>
      <c r="AR582" t="s">
        <v>123</v>
      </c>
      <c r="AS582" t="s">
        <v>123</v>
      </c>
      <c r="AV582" t="s">
        <v>102</v>
      </c>
      <c r="AW582" t="s">
        <v>102</v>
      </c>
      <c r="AX582" t="s">
        <v>102</v>
      </c>
      <c r="AY582" t="s">
        <v>102</v>
      </c>
      <c r="AZ582" t="s">
        <v>102</v>
      </c>
      <c r="BA582" t="s">
        <v>102</v>
      </c>
      <c r="BB582" t="s">
        <v>112</v>
      </c>
      <c r="BC582" t="s">
        <v>6407</v>
      </c>
      <c r="BE582" t="s">
        <v>6407</v>
      </c>
      <c r="BF582" t="s">
        <v>564</v>
      </c>
      <c r="BG582" t="s">
        <v>127</v>
      </c>
      <c r="BH582" t="s">
        <v>184</v>
      </c>
      <c r="BI582" t="s">
        <v>159</v>
      </c>
      <c r="BJ582" t="s">
        <v>565</v>
      </c>
      <c r="BK582" t="s">
        <v>130</v>
      </c>
      <c r="BL582" t="s">
        <v>186</v>
      </c>
      <c r="BM582" t="s">
        <v>102</v>
      </c>
      <c r="BN582" t="s">
        <v>102</v>
      </c>
      <c r="BP582" t="s">
        <v>6408</v>
      </c>
      <c r="BV582" t="s">
        <v>6398</v>
      </c>
      <c r="BZ582" t="s">
        <v>6409</v>
      </c>
      <c r="CF582" t="s">
        <v>6407</v>
      </c>
      <c r="CJ582" t="s">
        <v>1639</v>
      </c>
      <c r="CK582" t="s">
        <v>118</v>
      </c>
      <c r="CL582" t="s">
        <v>118</v>
      </c>
      <c r="CM582" t="s">
        <v>137</v>
      </c>
      <c r="CN582" t="s">
        <v>118</v>
      </c>
      <c r="CO582" t="s">
        <v>345</v>
      </c>
      <c r="CP582" t="s">
        <v>118</v>
      </c>
      <c r="CQ582" t="s">
        <v>118</v>
      </c>
      <c r="CR582" t="s">
        <v>118</v>
      </c>
      <c r="CS582" t="s">
        <v>137</v>
      </c>
      <c r="CT582" t="s">
        <v>241</v>
      </c>
      <c r="CU582" t="s">
        <v>242</v>
      </c>
      <c r="CV582" t="s">
        <v>3244</v>
      </c>
      <c r="CW582" t="s">
        <v>188</v>
      </c>
    </row>
    <row r="583" spans="1:101">
      <c r="A583" t="str">
        <f t="shared" si="45"/>
        <v>LI_Ascope</v>
      </c>
      <c r="B583" t="s">
        <v>6411</v>
      </c>
      <c r="C583" t="str">
        <f t="shared" si="46"/>
        <v>0100623_LI_Ascope</v>
      </c>
      <c r="D583" t="str">
        <f t="shared" si="47"/>
        <v>LI_Ascope</v>
      </c>
      <c r="E583" t="str">
        <f t="shared" si="48"/>
        <v>0100623</v>
      </c>
      <c r="F583" t="str">
        <f t="shared" si="49"/>
        <v>0100623_LI_Ascope</v>
      </c>
      <c r="G583" t="s">
        <v>123</v>
      </c>
      <c r="H583" t="s">
        <v>102</v>
      </c>
      <c r="I583" t="s">
        <v>6412</v>
      </c>
      <c r="K583" t="s">
        <v>104</v>
      </c>
      <c r="L583" t="s">
        <v>3232</v>
      </c>
      <c r="M583" t="s">
        <v>6367</v>
      </c>
      <c r="N583" t="s">
        <v>6367</v>
      </c>
      <c r="O583" t="s">
        <v>6351</v>
      </c>
      <c r="P583" t="s">
        <v>5723</v>
      </c>
      <c r="Q583" t="s">
        <v>6413</v>
      </c>
      <c r="R583" t="s">
        <v>6414</v>
      </c>
      <c r="S583" t="s">
        <v>102</v>
      </c>
      <c r="T583" t="s">
        <v>102</v>
      </c>
      <c r="U583" t="s">
        <v>112</v>
      </c>
      <c r="V583" t="s">
        <v>2373</v>
      </c>
      <c r="W583" t="s">
        <v>102</v>
      </c>
      <c r="X583" t="s">
        <v>111</v>
      </c>
      <c r="Y583" t="s">
        <v>102</v>
      </c>
      <c r="Z583" t="s">
        <v>197</v>
      </c>
      <c r="AA583" t="s">
        <v>1391</v>
      </c>
      <c r="AB583" t="s">
        <v>586</v>
      </c>
      <c r="AC583" t="s">
        <v>177</v>
      </c>
      <c r="AD583" t="s">
        <v>176</v>
      </c>
      <c r="AE583" t="s">
        <v>123</v>
      </c>
      <c r="AF583" t="s">
        <v>123</v>
      </c>
      <c r="AG583" t="s">
        <v>123</v>
      </c>
      <c r="AH583" t="s">
        <v>123</v>
      </c>
      <c r="AI583" t="s">
        <v>6415</v>
      </c>
      <c r="AJ583" t="s">
        <v>1393</v>
      </c>
      <c r="AK583" t="s">
        <v>6416</v>
      </c>
      <c r="AL583" t="s">
        <v>118</v>
      </c>
      <c r="AM583" t="s">
        <v>118</v>
      </c>
      <c r="AN583" t="s">
        <v>102</v>
      </c>
      <c r="AO583" t="s">
        <v>226</v>
      </c>
      <c r="AP583" t="s">
        <v>226</v>
      </c>
      <c r="AQ583" t="s">
        <v>6417</v>
      </c>
      <c r="AR583" t="s">
        <v>868</v>
      </c>
      <c r="AS583" t="s">
        <v>869</v>
      </c>
      <c r="AT583" t="s">
        <v>6418</v>
      </c>
      <c r="AV583" t="s">
        <v>102</v>
      </c>
      <c r="AW583" t="s">
        <v>102</v>
      </c>
      <c r="AX583" t="s">
        <v>102</v>
      </c>
      <c r="AY583" t="s">
        <v>102</v>
      </c>
      <c r="AZ583" t="s">
        <v>102</v>
      </c>
      <c r="BA583" t="s">
        <v>102</v>
      </c>
      <c r="BB583" t="s">
        <v>102</v>
      </c>
      <c r="BC583" t="s">
        <v>6419</v>
      </c>
      <c r="BE583" t="s">
        <v>6419</v>
      </c>
      <c r="BF583" t="s">
        <v>564</v>
      </c>
      <c r="BG583" t="s">
        <v>127</v>
      </c>
      <c r="BH583" t="s">
        <v>1428</v>
      </c>
      <c r="BI583" t="s">
        <v>203</v>
      </c>
      <c r="BJ583" t="s">
        <v>235</v>
      </c>
      <c r="BK583" t="s">
        <v>130</v>
      </c>
      <c r="BL583" t="s">
        <v>186</v>
      </c>
      <c r="BM583" t="s">
        <v>102</v>
      </c>
      <c r="BN583" t="s">
        <v>102</v>
      </c>
      <c r="BP583" t="s">
        <v>1429</v>
      </c>
      <c r="BV583" t="s">
        <v>6410</v>
      </c>
      <c r="CF583" t="s">
        <v>6419</v>
      </c>
      <c r="CK583" t="s">
        <v>118</v>
      </c>
      <c r="CL583" t="s">
        <v>118</v>
      </c>
      <c r="CM583" t="s">
        <v>137</v>
      </c>
      <c r="CN583" t="s">
        <v>118</v>
      </c>
      <c r="CO583" t="s">
        <v>165</v>
      </c>
      <c r="CP583" t="s">
        <v>118</v>
      </c>
      <c r="CQ583" t="s">
        <v>118</v>
      </c>
      <c r="CR583" t="s">
        <v>118</v>
      </c>
      <c r="CS583" t="s">
        <v>137</v>
      </c>
      <c r="CT583" t="s">
        <v>241</v>
      </c>
      <c r="CU583" t="s">
        <v>242</v>
      </c>
      <c r="CV583" t="s">
        <v>3244</v>
      </c>
      <c r="CW583" t="s">
        <v>641</v>
      </c>
    </row>
    <row r="584" spans="1:101">
      <c r="A584" t="str">
        <f t="shared" si="45"/>
        <v>LI_Guadalupe</v>
      </c>
      <c r="B584" t="s">
        <v>6421</v>
      </c>
      <c r="C584" t="str">
        <f t="shared" si="46"/>
        <v>0100624_LI_Guadalupe</v>
      </c>
      <c r="D584" t="str">
        <f t="shared" si="47"/>
        <v>LI_Guadalupe</v>
      </c>
      <c r="E584" t="str">
        <f t="shared" si="48"/>
        <v>0100624</v>
      </c>
      <c r="F584" t="str">
        <f t="shared" si="49"/>
        <v>0100624_LI_Guadalupe</v>
      </c>
      <c r="G584" t="s">
        <v>123</v>
      </c>
      <c r="H584" t="s">
        <v>102</v>
      </c>
      <c r="I584" t="s">
        <v>6422</v>
      </c>
      <c r="K584" t="s">
        <v>104</v>
      </c>
      <c r="L584" t="s">
        <v>3232</v>
      </c>
      <c r="M584" t="s">
        <v>6351</v>
      </c>
      <c r="N584" t="s">
        <v>6423</v>
      </c>
      <c r="O584" t="s">
        <v>6351</v>
      </c>
      <c r="P584" t="s">
        <v>845</v>
      </c>
      <c r="Q584" t="s">
        <v>6424</v>
      </c>
      <c r="R584" t="s">
        <v>6425</v>
      </c>
      <c r="S584" t="s">
        <v>102</v>
      </c>
      <c r="T584" t="s">
        <v>102</v>
      </c>
      <c r="U584" t="s">
        <v>102</v>
      </c>
      <c r="V584" t="s">
        <v>111</v>
      </c>
      <c r="W584" t="s">
        <v>102</v>
      </c>
      <c r="X584" t="s">
        <v>111</v>
      </c>
      <c r="Y584" t="s">
        <v>102</v>
      </c>
      <c r="Z584" t="s">
        <v>197</v>
      </c>
      <c r="AA584" t="s">
        <v>1391</v>
      </c>
      <c r="AB584" t="s">
        <v>586</v>
      </c>
      <c r="AC584" t="s">
        <v>177</v>
      </c>
      <c r="AD584" t="s">
        <v>176</v>
      </c>
      <c r="AE584" t="s">
        <v>123</v>
      </c>
      <c r="AF584" t="s">
        <v>123</v>
      </c>
      <c r="AG584" t="s">
        <v>123</v>
      </c>
      <c r="AH584" t="s">
        <v>123</v>
      </c>
      <c r="AI584" t="s">
        <v>6426</v>
      </c>
      <c r="AJ584" t="s">
        <v>1393</v>
      </c>
      <c r="AK584" t="s">
        <v>6427</v>
      </c>
      <c r="AL584" t="s">
        <v>118</v>
      </c>
      <c r="AM584" t="s">
        <v>118</v>
      </c>
      <c r="AN584" t="s">
        <v>544</v>
      </c>
      <c r="AO584" t="s">
        <v>226</v>
      </c>
      <c r="AP584" t="s">
        <v>226</v>
      </c>
      <c r="AQ584" t="s">
        <v>6428</v>
      </c>
      <c r="AR584" t="s">
        <v>868</v>
      </c>
      <c r="AS584" t="s">
        <v>869</v>
      </c>
      <c r="AT584" t="s">
        <v>6429</v>
      </c>
      <c r="AV584" t="s">
        <v>102</v>
      </c>
      <c r="AW584" t="s">
        <v>102</v>
      </c>
      <c r="AX584" t="s">
        <v>102</v>
      </c>
      <c r="AY584" t="s">
        <v>102</v>
      </c>
      <c r="AZ584" t="s">
        <v>102</v>
      </c>
      <c r="BA584" t="s">
        <v>102</v>
      </c>
      <c r="BB584" t="s">
        <v>102</v>
      </c>
      <c r="BC584" t="s">
        <v>4022</v>
      </c>
      <c r="BE584" t="s">
        <v>4022</v>
      </c>
      <c r="BF584" t="s">
        <v>795</v>
      </c>
      <c r="BG584" t="s">
        <v>127</v>
      </c>
      <c r="BH584" t="s">
        <v>1428</v>
      </c>
      <c r="BI584" t="s">
        <v>203</v>
      </c>
      <c r="BJ584" t="s">
        <v>235</v>
      </c>
      <c r="BK584" t="s">
        <v>130</v>
      </c>
      <c r="BL584" t="s">
        <v>186</v>
      </c>
      <c r="BM584" t="s">
        <v>102</v>
      </c>
      <c r="BN584" t="s">
        <v>102</v>
      </c>
      <c r="BP584" t="s">
        <v>1429</v>
      </c>
      <c r="BV584" t="s">
        <v>6420</v>
      </c>
      <c r="CF584" t="s">
        <v>4022</v>
      </c>
      <c r="CK584" t="s">
        <v>118</v>
      </c>
      <c r="CL584" t="s">
        <v>118</v>
      </c>
      <c r="CM584" t="s">
        <v>137</v>
      </c>
      <c r="CN584" t="s">
        <v>118</v>
      </c>
      <c r="CO584" t="s">
        <v>165</v>
      </c>
      <c r="CP584" t="s">
        <v>118</v>
      </c>
      <c r="CQ584" t="s">
        <v>118</v>
      </c>
      <c r="CR584" t="s">
        <v>118</v>
      </c>
      <c r="CS584" t="s">
        <v>137</v>
      </c>
      <c r="CT584" t="s">
        <v>241</v>
      </c>
      <c r="CU584" t="s">
        <v>242</v>
      </c>
      <c r="CV584" t="s">
        <v>3244</v>
      </c>
      <c r="CW584" t="s">
        <v>641</v>
      </c>
    </row>
    <row r="585" spans="1:101">
      <c r="A585" t="str">
        <f t="shared" si="45"/>
        <v>LI_Einstein</v>
      </c>
      <c r="B585" t="s">
        <v>6430</v>
      </c>
      <c r="C585" t="str">
        <f t="shared" si="46"/>
        <v>0100626_LI_Einstein</v>
      </c>
      <c r="D585" t="str">
        <f t="shared" si="47"/>
        <v>LI_Einstein</v>
      </c>
      <c r="E585" t="str">
        <f t="shared" si="48"/>
        <v>0100626</v>
      </c>
      <c r="F585" t="str">
        <f t="shared" si="49"/>
        <v>0100626_LI_Einstein</v>
      </c>
      <c r="G585" t="s">
        <v>123</v>
      </c>
      <c r="H585" t="s">
        <v>102</v>
      </c>
      <c r="I585" t="s">
        <v>6431</v>
      </c>
      <c r="K585" t="s">
        <v>104</v>
      </c>
      <c r="L585" t="s">
        <v>3232</v>
      </c>
      <c r="M585" t="s">
        <v>3233</v>
      </c>
      <c r="N585" t="s">
        <v>3233</v>
      </c>
      <c r="O585" t="s">
        <v>3233</v>
      </c>
      <c r="P585" t="s">
        <v>6432</v>
      </c>
      <c r="Q585" t="s">
        <v>6433</v>
      </c>
      <c r="R585" t="s">
        <v>6434</v>
      </c>
      <c r="S585" t="s">
        <v>102</v>
      </c>
      <c r="T585" t="s">
        <v>102</v>
      </c>
      <c r="U585" t="s">
        <v>102</v>
      </c>
      <c r="V585" t="s">
        <v>111</v>
      </c>
      <c r="W585" t="s">
        <v>102</v>
      </c>
      <c r="X585" t="s">
        <v>111</v>
      </c>
      <c r="Y585" t="s">
        <v>102</v>
      </c>
      <c r="Z585" t="s">
        <v>113</v>
      </c>
      <c r="AA585" t="s">
        <v>219</v>
      </c>
      <c r="AB585" t="s">
        <v>176</v>
      </c>
      <c r="AC585" t="s">
        <v>116</v>
      </c>
      <c r="AD585" t="s">
        <v>495</v>
      </c>
      <c r="AE585" t="s">
        <v>123</v>
      </c>
      <c r="AF585" t="s">
        <v>123</v>
      </c>
      <c r="AG585" t="s">
        <v>123</v>
      </c>
      <c r="AH585" t="s">
        <v>123</v>
      </c>
      <c r="AI585" t="s">
        <v>6435</v>
      </c>
      <c r="AJ585" t="s">
        <v>1263</v>
      </c>
      <c r="AK585" t="s">
        <v>6436</v>
      </c>
      <c r="AL585" t="s">
        <v>118</v>
      </c>
      <c r="AM585" t="s">
        <v>118</v>
      </c>
      <c r="AN585" t="s">
        <v>102</v>
      </c>
      <c r="AO585" t="s">
        <v>226</v>
      </c>
      <c r="AP585" t="s">
        <v>226</v>
      </c>
      <c r="AQ585" t="s">
        <v>6437</v>
      </c>
      <c r="AR585" t="s">
        <v>123</v>
      </c>
      <c r="AS585" t="s">
        <v>470</v>
      </c>
      <c r="AT585" t="s">
        <v>6438</v>
      </c>
      <c r="AU585" t="s">
        <v>156</v>
      </c>
      <c r="AV585" t="s">
        <v>102</v>
      </c>
      <c r="AW585" t="s">
        <v>102</v>
      </c>
      <c r="AX585" t="s">
        <v>102</v>
      </c>
      <c r="AY585" t="s">
        <v>102</v>
      </c>
      <c r="AZ585" t="s">
        <v>102</v>
      </c>
      <c r="BA585" t="s">
        <v>102</v>
      </c>
      <c r="BB585" t="s">
        <v>102</v>
      </c>
      <c r="BC585" t="s">
        <v>6439</v>
      </c>
      <c r="BE585" t="s">
        <v>6439</v>
      </c>
      <c r="BF585" t="s">
        <v>564</v>
      </c>
      <c r="BG585" t="s">
        <v>127</v>
      </c>
      <c r="BH585" t="s">
        <v>184</v>
      </c>
      <c r="BI585" t="s">
        <v>203</v>
      </c>
      <c r="BJ585" t="s">
        <v>129</v>
      </c>
      <c r="BK585" t="s">
        <v>130</v>
      </c>
      <c r="BL585" t="s">
        <v>186</v>
      </c>
      <c r="BM585" t="s">
        <v>102</v>
      </c>
      <c r="BN585" t="s">
        <v>102</v>
      </c>
      <c r="BP585" t="s">
        <v>236</v>
      </c>
      <c r="BV585" t="s">
        <v>6440</v>
      </c>
      <c r="CF585" t="s">
        <v>6441</v>
      </c>
      <c r="CK585" t="s">
        <v>118</v>
      </c>
      <c r="CL585" t="s">
        <v>118</v>
      </c>
      <c r="CM585" t="s">
        <v>137</v>
      </c>
      <c r="CN585" t="s">
        <v>118</v>
      </c>
      <c r="CO585" t="s">
        <v>240</v>
      </c>
      <c r="CP585" t="s">
        <v>118</v>
      </c>
      <c r="CQ585" t="s">
        <v>118</v>
      </c>
      <c r="CR585" t="s">
        <v>118</v>
      </c>
      <c r="CS585" t="s">
        <v>137</v>
      </c>
      <c r="CT585" t="s">
        <v>241</v>
      </c>
      <c r="CU585" t="s">
        <v>242</v>
      </c>
      <c r="CV585" t="s">
        <v>3244</v>
      </c>
      <c r="CW585" t="s">
        <v>143</v>
      </c>
    </row>
    <row r="586" spans="1:101">
      <c r="A586" t="str">
        <f t="shared" si="45"/>
        <v>LI_Florencia_De_Mora</v>
      </c>
      <c r="B586" t="s">
        <v>6442</v>
      </c>
      <c r="C586" t="str">
        <f t="shared" si="46"/>
        <v>0100627_LI_Florencia_De_Mora</v>
      </c>
      <c r="D586" t="str">
        <f t="shared" si="47"/>
        <v>LI_Florencia_De_Mora</v>
      </c>
      <c r="E586" t="str">
        <f t="shared" si="48"/>
        <v>0100627</v>
      </c>
      <c r="F586" t="str">
        <f t="shared" si="49"/>
        <v>0100627_LI_Florencia_De_Mora</v>
      </c>
      <c r="G586" t="s">
        <v>123</v>
      </c>
      <c r="H586" t="s">
        <v>102</v>
      </c>
      <c r="I586" t="s">
        <v>6443</v>
      </c>
      <c r="K586" t="s">
        <v>104</v>
      </c>
      <c r="L586" t="s">
        <v>3232</v>
      </c>
      <c r="M586" t="s">
        <v>3233</v>
      </c>
      <c r="N586" t="s">
        <v>3262</v>
      </c>
      <c r="O586" t="s">
        <v>3233</v>
      </c>
      <c r="P586" t="s">
        <v>4918</v>
      </c>
      <c r="Q586" t="s">
        <v>6444</v>
      </c>
      <c r="R586" t="s">
        <v>6445</v>
      </c>
      <c r="S586" t="s">
        <v>102</v>
      </c>
      <c r="T586" t="s">
        <v>102</v>
      </c>
      <c r="U586" t="s">
        <v>102</v>
      </c>
      <c r="V586" t="s">
        <v>111</v>
      </c>
      <c r="W586" t="s">
        <v>102</v>
      </c>
      <c r="X586" t="s">
        <v>111</v>
      </c>
      <c r="Y586" t="s">
        <v>102</v>
      </c>
      <c r="Z586" t="s">
        <v>113</v>
      </c>
      <c r="AA586" t="s">
        <v>219</v>
      </c>
      <c r="AB586" t="s">
        <v>176</v>
      </c>
      <c r="AC586" t="s">
        <v>116</v>
      </c>
      <c r="AD586" t="s">
        <v>386</v>
      </c>
      <c r="AE586" t="s">
        <v>123</v>
      </c>
      <c r="AF586" t="s">
        <v>123</v>
      </c>
      <c r="AG586" t="s">
        <v>123</v>
      </c>
      <c r="AH586" t="s">
        <v>123</v>
      </c>
      <c r="AI586" t="s">
        <v>3560</v>
      </c>
      <c r="AJ586" t="s">
        <v>223</v>
      </c>
      <c r="AK586" t="s">
        <v>3561</v>
      </c>
      <c r="AL586" t="s">
        <v>118</v>
      </c>
      <c r="AM586" t="s">
        <v>118</v>
      </c>
      <c r="AN586" t="s">
        <v>102</v>
      </c>
      <c r="AO586" t="s">
        <v>226</v>
      </c>
      <c r="AP586" t="s">
        <v>226</v>
      </c>
      <c r="AQ586" t="s">
        <v>6446</v>
      </c>
      <c r="AR586" t="s">
        <v>123</v>
      </c>
      <c r="AS586" t="s">
        <v>470</v>
      </c>
      <c r="AT586" t="s">
        <v>6447</v>
      </c>
      <c r="AU586" t="s">
        <v>156</v>
      </c>
      <c r="AV586" t="s">
        <v>102</v>
      </c>
      <c r="AW586" t="s">
        <v>102</v>
      </c>
      <c r="AX586" t="s">
        <v>102</v>
      </c>
      <c r="AY586" t="s">
        <v>102</v>
      </c>
      <c r="AZ586" t="s">
        <v>102</v>
      </c>
      <c r="BA586" t="s">
        <v>102</v>
      </c>
      <c r="BB586" t="s">
        <v>102</v>
      </c>
      <c r="BC586" t="s">
        <v>1385</v>
      </c>
      <c r="BE586" t="s">
        <v>1385</v>
      </c>
      <c r="BF586" t="s">
        <v>126</v>
      </c>
      <c r="BG586" t="s">
        <v>127</v>
      </c>
      <c r="BH586" t="s">
        <v>184</v>
      </c>
      <c r="BI586" t="s">
        <v>203</v>
      </c>
      <c r="BJ586" t="s">
        <v>235</v>
      </c>
      <c r="BK586" t="s">
        <v>130</v>
      </c>
      <c r="BL586" t="s">
        <v>186</v>
      </c>
      <c r="BM586" t="s">
        <v>102</v>
      </c>
      <c r="BN586" t="s">
        <v>102</v>
      </c>
      <c r="BP586" t="s">
        <v>236</v>
      </c>
      <c r="BV586" t="s">
        <v>6448</v>
      </c>
      <c r="CF586" t="s">
        <v>1385</v>
      </c>
      <c r="CK586" t="s">
        <v>118</v>
      </c>
      <c r="CL586" t="s">
        <v>118</v>
      </c>
      <c r="CM586" t="s">
        <v>137</v>
      </c>
      <c r="CN586" t="s">
        <v>118</v>
      </c>
      <c r="CO586" t="s">
        <v>240</v>
      </c>
      <c r="CP586" t="s">
        <v>118</v>
      </c>
      <c r="CQ586" t="s">
        <v>118</v>
      </c>
      <c r="CR586" t="s">
        <v>118</v>
      </c>
      <c r="CS586" t="s">
        <v>137</v>
      </c>
      <c r="CT586" t="s">
        <v>241</v>
      </c>
      <c r="CU586" t="s">
        <v>242</v>
      </c>
      <c r="CV586" t="s">
        <v>3244</v>
      </c>
      <c r="CW586" t="s">
        <v>641</v>
      </c>
    </row>
    <row r="587" spans="1:101">
      <c r="A587" t="str">
        <f t="shared" si="45"/>
        <v>LI_Santa_Elena_Liberta</v>
      </c>
      <c r="B587" t="s">
        <v>6450</v>
      </c>
      <c r="C587" t="str">
        <f t="shared" si="46"/>
        <v>0100628_LI_Santa_Elena_Liberta</v>
      </c>
      <c r="D587" t="str">
        <f t="shared" si="47"/>
        <v>LI_Santa_Elena_Liberta</v>
      </c>
      <c r="E587" t="str">
        <f t="shared" si="48"/>
        <v>0100628</v>
      </c>
      <c r="F587" t="str">
        <f t="shared" si="49"/>
        <v>0100628_LI_Santa_Elena_Liberta</v>
      </c>
      <c r="G587" t="s">
        <v>123</v>
      </c>
      <c r="H587" t="s">
        <v>102</v>
      </c>
      <c r="I587" t="s">
        <v>6451</v>
      </c>
      <c r="K587" t="s">
        <v>104</v>
      </c>
      <c r="L587" t="s">
        <v>3232</v>
      </c>
      <c r="M587" t="s">
        <v>6452</v>
      </c>
      <c r="N587" t="s">
        <v>6452</v>
      </c>
      <c r="O587" t="s">
        <v>3233</v>
      </c>
      <c r="P587" t="s">
        <v>2100</v>
      </c>
      <c r="Q587" t="s">
        <v>6453</v>
      </c>
      <c r="R587" t="s">
        <v>6454</v>
      </c>
      <c r="S587" t="s">
        <v>112</v>
      </c>
      <c r="T587" t="s">
        <v>112</v>
      </c>
      <c r="U587" t="s">
        <v>102</v>
      </c>
      <c r="V587" t="s">
        <v>111</v>
      </c>
      <c r="W587" t="s">
        <v>102</v>
      </c>
      <c r="X587" t="s">
        <v>111</v>
      </c>
      <c r="Y587" t="s">
        <v>102</v>
      </c>
      <c r="Z587" t="s">
        <v>279</v>
      </c>
      <c r="AA587" t="s">
        <v>370</v>
      </c>
      <c r="AB587" t="s">
        <v>176</v>
      </c>
      <c r="AC587" t="s">
        <v>177</v>
      </c>
      <c r="AD587" t="s">
        <v>176</v>
      </c>
      <c r="AE587" t="s">
        <v>123</v>
      </c>
      <c r="AF587" t="s">
        <v>123</v>
      </c>
      <c r="AG587" t="s">
        <v>123</v>
      </c>
      <c r="AH587" t="s">
        <v>123</v>
      </c>
      <c r="AI587" t="s">
        <v>6455</v>
      </c>
      <c r="AJ587" t="s">
        <v>1393</v>
      </c>
      <c r="AK587" t="s">
        <v>6456</v>
      </c>
      <c r="AL587" t="s">
        <v>118</v>
      </c>
      <c r="AM587" t="s">
        <v>118</v>
      </c>
      <c r="AN587" t="s">
        <v>102</v>
      </c>
      <c r="AO587" t="s">
        <v>226</v>
      </c>
      <c r="AP587" t="s">
        <v>226</v>
      </c>
      <c r="AQ587" t="s">
        <v>6457</v>
      </c>
      <c r="AR587" t="s">
        <v>123</v>
      </c>
      <c r="AS587" t="s">
        <v>118</v>
      </c>
      <c r="AT587" t="s">
        <v>6458</v>
      </c>
      <c r="AU587" t="s">
        <v>156</v>
      </c>
      <c r="AV587" t="s">
        <v>102</v>
      </c>
      <c r="AW587" t="s">
        <v>102</v>
      </c>
      <c r="AX587" t="s">
        <v>102</v>
      </c>
      <c r="AY587" t="s">
        <v>102</v>
      </c>
      <c r="AZ587" t="s">
        <v>102</v>
      </c>
      <c r="BA587" t="s">
        <v>102</v>
      </c>
      <c r="BB587" t="s">
        <v>102</v>
      </c>
      <c r="BC587" t="s">
        <v>1614</v>
      </c>
      <c r="BE587" t="s">
        <v>1614</v>
      </c>
      <c r="BF587" t="s">
        <v>126</v>
      </c>
      <c r="BG587" t="s">
        <v>127</v>
      </c>
      <c r="BH587" t="s">
        <v>184</v>
      </c>
      <c r="BI587" t="s">
        <v>203</v>
      </c>
      <c r="BJ587" t="s">
        <v>235</v>
      </c>
      <c r="BK587" t="s">
        <v>130</v>
      </c>
      <c r="BL587" t="s">
        <v>186</v>
      </c>
      <c r="BM587" t="s">
        <v>102</v>
      </c>
      <c r="BN587" t="s">
        <v>102</v>
      </c>
      <c r="BP587" t="s">
        <v>236</v>
      </c>
      <c r="BV587" t="s">
        <v>6449</v>
      </c>
      <c r="CF587" t="s">
        <v>1614</v>
      </c>
      <c r="CK587" t="s">
        <v>118</v>
      </c>
      <c r="CL587" t="s">
        <v>118</v>
      </c>
      <c r="CM587" t="s">
        <v>137</v>
      </c>
      <c r="CN587" t="s">
        <v>118</v>
      </c>
      <c r="CO587" t="s">
        <v>345</v>
      </c>
      <c r="CP587" t="s">
        <v>118</v>
      </c>
      <c r="CQ587" t="s">
        <v>118</v>
      </c>
      <c r="CR587" t="s">
        <v>118</v>
      </c>
      <c r="CS587" t="s">
        <v>137</v>
      </c>
      <c r="CT587" t="s">
        <v>241</v>
      </c>
      <c r="CU587" t="s">
        <v>242</v>
      </c>
      <c r="CV587" t="s">
        <v>3244</v>
      </c>
      <c r="CW587" t="s">
        <v>641</v>
      </c>
    </row>
    <row r="588" spans="1:101">
      <c r="A588" t="str">
        <f t="shared" si="45"/>
        <v>LI_Albretch</v>
      </c>
      <c r="B588" t="s">
        <v>6459</v>
      </c>
      <c r="C588" t="str">
        <f t="shared" si="46"/>
        <v>0100630_LI_Albretch</v>
      </c>
      <c r="D588" t="str">
        <f t="shared" si="47"/>
        <v>LI_Albretch</v>
      </c>
      <c r="E588" t="str">
        <f t="shared" si="48"/>
        <v>0100630</v>
      </c>
      <c r="F588" t="str">
        <f t="shared" si="49"/>
        <v>0100630_LI_Albretch</v>
      </c>
      <c r="G588" t="s">
        <v>123</v>
      </c>
      <c r="H588" t="s">
        <v>102</v>
      </c>
      <c r="I588" t="s">
        <v>6460</v>
      </c>
      <c r="K588" t="s">
        <v>104</v>
      </c>
      <c r="L588" t="s">
        <v>3232</v>
      </c>
      <c r="M588" t="s">
        <v>3233</v>
      </c>
      <c r="N588" t="s">
        <v>3233</v>
      </c>
      <c r="O588" t="s">
        <v>3233</v>
      </c>
      <c r="P588" t="s">
        <v>1759</v>
      </c>
      <c r="Q588" t="s">
        <v>6461</v>
      </c>
      <c r="R588" t="s">
        <v>6462</v>
      </c>
      <c r="S588" t="s">
        <v>102</v>
      </c>
      <c r="T588" t="s">
        <v>102</v>
      </c>
      <c r="U588" t="s">
        <v>102</v>
      </c>
      <c r="V588" t="s">
        <v>111</v>
      </c>
      <c r="W588" t="s">
        <v>102</v>
      </c>
      <c r="X588" t="s">
        <v>111</v>
      </c>
      <c r="Y588" t="s">
        <v>102</v>
      </c>
      <c r="Z588" t="s">
        <v>417</v>
      </c>
      <c r="AA588" t="s">
        <v>386</v>
      </c>
      <c r="AB588" t="s">
        <v>176</v>
      </c>
      <c r="AC588" t="s">
        <v>116</v>
      </c>
      <c r="AD588" t="s">
        <v>117</v>
      </c>
      <c r="AE588" t="s">
        <v>123</v>
      </c>
      <c r="AF588" t="s">
        <v>123</v>
      </c>
      <c r="AG588" t="s">
        <v>123</v>
      </c>
      <c r="AH588" t="s">
        <v>123</v>
      </c>
      <c r="AI588" t="s">
        <v>6463</v>
      </c>
      <c r="AJ588" t="s">
        <v>223</v>
      </c>
      <c r="AK588" t="s">
        <v>6464</v>
      </c>
      <c r="AL588" t="s">
        <v>118</v>
      </c>
      <c r="AM588" t="s">
        <v>118</v>
      </c>
      <c r="AN588" t="s">
        <v>102</v>
      </c>
      <c r="AO588" t="s">
        <v>226</v>
      </c>
      <c r="AP588" t="s">
        <v>226</v>
      </c>
      <c r="AQ588" t="s">
        <v>6465</v>
      </c>
      <c r="AR588" t="s">
        <v>123</v>
      </c>
      <c r="AS588" t="s">
        <v>470</v>
      </c>
      <c r="AT588" t="s">
        <v>6466</v>
      </c>
      <c r="AU588" t="s">
        <v>156</v>
      </c>
      <c r="AV588" t="s">
        <v>102</v>
      </c>
      <c r="AW588" t="s">
        <v>102</v>
      </c>
      <c r="AX588" t="s">
        <v>102</v>
      </c>
      <c r="AY588" t="s">
        <v>102</v>
      </c>
      <c r="AZ588" t="s">
        <v>102</v>
      </c>
      <c r="BA588" t="s">
        <v>102</v>
      </c>
      <c r="BB588" t="s">
        <v>102</v>
      </c>
      <c r="BC588" t="s">
        <v>4997</v>
      </c>
      <c r="BE588" t="s">
        <v>4997</v>
      </c>
      <c r="BF588" t="s">
        <v>158</v>
      </c>
      <c r="BG588" t="s">
        <v>127</v>
      </c>
      <c r="BH588" t="s">
        <v>184</v>
      </c>
      <c r="BI588" t="s">
        <v>159</v>
      </c>
      <c r="BJ588" t="s">
        <v>235</v>
      </c>
      <c r="BK588" t="s">
        <v>130</v>
      </c>
      <c r="BL588" t="s">
        <v>186</v>
      </c>
      <c r="BM588" t="s">
        <v>102</v>
      </c>
      <c r="BN588" t="s">
        <v>102</v>
      </c>
      <c r="BP588" t="s">
        <v>236</v>
      </c>
      <c r="BV588" t="s">
        <v>6467</v>
      </c>
      <c r="CF588" t="s">
        <v>4997</v>
      </c>
      <c r="CK588" t="s">
        <v>118</v>
      </c>
      <c r="CL588" t="s">
        <v>118</v>
      </c>
      <c r="CM588" t="s">
        <v>137</v>
      </c>
      <c r="CN588" t="s">
        <v>118</v>
      </c>
      <c r="CO588" t="s">
        <v>166</v>
      </c>
      <c r="CP588" t="s">
        <v>118</v>
      </c>
      <c r="CQ588" t="s">
        <v>118</v>
      </c>
      <c r="CR588" t="s">
        <v>118</v>
      </c>
      <c r="CS588" t="s">
        <v>137</v>
      </c>
      <c r="CT588" t="s">
        <v>241</v>
      </c>
      <c r="CU588" t="s">
        <v>242</v>
      </c>
      <c r="CV588" t="s">
        <v>3244</v>
      </c>
      <c r="CW588" t="s">
        <v>641</v>
      </c>
    </row>
    <row r="589" spans="1:101">
      <c r="A589" t="str">
        <f t="shared" si="45"/>
        <v>LI_Nuevo_Ovalo_Grau</v>
      </c>
      <c r="B589" t="s">
        <v>6468</v>
      </c>
      <c r="C589" t="str">
        <f t="shared" si="46"/>
        <v>0100631_LI_Nuevo_Ovalo_Grau</v>
      </c>
      <c r="D589" t="str">
        <f t="shared" si="47"/>
        <v>LI_Nuevo_Ovalo_Grau</v>
      </c>
      <c r="E589" t="str">
        <f t="shared" si="48"/>
        <v>0100631</v>
      </c>
      <c r="F589" t="str">
        <f t="shared" si="49"/>
        <v>0100631_LI_Nuevo_Ovalo_Grau</v>
      </c>
      <c r="G589" t="s">
        <v>123</v>
      </c>
      <c r="H589" t="s">
        <v>102</v>
      </c>
      <c r="I589" t="s">
        <v>6469</v>
      </c>
      <c r="K589" t="s">
        <v>104</v>
      </c>
      <c r="L589" t="s">
        <v>3232</v>
      </c>
      <c r="M589" t="s">
        <v>3233</v>
      </c>
      <c r="N589" t="s">
        <v>3233</v>
      </c>
      <c r="O589" t="s">
        <v>3233</v>
      </c>
      <c r="P589" t="s">
        <v>1774</v>
      </c>
      <c r="Q589" t="s">
        <v>6470</v>
      </c>
      <c r="R589" t="s">
        <v>6471</v>
      </c>
      <c r="S589" t="s">
        <v>102</v>
      </c>
      <c r="T589" t="s">
        <v>102</v>
      </c>
      <c r="U589" t="s">
        <v>102</v>
      </c>
      <c r="V589" t="s">
        <v>111</v>
      </c>
      <c r="W589" t="s">
        <v>102</v>
      </c>
      <c r="X589" t="s">
        <v>111</v>
      </c>
      <c r="Y589" t="s">
        <v>102</v>
      </c>
      <c r="Z589" t="s">
        <v>526</v>
      </c>
      <c r="AA589" t="s">
        <v>221</v>
      </c>
      <c r="AB589" t="s">
        <v>176</v>
      </c>
      <c r="AC589" t="s">
        <v>116</v>
      </c>
      <c r="AD589" t="s">
        <v>6472</v>
      </c>
      <c r="AE589" t="s">
        <v>123</v>
      </c>
      <c r="AF589" t="s">
        <v>123</v>
      </c>
      <c r="AG589" t="s">
        <v>123</v>
      </c>
      <c r="AH589" t="s">
        <v>123</v>
      </c>
      <c r="AI589" t="s">
        <v>6473</v>
      </c>
      <c r="AJ589" t="s">
        <v>223</v>
      </c>
      <c r="AK589" t="s">
        <v>6474</v>
      </c>
      <c r="AL589" t="s">
        <v>118</v>
      </c>
      <c r="AM589" t="s">
        <v>118</v>
      </c>
      <c r="AN589" t="s">
        <v>2905</v>
      </c>
      <c r="AO589" t="s">
        <v>226</v>
      </c>
      <c r="AP589" t="s">
        <v>226</v>
      </c>
      <c r="AQ589" t="s">
        <v>6475</v>
      </c>
      <c r="AR589" t="s">
        <v>123</v>
      </c>
      <c r="AS589" t="s">
        <v>470</v>
      </c>
      <c r="AT589" t="s">
        <v>6476</v>
      </c>
      <c r="AU589" t="s">
        <v>156</v>
      </c>
      <c r="AV589" t="s">
        <v>102</v>
      </c>
      <c r="AW589" t="s">
        <v>102</v>
      </c>
      <c r="AX589" t="s">
        <v>102</v>
      </c>
      <c r="AY589" t="s">
        <v>102</v>
      </c>
      <c r="AZ589" t="s">
        <v>102</v>
      </c>
      <c r="BA589" t="s">
        <v>102</v>
      </c>
      <c r="BB589" t="s">
        <v>102</v>
      </c>
      <c r="BC589" t="s">
        <v>6477</v>
      </c>
      <c r="BE589" t="s">
        <v>6477</v>
      </c>
      <c r="BF589" t="s">
        <v>126</v>
      </c>
      <c r="BG589" t="s">
        <v>127</v>
      </c>
      <c r="BH589" t="s">
        <v>184</v>
      </c>
      <c r="BI589" t="s">
        <v>159</v>
      </c>
      <c r="BJ589" t="s">
        <v>129</v>
      </c>
      <c r="BK589" t="s">
        <v>130</v>
      </c>
      <c r="BL589" t="s">
        <v>186</v>
      </c>
      <c r="BM589" t="s">
        <v>102</v>
      </c>
      <c r="BN589" t="s">
        <v>102</v>
      </c>
      <c r="BP589" t="s">
        <v>236</v>
      </c>
      <c r="BV589" t="s">
        <v>6478</v>
      </c>
      <c r="CF589" t="s">
        <v>6479</v>
      </c>
      <c r="CK589" t="s">
        <v>118</v>
      </c>
      <c r="CL589" t="s">
        <v>118</v>
      </c>
      <c r="CM589" t="s">
        <v>137</v>
      </c>
      <c r="CN589" t="s">
        <v>118</v>
      </c>
      <c r="CO589" t="s">
        <v>165</v>
      </c>
      <c r="CP589" t="s">
        <v>118</v>
      </c>
      <c r="CQ589" t="s">
        <v>118</v>
      </c>
      <c r="CR589" t="s">
        <v>118</v>
      </c>
      <c r="CS589" t="s">
        <v>137</v>
      </c>
      <c r="CT589" t="s">
        <v>241</v>
      </c>
      <c r="CU589" t="s">
        <v>242</v>
      </c>
      <c r="CV589" t="s">
        <v>3244</v>
      </c>
      <c r="CW589" t="s">
        <v>143</v>
      </c>
    </row>
    <row r="590" spans="1:101">
      <c r="A590" t="str">
        <f t="shared" si="45"/>
        <v>LI_Peralta</v>
      </c>
      <c r="B590" t="s">
        <v>6481</v>
      </c>
      <c r="C590" t="str">
        <f t="shared" si="46"/>
        <v>0100632_LI_Peralta</v>
      </c>
      <c r="D590" t="str">
        <f t="shared" si="47"/>
        <v>LI_Peralta</v>
      </c>
      <c r="E590" t="str">
        <f t="shared" si="48"/>
        <v>0100632</v>
      </c>
      <c r="F590" t="str">
        <f t="shared" si="49"/>
        <v>0100632_LI_Peralta</v>
      </c>
      <c r="G590" t="s">
        <v>101</v>
      </c>
      <c r="H590" t="s">
        <v>102</v>
      </c>
      <c r="I590" t="s">
        <v>6482</v>
      </c>
      <c r="K590" t="s">
        <v>104</v>
      </c>
      <c r="L590" t="s">
        <v>3232</v>
      </c>
      <c r="M590" t="s">
        <v>3233</v>
      </c>
      <c r="N590" t="s">
        <v>3233</v>
      </c>
      <c r="O590" t="s">
        <v>3233</v>
      </c>
      <c r="P590" t="s">
        <v>6483</v>
      </c>
      <c r="Q590" t="s">
        <v>6484</v>
      </c>
      <c r="R590" t="s">
        <v>6485</v>
      </c>
      <c r="S590" t="s">
        <v>112</v>
      </c>
      <c r="T590" t="s">
        <v>102</v>
      </c>
      <c r="U590" t="s">
        <v>102</v>
      </c>
      <c r="V590" t="s">
        <v>111</v>
      </c>
      <c r="W590" t="s">
        <v>102</v>
      </c>
      <c r="X590" t="s">
        <v>111</v>
      </c>
      <c r="Y590" t="s">
        <v>102</v>
      </c>
      <c r="Z590" t="s">
        <v>417</v>
      </c>
      <c r="AA590" t="s">
        <v>280</v>
      </c>
      <c r="AB590" t="s">
        <v>496</v>
      </c>
      <c r="AC590" t="s">
        <v>116</v>
      </c>
      <c r="AD590" t="s">
        <v>114</v>
      </c>
      <c r="AE590" t="s">
        <v>118</v>
      </c>
      <c r="AF590" t="s">
        <v>118</v>
      </c>
      <c r="AG590" t="s">
        <v>118</v>
      </c>
      <c r="AH590" t="s">
        <v>118</v>
      </c>
      <c r="AI590" t="s">
        <v>118</v>
      </c>
      <c r="AJ590" t="s">
        <v>118</v>
      </c>
      <c r="AK590" t="s">
        <v>118</v>
      </c>
      <c r="AL590" t="s">
        <v>119</v>
      </c>
      <c r="AM590" t="s">
        <v>120</v>
      </c>
      <c r="AN590" t="s">
        <v>102</v>
      </c>
      <c r="AO590" t="s">
        <v>122</v>
      </c>
      <c r="AP590" t="s">
        <v>122</v>
      </c>
      <c r="AQ590" t="s">
        <v>123</v>
      </c>
      <c r="AR590" t="s">
        <v>123</v>
      </c>
      <c r="AS590" t="s">
        <v>123</v>
      </c>
      <c r="AT590" t="s">
        <v>123</v>
      </c>
      <c r="AV590" t="s">
        <v>102</v>
      </c>
      <c r="AW590" t="s">
        <v>112</v>
      </c>
      <c r="AX590" t="s">
        <v>102</v>
      </c>
      <c r="AY590" t="s">
        <v>102</v>
      </c>
      <c r="AZ590" t="s">
        <v>102</v>
      </c>
      <c r="BA590" t="s">
        <v>112</v>
      </c>
      <c r="BB590" t="s">
        <v>102</v>
      </c>
      <c r="BC590" t="s">
        <v>4997</v>
      </c>
      <c r="BE590" t="s">
        <v>4997</v>
      </c>
      <c r="BF590" t="s">
        <v>158</v>
      </c>
      <c r="BG590" t="s">
        <v>127</v>
      </c>
      <c r="BH590" t="s">
        <v>202</v>
      </c>
      <c r="BI590" t="s">
        <v>159</v>
      </c>
      <c r="BJ590" t="s">
        <v>235</v>
      </c>
      <c r="BK590" t="s">
        <v>130</v>
      </c>
      <c r="BL590" t="s">
        <v>131</v>
      </c>
      <c r="BM590" t="s">
        <v>102</v>
      </c>
      <c r="BN590" t="s">
        <v>102</v>
      </c>
      <c r="BT590" t="s">
        <v>6486</v>
      </c>
      <c r="BV590" t="s">
        <v>6480</v>
      </c>
      <c r="CD590" t="s">
        <v>1757</v>
      </c>
      <c r="CF590" t="s">
        <v>4997</v>
      </c>
      <c r="CK590" t="s">
        <v>118</v>
      </c>
      <c r="CL590" t="s">
        <v>118</v>
      </c>
      <c r="CM590" t="s">
        <v>137</v>
      </c>
      <c r="CN590" t="s">
        <v>118</v>
      </c>
      <c r="CO590" t="s">
        <v>1134</v>
      </c>
      <c r="CP590" t="s">
        <v>118</v>
      </c>
      <c r="CQ590" t="s">
        <v>118</v>
      </c>
      <c r="CR590" t="s">
        <v>118</v>
      </c>
      <c r="CS590" t="s">
        <v>137</v>
      </c>
      <c r="CT590" t="s">
        <v>241</v>
      </c>
      <c r="CU590" t="s">
        <v>242</v>
      </c>
      <c r="CV590" t="s">
        <v>3244</v>
      </c>
      <c r="CW590" t="s">
        <v>143</v>
      </c>
    </row>
    <row r="591" spans="1:101">
      <c r="A591" t="str">
        <f t="shared" si="45"/>
        <v>LI_Real_Plaza</v>
      </c>
      <c r="B591" t="s">
        <v>6487</v>
      </c>
      <c r="C591" t="str">
        <f t="shared" si="46"/>
        <v>0100633_LI_Real_Plaza</v>
      </c>
      <c r="D591" t="str">
        <f t="shared" si="47"/>
        <v>LI_Real_Plaza</v>
      </c>
      <c r="E591" t="str">
        <f t="shared" si="48"/>
        <v>0100633</v>
      </c>
      <c r="F591" t="str">
        <f t="shared" si="49"/>
        <v>0100633_LI_Real_Plaza</v>
      </c>
      <c r="G591" t="s">
        <v>123</v>
      </c>
      <c r="H591" t="s">
        <v>102</v>
      </c>
      <c r="I591" t="s">
        <v>6488</v>
      </c>
      <c r="K591" t="s">
        <v>104</v>
      </c>
      <c r="L591" t="s">
        <v>3232</v>
      </c>
      <c r="M591" t="s">
        <v>3233</v>
      </c>
      <c r="N591" t="s">
        <v>3300</v>
      </c>
      <c r="O591" t="s">
        <v>3233</v>
      </c>
      <c r="P591" t="s">
        <v>593</v>
      </c>
      <c r="Q591" t="s">
        <v>6489</v>
      </c>
      <c r="R591" t="s">
        <v>6490</v>
      </c>
      <c r="S591" t="s">
        <v>112</v>
      </c>
      <c r="T591" t="s">
        <v>102</v>
      </c>
      <c r="U591" t="s">
        <v>102</v>
      </c>
      <c r="V591" t="s">
        <v>111</v>
      </c>
      <c r="W591" t="s">
        <v>102</v>
      </c>
      <c r="X591" t="s">
        <v>111</v>
      </c>
      <c r="Y591" t="s">
        <v>102</v>
      </c>
      <c r="Z591" t="s">
        <v>197</v>
      </c>
      <c r="AA591" t="s">
        <v>1777</v>
      </c>
      <c r="AB591" t="s">
        <v>115</v>
      </c>
      <c r="AC591" t="s">
        <v>177</v>
      </c>
      <c r="AD591" t="s">
        <v>176</v>
      </c>
      <c r="AE591" t="s">
        <v>118</v>
      </c>
      <c r="AF591" t="s">
        <v>118</v>
      </c>
      <c r="AG591" t="s">
        <v>118</v>
      </c>
      <c r="AH591" t="s">
        <v>118</v>
      </c>
      <c r="AI591" t="s">
        <v>6491</v>
      </c>
      <c r="AJ591" t="s">
        <v>390</v>
      </c>
      <c r="AK591" t="s">
        <v>6492</v>
      </c>
      <c r="AL591" t="s">
        <v>118</v>
      </c>
      <c r="AM591" t="s">
        <v>118</v>
      </c>
      <c r="AN591" t="s">
        <v>102</v>
      </c>
      <c r="AO591" t="s">
        <v>561</v>
      </c>
      <c r="AP591" t="s">
        <v>561</v>
      </c>
      <c r="AR591" t="s">
        <v>123</v>
      </c>
      <c r="AS591" t="s">
        <v>123</v>
      </c>
      <c r="AU591" t="s">
        <v>156</v>
      </c>
      <c r="AV591" t="s">
        <v>102</v>
      </c>
      <c r="AW591" t="s">
        <v>102</v>
      </c>
      <c r="AX591" t="s">
        <v>102</v>
      </c>
      <c r="AY591" t="s">
        <v>102</v>
      </c>
      <c r="AZ591" t="s">
        <v>102</v>
      </c>
      <c r="BA591" t="s">
        <v>102</v>
      </c>
      <c r="BB591" t="s">
        <v>102</v>
      </c>
      <c r="BC591" t="s">
        <v>6348</v>
      </c>
      <c r="BE591" t="s">
        <v>6348</v>
      </c>
      <c r="BF591" t="s">
        <v>158</v>
      </c>
      <c r="BG591" t="s">
        <v>127</v>
      </c>
      <c r="BH591" t="s">
        <v>184</v>
      </c>
      <c r="BI591" t="s">
        <v>159</v>
      </c>
      <c r="BJ591" t="s">
        <v>565</v>
      </c>
      <c r="BK591" t="s">
        <v>130</v>
      </c>
      <c r="BL591" t="s">
        <v>118</v>
      </c>
      <c r="BM591" t="s">
        <v>112</v>
      </c>
      <c r="BN591" t="s">
        <v>102</v>
      </c>
      <c r="BP591" t="s">
        <v>566</v>
      </c>
      <c r="BV591" t="s">
        <v>6493</v>
      </c>
      <c r="CF591" t="s">
        <v>6348</v>
      </c>
      <c r="CK591" t="s">
        <v>118</v>
      </c>
      <c r="CL591" t="s">
        <v>118</v>
      </c>
      <c r="CM591" t="s">
        <v>137</v>
      </c>
      <c r="CN591" t="s">
        <v>118</v>
      </c>
      <c r="CO591" t="s">
        <v>240</v>
      </c>
      <c r="CP591" t="s">
        <v>118</v>
      </c>
      <c r="CQ591" t="s">
        <v>118</v>
      </c>
      <c r="CR591" t="s">
        <v>118</v>
      </c>
      <c r="CS591" t="s">
        <v>137</v>
      </c>
      <c r="CT591" t="s">
        <v>241</v>
      </c>
      <c r="CU591" t="s">
        <v>242</v>
      </c>
      <c r="CV591" t="s">
        <v>3244</v>
      </c>
      <c r="CW591" t="s">
        <v>188</v>
      </c>
    </row>
    <row r="592" spans="1:101">
      <c r="A592" t="str">
        <f t="shared" si="45"/>
        <v>LI_Eguren</v>
      </c>
      <c r="B592" t="s">
        <v>6494</v>
      </c>
      <c r="C592" t="str">
        <f t="shared" si="46"/>
        <v>0100634_LI_Eguren</v>
      </c>
      <c r="D592" t="str">
        <f t="shared" si="47"/>
        <v>LI_Eguren</v>
      </c>
      <c r="E592" t="str">
        <f t="shared" si="48"/>
        <v>0100634</v>
      </c>
      <c r="F592" t="str">
        <f t="shared" si="49"/>
        <v>0100634_LI_Eguren</v>
      </c>
      <c r="G592" t="s">
        <v>123</v>
      </c>
      <c r="H592" t="s">
        <v>102</v>
      </c>
      <c r="I592" t="s">
        <v>6495</v>
      </c>
      <c r="K592" t="s">
        <v>104</v>
      </c>
      <c r="L592" t="s">
        <v>3232</v>
      </c>
      <c r="M592" t="s">
        <v>3233</v>
      </c>
      <c r="N592" t="s">
        <v>3233</v>
      </c>
      <c r="O592" t="s">
        <v>3233</v>
      </c>
      <c r="P592" t="s">
        <v>3401</v>
      </c>
      <c r="Q592" t="s">
        <v>6496</v>
      </c>
      <c r="R592" t="s">
        <v>6497</v>
      </c>
      <c r="S592" t="s">
        <v>102</v>
      </c>
      <c r="T592" t="s">
        <v>102</v>
      </c>
      <c r="U592" t="s">
        <v>102</v>
      </c>
      <c r="V592" t="s">
        <v>111</v>
      </c>
      <c r="W592" t="s">
        <v>102</v>
      </c>
      <c r="X592" t="s">
        <v>111</v>
      </c>
      <c r="Y592" t="s">
        <v>102</v>
      </c>
      <c r="Z592" t="s">
        <v>417</v>
      </c>
      <c r="AA592" t="s">
        <v>386</v>
      </c>
      <c r="AB592" t="s">
        <v>115</v>
      </c>
      <c r="AC592" t="s">
        <v>116</v>
      </c>
      <c r="AD592" t="s">
        <v>6498</v>
      </c>
      <c r="AE592" t="s">
        <v>118</v>
      </c>
      <c r="AF592" t="s">
        <v>118</v>
      </c>
      <c r="AG592" t="s">
        <v>118</v>
      </c>
      <c r="AH592" t="s">
        <v>118</v>
      </c>
      <c r="AI592" t="s">
        <v>6499</v>
      </c>
      <c r="AJ592" t="s">
        <v>6500</v>
      </c>
      <c r="AK592" t="s">
        <v>6501</v>
      </c>
      <c r="AL592" t="s">
        <v>118</v>
      </c>
      <c r="AM592" t="s">
        <v>118</v>
      </c>
      <c r="AN592" t="s">
        <v>102</v>
      </c>
      <c r="AO592" t="s">
        <v>561</v>
      </c>
      <c r="AP592" t="s">
        <v>561</v>
      </c>
      <c r="AR592" t="s">
        <v>123</v>
      </c>
      <c r="AS592" t="s">
        <v>123</v>
      </c>
      <c r="AU592" t="s">
        <v>156</v>
      </c>
      <c r="AV592" t="s">
        <v>102</v>
      </c>
      <c r="AW592" t="s">
        <v>102</v>
      </c>
      <c r="AX592" t="s">
        <v>102</v>
      </c>
      <c r="AY592" t="s">
        <v>102</v>
      </c>
      <c r="AZ592" t="s">
        <v>102</v>
      </c>
      <c r="BA592" t="s">
        <v>102</v>
      </c>
      <c r="BB592" t="s">
        <v>102</v>
      </c>
      <c r="BC592" t="s">
        <v>6348</v>
      </c>
      <c r="BE592" t="s">
        <v>6348</v>
      </c>
      <c r="BF592" t="s">
        <v>397</v>
      </c>
      <c r="BG592" t="s">
        <v>127</v>
      </c>
      <c r="BH592" t="s">
        <v>184</v>
      </c>
      <c r="BI592" t="s">
        <v>159</v>
      </c>
      <c r="BJ592" t="s">
        <v>565</v>
      </c>
      <c r="BK592" t="s">
        <v>130</v>
      </c>
      <c r="BL592" t="s">
        <v>118</v>
      </c>
      <c r="BM592" t="s">
        <v>112</v>
      </c>
      <c r="BN592" t="s">
        <v>102</v>
      </c>
      <c r="BP592" t="s">
        <v>6502</v>
      </c>
      <c r="BV592" t="s">
        <v>6503</v>
      </c>
      <c r="CF592" t="s">
        <v>6348</v>
      </c>
      <c r="CK592" t="s">
        <v>118</v>
      </c>
      <c r="CL592" t="s">
        <v>118</v>
      </c>
      <c r="CM592" t="s">
        <v>137</v>
      </c>
      <c r="CN592" t="s">
        <v>118</v>
      </c>
      <c r="CO592" t="s">
        <v>578</v>
      </c>
      <c r="CP592" t="s">
        <v>118</v>
      </c>
      <c r="CQ592" t="s">
        <v>118</v>
      </c>
      <c r="CR592" t="s">
        <v>118</v>
      </c>
      <c r="CS592" t="s">
        <v>137</v>
      </c>
      <c r="CT592" t="s">
        <v>241</v>
      </c>
      <c r="CU592" t="s">
        <v>242</v>
      </c>
      <c r="CV592" t="s">
        <v>3244</v>
      </c>
      <c r="CW592" t="s">
        <v>143</v>
      </c>
    </row>
    <row r="593" spans="1:101">
      <c r="A593" t="str">
        <f t="shared" si="45"/>
        <v>LI_Moche_Pueblo</v>
      </c>
      <c r="B593" t="s">
        <v>6504</v>
      </c>
      <c r="C593" t="str">
        <f t="shared" si="46"/>
        <v>0100635_LI_Moche_Pueblo</v>
      </c>
      <c r="D593" t="str">
        <f t="shared" si="47"/>
        <v>LI_Moche_Pueblo</v>
      </c>
      <c r="E593" t="str">
        <f t="shared" si="48"/>
        <v>0100635</v>
      </c>
      <c r="F593" t="str">
        <f t="shared" si="49"/>
        <v>0100635_LI_Moche_Pueblo</v>
      </c>
      <c r="G593" t="s">
        <v>123</v>
      </c>
      <c r="H593" t="s">
        <v>102</v>
      </c>
      <c r="I593" t="s">
        <v>6505</v>
      </c>
      <c r="K593" t="s">
        <v>104</v>
      </c>
      <c r="L593" t="s">
        <v>3232</v>
      </c>
      <c r="M593" t="s">
        <v>3233</v>
      </c>
      <c r="N593" t="s">
        <v>6506</v>
      </c>
      <c r="O593" t="s">
        <v>3233</v>
      </c>
      <c r="P593" t="s">
        <v>629</v>
      </c>
      <c r="Q593" t="s">
        <v>6507</v>
      </c>
      <c r="R593" t="s">
        <v>6508</v>
      </c>
      <c r="S593" t="s">
        <v>102</v>
      </c>
      <c r="T593" t="s">
        <v>102</v>
      </c>
      <c r="U593" t="s">
        <v>102</v>
      </c>
      <c r="V593" t="s">
        <v>111</v>
      </c>
      <c r="W593" t="s">
        <v>102</v>
      </c>
      <c r="X593" t="s">
        <v>111</v>
      </c>
      <c r="Y593" t="s">
        <v>112</v>
      </c>
      <c r="Z593" t="s">
        <v>197</v>
      </c>
      <c r="AA593" t="s">
        <v>558</v>
      </c>
      <c r="AB593" t="s">
        <v>176</v>
      </c>
      <c r="AC593" t="s">
        <v>177</v>
      </c>
      <c r="AD593" t="s">
        <v>176</v>
      </c>
      <c r="AE593" t="s">
        <v>123</v>
      </c>
      <c r="AF593" t="s">
        <v>123</v>
      </c>
      <c r="AG593" t="s">
        <v>123</v>
      </c>
      <c r="AH593" t="s">
        <v>123</v>
      </c>
      <c r="AI593" t="s">
        <v>6509</v>
      </c>
      <c r="AJ593" t="s">
        <v>1393</v>
      </c>
      <c r="AK593" t="s">
        <v>6510</v>
      </c>
      <c r="AL593" t="s">
        <v>118</v>
      </c>
      <c r="AM593" t="s">
        <v>118</v>
      </c>
      <c r="AN593" t="s">
        <v>102</v>
      </c>
      <c r="AO593" t="s">
        <v>226</v>
      </c>
      <c r="AP593" t="s">
        <v>226</v>
      </c>
      <c r="AQ593" t="s">
        <v>6511</v>
      </c>
      <c r="AR593" t="s">
        <v>123</v>
      </c>
      <c r="AS593" t="s">
        <v>118</v>
      </c>
      <c r="AT593" t="s">
        <v>6512</v>
      </c>
      <c r="AV593" t="s">
        <v>102</v>
      </c>
      <c r="AW593" t="s">
        <v>102</v>
      </c>
      <c r="AX593" t="s">
        <v>102</v>
      </c>
      <c r="AY593" t="s">
        <v>102</v>
      </c>
      <c r="AZ593" t="s">
        <v>102</v>
      </c>
      <c r="BA593" t="s">
        <v>102</v>
      </c>
      <c r="BB593" t="s">
        <v>112</v>
      </c>
      <c r="BC593" t="s">
        <v>6513</v>
      </c>
      <c r="BE593" t="s">
        <v>6513</v>
      </c>
      <c r="BF593" t="s">
        <v>158</v>
      </c>
      <c r="BG593" t="s">
        <v>127</v>
      </c>
      <c r="BI593" t="s">
        <v>159</v>
      </c>
      <c r="BJ593" t="s">
        <v>235</v>
      </c>
      <c r="BK593" t="s">
        <v>130</v>
      </c>
      <c r="BL593" t="s">
        <v>186</v>
      </c>
      <c r="BM593" t="s">
        <v>102</v>
      </c>
      <c r="BN593" t="s">
        <v>102</v>
      </c>
      <c r="BP593" t="s">
        <v>236</v>
      </c>
      <c r="BV593" t="s">
        <v>6514</v>
      </c>
      <c r="BZ593" t="s">
        <v>6515</v>
      </c>
      <c r="CF593" t="s">
        <v>6513</v>
      </c>
      <c r="CJ593" t="s">
        <v>6516</v>
      </c>
      <c r="CK593" t="s">
        <v>118</v>
      </c>
      <c r="CL593" t="s">
        <v>118</v>
      </c>
      <c r="CM593" t="s">
        <v>137</v>
      </c>
      <c r="CN593" t="s">
        <v>118</v>
      </c>
      <c r="CO593" t="s">
        <v>398</v>
      </c>
      <c r="CP593" t="s">
        <v>118</v>
      </c>
      <c r="CQ593" t="s">
        <v>118</v>
      </c>
      <c r="CR593" t="s">
        <v>118</v>
      </c>
      <c r="CS593" t="s">
        <v>137</v>
      </c>
      <c r="CT593" t="s">
        <v>241</v>
      </c>
      <c r="CU593" t="s">
        <v>242</v>
      </c>
      <c r="CV593" t="s">
        <v>3244</v>
      </c>
      <c r="CW593" t="s">
        <v>641</v>
      </c>
    </row>
    <row r="594" spans="1:101">
      <c r="A594" t="str">
        <f t="shared" si="45"/>
        <v>LI_Gran_Chimu</v>
      </c>
      <c r="B594" t="s">
        <v>6518</v>
      </c>
      <c r="C594" t="str">
        <f t="shared" si="46"/>
        <v>0100636_LI_Gran_Chimu</v>
      </c>
      <c r="D594" t="str">
        <f t="shared" si="47"/>
        <v>LI_Gran_Chimu</v>
      </c>
      <c r="E594" t="str">
        <f t="shared" si="48"/>
        <v>0100636</v>
      </c>
      <c r="F594" t="str">
        <f t="shared" si="49"/>
        <v>0100636_LI_Gran_Chimu</v>
      </c>
      <c r="G594" t="s">
        <v>123</v>
      </c>
      <c r="H594" t="s">
        <v>102</v>
      </c>
      <c r="I594" t="s">
        <v>6519</v>
      </c>
      <c r="K594" t="s">
        <v>104</v>
      </c>
      <c r="L594" t="s">
        <v>3232</v>
      </c>
      <c r="M594" t="s">
        <v>3233</v>
      </c>
      <c r="N594" t="s">
        <v>3233</v>
      </c>
      <c r="O594" t="s">
        <v>3233</v>
      </c>
      <c r="P594" t="s">
        <v>1338</v>
      </c>
      <c r="Q594" t="s">
        <v>6520</v>
      </c>
      <c r="R594" t="s">
        <v>6521</v>
      </c>
      <c r="S594" t="s">
        <v>102</v>
      </c>
      <c r="T594" t="s">
        <v>102</v>
      </c>
      <c r="U594" t="s">
        <v>102</v>
      </c>
      <c r="V594" t="s">
        <v>111</v>
      </c>
      <c r="W594" t="s">
        <v>102</v>
      </c>
      <c r="X594" t="s">
        <v>111</v>
      </c>
      <c r="Y594" t="s">
        <v>102</v>
      </c>
      <c r="Z594" t="s">
        <v>417</v>
      </c>
      <c r="AA594" t="s">
        <v>333</v>
      </c>
      <c r="AB594" t="s">
        <v>118</v>
      </c>
      <c r="AC594" t="s">
        <v>116</v>
      </c>
      <c r="AD594" t="s">
        <v>221</v>
      </c>
      <c r="AE594" t="s">
        <v>118</v>
      </c>
      <c r="AF594" t="s">
        <v>118</v>
      </c>
      <c r="AG594" t="s">
        <v>118</v>
      </c>
      <c r="AH594" t="s">
        <v>118</v>
      </c>
      <c r="AI594" t="s">
        <v>118</v>
      </c>
      <c r="AJ594" t="s">
        <v>118</v>
      </c>
      <c r="AK594" t="s">
        <v>118</v>
      </c>
      <c r="AL594" t="s">
        <v>118</v>
      </c>
      <c r="AM594" t="s">
        <v>118</v>
      </c>
      <c r="AN594" t="s">
        <v>102</v>
      </c>
      <c r="AO594" t="s">
        <v>122</v>
      </c>
      <c r="AP594" t="s">
        <v>122</v>
      </c>
      <c r="AQ594" t="s">
        <v>123</v>
      </c>
      <c r="AR594" t="s">
        <v>123</v>
      </c>
      <c r="AS594" t="s">
        <v>123</v>
      </c>
      <c r="AT594" t="s">
        <v>123</v>
      </c>
      <c r="AV594" t="s">
        <v>102</v>
      </c>
      <c r="AW594" t="s">
        <v>102</v>
      </c>
      <c r="AX594" t="s">
        <v>102</v>
      </c>
      <c r="AY594" t="s">
        <v>102</v>
      </c>
      <c r="AZ594" t="s">
        <v>102</v>
      </c>
      <c r="BA594" t="s">
        <v>102</v>
      </c>
      <c r="BB594" t="s">
        <v>102</v>
      </c>
      <c r="BC594" t="s">
        <v>6522</v>
      </c>
      <c r="BD594" t="s">
        <v>4488</v>
      </c>
      <c r="BE594" t="s">
        <v>6522</v>
      </c>
      <c r="BF594" t="s">
        <v>158</v>
      </c>
      <c r="BG594" t="s">
        <v>127</v>
      </c>
      <c r="BH594" t="s">
        <v>202</v>
      </c>
      <c r="BI594" t="s">
        <v>159</v>
      </c>
      <c r="BJ594" t="s">
        <v>235</v>
      </c>
      <c r="BK594" t="s">
        <v>130</v>
      </c>
      <c r="BL594" t="s">
        <v>131</v>
      </c>
      <c r="BM594" t="s">
        <v>102</v>
      </c>
      <c r="BN594" t="s">
        <v>102</v>
      </c>
      <c r="BV594" t="s">
        <v>6517</v>
      </c>
      <c r="CF594" t="s">
        <v>6522</v>
      </c>
      <c r="CK594" t="s">
        <v>118</v>
      </c>
      <c r="CL594" t="s">
        <v>118</v>
      </c>
      <c r="CM594" t="s">
        <v>137</v>
      </c>
      <c r="CN594" t="s">
        <v>118</v>
      </c>
      <c r="CO594" t="s">
        <v>398</v>
      </c>
      <c r="CP594" t="s">
        <v>118</v>
      </c>
      <c r="CQ594" t="s">
        <v>118</v>
      </c>
      <c r="CR594" t="s">
        <v>118</v>
      </c>
      <c r="CS594" t="s">
        <v>137</v>
      </c>
      <c r="CT594" t="s">
        <v>241</v>
      </c>
      <c r="CU594" t="s">
        <v>242</v>
      </c>
      <c r="CV594" t="s">
        <v>3244</v>
      </c>
      <c r="CW594" t="s">
        <v>641</v>
      </c>
    </row>
    <row r="595" spans="1:101">
      <c r="A595" t="str">
        <f t="shared" si="45"/>
        <v>LI_Camposol</v>
      </c>
      <c r="B595" t="s">
        <v>6524</v>
      </c>
      <c r="C595" t="str">
        <f t="shared" si="46"/>
        <v>0100637_LI_Camposol</v>
      </c>
      <c r="D595" t="str">
        <f t="shared" si="47"/>
        <v>LI_Camposol</v>
      </c>
      <c r="E595" t="str">
        <f t="shared" si="48"/>
        <v>0100637</v>
      </c>
      <c r="F595" t="str">
        <f t="shared" si="49"/>
        <v>0100637_LI_Camposol</v>
      </c>
      <c r="G595" t="s">
        <v>123</v>
      </c>
      <c r="H595" t="s">
        <v>102</v>
      </c>
      <c r="I595" t="s">
        <v>6525</v>
      </c>
      <c r="K595" t="s">
        <v>104</v>
      </c>
      <c r="L595" t="s">
        <v>3232</v>
      </c>
      <c r="M595" t="s">
        <v>6452</v>
      </c>
      <c r="N595" t="s">
        <v>6526</v>
      </c>
      <c r="O595" t="s">
        <v>3233</v>
      </c>
      <c r="P595" t="s">
        <v>6527</v>
      </c>
      <c r="Q595" t="s">
        <v>6528</v>
      </c>
      <c r="R595" t="s">
        <v>6529</v>
      </c>
      <c r="S595" t="s">
        <v>102</v>
      </c>
      <c r="T595" t="s">
        <v>102</v>
      </c>
      <c r="U595" t="s">
        <v>102</v>
      </c>
      <c r="V595" t="s">
        <v>111</v>
      </c>
      <c r="W595" t="s">
        <v>102</v>
      </c>
      <c r="X595" t="s">
        <v>111</v>
      </c>
      <c r="Y595" t="s">
        <v>102</v>
      </c>
      <c r="Z595" t="s">
        <v>539</v>
      </c>
      <c r="AA595" t="s">
        <v>117</v>
      </c>
      <c r="AB595" t="s">
        <v>1182</v>
      </c>
      <c r="AC595" t="s">
        <v>177</v>
      </c>
      <c r="AD595" t="s">
        <v>176</v>
      </c>
      <c r="AE595" t="s">
        <v>118</v>
      </c>
      <c r="AF595" t="s">
        <v>118</v>
      </c>
      <c r="AG595" t="s">
        <v>118</v>
      </c>
      <c r="AH595" t="s">
        <v>118</v>
      </c>
      <c r="AI595" t="s">
        <v>118</v>
      </c>
      <c r="AJ595" t="s">
        <v>118</v>
      </c>
      <c r="AK595" t="s">
        <v>118</v>
      </c>
      <c r="AL595" t="s">
        <v>118</v>
      </c>
      <c r="AM595" t="s">
        <v>118</v>
      </c>
      <c r="AN595" t="s">
        <v>102</v>
      </c>
      <c r="AO595" t="s">
        <v>122</v>
      </c>
      <c r="AP595" t="s">
        <v>122</v>
      </c>
      <c r="AR595" t="s">
        <v>868</v>
      </c>
      <c r="AS595" t="s">
        <v>869</v>
      </c>
      <c r="AU595" t="s">
        <v>156</v>
      </c>
      <c r="AV595" t="s">
        <v>102</v>
      </c>
      <c r="AW595" t="s">
        <v>102</v>
      </c>
      <c r="AX595" t="s">
        <v>102</v>
      </c>
      <c r="AY595" t="s">
        <v>102</v>
      </c>
      <c r="AZ595" t="s">
        <v>102</v>
      </c>
      <c r="BA595" t="s">
        <v>102</v>
      </c>
      <c r="BB595" t="s">
        <v>102</v>
      </c>
      <c r="BC595" t="s">
        <v>6530</v>
      </c>
      <c r="BE595" t="s">
        <v>6530</v>
      </c>
      <c r="BF595" t="s">
        <v>397</v>
      </c>
      <c r="BG595" t="s">
        <v>127</v>
      </c>
      <c r="BH595" t="s">
        <v>184</v>
      </c>
      <c r="BI595" t="s">
        <v>203</v>
      </c>
      <c r="BJ595" t="s">
        <v>129</v>
      </c>
      <c r="BK595" t="s">
        <v>130</v>
      </c>
      <c r="BL595" t="s">
        <v>131</v>
      </c>
      <c r="BM595" t="s">
        <v>102</v>
      </c>
      <c r="BN595" t="s">
        <v>102</v>
      </c>
      <c r="BV595" t="s">
        <v>6523</v>
      </c>
      <c r="CF595" t="s">
        <v>2323</v>
      </c>
      <c r="CK595" t="s">
        <v>118</v>
      </c>
      <c r="CL595" t="s">
        <v>118</v>
      </c>
      <c r="CM595" t="s">
        <v>137</v>
      </c>
      <c r="CN595" t="s">
        <v>118</v>
      </c>
      <c r="CO595" t="s">
        <v>240</v>
      </c>
      <c r="CP595" t="s">
        <v>118</v>
      </c>
      <c r="CQ595" t="s">
        <v>118</v>
      </c>
      <c r="CR595" t="s">
        <v>118</v>
      </c>
      <c r="CS595" t="s">
        <v>137</v>
      </c>
      <c r="CT595" t="s">
        <v>241</v>
      </c>
      <c r="CU595" t="s">
        <v>242</v>
      </c>
      <c r="CV595" t="s">
        <v>3244</v>
      </c>
      <c r="CW595" t="s">
        <v>143</v>
      </c>
    </row>
    <row r="596" spans="1:101">
      <c r="A596" t="str">
        <f t="shared" si="45"/>
        <v>LI_Viru_Pueblo</v>
      </c>
      <c r="B596" t="s">
        <v>6532</v>
      </c>
      <c r="C596" t="str">
        <f t="shared" si="46"/>
        <v>0100639_LI_Viru_Pueblo</v>
      </c>
      <c r="D596" t="str">
        <f t="shared" si="47"/>
        <v>LI_Viru_Pueblo</v>
      </c>
      <c r="E596" t="str">
        <f t="shared" si="48"/>
        <v>0100639</v>
      </c>
      <c r="F596" t="str">
        <f t="shared" si="49"/>
        <v>0100639_LI_Viru_Pueblo</v>
      </c>
      <c r="G596" t="s">
        <v>101</v>
      </c>
      <c r="H596" t="s">
        <v>102</v>
      </c>
      <c r="I596" t="s">
        <v>6533</v>
      </c>
      <c r="K596" t="s">
        <v>104</v>
      </c>
      <c r="L596" t="s">
        <v>3232</v>
      </c>
      <c r="M596" t="s">
        <v>6452</v>
      </c>
      <c r="N596" t="s">
        <v>6452</v>
      </c>
      <c r="O596" t="s">
        <v>3233</v>
      </c>
      <c r="P596" t="s">
        <v>3498</v>
      </c>
      <c r="Q596" t="s">
        <v>6534</v>
      </c>
      <c r="R596" t="s">
        <v>6535</v>
      </c>
      <c r="S596" t="s">
        <v>102</v>
      </c>
      <c r="T596" t="s">
        <v>102</v>
      </c>
      <c r="U596" t="s">
        <v>102</v>
      </c>
      <c r="V596" t="s">
        <v>111</v>
      </c>
      <c r="W596" t="s">
        <v>112</v>
      </c>
      <c r="X596" t="s">
        <v>6536</v>
      </c>
      <c r="Y596" t="s">
        <v>102</v>
      </c>
      <c r="Z596" t="s">
        <v>197</v>
      </c>
      <c r="AA596" t="s">
        <v>370</v>
      </c>
      <c r="AB596" t="s">
        <v>2273</v>
      </c>
      <c r="AC596" t="s">
        <v>177</v>
      </c>
      <c r="AD596" t="s">
        <v>176</v>
      </c>
      <c r="AE596" t="s">
        <v>123</v>
      </c>
      <c r="AF596" t="s">
        <v>123</v>
      </c>
      <c r="AG596" t="s">
        <v>123</v>
      </c>
      <c r="AH596" t="s">
        <v>123</v>
      </c>
      <c r="AI596" t="s">
        <v>6537</v>
      </c>
      <c r="AJ596" t="s">
        <v>1263</v>
      </c>
      <c r="AK596" t="s">
        <v>6538</v>
      </c>
      <c r="AL596" t="s">
        <v>118</v>
      </c>
      <c r="AM596" t="s">
        <v>118</v>
      </c>
      <c r="AN596" t="s">
        <v>102</v>
      </c>
      <c r="AO596" t="s">
        <v>226</v>
      </c>
      <c r="AP596" t="s">
        <v>226</v>
      </c>
      <c r="AQ596" t="s">
        <v>6539</v>
      </c>
      <c r="AR596" t="s">
        <v>123</v>
      </c>
      <c r="AS596" t="s">
        <v>470</v>
      </c>
      <c r="AT596" t="s">
        <v>6540</v>
      </c>
      <c r="AU596" t="s">
        <v>156</v>
      </c>
      <c r="AV596" t="s">
        <v>102</v>
      </c>
      <c r="AW596" t="s">
        <v>102</v>
      </c>
      <c r="AX596" t="s">
        <v>102</v>
      </c>
      <c r="AY596" t="s">
        <v>102</v>
      </c>
      <c r="AZ596" t="s">
        <v>102</v>
      </c>
      <c r="BA596" t="s">
        <v>102</v>
      </c>
      <c r="BB596" t="s">
        <v>102</v>
      </c>
      <c r="BC596" t="s">
        <v>6024</v>
      </c>
      <c r="BE596" t="s">
        <v>6024</v>
      </c>
      <c r="BF596" t="s">
        <v>158</v>
      </c>
      <c r="BG596" t="s">
        <v>127</v>
      </c>
      <c r="BH596" t="s">
        <v>184</v>
      </c>
      <c r="BI596" t="s">
        <v>159</v>
      </c>
      <c r="BJ596" t="s">
        <v>129</v>
      </c>
      <c r="BK596" t="s">
        <v>130</v>
      </c>
      <c r="BL596" t="s">
        <v>186</v>
      </c>
      <c r="BM596" t="s">
        <v>102</v>
      </c>
      <c r="BN596" t="s">
        <v>102</v>
      </c>
      <c r="BP596" t="s">
        <v>1429</v>
      </c>
      <c r="BS596" t="s">
        <v>6541</v>
      </c>
      <c r="BV596" t="s">
        <v>6531</v>
      </c>
      <c r="CC596" t="s">
        <v>6024</v>
      </c>
      <c r="CF596" t="s">
        <v>2323</v>
      </c>
      <c r="CK596" t="s">
        <v>118</v>
      </c>
      <c r="CL596" t="s">
        <v>240</v>
      </c>
      <c r="CM596" t="s">
        <v>137</v>
      </c>
      <c r="CN596" t="s">
        <v>118</v>
      </c>
      <c r="CO596" t="s">
        <v>240</v>
      </c>
      <c r="CP596" t="s">
        <v>118</v>
      </c>
      <c r="CQ596" t="s">
        <v>118</v>
      </c>
      <c r="CR596" t="s">
        <v>118</v>
      </c>
      <c r="CS596" t="s">
        <v>137</v>
      </c>
      <c r="CT596" t="s">
        <v>241</v>
      </c>
      <c r="CU596" t="s">
        <v>242</v>
      </c>
      <c r="CV596" t="s">
        <v>3244</v>
      </c>
      <c r="CW596" t="s">
        <v>143</v>
      </c>
    </row>
    <row r="597" spans="1:101">
      <c r="A597" t="str">
        <f t="shared" si="45"/>
        <v>LI_America_del_Sur</v>
      </c>
      <c r="B597" t="s">
        <v>6542</v>
      </c>
      <c r="C597" t="str">
        <f t="shared" si="46"/>
        <v>0100640_LI_America_del_Sur</v>
      </c>
      <c r="D597" t="str">
        <f t="shared" si="47"/>
        <v>LI_America_del_Sur</v>
      </c>
      <c r="E597" t="str">
        <f t="shared" si="48"/>
        <v>0100640</v>
      </c>
      <c r="F597" t="str">
        <f t="shared" si="49"/>
        <v>0100640_LI_America_del_Sur</v>
      </c>
      <c r="G597" t="s">
        <v>123</v>
      </c>
      <c r="H597" t="s">
        <v>102</v>
      </c>
      <c r="I597" t="s">
        <v>6543</v>
      </c>
      <c r="K597" t="s">
        <v>104</v>
      </c>
      <c r="L597" t="s">
        <v>3232</v>
      </c>
      <c r="M597" t="s">
        <v>3233</v>
      </c>
      <c r="N597" t="s">
        <v>3233</v>
      </c>
      <c r="O597" t="s">
        <v>3233</v>
      </c>
      <c r="P597" t="s">
        <v>593</v>
      </c>
      <c r="Q597" t="s">
        <v>6544</v>
      </c>
      <c r="R597" t="s">
        <v>6545</v>
      </c>
      <c r="S597" t="s">
        <v>102</v>
      </c>
      <c r="T597" t="s">
        <v>102</v>
      </c>
      <c r="U597" t="s">
        <v>102</v>
      </c>
      <c r="V597" t="s">
        <v>111</v>
      </c>
      <c r="W597" t="s">
        <v>102</v>
      </c>
      <c r="X597" t="s">
        <v>111</v>
      </c>
      <c r="Y597" t="s">
        <v>102</v>
      </c>
      <c r="Z597" t="s">
        <v>539</v>
      </c>
      <c r="AA597" t="s">
        <v>219</v>
      </c>
      <c r="AB597" t="s">
        <v>176</v>
      </c>
      <c r="AC597" t="s">
        <v>116</v>
      </c>
      <c r="AD597" t="s">
        <v>6546</v>
      </c>
      <c r="AE597" t="s">
        <v>123</v>
      </c>
      <c r="AF597" t="s">
        <v>123</v>
      </c>
      <c r="AG597" t="s">
        <v>123</v>
      </c>
      <c r="AH597" t="s">
        <v>123</v>
      </c>
      <c r="AI597" t="s">
        <v>2992</v>
      </c>
      <c r="AJ597" t="s">
        <v>894</v>
      </c>
      <c r="AK597" t="s">
        <v>6547</v>
      </c>
      <c r="AL597" t="s">
        <v>118</v>
      </c>
      <c r="AM597" t="s">
        <v>118</v>
      </c>
      <c r="AN597" t="s">
        <v>121</v>
      </c>
      <c r="AO597" t="s">
        <v>226</v>
      </c>
      <c r="AP597" t="s">
        <v>226</v>
      </c>
      <c r="AQ597" t="s">
        <v>6548</v>
      </c>
      <c r="AR597" t="s">
        <v>123</v>
      </c>
      <c r="AS597" t="s">
        <v>470</v>
      </c>
      <c r="AT597" t="s">
        <v>6549</v>
      </c>
      <c r="AU597" t="s">
        <v>156</v>
      </c>
      <c r="AV597" t="s">
        <v>102</v>
      </c>
      <c r="AW597" t="s">
        <v>102</v>
      </c>
      <c r="AX597" t="s">
        <v>102</v>
      </c>
      <c r="AY597" t="s">
        <v>102</v>
      </c>
      <c r="AZ597" t="s">
        <v>102</v>
      </c>
      <c r="BA597" t="s">
        <v>102</v>
      </c>
      <c r="BB597" t="s">
        <v>102</v>
      </c>
      <c r="BC597" t="s">
        <v>6550</v>
      </c>
      <c r="BE597" t="s">
        <v>6550</v>
      </c>
      <c r="BF597" t="s">
        <v>795</v>
      </c>
      <c r="BG597" t="s">
        <v>127</v>
      </c>
      <c r="BH597" t="s">
        <v>184</v>
      </c>
      <c r="BI597" t="s">
        <v>203</v>
      </c>
      <c r="BJ597" t="s">
        <v>235</v>
      </c>
      <c r="BK597" t="s">
        <v>130</v>
      </c>
      <c r="BL597" t="s">
        <v>186</v>
      </c>
      <c r="BM597" t="s">
        <v>102</v>
      </c>
      <c r="BN597" t="s">
        <v>102</v>
      </c>
      <c r="BP597" t="s">
        <v>236</v>
      </c>
      <c r="BV597" t="s">
        <v>6551</v>
      </c>
      <c r="CF597" t="s">
        <v>6550</v>
      </c>
      <c r="CK597" t="s">
        <v>118</v>
      </c>
      <c r="CL597" t="s">
        <v>118</v>
      </c>
      <c r="CM597" t="s">
        <v>137</v>
      </c>
      <c r="CN597" t="s">
        <v>118</v>
      </c>
      <c r="CO597" t="s">
        <v>345</v>
      </c>
      <c r="CP597" t="s">
        <v>118</v>
      </c>
      <c r="CQ597" t="s">
        <v>118</v>
      </c>
      <c r="CR597" t="s">
        <v>118</v>
      </c>
      <c r="CS597" t="s">
        <v>137</v>
      </c>
      <c r="CT597" t="s">
        <v>241</v>
      </c>
      <c r="CU597" t="s">
        <v>242</v>
      </c>
      <c r="CV597" t="s">
        <v>3244</v>
      </c>
      <c r="CW597" t="s">
        <v>641</v>
      </c>
    </row>
    <row r="598" spans="1:101">
      <c r="A598" t="str">
        <f t="shared" si="45"/>
        <v>LI_El_Porvenir_Norte</v>
      </c>
      <c r="B598" t="s">
        <v>6552</v>
      </c>
      <c r="C598" t="str">
        <f t="shared" si="46"/>
        <v>0100641_LI_El_Porvenir_Norte</v>
      </c>
      <c r="D598" t="str">
        <f t="shared" si="47"/>
        <v>LI_El_Porvenir_Norte</v>
      </c>
      <c r="E598" t="str">
        <f t="shared" si="48"/>
        <v>0100641</v>
      </c>
      <c r="F598" t="str">
        <f t="shared" si="49"/>
        <v>0100641_LI_El_Porvenir_Norte</v>
      </c>
      <c r="G598" t="s">
        <v>123</v>
      </c>
      <c r="H598" t="s">
        <v>102</v>
      </c>
      <c r="I598" t="s">
        <v>6553</v>
      </c>
      <c r="K598" t="s">
        <v>104</v>
      </c>
      <c r="L598" t="s">
        <v>3232</v>
      </c>
      <c r="M598" t="s">
        <v>3233</v>
      </c>
      <c r="N598" t="s">
        <v>3234</v>
      </c>
      <c r="O598" t="s">
        <v>3233</v>
      </c>
      <c r="P598" t="s">
        <v>1813</v>
      </c>
      <c r="Q598" t="s">
        <v>6554</v>
      </c>
      <c r="R598" t="s">
        <v>6555</v>
      </c>
      <c r="S598" t="s">
        <v>102</v>
      </c>
      <c r="T598" t="s">
        <v>102</v>
      </c>
      <c r="U598" t="s">
        <v>102</v>
      </c>
      <c r="V598" t="s">
        <v>111</v>
      </c>
      <c r="W598" t="s">
        <v>102</v>
      </c>
      <c r="X598" t="s">
        <v>111</v>
      </c>
      <c r="Y598" t="s">
        <v>102</v>
      </c>
      <c r="Z598" t="s">
        <v>113</v>
      </c>
      <c r="AA598" t="s">
        <v>364</v>
      </c>
      <c r="AB598" t="s">
        <v>176</v>
      </c>
      <c r="AC598" t="s">
        <v>116</v>
      </c>
      <c r="AD598" t="s">
        <v>333</v>
      </c>
      <c r="AE598" t="s">
        <v>123</v>
      </c>
      <c r="AF598" t="s">
        <v>123</v>
      </c>
      <c r="AG598" t="s">
        <v>123</v>
      </c>
      <c r="AH598" t="s">
        <v>123</v>
      </c>
      <c r="AI598" t="s">
        <v>3768</v>
      </c>
      <c r="AJ598" t="s">
        <v>223</v>
      </c>
      <c r="AK598" t="s">
        <v>3769</v>
      </c>
      <c r="AL598" t="s">
        <v>118</v>
      </c>
      <c r="AM598" t="s">
        <v>118</v>
      </c>
      <c r="AN598" t="s">
        <v>102</v>
      </c>
      <c r="AO598" t="s">
        <v>226</v>
      </c>
      <c r="AP598" t="s">
        <v>226</v>
      </c>
      <c r="AQ598" t="s">
        <v>6556</v>
      </c>
      <c r="AR598" t="s">
        <v>123</v>
      </c>
      <c r="AS598" t="s">
        <v>470</v>
      </c>
      <c r="AT598" t="s">
        <v>6557</v>
      </c>
      <c r="AU598" t="s">
        <v>156</v>
      </c>
      <c r="AV598" t="s">
        <v>102</v>
      </c>
      <c r="AW598" t="s">
        <v>102</v>
      </c>
      <c r="AX598" t="s">
        <v>102</v>
      </c>
      <c r="AY598" t="s">
        <v>102</v>
      </c>
      <c r="AZ598" t="s">
        <v>102</v>
      </c>
      <c r="BA598" t="s">
        <v>102</v>
      </c>
      <c r="BB598" t="s">
        <v>102</v>
      </c>
      <c r="BC598" t="s">
        <v>2501</v>
      </c>
      <c r="BE598" t="s">
        <v>2501</v>
      </c>
      <c r="BF598" t="s">
        <v>795</v>
      </c>
      <c r="BG598" t="s">
        <v>127</v>
      </c>
      <c r="BH598" t="s">
        <v>184</v>
      </c>
      <c r="BI598" t="s">
        <v>203</v>
      </c>
      <c r="BJ598" t="s">
        <v>235</v>
      </c>
      <c r="BK598" t="s">
        <v>130</v>
      </c>
      <c r="BL598" t="s">
        <v>186</v>
      </c>
      <c r="BM598" t="s">
        <v>102</v>
      </c>
      <c r="BN598" t="s">
        <v>102</v>
      </c>
      <c r="BP598" t="s">
        <v>236</v>
      </c>
      <c r="BV598" t="s">
        <v>6558</v>
      </c>
      <c r="CF598" t="s">
        <v>2501</v>
      </c>
      <c r="CK598" t="s">
        <v>118</v>
      </c>
      <c r="CL598" t="s">
        <v>118</v>
      </c>
      <c r="CM598" t="s">
        <v>137</v>
      </c>
      <c r="CN598" t="s">
        <v>118</v>
      </c>
      <c r="CO598" t="s">
        <v>240</v>
      </c>
      <c r="CP598" t="s">
        <v>118</v>
      </c>
      <c r="CQ598" t="s">
        <v>118</v>
      </c>
      <c r="CR598" t="s">
        <v>118</v>
      </c>
      <c r="CS598" t="s">
        <v>137</v>
      </c>
      <c r="CT598" t="s">
        <v>241</v>
      </c>
      <c r="CU598" t="s">
        <v>242</v>
      </c>
      <c r="CV598" t="s">
        <v>3244</v>
      </c>
      <c r="CW598" t="s">
        <v>641</v>
      </c>
    </row>
    <row r="599" spans="1:101">
      <c r="A599" t="str">
        <f t="shared" si="45"/>
        <v>LI_Buenos_Aires</v>
      </c>
      <c r="B599" t="s">
        <v>6559</v>
      </c>
      <c r="C599" t="str">
        <f t="shared" si="46"/>
        <v>0100642_LI_Buenos_Aires</v>
      </c>
      <c r="D599" t="str">
        <f t="shared" si="47"/>
        <v>LI_Buenos_Aires</v>
      </c>
      <c r="E599" t="str">
        <f t="shared" si="48"/>
        <v>0100642</v>
      </c>
      <c r="F599" t="str">
        <f t="shared" si="49"/>
        <v>0100642_LI_Buenos_Aires</v>
      </c>
      <c r="G599" t="s">
        <v>123</v>
      </c>
      <c r="H599" t="s">
        <v>102</v>
      </c>
      <c r="I599" t="s">
        <v>6560</v>
      </c>
      <c r="K599" t="s">
        <v>104</v>
      </c>
      <c r="L599" t="s">
        <v>3232</v>
      </c>
      <c r="M599" t="s">
        <v>3233</v>
      </c>
      <c r="N599" t="s">
        <v>3300</v>
      </c>
      <c r="O599" t="s">
        <v>3233</v>
      </c>
      <c r="P599" t="s">
        <v>345</v>
      </c>
      <c r="Q599" t="s">
        <v>6561</v>
      </c>
      <c r="R599" t="s">
        <v>6562</v>
      </c>
      <c r="S599" t="s">
        <v>102</v>
      </c>
      <c r="T599" t="s">
        <v>102</v>
      </c>
      <c r="U599" t="s">
        <v>102</v>
      </c>
      <c r="V599" t="s">
        <v>111</v>
      </c>
      <c r="W599" t="s">
        <v>102</v>
      </c>
      <c r="X599" t="s">
        <v>111</v>
      </c>
      <c r="Y599" t="s">
        <v>102</v>
      </c>
      <c r="Z599" t="s">
        <v>113</v>
      </c>
      <c r="AA599" t="s">
        <v>219</v>
      </c>
      <c r="AB599" t="s">
        <v>176</v>
      </c>
      <c r="AC599" t="s">
        <v>177</v>
      </c>
      <c r="AD599" t="s">
        <v>176</v>
      </c>
      <c r="AE599" t="s">
        <v>123</v>
      </c>
      <c r="AF599" t="s">
        <v>123</v>
      </c>
      <c r="AG599" t="s">
        <v>123</v>
      </c>
      <c r="AH599" t="s">
        <v>123</v>
      </c>
      <c r="AI599" t="s">
        <v>1622</v>
      </c>
      <c r="AJ599" t="s">
        <v>223</v>
      </c>
      <c r="AK599" t="s">
        <v>1623</v>
      </c>
      <c r="AL599" t="s">
        <v>118</v>
      </c>
      <c r="AM599" t="s">
        <v>118</v>
      </c>
      <c r="AN599" t="s">
        <v>544</v>
      </c>
      <c r="AO599" t="s">
        <v>226</v>
      </c>
      <c r="AP599" t="s">
        <v>226</v>
      </c>
      <c r="AQ599" t="s">
        <v>6563</v>
      </c>
      <c r="AR599" t="s">
        <v>123</v>
      </c>
      <c r="AS599" t="s">
        <v>118</v>
      </c>
      <c r="AT599" t="s">
        <v>6564</v>
      </c>
      <c r="AV599" t="s">
        <v>102</v>
      </c>
      <c r="AW599" t="s">
        <v>102</v>
      </c>
      <c r="AX599" t="s">
        <v>102</v>
      </c>
      <c r="AY599" t="s">
        <v>102</v>
      </c>
      <c r="AZ599" t="s">
        <v>102</v>
      </c>
      <c r="BA599" t="s">
        <v>102</v>
      </c>
      <c r="BB599" t="s">
        <v>102</v>
      </c>
      <c r="BC599" t="s">
        <v>2501</v>
      </c>
      <c r="BE599" t="s">
        <v>2501</v>
      </c>
      <c r="BF599" t="s">
        <v>795</v>
      </c>
      <c r="BG599" t="s">
        <v>127</v>
      </c>
      <c r="BI599" t="s">
        <v>203</v>
      </c>
      <c r="BJ599" t="s">
        <v>235</v>
      </c>
      <c r="BK599" t="s">
        <v>130</v>
      </c>
      <c r="BL599" t="s">
        <v>186</v>
      </c>
      <c r="BM599" t="s">
        <v>102</v>
      </c>
      <c r="BN599" t="s">
        <v>102</v>
      </c>
      <c r="BP599" t="s">
        <v>236</v>
      </c>
      <c r="BV599" t="s">
        <v>6565</v>
      </c>
      <c r="CF599" t="s">
        <v>2501</v>
      </c>
      <c r="CK599" t="s">
        <v>118</v>
      </c>
      <c r="CL599" t="s">
        <v>118</v>
      </c>
      <c r="CM599" t="s">
        <v>137</v>
      </c>
      <c r="CN599" t="s">
        <v>118</v>
      </c>
      <c r="CO599" t="s">
        <v>398</v>
      </c>
      <c r="CP599" t="s">
        <v>118</v>
      </c>
      <c r="CQ599" t="s">
        <v>118</v>
      </c>
      <c r="CR599" t="s">
        <v>118</v>
      </c>
      <c r="CS599" t="s">
        <v>137</v>
      </c>
      <c r="CT599" t="s">
        <v>241</v>
      </c>
      <c r="CU599" t="s">
        <v>242</v>
      </c>
      <c r="CV599" t="s">
        <v>3244</v>
      </c>
      <c r="CW599" t="s">
        <v>641</v>
      </c>
    </row>
    <row r="600" spans="1:101">
      <c r="A600" t="str">
        <f t="shared" si="45"/>
        <v>LI_Trujillo_Norte</v>
      </c>
      <c r="B600" t="s">
        <v>6566</v>
      </c>
      <c r="C600" t="str">
        <f t="shared" si="46"/>
        <v>0100643_LI_Trujillo_Norte</v>
      </c>
      <c r="D600" t="str">
        <f t="shared" si="47"/>
        <v>LI_Trujillo_Norte</v>
      </c>
      <c r="E600" t="str">
        <f t="shared" si="48"/>
        <v>0100643</v>
      </c>
      <c r="F600" t="str">
        <f t="shared" si="49"/>
        <v>0100643_LI_Trujillo_Norte</v>
      </c>
      <c r="G600" t="s">
        <v>123</v>
      </c>
      <c r="H600" t="s">
        <v>102</v>
      </c>
      <c r="I600" t="s">
        <v>6567</v>
      </c>
      <c r="K600" t="s">
        <v>104</v>
      </c>
      <c r="L600" t="s">
        <v>3232</v>
      </c>
      <c r="M600" t="s">
        <v>3233</v>
      </c>
      <c r="N600" t="s">
        <v>3247</v>
      </c>
      <c r="O600" t="s">
        <v>3233</v>
      </c>
      <c r="P600" t="s">
        <v>6568</v>
      </c>
      <c r="Q600" t="s">
        <v>6569</v>
      </c>
      <c r="R600" t="s">
        <v>6570</v>
      </c>
      <c r="S600" t="s">
        <v>102</v>
      </c>
      <c r="T600" t="s">
        <v>102</v>
      </c>
      <c r="U600" t="s">
        <v>102</v>
      </c>
      <c r="V600" t="s">
        <v>111</v>
      </c>
      <c r="W600" t="s">
        <v>102</v>
      </c>
      <c r="X600" t="s">
        <v>111</v>
      </c>
      <c r="Y600" t="s">
        <v>102</v>
      </c>
      <c r="Z600" t="s">
        <v>197</v>
      </c>
      <c r="AA600" t="s">
        <v>587</v>
      </c>
      <c r="AB600" t="s">
        <v>176</v>
      </c>
      <c r="AC600" t="s">
        <v>177</v>
      </c>
      <c r="AD600" t="s">
        <v>176</v>
      </c>
      <c r="AE600" t="s">
        <v>123</v>
      </c>
      <c r="AF600" t="s">
        <v>123</v>
      </c>
      <c r="AG600" t="s">
        <v>123</v>
      </c>
      <c r="AH600" t="s">
        <v>123</v>
      </c>
      <c r="AI600" t="s">
        <v>6571</v>
      </c>
      <c r="AJ600" t="s">
        <v>894</v>
      </c>
      <c r="AK600" t="s">
        <v>6572</v>
      </c>
      <c r="AL600" t="s">
        <v>118</v>
      </c>
      <c r="AM600" t="s">
        <v>118</v>
      </c>
      <c r="AN600" t="s">
        <v>102</v>
      </c>
      <c r="AO600" t="s">
        <v>226</v>
      </c>
      <c r="AP600" t="s">
        <v>226</v>
      </c>
      <c r="AQ600" t="s">
        <v>6573</v>
      </c>
      <c r="AR600" t="s">
        <v>123</v>
      </c>
      <c r="AS600" t="s">
        <v>470</v>
      </c>
      <c r="AT600" t="s">
        <v>6574</v>
      </c>
      <c r="AU600" t="s">
        <v>156</v>
      </c>
      <c r="AV600" t="s">
        <v>102</v>
      </c>
      <c r="AW600" t="s">
        <v>102</v>
      </c>
      <c r="AX600" t="s">
        <v>102</v>
      </c>
      <c r="AY600" t="s">
        <v>102</v>
      </c>
      <c r="AZ600" t="s">
        <v>102</v>
      </c>
      <c r="BA600" t="s">
        <v>102</v>
      </c>
      <c r="BB600" t="s">
        <v>112</v>
      </c>
      <c r="BC600" t="s">
        <v>6575</v>
      </c>
      <c r="BE600" t="s">
        <v>6575</v>
      </c>
      <c r="BF600" t="s">
        <v>564</v>
      </c>
      <c r="BG600" t="s">
        <v>127</v>
      </c>
      <c r="BH600" t="s">
        <v>184</v>
      </c>
      <c r="BI600" t="s">
        <v>203</v>
      </c>
      <c r="BJ600" t="s">
        <v>235</v>
      </c>
      <c r="BK600" t="s">
        <v>130</v>
      </c>
      <c r="BL600" t="s">
        <v>186</v>
      </c>
      <c r="BM600" t="s">
        <v>102</v>
      </c>
      <c r="BN600" t="s">
        <v>102</v>
      </c>
      <c r="BP600" t="s">
        <v>236</v>
      </c>
      <c r="BV600" t="s">
        <v>6576</v>
      </c>
      <c r="BZ600" t="s">
        <v>6577</v>
      </c>
      <c r="CF600" t="s">
        <v>6575</v>
      </c>
      <c r="CJ600" t="s">
        <v>136</v>
      </c>
      <c r="CK600" t="s">
        <v>118</v>
      </c>
      <c r="CL600" t="s">
        <v>118</v>
      </c>
      <c r="CM600" t="s">
        <v>137</v>
      </c>
      <c r="CN600" t="s">
        <v>118</v>
      </c>
      <c r="CO600" t="s">
        <v>378</v>
      </c>
      <c r="CP600" t="s">
        <v>118</v>
      </c>
      <c r="CQ600" t="s">
        <v>118</v>
      </c>
      <c r="CR600" t="s">
        <v>118</v>
      </c>
      <c r="CS600" t="s">
        <v>137</v>
      </c>
      <c r="CT600" t="s">
        <v>241</v>
      </c>
      <c r="CU600" t="s">
        <v>242</v>
      </c>
      <c r="CV600" t="s">
        <v>3244</v>
      </c>
      <c r="CW600" t="s">
        <v>143</v>
      </c>
    </row>
    <row r="601" spans="1:101">
      <c r="A601" t="str">
        <f t="shared" si="45"/>
        <v>LI_Cahuide_Trujillo</v>
      </c>
      <c r="B601" t="s">
        <v>6578</v>
      </c>
      <c r="C601" t="str">
        <f t="shared" si="46"/>
        <v>0100649_LI_Cahuide_Trujillo</v>
      </c>
      <c r="D601" t="str">
        <f t="shared" si="47"/>
        <v>LI_Cahuide_Trujillo</v>
      </c>
      <c r="E601" t="str">
        <f t="shared" si="48"/>
        <v>0100649</v>
      </c>
      <c r="F601" t="str">
        <f t="shared" si="49"/>
        <v>0100649_LI_Cahuide_Trujillo</v>
      </c>
      <c r="G601" t="s">
        <v>123</v>
      </c>
      <c r="H601" t="s">
        <v>102</v>
      </c>
      <c r="I601" t="s">
        <v>6579</v>
      </c>
      <c r="K601" t="s">
        <v>104</v>
      </c>
      <c r="L601" t="s">
        <v>3232</v>
      </c>
      <c r="M601" t="s">
        <v>3233</v>
      </c>
      <c r="N601" t="s">
        <v>3283</v>
      </c>
      <c r="O601" t="s">
        <v>3233</v>
      </c>
      <c r="P601" t="s">
        <v>402</v>
      </c>
      <c r="Q601" t="s">
        <v>6580</v>
      </c>
      <c r="R601" t="s">
        <v>6581</v>
      </c>
      <c r="S601" t="s">
        <v>102</v>
      </c>
      <c r="T601" t="s">
        <v>102</v>
      </c>
      <c r="U601" t="s">
        <v>102</v>
      </c>
      <c r="V601" t="s">
        <v>111</v>
      </c>
      <c r="W601" t="s">
        <v>102</v>
      </c>
      <c r="X601" t="s">
        <v>111</v>
      </c>
      <c r="Y601" t="s">
        <v>102</v>
      </c>
      <c r="Z601" t="s">
        <v>113</v>
      </c>
      <c r="AA601" t="s">
        <v>250</v>
      </c>
      <c r="AB601" t="s">
        <v>262</v>
      </c>
      <c r="AC601" t="s">
        <v>116</v>
      </c>
      <c r="AD601" t="s">
        <v>6582</v>
      </c>
      <c r="AE601" t="s">
        <v>123</v>
      </c>
      <c r="AF601" t="s">
        <v>123</v>
      </c>
      <c r="AG601" t="s">
        <v>123</v>
      </c>
      <c r="AH601" t="s">
        <v>123</v>
      </c>
      <c r="AI601" t="s">
        <v>1462</v>
      </c>
      <c r="AJ601" t="s">
        <v>223</v>
      </c>
      <c r="AK601" t="s">
        <v>2420</v>
      </c>
      <c r="AL601" t="s">
        <v>118</v>
      </c>
      <c r="AM601" t="s">
        <v>118</v>
      </c>
      <c r="AN601" t="s">
        <v>225</v>
      </c>
      <c r="AO601" t="s">
        <v>226</v>
      </c>
      <c r="AP601" t="s">
        <v>226</v>
      </c>
      <c r="AQ601" t="s">
        <v>6583</v>
      </c>
      <c r="AR601" t="s">
        <v>123</v>
      </c>
      <c r="AS601" t="s">
        <v>470</v>
      </c>
      <c r="AT601" t="s">
        <v>6584</v>
      </c>
      <c r="AU601" t="s">
        <v>156</v>
      </c>
      <c r="AV601" t="s">
        <v>102</v>
      </c>
      <c r="AW601" t="s">
        <v>102</v>
      </c>
      <c r="AX601" t="s">
        <v>102</v>
      </c>
      <c r="AY601" t="s">
        <v>102</v>
      </c>
      <c r="AZ601" t="s">
        <v>102</v>
      </c>
      <c r="BA601" t="s">
        <v>102</v>
      </c>
      <c r="BB601" t="s">
        <v>102</v>
      </c>
      <c r="BC601" t="s">
        <v>6585</v>
      </c>
      <c r="BE601" t="s">
        <v>6585</v>
      </c>
      <c r="BF601" t="s">
        <v>918</v>
      </c>
      <c r="BG601" t="s">
        <v>233</v>
      </c>
      <c r="BH601" t="s">
        <v>184</v>
      </c>
      <c r="BI601" t="s">
        <v>234</v>
      </c>
      <c r="BJ601" t="s">
        <v>235</v>
      </c>
      <c r="BK601" t="s">
        <v>130</v>
      </c>
      <c r="BL601" t="s">
        <v>186</v>
      </c>
      <c r="BM601" t="s">
        <v>102</v>
      </c>
      <c r="BN601" t="s">
        <v>102</v>
      </c>
      <c r="BP601" t="s">
        <v>236</v>
      </c>
      <c r="BV601" t="s">
        <v>6586</v>
      </c>
      <c r="CF601" t="s">
        <v>6585</v>
      </c>
      <c r="CK601" t="s">
        <v>118</v>
      </c>
      <c r="CL601" t="s">
        <v>118</v>
      </c>
      <c r="CM601" t="s">
        <v>137</v>
      </c>
      <c r="CN601" t="s">
        <v>118</v>
      </c>
      <c r="CO601" t="s">
        <v>240</v>
      </c>
      <c r="CP601" t="s">
        <v>118</v>
      </c>
      <c r="CQ601" t="s">
        <v>118</v>
      </c>
      <c r="CR601" t="s">
        <v>118</v>
      </c>
      <c r="CS601" t="s">
        <v>137</v>
      </c>
      <c r="CT601" t="s">
        <v>241</v>
      </c>
      <c r="CU601" t="s">
        <v>242</v>
      </c>
      <c r="CV601" t="s">
        <v>3244</v>
      </c>
      <c r="CW601" t="s">
        <v>188</v>
      </c>
    </row>
    <row r="602" spans="1:101">
      <c r="A602" t="str">
        <f t="shared" si="45"/>
        <v>LI_Palmeras_Golf</v>
      </c>
      <c r="B602" t="s">
        <v>6587</v>
      </c>
      <c r="C602" t="str">
        <f t="shared" si="46"/>
        <v>0100661_LI_Palmeras_Golf</v>
      </c>
      <c r="D602" t="str">
        <f t="shared" si="47"/>
        <v>LI_Palmeras_Golf</v>
      </c>
      <c r="E602" t="str">
        <f t="shared" si="48"/>
        <v>0100661</v>
      </c>
      <c r="F602" t="str">
        <f t="shared" si="49"/>
        <v>0100661_LI_Palmeras_Golf</v>
      </c>
      <c r="G602" t="s">
        <v>123</v>
      </c>
      <c r="H602" t="s">
        <v>102</v>
      </c>
      <c r="I602" t="s">
        <v>6588</v>
      </c>
      <c r="K602" t="s">
        <v>104</v>
      </c>
      <c r="L602" t="s">
        <v>3232</v>
      </c>
      <c r="M602" t="s">
        <v>3233</v>
      </c>
      <c r="N602" t="s">
        <v>3300</v>
      </c>
      <c r="O602" t="s">
        <v>3233</v>
      </c>
      <c r="P602" t="s">
        <v>292</v>
      </c>
      <c r="Q602" t="s">
        <v>6589</v>
      </c>
      <c r="R602" t="s">
        <v>6590</v>
      </c>
      <c r="S602" t="s">
        <v>102</v>
      </c>
      <c r="T602" t="s">
        <v>102</v>
      </c>
      <c r="U602" t="s">
        <v>102</v>
      </c>
      <c r="V602" t="s">
        <v>111</v>
      </c>
      <c r="W602" t="s">
        <v>102</v>
      </c>
      <c r="X602" t="s">
        <v>111</v>
      </c>
      <c r="Y602" t="s">
        <v>102</v>
      </c>
      <c r="Z602" t="s">
        <v>526</v>
      </c>
      <c r="AA602" t="s">
        <v>741</v>
      </c>
      <c r="AB602" t="s">
        <v>6591</v>
      </c>
      <c r="AC602" t="s">
        <v>177</v>
      </c>
      <c r="AD602" t="s">
        <v>176</v>
      </c>
      <c r="AE602" t="s">
        <v>123</v>
      </c>
      <c r="AF602" t="s">
        <v>123</v>
      </c>
      <c r="AG602" t="s">
        <v>123</v>
      </c>
      <c r="AH602" t="s">
        <v>123</v>
      </c>
      <c r="AI602" t="s">
        <v>2992</v>
      </c>
      <c r="AJ602" t="s">
        <v>1439</v>
      </c>
      <c r="AK602" t="s">
        <v>3146</v>
      </c>
      <c r="AL602" t="s">
        <v>118</v>
      </c>
      <c r="AM602" t="s">
        <v>118</v>
      </c>
      <c r="AN602" t="s">
        <v>102</v>
      </c>
      <c r="AO602" t="s">
        <v>226</v>
      </c>
      <c r="AP602" t="s">
        <v>226</v>
      </c>
      <c r="AQ602" t="s">
        <v>6592</v>
      </c>
      <c r="AR602" t="s">
        <v>123</v>
      </c>
      <c r="AS602" t="s">
        <v>118</v>
      </c>
      <c r="AT602" t="s">
        <v>6593</v>
      </c>
      <c r="AV602" t="s">
        <v>102</v>
      </c>
      <c r="AW602" t="s">
        <v>102</v>
      </c>
      <c r="AX602" t="s">
        <v>102</v>
      </c>
      <c r="AY602" t="s">
        <v>102</v>
      </c>
      <c r="AZ602" t="s">
        <v>102</v>
      </c>
      <c r="BA602" t="s">
        <v>102</v>
      </c>
      <c r="BB602" t="s">
        <v>102</v>
      </c>
      <c r="BC602" t="s">
        <v>5174</v>
      </c>
      <c r="BE602" t="s">
        <v>5174</v>
      </c>
      <c r="BF602" t="s">
        <v>232</v>
      </c>
      <c r="BG602" t="s">
        <v>233</v>
      </c>
      <c r="BI602" t="s">
        <v>2984</v>
      </c>
      <c r="BJ602" t="s">
        <v>235</v>
      </c>
      <c r="BK602" t="s">
        <v>130</v>
      </c>
      <c r="BL602" t="s">
        <v>186</v>
      </c>
      <c r="BM602" t="s">
        <v>102</v>
      </c>
      <c r="BN602" t="s">
        <v>102</v>
      </c>
      <c r="BP602" t="s">
        <v>236</v>
      </c>
      <c r="BV602" t="s">
        <v>6594</v>
      </c>
      <c r="CF602" t="s">
        <v>5174</v>
      </c>
      <c r="CK602" t="s">
        <v>118</v>
      </c>
      <c r="CL602" t="s">
        <v>118</v>
      </c>
      <c r="CM602" t="s">
        <v>137</v>
      </c>
      <c r="CN602" t="s">
        <v>118</v>
      </c>
      <c r="CO602" t="s">
        <v>240</v>
      </c>
      <c r="CP602" t="s">
        <v>118</v>
      </c>
      <c r="CQ602" t="s">
        <v>118</v>
      </c>
      <c r="CR602" t="s">
        <v>118</v>
      </c>
      <c r="CS602" t="s">
        <v>137</v>
      </c>
      <c r="CT602" t="s">
        <v>241</v>
      </c>
      <c r="CU602" t="s">
        <v>242</v>
      </c>
      <c r="CV602" t="s">
        <v>3244</v>
      </c>
      <c r="CW602" t="s">
        <v>188</v>
      </c>
    </row>
    <row r="603" spans="1:101">
      <c r="A603" t="str">
        <f t="shared" si="45"/>
        <v>LI_Indo_America</v>
      </c>
      <c r="B603" t="s">
        <v>6596</v>
      </c>
      <c r="C603" t="str">
        <f t="shared" si="46"/>
        <v>0100662_LI_Indo_America</v>
      </c>
      <c r="D603" t="str">
        <f t="shared" si="47"/>
        <v>LI_Indo_America</v>
      </c>
      <c r="E603" t="str">
        <f t="shared" si="48"/>
        <v>0100662</v>
      </c>
      <c r="F603" t="str">
        <f t="shared" si="49"/>
        <v>0100662_LI_Indo_America</v>
      </c>
      <c r="G603" t="s">
        <v>123</v>
      </c>
      <c r="H603" t="s">
        <v>102</v>
      </c>
      <c r="I603" t="s">
        <v>6597</v>
      </c>
      <c r="K603" t="s">
        <v>104</v>
      </c>
      <c r="L603" t="s">
        <v>3232</v>
      </c>
      <c r="M603" t="s">
        <v>3233</v>
      </c>
      <c r="N603" t="s">
        <v>3283</v>
      </c>
      <c r="O603" t="s">
        <v>3233</v>
      </c>
      <c r="P603" t="s">
        <v>6598</v>
      </c>
      <c r="Q603" t="s">
        <v>6599</v>
      </c>
      <c r="R603" t="s">
        <v>6600</v>
      </c>
      <c r="S603" t="s">
        <v>102</v>
      </c>
      <c r="T603" t="s">
        <v>102</v>
      </c>
      <c r="U603" t="s">
        <v>102</v>
      </c>
      <c r="V603" t="s">
        <v>111</v>
      </c>
      <c r="W603" t="s">
        <v>102</v>
      </c>
      <c r="X603" t="s">
        <v>111</v>
      </c>
      <c r="Y603" t="s">
        <v>102</v>
      </c>
      <c r="Z603" t="s">
        <v>113</v>
      </c>
      <c r="AA603" t="s">
        <v>219</v>
      </c>
      <c r="AB603" t="s">
        <v>6601</v>
      </c>
      <c r="AC603" t="s">
        <v>116</v>
      </c>
      <c r="AD603" t="s">
        <v>6602</v>
      </c>
      <c r="AE603" t="s">
        <v>123</v>
      </c>
      <c r="AF603" t="s">
        <v>123</v>
      </c>
      <c r="AG603" t="s">
        <v>123</v>
      </c>
      <c r="AH603" t="s">
        <v>123</v>
      </c>
      <c r="AI603" t="s">
        <v>6603</v>
      </c>
      <c r="AJ603" t="s">
        <v>223</v>
      </c>
      <c r="AK603" t="s">
        <v>6604</v>
      </c>
      <c r="AL603" t="s">
        <v>118</v>
      </c>
      <c r="AM603" t="s">
        <v>118</v>
      </c>
      <c r="AN603" t="s">
        <v>121</v>
      </c>
      <c r="AO603" t="s">
        <v>226</v>
      </c>
      <c r="AP603" t="s">
        <v>226</v>
      </c>
      <c r="AQ603" t="s">
        <v>6605</v>
      </c>
      <c r="AR603" t="s">
        <v>123</v>
      </c>
      <c r="AS603" t="s">
        <v>470</v>
      </c>
      <c r="AT603" t="s">
        <v>6606</v>
      </c>
      <c r="AU603" t="s">
        <v>156</v>
      </c>
      <c r="AV603" t="s">
        <v>102</v>
      </c>
      <c r="AW603" t="s">
        <v>102</v>
      </c>
      <c r="AX603" t="s">
        <v>102</v>
      </c>
      <c r="AY603" t="s">
        <v>102</v>
      </c>
      <c r="AZ603" t="s">
        <v>102</v>
      </c>
      <c r="BA603" t="s">
        <v>102</v>
      </c>
      <c r="BB603" t="s">
        <v>102</v>
      </c>
      <c r="BC603" t="s">
        <v>3666</v>
      </c>
      <c r="BE603" t="s">
        <v>3666</v>
      </c>
      <c r="BF603" t="s">
        <v>232</v>
      </c>
      <c r="BG603" t="s">
        <v>233</v>
      </c>
      <c r="BH603" t="s">
        <v>184</v>
      </c>
      <c r="BI603" t="s">
        <v>1566</v>
      </c>
      <c r="BJ603" t="s">
        <v>235</v>
      </c>
      <c r="BK603" t="s">
        <v>130</v>
      </c>
      <c r="BL603" t="s">
        <v>186</v>
      </c>
      <c r="BM603" t="s">
        <v>102</v>
      </c>
      <c r="BN603" t="s">
        <v>102</v>
      </c>
      <c r="BP603" t="s">
        <v>236</v>
      </c>
      <c r="BV603" t="s">
        <v>6595</v>
      </c>
      <c r="BX603" t="s">
        <v>6607</v>
      </c>
      <c r="CF603" t="s">
        <v>3666</v>
      </c>
      <c r="CH603" t="s">
        <v>4128</v>
      </c>
      <c r="CK603" t="s">
        <v>118</v>
      </c>
      <c r="CL603" t="s">
        <v>118</v>
      </c>
      <c r="CM603" t="s">
        <v>137</v>
      </c>
      <c r="CN603" t="s">
        <v>118</v>
      </c>
      <c r="CO603" t="s">
        <v>398</v>
      </c>
      <c r="CP603" t="s">
        <v>118</v>
      </c>
      <c r="CQ603" t="s">
        <v>165</v>
      </c>
      <c r="CR603" t="s">
        <v>118</v>
      </c>
      <c r="CS603" t="s">
        <v>137</v>
      </c>
      <c r="CT603" t="s">
        <v>241</v>
      </c>
      <c r="CU603" t="s">
        <v>242</v>
      </c>
      <c r="CV603" t="s">
        <v>3244</v>
      </c>
      <c r="CW603" t="s">
        <v>188</v>
      </c>
    </row>
    <row r="604" spans="1:101">
      <c r="A604" t="str">
        <f t="shared" si="45"/>
        <v>LI_Semirustica</v>
      </c>
      <c r="B604" t="s">
        <v>6608</v>
      </c>
      <c r="C604" t="str">
        <f t="shared" si="46"/>
        <v>0100665_LI_Semirustica</v>
      </c>
      <c r="D604" t="str">
        <f t="shared" si="47"/>
        <v>LI_Semirustica</v>
      </c>
      <c r="E604" t="str">
        <f t="shared" si="48"/>
        <v>0100665</v>
      </c>
      <c r="F604" t="str">
        <f t="shared" si="49"/>
        <v>0100665_LI_Semirustica</v>
      </c>
      <c r="G604" t="s">
        <v>123</v>
      </c>
      <c r="H604" t="s">
        <v>102</v>
      </c>
      <c r="I604" t="s">
        <v>6609</v>
      </c>
      <c r="K604" t="s">
        <v>104</v>
      </c>
      <c r="L604" t="s">
        <v>3232</v>
      </c>
      <c r="M604" t="s">
        <v>3233</v>
      </c>
      <c r="N604" t="s">
        <v>3233</v>
      </c>
      <c r="O604" t="s">
        <v>3233</v>
      </c>
      <c r="P604" t="s">
        <v>6432</v>
      </c>
      <c r="Q604" t="s">
        <v>6610</v>
      </c>
      <c r="R604" t="s">
        <v>6611</v>
      </c>
      <c r="S604" t="s">
        <v>112</v>
      </c>
      <c r="T604" t="s">
        <v>102</v>
      </c>
      <c r="U604" t="s">
        <v>102</v>
      </c>
      <c r="V604" t="s">
        <v>111</v>
      </c>
      <c r="W604" t="s">
        <v>102</v>
      </c>
      <c r="X604" t="s">
        <v>111</v>
      </c>
      <c r="Y604" t="s">
        <v>102</v>
      </c>
      <c r="Z604" t="s">
        <v>526</v>
      </c>
      <c r="AA604" t="s">
        <v>741</v>
      </c>
      <c r="AB604" t="s">
        <v>115</v>
      </c>
      <c r="AC604" t="s">
        <v>177</v>
      </c>
      <c r="AD604" t="s">
        <v>176</v>
      </c>
      <c r="AE604" t="s">
        <v>1093</v>
      </c>
      <c r="AF604" t="s">
        <v>3015</v>
      </c>
      <c r="AG604" t="s">
        <v>3016</v>
      </c>
      <c r="AH604" t="s">
        <v>3017</v>
      </c>
      <c r="AI604" t="s">
        <v>4279</v>
      </c>
      <c r="AJ604" t="s">
        <v>390</v>
      </c>
      <c r="AK604" t="s">
        <v>4280</v>
      </c>
      <c r="AL604" t="s">
        <v>118</v>
      </c>
      <c r="AM604" t="s">
        <v>118</v>
      </c>
      <c r="AN604" t="s">
        <v>102</v>
      </c>
      <c r="AO604" t="s">
        <v>2812</v>
      </c>
      <c r="AP604" t="s">
        <v>2812</v>
      </c>
      <c r="AQ604" t="s">
        <v>6612</v>
      </c>
      <c r="AR604" t="s">
        <v>123</v>
      </c>
      <c r="AS604" t="s">
        <v>123</v>
      </c>
      <c r="AT604" t="s">
        <v>6613</v>
      </c>
      <c r="AU604" t="s">
        <v>156</v>
      </c>
      <c r="AV604" t="s">
        <v>102</v>
      </c>
      <c r="AW604" t="s">
        <v>102</v>
      </c>
      <c r="AX604" t="s">
        <v>102</v>
      </c>
      <c r="AY604" t="s">
        <v>102</v>
      </c>
      <c r="AZ604" t="s">
        <v>102</v>
      </c>
      <c r="BA604" t="s">
        <v>102</v>
      </c>
      <c r="BB604" t="s">
        <v>102</v>
      </c>
      <c r="BC604" t="s">
        <v>6614</v>
      </c>
      <c r="BE604" t="s">
        <v>6614</v>
      </c>
      <c r="BF604" t="s">
        <v>918</v>
      </c>
      <c r="BG604" t="s">
        <v>233</v>
      </c>
      <c r="BH604" t="s">
        <v>1428</v>
      </c>
      <c r="BI604" t="s">
        <v>2812</v>
      </c>
      <c r="BJ604" t="s">
        <v>565</v>
      </c>
      <c r="BK604" t="s">
        <v>130</v>
      </c>
      <c r="BL604" t="s">
        <v>186</v>
      </c>
      <c r="BM604" t="s">
        <v>102</v>
      </c>
      <c r="BN604" t="s">
        <v>102</v>
      </c>
      <c r="BP604" t="s">
        <v>2816</v>
      </c>
      <c r="BV604" t="s">
        <v>6615</v>
      </c>
      <c r="BX604" t="s">
        <v>6616</v>
      </c>
      <c r="CF604" t="s">
        <v>6614</v>
      </c>
      <c r="CH604" t="s">
        <v>239</v>
      </c>
      <c r="CK604" t="s">
        <v>118</v>
      </c>
      <c r="CL604" t="s">
        <v>118</v>
      </c>
      <c r="CM604" t="s">
        <v>137</v>
      </c>
      <c r="CN604" t="s">
        <v>118</v>
      </c>
      <c r="CO604" t="s">
        <v>240</v>
      </c>
      <c r="CP604" t="s">
        <v>118</v>
      </c>
      <c r="CQ604" t="s">
        <v>240</v>
      </c>
      <c r="CR604" t="s">
        <v>118</v>
      </c>
      <c r="CS604" t="s">
        <v>137</v>
      </c>
      <c r="CT604" t="s">
        <v>241</v>
      </c>
      <c r="CU604" t="s">
        <v>242</v>
      </c>
      <c r="CV604" t="s">
        <v>3244</v>
      </c>
      <c r="CW604" t="s">
        <v>188</v>
      </c>
    </row>
    <row r="605" spans="1:101">
      <c r="A605" t="str">
        <f t="shared" si="45"/>
        <v>LI_Unt</v>
      </c>
      <c r="B605" t="s">
        <v>6617</v>
      </c>
      <c r="C605" t="str">
        <f t="shared" si="46"/>
        <v>0100668_LI_Unt</v>
      </c>
      <c r="D605" t="str">
        <f t="shared" si="47"/>
        <v>LI_Unt</v>
      </c>
      <c r="E605" t="str">
        <f t="shared" si="48"/>
        <v>0100668</v>
      </c>
      <c r="F605" t="str">
        <f t="shared" si="49"/>
        <v>0100668_LI_Unt</v>
      </c>
      <c r="G605" t="s">
        <v>123</v>
      </c>
      <c r="H605" t="s">
        <v>102</v>
      </c>
      <c r="I605" t="s">
        <v>6618</v>
      </c>
      <c r="K605" t="s">
        <v>104</v>
      </c>
      <c r="L605" t="s">
        <v>3232</v>
      </c>
      <c r="M605" t="s">
        <v>3233</v>
      </c>
      <c r="N605" t="s">
        <v>3233</v>
      </c>
      <c r="O605" t="s">
        <v>3233</v>
      </c>
      <c r="P605" t="s">
        <v>2037</v>
      </c>
      <c r="Q605" t="s">
        <v>6619</v>
      </c>
      <c r="R605" t="s">
        <v>6620</v>
      </c>
      <c r="S605" t="s">
        <v>102</v>
      </c>
      <c r="T605" t="s">
        <v>102</v>
      </c>
      <c r="U605" t="s">
        <v>102</v>
      </c>
      <c r="V605" t="s">
        <v>111</v>
      </c>
      <c r="W605" t="s">
        <v>102</v>
      </c>
      <c r="X605" t="s">
        <v>111</v>
      </c>
      <c r="Y605" t="s">
        <v>102</v>
      </c>
      <c r="Z605" t="s">
        <v>417</v>
      </c>
      <c r="AA605" t="s">
        <v>280</v>
      </c>
      <c r="AB605" t="s">
        <v>115</v>
      </c>
      <c r="AC605" t="s">
        <v>116</v>
      </c>
      <c r="AD605" t="s">
        <v>4074</v>
      </c>
      <c r="AE605" t="s">
        <v>3131</v>
      </c>
      <c r="AF605" t="s">
        <v>6621</v>
      </c>
      <c r="AG605" t="s">
        <v>4747</v>
      </c>
      <c r="AH605" t="s">
        <v>6622</v>
      </c>
      <c r="AI605" t="s">
        <v>4294</v>
      </c>
      <c r="AJ605" t="s">
        <v>390</v>
      </c>
      <c r="AK605" t="s">
        <v>4295</v>
      </c>
      <c r="AL605" t="s">
        <v>118</v>
      </c>
      <c r="AM605" t="s">
        <v>118</v>
      </c>
      <c r="AN605" t="s">
        <v>102</v>
      </c>
      <c r="AO605" t="s">
        <v>178</v>
      </c>
      <c r="AP605" t="s">
        <v>3446</v>
      </c>
      <c r="AQ605" t="s">
        <v>6623</v>
      </c>
      <c r="AR605" t="s">
        <v>228</v>
      </c>
      <c r="AS605" t="s">
        <v>228</v>
      </c>
      <c r="AT605" t="s">
        <v>6624</v>
      </c>
      <c r="AV605" t="s">
        <v>102</v>
      </c>
      <c r="AW605" t="s">
        <v>102</v>
      </c>
      <c r="AX605" t="s">
        <v>102</v>
      </c>
      <c r="AY605" t="s">
        <v>102</v>
      </c>
      <c r="AZ605" t="s">
        <v>102</v>
      </c>
      <c r="BA605" t="s">
        <v>102</v>
      </c>
      <c r="BB605" t="s">
        <v>102</v>
      </c>
      <c r="BC605" t="s">
        <v>6625</v>
      </c>
      <c r="BE605" t="s">
        <v>6625</v>
      </c>
      <c r="BF605" t="s">
        <v>918</v>
      </c>
      <c r="BG605" t="s">
        <v>233</v>
      </c>
      <c r="BH605" t="s">
        <v>1428</v>
      </c>
      <c r="BI605" t="s">
        <v>3447</v>
      </c>
      <c r="BJ605" t="s">
        <v>565</v>
      </c>
      <c r="BK605" t="s">
        <v>130</v>
      </c>
      <c r="BL605" t="s">
        <v>186</v>
      </c>
      <c r="BM605" t="s">
        <v>102</v>
      </c>
      <c r="BN605" t="s">
        <v>102</v>
      </c>
      <c r="BP605" t="s">
        <v>3721</v>
      </c>
      <c r="BV605" t="s">
        <v>6626</v>
      </c>
      <c r="BX605" t="s">
        <v>6627</v>
      </c>
      <c r="CF605" t="s">
        <v>6625</v>
      </c>
      <c r="CH605" t="s">
        <v>239</v>
      </c>
      <c r="CK605" t="s">
        <v>118</v>
      </c>
      <c r="CL605" t="s">
        <v>118</v>
      </c>
      <c r="CM605" t="s">
        <v>137</v>
      </c>
      <c r="CN605" t="s">
        <v>118</v>
      </c>
      <c r="CO605" t="s">
        <v>240</v>
      </c>
      <c r="CP605" t="s">
        <v>118</v>
      </c>
      <c r="CQ605" t="s">
        <v>240</v>
      </c>
      <c r="CR605" t="s">
        <v>118</v>
      </c>
      <c r="CS605" t="s">
        <v>137</v>
      </c>
      <c r="CT605" t="s">
        <v>241</v>
      </c>
      <c r="CU605" t="s">
        <v>242</v>
      </c>
      <c r="CV605" t="s">
        <v>3244</v>
      </c>
      <c r="CW605" t="s">
        <v>188</v>
      </c>
    </row>
    <row r="606" spans="1:101">
      <c r="A606" t="str">
        <f t="shared" si="45"/>
        <v>LI_Girasoles_San_Isidr</v>
      </c>
      <c r="B606" t="s">
        <v>6628</v>
      </c>
      <c r="C606" t="str">
        <f t="shared" si="46"/>
        <v>0100672_LI_Girasoles_San_Isidr</v>
      </c>
      <c r="D606" t="str">
        <f t="shared" si="47"/>
        <v>LI_Girasoles_San_Isidr</v>
      </c>
      <c r="E606" t="str">
        <f t="shared" si="48"/>
        <v>0100672</v>
      </c>
      <c r="F606" t="str">
        <f t="shared" si="49"/>
        <v>0100672_LI_Girasoles_San_Isidr</v>
      </c>
      <c r="G606" t="s">
        <v>123</v>
      </c>
      <c r="H606" t="s">
        <v>102</v>
      </c>
      <c r="I606" t="s">
        <v>6629</v>
      </c>
      <c r="K606" t="s">
        <v>104</v>
      </c>
      <c r="L606" t="s">
        <v>3232</v>
      </c>
      <c r="M606" t="s">
        <v>3233</v>
      </c>
      <c r="N606" t="s">
        <v>3233</v>
      </c>
      <c r="O606" t="s">
        <v>3233</v>
      </c>
      <c r="P606" t="s">
        <v>2052</v>
      </c>
      <c r="Q606" t="s">
        <v>6630</v>
      </c>
      <c r="R606" t="s">
        <v>6631</v>
      </c>
      <c r="S606" t="s">
        <v>102</v>
      </c>
      <c r="T606" t="s">
        <v>102</v>
      </c>
      <c r="U606" t="s">
        <v>102</v>
      </c>
      <c r="V606" t="s">
        <v>111</v>
      </c>
      <c r="W606" t="s">
        <v>102</v>
      </c>
      <c r="X606" t="s">
        <v>111</v>
      </c>
      <c r="Y606" t="s">
        <v>102</v>
      </c>
      <c r="Z606" t="s">
        <v>113</v>
      </c>
      <c r="AA606" t="s">
        <v>219</v>
      </c>
      <c r="AB606" t="s">
        <v>115</v>
      </c>
      <c r="AC606" t="s">
        <v>116</v>
      </c>
      <c r="AD606" t="s">
        <v>6632</v>
      </c>
      <c r="AE606" t="s">
        <v>3970</v>
      </c>
      <c r="AF606" t="s">
        <v>4747</v>
      </c>
      <c r="AG606" t="s">
        <v>6257</v>
      </c>
      <c r="AH606" t="s">
        <v>6633</v>
      </c>
      <c r="AI606" t="s">
        <v>6634</v>
      </c>
      <c r="AJ606" t="s">
        <v>1393</v>
      </c>
      <c r="AK606" t="s">
        <v>6635</v>
      </c>
      <c r="AL606" t="s">
        <v>118</v>
      </c>
      <c r="AM606" t="s">
        <v>118</v>
      </c>
      <c r="AN606" t="s">
        <v>102</v>
      </c>
      <c r="AO606" t="s">
        <v>3134</v>
      </c>
      <c r="AP606" t="s">
        <v>3135</v>
      </c>
      <c r="AQ606" t="s">
        <v>6636</v>
      </c>
      <c r="AR606" t="s">
        <v>123</v>
      </c>
      <c r="AS606" t="s">
        <v>123</v>
      </c>
      <c r="AT606" t="s">
        <v>6637</v>
      </c>
      <c r="AU606" t="s">
        <v>156</v>
      </c>
      <c r="AV606" t="s">
        <v>102</v>
      </c>
      <c r="AW606" t="s">
        <v>102</v>
      </c>
      <c r="AX606" t="s">
        <v>102</v>
      </c>
      <c r="AY606" t="s">
        <v>102</v>
      </c>
      <c r="AZ606" t="s">
        <v>102</v>
      </c>
      <c r="BA606" t="s">
        <v>102</v>
      </c>
      <c r="BB606" t="s">
        <v>102</v>
      </c>
      <c r="BC606" t="s">
        <v>6638</v>
      </c>
      <c r="BE606" t="s">
        <v>6638</v>
      </c>
      <c r="BF606" t="s">
        <v>232</v>
      </c>
      <c r="BG606" t="s">
        <v>233</v>
      </c>
      <c r="BH606" t="s">
        <v>184</v>
      </c>
      <c r="BI606" t="s">
        <v>3135</v>
      </c>
      <c r="BJ606" t="s">
        <v>565</v>
      </c>
      <c r="BK606" t="s">
        <v>130</v>
      </c>
      <c r="BL606" t="s">
        <v>186</v>
      </c>
      <c r="BM606" t="s">
        <v>102</v>
      </c>
      <c r="BN606" t="s">
        <v>102</v>
      </c>
      <c r="BP606" t="s">
        <v>6639</v>
      </c>
      <c r="BV606" t="s">
        <v>6640</v>
      </c>
      <c r="CF606" t="s">
        <v>6638</v>
      </c>
      <c r="CK606" t="s">
        <v>118</v>
      </c>
      <c r="CL606" t="s">
        <v>118</v>
      </c>
      <c r="CM606" t="s">
        <v>137</v>
      </c>
      <c r="CN606" t="s">
        <v>118</v>
      </c>
      <c r="CO606" t="s">
        <v>240</v>
      </c>
      <c r="CP606" t="s">
        <v>118</v>
      </c>
      <c r="CQ606" t="s">
        <v>118</v>
      </c>
      <c r="CR606" t="s">
        <v>118</v>
      </c>
      <c r="CS606" t="s">
        <v>137</v>
      </c>
      <c r="CT606" t="s">
        <v>241</v>
      </c>
      <c r="CU606" t="s">
        <v>242</v>
      </c>
      <c r="CV606" t="s">
        <v>3244</v>
      </c>
      <c r="CW606" t="s">
        <v>188</v>
      </c>
    </row>
    <row r="607" spans="1:101">
      <c r="A607" t="str">
        <f t="shared" si="45"/>
        <v>LI_Renuevo</v>
      </c>
      <c r="B607" t="s">
        <v>6641</v>
      </c>
      <c r="C607" t="str">
        <f t="shared" si="46"/>
        <v>0100674_LI_Renuevo</v>
      </c>
      <c r="D607" t="str">
        <f t="shared" si="47"/>
        <v>LI_Renuevo</v>
      </c>
      <c r="E607" t="str">
        <f t="shared" si="48"/>
        <v>0100674</v>
      </c>
      <c r="F607" t="str">
        <f t="shared" si="49"/>
        <v>0100674_LI_Renuevo</v>
      </c>
      <c r="G607" t="s">
        <v>123</v>
      </c>
      <c r="H607" t="s">
        <v>102</v>
      </c>
      <c r="I607" t="s">
        <v>6642</v>
      </c>
      <c r="K607" t="s">
        <v>104</v>
      </c>
      <c r="L607" t="s">
        <v>3232</v>
      </c>
      <c r="M607" t="s">
        <v>3233</v>
      </c>
      <c r="N607" t="s">
        <v>3233</v>
      </c>
      <c r="O607" t="s">
        <v>3233</v>
      </c>
      <c r="P607" t="s">
        <v>3038</v>
      </c>
      <c r="Q607" t="s">
        <v>6643</v>
      </c>
      <c r="R607" t="s">
        <v>6644</v>
      </c>
      <c r="S607" t="s">
        <v>112</v>
      </c>
      <c r="T607" t="s">
        <v>102</v>
      </c>
      <c r="U607" t="s">
        <v>102</v>
      </c>
      <c r="V607" t="s">
        <v>111</v>
      </c>
      <c r="W607" t="s">
        <v>102</v>
      </c>
      <c r="X607" t="s">
        <v>111</v>
      </c>
      <c r="Y607" t="s">
        <v>102</v>
      </c>
      <c r="Z607" t="s">
        <v>539</v>
      </c>
      <c r="AA607" t="s">
        <v>117</v>
      </c>
      <c r="AB607" t="s">
        <v>115</v>
      </c>
      <c r="AC607" t="s">
        <v>116</v>
      </c>
      <c r="AD607" t="s">
        <v>322</v>
      </c>
      <c r="AE607" t="s">
        <v>1093</v>
      </c>
      <c r="AF607" t="s">
        <v>4371</v>
      </c>
      <c r="AG607" t="s">
        <v>6645</v>
      </c>
      <c r="AH607" t="s">
        <v>6646</v>
      </c>
      <c r="AI607" t="s">
        <v>6647</v>
      </c>
      <c r="AJ607" t="s">
        <v>390</v>
      </c>
      <c r="AK607" t="s">
        <v>6648</v>
      </c>
      <c r="AL607" t="s">
        <v>118</v>
      </c>
      <c r="AM607" t="s">
        <v>118</v>
      </c>
      <c r="AN607" t="s">
        <v>102</v>
      </c>
      <c r="AO607" t="s">
        <v>2812</v>
      </c>
      <c r="AP607" t="s">
        <v>2812</v>
      </c>
      <c r="AQ607" t="s">
        <v>6649</v>
      </c>
      <c r="AR607" t="s">
        <v>123</v>
      </c>
      <c r="AS607" t="s">
        <v>123</v>
      </c>
      <c r="AT607" t="s">
        <v>6650</v>
      </c>
      <c r="AU607" t="s">
        <v>156</v>
      </c>
      <c r="AV607" t="s">
        <v>102</v>
      </c>
      <c r="AW607" t="s">
        <v>102</v>
      </c>
      <c r="AX607" t="s">
        <v>102</v>
      </c>
      <c r="AY607" t="s">
        <v>102</v>
      </c>
      <c r="AZ607" t="s">
        <v>102</v>
      </c>
      <c r="BA607" t="s">
        <v>102</v>
      </c>
      <c r="BB607" t="s">
        <v>102</v>
      </c>
      <c r="BC607" t="s">
        <v>4339</v>
      </c>
      <c r="BE607" t="s">
        <v>4339</v>
      </c>
      <c r="BF607" t="s">
        <v>918</v>
      </c>
      <c r="BG607" t="s">
        <v>233</v>
      </c>
      <c r="BH607" t="s">
        <v>1428</v>
      </c>
      <c r="BI607" t="s">
        <v>2812</v>
      </c>
      <c r="BJ607" t="s">
        <v>565</v>
      </c>
      <c r="BK607" t="s">
        <v>130</v>
      </c>
      <c r="BL607" t="s">
        <v>186</v>
      </c>
      <c r="BM607" t="s">
        <v>102</v>
      </c>
      <c r="BN607" t="s">
        <v>102</v>
      </c>
      <c r="BP607" t="s">
        <v>2816</v>
      </c>
      <c r="BV607" t="s">
        <v>6651</v>
      </c>
      <c r="CF607" t="s">
        <v>4339</v>
      </c>
      <c r="CK607" t="s">
        <v>118</v>
      </c>
      <c r="CL607" t="s">
        <v>118</v>
      </c>
      <c r="CM607" t="s">
        <v>137</v>
      </c>
      <c r="CN607" t="s">
        <v>118</v>
      </c>
      <c r="CO607" t="s">
        <v>398</v>
      </c>
      <c r="CP607" t="s">
        <v>118</v>
      </c>
      <c r="CQ607" t="s">
        <v>118</v>
      </c>
      <c r="CR607" t="s">
        <v>118</v>
      </c>
      <c r="CS607" t="s">
        <v>137</v>
      </c>
      <c r="CT607" t="s">
        <v>241</v>
      </c>
      <c r="CU607" t="s">
        <v>242</v>
      </c>
      <c r="CV607" t="s">
        <v>3244</v>
      </c>
      <c r="CW607" t="s">
        <v>188</v>
      </c>
    </row>
    <row r="608" spans="1:101">
      <c r="A608" t="str">
        <f t="shared" si="45"/>
        <v>LI_Parque_Cap</v>
      </c>
      <c r="B608" t="s">
        <v>6652</v>
      </c>
      <c r="C608" t="str">
        <f t="shared" si="46"/>
        <v>0100684_LI_Parque_Cap</v>
      </c>
      <c r="D608" t="str">
        <f t="shared" si="47"/>
        <v>LI_Parque_Cap</v>
      </c>
      <c r="E608" t="str">
        <f t="shared" si="48"/>
        <v>0100684</v>
      </c>
      <c r="F608" t="str">
        <f t="shared" si="49"/>
        <v>0100684_LI_Parque_Cap</v>
      </c>
      <c r="G608" t="s">
        <v>123</v>
      </c>
      <c r="H608" t="s">
        <v>102</v>
      </c>
      <c r="I608" t="s">
        <v>6653</v>
      </c>
      <c r="K608" t="s">
        <v>104</v>
      </c>
      <c r="L608" t="s">
        <v>3232</v>
      </c>
      <c r="M608" t="s">
        <v>3233</v>
      </c>
      <c r="N608" t="s">
        <v>3233</v>
      </c>
      <c r="O608" t="s">
        <v>3233</v>
      </c>
      <c r="P608" t="s">
        <v>2827</v>
      </c>
      <c r="Q608" t="s">
        <v>6654</v>
      </c>
      <c r="R608" t="s">
        <v>6655</v>
      </c>
      <c r="S608" t="s">
        <v>102</v>
      </c>
      <c r="T608" t="s">
        <v>102</v>
      </c>
      <c r="U608" t="s">
        <v>102</v>
      </c>
      <c r="V608" t="s">
        <v>111</v>
      </c>
      <c r="W608" t="s">
        <v>102</v>
      </c>
      <c r="X608" t="s">
        <v>111</v>
      </c>
      <c r="Y608" t="s">
        <v>102</v>
      </c>
      <c r="Z608" t="s">
        <v>113</v>
      </c>
      <c r="AA608" t="s">
        <v>6656</v>
      </c>
      <c r="AB608" t="s">
        <v>115</v>
      </c>
      <c r="AC608" t="s">
        <v>116</v>
      </c>
      <c r="AD608" t="s">
        <v>3276</v>
      </c>
      <c r="AE608" t="s">
        <v>3970</v>
      </c>
      <c r="AF608" t="s">
        <v>6657</v>
      </c>
      <c r="AG608" t="s">
        <v>6658</v>
      </c>
      <c r="AH608" t="s">
        <v>4360</v>
      </c>
      <c r="AI608" t="s">
        <v>6659</v>
      </c>
      <c r="AJ608" t="s">
        <v>1393</v>
      </c>
      <c r="AK608" t="s">
        <v>6660</v>
      </c>
      <c r="AL608" t="s">
        <v>118</v>
      </c>
      <c r="AM608" t="s">
        <v>118</v>
      </c>
      <c r="AN608" t="s">
        <v>102</v>
      </c>
      <c r="AO608" t="s">
        <v>3134</v>
      </c>
      <c r="AP608" t="s">
        <v>3135</v>
      </c>
      <c r="AQ608" t="s">
        <v>6661</v>
      </c>
      <c r="AR608" t="s">
        <v>123</v>
      </c>
      <c r="AS608" t="s">
        <v>123</v>
      </c>
      <c r="AT608" t="s">
        <v>6662</v>
      </c>
      <c r="AU608" t="s">
        <v>156</v>
      </c>
      <c r="AV608" t="s">
        <v>102</v>
      </c>
      <c r="AW608" t="s">
        <v>102</v>
      </c>
      <c r="AX608" t="s">
        <v>102</v>
      </c>
      <c r="AY608" t="s">
        <v>102</v>
      </c>
      <c r="AZ608" t="s">
        <v>102</v>
      </c>
      <c r="BA608" t="s">
        <v>102</v>
      </c>
      <c r="BB608" t="s">
        <v>102</v>
      </c>
      <c r="BC608" t="s">
        <v>2941</v>
      </c>
      <c r="BE608" t="s">
        <v>2941</v>
      </c>
      <c r="BF608" t="s">
        <v>232</v>
      </c>
      <c r="BG608" t="s">
        <v>233</v>
      </c>
      <c r="BH608" t="s">
        <v>184</v>
      </c>
      <c r="BI608" t="s">
        <v>3135</v>
      </c>
      <c r="BJ608" t="s">
        <v>565</v>
      </c>
      <c r="BK608" t="s">
        <v>130</v>
      </c>
      <c r="BL608" t="s">
        <v>186</v>
      </c>
      <c r="BM608" t="s">
        <v>102</v>
      </c>
      <c r="BN608" t="s">
        <v>102</v>
      </c>
      <c r="BP608" t="s">
        <v>3850</v>
      </c>
      <c r="BV608" t="s">
        <v>6663</v>
      </c>
      <c r="CF608" t="s">
        <v>2941</v>
      </c>
      <c r="CK608" t="s">
        <v>118</v>
      </c>
      <c r="CL608" t="s">
        <v>118</v>
      </c>
      <c r="CM608" t="s">
        <v>137</v>
      </c>
      <c r="CN608" t="s">
        <v>118</v>
      </c>
      <c r="CO608" t="s">
        <v>240</v>
      </c>
      <c r="CP608" t="s">
        <v>118</v>
      </c>
      <c r="CQ608" t="s">
        <v>118</v>
      </c>
      <c r="CR608" t="s">
        <v>118</v>
      </c>
      <c r="CS608" t="s">
        <v>137</v>
      </c>
      <c r="CT608" t="s">
        <v>241</v>
      </c>
      <c r="CU608" t="s">
        <v>242</v>
      </c>
      <c r="CV608" t="s">
        <v>3244</v>
      </c>
      <c r="CW608" t="s">
        <v>188</v>
      </c>
    </row>
    <row r="609" spans="1:101">
      <c r="A609" t="str">
        <f t="shared" si="45"/>
        <v>LI_Malecon_Huanchaco</v>
      </c>
      <c r="B609" t="s">
        <v>6664</v>
      </c>
      <c r="C609" t="str">
        <f t="shared" si="46"/>
        <v>0100688_LI_Malecon_Huanchaco</v>
      </c>
      <c r="D609" t="str">
        <f t="shared" si="47"/>
        <v>LI_Malecon_Huanchaco</v>
      </c>
      <c r="E609" t="str">
        <f t="shared" si="48"/>
        <v>0100688</v>
      </c>
      <c r="F609" t="str">
        <f t="shared" si="49"/>
        <v>0100688_LI_Malecon_Huanchaco</v>
      </c>
      <c r="G609" t="s">
        <v>123</v>
      </c>
      <c r="H609" t="s">
        <v>102</v>
      </c>
      <c r="I609" t="s">
        <v>6665</v>
      </c>
      <c r="K609" t="s">
        <v>104</v>
      </c>
      <c r="L609" t="s">
        <v>3232</v>
      </c>
      <c r="M609" t="s">
        <v>3233</v>
      </c>
      <c r="N609" t="s">
        <v>3247</v>
      </c>
      <c r="O609" t="s">
        <v>3233</v>
      </c>
      <c r="P609" t="s">
        <v>138</v>
      </c>
      <c r="Q609" t="s">
        <v>6666</v>
      </c>
      <c r="R609" t="s">
        <v>6667</v>
      </c>
      <c r="S609" t="s">
        <v>102</v>
      </c>
      <c r="T609" t="s">
        <v>102</v>
      </c>
      <c r="U609" t="s">
        <v>102</v>
      </c>
      <c r="V609" t="s">
        <v>111</v>
      </c>
      <c r="W609" t="s">
        <v>102</v>
      </c>
      <c r="X609" t="s">
        <v>111</v>
      </c>
      <c r="Y609" t="s">
        <v>102</v>
      </c>
      <c r="Z609" t="s">
        <v>539</v>
      </c>
      <c r="AA609" t="s">
        <v>364</v>
      </c>
      <c r="AB609" t="s">
        <v>262</v>
      </c>
      <c r="AC609" t="s">
        <v>116</v>
      </c>
      <c r="AD609" t="s">
        <v>6668</v>
      </c>
      <c r="AE609" t="s">
        <v>123</v>
      </c>
      <c r="AF609" t="s">
        <v>123</v>
      </c>
      <c r="AG609" t="s">
        <v>123</v>
      </c>
      <c r="AH609" t="s">
        <v>123</v>
      </c>
      <c r="AI609" t="s">
        <v>2992</v>
      </c>
      <c r="AJ609" t="s">
        <v>1439</v>
      </c>
      <c r="AK609" t="s">
        <v>3146</v>
      </c>
      <c r="AL609" t="s">
        <v>118</v>
      </c>
      <c r="AM609" t="s">
        <v>118</v>
      </c>
      <c r="AN609" t="s">
        <v>121</v>
      </c>
      <c r="AO609" t="s">
        <v>226</v>
      </c>
      <c r="AP609" t="s">
        <v>226</v>
      </c>
      <c r="AQ609" t="s">
        <v>6669</v>
      </c>
      <c r="AR609" t="s">
        <v>123</v>
      </c>
      <c r="AS609" t="s">
        <v>118</v>
      </c>
      <c r="AT609" t="s">
        <v>6670</v>
      </c>
      <c r="AV609" t="s">
        <v>102</v>
      </c>
      <c r="AW609" t="s">
        <v>102</v>
      </c>
      <c r="AX609" t="s">
        <v>102</v>
      </c>
      <c r="AY609" t="s">
        <v>102</v>
      </c>
      <c r="AZ609" t="s">
        <v>102</v>
      </c>
      <c r="BA609" t="s">
        <v>102</v>
      </c>
      <c r="BB609" t="s">
        <v>102</v>
      </c>
      <c r="BC609" t="s">
        <v>3319</v>
      </c>
      <c r="BE609" t="s">
        <v>3319</v>
      </c>
      <c r="BF609" t="s">
        <v>232</v>
      </c>
      <c r="BG609" t="s">
        <v>233</v>
      </c>
      <c r="BI609" t="s">
        <v>234</v>
      </c>
      <c r="BJ609" t="s">
        <v>235</v>
      </c>
      <c r="BK609" t="s">
        <v>130</v>
      </c>
      <c r="BL609" t="s">
        <v>186</v>
      </c>
      <c r="BM609" t="s">
        <v>102</v>
      </c>
      <c r="BN609" t="s">
        <v>102</v>
      </c>
      <c r="BP609" t="s">
        <v>236</v>
      </c>
      <c r="BV609" t="s">
        <v>6671</v>
      </c>
      <c r="CF609" t="s">
        <v>3319</v>
      </c>
      <c r="CK609" t="s">
        <v>118</v>
      </c>
      <c r="CL609" t="s">
        <v>118</v>
      </c>
      <c r="CM609" t="s">
        <v>137</v>
      </c>
      <c r="CN609" t="s">
        <v>118</v>
      </c>
      <c r="CO609" t="s">
        <v>240</v>
      </c>
      <c r="CP609" t="s">
        <v>118</v>
      </c>
      <c r="CQ609" t="s">
        <v>118</v>
      </c>
      <c r="CR609" t="s">
        <v>118</v>
      </c>
      <c r="CS609" t="s">
        <v>137</v>
      </c>
      <c r="CT609" t="s">
        <v>241</v>
      </c>
      <c r="CU609" t="s">
        <v>242</v>
      </c>
      <c r="CV609" t="s">
        <v>3244</v>
      </c>
      <c r="CW609" t="s">
        <v>188</v>
      </c>
    </row>
    <row r="610" spans="1:101">
      <c r="A610" t="str">
        <f t="shared" si="45"/>
        <v>LI_Pierola_Norte</v>
      </c>
      <c r="B610" t="s">
        <v>6673</v>
      </c>
      <c r="C610" t="str">
        <f t="shared" si="46"/>
        <v>0100689_LI_Pierola_Norte</v>
      </c>
      <c r="D610" t="str">
        <f t="shared" si="47"/>
        <v>LI_Pierola_Norte</v>
      </c>
      <c r="E610" t="str">
        <f t="shared" si="48"/>
        <v>0100689</v>
      </c>
      <c r="F610" t="str">
        <f t="shared" si="49"/>
        <v>0100689_LI_Pierola_Norte</v>
      </c>
      <c r="G610" t="s">
        <v>123</v>
      </c>
      <c r="H610" t="s">
        <v>102</v>
      </c>
      <c r="I610" t="s">
        <v>6674</v>
      </c>
      <c r="K610" t="s">
        <v>104</v>
      </c>
      <c r="L610" t="s">
        <v>3232</v>
      </c>
      <c r="M610" t="s">
        <v>3233</v>
      </c>
      <c r="N610" t="s">
        <v>3283</v>
      </c>
      <c r="O610" t="s">
        <v>3233</v>
      </c>
      <c r="P610" t="s">
        <v>6675</v>
      </c>
      <c r="Q610" t="s">
        <v>6676</v>
      </c>
      <c r="R610" t="s">
        <v>6677</v>
      </c>
      <c r="S610" t="s">
        <v>112</v>
      </c>
      <c r="T610" t="s">
        <v>102</v>
      </c>
      <c r="U610" t="s">
        <v>102</v>
      </c>
      <c r="V610" t="s">
        <v>111</v>
      </c>
      <c r="W610" t="s">
        <v>102</v>
      </c>
      <c r="X610" t="s">
        <v>111</v>
      </c>
      <c r="Y610" t="s">
        <v>102</v>
      </c>
      <c r="Z610" t="s">
        <v>526</v>
      </c>
      <c r="AA610" t="s">
        <v>741</v>
      </c>
      <c r="AB610" t="s">
        <v>1451</v>
      </c>
      <c r="AC610" t="s">
        <v>177</v>
      </c>
      <c r="AD610" t="s">
        <v>176</v>
      </c>
      <c r="AE610" t="s">
        <v>123</v>
      </c>
      <c r="AF610" t="s">
        <v>123</v>
      </c>
      <c r="AG610" t="s">
        <v>123</v>
      </c>
      <c r="AH610" t="s">
        <v>123</v>
      </c>
      <c r="AI610" t="s">
        <v>6678</v>
      </c>
      <c r="AJ610" t="s">
        <v>894</v>
      </c>
      <c r="AK610" t="s">
        <v>6679</v>
      </c>
      <c r="AL610" t="s">
        <v>118</v>
      </c>
      <c r="AM610" t="s">
        <v>118</v>
      </c>
      <c r="AN610" t="s">
        <v>102</v>
      </c>
      <c r="AO610" t="s">
        <v>226</v>
      </c>
      <c r="AP610" t="s">
        <v>226</v>
      </c>
      <c r="AQ610" t="s">
        <v>6680</v>
      </c>
      <c r="AR610" t="s">
        <v>123</v>
      </c>
      <c r="AS610" t="s">
        <v>118</v>
      </c>
      <c r="AT610" t="s">
        <v>6681</v>
      </c>
      <c r="AV610" t="s">
        <v>102</v>
      </c>
      <c r="AW610" t="s">
        <v>102</v>
      </c>
      <c r="AX610" t="s">
        <v>102</v>
      </c>
      <c r="AY610" t="s">
        <v>102</v>
      </c>
      <c r="AZ610" t="s">
        <v>102</v>
      </c>
      <c r="BA610" t="s">
        <v>102</v>
      </c>
      <c r="BB610" t="s">
        <v>102</v>
      </c>
      <c r="BC610" t="s">
        <v>3564</v>
      </c>
      <c r="BE610" t="s">
        <v>3564</v>
      </c>
      <c r="BF610" t="s">
        <v>232</v>
      </c>
      <c r="BG610" t="s">
        <v>233</v>
      </c>
      <c r="BI610" t="s">
        <v>2984</v>
      </c>
      <c r="BJ610" t="s">
        <v>235</v>
      </c>
      <c r="BK610" t="s">
        <v>130</v>
      </c>
      <c r="BL610" t="s">
        <v>186</v>
      </c>
      <c r="BM610" t="s">
        <v>102</v>
      </c>
      <c r="BN610" t="s">
        <v>102</v>
      </c>
      <c r="BP610" t="s">
        <v>236</v>
      </c>
      <c r="BV610" t="s">
        <v>6672</v>
      </c>
      <c r="CF610" t="s">
        <v>3564</v>
      </c>
      <c r="CK610" t="s">
        <v>118</v>
      </c>
      <c r="CL610" t="s">
        <v>118</v>
      </c>
      <c r="CM610" t="s">
        <v>137</v>
      </c>
      <c r="CN610" t="s">
        <v>118</v>
      </c>
      <c r="CO610" t="s">
        <v>240</v>
      </c>
      <c r="CP610" t="s">
        <v>118</v>
      </c>
      <c r="CQ610" t="s">
        <v>118</v>
      </c>
      <c r="CR610" t="s">
        <v>118</v>
      </c>
      <c r="CS610" t="s">
        <v>137</v>
      </c>
      <c r="CT610" t="s">
        <v>241</v>
      </c>
      <c r="CU610" t="s">
        <v>242</v>
      </c>
      <c r="CV610" t="s">
        <v>3244</v>
      </c>
      <c r="CW610" t="s">
        <v>188</v>
      </c>
    </row>
    <row r="611" spans="1:101">
      <c r="A611" t="str">
        <f t="shared" si="45"/>
        <v>LI_Ovalo_Huanchaco</v>
      </c>
      <c r="B611" t="s">
        <v>6683</v>
      </c>
      <c r="C611" t="str">
        <f t="shared" si="46"/>
        <v>0100692_LI_Ovalo_Huanchaco</v>
      </c>
      <c r="D611" t="str">
        <f t="shared" si="47"/>
        <v>LI_Ovalo_Huanchaco</v>
      </c>
      <c r="E611" t="str">
        <f t="shared" si="48"/>
        <v>0100692</v>
      </c>
      <c r="F611" t="str">
        <f t="shared" si="49"/>
        <v>0100692_LI_Ovalo_Huanchaco</v>
      </c>
      <c r="G611" t="s">
        <v>123</v>
      </c>
      <c r="H611" t="s">
        <v>102</v>
      </c>
      <c r="I611" t="s">
        <v>6684</v>
      </c>
      <c r="K611" t="s">
        <v>104</v>
      </c>
      <c r="L611" t="s">
        <v>3232</v>
      </c>
      <c r="M611" t="s">
        <v>3233</v>
      </c>
      <c r="N611" t="s">
        <v>3247</v>
      </c>
      <c r="O611" t="s">
        <v>3233</v>
      </c>
      <c r="P611" t="s">
        <v>3607</v>
      </c>
      <c r="Q611" t="s">
        <v>6685</v>
      </c>
      <c r="R611" t="s">
        <v>6686</v>
      </c>
      <c r="S611" t="s">
        <v>102</v>
      </c>
      <c r="T611" t="s">
        <v>102</v>
      </c>
      <c r="U611" t="s">
        <v>102</v>
      </c>
      <c r="V611" t="s">
        <v>111</v>
      </c>
      <c r="W611" t="s">
        <v>102</v>
      </c>
      <c r="X611" t="s">
        <v>111</v>
      </c>
      <c r="Y611" t="s">
        <v>102</v>
      </c>
      <c r="Z611" t="s">
        <v>417</v>
      </c>
      <c r="AA611" t="s">
        <v>741</v>
      </c>
      <c r="AB611" t="s">
        <v>115</v>
      </c>
      <c r="AC611" t="s">
        <v>116</v>
      </c>
      <c r="AD611" t="s">
        <v>4765</v>
      </c>
      <c r="AE611" t="s">
        <v>3131</v>
      </c>
      <c r="AF611" t="s">
        <v>6687</v>
      </c>
      <c r="AG611" t="s">
        <v>6688</v>
      </c>
      <c r="AH611" t="s">
        <v>3730</v>
      </c>
      <c r="AI611" t="s">
        <v>6689</v>
      </c>
      <c r="AJ611" t="s">
        <v>390</v>
      </c>
      <c r="AK611" t="s">
        <v>6690</v>
      </c>
      <c r="AL611" t="s">
        <v>118</v>
      </c>
      <c r="AM611" t="s">
        <v>118</v>
      </c>
      <c r="AN611" t="s">
        <v>102</v>
      </c>
      <c r="AO611" t="s">
        <v>178</v>
      </c>
      <c r="AP611" t="s">
        <v>3446</v>
      </c>
      <c r="AQ611" t="s">
        <v>6691</v>
      </c>
      <c r="AR611" t="s">
        <v>228</v>
      </c>
      <c r="AS611" t="s">
        <v>228</v>
      </c>
      <c r="AT611" t="s">
        <v>6692</v>
      </c>
      <c r="AV611" t="s">
        <v>102</v>
      </c>
      <c r="AW611" t="s">
        <v>102</v>
      </c>
      <c r="AX611" t="s">
        <v>102</v>
      </c>
      <c r="AY611" t="s">
        <v>102</v>
      </c>
      <c r="AZ611" t="s">
        <v>102</v>
      </c>
      <c r="BA611" t="s">
        <v>102</v>
      </c>
      <c r="BB611" t="s">
        <v>102</v>
      </c>
      <c r="BC611" t="s">
        <v>6693</v>
      </c>
      <c r="BE611" t="s">
        <v>6693</v>
      </c>
      <c r="BF611" t="s">
        <v>232</v>
      </c>
      <c r="BG611" t="s">
        <v>233</v>
      </c>
      <c r="BH611" t="s">
        <v>1428</v>
      </c>
      <c r="BI611" t="s">
        <v>3447</v>
      </c>
      <c r="BJ611" t="s">
        <v>565</v>
      </c>
      <c r="BK611" t="s">
        <v>130</v>
      </c>
      <c r="BL611" t="s">
        <v>186</v>
      </c>
      <c r="BM611" t="s">
        <v>102</v>
      </c>
      <c r="BN611" t="s">
        <v>102</v>
      </c>
      <c r="BP611" t="s">
        <v>3721</v>
      </c>
      <c r="BV611" t="s">
        <v>6682</v>
      </c>
      <c r="BX611" t="s">
        <v>6694</v>
      </c>
      <c r="CF611" t="s">
        <v>6693</v>
      </c>
      <c r="CH611" t="s">
        <v>4300</v>
      </c>
      <c r="CK611" t="s">
        <v>118</v>
      </c>
      <c r="CL611" t="s">
        <v>118</v>
      </c>
      <c r="CM611" t="s">
        <v>137</v>
      </c>
      <c r="CN611" t="s">
        <v>118</v>
      </c>
      <c r="CO611" t="s">
        <v>240</v>
      </c>
      <c r="CP611" t="s">
        <v>118</v>
      </c>
      <c r="CQ611" t="s">
        <v>240</v>
      </c>
      <c r="CR611" t="s">
        <v>118</v>
      </c>
      <c r="CS611" t="s">
        <v>137</v>
      </c>
      <c r="CT611" t="s">
        <v>241</v>
      </c>
      <c r="CU611" t="s">
        <v>242</v>
      </c>
      <c r="CV611" t="s">
        <v>3244</v>
      </c>
      <c r="CW611" t="s">
        <v>188</v>
      </c>
    </row>
    <row r="612" spans="1:101">
      <c r="A612" t="str">
        <f t="shared" si="45"/>
        <v>LI_Manchester</v>
      </c>
      <c r="B612" t="s">
        <v>6695</v>
      </c>
      <c r="C612" t="str">
        <f t="shared" si="46"/>
        <v>0100697_LI_Manchester</v>
      </c>
      <c r="D612" t="str">
        <f t="shared" si="47"/>
        <v>LI_Manchester</v>
      </c>
      <c r="E612" t="str">
        <f t="shared" si="48"/>
        <v>0100697</v>
      </c>
      <c r="F612" t="str">
        <f t="shared" si="49"/>
        <v>0100697_LI_Manchester</v>
      </c>
      <c r="G612" t="s">
        <v>123</v>
      </c>
      <c r="H612" t="s">
        <v>102</v>
      </c>
      <c r="I612" t="s">
        <v>6696</v>
      </c>
      <c r="K612" t="s">
        <v>104</v>
      </c>
      <c r="L612" t="s">
        <v>3232</v>
      </c>
      <c r="M612" t="s">
        <v>3233</v>
      </c>
      <c r="N612" t="s">
        <v>3233</v>
      </c>
      <c r="O612" t="s">
        <v>3233</v>
      </c>
      <c r="P612" t="s">
        <v>377</v>
      </c>
      <c r="Q612" t="s">
        <v>6697</v>
      </c>
      <c r="R612" t="s">
        <v>6698</v>
      </c>
      <c r="S612" t="s">
        <v>112</v>
      </c>
      <c r="T612" t="s">
        <v>102</v>
      </c>
      <c r="U612" t="s">
        <v>102</v>
      </c>
      <c r="V612" t="s">
        <v>111</v>
      </c>
      <c r="W612" t="s">
        <v>102</v>
      </c>
      <c r="X612" t="s">
        <v>111</v>
      </c>
      <c r="Y612" t="s">
        <v>102</v>
      </c>
      <c r="Z612" t="s">
        <v>113</v>
      </c>
      <c r="AA612" t="s">
        <v>219</v>
      </c>
      <c r="AB612" t="s">
        <v>115</v>
      </c>
      <c r="AC612" t="s">
        <v>116</v>
      </c>
      <c r="AD612" t="s">
        <v>5830</v>
      </c>
      <c r="AE612" t="s">
        <v>4278</v>
      </c>
      <c r="AF612" t="s">
        <v>4639</v>
      </c>
      <c r="AG612" t="s">
        <v>6699</v>
      </c>
      <c r="AH612" t="s">
        <v>3325</v>
      </c>
      <c r="AI612" t="s">
        <v>6700</v>
      </c>
      <c r="AJ612" t="s">
        <v>390</v>
      </c>
      <c r="AK612" t="s">
        <v>6701</v>
      </c>
      <c r="AL612" t="s">
        <v>118</v>
      </c>
      <c r="AM612" t="s">
        <v>118</v>
      </c>
      <c r="AN612" t="s">
        <v>102</v>
      </c>
      <c r="AO612" t="s">
        <v>2812</v>
      </c>
      <c r="AP612" t="s">
        <v>2812</v>
      </c>
      <c r="AQ612" t="s">
        <v>6702</v>
      </c>
      <c r="AR612" t="s">
        <v>123</v>
      </c>
      <c r="AS612" t="s">
        <v>123</v>
      </c>
      <c r="AT612" t="s">
        <v>6703</v>
      </c>
      <c r="AU612" t="s">
        <v>156</v>
      </c>
      <c r="AV612" t="s">
        <v>102</v>
      </c>
      <c r="AW612" t="s">
        <v>102</v>
      </c>
      <c r="AX612" t="s">
        <v>102</v>
      </c>
      <c r="AY612" t="s">
        <v>102</v>
      </c>
      <c r="AZ612" t="s">
        <v>102</v>
      </c>
      <c r="BA612" t="s">
        <v>102</v>
      </c>
      <c r="BB612" t="s">
        <v>102</v>
      </c>
      <c r="BC612" t="s">
        <v>6704</v>
      </c>
      <c r="BE612" t="s">
        <v>6704</v>
      </c>
      <c r="BF612" t="s">
        <v>918</v>
      </c>
      <c r="BG612" t="s">
        <v>233</v>
      </c>
      <c r="BH612" t="s">
        <v>1428</v>
      </c>
      <c r="BI612" t="s">
        <v>2812</v>
      </c>
      <c r="BJ612" t="s">
        <v>565</v>
      </c>
      <c r="BK612" t="s">
        <v>130</v>
      </c>
      <c r="BL612" t="s">
        <v>186</v>
      </c>
      <c r="BM612" t="s">
        <v>102</v>
      </c>
      <c r="BN612" t="s">
        <v>102</v>
      </c>
      <c r="BP612" t="s">
        <v>2816</v>
      </c>
      <c r="BV612" t="s">
        <v>6705</v>
      </c>
      <c r="CF612" t="s">
        <v>6704</v>
      </c>
      <c r="CK612" t="s">
        <v>118</v>
      </c>
      <c r="CL612" t="s">
        <v>118</v>
      </c>
      <c r="CM612" t="s">
        <v>137</v>
      </c>
      <c r="CN612" t="s">
        <v>118</v>
      </c>
      <c r="CO612" t="s">
        <v>165</v>
      </c>
      <c r="CP612" t="s">
        <v>118</v>
      </c>
      <c r="CQ612" t="s">
        <v>118</v>
      </c>
      <c r="CR612" t="s">
        <v>118</v>
      </c>
      <c r="CS612" t="s">
        <v>137</v>
      </c>
      <c r="CT612" t="s">
        <v>241</v>
      </c>
      <c r="CU612" t="s">
        <v>242</v>
      </c>
      <c r="CV612" t="s">
        <v>3244</v>
      </c>
      <c r="CW612" t="s">
        <v>188</v>
      </c>
    </row>
    <row r="613" spans="1:101">
      <c r="A613" t="str">
        <f t="shared" si="45"/>
        <v>LI_Baquijano_Y_Carrill</v>
      </c>
      <c r="B613" t="s">
        <v>6707</v>
      </c>
      <c r="C613" t="str">
        <f t="shared" si="46"/>
        <v>0100698_LI_Baquijano_Y_Carrill</v>
      </c>
      <c r="D613" t="str">
        <f t="shared" si="47"/>
        <v>LI_Baquijano_Y_Carrill</v>
      </c>
      <c r="E613" t="str">
        <f t="shared" si="48"/>
        <v>0100698</v>
      </c>
      <c r="F613" t="str">
        <f t="shared" si="49"/>
        <v>0100698_LI_Baquijano_Y_Carrill</v>
      </c>
      <c r="G613" t="s">
        <v>123</v>
      </c>
      <c r="H613" t="s">
        <v>102</v>
      </c>
      <c r="I613" t="s">
        <v>6708</v>
      </c>
      <c r="K613" t="s">
        <v>104</v>
      </c>
      <c r="L613" t="s">
        <v>3232</v>
      </c>
      <c r="M613" t="s">
        <v>3233</v>
      </c>
      <c r="N613" t="s">
        <v>3283</v>
      </c>
      <c r="O613" t="s">
        <v>3233</v>
      </c>
      <c r="P613" t="s">
        <v>3498</v>
      </c>
      <c r="Q613" t="s">
        <v>6709</v>
      </c>
      <c r="R613" t="s">
        <v>6710</v>
      </c>
      <c r="S613" t="s">
        <v>102</v>
      </c>
      <c r="T613" t="s">
        <v>102</v>
      </c>
      <c r="U613" t="s">
        <v>102</v>
      </c>
      <c r="V613" t="s">
        <v>111</v>
      </c>
      <c r="W613" t="s">
        <v>102</v>
      </c>
      <c r="X613" t="s">
        <v>111</v>
      </c>
      <c r="Y613" t="s">
        <v>102</v>
      </c>
      <c r="Z613" t="s">
        <v>526</v>
      </c>
      <c r="AA613" t="s">
        <v>741</v>
      </c>
      <c r="AB613" t="s">
        <v>115</v>
      </c>
      <c r="AC613" t="s">
        <v>177</v>
      </c>
      <c r="AD613" t="s">
        <v>176</v>
      </c>
      <c r="AE613" t="s">
        <v>3131</v>
      </c>
      <c r="AF613" t="s">
        <v>3442</v>
      </c>
      <c r="AG613" t="s">
        <v>3108</v>
      </c>
      <c r="AH613" t="s">
        <v>3443</v>
      </c>
      <c r="AI613" t="s">
        <v>2355</v>
      </c>
      <c r="AJ613" t="s">
        <v>4209</v>
      </c>
      <c r="AK613" t="s">
        <v>6711</v>
      </c>
      <c r="AL613" t="s">
        <v>118</v>
      </c>
      <c r="AM613" t="s">
        <v>118</v>
      </c>
      <c r="AN613" t="s">
        <v>102</v>
      </c>
      <c r="AO613" t="s">
        <v>3134</v>
      </c>
      <c r="AP613" t="s">
        <v>3135</v>
      </c>
      <c r="AQ613" t="s">
        <v>6712</v>
      </c>
      <c r="AR613" t="s">
        <v>123</v>
      </c>
      <c r="AS613" t="s">
        <v>123</v>
      </c>
      <c r="AT613" t="s">
        <v>6713</v>
      </c>
      <c r="AU613" t="s">
        <v>156</v>
      </c>
      <c r="AV613" t="s">
        <v>102</v>
      </c>
      <c r="AW613" t="s">
        <v>102</v>
      </c>
      <c r="AX613" t="s">
        <v>102</v>
      </c>
      <c r="AY613" t="s">
        <v>102</v>
      </c>
      <c r="AZ613" t="s">
        <v>102</v>
      </c>
      <c r="BA613" t="s">
        <v>102</v>
      </c>
      <c r="BB613" t="s">
        <v>102</v>
      </c>
      <c r="BC613" t="s">
        <v>6625</v>
      </c>
      <c r="BE613" t="s">
        <v>6625</v>
      </c>
      <c r="BF613" t="s">
        <v>232</v>
      </c>
      <c r="BG613" t="s">
        <v>233</v>
      </c>
      <c r="BH613" t="s">
        <v>184</v>
      </c>
      <c r="BI613" t="s">
        <v>3135</v>
      </c>
      <c r="BJ613" t="s">
        <v>565</v>
      </c>
      <c r="BK613" t="s">
        <v>130</v>
      </c>
      <c r="BL613" t="s">
        <v>186</v>
      </c>
      <c r="BM613" t="s">
        <v>102</v>
      </c>
      <c r="BN613" t="s">
        <v>102</v>
      </c>
      <c r="BP613" t="s">
        <v>6714</v>
      </c>
      <c r="BV613" t="s">
        <v>6706</v>
      </c>
      <c r="CF613" t="s">
        <v>6625</v>
      </c>
      <c r="CK613" t="s">
        <v>118</v>
      </c>
      <c r="CL613" t="s">
        <v>118</v>
      </c>
      <c r="CM613" t="s">
        <v>137</v>
      </c>
      <c r="CN613" t="s">
        <v>118</v>
      </c>
      <c r="CO613" t="s">
        <v>240</v>
      </c>
      <c r="CP613" t="s">
        <v>118</v>
      </c>
      <c r="CQ613" t="s">
        <v>118</v>
      </c>
      <c r="CR613" t="s">
        <v>118</v>
      </c>
      <c r="CS613" t="s">
        <v>137</v>
      </c>
      <c r="CT613" t="s">
        <v>241</v>
      </c>
      <c r="CU613" t="s">
        <v>242</v>
      </c>
      <c r="CV613" t="s">
        <v>3244</v>
      </c>
      <c r="CW613" t="s">
        <v>188</v>
      </c>
    </row>
    <row r="614" spans="1:101">
      <c r="A614" t="str">
        <f t="shared" si="45"/>
        <v>AN_Chimbote_Centro</v>
      </c>
      <c r="B614" t="s">
        <v>6715</v>
      </c>
      <c r="C614" t="str">
        <f t="shared" si="46"/>
        <v>0100713_AN_Chimbote_Centro</v>
      </c>
      <c r="D614" t="str">
        <f t="shared" si="47"/>
        <v>AN_Chimbote_Centro</v>
      </c>
      <c r="E614" t="str">
        <f t="shared" si="48"/>
        <v>0100713</v>
      </c>
      <c r="F614" t="str">
        <f t="shared" si="49"/>
        <v>0100713_AN_Chimbote_Centro</v>
      </c>
      <c r="G614" t="s">
        <v>101</v>
      </c>
      <c r="H614" t="s">
        <v>102</v>
      </c>
      <c r="I614" t="s">
        <v>6716</v>
      </c>
      <c r="K614" t="s">
        <v>104</v>
      </c>
      <c r="L614" t="s">
        <v>212</v>
      </c>
      <c r="M614" t="s">
        <v>213</v>
      </c>
      <c r="N614" t="s">
        <v>215</v>
      </c>
      <c r="O614" t="s">
        <v>215</v>
      </c>
      <c r="P614" t="s">
        <v>139</v>
      </c>
      <c r="Q614" t="s">
        <v>6717</v>
      </c>
      <c r="R614" t="s">
        <v>6718</v>
      </c>
      <c r="S614" t="s">
        <v>112</v>
      </c>
      <c r="T614" t="s">
        <v>102</v>
      </c>
      <c r="U614" t="s">
        <v>112</v>
      </c>
      <c r="V614" t="s">
        <v>2373</v>
      </c>
      <c r="W614" t="s">
        <v>102</v>
      </c>
      <c r="X614" t="s">
        <v>111</v>
      </c>
      <c r="Y614" t="s">
        <v>102</v>
      </c>
      <c r="Z614" t="s">
        <v>153</v>
      </c>
      <c r="AA614" t="s">
        <v>6719</v>
      </c>
      <c r="AB614" t="s">
        <v>281</v>
      </c>
      <c r="AC614" t="s">
        <v>116</v>
      </c>
      <c r="AD614" t="s">
        <v>6720</v>
      </c>
      <c r="AE614" t="s">
        <v>118</v>
      </c>
      <c r="AF614" t="s">
        <v>118</v>
      </c>
      <c r="AG614" t="s">
        <v>118</v>
      </c>
      <c r="AH614" t="s">
        <v>118</v>
      </c>
      <c r="AI614" t="s">
        <v>118</v>
      </c>
      <c r="AJ614" t="s">
        <v>118</v>
      </c>
      <c r="AK614" t="s">
        <v>118</v>
      </c>
      <c r="AL614" t="s">
        <v>119</v>
      </c>
      <c r="AM614" t="s">
        <v>120</v>
      </c>
      <c r="AN614" t="s">
        <v>102</v>
      </c>
      <c r="AO614" t="s">
        <v>122</v>
      </c>
      <c r="AP614" t="s">
        <v>122</v>
      </c>
      <c r="AQ614" t="s">
        <v>123</v>
      </c>
      <c r="AR614" t="s">
        <v>123</v>
      </c>
      <c r="AS614" t="s">
        <v>123</v>
      </c>
      <c r="AT614" t="s">
        <v>123</v>
      </c>
      <c r="AV614" t="s">
        <v>112</v>
      </c>
      <c r="AW614" t="s">
        <v>112</v>
      </c>
      <c r="AX614" t="s">
        <v>102</v>
      </c>
      <c r="AY614" t="s">
        <v>102</v>
      </c>
      <c r="AZ614" t="s">
        <v>102</v>
      </c>
      <c r="BA614" t="s">
        <v>112</v>
      </c>
      <c r="BB614" t="s">
        <v>102</v>
      </c>
      <c r="BC614" t="s">
        <v>6721</v>
      </c>
      <c r="BE614" t="s">
        <v>6721</v>
      </c>
      <c r="BF614" t="s">
        <v>266</v>
      </c>
      <c r="BG614" t="s">
        <v>127</v>
      </c>
      <c r="BI614" t="s">
        <v>160</v>
      </c>
      <c r="BJ614" t="s">
        <v>49</v>
      </c>
      <c r="BK614" t="s">
        <v>130</v>
      </c>
      <c r="BL614" t="s">
        <v>131</v>
      </c>
      <c r="BM614" t="s">
        <v>102</v>
      </c>
      <c r="BN614" t="s">
        <v>102</v>
      </c>
      <c r="BP614" t="s">
        <v>6722</v>
      </c>
      <c r="BQ614" t="s">
        <v>6723</v>
      </c>
      <c r="BT614" t="s">
        <v>6724</v>
      </c>
      <c r="BV614" t="s">
        <v>6725</v>
      </c>
      <c r="CD614" t="s">
        <v>207</v>
      </c>
      <c r="CF614" t="s">
        <v>5904</v>
      </c>
      <c r="CK614" t="s">
        <v>118</v>
      </c>
      <c r="CL614" t="s">
        <v>118</v>
      </c>
      <c r="CM614" t="s">
        <v>137</v>
      </c>
      <c r="CN614" t="s">
        <v>118</v>
      </c>
      <c r="CO614" t="s">
        <v>166</v>
      </c>
      <c r="CP614" t="s">
        <v>118</v>
      </c>
      <c r="CQ614" t="s">
        <v>118</v>
      </c>
      <c r="CR614" t="s">
        <v>118</v>
      </c>
      <c r="CS614" t="s">
        <v>137</v>
      </c>
      <c r="CT614" t="s">
        <v>241</v>
      </c>
      <c r="CU614" t="s">
        <v>242</v>
      </c>
      <c r="CV614" t="s">
        <v>243</v>
      </c>
      <c r="CW614" t="s">
        <v>143</v>
      </c>
    </row>
    <row r="615" spans="1:101">
      <c r="A615" t="str">
        <f t="shared" si="45"/>
        <v>AN_Chimbote_Industria</v>
      </c>
      <c r="B615" t="s">
        <v>6726</v>
      </c>
      <c r="C615" t="str">
        <f t="shared" si="46"/>
        <v>0100714_AN_Chimbote_Industria</v>
      </c>
      <c r="D615" t="str">
        <f t="shared" si="47"/>
        <v>AN_Chimbote_Industria</v>
      </c>
      <c r="E615" t="str">
        <f t="shared" si="48"/>
        <v>0100714</v>
      </c>
      <c r="F615" t="str">
        <f t="shared" si="49"/>
        <v>0100714_AN_Chimbote_Industria</v>
      </c>
      <c r="G615" t="s">
        <v>123</v>
      </c>
      <c r="H615" t="s">
        <v>102</v>
      </c>
      <c r="I615" t="s">
        <v>6727</v>
      </c>
      <c r="K615" t="s">
        <v>104</v>
      </c>
      <c r="L615" t="s">
        <v>212</v>
      </c>
      <c r="M615" t="s">
        <v>213</v>
      </c>
      <c r="N615" t="s">
        <v>215</v>
      </c>
      <c r="O615" t="s">
        <v>215</v>
      </c>
      <c r="P615" t="s">
        <v>1364</v>
      </c>
      <c r="Q615" t="s">
        <v>6728</v>
      </c>
      <c r="R615" t="s">
        <v>6729</v>
      </c>
      <c r="S615" t="s">
        <v>112</v>
      </c>
      <c r="T615" t="s">
        <v>102</v>
      </c>
      <c r="U615" t="s">
        <v>102</v>
      </c>
      <c r="V615" t="s">
        <v>111</v>
      </c>
      <c r="W615" t="s">
        <v>102</v>
      </c>
      <c r="X615" t="s">
        <v>111</v>
      </c>
      <c r="Y615" t="s">
        <v>102</v>
      </c>
      <c r="Z615" t="s">
        <v>197</v>
      </c>
      <c r="AA615" t="s">
        <v>558</v>
      </c>
      <c r="AB615" t="s">
        <v>6730</v>
      </c>
      <c r="AC615" t="s">
        <v>177</v>
      </c>
      <c r="AD615" t="s">
        <v>176</v>
      </c>
      <c r="AE615" t="s">
        <v>118</v>
      </c>
      <c r="AF615" t="s">
        <v>118</v>
      </c>
      <c r="AG615" t="s">
        <v>118</v>
      </c>
      <c r="AH615" t="s">
        <v>118</v>
      </c>
      <c r="AI615" t="s">
        <v>118</v>
      </c>
      <c r="AJ615" t="s">
        <v>118</v>
      </c>
      <c r="AK615" t="s">
        <v>118</v>
      </c>
      <c r="AL615" t="s">
        <v>119</v>
      </c>
      <c r="AM615" t="s">
        <v>120</v>
      </c>
      <c r="AN615" t="s">
        <v>102</v>
      </c>
      <c r="AO615" t="s">
        <v>122</v>
      </c>
      <c r="AP615" t="s">
        <v>122</v>
      </c>
      <c r="AQ615" t="s">
        <v>123</v>
      </c>
      <c r="AR615" t="s">
        <v>393</v>
      </c>
      <c r="AS615" t="s">
        <v>4296</v>
      </c>
      <c r="AT615" t="s">
        <v>123</v>
      </c>
      <c r="AV615" t="s">
        <v>112</v>
      </c>
      <c r="AW615" t="s">
        <v>112</v>
      </c>
      <c r="AX615" t="s">
        <v>102</v>
      </c>
      <c r="AY615" t="s">
        <v>102</v>
      </c>
      <c r="AZ615" t="s">
        <v>102</v>
      </c>
      <c r="BA615" t="s">
        <v>112</v>
      </c>
      <c r="BB615" t="s">
        <v>102</v>
      </c>
      <c r="BC615" t="s">
        <v>6731</v>
      </c>
      <c r="BE615" t="s">
        <v>6731</v>
      </c>
      <c r="BF615" t="s">
        <v>4877</v>
      </c>
      <c r="BG615" t="s">
        <v>127</v>
      </c>
      <c r="BH615" t="s">
        <v>202</v>
      </c>
      <c r="BI615" t="s">
        <v>159</v>
      </c>
      <c r="BJ615" t="s">
        <v>49</v>
      </c>
      <c r="BK615" t="s">
        <v>130</v>
      </c>
      <c r="BL615" t="s">
        <v>118</v>
      </c>
      <c r="BM615" t="s">
        <v>112</v>
      </c>
      <c r="BN615" t="s">
        <v>102</v>
      </c>
      <c r="BP615" t="s">
        <v>310</v>
      </c>
      <c r="BQ615" t="s">
        <v>6732</v>
      </c>
      <c r="BT615" t="s">
        <v>6733</v>
      </c>
      <c r="BV615" t="s">
        <v>6734</v>
      </c>
      <c r="CD615" t="s">
        <v>1757</v>
      </c>
      <c r="CF615" t="s">
        <v>6735</v>
      </c>
      <c r="CK615" t="s">
        <v>118</v>
      </c>
      <c r="CL615" t="s">
        <v>118</v>
      </c>
      <c r="CM615" t="s">
        <v>137</v>
      </c>
      <c r="CN615" t="s">
        <v>118</v>
      </c>
      <c r="CO615" t="s">
        <v>1696</v>
      </c>
      <c r="CP615" t="s">
        <v>118</v>
      </c>
      <c r="CQ615" t="s">
        <v>118</v>
      </c>
      <c r="CR615" t="s">
        <v>118</v>
      </c>
      <c r="CS615" t="s">
        <v>137</v>
      </c>
      <c r="CT615" t="s">
        <v>241</v>
      </c>
      <c r="CU615" t="s">
        <v>242</v>
      </c>
      <c r="CV615" t="s">
        <v>243</v>
      </c>
      <c r="CW615" t="s">
        <v>143</v>
      </c>
    </row>
    <row r="616" spans="1:101">
      <c r="A616" t="str">
        <f t="shared" si="45"/>
        <v>AN_Los_Pescadores</v>
      </c>
      <c r="B616" t="s">
        <v>6736</v>
      </c>
      <c r="C616" t="str">
        <f t="shared" si="46"/>
        <v>0100716_AN_Los_Pescadores</v>
      </c>
      <c r="D616" t="str">
        <f t="shared" si="47"/>
        <v>AN_Los_Pescadores</v>
      </c>
      <c r="E616" t="str">
        <f t="shared" si="48"/>
        <v>0100716</v>
      </c>
      <c r="F616" t="str">
        <f t="shared" si="49"/>
        <v>0100716_AN_Los_Pescadores</v>
      </c>
      <c r="G616" t="s">
        <v>101</v>
      </c>
      <c r="H616" t="s">
        <v>102</v>
      </c>
      <c r="I616" t="s">
        <v>6737</v>
      </c>
      <c r="K616" t="s">
        <v>104</v>
      </c>
      <c r="L616" t="s">
        <v>212</v>
      </c>
      <c r="M616" t="s">
        <v>213</v>
      </c>
      <c r="N616" t="s">
        <v>215</v>
      </c>
      <c r="O616" t="s">
        <v>215</v>
      </c>
      <c r="P616" t="s">
        <v>398</v>
      </c>
      <c r="Q616" t="s">
        <v>6738</v>
      </c>
      <c r="R616" t="s">
        <v>6739</v>
      </c>
      <c r="S616" t="s">
        <v>112</v>
      </c>
      <c r="T616" t="s">
        <v>102</v>
      </c>
      <c r="U616" t="s">
        <v>102</v>
      </c>
      <c r="V616" t="s">
        <v>111</v>
      </c>
      <c r="W616" t="s">
        <v>102</v>
      </c>
      <c r="X616" t="s">
        <v>111</v>
      </c>
      <c r="Y616" t="s">
        <v>102</v>
      </c>
      <c r="Z616" t="s">
        <v>197</v>
      </c>
      <c r="AA616" t="s">
        <v>1777</v>
      </c>
      <c r="AB616" t="s">
        <v>5384</v>
      </c>
      <c r="AC616" t="s">
        <v>177</v>
      </c>
      <c r="AD616" t="s">
        <v>176</v>
      </c>
      <c r="AE616" t="s">
        <v>118</v>
      </c>
      <c r="AF616" t="s">
        <v>118</v>
      </c>
      <c r="AG616" t="s">
        <v>118</v>
      </c>
      <c r="AH616" t="s">
        <v>118</v>
      </c>
      <c r="AI616" t="s">
        <v>118</v>
      </c>
      <c r="AJ616" t="s">
        <v>118</v>
      </c>
      <c r="AK616" t="s">
        <v>118</v>
      </c>
      <c r="AL616" t="s">
        <v>119</v>
      </c>
      <c r="AM616" t="s">
        <v>120</v>
      </c>
      <c r="AN616" t="s">
        <v>102</v>
      </c>
      <c r="AO616" t="s">
        <v>122</v>
      </c>
      <c r="AP616" t="s">
        <v>122</v>
      </c>
      <c r="AQ616" t="s">
        <v>123</v>
      </c>
      <c r="AR616" t="s">
        <v>393</v>
      </c>
      <c r="AS616" t="s">
        <v>6740</v>
      </c>
      <c r="AT616" t="s">
        <v>123</v>
      </c>
      <c r="AU616" t="s">
        <v>156</v>
      </c>
      <c r="AV616" t="s">
        <v>112</v>
      </c>
      <c r="AW616" t="s">
        <v>112</v>
      </c>
      <c r="AX616" t="s">
        <v>102</v>
      </c>
      <c r="AY616" t="s">
        <v>102</v>
      </c>
      <c r="AZ616" t="s">
        <v>102</v>
      </c>
      <c r="BA616" t="s">
        <v>112</v>
      </c>
      <c r="BB616" t="s">
        <v>102</v>
      </c>
      <c r="BC616" t="s">
        <v>6741</v>
      </c>
      <c r="BE616" t="s">
        <v>6741</v>
      </c>
      <c r="BF616" t="s">
        <v>253</v>
      </c>
      <c r="BG616" t="s">
        <v>127</v>
      </c>
      <c r="BH616" t="s">
        <v>202</v>
      </c>
      <c r="BI616" t="s">
        <v>159</v>
      </c>
      <c r="BJ616" t="s">
        <v>49</v>
      </c>
      <c r="BK616" t="s">
        <v>130</v>
      </c>
      <c r="BL616" t="s">
        <v>131</v>
      </c>
      <c r="BM616" t="s">
        <v>102</v>
      </c>
      <c r="BN616" t="s">
        <v>102</v>
      </c>
      <c r="BP616" t="s">
        <v>6742</v>
      </c>
      <c r="BQ616" t="s">
        <v>6743</v>
      </c>
      <c r="BT616" t="s">
        <v>6744</v>
      </c>
      <c r="BV616" t="s">
        <v>6745</v>
      </c>
      <c r="CD616" t="s">
        <v>207</v>
      </c>
      <c r="CF616" t="s">
        <v>4786</v>
      </c>
      <c r="CK616" t="s">
        <v>118</v>
      </c>
      <c r="CL616" t="s">
        <v>118</v>
      </c>
      <c r="CM616" t="s">
        <v>137</v>
      </c>
      <c r="CN616" t="s">
        <v>118</v>
      </c>
      <c r="CO616" t="s">
        <v>608</v>
      </c>
      <c r="CP616" t="s">
        <v>118</v>
      </c>
      <c r="CQ616" t="s">
        <v>118</v>
      </c>
      <c r="CR616" t="s">
        <v>118</v>
      </c>
      <c r="CS616" t="s">
        <v>137</v>
      </c>
      <c r="CT616" t="s">
        <v>241</v>
      </c>
      <c r="CU616" t="s">
        <v>242</v>
      </c>
      <c r="CV616" t="s">
        <v>243</v>
      </c>
      <c r="CW616" t="s">
        <v>143</v>
      </c>
    </row>
    <row r="617" spans="1:101">
      <c r="A617" t="str">
        <f t="shared" si="45"/>
        <v>AN_Yungay</v>
      </c>
      <c r="B617" t="s">
        <v>6746</v>
      </c>
      <c r="C617" t="str">
        <f t="shared" si="46"/>
        <v>0100718_AN_Yungay</v>
      </c>
      <c r="D617" t="str">
        <f t="shared" si="47"/>
        <v>AN_Yungay</v>
      </c>
      <c r="E617" t="str">
        <f t="shared" si="48"/>
        <v>0100718</v>
      </c>
      <c r="F617" t="str">
        <f t="shared" si="49"/>
        <v>0100718_AN_Yungay</v>
      </c>
      <c r="G617" t="s">
        <v>123</v>
      </c>
      <c r="H617" t="s">
        <v>102</v>
      </c>
      <c r="I617" t="s">
        <v>6747</v>
      </c>
      <c r="K617" t="s">
        <v>104</v>
      </c>
      <c r="L617" t="s">
        <v>212</v>
      </c>
      <c r="M617" t="s">
        <v>3345</v>
      </c>
      <c r="N617" t="s">
        <v>3345</v>
      </c>
      <c r="O617" t="s">
        <v>3336</v>
      </c>
      <c r="P617" t="s">
        <v>6748</v>
      </c>
      <c r="Q617" t="s">
        <v>6749</v>
      </c>
      <c r="R617" t="s">
        <v>6750</v>
      </c>
      <c r="S617" t="s">
        <v>102</v>
      </c>
      <c r="T617" t="s">
        <v>112</v>
      </c>
      <c r="U617" t="s">
        <v>102</v>
      </c>
      <c r="V617" t="s">
        <v>111</v>
      </c>
      <c r="W617" t="s">
        <v>102</v>
      </c>
      <c r="X617" t="s">
        <v>111</v>
      </c>
      <c r="Y617" t="s">
        <v>102</v>
      </c>
      <c r="Z617" t="s">
        <v>197</v>
      </c>
      <c r="AA617" t="s">
        <v>1748</v>
      </c>
      <c r="AB617" t="s">
        <v>3655</v>
      </c>
      <c r="AC617" t="s">
        <v>177</v>
      </c>
      <c r="AD617" t="s">
        <v>176</v>
      </c>
      <c r="AE617" t="s">
        <v>118</v>
      </c>
      <c r="AF617" t="s">
        <v>118</v>
      </c>
      <c r="AG617" t="s">
        <v>118</v>
      </c>
      <c r="AH617" t="s">
        <v>118</v>
      </c>
      <c r="AI617" t="s">
        <v>118</v>
      </c>
      <c r="AJ617" t="s">
        <v>118</v>
      </c>
      <c r="AK617" t="s">
        <v>118</v>
      </c>
      <c r="AL617" t="s">
        <v>119</v>
      </c>
      <c r="AM617" t="s">
        <v>120</v>
      </c>
      <c r="AN617" t="s">
        <v>102</v>
      </c>
      <c r="AO617" t="s">
        <v>122</v>
      </c>
      <c r="AP617" t="s">
        <v>122</v>
      </c>
      <c r="AQ617" t="s">
        <v>123</v>
      </c>
      <c r="AR617" t="s">
        <v>123</v>
      </c>
      <c r="AS617" t="s">
        <v>123</v>
      </c>
      <c r="AT617" t="s">
        <v>123</v>
      </c>
      <c r="AV617" t="s">
        <v>102</v>
      </c>
      <c r="AW617" t="s">
        <v>102</v>
      </c>
      <c r="AX617" t="s">
        <v>102</v>
      </c>
      <c r="AY617" t="s">
        <v>102</v>
      </c>
      <c r="AZ617" t="s">
        <v>102</v>
      </c>
      <c r="BA617" t="s">
        <v>102</v>
      </c>
      <c r="BB617" t="s">
        <v>102</v>
      </c>
      <c r="BC617" t="s">
        <v>871</v>
      </c>
      <c r="BE617" t="s">
        <v>871</v>
      </c>
      <c r="BF617" t="s">
        <v>564</v>
      </c>
      <c r="BG617" t="s">
        <v>127</v>
      </c>
      <c r="BI617" t="s">
        <v>203</v>
      </c>
      <c r="BJ617" t="s">
        <v>235</v>
      </c>
      <c r="BK617" t="s">
        <v>130</v>
      </c>
      <c r="BL617" t="s">
        <v>118</v>
      </c>
      <c r="BM617" t="s">
        <v>112</v>
      </c>
      <c r="BN617" t="s">
        <v>102</v>
      </c>
      <c r="BV617" t="s">
        <v>6751</v>
      </c>
      <c r="CF617" t="s">
        <v>871</v>
      </c>
      <c r="CK617" t="s">
        <v>118</v>
      </c>
      <c r="CL617" t="s">
        <v>118</v>
      </c>
      <c r="CM617" t="s">
        <v>137</v>
      </c>
      <c r="CN617" t="s">
        <v>118</v>
      </c>
      <c r="CO617" t="s">
        <v>345</v>
      </c>
      <c r="CP617" t="s">
        <v>118</v>
      </c>
      <c r="CQ617" t="s">
        <v>118</v>
      </c>
      <c r="CR617" t="s">
        <v>118</v>
      </c>
      <c r="CS617" t="s">
        <v>137</v>
      </c>
      <c r="CT617" t="s">
        <v>241</v>
      </c>
      <c r="CU617" t="s">
        <v>242</v>
      </c>
      <c r="CV617" t="s">
        <v>243</v>
      </c>
      <c r="CW617" t="s">
        <v>641</v>
      </c>
    </row>
    <row r="618" spans="1:101">
      <c r="A618" t="str">
        <f t="shared" si="45"/>
        <v>AN_Huaraz_Norte</v>
      </c>
      <c r="B618" t="s">
        <v>6753</v>
      </c>
      <c r="C618" t="str">
        <f t="shared" si="46"/>
        <v>0100722_AN_Huaraz_Norte</v>
      </c>
      <c r="D618" t="str">
        <f t="shared" si="47"/>
        <v>AN_Huaraz_Norte</v>
      </c>
      <c r="E618" t="str">
        <f t="shared" si="48"/>
        <v>0100722</v>
      </c>
      <c r="F618" t="str">
        <f t="shared" si="49"/>
        <v>0100722_AN_Huaraz_Norte</v>
      </c>
      <c r="G618" t="s">
        <v>123</v>
      </c>
      <c r="H618" t="s">
        <v>102</v>
      </c>
      <c r="I618" t="s">
        <v>6754</v>
      </c>
      <c r="K618" t="s">
        <v>104</v>
      </c>
      <c r="L618" t="s">
        <v>212</v>
      </c>
      <c r="M618" t="s">
        <v>3336</v>
      </c>
      <c r="N618" t="s">
        <v>2506</v>
      </c>
      <c r="O618" t="s">
        <v>3336</v>
      </c>
      <c r="P618" t="s">
        <v>6755</v>
      </c>
      <c r="Q618" t="s">
        <v>6756</v>
      </c>
      <c r="R618" t="s">
        <v>6757</v>
      </c>
      <c r="S618" t="s">
        <v>102</v>
      </c>
      <c r="T618" t="s">
        <v>102</v>
      </c>
      <c r="U618" t="s">
        <v>102</v>
      </c>
      <c r="V618" t="s">
        <v>111</v>
      </c>
      <c r="W618" t="s">
        <v>102</v>
      </c>
      <c r="X618" t="s">
        <v>111</v>
      </c>
      <c r="Y618" t="s">
        <v>102</v>
      </c>
      <c r="Z618" t="s">
        <v>113</v>
      </c>
      <c r="AA618" t="s">
        <v>6758</v>
      </c>
      <c r="AB618" t="s">
        <v>586</v>
      </c>
      <c r="AC618" t="s">
        <v>116</v>
      </c>
      <c r="AD618" t="s">
        <v>5321</v>
      </c>
      <c r="AE618" t="s">
        <v>123</v>
      </c>
      <c r="AF618" t="s">
        <v>123</v>
      </c>
      <c r="AG618" t="s">
        <v>123</v>
      </c>
      <c r="AH618" t="s">
        <v>123</v>
      </c>
      <c r="AI618" t="s">
        <v>6759</v>
      </c>
      <c r="AJ618" t="s">
        <v>223</v>
      </c>
      <c r="AK618" t="s">
        <v>6760</v>
      </c>
      <c r="AL618" t="s">
        <v>118</v>
      </c>
      <c r="AM618" t="s">
        <v>118</v>
      </c>
      <c r="AN618" t="s">
        <v>225</v>
      </c>
      <c r="AO618" t="s">
        <v>226</v>
      </c>
      <c r="AP618" t="s">
        <v>226</v>
      </c>
      <c r="AQ618" t="s">
        <v>6761</v>
      </c>
      <c r="AR618" t="s">
        <v>868</v>
      </c>
      <c r="AS618" t="s">
        <v>869</v>
      </c>
      <c r="AT618" t="s">
        <v>6762</v>
      </c>
      <c r="AU618" t="s">
        <v>156</v>
      </c>
      <c r="AV618" t="s">
        <v>102</v>
      </c>
      <c r="AW618" t="s">
        <v>102</v>
      </c>
      <c r="AX618" t="s">
        <v>102</v>
      </c>
      <c r="AY618" t="s">
        <v>102</v>
      </c>
      <c r="AZ618" t="s">
        <v>102</v>
      </c>
      <c r="BA618" t="s">
        <v>102</v>
      </c>
      <c r="BB618" t="s">
        <v>102</v>
      </c>
      <c r="BC618" t="s">
        <v>6763</v>
      </c>
      <c r="BE618" t="s">
        <v>6763</v>
      </c>
      <c r="BF618" t="s">
        <v>564</v>
      </c>
      <c r="BG618" t="s">
        <v>127</v>
      </c>
      <c r="BH618" t="s">
        <v>184</v>
      </c>
      <c r="BI618" t="s">
        <v>203</v>
      </c>
      <c r="BJ618" t="s">
        <v>235</v>
      </c>
      <c r="BK618" t="s">
        <v>130</v>
      </c>
      <c r="BL618" t="s">
        <v>186</v>
      </c>
      <c r="BM618" t="s">
        <v>102</v>
      </c>
      <c r="BN618" t="s">
        <v>102</v>
      </c>
      <c r="BP618" t="s">
        <v>1429</v>
      </c>
      <c r="BV618" t="s">
        <v>6752</v>
      </c>
      <c r="CF618" t="s">
        <v>6763</v>
      </c>
      <c r="CK618" t="s">
        <v>118</v>
      </c>
      <c r="CL618" t="s">
        <v>118</v>
      </c>
      <c r="CM618" t="s">
        <v>137</v>
      </c>
      <c r="CN618" t="s">
        <v>118</v>
      </c>
      <c r="CO618" t="s">
        <v>165</v>
      </c>
      <c r="CP618" t="s">
        <v>118</v>
      </c>
      <c r="CQ618" t="s">
        <v>118</v>
      </c>
      <c r="CR618" t="s">
        <v>118</v>
      </c>
      <c r="CS618" t="s">
        <v>137</v>
      </c>
      <c r="CT618" t="s">
        <v>241</v>
      </c>
      <c r="CU618" t="s">
        <v>242</v>
      </c>
      <c r="CV618" t="s">
        <v>243</v>
      </c>
      <c r="CW618" t="s">
        <v>641</v>
      </c>
    </row>
    <row r="619" spans="1:101">
      <c r="A619" t="str">
        <f t="shared" si="45"/>
        <v>AN_Huaraz_Centro</v>
      </c>
      <c r="B619" t="s">
        <v>6764</v>
      </c>
      <c r="C619" t="str">
        <f t="shared" si="46"/>
        <v>0100723_AN_Huaraz_Centro</v>
      </c>
      <c r="D619" t="str">
        <f t="shared" si="47"/>
        <v>AN_Huaraz_Centro</v>
      </c>
      <c r="E619" t="str">
        <f t="shared" si="48"/>
        <v>0100723</v>
      </c>
      <c r="F619" t="str">
        <f t="shared" si="49"/>
        <v>0100723_AN_Huaraz_Centro</v>
      </c>
      <c r="G619" t="s">
        <v>101</v>
      </c>
      <c r="H619" t="s">
        <v>102</v>
      </c>
      <c r="I619" t="s">
        <v>6765</v>
      </c>
      <c r="K619" t="s">
        <v>104</v>
      </c>
      <c r="L619" t="s">
        <v>212</v>
      </c>
      <c r="M619" t="s">
        <v>3336</v>
      </c>
      <c r="N619" t="s">
        <v>3336</v>
      </c>
      <c r="O619" t="s">
        <v>3336</v>
      </c>
      <c r="P619" t="s">
        <v>6766</v>
      </c>
      <c r="Q619" t="s">
        <v>6767</v>
      </c>
      <c r="R619" t="s">
        <v>6768</v>
      </c>
      <c r="S619" t="s">
        <v>102</v>
      </c>
      <c r="T619" t="s">
        <v>102</v>
      </c>
      <c r="U619" t="s">
        <v>112</v>
      </c>
      <c r="V619" t="s">
        <v>2373</v>
      </c>
      <c r="W619" t="s">
        <v>102</v>
      </c>
      <c r="X619" t="s">
        <v>111</v>
      </c>
      <c r="Y619" t="s">
        <v>102</v>
      </c>
      <c r="Z619" t="s">
        <v>113</v>
      </c>
      <c r="AA619" t="s">
        <v>219</v>
      </c>
      <c r="AB619" t="s">
        <v>5088</v>
      </c>
      <c r="AC619" t="s">
        <v>116</v>
      </c>
      <c r="AD619" t="s">
        <v>386</v>
      </c>
      <c r="AE619" t="s">
        <v>123</v>
      </c>
      <c r="AF619" t="s">
        <v>123</v>
      </c>
      <c r="AG619" t="s">
        <v>123</v>
      </c>
      <c r="AH619" t="s">
        <v>123</v>
      </c>
      <c r="AI619" t="s">
        <v>1622</v>
      </c>
      <c r="AJ619" t="s">
        <v>223</v>
      </c>
      <c r="AK619" t="s">
        <v>1623</v>
      </c>
      <c r="AL619" t="s">
        <v>118</v>
      </c>
      <c r="AM619" t="s">
        <v>118</v>
      </c>
      <c r="AN619" t="s">
        <v>3491</v>
      </c>
      <c r="AO619" t="s">
        <v>226</v>
      </c>
      <c r="AP619" t="s">
        <v>226</v>
      </c>
      <c r="AQ619" t="s">
        <v>6769</v>
      </c>
      <c r="AR619" t="s">
        <v>123</v>
      </c>
      <c r="AS619" t="s">
        <v>118</v>
      </c>
      <c r="AT619" t="s">
        <v>6770</v>
      </c>
      <c r="AV619" t="s">
        <v>102</v>
      </c>
      <c r="AW619" t="s">
        <v>102</v>
      </c>
      <c r="AX619" t="s">
        <v>102</v>
      </c>
      <c r="AY619" t="s">
        <v>102</v>
      </c>
      <c r="AZ619" t="s">
        <v>102</v>
      </c>
      <c r="BA619" t="s">
        <v>102</v>
      </c>
      <c r="BB619" t="s">
        <v>102</v>
      </c>
      <c r="BC619" t="s">
        <v>6763</v>
      </c>
      <c r="BE619" t="s">
        <v>6763</v>
      </c>
      <c r="BF619" t="s">
        <v>564</v>
      </c>
      <c r="BG619" t="s">
        <v>127</v>
      </c>
      <c r="BI619" t="s">
        <v>203</v>
      </c>
      <c r="BJ619" t="s">
        <v>235</v>
      </c>
      <c r="BK619" t="s">
        <v>130</v>
      </c>
      <c r="BL619" t="s">
        <v>186</v>
      </c>
      <c r="BM619" t="s">
        <v>102</v>
      </c>
      <c r="BN619" t="s">
        <v>102</v>
      </c>
      <c r="BP619" t="s">
        <v>236</v>
      </c>
      <c r="BV619" t="s">
        <v>6771</v>
      </c>
      <c r="CF619" t="s">
        <v>6763</v>
      </c>
      <c r="CK619" t="s">
        <v>118</v>
      </c>
      <c r="CL619" t="s">
        <v>118</v>
      </c>
      <c r="CM619" t="s">
        <v>137</v>
      </c>
      <c r="CN619" t="s">
        <v>118</v>
      </c>
      <c r="CO619" t="s">
        <v>398</v>
      </c>
      <c r="CP619" t="s">
        <v>118</v>
      </c>
      <c r="CQ619" t="s">
        <v>118</v>
      </c>
      <c r="CR619" t="s">
        <v>118</v>
      </c>
      <c r="CS619" t="s">
        <v>137</v>
      </c>
      <c r="CT619" t="s">
        <v>241</v>
      </c>
      <c r="CU619" t="s">
        <v>242</v>
      </c>
      <c r="CV619" t="s">
        <v>243</v>
      </c>
      <c r="CW619" t="s">
        <v>641</v>
      </c>
    </row>
    <row r="620" spans="1:101">
      <c r="A620" t="str">
        <f t="shared" si="45"/>
        <v>AN_Huaraz_Sur</v>
      </c>
      <c r="B620" t="s">
        <v>6772</v>
      </c>
      <c r="C620" t="str">
        <f t="shared" si="46"/>
        <v>0100724_AN_Huaraz_Sur</v>
      </c>
      <c r="D620" t="str">
        <f t="shared" si="47"/>
        <v>AN_Huaraz_Sur</v>
      </c>
      <c r="E620" t="str">
        <f t="shared" si="48"/>
        <v>0100724</v>
      </c>
      <c r="F620" t="str">
        <f t="shared" si="49"/>
        <v>0100724_AN_Huaraz_Sur</v>
      </c>
      <c r="G620" t="s">
        <v>101</v>
      </c>
      <c r="H620" t="s">
        <v>102</v>
      </c>
      <c r="I620" t="s">
        <v>6773</v>
      </c>
      <c r="K620" t="s">
        <v>104</v>
      </c>
      <c r="L620" t="s">
        <v>212</v>
      </c>
      <c r="M620" t="s">
        <v>3336</v>
      </c>
      <c r="N620" t="s">
        <v>3336</v>
      </c>
      <c r="O620" t="s">
        <v>3336</v>
      </c>
      <c r="P620" t="s">
        <v>6774</v>
      </c>
      <c r="Q620" t="s">
        <v>6775</v>
      </c>
      <c r="R620" t="s">
        <v>6776</v>
      </c>
      <c r="S620" t="s">
        <v>102</v>
      </c>
      <c r="T620" t="s">
        <v>102</v>
      </c>
      <c r="U620" t="s">
        <v>112</v>
      </c>
      <c r="V620" t="s">
        <v>2373</v>
      </c>
      <c r="W620" t="s">
        <v>102</v>
      </c>
      <c r="X620" t="s">
        <v>111</v>
      </c>
      <c r="Y620" t="s">
        <v>102</v>
      </c>
      <c r="Z620" t="s">
        <v>113</v>
      </c>
      <c r="AA620" t="s">
        <v>219</v>
      </c>
      <c r="AB620" t="s">
        <v>6777</v>
      </c>
      <c r="AC620" t="s">
        <v>116</v>
      </c>
      <c r="AD620" t="s">
        <v>1127</v>
      </c>
      <c r="AE620" t="s">
        <v>123</v>
      </c>
      <c r="AF620" t="s">
        <v>123</v>
      </c>
      <c r="AG620" t="s">
        <v>123</v>
      </c>
      <c r="AH620" t="s">
        <v>123</v>
      </c>
      <c r="AI620" t="s">
        <v>2454</v>
      </c>
      <c r="AJ620" t="s">
        <v>223</v>
      </c>
      <c r="AK620" t="s">
        <v>2455</v>
      </c>
      <c r="AL620" t="s">
        <v>118</v>
      </c>
      <c r="AM620" t="s">
        <v>118</v>
      </c>
      <c r="AN620" t="s">
        <v>3491</v>
      </c>
      <c r="AO620" t="s">
        <v>226</v>
      </c>
      <c r="AP620" t="s">
        <v>226</v>
      </c>
      <c r="AQ620" t="s">
        <v>6778</v>
      </c>
      <c r="AR620" t="s">
        <v>123</v>
      </c>
      <c r="AS620" t="s">
        <v>118</v>
      </c>
      <c r="AT620" t="s">
        <v>6779</v>
      </c>
      <c r="AV620" t="s">
        <v>102</v>
      </c>
      <c r="AW620" t="s">
        <v>102</v>
      </c>
      <c r="AX620" t="s">
        <v>102</v>
      </c>
      <c r="AY620" t="s">
        <v>102</v>
      </c>
      <c r="AZ620" t="s">
        <v>102</v>
      </c>
      <c r="BA620" t="s">
        <v>102</v>
      </c>
      <c r="BB620" t="s">
        <v>102</v>
      </c>
      <c r="BC620" t="s">
        <v>6763</v>
      </c>
      <c r="BE620" t="s">
        <v>6763</v>
      </c>
      <c r="BF620" t="s">
        <v>564</v>
      </c>
      <c r="BG620" t="s">
        <v>127</v>
      </c>
      <c r="BI620" t="s">
        <v>203</v>
      </c>
      <c r="BJ620" t="s">
        <v>129</v>
      </c>
      <c r="BK620" t="s">
        <v>130</v>
      </c>
      <c r="BL620" t="s">
        <v>186</v>
      </c>
      <c r="BM620" t="s">
        <v>102</v>
      </c>
      <c r="BN620" t="s">
        <v>102</v>
      </c>
      <c r="BP620" t="s">
        <v>236</v>
      </c>
      <c r="BV620" t="s">
        <v>6780</v>
      </c>
      <c r="CF620" t="s">
        <v>6763</v>
      </c>
      <c r="CK620" t="s">
        <v>118</v>
      </c>
      <c r="CL620" t="s">
        <v>118</v>
      </c>
      <c r="CM620" t="s">
        <v>137</v>
      </c>
      <c r="CN620" t="s">
        <v>118</v>
      </c>
      <c r="CO620" t="s">
        <v>345</v>
      </c>
      <c r="CP620" t="s">
        <v>118</v>
      </c>
      <c r="CQ620" t="s">
        <v>118</v>
      </c>
      <c r="CR620" t="s">
        <v>118</v>
      </c>
      <c r="CS620" t="s">
        <v>137</v>
      </c>
      <c r="CT620" t="s">
        <v>241</v>
      </c>
      <c r="CU620" t="s">
        <v>242</v>
      </c>
      <c r="CV620" t="s">
        <v>243</v>
      </c>
      <c r="CW620" t="s">
        <v>641</v>
      </c>
    </row>
    <row r="621" spans="1:101">
      <c r="A621" t="str">
        <f t="shared" si="45"/>
        <v>AN_Plaza_Chimbote</v>
      </c>
      <c r="B621" t="s">
        <v>6782</v>
      </c>
      <c r="C621" t="str">
        <f t="shared" si="46"/>
        <v>0100725_AN_Plaza_Chimbote</v>
      </c>
      <c r="D621" t="str">
        <f t="shared" si="47"/>
        <v>AN_Plaza_Chimbote</v>
      </c>
      <c r="E621" t="str">
        <f t="shared" si="48"/>
        <v>0100725</v>
      </c>
      <c r="F621" t="str">
        <f t="shared" si="49"/>
        <v>0100725_AN_Plaza_Chimbote</v>
      </c>
      <c r="G621" t="s">
        <v>123</v>
      </c>
      <c r="H621" t="s">
        <v>102</v>
      </c>
      <c r="I621" t="s">
        <v>6783</v>
      </c>
      <c r="K621" t="s">
        <v>104</v>
      </c>
      <c r="L621" t="s">
        <v>212</v>
      </c>
      <c r="M621" t="s">
        <v>213</v>
      </c>
      <c r="N621" t="s">
        <v>215</v>
      </c>
      <c r="O621" t="s">
        <v>215</v>
      </c>
      <c r="P621" t="s">
        <v>138</v>
      </c>
      <c r="Q621" t="s">
        <v>6784</v>
      </c>
      <c r="R621" t="s">
        <v>6785</v>
      </c>
      <c r="S621" t="s">
        <v>102</v>
      </c>
      <c r="T621" t="s">
        <v>102</v>
      </c>
      <c r="U621" t="s">
        <v>102</v>
      </c>
      <c r="V621" t="s">
        <v>111</v>
      </c>
      <c r="W621" t="s">
        <v>102</v>
      </c>
      <c r="X621" t="s">
        <v>111</v>
      </c>
      <c r="Y621" t="s">
        <v>102</v>
      </c>
      <c r="Z621" t="s">
        <v>113</v>
      </c>
      <c r="AA621" t="s">
        <v>321</v>
      </c>
      <c r="AB621" t="s">
        <v>3487</v>
      </c>
      <c r="AC621" t="s">
        <v>116</v>
      </c>
      <c r="AD621" t="s">
        <v>3466</v>
      </c>
      <c r="AE621" t="s">
        <v>118</v>
      </c>
      <c r="AF621" t="s">
        <v>118</v>
      </c>
      <c r="AG621" t="s">
        <v>118</v>
      </c>
      <c r="AH621" t="s">
        <v>118</v>
      </c>
      <c r="AI621" t="s">
        <v>118</v>
      </c>
      <c r="AJ621" t="s">
        <v>118</v>
      </c>
      <c r="AK621" t="s">
        <v>118</v>
      </c>
      <c r="AL621" t="s">
        <v>119</v>
      </c>
      <c r="AM621" t="s">
        <v>120</v>
      </c>
      <c r="AN621" t="s">
        <v>121</v>
      </c>
      <c r="AO621" t="s">
        <v>122</v>
      </c>
      <c r="AP621" t="s">
        <v>122</v>
      </c>
      <c r="AQ621" t="s">
        <v>123</v>
      </c>
      <c r="AR621" t="s">
        <v>123</v>
      </c>
      <c r="AS621" t="s">
        <v>123</v>
      </c>
      <c r="AT621" t="s">
        <v>123</v>
      </c>
      <c r="AV621" t="s">
        <v>102</v>
      </c>
      <c r="AW621" t="s">
        <v>102</v>
      </c>
      <c r="AX621" t="s">
        <v>102</v>
      </c>
      <c r="AY621" t="s">
        <v>102</v>
      </c>
      <c r="AZ621" t="s">
        <v>102</v>
      </c>
      <c r="BA621" t="s">
        <v>102</v>
      </c>
      <c r="BB621" t="s">
        <v>112</v>
      </c>
      <c r="BC621" t="s">
        <v>6786</v>
      </c>
      <c r="BD621" t="s">
        <v>6787</v>
      </c>
      <c r="BE621" t="s">
        <v>6786</v>
      </c>
      <c r="BF621" t="s">
        <v>795</v>
      </c>
      <c r="BG621" t="s">
        <v>127</v>
      </c>
      <c r="BH621" t="s">
        <v>202</v>
      </c>
      <c r="BI621" t="s">
        <v>203</v>
      </c>
      <c r="BJ621" t="s">
        <v>129</v>
      </c>
      <c r="BK621" t="s">
        <v>130</v>
      </c>
      <c r="BL621" t="s">
        <v>131</v>
      </c>
      <c r="BM621" t="s">
        <v>102</v>
      </c>
      <c r="BN621" t="s">
        <v>102</v>
      </c>
      <c r="BP621" t="s">
        <v>6788</v>
      </c>
      <c r="BV621" t="s">
        <v>6781</v>
      </c>
      <c r="BZ621" t="s">
        <v>6789</v>
      </c>
      <c r="CF621" t="s">
        <v>6790</v>
      </c>
      <c r="CJ621" t="s">
        <v>136</v>
      </c>
      <c r="CK621" t="s">
        <v>118</v>
      </c>
      <c r="CL621" t="s">
        <v>118</v>
      </c>
      <c r="CM621" t="s">
        <v>137</v>
      </c>
      <c r="CN621" t="s">
        <v>118</v>
      </c>
      <c r="CO621" t="s">
        <v>240</v>
      </c>
      <c r="CP621" t="s">
        <v>118</v>
      </c>
      <c r="CQ621" t="s">
        <v>118</v>
      </c>
      <c r="CR621" t="s">
        <v>118</v>
      </c>
      <c r="CS621" t="s">
        <v>137</v>
      </c>
      <c r="CT621" t="s">
        <v>241</v>
      </c>
      <c r="CU621" t="s">
        <v>242</v>
      </c>
      <c r="CV621" t="s">
        <v>243</v>
      </c>
      <c r="CW621" t="s">
        <v>143</v>
      </c>
    </row>
    <row r="622" spans="1:101">
      <c r="A622" t="str">
        <f t="shared" si="45"/>
        <v>AN_Miramar_Alto</v>
      </c>
      <c r="B622" t="s">
        <v>6791</v>
      </c>
      <c r="C622" t="str">
        <f t="shared" si="46"/>
        <v>0100727_AN_Miramar_Alto</v>
      </c>
      <c r="D622" t="str">
        <f t="shared" si="47"/>
        <v>AN_Miramar_Alto</v>
      </c>
      <c r="E622" t="str">
        <f t="shared" si="48"/>
        <v>0100727</v>
      </c>
      <c r="F622" t="str">
        <f t="shared" si="49"/>
        <v>0100727_AN_Miramar_Alto</v>
      </c>
      <c r="G622" t="s">
        <v>123</v>
      </c>
      <c r="H622" t="s">
        <v>102</v>
      </c>
      <c r="I622" t="s">
        <v>6792</v>
      </c>
      <c r="K622" t="s">
        <v>104</v>
      </c>
      <c r="L622" t="s">
        <v>212</v>
      </c>
      <c r="M622" t="s">
        <v>213</v>
      </c>
      <c r="N622" t="s">
        <v>215</v>
      </c>
      <c r="O622" t="s">
        <v>215</v>
      </c>
      <c r="P622" t="s">
        <v>629</v>
      </c>
      <c r="Q622" t="s">
        <v>6793</v>
      </c>
      <c r="R622" t="s">
        <v>6794</v>
      </c>
      <c r="S622" t="s">
        <v>102</v>
      </c>
      <c r="T622" t="s">
        <v>102</v>
      </c>
      <c r="U622" t="s">
        <v>102</v>
      </c>
      <c r="V622" t="s">
        <v>111</v>
      </c>
      <c r="W622" t="s">
        <v>102</v>
      </c>
      <c r="X622" t="s">
        <v>111</v>
      </c>
      <c r="Y622" t="s">
        <v>102</v>
      </c>
      <c r="Z622" t="s">
        <v>417</v>
      </c>
      <c r="AA622" t="s">
        <v>6795</v>
      </c>
      <c r="AB622" t="s">
        <v>176</v>
      </c>
      <c r="AC622" t="s">
        <v>116</v>
      </c>
      <c r="AD622" t="s">
        <v>221</v>
      </c>
      <c r="AE622" t="s">
        <v>123</v>
      </c>
      <c r="AF622" t="s">
        <v>123</v>
      </c>
      <c r="AG622" t="s">
        <v>123</v>
      </c>
      <c r="AH622" t="s">
        <v>123</v>
      </c>
      <c r="AI622" t="s">
        <v>6796</v>
      </c>
      <c r="AJ622" t="s">
        <v>337</v>
      </c>
      <c r="AK622" t="s">
        <v>6797</v>
      </c>
      <c r="AL622" t="s">
        <v>118</v>
      </c>
      <c r="AM622" t="s">
        <v>118</v>
      </c>
      <c r="AN622" t="s">
        <v>102</v>
      </c>
      <c r="AO622" t="s">
        <v>226</v>
      </c>
      <c r="AP622" t="s">
        <v>226</v>
      </c>
      <c r="AQ622" t="s">
        <v>6798</v>
      </c>
      <c r="AR622" t="s">
        <v>123</v>
      </c>
      <c r="AS622" t="s">
        <v>118</v>
      </c>
      <c r="AT622" t="s">
        <v>6799</v>
      </c>
      <c r="AV622" t="s">
        <v>102</v>
      </c>
      <c r="AW622" t="s">
        <v>102</v>
      </c>
      <c r="AX622" t="s">
        <v>102</v>
      </c>
      <c r="AY622" t="s">
        <v>102</v>
      </c>
      <c r="AZ622" t="s">
        <v>102</v>
      </c>
      <c r="BA622" t="s">
        <v>102</v>
      </c>
      <c r="BB622" t="s">
        <v>102</v>
      </c>
      <c r="BC622" t="s">
        <v>6800</v>
      </c>
      <c r="BE622" t="s">
        <v>6800</v>
      </c>
      <c r="BF622" t="s">
        <v>253</v>
      </c>
      <c r="BG622" t="s">
        <v>127</v>
      </c>
      <c r="BI622" t="s">
        <v>159</v>
      </c>
      <c r="BJ622" t="s">
        <v>129</v>
      </c>
      <c r="BK622" t="s">
        <v>130</v>
      </c>
      <c r="BL622" t="s">
        <v>186</v>
      </c>
      <c r="BM622" t="s">
        <v>102</v>
      </c>
      <c r="BN622" t="s">
        <v>102</v>
      </c>
      <c r="BP622" t="s">
        <v>236</v>
      </c>
      <c r="BV622" t="s">
        <v>6801</v>
      </c>
      <c r="CF622" t="s">
        <v>6735</v>
      </c>
      <c r="CK622" t="s">
        <v>118</v>
      </c>
      <c r="CL622" t="s">
        <v>118</v>
      </c>
      <c r="CM622" t="s">
        <v>137</v>
      </c>
      <c r="CN622" t="s">
        <v>118</v>
      </c>
      <c r="CO622" t="s">
        <v>165</v>
      </c>
      <c r="CP622" t="s">
        <v>118</v>
      </c>
      <c r="CQ622" t="s">
        <v>118</v>
      </c>
      <c r="CR622" t="s">
        <v>118</v>
      </c>
      <c r="CS622" t="s">
        <v>137</v>
      </c>
      <c r="CT622" t="s">
        <v>241</v>
      </c>
      <c r="CU622" t="s">
        <v>242</v>
      </c>
      <c r="CV622" t="s">
        <v>243</v>
      </c>
      <c r="CW622" t="s">
        <v>143</v>
      </c>
    </row>
    <row r="623" spans="1:101">
      <c r="A623" t="str">
        <f t="shared" si="45"/>
        <v>AN_Amazonas</v>
      </c>
      <c r="B623" t="s">
        <v>6802</v>
      </c>
      <c r="C623" t="str">
        <f t="shared" si="46"/>
        <v>0100728_AN_Amazonas</v>
      </c>
      <c r="D623" t="str">
        <f t="shared" si="47"/>
        <v>AN_Amazonas</v>
      </c>
      <c r="E623" t="str">
        <f t="shared" si="48"/>
        <v>0100728</v>
      </c>
      <c r="F623" t="str">
        <f t="shared" si="49"/>
        <v>0100728_AN_Amazonas</v>
      </c>
      <c r="G623" t="s">
        <v>123</v>
      </c>
      <c r="H623" t="s">
        <v>102</v>
      </c>
      <c r="I623" t="s">
        <v>6803</v>
      </c>
      <c r="K623" t="s">
        <v>104</v>
      </c>
      <c r="L623" t="s">
        <v>212</v>
      </c>
      <c r="M623" t="s">
        <v>213</v>
      </c>
      <c r="N623" t="s">
        <v>215</v>
      </c>
      <c r="O623" t="s">
        <v>215</v>
      </c>
      <c r="P623" t="s">
        <v>578</v>
      </c>
      <c r="Q623" t="s">
        <v>6804</v>
      </c>
      <c r="R623" t="s">
        <v>6805</v>
      </c>
      <c r="S623" t="s">
        <v>102</v>
      </c>
      <c r="T623" t="s">
        <v>102</v>
      </c>
      <c r="U623" t="s">
        <v>102</v>
      </c>
      <c r="V623" t="s">
        <v>111</v>
      </c>
      <c r="W623" t="s">
        <v>102</v>
      </c>
      <c r="X623" t="s">
        <v>111</v>
      </c>
      <c r="Y623" t="s">
        <v>102</v>
      </c>
      <c r="Z623" t="s">
        <v>526</v>
      </c>
      <c r="AA623" t="s">
        <v>741</v>
      </c>
      <c r="AB623" t="s">
        <v>387</v>
      </c>
      <c r="AC623" t="s">
        <v>177</v>
      </c>
      <c r="AD623" t="s">
        <v>176</v>
      </c>
      <c r="AE623" t="s">
        <v>118</v>
      </c>
      <c r="AF623" t="s">
        <v>118</v>
      </c>
      <c r="AG623" t="s">
        <v>118</v>
      </c>
      <c r="AH623" t="s">
        <v>118</v>
      </c>
      <c r="AI623" t="s">
        <v>118</v>
      </c>
      <c r="AJ623" t="s">
        <v>118</v>
      </c>
      <c r="AK623" t="s">
        <v>118</v>
      </c>
      <c r="AL623" t="s">
        <v>119</v>
      </c>
      <c r="AM623" t="s">
        <v>120</v>
      </c>
      <c r="AN623" t="s">
        <v>544</v>
      </c>
      <c r="AO623" t="s">
        <v>122</v>
      </c>
      <c r="AP623" t="s">
        <v>122</v>
      </c>
      <c r="AQ623" t="s">
        <v>123</v>
      </c>
      <c r="AR623" t="s">
        <v>123</v>
      </c>
      <c r="AS623" t="s">
        <v>123</v>
      </c>
      <c r="AT623" t="s">
        <v>123</v>
      </c>
      <c r="AV623" t="s">
        <v>102</v>
      </c>
      <c r="AW623" t="s">
        <v>102</v>
      </c>
      <c r="AX623" t="s">
        <v>102</v>
      </c>
      <c r="AY623" t="s">
        <v>102</v>
      </c>
      <c r="AZ623" t="s">
        <v>102</v>
      </c>
      <c r="BA623" t="s">
        <v>102</v>
      </c>
      <c r="BB623" t="s">
        <v>102</v>
      </c>
      <c r="BC623" t="s">
        <v>6806</v>
      </c>
      <c r="BE623" t="s">
        <v>6806</v>
      </c>
      <c r="BF623" t="s">
        <v>564</v>
      </c>
      <c r="BG623" t="s">
        <v>127</v>
      </c>
      <c r="BI623" t="s">
        <v>203</v>
      </c>
      <c r="BJ623" t="s">
        <v>129</v>
      </c>
      <c r="BK623" t="s">
        <v>130</v>
      </c>
      <c r="BL623" t="s">
        <v>118</v>
      </c>
      <c r="BM623" t="s">
        <v>112</v>
      </c>
      <c r="BN623" t="s">
        <v>102</v>
      </c>
      <c r="BS623" t="s">
        <v>6807</v>
      </c>
      <c r="BV623" t="s">
        <v>6808</v>
      </c>
      <c r="CC623" t="s">
        <v>6806</v>
      </c>
      <c r="CF623" t="s">
        <v>6806</v>
      </c>
      <c r="CK623" t="s">
        <v>118</v>
      </c>
      <c r="CL623" t="s">
        <v>240</v>
      </c>
      <c r="CM623" t="s">
        <v>137</v>
      </c>
      <c r="CN623" t="s">
        <v>118</v>
      </c>
      <c r="CO623" t="s">
        <v>240</v>
      </c>
      <c r="CP623" t="s">
        <v>118</v>
      </c>
      <c r="CQ623" t="s">
        <v>118</v>
      </c>
      <c r="CR623" t="s">
        <v>118</v>
      </c>
      <c r="CS623" t="s">
        <v>137</v>
      </c>
      <c r="CT623" t="s">
        <v>241</v>
      </c>
      <c r="CU623" t="s">
        <v>242</v>
      </c>
      <c r="CV623" t="s">
        <v>243</v>
      </c>
      <c r="CW623" t="s">
        <v>143</v>
      </c>
    </row>
    <row r="624" spans="1:101">
      <c r="A624" t="str">
        <f t="shared" si="45"/>
        <v>AN_Anchoveta</v>
      </c>
      <c r="B624" t="s">
        <v>6809</v>
      </c>
      <c r="C624" t="str">
        <f t="shared" si="46"/>
        <v>0100729_AN_Anchoveta</v>
      </c>
      <c r="D624" t="str">
        <f t="shared" si="47"/>
        <v>AN_Anchoveta</v>
      </c>
      <c r="E624" t="str">
        <f t="shared" si="48"/>
        <v>0100729</v>
      </c>
      <c r="F624" t="str">
        <f t="shared" si="49"/>
        <v>0100729_AN_Anchoveta</v>
      </c>
      <c r="G624" t="s">
        <v>123</v>
      </c>
      <c r="H624" t="s">
        <v>102</v>
      </c>
      <c r="I624" t="s">
        <v>6810</v>
      </c>
      <c r="K624" t="s">
        <v>104</v>
      </c>
      <c r="L624" t="s">
        <v>212</v>
      </c>
      <c r="M624" t="s">
        <v>213</v>
      </c>
      <c r="N624" t="s">
        <v>3389</v>
      </c>
      <c r="O624" t="s">
        <v>215</v>
      </c>
      <c r="P624" t="s">
        <v>4871</v>
      </c>
      <c r="Q624" t="s">
        <v>6811</v>
      </c>
      <c r="R624" t="s">
        <v>6812</v>
      </c>
      <c r="S624" t="s">
        <v>102</v>
      </c>
      <c r="T624" t="s">
        <v>102</v>
      </c>
      <c r="U624" t="s">
        <v>102</v>
      </c>
      <c r="V624" t="s">
        <v>111</v>
      </c>
      <c r="W624" t="s">
        <v>102</v>
      </c>
      <c r="X624" t="s">
        <v>111</v>
      </c>
      <c r="Y624" t="s">
        <v>112</v>
      </c>
      <c r="Z624" t="s">
        <v>197</v>
      </c>
      <c r="AA624" t="s">
        <v>587</v>
      </c>
      <c r="AB624" t="s">
        <v>262</v>
      </c>
      <c r="AC624" t="s">
        <v>177</v>
      </c>
      <c r="AD624" t="s">
        <v>176</v>
      </c>
      <c r="AE624" t="s">
        <v>118</v>
      </c>
      <c r="AF624" t="s">
        <v>118</v>
      </c>
      <c r="AG624" t="s">
        <v>118</v>
      </c>
      <c r="AH624" t="s">
        <v>118</v>
      </c>
      <c r="AI624" t="s">
        <v>118</v>
      </c>
      <c r="AJ624" t="s">
        <v>118</v>
      </c>
      <c r="AK624" t="s">
        <v>118</v>
      </c>
      <c r="AL624" t="s">
        <v>119</v>
      </c>
      <c r="AM624" t="s">
        <v>120</v>
      </c>
      <c r="AN624" t="s">
        <v>102</v>
      </c>
      <c r="AO624" t="s">
        <v>122</v>
      </c>
      <c r="AP624" t="s">
        <v>122</v>
      </c>
      <c r="AR624" t="s">
        <v>393</v>
      </c>
      <c r="AS624" t="s">
        <v>6813</v>
      </c>
      <c r="AV624" t="s">
        <v>102</v>
      </c>
      <c r="AW624" t="s">
        <v>102</v>
      </c>
      <c r="AX624" t="s">
        <v>102</v>
      </c>
      <c r="AY624" t="s">
        <v>102</v>
      </c>
      <c r="AZ624" t="s">
        <v>102</v>
      </c>
      <c r="BA624" t="s">
        <v>102</v>
      </c>
      <c r="BB624" t="s">
        <v>112</v>
      </c>
      <c r="BC624" t="s">
        <v>2331</v>
      </c>
      <c r="BE624" t="s">
        <v>2331</v>
      </c>
      <c r="BF624" t="s">
        <v>158</v>
      </c>
      <c r="BG624" t="s">
        <v>127</v>
      </c>
      <c r="BH624" t="s">
        <v>202</v>
      </c>
      <c r="BI624" t="s">
        <v>159</v>
      </c>
      <c r="BJ624" t="s">
        <v>129</v>
      </c>
      <c r="BK624" t="s">
        <v>130</v>
      </c>
      <c r="BL624" t="s">
        <v>118</v>
      </c>
      <c r="BM624" t="s">
        <v>112</v>
      </c>
      <c r="BN624" t="s">
        <v>102</v>
      </c>
      <c r="BS624" t="s">
        <v>6814</v>
      </c>
      <c r="BV624" t="s">
        <v>6815</v>
      </c>
      <c r="BZ624" t="s">
        <v>6816</v>
      </c>
      <c r="CC624" t="s">
        <v>6817</v>
      </c>
      <c r="CF624" t="s">
        <v>2184</v>
      </c>
      <c r="CJ624" t="s">
        <v>3508</v>
      </c>
      <c r="CK624" t="s">
        <v>118</v>
      </c>
      <c r="CL624" t="s">
        <v>137</v>
      </c>
      <c r="CM624" t="s">
        <v>137</v>
      </c>
      <c r="CN624" t="s">
        <v>118</v>
      </c>
      <c r="CO624" t="s">
        <v>578</v>
      </c>
      <c r="CP624" t="s">
        <v>118</v>
      </c>
      <c r="CQ624" t="s">
        <v>118</v>
      </c>
      <c r="CR624" t="s">
        <v>118</v>
      </c>
      <c r="CS624" t="s">
        <v>137</v>
      </c>
      <c r="CT624" t="s">
        <v>241</v>
      </c>
      <c r="CU624" t="s">
        <v>242</v>
      </c>
      <c r="CV624" t="s">
        <v>243</v>
      </c>
      <c r="CW624" t="s">
        <v>143</v>
      </c>
    </row>
    <row r="625" spans="1:101">
      <c r="A625" t="str">
        <f t="shared" si="45"/>
        <v>AN_Chimbador</v>
      </c>
      <c r="B625" t="s">
        <v>6818</v>
      </c>
      <c r="C625" t="str">
        <f t="shared" si="46"/>
        <v>0100730_AN_Chimbador</v>
      </c>
      <c r="D625" t="str">
        <f t="shared" si="47"/>
        <v>AN_Chimbador</v>
      </c>
      <c r="E625" t="str">
        <f t="shared" si="48"/>
        <v>0100730</v>
      </c>
      <c r="F625" t="str">
        <f t="shared" si="49"/>
        <v>0100730_AN_Chimbador</v>
      </c>
      <c r="G625" t="s">
        <v>101</v>
      </c>
      <c r="H625" t="s">
        <v>102</v>
      </c>
      <c r="I625" t="s">
        <v>6819</v>
      </c>
      <c r="K625" t="s">
        <v>104</v>
      </c>
      <c r="L625" t="s">
        <v>212</v>
      </c>
      <c r="M625" t="s">
        <v>213</v>
      </c>
      <c r="N625" t="s">
        <v>215</v>
      </c>
      <c r="O625" t="s">
        <v>215</v>
      </c>
      <c r="P625" t="s">
        <v>139</v>
      </c>
      <c r="Q625" t="s">
        <v>6820</v>
      </c>
      <c r="R625" t="s">
        <v>6821</v>
      </c>
      <c r="S625" t="s">
        <v>102</v>
      </c>
      <c r="T625" t="s">
        <v>102</v>
      </c>
      <c r="U625" t="s">
        <v>102</v>
      </c>
      <c r="V625" t="s">
        <v>111</v>
      </c>
      <c r="W625" t="s">
        <v>102</v>
      </c>
      <c r="X625" t="s">
        <v>111</v>
      </c>
      <c r="Y625" t="s">
        <v>102</v>
      </c>
      <c r="Z625" t="s">
        <v>197</v>
      </c>
      <c r="AA625" t="s">
        <v>587</v>
      </c>
      <c r="AB625" t="s">
        <v>450</v>
      </c>
      <c r="AC625" t="s">
        <v>177</v>
      </c>
      <c r="AD625" t="s">
        <v>176</v>
      </c>
      <c r="AE625" t="s">
        <v>123</v>
      </c>
      <c r="AF625" t="s">
        <v>123</v>
      </c>
      <c r="AG625" t="s">
        <v>123</v>
      </c>
      <c r="AH625" t="s">
        <v>123</v>
      </c>
      <c r="AI625" t="s">
        <v>6822</v>
      </c>
      <c r="AJ625" t="s">
        <v>1263</v>
      </c>
      <c r="AK625" t="s">
        <v>6823</v>
      </c>
      <c r="AL625" t="s">
        <v>118</v>
      </c>
      <c r="AM625" t="s">
        <v>118</v>
      </c>
      <c r="AN625" t="s">
        <v>102</v>
      </c>
      <c r="AO625" t="s">
        <v>226</v>
      </c>
      <c r="AP625" t="s">
        <v>226</v>
      </c>
      <c r="AQ625" t="s">
        <v>6824</v>
      </c>
      <c r="AR625" t="s">
        <v>123</v>
      </c>
      <c r="AS625" t="s">
        <v>470</v>
      </c>
      <c r="AT625" t="s">
        <v>6825</v>
      </c>
      <c r="AU625" t="s">
        <v>156</v>
      </c>
      <c r="AV625" t="s">
        <v>102</v>
      </c>
      <c r="AW625" t="s">
        <v>102</v>
      </c>
      <c r="AX625" t="s">
        <v>102</v>
      </c>
      <c r="AY625" t="s">
        <v>102</v>
      </c>
      <c r="AZ625" t="s">
        <v>102</v>
      </c>
      <c r="BA625" t="s">
        <v>102</v>
      </c>
      <c r="BB625" t="s">
        <v>102</v>
      </c>
      <c r="BC625" t="s">
        <v>163</v>
      </c>
      <c r="BE625" t="s">
        <v>163</v>
      </c>
      <c r="BF625" t="s">
        <v>397</v>
      </c>
      <c r="BG625" t="s">
        <v>127</v>
      </c>
      <c r="BH625" t="s">
        <v>184</v>
      </c>
      <c r="BI625" t="s">
        <v>159</v>
      </c>
      <c r="BJ625" t="s">
        <v>129</v>
      </c>
      <c r="BK625" t="s">
        <v>130</v>
      </c>
      <c r="BL625" t="s">
        <v>186</v>
      </c>
      <c r="BM625" t="s">
        <v>102</v>
      </c>
      <c r="BN625" t="s">
        <v>102</v>
      </c>
      <c r="BP625" t="s">
        <v>236</v>
      </c>
      <c r="BV625" t="s">
        <v>6826</v>
      </c>
      <c r="CF625" t="s">
        <v>6827</v>
      </c>
      <c r="CK625" t="s">
        <v>118</v>
      </c>
      <c r="CL625" t="s">
        <v>118</v>
      </c>
      <c r="CM625" t="s">
        <v>137</v>
      </c>
      <c r="CN625" t="s">
        <v>118</v>
      </c>
      <c r="CO625" t="s">
        <v>315</v>
      </c>
      <c r="CP625" t="s">
        <v>118</v>
      </c>
      <c r="CQ625" t="s">
        <v>118</v>
      </c>
      <c r="CR625" t="s">
        <v>118</v>
      </c>
      <c r="CS625" t="s">
        <v>137</v>
      </c>
      <c r="CT625" t="s">
        <v>241</v>
      </c>
      <c r="CU625" t="s">
        <v>242</v>
      </c>
      <c r="CV625" t="s">
        <v>243</v>
      </c>
      <c r="CW625" t="s">
        <v>143</v>
      </c>
    </row>
    <row r="626" spans="1:101">
      <c r="A626" t="str">
        <f t="shared" si="45"/>
        <v>AN_El_Pinar</v>
      </c>
      <c r="B626" t="s">
        <v>6828</v>
      </c>
      <c r="C626" t="str">
        <f t="shared" si="46"/>
        <v>0100731_AN_El_Pinar</v>
      </c>
      <c r="D626" t="str">
        <f t="shared" si="47"/>
        <v>AN_El_Pinar</v>
      </c>
      <c r="E626" t="str">
        <f t="shared" si="48"/>
        <v>0100731</v>
      </c>
      <c r="F626" t="str">
        <f t="shared" si="49"/>
        <v>0100731_AN_El_Pinar</v>
      </c>
      <c r="G626" t="s">
        <v>123</v>
      </c>
      <c r="H626" t="s">
        <v>102</v>
      </c>
      <c r="I626" t="s">
        <v>6829</v>
      </c>
      <c r="K626" t="s">
        <v>104</v>
      </c>
      <c r="L626" t="s">
        <v>212</v>
      </c>
      <c r="M626" t="s">
        <v>3336</v>
      </c>
      <c r="N626" t="s">
        <v>2506</v>
      </c>
      <c r="O626" t="s">
        <v>3336</v>
      </c>
      <c r="P626" t="s">
        <v>6830</v>
      </c>
      <c r="Q626" t="s">
        <v>6831</v>
      </c>
      <c r="R626" t="s">
        <v>6832</v>
      </c>
      <c r="S626" t="s">
        <v>102</v>
      </c>
      <c r="T626" t="s">
        <v>102</v>
      </c>
      <c r="U626" t="s">
        <v>102</v>
      </c>
      <c r="V626" t="s">
        <v>111</v>
      </c>
      <c r="W626" t="s">
        <v>102</v>
      </c>
      <c r="X626" t="s">
        <v>111</v>
      </c>
      <c r="Y626" t="s">
        <v>102</v>
      </c>
      <c r="Z626" t="s">
        <v>197</v>
      </c>
      <c r="AA626" t="s">
        <v>6833</v>
      </c>
      <c r="AB626" t="s">
        <v>115</v>
      </c>
      <c r="AC626" t="s">
        <v>177</v>
      </c>
      <c r="AD626" t="s">
        <v>176</v>
      </c>
      <c r="AE626" t="s">
        <v>123</v>
      </c>
      <c r="AF626" t="s">
        <v>123</v>
      </c>
      <c r="AG626" t="s">
        <v>123</v>
      </c>
      <c r="AH626" t="s">
        <v>123</v>
      </c>
      <c r="AI626" t="s">
        <v>6834</v>
      </c>
      <c r="AJ626" t="s">
        <v>1439</v>
      </c>
      <c r="AK626" t="s">
        <v>6835</v>
      </c>
      <c r="AL626" t="s">
        <v>118</v>
      </c>
      <c r="AM626" t="s">
        <v>118</v>
      </c>
      <c r="AN626" t="s">
        <v>102</v>
      </c>
      <c r="AO626" t="s">
        <v>226</v>
      </c>
      <c r="AP626" t="s">
        <v>226</v>
      </c>
      <c r="AQ626" t="s">
        <v>6836</v>
      </c>
      <c r="AR626" t="s">
        <v>123</v>
      </c>
      <c r="AS626" t="s">
        <v>123</v>
      </c>
      <c r="AT626" t="s">
        <v>6837</v>
      </c>
      <c r="AU626" t="s">
        <v>156</v>
      </c>
      <c r="AV626" t="s">
        <v>102</v>
      </c>
      <c r="AW626" t="s">
        <v>102</v>
      </c>
      <c r="AX626" t="s">
        <v>102</v>
      </c>
      <c r="AY626" t="s">
        <v>102</v>
      </c>
      <c r="AZ626" t="s">
        <v>102</v>
      </c>
      <c r="BA626" t="s">
        <v>102</v>
      </c>
      <c r="BB626" t="s">
        <v>102</v>
      </c>
      <c r="BC626" t="s">
        <v>6763</v>
      </c>
      <c r="BE626" t="s">
        <v>6763</v>
      </c>
      <c r="BF626" t="s">
        <v>564</v>
      </c>
      <c r="BG626" t="s">
        <v>127</v>
      </c>
      <c r="BH626" t="s">
        <v>184</v>
      </c>
      <c r="BI626" t="s">
        <v>203</v>
      </c>
      <c r="BJ626" t="s">
        <v>235</v>
      </c>
      <c r="BK626" t="s">
        <v>130</v>
      </c>
      <c r="BL626" t="s">
        <v>186</v>
      </c>
      <c r="BM626" t="s">
        <v>102</v>
      </c>
      <c r="BN626" t="s">
        <v>102</v>
      </c>
      <c r="BP626" t="s">
        <v>236</v>
      </c>
      <c r="BV626" t="s">
        <v>6838</v>
      </c>
      <c r="CF626" t="s">
        <v>6763</v>
      </c>
      <c r="CK626" t="s">
        <v>118</v>
      </c>
      <c r="CL626" t="s">
        <v>118</v>
      </c>
      <c r="CM626" t="s">
        <v>137</v>
      </c>
      <c r="CN626" t="s">
        <v>118</v>
      </c>
      <c r="CO626" t="s">
        <v>240</v>
      </c>
      <c r="CP626" t="s">
        <v>118</v>
      </c>
      <c r="CQ626" t="s">
        <v>118</v>
      </c>
      <c r="CR626" t="s">
        <v>118</v>
      </c>
      <c r="CS626" t="s">
        <v>137</v>
      </c>
      <c r="CT626" t="s">
        <v>241</v>
      </c>
      <c r="CU626" t="s">
        <v>242</v>
      </c>
      <c r="CV626" t="s">
        <v>243</v>
      </c>
      <c r="CW626" t="s">
        <v>641</v>
      </c>
    </row>
    <row r="627" spans="1:101">
      <c r="A627" t="str">
        <f t="shared" si="45"/>
        <v>AN_Hamburgo_Nuevo_Chimbote</v>
      </c>
      <c r="B627" t="s">
        <v>6839</v>
      </c>
      <c r="C627" t="str">
        <f t="shared" si="46"/>
        <v>0100733_AN_Hamburgo_Nuevo_Chimbote</v>
      </c>
      <c r="D627" t="str">
        <f t="shared" si="47"/>
        <v>AN_Hamburgo_Nuevo_Chimbote</v>
      </c>
      <c r="E627" t="str">
        <f t="shared" si="48"/>
        <v>0100733</v>
      </c>
      <c r="F627" t="str">
        <f t="shared" si="49"/>
        <v>0100733_AN_Hamburgo_Nuevo_Chimbote</v>
      </c>
      <c r="G627" t="s">
        <v>123</v>
      </c>
      <c r="H627" t="s">
        <v>102</v>
      </c>
      <c r="I627" t="s">
        <v>6840</v>
      </c>
      <c r="K627" t="s">
        <v>104</v>
      </c>
      <c r="L627" t="s">
        <v>212</v>
      </c>
      <c r="M627" t="s">
        <v>213</v>
      </c>
      <c r="N627" t="s">
        <v>3389</v>
      </c>
      <c r="O627" t="s">
        <v>215</v>
      </c>
      <c r="P627" t="s">
        <v>2175</v>
      </c>
      <c r="Q627" t="s">
        <v>6841</v>
      </c>
      <c r="R627" t="s">
        <v>6842</v>
      </c>
      <c r="S627" t="s">
        <v>102</v>
      </c>
      <c r="T627" t="s">
        <v>102</v>
      </c>
      <c r="U627" t="s">
        <v>102</v>
      </c>
      <c r="V627" t="s">
        <v>111</v>
      </c>
      <c r="W627" t="s">
        <v>102</v>
      </c>
      <c r="X627" t="s">
        <v>111</v>
      </c>
      <c r="Y627" t="s">
        <v>102</v>
      </c>
      <c r="Z627" t="s">
        <v>113</v>
      </c>
      <c r="AA627" t="s">
        <v>6843</v>
      </c>
      <c r="AB627" t="s">
        <v>1749</v>
      </c>
      <c r="AC627" t="s">
        <v>116</v>
      </c>
      <c r="AD627" t="s">
        <v>2201</v>
      </c>
      <c r="AE627" t="s">
        <v>123</v>
      </c>
      <c r="AF627" t="s">
        <v>123</v>
      </c>
      <c r="AG627" t="s">
        <v>123</v>
      </c>
      <c r="AH627" t="s">
        <v>123</v>
      </c>
      <c r="AI627" t="s">
        <v>2992</v>
      </c>
      <c r="AJ627" t="s">
        <v>223</v>
      </c>
      <c r="AK627" t="s">
        <v>3656</v>
      </c>
      <c r="AL627" t="s">
        <v>118</v>
      </c>
      <c r="AM627" t="s">
        <v>118</v>
      </c>
      <c r="AN627" t="s">
        <v>102</v>
      </c>
      <c r="AO627" t="s">
        <v>226</v>
      </c>
      <c r="AP627" t="s">
        <v>226</v>
      </c>
      <c r="AQ627" t="s">
        <v>6844</v>
      </c>
      <c r="AR627" t="s">
        <v>123</v>
      </c>
      <c r="AS627" t="s">
        <v>118</v>
      </c>
      <c r="AT627" t="s">
        <v>6845</v>
      </c>
      <c r="AV627" t="s">
        <v>102</v>
      </c>
      <c r="AW627" t="s">
        <v>102</v>
      </c>
      <c r="AX627" t="s">
        <v>102</v>
      </c>
      <c r="AY627" t="s">
        <v>102</v>
      </c>
      <c r="AZ627" t="s">
        <v>102</v>
      </c>
      <c r="BA627" t="s">
        <v>102</v>
      </c>
      <c r="BB627" t="s">
        <v>102</v>
      </c>
      <c r="BC627" t="s">
        <v>6846</v>
      </c>
      <c r="BE627" t="s">
        <v>6846</v>
      </c>
      <c r="BF627" t="s">
        <v>126</v>
      </c>
      <c r="BG627" t="s">
        <v>127</v>
      </c>
      <c r="BI627" t="s">
        <v>128</v>
      </c>
      <c r="BJ627" t="s">
        <v>235</v>
      </c>
      <c r="BK627" t="s">
        <v>130</v>
      </c>
      <c r="BL627" t="s">
        <v>186</v>
      </c>
      <c r="BM627" t="s">
        <v>102</v>
      </c>
      <c r="BN627" t="s">
        <v>102</v>
      </c>
      <c r="BP627" t="s">
        <v>236</v>
      </c>
      <c r="BV627" t="s">
        <v>6847</v>
      </c>
      <c r="CF627" t="s">
        <v>6846</v>
      </c>
      <c r="CK627" t="s">
        <v>118</v>
      </c>
      <c r="CL627" t="s">
        <v>118</v>
      </c>
      <c r="CM627" t="s">
        <v>137</v>
      </c>
      <c r="CN627" t="s">
        <v>118</v>
      </c>
      <c r="CO627" t="s">
        <v>240</v>
      </c>
      <c r="CP627" t="s">
        <v>118</v>
      </c>
      <c r="CQ627" t="s">
        <v>118</v>
      </c>
      <c r="CR627" t="s">
        <v>118</v>
      </c>
      <c r="CS627" t="s">
        <v>137</v>
      </c>
      <c r="CT627" t="s">
        <v>241</v>
      </c>
      <c r="CU627" t="s">
        <v>242</v>
      </c>
      <c r="CV627" t="s">
        <v>243</v>
      </c>
      <c r="CW627" t="s">
        <v>188</v>
      </c>
    </row>
    <row r="628" spans="1:101">
      <c r="A628" t="str">
        <f t="shared" si="45"/>
        <v>AN_Ovalo_Nuevo_Chimbote</v>
      </c>
      <c r="B628" t="s">
        <v>6848</v>
      </c>
      <c r="C628" t="str">
        <f t="shared" si="46"/>
        <v>0100736_AN_Ovalo_Nuevo_Chimbote</v>
      </c>
      <c r="D628" t="str">
        <f t="shared" si="47"/>
        <v>AN_Ovalo_Nuevo_Chimbote</v>
      </c>
      <c r="E628" t="str">
        <f t="shared" si="48"/>
        <v>0100736</v>
      </c>
      <c r="F628" t="str">
        <f t="shared" si="49"/>
        <v>0100736_AN_Ovalo_Nuevo_Chimbote</v>
      </c>
      <c r="G628" t="s">
        <v>123</v>
      </c>
      <c r="H628" t="s">
        <v>102</v>
      </c>
      <c r="I628" t="s">
        <v>6849</v>
      </c>
      <c r="K628" t="s">
        <v>104</v>
      </c>
      <c r="L628" t="s">
        <v>212</v>
      </c>
      <c r="M628" t="s">
        <v>213</v>
      </c>
      <c r="N628" t="s">
        <v>3389</v>
      </c>
      <c r="O628" t="s">
        <v>215</v>
      </c>
      <c r="P628" t="s">
        <v>1967</v>
      </c>
      <c r="Q628" t="s">
        <v>6850</v>
      </c>
      <c r="R628" t="s">
        <v>6851</v>
      </c>
      <c r="S628" t="s">
        <v>102</v>
      </c>
      <c r="T628" t="s">
        <v>102</v>
      </c>
      <c r="U628" t="s">
        <v>102</v>
      </c>
      <c r="V628" t="s">
        <v>111</v>
      </c>
      <c r="W628" t="s">
        <v>102</v>
      </c>
      <c r="X628" t="s">
        <v>111</v>
      </c>
      <c r="Y628" t="s">
        <v>102</v>
      </c>
      <c r="Z628" t="s">
        <v>526</v>
      </c>
      <c r="AA628" t="s">
        <v>321</v>
      </c>
      <c r="AB628" t="s">
        <v>866</v>
      </c>
      <c r="AC628" t="s">
        <v>177</v>
      </c>
      <c r="AD628" t="s">
        <v>176</v>
      </c>
      <c r="AE628" t="s">
        <v>123</v>
      </c>
      <c r="AF628" t="s">
        <v>123</v>
      </c>
      <c r="AG628" t="s">
        <v>123</v>
      </c>
      <c r="AH628" t="s">
        <v>123</v>
      </c>
      <c r="AI628" t="s">
        <v>6852</v>
      </c>
      <c r="AJ628" t="s">
        <v>1237</v>
      </c>
      <c r="AK628" t="s">
        <v>6853</v>
      </c>
      <c r="AL628" t="s">
        <v>118</v>
      </c>
      <c r="AM628" t="s">
        <v>118</v>
      </c>
      <c r="AN628" t="s">
        <v>2788</v>
      </c>
      <c r="AO628" t="s">
        <v>226</v>
      </c>
      <c r="AP628" t="s">
        <v>226</v>
      </c>
      <c r="AQ628" t="s">
        <v>6854</v>
      </c>
      <c r="AR628" t="s">
        <v>228</v>
      </c>
      <c r="AS628" t="s">
        <v>653</v>
      </c>
      <c r="AT628" t="s">
        <v>6855</v>
      </c>
      <c r="AU628" t="s">
        <v>588</v>
      </c>
      <c r="AV628" t="s">
        <v>102</v>
      </c>
      <c r="AW628" t="s">
        <v>102</v>
      </c>
      <c r="AX628" t="s">
        <v>102</v>
      </c>
      <c r="AY628" t="s">
        <v>102</v>
      </c>
      <c r="AZ628" t="s">
        <v>102</v>
      </c>
      <c r="BA628" t="s">
        <v>102</v>
      </c>
      <c r="BB628" t="s">
        <v>102</v>
      </c>
      <c r="BC628" t="s">
        <v>6856</v>
      </c>
      <c r="BE628" t="s">
        <v>6856</v>
      </c>
      <c r="BF628" t="s">
        <v>795</v>
      </c>
      <c r="BG628" t="s">
        <v>127</v>
      </c>
      <c r="BH628" t="s">
        <v>202</v>
      </c>
      <c r="BI628" t="s">
        <v>159</v>
      </c>
      <c r="BJ628" t="s">
        <v>129</v>
      </c>
      <c r="BK628" t="s">
        <v>130</v>
      </c>
      <c r="BL628" t="s">
        <v>186</v>
      </c>
      <c r="BM628" t="s">
        <v>102</v>
      </c>
      <c r="BN628" t="s">
        <v>102</v>
      </c>
      <c r="BP628" t="s">
        <v>236</v>
      </c>
      <c r="BV628" t="s">
        <v>6855</v>
      </c>
      <c r="CF628" t="s">
        <v>6250</v>
      </c>
      <c r="CK628" t="s">
        <v>118</v>
      </c>
      <c r="CL628" t="s">
        <v>118</v>
      </c>
      <c r="CM628" t="s">
        <v>137</v>
      </c>
      <c r="CN628" t="s">
        <v>118</v>
      </c>
      <c r="CO628" t="s">
        <v>240</v>
      </c>
      <c r="CP628" t="s">
        <v>118</v>
      </c>
      <c r="CQ628" t="s">
        <v>118</v>
      </c>
      <c r="CR628" t="s">
        <v>118</v>
      </c>
      <c r="CS628" t="s">
        <v>137</v>
      </c>
      <c r="CT628" t="s">
        <v>241</v>
      </c>
      <c r="CU628" t="s">
        <v>242</v>
      </c>
      <c r="CV628" t="s">
        <v>243</v>
      </c>
      <c r="CW628" t="s">
        <v>168</v>
      </c>
    </row>
    <row r="629" spans="1:101">
      <c r="A629" t="str">
        <f t="shared" si="45"/>
        <v>AN_Prol_Pizarro</v>
      </c>
      <c r="B629" t="s">
        <v>6857</v>
      </c>
      <c r="C629" t="str">
        <f t="shared" si="46"/>
        <v>0100737_AN_Prol_Pizarro</v>
      </c>
      <c r="D629" t="str">
        <f t="shared" si="47"/>
        <v>AN_Prol_Pizarro</v>
      </c>
      <c r="E629" t="str">
        <f t="shared" si="48"/>
        <v>0100737</v>
      </c>
      <c r="F629" t="str">
        <f t="shared" si="49"/>
        <v>0100737_AN_Prol_Pizarro</v>
      </c>
      <c r="G629" t="s">
        <v>123</v>
      </c>
      <c r="H629" t="s">
        <v>102</v>
      </c>
      <c r="I629" t="s">
        <v>6858</v>
      </c>
      <c r="K629" t="s">
        <v>104</v>
      </c>
      <c r="L629" t="s">
        <v>212</v>
      </c>
      <c r="M629" t="s">
        <v>213</v>
      </c>
      <c r="N629" t="s">
        <v>215</v>
      </c>
      <c r="O629" t="s">
        <v>215</v>
      </c>
      <c r="P629" t="s">
        <v>345</v>
      </c>
      <c r="Q629" t="s">
        <v>6859</v>
      </c>
      <c r="R629" t="s">
        <v>6860</v>
      </c>
      <c r="S629" t="s">
        <v>102</v>
      </c>
      <c r="T629" t="s">
        <v>102</v>
      </c>
      <c r="U629" t="s">
        <v>102</v>
      </c>
      <c r="V629" t="s">
        <v>111</v>
      </c>
      <c r="W629" t="s">
        <v>102</v>
      </c>
      <c r="X629" t="s">
        <v>111</v>
      </c>
      <c r="Y629" t="s">
        <v>102</v>
      </c>
      <c r="Z629" t="s">
        <v>113</v>
      </c>
      <c r="AA629" t="s">
        <v>6861</v>
      </c>
      <c r="AB629" t="s">
        <v>418</v>
      </c>
      <c r="AC629" t="s">
        <v>116</v>
      </c>
      <c r="AD629" t="s">
        <v>386</v>
      </c>
      <c r="AE629" t="s">
        <v>123</v>
      </c>
      <c r="AF629" t="s">
        <v>123</v>
      </c>
      <c r="AG629" t="s">
        <v>123</v>
      </c>
      <c r="AH629" t="s">
        <v>123</v>
      </c>
      <c r="AI629" t="s">
        <v>6862</v>
      </c>
      <c r="AJ629" t="s">
        <v>1263</v>
      </c>
      <c r="AK629" t="s">
        <v>6863</v>
      </c>
      <c r="AL629" t="s">
        <v>118</v>
      </c>
      <c r="AM629" t="s">
        <v>118</v>
      </c>
      <c r="AN629" t="s">
        <v>102</v>
      </c>
      <c r="AO629" t="s">
        <v>226</v>
      </c>
      <c r="AP629" t="s">
        <v>226</v>
      </c>
      <c r="AQ629" t="s">
        <v>6864</v>
      </c>
      <c r="AR629" t="s">
        <v>123</v>
      </c>
      <c r="AS629" t="s">
        <v>118</v>
      </c>
      <c r="AT629" t="s">
        <v>6865</v>
      </c>
      <c r="AV629" t="s">
        <v>102</v>
      </c>
      <c r="AW629" t="s">
        <v>102</v>
      </c>
      <c r="AX629" t="s">
        <v>102</v>
      </c>
      <c r="AY629" t="s">
        <v>102</v>
      </c>
      <c r="AZ629" t="s">
        <v>102</v>
      </c>
      <c r="BA629" t="s">
        <v>102</v>
      </c>
      <c r="BB629" t="s">
        <v>102</v>
      </c>
      <c r="BC629" t="s">
        <v>6035</v>
      </c>
      <c r="BE629" t="s">
        <v>6035</v>
      </c>
      <c r="BF629" t="s">
        <v>158</v>
      </c>
      <c r="BG629" t="s">
        <v>127</v>
      </c>
      <c r="BI629" t="s">
        <v>203</v>
      </c>
      <c r="BJ629" t="s">
        <v>129</v>
      </c>
      <c r="BK629" t="s">
        <v>130</v>
      </c>
      <c r="BL629" t="s">
        <v>186</v>
      </c>
      <c r="BM629" t="s">
        <v>102</v>
      </c>
      <c r="BN629" t="s">
        <v>102</v>
      </c>
      <c r="BP629" t="s">
        <v>236</v>
      </c>
      <c r="BV629" t="s">
        <v>6866</v>
      </c>
      <c r="CF629" t="s">
        <v>1665</v>
      </c>
      <c r="CK629" t="s">
        <v>118</v>
      </c>
      <c r="CL629" t="s">
        <v>118</v>
      </c>
      <c r="CM629" t="s">
        <v>137</v>
      </c>
      <c r="CN629" t="s">
        <v>118</v>
      </c>
      <c r="CO629" t="s">
        <v>240</v>
      </c>
      <c r="CP629" t="s">
        <v>118</v>
      </c>
      <c r="CQ629" t="s">
        <v>118</v>
      </c>
      <c r="CR629" t="s">
        <v>118</v>
      </c>
      <c r="CS629" t="s">
        <v>137</v>
      </c>
      <c r="CT629" t="s">
        <v>241</v>
      </c>
      <c r="CU629" t="s">
        <v>242</v>
      </c>
      <c r="CV629" t="s">
        <v>243</v>
      </c>
      <c r="CW629" t="s">
        <v>143</v>
      </c>
    </row>
    <row r="630" spans="1:101">
      <c r="A630" t="str">
        <f t="shared" si="45"/>
        <v>AN_Casa_Coral</v>
      </c>
      <c r="B630" t="s">
        <v>6868</v>
      </c>
      <c r="C630" t="str">
        <f t="shared" si="46"/>
        <v>0100746_AN_Casa_Coral</v>
      </c>
      <c r="D630" t="str">
        <f t="shared" si="47"/>
        <v>AN_Casa_Coral</v>
      </c>
      <c r="E630" t="str">
        <f t="shared" si="48"/>
        <v>0100746</v>
      </c>
      <c r="F630" t="str">
        <f t="shared" si="49"/>
        <v>0100746_AN_Casa_Coral</v>
      </c>
      <c r="G630" t="s">
        <v>123</v>
      </c>
      <c r="H630" t="s">
        <v>102</v>
      </c>
      <c r="I630" t="s">
        <v>6869</v>
      </c>
      <c r="K630" t="s">
        <v>104</v>
      </c>
      <c r="L630" t="s">
        <v>212</v>
      </c>
      <c r="M630" t="s">
        <v>213</v>
      </c>
      <c r="N630" t="s">
        <v>215</v>
      </c>
      <c r="O630" t="s">
        <v>215</v>
      </c>
      <c r="P630" t="s">
        <v>2827</v>
      </c>
      <c r="Q630" t="s">
        <v>6870</v>
      </c>
      <c r="R630" t="s">
        <v>6871</v>
      </c>
      <c r="S630" t="s">
        <v>102</v>
      </c>
      <c r="T630" t="s">
        <v>102</v>
      </c>
      <c r="U630" t="s">
        <v>102</v>
      </c>
      <c r="V630" t="s">
        <v>111</v>
      </c>
      <c r="W630" t="s">
        <v>102</v>
      </c>
      <c r="X630" t="s">
        <v>111</v>
      </c>
      <c r="Y630" t="s">
        <v>102</v>
      </c>
      <c r="Z630" t="s">
        <v>526</v>
      </c>
      <c r="AA630" t="s">
        <v>6872</v>
      </c>
      <c r="AB630" t="s">
        <v>2978</v>
      </c>
      <c r="AC630" t="s">
        <v>177</v>
      </c>
      <c r="AD630" t="s">
        <v>176</v>
      </c>
      <c r="AE630" t="s">
        <v>123</v>
      </c>
      <c r="AF630" t="s">
        <v>123</v>
      </c>
      <c r="AG630" t="s">
        <v>123</v>
      </c>
      <c r="AH630" t="s">
        <v>123</v>
      </c>
      <c r="AI630" t="s">
        <v>6455</v>
      </c>
      <c r="AJ630" t="s">
        <v>223</v>
      </c>
      <c r="AK630" t="s">
        <v>6873</v>
      </c>
      <c r="AL630" t="s">
        <v>118</v>
      </c>
      <c r="AM630" t="s">
        <v>118</v>
      </c>
      <c r="AN630" t="s">
        <v>1441</v>
      </c>
      <c r="AO630" t="s">
        <v>226</v>
      </c>
      <c r="AP630" t="s">
        <v>226</v>
      </c>
      <c r="AQ630" t="s">
        <v>6874</v>
      </c>
      <c r="AR630" t="s">
        <v>123</v>
      </c>
      <c r="AS630" t="s">
        <v>123</v>
      </c>
      <c r="AT630" t="s">
        <v>6875</v>
      </c>
      <c r="AU630" t="s">
        <v>156</v>
      </c>
      <c r="AV630" t="s">
        <v>102</v>
      </c>
      <c r="AW630" t="s">
        <v>102</v>
      </c>
      <c r="AX630" t="s">
        <v>102</v>
      </c>
      <c r="AY630" t="s">
        <v>102</v>
      </c>
      <c r="AZ630" t="s">
        <v>102</v>
      </c>
      <c r="BA630" t="s">
        <v>102</v>
      </c>
      <c r="BB630" t="s">
        <v>102</v>
      </c>
      <c r="BC630" t="s">
        <v>6625</v>
      </c>
      <c r="BE630" t="s">
        <v>6625</v>
      </c>
      <c r="BF630" t="s">
        <v>232</v>
      </c>
      <c r="BG630" t="s">
        <v>233</v>
      </c>
      <c r="BH630" t="s">
        <v>184</v>
      </c>
      <c r="BI630" t="s">
        <v>234</v>
      </c>
      <c r="BJ630" t="s">
        <v>235</v>
      </c>
      <c r="BK630" t="s">
        <v>130</v>
      </c>
      <c r="BL630" t="s">
        <v>186</v>
      </c>
      <c r="BM630" t="s">
        <v>102</v>
      </c>
      <c r="BN630" t="s">
        <v>102</v>
      </c>
      <c r="BP630" t="s">
        <v>236</v>
      </c>
      <c r="BV630" t="s">
        <v>6867</v>
      </c>
      <c r="CF630" t="s">
        <v>6625</v>
      </c>
      <c r="CK630" t="s">
        <v>118</v>
      </c>
      <c r="CL630" t="s">
        <v>118</v>
      </c>
      <c r="CM630" t="s">
        <v>137</v>
      </c>
      <c r="CN630" t="s">
        <v>118</v>
      </c>
      <c r="CO630" t="s">
        <v>240</v>
      </c>
      <c r="CP630" t="s">
        <v>118</v>
      </c>
      <c r="CQ630" t="s">
        <v>118</v>
      </c>
      <c r="CR630" t="s">
        <v>118</v>
      </c>
      <c r="CS630" t="s">
        <v>137</v>
      </c>
      <c r="CT630" t="s">
        <v>241</v>
      </c>
      <c r="CU630" t="s">
        <v>242</v>
      </c>
      <c r="CV630" t="s">
        <v>243</v>
      </c>
      <c r="CW630" t="s">
        <v>188</v>
      </c>
    </row>
    <row r="631" spans="1:101">
      <c r="A631" t="str">
        <f t="shared" si="45"/>
        <v>AN_EL_Pescador</v>
      </c>
      <c r="B631" t="s">
        <v>6876</v>
      </c>
      <c r="C631" t="str">
        <f t="shared" si="46"/>
        <v>0100792_AN_EL_Pescador</v>
      </c>
      <c r="D631" t="str">
        <f t="shared" si="47"/>
        <v>AN_EL_Pescador</v>
      </c>
      <c r="E631" t="str">
        <f t="shared" si="48"/>
        <v>0100792</v>
      </c>
      <c r="F631" t="str">
        <f t="shared" si="49"/>
        <v>0100792_AN_EL_Pescador</v>
      </c>
      <c r="G631" t="s">
        <v>123</v>
      </c>
      <c r="H631" t="s">
        <v>102</v>
      </c>
      <c r="I631" t="s">
        <v>6877</v>
      </c>
      <c r="K631" t="s">
        <v>104</v>
      </c>
      <c r="L631" t="s">
        <v>212</v>
      </c>
      <c r="M631" t="s">
        <v>213</v>
      </c>
      <c r="N631" t="s">
        <v>3389</v>
      </c>
      <c r="O631" t="s">
        <v>215</v>
      </c>
      <c r="P631" t="s">
        <v>1338</v>
      </c>
      <c r="Q631" t="s">
        <v>6878</v>
      </c>
      <c r="R631" t="s">
        <v>6879</v>
      </c>
      <c r="S631" t="s">
        <v>102</v>
      </c>
      <c r="T631" t="s">
        <v>102</v>
      </c>
      <c r="U631" t="s">
        <v>102</v>
      </c>
      <c r="V631" t="s">
        <v>111</v>
      </c>
      <c r="W631" t="s">
        <v>102</v>
      </c>
      <c r="X631" t="s">
        <v>111</v>
      </c>
      <c r="Y631" t="s">
        <v>102</v>
      </c>
      <c r="Z631" t="s">
        <v>113</v>
      </c>
      <c r="AA631" t="s">
        <v>6880</v>
      </c>
      <c r="AB631" t="s">
        <v>792</v>
      </c>
      <c r="AC631" t="s">
        <v>116</v>
      </c>
      <c r="AD631" t="s">
        <v>6881</v>
      </c>
      <c r="AE631" t="s">
        <v>123</v>
      </c>
      <c r="AF631" t="s">
        <v>123</v>
      </c>
      <c r="AG631" t="s">
        <v>123</v>
      </c>
      <c r="AH631" t="s">
        <v>123</v>
      </c>
      <c r="AI631" t="s">
        <v>6882</v>
      </c>
      <c r="AJ631" t="s">
        <v>542</v>
      </c>
      <c r="AK631" t="s">
        <v>6883</v>
      </c>
      <c r="AL631" t="s">
        <v>118</v>
      </c>
      <c r="AM631" t="s">
        <v>118</v>
      </c>
      <c r="AN631" t="s">
        <v>102</v>
      </c>
      <c r="AO631" t="s">
        <v>226</v>
      </c>
      <c r="AP631" t="s">
        <v>226</v>
      </c>
      <c r="AQ631" t="s">
        <v>6884</v>
      </c>
      <c r="AR631" t="s">
        <v>123</v>
      </c>
      <c r="AS631" t="s">
        <v>118</v>
      </c>
      <c r="AT631" t="s">
        <v>6885</v>
      </c>
      <c r="AV631" t="s">
        <v>102</v>
      </c>
      <c r="AW631" t="s">
        <v>102</v>
      </c>
      <c r="AX631" t="s">
        <v>102</v>
      </c>
      <c r="AY631" t="s">
        <v>102</v>
      </c>
      <c r="AZ631" t="s">
        <v>102</v>
      </c>
      <c r="BA631" t="s">
        <v>102</v>
      </c>
      <c r="BB631" t="s">
        <v>102</v>
      </c>
      <c r="BC631" t="s">
        <v>6886</v>
      </c>
      <c r="BE631" t="s">
        <v>6886</v>
      </c>
      <c r="BF631" t="s">
        <v>564</v>
      </c>
      <c r="BG631" t="s">
        <v>127</v>
      </c>
      <c r="BI631" t="s">
        <v>203</v>
      </c>
      <c r="BJ631" t="s">
        <v>129</v>
      </c>
      <c r="BK631" t="s">
        <v>130</v>
      </c>
      <c r="BL631" t="s">
        <v>186</v>
      </c>
      <c r="BM631" t="s">
        <v>102</v>
      </c>
      <c r="BN631" t="s">
        <v>102</v>
      </c>
      <c r="BP631" t="s">
        <v>236</v>
      </c>
      <c r="BV631" t="s">
        <v>6887</v>
      </c>
      <c r="CF631" t="s">
        <v>6888</v>
      </c>
      <c r="CK631" t="s">
        <v>118</v>
      </c>
      <c r="CL631" t="s">
        <v>118</v>
      </c>
      <c r="CM631" t="s">
        <v>137</v>
      </c>
      <c r="CN631" t="s">
        <v>118</v>
      </c>
      <c r="CO631" t="s">
        <v>240</v>
      </c>
      <c r="CP631" t="s">
        <v>118</v>
      </c>
      <c r="CQ631" t="s">
        <v>118</v>
      </c>
      <c r="CR631" t="s">
        <v>118</v>
      </c>
      <c r="CS631" t="s">
        <v>137</v>
      </c>
      <c r="CT631" t="s">
        <v>241</v>
      </c>
      <c r="CU631" t="s">
        <v>242</v>
      </c>
      <c r="CV631" t="s">
        <v>243</v>
      </c>
      <c r="CW631" t="s">
        <v>168</v>
      </c>
    </row>
    <row r="632" spans="1:101">
      <c r="A632" t="str">
        <f t="shared" si="45"/>
        <v>IC_Palpa</v>
      </c>
      <c r="B632" t="s">
        <v>6889</v>
      </c>
      <c r="C632" t="str">
        <f t="shared" si="46"/>
        <v>0100801_IC_Palpa</v>
      </c>
      <c r="D632" t="str">
        <f t="shared" si="47"/>
        <v>IC_Palpa</v>
      </c>
      <c r="E632" t="str">
        <f t="shared" si="48"/>
        <v>0100801</v>
      </c>
      <c r="F632" t="str">
        <f t="shared" si="49"/>
        <v>0100801_IC_Palpa</v>
      </c>
      <c r="G632" t="s">
        <v>123</v>
      </c>
      <c r="H632" t="s">
        <v>102</v>
      </c>
      <c r="I632" t="s">
        <v>6890</v>
      </c>
      <c r="K632" t="s">
        <v>104</v>
      </c>
      <c r="L632" t="s">
        <v>159</v>
      </c>
      <c r="M632" t="s">
        <v>6891</v>
      </c>
      <c r="N632" t="s">
        <v>6892</v>
      </c>
      <c r="O632" t="s">
        <v>159</v>
      </c>
      <c r="P632" t="s">
        <v>6893</v>
      </c>
      <c r="Q632" t="s">
        <v>6894</v>
      </c>
      <c r="R632" t="s">
        <v>6895</v>
      </c>
      <c r="S632" t="s">
        <v>102</v>
      </c>
      <c r="T632" t="s">
        <v>102</v>
      </c>
      <c r="U632" t="s">
        <v>102</v>
      </c>
      <c r="V632" t="s">
        <v>111</v>
      </c>
      <c r="W632" t="s">
        <v>102</v>
      </c>
      <c r="X632" t="s">
        <v>111</v>
      </c>
      <c r="Y632" t="s">
        <v>102</v>
      </c>
      <c r="Z632" t="s">
        <v>197</v>
      </c>
      <c r="AA632" t="s">
        <v>370</v>
      </c>
      <c r="AB632" t="s">
        <v>2960</v>
      </c>
      <c r="AC632" t="s">
        <v>177</v>
      </c>
      <c r="AD632" t="s">
        <v>176</v>
      </c>
      <c r="AE632" t="s">
        <v>118</v>
      </c>
      <c r="AF632" t="s">
        <v>118</v>
      </c>
      <c r="AG632" t="s">
        <v>118</v>
      </c>
      <c r="AH632" t="s">
        <v>118</v>
      </c>
      <c r="AI632" t="s">
        <v>118</v>
      </c>
      <c r="AJ632" t="s">
        <v>118</v>
      </c>
      <c r="AK632" t="s">
        <v>118</v>
      </c>
      <c r="AL632" t="s">
        <v>119</v>
      </c>
      <c r="AM632" t="s">
        <v>120</v>
      </c>
      <c r="AN632" t="s">
        <v>102</v>
      </c>
      <c r="AO632" t="s">
        <v>122</v>
      </c>
      <c r="AP632" t="s">
        <v>122</v>
      </c>
      <c r="AQ632" t="s">
        <v>123</v>
      </c>
      <c r="AR632" t="s">
        <v>123</v>
      </c>
      <c r="AS632" t="s">
        <v>123</v>
      </c>
      <c r="AT632" t="s">
        <v>123</v>
      </c>
      <c r="AV632" t="s">
        <v>102</v>
      </c>
      <c r="AW632" t="s">
        <v>102</v>
      </c>
      <c r="AX632" t="s">
        <v>102</v>
      </c>
      <c r="AY632" t="s">
        <v>102</v>
      </c>
      <c r="AZ632" t="s">
        <v>102</v>
      </c>
      <c r="BA632" t="s">
        <v>102</v>
      </c>
      <c r="BB632" t="s">
        <v>102</v>
      </c>
      <c r="BC632" t="s">
        <v>6896</v>
      </c>
      <c r="BE632" t="s">
        <v>6896</v>
      </c>
      <c r="BF632" t="s">
        <v>564</v>
      </c>
      <c r="BG632" t="s">
        <v>127</v>
      </c>
      <c r="BI632" t="s">
        <v>203</v>
      </c>
      <c r="BJ632" t="s">
        <v>235</v>
      </c>
      <c r="BK632" t="s">
        <v>130</v>
      </c>
      <c r="BL632" t="s">
        <v>118</v>
      </c>
      <c r="BM632" t="s">
        <v>112</v>
      </c>
      <c r="BN632" t="s">
        <v>102</v>
      </c>
      <c r="BP632" t="s">
        <v>6897</v>
      </c>
      <c r="BV632" t="s">
        <v>6898</v>
      </c>
      <c r="CF632" t="s">
        <v>6896</v>
      </c>
      <c r="CK632" t="s">
        <v>118</v>
      </c>
      <c r="CL632" t="s">
        <v>118</v>
      </c>
      <c r="CM632" t="s">
        <v>137</v>
      </c>
      <c r="CN632" t="s">
        <v>118</v>
      </c>
      <c r="CO632" t="s">
        <v>3273</v>
      </c>
      <c r="CP632" t="s">
        <v>118</v>
      </c>
      <c r="CQ632" t="s">
        <v>118</v>
      </c>
      <c r="CR632" t="s">
        <v>118</v>
      </c>
      <c r="CS632" t="s">
        <v>137</v>
      </c>
      <c r="CT632" t="s">
        <v>3686</v>
      </c>
      <c r="CU632" t="s">
        <v>3687</v>
      </c>
      <c r="CV632" t="s">
        <v>3688</v>
      </c>
      <c r="CW632" t="s">
        <v>143</v>
      </c>
    </row>
    <row r="633" spans="1:101">
      <c r="A633" t="str">
        <f t="shared" si="45"/>
        <v>IC_Nazca</v>
      </c>
      <c r="B633" t="s">
        <v>6900</v>
      </c>
      <c r="C633" t="str">
        <f t="shared" si="46"/>
        <v>0100802_IC_Nazca</v>
      </c>
      <c r="D633" t="str">
        <f t="shared" si="47"/>
        <v>IC_Nazca</v>
      </c>
      <c r="E633" t="str">
        <f t="shared" si="48"/>
        <v>0100802</v>
      </c>
      <c r="F633" t="str">
        <f t="shared" si="49"/>
        <v>0100802_IC_Nazca</v>
      </c>
      <c r="G633" t="s">
        <v>123</v>
      </c>
      <c r="H633" t="s">
        <v>102</v>
      </c>
      <c r="I633" t="s">
        <v>6901</v>
      </c>
      <c r="K633" t="s">
        <v>104</v>
      </c>
      <c r="L633" t="s">
        <v>159</v>
      </c>
      <c r="M633" t="s">
        <v>6902</v>
      </c>
      <c r="N633" t="s">
        <v>6902</v>
      </c>
      <c r="O633" t="s">
        <v>159</v>
      </c>
      <c r="P633" t="s">
        <v>6903</v>
      </c>
      <c r="Q633" t="s">
        <v>6904</v>
      </c>
      <c r="R633" t="s">
        <v>6905</v>
      </c>
      <c r="S633" t="s">
        <v>102</v>
      </c>
      <c r="T633" t="s">
        <v>102</v>
      </c>
      <c r="U633" t="s">
        <v>102</v>
      </c>
      <c r="V633" t="s">
        <v>111</v>
      </c>
      <c r="W633" t="s">
        <v>102</v>
      </c>
      <c r="X633" t="s">
        <v>111</v>
      </c>
      <c r="Y633" t="s">
        <v>102</v>
      </c>
      <c r="Z633" t="s">
        <v>526</v>
      </c>
      <c r="AA633" t="s">
        <v>587</v>
      </c>
      <c r="AB633" t="s">
        <v>2092</v>
      </c>
      <c r="AC633" t="s">
        <v>177</v>
      </c>
      <c r="AD633" t="s">
        <v>176</v>
      </c>
      <c r="AE633" t="s">
        <v>123</v>
      </c>
      <c r="AF633" t="s">
        <v>123</v>
      </c>
      <c r="AG633" t="s">
        <v>123</v>
      </c>
      <c r="AH633" t="s">
        <v>123</v>
      </c>
      <c r="AI633" t="s">
        <v>6906</v>
      </c>
      <c r="AJ633" t="s">
        <v>1439</v>
      </c>
      <c r="AK633" t="s">
        <v>6907</v>
      </c>
      <c r="AL633" t="s">
        <v>118</v>
      </c>
      <c r="AM633" t="s">
        <v>118</v>
      </c>
      <c r="AN633" t="s">
        <v>102</v>
      </c>
      <c r="AO633" t="s">
        <v>226</v>
      </c>
      <c r="AP633" t="s">
        <v>226</v>
      </c>
      <c r="AQ633" t="s">
        <v>6908</v>
      </c>
      <c r="AR633" t="s">
        <v>868</v>
      </c>
      <c r="AS633" t="s">
        <v>869</v>
      </c>
      <c r="AT633" t="s">
        <v>6909</v>
      </c>
      <c r="AU633" t="s">
        <v>156</v>
      </c>
      <c r="AV633" t="s">
        <v>102</v>
      </c>
      <c r="AW633" t="s">
        <v>102</v>
      </c>
      <c r="AX633" t="s">
        <v>102</v>
      </c>
      <c r="AY633" t="s">
        <v>102</v>
      </c>
      <c r="AZ633" t="s">
        <v>102</v>
      </c>
      <c r="BA633" t="s">
        <v>102</v>
      </c>
      <c r="BB633" t="s">
        <v>102</v>
      </c>
      <c r="BC633" t="s">
        <v>4913</v>
      </c>
      <c r="BE633" t="s">
        <v>4913</v>
      </c>
      <c r="BF633" t="s">
        <v>564</v>
      </c>
      <c r="BG633" t="s">
        <v>127</v>
      </c>
      <c r="BH633" t="s">
        <v>184</v>
      </c>
      <c r="BI633" t="s">
        <v>203</v>
      </c>
      <c r="BJ633" t="s">
        <v>235</v>
      </c>
      <c r="BK633" t="s">
        <v>130</v>
      </c>
      <c r="BL633" t="s">
        <v>186</v>
      </c>
      <c r="BM633" t="s">
        <v>102</v>
      </c>
      <c r="BN633" t="s">
        <v>102</v>
      </c>
      <c r="BP633" t="s">
        <v>1429</v>
      </c>
      <c r="BV633" t="s">
        <v>6899</v>
      </c>
      <c r="CF633" t="s">
        <v>4913</v>
      </c>
      <c r="CK633" t="s">
        <v>118</v>
      </c>
      <c r="CL633" t="s">
        <v>118</v>
      </c>
      <c r="CM633" t="s">
        <v>137</v>
      </c>
      <c r="CN633" t="s">
        <v>118</v>
      </c>
      <c r="CO633" t="s">
        <v>165</v>
      </c>
      <c r="CP633" t="s">
        <v>118</v>
      </c>
      <c r="CQ633" t="s">
        <v>118</v>
      </c>
      <c r="CR633" t="s">
        <v>118</v>
      </c>
      <c r="CS633" t="s">
        <v>137</v>
      </c>
      <c r="CT633" t="s">
        <v>3686</v>
      </c>
      <c r="CU633" t="s">
        <v>3687</v>
      </c>
      <c r="CV633" t="s">
        <v>3688</v>
      </c>
      <c r="CW633" t="s">
        <v>641</v>
      </c>
    </row>
    <row r="634" spans="1:101">
      <c r="A634" t="str">
        <f t="shared" si="45"/>
        <v>IC_Changuilo_El_Ingenio</v>
      </c>
      <c r="B634" t="s">
        <v>6910</v>
      </c>
      <c r="C634" t="str">
        <f t="shared" si="46"/>
        <v>0100803_IC_Changuilo_El_Ingenio</v>
      </c>
      <c r="D634" t="str">
        <f t="shared" si="47"/>
        <v>IC_Changuilo_El_Ingenio</v>
      </c>
      <c r="E634" t="str">
        <f t="shared" si="48"/>
        <v>0100803</v>
      </c>
      <c r="F634" t="str">
        <f t="shared" si="49"/>
        <v>0100803_IC_Changuilo_El_Ingenio</v>
      </c>
      <c r="G634" t="s">
        <v>123</v>
      </c>
      <c r="H634" t="s">
        <v>102</v>
      </c>
      <c r="I634" t="s">
        <v>6911</v>
      </c>
      <c r="K634" t="s">
        <v>104</v>
      </c>
      <c r="L634" t="s">
        <v>159</v>
      </c>
      <c r="M634" t="s">
        <v>6902</v>
      </c>
      <c r="N634" t="s">
        <v>6912</v>
      </c>
      <c r="O634" t="s">
        <v>159</v>
      </c>
      <c r="P634" t="s">
        <v>3956</v>
      </c>
      <c r="Q634" t="s">
        <v>6913</v>
      </c>
      <c r="R634" t="s">
        <v>6914</v>
      </c>
      <c r="S634" t="s">
        <v>102</v>
      </c>
      <c r="T634" t="s">
        <v>102</v>
      </c>
      <c r="U634" t="s">
        <v>102</v>
      </c>
      <c r="V634" t="s">
        <v>111</v>
      </c>
      <c r="W634" t="s">
        <v>102</v>
      </c>
      <c r="X634" t="s">
        <v>111</v>
      </c>
      <c r="Y634" t="s">
        <v>102</v>
      </c>
      <c r="Z634" t="s">
        <v>197</v>
      </c>
      <c r="AA634" t="s">
        <v>370</v>
      </c>
      <c r="AB634" t="s">
        <v>2969</v>
      </c>
      <c r="AC634" t="s">
        <v>177</v>
      </c>
      <c r="AD634" t="s">
        <v>176</v>
      </c>
      <c r="AE634" t="s">
        <v>118</v>
      </c>
      <c r="AF634" t="s">
        <v>118</v>
      </c>
      <c r="AG634" t="s">
        <v>118</v>
      </c>
      <c r="AH634" t="s">
        <v>118</v>
      </c>
      <c r="AI634" t="s">
        <v>118</v>
      </c>
      <c r="AJ634" t="s">
        <v>118</v>
      </c>
      <c r="AK634" t="s">
        <v>118</v>
      </c>
      <c r="AL634" t="s">
        <v>119</v>
      </c>
      <c r="AM634" t="s">
        <v>120</v>
      </c>
      <c r="AN634" t="s">
        <v>102</v>
      </c>
      <c r="AO634" t="s">
        <v>122</v>
      </c>
      <c r="AP634" t="s">
        <v>122</v>
      </c>
      <c r="AQ634" t="s">
        <v>123</v>
      </c>
      <c r="AR634" t="s">
        <v>123</v>
      </c>
      <c r="AS634" t="s">
        <v>123</v>
      </c>
      <c r="AT634" t="s">
        <v>123</v>
      </c>
      <c r="AV634" t="s">
        <v>102</v>
      </c>
      <c r="AW634" t="s">
        <v>102</v>
      </c>
      <c r="AX634" t="s">
        <v>102</v>
      </c>
      <c r="AY634" t="s">
        <v>102</v>
      </c>
      <c r="AZ634" t="s">
        <v>102</v>
      </c>
      <c r="BA634" t="s">
        <v>102</v>
      </c>
      <c r="BB634" t="s">
        <v>102</v>
      </c>
      <c r="BC634" t="s">
        <v>6896</v>
      </c>
      <c r="BE634" t="s">
        <v>6896</v>
      </c>
      <c r="BF634" t="s">
        <v>564</v>
      </c>
      <c r="BG634" t="s">
        <v>127</v>
      </c>
      <c r="BI634" t="s">
        <v>203</v>
      </c>
      <c r="BJ634" t="s">
        <v>235</v>
      </c>
      <c r="BK634" t="s">
        <v>130</v>
      </c>
      <c r="BL634" t="s">
        <v>118</v>
      </c>
      <c r="BM634" t="s">
        <v>112</v>
      </c>
      <c r="BN634" t="s">
        <v>102</v>
      </c>
      <c r="BP634" t="s">
        <v>6915</v>
      </c>
      <c r="BV634" t="s">
        <v>6916</v>
      </c>
      <c r="CF634" t="s">
        <v>6896</v>
      </c>
      <c r="CK634" t="s">
        <v>118</v>
      </c>
      <c r="CL634" t="s">
        <v>118</v>
      </c>
      <c r="CM634" t="s">
        <v>137</v>
      </c>
      <c r="CN634" t="s">
        <v>118</v>
      </c>
      <c r="CO634" t="s">
        <v>165</v>
      </c>
      <c r="CP634" t="s">
        <v>118</v>
      </c>
      <c r="CQ634" t="s">
        <v>118</v>
      </c>
      <c r="CR634" t="s">
        <v>118</v>
      </c>
      <c r="CS634" t="s">
        <v>137</v>
      </c>
      <c r="CT634" t="s">
        <v>3686</v>
      </c>
      <c r="CU634" t="s">
        <v>3687</v>
      </c>
      <c r="CV634" t="s">
        <v>3688</v>
      </c>
      <c r="CW634" t="s">
        <v>641</v>
      </c>
    </row>
    <row r="635" spans="1:101">
      <c r="A635" t="str">
        <f t="shared" si="45"/>
        <v>IC_Vista_Alegre</v>
      </c>
      <c r="B635" t="s">
        <v>6917</v>
      </c>
      <c r="C635" t="str">
        <f t="shared" si="46"/>
        <v>0100804_IC_Vista_Alegre</v>
      </c>
      <c r="D635" t="str">
        <f t="shared" si="47"/>
        <v>IC_Vista_Alegre</v>
      </c>
      <c r="E635" t="str">
        <f t="shared" si="48"/>
        <v>0100804</v>
      </c>
      <c r="F635" t="str">
        <f t="shared" si="49"/>
        <v>0100804_IC_Vista_Alegre</v>
      </c>
      <c r="G635" t="s">
        <v>101</v>
      </c>
      <c r="H635" t="s">
        <v>102</v>
      </c>
      <c r="I635" t="s">
        <v>6918</v>
      </c>
      <c r="K635" t="s">
        <v>104</v>
      </c>
      <c r="L635" t="s">
        <v>159</v>
      </c>
      <c r="M635" t="s">
        <v>6902</v>
      </c>
      <c r="N635" t="s">
        <v>6919</v>
      </c>
      <c r="O635" t="s">
        <v>159</v>
      </c>
      <c r="P635" t="s">
        <v>6920</v>
      </c>
      <c r="Q635" t="s">
        <v>6921</v>
      </c>
      <c r="R635" t="s">
        <v>6922</v>
      </c>
      <c r="S635" t="s">
        <v>102</v>
      </c>
      <c r="T635" t="s">
        <v>112</v>
      </c>
      <c r="U635" t="s">
        <v>102</v>
      </c>
      <c r="V635" t="s">
        <v>111</v>
      </c>
      <c r="W635" t="s">
        <v>102</v>
      </c>
      <c r="X635" t="s">
        <v>111</v>
      </c>
      <c r="Y635" t="s">
        <v>102</v>
      </c>
      <c r="Z635" t="s">
        <v>197</v>
      </c>
      <c r="AA635" t="s">
        <v>1748</v>
      </c>
      <c r="AB635" t="s">
        <v>1182</v>
      </c>
      <c r="AC635" t="s">
        <v>177</v>
      </c>
      <c r="AD635" t="s">
        <v>176</v>
      </c>
      <c r="AE635" t="s">
        <v>118</v>
      </c>
      <c r="AF635" t="s">
        <v>118</v>
      </c>
      <c r="AG635" t="s">
        <v>118</v>
      </c>
      <c r="AH635" t="s">
        <v>118</v>
      </c>
      <c r="AI635" t="s">
        <v>118</v>
      </c>
      <c r="AJ635" t="s">
        <v>118</v>
      </c>
      <c r="AK635" t="s">
        <v>118</v>
      </c>
      <c r="AL635" t="s">
        <v>119</v>
      </c>
      <c r="AM635" t="s">
        <v>120</v>
      </c>
      <c r="AN635" t="s">
        <v>102</v>
      </c>
      <c r="AO635" t="s">
        <v>122</v>
      </c>
      <c r="AP635" t="s">
        <v>122</v>
      </c>
      <c r="AQ635" t="s">
        <v>123</v>
      </c>
      <c r="AR635" t="s">
        <v>123</v>
      </c>
      <c r="AS635" t="s">
        <v>123</v>
      </c>
      <c r="AT635" t="s">
        <v>123</v>
      </c>
      <c r="AV635" t="s">
        <v>102</v>
      </c>
      <c r="AW635" t="s">
        <v>102</v>
      </c>
      <c r="AX635" t="s">
        <v>102</v>
      </c>
      <c r="AY635" t="s">
        <v>102</v>
      </c>
      <c r="AZ635" t="s">
        <v>102</v>
      </c>
      <c r="BA635" t="s">
        <v>102</v>
      </c>
      <c r="BB635" t="s">
        <v>102</v>
      </c>
      <c r="BC635" t="s">
        <v>4913</v>
      </c>
      <c r="BE635" t="s">
        <v>4913</v>
      </c>
      <c r="BF635" t="s">
        <v>564</v>
      </c>
      <c r="BG635" t="s">
        <v>127</v>
      </c>
      <c r="BI635" t="s">
        <v>203</v>
      </c>
      <c r="BJ635" t="s">
        <v>235</v>
      </c>
      <c r="BK635" t="s">
        <v>130</v>
      </c>
      <c r="BL635" t="s">
        <v>118</v>
      </c>
      <c r="BM635" t="s">
        <v>112</v>
      </c>
      <c r="BN635" t="s">
        <v>102</v>
      </c>
      <c r="BP635" t="s">
        <v>6923</v>
      </c>
      <c r="BV635" t="s">
        <v>6924</v>
      </c>
      <c r="CF635" t="s">
        <v>4913</v>
      </c>
      <c r="CK635" t="s">
        <v>118</v>
      </c>
      <c r="CL635" t="s">
        <v>118</v>
      </c>
      <c r="CM635" t="s">
        <v>137</v>
      </c>
      <c r="CN635" t="s">
        <v>118</v>
      </c>
      <c r="CO635" t="s">
        <v>578</v>
      </c>
      <c r="CP635" t="s">
        <v>118</v>
      </c>
      <c r="CQ635" t="s">
        <v>118</v>
      </c>
      <c r="CR635" t="s">
        <v>118</v>
      </c>
      <c r="CS635" t="s">
        <v>137</v>
      </c>
      <c r="CT635" t="s">
        <v>3686</v>
      </c>
      <c r="CU635" t="s">
        <v>3687</v>
      </c>
      <c r="CV635" t="s">
        <v>3688</v>
      </c>
      <c r="CW635" t="s">
        <v>143</v>
      </c>
    </row>
    <row r="636" spans="1:101">
      <c r="A636" t="str">
        <f t="shared" si="45"/>
        <v>IC_Loberias</v>
      </c>
      <c r="B636" t="s">
        <v>6925</v>
      </c>
      <c r="C636" t="str">
        <f t="shared" si="46"/>
        <v>0100807_IC_Loberias</v>
      </c>
      <c r="D636" t="str">
        <f t="shared" si="47"/>
        <v>IC_Loberias</v>
      </c>
      <c r="E636" t="str">
        <f t="shared" si="48"/>
        <v>0100807</v>
      </c>
      <c r="F636" t="str">
        <f t="shared" si="49"/>
        <v>0100807_IC_Loberias</v>
      </c>
      <c r="G636" t="s">
        <v>101</v>
      </c>
      <c r="H636" t="s">
        <v>102</v>
      </c>
      <c r="I636" t="s">
        <v>6926</v>
      </c>
      <c r="K636" t="s">
        <v>104</v>
      </c>
      <c r="L636" t="s">
        <v>159</v>
      </c>
      <c r="M636" t="s">
        <v>3702</v>
      </c>
      <c r="N636" t="s">
        <v>6927</v>
      </c>
      <c r="O636" t="s">
        <v>3703</v>
      </c>
      <c r="P636" t="s">
        <v>578</v>
      </c>
      <c r="Q636" t="s">
        <v>6928</v>
      </c>
      <c r="R636" t="s">
        <v>6929</v>
      </c>
      <c r="S636" t="s">
        <v>112</v>
      </c>
      <c r="T636" t="s">
        <v>102</v>
      </c>
      <c r="U636" t="s">
        <v>102</v>
      </c>
      <c r="V636" t="s">
        <v>111</v>
      </c>
      <c r="W636" t="s">
        <v>102</v>
      </c>
      <c r="X636" t="s">
        <v>111</v>
      </c>
      <c r="Y636" t="s">
        <v>102</v>
      </c>
      <c r="Z636" t="s">
        <v>279</v>
      </c>
      <c r="AA636" t="s">
        <v>6930</v>
      </c>
      <c r="AB636" t="s">
        <v>115</v>
      </c>
      <c r="AC636" t="s">
        <v>177</v>
      </c>
      <c r="AD636" t="s">
        <v>176</v>
      </c>
      <c r="AE636" t="s">
        <v>3131</v>
      </c>
      <c r="AF636" t="s">
        <v>6931</v>
      </c>
      <c r="AG636" t="s">
        <v>6932</v>
      </c>
      <c r="AH636" t="s">
        <v>6933</v>
      </c>
      <c r="AI636" t="s">
        <v>4640</v>
      </c>
      <c r="AJ636" t="s">
        <v>390</v>
      </c>
      <c r="AK636" t="s">
        <v>3253</v>
      </c>
      <c r="AL636" t="s">
        <v>118</v>
      </c>
      <c r="AM636" t="s">
        <v>118</v>
      </c>
      <c r="AN636" t="s">
        <v>102</v>
      </c>
      <c r="AO636" t="s">
        <v>3134</v>
      </c>
      <c r="AP636" t="s">
        <v>3135</v>
      </c>
      <c r="AQ636" t="s">
        <v>6934</v>
      </c>
      <c r="AR636" t="s">
        <v>123</v>
      </c>
      <c r="AS636" t="s">
        <v>123</v>
      </c>
      <c r="AT636" t="s">
        <v>6935</v>
      </c>
      <c r="AU636" t="s">
        <v>156</v>
      </c>
      <c r="AV636" t="s">
        <v>102</v>
      </c>
      <c r="AW636" t="s">
        <v>102</v>
      </c>
      <c r="AX636" t="s">
        <v>102</v>
      </c>
      <c r="AY636" t="s">
        <v>102</v>
      </c>
      <c r="AZ636" t="s">
        <v>102</v>
      </c>
      <c r="BA636" t="s">
        <v>102</v>
      </c>
      <c r="BB636" t="s">
        <v>102</v>
      </c>
      <c r="BC636" t="s">
        <v>4671</v>
      </c>
      <c r="BE636" t="s">
        <v>4671</v>
      </c>
      <c r="BF636" t="s">
        <v>232</v>
      </c>
      <c r="BG636" t="s">
        <v>233</v>
      </c>
      <c r="BH636" t="s">
        <v>184</v>
      </c>
      <c r="BI636" t="s">
        <v>3135</v>
      </c>
      <c r="BJ636" t="s">
        <v>565</v>
      </c>
      <c r="BK636" t="s">
        <v>130</v>
      </c>
      <c r="BL636" t="s">
        <v>186</v>
      </c>
      <c r="BM636" t="s">
        <v>102</v>
      </c>
      <c r="BN636" t="s">
        <v>102</v>
      </c>
      <c r="BP636" t="s">
        <v>6936</v>
      </c>
      <c r="BV636" t="s">
        <v>6937</v>
      </c>
      <c r="CF636" t="s">
        <v>4671</v>
      </c>
      <c r="CK636" t="s">
        <v>118</v>
      </c>
      <c r="CL636" t="s">
        <v>118</v>
      </c>
      <c r="CM636" t="s">
        <v>137</v>
      </c>
      <c r="CN636" t="s">
        <v>118</v>
      </c>
      <c r="CO636" t="s">
        <v>240</v>
      </c>
      <c r="CP636" t="s">
        <v>118</v>
      </c>
      <c r="CQ636" t="s">
        <v>118</v>
      </c>
      <c r="CR636" t="s">
        <v>118</v>
      </c>
      <c r="CS636" t="s">
        <v>137</v>
      </c>
      <c r="CT636" t="s">
        <v>3686</v>
      </c>
      <c r="CU636" t="s">
        <v>3687</v>
      </c>
      <c r="CV636" t="s">
        <v>3710</v>
      </c>
      <c r="CW636" t="s">
        <v>188</v>
      </c>
    </row>
    <row r="637" spans="1:101">
      <c r="A637" t="str">
        <f t="shared" si="45"/>
        <v>IC_San_Antonio_Ica</v>
      </c>
      <c r="B637" t="s">
        <v>6938</v>
      </c>
      <c r="C637" t="str">
        <f t="shared" si="46"/>
        <v>0100808_IC_San_Antonio_Ica</v>
      </c>
      <c r="D637" t="str">
        <f t="shared" si="47"/>
        <v>IC_San_Antonio_Ica</v>
      </c>
      <c r="E637" t="str">
        <f t="shared" si="48"/>
        <v>0100808</v>
      </c>
      <c r="F637" t="str">
        <f t="shared" si="49"/>
        <v>0100808_IC_San_Antonio_Ica</v>
      </c>
      <c r="G637" t="s">
        <v>123</v>
      </c>
      <c r="H637" t="s">
        <v>102</v>
      </c>
      <c r="I637" t="s">
        <v>6939</v>
      </c>
      <c r="K637" t="s">
        <v>104</v>
      </c>
      <c r="L637" t="s">
        <v>159</v>
      </c>
      <c r="M637" t="s">
        <v>159</v>
      </c>
      <c r="N637" t="s">
        <v>4777</v>
      </c>
      <c r="O637" t="s">
        <v>159</v>
      </c>
      <c r="P637" t="s">
        <v>6940</v>
      </c>
      <c r="Q637" t="s">
        <v>6941</v>
      </c>
      <c r="R637" t="s">
        <v>6942</v>
      </c>
      <c r="S637" t="s">
        <v>112</v>
      </c>
      <c r="T637" t="s">
        <v>112</v>
      </c>
      <c r="U637" t="s">
        <v>102</v>
      </c>
      <c r="V637" t="s">
        <v>111</v>
      </c>
      <c r="W637" t="s">
        <v>102</v>
      </c>
      <c r="X637" t="s">
        <v>111</v>
      </c>
      <c r="Y637" t="s">
        <v>102</v>
      </c>
      <c r="Z637" t="s">
        <v>417</v>
      </c>
      <c r="AA637" t="s">
        <v>1748</v>
      </c>
      <c r="AB637" t="s">
        <v>115</v>
      </c>
      <c r="AC637" t="s">
        <v>177</v>
      </c>
      <c r="AD637" t="s">
        <v>176</v>
      </c>
      <c r="AE637" t="s">
        <v>1093</v>
      </c>
      <c r="AF637" t="s">
        <v>6943</v>
      </c>
      <c r="AG637" t="s">
        <v>2043</v>
      </c>
      <c r="AH637" t="s">
        <v>6944</v>
      </c>
      <c r="AI637" t="s">
        <v>4681</v>
      </c>
      <c r="AJ637" t="s">
        <v>390</v>
      </c>
      <c r="AK637" t="s">
        <v>4682</v>
      </c>
      <c r="AL637" t="s">
        <v>118</v>
      </c>
      <c r="AM637" t="s">
        <v>118</v>
      </c>
      <c r="AN637" t="s">
        <v>102</v>
      </c>
      <c r="AO637" t="s">
        <v>2812</v>
      </c>
      <c r="AP637" t="s">
        <v>2812</v>
      </c>
      <c r="AQ637" t="s">
        <v>6945</v>
      </c>
      <c r="AR637" t="s">
        <v>123</v>
      </c>
      <c r="AS637" t="s">
        <v>123</v>
      </c>
      <c r="AT637" t="s">
        <v>6946</v>
      </c>
      <c r="AU637" t="s">
        <v>156</v>
      </c>
      <c r="AV637" t="s">
        <v>102</v>
      </c>
      <c r="AW637" t="s">
        <v>102</v>
      </c>
      <c r="AX637" t="s">
        <v>102</v>
      </c>
      <c r="AY637" t="s">
        <v>102</v>
      </c>
      <c r="AZ637" t="s">
        <v>102</v>
      </c>
      <c r="BA637" t="s">
        <v>102</v>
      </c>
      <c r="BB637" t="s">
        <v>102</v>
      </c>
      <c r="BC637" t="s">
        <v>2689</v>
      </c>
      <c r="BE637" t="s">
        <v>2689</v>
      </c>
      <c r="BF637" t="s">
        <v>232</v>
      </c>
      <c r="BG637" t="s">
        <v>233</v>
      </c>
      <c r="BH637" t="s">
        <v>184</v>
      </c>
      <c r="BI637" t="s">
        <v>2812</v>
      </c>
      <c r="BJ637" t="s">
        <v>565</v>
      </c>
      <c r="BK637" t="s">
        <v>130</v>
      </c>
      <c r="BL637" t="s">
        <v>186</v>
      </c>
      <c r="BM637" t="s">
        <v>102</v>
      </c>
      <c r="BN637" t="s">
        <v>102</v>
      </c>
      <c r="BP637" t="s">
        <v>2816</v>
      </c>
      <c r="BV637" t="s">
        <v>6947</v>
      </c>
      <c r="CF637" t="s">
        <v>2689</v>
      </c>
      <c r="CK637" t="s">
        <v>118</v>
      </c>
      <c r="CL637" t="s">
        <v>118</v>
      </c>
      <c r="CM637" t="s">
        <v>137</v>
      </c>
      <c r="CN637" t="s">
        <v>118</v>
      </c>
      <c r="CO637" t="s">
        <v>240</v>
      </c>
      <c r="CP637" t="s">
        <v>118</v>
      </c>
      <c r="CQ637" t="s">
        <v>118</v>
      </c>
      <c r="CR637" t="s">
        <v>118</v>
      </c>
      <c r="CS637" t="s">
        <v>137</v>
      </c>
      <c r="CT637" t="s">
        <v>3686</v>
      </c>
      <c r="CU637" t="s">
        <v>3687</v>
      </c>
      <c r="CV637" t="s">
        <v>3688</v>
      </c>
      <c r="CW637" t="s">
        <v>641</v>
      </c>
    </row>
    <row r="638" spans="1:101">
      <c r="A638" t="str">
        <f t="shared" si="45"/>
        <v>IC_Ocucaje</v>
      </c>
      <c r="B638" t="s">
        <v>6948</v>
      </c>
      <c r="C638" t="str">
        <f t="shared" si="46"/>
        <v>0100811_IC_Ocucaje</v>
      </c>
      <c r="D638" t="str">
        <f t="shared" si="47"/>
        <v>IC_Ocucaje</v>
      </c>
      <c r="E638" t="str">
        <f t="shared" si="48"/>
        <v>0100811</v>
      </c>
      <c r="F638" t="str">
        <f t="shared" si="49"/>
        <v>0100811_IC_Ocucaje</v>
      </c>
      <c r="G638" t="s">
        <v>101</v>
      </c>
      <c r="H638" t="s">
        <v>102</v>
      </c>
      <c r="I638" t="s">
        <v>6949</v>
      </c>
      <c r="K638" t="s">
        <v>104</v>
      </c>
      <c r="L638" t="s">
        <v>159</v>
      </c>
      <c r="M638" t="s">
        <v>159</v>
      </c>
      <c r="N638" t="s">
        <v>6950</v>
      </c>
      <c r="O638" t="s">
        <v>159</v>
      </c>
      <c r="P638" t="s">
        <v>6951</v>
      </c>
      <c r="Q638" t="s">
        <v>6952</v>
      </c>
      <c r="R638" t="s">
        <v>6953</v>
      </c>
      <c r="S638" t="s">
        <v>102</v>
      </c>
      <c r="T638" t="s">
        <v>102</v>
      </c>
      <c r="U638" t="s">
        <v>102</v>
      </c>
      <c r="V638" t="s">
        <v>111</v>
      </c>
      <c r="W638" t="s">
        <v>102</v>
      </c>
      <c r="X638" t="s">
        <v>111</v>
      </c>
      <c r="Y638" t="s">
        <v>102</v>
      </c>
      <c r="Z638" t="s">
        <v>197</v>
      </c>
      <c r="AA638" t="s">
        <v>558</v>
      </c>
      <c r="AB638" t="s">
        <v>5075</v>
      </c>
      <c r="AC638" t="s">
        <v>177</v>
      </c>
      <c r="AD638" t="s">
        <v>176</v>
      </c>
      <c r="AE638" t="s">
        <v>123</v>
      </c>
      <c r="AF638" t="s">
        <v>123</v>
      </c>
      <c r="AG638" t="s">
        <v>123</v>
      </c>
      <c r="AH638" t="s">
        <v>123</v>
      </c>
      <c r="AI638" t="s">
        <v>6954</v>
      </c>
      <c r="AJ638" t="s">
        <v>1237</v>
      </c>
      <c r="AK638" t="s">
        <v>6955</v>
      </c>
      <c r="AL638" t="s">
        <v>118</v>
      </c>
      <c r="AM638" t="s">
        <v>118</v>
      </c>
      <c r="AN638" t="s">
        <v>102</v>
      </c>
      <c r="AO638" t="s">
        <v>226</v>
      </c>
      <c r="AP638" t="s">
        <v>226</v>
      </c>
      <c r="AQ638" t="s">
        <v>6956</v>
      </c>
      <c r="AR638" t="s">
        <v>123</v>
      </c>
      <c r="AS638" t="s">
        <v>470</v>
      </c>
      <c r="AT638" t="s">
        <v>6957</v>
      </c>
      <c r="AV638" t="s">
        <v>112</v>
      </c>
      <c r="AW638" t="s">
        <v>102</v>
      </c>
      <c r="AX638" t="s">
        <v>102</v>
      </c>
      <c r="AY638" t="s">
        <v>102</v>
      </c>
      <c r="AZ638" t="s">
        <v>102</v>
      </c>
      <c r="BA638" t="s">
        <v>102</v>
      </c>
      <c r="BB638" t="s">
        <v>112</v>
      </c>
      <c r="BC638" t="s">
        <v>6896</v>
      </c>
      <c r="BE638" t="s">
        <v>6896</v>
      </c>
      <c r="BF638" t="s">
        <v>232</v>
      </c>
      <c r="BG638" t="s">
        <v>233</v>
      </c>
      <c r="BH638" t="s">
        <v>184</v>
      </c>
      <c r="BI638" t="s">
        <v>203</v>
      </c>
      <c r="BJ638" t="s">
        <v>235</v>
      </c>
      <c r="BK638" t="s">
        <v>130</v>
      </c>
      <c r="BL638" t="s">
        <v>186</v>
      </c>
      <c r="BM638" t="s">
        <v>102</v>
      </c>
      <c r="BN638" t="s">
        <v>102</v>
      </c>
      <c r="BP638" t="s">
        <v>236</v>
      </c>
      <c r="BQ638" t="s">
        <v>6958</v>
      </c>
      <c r="BV638" t="s">
        <v>6959</v>
      </c>
      <c r="BZ638" t="s">
        <v>6960</v>
      </c>
      <c r="CF638" t="s">
        <v>6896</v>
      </c>
      <c r="CJ638" t="s">
        <v>136</v>
      </c>
      <c r="CK638" t="s">
        <v>118</v>
      </c>
      <c r="CL638" t="s">
        <v>118</v>
      </c>
      <c r="CM638" t="s">
        <v>137</v>
      </c>
      <c r="CN638" t="s">
        <v>118</v>
      </c>
      <c r="CO638" t="s">
        <v>578</v>
      </c>
      <c r="CP638" t="s">
        <v>118</v>
      </c>
      <c r="CQ638" t="s">
        <v>118</v>
      </c>
      <c r="CR638" t="s">
        <v>118</v>
      </c>
      <c r="CS638" t="s">
        <v>137</v>
      </c>
      <c r="CT638" t="s">
        <v>3686</v>
      </c>
      <c r="CU638" t="s">
        <v>3687</v>
      </c>
      <c r="CV638" t="s">
        <v>3688</v>
      </c>
      <c r="CW638" t="s">
        <v>143</v>
      </c>
    </row>
    <row r="639" spans="1:101">
      <c r="A639" t="str">
        <f t="shared" si="45"/>
        <v>IC_La_Calera_Chincha</v>
      </c>
      <c r="B639" t="s">
        <v>6962</v>
      </c>
      <c r="C639" t="str">
        <f t="shared" si="46"/>
        <v>0100813_IC_La_Calera_Chincha</v>
      </c>
      <c r="D639" t="str">
        <f t="shared" si="47"/>
        <v>IC_La_Calera_Chincha</v>
      </c>
      <c r="E639" t="str">
        <f t="shared" si="48"/>
        <v>0100813</v>
      </c>
      <c r="F639" t="str">
        <f t="shared" si="49"/>
        <v>0100813_IC_La_Calera_Chincha</v>
      </c>
      <c r="G639" t="s">
        <v>123</v>
      </c>
      <c r="H639" t="s">
        <v>102</v>
      </c>
      <c r="I639" t="s">
        <v>6963</v>
      </c>
      <c r="K639" t="s">
        <v>104</v>
      </c>
      <c r="L639" t="s">
        <v>159</v>
      </c>
      <c r="M639" t="s">
        <v>3703</v>
      </c>
      <c r="N639" t="s">
        <v>6964</v>
      </c>
      <c r="O639" t="s">
        <v>3703</v>
      </c>
      <c r="P639" t="s">
        <v>6965</v>
      </c>
      <c r="Q639" t="s">
        <v>6966</v>
      </c>
      <c r="R639" t="s">
        <v>6967</v>
      </c>
      <c r="S639" t="s">
        <v>102</v>
      </c>
      <c r="T639" t="s">
        <v>102</v>
      </c>
      <c r="U639" t="s">
        <v>102</v>
      </c>
      <c r="V639" t="s">
        <v>111</v>
      </c>
      <c r="W639" t="s">
        <v>102</v>
      </c>
      <c r="X639" t="s">
        <v>111</v>
      </c>
      <c r="Y639" t="s">
        <v>102</v>
      </c>
      <c r="Z639" t="s">
        <v>279</v>
      </c>
      <c r="AA639" t="s">
        <v>3171</v>
      </c>
      <c r="AB639" t="s">
        <v>1473</v>
      </c>
      <c r="AC639" t="s">
        <v>177</v>
      </c>
      <c r="AD639" t="s">
        <v>176</v>
      </c>
      <c r="AE639" t="s">
        <v>123</v>
      </c>
      <c r="AF639" t="s">
        <v>123</v>
      </c>
      <c r="AG639" t="s">
        <v>123</v>
      </c>
      <c r="AH639" t="s">
        <v>123</v>
      </c>
      <c r="AI639" t="s">
        <v>6968</v>
      </c>
      <c r="AJ639" t="s">
        <v>1439</v>
      </c>
      <c r="AK639" t="s">
        <v>6969</v>
      </c>
      <c r="AL639" t="s">
        <v>118</v>
      </c>
      <c r="AM639" t="s">
        <v>118</v>
      </c>
      <c r="AN639" t="s">
        <v>102</v>
      </c>
      <c r="AO639" t="s">
        <v>226</v>
      </c>
      <c r="AP639" t="s">
        <v>226</v>
      </c>
      <c r="AQ639" t="s">
        <v>6970</v>
      </c>
      <c r="AR639" t="s">
        <v>868</v>
      </c>
      <c r="AS639" t="s">
        <v>869</v>
      </c>
      <c r="AT639" t="s">
        <v>6971</v>
      </c>
      <c r="AU639" t="s">
        <v>156</v>
      </c>
      <c r="AV639" t="s">
        <v>102</v>
      </c>
      <c r="AW639" t="s">
        <v>102</v>
      </c>
      <c r="AX639" t="s">
        <v>102</v>
      </c>
      <c r="AY639" t="s">
        <v>102</v>
      </c>
      <c r="AZ639" t="s">
        <v>102</v>
      </c>
      <c r="BA639" t="s">
        <v>102</v>
      </c>
      <c r="BB639" t="s">
        <v>102</v>
      </c>
      <c r="BC639" t="s">
        <v>3666</v>
      </c>
      <c r="BE639" t="s">
        <v>3666</v>
      </c>
      <c r="BF639" t="s">
        <v>232</v>
      </c>
      <c r="BG639" t="s">
        <v>233</v>
      </c>
      <c r="BH639" t="s">
        <v>1428</v>
      </c>
      <c r="BI639" t="s">
        <v>406</v>
      </c>
      <c r="BJ639" t="s">
        <v>235</v>
      </c>
      <c r="BK639" t="s">
        <v>130</v>
      </c>
      <c r="BL639" t="s">
        <v>186</v>
      </c>
      <c r="BM639" t="s">
        <v>102</v>
      </c>
      <c r="BN639" t="s">
        <v>102</v>
      </c>
      <c r="BP639" t="s">
        <v>1429</v>
      </c>
      <c r="BV639" t="s">
        <v>6961</v>
      </c>
      <c r="CF639" t="s">
        <v>3666</v>
      </c>
      <c r="CK639" t="s">
        <v>118</v>
      </c>
      <c r="CL639" t="s">
        <v>118</v>
      </c>
      <c r="CM639" t="s">
        <v>137</v>
      </c>
      <c r="CN639" t="s">
        <v>118</v>
      </c>
      <c r="CO639" t="s">
        <v>165</v>
      </c>
      <c r="CP639" t="s">
        <v>118</v>
      </c>
      <c r="CQ639" t="s">
        <v>118</v>
      </c>
      <c r="CR639" t="s">
        <v>118</v>
      </c>
      <c r="CS639" t="s">
        <v>137</v>
      </c>
      <c r="CT639" t="s">
        <v>3686</v>
      </c>
      <c r="CU639" t="s">
        <v>3687</v>
      </c>
      <c r="CV639" t="s">
        <v>3710</v>
      </c>
      <c r="CW639" t="s">
        <v>188</v>
      </c>
    </row>
    <row r="640" spans="1:101">
      <c r="A640" t="str">
        <f t="shared" si="45"/>
        <v>IC_Chincha</v>
      </c>
      <c r="B640" t="s">
        <v>6973</v>
      </c>
      <c r="C640" t="str">
        <f t="shared" si="46"/>
        <v>0100815_IC_Chincha</v>
      </c>
      <c r="D640" t="str">
        <f t="shared" si="47"/>
        <v>IC_Chincha</v>
      </c>
      <c r="E640" t="str">
        <f t="shared" si="48"/>
        <v>0100815</v>
      </c>
      <c r="F640" t="str">
        <f t="shared" si="49"/>
        <v>0100815_IC_Chincha</v>
      </c>
      <c r="G640" t="s">
        <v>101</v>
      </c>
      <c r="H640" t="s">
        <v>102</v>
      </c>
      <c r="I640" t="s">
        <v>6974</v>
      </c>
      <c r="K640" t="s">
        <v>104</v>
      </c>
      <c r="L640" t="s">
        <v>159</v>
      </c>
      <c r="M640" t="s">
        <v>3703</v>
      </c>
      <c r="N640" t="s">
        <v>3990</v>
      </c>
      <c r="O640" t="s">
        <v>3703</v>
      </c>
      <c r="P640" t="s">
        <v>402</v>
      </c>
      <c r="Q640" t="s">
        <v>6975</v>
      </c>
      <c r="R640" t="s">
        <v>6976</v>
      </c>
      <c r="S640" t="s">
        <v>112</v>
      </c>
      <c r="T640" t="s">
        <v>102</v>
      </c>
      <c r="U640" t="s">
        <v>102</v>
      </c>
      <c r="V640" t="s">
        <v>111</v>
      </c>
      <c r="W640" t="s">
        <v>102</v>
      </c>
      <c r="X640" t="s">
        <v>111</v>
      </c>
      <c r="Y640" t="s">
        <v>112</v>
      </c>
      <c r="Z640" t="s">
        <v>197</v>
      </c>
      <c r="AA640" t="s">
        <v>6977</v>
      </c>
      <c r="AB640" t="s">
        <v>418</v>
      </c>
      <c r="AC640" t="s">
        <v>177</v>
      </c>
      <c r="AD640" t="s">
        <v>176</v>
      </c>
      <c r="AE640" t="s">
        <v>118</v>
      </c>
      <c r="AF640" t="s">
        <v>118</v>
      </c>
      <c r="AG640" t="s">
        <v>118</v>
      </c>
      <c r="AH640" t="s">
        <v>118</v>
      </c>
      <c r="AI640" t="s">
        <v>118</v>
      </c>
      <c r="AJ640" t="s">
        <v>118</v>
      </c>
      <c r="AK640" t="s">
        <v>118</v>
      </c>
      <c r="AL640" t="s">
        <v>119</v>
      </c>
      <c r="AM640" t="s">
        <v>120</v>
      </c>
      <c r="AN640" t="s">
        <v>102</v>
      </c>
      <c r="AO640" t="s">
        <v>122</v>
      </c>
      <c r="AP640" t="s">
        <v>122</v>
      </c>
      <c r="AQ640" t="s">
        <v>123</v>
      </c>
      <c r="AR640" t="s">
        <v>123</v>
      </c>
      <c r="AS640" t="s">
        <v>123</v>
      </c>
      <c r="AT640" t="s">
        <v>123</v>
      </c>
      <c r="AV640" t="s">
        <v>112</v>
      </c>
      <c r="AW640" t="s">
        <v>112</v>
      </c>
      <c r="AX640" t="s">
        <v>102</v>
      </c>
      <c r="AY640" t="s">
        <v>102</v>
      </c>
      <c r="AZ640" t="s">
        <v>102</v>
      </c>
      <c r="BA640" t="s">
        <v>112</v>
      </c>
      <c r="BB640" t="s">
        <v>102</v>
      </c>
      <c r="BC640" t="s">
        <v>6978</v>
      </c>
      <c r="BE640" t="s">
        <v>6978</v>
      </c>
      <c r="BF640" t="s">
        <v>201</v>
      </c>
      <c r="BG640" t="s">
        <v>127</v>
      </c>
      <c r="BI640" t="s">
        <v>406</v>
      </c>
      <c r="BJ640" t="s">
        <v>49</v>
      </c>
      <c r="BK640" t="s">
        <v>130</v>
      </c>
      <c r="BL640" t="s">
        <v>118</v>
      </c>
      <c r="BM640" t="s">
        <v>112</v>
      </c>
      <c r="BN640" t="s">
        <v>102</v>
      </c>
      <c r="BP640" t="s">
        <v>6979</v>
      </c>
      <c r="BQ640" t="s">
        <v>6980</v>
      </c>
      <c r="BT640" t="s">
        <v>6981</v>
      </c>
      <c r="BV640" t="s">
        <v>6972</v>
      </c>
      <c r="CD640" t="s">
        <v>1757</v>
      </c>
      <c r="CF640" t="s">
        <v>3709</v>
      </c>
      <c r="CK640" t="s">
        <v>118</v>
      </c>
      <c r="CL640" t="s">
        <v>118</v>
      </c>
      <c r="CM640" t="s">
        <v>137</v>
      </c>
      <c r="CN640" t="s">
        <v>118</v>
      </c>
      <c r="CO640" t="s">
        <v>1774</v>
      </c>
      <c r="CP640" t="s">
        <v>118</v>
      </c>
      <c r="CQ640" t="s">
        <v>118</v>
      </c>
      <c r="CR640" t="s">
        <v>118</v>
      </c>
      <c r="CS640" t="s">
        <v>137</v>
      </c>
      <c r="CT640" t="s">
        <v>3686</v>
      </c>
      <c r="CU640" t="s">
        <v>3687</v>
      </c>
      <c r="CV640" t="s">
        <v>3710</v>
      </c>
      <c r="CW640" t="s">
        <v>143</v>
      </c>
    </row>
    <row r="641" spans="1:101">
      <c r="A641" t="str">
        <f t="shared" si="45"/>
        <v>IC_Alto_Pisco</v>
      </c>
      <c r="B641" t="s">
        <v>6982</v>
      </c>
      <c r="C641" t="str">
        <f t="shared" si="46"/>
        <v>0100816_IC_Alto_Pisco</v>
      </c>
      <c r="D641" t="str">
        <f t="shared" si="47"/>
        <v>IC_Alto_Pisco</v>
      </c>
      <c r="E641" t="str">
        <f t="shared" si="48"/>
        <v>0100816</v>
      </c>
      <c r="F641" t="str">
        <f t="shared" si="49"/>
        <v>0100816_IC_Alto_Pisco</v>
      </c>
      <c r="G641" t="s">
        <v>101</v>
      </c>
      <c r="H641" t="s">
        <v>102</v>
      </c>
      <c r="I641" t="s">
        <v>6983</v>
      </c>
      <c r="K641" t="s">
        <v>104</v>
      </c>
      <c r="L641" t="s">
        <v>159</v>
      </c>
      <c r="M641" t="s">
        <v>3702</v>
      </c>
      <c r="N641" t="s">
        <v>6984</v>
      </c>
      <c r="O641" t="s">
        <v>3703</v>
      </c>
      <c r="P641" t="s">
        <v>1011</v>
      </c>
      <c r="Q641" t="s">
        <v>6985</v>
      </c>
      <c r="R641" t="s">
        <v>6986</v>
      </c>
      <c r="S641" t="s">
        <v>112</v>
      </c>
      <c r="T641" t="s">
        <v>102</v>
      </c>
      <c r="U641" t="s">
        <v>102</v>
      </c>
      <c r="V641" t="s">
        <v>111</v>
      </c>
      <c r="W641" t="s">
        <v>102</v>
      </c>
      <c r="X641" t="s">
        <v>111</v>
      </c>
      <c r="Y641" t="s">
        <v>112</v>
      </c>
      <c r="Z641" t="s">
        <v>197</v>
      </c>
      <c r="AA641" t="s">
        <v>370</v>
      </c>
      <c r="AB641" t="s">
        <v>1887</v>
      </c>
      <c r="AC641" t="s">
        <v>177</v>
      </c>
      <c r="AD641" t="s">
        <v>176</v>
      </c>
      <c r="AE641" t="s">
        <v>118</v>
      </c>
      <c r="AF641" t="s">
        <v>118</v>
      </c>
      <c r="AG641" t="s">
        <v>118</v>
      </c>
      <c r="AH641" t="s">
        <v>118</v>
      </c>
      <c r="AI641" t="s">
        <v>118</v>
      </c>
      <c r="AJ641" t="s">
        <v>118</v>
      </c>
      <c r="AK641" t="s">
        <v>118</v>
      </c>
      <c r="AL641" t="s">
        <v>119</v>
      </c>
      <c r="AM641" t="s">
        <v>120</v>
      </c>
      <c r="AN641" t="s">
        <v>102</v>
      </c>
      <c r="AO641" t="s">
        <v>122</v>
      </c>
      <c r="AP641" t="s">
        <v>122</v>
      </c>
      <c r="AQ641" t="s">
        <v>123</v>
      </c>
      <c r="AR641" t="s">
        <v>123</v>
      </c>
      <c r="AS641" t="s">
        <v>123</v>
      </c>
      <c r="AT641" t="s">
        <v>123</v>
      </c>
      <c r="AV641" t="s">
        <v>112</v>
      </c>
      <c r="AW641" t="s">
        <v>112</v>
      </c>
      <c r="AX641" t="s">
        <v>102</v>
      </c>
      <c r="AY641" t="s">
        <v>102</v>
      </c>
      <c r="AZ641" t="s">
        <v>102</v>
      </c>
      <c r="BA641" t="s">
        <v>112</v>
      </c>
      <c r="BB641" t="s">
        <v>102</v>
      </c>
      <c r="BC641" t="s">
        <v>6978</v>
      </c>
      <c r="BE641" t="s">
        <v>6978</v>
      </c>
      <c r="BF641" t="s">
        <v>201</v>
      </c>
      <c r="BG641" t="s">
        <v>127</v>
      </c>
      <c r="BI641" t="s">
        <v>159</v>
      </c>
      <c r="BJ641" t="s">
        <v>49</v>
      </c>
      <c r="BK641" t="s">
        <v>130</v>
      </c>
      <c r="BL641" t="s">
        <v>118</v>
      </c>
      <c r="BM641" t="s">
        <v>112</v>
      </c>
      <c r="BN641" t="s">
        <v>102</v>
      </c>
      <c r="BP641" t="s">
        <v>6987</v>
      </c>
      <c r="BQ641" t="s">
        <v>6988</v>
      </c>
      <c r="BT641" t="s">
        <v>6989</v>
      </c>
      <c r="BV641" t="s">
        <v>6990</v>
      </c>
      <c r="CD641" t="s">
        <v>1757</v>
      </c>
      <c r="CF641" t="s">
        <v>4905</v>
      </c>
      <c r="CK641" t="s">
        <v>118</v>
      </c>
      <c r="CL641" t="s">
        <v>118</v>
      </c>
      <c r="CM641" t="s">
        <v>137</v>
      </c>
      <c r="CN641" t="s">
        <v>118</v>
      </c>
      <c r="CO641" t="s">
        <v>1719</v>
      </c>
      <c r="CP641" t="s">
        <v>118</v>
      </c>
      <c r="CQ641" t="s">
        <v>118</v>
      </c>
      <c r="CR641" t="s">
        <v>118</v>
      </c>
      <c r="CS641" t="s">
        <v>137</v>
      </c>
      <c r="CT641" t="s">
        <v>3686</v>
      </c>
      <c r="CU641" t="s">
        <v>3687</v>
      </c>
      <c r="CV641" t="s">
        <v>3710</v>
      </c>
      <c r="CW641" t="s">
        <v>143</v>
      </c>
    </row>
    <row r="642" spans="1:101">
      <c r="A642" t="str">
        <f t="shared" si="45"/>
        <v>IC_Pisco</v>
      </c>
      <c r="B642" t="s">
        <v>6992</v>
      </c>
      <c r="C642" t="str">
        <f t="shared" si="46"/>
        <v>0100817_IC_Pisco</v>
      </c>
      <c r="D642" t="str">
        <f t="shared" si="47"/>
        <v>IC_Pisco</v>
      </c>
      <c r="E642" t="str">
        <f t="shared" si="48"/>
        <v>0100817</v>
      </c>
      <c r="F642" t="str">
        <f t="shared" si="49"/>
        <v>0100817_IC_Pisco</v>
      </c>
      <c r="G642" t="s">
        <v>101</v>
      </c>
      <c r="H642" t="s">
        <v>102</v>
      </c>
      <c r="I642" t="s">
        <v>6993</v>
      </c>
      <c r="K642" t="s">
        <v>104</v>
      </c>
      <c r="L642" t="s">
        <v>159</v>
      </c>
      <c r="M642" t="s">
        <v>3702</v>
      </c>
      <c r="N642" t="s">
        <v>6994</v>
      </c>
      <c r="O642" t="s">
        <v>3703</v>
      </c>
      <c r="P642" t="s">
        <v>5381</v>
      </c>
      <c r="Q642" t="s">
        <v>6995</v>
      </c>
      <c r="R642" t="s">
        <v>6996</v>
      </c>
      <c r="S642" t="s">
        <v>112</v>
      </c>
      <c r="T642" t="s">
        <v>102</v>
      </c>
      <c r="U642" t="s">
        <v>102</v>
      </c>
      <c r="V642" t="s">
        <v>111</v>
      </c>
      <c r="W642" t="s">
        <v>102</v>
      </c>
      <c r="X642" t="s">
        <v>111</v>
      </c>
      <c r="Y642" t="s">
        <v>112</v>
      </c>
      <c r="Z642" t="s">
        <v>197</v>
      </c>
      <c r="AA642" t="s">
        <v>370</v>
      </c>
      <c r="AB642" t="s">
        <v>586</v>
      </c>
      <c r="AC642" t="s">
        <v>177</v>
      </c>
      <c r="AD642" t="s">
        <v>176</v>
      </c>
      <c r="AE642" t="s">
        <v>118</v>
      </c>
      <c r="AF642" t="s">
        <v>118</v>
      </c>
      <c r="AG642" t="s">
        <v>118</v>
      </c>
      <c r="AH642" t="s">
        <v>118</v>
      </c>
      <c r="AI642" t="s">
        <v>118</v>
      </c>
      <c r="AJ642" t="s">
        <v>118</v>
      </c>
      <c r="AK642" t="s">
        <v>118</v>
      </c>
      <c r="AL642" t="s">
        <v>119</v>
      </c>
      <c r="AM642" t="s">
        <v>120</v>
      </c>
      <c r="AN642" t="s">
        <v>102</v>
      </c>
      <c r="AO642" t="s">
        <v>122</v>
      </c>
      <c r="AP642" t="s">
        <v>122</v>
      </c>
      <c r="AQ642" t="s">
        <v>123</v>
      </c>
      <c r="AR642" t="s">
        <v>123</v>
      </c>
      <c r="AS642" t="s">
        <v>123</v>
      </c>
      <c r="AT642" t="s">
        <v>123</v>
      </c>
      <c r="AV642" t="s">
        <v>112</v>
      </c>
      <c r="AW642" t="s">
        <v>102</v>
      </c>
      <c r="AX642" t="s">
        <v>102</v>
      </c>
      <c r="AY642" t="s">
        <v>102</v>
      </c>
      <c r="AZ642" t="s">
        <v>102</v>
      </c>
      <c r="BA642" t="s">
        <v>102</v>
      </c>
      <c r="BB642" t="s">
        <v>112</v>
      </c>
      <c r="BC642" t="s">
        <v>6978</v>
      </c>
      <c r="BE642" t="s">
        <v>6978</v>
      </c>
      <c r="BF642" t="s">
        <v>201</v>
      </c>
      <c r="BG642" t="s">
        <v>127</v>
      </c>
      <c r="BI642" t="s">
        <v>128</v>
      </c>
      <c r="BJ642" t="s">
        <v>49</v>
      </c>
      <c r="BK642" t="s">
        <v>130</v>
      </c>
      <c r="BL642" t="s">
        <v>118</v>
      </c>
      <c r="BM642" t="s">
        <v>112</v>
      </c>
      <c r="BN642" t="s">
        <v>102</v>
      </c>
      <c r="BP642" t="s">
        <v>6997</v>
      </c>
      <c r="BQ642" t="s">
        <v>6998</v>
      </c>
      <c r="BV642" t="s">
        <v>6991</v>
      </c>
      <c r="BZ642" t="s">
        <v>6999</v>
      </c>
      <c r="CF642" t="s">
        <v>3709</v>
      </c>
      <c r="CJ642" t="s">
        <v>3461</v>
      </c>
      <c r="CK642" t="s">
        <v>118</v>
      </c>
      <c r="CL642" t="s">
        <v>118</v>
      </c>
      <c r="CM642" t="s">
        <v>137</v>
      </c>
      <c r="CN642" t="s">
        <v>118</v>
      </c>
      <c r="CO642" t="s">
        <v>2860</v>
      </c>
      <c r="CP642" t="s">
        <v>118</v>
      </c>
      <c r="CQ642" t="s">
        <v>118</v>
      </c>
      <c r="CR642" t="s">
        <v>118</v>
      </c>
      <c r="CS642" t="s">
        <v>137</v>
      </c>
      <c r="CT642" t="s">
        <v>3686</v>
      </c>
      <c r="CU642" t="s">
        <v>3687</v>
      </c>
      <c r="CV642" t="s">
        <v>3710</v>
      </c>
      <c r="CW642" t="s">
        <v>143</v>
      </c>
    </row>
    <row r="643" spans="1:101">
      <c r="A643" t="str">
        <f t="shared" ref="A643:A706" si="50">D643</f>
        <v>IC_Paracas</v>
      </c>
      <c r="B643" t="s">
        <v>7000</v>
      </c>
      <c r="C643" t="str">
        <f t="shared" ref="C643:C706" si="51">REPLACE(B643,3,1,0)</f>
        <v>0100818_IC_Paracas</v>
      </c>
      <c r="D643" t="str">
        <f t="shared" ref="D643:D706" si="52">MID(B643,FIND("_",B643)+1,LEN(B643))</f>
        <v>IC_Paracas</v>
      </c>
      <c r="E643" t="str">
        <f t="shared" ref="E643:E706" si="53">MID(C643,1,FIND("_",C643,1)-1)</f>
        <v>0100818</v>
      </c>
      <c r="F643" t="str">
        <f t="shared" ref="F643:F706" si="54">C643</f>
        <v>0100818_IC_Paracas</v>
      </c>
      <c r="G643" t="s">
        <v>101</v>
      </c>
      <c r="H643" t="s">
        <v>102</v>
      </c>
      <c r="I643" t="s">
        <v>7001</v>
      </c>
      <c r="K643" t="s">
        <v>104</v>
      </c>
      <c r="L643" t="s">
        <v>159</v>
      </c>
      <c r="M643" t="s">
        <v>3702</v>
      </c>
      <c r="N643" t="s">
        <v>6927</v>
      </c>
      <c r="O643" t="s">
        <v>3703</v>
      </c>
      <c r="P643" t="s">
        <v>3619</v>
      </c>
      <c r="Q643" t="s">
        <v>7002</v>
      </c>
      <c r="R643" t="s">
        <v>7003</v>
      </c>
      <c r="S643" t="s">
        <v>112</v>
      </c>
      <c r="T643" t="s">
        <v>102</v>
      </c>
      <c r="U643" t="s">
        <v>102</v>
      </c>
      <c r="V643" t="s">
        <v>111</v>
      </c>
      <c r="W643" t="s">
        <v>102</v>
      </c>
      <c r="X643" t="s">
        <v>111</v>
      </c>
      <c r="Y643" t="s">
        <v>102</v>
      </c>
      <c r="Z643" t="s">
        <v>197</v>
      </c>
      <c r="AA643" t="s">
        <v>370</v>
      </c>
      <c r="AB643" t="s">
        <v>586</v>
      </c>
      <c r="AC643" t="s">
        <v>177</v>
      </c>
      <c r="AD643" t="s">
        <v>176</v>
      </c>
      <c r="AE643" t="s">
        <v>123</v>
      </c>
      <c r="AF643" t="s">
        <v>123</v>
      </c>
      <c r="AG643" t="s">
        <v>123</v>
      </c>
      <c r="AH643" t="s">
        <v>123</v>
      </c>
      <c r="AI643" t="s">
        <v>7004</v>
      </c>
      <c r="AJ643" t="s">
        <v>466</v>
      </c>
      <c r="AK643" t="s">
        <v>7005</v>
      </c>
      <c r="AL643" t="s">
        <v>118</v>
      </c>
      <c r="AM643" t="s">
        <v>118</v>
      </c>
      <c r="AN643" t="s">
        <v>102</v>
      </c>
      <c r="AO643" t="s">
        <v>226</v>
      </c>
      <c r="AP643" t="s">
        <v>226</v>
      </c>
      <c r="AQ643" t="s">
        <v>7006</v>
      </c>
      <c r="AR643" t="s">
        <v>123</v>
      </c>
      <c r="AS643" t="s">
        <v>118</v>
      </c>
      <c r="AT643" t="s">
        <v>7007</v>
      </c>
      <c r="AV643" t="s">
        <v>102</v>
      </c>
      <c r="AW643" t="s">
        <v>102</v>
      </c>
      <c r="AX643" t="s">
        <v>102</v>
      </c>
      <c r="AY643" t="s">
        <v>102</v>
      </c>
      <c r="AZ643" t="s">
        <v>102</v>
      </c>
      <c r="BA643" t="s">
        <v>102</v>
      </c>
      <c r="BB643" t="s">
        <v>112</v>
      </c>
      <c r="BC643" t="s">
        <v>6978</v>
      </c>
      <c r="BE643" t="s">
        <v>6978</v>
      </c>
      <c r="BF643" t="s">
        <v>201</v>
      </c>
      <c r="BG643" t="s">
        <v>127</v>
      </c>
      <c r="BI643" t="s">
        <v>575</v>
      </c>
      <c r="BJ643" t="s">
        <v>129</v>
      </c>
      <c r="BK643" t="s">
        <v>130</v>
      </c>
      <c r="BL643" t="s">
        <v>186</v>
      </c>
      <c r="BM643" t="s">
        <v>102</v>
      </c>
      <c r="BN643" t="s">
        <v>102</v>
      </c>
      <c r="BP643" t="s">
        <v>236</v>
      </c>
      <c r="BV643" t="s">
        <v>7008</v>
      </c>
      <c r="BZ643" t="s">
        <v>7009</v>
      </c>
      <c r="CF643" t="s">
        <v>3709</v>
      </c>
      <c r="CJ643" t="s">
        <v>3508</v>
      </c>
      <c r="CK643" t="s">
        <v>118</v>
      </c>
      <c r="CL643" t="s">
        <v>118</v>
      </c>
      <c r="CM643" t="s">
        <v>137</v>
      </c>
      <c r="CN643" t="s">
        <v>118</v>
      </c>
      <c r="CO643" t="s">
        <v>398</v>
      </c>
      <c r="CP643" t="s">
        <v>118</v>
      </c>
      <c r="CQ643" t="s">
        <v>118</v>
      </c>
      <c r="CR643" t="s">
        <v>118</v>
      </c>
      <c r="CS643" t="s">
        <v>137</v>
      </c>
      <c r="CT643" t="s">
        <v>3686</v>
      </c>
      <c r="CU643" t="s">
        <v>3687</v>
      </c>
      <c r="CV643" t="s">
        <v>3710</v>
      </c>
      <c r="CW643" t="s">
        <v>143</v>
      </c>
    </row>
    <row r="644" spans="1:101">
      <c r="A644" t="str">
        <f t="shared" si="50"/>
        <v>IC_Cerro_Prieto</v>
      </c>
      <c r="B644" t="s">
        <v>7010</v>
      </c>
      <c r="C644" t="str">
        <f t="shared" si="51"/>
        <v>0100820_IC_Cerro_Prieto</v>
      </c>
      <c r="D644" t="str">
        <f t="shared" si="52"/>
        <v>IC_Cerro_Prieto</v>
      </c>
      <c r="E644" t="str">
        <f t="shared" si="53"/>
        <v>0100820</v>
      </c>
      <c r="F644" t="str">
        <f t="shared" si="54"/>
        <v>0100820_IC_Cerro_Prieto</v>
      </c>
      <c r="G644" t="s">
        <v>123</v>
      </c>
      <c r="H644" t="s">
        <v>102</v>
      </c>
      <c r="I644" t="s">
        <v>7011</v>
      </c>
      <c r="K644" t="s">
        <v>104</v>
      </c>
      <c r="L644" t="s">
        <v>159</v>
      </c>
      <c r="M644" t="s">
        <v>159</v>
      </c>
      <c r="N644" t="s">
        <v>7012</v>
      </c>
      <c r="O644" t="s">
        <v>159</v>
      </c>
      <c r="P644" t="s">
        <v>7013</v>
      </c>
      <c r="Q644" t="s">
        <v>7014</v>
      </c>
      <c r="R644" t="s">
        <v>7015</v>
      </c>
      <c r="S644" t="s">
        <v>112</v>
      </c>
      <c r="T644" t="s">
        <v>102</v>
      </c>
      <c r="U644" t="s">
        <v>102</v>
      </c>
      <c r="V644" t="s">
        <v>111</v>
      </c>
      <c r="W644" t="s">
        <v>102</v>
      </c>
      <c r="X644" t="s">
        <v>111</v>
      </c>
      <c r="Y644" t="s">
        <v>102</v>
      </c>
      <c r="Z644" t="s">
        <v>197</v>
      </c>
      <c r="AA644" t="s">
        <v>370</v>
      </c>
      <c r="AB644" t="s">
        <v>436</v>
      </c>
      <c r="AC644" t="s">
        <v>177</v>
      </c>
      <c r="AD644" t="s">
        <v>176</v>
      </c>
      <c r="AE644" t="s">
        <v>118</v>
      </c>
      <c r="AF644" t="s">
        <v>118</v>
      </c>
      <c r="AG644" t="s">
        <v>118</v>
      </c>
      <c r="AH644" t="s">
        <v>118</v>
      </c>
      <c r="AI644" t="s">
        <v>118</v>
      </c>
      <c r="AJ644" t="s">
        <v>118</v>
      </c>
      <c r="AK644" t="s">
        <v>118</v>
      </c>
      <c r="AL644" t="s">
        <v>119</v>
      </c>
      <c r="AM644" t="s">
        <v>120</v>
      </c>
      <c r="AN644" t="s">
        <v>102</v>
      </c>
      <c r="AO644" t="s">
        <v>122</v>
      </c>
      <c r="AP644" t="s">
        <v>122</v>
      </c>
      <c r="AQ644" t="s">
        <v>123</v>
      </c>
      <c r="AR644" t="s">
        <v>123</v>
      </c>
      <c r="AS644" t="s">
        <v>123</v>
      </c>
      <c r="AT644" t="s">
        <v>123</v>
      </c>
      <c r="AU644" t="s">
        <v>124</v>
      </c>
      <c r="AV644" t="s">
        <v>102</v>
      </c>
      <c r="AW644" t="s">
        <v>102</v>
      </c>
      <c r="AX644" t="s">
        <v>102</v>
      </c>
      <c r="AY644" t="s">
        <v>102</v>
      </c>
      <c r="AZ644" t="s">
        <v>102</v>
      </c>
      <c r="BA644" t="s">
        <v>102</v>
      </c>
      <c r="BB644" t="s">
        <v>112</v>
      </c>
      <c r="BC644" t="s">
        <v>6978</v>
      </c>
      <c r="BE644" t="s">
        <v>6978</v>
      </c>
      <c r="BF644" t="s">
        <v>201</v>
      </c>
      <c r="BG644" t="s">
        <v>127</v>
      </c>
      <c r="BH644" t="s">
        <v>202</v>
      </c>
      <c r="BI644" t="s">
        <v>406</v>
      </c>
      <c r="BJ644" t="s">
        <v>129</v>
      </c>
      <c r="BK644" t="s">
        <v>130</v>
      </c>
      <c r="BL644" t="s">
        <v>118</v>
      </c>
      <c r="BM644" t="s">
        <v>112</v>
      </c>
      <c r="BN644" t="s">
        <v>102</v>
      </c>
      <c r="BP644" t="s">
        <v>7016</v>
      </c>
      <c r="BV644" t="s">
        <v>7017</v>
      </c>
      <c r="BZ644" t="s">
        <v>7018</v>
      </c>
      <c r="CF644" t="s">
        <v>7019</v>
      </c>
      <c r="CJ644" t="s">
        <v>136</v>
      </c>
      <c r="CK644" t="s">
        <v>118</v>
      </c>
      <c r="CL644" t="s">
        <v>118</v>
      </c>
      <c r="CM644" t="s">
        <v>137</v>
      </c>
      <c r="CN644" t="s">
        <v>118</v>
      </c>
      <c r="CO644" t="s">
        <v>578</v>
      </c>
      <c r="CP644" t="s">
        <v>118</v>
      </c>
      <c r="CQ644" t="s">
        <v>118</v>
      </c>
      <c r="CR644" t="s">
        <v>118</v>
      </c>
      <c r="CS644" t="s">
        <v>137</v>
      </c>
      <c r="CT644" t="s">
        <v>3686</v>
      </c>
      <c r="CU644" t="s">
        <v>3687</v>
      </c>
      <c r="CV644" t="s">
        <v>3688</v>
      </c>
      <c r="CW644" t="s">
        <v>143</v>
      </c>
    </row>
    <row r="645" spans="1:101">
      <c r="A645" t="str">
        <f t="shared" si="50"/>
        <v>IC_Ayabaca</v>
      </c>
      <c r="B645" t="s">
        <v>7020</v>
      </c>
      <c r="C645" t="str">
        <f t="shared" si="51"/>
        <v>0100821_IC_Ayabaca</v>
      </c>
      <c r="D645" t="str">
        <f t="shared" si="52"/>
        <v>IC_Ayabaca</v>
      </c>
      <c r="E645" t="str">
        <f t="shared" si="53"/>
        <v>0100821</v>
      </c>
      <c r="F645" t="str">
        <f t="shared" si="54"/>
        <v>0100821_IC_Ayabaca</v>
      </c>
      <c r="G645" t="s">
        <v>101</v>
      </c>
      <c r="H645" t="s">
        <v>102</v>
      </c>
      <c r="I645" t="s">
        <v>7021</v>
      </c>
      <c r="K645" t="s">
        <v>104</v>
      </c>
      <c r="L645" t="s">
        <v>159</v>
      </c>
      <c r="M645" t="s">
        <v>159</v>
      </c>
      <c r="N645" t="s">
        <v>159</v>
      </c>
      <c r="O645" t="s">
        <v>159</v>
      </c>
      <c r="P645" t="s">
        <v>7022</v>
      </c>
      <c r="Q645" t="s">
        <v>7023</v>
      </c>
      <c r="R645" t="s">
        <v>7024</v>
      </c>
      <c r="S645" t="s">
        <v>112</v>
      </c>
      <c r="T645" t="s">
        <v>102</v>
      </c>
      <c r="U645" t="s">
        <v>102</v>
      </c>
      <c r="V645" t="s">
        <v>111</v>
      </c>
      <c r="W645" t="s">
        <v>112</v>
      </c>
      <c r="X645" t="s">
        <v>1826</v>
      </c>
      <c r="Y645" t="s">
        <v>112</v>
      </c>
      <c r="Z645" t="s">
        <v>197</v>
      </c>
      <c r="AA645" t="s">
        <v>370</v>
      </c>
      <c r="AB645" t="s">
        <v>586</v>
      </c>
      <c r="AC645" t="s">
        <v>177</v>
      </c>
      <c r="AD645" t="s">
        <v>176</v>
      </c>
      <c r="AE645" t="s">
        <v>118</v>
      </c>
      <c r="AF645" t="s">
        <v>118</v>
      </c>
      <c r="AG645" t="s">
        <v>118</v>
      </c>
      <c r="AH645" t="s">
        <v>118</v>
      </c>
      <c r="AI645" t="s">
        <v>118</v>
      </c>
      <c r="AJ645" t="s">
        <v>118</v>
      </c>
      <c r="AK645" t="s">
        <v>118</v>
      </c>
      <c r="AL645" t="s">
        <v>119</v>
      </c>
      <c r="AM645" t="s">
        <v>120</v>
      </c>
      <c r="AN645" t="s">
        <v>102</v>
      </c>
      <c r="AO645" t="s">
        <v>122</v>
      </c>
      <c r="AP645" t="s">
        <v>122</v>
      </c>
      <c r="AR645" t="s">
        <v>123</v>
      </c>
      <c r="AS645" t="s">
        <v>123</v>
      </c>
      <c r="AV645" t="s">
        <v>112</v>
      </c>
      <c r="AW645" t="s">
        <v>112</v>
      </c>
      <c r="AX645" t="s">
        <v>102</v>
      </c>
      <c r="AY645" t="s">
        <v>102</v>
      </c>
      <c r="AZ645" t="s">
        <v>102</v>
      </c>
      <c r="BA645" t="s">
        <v>112</v>
      </c>
      <c r="BB645" t="s">
        <v>102</v>
      </c>
      <c r="BC645" t="s">
        <v>6978</v>
      </c>
      <c r="BE645" t="s">
        <v>6978</v>
      </c>
      <c r="BF645" t="s">
        <v>201</v>
      </c>
      <c r="BG645" t="s">
        <v>127</v>
      </c>
      <c r="BH645" t="s">
        <v>202</v>
      </c>
      <c r="BI645" t="s">
        <v>406</v>
      </c>
      <c r="BJ645" t="s">
        <v>49</v>
      </c>
      <c r="BK645" t="s">
        <v>130</v>
      </c>
      <c r="BL645" t="s">
        <v>118</v>
      </c>
      <c r="BM645" t="s">
        <v>112</v>
      </c>
      <c r="BN645" t="s">
        <v>102</v>
      </c>
      <c r="BP645" t="s">
        <v>7025</v>
      </c>
      <c r="BQ645" t="s">
        <v>7026</v>
      </c>
      <c r="BS645" t="s">
        <v>7027</v>
      </c>
      <c r="BT645" t="s">
        <v>7028</v>
      </c>
      <c r="BV645" t="s">
        <v>7029</v>
      </c>
      <c r="BX645" t="s">
        <v>7030</v>
      </c>
      <c r="CC645" t="s">
        <v>7031</v>
      </c>
      <c r="CD645" t="s">
        <v>207</v>
      </c>
      <c r="CF645" t="s">
        <v>6091</v>
      </c>
      <c r="CH645" t="s">
        <v>239</v>
      </c>
      <c r="CK645" t="s">
        <v>118</v>
      </c>
      <c r="CL645" t="s">
        <v>137</v>
      </c>
      <c r="CM645" t="s">
        <v>137</v>
      </c>
      <c r="CN645" t="s">
        <v>118</v>
      </c>
      <c r="CO645" t="s">
        <v>1897</v>
      </c>
      <c r="CP645" t="s">
        <v>118</v>
      </c>
      <c r="CQ645" t="s">
        <v>138</v>
      </c>
      <c r="CR645" t="s">
        <v>118</v>
      </c>
      <c r="CS645" t="s">
        <v>137</v>
      </c>
      <c r="CT645" t="s">
        <v>3686</v>
      </c>
      <c r="CU645" t="s">
        <v>3687</v>
      </c>
      <c r="CV645" t="s">
        <v>3688</v>
      </c>
      <c r="CW645" t="s">
        <v>143</v>
      </c>
    </row>
    <row r="646" spans="1:101">
      <c r="A646" t="str">
        <f t="shared" si="50"/>
        <v>IC_Las_Dunas</v>
      </c>
      <c r="B646" t="s">
        <v>7032</v>
      </c>
      <c r="C646" t="str">
        <f t="shared" si="51"/>
        <v>0100823_IC_Las_Dunas</v>
      </c>
      <c r="D646" t="str">
        <f t="shared" si="52"/>
        <v>IC_Las_Dunas</v>
      </c>
      <c r="E646" t="str">
        <f t="shared" si="53"/>
        <v>0100823</v>
      </c>
      <c r="F646" t="str">
        <f t="shared" si="54"/>
        <v>0100823_IC_Las_Dunas</v>
      </c>
      <c r="G646" t="s">
        <v>101</v>
      </c>
      <c r="H646" t="s">
        <v>102</v>
      </c>
      <c r="I646" t="s">
        <v>7033</v>
      </c>
      <c r="K646" t="s">
        <v>104</v>
      </c>
      <c r="L646" t="s">
        <v>159</v>
      </c>
      <c r="M646" t="s">
        <v>159</v>
      </c>
      <c r="N646" t="s">
        <v>3691</v>
      </c>
      <c r="O646" t="s">
        <v>159</v>
      </c>
      <c r="P646" t="s">
        <v>7034</v>
      </c>
      <c r="Q646" t="s">
        <v>7035</v>
      </c>
      <c r="R646" t="s">
        <v>7036</v>
      </c>
      <c r="S646" t="s">
        <v>112</v>
      </c>
      <c r="T646" t="s">
        <v>102</v>
      </c>
      <c r="U646" t="s">
        <v>102</v>
      </c>
      <c r="V646" t="s">
        <v>111</v>
      </c>
      <c r="W646" t="s">
        <v>102</v>
      </c>
      <c r="X646" t="s">
        <v>111</v>
      </c>
      <c r="Y646" t="s">
        <v>102</v>
      </c>
      <c r="Z646" t="s">
        <v>1510</v>
      </c>
      <c r="AA646" t="s">
        <v>6171</v>
      </c>
      <c r="AB646" t="s">
        <v>115</v>
      </c>
      <c r="AC646" t="s">
        <v>177</v>
      </c>
      <c r="AD646" t="s">
        <v>176</v>
      </c>
      <c r="AE646" t="s">
        <v>118</v>
      </c>
      <c r="AF646" t="s">
        <v>118</v>
      </c>
      <c r="AG646" t="s">
        <v>118</v>
      </c>
      <c r="AH646" t="s">
        <v>118</v>
      </c>
      <c r="AI646" t="s">
        <v>118</v>
      </c>
      <c r="AJ646" t="s">
        <v>118</v>
      </c>
      <c r="AK646" t="s">
        <v>118</v>
      </c>
      <c r="AL646" t="s">
        <v>119</v>
      </c>
      <c r="AM646" t="s">
        <v>120</v>
      </c>
      <c r="AN646" t="s">
        <v>102</v>
      </c>
      <c r="AO646" t="s">
        <v>122</v>
      </c>
      <c r="AP646" t="s">
        <v>122</v>
      </c>
      <c r="AQ646" t="s">
        <v>123</v>
      </c>
      <c r="AR646" t="s">
        <v>123</v>
      </c>
      <c r="AS646" t="s">
        <v>123</v>
      </c>
      <c r="AT646" t="s">
        <v>123</v>
      </c>
      <c r="AV646" t="s">
        <v>112</v>
      </c>
      <c r="AW646" t="s">
        <v>102</v>
      </c>
      <c r="AX646" t="s">
        <v>102</v>
      </c>
      <c r="AY646" t="s">
        <v>102</v>
      </c>
      <c r="AZ646" t="s">
        <v>102</v>
      </c>
      <c r="BA646" t="s">
        <v>102</v>
      </c>
      <c r="BB646" t="s">
        <v>112</v>
      </c>
      <c r="BC646" t="s">
        <v>7037</v>
      </c>
      <c r="BE646" t="s">
        <v>7037</v>
      </c>
      <c r="BF646" t="s">
        <v>253</v>
      </c>
      <c r="BG646" t="s">
        <v>127</v>
      </c>
      <c r="BI646" t="s">
        <v>159</v>
      </c>
      <c r="BJ646" t="s">
        <v>49</v>
      </c>
      <c r="BK646" t="s">
        <v>130</v>
      </c>
      <c r="BL646" t="s">
        <v>118</v>
      </c>
      <c r="BM646" t="s">
        <v>112</v>
      </c>
      <c r="BN646" t="s">
        <v>102</v>
      </c>
      <c r="BP646" t="s">
        <v>7025</v>
      </c>
      <c r="BQ646" t="s">
        <v>7038</v>
      </c>
      <c r="BV646" t="s">
        <v>7039</v>
      </c>
      <c r="BZ646" t="s">
        <v>7040</v>
      </c>
      <c r="CF646" t="s">
        <v>7041</v>
      </c>
      <c r="CJ646" t="s">
        <v>136</v>
      </c>
      <c r="CK646" t="s">
        <v>118</v>
      </c>
      <c r="CL646" t="s">
        <v>118</v>
      </c>
      <c r="CM646" t="s">
        <v>137</v>
      </c>
      <c r="CN646" t="s">
        <v>118</v>
      </c>
      <c r="CO646" t="s">
        <v>345</v>
      </c>
      <c r="CP646" t="s">
        <v>118</v>
      </c>
      <c r="CQ646" t="s">
        <v>118</v>
      </c>
      <c r="CR646" t="s">
        <v>118</v>
      </c>
      <c r="CS646" t="s">
        <v>137</v>
      </c>
      <c r="CT646" t="s">
        <v>3686</v>
      </c>
      <c r="CU646" t="s">
        <v>3687</v>
      </c>
      <c r="CV646" t="s">
        <v>3688</v>
      </c>
      <c r="CW646" t="s">
        <v>143</v>
      </c>
    </row>
    <row r="647" spans="1:101">
      <c r="A647" t="str">
        <f t="shared" si="50"/>
        <v>IC_Pueblo_Nuevo</v>
      </c>
      <c r="B647" t="s">
        <v>7043</v>
      </c>
      <c r="C647" t="str">
        <f t="shared" si="51"/>
        <v>0100826_IC_Pueblo_Nuevo</v>
      </c>
      <c r="D647" t="str">
        <f t="shared" si="52"/>
        <v>IC_Pueblo_Nuevo</v>
      </c>
      <c r="E647" t="str">
        <f t="shared" si="53"/>
        <v>0100826</v>
      </c>
      <c r="F647" t="str">
        <f t="shared" si="54"/>
        <v>0100826_IC_Pueblo_Nuevo</v>
      </c>
      <c r="G647" t="s">
        <v>123</v>
      </c>
      <c r="H647" t="s">
        <v>102</v>
      </c>
      <c r="I647" t="s">
        <v>7044</v>
      </c>
      <c r="K647" t="s">
        <v>104</v>
      </c>
      <c r="L647" t="s">
        <v>159</v>
      </c>
      <c r="M647" t="s">
        <v>3703</v>
      </c>
      <c r="N647" t="s">
        <v>7045</v>
      </c>
      <c r="O647" t="s">
        <v>3703</v>
      </c>
      <c r="P647" t="s">
        <v>1470</v>
      </c>
      <c r="Q647" t="s">
        <v>7046</v>
      </c>
      <c r="R647" t="s">
        <v>7047</v>
      </c>
      <c r="S647" t="s">
        <v>102</v>
      </c>
      <c r="T647" t="s">
        <v>102</v>
      </c>
      <c r="U647" t="s">
        <v>102</v>
      </c>
      <c r="V647" t="s">
        <v>111</v>
      </c>
      <c r="W647" t="s">
        <v>102</v>
      </c>
      <c r="X647" t="s">
        <v>111</v>
      </c>
      <c r="Y647" t="s">
        <v>102</v>
      </c>
      <c r="Z647" t="s">
        <v>197</v>
      </c>
      <c r="AA647" t="s">
        <v>370</v>
      </c>
      <c r="AB647" t="s">
        <v>5075</v>
      </c>
      <c r="AC647" t="s">
        <v>177</v>
      </c>
      <c r="AD647" t="s">
        <v>176</v>
      </c>
      <c r="AE647" t="s">
        <v>118</v>
      </c>
      <c r="AF647" t="s">
        <v>118</v>
      </c>
      <c r="AG647" t="s">
        <v>118</v>
      </c>
      <c r="AH647" t="s">
        <v>118</v>
      </c>
      <c r="AI647" t="s">
        <v>118</v>
      </c>
      <c r="AJ647" t="s">
        <v>118</v>
      </c>
      <c r="AK647" t="s">
        <v>118</v>
      </c>
      <c r="AL647" t="s">
        <v>118</v>
      </c>
      <c r="AM647" t="s">
        <v>118</v>
      </c>
      <c r="AN647" t="s">
        <v>102</v>
      </c>
      <c r="AO647" t="s">
        <v>122</v>
      </c>
      <c r="AP647" t="s">
        <v>122</v>
      </c>
      <c r="AR647" t="s">
        <v>868</v>
      </c>
      <c r="AS647" t="s">
        <v>7048</v>
      </c>
      <c r="AV647" t="s">
        <v>102</v>
      </c>
      <c r="AW647" t="s">
        <v>102</v>
      </c>
      <c r="AX647" t="s">
        <v>102</v>
      </c>
      <c r="AY647" t="s">
        <v>102</v>
      </c>
      <c r="AZ647" t="s">
        <v>102</v>
      </c>
      <c r="BA647" t="s">
        <v>102</v>
      </c>
      <c r="BB647" t="s">
        <v>102</v>
      </c>
      <c r="BC647" t="s">
        <v>7049</v>
      </c>
      <c r="BE647" t="s">
        <v>7049</v>
      </c>
      <c r="BF647" t="s">
        <v>1229</v>
      </c>
      <c r="BG647" t="s">
        <v>127</v>
      </c>
      <c r="BH647" t="s">
        <v>184</v>
      </c>
      <c r="BI647" t="s">
        <v>406</v>
      </c>
      <c r="BJ647" t="s">
        <v>129</v>
      </c>
      <c r="BK647" t="s">
        <v>130</v>
      </c>
      <c r="BL647" t="s">
        <v>131</v>
      </c>
      <c r="BM647" t="s">
        <v>102</v>
      </c>
      <c r="BN647" t="s">
        <v>102</v>
      </c>
      <c r="BV647" t="s">
        <v>7042</v>
      </c>
      <c r="CF647" t="s">
        <v>3709</v>
      </c>
      <c r="CK647" t="s">
        <v>118</v>
      </c>
      <c r="CL647" t="s">
        <v>118</v>
      </c>
      <c r="CM647" t="s">
        <v>137</v>
      </c>
      <c r="CN647" t="s">
        <v>118</v>
      </c>
      <c r="CO647" t="s">
        <v>165</v>
      </c>
      <c r="CP647" t="s">
        <v>118</v>
      </c>
      <c r="CQ647" t="s">
        <v>118</v>
      </c>
      <c r="CR647" t="s">
        <v>118</v>
      </c>
      <c r="CS647" t="s">
        <v>137</v>
      </c>
      <c r="CT647" t="s">
        <v>3686</v>
      </c>
      <c r="CU647" t="s">
        <v>3687</v>
      </c>
      <c r="CV647" t="s">
        <v>3710</v>
      </c>
      <c r="CW647" t="s">
        <v>168</v>
      </c>
    </row>
    <row r="648" spans="1:101">
      <c r="A648" t="str">
        <f t="shared" si="50"/>
        <v>IC_Los_Maestros</v>
      </c>
      <c r="B648" t="s">
        <v>7050</v>
      </c>
      <c r="C648" t="str">
        <f t="shared" si="51"/>
        <v>0100827_IC_Los_Maestros</v>
      </c>
      <c r="D648" t="str">
        <f t="shared" si="52"/>
        <v>IC_Los_Maestros</v>
      </c>
      <c r="E648" t="str">
        <f t="shared" si="53"/>
        <v>0100827</v>
      </c>
      <c r="F648" t="str">
        <f t="shared" si="54"/>
        <v>0100827_IC_Los_Maestros</v>
      </c>
      <c r="G648" t="s">
        <v>123</v>
      </c>
      <c r="H648" t="s">
        <v>102</v>
      </c>
      <c r="I648" t="s">
        <v>7051</v>
      </c>
      <c r="K648" t="s">
        <v>104</v>
      </c>
      <c r="L648" t="s">
        <v>159</v>
      </c>
      <c r="M648" t="s">
        <v>159</v>
      </c>
      <c r="N648" t="s">
        <v>3672</v>
      </c>
      <c r="O648" t="s">
        <v>159</v>
      </c>
      <c r="P648" t="s">
        <v>5876</v>
      </c>
      <c r="Q648" t="s">
        <v>7052</v>
      </c>
      <c r="R648" t="s">
        <v>7053</v>
      </c>
      <c r="S648" t="s">
        <v>102</v>
      </c>
      <c r="T648" t="s">
        <v>102</v>
      </c>
      <c r="U648" t="s">
        <v>102</v>
      </c>
      <c r="V648" t="s">
        <v>111</v>
      </c>
      <c r="W648" t="s">
        <v>102</v>
      </c>
      <c r="X648" t="s">
        <v>111</v>
      </c>
      <c r="Y648" t="s">
        <v>102</v>
      </c>
      <c r="Z648" t="s">
        <v>197</v>
      </c>
      <c r="AA648" t="s">
        <v>558</v>
      </c>
      <c r="AB648" t="s">
        <v>220</v>
      </c>
      <c r="AC648" t="s">
        <v>177</v>
      </c>
      <c r="AD648" t="s">
        <v>176</v>
      </c>
      <c r="AE648" t="s">
        <v>123</v>
      </c>
      <c r="AF648" t="s">
        <v>123</v>
      </c>
      <c r="AG648" t="s">
        <v>123</v>
      </c>
      <c r="AH648" t="s">
        <v>123</v>
      </c>
      <c r="AI648" t="s">
        <v>7054</v>
      </c>
      <c r="AJ648" t="s">
        <v>1393</v>
      </c>
      <c r="AK648" t="s">
        <v>7055</v>
      </c>
      <c r="AL648" t="s">
        <v>118</v>
      </c>
      <c r="AM648" t="s">
        <v>118</v>
      </c>
      <c r="AN648" t="s">
        <v>102</v>
      </c>
      <c r="AO648" t="s">
        <v>226</v>
      </c>
      <c r="AP648" t="s">
        <v>226</v>
      </c>
      <c r="AQ648" t="s">
        <v>7056</v>
      </c>
      <c r="AR648" t="s">
        <v>123</v>
      </c>
      <c r="AS648" t="s">
        <v>470</v>
      </c>
      <c r="AT648" t="s">
        <v>7057</v>
      </c>
      <c r="AU648" t="s">
        <v>156</v>
      </c>
      <c r="AV648" t="s">
        <v>102</v>
      </c>
      <c r="AW648" t="s">
        <v>102</v>
      </c>
      <c r="AX648" t="s">
        <v>102</v>
      </c>
      <c r="AY648" t="s">
        <v>102</v>
      </c>
      <c r="AZ648" t="s">
        <v>102</v>
      </c>
      <c r="BA648" t="s">
        <v>102</v>
      </c>
      <c r="BB648" t="s">
        <v>102</v>
      </c>
      <c r="BC648" t="s">
        <v>4845</v>
      </c>
      <c r="BE648" t="s">
        <v>4845</v>
      </c>
      <c r="BF648" t="s">
        <v>564</v>
      </c>
      <c r="BG648" t="s">
        <v>127</v>
      </c>
      <c r="BH648" t="s">
        <v>184</v>
      </c>
      <c r="BI648" t="s">
        <v>128</v>
      </c>
      <c r="BJ648" t="s">
        <v>235</v>
      </c>
      <c r="BK648" t="s">
        <v>130</v>
      </c>
      <c r="BL648" t="s">
        <v>186</v>
      </c>
      <c r="BM648" t="s">
        <v>102</v>
      </c>
      <c r="BN648" t="s">
        <v>102</v>
      </c>
      <c r="BP648" t="s">
        <v>236</v>
      </c>
      <c r="BV648" t="s">
        <v>7058</v>
      </c>
      <c r="CF648" t="s">
        <v>4845</v>
      </c>
      <c r="CK648" t="s">
        <v>118</v>
      </c>
      <c r="CL648" t="s">
        <v>118</v>
      </c>
      <c r="CM648" t="s">
        <v>137</v>
      </c>
      <c r="CN648" t="s">
        <v>118</v>
      </c>
      <c r="CO648" t="s">
        <v>398</v>
      </c>
      <c r="CP648" t="s">
        <v>118</v>
      </c>
      <c r="CQ648" t="s">
        <v>118</v>
      </c>
      <c r="CR648" t="s">
        <v>118</v>
      </c>
      <c r="CS648" t="s">
        <v>137</v>
      </c>
      <c r="CT648" t="s">
        <v>3686</v>
      </c>
      <c r="CU648" t="s">
        <v>3687</v>
      </c>
      <c r="CV648" t="s">
        <v>3688</v>
      </c>
      <c r="CW648" t="s">
        <v>641</v>
      </c>
    </row>
    <row r="649" spans="1:101">
      <c r="A649" t="str">
        <f t="shared" si="50"/>
        <v>IC_Aceros_Arequipa</v>
      </c>
      <c r="B649" t="s">
        <v>7060</v>
      </c>
      <c r="C649" t="str">
        <f t="shared" si="51"/>
        <v>0100829_IC_Aceros_Arequipa</v>
      </c>
      <c r="D649" t="str">
        <f t="shared" si="52"/>
        <v>IC_Aceros_Arequipa</v>
      </c>
      <c r="E649" t="str">
        <f t="shared" si="53"/>
        <v>0100829</v>
      </c>
      <c r="F649" t="str">
        <f t="shared" si="54"/>
        <v>0100829_IC_Aceros_Arequipa</v>
      </c>
      <c r="G649" t="s">
        <v>123</v>
      </c>
      <c r="H649" t="s">
        <v>102</v>
      </c>
      <c r="I649" t="s">
        <v>7061</v>
      </c>
      <c r="K649" t="s">
        <v>104</v>
      </c>
      <c r="L649" t="s">
        <v>159</v>
      </c>
      <c r="M649" t="s">
        <v>3702</v>
      </c>
      <c r="N649" t="s">
        <v>7062</v>
      </c>
      <c r="O649" t="s">
        <v>3703</v>
      </c>
      <c r="P649" t="s">
        <v>414</v>
      </c>
      <c r="Q649" t="s">
        <v>7063</v>
      </c>
      <c r="R649" t="s">
        <v>7064</v>
      </c>
      <c r="S649" t="s">
        <v>102</v>
      </c>
      <c r="T649" t="s">
        <v>102</v>
      </c>
      <c r="U649" t="s">
        <v>102</v>
      </c>
      <c r="V649" t="s">
        <v>111</v>
      </c>
      <c r="W649" t="s">
        <v>102</v>
      </c>
      <c r="X649" t="s">
        <v>111</v>
      </c>
      <c r="Y649" t="s">
        <v>102</v>
      </c>
      <c r="Z649" t="s">
        <v>417</v>
      </c>
      <c r="AA649" t="s">
        <v>7065</v>
      </c>
      <c r="AB649" t="s">
        <v>115</v>
      </c>
      <c r="AC649" t="s">
        <v>177</v>
      </c>
      <c r="AD649" t="s">
        <v>176</v>
      </c>
      <c r="AE649" t="s">
        <v>118</v>
      </c>
      <c r="AF649" t="s">
        <v>118</v>
      </c>
      <c r="AG649" t="s">
        <v>118</v>
      </c>
      <c r="AH649" t="s">
        <v>118</v>
      </c>
      <c r="AI649" t="s">
        <v>118</v>
      </c>
      <c r="AJ649" t="s">
        <v>118</v>
      </c>
      <c r="AK649" t="s">
        <v>118</v>
      </c>
      <c r="AL649" t="s">
        <v>118</v>
      </c>
      <c r="AM649" t="s">
        <v>118</v>
      </c>
      <c r="AN649" t="s">
        <v>102</v>
      </c>
      <c r="AO649" t="s">
        <v>122</v>
      </c>
      <c r="AP649" t="s">
        <v>122</v>
      </c>
      <c r="AR649" t="s">
        <v>123</v>
      </c>
      <c r="AS649" t="s">
        <v>123</v>
      </c>
      <c r="AV649" t="s">
        <v>102</v>
      </c>
      <c r="AW649" t="s">
        <v>102</v>
      </c>
      <c r="AX649" t="s">
        <v>102</v>
      </c>
      <c r="AY649" t="s">
        <v>102</v>
      </c>
      <c r="AZ649" t="s">
        <v>102</v>
      </c>
      <c r="BA649" t="s">
        <v>102</v>
      </c>
      <c r="BB649" t="s">
        <v>102</v>
      </c>
      <c r="BC649" t="s">
        <v>4913</v>
      </c>
      <c r="BE649" t="s">
        <v>4913</v>
      </c>
      <c r="BF649" t="s">
        <v>126</v>
      </c>
      <c r="BG649" t="s">
        <v>127</v>
      </c>
      <c r="BH649" t="s">
        <v>1531</v>
      </c>
      <c r="BI649" t="s">
        <v>159</v>
      </c>
      <c r="BJ649" t="s">
        <v>565</v>
      </c>
      <c r="BK649" t="s">
        <v>130</v>
      </c>
      <c r="BL649" t="s">
        <v>131</v>
      </c>
      <c r="BM649" t="s">
        <v>102</v>
      </c>
      <c r="BN649" t="s">
        <v>102</v>
      </c>
      <c r="BP649" t="s">
        <v>7066</v>
      </c>
      <c r="BV649" t="s">
        <v>7059</v>
      </c>
      <c r="CF649" t="s">
        <v>4913</v>
      </c>
      <c r="CK649" t="s">
        <v>118</v>
      </c>
      <c r="CL649" t="s">
        <v>118</v>
      </c>
      <c r="CM649" t="s">
        <v>137</v>
      </c>
      <c r="CN649" t="s">
        <v>118</v>
      </c>
      <c r="CO649" t="s">
        <v>240</v>
      </c>
      <c r="CP649" t="s">
        <v>118</v>
      </c>
      <c r="CQ649" t="s">
        <v>118</v>
      </c>
      <c r="CR649" t="s">
        <v>118</v>
      </c>
      <c r="CS649" t="s">
        <v>137</v>
      </c>
      <c r="CT649" t="s">
        <v>3686</v>
      </c>
      <c r="CU649" t="s">
        <v>3687</v>
      </c>
      <c r="CV649" t="s">
        <v>3710</v>
      </c>
      <c r="CW649" t="s">
        <v>188</v>
      </c>
    </row>
    <row r="650" spans="1:101">
      <c r="A650" t="str">
        <f t="shared" si="50"/>
        <v>IC_Chincha_Alta</v>
      </c>
      <c r="B650" t="s">
        <v>7068</v>
      </c>
      <c r="C650" t="str">
        <f t="shared" si="51"/>
        <v>0100830_IC_Chincha_Alta</v>
      </c>
      <c r="D650" t="str">
        <f t="shared" si="52"/>
        <v>IC_Chincha_Alta</v>
      </c>
      <c r="E650" t="str">
        <f t="shared" si="53"/>
        <v>0100830</v>
      </c>
      <c r="F650" t="str">
        <f t="shared" si="54"/>
        <v>0100830_IC_Chincha_Alta</v>
      </c>
      <c r="G650" t="s">
        <v>123</v>
      </c>
      <c r="H650" t="s">
        <v>102</v>
      </c>
      <c r="I650" t="s">
        <v>7069</v>
      </c>
      <c r="K650" t="s">
        <v>104</v>
      </c>
      <c r="L650" t="s">
        <v>159</v>
      </c>
      <c r="M650" t="s">
        <v>3703</v>
      </c>
      <c r="N650" t="s">
        <v>3990</v>
      </c>
      <c r="O650" t="s">
        <v>3703</v>
      </c>
      <c r="P650" t="s">
        <v>948</v>
      </c>
      <c r="Q650" t="s">
        <v>7070</v>
      </c>
      <c r="R650" t="s">
        <v>7071</v>
      </c>
      <c r="S650" t="s">
        <v>102</v>
      </c>
      <c r="T650" t="s">
        <v>102</v>
      </c>
      <c r="U650" t="s">
        <v>102</v>
      </c>
      <c r="V650" t="s">
        <v>111</v>
      </c>
      <c r="W650" t="s">
        <v>102</v>
      </c>
      <c r="X650" t="s">
        <v>111</v>
      </c>
      <c r="Y650" t="s">
        <v>102</v>
      </c>
      <c r="Z650" t="s">
        <v>197</v>
      </c>
      <c r="AA650" t="s">
        <v>1391</v>
      </c>
      <c r="AB650" t="s">
        <v>176</v>
      </c>
      <c r="AC650" t="s">
        <v>177</v>
      </c>
      <c r="AD650" t="s">
        <v>176</v>
      </c>
      <c r="AE650" t="s">
        <v>118</v>
      </c>
      <c r="AF650" t="s">
        <v>118</v>
      </c>
      <c r="AG650" t="s">
        <v>118</v>
      </c>
      <c r="AH650" t="s">
        <v>118</v>
      </c>
      <c r="AI650" t="s">
        <v>118</v>
      </c>
      <c r="AJ650" t="s">
        <v>118</v>
      </c>
      <c r="AK650" t="s">
        <v>118</v>
      </c>
      <c r="AL650" t="s">
        <v>118</v>
      </c>
      <c r="AM650" t="s">
        <v>118</v>
      </c>
      <c r="AN650" t="s">
        <v>102</v>
      </c>
      <c r="AO650" t="s">
        <v>122</v>
      </c>
      <c r="AP650" t="s">
        <v>122</v>
      </c>
      <c r="AQ650" t="s">
        <v>7072</v>
      </c>
      <c r="AR650" t="s">
        <v>868</v>
      </c>
      <c r="AS650" t="s">
        <v>7048</v>
      </c>
      <c r="AT650" t="s">
        <v>7073</v>
      </c>
      <c r="AV650" t="s">
        <v>102</v>
      </c>
      <c r="AW650" t="s">
        <v>102</v>
      </c>
      <c r="AX650" t="s">
        <v>102</v>
      </c>
      <c r="AY650" t="s">
        <v>102</v>
      </c>
      <c r="AZ650" t="s">
        <v>102</v>
      </c>
      <c r="BA650" t="s">
        <v>102</v>
      </c>
      <c r="BB650" t="s">
        <v>102</v>
      </c>
      <c r="BC650" t="s">
        <v>1577</v>
      </c>
      <c r="BD650" t="s">
        <v>7074</v>
      </c>
      <c r="BE650" t="s">
        <v>1577</v>
      </c>
      <c r="BF650" t="s">
        <v>158</v>
      </c>
      <c r="BG650" t="s">
        <v>127</v>
      </c>
      <c r="BH650" t="s">
        <v>184</v>
      </c>
      <c r="BI650" t="s">
        <v>159</v>
      </c>
      <c r="BJ650" t="s">
        <v>129</v>
      </c>
      <c r="BK650" t="s">
        <v>130</v>
      </c>
      <c r="BL650" t="s">
        <v>131</v>
      </c>
      <c r="BM650" t="s">
        <v>102</v>
      </c>
      <c r="BN650" t="s">
        <v>102</v>
      </c>
      <c r="BP650" t="s">
        <v>236</v>
      </c>
      <c r="BS650" t="s">
        <v>7075</v>
      </c>
      <c r="BV650" t="s">
        <v>7067</v>
      </c>
      <c r="CC650" t="s">
        <v>1577</v>
      </c>
      <c r="CF650" t="s">
        <v>7076</v>
      </c>
      <c r="CK650" t="s">
        <v>118</v>
      </c>
      <c r="CL650" t="s">
        <v>240</v>
      </c>
      <c r="CM650" t="s">
        <v>137</v>
      </c>
      <c r="CN650" t="s">
        <v>118</v>
      </c>
      <c r="CO650" t="s">
        <v>240</v>
      </c>
      <c r="CP650" t="s">
        <v>118</v>
      </c>
      <c r="CQ650" t="s">
        <v>118</v>
      </c>
      <c r="CR650" t="s">
        <v>118</v>
      </c>
      <c r="CS650" t="s">
        <v>137</v>
      </c>
      <c r="CT650" t="s">
        <v>3686</v>
      </c>
      <c r="CU650" t="s">
        <v>3687</v>
      </c>
      <c r="CV650" t="s">
        <v>3710</v>
      </c>
      <c r="CW650" t="s">
        <v>168</v>
      </c>
    </row>
    <row r="651" spans="1:101">
      <c r="A651" t="str">
        <f t="shared" si="50"/>
        <v>IC_Grocio_Prado</v>
      </c>
      <c r="B651" t="s">
        <v>7077</v>
      </c>
      <c r="C651" t="str">
        <f t="shared" si="51"/>
        <v>0100831_IC_Grocio_Prado</v>
      </c>
      <c r="D651" t="str">
        <f t="shared" si="52"/>
        <v>IC_Grocio_Prado</v>
      </c>
      <c r="E651" t="str">
        <f t="shared" si="53"/>
        <v>0100831</v>
      </c>
      <c r="F651" t="str">
        <f t="shared" si="54"/>
        <v>0100831_IC_Grocio_Prado</v>
      </c>
      <c r="G651" t="s">
        <v>123</v>
      </c>
      <c r="H651" t="s">
        <v>102</v>
      </c>
      <c r="I651" t="s">
        <v>7078</v>
      </c>
      <c r="K651" t="s">
        <v>104</v>
      </c>
      <c r="L651" t="s">
        <v>159</v>
      </c>
      <c r="M651" t="s">
        <v>3703</v>
      </c>
      <c r="N651" t="s">
        <v>7079</v>
      </c>
      <c r="O651" t="s">
        <v>3703</v>
      </c>
      <c r="P651" t="s">
        <v>1077</v>
      </c>
      <c r="Q651" t="s">
        <v>7080</v>
      </c>
      <c r="R651" t="s">
        <v>7081</v>
      </c>
      <c r="S651" t="s">
        <v>112</v>
      </c>
      <c r="T651" t="s">
        <v>102</v>
      </c>
      <c r="U651" t="s">
        <v>102</v>
      </c>
      <c r="V651" t="s">
        <v>111</v>
      </c>
      <c r="W651" t="s">
        <v>102</v>
      </c>
      <c r="X651" t="s">
        <v>111</v>
      </c>
      <c r="Y651" t="s">
        <v>102</v>
      </c>
      <c r="Z651" t="s">
        <v>197</v>
      </c>
      <c r="AA651" t="s">
        <v>558</v>
      </c>
      <c r="AB651" t="s">
        <v>7082</v>
      </c>
      <c r="AC651" t="s">
        <v>177</v>
      </c>
      <c r="AD651" t="s">
        <v>176</v>
      </c>
      <c r="AE651" t="s">
        <v>123</v>
      </c>
      <c r="AF651" t="s">
        <v>123</v>
      </c>
      <c r="AG651" t="s">
        <v>123</v>
      </c>
      <c r="AH651" t="s">
        <v>123</v>
      </c>
      <c r="AI651" t="s">
        <v>7083</v>
      </c>
      <c r="AJ651" t="s">
        <v>1393</v>
      </c>
      <c r="AK651" t="s">
        <v>3846</v>
      </c>
      <c r="AL651" t="s">
        <v>118</v>
      </c>
      <c r="AM651" t="s">
        <v>118</v>
      </c>
      <c r="AN651" t="s">
        <v>102</v>
      </c>
      <c r="AO651" t="s">
        <v>226</v>
      </c>
      <c r="AP651" t="s">
        <v>226</v>
      </c>
      <c r="AQ651" t="s">
        <v>7084</v>
      </c>
      <c r="AR651" t="s">
        <v>123</v>
      </c>
      <c r="AS651" t="s">
        <v>470</v>
      </c>
      <c r="AT651" t="s">
        <v>7085</v>
      </c>
      <c r="AU651" t="s">
        <v>156</v>
      </c>
      <c r="AV651" t="s">
        <v>102</v>
      </c>
      <c r="AW651" t="s">
        <v>102</v>
      </c>
      <c r="AX651" t="s">
        <v>102</v>
      </c>
      <c r="AY651" t="s">
        <v>102</v>
      </c>
      <c r="AZ651" t="s">
        <v>102</v>
      </c>
      <c r="BA651" t="s">
        <v>102</v>
      </c>
      <c r="BB651" t="s">
        <v>102</v>
      </c>
      <c r="BC651" t="s">
        <v>6233</v>
      </c>
      <c r="BE651" t="s">
        <v>6233</v>
      </c>
      <c r="BF651" t="s">
        <v>126</v>
      </c>
      <c r="BG651" t="s">
        <v>127</v>
      </c>
      <c r="BH651" t="s">
        <v>184</v>
      </c>
      <c r="BI651" t="s">
        <v>128</v>
      </c>
      <c r="BJ651" t="s">
        <v>235</v>
      </c>
      <c r="BK651" t="s">
        <v>130</v>
      </c>
      <c r="BL651" t="s">
        <v>186</v>
      </c>
      <c r="BM651" t="s">
        <v>102</v>
      </c>
      <c r="BN651" t="s">
        <v>102</v>
      </c>
      <c r="BP651" t="s">
        <v>236</v>
      </c>
      <c r="BV651" t="s">
        <v>7086</v>
      </c>
      <c r="CF651" t="s">
        <v>6233</v>
      </c>
      <c r="CK651" t="s">
        <v>118</v>
      </c>
      <c r="CL651" t="s">
        <v>118</v>
      </c>
      <c r="CM651" t="s">
        <v>137</v>
      </c>
      <c r="CN651" t="s">
        <v>118</v>
      </c>
      <c r="CO651" t="s">
        <v>165</v>
      </c>
      <c r="CP651" t="s">
        <v>118</v>
      </c>
      <c r="CQ651" t="s">
        <v>118</v>
      </c>
      <c r="CR651" t="s">
        <v>118</v>
      </c>
      <c r="CS651" t="s">
        <v>137</v>
      </c>
      <c r="CT651" t="s">
        <v>3686</v>
      </c>
      <c r="CU651" t="s">
        <v>3687</v>
      </c>
      <c r="CV651" t="s">
        <v>3710</v>
      </c>
      <c r="CW651" t="s">
        <v>641</v>
      </c>
    </row>
    <row r="652" spans="1:101">
      <c r="A652" t="str">
        <f t="shared" si="50"/>
        <v>IC_Av_Municipalidad</v>
      </c>
      <c r="B652" t="s">
        <v>7088</v>
      </c>
      <c r="C652" t="str">
        <f t="shared" si="51"/>
        <v>0100832_IC_Av_Municipalidad</v>
      </c>
      <c r="D652" t="str">
        <f t="shared" si="52"/>
        <v>IC_Av_Municipalidad</v>
      </c>
      <c r="E652" t="str">
        <f t="shared" si="53"/>
        <v>0100832</v>
      </c>
      <c r="F652" t="str">
        <f t="shared" si="54"/>
        <v>0100832_IC_Av_Municipalidad</v>
      </c>
      <c r="G652" t="s">
        <v>123</v>
      </c>
      <c r="H652" t="s">
        <v>102</v>
      </c>
      <c r="I652" t="s">
        <v>7089</v>
      </c>
      <c r="K652" t="s">
        <v>104</v>
      </c>
      <c r="L652" t="s">
        <v>159</v>
      </c>
      <c r="M652" t="s">
        <v>159</v>
      </c>
      <c r="N652" t="s">
        <v>159</v>
      </c>
      <c r="O652" t="s">
        <v>159</v>
      </c>
      <c r="P652" t="s">
        <v>3725</v>
      </c>
      <c r="Q652" t="s">
        <v>7090</v>
      </c>
      <c r="R652" t="s">
        <v>7091</v>
      </c>
      <c r="S652" t="s">
        <v>102</v>
      </c>
      <c r="T652" t="s">
        <v>102</v>
      </c>
      <c r="U652" t="s">
        <v>102</v>
      </c>
      <c r="V652" t="s">
        <v>111</v>
      </c>
      <c r="W652" t="s">
        <v>102</v>
      </c>
      <c r="X652" t="s">
        <v>111</v>
      </c>
      <c r="Y652" t="s">
        <v>102</v>
      </c>
      <c r="Z652" t="s">
        <v>526</v>
      </c>
      <c r="AA652" t="s">
        <v>1777</v>
      </c>
      <c r="AB652" t="s">
        <v>625</v>
      </c>
      <c r="AC652" t="s">
        <v>177</v>
      </c>
      <c r="AD652" t="s">
        <v>176</v>
      </c>
      <c r="AE652" t="s">
        <v>123</v>
      </c>
      <c r="AF652" t="s">
        <v>123</v>
      </c>
      <c r="AG652" t="s">
        <v>123</v>
      </c>
      <c r="AH652" t="s">
        <v>123</v>
      </c>
      <c r="AI652" t="s">
        <v>7092</v>
      </c>
      <c r="AJ652" t="s">
        <v>1263</v>
      </c>
      <c r="AK652" t="s">
        <v>7093</v>
      </c>
      <c r="AL652" t="s">
        <v>118</v>
      </c>
      <c r="AM652" t="s">
        <v>118</v>
      </c>
      <c r="AN652" t="s">
        <v>121</v>
      </c>
      <c r="AO652" t="s">
        <v>226</v>
      </c>
      <c r="AP652" t="s">
        <v>226</v>
      </c>
      <c r="AQ652" t="s">
        <v>7094</v>
      </c>
      <c r="AR652" t="s">
        <v>868</v>
      </c>
      <c r="AS652" t="s">
        <v>869</v>
      </c>
      <c r="AT652" t="s">
        <v>7095</v>
      </c>
      <c r="AV652" t="s">
        <v>102</v>
      </c>
      <c r="AW652" t="s">
        <v>102</v>
      </c>
      <c r="AX652" t="s">
        <v>102</v>
      </c>
      <c r="AY652" t="s">
        <v>102</v>
      </c>
      <c r="AZ652" t="s">
        <v>102</v>
      </c>
      <c r="BA652" t="s">
        <v>102</v>
      </c>
      <c r="BB652" t="s">
        <v>102</v>
      </c>
      <c r="BC652" t="s">
        <v>7096</v>
      </c>
      <c r="BE652" t="s">
        <v>7096</v>
      </c>
      <c r="BF652" t="s">
        <v>795</v>
      </c>
      <c r="BG652" t="s">
        <v>127</v>
      </c>
      <c r="BH652" t="s">
        <v>1428</v>
      </c>
      <c r="BI652" t="s">
        <v>203</v>
      </c>
      <c r="BJ652" t="s">
        <v>129</v>
      </c>
      <c r="BK652" t="s">
        <v>130</v>
      </c>
      <c r="BL652" t="s">
        <v>186</v>
      </c>
      <c r="BM652" t="s">
        <v>102</v>
      </c>
      <c r="BN652" t="s">
        <v>102</v>
      </c>
      <c r="BP652" t="s">
        <v>1429</v>
      </c>
      <c r="BV652" t="s">
        <v>7087</v>
      </c>
      <c r="BX652" t="s">
        <v>7097</v>
      </c>
      <c r="CF652" t="s">
        <v>7098</v>
      </c>
      <c r="CH652" t="s">
        <v>239</v>
      </c>
      <c r="CK652" t="s">
        <v>118</v>
      </c>
      <c r="CL652" t="s">
        <v>118</v>
      </c>
      <c r="CM652" t="s">
        <v>137</v>
      </c>
      <c r="CN652" t="s">
        <v>118</v>
      </c>
      <c r="CO652" t="s">
        <v>240</v>
      </c>
      <c r="CP652" t="s">
        <v>118</v>
      </c>
      <c r="CQ652" t="s">
        <v>240</v>
      </c>
      <c r="CR652" t="s">
        <v>118</v>
      </c>
      <c r="CS652" t="s">
        <v>137</v>
      </c>
      <c r="CT652" t="s">
        <v>3686</v>
      </c>
      <c r="CU652" t="s">
        <v>3687</v>
      </c>
      <c r="CV652" t="s">
        <v>3688</v>
      </c>
      <c r="CW652" t="s">
        <v>168</v>
      </c>
    </row>
    <row r="653" spans="1:101">
      <c r="A653" t="str">
        <f t="shared" si="50"/>
        <v>IC_El_Carmen</v>
      </c>
      <c r="B653" t="s">
        <v>7099</v>
      </c>
      <c r="C653" t="str">
        <f t="shared" si="51"/>
        <v>0100833_IC_El_Carmen</v>
      </c>
      <c r="D653" t="str">
        <f t="shared" si="52"/>
        <v>IC_El_Carmen</v>
      </c>
      <c r="E653" t="str">
        <f t="shared" si="53"/>
        <v>0100833</v>
      </c>
      <c r="F653" t="str">
        <f t="shared" si="54"/>
        <v>0100833_IC_El_Carmen</v>
      </c>
      <c r="G653" t="s">
        <v>123</v>
      </c>
      <c r="H653" t="s">
        <v>102</v>
      </c>
      <c r="I653" t="s">
        <v>7100</v>
      </c>
      <c r="K653" t="s">
        <v>104</v>
      </c>
      <c r="L653" t="s">
        <v>159</v>
      </c>
      <c r="M653" t="s">
        <v>3703</v>
      </c>
      <c r="N653" t="s">
        <v>7101</v>
      </c>
      <c r="O653" t="s">
        <v>3703</v>
      </c>
      <c r="P653" t="s">
        <v>1403</v>
      </c>
      <c r="Q653" t="s">
        <v>7102</v>
      </c>
      <c r="R653" t="s">
        <v>7103</v>
      </c>
      <c r="S653" t="s">
        <v>112</v>
      </c>
      <c r="T653" t="s">
        <v>112</v>
      </c>
      <c r="U653" t="s">
        <v>102</v>
      </c>
      <c r="V653" t="s">
        <v>111</v>
      </c>
      <c r="W653" t="s">
        <v>102</v>
      </c>
      <c r="X653" t="s">
        <v>111</v>
      </c>
      <c r="Y653" t="s">
        <v>102</v>
      </c>
      <c r="Z653" t="s">
        <v>197</v>
      </c>
      <c r="AA653" t="s">
        <v>1391</v>
      </c>
      <c r="AB653" t="s">
        <v>418</v>
      </c>
      <c r="AC653" t="s">
        <v>177</v>
      </c>
      <c r="AD653" t="s">
        <v>176</v>
      </c>
      <c r="AE653" t="s">
        <v>123</v>
      </c>
      <c r="AF653" t="s">
        <v>123</v>
      </c>
      <c r="AG653" t="s">
        <v>123</v>
      </c>
      <c r="AH653" t="s">
        <v>123</v>
      </c>
      <c r="AI653" t="s">
        <v>7104</v>
      </c>
      <c r="AJ653" t="s">
        <v>1393</v>
      </c>
      <c r="AK653" t="s">
        <v>7105</v>
      </c>
      <c r="AL653" t="s">
        <v>118</v>
      </c>
      <c r="AM653" t="s">
        <v>118</v>
      </c>
      <c r="AN653" t="s">
        <v>102</v>
      </c>
      <c r="AO653" t="s">
        <v>226</v>
      </c>
      <c r="AP653" t="s">
        <v>226</v>
      </c>
      <c r="AQ653" t="s">
        <v>7106</v>
      </c>
      <c r="AR653" t="s">
        <v>123</v>
      </c>
      <c r="AS653" t="s">
        <v>118</v>
      </c>
      <c r="AT653" t="s">
        <v>7107</v>
      </c>
      <c r="AV653" t="s">
        <v>102</v>
      </c>
      <c r="AW653" t="s">
        <v>102</v>
      </c>
      <c r="AX653" t="s">
        <v>102</v>
      </c>
      <c r="AY653" t="s">
        <v>102</v>
      </c>
      <c r="AZ653" t="s">
        <v>102</v>
      </c>
      <c r="BA653" t="s">
        <v>102</v>
      </c>
      <c r="BB653" t="s">
        <v>102</v>
      </c>
      <c r="BC653" t="s">
        <v>181</v>
      </c>
      <c r="BE653" t="s">
        <v>181</v>
      </c>
      <c r="BF653" t="s">
        <v>126</v>
      </c>
      <c r="BG653" t="s">
        <v>127</v>
      </c>
      <c r="BI653" t="s">
        <v>128</v>
      </c>
      <c r="BJ653" t="s">
        <v>235</v>
      </c>
      <c r="BK653" t="s">
        <v>130</v>
      </c>
      <c r="BL653" t="s">
        <v>186</v>
      </c>
      <c r="BM653" t="s">
        <v>102</v>
      </c>
      <c r="BN653" t="s">
        <v>102</v>
      </c>
      <c r="BP653" t="s">
        <v>236</v>
      </c>
      <c r="BV653" t="s">
        <v>7108</v>
      </c>
      <c r="CF653" t="s">
        <v>181</v>
      </c>
      <c r="CK653" t="s">
        <v>118</v>
      </c>
      <c r="CL653" t="s">
        <v>118</v>
      </c>
      <c r="CM653" t="s">
        <v>137</v>
      </c>
      <c r="CN653" t="s">
        <v>118</v>
      </c>
      <c r="CO653" t="s">
        <v>345</v>
      </c>
      <c r="CP653" t="s">
        <v>118</v>
      </c>
      <c r="CQ653" t="s">
        <v>118</v>
      </c>
      <c r="CR653" t="s">
        <v>118</v>
      </c>
      <c r="CS653" t="s">
        <v>137</v>
      </c>
      <c r="CT653" t="s">
        <v>3686</v>
      </c>
      <c r="CU653" t="s">
        <v>3687</v>
      </c>
      <c r="CV653" t="s">
        <v>3710</v>
      </c>
      <c r="CW653" t="s">
        <v>641</v>
      </c>
    </row>
    <row r="654" spans="1:101">
      <c r="A654" t="str">
        <f t="shared" si="50"/>
        <v>IC_Hospital_Regional</v>
      </c>
      <c r="B654" t="s">
        <v>7109</v>
      </c>
      <c r="C654" t="str">
        <f t="shared" si="51"/>
        <v>0100834_IC_Hospital_Regional</v>
      </c>
      <c r="D654" t="str">
        <f t="shared" si="52"/>
        <v>IC_Hospital_Regional</v>
      </c>
      <c r="E654" t="str">
        <f t="shared" si="53"/>
        <v>0100834</v>
      </c>
      <c r="F654" t="str">
        <f t="shared" si="54"/>
        <v>0100834_IC_Hospital_Regional</v>
      </c>
      <c r="G654" t="s">
        <v>123</v>
      </c>
      <c r="H654" t="s">
        <v>102</v>
      </c>
      <c r="I654" t="s">
        <v>7110</v>
      </c>
      <c r="K654" t="s">
        <v>104</v>
      </c>
      <c r="L654" t="s">
        <v>159</v>
      </c>
      <c r="M654" t="s">
        <v>159</v>
      </c>
      <c r="N654" t="s">
        <v>159</v>
      </c>
      <c r="O654" t="s">
        <v>159</v>
      </c>
      <c r="P654" t="s">
        <v>3862</v>
      </c>
      <c r="Q654" t="s">
        <v>7111</v>
      </c>
      <c r="R654" t="s">
        <v>7112</v>
      </c>
      <c r="S654" t="s">
        <v>102</v>
      </c>
      <c r="T654" t="s">
        <v>102</v>
      </c>
      <c r="U654" t="s">
        <v>102</v>
      </c>
      <c r="V654" t="s">
        <v>111</v>
      </c>
      <c r="W654" t="s">
        <v>102</v>
      </c>
      <c r="X654" t="s">
        <v>111</v>
      </c>
      <c r="Y654" t="s">
        <v>102</v>
      </c>
      <c r="Z654" t="s">
        <v>197</v>
      </c>
      <c r="AA654" t="s">
        <v>280</v>
      </c>
      <c r="AB654" t="s">
        <v>7113</v>
      </c>
      <c r="AC654" t="s">
        <v>177</v>
      </c>
      <c r="AD654" t="s">
        <v>176</v>
      </c>
      <c r="AE654" t="s">
        <v>123</v>
      </c>
      <c r="AF654" t="s">
        <v>123</v>
      </c>
      <c r="AG654" t="s">
        <v>123</v>
      </c>
      <c r="AH654" t="s">
        <v>123</v>
      </c>
      <c r="AI654" t="s">
        <v>7114</v>
      </c>
      <c r="AJ654" t="s">
        <v>223</v>
      </c>
      <c r="AK654" t="s">
        <v>7115</v>
      </c>
      <c r="AL654" t="s">
        <v>118</v>
      </c>
      <c r="AM654" t="s">
        <v>118</v>
      </c>
      <c r="AN654" t="s">
        <v>468</v>
      </c>
      <c r="AO654" t="s">
        <v>226</v>
      </c>
      <c r="AP654" t="s">
        <v>226</v>
      </c>
      <c r="AQ654" t="s">
        <v>7116</v>
      </c>
      <c r="AR654" t="s">
        <v>123</v>
      </c>
      <c r="AS654" t="s">
        <v>470</v>
      </c>
      <c r="AT654" t="s">
        <v>7117</v>
      </c>
      <c r="AU654" t="s">
        <v>156</v>
      </c>
      <c r="AV654" t="s">
        <v>102</v>
      </c>
      <c r="AW654" t="s">
        <v>102</v>
      </c>
      <c r="AX654" t="s">
        <v>102</v>
      </c>
      <c r="AY654" t="s">
        <v>102</v>
      </c>
      <c r="AZ654" t="s">
        <v>102</v>
      </c>
      <c r="BA654" t="s">
        <v>102</v>
      </c>
      <c r="BB654" t="s">
        <v>102</v>
      </c>
      <c r="BC654" t="s">
        <v>5752</v>
      </c>
      <c r="BE654" t="s">
        <v>5752</v>
      </c>
      <c r="BF654" t="s">
        <v>126</v>
      </c>
      <c r="BG654" t="s">
        <v>127</v>
      </c>
      <c r="BH654" t="s">
        <v>184</v>
      </c>
      <c r="BI654" t="s">
        <v>128</v>
      </c>
      <c r="BJ654" t="s">
        <v>235</v>
      </c>
      <c r="BK654" t="s">
        <v>130</v>
      </c>
      <c r="BL654" t="s">
        <v>186</v>
      </c>
      <c r="BM654" t="s">
        <v>102</v>
      </c>
      <c r="BN654" t="s">
        <v>102</v>
      </c>
      <c r="BP654" t="s">
        <v>236</v>
      </c>
      <c r="BV654" t="s">
        <v>7118</v>
      </c>
      <c r="CF654" t="s">
        <v>5752</v>
      </c>
      <c r="CK654" t="s">
        <v>118</v>
      </c>
      <c r="CL654" t="s">
        <v>118</v>
      </c>
      <c r="CM654" t="s">
        <v>137</v>
      </c>
      <c r="CN654" t="s">
        <v>118</v>
      </c>
      <c r="CO654" t="s">
        <v>165</v>
      </c>
      <c r="CP654" t="s">
        <v>118</v>
      </c>
      <c r="CQ654" t="s">
        <v>118</v>
      </c>
      <c r="CR654" t="s">
        <v>118</v>
      </c>
      <c r="CS654" t="s">
        <v>137</v>
      </c>
      <c r="CT654" t="s">
        <v>3686</v>
      </c>
      <c r="CU654" t="s">
        <v>3687</v>
      </c>
      <c r="CV654" t="s">
        <v>3688</v>
      </c>
      <c r="CW654" t="s">
        <v>641</v>
      </c>
    </row>
    <row r="655" spans="1:101">
      <c r="A655" t="str">
        <f t="shared" si="50"/>
        <v>IC_Paracas_Bahia</v>
      </c>
      <c r="B655" t="s">
        <v>7119</v>
      </c>
      <c r="C655" t="str">
        <f t="shared" si="51"/>
        <v>0100835_IC_Paracas_Bahia</v>
      </c>
      <c r="D655" t="str">
        <f t="shared" si="52"/>
        <v>IC_Paracas_Bahia</v>
      </c>
      <c r="E655" t="str">
        <f t="shared" si="53"/>
        <v>0100835</v>
      </c>
      <c r="F655" t="str">
        <f t="shared" si="54"/>
        <v>0100835_IC_Paracas_Bahia</v>
      </c>
      <c r="G655" t="s">
        <v>123</v>
      </c>
      <c r="H655" t="s">
        <v>102</v>
      </c>
      <c r="I655" t="s">
        <v>7120</v>
      </c>
      <c r="K655" t="s">
        <v>104</v>
      </c>
      <c r="L655" t="s">
        <v>159</v>
      </c>
      <c r="M655" t="s">
        <v>3702</v>
      </c>
      <c r="N655" t="s">
        <v>6927</v>
      </c>
      <c r="O655" t="s">
        <v>3703</v>
      </c>
      <c r="P655" t="s">
        <v>345</v>
      </c>
      <c r="Q655" t="s">
        <v>7121</v>
      </c>
      <c r="R655" t="s">
        <v>7122</v>
      </c>
      <c r="S655" t="s">
        <v>102</v>
      </c>
      <c r="T655" t="s">
        <v>102</v>
      </c>
      <c r="U655" t="s">
        <v>102</v>
      </c>
      <c r="V655" t="s">
        <v>111</v>
      </c>
      <c r="W655" t="s">
        <v>102</v>
      </c>
      <c r="X655" t="s">
        <v>111</v>
      </c>
      <c r="Y655" t="s">
        <v>102</v>
      </c>
      <c r="Z655" t="s">
        <v>197</v>
      </c>
      <c r="AA655" t="s">
        <v>558</v>
      </c>
      <c r="AB655" t="s">
        <v>1182</v>
      </c>
      <c r="AC655" t="s">
        <v>177</v>
      </c>
      <c r="AD655" t="s">
        <v>176</v>
      </c>
      <c r="AE655" t="s">
        <v>118</v>
      </c>
      <c r="AF655" t="s">
        <v>118</v>
      </c>
      <c r="AG655" t="s">
        <v>118</v>
      </c>
      <c r="AH655" t="s">
        <v>118</v>
      </c>
      <c r="AI655" t="s">
        <v>118</v>
      </c>
      <c r="AJ655" t="s">
        <v>118</v>
      </c>
      <c r="AK655" t="s">
        <v>118</v>
      </c>
      <c r="AL655" t="s">
        <v>119</v>
      </c>
      <c r="AM655" t="s">
        <v>4901</v>
      </c>
      <c r="AN655" t="s">
        <v>102</v>
      </c>
      <c r="AO655" t="s">
        <v>122</v>
      </c>
      <c r="AP655" t="s">
        <v>122</v>
      </c>
      <c r="AQ655" t="s">
        <v>123</v>
      </c>
      <c r="AR655" t="s">
        <v>123</v>
      </c>
      <c r="AS655" t="s">
        <v>123</v>
      </c>
      <c r="AT655" t="s">
        <v>123</v>
      </c>
      <c r="AV655" t="s">
        <v>102</v>
      </c>
      <c r="AW655" t="s">
        <v>102</v>
      </c>
      <c r="AX655" t="s">
        <v>102</v>
      </c>
      <c r="AY655" t="s">
        <v>102</v>
      </c>
      <c r="AZ655" t="s">
        <v>102</v>
      </c>
      <c r="BA655" t="s">
        <v>102</v>
      </c>
      <c r="BB655" t="s">
        <v>102</v>
      </c>
      <c r="BC655" t="s">
        <v>1452</v>
      </c>
      <c r="BE655" t="s">
        <v>1452</v>
      </c>
      <c r="BF655" t="s">
        <v>126</v>
      </c>
      <c r="BG655" t="s">
        <v>127</v>
      </c>
      <c r="BI655" t="s">
        <v>203</v>
      </c>
      <c r="BJ655" t="s">
        <v>235</v>
      </c>
      <c r="BK655" t="s">
        <v>130</v>
      </c>
      <c r="BL655" t="s">
        <v>131</v>
      </c>
      <c r="BM655" t="s">
        <v>102</v>
      </c>
      <c r="BN655" t="s">
        <v>102</v>
      </c>
      <c r="BV655" t="s">
        <v>7123</v>
      </c>
      <c r="CF655" t="s">
        <v>1452</v>
      </c>
      <c r="CK655" t="s">
        <v>118</v>
      </c>
      <c r="CL655" t="s">
        <v>118</v>
      </c>
      <c r="CM655" t="s">
        <v>137</v>
      </c>
      <c r="CN655" t="s">
        <v>118</v>
      </c>
      <c r="CO655" t="s">
        <v>240</v>
      </c>
      <c r="CP655" t="s">
        <v>118</v>
      </c>
      <c r="CQ655" t="s">
        <v>118</v>
      </c>
      <c r="CR655" t="s">
        <v>118</v>
      </c>
      <c r="CS655" t="s">
        <v>137</v>
      </c>
      <c r="CT655" t="s">
        <v>3686</v>
      </c>
      <c r="CU655" t="s">
        <v>3687</v>
      </c>
      <c r="CV655" t="s">
        <v>3710</v>
      </c>
      <c r="CW655" t="s">
        <v>641</v>
      </c>
    </row>
    <row r="656" spans="1:101">
      <c r="A656" t="str">
        <f t="shared" si="50"/>
        <v>IC_San_Carlos</v>
      </c>
      <c r="B656" t="s">
        <v>7124</v>
      </c>
      <c r="C656" t="str">
        <f t="shared" si="51"/>
        <v>0100836_IC_San_Carlos</v>
      </c>
      <c r="D656" t="str">
        <f t="shared" si="52"/>
        <v>IC_San_Carlos</v>
      </c>
      <c r="E656" t="str">
        <f t="shared" si="53"/>
        <v>0100836</v>
      </c>
      <c r="F656" t="str">
        <f t="shared" si="54"/>
        <v>0100836_IC_San_Carlos</v>
      </c>
      <c r="G656" t="s">
        <v>123</v>
      </c>
      <c r="H656" t="s">
        <v>102</v>
      </c>
      <c r="I656" t="s">
        <v>7125</v>
      </c>
      <c r="K656" t="s">
        <v>104</v>
      </c>
      <c r="L656" t="s">
        <v>159</v>
      </c>
      <c r="M656" t="s">
        <v>159</v>
      </c>
      <c r="N656" t="s">
        <v>3713</v>
      </c>
      <c r="O656" t="s">
        <v>159</v>
      </c>
      <c r="P656" t="s">
        <v>3805</v>
      </c>
      <c r="Q656" t="s">
        <v>7126</v>
      </c>
      <c r="R656" t="s">
        <v>7127</v>
      </c>
      <c r="S656" t="s">
        <v>102</v>
      </c>
      <c r="T656" t="s">
        <v>102</v>
      </c>
      <c r="U656" t="s">
        <v>112</v>
      </c>
      <c r="V656" t="s">
        <v>2373</v>
      </c>
      <c r="W656" t="s">
        <v>102</v>
      </c>
      <c r="X656" t="s">
        <v>111</v>
      </c>
      <c r="Y656" t="s">
        <v>102</v>
      </c>
      <c r="Z656" t="s">
        <v>526</v>
      </c>
      <c r="AA656" t="s">
        <v>1391</v>
      </c>
      <c r="AB656" t="s">
        <v>625</v>
      </c>
      <c r="AC656" t="s">
        <v>177</v>
      </c>
      <c r="AD656" t="s">
        <v>176</v>
      </c>
      <c r="AE656" t="s">
        <v>123</v>
      </c>
      <c r="AF656" t="s">
        <v>123</v>
      </c>
      <c r="AG656" t="s">
        <v>123</v>
      </c>
      <c r="AH656" t="s">
        <v>123</v>
      </c>
      <c r="AI656" t="s">
        <v>7128</v>
      </c>
      <c r="AJ656" t="s">
        <v>390</v>
      </c>
      <c r="AK656" t="s">
        <v>7129</v>
      </c>
      <c r="AL656" t="s">
        <v>118</v>
      </c>
      <c r="AM656" t="s">
        <v>118</v>
      </c>
      <c r="AN656" t="s">
        <v>102</v>
      </c>
      <c r="AO656" t="s">
        <v>226</v>
      </c>
      <c r="AP656" t="s">
        <v>226</v>
      </c>
      <c r="AQ656" t="s">
        <v>7130</v>
      </c>
      <c r="AR656" t="s">
        <v>123</v>
      </c>
      <c r="AS656" t="s">
        <v>470</v>
      </c>
      <c r="AT656" t="s">
        <v>7131</v>
      </c>
      <c r="AU656" t="s">
        <v>156</v>
      </c>
      <c r="AV656" t="s">
        <v>102</v>
      </c>
      <c r="AW656" t="s">
        <v>102</v>
      </c>
      <c r="AX656" t="s">
        <v>102</v>
      </c>
      <c r="AY656" t="s">
        <v>102</v>
      </c>
      <c r="AZ656" t="s">
        <v>102</v>
      </c>
      <c r="BA656" t="s">
        <v>102</v>
      </c>
      <c r="BB656" t="s">
        <v>112</v>
      </c>
      <c r="BC656" t="s">
        <v>7132</v>
      </c>
      <c r="BE656" t="s">
        <v>7132</v>
      </c>
      <c r="BF656" t="s">
        <v>158</v>
      </c>
      <c r="BG656" t="s">
        <v>127</v>
      </c>
      <c r="BH656" t="s">
        <v>184</v>
      </c>
      <c r="BI656" t="s">
        <v>159</v>
      </c>
      <c r="BJ656" t="s">
        <v>129</v>
      </c>
      <c r="BK656" t="s">
        <v>130</v>
      </c>
      <c r="BL656" t="s">
        <v>186</v>
      </c>
      <c r="BM656" t="s">
        <v>102</v>
      </c>
      <c r="BN656" t="s">
        <v>102</v>
      </c>
      <c r="BP656" t="s">
        <v>236</v>
      </c>
      <c r="BV656" t="s">
        <v>7133</v>
      </c>
      <c r="BZ656" t="s">
        <v>7134</v>
      </c>
      <c r="CF656" t="s">
        <v>7098</v>
      </c>
      <c r="CJ656" t="s">
        <v>136</v>
      </c>
      <c r="CK656" t="s">
        <v>118</v>
      </c>
      <c r="CL656" t="s">
        <v>118</v>
      </c>
      <c r="CM656" t="s">
        <v>137</v>
      </c>
      <c r="CN656" t="s">
        <v>118</v>
      </c>
      <c r="CO656" t="s">
        <v>139</v>
      </c>
      <c r="CP656" t="s">
        <v>118</v>
      </c>
      <c r="CQ656" t="s">
        <v>118</v>
      </c>
      <c r="CR656" t="s">
        <v>118</v>
      </c>
      <c r="CS656" t="s">
        <v>137</v>
      </c>
      <c r="CT656" t="s">
        <v>3686</v>
      </c>
      <c r="CU656" t="s">
        <v>3687</v>
      </c>
      <c r="CV656" t="s">
        <v>3688</v>
      </c>
      <c r="CW656" t="s">
        <v>143</v>
      </c>
    </row>
    <row r="657" spans="1:101">
      <c r="A657" t="str">
        <f t="shared" si="50"/>
        <v>IC_Sunampe</v>
      </c>
      <c r="B657" t="s">
        <v>7135</v>
      </c>
      <c r="C657" t="str">
        <f t="shared" si="51"/>
        <v>0100837_IC_Sunampe</v>
      </c>
      <c r="D657" t="str">
        <f t="shared" si="52"/>
        <v>IC_Sunampe</v>
      </c>
      <c r="E657" t="str">
        <f t="shared" si="53"/>
        <v>0100837</v>
      </c>
      <c r="F657" t="str">
        <f t="shared" si="54"/>
        <v>0100837_IC_Sunampe</v>
      </c>
      <c r="G657" t="s">
        <v>123</v>
      </c>
      <c r="H657" t="s">
        <v>102</v>
      </c>
      <c r="I657" t="s">
        <v>7136</v>
      </c>
      <c r="K657" t="s">
        <v>104</v>
      </c>
      <c r="L657" t="s">
        <v>159</v>
      </c>
      <c r="M657" t="s">
        <v>3703</v>
      </c>
      <c r="N657" t="s">
        <v>7137</v>
      </c>
      <c r="O657" t="s">
        <v>3703</v>
      </c>
      <c r="P657" t="s">
        <v>432</v>
      </c>
      <c r="Q657" t="s">
        <v>7138</v>
      </c>
      <c r="R657" t="s">
        <v>7139</v>
      </c>
      <c r="S657" t="s">
        <v>102</v>
      </c>
      <c r="T657" t="s">
        <v>102</v>
      </c>
      <c r="U657" t="s">
        <v>102</v>
      </c>
      <c r="V657" t="s">
        <v>111</v>
      </c>
      <c r="W657" t="s">
        <v>102</v>
      </c>
      <c r="X657" t="s">
        <v>111</v>
      </c>
      <c r="Y657" t="s">
        <v>102</v>
      </c>
      <c r="Z657" t="s">
        <v>197</v>
      </c>
      <c r="AA657" t="s">
        <v>558</v>
      </c>
      <c r="AB657" t="s">
        <v>2991</v>
      </c>
      <c r="AC657" t="s">
        <v>177</v>
      </c>
      <c r="AD657" t="s">
        <v>176</v>
      </c>
      <c r="AE657" t="s">
        <v>123</v>
      </c>
      <c r="AF657" t="s">
        <v>123</v>
      </c>
      <c r="AG657" t="s">
        <v>123</v>
      </c>
      <c r="AH657" t="s">
        <v>123</v>
      </c>
      <c r="AI657" t="s">
        <v>7140</v>
      </c>
      <c r="AJ657" t="s">
        <v>3030</v>
      </c>
      <c r="AK657" t="s">
        <v>7141</v>
      </c>
      <c r="AL657" t="s">
        <v>118</v>
      </c>
      <c r="AM657" t="s">
        <v>118</v>
      </c>
      <c r="AN657" t="s">
        <v>121</v>
      </c>
      <c r="AO657" t="s">
        <v>226</v>
      </c>
      <c r="AP657" t="s">
        <v>226</v>
      </c>
      <c r="AQ657" t="s">
        <v>7142</v>
      </c>
      <c r="AR657" t="s">
        <v>228</v>
      </c>
      <c r="AS657" t="s">
        <v>1159</v>
      </c>
      <c r="AT657" t="s">
        <v>7143</v>
      </c>
      <c r="AU657" t="s">
        <v>156</v>
      </c>
      <c r="AV657" t="s">
        <v>102</v>
      </c>
      <c r="AW657" t="s">
        <v>102</v>
      </c>
      <c r="AX657" t="s">
        <v>102</v>
      </c>
      <c r="AY657" t="s">
        <v>102</v>
      </c>
      <c r="AZ657" t="s">
        <v>102</v>
      </c>
      <c r="BA657" t="s">
        <v>102</v>
      </c>
      <c r="BB657" t="s">
        <v>102</v>
      </c>
      <c r="BC657" t="s">
        <v>4010</v>
      </c>
      <c r="BE657" t="s">
        <v>4010</v>
      </c>
      <c r="BF657" t="s">
        <v>126</v>
      </c>
      <c r="BG657" t="s">
        <v>127</v>
      </c>
      <c r="BH657" t="s">
        <v>184</v>
      </c>
      <c r="BI657" t="s">
        <v>203</v>
      </c>
      <c r="BJ657" t="s">
        <v>235</v>
      </c>
      <c r="BK657" t="s">
        <v>130</v>
      </c>
      <c r="BL657" t="s">
        <v>186</v>
      </c>
      <c r="BM657" t="s">
        <v>102</v>
      </c>
      <c r="BN657" t="s">
        <v>102</v>
      </c>
      <c r="BP657" t="s">
        <v>236</v>
      </c>
      <c r="BV657" t="s">
        <v>7143</v>
      </c>
      <c r="CF657" t="s">
        <v>4010</v>
      </c>
      <c r="CK657" t="s">
        <v>118</v>
      </c>
      <c r="CL657" t="s">
        <v>118</v>
      </c>
      <c r="CM657" t="s">
        <v>137</v>
      </c>
      <c r="CN657" t="s">
        <v>118</v>
      </c>
      <c r="CO657" t="s">
        <v>240</v>
      </c>
      <c r="CP657" t="s">
        <v>118</v>
      </c>
      <c r="CQ657" t="s">
        <v>118</v>
      </c>
      <c r="CR657" t="s">
        <v>118</v>
      </c>
      <c r="CS657" t="s">
        <v>137</v>
      </c>
      <c r="CT657" t="s">
        <v>3686</v>
      </c>
      <c r="CU657" t="s">
        <v>3687</v>
      </c>
      <c r="CV657" t="s">
        <v>3710</v>
      </c>
      <c r="CW657" t="s">
        <v>188</v>
      </c>
    </row>
    <row r="658" spans="1:101">
      <c r="A658" t="str">
        <f t="shared" si="50"/>
        <v>IC_Los_Aquijes</v>
      </c>
      <c r="B658" t="s">
        <v>7144</v>
      </c>
      <c r="C658" t="str">
        <f t="shared" si="51"/>
        <v>0100842_IC_Los_Aquijes</v>
      </c>
      <c r="D658" t="str">
        <f t="shared" si="52"/>
        <v>IC_Los_Aquijes</v>
      </c>
      <c r="E658" t="str">
        <f t="shared" si="53"/>
        <v>0100842</v>
      </c>
      <c r="F658" t="str">
        <f t="shared" si="54"/>
        <v>0100842_IC_Los_Aquijes</v>
      </c>
      <c r="G658" t="s">
        <v>123</v>
      </c>
      <c r="H658" t="s">
        <v>102</v>
      </c>
      <c r="I658" t="s">
        <v>7145</v>
      </c>
      <c r="K658" t="s">
        <v>104</v>
      </c>
      <c r="L658" t="s">
        <v>159</v>
      </c>
      <c r="M658" t="s">
        <v>159</v>
      </c>
      <c r="N658" t="s">
        <v>7045</v>
      </c>
      <c r="O658" t="s">
        <v>159</v>
      </c>
      <c r="P658" t="s">
        <v>3791</v>
      </c>
      <c r="Q658" t="s">
        <v>7146</v>
      </c>
      <c r="R658" t="s">
        <v>7147</v>
      </c>
      <c r="S658" t="s">
        <v>102</v>
      </c>
      <c r="T658" t="s">
        <v>112</v>
      </c>
      <c r="U658" t="s">
        <v>102</v>
      </c>
      <c r="V658" t="s">
        <v>111</v>
      </c>
      <c r="W658" t="s">
        <v>112</v>
      </c>
      <c r="X658" t="s">
        <v>2040</v>
      </c>
      <c r="Y658" t="s">
        <v>102</v>
      </c>
      <c r="Z658" t="s">
        <v>197</v>
      </c>
      <c r="AA658" t="s">
        <v>370</v>
      </c>
      <c r="AB658" t="s">
        <v>262</v>
      </c>
      <c r="AC658" t="s">
        <v>177</v>
      </c>
      <c r="AD658" t="s">
        <v>176</v>
      </c>
      <c r="AE658" t="s">
        <v>118</v>
      </c>
      <c r="AF658" t="s">
        <v>118</v>
      </c>
      <c r="AG658" t="s">
        <v>118</v>
      </c>
      <c r="AH658" t="s">
        <v>118</v>
      </c>
      <c r="AI658" t="s">
        <v>118</v>
      </c>
      <c r="AJ658" t="s">
        <v>118</v>
      </c>
      <c r="AK658" t="s">
        <v>118</v>
      </c>
      <c r="AL658" t="s">
        <v>119</v>
      </c>
      <c r="AM658" t="s">
        <v>120</v>
      </c>
      <c r="AN658" t="s">
        <v>102</v>
      </c>
      <c r="AO658" t="s">
        <v>122</v>
      </c>
      <c r="AP658" t="s">
        <v>122</v>
      </c>
      <c r="AQ658" t="s">
        <v>123</v>
      </c>
      <c r="AR658" t="s">
        <v>123</v>
      </c>
      <c r="AS658" t="s">
        <v>123</v>
      </c>
      <c r="AT658" t="s">
        <v>123</v>
      </c>
      <c r="AV658" t="s">
        <v>102</v>
      </c>
      <c r="AW658" t="s">
        <v>102</v>
      </c>
      <c r="AX658" t="s">
        <v>102</v>
      </c>
      <c r="AY658" t="s">
        <v>102</v>
      </c>
      <c r="AZ658" t="s">
        <v>102</v>
      </c>
      <c r="BA658" t="s">
        <v>102</v>
      </c>
      <c r="BB658" t="s">
        <v>102</v>
      </c>
      <c r="BC658" t="s">
        <v>7148</v>
      </c>
      <c r="BE658" t="s">
        <v>7148</v>
      </c>
      <c r="BF658" t="s">
        <v>397</v>
      </c>
      <c r="BG658" t="s">
        <v>127</v>
      </c>
      <c r="BI658" t="s">
        <v>159</v>
      </c>
      <c r="BJ658" t="s">
        <v>129</v>
      </c>
      <c r="BK658" t="s">
        <v>130</v>
      </c>
      <c r="BL658" t="s">
        <v>118</v>
      </c>
      <c r="BM658" t="s">
        <v>112</v>
      </c>
      <c r="BN658" t="s">
        <v>102</v>
      </c>
      <c r="BP658" t="s">
        <v>7149</v>
      </c>
      <c r="BV658" t="s">
        <v>7150</v>
      </c>
      <c r="CF658" t="s">
        <v>2204</v>
      </c>
      <c r="CK658" t="s">
        <v>118</v>
      </c>
      <c r="CL658" t="s">
        <v>118</v>
      </c>
      <c r="CM658" t="s">
        <v>137</v>
      </c>
      <c r="CN658" t="s">
        <v>118</v>
      </c>
      <c r="CO658" t="s">
        <v>165</v>
      </c>
      <c r="CP658" t="s">
        <v>118</v>
      </c>
      <c r="CQ658" t="s">
        <v>118</v>
      </c>
      <c r="CR658" t="s">
        <v>118</v>
      </c>
      <c r="CS658" t="s">
        <v>137</v>
      </c>
      <c r="CT658" t="s">
        <v>3686</v>
      </c>
      <c r="CU658" t="s">
        <v>3687</v>
      </c>
      <c r="CV658" t="s">
        <v>3688</v>
      </c>
      <c r="CW658" t="s">
        <v>168</v>
      </c>
    </row>
    <row r="659" spans="1:101">
      <c r="A659" t="str">
        <f t="shared" si="50"/>
        <v>IC_Caleta_San_Andres</v>
      </c>
      <c r="B659" t="s">
        <v>7152</v>
      </c>
      <c r="C659" t="str">
        <f t="shared" si="51"/>
        <v>0100843_IC_Caleta_San_Andres</v>
      </c>
      <c r="D659" t="str">
        <f t="shared" si="52"/>
        <v>IC_Caleta_San_Andres</v>
      </c>
      <c r="E659" t="str">
        <f t="shared" si="53"/>
        <v>0100843</v>
      </c>
      <c r="F659" t="str">
        <f t="shared" si="54"/>
        <v>0100843_IC_Caleta_San_Andres</v>
      </c>
      <c r="G659" t="s">
        <v>123</v>
      </c>
      <c r="H659" t="s">
        <v>102</v>
      </c>
      <c r="I659" t="s">
        <v>7153</v>
      </c>
      <c r="K659" t="s">
        <v>104</v>
      </c>
      <c r="L659" t="s">
        <v>159</v>
      </c>
      <c r="M659" t="s">
        <v>3702</v>
      </c>
      <c r="N659" t="s">
        <v>7062</v>
      </c>
      <c r="O659" t="s">
        <v>3703</v>
      </c>
      <c r="P659" t="s">
        <v>138</v>
      </c>
      <c r="Q659" t="s">
        <v>7154</v>
      </c>
      <c r="R659" t="s">
        <v>7155</v>
      </c>
      <c r="S659" t="s">
        <v>112</v>
      </c>
      <c r="T659" t="s">
        <v>102</v>
      </c>
      <c r="U659" t="s">
        <v>102</v>
      </c>
      <c r="V659" t="s">
        <v>111</v>
      </c>
      <c r="W659" t="s">
        <v>102</v>
      </c>
      <c r="X659" t="s">
        <v>111</v>
      </c>
      <c r="Y659" t="s">
        <v>102</v>
      </c>
      <c r="Z659" t="s">
        <v>197</v>
      </c>
      <c r="AA659" t="s">
        <v>1334</v>
      </c>
      <c r="AB659" t="s">
        <v>418</v>
      </c>
      <c r="AC659" t="s">
        <v>177</v>
      </c>
      <c r="AD659" t="s">
        <v>176</v>
      </c>
      <c r="AE659" t="s">
        <v>123</v>
      </c>
      <c r="AF659" t="s">
        <v>123</v>
      </c>
      <c r="AG659" t="s">
        <v>123</v>
      </c>
      <c r="AH659" t="s">
        <v>123</v>
      </c>
      <c r="AI659" t="s">
        <v>224</v>
      </c>
      <c r="AJ659" t="s">
        <v>337</v>
      </c>
      <c r="AK659" t="s">
        <v>7156</v>
      </c>
      <c r="AL659" t="s">
        <v>118</v>
      </c>
      <c r="AM659" t="s">
        <v>118</v>
      </c>
      <c r="AN659" t="s">
        <v>102</v>
      </c>
      <c r="AO659" t="s">
        <v>226</v>
      </c>
      <c r="AP659" t="s">
        <v>226</v>
      </c>
      <c r="AQ659" t="s">
        <v>7157</v>
      </c>
      <c r="AR659" t="s">
        <v>123</v>
      </c>
      <c r="AS659" t="s">
        <v>123</v>
      </c>
      <c r="AT659" t="s">
        <v>7158</v>
      </c>
      <c r="AU659" t="s">
        <v>156</v>
      </c>
      <c r="AV659" t="s">
        <v>102</v>
      </c>
      <c r="AW659" t="s">
        <v>102</v>
      </c>
      <c r="AX659" t="s">
        <v>102</v>
      </c>
      <c r="AY659" t="s">
        <v>102</v>
      </c>
      <c r="AZ659" t="s">
        <v>102</v>
      </c>
      <c r="BA659" t="s">
        <v>102</v>
      </c>
      <c r="BB659" t="s">
        <v>102</v>
      </c>
      <c r="BC659" t="s">
        <v>2501</v>
      </c>
      <c r="BE659" t="s">
        <v>2501</v>
      </c>
      <c r="BF659" t="s">
        <v>795</v>
      </c>
      <c r="BG659" t="s">
        <v>127</v>
      </c>
      <c r="BH659" t="s">
        <v>184</v>
      </c>
      <c r="BI659" t="s">
        <v>203</v>
      </c>
      <c r="BJ659" t="s">
        <v>129</v>
      </c>
      <c r="BK659" t="s">
        <v>130</v>
      </c>
      <c r="BL659" t="s">
        <v>186</v>
      </c>
      <c r="BM659" t="s">
        <v>102</v>
      </c>
      <c r="BN659" t="s">
        <v>7159</v>
      </c>
      <c r="BP659" t="s">
        <v>7160</v>
      </c>
      <c r="BV659" t="s">
        <v>7151</v>
      </c>
      <c r="CF659" t="s">
        <v>2501</v>
      </c>
      <c r="CK659" t="s">
        <v>118</v>
      </c>
      <c r="CL659" t="s">
        <v>118</v>
      </c>
      <c r="CM659" t="s">
        <v>137</v>
      </c>
      <c r="CN659" t="s">
        <v>118</v>
      </c>
      <c r="CO659" t="s">
        <v>345</v>
      </c>
      <c r="CP659" t="s">
        <v>118</v>
      </c>
      <c r="CQ659" t="s">
        <v>118</v>
      </c>
      <c r="CR659" t="s">
        <v>118</v>
      </c>
      <c r="CS659" t="s">
        <v>137</v>
      </c>
      <c r="CT659" t="s">
        <v>3686</v>
      </c>
      <c r="CU659" t="s">
        <v>3687</v>
      </c>
      <c r="CV659" t="s">
        <v>3710</v>
      </c>
      <c r="CW659" t="s">
        <v>143</v>
      </c>
    </row>
    <row r="660" spans="1:101">
      <c r="A660" t="str">
        <f t="shared" si="50"/>
        <v>IC_Rio_Seco</v>
      </c>
      <c r="B660" t="s">
        <v>7161</v>
      </c>
      <c r="C660" t="str">
        <f t="shared" si="51"/>
        <v>0100844_IC_Rio_Seco</v>
      </c>
      <c r="D660" t="str">
        <f t="shared" si="52"/>
        <v>IC_Rio_Seco</v>
      </c>
      <c r="E660" t="str">
        <f t="shared" si="53"/>
        <v>0100844</v>
      </c>
      <c r="F660" t="str">
        <f t="shared" si="54"/>
        <v>0100844_IC_Rio_Seco</v>
      </c>
      <c r="G660" t="s">
        <v>101</v>
      </c>
      <c r="H660" t="s">
        <v>102</v>
      </c>
      <c r="I660" t="s">
        <v>7162</v>
      </c>
      <c r="K660" t="s">
        <v>104</v>
      </c>
      <c r="L660" t="s">
        <v>159</v>
      </c>
      <c r="M660" t="s">
        <v>159</v>
      </c>
      <c r="N660" t="s">
        <v>7012</v>
      </c>
      <c r="O660" t="s">
        <v>159</v>
      </c>
      <c r="P660" t="s">
        <v>7163</v>
      </c>
      <c r="Q660" t="s">
        <v>7164</v>
      </c>
      <c r="R660" t="s">
        <v>7165</v>
      </c>
      <c r="S660" t="s">
        <v>112</v>
      </c>
      <c r="T660" t="s">
        <v>102</v>
      </c>
      <c r="U660" t="s">
        <v>102</v>
      </c>
      <c r="V660" t="s">
        <v>111</v>
      </c>
      <c r="W660" t="s">
        <v>102</v>
      </c>
      <c r="X660" t="s">
        <v>111</v>
      </c>
      <c r="Y660" t="s">
        <v>102</v>
      </c>
      <c r="Z660" t="s">
        <v>197</v>
      </c>
      <c r="AA660" t="s">
        <v>370</v>
      </c>
      <c r="AB660" t="s">
        <v>262</v>
      </c>
      <c r="AC660" t="s">
        <v>177</v>
      </c>
      <c r="AD660" t="s">
        <v>176</v>
      </c>
      <c r="AE660" t="s">
        <v>123</v>
      </c>
      <c r="AF660" t="s">
        <v>123</v>
      </c>
      <c r="AG660" t="s">
        <v>123</v>
      </c>
      <c r="AH660" t="s">
        <v>123</v>
      </c>
      <c r="AI660" t="s">
        <v>7166</v>
      </c>
      <c r="AJ660" t="s">
        <v>337</v>
      </c>
      <c r="AK660" t="s">
        <v>7167</v>
      </c>
      <c r="AL660" t="s">
        <v>118</v>
      </c>
      <c r="AM660" t="s">
        <v>118</v>
      </c>
      <c r="AN660" t="s">
        <v>544</v>
      </c>
      <c r="AO660" t="s">
        <v>226</v>
      </c>
      <c r="AP660" t="s">
        <v>226</v>
      </c>
      <c r="AQ660" t="s">
        <v>7168</v>
      </c>
      <c r="AR660" t="s">
        <v>123</v>
      </c>
      <c r="AS660" t="s">
        <v>470</v>
      </c>
      <c r="AT660" t="s">
        <v>7169</v>
      </c>
      <c r="AU660" t="s">
        <v>156</v>
      </c>
      <c r="AV660" t="s">
        <v>102</v>
      </c>
      <c r="AW660" t="s">
        <v>102</v>
      </c>
      <c r="AX660" t="s">
        <v>102</v>
      </c>
      <c r="AY660" t="s">
        <v>102</v>
      </c>
      <c r="AZ660" t="s">
        <v>102</v>
      </c>
      <c r="BA660" t="s">
        <v>102</v>
      </c>
      <c r="BB660" t="s">
        <v>102</v>
      </c>
      <c r="BC660" t="s">
        <v>1325</v>
      </c>
      <c r="BE660" t="s">
        <v>1325</v>
      </c>
      <c r="BF660" t="s">
        <v>158</v>
      </c>
      <c r="BG660" t="s">
        <v>127</v>
      </c>
      <c r="BH660" t="s">
        <v>184</v>
      </c>
      <c r="BI660" t="s">
        <v>159</v>
      </c>
      <c r="BJ660" t="s">
        <v>129</v>
      </c>
      <c r="BK660" t="s">
        <v>130</v>
      </c>
      <c r="BL660" t="s">
        <v>186</v>
      </c>
      <c r="BM660" t="s">
        <v>102</v>
      </c>
      <c r="BN660" t="s">
        <v>102</v>
      </c>
      <c r="BP660" t="s">
        <v>236</v>
      </c>
      <c r="BV660" t="s">
        <v>7170</v>
      </c>
      <c r="CF660" t="s">
        <v>7096</v>
      </c>
      <c r="CK660" t="s">
        <v>118</v>
      </c>
      <c r="CL660" t="s">
        <v>118</v>
      </c>
      <c r="CM660" t="s">
        <v>137</v>
      </c>
      <c r="CN660" t="s">
        <v>118</v>
      </c>
      <c r="CO660" t="s">
        <v>165</v>
      </c>
      <c r="CP660" t="s">
        <v>118</v>
      </c>
      <c r="CQ660" t="s">
        <v>118</v>
      </c>
      <c r="CR660" t="s">
        <v>118</v>
      </c>
      <c r="CS660" t="s">
        <v>137</v>
      </c>
      <c r="CT660" t="s">
        <v>3686</v>
      </c>
      <c r="CU660" t="s">
        <v>3687</v>
      </c>
      <c r="CV660" t="s">
        <v>3688</v>
      </c>
      <c r="CW660" t="s">
        <v>168</v>
      </c>
    </row>
    <row r="661" spans="1:101">
      <c r="A661" t="str">
        <f t="shared" si="50"/>
        <v>IC_Chincha_Baja</v>
      </c>
      <c r="B661" t="s">
        <v>7172</v>
      </c>
      <c r="C661" t="str">
        <f t="shared" si="51"/>
        <v>0100845_IC_Chincha_Baja</v>
      </c>
      <c r="D661" t="str">
        <f t="shared" si="52"/>
        <v>IC_Chincha_Baja</v>
      </c>
      <c r="E661" t="str">
        <f t="shared" si="53"/>
        <v>0100845</v>
      </c>
      <c r="F661" t="str">
        <f t="shared" si="54"/>
        <v>0100845_IC_Chincha_Baja</v>
      </c>
      <c r="G661" t="s">
        <v>123</v>
      </c>
      <c r="H661" t="s">
        <v>102</v>
      </c>
      <c r="I661" t="s">
        <v>7173</v>
      </c>
      <c r="K661" t="s">
        <v>104</v>
      </c>
      <c r="L661" t="s">
        <v>159</v>
      </c>
      <c r="M661" t="s">
        <v>3703</v>
      </c>
      <c r="N661" t="s">
        <v>6964</v>
      </c>
      <c r="O661" t="s">
        <v>3703</v>
      </c>
      <c r="P661" t="s">
        <v>1734</v>
      </c>
      <c r="Q661" t="s">
        <v>7174</v>
      </c>
      <c r="R661" t="s">
        <v>7175</v>
      </c>
      <c r="S661" t="s">
        <v>102</v>
      </c>
      <c r="T661" t="s">
        <v>112</v>
      </c>
      <c r="U661" t="s">
        <v>102</v>
      </c>
      <c r="V661" t="s">
        <v>111</v>
      </c>
      <c r="W661" t="s">
        <v>102</v>
      </c>
      <c r="X661" t="s">
        <v>111</v>
      </c>
      <c r="Y661" t="s">
        <v>102</v>
      </c>
      <c r="Z661" t="s">
        <v>197</v>
      </c>
      <c r="AA661" t="s">
        <v>1391</v>
      </c>
      <c r="AB661" t="s">
        <v>600</v>
      </c>
      <c r="AC661" t="s">
        <v>177</v>
      </c>
      <c r="AD661" t="s">
        <v>176</v>
      </c>
      <c r="AE661" t="s">
        <v>118</v>
      </c>
      <c r="AF661" t="s">
        <v>118</v>
      </c>
      <c r="AG661" t="s">
        <v>118</v>
      </c>
      <c r="AH661" t="s">
        <v>118</v>
      </c>
      <c r="AI661" t="s">
        <v>118</v>
      </c>
      <c r="AJ661" t="s">
        <v>118</v>
      </c>
      <c r="AK661" t="s">
        <v>118</v>
      </c>
      <c r="AL661" t="s">
        <v>119</v>
      </c>
      <c r="AM661" t="s">
        <v>120</v>
      </c>
      <c r="AN661" t="s">
        <v>102</v>
      </c>
      <c r="AO661" t="s">
        <v>122</v>
      </c>
      <c r="AP661" t="s">
        <v>122</v>
      </c>
      <c r="AR661" t="s">
        <v>123</v>
      </c>
      <c r="AS661" t="s">
        <v>123</v>
      </c>
      <c r="AV661" t="s">
        <v>102</v>
      </c>
      <c r="AW661" t="s">
        <v>102</v>
      </c>
      <c r="AX661" t="s">
        <v>102</v>
      </c>
      <c r="AY661" t="s">
        <v>102</v>
      </c>
      <c r="AZ661" t="s">
        <v>102</v>
      </c>
      <c r="BA661" t="s">
        <v>102</v>
      </c>
      <c r="BB661" t="s">
        <v>112</v>
      </c>
      <c r="BC661" t="s">
        <v>7176</v>
      </c>
      <c r="BE661" t="s">
        <v>7176</v>
      </c>
      <c r="BF661" t="s">
        <v>397</v>
      </c>
      <c r="BG661" t="s">
        <v>127</v>
      </c>
      <c r="BH661" t="s">
        <v>202</v>
      </c>
      <c r="BI661" t="s">
        <v>159</v>
      </c>
      <c r="BJ661" t="s">
        <v>129</v>
      </c>
      <c r="BK661" t="s">
        <v>130</v>
      </c>
      <c r="BL661" t="s">
        <v>131</v>
      </c>
      <c r="BM661" t="s">
        <v>102</v>
      </c>
      <c r="BN661" t="s">
        <v>102</v>
      </c>
      <c r="BV661" t="s">
        <v>7171</v>
      </c>
      <c r="BZ661" t="s">
        <v>7177</v>
      </c>
      <c r="CF661" t="s">
        <v>7096</v>
      </c>
      <c r="CJ661" t="s">
        <v>326</v>
      </c>
      <c r="CK661" t="s">
        <v>118</v>
      </c>
      <c r="CL661" t="s">
        <v>118</v>
      </c>
      <c r="CM661" t="s">
        <v>137</v>
      </c>
      <c r="CN661" t="s">
        <v>118</v>
      </c>
      <c r="CO661" t="s">
        <v>398</v>
      </c>
      <c r="CP661" t="s">
        <v>118</v>
      </c>
      <c r="CQ661" t="s">
        <v>118</v>
      </c>
      <c r="CR661" t="s">
        <v>118</v>
      </c>
      <c r="CS661" t="s">
        <v>137</v>
      </c>
      <c r="CT661" t="s">
        <v>3686</v>
      </c>
      <c r="CU661" t="s">
        <v>3687</v>
      </c>
      <c r="CV661" t="s">
        <v>3710</v>
      </c>
      <c r="CW661" t="s">
        <v>168</v>
      </c>
    </row>
    <row r="662" spans="1:101">
      <c r="A662" t="str">
        <f t="shared" si="50"/>
        <v>IC_Santo_Domingo_Guzma</v>
      </c>
      <c r="B662" t="s">
        <v>7178</v>
      </c>
      <c r="C662" t="str">
        <f t="shared" si="51"/>
        <v>0100846_IC_Santo_Domingo_Guzma</v>
      </c>
      <c r="D662" t="str">
        <f t="shared" si="52"/>
        <v>IC_Santo_Domingo_Guzma</v>
      </c>
      <c r="E662" t="str">
        <f t="shared" si="53"/>
        <v>0100846</v>
      </c>
      <c r="F662" t="str">
        <f t="shared" si="54"/>
        <v>0100846_IC_Santo_Domingo_Guzma</v>
      </c>
      <c r="G662" t="s">
        <v>101</v>
      </c>
      <c r="H662" t="s">
        <v>102</v>
      </c>
      <c r="I662" t="s">
        <v>7179</v>
      </c>
      <c r="K662" t="s">
        <v>104</v>
      </c>
      <c r="L662" t="s">
        <v>159</v>
      </c>
      <c r="M662" t="s">
        <v>3703</v>
      </c>
      <c r="N662" t="s">
        <v>3990</v>
      </c>
      <c r="O662" t="s">
        <v>3703</v>
      </c>
      <c r="P662" t="s">
        <v>6598</v>
      </c>
      <c r="Q662" t="s">
        <v>7180</v>
      </c>
      <c r="R662" t="s">
        <v>7181</v>
      </c>
      <c r="S662" t="s">
        <v>112</v>
      </c>
      <c r="T662" t="s">
        <v>102</v>
      </c>
      <c r="U662" t="s">
        <v>112</v>
      </c>
      <c r="V662" t="s">
        <v>2373</v>
      </c>
      <c r="W662" t="s">
        <v>102</v>
      </c>
      <c r="X662" t="s">
        <v>111</v>
      </c>
      <c r="Y662" t="s">
        <v>102</v>
      </c>
      <c r="Z662" t="s">
        <v>539</v>
      </c>
      <c r="AA662" t="s">
        <v>386</v>
      </c>
      <c r="AB662" t="s">
        <v>573</v>
      </c>
      <c r="AC662" t="s">
        <v>116</v>
      </c>
      <c r="AD662" t="s">
        <v>3767</v>
      </c>
      <c r="AE662" t="s">
        <v>123</v>
      </c>
      <c r="AF662" t="s">
        <v>123</v>
      </c>
      <c r="AG662" t="s">
        <v>123</v>
      </c>
      <c r="AH662" t="s">
        <v>123</v>
      </c>
      <c r="AI662" t="s">
        <v>7182</v>
      </c>
      <c r="AJ662" t="s">
        <v>223</v>
      </c>
      <c r="AK662" t="s">
        <v>7183</v>
      </c>
      <c r="AL662" t="s">
        <v>118</v>
      </c>
      <c r="AM662" t="s">
        <v>118</v>
      </c>
      <c r="AN662" t="s">
        <v>102</v>
      </c>
      <c r="AO662" t="s">
        <v>226</v>
      </c>
      <c r="AP662" t="s">
        <v>226</v>
      </c>
      <c r="AQ662" t="s">
        <v>7184</v>
      </c>
      <c r="AR662" t="s">
        <v>123</v>
      </c>
      <c r="AS662" t="s">
        <v>470</v>
      </c>
      <c r="AT662" t="s">
        <v>7185</v>
      </c>
      <c r="AV662" t="s">
        <v>102</v>
      </c>
      <c r="AW662" t="s">
        <v>102</v>
      </c>
      <c r="AX662" t="s">
        <v>102</v>
      </c>
      <c r="AY662" t="s">
        <v>102</v>
      </c>
      <c r="AZ662" t="s">
        <v>102</v>
      </c>
      <c r="BA662" t="s">
        <v>102</v>
      </c>
      <c r="BB662" t="s">
        <v>102</v>
      </c>
      <c r="BC662" t="s">
        <v>7186</v>
      </c>
      <c r="BE662" t="s">
        <v>7186</v>
      </c>
      <c r="BF662" t="s">
        <v>232</v>
      </c>
      <c r="BG662" t="s">
        <v>233</v>
      </c>
      <c r="BH662" t="s">
        <v>184</v>
      </c>
      <c r="BI662" t="s">
        <v>159</v>
      </c>
      <c r="BJ662" t="s">
        <v>235</v>
      </c>
      <c r="BK662" t="s">
        <v>130</v>
      </c>
      <c r="BL662" t="s">
        <v>186</v>
      </c>
      <c r="BM662" t="s">
        <v>102</v>
      </c>
      <c r="BN662" t="s">
        <v>102</v>
      </c>
      <c r="BP662" t="s">
        <v>236</v>
      </c>
      <c r="BV662" t="s">
        <v>7187</v>
      </c>
      <c r="CF662" t="s">
        <v>7186</v>
      </c>
      <c r="CK662" t="s">
        <v>118</v>
      </c>
      <c r="CL662" t="s">
        <v>118</v>
      </c>
      <c r="CM662" t="s">
        <v>137</v>
      </c>
      <c r="CN662" t="s">
        <v>118</v>
      </c>
      <c r="CO662" t="s">
        <v>240</v>
      </c>
      <c r="CP662" t="s">
        <v>118</v>
      </c>
      <c r="CQ662" t="s">
        <v>118</v>
      </c>
      <c r="CR662" t="s">
        <v>118</v>
      </c>
      <c r="CS662" t="s">
        <v>137</v>
      </c>
      <c r="CT662" t="s">
        <v>3686</v>
      </c>
      <c r="CU662" t="s">
        <v>3687</v>
      </c>
      <c r="CV662" t="s">
        <v>3710</v>
      </c>
      <c r="CW662" t="s">
        <v>188</v>
      </c>
    </row>
    <row r="663" spans="1:101">
      <c r="A663" t="str">
        <f t="shared" si="50"/>
        <v>IC_Cc_Plaza_Del_Sol</v>
      </c>
      <c r="B663" t="s">
        <v>7189</v>
      </c>
      <c r="C663" t="str">
        <f t="shared" si="51"/>
        <v>0100847_IC_Cc_Plaza_Del_Sol</v>
      </c>
      <c r="D663" t="str">
        <f t="shared" si="52"/>
        <v>IC_Cc_Plaza_Del_Sol</v>
      </c>
      <c r="E663" t="str">
        <f t="shared" si="53"/>
        <v>0100847</v>
      </c>
      <c r="F663" t="str">
        <f t="shared" si="54"/>
        <v>0100847_IC_Cc_Plaza_Del_Sol</v>
      </c>
      <c r="G663" t="s">
        <v>101</v>
      </c>
      <c r="H663" t="s">
        <v>102</v>
      </c>
      <c r="I663" t="s">
        <v>7190</v>
      </c>
      <c r="K663" t="s">
        <v>104</v>
      </c>
      <c r="L663" t="s">
        <v>159</v>
      </c>
      <c r="M663" t="s">
        <v>159</v>
      </c>
      <c r="N663" t="s">
        <v>159</v>
      </c>
      <c r="O663" t="s">
        <v>159</v>
      </c>
      <c r="P663" t="s">
        <v>3805</v>
      </c>
      <c r="Q663" t="s">
        <v>7191</v>
      </c>
      <c r="R663" t="s">
        <v>7192</v>
      </c>
      <c r="S663" t="s">
        <v>102</v>
      </c>
      <c r="T663" t="s">
        <v>102</v>
      </c>
      <c r="U663" t="s">
        <v>102</v>
      </c>
      <c r="V663" t="s">
        <v>111</v>
      </c>
      <c r="W663" t="s">
        <v>102</v>
      </c>
      <c r="X663" t="s">
        <v>111</v>
      </c>
      <c r="Y663" t="s">
        <v>112</v>
      </c>
      <c r="Z663" t="s">
        <v>526</v>
      </c>
      <c r="AA663" t="s">
        <v>587</v>
      </c>
      <c r="AB663" t="s">
        <v>758</v>
      </c>
      <c r="AC663" t="s">
        <v>177</v>
      </c>
      <c r="AD663" t="s">
        <v>176</v>
      </c>
      <c r="AE663" t="s">
        <v>118</v>
      </c>
      <c r="AF663" t="s">
        <v>118</v>
      </c>
      <c r="AG663" t="s">
        <v>118</v>
      </c>
      <c r="AH663" t="s">
        <v>118</v>
      </c>
      <c r="AI663" t="s">
        <v>118</v>
      </c>
      <c r="AJ663" t="s">
        <v>118</v>
      </c>
      <c r="AK663" t="s">
        <v>118</v>
      </c>
      <c r="AL663" t="s">
        <v>119</v>
      </c>
      <c r="AM663" t="s">
        <v>120</v>
      </c>
      <c r="AN663" t="s">
        <v>5250</v>
      </c>
      <c r="AO663" t="s">
        <v>122</v>
      </c>
      <c r="AP663" t="s">
        <v>122</v>
      </c>
      <c r="AR663" t="s">
        <v>123</v>
      </c>
      <c r="AS663" t="s">
        <v>123</v>
      </c>
      <c r="AV663" t="s">
        <v>102</v>
      </c>
      <c r="AW663" t="s">
        <v>102</v>
      </c>
      <c r="AX663" t="s">
        <v>102</v>
      </c>
      <c r="AY663" t="s">
        <v>102</v>
      </c>
      <c r="AZ663" t="s">
        <v>102</v>
      </c>
      <c r="BA663" t="s">
        <v>102</v>
      </c>
      <c r="BB663" t="s">
        <v>102</v>
      </c>
      <c r="BC663" t="s">
        <v>2184</v>
      </c>
      <c r="BE663" t="s">
        <v>2184</v>
      </c>
      <c r="BF663" t="s">
        <v>232</v>
      </c>
      <c r="BG663" t="s">
        <v>233</v>
      </c>
      <c r="BH663" t="s">
        <v>202</v>
      </c>
      <c r="BI663" t="s">
        <v>159</v>
      </c>
      <c r="BJ663" t="s">
        <v>129</v>
      </c>
      <c r="BK663" t="s">
        <v>130</v>
      </c>
      <c r="BL663" t="s">
        <v>131</v>
      </c>
      <c r="BM663" t="s">
        <v>102</v>
      </c>
      <c r="BN663" t="s">
        <v>102</v>
      </c>
      <c r="BV663" t="s">
        <v>7188</v>
      </c>
      <c r="CF663" t="s">
        <v>4723</v>
      </c>
      <c r="CK663" t="s">
        <v>118</v>
      </c>
      <c r="CL663" t="s">
        <v>118</v>
      </c>
      <c r="CM663" t="s">
        <v>137</v>
      </c>
      <c r="CN663" t="s">
        <v>118</v>
      </c>
      <c r="CO663" t="s">
        <v>240</v>
      </c>
      <c r="CP663" t="s">
        <v>118</v>
      </c>
      <c r="CQ663" t="s">
        <v>118</v>
      </c>
      <c r="CR663" t="s">
        <v>118</v>
      </c>
      <c r="CS663" t="s">
        <v>137</v>
      </c>
      <c r="CT663" t="s">
        <v>3686</v>
      </c>
      <c r="CU663" t="s">
        <v>3687</v>
      </c>
      <c r="CV663" t="s">
        <v>3688</v>
      </c>
      <c r="CW663" t="s">
        <v>168</v>
      </c>
    </row>
    <row r="664" spans="1:101">
      <c r="A664" t="str">
        <f t="shared" si="50"/>
        <v>IC_Av_Santa_Rita</v>
      </c>
      <c r="B664" t="s">
        <v>7193</v>
      </c>
      <c r="C664" t="str">
        <f t="shared" si="51"/>
        <v>0100896_IC_Av_Santa_Rita</v>
      </c>
      <c r="D664" t="str">
        <f t="shared" si="52"/>
        <v>IC_Av_Santa_Rita</v>
      </c>
      <c r="E664" t="str">
        <f t="shared" si="53"/>
        <v>0100896</v>
      </c>
      <c r="F664" t="str">
        <f t="shared" si="54"/>
        <v>0100896_IC_Av_Santa_Rita</v>
      </c>
      <c r="G664" t="s">
        <v>123</v>
      </c>
      <c r="H664" t="s">
        <v>102</v>
      </c>
      <c r="I664" t="s">
        <v>7194</v>
      </c>
      <c r="K664" t="s">
        <v>104</v>
      </c>
      <c r="L664" t="s">
        <v>159</v>
      </c>
      <c r="M664" t="s">
        <v>3703</v>
      </c>
      <c r="N664" t="s">
        <v>3990</v>
      </c>
      <c r="O664" t="s">
        <v>3703</v>
      </c>
      <c r="P664" t="s">
        <v>1960</v>
      </c>
      <c r="Q664" t="s">
        <v>7195</v>
      </c>
      <c r="R664" t="s">
        <v>7196</v>
      </c>
      <c r="S664" t="s">
        <v>102</v>
      </c>
      <c r="T664" t="s">
        <v>102</v>
      </c>
      <c r="U664" t="s">
        <v>102</v>
      </c>
      <c r="V664" t="s">
        <v>111</v>
      </c>
      <c r="W664" t="s">
        <v>102</v>
      </c>
      <c r="X664" t="s">
        <v>111</v>
      </c>
      <c r="Y664" t="s">
        <v>102</v>
      </c>
      <c r="Z664" t="s">
        <v>279</v>
      </c>
      <c r="AA664" t="s">
        <v>587</v>
      </c>
      <c r="AB664" t="s">
        <v>1451</v>
      </c>
      <c r="AC664" t="s">
        <v>177</v>
      </c>
      <c r="AD664" t="s">
        <v>176</v>
      </c>
      <c r="AE664" t="s">
        <v>123</v>
      </c>
      <c r="AF664" t="s">
        <v>123</v>
      </c>
      <c r="AG664" t="s">
        <v>123</v>
      </c>
      <c r="AH664" t="s">
        <v>123</v>
      </c>
      <c r="AI664" t="s">
        <v>7197</v>
      </c>
      <c r="AJ664" t="s">
        <v>988</v>
      </c>
      <c r="AK664" t="s">
        <v>7198</v>
      </c>
      <c r="AL664" t="s">
        <v>118</v>
      </c>
      <c r="AM664" t="s">
        <v>118</v>
      </c>
      <c r="AN664" t="s">
        <v>102</v>
      </c>
      <c r="AO664" t="s">
        <v>226</v>
      </c>
      <c r="AP664" t="s">
        <v>226</v>
      </c>
      <c r="AQ664" t="s">
        <v>7199</v>
      </c>
      <c r="AR664" t="s">
        <v>123</v>
      </c>
      <c r="AS664" t="s">
        <v>470</v>
      </c>
      <c r="AT664" t="s">
        <v>7200</v>
      </c>
      <c r="AU664" t="s">
        <v>156</v>
      </c>
      <c r="AV664" t="s">
        <v>102</v>
      </c>
      <c r="AW664" t="s">
        <v>102</v>
      </c>
      <c r="AX664" t="s">
        <v>102</v>
      </c>
      <c r="AY664" t="s">
        <v>102</v>
      </c>
      <c r="AZ664" t="s">
        <v>102</v>
      </c>
      <c r="BA664" t="s">
        <v>102</v>
      </c>
      <c r="BB664" t="s">
        <v>102</v>
      </c>
      <c r="BC664" t="s">
        <v>7201</v>
      </c>
      <c r="BE664" t="s">
        <v>7201</v>
      </c>
      <c r="BF664" t="s">
        <v>918</v>
      </c>
      <c r="BG664" t="s">
        <v>233</v>
      </c>
      <c r="BH664" t="s">
        <v>184</v>
      </c>
      <c r="BI664" t="s">
        <v>2868</v>
      </c>
      <c r="BJ664" t="s">
        <v>235</v>
      </c>
      <c r="BK664" t="s">
        <v>130</v>
      </c>
      <c r="BL664" t="s">
        <v>186</v>
      </c>
      <c r="BM664" t="s">
        <v>102</v>
      </c>
      <c r="BN664" t="s">
        <v>102</v>
      </c>
      <c r="BP664" t="s">
        <v>236</v>
      </c>
      <c r="BV664" t="s">
        <v>7202</v>
      </c>
      <c r="CF664" t="s">
        <v>7201</v>
      </c>
      <c r="CK664" t="s">
        <v>118</v>
      </c>
      <c r="CL664" t="s">
        <v>118</v>
      </c>
      <c r="CM664" t="s">
        <v>137</v>
      </c>
      <c r="CN664" t="s">
        <v>118</v>
      </c>
      <c r="CO664" t="s">
        <v>240</v>
      </c>
      <c r="CP664" t="s">
        <v>118</v>
      </c>
      <c r="CQ664" t="s">
        <v>118</v>
      </c>
      <c r="CR664" t="s">
        <v>118</v>
      </c>
      <c r="CS664" t="s">
        <v>137</v>
      </c>
      <c r="CT664" t="s">
        <v>3686</v>
      </c>
      <c r="CU664" t="s">
        <v>3687</v>
      </c>
      <c r="CV664" t="s">
        <v>3710</v>
      </c>
      <c r="CW664" t="s">
        <v>188</v>
      </c>
    </row>
    <row r="665" spans="1:101">
      <c r="A665" t="str">
        <f t="shared" si="50"/>
        <v>IC_Bombon_Coronado</v>
      </c>
      <c r="B665" t="s">
        <v>7203</v>
      </c>
      <c r="C665" t="str">
        <f t="shared" si="51"/>
        <v>0100898_IC_Bombon_Coronado</v>
      </c>
      <c r="D665" t="str">
        <f t="shared" si="52"/>
        <v>IC_Bombon_Coronado</v>
      </c>
      <c r="E665" t="str">
        <f t="shared" si="53"/>
        <v>0100898</v>
      </c>
      <c r="F665" t="str">
        <f t="shared" si="54"/>
        <v>0100898_IC_Bombon_Coronado</v>
      </c>
      <c r="G665" t="s">
        <v>123</v>
      </c>
      <c r="H665" t="s">
        <v>102</v>
      </c>
      <c r="I665" t="s">
        <v>7204</v>
      </c>
      <c r="K665" t="s">
        <v>104</v>
      </c>
      <c r="L665" t="s">
        <v>159</v>
      </c>
      <c r="M665" t="s">
        <v>3703</v>
      </c>
      <c r="N665" t="s">
        <v>3990</v>
      </c>
      <c r="O665" t="s">
        <v>3703</v>
      </c>
      <c r="P665" t="s">
        <v>1813</v>
      </c>
      <c r="Q665" t="s">
        <v>7205</v>
      </c>
      <c r="R665" t="s">
        <v>7206</v>
      </c>
      <c r="S665" t="s">
        <v>102</v>
      </c>
      <c r="T665" t="s">
        <v>102</v>
      </c>
      <c r="U665" t="s">
        <v>102</v>
      </c>
      <c r="V665" t="s">
        <v>111</v>
      </c>
      <c r="W665" t="s">
        <v>102</v>
      </c>
      <c r="X665" t="s">
        <v>111</v>
      </c>
      <c r="Y665" t="s">
        <v>102</v>
      </c>
      <c r="Z665" t="s">
        <v>279</v>
      </c>
      <c r="AA665" t="s">
        <v>741</v>
      </c>
      <c r="AB665" t="s">
        <v>3655</v>
      </c>
      <c r="AC665" t="s">
        <v>177</v>
      </c>
      <c r="AD665" t="s">
        <v>176</v>
      </c>
      <c r="AE665" t="s">
        <v>123</v>
      </c>
      <c r="AF665" t="s">
        <v>123</v>
      </c>
      <c r="AG665" t="s">
        <v>123</v>
      </c>
      <c r="AH665" t="s">
        <v>123</v>
      </c>
      <c r="AI665" t="s">
        <v>7207</v>
      </c>
      <c r="AJ665" t="s">
        <v>1393</v>
      </c>
      <c r="AK665" t="s">
        <v>7208</v>
      </c>
      <c r="AL665" t="s">
        <v>118</v>
      </c>
      <c r="AM665" t="s">
        <v>118</v>
      </c>
      <c r="AN665" t="s">
        <v>102</v>
      </c>
      <c r="AO665" t="s">
        <v>226</v>
      </c>
      <c r="AP665" t="s">
        <v>226</v>
      </c>
      <c r="AQ665" t="s">
        <v>7209</v>
      </c>
      <c r="AR665" t="s">
        <v>228</v>
      </c>
      <c r="AS665" t="s">
        <v>1159</v>
      </c>
      <c r="AT665" t="s">
        <v>7210</v>
      </c>
      <c r="AU665" t="s">
        <v>156</v>
      </c>
      <c r="AV665" t="s">
        <v>102</v>
      </c>
      <c r="AW665" t="s">
        <v>102</v>
      </c>
      <c r="AX665" t="s">
        <v>102</v>
      </c>
      <c r="AY665" t="s">
        <v>102</v>
      </c>
      <c r="AZ665" t="s">
        <v>102</v>
      </c>
      <c r="BA665" t="s">
        <v>102</v>
      </c>
      <c r="BB665" t="s">
        <v>102</v>
      </c>
      <c r="BC665" t="s">
        <v>3319</v>
      </c>
      <c r="BE665" t="s">
        <v>3319</v>
      </c>
      <c r="BF665" t="s">
        <v>918</v>
      </c>
      <c r="BG665" t="s">
        <v>233</v>
      </c>
      <c r="BH665" t="s">
        <v>184</v>
      </c>
      <c r="BI665" t="s">
        <v>2868</v>
      </c>
      <c r="BJ665" t="s">
        <v>235</v>
      </c>
      <c r="BK665" t="s">
        <v>130</v>
      </c>
      <c r="BL665" t="s">
        <v>186</v>
      </c>
      <c r="BM665" t="s">
        <v>102</v>
      </c>
      <c r="BN665" t="s">
        <v>102</v>
      </c>
      <c r="BP665" t="s">
        <v>236</v>
      </c>
      <c r="BV665" t="s">
        <v>7210</v>
      </c>
      <c r="CF665" t="s">
        <v>3319</v>
      </c>
      <c r="CK665" t="s">
        <v>118</v>
      </c>
      <c r="CL665" t="s">
        <v>118</v>
      </c>
      <c r="CM665" t="s">
        <v>137</v>
      </c>
      <c r="CN665" t="s">
        <v>118</v>
      </c>
      <c r="CO665" t="s">
        <v>240</v>
      </c>
      <c r="CP665" t="s">
        <v>118</v>
      </c>
      <c r="CQ665" t="s">
        <v>118</v>
      </c>
      <c r="CR665" t="s">
        <v>118</v>
      </c>
      <c r="CS665" t="s">
        <v>137</v>
      </c>
      <c r="CT665" t="s">
        <v>3686</v>
      </c>
      <c r="CU665" t="s">
        <v>3687</v>
      </c>
      <c r="CV665" t="s">
        <v>3710</v>
      </c>
      <c r="CW665" t="s">
        <v>188</v>
      </c>
    </row>
    <row r="666" spans="1:101">
      <c r="A666" t="str">
        <f t="shared" si="50"/>
        <v>AQ_Sol_de_Mayo</v>
      </c>
      <c r="B666" t="s">
        <v>7211</v>
      </c>
      <c r="C666" t="str">
        <f t="shared" si="51"/>
        <v>0100902_AQ_Sol_de_Mayo</v>
      </c>
      <c r="D666" t="str">
        <f t="shared" si="52"/>
        <v>AQ_Sol_de_Mayo</v>
      </c>
      <c r="E666" t="str">
        <f t="shared" si="53"/>
        <v>0100902</v>
      </c>
      <c r="F666" t="str">
        <f t="shared" si="54"/>
        <v>0100902_AQ_Sol_de_Mayo</v>
      </c>
      <c r="G666" t="s">
        <v>123</v>
      </c>
      <c r="H666" t="s">
        <v>102</v>
      </c>
      <c r="I666" t="s">
        <v>7212</v>
      </c>
      <c r="K666" t="s">
        <v>104</v>
      </c>
      <c r="L666" t="s">
        <v>4001</v>
      </c>
      <c r="M666" t="s">
        <v>4001</v>
      </c>
      <c r="N666" t="s">
        <v>4142</v>
      </c>
      <c r="O666" t="s">
        <v>4001</v>
      </c>
      <c r="P666" t="s">
        <v>7213</v>
      </c>
      <c r="Q666" t="s">
        <v>7214</v>
      </c>
      <c r="R666" t="s">
        <v>7215</v>
      </c>
      <c r="S666" t="s">
        <v>102</v>
      </c>
      <c r="T666" t="s">
        <v>102</v>
      </c>
      <c r="U666" t="s">
        <v>102</v>
      </c>
      <c r="V666" t="s">
        <v>111</v>
      </c>
      <c r="W666" t="s">
        <v>102</v>
      </c>
      <c r="X666" t="s">
        <v>111</v>
      </c>
      <c r="Y666" t="s">
        <v>102</v>
      </c>
      <c r="Z666" t="s">
        <v>153</v>
      </c>
      <c r="AA666" t="s">
        <v>250</v>
      </c>
      <c r="AB666" t="s">
        <v>154</v>
      </c>
      <c r="AC666" t="s">
        <v>116</v>
      </c>
      <c r="AD666" t="s">
        <v>1067</v>
      </c>
      <c r="AE666" t="s">
        <v>118</v>
      </c>
      <c r="AF666" t="s">
        <v>118</v>
      </c>
      <c r="AG666" t="s">
        <v>118</v>
      </c>
      <c r="AH666" t="s">
        <v>118</v>
      </c>
      <c r="AI666" t="s">
        <v>118</v>
      </c>
      <c r="AJ666" t="s">
        <v>118</v>
      </c>
      <c r="AK666" t="s">
        <v>118</v>
      </c>
      <c r="AL666" t="s">
        <v>119</v>
      </c>
      <c r="AM666" t="s">
        <v>120</v>
      </c>
      <c r="AN666" t="s">
        <v>102</v>
      </c>
      <c r="AO666" t="s">
        <v>122</v>
      </c>
      <c r="AP666" t="s">
        <v>122</v>
      </c>
      <c r="AQ666" t="s">
        <v>123</v>
      </c>
      <c r="AR666" t="s">
        <v>123</v>
      </c>
      <c r="AS666" t="s">
        <v>123</v>
      </c>
      <c r="AT666" t="s">
        <v>123</v>
      </c>
      <c r="AV666" t="s">
        <v>102</v>
      </c>
      <c r="AW666" t="s">
        <v>102</v>
      </c>
      <c r="AX666" t="s">
        <v>102</v>
      </c>
      <c r="AY666" t="s">
        <v>102</v>
      </c>
      <c r="AZ666" t="s">
        <v>102</v>
      </c>
      <c r="BA666" t="s">
        <v>102</v>
      </c>
      <c r="BB666" t="s">
        <v>112</v>
      </c>
      <c r="BC666" t="s">
        <v>7216</v>
      </c>
      <c r="BE666" t="s">
        <v>7216</v>
      </c>
      <c r="BF666" t="s">
        <v>1229</v>
      </c>
      <c r="BG666" t="s">
        <v>127</v>
      </c>
      <c r="BI666" t="s">
        <v>159</v>
      </c>
      <c r="BJ666" t="s">
        <v>129</v>
      </c>
      <c r="BK666" t="s">
        <v>130</v>
      </c>
      <c r="BL666" t="s">
        <v>131</v>
      </c>
      <c r="BM666" t="s">
        <v>102</v>
      </c>
      <c r="BN666" t="s">
        <v>102</v>
      </c>
      <c r="BP666" t="s">
        <v>7217</v>
      </c>
      <c r="BV666" t="s">
        <v>7218</v>
      </c>
      <c r="BZ666" t="s">
        <v>7219</v>
      </c>
      <c r="CF666" t="s">
        <v>7220</v>
      </c>
      <c r="CJ666" t="s">
        <v>3508</v>
      </c>
      <c r="CK666" t="s">
        <v>118</v>
      </c>
      <c r="CL666" t="s">
        <v>118</v>
      </c>
      <c r="CM666" t="s">
        <v>137</v>
      </c>
      <c r="CN666" t="s">
        <v>118</v>
      </c>
      <c r="CO666" t="s">
        <v>315</v>
      </c>
      <c r="CP666" t="s">
        <v>118</v>
      </c>
      <c r="CQ666" t="s">
        <v>118</v>
      </c>
      <c r="CR666" t="s">
        <v>118</v>
      </c>
      <c r="CS666" t="s">
        <v>137</v>
      </c>
      <c r="CT666" t="s">
        <v>3686</v>
      </c>
      <c r="CU666" t="s">
        <v>3687</v>
      </c>
      <c r="CV666" t="s">
        <v>3710</v>
      </c>
      <c r="CW666" t="s">
        <v>143</v>
      </c>
    </row>
    <row r="667" spans="1:101">
      <c r="A667" t="str">
        <f t="shared" si="50"/>
        <v>AQ_El_Palomar</v>
      </c>
      <c r="B667" t="s">
        <v>7222</v>
      </c>
      <c r="C667" t="str">
        <f t="shared" si="51"/>
        <v>0100903_AQ_El_Palomar</v>
      </c>
      <c r="D667" t="str">
        <f t="shared" si="52"/>
        <v>AQ_El_Palomar</v>
      </c>
      <c r="E667" t="str">
        <f t="shared" si="53"/>
        <v>0100903</v>
      </c>
      <c r="F667" t="str">
        <f t="shared" si="54"/>
        <v>0100903_AQ_El_Palomar</v>
      </c>
      <c r="G667" t="s">
        <v>101</v>
      </c>
      <c r="H667" t="s">
        <v>102</v>
      </c>
      <c r="I667" t="s">
        <v>7223</v>
      </c>
      <c r="K667" t="s">
        <v>104</v>
      </c>
      <c r="L667" t="s">
        <v>4001</v>
      </c>
      <c r="M667" t="s">
        <v>4001</v>
      </c>
      <c r="N667" t="s">
        <v>4001</v>
      </c>
      <c r="O667" t="s">
        <v>4001</v>
      </c>
      <c r="P667" t="s">
        <v>7224</v>
      </c>
      <c r="Q667" t="s">
        <v>7225</v>
      </c>
      <c r="R667" t="s">
        <v>7226</v>
      </c>
      <c r="S667" t="s">
        <v>112</v>
      </c>
      <c r="T667" t="s">
        <v>102</v>
      </c>
      <c r="U667" t="s">
        <v>102</v>
      </c>
      <c r="V667" t="s">
        <v>111</v>
      </c>
      <c r="W667" t="s">
        <v>102</v>
      </c>
      <c r="X667" t="s">
        <v>111</v>
      </c>
      <c r="Y667" t="s">
        <v>112</v>
      </c>
      <c r="Z667" t="s">
        <v>197</v>
      </c>
      <c r="AA667" t="s">
        <v>6126</v>
      </c>
      <c r="AB667" t="s">
        <v>154</v>
      </c>
      <c r="AC667" t="s">
        <v>177</v>
      </c>
      <c r="AD667" t="s">
        <v>176</v>
      </c>
      <c r="AE667" t="s">
        <v>118</v>
      </c>
      <c r="AF667" t="s">
        <v>118</v>
      </c>
      <c r="AG667" t="s">
        <v>118</v>
      </c>
      <c r="AH667" t="s">
        <v>118</v>
      </c>
      <c r="AI667" t="s">
        <v>118</v>
      </c>
      <c r="AJ667" t="s">
        <v>118</v>
      </c>
      <c r="AK667" t="s">
        <v>118</v>
      </c>
      <c r="AL667" t="s">
        <v>119</v>
      </c>
      <c r="AM667" t="s">
        <v>120</v>
      </c>
      <c r="AN667" t="s">
        <v>102</v>
      </c>
      <c r="AO667" t="s">
        <v>122</v>
      </c>
      <c r="AP667" t="s">
        <v>122</v>
      </c>
      <c r="AQ667" t="s">
        <v>123</v>
      </c>
      <c r="AR667" t="s">
        <v>123</v>
      </c>
      <c r="AS667" t="s">
        <v>123</v>
      </c>
      <c r="AT667" t="s">
        <v>123</v>
      </c>
      <c r="AU667" t="s">
        <v>124</v>
      </c>
      <c r="AV667" t="s">
        <v>112</v>
      </c>
      <c r="AW667" t="s">
        <v>112</v>
      </c>
      <c r="AX667" t="s">
        <v>102</v>
      </c>
      <c r="AY667" t="s">
        <v>102</v>
      </c>
      <c r="AZ667" t="s">
        <v>102</v>
      </c>
      <c r="BA667" t="s">
        <v>112</v>
      </c>
      <c r="BB667" t="s">
        <v>102</v>
      </c>
      <c r="BC667" t="s">
        <v>7227</v>
      </c>
      <c r="BE667" t="s">
        <v>7227</v>
      </c>
      <c r="BF667" t="s">
        <v>1229</v>
      </c>
      <c r="BG667" t="s">
        <v>127</v>
      </c>
      <c r="BH667" t="s">
        <v>202</v>
      </c>
      <c r="BI667" t="s">
        <v>203</v>
      </c>
      <c r="BJ667" t="s">
        <v>49</v>
      </c>
      <c r="BK667" t="s">
        <v>130</v>
      </c>
      <c r="BL667" t="s">
        <v>118</v>
      </c>
      <c r="BM667" t="s">
        <v>112</v>
      </c>
      <c r="BN667" t="s">
        <v>102</v>
      </c>
      <c r="BQ667" t="s">
        <v>7228</v>
      </c>
      <c r="BT667" t="s">
        <v>7229</v>
      </c>
      <c r="BV667" t="s">
        <v>7221</v>
      </c>
      <c r="CD667" t="s">
        <v>207</v>
      </c>
      <c r="CF667" t="s">
        <v>4881</v>
      </c>
      <c r="CK667" t="s">
        <v>118</v>
      </c>
      <c r="CL667" t="s">
        <v>118</v>
      </c>
      <c r="CM667" t="s">
        <v>137</v>
      </c>
      <c r="CN667" t="s">
        <v>118</v>
      </c>
      <c r="CO667" t="s">
        <v>2782</v>
      </c>
      <c r="CP667" t="s">
        <v>118</v>
      </c>
      <c r="CQ667" t="s">
        <v>118</v>
      </c>
      <c r="CR667" t="s">
        <v>118</v>
      </c>
      <c r="CS667" t="s">
        <v>137</v>
      </c>
      <c r="CT667" t="s">
        <v>3686</v>
      </c>
      <c r="CU667" t="s">
        <v>3687</v>
      </c>
      <c r="CV667" t="s">
        <v>3710</v>
      </c>
      <c r="CW667" t="s">
        <v>143</v>
      </c>
    </row>
    <row r="668" spans="1:101">
      <c r="A668" t="str">
        <f t="shared" si="50"/>
        <v>AQ_Socabaya</v>
      </c>
      <c r="B668" t="s">
        <v>7230</v>
      </c>
      <c r="C668" t="str">
        <f t="shared" si="51"/>
        <v>0100906_AQ_Socabaya</v>
      </c>
      <c r="D668" t="str">
        <f t="shared" si="52"/>
        <v>AQ_Socabaya</v>
      </c>
      <c r="E668" t="str">
        <f t="shared" si="53"/>
        <v>0100906</v>
      </c>
      <c r="F668" t="str">
        <f t="shared" si="54"/>
        <v>0100906_AQ_Socabaya</v>
      </c>
      <c r="G668" t="s">
        <v>123</v>
      </c>
      <c r="H668" t="s">
        <v>102</v>
      </c>
      <c r="I668" t="s">
        <v>7231</v>
      </c>
      <c r="K668" t="s">
        <v>104</v>
      </c>
      <c r="L668" t="s">
        <v>4001</v>
      </c>
      <c r="M668" t="s">
        <v>4001</v>
      </c>
      <c r="N668" t="s">
        <v>7232</v>
      </c>
      <c r="O668" t="s">
        <v>4001</v>
      </c>
      <c r="P668" t="s">
        <v>7233</v>
      </c>
      <c r="Q668" t="s">
        <v>7234</v>
      </c>
      <c r="R668" t="s">
        <v>7235</v>
      </c>
      <c r="S668" t="s">
        <v>112</v>
      </c>
      <c r="T668" t="s">
        <v>102</v>
      </c>
      <c r="U668" t="s">
        <v>102</v>
      </c>
      <c r="V668" t="s">
        <v>111</v>
      </c>
      <c r="W668" t="s">
        <v>102</v>
      </c>
      <c r="X668" t="s">
        <v>111</v>
      </c>
      <c r="Y668" t="s">
        <v>102</v>
      </c>
      <c r="Z668" t="s">
        <v>197</v>
      </c>
      <c r="AA668" t="s">
        <v>7065</v>
      </c>
      <c r="AB668" t="s">
        <v>5257</v>
      </c>
      <c r="AC668" t="s">
        <v>177</v>
      </c>
      <c r="AD668" t="s">
        <v>176</v>
      </c>
      <c r="AE668" t="s">
        <v>118</v>
      </c>
      <c r="AF668" t="s">
        <v>118</v>
      </c>
      <c r="AG668" t="s">
        <v>118</v>
      </c>
      <c r="AH668" t="s">
        <v>118</v>
      </c>
      <c r="AI668" t="s">
        <v>118</v>
      </c>
      <c r="AJ668" t="s">
        <v>118</v>
      </c>
      <c r="AK668" t="s">
        <v>118</v>
      </c>
      <c r="AL668" t="s">
        <v>119</v>
      </c>
      <c r="AM668" t="s">
        <v>120</v>
      </c>
      <c r="AN668" t="s">
        <v>102</v>
      </c>
      <c r="AO668" t="s">
        <v>122</v>
      </c>
      <c r="AP668" t="s">
        <v>122</v>
      </c>
      <c r="AQ668" t="s">
        <v>123</v>
      </c>
      <c r="AR668" t="s">
        <v>123</v>
      </c>
      <c r="AS668" t="s">
        <v>123</v>
      </c>
      <c r="AT668" t="s">
        <v>123</v>
      </c>
      <c r="AU668" t="s">
        <v>588</v>
      </c>
      <c r="AV668" t="s">
        <v>112</v>
      </c>
      <c r="AW668" t="s">
        <v>102</v>
      </c>
      <c r="AX668" t="s">
        <v>102</v>
      </c>
      <c r="AY668" t="s">
        <v>102</v>
      </c>
      <c r="AZ668" t="s">
        <v>102</v>
      </c>
      <c r="BA668" t="s">
        <v>102</v>
      </c>
      <c r="BB668" t="s">
        <v>112</v>
      </c>
      <c r="BC668" t="s">
        <v>7216</v>
      </c>
      <c r="BE668" t="s">
        <v>7216</v>
      </c>
      <c r="BF668" t="s">
        <v>1229</v>
      </c>
      <c r="BG668" t="s">
        <v>127</v>
      </c>
      <c r="BH668" t="s">
        <v>202</v>
      </c>
      <c r="BI668" t="s">
        <v>406</v>
      </c>
      <c r="BJ668" t="s">
        <v>49</v>
      </c>
      <c r="BK668" t="s">
        <v>130</v>
      </c>
      <c r="BL668" t="s">
        <v>118</v>
      </c>
      <c r="BM668" t="s">
        <v>112</v>
      </c>
      <c r="BN668" t="s">
        <v>102</v>
      </c>
      <c r="BP668" t="s">
        <v>7236</v>
      </c>
      <c r="BQ668" t="s">
        <v>7237</v>
      </c>
      <c r="BV668" t="s">
        <v>7238</v>
      </c>
      <c r="BZ668" t="s">
        <v>7239</v>
      </c>
      <c r="CF668" t="s">
        <v>6348</v>
      </c>
      <c r="CJ668" t="s">
        <v>427</v>
      </c>
      <c r="CK668" t="s">
        <v>118</v>
      </c>
      <c r="CL668" t="s">
        <v>118</v>
      </c>
      <c r="CM668" t="s">
        <v>137</v>
      </c>
      <c r="CN668" t="s">
        <v>118</v>
      </c>
      <c r="CO668" t="s">
        <v>3522</v>
      </c>
      <c r="CP668" t="s">
        <v>118</v>
      </c>
      <c r="CQ668" t="s">
        <v>118</v>
      </c>
      <c r="CR668" t="s">
        <v>118</v>
      </c>
      <c r="CS668" t="s">
        <v>137</v>
      </c>
      <c r="CT668" t="s">
        <v>3686</v>
      </c>
      <c r="CU668" t="s">
        <v>3687</v>
      </c>
      <c r="CV668" t="s">
        <v>3710</v>
      </c>
      <c r="CW668" t="s">
        <v>143</v>
      </c>
    </row>
    <row r="669" spans="1:101">
      <c r="A669" t="str">
        <f t="shared" si="50"/>
        <v>AQ_Zamacola</v>
      </c>
      <c r="B669" t="s">
        <v>7240</v>
      </c>
      <c r="C669" t="str">
        <f t="shared" si="51"/>
        <v>0100907_AQ_Zamacola</v>
      </c>
      <c r="D669" t="str">
        <f t="shared" si="52"/>
        <v>AQ_Zamacola</v>
      </c>
      <c r="E669" t="str">
        <f t="shared" si="53"/>
        <v>0100907</v>
      </c>
      <c r="F669" t="str">
        <f t="shared" si="54"/>
        <v>0100907_AQ_Zamacola</v>
      </c>
      <c r="G669" t="s">
        <v>101</v>
      </c>
      <c r="H669" t="s">
        <v>102</v>
      </c>
      <c r="I669" t="s">
        <v>7241</v>
      </c>
      <c r="K669" t="s">
        <v>104</v>
      </c>
      <c r="L669" t="s">
        <v>4001</v>
      </c>
      <c r="M669" t="s">
        <v>4001</v>
      </c>
      <c r="N669" t="s">
        <v>4002</v>
      </c>
      <c r="O669" t="s">
        <v>4001</v>
      </c>
      <c r="P669" t="s">
        <v>7242</v>
      </c>
      <c r="Q669" t="s">
        <v>7243</v>
      </c>
      <c r="R669" t="s">
        <v>7244</v>
      </c>
      <c r="S669" t="s">
        <v>112</v>
      </c>
      <c r="T669" t="s">
        <v>102</v>
      </c>
      <c r="U669" t="s">
        <v>102</v>
      </c>
      <c r="V669" t="s">
        <v>111</v>
      </c>
      <c r="W669" t="s">
        <v>102</v>
      </c>
      <c r="X669" t="s">
        <v>111</v>
      </c>
      <c r="Y669" t="s">
        <v>112</v>
      </c>
      <c r="Z669" t="s">
        <v>197</v>
      </c>
      <c r="AA669" t="s">
        <v>7245</v>
      </c>
      <c r="AB669" t="s">
        <v>2991</v>
      </c>
      <c r="AC669" t="s">
        <v>177</v>
      </c>
      <c r="AD669" t="s">
        <v>176</v>
      </c>
      <c r="AE669" t="s">
        <v>118</v>
      </c>
      <c r="AF669" t="s">
        <v>118</v>
      </c>
      <c r="AG669" t="s">
        <v>118</v>
      </c>
      <c r="AH669" t="s">
        <v>118</v>
      </c>
      <c r="AI669" t="s">
        <v>118</v>
      </c>
      <c r="AJ669" t="s">
        <v>118</v>
      </c>
      <c r="AK669" t="s">
        <v>118</v>
      </c>
      <c r="AL669" t="s">
        <v>119</v>
      </c>
      <c r="AM669" t="s">
        <v>120</v>
      </c>
      <c r="AN669" t="s">
        <v>102</v>
      </c>
      <c r="AO669" t="s">
        <v>122</v>
      </c>
      <c r="AP669" t="s">
        <v>122</v>
      </c>
      <c r="AQ669" t="s">
        <v>123</v>
      </c>
      <c r="AR669" t="s">
        <v>123</v>
      </c>
      <c r="AS669" t="s">
        <v>123</v>
      </c>
      <c r="AT669" t="s">
        <v>123</v>
      </c>
      <c r="AV669" t="s">
        <v>112</v>
      </c>
      <c r="AW669" t="s">
        <v>112</v>
      </c>
      <c r="AX669" t="s">
        <v>102</v>
      </c>
      <c r="AY669" t="s">
        <v>102</v>
      </c>
      <c r="AZ669" t="s">
        <v>102</v>
      </c>
      <c r="BA669" t="s">
        <v>112</v>
      </c>
      <c r="BB669" t="s">
        <v>102</v>
      </c>
      <c r="BC669" t="s">
        <v>7246</v>
      </c>
      <c r="BE669" t="s">
        <v>7246</v>
      </c>
      <c r="BF669" t="s">
        <v>1229</v>
      </c>
      <c r="BG669" t="s">
        <v>127</v>
      </c>
      <c r="BI669" t="s">
        <v>203</v>
      </c>
      <c r="BJ669" t="s">
        <v>49</v>
      </c>
      <c r="BK669" t="s">
        <v>130</v>
      </c>
      <c r="BL669" t="s">
        <v>118</v>
      </c>
      <c r="BM669" t="s">
        <v>112</v>
      </c>
      <c r="BN669" t="s">
        <v>102</v>
      </c>
      <c r="BQ669" t="s">
        <v>7247</v>
      </c>
      <c r="BT669" t="s">
        <v>7248</v>
      </c>
      <c r="BV669" t="s">
        <v>7249</v>
      </c>
      <c r="CD669" t="s">
        <v>207</v>
      </c>
      <c r="CF669" t="s">
        <v>4881</v>
      </c>
      <c r="CK669" t="s">
        <v>118</v>
      </c>
      <c r="CL669" t="s">
        <v>118</v>
      </c>
      <c r="CM669" t="s">
        <v>137</v>
      </c>
      <c r="CN669" t="s">
        <v>118</v>
      </c>
      <c r="CO669" t="s">
        <v>377</v>
      </c>
      <c r="CP669" t="s">
        <v>118</v>
      </c>
      <c r="CQ669" t="s">
        <v>118</v>
      </c>
      <c r="CR669" t="s">
        <v>118</v>
      </c>
      <c r="CS669" t="s">
        <v>137</v>
      </c>
      <c r="CT669" t="s">
        <v>3686</v>
      </c>
      <c r="CU669" t="s">
        <v>3687</v>
      </c>
      <c r="CV669" t="s">
        <v>3710</v>
      </c>
      <c r="CW669" t="s">
        <v>143</v>
      </c>
    </row>
    <row r="670" spans="1:101">
      <c r="A670" t="str">
        <f t="shared" si="50"/>
        <v>AQ_Yanahuara</v>
      </c>
      <c r="B670" t="s">
        <v>7250</v>
      </c>
      <c r="C670" t="str">
        <f t="shared" si="51"/>
        <v>0100908_AQ_Yanahuara</v>
      </c>
      <c r="D670" t="str">
        <f t="shared" si="52"/>
        <v>AQ_Yanahuara</v>
      </c>
      <c r="E670" t="str">
        <f t="shared" si="53"/>
        <v>0100908</v>
      </c>
      <c r="F670" t="str">
        <f t="shared" si="54"/>
        <v>0100908_AQ_Yanahuara</v>
      </c>
      <c r="G670" t="s">
        <v>101</v>
      </c>
      <c r="H670" t="s">
        <v>102</v>
      </c>
      <c r="I670" t="s">
        <v>7251</v>
      </c>
      <c r="K670" t="s">
        <v>104</v>
      </c>
      <c r="L670" t="s">
        <v>4001</v>
      </c>
      <c r="M670" t="s">
        <v>4001</v>
      </c>
      <c r="N670" t="s">
        <v>7252</v>
      </c>
      <c r="O670" t="s">
        <v>4001</v>
      </c>
      <c r="P670" t="s">
        <v>7253</v>
      </c>
      <c r="Q670" t="s">
        <v>7254</v>
      </c>
      <c r="R670" t="s">
        <v>7255</v>
      </c>
      <c r="S670" t="s">
        <v>112</v>
      </c>
      <c r="T670" t="s">
        <v>102</v>
      </c>
      <c r="U670" t="s">
        <v>102</v>
      </c>
      <c r="V670" t="s">
        <v>111</v>
      </c>
      <c r="W670" t="s">
        <v>102</v>
      </c>
      <c r="X670" t="s">
        <v>111</v>
      </c>
      <c r="Y670" t="s">
        <v>102</v>
      </c>
      <c r="Z670" t="s">
        <v>526</v>
      </c>
      <c r="AA670" t="s">
        <v>558</v>
      </c>
      <c r="AB670" t="s">
        <v>7256</v>
      </c>
      <c r="AC670" t="s">
        <v>177</v>
      </c>
      <c r="AD670" t="s">
        <v>176</v>
      </c>
      <c r="AE670" t="s">
        <v>118</v>
      </c>
      <c r="AF670" t="s">
        <v>118</v>
      </c>
      <c r="AG670" t="s">
        <v>118</v>
      </c>
      <c r="AH670" t="s">
        <v>118</v>
      </c>
      <c r="AI670" t="s">
        <v>118</v>
      </c>
      <c r="AJ670" t="s">
        <v>118</v>
      </c>
      <c r="AK670" t="s">
        <v>118</v>
      </c>
      <c r="AL670" t="s">
        <v>119</v>
      </c>
      <c r="AM670" t="s">
        <v>120</v>
      </c>
      <c r="AN670" t="s">
        <v>102</v>
      </c>
      <c r="AO670" t="s">
        <v>122</v>
      </c>
      <c r="AP670" t="s">
        <v>122</v>
      </c>
      <c r="AQ670" t="s">
        <v>123</v>
      </c>
      <c r="AR670" t="s">
        <v>123</v>
      </c>
      <c r="AS670" t="s">
        <v>123</v>
      </c>
      <c r="AT670" t="s">
        <v>123</v>
      </c>
      <c r="AU670" t="s">
        <v>156</v>
      </c>
      <c r="AV670" t="s">
        <v>112</v>
      </c>
      <c r="AW670" t="s">
        <v>112</v>
      </c>
      <c r="AX670" t="s">
        <v>102</v>
      </c>
      <c r="AY670" t="s">
        <v>102</v>
      </c>
      <c r="AZ670" t="s">
        <v>102</v>
      </c>
      <c r="BA670" t="s">
        <v>112</v>
      </c>
      <c r="BB670" t="s">
        <v>102</v>
      </c>
      <c r="BC670" t="s">
        <v>7257</v>
      </c>
      <c r="BE670" t="s">
        <v>7257</v>
      </c>
      <c r="BF670" t="s">
        <v>1229</v>
      </c>
      <c r="BG670" t="s">
        <v>127</v>
      </c>
      <c r="BH670" t="s">
        <v>202</v>
      </c>
      <c r="BI670" t="s">
        <v>159</v>
      </c>
      <c r="BJ670" t="s">
        <v>49</v>
      </c>
      <c r="BK670" t="s">
        <v>130</v>
      </c>
      <c r="BL670" t="s">
        <v>118</v>
      </c>
      <c r="BM670" t="s">
        <v>112</v>
      </c>
      <c r="BN670" t="s">
        <v>102</v>
      </c>
      <c r="BQ670" t="s">
        <v>7258</v>
      </c>
      <c r="BT670" t="s">
        <v>7259</v>
      </c>
      <c r="BV670" t="s">
        <v>7260</v>
      </c>
      <c r="CD670" t="s">
        <v>207</v>
      </c>
      <c r="CF670" t="s">
        <v>4881</v>
      </c>
      <c r="CK670" t="s">
        <v>118</v>
      </c>
      <c r="CL670" t="s">
        <v>118</v>
      </c>
      <c r="CM670" t="s">
        <v>137</v>
      </c>
      <c r="CN670" t="s">
        <v>118</v>
      </c>
      <c r="CO670" t="s">
        <v>2100</v>
      </c>
      <c r="CP670" t="s">
        <v>118</v>
      </c>
      <c r="CQ670" t="s">
        <v>118</v>
      </c>
      <c r="CR670" t="s">
        <v>118</v>
      </c>
      <c r="CS670" t="s">
        <v>137</v>
      </c>
      <c r="CT670" t="s">
        <v>3686</v>
      </c>
      <c r="CU670" t="s">
        <v>3687</v>
      </c>
      <c r="CV670" t="s">
        <v>3710</v>
      </c>
      <c r="CW670" t="s">
        <v>143</v>
      </c>
    </row>
    <row r="671" spans="1:101">
      <c r="A671" t="str">
        <f t="shared" si="50"/>
        <v>AQ_Los_Rosales</v>
      </c>
      <c r="B671" t="s">
        <v>7262</v>
      </c>
      <c r="C671" t="str">
        <f t="shared" si="51"/>
        <v>0100909_AQ_Los_Rosales</v>
      </c>
      <c r="D671" t="str">
        <f t="shared" si="52"/>
        <v>AQ_Los_Rosales</v>
      </c>
      <c r="E671" t="str">
        <f t="shared" si="53"/>
        <v>0100909</v>
      </c>
      <c r="F671" t="str">
        <f t="shared" si="54"/>
        <v>0100909_AQ_Los_Rosales</v>
      </c>
      <c r="G671" t="s">
        <v>101</v>
      </c>
      <c r="H671" t="s">
        <v>102</v>
      </c>
      <c r="I671" t="s">
        <v>7263</v>
      </c>
      <c r="K671" t="s">
        <v>104</v>
      </c>
      <c r="L671" t="s">
        <v>4001</v>
      </c>
      <c r="M671" t="s">
        <v>4001</v>
      </c>
      <c r="N671" t="s">
        <v>7264</v>
      </c>
      <c r="O671" t="s">
        <v>4001</v>
      </c>
      <c r="P671" t="s">
        <v>7265</v>
      </c>
      <c r="Q671" t="s">
        <v>7266</v>
      </c>
      <c r="R671" t="s">
        <v>7267</v>
      </c>
      <c r="S671" t="s">
        <v>112</v>
      </c>
      <c r="T671" t="s">
        <v>102</v>
      </c>
      <c r="U671" t="s">
        <v>102</v>
      </c>
      <c r="V671" t="s">
        <v>111</v>
      </c>
      <c r="W671" t="s">
        <v>102</v>
      </c>
      <c r="X671" t="s">
        <v>111</v>
      </c>
      <c r="Y671" t="s">
        <v>112</v>
      </c>
      <c r="Z671" t="s">
        <v>197</v>
      </c>
      <c r="AA671" t="s">
        <v>3171</v>
      </c>
      <c r="AB671" t="s">
        <v>615</v>
      </c>
      <c r="AC671" t="s">
        <v>177</v>
      </c>
      <c r="AD671" t="s">
        <v>176</v>
      </c>
      <c r="AE671" t="s">
        <v>118</v>
      </c>
      <c r="AF671" t="s">
        <v>118</v>
      </c>
      <c r="AG671" t="s">
        <v>118</v>
      </c>
      <c r="AH671" t="s">
        <v>118</v>
      </c>
      <c r="AI671" t="s">
        <v>118</v>
      </c>
      <c r="AJ671" t="s">
        <v>118</v>
      </c>
      <c r="AK671" t="s">
        <v>118</v>
      </c>
      <c r="AL671" t="s">
        <v>119</v>
      </c>
      <c r="AM671" t="s">
        <v>120</v>
      </c>
      <c r="AN671" t="s">
        <v>102</v>
      </c>
      <c r="AO671" t="s">
        <v>122</v>
      </c>
      <c r="AP671" t="s">
        <v>122</v>
      </c>
      <c r="AQ671" t="s">
        <v>123</v>
      </c>
      <c r="AR671" t="s">
        <v>123</v>
      </c>
      <c r="AS671" t="s">
        <v>123</v>
      </c>
      <c r="AT671" t="s">
        <v>123</v>
      </c>
      <c r="AV671" t="s">
        <v>112</v>
      </c>
      <c r="AW671" t="s">
        <v>112</v>
      </c>
      <c r="AX671" t="s">
        <v>102</v>
      </c>
      <c r="AY671" t="s">
        <v>102</v>
      </c>
      <c r="AZ671" t="s">
        <v>102</v>
      </c>
      <c r="BA671" t="s">
        <v>112</v>
      </c>
      <c r="BB671" t="s">
        <v>102</v>
      </c>
      <c r="BC671" t="s">
        <v>7268</v>
      </c>
      <c r="BE671" t="s">
        <v>7268</v>
      </c>
      <c r="BF671" t="s">
        <v>1229</v>
      </c>
      <c r="BG671" t="s">
        <v>127</v>
      </c>
      <c r="BI671" t="s">
        <v>160</v>
      </c>
      <c r="BJ671" t="s">
        <v>49</v>
      </c>
      <c r="BK671" t="s">
        <v>130</v>
      </c>
      <c r="BL671" t="s">
        <v>118</v>
      </c>
      <c r="BM671" t="s">
        <v>112</v>
      </c>
      <c r="BN671" t="s">
        <v>102</v>
      </c>
      <c r="BP671" t="s">
        <v>7269</v>
      </c>
      <c r="BQ671" t="s">
        <v>7270</v>
      </c>
      <c r="BT671" t="s">
        <v>7271</v>
      </c>
      <c r="BV671" t="s">
        <v>7261</v>
      </c>
      <c r="CD671" t="s">
        <v>1757</v>
      </c>
      <c r="CF671" t="s">
        <v>4881</v>
      </c>
      <c r="CK671" t="s">
        <v>118</v>
      </c>
      <c r="CL671" t="s">
        <v>118</v>
      </c>
      <c r="CM671" t="s">
        <v>137</v>
      </c>
      <c r="CN671" t="s">
        <v>118</v>
      </c>
      <c r="CO671" t="s">
        <v>1897</v>
      </c>
      <c r="CP671" t="s">
        <v>118</v>
      </c>
      <c r="CQ671" t="s">
        <v>118</v>
      </c>
      <c r="CR671" t="s">
        <v>118</v>
      </c>
      <c r="CS671" t="s">
        <v>137</v>
      </c>
      <c r="CT671" t="s">
        <v>3686</v>
      </c>
      <c r="CU671" t="s">
        <v>3687</v>
      </c>
      <c r="CV671" t="s">
        <v>3710</v>
      </c>
      <c r="CW671" t="s">
        <v>143</v>
      </c>
    </row>
    <row r="672" spans="1:101">
      <c r="A672" t="str">
        <f t="shared" si="50"/>
        <v>AQ_Lambramani</v>
      </c>
      <c r="B672" t="s">
        <v>7272</v>
      </c>
      <c r="C672" t="str">
        <f t="shared" si="51"/>
        <v>0100910_AQ_Lambramani</v>
      </c>
      <c r="D672" t="str">
        <f t="shared" si="52"/>
        <v>AQ_Lambramani</v>
      </c>
      <c r="E672" t="str">
        <f t="shared" si="53"/>
        <v>0100910</v>
      </c>
      <c r="F672" t="str">
        <f t="shared" si="54"/>
        <v>0100910_AQ_Lambramani</v>
      </c>
      <c r="G672" t="s">
        <v>123</v>
      </c>
      <c r="H672" t="s">
        <v>102</v>
      </c>
      <c r="I672" t="s">
        <v>7273</v>
      </c>
      <c r="K672" t="s">
        <v>104</v>
      </c>
      <c r="L672" t="s">
        <v>4001</v>
      </c>
      <c r="M672" t="s">
        <v>4001</v>
      </c>
      <c r="N672" t="s">
        <v>4001</v>
      </c>
      <c r="O672" t="s">
        <v>4001</v>
      </c>
      <c r="P672" t="s">
        <v>7274</v>
      </c>
      <c r="Q672" t="s">
        <v>7275</v>
      </c>
      <c r="R672" t="s">
        <v>7276</v>
      </c>
      <c r="S672" t="s">
        <v>102</v>
      </c>
      <c r="T672" t="s">
        <v>102</v>
      </c>
      <c r="U672" t="s">
        <v>102</v>
      </c>
      <c r="V672" t="s">
        <v>111</v>
      </c>
      <c r="W672" t="s">
        <v>102</v>
      </c>
      <c r="X672" t="s">
        <v>111</v>
      </c>
      <c r="Y672" t="s">
        <v>102</v>
      </c>
      <c r="Z672" t="s">
        <v>1662</v>
      </c>
      <c r="AA672" t="s">
        <v>114</v>
      </c>
      <c r="AB672" t="s">
        <v>115</v>
      </c>
      <c r="AC672" t="s">
        <v>116</v>
      </c>
      <c r="AD672" t="s">
        <v>4146</v>
      </c>
      <c r="AE672" t="s">
        <v>118</v>
      </c>
      <c r="AF672" t="s">
        <v>118</v>
      </c>
      <c r="AG672" t="s">
        <v>118</v>
      </c>
      <c r="AH672" t="s">
        <v>118</v>
      </c>
      <c r="AI672" t="s">
        <v>118</v>
      </c>
      <c r="AJ672" t="s">
        <v>118</v>
      </c>
      <c r="AK672" t="s">
        <v>118</v>
      </c>
      <c r="AL672" t="s">
        <v>119</v>
      </c>
      <c r="AM672" t="s">
        <v>120</v>
      </c>
      <c r="AN672" t="s">
        <v>468</v>
      </c>
      <c r="AO672" t="s">
        <v>122</v>
      </c>
      <c r="AP672" t="s">
        <v>122</v>
      </c>
      <c r="AQ672" t="s">
        <v>123</v>
      </c>
      <c r="AR672" t="s">
        <v>123</v>
      </c>
      <c r="AS672" t="s">
        <v>123</v>
      </c>
      <c r="AT672" t="s">
        <v>123</v>
      </c>
      <c r="AV672" t="s">
        <v>102</v>
      </c>
      <c r="AW672" t="s">
        <v>102</v>
      </c>
      <c r="AX672" t="s">
        <v>102</v>
      </c>
      <c r="AY672" t="s">
        <v>102</v>
      </c>
      <c r="AZ672" t="s">
        <v>102</v>
      </c>
      <c r="BA672" t="s">
        <v>102</v>
      </c>
      <c r="BB672" t="s">
        <v>102</v>
      </c>
      <c r="BC672" t="s">
        <v>7277</v>
      </c>
      <c r="BE672" t="s">
        <v>7277</v>
      </c>
      <c r="BF672" t="s">
        <v>126</v>
      </c>
      <c r="BG672" t="s">
        <v>127</v>
      </c>
      <c r="BI672" t="s">
        <v>159</v>
      </c>
      <c r="BJ672" t="s">
        <v>235</v>
      </c>
      <c r="BK672" t="s">
        <v>130</v>
      </c>
      <c r="BL672" t="s">
        <v>131</v>
      </c>
      <c r="BM672" t="s">
        <v>102</v>
      </c>
      <c r="BN672" t="s">
        <v>102</v>
      </c>
      <c r="BV672" t="s">
        <v>7278</v>
      </c>
      <c r="CF672" t="s">
        <v>7277</v>
      </c>
      <c r="CK672" t="s">
        <v>118</v>
      </c>
      <c r="CL672" t="s">
        <v>118</v>
      </c>
      <c r="CM672" t="s">
        <v>137</v>
      </c>
      <c r="CN672" t="s">
        <v>118</v>
      </c>
      <c r="CO672" t="s">
        <v>240</v>
      </c>
      <c r="CP672" t="s">
        <v>118</v>
      </c>
      <c r="CQ672" t="s">
        <v>118</v>
      </c>
      <c r="CR672" t="s">
        <v>118</v>
      </c>
      <c r="CS672" t="s">
        <v>137</v>
      </c>
      <c r="CT672" t="s">
        <v>3686</v>
      </c>
      <c r="CU672" t="s">
        <v>3687</v>
      </c>
      <c r="CV672" t="s">
        <v>3710</v>
      </c>
      <c r="CW672" t="s">
        <v>188</v>
      </c>
    </row>
    <row r="673" spans="1:101">
      <c r="A673" t="str">
        <f t="shared" si="50"/>
        <v>AQ_Cerro_Gloria</v>
      </c>
      <c r="B673" t="s">
        <v>7279</v>
      </c>
      <c r="C673" t="str">
        <f t="shared" si="51"/>
        <v>0100914_AQ_Cerro_Gloria</v>
      </c>
      <c r="D673" t="str">
        <f t="shared" si="52"/>
        <v>AQ_Cerro_Gloria</v>
      </c>
      <c r="E673" t="str">
        <f t="shared" si="53"/>
        <v>0100914</v>
      </c>
      <c r="F673" t="str">
        <f t="shared" si="54"/>
        <v>0100914_AQ_Cerro_Gloria</v>
      </c>
      <c r="G673" t="s">
        <v>123</v>
      </c>
      <c r="H673" t="s">
        <v>102</v>
      </c>
      <c r="I673" t="s">
        <v>7280</v>
      </c>
      <c r="K673" t="s">
        <v>104</v>
      </c>
      <c r="L673" t="s">
        <v>4001</v>
      </c>
      <c r="M673" t="s">
        <v>4001</v>
      </c>
      <c r="N673" t="s">
        <v>7281</v>
      </c>
      <c r="O673" t="s">
        <v>4001</v>
      </c>
      <c r="P673" t="s">
        <v>4071</v>
      </c>
      <c r="Q673" t="s">
        <v>7282</v>
      </c>
      <c r="R673" t="s">
        <v>7283</v>
      </c>
      <c r="S673" t="s">
        <v>112</v>
      </c>
      <c r="T673" t="s">
        <v>102</v>
      </c>
      <c r="U673" t="s">
        <v>102</v>
      </c>
      <c r="V673" t="s">
        <v>111</v>
      </c>
      <c r="W673" t="s">
        <v>102</v>
      </c>
      <c r="X673" t="s">
        <v>111</v>
      </c>
      <c r="Y673" t="s">
        <v>102</v>
      </c>
      <c r="Z673" t="s">
        <v>197</v>
      </c>
      <c r="AA673" t="s">
        <v>370</v>
      </c>
      <c r="AB673" t="s">
        <v>973</v>
      </c>
      <c r="AC673" t="s">
        <v>177</v>
      </c>
      <c r="AD673" t="s">
        <v>176</v>
      </c>
      <c r="AE673" t="s">
        <v>118</v>
      </c>
      <c r="AF673" t="s">
        <v>118</v>
      </c>
      <c r="AG673" t="s">
        <v>118</v>
      </c>
      <c r="AH673" t="s">
        <v>118</v>
      </c>
      <c r="AI673" t="s">
        <v>118</v>
      </c>
      <c r="AJ673" t="s">
        <v>118</v>
      </c>
      <c r="AK673" t="s">
        <v>118</v>
      </c>
      <c r="AL673" t="s">
        <v>119</v>
      </c>
      <c r="AM673" t="s">
        <v>120</v>
      </c>
      <c r="AN673" t="s">
        <v>102</v>
      </c>
      <c r="AO673" t="s">
        <v>122</v>
      </c>
      <c r="AP673" t="s">
        <v>122</v>
      </c>
      <c r="AQ673" t="s">
        <v>123</v>
      </c>
      <c r="AR673" t="s">
        <v>123</v>
      </c>
      <c r="AS673" t="s">
        <v>123</v>
      </c>
      <c r="AT673" t="s">
        <v>123</v>
      </c>
      <c r="AV673" t="s">
        <v>102</v>
      </c>
      <c r="AW673" t="s">
        <v>102</v>
      </c>
      <c r="AX673" t="s">
        <v>102</v>
      </c>
      <c r="AY673" t="s">
        <v>102</v>
      </c>
      <c r="AZ673" t="s">
        <v>102</v>
      </c>
      <c r="BA673" t="s">
        <v>102</v>
      </c>
      <c r="BB673" t="s">
        <v>102</v>
      </c>
      <c r="BC673" t="s">
        <v>7246</v>
      </c>
      <c r="BE673" t="s">
        <v>7246</v>
      </c>
      <c r="BF673" t="s">
        <v>1229</v>
      </c>
      <c r="BG673" t="s">
        <v>127</v>
      </c>
      <c r="BH673" t="s">
        <v>202</v>
      </c>
      <c r="BI673" t="s">
        <v>406</v>
      </c>
      <c r="BJ673" t="s">
        <v>129</v>
      </c>
      <c r="BK673" t="s">
        <v>130</v>
      </c>
      <c r="BL673" t="s">
        <v>118</v>
      </c>
      <c r="BM673" t="s">
        <v>112</v>
      </c>
      <c r="BN673" t="s">
        <v>102</v>
      </c>
      <c r="BV673" t="s">
        <v>7284</v>
      </c>
      <c r="CF673" t="s">
        <v>4881</v>
      </c>
      <c r="CK673" t="s">
        <v>118</v>
      </c>
      <c r="CL673" t="s">
        <v>118</v>
      </c>
      <c r="CM673" t="s">
        <v>137</v>
      </c>
      <c r="CN673" t="s">
        <v>118</v>
      </c>
      <c r="CO673" t="s">
        <v>593</v>
      </c>
      <c r="CP673" t="s">
        <v>118</v>
      </c>
      <c r="CQ673" t="s">
        <v>118</v>
      </c>
      <c r="CR673" t="s">
        <v>118</v>
      </c>
      <c r="CS673" t="s">
        <v>137</v>
      </c>
      <c r="CT673" t="s">
        <v>3686</v>
      </c>
      <c r="CU673" t="s">
        <v>3687</v>
      </c>
      <c r="CV673" t="s">
        <v>3710</v>
      </c>
      <c r="CW673" t="s">
        <v>143</v>
      </c>
    </row>
    <row r="674" spans="1:101">
      <c r="A674" t="str">
        <f t="shared" si="50"/>
        <v>AQ_Matarani</v>
      </c>
      <c r="B674" t="s">
        <v>7286</v>
      </c>
      <c r="C674" t="str">
        <f t="shared" si="51"/>
        <v>0100915_AQ_Matarani</v>
      </c>
      <c r="D674" t="str">
        <f t="shared" si="52"/>
        <v>AQ_Matarani</v>
      </c>
      <c r="E674" t="str">
        <f t="shared" si="53"/>
        <v>0100915</v>
      </c>
      <c r="F674" t="str">
        <f t="shared" si="54"/>
        <v>0100915_AQ_Matarani</v>
      </c>
      <c r="G674" t="s">
        <v>123</v>
      </c>
      <c r="H674" t="s">
        <v>102</v>
      </c>
      <c r="I674" t="s">
        <v>7287</v>
      </c>
      <c r="K674" t="s">
        <v>104</v>
      </c>
      <c r="L674" t="s">
        <v>4001</v>
      </c>
      <c r="M674" t="s">
        <v>7288</v>
      </c>
      <c r="N674" t="s">
        <v>7288</v>
      </c>
      <c r="O674" t="s">
        <v>4001</v>
      </c>
      <c r="P674" t="s">
        <v>7289</v>
      </c>
      <c r="Q674" t="s">
        <v>7290</v>
      </c>
      <c r="R674" t="s">
        <v>7291</v>
      </c>
      <c r="S674" t="s">
        <v>102</v>
      </c>
      <c r="T674" t="s">
        <v>102</v>
      </c>
      <c r="U674" t="s">
        <v>102</v>
      </c>
      <c r="V674" t="s">
        <v>111</v>
      </c>
      <c r="W674" t="s">
        <v>102</v>
      </c>
      <c r="X674" t="s">
        <v>111</v>
      </c>
      <c r="Y674" t="s">
        <v>102</v>
      </c>
      <c r="Z674" t="s">
        <v>197</v>
      </c>
      <c r="AA674" t="s">
        <v>1391</v>
      </c>
      <c r="AB674" t="s">
        <v>5829</v>
      </c>
      <c r="AC674" t="s">
        <v>177</v>
      </c>
      <c r="AD674" t="s">
        <v>176</v>
      </c>
      <c r="AE674" t="s">
        <v>123</v>
      </c>
      <c r="AF674" t="s">
        <v>123</v>
      </c>
      <c r="AG674" t="s">
        <v>123</v>
      </c>
      <c r="AH674" t="s">
        <v>123</v>
      </c>
      <c r="AI674" t="s">
        <v>7292</v>
      </c>
      <c r="AJ674" t="s">
        <v>894</v>
      </c>
      <c r="AK674" t="s">
        <v>7293</v>
      </c>
      <c r="AL674" t="s">
        <v>118</v>
      </c>
      <c r="AM674" t="s">
        <v>118</v>
      </c>
      <c r="AN674" t="s">
        <v>102</v>
      </c>
      <c r="AO674" t="s">
        <v>226</v>
      </c>
      <c r="AP674" t="s">
        <v>226</v>
      </c>
      <c r="AQ674" t="s">
        <v>7294</v>
      </c>
      <c r="AR674" t="s">
        <v>868</v>
      </c>
      <c r="AS674" t="s">
        <v>869</v>
      </c>
      <c r="AT674" t="s">
        <v>7295</v>
      </c>
      <c r="AU674" t="s">
        <v>156</v>
      </c>
      <c r="AV674" t="s">
        <v>102</v>
      </c>
      <c r="AW674" t="s">
        <v>102</v>
      </c>
      <c r="AX674" t="s">
        <v>102</v>
      </c>
      <c r="AY674" t="s">
        <v>102</v>
      </c>
      <c r="AZ674" t="s">
        <v>102</v>
      </c>
      <c r="BA674" t="s">
        <v>102</v>
      </c>
      <c r="BB674" t="s">
        <v>102</v>
      </c>
      <c r="BC674" t="s">
        <v>7296</v>
      </c>
      <c r="BE674" t="s">
        <v>7296</v>
      </c>
      <c r="BF674" t="s">
        <v>1229</v>
      </c>
      <c r="BG674" t="s">
        <v>127</v>
      </c>
      <c r="BH674" t="s">
        <v>1428</v>
      </c>
      <c r="BI674" t="s">
        <v>159</v>
      </c>
      <c r="BJ674" t="s">
        <v>129</v>
      </c>
      <c r="BK674" t="s">
        <v>130</v>
      </c>
      <c r="BL674" t="s">
        <v>186</v>
      </c>
      <c r="BM674" t="s">
        <v>102</v>
      </c>
      <c r="BN674" t="s">
        <v>102</v>
      </c>
      <c r="BP674" t="s">
        <v>1429</v>
      </c>
      <c r="BS674" t="s">
        <v>7297</v>
      </c>
      <c r="BV674" t="s">
        <v>7285</v>
      </c>
      <c r="CC674" t="s">
        <v>7296</v>
      </c>
      <c r="CF674" t="s">
        <v>2056</v>
      </c>
      <c r="CK674" t="s">
        <v>118</v>
      </c>
      <c r="CL674" t="s">
        <v>240</v>
      </c>
      <c r="CM674" t="s">
        <v>137</v>
      </c>
      <c r="CN674" t="s">
        <v>118</v>
      </c>
      <c r="CO674" t="s">
        <v>240</v>
      </c>
      <c r="CP674" t="s">
        <v>118</v>
      </c>
      <c r="CQ674" t="s">
        <v>118</v>
      </c>
      <c r="CR674" t="s">
        <v>118</v>
      </c>
      <c r="CS674" t="s">
        <v>137</v>
      </c>
      <c r="CT674" t="s">
        <v>3686</v>
      </c>
      <c r="CU674" t="s">
        <v>3687</v>
      </c>
      <c r="CV674" t="s">
        <v>3710</v>
      </c>
      <c r="CW674" t="s">
        <v>143</v>
      </c>
    </row>
    <row r="675" spans="1:101">
      <c r="A675" t="str">
        <f t="shared" si="50"/>
        <v>AQ_San_Andres</v>
      </c>
      <c r="B675" t="s">
        <v>7298</v>
      </c>
      <c r="C675" t="str">
        <f t="shared" si="51"/>
        <v>0100920_AQ_San_Andres</v>
      </c>
      <c r="D675" t="str">
        <f t="shared" si="52"/>
        <v>AQ_San_Andres</v>
      </c>
      <c r="E675" t="str">
        <f t="shared" si="53"/>
        <v>0100920</v>
      </c>
      <c r="F675" t="str">
        <f t="shared" si="54"/>
        <v>0100920_AQ_San_Andres</v>
      </c>
      <c r="G675" t="s">
        <v>123</v>
      </c>
      <c r="H675" t="s">
        <v>102</v>
      </c>
      <c r="I675" t="s">
        <v>7299</v>
      </c>
      <c r="K675" t="s">
        <v>104</v>
      </c>
      <c r="L675" t="s">
        <v>4001</v>
      </c>
      <c r="M675" t="s">
        <v>7288</v>
      </c>
      <c r="N675" t="s">
        <v>7288</v>
      </c>
      <c r="O675" t="s">
        <v>4001</v>
      </c>
      <c r="P675" t="s">
        <v>7300</v>
      </c>
      <c r="Q675" t="s">
        <v>7301</v>
      </c>
      <c r="R675" t="s">
        <v>7302</v>
      </c>
      <c r="S675" t="s">
        <v>102</v>
      </c>
      <c r="T675" t="s">
        <v>112</v>
      </c>
      <c r="U675" t="s">
        <v>102</v>
      </c>
      <c r="V675" t="s">
        <v>111</v>
      </c>
      <c r="W675" t="s">
        <v>102</v>
      </c>
      <c r="X675" t="s">
        <v>111</v>
      </c>
      <c r="Y675" t="s">
        <v>112</v>
      </c>
      <c r="Z675" t="s">
        <v>197</v>
      </c>
      <c r="AA675" t="s">
        <v>558</v>
      </c>
      <c r="AB675" t="s">
        <v>354</v>
      </c>
      <c r="AC675" t="s">
        <v>177</v>
      </c>
      <c r="AD675" t="s">
        <v>176</v>
      </c>
      <c r="AE675" t="s">
        <v>118</v>
      </c>
      <c r="AF675" t="s">
        <v>118</v>
      </c>
      <c r="AG675" t="s">
        <v>118</v>
      </c>
      <c r="AH675" t="s">
        <v>118</v>
      </c>
      <c r="AI675" t="s">
        <v>118</v>
      </c>
      <c r="AJ675" t="s">
        <v>118</v>
      </c>
      <c r="AK675" t="s">
        <v>118</v>
      </c>
      <c r="AL675" t="s">
        <v>119</v>
      </c>
      <c r="AM675" t="s">
        <v>120</v>
      </c>
      <c r="AN675" t="s">
        <v>102</v>
      </c>
      <c r="AO675" t="s">
        <v>122</v>
      </c>
      <c r="AP675" t="s">
        <v>122</v>
      </c>
      <c r="AQ675" t="s">
        <v>123</v>
      </c>
      <c r="AR675" t="s">
        <v>123</v>
      </c>
      <c r="AS675" t="s">
        <v>123</v>
      </c>
      <c r="AT675" t="s">
        <v>123</v>
      </c>
      <c r="AV675" t="s">
        <v>102</v>
      </c>
      <c r="AW675" t="s">
        <v>102</v>
      </c>
      <c r="AX675" t="s">
        <v>102</v>
      </c>
      <c r="AY675" t="s">
        <v>102</v>
      </c>
      <c r="AZ675" t="s">
        <v>102</v>
      </c>
      <c r="BA675" t="s">
        <v>102</v>
      </c>
      <c r="BB675" t="s">
        <v>112</v>
      </c>
      <c r="BC675" t="s">
        <v>7303</v>
      </c>
      <c r="BE675" t="s">
        <v>7303</v>
      </c>
      <c r="BF675" t="s">
        <v>1229</v>
      </c>
      <c r="BG675" t="s">
        <v>127</v>
      </c>
      <c r="BI675" t="s">
        <v>159</v>
      </c>
      <c r="BJ675" t="s">
        <v>129</v>
      </c>
      <c r="BK675" t="s">
        <v>130</v>
      </c>
      <c r="BL675" t="s">
        <v>118</v>
      </c>
      <c r="BM675" t="s">
        <v>112</v>
      </c>
      <c r="BN675" t="s">
        <v>102</v>
      </c>
      <c r="BV675" t="s">
        <v>7304</v>
      </c>
      <c r="BZ675" t="s">
        <v>7305</v>
      </c>
      <c r="CF675" t="s">
        <v>2501</v>
      </c>
      <c r="CJ675" t="s">
        <v>136</v>
      </c>
      <c r="CK675" t="s">
        <v>118</v>
      </c>
      <c r="CL675" t="s">
        <v>118</v>
      </c>
      <c r="CM675" t="s">
        <v>137</v>
      </c>
      <c r="CN675" t="s">
        <v>118</v>
      </c>
      <c r="CO675" t="s">
        <v>629</v>
      </c>
      <c r="CP675" t="s">
        <v>118</v>
      </c>
      <c r="CQ675" t="s">
        <v>118</v>
      </c>
      <c r="CR675" t="s">
        <v>118</v>
      </c>
      <c r="CS675" t="s">
        <v>137</v>
      </c>
      <c r="CT675" t="s">
        <v>3686</v>
      </c>
      <c r="CU675" t="s">
        <v>3687</v>
      </c>
      <c r="CV675" t="s">
        <v>3710</v>
      </c>
      <c r="CW675" t="s">
        <v>143</v>
      </c>
    </row>
    <row r="676" spans="1:101">
      <c r="A676" t="str">
        <f t="shared" si="50"/>
        <v>AQ_Mariano_Melgar</v>
      </c>
      <c r="B676" t="s">
        <v>7306</v>
      </c>
      <c r="C676" t="str">
        <f t="shared" si="51"/>
        <v>0100921_AQ_Mariano_Melgar</v>
      </c>
      <c r="D676" t="str">
        <f t="shared" si="52"/>
        <v>AQ_Mariano_Melgar</v>
      </c>
      <c r="E676" t="str">
        <f t="shared" si="53"/>
        <v>0100921</v>
      </c>
      <c r="F676" t="str">
        <f t="shared" si="54"/>
        <v>0100921_AQ_Mariano_Melgar</v>
      </c>
      <c r="G676" t="s">
        <v>123</v>
      </c>
      <c r="H676" t="s">
        <v>102</v>
      </c>
      <c r="I676" t="s">
        <v>7307</v>
      </c>
      <c r="K676" t="s">
        <v>104</v>
      </c>
      <c r="L676" t="s">
        <v>4001</v>
      </c>
      <c r="M676" t="s">
        <v>4001</v>
      </c>
      <c r="N676" t="s">
        <v>7308</v>
      </c>
      <c r="O676" t="s">
        <v>4001</v>
      </c>
      <c r="P676" t="s">
        <v>7309</v>
      </c>
      <c r="Q676" t="s">
        <v>7310</v>
      </c>
      <c r="R676" t="s">
        <v>7311</v>
      </c>
      <c r="S676" t="s">
        <v>102</v>
      </c>
      <c r="T676" t="s">
        <v>102</v>
      </c>
      <c r="U676" t="s">
        <v>102</v>
      </c>
      <c r="V676" t="s">
        <v>111</v>
      </c>
      <c r="W676" t="s">
        <v>102</v>
      </c>
      <c r="X676" t="s">
        <v>111</v>
      </c>
      <c r="Y676" t="s">
        <v>102</v>
      </c>
      <c r="Z676" t="s">
        <v>113</v>
      </c>
      <c r="AA676" t="s">
        <v>558</v>
      </c>
      <c r="AB676" t="s">
        <v>6072</v>
      </c>
      <c r="AC676" t="s">
        <v>177</v>
      </c>
      <c r="AD676" t="s">
        <v>176</v>
      </c>
      <c r="AE676" t="s">
        <v>123</v>
      </c>
      <c r="AF676" t="s">
        <v>123</v>
      </c>
      <c r="AG676" t="s">
        <v>123</v>
      </c>
      <c r="AH676" t="s">
        <v>123</v>
      </c>
      <c r="AI676" t="s">
        <v>1392</v>
      </c>
      <c r="AJ676" t="s">
        <v>223</v>
      </c>
      <c r="AK676" t="s">
        <v>7312</v>
      </c>
      <c r="AL676" t="s">
        <v>118</v>
      </c>
      <c r="AM676" t="s">
        <v>118</v>
      </c>
      <c r="AN676" t="s">
        <v>102</v>
      </c>
      <c r="AO676" t="s">
        <v>226</v>
      </c>
      <c r="AP676" t="s">
        <v>226</v>
      </c>
      <c r="AQ676" t="s">
        <v>7313</v>
      </c>
      <c r="AR676" t="s">
        <v>123</v>
      </c>
      <c r="AS676" t="s">
        <v>118</v>
      </c>
      <c r="AT676" t="s">
        <v>7314</v>
      </c>
      <c r="AV676" t="s">
        <v>102</v>
      </c>
      <c r="AW676" t="s">
        <v>102</v>
      </c>
      <c r="AX676" t="s">
        <v>102</v>
      </c>
      <c r="AY676" t="s">
        <v>102</v>
      </c>
      <c r="AZ676" t="s">
        <v>102</v>
      </c>
      <c r="BA676" t="s">
        <v>102</v>
      </c>
      <c r="BB676" t="s">
        <v>102</v>
      </c>
      <c r="BC676" t="s">
        <v>7315</v>
      </c>
      <c r="BE676" t="s">
        <v>7315</v>
      </c>
      <c r="BF676" t="s">
        <v>126</v>
      </c>
      <c r="BG676" t="s">
        <v>127</v>
      </c>
      <c r="BI676" t="s">
        <v>203</v>
      </c>
      <c r="BJ676" t="s">
        <v>235</v>
      </c>
      <c r="BK676" t="s">
        <v>130</v>
      </c>
      <c r="BL676" t="s">
        <v>186</v>
      </c>
      <c r="BM676" t="s">
        <v>102</v>
      </c>
      <c r="BN676" t="s">
        <v>102</v>
      </c>
      <c r="BP676" t="s">
        <v>236</v>
      </c>
      <c r="BV676" t="s">
        <v>7316</v>
      </c>
      <c r="CF676" t="s">
        <v>7315</v>
      </c>
      <c r="CK676" t="s">
        <v>118</v>
      </c>
      <c r="CL676" t="s">
        <v>118</v>
      </c>
      <c r="CM676" t="s">
        <v>137</v>
      </c>
      <c r="CN676" t="s">
        <v>118</v>
      </c>
      <c r="CO676" t="s">
        <v>398</v>
      </c>
      <c r="CP676" t="s">
        <v>118</v>
      </c>
      <c r="CQ676" t="s">
        <v>118</v>
      </c>
      <c r="CR676" t="s">
        <v>118</v>
      </c>
      <c r="CS676" t="s">
        <v>137</v>
      </c>
      <c r="CT676" t="s">
        <v>3686</v>
      </c>
      <c r="CU676" t="s">
        <v>3687</v>
      </c>
      <c r="CV676" t="s">
        <v>3710</v>
      </c>
      <c r="CW676" t="s">
        <v>188</v>
      </c>
    </row>
    <row r="677" spans="1:101">
      <c r="A677" t="str">
        <f t="shared" si="50"/>
        <v>AQ_Selva_Alegre_Alto</v>
      </c>
      <c r="B677" t="s">
        <v>7317</v>
      </c>
      <c r="C677" t="str">
        <f t="shared" si="51"/>
        <v>0100923_AQ_Selva_Alegre_Alto</v>
      </c>
      <c r="D677" t="str">
        <f t="shared" si="52"/>
        <v>AQ_Selva_Alegre_Alto</v>
      </c>
      <c r="E677" t="str">
        <f t="shared" si="53"/>
        <v>0100923</v>
      </c>
      <c r="F677" t="str">
        <f t="shared" si="54"/>
        <v>0100923_AQ_Selva_Alegre_Alto</v>
      </c>
      <c r="G677" t="s">
        <v>101</v>
      </c>
      <c r="H677" t="s">
        <v>102</v>
      </c>
      <c r="I677" t="s">
        <v>7318</v>
      </c>
      <c r="K677" t="s">
        <v>104</v>
      </c>
      <c r="L677" t="s">
        <v>4001</v>
      </c>
      <c r="M677" t="s">
        <v>4001</v>
      </c>
      <c r="N677" t="s">
        <v>7319</v>
      </c>
      <c r="O677" t="s">
        <v>4001</v>
      </c>
      <c r="P677" t="s">
        <v>7320</v>
      </c>
      <c r="Q677" t="s">
        <v>7321</v>
      </c>
      <c r="R677" t="s">
        <v>7322</v>
      </c>
      <c r="S677" t="s">
        <v>102</v>
      </c>
      <c r="T677" t="s">
        <v>102</v>
      </c>
      <c r="U677" t="s">
        <v>102</v>
      </c>
      <c r="V677" t="s">
        <v>111</v>
      </c>
      <c r="W677" t="s">
        <v>102</v>
      </c>
      <c r="X677" t="s">
        <v>111</v>
      </c>
      <c r="Y677" t="s">
        <v>102</v>
      </c>
      <c r="Z677" t="s">
        <v>153</v>
      </c>
      <c r="AA677" t="s">
        <v>250</v>
      </c>
      <c r="AB677" t="s">
        <v>354</v>
      </c>
      <c r="AC677" t="s">
        <v>116</v>
      </c>
      <c r="AD677" t="s">
        <v>7323</v>
      </c>
      <c r="AE677" t="s">
        <v>118</v>
      </c>
      <c r="AF677" t="s">
        <v>118</v>
      </c>
      <c r="AG677" t="s">
        <v>118</v>
      </c>
      <c r="AH677" t="s">
        <v>118</v>
      </c>
      <c r="AI677" t="s">
        <v>118</v>
      </c>
      <c r="AJ677" t="s">
        <v>118</v>
      </c>
      <c r="AK677" t="s">
        <v>118</v>
      </c>
      <c r="AL677" t="s">
        <v>119</v>
      </c>
      <c r="AM677" t="s">
        <v>120</v>
      </c>
      <c r="AN677" t="s">
        <v>112</v>
      </c>
      <c r="AO677" t="s">
        <v>122</v>
      </c>
      <c r="AP677" t="s">
        <v>122</v>
      </c>
      <c r="AQ677" t="s">
        <v>123</v>
      </c>
      <c r="AR677" t="s">
        <v>123</v>
      </c>
      <c r="AS677" t="s">
        <v>123</v>
      </c>
      <c r="AT677" t="s">
        <v>123</v>
      </c>
      <c r="AV677" t="s">
        <v>102</v>
      </c>
      <c r="AW677" t="s">
        <v>102</v>
      </c>
      <c r="AX677" t="s">
        <v>102</v>
      </c>
      <c r="AY677" t="s">
        <v>102</v>
      </c>
      <c r="AZ677" t="s">
        <v>102</v>
      </c>
      <c r="BA677" t="s">
        <v>102</v>
      </c>
      <c r="BB677" t="s">
        <v>102</v>
      </c>
      <c r="BC677" t="s">
        <v>375</v>
      </c>
      <c r="BE677" t="s">
        <v>375</v>
      </c>
      <c r="BF677" t="s">
        <v>158</v>
      </c>
      <c r="BG677" t="s">
        <v>127</v>
      </c>
      <c r="BI677" t="s">
        <v>159</v>
      </c>
      <c r="BJ677" t="s">
        <v>129</v>
      </c>
      <c r="BK677" t="s">
        <v>130</v>
      </c>
      <c r="BL677" t="s">
        <v>118</v>
      </c>
      <c r="BM677" t="s">
        <v>112</v>
      </c>
      <c r="BN677" t="s">
        <v>102</v>
      </c>
      <c r="BV677" t="s">
        <v>7324</v>
      </c>
      <c r="CF677" t="s">
        <v>375</v>
      </c>
      <c r="CK677" t="s">
        <v>118</v>
      </c>
      <c r="CL677" t="s">
        <v>118</v>
      </c>
      <c r="CM677" t="s">
        <v>137</v>
      </c>
      <c r="CN677" t="s">
        <v>118</v>
      </c>
      <c r="CO677" t="s">
        <v>240</v>
      </c>
      <c r="CP677" t="s">
        <v>118</v>
      </c>
      <c r="CQ677" t="s">
        <v>118</v>
      </c>
      <c r="CR677" t="s">
        <v>118</v>
      </c>
      <c r="CS677" t="s">
        <v>137</v>
      </c>
      <c r="CT677" t="s">
        <v>3686</v>
      </c>
      <c r="CU677" t="s">
        <v>3687</v>
      </c>
      <c r="CV677" t="s">
        <v>3710</v>
      </c>
      <c r="CW677" t="s">
        <v>641</v>
      </c>
    </row>
    <row r="678" spans="1:101">
      <c r="A678" t="str">
        <f t="shared" si="50"/>
        <v>AQ_Honduras</v>
      </c>
      <c r="B678" t="s">
        <v>7325</v>
      </c>
      <c r="C678" t="str">
        <f t="shared" si="51"/>
        <v>0100924_AQ_Honduras</v>
      </c>
      <c r="D678" t="str">
        <f t="shared" si="52"/>
        <v>AQ_Honduras</v>
      </c>
      <c r="E678" t="str">
        <f t="shared" si="53"/>
        <v>0100924</v>
      </c>
      <c r="F678" t="str">
        <f t="shared" si="54"/>
        <v>0100924_AQ_Honduras</v>
      </c>
      <c r="G678" t="s">
        <v>123</v>
      </c>
      <c r="H678" t="s">
        <v>102</v>
      </c>
      <c r="I678" t="s">
        <v>7326</v>
      </c>
      <c r="K678" t="s">
        <v>104</v>
      </c>
      <c r="L678" t="s">
        <v>4001</v>
      </c>
      <c r="M678" t="s">
        <v>4001</v>
      </c>
      <c r="N678" t="s">
        <v>4027</v>
      </c>
      <c r="O678" t="s">
        <v>4001</v>
      </c>
      <c r="P678" t="s">
        <v>7327</v>
      </c>
      <c r="Q678" t="s">
        <v>7328</v>
      </c>
      <c r="R678" t="s">
        <v>7329</v>
      </c>
      <c r="S678" t="s">
        <v>102</v>
      </c>
      <c r="T678" t="s">
        <v>102</v>
      </c>
      <c r="U678" t="s">
        <v>102</v>
      </c>
      <c r="V678" t="s">
        <v>111</v>
      </c>
      <c r="W678" t="s">
        <v>102</v>
      </c>
      <c r="X678" t="s">
        <v>111</v>
      </c>
      <c r="Y678" t="s">
        <v>102</v>
      </c>
      <c r="Z678" t="s">
        <v>417</v>
      </c>
      <c r="AA678" t="s">
        <v>7330</v>
      </c>
      <c r="AB678" t="s">
        <v>4595</v>
      </c>
      <c r="AC678" t="s">
        <v>116</v>
      </c>
      <c r="AD678" t="s">
        <v>4074</v>
      </c>
      <c r="AE678" t="s">
        <v>123</v>
      </c>
      <c r="AF678" t="s">
        <v>123</v>
      </c>
      <c r="AG678" t="s">
        <v>123</v>
      </c>
      <c r="AH678" t="s">
        <v>123</v>
      </c>
      <c r="AI678" t="s">
        <v>7331</v>
      </c>
      <c r="AJ678" t="s">
        <v>988</v>
      </c>
      <c r="AK678" t="s">
        <v>7332</v>
      </c>
      <c r="AL678" t="s">
        <v>118</v>
      </c>
      <c r="AM678" t="s">
        <v>118</v>
      </c>
      <c r="AN678" t="s">
        <v>102</v>
      </c>
      <c r="AO678" t="s">
        <v>226</v>
      </c>
      <c r="AP678" t="s">
        <v>226</v>
      </c>
      <c r="AQ678" t="s">
        <v>7333</v>
      </c>
      <c r="AR678" t="s">
        <v>123</v>
      </c>
      <c r="AS678" t="s">
        <v>470</v>
      </c>
      <c r="AT678" t="s">
        <v>7334</v>
      </c>
      <c r="AV678" t="s">
        <v>102</v>
      </c>
      <c r="AW678" t="s">
        <v>102</v>
      </c>
      <c r="AX678" t="s">
        <v>102</v>
      </c>
      <c r="AY678" t="s">
        <v>102</v>
      </c>
      <c r="AZ678" t="s">
        <v>102</v>
      </c>
      <c r="BA678" t="s">
        <v>102</v>
      </c>
      <c r="BB678" t="s">
        <v>102</v>
      </c>
      <c r="BC678" t="s">
        <v>4997</v>
      </c>
      <c r="BE678" t="s">
        <v>4997</v>
      </c>
      <c r="BF678" t="s">
        <v>158</v>
      </c>
      <c r="BG678" t="s">
        <v>127</v>
      </c>
      <c r="BH678" t="s">
        <v>184</v>
      </c>
      <c r="BI678" t="s">
        <v>159</v>
      </c>
      <c r="BJ678" t="s">
        <v>235</v>
      </c>
      <c r="BK678" t="s">
        <v>130</v>
      </c>
      <c r="BL678" t="s">
        <v>186</v>
      </c>
      <c r="BM678" t="s">
        <v>102</v>
      </c>
      <c r="BN678" t="s">
        <v>102</v>
      </c>
      <c r="BP678" t="s">
        <v>236</v>
      </c>
      <c r="BV678" t="s">
        <v>7335</v>
      </c>
      <c r="CF678" t="s">
        <v>4997</v>
      </c>
      <c r="CK678" t="s">
        <v>118</v>
      </c>
      <c r="CL678" t="s">
        <v>118</v>
      </c>
      <c r="CM678" t="s">
        <v>137</v>
      </c>
      <c r="CN678" t="s">
        <v>118</v>
      </c>
      <c r="CO678" t="s">
        <v>240</v>
      </c>
      <c r="CP678" t="s">
        <v>118</v>
      </c>
      <c r="CQ678" t="s">
        <v>118</v>
      </c>
      <c r="CR678" t="s">
        <v>118</v>
      </c>
      <c r="CS678" t="s">
        <v>137</v>
      </c>
      <c r="CT678" t="s">
        <v>3686</v>
      </c>
      <c r="CU678" t="s">
        <v>3687</v>
      </c>
      <c r="CV678" t="s">
        <v>3710</v>
      </c>
      <c r="CW678" t="s">
        <v>188</v>
      </c>
    </row>
    <row r="679" spans="1:101">
      <c r="A679" t="str">
        <f t="shared" si="50"/>
        <v>AQ_La_Libertad</v>
      </c>
      <c r="B679" t="s">
        <v>7336</v>
      </c>
      <c r="C679" t="str">
        <f t="shared" si="51"/>
        <v>0100925_AQ_La_Libertad</v>
      </c>
      <c r="D679" t="str">
        <f t="shared" si="52"/>
        <v>AQ_La_Libertad</v>
      </c>
      <c r="E679" t="str">
        <f t="shared" si="53"/>
        <v>0100925</v>
      </c>
      <c r="F679" t="str">
        <f t="shared" si="54"/>
        <v>0100925_AQ_La_Libertad</v>
      </c>
      <c r="G679" t="s">
        <v>101</v>
      </c>
      <c r="H679" t="s">
        <v>102</v>
      </c>
      <c r="I679" t="s">
        <v>7337</v>
      </c>
      <c r="K679" t="s">
        <v>104</v>
      </c>
      <c r="L679" t="s">
        <v>4001</v>
      </c>
      <c r="M679" t="s">
        <v>4001</v>
      </c>
      <c r="N679" t="s">
        <v>4002</v>
      </c>
      <c r="O679" t="s">
        <v>4001</v>
      </c>
      <c r="P679" t="s">
        <v>7338</v>
      </c>
      <c r="Q679" t="s">
        <v>7339</v>
      </c>
      <c r="R679" t="s">
        <v>7340</v>
      </c>
      <c r="S679" t="s">
        <v>102</v>
      </c>
      <c r="T679" t="s">
        <v>102</v>
      </c>
      <c r="U679" t="s">
        <v>102</v>
      </c>
      <c r="V679" t="s">
        <v>111</v>
      </c>
      <c r="W679" t="s">
        <v>102</v>
      </c>
      <c r="X679" t="s">
        <v>111</v>
      </c>
      <c r="Y679" t="s">
        <v>102</v>
      </c>
      <c r="Z679" t="s">
        <v>417</v>
      </c>
      <c r="AA679" t="s">
        <v>495</v>
      </c>
      <c r="AB679" t="s">
        <v>176</v>
      </c>
      <c r="AC679" t="s">
        <v>116</v>
      </c>
      <c r="AD679" t="s">
        <v>7341</v>
      </c>
      <c r="AE679" t="s">
        <v>123</v>
      </c>
      <c r="AF679" t="s">
        <v>123</v>
      </c>
      <c r="AG679" t="s">
        <v>123</v>
      </c>
      <c r="AH679" t="s">
        <v>123</v>
      </c>
      <c r="AI679" t="s">
        <v>7342</v>
      </c>
      <c r="AJ679" t="s">
        <v>223</v>
      </c>
      <c r="AK679" t="s">
        <v>7343</v>
      </c>
      <c r="AL679" t="s">
        <v>118</v>
      </c>
      <c r="AM679" t="s">
        <v>118</v>
      </c>
      <c r="AN679" t="s">
        <v>121</v>
      </c>
      <c r="AO679" t="s">
        <v>226</v>
      </c>
      <c r="AP679" t="s">
        <v>226</v>
      </c>
      <c r="AQ679" t="s">
        <v>7344</v>
      </c>
      <c r="AR679" t="s">
        <v>123</v>
      </c>
      <c r="AS679" t="s">
        <v>118</v>
      </c>
      <c r="AT679" t="s">
        <v>7345</v>
      </c>
      <c r="AV679" t="s">
        <v>102</v>
      </c>
      <c r="AW679" t="s">
        <v>102</v>
      </c>
      <c r="AX679" t="s">
        <v>102</v>
      </c>
      <c r="AY679" t="s">
        <v>102</v>
      </c>
      <c r="AZ679" t="s">
        <v>102</v>
      </c>
      <c r="BA679" t="s">
        <v>102</v>
      </c>
      <c r="BB679" t="s">
        <v>102</v>
      </c>
      <c r="BC679" t="s">
        <v>4997</v>
      </c>
      <c r="BE679" t="s">
        <v>4997</v>
      </c>
      <c r="BF679" t="s">
        <v>158</v>
      </c>
      <c r="BG679" t="s">
        <v>127</v>
      </c>
      <c r="BI679" t="s">
        <v>159</v>
      </c>
      <c r="BJ679" t="s">
        <v>235</v>
      </c>
      <c r="BK679" t="s">
        <v>130</v>
      </c>
      <c r="BL679" t="s">
        <v>186</v>
      </c>
      <c r="BM679" t="s">
        <v>102</v>
      </c>
      <c r="BN679" t="s">
        <v>102</v>
      </c>
      <c r="BP679" t="s">
        <v>236</v>
      </c>
      <c r="BV679" t="s">
        <v>7346</v>
      </c>
      <c r="CF679" t="s">
        <v>4997</v>
      </c>
      <c r="CK679" t="s">
        <v>118</v>
      </c>
      <c r="CL679" t="s">
        <v>118</v>
      </c>
      <c r="CM679" t="s">
        <v>137</v>
      </c>
      <c r="CN679" t="s">
        <v>118</v>
      </c>
      <c r="CO679" t="s">
        <v>240</v>
      </c>
      <c r="CP679" t="s">
        <v>118</v>
      </c>
      <c r="CQ679" t="s">
        <v>118</v>
      </c>
      <c r="CR679" t="s">
        <v>118</v>
      </c>
      <c r="CS679" t="s">
        <v>137</v>
      </c>
      <c r="CT679" t="s">
        <v>3686</v>
      </c>
      <c r="CU679" t="s">
        <v>3687</v>
      </c>
      <c r="CV679" t="s">
        <v>3710</v>
      </c>
      <c r="CW679" t="s">
        <v>188</v>
      </c>
    </row>
    <row r="680" spans="1:101">
      <c r="A680" t="str">
        <f t="shared" si="50"/>
        <v>AQ_Mejia</v>
      </c>
      <c r="B680" t="s">
        <v>7347</v>
      </c>
      <c r="C680" t="str">
        <f t="shared" si="51"/>
        <v>0100926_AQ_Mejia</v>
      </c>
      <c r="D680" t="str">
        <f t="shared" si="52"/>
        <v>AQ_Mejia</v>
      </c>
      <c r="E680" t="str">
        <f t="shared" si="53"/>
        <v>0100926</v>
      </c>
      <c r="F680" t="str">
        <f t="shared" si="54"/>
        <v>0100926_AQ_Mejia</v>
      </c>
      <c r="G680" t="s">
        <v>123</v>
      </c>
      <c r="H680" t="s">
        <v>102</v>
      </c>
      <c r="I680" t="s">
        <v>7348</v>
      </c>
      <c r="K680" t="s">
        <v>104</v>
      </c>
      <c r="L680" t="s">
        <v>4001</v>
      </c>
      <c r="M680" t="s">
        <v>7288</v>
      </c>
      <c r="N680" t="s">
        <v>7349</v>
      </c>
      <c r="O680" t="s">
        <v>4001</v>
      </c>
      <c r="P680" t="s">
        <v>6483</v>
      </c>
      <c r="Q680" t="s">
        <v>7350</v>
      </c>
      <c r="R680" t="s">
        <v>7351</v>
      </c>
      <c r="S680" t="s">
        <v>112</v>
      </c>
      <c r="T680" t="s">
        <v>102</v>
      </c>
      <c r="U680" t="s">
        <v>102</v>
      </c>
      <c r="V680" t="s">
        <v>111</v>
      </c>
      <c r="W680" t="s">
        <v>102</v>
      </c>
      <c r="X680" t="s">
        <v>111</v>
      </c>
      <c r="Y680" t="s">
        <v>102</v>
      </c>
      <c r="Z680" t="s">
        <v>197</v>
      </c>
      <c r="AA680" t="s">
        <v>1391</v>
      </c>
      <c r="AB680" t="s">
        <v>115</v>
      </c>
      <c r="AC680" t="s">
        <v>177</v>
      </c>
      <c r="AD680" t="s">
        <v>176</v>
      </c>
      <c r="AE680" t="s">
        <v>123</v>
      </c>
      <c r="AF680" t="s">
        <v>123</v>
      </c>
      <c r="AG680" t="s">
        <v>123</v>
      </c>
      <c r="AH680" t="s">
        <v>123</v>
      </c>
      <c r="AI680" t="s">
        <v>1866</v>
      </c>
      <c r="AJ680" t="s">
        <v>1439</v>
      </c>
      <c r="AK680" t="s">
        <v>1867</v>
      </c>
      <c r="AL680" t="s">
        <v>118</v>
      </c>
      <c r="AM680" t="s">
        <v>118</v>
      </c>
      <c r="AN680" t="s">
        <v>102</v>
      </c>
      <c r="AO680" t="s">
        <v>226</v>
      </c>
      <c r="AP680" t="s">
        <v>226</v>
      </c>
      <c r="AQ680" t="s">
        <v>7352</v>
      </c>
      <c r="AR680" t="s">
        <v>123</v>
      </c>
      <c r="AS680" t="s">
        <v>118</v>
      </c>
      <c r="AT680" t="s">
        <v>7353</v>
      </c>
      <c r="AV680" t="s">
        <v>102</v>
      </c>
      <c r="AW680" t="s">
        <v>102</v>
      </c>
      <c r="AX680" t="s">
        <v>102</v>
      </c>
      <c r="AY680" t="s">
        <v>102</v>
      </c>
      <c r="AZ680" t="s">
        <v>102</v>
      </c>
      <c r="BA680" t="s">
        <v>102</v>
      </c>
      <c r="BB680" t="s">
        <v>102</v>
      </c>
      <c r="BC680" t="s">
        <v>4997</v>
      </c>
      <c r="BE680" t="s">
        <v>4997</v>
      </c>
      <c r="BF680" t="s">
        <v>158</v>
      </c>
      <c r="BG680" t="s">
        <v>127</v>
      </c>
      <c r="BI680" t="s">
        <v>159</v>
      </c>
      <c r="BJ680" t="s">
        <v>235</v>
      </c>
      <c r="BK680" t="s">
        <v>130</v>
      </c>
      <c r="BL680" t="s">
        <v>186</v>
      </c>
      <c r="BM680" t="s">
        <v>102</v>
      </c>
      <c r="BN680" t="s">
        <v>102</v>
      </c>
      <c r="BP680" t="s">
        <v>236</v>
      </c>
      <c r="BV680" t="s">
        <v>7354</v>
      </c>
      <c r="CF680" t="s">
        <v>4997</v>
      </c>
      <c r="CK680" t="s">
        <v>118</v>
      </c>
      <c r="CL680" t="s">
        <v>118</v>
      </c>
      <c r="CM680" t="s">
        <v>137</v>
      </c>
      <c r="CN680" t="s">
        <v>118</v>
      </c>
      <c r="CO680" t="s">
        <v>240</v>
      </c>
      <c r="CP680" t="s">
        <v>118</v>
      </c>
      <c r="CQ680" t="s">
        <v>118</v>
      </c>
      <c r="CR680" t="s">
        <v>118</v>
      </c>
      <c r="CS680" t="s">
        <v>137</v>
      </c>
      <c r="CT680" t="s">
        <v>3686</v>
      </c>
      <c r="CU680" t="s">
        <v>3687</v>
      </c>
      <c r="CV680" t="s">
        <v>3710</v>
      </c>
      <c r="CW680" t="s">
        <v>641</v>
      </c>
    </row>
    <row r="681" spans="1:101">
      <c r="A681" t="str">
        <f t="shared" si="50"/>
        <v>AQ_El_Libertador</v>
      </c>
      <c r="B681" t="s">
        <v>7355</v>
      </c>
      <c r="C681" t="str">
        <f t="shared" si="51"/>
        <v>0100927_AQ_El_Libertador</v>
      </c>
      <c r="D681" t="str">
        <f t="shared" si="52"/>
        <v>AQ_El_Libertador</v>
      </c>
      <c r="E681" t="str">
        <f t="shared" si="53"/>
        <v>0100927</v>
      </c>
      <c r="F681" t="str">
        <f t="shared" si="54"/>
        <v>0100927_AQ_El_Libertador</v>
      </c>
      <c r="G681" t="s">
        <v>123</v>
      </c>
      <c r="H681" t="s">
        <v>102</v>
      </c>
      <c r="I681" t="s">
        <v>7356</v>
      </c>
      <c r="K681" t="s">
        <v>104</v>
      </c>
      <c r="L681" t="s">
        <v>4001</v>
      </c>
      <c r="M681" t="s">
        <v>4001</v>
      </c>
      <c r="N681" t="s">
        <v>4001</v>
      </c>
      <c r="O681" t="s">
        <v>4001</v>
      </c>
      <c r="P681" t="s">
        <v>7357</v>
      </c>
      <c r="Q681" t="s">
        <v>7358</v>
      </c>
      <c r="R681" t="s">
        <v>7359</v>
      </c>
      <c r="S681" t="s">
        <v>102</v>
      </c>
      <c r="T681" t="s">
        <v>102</v>
      </c>
      <c r="U681" t="s">
        <v>102</v>
      </c>
      <c r="V681" t="s">
        <v>111</v>
      </c>
      <c r="W681" t="s">
        <v>102</v>
      </c>
      <c r="X681" t="s">
        <v>111</v>
      </c>
      <c r="Y681" t="s">
        <v>102</v>
      </c>
      <c r="Z681" t="s">
        <v>113</v>
      </c>
      <c r="AA681" t="s">
        <v>250</v>
      </c>
      <c r="AB681" t="s">
        <v>3755</v>
      </c>
      <c r="AC681" t="s">
        <v>116</v>
      </c>
      <c r="AD681" t="s">
        <v>7360</v>
      </c>
      <c r="AE681" t="s">
        <v>118</v>
      </c>
      <c r="AF681" t="s">
        <v>118</v>
      </c>
      <c r="AG681" t="s">
        <v>118</v>
      </c>
      <c r="AH681" t="s">
        <v>118</v>
      </c>
      <c r="AI681" t="s">
        <v>118</v>
      </c>
      <c r="AJ681" t="s">
        <v>118</v>
      </c>
      <c r="AK681" t="s">
        <v>118</v>
      </c>
      <c r="AL681" t="s">
        <v>119</v>
      </c>
      <c r="AM681" t="s">
        <v>120</v>
      </c>
      <c r="AN681" t="s">
        <v>468</v>
      </c>
      <c r="AO681" t="s">
        <v>122</v>
      </c>
      <c r="AP681" t="s">
        <v>122</v>
      </c>
      <c r="AQ681" t="s">
        <v>123</v>
      </c>
      <c r="AR681" t="s">
        <v>123</v>
      </c>
      <c r="AS681" t="s">
        <v>123</v>
      </c>
      <c r="AT681" t="s">
        <v>123</v>
      </c>
      <c r="AV681" t="s">
        <v>102</v>
      </c>
      <c r="AW681" t="s">
        <v>102</v>
      </c>
      <c r="AX681" t="s">
        <v>102</v>
      </c>
      <c r="AY681" t="s">
        <v>102</v>
      </c>
      <c r="AZ681" t="s">
        <v>102</v>
      </c>
      <c r="BA681" t="s">
        <v>102</v>
      </c>
      <c r="BB681" t="s">
        <v>102</v>
      </c>
      <c r="BC681" t="s">
        <v>7361</v>
      </c>
      <c r="BE681" t="s">
        <v>7361</v>
      </c>
      <c r="BF681" t="s">
        <v>158</v>
      </c>
      <c r="BG681" t="s">
        <v>127</v>
      </c>
      <c r="BI681" t="s">
        <v>203</v>
      </c>
      <c r="BJ681" t="s">
        <v>235</v>
      </c>
      <c r="BK681" t="s">
        <v>130</v>
      </c>
      <c r="BL681" t="s">
        <v>131</v>
      </c>
      <c r="BM681" t="s">
        <v>102</v>
      </c>
      <c r="BN681" t="s">
        <v>102</v>
      </c>
      <c r="BP681" t="s">
        <v>7362</v>
      </c>
      <c r="BV681" t="s">
        <v>7363</v>
      </c>
      <c r="CF681" t="s">
        <v>7361</v>
      </c>
      <c r="CK681" t="s">
        <v>118</v>
      </c>
      <c r="CL681" t="s">
        <v>118</v>
      </c>
      <c r="CM681" t="s">
        <v>137</v>
      </c>
      <c r="CN681" t="s">
        <v>118</v>
      </c>
      <c r="CO681" t="s">
        <v>240</v>
      </c>
      <c r="CP681" t="s">
        <v>118</v>
      </c>
      <c r="CQ681" t="s">
        <v>118</v>
      </c>
      <c r="CR681" t="s">
        <v>118</v>
      </c>
      <c r="CS681" t="s">
        <v>137</v>
      </c>
      <c r="CT681" t="s">
        <v>3686</v>
      </c>
      <c r="CU681" t="s">
        <v>3687</v>
      </c>
      <c r="CV681" t="s">
        <v>3710</v>
      </c>
      <c r="CW681" t="s">
        <v>188</v>
      </c>
    </row>
    <row r="682" spans="1:101">
      <c r="A682" t="str">
        <f t="shared" si="50"/>
        <v>AQ_Mayta_Capac</v>
      </c>
      <c r="B682" t="s">
        <v>7364</v>
      </c>
      <c r="C682" t="str">
        <f t="shared" si="51"/>
        <v>0100928_AQ_Mayta_Capac</v>
      </c>
      <c r="D682" t="str">
        <f t="shared" si="52"/>
        <v>AQ_Mayta_Capac</v>
      </c>
      <c r="E682" t="str">
        <f t="shared" si="53"/>
        <v>0100928</v>
      </c>
      <c r="F682" t="str">
        <f t="shared" si="54"/>
        <v>0100928_AQ_Mayta_Capac</v>
      </c>
      <c r="G682" t="s">
        <v>123</v>
      </c>
      <c r="H682" t="s">
        <v>102</v>
      </c>
      <c r="I682" t="s">
        <v>7365</v>
      </c>
      <c r="K682" t="s">
        <v>104</v>
      </c>
      <c r="L682" t="s">
        <v>4001</v>
      </c>
      <c r="M682" t="s">
        <v>4001</v>
      </c>
      <c r="N682" t="s">
        <v>4142</v>
      </c>
      <c r="O682" t="s">
        <v>4001</v>
      </c>
      <c r="P682" t="s">
        <v>7366</v>
      </c>
      <c r="Q682" t="s">
        <v>7367</v>
      </c>
      <c r="R682" t="s">
        <v>7368</v>
      </c>
      <c r="S682" t="s">
        <v>102</v>
      </c>
      <c r="T682" t="s">
        <v>102</v>
      </c>
      <c r="U682" t="s">
        <v>102</v>
      </c>
      <c r="V682" t="s">
        <v>111</v>
      </c>
      <c r="W682" t="s">
        <v>102</v>
      </c>
      <c r="X682" t="s">
        <v>111</v>
      </c>
      <c r="Y682" t="s">
        <v>102</v>
      </c>
      <c r="Z682" t="s">
        <v>539</v>
      </c>
      <c r="AA682" t="s">
        <v>7369</v>
      </c>
      <c r="AB682" t="s">
        <v>176</v>
      </c>
      <c r="AC682" t="s">
        <v>116</v>
      </c>
      <c r="AD682" t="s">
        <v>4661</v>
      </c>
      <c r="AE682" t="s">
        <v>123</v>
      </c>
      <c r="AF682" t="s">
        <v>123</v>
      </c>
      <c r="AG682" t="s">
        <v>123</v>
      </c>
      <c r="AH682" t="s">
        <v>123</v>
      </c>
      <c r="AI682" t="s">
        <v>7370</v>
      </c>
      <c r="AJ682" t="s">
        <v>223</v>
      </c>
      <c r="AK682" t="s">
        <v>7371</v>
      </c>
      <c r="AL682" t="s">
        <v>118</v>
      </c>
      <c r="AM682" t="s">
        <v>118</v>
      </c>
      <c r="AN682" t="s">
        <v>102</v>
      </c>
      <c r="AO682" t="s">
        <v>226</v>
      </c>
      <c r="AP682" t="s">
        <v>226</v>
      </c>
      <c r="AQ682" t="s">
        <v>7372</v>
      </c>
      <c r="AR682" t="s">
        <v>123</v>
      </c>
      <c r="AS682" t="s">
        <v>118</v>
      </c>
      <c r="AT682" t="s">
        <v>7373</v>
      </c>
      <c r="AV682" t="s">
        <v>102</v>
      </c>
      <c r="AW682" t="s">
        <v>102</v>
      </c>
      <c r="AX682" t="s">
        <v>102</v>
      </c>
      <c r="AY682" t="s">
        <v>102</v>
      </c>
      <c r="AZ682" t="s">
        <v>102</v>
      </c>
      <c r="BA682" t="s">
        <v>102</v>
      </c>
      <c r="BB682" t="s">
        <v>102</v>
      </c>
      <c r="BC682" t="s">
        <v>4997</v>
      </c>
      <c r="BE682" t="s">
        <v>4997</v>
      </c>
      <c r="BF682" t="s">
        <v>158</v>
      </c>
      <c r="BG682" t="s">
        <v>127</v>
      </c>
      <c r="BI682" t="s">
        <v>159</v>
      </c>
      <c r="BJ682" t="s">
        <v>235</v>
      </c>
      <c r="BK682" t="s">
        <v>130</v>
      </c>
      <c r="BL682" t="s">
        <v>186</v>
      </c>
      <c r="BM682" t="s">
        <v>102</v>
      </c>
      <c r="BN682" t="s">
        <v>102</v>
      </c>
      <c r="BP682" t="s">
        <v>236</v>
      </c>
      <c r="BV682" t="s">
        <v>7374</v>
      </c>
      <c r="BX682" t="s">
        <v>7375</v>
      </c>
      <c r="CF682" t="s">
        <v>4997</v>
      </c>
      <c r="CH682" t="s">
        <v>239</v>
      </c>
      <c r="CK682" t="s">
        <v>118</v>
      </c>
      <c r="CL682" t="s">
        <v>118</v>
      </c>
      <c r="CM682" t="s">
        <v>137</v>
      </c>
      <c r="CN682" t="s">
        <v>118</v>
      </c>
      <c r="CO682" t="s">
        <v>165</v>
      </c>
      <c r="CP682" t="s">
        <v>118</v>
      </c>
      <c r="CQ682" t="s">
        <v>240</v>
      </c>
      <c r="CR682" t="s">
        <v>118</v>
      </c>
      <c r="CS682" t="s">
        <v>137</v>
      </c>
      <c r="CT682" t="s">
        <v>3686</v>
      </c>
      <c r="CU682" t="s">
        <v>3687</v>
      </c>
      <c r="CV682" t="s">
        <v>3710</v>
      </c>
      <c r="CW682" t="s">
        <v>188</v>
      </c>
    </row>
    <row r="683" spans="1:101">
      <c r="A683" t="str">
        <f t="shared" si="50"/>
        <v>AQ_Cocachacra</v>
      </c>
      <c r="B683" t="s">
        <v>7376</v>
      </c>
      <c r="C683" t="str">
        <f t="shared" si="51"/>
        <v>0100929_AQ_Cocachacra</v>
      </c>
      <c r="D683" t="str">
        <f t="shared" si="52"/>
        <v>AQ_Cocachacra</v>
      </c>
      <c r="E683" t="str">
        <f t="shared" si="53"/>
        <v>0100929</v>
      </c>
      <c r="F683" t="str">
        <f t="shared" si="54"/>
        <v>0100929_AQ_Cocachacra</v>
      </c>
      <c r="G683" t="s">
        <v>123</v>
      </c>
      <c r="H683" t="s">
        <v>102</v>
      </c>
      <c r="I683" t="s">
        <v>7377</v>
      </c>
      <c r="K683" t="s">
        <v>104</v>
      </c>
      <c r="L683" t="s">
        <v>4001</v>
      </c>
      <c r="M683" t="s">
        <v>7288</v>
      </c>
      <c r="N683" t="s">
        <v>7378</v>
      </c>
      <c r="O683" t="s">
        <v>4001</v>
      </c>
      <c r="P683" t="s">
        <v>2635</v>
      </c>
      <c r="Q683" t="s">
        <v>7379</v>
      </c>
      <c r="R683" t="s">
        <v>7380</v>
      </c>
      <c r="S683" t="s">
        <v>102</v>
      </c>
      <c r="T683" t="s">
        <v>102</v>
      </c>
      <c r="U683" t="s">
        <v>102</v>
      </c>
      <c r="V683" t="s">
        <v>111</v>
      </c>
      <c r="W683" t="s">
        <v>102</v>
      </c>
      <c r="X683" t="s">
        <v>111</v>
      </c>
      <c r="Y683" t="s">
        <v>102</v>
      </c>
      <c r="Z683" t="s">
        <v>279</v>
      </c>
      <c r="AA683" t="s">
        <v>7381</v>
      </c>
      <c r="AB683" t="s">
        <v>2555</v>
      </c>
      <c r="AC683" t="s">
        <v>177</v>
      </c>
      <c r="AD683" t="s">
        <v>176</v>
      </c>
      <c r="AE683" t="s">
        <v>123</v>
      </c>
      <c r="AF683" t="s">
        <v>123</v>
      </c>
      <c r="AG683" t="s">
        <v>123</v>
      </c>
      <c r="AH683" t="s">
        <v>123</v>
      </c>
      <c r="AI683" t="s">
        <v>1866</v>
      </c>
      <c r="AJ683" t="s">
        <v>1439</v>
      </c>
      <c r="AK683" t="s">
        <v>1867</v>
      </c>
      <c r="AL683" t="s">
        <v>118</v>
      </c>
      <c r="AM683" t="s">
        <v>118</v>
      </c>
      <c r="AN683" t="s">
        <v>102</v>
      </c>
      <c r="AO683" t="s">
        <v>226</v>
      </c>
      <c r="AP683" t="s">
        <v>226</v>
      </c>
      <c r="AQ683" t="s">
        <v>7382</v>
      </c>
      <c r="AR683" t="s">
        <v>228</v>
      </c>
      <c r="AS683" t="s">
        <v>653</v>
      </c>
      <c r="AT683" t="s">
        <v>7383</v>
      </c>
      <c r="AV683" t="s">
        <v>102</v>
      </c>
      <c r="AW683" t="s">
        <v>102</v>
      </c>
      <c r="AX683" t="s">
        <v>102</v>
      </c>
      <c r="AY683" t="s">
        <v>102</v>
      </c>
      <c r="AZ683" t="s">
        <v>102</v>
      </c>
      <c r="BA683" t="s">
        <v>102</v>
      </c>
      <c r="BB683" t="s">
        <v>102</v>
      </c>
      <c r="BC683" t="s">
        <v>7384</v>
      </c>
      <c r="BE683" t="s">
        <v>7384</v>
      </c>
      <c r="BF683" t="s">
        <v>232</v>
      </c>
      <c r="BG683" t="s">
        <v>233</v>
      </c>
      <c r="BH683" t="s">
        <v>202</v>
      </c>
      <c r="BI683" t="s">
        <v>406</v>
      </c>
      <c r="BJ683" t="s">
        <v>235</v>
      </c>
      <c r="BK683" t="s">
        <v>130</v>
      </c>
      <c r="BL683" t="s">
        <v>186</v>
      </c>
      <c r="BM683" t="s">
        <v>102</v>
      </c>
      <c r="BN683" t="s">
        <v>102</v>
      </c>
      <c r="BP683" t="s">
        <v>236</v>
      </c>
      <c r="BV683" t="s">
        <v>7383</v>
      </c>
      <c r="CF683" t="s">
        <v>7384</v>
      </c>
      <c r="CK683" t="s">
        <v>118</v>
      </c>
      <c r="CL683" t="s">
        <v>118</v>
      </c>
      <c r="CM683" t="s">
        <v>137</v>
      </c>
      <c r="CN683" t="s">
        <v>118</v>
      </c>
      <c r="CO683" t="s">
        <v>240</v>
      </c>
      <c r="CP683" t="s">
        <v>118</v>
      </c>
      <c r="CQ683" t="s">
        <v>118</v>
      </c>
      <c r="CR683" t="s">
        <v>118</v>
      </c>
      <c r="CS683" t="s">
        <v>137</v>
      </c>
      <c r="CT683" t="s">
        <v>3686</v>
      </c>
      <c r="CU683" t="s">
        <v>3687</v>
      </c>
      <c r="CV683" t="s">
        <v>3710</v>
      </c>
      <c r="CW683" t="s">
        <v>188</v>
      </c>
    </row>
    <row r="684" spans="1:101">
      <c r="A684" t="str">
        <f t="shared" si="50"/>
        <v>AQ_Atico</v>
      </c>
      <c r="B684" t="s">
        <v>7385</v>
      </c>
      <c r="C684" t="str">
        <f t="shared" si="51"/>
        <v>0100930_AQ_Atico</v>
      </c>
      <c r="D684" t="str">
        <f t="shared" si="52"/>
        <v>AQ_Atico</v>
      </c>
      <c r="E684" t="str">
        <f t="shared" si="53"/>
        <v>0100930</v>
      </c>
      <c r="F684" t="str">
        <f t="shared" si="54"/>
        <v>0100930_AQ_Atico</v>
      </c>
      <c r="G684" t="s">
        <v>123</v>
      </c>
      <c r="H684" t="s">
        <v>102</v>
      </c>
      <c r="I684" t="s">
        <v>7386</v>
      </c>
      <c r="K684" t="s">
        <v>104</v>
      </c>
      <c r="L684" t="s">
        <v>4001</v>
      </c>
      <c r="M684" t="s">
        <v>7387</v>
      </c>
      <c r="N684" t="s">
        <v>7388</v>
      </c>
      <c r="O684" t="s">
        <v>7389</v>
      </c>
      <c r="P684" t="s">
        <v>6483</v>
      </c>
      <c r="Q684" t="s">
        <v>7390</v>
      </c>
      <c r="R684" t="s">
        <v>7391</v>
      </c>
      <c r="S684" t="s">
        <v>102</v>
      </c>
      <c r="T684" t="s">
        <v>102</v>
      </c>
      <c r="U684" t="s">
        <v>102</v>
      </c>
      <c r="V684" t="s">
        <v>111</v>
      </c>
      <c r="W684" t="s">
        <v>102</v>
      </c>
      <c r="X684" t="s">
        <v>111</v>
      </c>
      <c r="Y684" t="s">
        <v>102</v>
      </c>
      <c r="Z684" t="s">
        <v>197</v>
      </c>
      <c r="AA684" t="s">
        <v>370</v>
      </c>
      <c r="AB684" t="s">
        <v>262</v>
      </c>
      <c r="AC684" t="s">
        <v>177</v>
      </c>
      <c r="AD684" t="s">
        <v>176</v>
      </c>
      <c r="AE684" t="s">
        <v>118</v>
      </c>
      <c r="AF684" t="s">
        <v>118</v>
      </c>
      <c r="AG684" t="s">
        <v>118</v>
      </c>
      <c r="AH684" t="s">
        <v>118</v>
      </c>
      <c r="AI684" t="s">
        <v>118</v>
      </c>
      <c r="AJ684" t="s">
        <v>118</v>
      </c>
      <c r="AK684" t="s">
        <v>118</v>
      </c>
      <c r="AL684" t="s">
        <v>119</v>
      </c>
      <c r="AM684" t="s">
        <v>120</v>
      </c>
      <c r="AN684" t="s">
        <v>102</v>
      </c>
      <c r="AO684" t="s">
        <v>122</v>
      </c>
      <c r="AP684" t="s">
        <v>122</v>
      </c>
      <c r="AQ684" t="s">
        <v>123</v>
      </c>
      <c r="AR684" t="s">
        <v>123</v>
      </c>
      <c r="AS684" t="s">
        <v>123</v>
      </c>
      <c r="AT684" t="s">
        <v>123</v>
      </c>
      <c r="AV684" t="s">
        <v>102</v>
      </c>
      <c r="AW684" t="s">
        <v>102</v>
      </c>
      <c r="AX684" t="s">
        <v>102</v>
      </c>
      <c r="AY684" t="s">
        <v>102</v>
      </c>
      <c r="AZ684" t="s">
        <v>102</v>
      </c>
      <c r="BA684" t="s">
        <v>102</v>
      </c>
      <c r="BB684" t="s">
        <v>102</v>
      </c>
      <c r="BC684" t="s">
        <v>4845</v>
      </c>
      <c r="BE684" t="s">
        <v>4845</v>
      </c>
      <c r="BF684" t="s">
        <v>564</v>
      </c>
      <c r="BG684" t="s">
        <v>127</v>
      </c>
      <c r="BI684" t="s">
        <v>203</v>
      </c>
      <c r="BJ684" t="s">
        <v>235</v>
      </c>
      <c r="BK684" t="s">
        <v>130</v>
      </c>
      <c r="BL684" t="s">
        <v>131</v>
      </c>
      <c r="BM684" t="s">
        <v>102</v>
      </c>
      <c r="BN684" t="s">
        <v>102</v>
      </c>
      <c r="BV684" t="s">
        <v>7392</v>
      </c>
      <c r="CF684" t="s">
        <v>4845</v>
      </c>
      <c r="CK684" t="s">
        <v>118</v>
      </c>
      <c r="CL684" t="s">
        <v>118</v>
      </c>
      <c r="CM684" t="s">
        <v>137</v>
      </c>
      <c r="CN684" t="s">
        <v>118</v>
      </c>
      <c r="CO684" t="s">
        <v>593</v>
      </c>
      <c r="CP684" t="s">
        <v>118</v>
      </c>
      <c r="CQ684" t="s">
        <v>118</v>
      </c>
      <c r="CR684" t="s">
        <v>118</v>
      </c>
      <c r="CS684" t="s">
        <v>137</v>
      </c>
      <c r="CT684" t="s">
        <v>3686</v>
      </c>
      <c r="CU684" t="s">
        <v>3687</v>
      </c>
      <c r="CV684" t="s">
        <v>3710</v>
      </c>
      <c r="CW684" t="s">
        <v>143</v>
      </c>
    </row>
    <row r="685" spans="1:101">
      <c r="A685" t="str">
        <f t="shared" si="50"/>
        <v>AQ_Ocona</v>
      </c>
      <c r="B685" t="s">
        <v>7393</v>
      </c>
      <c r="C685" t="str">
        <f t="shared" si="51"/>
        <v>0100931_AQ_Ocona</v>
      </c>
      <c r="D685" t="str">
        <f t="shared" si="52"/>
        <v>AQ_Ocona</v>
      </c>
      <c r="E685" t="str">
        <f t="shared" si="53"/>
        <v>0100931</v>
      </c>
      <c r="F685" t="str">
        <f t="shared" si="54"/>
        <v>0100931_AQ_Ocona</v>
      </c>
      <c r="G685" t="s">
        <v>123</v>
      </c>
      <c r="H685" t="s">
        <v>102</v>
      </c>
      <c r="I685" t="s">
        <v>7394</v>
      </c>
      <c r="K685" t="s">
        <v>104</v>
      </c>
      <c r="L685" t="s">
        <v>4001</v>
      </c>
      <c r="M685" t="s">
        <v>7389</v>
      </c>
      <c r="N685" t="s">
        <v>7395</v>
      </c>
      <c r="O685" t="s">
        <v>7389</v>
      </c>
      <c r="P685" t="s">
        <v>7396</v>
      </c>
      <c r="Q685" t="s">
        <v>7397</v>
      </c>
      <c r="R685" t="s">
        <v>7398</v>
      </c>
      <c r="S685" t="s">
        <v>102</v>
      </c>
      <c r="T685" t="s">
        <v>102</v>
      </c>
      <c r="U685" t="s">
        <v>102</v>
      </c>
      <c r="V685" t="s">
        <v>111</v>
      </c>
      <c r="W685" t="s">
        <v>102</v>
      </c>
      <c r="X685" t="s">
        <v>111</v>
      </c>
      <c r="Y685" t="s">
        <v>102</v>
      </c>
      <c r="Z685" t="s">
        <v>197</v>
      </c>
      <c r="AA685" t="s">
        <v>370</v>
      </c>
      <c r="AB685" t="s">
        <v>615</v>
      </c>
      <c r="AC685" t="s">
        <v>177</v>
      </c>
      <c r="AD685" t="s">
        <v>176</v>
      </c>
      <c r="AE685" t="s">
        <v>118</v>
      </c>
      <c r="AF685" t="s">
        <v>118</v>
      </c>
      <c r="AG685" t="s">
        <v>118</v>
      </c>
      <c r="AH685" t="s">
        <v>118</v>
      </c>
      <c r="AI685" t="s">
        <v>118</v>
      </c>
      <c r="AJ685" t="s">
        <v>118</v>
      </c>
      <c r="AK685" t="s">
        <v>118</v>
      </c>
      <c r="AL685" t="s">
        <v>118</v>
      </c>
      <c r="AM685" t="s">
        <v>118</v>
      </c>
      <c r="AN685" t="s">
        <v>102</v>
      </c>
      <c r="AO685" t="s">
        <v>122</v>
      </c>
      <c r="AP685" t="s">
        <v>122</v>
      </c>
      <c r="AR685" t="s">
        <v>868</v>
      </c>
      <c r="AS685" t="s">
        <v>869</v>
      </c>
      <c r="AV685" t="s">
        <v>102</v>
      </c>
      <c r="AW685" t="s">
        <v>102</v>
      </c>
      <c r="AX685" t="s">
        <v>102</v>
      </c>
      <c r="AY685" t="s">
        <v>102</v>
      </c>
      <c r="AZ685" t="s">
        <v>102</v>
      </c>
      <c r="BA685" t="s">
        <v>102</v>
      </c>
      <c r="BB685" t="s">
        <v>102</v>
      </c>
      <c r="BC685" t="s">
        <v>4845</v>
      </c>
      <c r="BE685" t="s">
        <v>4845</v>
      </c>
      <c r="BF685" t="s">
        <v>564</v>
      </c>
      <c r="BG685" t="s">
        <v>127</v>
      </c>
      <c r="BH685" t="s">
        <v>184</v>
      </c>
      <c r="BI685" t="s">
        <v>203</v>
      </c>
      <c r="BJ685" t="s">
        <v>235</v>
      </c>
      <c r="BK685" t="s">
        <v>130</v>
      </c>
      <c r="BL685" t="s">
        <v>131</v>
      </c>
      <c r="BM685" t="s">
        <v>102</v>
      </c>
      <c r="BN685" t="s">
        <v>102</v>
      </c>
      <c r="BV685" t="s">
        <v>7399</v>
      </c>
      <c r="CF685" t="s">
        <v>4845</v>
      </c>
      <c r="CK685" t="s">
        <v>118</v>
      </c>
      <c r="CL685" t="s">
        <v>118</v>
      </c>
      <c r="CM685" t="s">
        <v>137</v>
      </c>
      <c r="CN685" t="s">
        <v>118</v>
      </c>
      <c r="CO685" t="s">
        <v>240</v>
      </c>
      <c r="CP685" t="s">
        <v>118</v>
      </c>
      <c r="CQ685" t="s">
        <v>118</v>
      </c>
      <c r="CR685" t="s">
        <v>118</v>
      </c>
      <c r="CS685" t="s">
        <v>137</v>
      </c>
      <c r="CT685" t="s">
        <v>3686</v>
      </c>
      <c r="CU685" t="s">
        <v>3687</v>
      </c>
      <c r="CV685" t="s">
        <v>3710</v>
      </c>
      <c r="CW685" t="s">
        <v>641</v>
      </c>
    </row>
    <row r="686" spans="1:101">
      <c r="A686" t="str">
        <f t="shared" si="50"/>
        <v>AQ_Camana_Cerro</v>
      </c>
      <c r="B686" t="s">
        <v>7400</v>
      </c>
      <c r="C686" t="str">
        <f t="shared" si="51"/>
        <v>0100932_AQ_Camana_Cerro</v>
      </c>
      <c r="D686" t="str">
        <f t="shared" si="52"/>
        <v>AQ_Camana_Cerro</v>
      </c>
      <c r="E686" t="str">
        <f t="shared" si="53"/>
        <v>0100932</v>
      </c>
      <c r="F686" t="str">
        <f t="shared" si="54"/>
        <v>0100932_AQ_Camana_Cerro</v>
      </c>
      <c r="G686" t="s">
        <v>123</v>
      </c>
      <c r="H686" t="s">
        <v>102</v>
      </c>
      <c r="I686" t="s">
        <v>7401</v>
      </c>
      <c r="K686" t="s">
        <v>104</v>
      </c>
      <c r="L686" t="s">
        <v>4001</v>
      </c>
      <c r="M686" t="s">
        <v>7389</v>
      </c>
      <c r="N686" t="s">
        <v>7402</v>
      </c>
      <c r="O686" t="s">
        <v>7389</v>
      </c>
      <c r="P686" t="s">
        <v>5686</v>
      </c>
      <c r="Q686" t="s">
        <v>7403</v>
      </c>
      <c r="R686" t="s">
        <v>7404</v>
      </c>
      <c r="S686" t="s">
        <v>102</v>
      </c>
      <c r="T686" t="s">
        <v>102</v>
      </c>
      <c r="U686" t="s">
        <v>102</v>
      </c>
      <c r="V686" t="s">
        <v>111</v>
      </c>
      <c r="W686" t="s">
        <v>102</v>
      </c>
      <c r="X686" t="s">
        <v>111</v>
      </c>
      <c r="Y686" t="s">
        <v>102</v>
      </c>
      <c r="Z686" t="s">
        <v>197</v>
      </c>
      <c r="AA686" t="s">
        <v>198</v>
      </c>
      <c r="AB686" t="s">
        <v>154</v>
      </c>
      <c r="AC686" t="s">
        <v>177</v>
      </c>
      <c r="AD686" t="s">
        <v>176</v>
      </c>
      <c r="AE686" t="s">
        <v>123</v>
      </c>
      <c r="AF686" t="s">
        <v>123</v>
      </c>
      <c r="AG686" t="s">
        <v>123</v>
      </c>
      <c r="AH686" t="s">
        <v>123</v>
      </c>
      <c r="AI686" t="s">
        <v>7405</v>
      </c>
      <c r="AJ686" t="s">
        <v>988</v>
      </c>
      <c r="AK686" t="s">
        <v>7406</v>
      </c>
      <c r="AL686" t="s">
        <v>118</v>
      </c>
      <c r="AM686" t="s">
        <v>118</v>
      </c>
      <c r="AN686" t="s">
        <v>102</v>
      </c>
      <c r="AO686" t="s">
        <v>226</v>
      </c>
      <c r="AP686" t="s">
        <v>226</v>
      </c>
      <c r="AQ686" t="s">
        <v>7407</v>
      </c>
      <c r="AR686" t="s">
        <v>123</v>
      </c>
      <c r="AS686" t="s">
        <v>118</v>
      </c>
      <c r="AT686" t="s">
        <v>7408</v>
      </c>
      <c r="AV686" t="s">
        <v>102</v>
      </c>
      <c r="AW686" t="s">
        <v>102</v>
      </c>
      <c r="AX686" t="s">
        <v>102</v>
      </c>
      <c r="AY686" t="s">
        <v>102</v>
      </c>
      <c r="AZ686" t="s">
        <v>102</v>
      </c>
      <c r="BA686" t="s">
        <v>102</v>
      </c>
      <c r="BB686" t="s">
        <v>102</v>
      </c>
      <c r="BC686" t="s">
        <v>4845</v>
      </c>
      <c r="BE686" t="s">
        <v>4845</v>
      </c>
      <c r="BF686" t="s">
        <v>564</v>
      </c>
      <c r="BG686" t="s">
        <v>127</v>
      </c>
      <c r="BI686" t="s">
        <v>203</v>
      </c>
      <c r="BJ686" t="s">
        <v>235</v>
      </c>
      <c r="BK686" t="s">
        <v>130</v>
      </c>
      <c r="BL686" t="s">
        <v>186</v>
      </c>
      <c r="BM686" t="s">
        <v>102</v>
      </c>
      <c r="BN686" t="s">
        <v>102</v>
      </c>
      <c r="BP686" t="s">
        <v>236</v>
      </c>
      <c r="BV686" t="s">
        <v>7409</v>
      </c>
      <c r="CF686" t="s">
        <v>4845</v>
      </c>
      <c r="CK686" t="s">
        <v>118</v>
      </c>
      <c r="CL686" t="s">
        <v>118</v>
      </c>
      <c r="CM686" t="s">
        <v>137</v>
      </c>
      <c r="CN686" t="s">
        <v>118</v>
      </c>
      <c r="CO686" t="s">
        <v>578</v>
      </c>
      <c r="CP686" t="s">
        <v>118</v>
      </c>
      <c r="CQ686" t="s">
        <v>118</v>
      </c>
      <c r="CR686" t="s">
        <v>118</v>
      </c>
      <c r="CS686" t="s">
        <v>137</v>
      </c>
      <c r="CT686" t="s">
        <v>3686</v>
      </c>
      <c r="CU686" t="s">
        <v>3687</v>
      </c>
      <c r="CV686" t="s">
        <v>3710</v>
      </c>
      <c r="CW686" t="s">
        <v>143</v>
      </c>
    </row>
    <row r="687" spans="1:101">
      <c r="A687" t="str">
        <f t="shared" si="50"/>
        <v>AQ_Vitor</v>
      </c>
      <c r="B687" t="s">
        <v>7411</v>
      </c>
      <c r="C687" t="str">
        <f t="shared" si="51"/>
        <v>0100933_AQ_Vitor</v>
      </c>
      <c r="D687" t="str">
        <f t="shared" si="52"/>
        <v>AQ_Vitor</v>
      </c>
      <c r="E687" t="str">
        <f t="shared" si="53"/>
        <v>0100933</v>
      </c>
      <c r="F687" t="str">
        <f t="shared" si="54"/>
        <v>0100933_AQ_Vitor</v>
      </c>
      <c r="G687" t="s">
        <v>123</v>
      </c>
      <c r="H687" t="s">
        <v>102</v>
      </c>
      <c r="I687" t="s">
        <v>7412</v>
      </c>
      <c r="K687" t="s">
        <v>104</v>
      </c>
      <c r="L687" t="s">
        <v>4001</v>
      </c>
      <c r="M687" t="s">
        <v>4001</v>
      </c>
      <c r="N687" t="s">
        <v>7413</v>
      </c>
      <c r="O687" t="s">
        <v>4001</v>
      </c>
      <c r="P687" t="s">
        <v>7414</v>
      </c>
      <c r="Q687" t="s">
        <v>7415</v>
      </c>
      <c r="R687" t="s">
        <v>7416</v>
      </c>
      <c r="S687" t="s">
        <v>102</v>
      </c>
      <c r="T687" t="s">
        <v>102</v>
      </c>
      <c r="U687" t="s">
        <v>102</v>
      </c>
      <c r="V687" t="s">
        <v>111</v>
      </c>
      <c r="W687" t="s">
        <v>102</v>
      </c>
      <c r="X687" t="s">
        <v>111</v>
      </c>
      <c r="Y687" t="s">
        <v>102</v>
      </c>
      <c r="Z687" t="s">
        <v>197</v>
      </c>
      <c r="AA687" t="s">
        <v>370</v>
      </c>
      <c r="AB687" t="s">
        <v>354</v>
      </c>
      <c r="AC687" t="s">
        <v>177</v>
      </c>
      <c r="AD687" t="s">
        <v>176</v>
      </c>
      <c r="AE687" t="s">
        <v>123</v>
      </c>
      <c r="AF687" t="s">
        <v>123</v>
      </c>
      <c r="AG687" t="s">
        <v>123</v>
      </c>
      <c r="AH687" t="s">
        <v>123</v>
      </c>
      <c r="AI687" t="s">
        <v>7417</v>
      </c>
      <c r="AJ687" t="s">
        <v>390</v>
      </c>
      <c r="AK687" t="s">
        <v>7418</v>
      </c>
      <c r="AL687" t="s">
        <v>118</v>
      </c>
      <c r="AM687" t="s">
        <v>118</v>
      </c>
      <c r="AN687" t="s">
        <v>102</v>
      </c>
      <c r="AO687" t="s">
        <v>226</v>
      </c>
      <c r="AP687" t="s">
        <v>226</v>
      </c>
      <c r="AQ687" t="s">
        <v>7419</v>
      </c>
      <c r="AR687" t="s">
        <v>868</v>
      </c>
      <c r="AS687" t="s">
        <v>869</v>
      </c>
      <c r="AT687" t="s">
        <v>7420</v>
      </c>
      <c r="AV687" t="s">
        <v>102</v>
      </c>
      <c r="AW687" t="s">
        <v>102</v>
      </c>
      <c r="AX687" t="s">
        <v>102</v>
      </c>
      <c r="AY687" t="s">
        <v>102</v>
      </c>
      <c r="AZ687" t="s">
        <v>102</v>
      </c>
      <c r="BA687" t="s">
        <v>102</v>
      </c>
      <c r="BB687" t="s">
        <v>102</v>
      </c>
      <c r="BC687" t="s">
        <v>7421</v>
      </c>
      <c r="BE687" t="s">
        <v>7421</v>
      </c>
      <c r="BF687" t="s">
        <v>564</v>
      </c>
      <c r="BG687" t="s">
        <v>127</v>
      </c>
      <c r="BH687" t="s">
        <v>1428</v>
      </c>
      <c r="BI687" t="s">
        <v>203</v>
      </c>
      <c r="BJ687" t="s">
        <v>235</v>
      </c>
      <c r="BK687" t="s">
        <v>130</v>
      </c>
      <c r="BL687" t="s">
        <v>186</v>
      </c>
      <c r="BM687" t="s">
        <v>102</v>
      </c>
      <c r="BN687" t="s">
        <v>102</v>
      </c>
      <c r="BP687" t="s">
        <v>1429</v>
      </c>
      <c r="BV687" t="s">
        <v>7410</v>
      </c>
      <c r="CF687" t="s">
        <v>7421</v>
      </c>
      <c r="CK687" t="s">
        <v>118</v>
      </c>
      <c r="CL687" t="s">
        <v>118</v>
      </c>
      <c r="CM687" t="s">
        <v>137</v>
      </c>
      <c r="CN687" t="s">
        <v>118</v>
      </c>
      <c r="CO687" t="s">
        <v>398</v>
      </c>
      <c r="CP687" t="s">
        <v>118</v>
      </c>
      <c r="CQ687" t="s">
        <v>118</v>
      </c>
      <c r="CR687" t="s">
        <v>118</v>
      </c>
      <c r="CS687" t="s">
        <v>137</v>
      </c>
      <c r="CT687" t="s">
        <v>3686</v>
      </c>
      <c r="CU687" t="s">
        <v>3687</v>
      </c>
      <c r="CV687" t="s">
        <v>3710</v>
      </c>
      <c r="CW687" t="s">
        <v>641</v>
      </c>
    </row>
    <row r="688" spans="1:101">
      <c r="A688" t="str">
        <f t="shared" si="50"/>
        <v>AQ_Chiguata</v>
      </c>
      <c r="B688" t="s">
        <v>7422</v>
      </c>
      <c r="C688" t="str">
        <f t="shared" si="51"/>
        <v>0100934_AQ_Chiguata</v>
      </c>
      <c r="D688" t="str">
        <f t="shared" si="52"/>
        <v>AQ_Chiguata</v>
      </c>
      <c r="E688" t="str">
        <f t="shared" si="53"/>
        <v>0100934</v>
      </c>
      <c r="F688" t="str">
        <f t="shared" si="54"/>
        <v>0100934_AQ_Chiguata</v>
      </c>
      <c r="G688" t="s">
        <v>123</v>
      </c>
      <c r="H688" t="s">
        <v>102</v>
      </c>
      <c r="I688" t="s">
        <v>7423</v>
      </c>
      <c r="K688" t="s">
        <v>104</v>
      </c>
      <c r="L688" t="s">
        <v>4001</v>
      </c>
      <c r="M688" t="s">
        <v>4001</v>
      </c>
      <c r="N688" t="s">
        <v>7424</v>
      </c>
      <c r="O688" t="s">
        <v>4001</v>
      </c>
      <c r="P688" t="s">
        <v>7425</v>
      </c>
      <c r="Q688" t="s">
        <v>7426</v>
      </c>
      <c r="R688" t="s">
        <v>7427</v>
      </c>
      <c r="S688" t="s">
        <v>102</v>
      </c>
      <c r="T688" t="s">
        <v>102</v>
      </c>
      <c r="U688" t="s">
        <v>102</v>
      </c>
      <c r="V688" t="s">
        <v>111</v>
      </c>
      <c r="W688" t="s">
        <v>102</v>
      </c>
      <c r="X688" t="s">
        <v>111</v>
      </c>
      <c r="Y688" t="s">
        <v>102</v>
      </c>
      <c r="Z688" t="s">
        <v>197</v>
      </c>
      <c r="AA688" t="s">
        <v>1391</v>
      </c>
      <c r="AB688" t="s">
        <v>5075</v>
      </c>
      <c r="AC688" t="s">
        <v>177</v>
      </c>
      <c r="AD688" t="s">
        <v>176</v>
      </c>
      <c r="AE688" t="s">
        <v>123</v>
      </c>
      <c r="AF688" t="s">
        <v>123</v>
      </c>
      <c r="AG688" t="s">
        <v>123</v>
      </c>
      <c r="AH688" t="s">
        <v>123</v>
      </c>
      <c r="AI688" t="s">
        <v>7428</v>
      </c>
      <c r="AJ688" t="s">
        <v>988</v>
      </c>
      <c r="AK688" t="s">
        <v>7429</v>
      </c>
      <c r="AL688" t="s">
        <v>118</v>
      </c>
      <c r="AM688" t="s">
        <v>118</v>
      </c>
      <c r="AN688" t="s">
        <v>102</v>
      </c>
      <c r="AO688" t="s">
        <v>226</v>
      </c>
      <c r="AP688" t="s">
        <v>226</v>
      </c>
      <c r="AQ688" t="s">
        <v>7430</v>
      </c>
      <c r="AR688" t="s">
        <v>123</v>
      </c>
      <c r="AS688" t="s">
        <v>118</v>
      </c>
      <c r="AT688" t="s">
        <v>7431</v>
      </c>
      <c r="AV688" t="s">
        <v>102</v>
      </c>
      <c r="AW688" t="s">
        <v>102</v>
      </c>
      <c r="AX688" t="s">
        <v>102</v>
      </c>
      <c r="AY688" t="s">
        <v>102</v>
      </c>
      <c r="AZ688" t="s">
        <v>102</v>
      </c>
      <c r="BA688" t="s">
        <v>102</v>
      </c>
      <c r="BB688" t="s">
        <v>102</v>
      </c>
      <c r="BC688" t="s">
        <v>871</v>
      </c>
      <c r="BE688" t="s">
        <v>871</v>
      </c>
      <c r="BF688" t="s">
        <v>564</v>
      </c>
      <c r="BG688" t="s">
        <v>127</v>
      </c>
      <c r="BI688" t="s">
        <v>203</v>
      </c>
      <c r="BJ688" t="s">
        <v>235</v>
      </c>
      <c r="BK688" t="s">
        <v>130</v>
      </c>
      <c r="BL688" t="s">
        <v>186</v>
      </c>
      <c r="BM688" t="s">
        <v>102</v>
      </c>
      <c r="BN688" t="s">
        <v>102</v>
      </c>
      <c r="BP688" t="s">
        <v>236</v>
      </c>
      <c r="BV688" t="s">
        <v>7432</v>
      </c>
      <c r="CF688" t="s">
        <v>871</v>
      </c>
      <c r="CK688" t="s">
        <v>118</v>
      </c>
      <c r="CL688" t="s">
        <v>118</v>
      </c>
      <c r="CM688" t="s">
        <v>137</v>
      </c>
      <c r="CN688" t="s">
        <v>118</v>
      </c>
      <c r="CO688" t="s">
        <v>240</v>
      </c>
      <c r="CP688" t="s">
        <v>118</v>
      </c>
      <c r="CQ688" t="s">
        <v>118</v>
      </c>
      <c r="CR688" t="s">
        <v>118</v>
      </c>
      <c r="CS688" t="s">
        <v>137</v>
      </c>
      <c r="CT688" t="s">
        <v>3686</v>
      </c>
      <c r="CU688" t="s">
        <v>3687</v>
      </c>
      <c r="CV688" t="s">
        <v>3710</v>
      </c>
      <c r="CW688" t="s">
        <v>641</v>
      </c>
    </row>
    <row r="689" spans="1:101">
      <c r="A689" t="str">
        <f t="shared" si="50"/>
        <v>AQ_Yura</v>
      </c>
      <c r="B689" t="s">
        <v>7434</v>
      </c>
      <c r="C689" t="str">
        <f t="shared" si="51"/>
        <v>0100935_AQ_Yura</v>
      </c>
      <c r="D689" t="str">
        <f t="shared" si="52"/>
        <v>AQ_Yura</v>
      </c>
      <c r="E689" t="str">
        <f t="shared" si="53"/>
        <v>0100935</v>
      </c>
      <c r="F689" t="str">
        <f t="shared" si="54"/>
        <v>0100935_AQ_Yura</v>
      </c>
      <c r="G689" t="s">
        <v>123</v>
      </c>
      <c r="H689" t="s">
        <v>102</v>
      </c>
      <c r="I689" t="s">
        <v>7435</v>
      </c>
      <c r="K689" t="s">
        <v>104</v>
      </c>
      <c r="L689" t="s">
        <v>4001</v>
      </c>
      <c r="M689" t="s">
        <v>4001</v>
      </c>
      <c r="N689" t="s">
        <v>7436</v>
      </c>
      <c r="O689" t="s">
        <v>4001</v>
      </c>
      <c r="P689" t="s">
        <v>7437</v>
      </c>
      <c r="Q689" t="s">
        <v>7438</v>
      </c>
      <c r="R689" t="s">
        <v>7439</v>
      </c>
      <c r="S689" t="s">
        <v>102</v>
      </c>
      <c r="T689" t="s">
        <v>102</v>
      </c>
      <c r="U689" t="s">
        <v>102</v>
      </c>
      <c r="V689" t="s">
        <v>111</v>
      </c>
      <c r="W689" t="s">
        <v>102</v>
      </c>
      <c r="X689" t="s">
        <v>111</v>
      </c>
      <c r="Y689" t="s">
        <v>102</v>
      </c>
      <c r="Z689" t="s">
        <v>197</v>
      </c>
      <c r="AA689" t="s">
        <v>370</v>
      </c>
      <c r="AB689" t="s">
        <v>7440</v>
      </c>
      <c r="AC689" t="s">
        <v>177</v>
      </c>
      <c r="AD689" t="s">
        <v>176</v>
      </c>
      <c r="AE689" t="s">
        <v>118</v>
      </c>
      <c r="AF689" t="s">
        <v>118</v>
      </c>
      <c r="AG689" t="s">
        <v>118</v>
      </c>
      <c r="AH689" t="s">
        <v>118</v>
      </c>
      <c r="AI689" t="s">
        <v>118</v>
      </c>
      <c r="AJ689" t="s">
        <v>118</v>
      </c>
      <c r="AK689" t="s">
        <v>118</v>
      </c>
      <c r="AL689" t="s">
        <v>118</v>
      </c>
      <c r="AM689" t="s">
        <v>118</v>
      </c>
      <c r="AN689" t="s">
        <v>102</v>
      </c>
      <c r="AO689" t="s">
        <v>122</v>
      </c>
      <c r="AP689" t="s">
        <v>122</v>
      </c>
      <c r="AR689" t="s">
        <v>868</v>
      </c>
      <c r="AS689" t="s">
        <v>869</v>
      </c>
      <c r="AV689" t="s">
        <v>102</v>
      </c>
      <c r="AW689" t="s">
        <v>102</v>
      </c>
      <c r="AX689" t="s">
        <v>102</v>
      </c>
      <c r="AY689" t="s">
        <v>102</v>
      </c>
      <c r="AZ689" t="s">
        <v>102</v>
      </c>
      <c r="BA689" t="s">
        <v>102</v>
      </c>
      <c r="BB689" t="s">
        <v>102</v>
      </c>
      <c r="BC689" t="s">
        <v>7441</v>
      </c>
      <c r="BE689" t="s">
        <v>7441</v>
      </c>
      <c r="BF689" t="s">
        <v>564</v>
      </c>
      <c r="BG689" t="s">
        <v>127</v>
      </c>
      <c r="BH689" t="s">
        <v>184</v>
      </c>
      <c r="BI689" t="s">
        <v>128</v>
      </c>
      <c r="BJ689" t="s">
        <v>235</v>
      </c>
      <c r="BK689" t="s">
        <v>130</v>
      </c>
      <c r="BL689" t="s">
        <v>131</v>
      </c>
      <c r="BM689" t="s">
        <v>102</v>
      </c>
      <c r="BN689" t="s">
        <v>102</v>
      </c>
      <c r="BV689" t="s">
        <v>7433</v>
      </c>
      <c r="CF689" t="s">
        <v>7441</v>
      </c>
      <c r="CK689" t="s">
        <v>118</v>
      </c>
      <c r="CL689" t="s">
        <v>118</v>
      </c>
      <c r="CM689" t="s">
        <v>137</v>
      </c>
      <c r="CN689" t="s">
        <v>118</v>
      </c>
      <c r="CO689" t="s">
        <v>240</v>
      </c>
      <c r="CP689" t="s">
        <v>118</v>
      </c>
      <c r="CQ689" t="s">
        <v>118</v>
      </c>
      <c r="CR689" t="s">
        <v>118</v>
      </c>
      <c r="CS689" t="s">
        <v>137</v>
      </c>
      <c r="CT689" t="s">
        <v>3686</v>
      </c>
      <c r="CU689" t="s">
        <v>3687</v>
      </c>
      <c r="CV689" t="s">
        <v>3710</v>
      </c>
      <c r="CW689" t="s">
        <v>641</v>
      </c>
    </row>
    <row r="690" spans="1:101">
      <c r="A690" t="str">
        <f t="shared" si="50"/>
        <v>AQ_Camana_Ciudad</v>
      </c>
      <c r="B690" t="s">
        <v>7442</v>
      </c>
      <c r="C690" t="str">
        <f t="shared" si="51"/>
        <v>0100936_AQ_Camana_Ciudad</v>
      </c>
      <c r="D690" t="str">
        <f t="shared" si="52"/>
        <v>AQ_Camana_Ciudad</v>
      </c>
      <c r="E690" t="str">
        <f t="shared" si="53"/>
        <v>0100936</v>
      </c>
      <c r="F690" t="str">
        <f t="shared" si="54"/>
        <v>0100936_AQ_Camana_Ciudad</v>
      </c>
      <c r="G690" t="s">
        <v>123</v>
      </c>
      <c r="H690" t="s">
        <v>102</v>
      </c>
      <c r="I690" t="s">
        <v>7443</v>
      </c>
      <c r="K690" t="s">
        <v>104</v>
      </c>
      <c r="L690" t="s">
        <v>4001</v>
      </c>
      <c r="M690" t="s">
        <v>7389</v>
      </c>
      <c r="N690" t="s">
        <v>7389</v>
      </c>
      <c r="O690" t="s">
        <v>7389</v>
      </c>
      <c r="P690" t="s">
        <v>3273</v>
      </c>
      <c r="Q690" t="s">
        <v>7444</v>
      </c>
      <c r="R690" t="s">
        <v>7445</v>
      </c>
      <c r="S690" t="s">
        <v>102</v>
      </c>
      <c r="T690" t="s">
        <v>112</v>
      </c>
      <c r="U690" t="s">
        <v>102</v>
      </c>
      <c r="V690" t="s">
        <v>111</v>
      </c>
      <c r="W690" t="s">
        <v>112</v>
      </c>
      <c r="X690" t="s">
        <v>2040</v>
      </c>
      <c r="Y690" t="s">
        <v>102</v>
      </c>
      <c r="Z690" t="s">
        <v>197</v>
      </c>
      <c r="AA690" t="s">
        <v>1391</v>
      </c>
      <c r="AB690" t="s">
        <v>7446</v>
      </c>
      <c r="AC690" t="s">
        <v>177</v>
      </c>
      <c r="AD690" t="s">
        <v>176</v>
      </c>
      <c r="AE690" t="s">
        <v>118</v>
      </c>
      <c r="AF690" t="s">
        <v>118</v>
      </c>
      <c r="AG690" t="s">
        <v>118</v>
      </c>
      <c r="AH690" t="s">
        <v>118</v>
      </c>
      <c r="AI690" t="s">
        <v>118</v>
      </c>
      <c r="AJ690" t="s">
        <v>118</v>
      </c>
      <c r="AK690" t="s">
        <v>118</v>
      </c>
      <c r="AL690" t="s">
        <v>119</v>
      </c>
      <c r="AM690" t="s">
        <v>120</v>
      </c>
      <c r="AN690" t="s">
        <v>102</v>
      </c>
      <c r="AO690" t="s">
        <v>122</v>
      </c>
      <c r="AP690" t="s">
        <v>122</v>
      </c>
      <c r="AQ690" t="s">
        <v>123</v>
      </c>
      <c r="AR690" t="s">
        <v>123</v>
      </c>
      <c r="AS690" t="s">
        <v>123</v>
      </c>
      <c r="AT690" t="s">
        <v>123</v>
      </c>
      <c r="AV690" t="s">
        <v>102</v>
      </c>
      <c r="AW690" t="s">
        <v>102</v>
      </c>
      <c r="AX690" t="s">
        <v>102</v>
      </c>
      <c r="AY690" t="s">
        <v>102</v>
      </c>
      <c r="AZ690" t="s">
        <v>102</v>
      </c>
      <c r="BA690" t="s">
        <v>102</v>
      </c>
      <c r="BB690" t="s">
        <v>102</v>
      </c>
      <c r="BC690" t="s">
        <v>4845</v>
      </c>
      <c r="BE690" t="s">
        <v>4845</v>
      </c>
      <c r="BF690" t="s">
        <v>564</v>
      </c>
      <c r="BG690" t="s">
        <v>127</v>
      </c>
      <c r="BI690" t="s">
        <v>203</v>
      </c>
      <c r="BJ690" t="s">
        <v>235</v>
      </c>
      <c r="BK690" t="s">
        <v>130</v>
      </c>
      <c r="BL690" t="s">
        <v>131</v>
      </c>
      <c r="BM690" t="s">
        <v>102</v>
      </c>
      <c r="BN690" t="s">
        <v>102</v>
      </c>
      <c r="BP690" t="s">
        <v>7447</v>
      </c>
      <c r="BV690" t="s">
        <v>7448</v>
      </c>
      <c r="CF690" t="s">
        <v>4845</v>
      </c>
      <c r="CK690" t="s">
        <v>118</v>
      </c>
      <c r="CL690" t="s">
        <v>118</v>
      </c>
      <c r="CM690" t="s">
        <v>137</v>
      </c>
      <c r="CN690" t="s">
        <v>118</v>
      </c>
      <c r="CO690" t="s">
        <v>345</v>
      </c>
      <c r="CP690" t="s">
        <v>118</v>
      </c>
      <c r="CQ690" t="s">
        <v>118</v>
      </c>
      <c r="CR690" t="s">
        <v>118</v>
      </c>
      <c r="CS690" t="s">
        <v>137</v>
      </c>
      <c r="CT690" t="s">
        <v>3686</v>
      </c>
      <c r="CU690" t="s">
        <v>3687</v>
      </c>
      <c r="CV690" t="s">
        <v>3710</v>
      </c>
      <c r="CW690" t="s">
        <v>641</v>
      </c>
    </row>
    <row r="691" spans="1:101">
      <c r="A691" t="str">
        <f t="shared" si="50"/>
        <v>AQ_Atiquipa</v>
      </c>
      <c r="B691" t="s">
        <v>7449</v>
      </c>
      <c r="C691" t="str">
        <f t="shared" si="51"/>
        <v>0100937_AQ_Atiquipa</v>
      </c>
      <c r="D691" t="str">
        <f t="shared" si="52"/>
        <v>AQ_Atiquipa</v>
      </c>
      <c r="E691" t="str">
        <f t="shared" si="53"/>
        <v>0100937</v>
      </c>
      <c r="F691" t="str">
        <f t="shared" si="54"/>
        <v>0100937_AQ_Atiquipa</v>
      </c>
      <c r="G691" t="s">
        <v>123</v>
      </c>
      <c r="H691" t="s">
        <v>102</v>
      </c>
      <c r="I691" t="s">
        <v>7450</v>
      </c>
      <c r="K691" t="s">
        <v>104</v>
      </c>
      <c r="L691" t="s">
        <v>4001</v>
      </c>
      <c r="M691" t="s">
        <v>7387</v>
      </c>
      <c r="N691" t="s">
        <v>7451</v>
      </c>
      <c r="O691" t="s">
        <v>7389</v>
      </c>
      <c r="P691" t="s">
        <v>7452</v>
      </c>
      <c r="Q691" t="s">
        <v>7453</v>
      </c>
      <c r="R691" t="s">
        <v>7454</v>
      </c>
      <c r="S691" t="s">
        <v>112</v>
      </c>
      <c r="T691" t="s">
        <v>102</v>
      </c>
      <c r="U691" t="s">
        <v>102</v>
      </c>
      <c r="V691" t="s">
        <v>111</v>
      </c>
      <c r="W691" t="s">
        <v>102</v>
      </c>
      <c r="X691" t="s">
        <v>111</v>
      </c>
      <c r="Y691" t="s">
        <v>102</v>
      </c>
      <c r="Z691" t="s">
        <v>197</v>
      </c>
      <c r="AA691" t="s">
        <v>370</v>
      </c>
      <c r="AB691" t="s">
        <v>1749</v>
      </c>
      <c r="AC691" t="s">
        <v>177</v>
      </c>
      <c r="AD691" t="s">
        <v>176</v>
      </c>
      <c r="AE691" t="s">
        <v>123</v>
      </c>
      <c r="AF691" t="s">
        <v>123</v>
      </c>
      <c r="AG691" t="s">
        <v>123</v>
      </c>
      <c r="AH691" t="s">
        <v>123</v>
      </c>
      <c r="AI691" t="s">
        <v>7455</v>
      </c>
      <c r="AJ691" t="s">
        <v>223</v>
      </c>
      <c r="AK691" t="s">
        <v>7456</v>
      </c>
      <c r="AL691" t="s">
        <v>118</v>
      </c>
      <c r="AM691" t="s">
        <v>118</v>
      </c>
      <c r="AN691" t="s">
        <v>102</v>
      </c>
      <c r="AO691" t="s">
        <v>226</v>
      </c>
      <c r="AP691" t="s">
        <v>226</v>
      </c>
      <c r="AQ691" t="s">
        <v>7457</v>
      </c>
      <c r="AR691" t="s">
        <v>123</v>
      </c>
      <c r="AS691" t="s">
        <v>118</v>
      </c>
      <c r="AT691" t="s">
        <v>7458</v>
      </c>
      <c r="AV691" t="s">
        <v>102</v>
      </c>
      <c r="AW691" t="s">
        <v>102</v>
      </c>
      <c r="AX691" t="s">
        <v>102</v>
      </c>
      <c r="AY691" t="s">
        <v>102</v>
      </c>
      <c r="AZ691" t="s">
        <v>102</v>
      </c>
      <c r="BA691" t="s">
        <v>102</v>
      </c>
      <c r="BB691" t="s">
        <v>102</v>
      </c>
      <c r="BC691" t="s">
        <v>7459</v>
      </c>
      <c r="BE691" t="s">
        <v>7459</v>
      </c>
      <c r="BF691" t="s">
        <v>564</v>
      </c>
      <c r="BG691" t="s">
        <v>127</v>
      </c>
      <c r="BI691" t="s">
        <v>203</v>
      </c>
      <c r="BJ691" t="s">
        <v>235</v>
      </c>
      <c r="BK691" t="s">
        <v>130</v>
      </c>
      <c r="BL691" t="s">
        <v>186</v>
      </c>
      <c r="BM691" t="s">
        <v>102</v>
      </c>
      <c r="BN691" t="s">
        <v>102</v>
      </c>
      <c r="BP691" t="s">
        <v>236</v>
      </c>
      <c r="BV691" t="s">
        <v>7460</v>
      </c>
      <c r="CF691" t="s">
        <v>7459</v>
      </c>
      <c r="CK691" t="s">
        <v>118</v>
      </c>
      <c r="CL691" t="s">
        <v>118</v>
      </c>
      <c r="CM691" t="s">
        <v>137</v>
      </c>
      <c r="CN691" t="s">
        <v>118</v>
      </c>
      <c r="CO691" t="s">
        <v>578</v>
      </c>
      <c r="CP691" t="s">
        <v>118</v>
      </c>
      <c r="CQ691" t="s">
        <v>118</v>
      </c>
      <c r="CR691" t="s">
        <v>118</v>
      </c>
      <c r="CS691" t="s">
        <v>137</v>
      </c>
      <c r="CT691" t="s">
        <v>3686</v>
      </c>
      <c r="CU691" t="s">
        <v>3687</v>
      </c>
      <c r="CV691" t="s">
        <v>3710</v>
      </c>
      <c r="CW691" t="s">
        <v>641</v>
      </c>
    </row>
    <row r="692" spans="1:101">
      <c r="A692" t="str">
        <f t="shared" si="50"/>
        <v>AQ_Chala</v>
      </c>
      <c r="B692" t="s">
        <v>7461</v>
      </c>
      <c r="C692" t="str">
        <f t="shared" si="51"/>
        <v>0100938_AQ_Chala</v>
      </c>
      <c r="D692" t="str">
        <f t="shared" si="52"/>
        <v>AQ_Chala</v>
      </c>
      <c r="E692" t="str">
        <f t="shared" si="53"/>
        <v>0100938</v>
      </c>
      <c r="F692" t="str">
        <f t="shared" si="54"/>
        <v>0100938_AQ_Chala</v>
      </c>
      <c r="G692" t="s">
        <v>123</v>
      </c>
      <c r="H692" t="s">
        <v>102</v>
      </c>
      <c r="I692" t="s">
        <v>7462</v>
      </c>
      <c r="K692" t="s">
        <v>104</v>
      </c>
      <c r="L692" t="s">
        <v>4001</v>
      </c>
      <c r="M692" t="s">
        <v>7387</v>
      </c>
      <c r="N692" t="s">
        <v>7463</v>
      </c>
      <c r="O692" t="s">
        <v>7389</v>
      </c>
      <c r="P692" t="s">
        <v>1403</v>
      </c>
      <c r="Q692" t="s">
        <v>7464</v>
      </c>
      <c r="R692" t="s">
        <v>7465</v>
      </c>
      <c r="S692" t="s">
        <v>102</v>
      </c>
      <c r="T692" t="s">
        <v>112</v>
      </c>
      <c r="U692" t="s">
        <v>102</v>
      </c>
      <c r="V692" t="s">
        <v>111</v>
      </c>
      <c r="W692" t="s">
        <v>102</v>
      </c>
      <c r="X692" t="s">
        <v>111</v>
      </c>
      <c r="Y692" t="s">
        <v>102</v>
      </c>
      <c r="Z692" t="s">
        <v>197</v>
      </c>
      <c r="AA692" t="s">
        <v>370</v>
      </c>
      <c r="AB692" t="s">
        <v>5276</v>
      </c>
      <c r="AC692" t="s">
        <v>177</v>
      </c>
      <c r="AD692" t="s">
        <v>176</v>
      </c>
      <c r="AE692" t="s">
        <v>118</v>
      </c>
      <c r="AF692" t="s">
        <v>118</v>
      </c>
      <c r="AG692" t="s">
        <v>118</v>
      </c>
      <c r="AH692" t="s">
        <v>118</v>
      </c>
      <c r="AI692" t="s">
        <v>118</v>
      </c>
      <c r="AJ692" t="s">
        <v>118</v>
      </c>
      <c r="AK692" t="s">
        <v>118</v>
      </c>
      <c r="AL692" t="s">
        <v>119</v>
      </c>
      <c r="AM692" t="s">
        <v>120</v>
      </c>
      <c r="AN692" t="s">
        <v>102</v>
      </c>
      <c r="AO692" t="s">
        <v>122</v>
      </c>
      <c r="AP692" t="s">
        <v>122</v>
      </c>
      <c r="AQ692" t="s">
        <v>123</v>
      </c>
      <c r="AR692" t="s">
        <v>123</v>
      </c>
      <c r="AS692" t="s">
        <v>123</v>
      </c>
      <c r="AT692" t="s">
        <v>123</v>
      </c>
      <c r="AV692" t="s">
        <v>102</v>
      </c>
      <c r="AW692" t="s">
        <v>102</v>
      </c>
      <c r="AX692" t="s">
        <v>102</v>
      </c>
      <c r="AY692" t="s">
        <v>102</v>
      </c>
      <c r="AZ692" t="s">
        <v>102</v>
      </c>
      <c r="BA692" t="s">
        <v>102</v>
      </c>
      <c r="BB692" t="s">
        <v>102</v>
      </c>
      <c r="BC692" t="s">
        <v>4845</v>
      </c>
      <c r="BE692" t="s">
        <v>4845</v>
      </c>
      <c r="BF692" t="s">
        <v>564</v>
      </c>
      <c r="BG692" t="s">
        <v>127</v>
      </c>
      <c r="BI692" t="s">
        <v>203</v>
      </c>
      <c r="BJ692" t="s">
        <v>235</v>
      </c>
      <c r="BK692" t="s">
        <v>130</v>
      </c>
      <c r="BL692" t="s">
        <v>131</v>
      </c>
      <c r="BM692" t="s">
        <v>102</v>
      </c>
      <c r="BN692" t="s">
        <v>102</v>
      </c>
      <c r="BV692" t="s">
        <v>7466</v>
      </c>
      <c r="CF692" t="s">
        <v>4845</v>
      </c>
      <c r="CK692" t="s">
        <v>118</v>
      </c>
      <c r="CL692" t="s">
        <v>118</v>
      </c>
      <c r="CM692" t="s">
        <v>137</v>
      </c>
      <c r="CN692" t="s">
        <v>118</v>
      </c>
      <c r="CO692" t="s">
        <v>315</v>
      </c>
      <c r="CP692" t="s">
        <v>118</v>
      </c>
      <c r="CQ692" t="s">
        <v>118</v>
      </c>
      <c r="CR692" t="s">
        <v>118</v>
      </c>
      <c r="CS692" t="s">
        <v>137</v>
      </c>
      <c r="CT692" t="s">
        <v>3686</v>
      </c>
      <c r="CU692" t="s">
        <v>3687</v>
      </c>
      <c r="CV692" t="s">
        <v>3710</v>
      </c>
      <c r="CW692" t="s">
        <v>143</v>
      </c>
    </row>
    <row r="693" spans="1:101">
      <c r="A693" t="str">
        <f t="shared" si="50"/>
        <v>AQ_Jesus</v>
      </c>
      <c r="B693" t="s">
        <v>7467</v>
      </c>
      <c r="C693" t="str">
        <f t="shared" si="51"/>
        <v>0100939_AQ_Jesus</v>
      </c>
      <c r="D693" t="str">
        <f t="shared" si="52"/>
        <v>AQ_Jesus</v>
      </c>
      <c r="E693" t="str">
        <f t="shared" si="53"/>
        <v>0100939</v>
      </c>
      <c r="F693" t="str">
        <f t="shared" si="54"/>
        <v>0100939_AQ_Jesus</v>
      </c>
      <c r="G693" t="s">
        <v>101</v>
      </c>
      <c r="H693" t="s">
        <v>102</v>
      </c>
      <c r="I693" t="s">
        <v>7468</v>
      </c>
      <c r="K693" t="s">
        <v>104</v>
      </c>
      <c r="L693" t="s">
        <v>4001</v>
      </c>
      <c r="M693" t="s">
        <v>4001</v>
      </c>
      <c r="N693" t="s">
        <v>4027</v>
      </c>
      <c r="O693" t="s">
        <v>4001</v>
      </c>
      <c r="P693" t="s">
        <v>7469</v>
      </c>
      <c r="Q693" t="s">
        <v>7470</v>
      </c>
      <c r="R693" t="s">
        <v>7471</v>
      </c>
      <c r="S693" t="s">
        <v>102</v>
      </c>
      <c r="T693" t="s">
        <v>102</v>
      </c>
      <c r="U693" t="s">
        <v>102</v>
      </c>
      <c r="V693" t="s">
        <v>111</v>
      </c>
      <c r="W693" t="s">
        <v>102</v>
      </c>
      <c r="X693" t="s">
        <v>111</v>
      </c>
      <c r="Y693" t="s">
        <v>102</v>
      </c>
      <c r="Z693" t="s">
        <v>417</v>
      </c>
      <c r="AA693" t="s">
        <v>321</v>
      </c>
      <c r="AB693" t="s">
        <v>7446</v>
      </c>
      <c r="AC693" t="s">
        <v>116</v>
      </c>
      <c r="AD693" t="s">
        <v>3777</v>
      </c>
      <c r="AE693" t="s">
        <v>123</v>
      </c>
      <c r="AF693" t="s">
        <v>123</v>
      </c>
      <c r="AG693" t="s">
        <v>123</v>
      </c>
      <c r="AH693" t="s">
        <v>123</v>
      </c>
      <c r="AI693" t="s">
        <v>7472</v>
      </c>
      <c r="AJ693" t="s">
        <v>337</v>
      </c>
      <c r="AK693" t="s">
        <v>7473</v>
      </c>
      <c r="AL693" t="s">
        <v>118</v>
      </c>
      <c r="AM693" t="s">
        <v>118</v>
      </c>
      <c r="AN693" t="s">
        <v>102</v>
      </c>
      <c r="AO693" t="s">
        <v>226</v>
      </c>
      <c r="AP693" t="s">
        <v>226</v>
      </c>
      <c r="AQ693" t="s">
        <v>7474</v>
      </c>
      <c r="AR693" t="s">
        <v>123</v>
      </c>
      <c r="AS693" t="s">
        <v>470</v>
      </c>
      <c r="AT693" t="s">
        <v>7475</v>
      </c>
      <c r="AU693" t="s">
        <v>156</v>
      </c>
      <c r="AV693" t="s">
        <v>102</v>
      </c>
      <c r="AW693" t="s">
        <v>102</v>
      </c>
      <c r="AX693" t="s">
        <v>102</v>
      </c>
      <c r="AY693" t="s">
        <v>102</v>
      </c>
      <c r="AZ693" t="s">
        <v>102</v>
      </c>
      <c r="BA693" t="s">
        <v>102</v>
      </c>
      <c r="BB693" t="s">
        <v>112</v>
      </c>
      <c r="BC693" t="s">
        <v>2006</v>
      </c>
      <c r="BE693" t="s">
        <v>2006</v>
      </c>
      <c r="BF693" t="s">
        <v>397</v>
      </c>
      <c r="BG693" t="s">
        <v>127</v>
      </c>
      <c r="BH693" t="s">
        <v>184</v>
      </c>
      <c r="BI693" t="s">
        <v>159</v>
      </c>
      <c r="BJ693" t="s">
        <v>129</v>
      </c>
      <c r="BK693" t="s">
        <v>130</v>
      </c>
      <c r="BL693" t="s">
        <v>186</v>
      </c>
      <c r="BM693" t="s">
        <v>102</v>
      </c>
      <c r="BN693" t="s">
        <v>102</v>
      </c>
      <c r="BP693" t="s">
        <v>236</v>
      </c>
      <c r="BV693" t="s">
        <v>7476</v>
      </c>
      <c r="BZ693" t="s">
        <v>7477</v>
      </c>
      <c r="CF693" t="s">
        <v>2006</v>
      </c>
      <c r="CJ693" t="s">
        <v>7478</v>
      </c>
      <c r="CK693" t="s">
        <v>118</v>
      </c>
      <c r="CL693" t="s">
        <v>118</v>
      </c>
      <c r="CM693" t="s">
        <v>137</v>
      </c>
      <c r="CN693" t="s">
        <v>118</v>
      </c>
      <c r="CO693" t="s">
        <v>165</v>
      </c>
      <c r="CP693" t="s">
        <v>118</v>
      </c>
      <c r="CQ693" t="s">
        <v>118</v>
      </c>
      <c r="CR693" t="s">
        <v>118</v>
      </c>
      <c r="CS693" t="s">
        <v>137</v>
      </c>
      <c r="CT693" t="s">
        <v>3686</v>
      </c>
      <c r="CU693" t="s">
        <v>3687</v>
      </c>
      <c r="CV693" t="s">
        <v>3710</v>
      </c>
      <c r="CW693" t="s">
        <v>641</v>
      </c>
    </row>
    <row r="694" spans="1:101">
      <c r="A694" t="str">
        <f t="shared" si="50"/>
        <v>AQ_UNSA</v>
      </c>
      <c r="B694" t="s">
        <v>7480</v>
      </c>
      <c r="C694" t="str">
        <f t="shared" si="51"/>
        <v>0100940_AQ_UNSA</v>
      </c>
      <c r="D694" t="str">
        <f t="shared" si="52"/>
        <v>AQ_UNSA</v>
      </c>
      <c r="E694" t="str">
        <f t="shared" si="53"/>
        <v>0100940</v>
      </c>
      <c r="F694" t="str">
        <f t="shared" si="54"/>
        <v>0100940_AQ_UNSA</v>
      </c>
      <c r="G694" t="s">
        <v>101</v>
      </c>
      <c r="H694" t="s">
        <v>102</v>
      </c>
      <c r="I694" t="s">
        <v>7481</v>
      </c>
      <c r="K694" t="s">
        <v>104</v>
      </c>
      <c r="L694" t="s">
        <v>4001</v>
      </c>
      <c r="M694" t="s">
        <v>4001</v>
      </c>
      <c r="N694" t="s">
        <v>366</v>
      </c>
      <c r="O694" t="s">
        <v>4001</v>
      </c>
      <c r="P694" t="s">
        <v>7482</v>
      </c>
      <c r="Q694" t="s">
        <v>7483</v>
      </c>
      <c r="R694" t="s">
        <v>7484</v>
      </c>
      <c r="S694" t="s">
        <v>102</v>
      </c>
      <c r="T694" t="s">
        <v>102</v>
      </c>
      <c r="U694" t="s">
        <v>102</v>
      </c>
      <c r="V694" t="s">
        <v>111</v>
      </c>
      <c r="W694" t="s">
        <v>102</v>
      </c>
      <c r="X694" t="s">
        <v>111</v>
      </c>
      <c r="Y694" t="s">
        <v>102</v>
      </c>
      <c r="Z694" t="s">
        <v>417</v>
      </c>
      <c r="AA694" t="s">
        <v>114</v>
      </c>
      <c r="AB694" t="s">
        <v>586</v>
      </c>
      <c r="AC694" t="s">
        <v>116</v>
      </c>
      <c r="AD694" t="s">
        <v>7485</v>
      </c>
      <c r="AE694" t="s">
        <v>118</v>
      </c>
      <c r="AF694" t="s">
        <v>118</v>
      </c>
      <c r="AG694" t="s">
        <v>118</v>
      </c>
      <c r="AH694" t="s">
        <v>118</v>
      </c>
      <c r="AI694" t="s">
        <v>118</v>
      </c>
      <c r="AJ694" t="s">
        <v>118</v>
      </c>
      <c r="AK694" t="s">
        <v>118</v>
      </c>
      <c r="AL694" t="s">
        <v>119</v>
      </c>
      <c r="AM694" t="s">
        <v>120</v>
      </c>
      <c r="AN694" t="s">
        <v>544</v>
      </c>
      <c r="AO694" t="s">
        <v>122</v>
      </c>
      <c r="AP694" t="s">
        <v>122</v>
      </c>
      <c r="AQ694" t="s">
        <v>123</v>
      </c>
      <c r="AR694" t="s">
        <v>123</v>
      </c>
      <c r="AS694" t="s">
        <v>123</v>
      </c>
      <c r="AT694" t="s">
        <v>123</v>
      </c>
      <c r="AV694" t="s">
        <v>102</v>
      </c>
      <c r="AW694" t="s">
        <v>102</v>
      </c>
      <c r="AX694" t="s">
        <v>102</v>
      </c>
      <c r="AY694" t="s">
        <v>102</v>
      </c>
      <c r="AZ694" t="s">
        <v>102</v>
      </c>
      <c r="BA694" t="s">
        <v>102</v>
      </c>
      <c r="BB694" t="s">
        <v>112</v>
      </c>
      <c r="BC694" t="s">
        <v>5024</v>
      </c>
      <c r="BE694" t="s">
        <v>5024</v>
      </c>
      <c r="BF694" t="s">
        <v>397</v>
      </c>
      <c r="BG694" t="s">
        <v>127</v>
      </c>
      <c r="BH694" t="s">
        <v>202</v>
      </c>
      <c r="BI694" t="s">
        <v>159</v>
      </c>
      <c r="BJ694" t="s">
        <v>129</v>
      </c>
      <c r="BK694" t="s">
        <v>130</v>
      </c>
      <c r="BL694" t="s">
        <v>118</v>
      </c>
      <c r="BM694" t="s">
        <v>112</v>
      </c>
      <c r="BN694" t="s">
        <v>102</v>
      </c>
      <c r="BP694" t="s">
        <v>7486</v>
      </c>
      <c r="BV694" t="s">
        <v>7479</v>
      </c>
      <c r="BZ694" t="s">
        <v>7487</v>
      </c>
      <c r="CF694" t="s">
        <v>5024</v>
      </c>
      <c r="CJ694" t="s">
        <v>136</v>
      </c>
      <c r="CK694" t="s">
        <v>118</v>
      </c>
      <c r="CL694" t="s">
        <v>118</v>
      </c>
      <c r="CM694" t="s">
        <v>137</v>
      </c>
      <c r="CN694" t="s">
        <v>118</v>
      </c>
      <c r="CO694" t="s">
        <v>398</v>
      </c>
      <c r="CP694" t="s">
        <v>118</v>
      </c>
      <c r="CQ694" t="s">
        <v>118</v>
      </c>
      <c r="CR694" t="s">
        <v>118</v>
      </c>
      <c r="CS694" t="s">
        <v>137</v>
      </c>
      <c r="CT694" t="s">
        <v>3686</v>
      </c>
      <c r="CU694" t="s">
        <v>3687</v>
      </c>
      <c r="CV694" t="s">
        <v>3710</v>
      </c>
      <c r="CW694" t="s">
        <v>641</v>
      </c>
    </row>
    <row r="695" spans="1:101">
      <c r="A695" t="str">
        <f t="shared" si="50"/>
        <v>AQ_Parra</v>
      </c>
      <c r="B695" t="s">
        <v>7489</v>
      </c>
      <c r="C695" t="str">
        <f t="shared" si="51"/>
        <v>0100941_AQ_Parra</v>
      </c>
      <c r="D695" t="str">
        <f t="shared" si="52"/>
        <v>AQ_Parra</v>
      </c>
      <c r="E695" t="str">
        <f t="shared" si="53"/>
        <v>0100941</v>
      </c>
      <c r="F695" t="str">
        <f t="shared" si="54"/>
        <v>0100941_AQ_Parra</v>
      </c>
      <c r="G695" t="s">
        <v>123</v>
      </c>
      <c r="H695" t="s">
        <v>102</v>
      </c>
      <c r="I695" t="s">
        <v>7490</v>
      </c>
      <c r="K695" t="s">
        <v>104</v>
      </c>
      <c r="L695" t="s">
        <v>4001</v>
      </c>
      <c r="M695" t="s">
        <v>4001</v>
      </c>
      <c r="N695" t="s">
        <v>4001</v>
      </c>
      <c r="O695" t="s">
        <v>4001</v>
      </c>
      <c r="P695" t="s">
        <v>7491</v>
      </c>
      <c r="Q695" t="s">
        <v>7492</v>
      </c>
      <c r="R695" t="s">
        <v>7493</v>
      </c>
      <c r="S695" t="s">
        <v>102</v>
      </c>
      <c r="T695" t="s">
        <v>102</v>
      </c>
      <c r="U695" t="s">
        <v>112</v>
      </c>
      <c r="V695" t="s">
        <v>2373</v>
      </c>
      <c r="W695" t="s">
        <v>102</v>
      </c>
      <c r="X695" t="s">
        <v>111</v>
      </c>
      <c r="Y695" t="s">
        <v>102</v>
      </c>
      <c r="Z695" t="s">
        <v>113</v>
      </c>
      <c r="AA695" t="s">
        <v>364</v>
      </c>
      <c r="AB695" t="s">
        <v>115</v>
      </c>
      <c r="AC695" t="s">
        <v>116</v>
      </c>
      <c r="AD695" t="s">
        <v>5205</v>
      </c>
      <c r="AE695" t="s">
        <v>123</v>
      </c>
      <c r="AF695" t="s">
        <v>123</v>
      </c>
      <c r="AG695" t="s">
        <v>123</v>
      </c>
      <c r="AH695" t="s">
        <v>123</v>
      </c>
      <c r="AI695" t="s">
        <v>7494</v>
      </c>
      <c r="AJ695" t="s">
        <v>988</v>
      </c>
      <c r="AK695" t="s">
        <v>7495</v>
      </c>
      <c r="AL695" t="s">
        <v>118</v>
      </c>
      <c r="AM695" t="s">
        <v>118</v>
      </c>
      <c r="AN695" t="s">
        <v>102</v>
      </c>
      <c r="AO695" t="s">
        <v>226</v>
      </c>
      <c r="AP695" t="s">
        <v>226</v>
      </c>
      <c r="AQ695" t="s">
        <v>7496</v>
      </c>
      <c r="AR695" t="s">
        <v>123</v>
      </c>
      <c r="AS695" t="s">
        <v>123</v>
      </c>
      <c r="AT695" t="s">
        <v>7497</v>
      </c>
      <c r="AV695" t="s">
        <v>102</v>
      </c>
      <c r="AW695" t="s">
        <v>102</v>
      </c>
      <c r="AX695" t="s">
        <v>102</v>
      </c>
      <c r="AY695" t="s">
        <v>102</v>
      </c>
      <c r="AZ695" t="s">
        <v>102</v>
      </c>
      <c r="BA695" t="s">
        <v>102</v>
      </c>
      <c r="BB695" t="s">
        <v>102</v>
      </c>
      <c r="BC695" t="s">
        <v>7498</v>
      </c>
      <c r="BE695" t="s">
        <v>7498</v>
      </c>
      <c r="BF695" t="s">
        <v>158</v>
      </c>
      <c r="BG695" t="s">
        <v>127</v>
      </c>
      <c r="BH695" t="s">
        <v>184</v>
      </c>
      <c r="BI695" t="s">
        <v>159</v>
      </c>
      <c r="BJ695" t="s">
        <v>235</v>
      </c>
      <c r="BK695" t="s">
        <v>130</v>
      </c>
      <c r="BL695" t="s">
        <v>186</v>
      </c>
      <c r="BM695" t="s">
        <v>102</v>
      </c>
      <c r="BN695" t="s">
        <v>102</v>
      </c>
      <c r="BP695" t="s">
        <v>236</v>
      </c>
      <c r="BV695" t="s">
        <v>7488</v>
      </c>
      <c r="CF695" t="s">
        <v>7498</v>
      </c>
      <c r="CK695" t="s">
        <v>118</v>
      </c>
      <c r="CL695" t="s">
        <v>118</v>
      </c>
      <c r="CM695" t="s">
        <v>137</v>
      </c>
      <c r="CN695" t="s">
        <v>118</v>
      </c>
      <c r="CO695" t="s">
        <v>398</v>
      </c>
      <c r="CP695" t="s">
        <v>118</v>
      </c>
      <c r="CQ695" t="s">
        <v>118</v>
      </c>
      <c r="CR695" t="s">
        <v>118</v>
      </c>
      <c r="CS695" t="s">
        <v>137</v>
      </c>
      <c r="CT695" t="s">
        <v>3686</v>
      </c>
      <c r="CU695" t="s">
        <v>3687</v>
      </c>
      <c r="CV695" t="s">
        <v>3710</v>
      </c>
      <c r="CW695" t="s">
        <v>641</v>
      </c>
    </row>
    <row r="696" spans="1:101">
      <c r="A696" t="str">
        <f t="shared" si="50"/>
        <v>AQ_Cayma</v>
      </c>
      <c r="B696" t="s">
        <v>7499</v>
      </c>
      <c r="C696" t="str">
        <f t="shared" si="51"/>
        <v>0100942_AQ_Cayma</v>
      </c>
      <c r="D696" t="str">
        <f t="shared" si="52"/>
        <v>AQ_Cayma</v>
      </c>
      <c r="E696" t="str">
        <f t="shared" si="53"/>
        <v>0100942</v>
      </c>
      <c r="F696" t="str">
        <f t="shared" si="54"/>
        <v>0100942_AQ_Cayma</v>
      </c>
      <c r="G696" t="s">
        <v>123</v>
      </c>
      <c r="H696" t="s">
        <v>102</v>
      </c>
      <c r="I696" t="s">
        <v>7500</v>
      </c>
      <c r="K696" t="s">
        <v>104</v>
      </c>
      <c r="L696" t="s">
        <v>4001</v>
      </c>
      <c r="M696" t="s">
        <v>4001</v>
      </c>
      <c r="N696" t="s">
        <v>7501</v>
      </c>
      <c r="O696" t="s">
        <v>4001</v>
      </c>
      <c r="P696" t="s">
        <v>7502</v>
      </c>
      <c r="Q696" t="s">
        <v>7503</v>
      </c>
      <c r="R696" t="s">
        <v>7504</v>
      </c>
      <c r="S696" t="s">
        <v>102</v>
      </c>
      <c r="T696" t="s">
        <v>102</v>
      </c>
      <c r="U696" t="s">
        <v>102</v>
      </c>
      <c r="V696" t="s">
        <v>111</v>
      </c>
      <c r="W696" t="s">
        <v>102</v>
      </c>
      <c r="X696" t="s">
        <v>111</v>
      </c>
      <c r="Y696" t="s">
        <v>102</v>
      </c>
      <c r="Z696" t="s">
        <v>113</v>
      </c>
      <c r="AA696" t="s">
        <v>7505</v>
      </c>
      <c r="AB696" t="s">
        <v>6777</v>
      </c>
      <c r="AC696" t="s">
        <v>116</v>
      </c>
      <c r="AD696" t="s">
        <v>1248</v>
      </c>
      <c r="AE696" t="s">
        <v>123</v>
      </c>
      <c r="AF696" t="s">
        <v>123</v>
      </c>
      <c r="AG696" t="s">
        <v>123</v>
      </c>
      <c r="AH696" t="s">
        <v>123</v>
      </c>
      <c r="AI696" t="s">
        <v>7506</v>
      </c>
      <c r="AJ696" t="s">
        <v>223</v>
      </c>
      <c r="AK696" t="s">
        <v>7507</v>
      </c>
      <c r="AL696" t="s">
        <v>118</v>
      </c>
      <c r="AM696" t="s">
        <v>118</v>
      </c>
      <c r="AN696" t="s">
        <v>121</v>
      </c>
      <c r="AO696" t="s">
        <v>226</v>
      </c>
      <c r="AP696" t="s">
        <v>226</v>
      </c>
      <c r="AQ696" t="s">
        <v>7508</v>
      </c>
      <c r="AR696" t="s">
        <v>228</v>
      </c>
      <c r="AS696" t="s">
        <v>1159</v>
      </c>
      <c r="AT696" t="s">
        <v>7509</v>
      </c>
      <c r="AV696" t="s">
        <v>102</v>
      </c>
      <c r="AW696" t="s">
        <v>102</v>
      </c>
      <c r="AX696" t="s">
        <v>102</v>
      </c>
      <c r="AY696" t="s">
        <v>102</v>
      </c>
      <c r="AZ696" t="s">
        <v>102</v>
      </c>
      <c r="BA696" t="s">
        <v>102</v>
      </c>
      <c r="BB696" t="s">
        <v>102</v>
      </c>
      <c r="BC696" t="s">
        <v>4022</v>
      </c>
      <c r="BE696" t="s">
        <v>4022</v>
      </c>
      <c r="BF696" t="s">
        <v>795</v>
      </c>
      <c r="BG696" t="s">
        <v>127</v>
      </c>
      <c r="BH696" t="s">
        <v>184</v>
      </c>
      <c r="BI696" t="s">
        <v>159</v>
      </c>
      <c r="BJ696" t="s">
        <v>235</v>
      </c>
      <c r="BK696" t="s">
        <v>130</v>
      </c>
      <c r="BL696" t="s">
        <v>186</v>
      </c>
      <c r="BM696" t="s">
        <v>102</v>
      </c>
      <c r="BN696" t="s">
        <v>102</v>
      </c>
      <c r="BP696" t="s">
        <v>236</v>
      </c>
      <c r="BV696" t="s">
        <v>7509</v>
      </c>
      <c r="CF696" t="s">
        <v>4022</v>
      </c>
      <c r="CK696" t="s">
        <v>118</v>
      </c>
      <c r="CL696" t="s">
        <v>118</v>
      </c>
      <c r="CM696" t="s">
        <v>137</v>
      </c>
      <c r="CN696" t="s">
        <v>118</v>
      </c>
      <c r="CO696" t="s">
        <v>240</v>
      </c>
      <c r="CP696" t="s">
        <v>118</v>
      </c>
      <c r="CQ696" t="s">
        <v>118</v>
      </c>
      <c r="CR696" t="s">
        <v>118</v>
      </c>
      <c r="CS696" t="s">
        <v>137</v>
      </c>
      <c r="CT696" t="s">
        <v>3686</v>
      </c>
      <c r="CU696" t="s">
        <v>3687</v>
      </c>
      <c r="CV696" t="s">
        <v>3710</v>
      </c>
      <c r="CW696" t="s">
        <v>188</v>
      </c>
    </row>
    <row r="697" spans="1:101">
      <c r="A697" t="str">
        <f t="shared" si="50"/>
        <v>AQ_Apacheta</v>
      </c>
      <c r="B697" t="s">
        <v>7510</v>
      </c>
      <c r="C697" t="str">
        <f t="shared" si="51"/>
        <v>0100944_AQ_Apacheta</v>
      </c>
      <c r="D697" t="str">
        <f t="shared" si="52"/>
        <v>AQ_Apacheta</v>
      </c>
      <c r="E697" t="str">
        <f t="shared" si="53"/>
        <v>0100944</v>
      </c>
      <c r="F697" t="str">
        <f t="shared" si="54"/>
        <v>0100944_AQ_Apacheta</v>
      </c>
      <c r="G697" t="s">
        <v>123</v>
      </c>
      <c r="H697" t="s">
        <v>102</v>
      </c>
      <c r="I697" t="s">
        <v>7511</v>
      </c>
      <c r="K697" t="s">
        <v>104</v>
      </c>
      <c r="L697" t="s">
        <v>4001</v>
      </c>
      <c r="M697" t="s">
        <v>4001</v>
      </c>
      <c r="N697" t="s">
        <v>7512</v>
      </c>
      <c r="O697" t="s">
        <v>4001</v>
      </c>
      <c r="P697" t="s">
        <v>7491</v>
      </c>
      <c r="Q697" t="s">
        <v>7513</v>
      </c>
      <c r="R697" t="s">
        <v>7514</v>
      </c>
      <c r="S697" t="s">
        <v>102</v>
      </c>
      <c r="T697" t="s">
        <v>102</v>
      </c>
      <c r="U697" t="s">
        <v>102</v>
      </c>
      <c r="V697" t="s">
        <v>111</v>
      </c>
      <c r="W697" t="s">
        <v>102</v>
      </c>
      <c r="X697" t="s">
        <v>111</v>
      </c>
      <c r="Y697" t="s">
        <v>102</v>
      </c>
      <c r="Z697" t="s">
        <v>197</v>
      </c>
      <c r="AA697" t="s">
        <v>587</v>
      </c>
      <c r="AB697" t="s">
        <v>115</v>
      </c>
      <c r="AC697" t="s">
        <v>177</v>
      </c>
      <c r="AD697" t="s">
        <v>176</v>
      </c>
      <c r="AE697" t="s">
        <v>118</v>
      </c>
      <c r="AF697" t="s">
        <v>118</v>
      </c>
      <c r="AG697" t="s">
        <v>118</v>
      </c>
      <c r="AH697" t="s">
        <v>118</v>
      </c>
      <c r="AI697" t="s">
        <v>118</v>
      </c>
      <c r="AJ697" t="s">
        <v>118</v>
      </c>
      <c r="AK697" t="s">
        <v>118</v>
      </c>
      <c r="AL697" t="s">
        <v>118</v>
      </c>
      <c r="AM697" t="s">
        <v>118</v>
      </c>
      <c r="AN697" t="s">
        <v>102</v>
      </c>
      <c r="AO697" t="s">
        <v>393</v>
      </c>
      <c r="AP697" t="s">
        <v>393</v>
      </c>
      <c r="AQ697" t="s">
        <v>7515</v>
      </c>
      <c r="AR697" t="s">
        <v>123</v>
      </c>
      <c r="AS697" t="s">
        <v>123</v>
      </c>
      <c r="AT697" t="s">
        <v>118</v>
      </c>
      <c r="AV697" t="s">
        <v>102</v>
      </c>
      <c r="AW697" t="s">
        <v>102</v>
      </c>
      <c r="AX697" t="s">
        <v>102</v>
      </c>
      <c r="AY697" t="s">
        <v>102</v>
      </c>
      <c r="AZ697" t="s">
        <v>102</v>
      </c>
      <c r="BA697" t="s">
        <v>102</v>
      </c>
      <c r="BB697" t="s">
        <v>102</v>
      </c>
      <c r="BC697" t="s">
        <v>2672</v>
      </c>
      <c r="BE697" t="s">
        <v>2672</v>
      </c>
      <c r="BF697" t="s">
        <v>795</v>
      </c>
      <c r="BG697" t="s">
        <v>127</v>
      </c>
      <c r="BI697" t="s">
        <v>159</v>
      </c>
      <c r="BJ697" t="s">
        <v>565</v>
      </c>
      <c r="BK697" t="s">
        <v>130</v>
      </c>
      <c r="BL697" t="s">
        <v>131</v>
      </c>
      <c r="BM697" t="s">
        <v>102</v>
      </c>
      <c r="BN697" t="s">
        <v>102</v>
      </c>
      <c r="BP697" t="s">
        <v>566</v>
      </c>
      <c r="BV697" t="s">
        <v>7516</v>
      </c>
      <c r="CF697" t="s">
        <v>2672</v>
      </c>
      <c r="CK697" t="s">
        <v>118</v>
      </c>
      <c r="CL697" t="s">
        <v>118</v>
      </c>
      <c r="CM697" t="s">
        <v>137</v>
      </c>
      <c r="CN697" t="s">
        <v>118</v>
      </c>
      <c r="CO697" t="s">
        <v>398</v>
      </c>
      <c r="CP697" t="s">
        <v>118</v>
      </c>
      <c r="CQ697" t="s">
        <v>118</v>
      </c>
      <c r="CR697" t="s">
        <v>118</v>
      </c>
      <c r="CS697" t="s">
        <v>137</v>
      </c>
      <c r="CT697" t="s">
        <v>3686</v>
      </c>
      <c r="CU697" t="s">
        <v>3687</v>
      </c>
      <c r="CV697" t="s">
        <v>3710</v>
      </c>
      <c r="CW697" t="s">
        <v>188</v>
      </c>
    </row>
    <row r="698" spans="1:101">
      <c r="A698" t="str">
        <f t="shared" si="50"/>
        <v>AQ_Pachacutec</v>
      </c>
      <c r="B698" t="s">
        <v>7517</v>
      </c>
      <c r="C698" t="str">
        <f t="shared" si="51"/>
        <v>0100945_AQ_Pachacutec</v>
      </c>
      <c r="D698" t="str">
        <f t="shared" si="52"/>
        <v>AQ_Pachacutec</v>
      </c>
      <c r="E698" t="str">
        <f t="shared" si="53"/>
        <v>0100945</v>
      </c>
      <c r="F698" t="str">
        <f t="shared" si="54"/>
        <v>0100945_AQ_Pachacutec</v>
      </c>
      <c r="G698" t="s">
        <v>123</v>
      </c>
      <c r="H698" t="s">
        <v>102</v>
      </c>
      <c r="I698" t="s">
        <v>7518</v>
      </c>
      <c r="K698" t="s">
        <v>104</v>
      </c>
      <c r="L698" t="s">
        <v>4001</v>
      </c>
      <c r="M698" t="s">
        <v>4001</v>
      </c>
      <c r="N698" t="s">
        <v>4002</v>
      </c>
      <c r="O698" t="s">
        <v>4001</v>
      </c>
      <c r="P698" t="s">
        <v>7519</v>
      </c>
      <c r="Q698" t="s">
        <v>7520</v>
      </c>
      <c r="R698" t="s">
        <v>7521</v>
      </c>
      <c r="S698" t="s">
        <v>102</v>
      </c>
      <c r="T698" t="s">
        <v>102</v>
      </c>
      <c r="U698" t="s">
        <v>102</v>
      </c>
      <c r="V698" t="s">
        <v>111</v>
      </c>
      <c r="W698" t="s">
        <v>102</v>
      </c>
      <c r="X698" t="s">
        <v>111</v>
      </c>
      <c r="Y698" t="s">
        <v>102</v>
      </c>
      <c r="Z698" t="s">
        <v>113</v>
      </c>
      <c r="AA698" t="s">
        <v>7522</v>
      </c>
      <c r="AB698" t="s">
        <v>1346</v>
      </c>
      <c r="AC698" t="s">
        <v>116</v>
      </c>
      <c r="AD698" t="s">
        <v>4019</v>
      </c>
      <c r="AE698" t="s">
        <v>123</v>
      </c>
      <c r="AF698" t="s">
        <v>123</v>
      </c>
      <c r="AG698" t="s">
        <v>123</v>
      </c>
      <c r="AH698" t="s">
        <v>123</v>
      </c>
      <c r="AI698" t="s">
        <v>7506</v>
      </c>
      <c r="AJ698" t="s">
        <v>223</v>
      </c>
      <c r="AK698" t="s">
        <v>7507</v>
      </c>
      <c r="AL698" t="s">
        <v>118</v>
      </c>
      <c r="AM698" t="s">
        <v>118</v>
      </c>
      <c r="AN698" t="s">
        <v>225</v>
      </c>
      <c r="AO698" t="s">
        <v>226</v>
      </c>
      <c r="AP698" t="s">
        <v>226</v>
      </c>
      <c r="AQ698" t="s">
        <v>7523</v>
      </c>
      <c r="AR698" t="s">
        <v>123</v>
      </c>
      <c r="AS698" t="s">
        <v>470</v>
      </c>
      <c r="AT698" t="s">
        <v>7524</v>
      </c>
      <c r="AV698" t="s">
        <v>102</v>
      </c>
      <c r="AW698" t="s">
        <v>102</v>
      </c>
      <c r="AX698" t="s">
        <v>102</v>
      </c>
      <c r="AY698" t="s">
        <v>102</v>
      </c>
      <c r="AZ698" t="s">
        <v>102</v>
      </c>
      <c r="BA698" t="s">
        <v>102</v>
      </c>
      <c r="BB698" t="s">
        <v>102</v>
      </c>
      <c r="BC698" t="s">
        <v>7525</v>
      </c>
      <c r="BE698" t="s">
        <v>7525</v>
      </c>
      <c r="BF698" t="s">
        <v>795</v>
      </c>
      <c r="BG698" t="s">
        <v>127</v>
      </c>
      <c r="BH698" t="s">
        <v>184</v>
      </c>
      <c r="BI698" t="s">
        <v>159</v>
      </c>
      <c r="BJ698" t="s">
        <v>235</v>
      </c>
      <c r="BK698" t="s">
        <v>130</v>
      </c>
      <c r="BL698" t="s">
        <v>186</v>
      </c>
      <c r="BM698" t="s">
        <v>102</v>
      </c>
      <c r="BN698" t="s">
        <v>102</v>
      </c>
      <c r="BP698" t="s">
        <v>236</v>
      </c>
      <c r="BV698" t="s">
        <v>7526</v>
      </c>
      <c r="CF698" t="s">
        <v>7525</v>
      </c>
      <c r="CK698" t="s">
        <v>118</v>
      </c>
      <c r="CL698" t="s">
        <v>118</v>
      </c>
      <c r="CM698" t="s">
        <v>137</v>
      </c>
      <c r="CN698" t="s">
        <v>118</v>
      </c>
      <c r="CO698" t="s">
        <v>240</v>
      </c>
      <c r="CP698" t="s">
        <v>118</v>
      </c>
      <c r="CQ698" t="s">
        <v>118</v>
      </c>
      <c r="CR698" t="s">
        <v>118</v>
      </c>
      <c r="CS698" t="s">
        <v>137</v>
      </c>
      <c r="CT698" t="s">
        <v>3686</v>
      </c>
      <c r="CU698" t="s">
        <v>3687</v>
      </c>
      <c r="CV698" t="s">
        <v>3710</v>
      </c>
      <c r="CW698" t="s">
        <v>641</v>
      </c>
    </row>
    <row r="699" spans="1:101">
      <c r="A699" t="str">
        <f t="shared" si="50"/>
        <v>AQ_Urb_Miguel_Grau</v>
      </c>
      <c r="B699" t="s">
        <v>7528</v>
      </c>
      <c r="C699" t="str">
        <f t="shared" si="51"/>
        <v>0100946_AQ_Urb_Miguel_Grau</v>
      </c>
      <c r="D699" t="str">
        <f t="shared" si="52"/>
        <v>AQ_Urb_Miguel_Grau</v>
      </c>
      <c r="E699" t="str">
        <f t="shared" si="53"/>
        <v>0100946</v>
      </c>
      <c r="F699" t="str">
        <f t="shared" si="54"/>
        <v>0100946_AQ_Urb_Miguel_Grau</v>
      </c>
      <c r="G699" t="s">
        <v>123</v>
      </c>
      <c r="H699" t="s">
        <v>102</v>
      </c>
      <c r="I699" t="s">
        <v>7529</v>
      </c>
      <c r="K699" t="s">
        <v>104</v>
      </c>
      <c r="L699" t="s">
        <v>4001</v>
      </c>
      <c r="M699" t="s">
        <v>4001</v>
      </c>
      <c r="N699" t="s">
        <v>4027</v>
      </c>
      <c r="O699" t="s">
        <v>4001</v>
      </c>
      <c r="P699" t="s">
        <v>7530</v>
      </c>
      <c r="Q699" t="s">
        <v>7531</v>
      </c>
      <c r="R699" t="s">
        <v>7532</v>
      </c>
      <c r="S699" t="s">
        <v>102</v>
      </c>
      <c r="T699" t="s">
        <v>102</v>
      </c>
      <c r="U699" t="s">
        <v>102</v>
      </c>
      <c r="V699" t="s">
        <v>111</v>
      </c>
      <c r="W699" t="s">
        <v>102</v>
      </c>
      <c r="X699" t="s">
        <v>111</v>
      </c>
      <c r="Y699" t="s">
        <v>102</v>
      </c>
      <c r="Z699" t="s">
        <v>702</v>
      </c>
      <c r="AA699" t="s">
        <v>7533</v>
      </c>
      <c r="AB699" t="s">
        <v>176</v>
      </c>
      <c r="AC699" t="s">
        <v>116</v>
      </c>
      <c r="AD699" t="s">
        <v>4074</v>
      </c>
      <c r="AE699" t="s">
        <v>123</v>
      </c>
      <c r="AF699" t="s">
        <v>123</v>
      </c>
      <c r="AG699" t="s">
        <v>123</v>
      </c>
      <c r="AH699" t="s">
        <v>123</v>
      </c>
      <c r="AI699" t="s">
        <v>7534</v>
      </c>
      <c r="AJ699" t="s">
        <v>894</v>
      </c>
      <c r="AK699" t="s">
        <v>7535</v>
      </c>
      <c r="AL699" t="s">
        <v>118</v>
      </c>
      <c r="AM699" t="s">
        <v>118</v>
      </c>
      <c r="AN699" t="s">
        <v>468</v>
      </c>
      <c r="AO699" t="s">
        <v>226</v>
      </c>
      <c r="AP699" t="s">
        <v>226</v>
      </c>
      <c r="AQ699" t="s">
        <v>7536</v>
      </c>
      <c r="AR699" t="s">
        <v>123</v>
      </c>
      <c r="AS699" t="s">
        <v>470</v>
      </c>
      <c r="AT699" t="s">
        <v>7537</v>
      </c>
      <c r="AV699" t="s">
        <v>102</v>
      </c>
      <c r="AW699" t="s">
        <v>102</v>
      </c>
      <c r="AX699" t="s">
        <v>102</v>
      </c>
      <c r="AY699" t="s">
        <v>102</v>
      </c>
      <c r="AZ699" t="s">
        <v>102</v>
      </c>
      <c r="BA699" t="s">
        <v>102</v>
      </c>
      <c r="BB699" t="s">
        <v>102</v>
      </c>
      <c r="BC699" t="s">
        <v>7538</v>
      </c>
      <c r="BE699" t="s">
        <v>7538</v>
      </c>
      <c r="BF699" t="s">
        <v>564</v>
      </c>
      <c r="BG699" t="s">
        <v>127</v>
      </c>
      <c r="BH699" t="s">
        <v>184</v>
      </c>
      <c r="BI699" t="s">
        <v>159</v>
      </c>
      <c r="BJ699" t="s">
        <v>235</v>
      </c>
      <c r="BK699" t="s">
        <v>130</v>
      </c>
      <c r="BL699" t="s">
        <v>186</v>
      </c>
      <c r="BM699" t="s">
        <v>102</v>
      </c>
      <c r="BN699" t="s">
        <v>102</v>
      </c>
      <c r="BP699" t="s">
        <v>236</v>
      </c>
      <c r="BV699" t="s">
        <v>7527</v>
      </c>
      <c r="BX699" t="s">
        <v>7539</v>
      </c>
      <c r="CF699" t="s">
        <v>7538</v>
      </c>
      <c r="CH699" t="s">
        <v>3802</v>
      </c>
      <c r="CK699" t="s">
        <v>118</v>
      </c>
      <c r="CL699" t="s">
        <v>118</v>
      </c>
      <c r="CM699" t="s">
        <v>137</v>
      </c>
      <c r="CN699" t="s">
        <v>118</v>
      </c>
      <c r="CO699" t="s">
        <v>240</v>
      </c>
      <c r="CP699" t="s">
        <v>118</v>
      </c>
      <c r="CQ699" t="s">
        <v>240</v>
      </c>
      <c r="CR699" t="s">
        <v>118</v>
      </c>
      <c r="CS699" t="s">
        <v>137</v>
      </c>
      <c r="CT699" t="s">
        <v>3686</v>
      </c>
      <c r="CU699" t="s">
        <v>3687</v>
      </c>
      <c r="CV699" t="s">
        <v>3710</v>
      </c>
      <c r="CW699" t="s">
        <v>641</v>
      </c>
    </row>
    <row r="700" spans="1:101">
      <c r="A700" t="str">
        <f t="shared" si="50"/>
        <v>AQ_IB_MAP_Arequipa</v>
      </c>
      <c r="B700" t="s">
        <v>7540</v>
      </c>
      <c r="C700" t="str">
        <f t="shared" si="51"/>
        <v>0100947_AQ_IB_MAP_Arequipa</v>
      </c>
      <c r="D700" t="str">
        <f t="shared" si="52"/>
        <v>AQ_IB_MAP_Arequipa</v>
      </c>
      <c r="E700" t="str">
        <f t="shared" si="53"/>
        <v>0100947</v>
      </c>
      <c r="F700" t="str">
        <f t="shared" si="54"/>
        <v>0100947_AQ_IB_MAP_Arequipa</v>
      </c>
      <c r="G700" t="s">
        <v>123</v>
      </c>
      <c r="H700" t="s">
        <v>102</v>
      </c>
      <c r="I700" t="s">
        <v>7541</v>
      </c>
      <c r="K700" t="s">
        <v>104</v>
      </c>
      <c r="L700" t="s">
        <v>4001</v>
      </c>
      <c r="M700" t="s">
        <v>4001</v>
      </c>
      <c r="N700" t="s">
        <v>4027</v>
      </c>
      <c r="O700" t="s">
        <v>4001</v>
      </c>
      <c r="P700" t="s">
        <v>4071</v>
      </c>
      <c r="Q700" t="s">
        <v>7542</v>
      </c>
      <c r="R700" t="s">
        <v>7543</v>
      </c>
      <c r="S700" t="s">
        <v>102</v>
      </c>
      <c r="T700" t="s">
        <v>102</v>
      </c>
      <c r="U700" t="s">
        <v>102</v>
      </c>
      <c r="V700" t="s">
        <v>111</v>
      </c>
      <c r="W700" t="s">
        <v>102</v>
      </c>
      <c r="X700" t="s">
        <v>111</v>
      </c>
      <c r="Y700" t="s">
        <v>102</v>
      </c>
      <c r="Z700" t="s">
        <v>951</v>
      </c>
      <c r="AA700" t="s">
        <v>250</v>
      </c>
      <c r="AB700" t="s">
        <v>586</v>
      </c>
      <c r="AC700" t="s">
        <v>116</v>
      </c>
      <c r="AD700" t="s">
        <v>221</v>
      </c>
      <c r="AE700" t="s">
        <v>118</v>
      </c>
      <c r="AF700" t="s">
        <v>118</v>
      </c>
      <c r="AG700" t="s">
        <v>118</v>
      </c>
      <c r="AH700" t="s">
        <v>118</v>
      </c>
      <c r="AI700" t="s">
        <v>118</v>
      </c>
      <c r="AJ700" t="s">
        <v>118</v>
      </c>
      <c r="AK700" t="s">
        <v>118</v>
      </c>
      <c r="AL700" t="s">
        <v>118</v>
      </c>
      <c r="AM700" t="s">
        <v>118</v>
      </c>
      <c r="AN700" t="s">
        <v>102</v>
      </c>
      <c r="AO700" t="s">
        <v>7544</v>
      </c>
      <c r="AP700" t="s">
        <v>7544</v>
      </c>
      <c r="AQ700" t="s">
        <v>123</v>
      </c>
      <c r="AR700" t="s">
        <v>868</v>
      </c>
      <c r="AS700" t="s">
        <v>868</v>
      </c>
      <c r="AT700" t="s">
        <v>123</v>
      </c>
      <c r="AV700" t="s">
        <v>102</v>
      </c>
      <c r="AW700" t="s">
        <v>102</v>
      </c>
      <c r="AX700" t="s">
        <v>102</v>
      </c>
      <c r="AY700" t="s">
        <v>112</v>
      </c>
      <c r="AZ700" t="s">
        <v>102</v>
      </c>
      <c r="BA700" t="s">
        <v>102</v>
      </c>
      <c r="BB700" t="s">
        <v>102</v>
      </c>
      <c r="BC700" t="s">
        <v>7545</v>
      </c>
      <c r="BE700" t="s">
        <v>7545</v>
      </c>
      <c r="BF700" t="s">
        <v>232</v>
      </c>
      <c r="BG700" t="s">
        <v>183</v>
      </c>
      <c r="BH700" t="s">
        <v>184</v>
      </c>
      <c r="BI700" t="s">
        <v>2868</v>
      </c>
      <c r="BJ700" t="s">
        <v>183</v>
      </c>
      <c r="BK700" t="s">
        <v>130</v>
      </c>
      <c r="BL700" t="s">
        <v>118</v>
      </c>
      <c r="BM700" t="s">
        <v>112</v>
      </c>
      <c r="BN700" t="s">
        <v>102</v>
      </c>
      <c r="BP700" t="s">
        <v>7546</v>
      </c>
      <c r="BV700" t="s">
        <v>7547</v>
      </c>
      <c r="CF700" t="s">
        <v>7548</v>
      </c>
      <c r="CK700" t="s">
        <v>118</v>
      </c>
      <c r="CL700" t="s">
        <v>118</v>
      </c>
      <c r="CM700" t="s">
        <v>137</v>
      </c>
      <c r="CN700" t="s">
        <v>118</v>
      </c>
      <c r="CO700" t="s">
        <v>166</v>
      </c>
      <c r="CP700" t="s">
        <v>118</v>
      </c>
      <c r="CQ700" t="s">
        <v>118</v>
      </c>
      <c r="CR700" t="s">
        <v>118</v>
      </c>
      <c r="CS700" t="s">
        <v>137</v>
      </c>
      <c r="CT700" t="s">
        <v>3686</v>
      </c>
      <c r="CU700" t="s">
        <v>3687</v>
      </c>
      <c r="CV700" t="s">
        <v>3710</v>
      </c>
      <c r="CW700" t="s">
        <v>188</v>
      </c>
    </row>
    <row r="701" spans="1:101">
      <c r="A701" t="str">
        <f t="shared" si="50"/>
        <v>AQ_Vietnam</v>
      </c>
      <c r="B701" t="s">
        <v>7549</v>
      </c>
      <c r="C701" t="str">
        <f t="shared" si="51"/>
        <v>0100955_AQ_Vietnam</v>
      </c>
      <c r="D701" t="str">
        <f t="shared" si="52"/>
        <v>AQ_Vietnam</v>
      </c>
      <c r="E701" t="str">
        <f t="shared" si="53"/>
        <v>0100955</v>
      </c>
      <c r="F701" t="str">
        <f t="shared" si="54"/>
        <v>0100955_AQ_Vietnam</v>
      </c>
      <c r="G701" t="s">
        <v>123</v>
      </c>
      <c r="H701" t="s">
        <v>102</v>
      </c>
      <c r="I701" t="s">
        <v>7550</v>
      </c>
      <c r="K701" t="s">
        <v>104</v>
      </c>
      <c r="L701" t="s">
        <v>4001</v>
      </c>
      <c r="M701" t="s">
        <v>4001</v>
      </c>
      <c r="N701" t="s">
        <v>4027</v>
      </c>
      <c r="O701" t="s">
        <v>4001</v>
      </c>
      <c r="P701" t="s">
        <v>7242</v>
      </c>
      <c r="Q701" t="s">
        <v>7551</v>
      </c>
      <c r="R701" t="s">
        <v>7552</v>
      </c>
      <c r="S701" t="s">
        <v>102</v>
      </c>
      <c r="T701" t="s">
        <v>102</v>
      </c>
      <c r="U701" t="s">
        <v>102</v>
      </c>
      <c r="V701" t="s">
        <v>111</v>
      </c>
      <c r="W701" t="s">
        <v>102</v>
      </c>
      <c r="X701" t="s">
        <v>111</v>
      </c>
      <c r="Y701" t="s">
        <v>102</v>
      </c>
      <c r="Z701" t="s">
        <v>279</v>
      </c>
      <c r="AA701" t="s">
        <v>509</v>
      </c>
      <c r="AB701" t="s">
        <v>115</v>
      </c>
      <c r="AC701" t="s">
        <v>116</v>
      </c>
      <c r="AD701" t="s">
        <v>5828</v>
      </c>
      <c r="AE701" t="s">
        <v>1093</v>
      </c>
      <c r="AF701" t="s">
        <v>3098</v>
      </c>
      <c r="AG701" t="s">
        <v>3099</v>
      </c>
      <c r="AH701" t="s">
        <v>2042</v>
      </c>
      <c r="AI701" t="s">
        <v>7553</v>
      </c>
      <c r="AJ701" t="s">
        <v>390</v>
      </c>
      <c r="AK701" t="s">
        <v>7554</v>
      </c>
      <c r="AL701" t="s">
        <v>118</v>
      </c>
      <c r="AM701" t="s">
        <v>118</v>
      </c>
      <c r="AN701" t="s">
        <v>102</v>
      </c>
      <c r="AO701" t="s">
        <v>2812</v>
      </c>
      <c r="AP701" t="s">
        <v>2812</v>
      </c>
      <c r="AQ701" t="s">
        <v>7555</v>
      </c>
      <c r="AR701" t="s">
        <v>123</v>
      </c>
      <c r="AS701" t="s">
        <v>123</v>
      </c>
      <c r="AT701" t="s">
        <v>7556</v>
      </c>
      <c r="AU701" t="s">
        <v>156</v>
      </c>
      <c r="AV701" t="s">
        <v>102</v>
      </c>
      <c r="AW701" t="s">
        <v>102</v>
      </c>
      <c r="AX701" t="s">
        <v>102</v>
      </c>
      <c r="AY701" t="s">
        <v>102</v>
      </c>
      <c r="AZ701" t="s">
        <v>102</v>
      </c>
      <c r="BA701" t="s">
        <v>102</v>
      </c>
      <c r="BB701" t="s">
        <v>102</v>
      </c>
      <c r="BC701" t="s">
        <v>7384</v>
      </c>
      <c r="BE701" t="s">
        <v>7384</v>
      </c>
      <c r="BF701" t="s">
        <v>232</v>
      </c>
      <c r="BG701" t="s">
        <v>233</v>
      </c>
      <c r="BH701" t="s">
        <v>1428</v>
      </c>
      <c r="BI701" t="s">
        <v>2812</v>
      </c>
      <c r="BJ701" t="s">
        <v>565</v>
      </c>
      <c r="BK701" t="s">
        <v>130</v>
      </c>
      <c r="BL701" t="s">
        <v>186</v>
      </c>
      <c r="BM701" t="s">
        <v>102</v>
      </c>
      <c r="BN701" t="s">
        <v>102</v>
      </c>
      <c r="BP701" t="s">
        <v>2816</v>
      </c>
      <c r="BV701" t="s">
        <v>7557</v>
      </c>
      <c r="CF701" t="s">
        <v>7384</v>
      </c>
      <c r="CK701" t="s">
        <v>118</v>
      </c>
      <c r="CL701" t="s">
        <v>118</v>
      </c>
      <c r="CM701" t="s">
        <v>137</v>
      </c>
      <c r="CN701" t="s">
        <v>118</v>
      </c>
      <c r="CO701" t="s">
        <v>240</v>
      </c>
      <c r="CP701" t="s">
        <v>118</v>
      </c>
      <c r="CQ701" t="s">
        <v>118</v>
      </c>
      <c r="CR701" t="s">
        <v>118</v>
      </c>
      <c r="CS701" t="s">
        <v>137</v>
      </c>
      <c r="CT701" t="s">
        <v>3686</v>
      </c>
      <c r="CU701" t="s">
        <v>3687</v>
      </c>
      <c r="CV701" t="s">
        <v>3710</v>
      </c>
      <c r="CW701" t="s">
        <v>188</v>
      </c>
    </row>
    <row r="702" spans="1:101">
      <c r="A702" t="str">
        <f t="shared" si="50"/>
        <v>AQ_Carrion_Castilla</v>
      </c>
      <c r="B702" t="s">
        <v>7559</v>
      </c>
      <c r="C702" t="str">
        <f t="shared" si="51"/>
        <v>0100958_AQ_Carrion_Castilla</v>
      </c>
      <c r="D702" t="str">
        <f t="shared" si="52"/>
        <v>AQ_Carrion_Castilla</v>
      </c>
      <c r="E702" t="str">
        <f t="shared" si="53"/>
        <v>0100958</v>
      </c>
      <c r="F702" t="str">
        <f t="shared" si="54"/>
        <v>0100958_AQ_Carrion_Castilla</v>
      </c>
      <c r="G702" t="s">
        <v>123</v>
      </c>
      <c r="H702" t="s">
        <v>102</v>
      </c>
      <c r="I702" t="s">
        <v>7560</v>
      </c>
      <c r="K702" t="s">
        <v>104</v>
      </c>
      <c r="L702" t="s">
        <v>4001</v>
      </c>
      <c r="M702" t="s">
        <v>4001</v>
      </c>
      <c r="N702" t="s">
        <v>4027</v>
      </c>
      <c r="O702" t="s">
        <v>4001</v>
      </c>
      <c r="P702" t="s">
        <v>7561</v>
      </c>
      <c r="Q702" t="s">
        <v>7562</v>
      </c>
      <c r="R702" t="s">
        <v>7563</v>
      </c>
      <c r="S702" t="s">
        <v>112</v>
      </c>
      <c r="T702" t="s">
        <v>102</v>
      </c>
      <c r="U702" t="s">
        <v>102</v>
      </c>
      <c r="V702" t="s">
        <v>111</v>
      </c>
      <c r="W702" t="s">
        <v>102</v>
      </c>
      <c r="X702" t="s">
        <v>111</v>
      </c>
      <c r="Y702" t="s">
        <v>102</v>
      </c>
      <c r="Z702" t="s">
        <v>526</v>
      </c>
      <c r="AA702" t="s">
        <v>741</v>
      </c>
      <c r="AB702" t="s">
        <v>115</v>
      </c>
      <c r="AC702" t="s">
        <v>177</v>
      </c>
      <c r="AD702" t="s">
        <v>176</v>
      </c>
      <c r="AE702" t="s">
        <v>1093</v>
      </c>
      <c r="AF702" t="s">
        <v>3015</v>
      </c>
      <c r="AG702" t="s">
        <v>3016</v>
      </c>
      <c r="AH702" t="s">
        <v>3017</v>
      </c>
      <c r="AI702" t="s">
        <v>7564</v>
      </c>
      <c r="AJ702" t="s">
        <v>390</v>
      </c>
      <c r="AK702" t="s">
        <v>7565</v>
      </c>
      <c r="AL702" t="s">
        <v>118</v>
      </c>
      <c r="AM702" t="s">
        <v>118</v>
      </c>
      <c r="AN702" t="s">
        <v>102</v>
      </c>
      <c r="AO702" t="s">
        <v>2812</v>
      </c>
      <c r="AP702" t="s">
        <v>2812</v>
      </c>
      <c r="AQ702" t="s">
        <v>7566</v>
      </c>
      <c r="AR702" t="s">
        <v>123</v>
      </c>
      <c r="AS702" t="s">
        <v>123</v>
      </c>
      <c r="AT702" t="s">
        <v>7567</v>
      </c>
      <c r="AV702" t="s">
        <v>102</v>
      </c>
      <c r="AW702" t="s">
        <v>102</v>
      </c>
      <c r="AX702" t="s">
        <v>102</v>
      </c>
      <c r="AY702" t="s">
        <v>102</v>
      </c>
      <c r="AZ702" t="s">
        <v>102</v>
      </c>
      <c r="BA702" t="s">
        <v>102</v>
      </c>
      <c r="BB702" t="s">
        <v>102</v>
      </c>
      <c r="BC702" t="s">
        <v>7568</v>
      </c>
      <c r="BE702" t="s">
        <v>7568</v>
      </c>
      <c r="BF702" t="s">
        <v>232</v>
      </c>
      <c r="BG702" t="s">
        <v>233</v>
      </c>
      <c r="BH702" t="s">
        <v>1531</v>
      </c>
      <c r="BI702" t="s">
        <v>2812</v>
      </c>
      <c r="BJ702" t="s">
        <v>565</v>
      </c>
      <c r="BK702" t="s">
        <v>130</v>
      </c>
      <c r="BL702" t="s">
        <v>186</v>
      </c>
      <c r="BM702" t="s">
        <v>102</v>
      </c>
      <c r="BN702" t="s">
        <v>102</v>
      </c>
      <c r="BP702" t="s">
        <v>2816</v>
      </c>
      <c r="BV702" t="s">
        <v>7558</v>
      </c>
      <c r="BX702" t="s">
        <v>7569</v>
      </c>
      <c r="CF702" t="s">
        <v>7568</v>
      </c>
      <c r="CH702" t="s">
        <v>4128</v>
      </c>
      <c r="CK702" t="s">
        <v>118</v>
      </c>
      <c r="CL702" t="s">
        <v>118</v>
      </c>
      <c r="CM702" t="s">
        <v>137</v>
      </c>
      <c r="CN702" t="s">
        <v>118</v>
      </c>
      <c r="CO702" t="s">
        <v>165</v>
      </c>
      <c r="CP702" t="s">
        <v>118</v>
      </c>
      <c r="CQ702" t="s">
        <v>240</v>
      </c>
      <c r="CR702" t="s">
        <v>118</v>
      </c>
      <c r="CS702" t="s">
        <v>137</v>
      </c>
      <c r="CT702" t="s">
        <v>3686</v>
      </c>
      <c r="CU702" t="s">
        <v>3687</v>
      </c>
      <c r="CV702" t="s">
        <v>3710</v>
      </c>
      <c r="CW702" t="s">
        <v>188</v>
      </c>
    </row>
    <row r="703" spans="1:101">
      <c r="A703" t="str">
        <f t="shared" si="50"/>
        <v>AQ_Casa_Blanca_Aqp</v>
      </c>
      <c r="B703" t="s">
        <v>7571</v>
      </c>
      <c r="C703" t="str">
        <f t="shared" si="51"/>
        <v>0100959_AQ_Casa_Blanca_Aqp</v>
      </c>
      <c r="D703" t="str">
        <f t="shared" si="52"/>
        <v>AQ_Casa_Blanca_Aqp</v>
      </c>
      <c r="E703" t="str">
        <f t="shared" si="53"/>
        <v>0100959</v>
      </c>
      <c r="F703" t="str">
        <f t="shared" si="54"/>
        <v>0100959_AQ_Casa_Blanca_Aqp</v>
      </c>
      <c r="G703" t="s">
        <v>101</v>
      </c>
      <c r="H703" t="s">
        <v>102</v>
      </c>
      <c r="I703" t="s">
        <v>7572</v>
      </c>
      <c r="K703" t="s">
        <v>104</v>
      </c>
      <c r="L703" t="s">
        <v>4001</v>
      </c>
      <c r="M703" t="s">
        <v>4001</v>
      </c>
      <c r="N703" t="s">
        <v>4027</v>
      </c>
      <c r="O703" t="s">
        <v>4001</v>
      </c>
      <c r="P703" t="s">
        <v>7573</v>
      </c>
      <c r="Q703" t="s">
        <v>7574</v>
      </c>
      <c r="R703" t="s">
        <v>7575</v>
      </c>
      <c r="S703" t="s">
        <v>112</v>
      </c>
      <c r="T703" t="s">
        <v>102</v>
      </c>
      <c r="U703" t="s">
        <v>102</v>
      </c>
      <c r="V703" t="s">
        <v>111</v>
      </c>
      <c r="W703" t="s">
        <v>102</v>
      </c>
      <c r="X703" t="s">
        <v>111</v>
      </c>
      <c r="Y703" t="s">
        <v>102</v>
      </c>
      <c r="Z703" t="s">
        <v>113</v>
      </c>
      <c r="AA703" t="s">
        <v>219</v>
      </c>
      <c r="AB703" t="s">
        <v>115</v>
      </c>
      <c r="AC703" t="s">
        <v>116</v>
      </c>
      <c r="AD703" t="s">
        <v>1127</v>
      </c>
      <c r="AE703" t="s">
        <v>1093</v>
      </c>
      <c r="AF703" t="s">
        <v>3075</v>
      </c>
      <c r="AG703" t="s">
        <v>3076</v>
      </c>
      <c r="AH703" t="s">
        <v>3077</v>
      </c>
      <c r="AI703" t="s">
        <v>4400</v>
      </c>
      <c r="AJ703" t="s">
        <v>390</v>
      </c>
      <c r="AK703" t="s">
        <v>4401</v>
      </c>
      <c r="AL703" t="s">
        <v>118</v>
      </c>
      <c r="AM703" t="s">
        <v>118</v>
      </c>
      <c r="AN703" t="s">
        <v>102</v>
      </c>
      <c r="AO703" t="s">
        <v>2812</v>
      </c>
      <c r="AP703" t="s">
        <v>2812</v>
      </c>
      <c r="AQ703" t="s">
        <v>7576</v>
      </c>
      <c r="AR703" t="s">
        <v>123</v>
      </c>
      <c r="AS703" t="s">
        <v>123</v>
      </c>
      <c r="AT703" t="s">
        <v>7577</v>
      </c>
      <c r="AU703" t="s">
        <v>156</v>
      </c>
      <c r="AV703" t="s">
        <v>102</v>
      </c>
      <c r="AW703" t="s">
        <v>102</v>
      </c>
      <c r="AX703" t="s">
        <v>102</v>
      </c>
      <c r="AY703" t="s">
        <v>102</v>
      </c>
      <c r="AZ703" t="s">
        <v>102</v>
      </c>
      <c r="BA703" t="s">
        <v>102</v>
      </c>
      <c r="BB703" t="s">
        <v>102</v>
      </c>
      <c r="BC703" t="s">
        <v>3575</v>
      </c>
      <c r="BE703" t="s">
        <v>3575</v>
      </c>
      <c r="BF703" t="s">
        <v>232</v>
      </c>
      <c r="BG703" t="s">
        <v>233</v>
      </c>
      <c r="BH703" t="s">
        <v>184</v>
      </c>
      <c r="BI703" t="s">
        <v>2812</v>
      </c>
      <c r="BJ703" t="s">
        <v>565</v>
      </c>
      <c r="BK703" t="s">
        <v>130</v>
      </c>
      <c r="BL703" t="s">
        <v>186</v>
      </c>
      <c r="BM703" t="s">
        <v>102</v>
      </c>
      <c r="BN703" t="s">
        <v>102</v>
      </c>
      <c r="BP703" t="s">
        <v>2816</v>
      </c>
      <c r="BV703" t="s">
        <v>7570</v>
      </c>
      <c r="BX703" t="s">
        <v>7578</v>
      </c>
      <c r="CF703" t="s">
        <v>3575</v>
      </c>
      <c r="CH703" t="s">
        <v>3802</v>
      </c>
      <c r="CK703" t="s">
        <v>118</v>
      </c>
      <c r="CL703" t="s">
        <v>118</v>
      </c>
      <c r="CM703" t="s">
        <v>137</v>
      </c>
      <c r="CN703" t="s">
        <v>118</v>
      </c>
      <c r="CO703" t="s">
        <v>240</v>
      </c>
      <c r="CP703" t="s">
        <v>118</v>
      </c>
      <c r="CQ703" t="s">
        <v>240</v>
      </c>
      <c r="CR703" t="s">
        <v>118</v>
      </c>
      <c r="CS703" t="s">
        <v>137</v>
      </c>
      <c r="CT703" t="s">
        <v>3686</v>
      </c>
      <c r="CU703" t="s">
        <v>3687</v>
      </c>
      <c r="CV703" t="s">
        <v>3710</v>
      </c>
      <c r="CW703" t="s">
        <v>188</v>
      </c>
    </row>
    <row r="704" spans="1:101">
      <c r="A704" t="str">
        <f t="shared" si="50"/>
        <v>AQ_Casa_Andina_Aqp</v>
      </c>
      <c r="B704" t="s">
        <v>7579</v>
      </c>
      <c r="C704" t="str">
        <f t="shared" si="51"/>
        <v>0100964_AQ_Casa_Andina_Aqp</v>
      </c>
      <c r="D704" t="str">
        <f t="shared" si="52"/>
        <v>AQ_Casa_Andina_Aqp</v>
      </c>
      <c r="E704" t="str">
        <f t="shared" si="53"/>
        <v>0100964</v>
      </c>
      <c r="F704" t="str">
        <f t="shared" si="54"/>
        <v>0100964_AQ_Casa_Andina_Aqp</v>
      </c>
      <c r="G704" t="s">
        <v>123</v>
      </c>
      <c r="H704" t="s">
        <v>102</v>
      </c>
      <c r="I704" t="s">
        <v>7580</v>
      </c>
      <c r="K704" t="s">
        <v>104</v>
      </c>
      <c r="L704" t="s">
        <v>4001</v>
      </c>
      <c r="M704" t="s">
        <v>4001</v>
      </c>
      <c r="N704" t="s">
        <v>4001</v>
      </c>
      <c r="O704" t="s">
        <v>4001</v>
      </c>
      <c r="P704" t="s">
        <v>7581</v>
      </c>
      <c r="Q704" t="s">
        <v>7582</v>
      </c>
      <c r="R704" t="s">
        <v>7583</v>
      </c>
      <c r="S704" t="s">
        <v>102</v>
      </c>
      <c r="T704" t="s">
        <v>102</v>
      </c>
      <c r="U704" t="s">
        <v>112</v>
      </c>
      <c r="V704" t="s">
        <v>2373</v>
      </c>
      <c r="W704" t="s">
        <v>102</v>
      </c>
      <c r="X704" t="s">
        <v>111</v>
      </c>
      <c r="Y704" t="s">
        <v>102</v>
      </c>
      <c r="Z704" t="s">
        <v>153</v>
      </c>
      <c r="AA704" t="s">
        <v>250</v>
      </c>
      <c r="AB704" t="s">
        <v>154</v>
      </c>
      <c r="AC704" t="s">
        <v>116</v>
      </c>
      <c r="AD704" t="s">
        <v>7584</v>
      </c>
      <c r="AE704" t="s">
        <v>118</v>
      </c>
      <c r="AF704" t="s">
        <v>118</v>
      </c>
      <c r="AG704" t="s">
        <v>118</v>
      </c>
      <c r="AH704" t="s">
        <v>118</v>
      </c>
      <c r="AI704" t="s">
        <v>118</v>
      </c>
      <c r="AJ704" t="s">
        <v>118</v>
      </c>
      <c r="AK704" t="s">
        <v>118</v>
      </c>
      <c r="AL704" t="s">
        <v>119</v>
      </c>
      <c r="AM704" t="s">
        <v>120</v>
      </c>
      <c r="AN704" t="s">
        <v>468</v>
      </c>
      <c r="AO704" t="s">
        <v>122</v>
      </c>
      <c r="AP704" t="s">
        <v>122</v>
      </c>
      <c r="AQ704" t="s">
        <v>123</v>
      </c>
      <c r="AR704" t="s">
        <v>123</v>
      </c>
      <c r="AS704" t="s">
        <v>123</v>
      </c>
      <c r="AT704" t="s">
        <v>123</v>
      </c>
      <c r="AV704" t="s">
        <v>102</v>
      </c>
      <c r="AW704" t="s">
        <v>102</v>
      </c>
      <c r="AX704" t="s">
        <v>102</v>
      </c>
      <c r="AY704" t="s">
        <v>102</v>
      </c>
      <c r="AZ704" t="s">
        <v>102</v>
      </c>
      <c r="BA704" t="s">
        <v>102</v>
      </c>
      <c r="BB704" t="s">
        <v>102</v>
      </c>
      <c r="BC704" t="s">
        <v>2941</v>
      </c>
      <c r="BE704" t="s">
        <v>2941</v>
      </c>
      <c r="BF704" t="s">
        <v>232</v>
      </c>
      <c r="BG704" t="s">
        <v>233</v>
      </c>
      <c r="BI704" t="s">
        <v>2984</v>
      </c>
      <c r="BJ704" t="s">
        <v>235</v>
      </c>
      <c r="BK704" t="s">
        <v>130</v>
      </c>
      <c r="BL704" t="s">
        <v>131</v>
      </c>
      <c r="BM704" t="s">
        <v>102</v>
      </c>
      <c r="BN704" t="s">
        <v>102</v>
      </c>
      <c r="BP704" t="s">
        <v>7585</v>
      </c>
      <c r="BV704" t="s">
        <v>7586</v>
      </c>
      <c r="CF704" t="s">
        <v>2941</v>
      </c>
      <c r="CK704" t="s">
        <v>118</v>
      </c>
      <c r="CL704" t="s">
        <v>118</v>
      </c>
      <c r="CM704" t="s">
        <v>137</v>
      </c>
      <c r="CN704" t="s">
        <v>118</v>
      </c>
      <c r="CO704" t="s">
        <v>240</v>
      </c>
      <c r="CP704" t="s">
        <v>118</v>
      </c>
      <c r="CQ704" t="s">
        <v>118</v>
      </c>
      <c r="CR704" t="s">
        <v>118</v>
      </c>
      <c r="CS704" t="s">
        <v>137</v>
      </c>
      <c r="CT704" t="s">
        <v>3686</v>
      </c>
      <c r="CU704" t="s">
        <v>3687</v>
      </c>
      <c r="CV704" t="s">
        <v>3710</v>
      </c>
      <c r="CW704" t="s">
        <v>188</v>
      </c>
    </row>
    <row r="705" spans="1:101">
      <c r="A705" t="str">
        <f t="shared" si="50"/>
        <v>AQ_Cerro_Colorado</v>
      </c>
      <c r="B705" t="s">
        <v>7588</v>
      </c>
      <c r="C705" t="str">
        <f t="shared" si="51"/>
        <v>0100967_AQ_Cerro_Colorado</v>
      </c>
      <c r="D705" t="str">
        <f t="shared" si="52"/>
        <v>AQ_Cerro_Colorado</v>
      </c>
      <c r="E705" t="str">
        <f t="shared" si="53"/>
        <v>0100967</v>
      </c>
      <c r="F705" t="str">
        <f t="shared" si="54"/>
        <v>0100967_AQ_Cerro_Colorado</v>
      </c>
      <c r="G705" t="s">
        <v>123</v>
      </c>
      <c r="H705" t="s">
        <v>102</v>
      </c>
      <c r="I705" t="s">
        <v>7589</v>
      </c>
      <c r="K705" t="s">
        <v>104</v>
      </c>
      <c r="L705" t="s">
        <v>4001</v>
      </c>
      <c r="M705" t="s">
        <v>4001</v>
      </c>
      <c r="N705" t="s">
        <v>4002</v>
      </c>
      <c r="O705" t="s">
        <v>4001</v>
      </c>
      <c r="P705" t="s">
        <v>7233</v>
      </c>
      <c r="Q705" t="s">
        <v>7590</v>
      </c>
      <c r="R705" t="s">
        <v>7591</v>
      </c>
      <c r="S705" t="s">
        <v>112</v>
      </c>
      <c r="T705" t="s">
        <v>102</v>
      </c>
      <c r="U705" t="s">
        <v>102</v>
      </c>
      <c r="V705" t="s">
        <v>111</v>
      </c>
      <c r="W705" t="s">
        <v>102</v>
      </c>
      <c r="X705" t="s">
        <v>111</v>
      </c>
      <c r="Y705" t="s">
        <v>102</v>
      </c>
      <c r="Z705" t="s">
        <v>417</v>
      </c>
      <c r="AA705" t="s">
        <v>741</v>
      </c>
      <c r="AB705" t="s">
        <v>115</v>
      </c>
      <c r="AC705" t="s">
        <v>116</v>
      </c>
      <c r="AD705" t="s">
        <v>793</v>
      </c>
      <c r="AE705" t="s">
        <v>118</v>
      </c>
      <c r="AF705" t="s">
        <v>118</v>
      </c>
      <c r="AG705" t="s">
        <v>118</v>
      </c>
      <c r="AH705" t="s">
        <v>118</v>
      </c>
      <c r="AI705" t="s">
        <v>7592</v>
      </c>
      <c r="AJ705" t="s">
        <v>7593</v>
      </c>
      <c r="AK705" t="s">
        <v>7594</v>
      </c>
      <c r="AL705" t="s">
        <v>118</v>
      </c>
      <c r="AM705" t="s">
        <v>118</v>
      </c>
      <c r="AN705" t="s">
        <v>102</v>
      </c>
      <c r="AO705" t="s">
        <v>561</v>
      </c>
      <c r="AP705" t="s">
        <v>561</v>
      </c>
      <c r="AQ705" t="s">
        <v>118</v>
      </c>
      <c r="AR705" t="s">
        <v>123</v>
      </c>
      <c r="AS705" t="s">
        <v>123</v>
      </c>
      <c r="AT705" t="s">
        <v>118</v>
      </c>
      <c r="AV705" t="s">
        <v>102</v>
      </c>
      <c r="AW705" t="s">
        <v>102</v>
      </c>
      <c r="AX705" t="s">
        <v>102</v>
      </c>
      <c r="AY705" t="s">
        <v>102</v>
      </c>
      <c r="AZ705" t="s">
        <v>102</v>
      </c>
      <c r="BA705" t="s">
        <v>102</v>
      </c>
      <c r="BB705" t="s">
        <v>102</v>
      </c>
      <c r="BC705" t="s">
        <v>3157</v>
      </c>
      <c r="BE705" t="s">
        <v>3157</v>
      </c>
      <c r="BF705" t="s">
        <v>232</v>
      </c>
      <c r="BG705" t="s">
        <v>233</v>
      </c>
      <c r="BI705" t="s">
        <v>3008</v>
      </c>
      <c r="BJ705" t="s">
        <v>565</v>
      </c>
      <c r="BK705" t="s">
        <v>130</v>
      </c>
      <c r="BL705" t="s">
        <v>186</v>
      </c>
      <c r="BM705" t="s">
        <v>102</v>
      </c>
      <c r="BN705" t="s">
        <v>102</v>
      </c>
      <c r="BP705" t="s">
        <v>7595</v>
      </c>
      <c r="BV705" t="s">
        <v>7587</v>
      </c>
      <c r="BX705" t="s">
        <v>7596</v>
      </c>
      <c r="CF705" t="s">
        <v>3157</v>
      </c>
      <c r="CH705" t="s">
        <v>7597</v>
      </c>
      <c r="CK705" t="s">
        <v>118</v>
      </c>
      <c r="CL705" t="s">
        <v>118</v>
      </c>
      <c r="CM705" t="s">
        <v>137</v>
      </c>
      <c r="CN705" t="s">
        <v>118</v>
      </c>
      <c r="CO705" t="s">
        <v>240</v>
      </c>
      <c r="CP705" t="s">
        <v>118</v>
      </c>
      <c r="CQ705" t="s">
        <v>240</v>
      </c>
      <c r="CR705" t="s">
        <v>118</v>
      </c>
      <c r="CS705" t="s">
        <v>137</v>
      </c>
      <c r="CT705" t="s">
        <v>3686</v>
      </c>
      <c r="CU705" t="s">
        <v>3687</v>
      </c>
      <c r="CV705" t="s">
        <v>3710</v>
      </c>
      <c r="CW705" t="s">
        <v>188</v>
      </c>
    </row>
    <row r="706" spans="1:101">
      <c r="A706" t="str">
        <f t="shared" si="50"/>
        <v>AQ_Cipesac</v>
      </c>
      <c r="B706" t="s">
        <v>7598</v>
      </c>
      <c r="C706" t="str">
        <f t="shared" si="51"/>
        <v>0100977_AQ_Cipesac</v>
      </c>
      <c r="D706" t="str">
        <f t="shared" si="52"/>
        <v>AQ_Cipesac</v>
      </c>
      <c r="E706" t="str">
        <f t="shared" si="53"/>
        <v>0100977</v>
      </c>
      <c r="F706" t="str">
        <f t="shared" si="54"/>
        <v>0100977_AQ_Cipesac</v>
      </c>
      <c r="G706" t="s">
        <v>123</v>
      </c>
      <c r="H706" t="s">
        <v>102</v>
      </c>
      <c r="I706" t="s">
        <v>7599</v>
      </c>
      <c r="K706" t="s">
        <v>104</v>
      </c>
      <c r="L706" t="s">
        <v>4001</v>
      </c>
      <c r="M706" t="s">
        <v>4001</v>
      </c>
      <c r="N706" t="s">
        <v>4002</v>
      </c>
      <c r="O706" t="s">
        <v>4001</v>
      </c>
      <c r="P706" t="s">
        <v>7491</v>
      </c>
      <c r="Q706" t="s">
        <v>7600</v>
      </c>
      <c r="R706" t="s">
        <v>7601</v>
      </c>
      <c r="S706" t="s">
        <v>102</v>
      </c>
      <c r="T706" t="s">
        <v>102</v>
      </c>
      <c r="U706" t="s">
        <v>102</v>
      </c>
      <c r="V706" t="s">
        <v>111</v>
      </c>
      <c r="W706" t="s">
        <v>102</v>
      </c>
      <c r="X706" t="s">
        <v>111</v>
      </c>
      <c r="Y706" t="s">
        <v>102</v>
      </c>
      <c r="Z706" t="s">
        <v>3223</v>
      </c>
      <c r="AA706" t="s">
        <v>741</v>
      </c>
      <c r="AB706" t="s">
        <v>687</v>
      </c>
      <c r="AC706" t="s">
        <v>177</v>
      </c>
      <c r="AD706" t="s">
        <v>176</v>
      </c>
      <c r="AE706" t="s">
        <v>123</v>
      </c>
      <c r="AF706" t="s">
        <v>123</v>
      </c>
      <c r="AG706" t="s">
        <v>123</v>
      </c>
      <c r="AH706" t="s">
        <v>123</v>
      </c>
      <c r="AI706" t="s">
        <v>7602</v>
      </c>
      <c r="AJ706" t="s">
        <v>988</v>
      </c>
      <c r="AK706" t="s">
        <v>7603</v>
      </c>
      <c r="AL706" t="s">
        <v>118</v>
      </c>
      <c r="AM706" t="s">
        <v>118</v>
      </c>
      <c r="AN706" t="s">
        <v>102</v>
      </c>
      <c r="AO706" t="s">
        <v>226</v>
      </c>
      <c r="AP706" t="s">
        <v>226</v>
      </c>
      <c r="AQ706" t="s">
        <v>7604</v>
      </c>
      <c r="AR706" t="s">
        <v>123</v>
      </c>
      <c r="AS706" t="s">
        <v>470</v>
      </c>
      <c r="AT706" t="s">
        <v>7605</v>
      </c>
      <c r="AU706" t="s">
        <v>156</v>
      </c>
      <c r="AV706" t="s">
        <v>102</v>
      </c>
      <c r="AW706" t="s">
        <v>102</v>
      </c>
      <c r="AX706" t="s">
        <v>102</v>
      </c>
      <c r="AY706" t="s">
        <v>102</v>
      </c>
      <c r="AZ706" t="s">
        <v>102</v>
      </c>
      <c r="BA706" t="s">
        <v>102</v>
      </c>
      <c r="BB706" t="s">
        <v>102</v>
      </c>
      <c r="BC706" t="s">
        <v>3628</v>
      </c>
      <c r="BE706" t="s">
        <v>3628</v>
      </c>
      <c r="BF706" t="s">
        <v>918</v>
      </c>
      <c r="BG706" t="s">
        <v>233</v>
      </c>
      <c r="BH706" t="s">
        <v>184</v>
      </c>
      <c r="BI706" t="s">
        <v>406</v>
      </c>
      <c r="BJ706" t="s">
        <v>235</v>
      </c>
      <c r="BK706" t="s">
        <v>130</v>
      </c>
      <c r="BL706" t="s">
        <v>186</v>
      </c>
      <c r="BM706" t="s">
        <v>102</v>
      </c>
      <c r="BN706" t="s">
        <v>102</v>
      </c>
      <c r="BP706" t="s">
        <v>236</v>
      </c>
      <c r="BV706" t="s">
        <v>7606</v>
      </c>
      <c r="CF706" t="s">
        <v>3628</v>
      </c>
      <c r="CK706" t="s">
        <v>118</v>
      </c>
      <c r="CL706" t="s">
        <v>118</v>
      </c>
      <c r="CM706" t="s">
        <v>137</v>
      </c>
      <c r="CN706" t="s">
        <v>118</v>
      </c>
      <c r="CO706" t="s">
        <v>240</v>
      </c>
      <c r="CP706" t="s">
        <v>118</v>
      </c>
      <c r="CQ706" t="s">
        <v>118</v>
      </c>
      <c r="CR706" t="s">
        <v>118</v>
      </c>
      <c r="CS706" t="s">
        <v>137</v>
      </c>
      <c r="CT706" t="s">
        <v>3686</v>
      </c>
      <c r="CU706" t="s">
        <v>3687</v>
      </c>
      <c r="CV706" t="s">
        <v>3710</v>
      </c>
      <c r="CW706" t="s">
        <v>188</v>
      </c>
    </row>
    <row r="707" spans="1:101">
      <c r="A707" t="str">
        <f t="shared" ref="A707:A770" si="55">D707</f>
        <v>AQ_Pampa_De_Camarones</v>
      </c>
      <c r="B707" t="s">
        <v>7608</v>
      </c>
      <c r="C707" t="str">
        <f t="shared" ref="C707:C770" si="56">REPLACE(B707,3,1,0)</f>
        <v>0100983_AQ_Pampa_De_Camarones</v>
      </c>
      <c r="D707" t="str">
        <f t="shared" ref="D707:D770" si="57">MID(B707,FIND("_",B707)+1,LEN(B707))</f>
        <v>AQ_Pampa_De_Camarones</v>
      </c>
      <c r="E707" t="str">
        <f t="shared" ref="E707:E770" si="58">MID(C707,1,FIND("_",C707,1)-1)</f>
        <v>0100983</v>
      </c>
      <c r="F707" t="str">
        <f t="shared" ref="F707:F770" si="59">C707</f>
        <v>0100983_AQ_Pampa_De_Camarones</v>
      </c>
      <c r="G707" t="s">
        <v>123</v>
      </c>
      <c r="H707" t="s">
        <v>102</v>
      </c>
      <c r="I707" t="s">
        <v>7609</v>
      </c>
      <c r="K707" t="s">
        <v>104</v>
      </c>
      <c r="L707" t="s">
        <v>4001</v>
      </c>
      <c r="M707" t="s">
        <v>4001</v>
      </c>
      <c r="N707" t="s">
        <v>7252</v>
      </c>
      <c r="O707" t="s">
        <v>4001</v>
      </c>
      <c r="P707" t="s">
        <v>7610</v>
      </c>
      <c r="Q707" t="s">
        <v>7611</v>
      </c>
      <c r="R707" t="s">
        <v>7612</v>
      </c>
      <c r="S707" t="s">
        <v>102</v>
      </c>
      <c r="T707" t="s">
        <v>102</v>
      </c>
      <c r="U707" t="s">
        <v>102</v>
      </c>
      <c r="V707" t="s">
        <v>111</v>
      </c>
      <c r="W707" t="s">
        <v>102</v>
      </c>
      <c r="X707" t="s">
        <v>111</v>
      </c>
      <c r="Y707" t="s">
        <v>102</v>
      </c>
      <c r="Z707" t="s">
        <v>417</v>
      </c>
      <c r="AA707" t="s">
        <v>386</v>
      </c>
      <c r="AB707" t="s">
        <v>115</v>
      </c>
      <c r="AC707" t="s">
        <v>116</v>
      </c>
      <c r="AD707" t="s">
        <v>261</v>
      </c>
      <c r="AE707" t="s">
        <v>1093</v>
      </c>
      <c r="AF707" t="s">
        <v>7613</v>
      </c>
      <c r="AG707" t="s">
        <v>7614</v>
      </c>
      <c r="AH707" t="s">
        <v>7615</v>
      </c>
      <c r="AI707" t="s">
        <v>7616</v>
      </c>
      <c r="AJ707" t="s">
        <v>390</v>
      </c>
      <c r="AK707" t="s">
        <v>7617</v>
      </c>
      <c r="AL707" t="s">
        <v>118</v>
      </c>
      <c r="AM707" t="s">
        <v>118</v>
      </c>
      <c r="AN707" t="s">
        <v>102</v>
      </c>
      <c r="AO707" t="s">
        <v>2812</v>
      </c>
      <c r="AP707" t="s">
        <v>2812</v>
      </c>
      <c r="AQ707" t="s">
        <v>7618</v>
      </c>
      <c r="AR707" t="s">
        <v>123</v>
      </c>
      <c r="AS707" t="s">
        <v>123</v>
      </c>
      <c r="AT707" t="s">
        <v>7619</v>
      </c>
      <c r="AV707" t="s">
        <v>102</v>
      </c>
      <c r="AW707" t="s">
        <v>102</v>
      </c>
      <c r="AX707" t="s">
        <v>102</v>
      </c>
      <c r="AY707" t="s">
        <v>102</v>
      </c>
      <c r="AZ707" t="s">
        <v>102</v>
      </c>
      <c r="BA707" t="s">
        <v>102</v>
      </c>
      <c r="BB707" t="s">
        <v>102</v>
      </c>
      <c r="BC707" t="s">
        <v>3835</v>
      </c>
      <c r="BE707" t="s">
        <v>3835</v>
      </c>
      <c r="BF707" t="s">
        <v>918</v>
      </c>
      <c r="BG707" t="s">
        <v>233</v>
      </c>
      <c r="BH707" t="s">
        <v>184</v>
      </c>
      <c r="BI707" t="s">
        <v>2812</v>
      </c>
      <c r="BJ707" t="s">
        <v>565</v>
      </c>
      <c r="BK707" t="s">
        <v>130</v>
      </c>
      <c r="BL707" t="s">
        <v>186</v>
      </c>
      <c r="BM707" t="s">
        <v>102</v>
      </c>
      <c r="BN707" t="s">
        <v>102</v>
      </c>
      <c r="BP707" t="s">
        <v>2816</v>
      </c>
      <c r="BV707" t="s">
        <v>7607</v>
      </c>
      <c r="CF707" t="s">
        <v>3835</v>
      </c>
      <c r="CK707" t="s">
        <v>118</v>
      </c>
      <c r="CL707" t="s">
        <v>118</v>
      </c>
      <c r="CM707" t="s">
        <v>137</v>
      </c>
      <c r="CN707" t="s">
        <v>118</v>
      </c>
      <c r="CO707" t="s">
        <v>165</v>
      </c>
      <c r="CP707" t="s">
        <v>118</v>
      </c>
      <c r="CQ707" t="s">
        <v>118</v>
      </c>
      <c r="CR707" t="s">
        <v>118</v>
      </c>
      <c r="CS707" t="s">
        <v>137</v>
      </c>
      <c r="CT707" t="s">
        <v>3686</v>
      </c>
      <c r="CU707" t="s">
        <v>3687</v>
      </c>
      <c r="CV707" t="s">
        <v>3710</v>
      </c>
      <c r="CW707" t="s">
        <v>188</v>
      </c>
    </row>
    <row r="708" spans="1:101">
      <c r="A708" t="str">
        <f t="shared" si="55"/>
        <v>AQ_Coliseo_Arequipa</v>
      </c>
      <c r="B708" t="s">
        <v>7620</v>
      </c>
      <c r="C708" t="str">
        <f t="shared" si="56"/>
        <v>0100992_AQ_Coliseo_Arequipa</v>
      </c>
      <c r="D708" t="str">
        <f t="shared" si="57"/>
        <v>AQ_Coliseo_Arequipa</v>
      </c>
      <c r="E708" t="str">
        <f t="shared" si="58"/>
        <v>0100992</v>
      </c>
      <c r="F708" t="str">
        <f t="shared" si="59"/>
        <v>0100992_AQ_Coliseo_Arequipa</v>
      </c>
      <c r="G708" t="s">
        <v>123</v>
      </c>
      <c r="H708" t="s">
        <v>102</v>
      </c>
      <c r="I708" t="s">
        <v>7621</v>
      </c>
      <c r="K708" t="s">
        <v>104</v>
      </c>
      <c r="L708" t="s">
        <v>4001</v>
      </c>
      <c r="M708" t="s">
        <v>4001</v>
      </c>
      <c r="N708" t="s">
        <v>4001</v>
      </c>
      <c r="O708" t="s">
        <v>4001</v>
      </c>
      <c r="P708" t="s">
        <v>7622</v>
      </c>
      <c r="Q708" t="s">
        <v>7623</v>
      </c>
      <c r="R708" t="s">
        <v>7624</v>
      </c>
      <c r="S708" t="s">
        <v>102</v>
      </c>
      <c r="T708" t="s">
        <v>102</v>
      </c>
      <c r="U708" t="s">
        <v>102</v>
      </c>
      <c r="V708" t="s">
        <v>111</v>
      </c>
      <c r="W708" t="s">
        <v>102</v>
      </c>
      <c r="X708" t="s">
        <v>111</v>
      </c>
      <c r="Y708" t="s">
        <v>102</v>
      </c>
      <c r="Z708" t="s">
        <v>1662</v>
      </c>
      <c r="AA708" t="s">
        <v>250</v>
      </c>
      <c r="AB708" t="s">
        <v>115</v>
      </c>
      <c r="AC708" t="s">
        <v>116</v>
      </c>
      <c r="AD708" t="s">
        <v>2453</v>
      </c>
      <c r="AE708" t="s">
        <v>123</v>
      </c>
      <c r="AF708" t="s">
        <v>123</v>
      </c>
      <c r="AG708" t="s">
        <v>123</v>
      </c>
      <c r="AH708" t="s">
        <v>123</v>
      </c>
      <c r="AI708" t="s">
        <v>7625</v>
      </c>
      <c r="AJ708" t="s">
        <v>223</v>
      </c>
      <c r="AK708" t="s">
        <v>7626</v>
      </c>
      <c r="AL708" t="s">
        <v>118</v>
      </c>
      <c r="AM708" t="s">
        <v>118</v>
      </c>
      <c r="AN708" t="s">
        <v>2905</v>
      </c>
      <c r="AO708" t="s">
        <v>226</v>
      </c>
      <c r="AP708" t="s">
        <v>226</v>
      </c>
      <c r="AQ708" t="s">
        <v>7627</v>
      </c>
      <c r="AR708" t="s">
        <v>123</v>
      </c>
      <c r="AS708" t="s">
        <v>118</v>
      </c>
      <c r="AT708" t="s">
        <v>7628</v>
      </c>
      <c r="AV708" t="s">
        <v>102</v>
      </c>
      <c r="AW708" t="s">
        <v>102</v>
      </c>
      <c r="AX708" t="s">
        <v>102</v>
      </c>
      <c r="AY708" t="s">
        <v>102</v>
      </c>
      <c r="AZ708" t="s">
        <v>102</v>
      </c>
      <c r="BA708" t="s">
        <v>102</v>
      </c>
      <c r="BB708" t="s">
        <v>102</v>
      </c>
      <c r="BC708" t="s">
        <v>3157</v>
      </c>
      <c r="BE708" t="s">
        <v>3157</v>
      </c>
      <c r="BF708" t="s">
        <v>232</v>
      </c>
      <c r="BG708" t="s">
        <v>233</v>
      </c>
      <c r="BI708" t="s">
        <v>2942</v>
      </c>
      <c r="BJ708" t="s">
        <v>235</v>
      </c>
      <c r="BK708" t="s">
        <v>130</v>
      </c>
      <c r="BL708" t="s">
        <v>186</v>
      </c>
      <c r="BM708" t="s">
        <v>102</v>
      </c>
      <c r="BN708" t="s">
        <v>102</v>
      </c>
      <c r="BP708" t="s">
        <v>236</v>
      </c>
      <c r="BV708" t="s">
        <v>7629</v>
      </c>
      <c r="CF708" t="s">
        <v>3157</v>
      </c>
      <c r="CK708" t="s">
        <v>118</v>
      </c>
      <c r="CL708" t="s">
        <v>118</v>
      </c>
      <c r="CM708" t="s">
        <v>137</v>
      </c>
      <c r="CN708" t="s">
        <v>118</v>
      </c>
      <c r="CO708" t="s">
        <v>165</v>
      </c>
      <c r="CP708" t="s">
        <v>118</v>
      </c>
      <c r="CQ708" t="s">
        <v>118</v>
      </c>
      <c r="CR708" t="s">
        <v>118</v>
      </c>
      <c r="CS708" t="s">
        <v>137</v>
      </c>
      <c r="CT708" t="s">
        <v>3686</v>
      </c>
      <c r="CU708" t="s">
        <v>3687</v>
      </c>
      <c r="CV708" t="s">
        <v>3710</v>
      </c>
      <c r="CW708" t="s">
        <v>188</v>
      </c>
    </row>
    <row r="709" spans="1:101">
      <c r="A709" t="str">
        <f t="shared" si="55"/>
        <v>AQ_Malecon_Rivero</v>
      </c>
      <c r="B709" t="s">
        <v>7631</v>
      </c>
      <c r="C709" t="str">
        <f t="shared" si="56"/>
        <v>0100996_AQ_Malecon_Rivero</v>
      </c>
      <c r="D709" t="str">
        <f t="shared" si="57"/>
        <v>AQ_Malecon_Rivero</v>
      </c>
      <c r="E709" t="str">
        <f t="shared" si="58"/>
        <v>0100996</v>
      </c>
      <c r="F709" t="str">
        <f t="shared" si="59"/>
        <v>0100996_AQ_Malecon_Rivero</v>
      </c>
      <c r="G709" t="s">
        <v>123</v>
      </c>
      <c r="H709" t="s">
        <v>102</v>
      </c>
      <c r="I709" t="s">
        <v>7632</v>
      </c>
      <c r="K709" t="s">
        <v>104</v>
      </c>
      <c r="L709" t="s">
        <v>4001</v>
      </c>
      <c r="M709" t="s">
        <v>4001</v>
      </c>
      <c r="N709" t="s">
        <v>4027</v>
      </c>
      <c r="O709" t="s">
        <v>4001</v>
      </c>
      <c r="P709" t="s">
        <v>7633</v>
      </c>
      <c r="Q709" t="s">
        <v>7634</v>
      </c>
      <c r="R709" t="s">
        <v>7635</v>
      </c>
      <c r="S709" t="s">
        <v>112</v>
      </c>
      <c r="T709" t="s">
        <v>102</v>
      </c>
      <c r="U709" t="s">
        <v>102</v>
      </c>
      <c r="V709" t="s">
        <v>111</v>
      </c>
      <c r="W709" t="s">
        <v>102</v>
      </c>
      <c r="X709" t="s">
        <v>111</v>
      </c>
      <c r="Y709" t="s">
        <v>102</v>
      </c>
      <c r="Z709" t="s">
        <v>113</v>
      </c>
      <c r="AA709" t="s">
        <v>114</v>
      </c>
      <c r="AB709" t="s">
        <v>115</v>
      </c>
      <c r="AC709" t="s">
        <v>116</v>
      </c>
      <c r="AD709" t="s">
        <v>221</v>
      </c>
      <c r="AE709" t="s">
        <v>118</v>
      </c>
      <c r="AF709" t="s">
        <v>118</v>
      </c>
      <c r="AG709" t="s">
        <v>118</v>
      </c>
      <c r="AH709" t="s">
        <v>118</v>
      </c>
      <c r="AI709" t="s">
        <v>3361</v>
      </c>
      <c r="AJ709" t="s">
        <v>123</v>
      </c>
      <c r="AK709" t="s">
        <v>123</v>
      </c>
      <c r="AL709" t="s">
        <v>118</v>
      </c>
      <c r="AM709" t="s">
        <v>118</v>
      </c>
      <c r="AN709" t="s">
        <v>225</v>
      </c>
      <c r="AO709" t="s">
        <v>3267</v>
      </c>
      <c r="AP709" t="s">
        <v>3268</v>
      </c>
      <c r="AQ709" t="s">
        <v>7636</v>
      </c>
      <c r="AR709" t="s">
        <v>228</v>
      </c>
      <c r="AS709" t="s">
        <v>228</v>
      </c>
      <c r="AT709" t="s">
        <v>7637</v>
      </c>
      <c r="AV709" t="s">
        <v>102</v>
      </c>
      <c r="AW709" t="s">
        <v>102</v>
      </c>
      <c r="AX709" t="s">
        <v>102</v>
      </c>
      <c r="AY709" t="s">
        <v>102</v>
      </c>
      <c r="AZ709" t="s">
        <v>102</v>
      </c>
      <c r="BA709" t="s">
        <v>102</v>
      </c>
      <c r="BB709" t="s">
        <v>102</v>
      </c>
      <c r="BC709" t="s">
        <v>532</v>
      </c>
      <c r="BE709" t="s">
        <v>532</v>
      </c>
      <c r="BF709" t="s">
        <v>232</v>
      </c>
      <c r="BG709" t="s">
        <v>233</v>
      </c>
      <c r="BH709" t="s">
        <v>1428</v>
      </c>
      <c r="BI709" t="s">
        <v>3267</v>
      </c>
      <c r="BJ709" t="s">
        <v>565</v>
      </c>
      <c r="BK709" t="s">
        <v>130</v>
      </c>
      <c r="BL709" t="s">
        <v>186</v>
      </c>
      <c r="BM709" t="s">
        <v>102</v>
      </c>
      <c r="BN709" t="s">
        <v>102</v>
      </c>
      <c r="BP709" t="s">
        <v>3270</v>
      </c>
      <c r="BV709" t="s">
        <v>7630</v>
      </c>
      <c r="CF709" t="s">
        <v>532</v>
      </c>
      <c r="CK709" t="s">
        <v>118</v>
      </c>
      <c r="CL709" t="s">
        <v>118</v>
      </c>
      <c r="CM709" t="s">
        <v>137</v>
      </c>
      <c r="CN709" t="s">
        <v>118</v>
      </c>
      <c r="CO709" t="s">
        <v>240</v>
      </c>
      <c r="CP709" t="s">
        <v>118</v>
      </c>
      <c r="CQ709" t="s">
        <v>118</v>
      </c>
      <c r="CR709" t="s">
        <v>118</v>
      </c>
      <c r="CS709" t="s">
        <v>137</v>
      </c>
      <c r="CT709" t="s">
        <v>3686</v>
      </c>
      <c r="CU709" t="s">
        <v>3687</v>
      </c>
      <c r="CV709" t="s">
        <v>3710</v>
      </c>
      <c r="CW709" t="s">
        <v>188</v>
      </c>
    </row>
    <row r="710" spans="1:101">
      <c r="A710" t="str">
        <f t="shared" si="55"/>
        <v>LA_Reque</v>
      </c>
      <c r="B710" t="s">
        <v>7638</v>
      </c>
      <c r="C710" t="str">
        <f t="shared" si="56"/>
        <v>0101002_LA_Reque</v>
      </c>
      <c r="D710" t="str">
        <f t="shared" si="57"/>
        <v>LA_Reque</v>
      </c>
      <c r="E710" t="str">
        <f t="shared" si="58"/>
        <v>0101002</v>
      </c>
      <c r="F710" t="str">
        <f t="shared" si="59"/>
        <v>0101002_LA_Reque</v>
      </c>
      <c r="G710" t="s">
        <v>123</v>
      </c>
      <c r="H710" t="s">
        <v>102</v>
      </c>
      <c r="I710" t="s">
        <v>7639</v>
      </c>
      <c r="K710" t="s">
        <v>104</v>
      </c>
      <c r="L710" t="s">
        <v>4173</v>
      </c>
      <c r="M710" t="s">
        <v>4174</v>
      </c>
      <c r="N710" t="s">
        <v>4226</v>
      </c>
      <c r="O710" t="s">
        <v>4173</v>
      </c>
      <c r="P710" t="s">
        <v>925</v>
      </c>
      <c r="Q710" t="s">
        <v>7640</v>
      </c>
      <c r="R710" t="s">
        <v>7641</v>
      </c>
      <c r="S710" t="s">
        <v>112</v>
      </c>
      <c r="T710" t="s">
        <v>102</v>
      </c>
      <c r="U710" t="s">
        <v>102</v>
      </c>
      <c r="V710" t="s">
        <v>111</v>
      </c>
      <c r="W710" t="s">
        <v>102</v>
      </c>
      <c r="X710" t="s">
        <v>111</v>
      </c>
      <c r="Y710" t="s">
        <v>102</v>
      </c>
      <c r="Z710" t="s">
        <v>197</v>
      </c>
      <c r="AA710" t="s">
        <v>4874</v>
      </c>
      <c r="AB710" t="s">
        <v>973</v>
      </c>
      <c r="AC710" t="s">
        <v>177</v>
      </c>
      <c r="AD710" t="s">
        <v>176</v>
      </c>
      <c r="AE710" t="s">
        <v>118</v>
      </c>
      <c r="AF710" t="s">
        <v>118</v>
      </c>
      <c r="AG710" t="s">
        <v>118</v>
      </c>
      <c r="AH710" t="s">
        <v>118</v>
      </c>
      <c r="AI710" t="s">
        <v>118</v>
      </c>
      <c r="AJ710" t="s">
        <v>118</v>
      </c>
      <c r="AK710" t="s">
        <v>118</v>
      </c>
      <c r="AL710" t="s">
        <v>119</v>
      </c>
      <c r="AM710" t="s">
        <v>120</v>
      </c>
      <c r="AN710" t="s">
        <v>102</v>
      </c>
      <c r="AO710" t="s">
        <v>122</v>
      </c>
      <c r="AP710" t="s">
        <v>122</v>
      </c>
      <c r="AQ710" t="s">
        <v>123</v>
      </c>
      <c r="AR710" t="s">
        <v>123</v>
      </c>
      <c r="AS710" t="s">
        <v>123</v>
      </c>
      <c r="AT710" t="s">
        <v>123</v>
      </c>
      <c r="AU710" t="s">
        <v>124</v>
      </c>
      <c r="AV710" t="s">
        <v>112</v>
      </c>
      <c r="AW710" t="s">
        <v>112</v>
      </c>
      <c r="AX710" t="s">
        <v>102</v>
      </c>
      <c r="AY710" t="s">
        <v>102</v>
      </c>
      <c r="AZ710" t="s">
        <v>102</v>
      </c>
      <c r="BA710" t="s">
        <v>112</v>
      </c>
      <c r="BB710" t="s">
        <v>102</v>
      </c>
      <c r="BC710" t="s">
        <v>7642</v>
      </c>
      <c r="BE710" t="s">
        <v>7642</v>
      </c>
      <c r="BF710" t="s">
        <v>266</v>
      </c>
      <c r="BG710" t="s">
        <v>127</v>
      </c>
      <c r="BH710" t="s">
        <v>202</v>
      </c>
      <c r="BI710" t="s">
        <v>159</v>
      </c>
      <c r="BJ710" t="s">
        <v>129</v>
      </c>
      <c r="BK710" t="s">
        <v>160</v>
      </c>
      <c r="BL710" t="s">
        <v>118</v>
      </c>
      <c r="BM710" t="s">
        <v>112</v>
      </c>
      <c r="BN710" t="s">
        <v>102</v>
      </c>
      <c r="BP710" t="s">
        <v>7643</v>
      </c>
      <c r="BQ710" t="s">
        <v>7644</v>
      </c>
      <c r="BT710" t="s">
        <v>7645</v>
      </c>
      <c r="BV710" t="s">
        <v>7646</v>
      </c>
      <c r="CD710" t="s">
        <v>1757</v>
      </c>
      <c r="CF710" t="s">
        <v>7647</v>
      </c>
      <c r="CK710" t="s">
        <v>118</v>
      </c>
      <c r="CL710" t="s">
        <v>118</v>
      </c>
      <c r="CM710" t="s">
        <v>137</v>
      </c>
      <c r="CN710" t="s">
        <v>118</v>
      </c>
      <c r="CO710" t="s">
        <v>216</v>
      </c>
      <c r="CP710" t="s">
        <v>118</v>
      </c>
      <c r="CQ710" t="s">
        <v>118</v>
      </c>
      <c r="CR710" t="s">
        <v>118</v>
      </c>
      <c r="CS710" t="s">
        <v>137</v>
      </c>
      <c r="CT710" t="s">
        <v>241</v>
      </c>
      <c r="CU710" t="s">
        <v>242</v>
      </c>
      <c r="CV710" t="s">
        <v>4185</v>
      </c>
      <c r="CW710" t="s">
        <v>143</v>
      </c>
    </row>
    <row r="711" spans="1:101">
      <c r="A711" t="str">
        <f t="shared" si="55"/>
        <v>LA_Chiclayo_Centro</v>
      </c>
      <c r="B711" t="s">
        <v>7649</v>
      </c>
      <c r="C711" t="str">
        <f t="shared" si="56"/>
        <v>0101004_LA_Chiclayo_Centro</v>
      </c>
      <c r="D711" t="str">
        <f t="shared" si="57"/>
        <v>LA_Chiclayo_Centro</v>
      </c>
      <c r="E711" t="str">
        <f t="shared" si="58"/>
        <v>0101004</v>
      </c>
      <c r="F711" t="str">
        <f t="shared" si="59"/>
        <v>0101004_LA_Chiclayo_Centro</v>
      </c>
      <c r="G711" t="s">
        <v>101</v>
      </c>
      <c r="H711" t="s">
        <v>102</v>
      </c>
      <c r="I711" t="s">
        <v>7650</v>
      </c>
      <c r="K711" t="s">
        <v>104</v>
      </c>
      <c r="L711" t="s">
        <v>4173</v>
      </c>
      <c r="M711" t="s">
        <v>4174</v>
      </c>
      <c r="N711" t="s">
        <v>4174</v>
      </c>
      <c r="O711" t="s">
        <v>4173</v>
      </c>
      <c r="P711" t="s">
        <v>276</v>
      </c>
      <c r="Q711" t="s">
        <v>7651</v>
      </c>
      <c r="R711" t="s">
        <v>7652</v>
      </c>
      <c r="S711" t="s">
        <v>112</v>
      </c>
      <c r="T711" t="s">
        <v>102</v>
      </c>
      <c r="U711" t="s">
        <v>112</v>
      </c>
      <c r="V711" t="s">
        <v>2373</v>
      </c>
      <c r="W711" t="s">
        <v>102</v>
      </c>
      <c r="X711" t="s">
        <v>111</v>
      </c>
      <c r="Y711" t="s">
        <v>102</v>
      </c>
      <c r="Z711" t="s">
        <v>526</v>
      </c>
      <c r="AA711" t="s">
        <v>117</v>
      </c>
      <c r="AB711" t="s">
        <v>354</v>
      </c>
      <c r="AC711" t="s">
        <v>116</v>
      </c>
      <c r="AD711" t="s">
        <v>7653</v>
      </c>
      <c r="AE711" t="s">
        <v>118</v>
      </c>
      <c r="AF711" t="s">
        <v>118</v>
      </c>
      <c r="AG711" t="s">
        <v>118</v>
      </c>
      <c r="AH711" t="s">
        <v>118</v>
      </c>
      <c r="AI711" t="s">
        <v>118</v>
      </c>
      <c r="AJ711" t="s">
        <v>118</v>
      </c>
      <c r="AK711" t="s">
        <v>118</v>
      </c>
      <c r="AL711" t="s">
        <v>119</v>
      </c>
      <c r="AM711" t="s">
        <v>120</v>
      </c>
      <c r="AN711" t="s">
        <v>102</v>
      </c>
      <c r="AO711" t="s">
        <v>122</v>
      </c>
      <c r="AP711" t="s">
        <v>122</v>
      </c>
      <c r="AQ711" t="s">
        <v>123</v>
      </c>
      <c r="AR711" t="s">
        <v>123</v>
      </c>
      <c r="AS711" t="s">
        <v>123</v>
      </c>
      <c r="AT711" t="s">
        <v>123</v>
      </c>
      <c r="AU711" t="s">
        <v>156</v>
      </c>
      <c r="AV711" t="s">
        <v>112</v>
      </c>
      <c r="AW711" t="s">
        <v>112</v>
      </c>
      <c r="AX711" t="s">
        <v>102</v>
      </c>
      <c r="AY711" t="s">
        <v>102</v>
      </c>
      <c r="AZ711" t="s">
        <v>102</v>
      </c>
      <c r="BA711" t="s">
        <v>112</v>
      </c>
      <c r="BB711" t="s">
        <v>102</v>
      </c>
      <c r="BC711" t="s">
        <v>7654</v>
      </c>
      <c r="BE711" t="s">
        <v>7654</v>
      </c>
      <c r="BF711" t="s">
        <v>266</v>
      </c>
      <c r="BG711" t="s">
        <v>127</v>
      </c>
      <c r="BH711" t="s">
        <v>202</v>
      </c>
      <c r="BI711" t="s">
        <v>128</v>
      </c>
      <c r="BJ711" t="s">
        <v>49</v>
      </c>
      <c r="BK711" t="s">
        <v>160</v>
      </c>
      <c r="BL711" t="s">
        <v>118</v>
      </c>
      <c r="BM711" t="s">
        <v>112</v>
      </c>
      <c r="BN711" t="s">
        <v>102</v>
      </c>
      <c r="BO711" t="s">
        <v>355</v>
      </c>
      <c r="BP711" t="s">
        <v>310</v>
      </c>
      <c r="BQ711" t="s">
        <v>7655</v>
      </c>
      <c r="BT711" t="s">
        <v>7656</v>
      </c>
      <c r="BV711" t="s">
        <v>7648</v>
      </c>
      <c r="BX711" t="s">
        <v>7657</v>
      </c>
      <c r="CD711" t="s">
        <v>1757</v>
      </c>
      <c r="CF711" t="s">
        <v>7658</v>
      </c>
      <c r="CH711" t="s">
        <v>4300</v>
      </c>
      <c r="CK711" t="s">
        <v>118</v>
      </c>
      <c r="CL711" t="s">
        <v>118</v>
      </c>
      <c r="CM711" t="s">
        <v>137</v>
      </c>
      <c r="CN711" t="s">
        <v>118</v>
      </c>
      <c r="CO711" t="s">
        <v>3273</v>
      </c>
      <c r="CP711" t="s">
        <v>118</v>
      </c>
      <c r="CQ711" t="s">
        <v>428</v>
      </c>
      <c r="CR711" t="s">
        <v>118</v>
      </c>
      <c r="CS711" t="s">
        <v>137</v>
      </c>
      <c r="CT711" t="s">
        <v>241</v>
      </c>
      <c r="CU711" t="s">
        <v>242</v>
      </c>
      <c r="CV711" t="s">
        <v>4185</v>
      </c>
      <c r="CW711" t="s">
        <v>143</v>
      </c>
    </row>
    <row r="712" spans="1:101">
      <c r="A712" t="str">
        <f t="shared" si="55"/>
        <v>LA_Chinchaysuyo</v>
      </c>
      <c r="B712" t="s">
        <v>7659</v>
      </c>
      <c r="C712" t="str">
        <f t="shared" si="56"/>
        <v>0101005_LA_Chinchaysuyo</v>
      </c>
      <c r="D712" t="str">
        <f t="shared" si="57"/>
        <v>LA_Chinchaysuyo</v>
      </c>
      <c r="E712" t="str">
        <f t="shared" si="58"/>
        <v>0101005</v>
      </c>
      <c r="F712" t="str">
        <f t="shared" si="59"/>
        <v>0101005_LA_Chinchaysuyo</v>
      </c>
      <c r="G712" t="s">
        <v>101</v>
      </c>
      <c r="H712" t="s">
        <v>102</v>
      </c>
      <c r="I712" t="s">
        <v>7660</v>
      </c>
      <c r="K712" t="s">
        <v>104</v>
      </c>
      <c r="L712" t="s">
        <v>4173</v>
      </c>
      <c r="M712" t="s">
        <v>4174</v>
      </c>
      <c r="N712" t="s">
        <v>581</v>
      </c>
      <c r="O712" t="s">
        <v>4173</v>
      </c>
      <c r="P712" t="s">
        <v>2100</v>
      </c>
      <c r="Q712" t="s">
        <v>7661</v>
      </c>
      <c r="R712" t="s">
        <v>7662</v>
      </c>
      <c r="S712" t="s">
        <v>112</v>
      </c>
      <c r="T712" t="s">
        <v>102</v>
      </c>
      <c r="U712" t="s">
        <v>102</v>
      </c>
      <c r="V712" t="s">
        <v>111</v>
      </c>
      <c r="W712" t="s">
        <v>102</v>
      </c>
      <c r="X712" t="s">
        <v>111</v>
      </c>
      <c r="Y712" t="s">
        <v>102</v>
      </c>
      <c r="Z712" t="s">
        <v>197</v>
      </c>
      <c r="AA712" t="s">
        <v>558</v>
      </c>
      <c r="AB712" t="s">
        <v>1182</v>
      </c>
      <c r="AC712" t="s">
        <v>177</v>
      </c>
      <c r="AD712" t="s">
        <v>176</v>
      </c>
      <c r="AE712" t="s">
        <v>118</v>
      </c>
      <c r="AF712" t="s">
        <v>118</v>
      </c>
      <c r="AG712" t="s">
        <v>118</v>
      </c>
      <c r="AH712" t="s">
        <v>118</v>
      </c>
      <c r="AI712" t="s">
        <v>118</v>
      </c>
      <c r="AJ712" t="s">
        <v>118</v>
      </c>
      <c r="AK712" t="s">
        <v>118</v>
      </c>
      <c r="AL712" t="s">
        <v>119</v>
      </c>
      <c r="AM712" t="s">
        <v>120</v>
      </c>
      <c r="AN712" t="s">
        <v>102</v>
      </c>
      <c r="AO712" t="s">
        <v>122</v>
      </c>
      <c r="AP712" t="s">
        <v>122</v>
      </c>
      <c r="AR712" t="s">
        <v>393</v>
      </c>
      <c r="AS712" t="s">
        <v>7663</v>
      </c>
      <c r="AV712" t="s">
        <v>112</v>
      </c>
      <c r="AW712" t="s">
        <v>102</v>
      </c>
      <c r="AX712" t="s">
        <v>102</v>
      </c>
      <c r="AY712" t="s">
        <v>102</v>
      </c>
      <c r="AZ712" t="s">
        <v>102</v>
      </c>
      <c r="BA712" t="s">
        <v>102</v>
      </c>
      <c r="BB712" t="s">
        <v>112</v>
      </c>
      <c r="BC712" t="s">
        <v>265</v>
      </c>
      <c r="BE712" t="s">
        <v>265</v>
      </c>
      <c r="BF712" t="s">
        <v>266</v>
      </c>
      <c r="BG712" t="s">
        <v>127</v>
      </c>
      <c r="BH712" t="s">
        <v>202</v>
      </c>
      <c r="BI712" t="s">
        <v>128</v>
      </c>
      <c r="BJ712" t="s">
        <v>49</v>
      </c>
      <c r="BK712" t="s">
        <v>160</v>
      </c>
      <c r="BL712" t="s">
        <v>118</v>
      </c>
      <c r="BM712" t="s">
        <v>112</v>
      </c>
      <c r="BN712" t="s">
        <v>102</v>
      </c>
      <c r="BP712" t="s">
        <v>310</v>
      </c>
      <c r="BQ712" t="s">
        <v>7664</v>
      </c>
      <c r="BS712" t="s">
        <v>7665</v>
      </c>
      <c r="BV712" t="s">
        <v>7666</v>
      </c>
      <c r="BZ712" t="s">
        <v>7667</v>
      </c>
      <c r="CC712" t="s">
        <v>6347</v>
      </c>
      <c r="CF712" t="s">
        <v>7658</v>
      </c>
      <c r="CJ712" t="s">
        <v>136</v>
      </c>
      <c r="CK712" t="s">
        <v>118</v>
      </c>
      <c r="CL712" t="s">
        <v>137</v>
      </c>
      <c r="CM712" t="s">
        <v>137</v>
      </c>
      <c r="CN712" t="s">
        <v>118</v>
      </c>
      <c r="CO712" t="s">
        <v>2827</v>
      </c>
      <c r="CP712" t="s">
        <v>118</v>
      </c>
      <c r="CQ712" t="s">
        <v>118</v>
      </c>
      <c r="CR712" t="s">
        <v>118</v>
      </c>
      <c r="CS712" t="s">
        <v>137</v>
      </c>
      <c r="CT712" t="s">
        <v>241</v>
      </c>
      <c r="CU712" t="s">
        <v>242</v>
      </c>
      <c r="CV712" t="s">
        <v>4185</v>
      </c>
      <c r="CW712" t="s">
        <v>143</v>
      </c>
    </row>
    <row r="713" spans="1:101">
      <c r="A713" t="str">
        <f t="shared" si="55"/>
        <v>LA_Parque_Industrial</v>
      </c>
      <c r="B713" t="s">
        <v>7668</v>
      </c>
      <c r="C713" t="str">
        <f t="shared" si="56"/>
        <v>0101006_LA_Parque_Industrial</v>
      </c>
      <c r="D713" t="str">
        <f t="shared" si="57"/>
        <v>LA_Parque_Industrial</v>
      </c>
      <c r="E713" t="str">
        <f t="shared" si="58"/>
        <v>0101006</v>
      </c>
      <c r="F713" t="str">
        <f t="shared" si="59"/>
        <v>0101006_LA_Parque_Industrial</v>
      </c>
      <c r="G713" t="s">
        <v>123</v>
      </c>
      <c r="H713" t="s">
        <v>102</v>
      </c>
      <c r="I713" t="s">
        <v>7669</v>
      </c>
      <c r="K713" t="s">
        <v>104</v>
      </c>
      <c r="L713" t="s">
        <v>4173</v>
      </c>
      <c r="M713" t="s">
        <v>4174</v>
      </c>
      <c r="N713" t="s">
        <v>7670</v>
      </c>
      <c r="O713" t="s">
        <v>4173</v>
      </c>
      <c r="P713" t="s">
        <v>457</v>
      </c>
      <c r="Q713" t="s">
        <v>7671</v>
      </c>
      <c r="R713" t="s">
        <v>7672</v>
      </c>
      <c r="S713" t="s">
        <v>112</v>
      </c>
      <c r="T713" t="s">
        <v>102</v>
      </c>
      <c r="U713" t="s">
        <v>102</v>
      </c>
      <c r="V713" t="s">
        <v>111</v>
      </c>
      <c r="W713" t="s">
        <v>102</v>
      </c>
      <c r="X713" t="s">
        <v>111</v>
      </c>
      <c r="Y713" t="s">
        <v>112</v>
      </c>
      <c r="Z713" t="s">
        <v>197</v>
      </c>
      <c r="AA713" t="s">
        <v>198</v>
      </c>
      <c r="AB713" t="s">
        <v>5394</v>
      </c>
      <c r="AC713" t="s">
        <v>177</v>
      </c>
      <c r="AD713" t="s">
        <v>176</v>
      </c>
      <c r="AE713" t="s">
        <v>118</v>
      </c>
      <c r="AF713" t="s">
        <v>118</v>
      </c>
      <c r="AG713" t="s">
        <v>118</v>
      </c>
      <c r="AH713" t="s">
        <v>118</v>
      </c>
      <c r="AI713" t="s">
        <v>118</v>
      </c>
      <c r="AJ713" t="s">
        <v>118</v>
      </c>
      <c r="AK713" t="s">
        <v>118</v>
      </c>
      <c r="AL713" t="s">
        <v>119</v>
      </c>
      <c r="AM713" t="s">
        <v>120</v>
      </c>
      <c r="AN713" t="s">
        <v>102</v>
      </c>
      <c r="AO713" t="s">
        <v>122</v>
      </c>
      <c r="AP713" t="s">
        <v>122</v>
      </c>
      <c r="AQ713" t="s">
        <v>123</v>
      </c>
      <c r="AR713" t="s">
        <v>123</v>
      </c>
      <c r="AS713" t="s">
        <v>123</v>
      </c>
      <c r="AT713" t="s">
        <v>123</v>
      </c>
      <c r="AV713" t="s">
        <v>112</v>
      </c>
      <c r="AW713" t="s">
        <v>112</v>
      </c>
      <c r="AX713" t="s">
        <v>102</v>
      </c>
      <c r="AY713" t="s">
        <v>102</v>
      </c>
      <c r="AZ713" t="s">
        <v>102</v>
      </c>
      <c r="BA713" t="s">
        <v>112</v>
      </c>
      <c r="BB713" t="s">
        <v>102</v>
      </c>
      <c r="BC713" t="s">
        <v>265</v>
      </c>
      <c r="BE713" t="s">
        <v>265</v>
      </c>
      <c r="BF713" t="s">
        <v>266</v>
      </c>
      <c r="BG713" t="s">
        <v>127</v>
      </c>
      <c r="BI713" t="s">
        <v>128</v>
      </c>
      <c r="BJ713" t="s">
        <v>49</v>
      </c>
      <c r="BK713" t="s">
        <v>160</v>
      </c>
      <c r="BL713" t="s">
        <v>118</v>
      </c>
      <c r="BM713" t="s">
        <v>112</v>
      </c>
      <c r="BN713" t="s">
        <v>102</v>
      </c>
      <c r="BP713" t="s">
        <v>310</v>
      </c>
      <c r="BQ713" t="s">
        <v>7673</v>
      </c>
      <c r="BT713" t="s">
        <v>7674</v>
      </c>
      <c r="BV713" t="s">
        <v>7675</v>
      </c>
      <c r="CD713" t="s">
        <v>207</v>
      </c>
      <c r="CF713" t="s">
        <v>7676</v>
      </c>
      <c r="CK713" t="s">
        <v>118</v>
      </c>
      <c r="CL713" t="s">
        <v>118</v>
      </c>
      <c r="CM713" t="s">
        <v>137</v>
      </c>
      <c r="CN713" t="s">
        <v>118</v>
      </c>
      <c r="CO713" t="s">
        <v>457</v>
      </c>
      <c r="CP713" t="s">
        <v>118</v>
      </c>
      <c r="CQ713" t="s">
        <v>118</v>
      </c>
      <c r="CR713" t="s">
        <v>118</v>
      </c>
      <c r="CS713" t="s">
        <v>137</v>
      </c>
      <c r="CT713" t="s">
        <v>241</v>
      </c>
      <c r="CU713" t="s">
        <v>242</v>
      </c>
      <c r="CV713" t="s">
        <v>4185</v>
      </c>
      <c r="CW713" t="s">
        <v>143</v>
      </c>
    </row>
    <row r="714" spans="1:101">
      <c r="A714" t="str">
        <f t="shared" si="55"/>
        <v>LA_Lambayeque_Sur</v>
      </c>
      <c r="B714" t="s">
        <v>7678</v>
      </c>
      <c r="C714" t="str">
        <f t="shared" si="56"/>
        <v>0101026_LA_Lambayeque_Sur</v>
      </c>
      <c r="D714" t="str">
        <f t="shared" si="57"/>
        <v>LA_Lambayeque_Sur</v>
      </c>
      <c r="E714" t="str">
        <f t="shared" si="58"/>
        <v>0101026</v>
      </c>
      <c r="F714" t="str">
        <f t="shared" si="59"/>
        <v>0101026_LA_Lambayeque_Sur</v>
      </c>
      <c r="G714" t="s">
        <v>101</v>
      </c>
      <c r="H714" t="s">
        <v>102</v>
      </c>
      <c r="I714" t="s">
        <v>7679</v>
      </c>
      <c r="K714" t="s">
        <v>104</v>
      </c>
      <c r="L714" t="s">
        <v>4173</v>
      </c>
      <c r="M714" t="s">
        <v>4173</v>
      </c>
      <c r="N714" t="s">
        <v>4173</v>
      </c>
      <c r="O714" t="s">
        <v>4173</v>
      </c>
      <c r="P714" t="s">
        <v>3619</v>
      </c>
      <c r="Q714" t="s">
        <v>7680</v>
      </c>
      <c r="R714" t="s">
        <v>7681</v>
      </c>
      <c r="S714" t="s">
        <v>102</v>
      </c>
      <c r="T714" t="s">
        <v>102</v>
      </c>
      <c r="U714" t="s">
        <v>112</v>
      </c>
      <c r="V714" t="s">
        <v>2373</v>
      </c>
      <c r="W714" t="s">
        <v>112</v>
      </c>
      <c r="X714" t="s">
        <v>1826</v>
      </c>
      <c r="Y714" t="s">
        <v>102</v>
      </c>
      <c r="Z714" t="s">
        <v>197</v>
      </c>
      <c r="AA714" t="s">
        <v>558</v>
      </c>
      <c r="AB714" t="s">
        <v>1117</v>
      </c>
      <c r="AC714" t="s">
        <v>177</v>
      </c>
      <c r="AD714" t="s">
        <v>176</v>
      </c>
      <c r="AE714" t="s">
        <v>123</v>
      </c>
      <c r="AF714" t="s">
        <v>123</v>
      </c>
      <c r="AG714" t="s">
        <v>123</v>
      </c>
      <c r="AH714" t="s">
        <v>123</v>
      </c>
      <c r="AI714" t="s">
        <v>7682</v>
      </c>
      <c r="AJ714" t="s">
        <v>390</v>
      </c>
      <c r="AK714" t="s">
        <v>7683</v>
      </c>
      <c r="AL714" t="s">
        <v>118</v>
      </c>
      <c r="AM714" t="s">
        <v>118</v>
      </c>
      <c r="AN714" t="s">
        <v>102</v>
      </c>
      <c r="AO714" t="s">
        <v>226</v>
      </c>
      <c r="AP714" t="s">
        <v>226</v>
      </c>
      <c r="AQ714" t="s">
        <v>7684</v>
      </c>
      <c r="AR714" t="s">
        <v>123</v>
      </c>
      <c r="AS714" t="s">
        <v>123</v>
      </c>
      <c r="AT714" t="s">
        <v>7685</v>
      </c>
      <c r="AU714" t="s">
        <v>156</v>
      </c>
      <c r="AV714" t="s">
        <v>102</v>
      </c>
      <c r="AW714" t="s">
        <v>102</v>
      </c>
      <c r="AX714" t="s">
        <v>102</v>
      </c>
      <c r="AY714" t="s">
        <v>102</v>
      </c>
      <c r="AZ714" t="s">
        <v>102</v>
      </c>
      <c r="BA714" t="s">
        <v>102</v>
      </c>
      <c r="BB714" t="s">
        <v>102</v>
      </c>
      <c r="BC714" t="s">
        <v>7686</v>
      </c>
      <c r="BE714" t="s">
        <v>7686</v>
      </c>
      <c r="BF714" t="s">
        <v>126</v>
      </c>
      <c r="BG714" t="s">
        <v>127</v>
      </c>
      <c r="BH714" t="s">
        <v>184</v>
      </c>
      <c r="BI714" t="s">
        <v>203</v>
      </c>
      <c r="BJ714" t="s">
        <v>235</v>
      </c>
      <c r="BK714" t="s">
        <v>160</v>
      </c>
      <c r="BL714" t="s">
        <v>186</v>
      </c>
      <c r="BM714" t="s">
        <v>102</v>
      </c>
      <c r="BN714" t="s">
        <v>102</v>
      </c>
      <c r="BP714" t="s">
        <v>236</v>
      </c>
      <c r="BV714" t="s">
        <v>7677</v>
      </c>
      <c r="CF714" t="s">
        <v>7686</v>
      </c>
      <c r="CK714" t="s">
        <v>118</v>
      </c>
      <c r="CL714" t="s">
        <v>118</v>
      </c>
      <c r="CM714" t="s">
        <v>137</v>
      </c>
      <c r="CN714" t="s">
        <v>118</v>
      </c>
      <c r="CO714" t="s">
        <v>165</v>
      </c>
      <c r="CP714" t="s">
        <v>118</v>
      </c>
      <c r="CQ714" t="s">
        <v>118</v>
      </c>
      <c r="CR714" t="s">
        <v>118</v>
      </c>
      <c r="CS714" t="s">
        <v>137</v>
      </c>
      <c r="CT714" t="s">
        <v>241</v>
      </c>
      <c r="CU714" t="s">
        <v>242</v>
      </c>
      <c r="CV714" t="s">
        <v>243</v>
      </c>
      <c r="CW714" t="s">
        <v>641</v>
      </c>
    </row>
    <row r="715" spans="1:101">
      <c r="A715" t="str">
        <f t="shared" si="55"/>
        <v>LA_Panamerica_Leguia</v>
      </c>
      <c r="B715" t="s">
        <v>7687</v>
      </c>
      <c r="C715" t="str">
        <f t="shared" si="56"/>
        <v>0101027_LA_Panamerica_Leguia</v>
      </c>
      <c r="D715" t="str">
        <f t="shared" si="57"/>
        <v>LA_Panamerica_Leguia</v>
      </c>
      <c r="E715" t="str">
        <f t="shared" si="58"/>
        <v>0101027</v>
      </c>
      <c r="F715" t="str">
        <f t="shared" si="59"/>
        <v>0101027_LA_Panamerica_Leguia</v>
      </c>
      <c r="G715" t="s">
        <v>123</v>
      </c>
      <c r="H715" t="s">
        <v>102</v>
      </c>
      <c r="I715" t="s">
        <v>7688</v>
      </c>
      <c r="K715" t="s">
        <v>104</v>
      </c>
      <c r="L715" t="s">
        <v>4173</v>
      </c>
      <c r="M715" t="s">
        <v>4174</v>
      </c>
      <c r="N715" t="s">
        <v>4174</v>
      </c>
      <c r="O715" t="s">
        <v>4173</v>
      </c>
      <c r="P715" t="s">
        <v>608</v>
      </c>
      <c r="Q715" t="s">
        <v>7689</v>
      </c>
      <c r="R715" t="s">
        <v>7690</v>
      </c>
      <c r="S715" t="s">
        <v>102</v>
      </c>
      <c r="T715" t="s">
        <v>102</v>
      </c>
      <c r="U715" t="s">
        <v>102</v>
      </c>
      <c r="V715" t="s">
        <v>111</v>
      </c>
      <c r="W715" t="s">
        <v>102</v>
      </c>
      <c r="X715" t="s">
        <v>111</v>
      </c>
      <c r="Y715" t="s">
        <v>102</v>
      </c>
      <c r="Z715" t="s">
        <v>197</v>
      </c>
      <c r="AA715" t="s">
        <v>558</v>
      </c>
      <c r="AB715" t="s">
        <v>176</v>
      </c>
      <c r="AC715" t="s">
        <v>177</v>
      </c>
      <c r="AD715" t="s">
        <v>176</v>
      </c>
      <c r="AE715" t="s">
        <v>123</v>
      </c>
      <c r="AF715" t="s">
        <v>123</v>
      </c>
      <c r="AG715" t="s">
        <v>123</v>
      </c>
      <c r="AH715" t="s">
        <v>123</v>
      </c>
      <c r="AI715" t="s">
        <v>7691</v>
      </c>
      <c r="AJ715" t="s">
        <v>1439</v>
      </c>
      <c r="AK715" t="s">
        <v>7692</v>
      </c>
      <c r="AL715" t="s">
        <v>118</v>
      </c>
      <c r="AM715" t="s">
        <v>118</v>
      </c>
      <c r="AN715" t="s">
        <v>102</v>
      </c>
      <c r="AO715" t="s">
        <v>226</v>
      </c>
      <c r="AP715" t="s">
        <v>226</v>
      </c>
      <c r="AQ715" t="s">
        <v>7693</v>
      </c>
      <c r="AR715" t="s">
        <v>123</v>
      </c>
      <c r="AS715" t="s">
        <v>470</v>
      </c>
      <c r="AT715" t="s">
        <v>7694</v>
      </c>
      <c r="AU715" t="s">
        <v>156</v>
      </c>
      <c r="AV715" t="s">
        <v>102</v>
      </c>
      <c r="AW715" t="s">
        <v>102</v>
      </c>
      <c r="AX715" t="s">
        <v>102</v>
      </c>
      <c r="AY715" t="s">
        <v>102</v>
      </c>
      <c r="AZ715" t="s">
        <v>102</v>
      </c>
      <c r="BA715" t="s">
        <v>102</v>
      </c>
      <c r="BB715" t="s">
        <v>102</v>
      </c>
      <c r="BC715" t="s">
        <v>7686</v>
      </c>
      <c r="BE715" t="s">
        <v>7686</v>
      </c>
      <c r="BF715" t="s">
        <v>126</v>
      </c>
      <c r="BG715" t="s">
        <v>127</v>
      </c>
      <c r="BH715" t="s">
        <v>184</v>
      </c>
      <c r="BI715" t="s">
        <v>203</v>
      </c>
      <c r="BJ715" t="s">
        <v>235</v>
      </c>
      <c r="BK715" t="s">
        <v>160</v>
      </c>
      <c r="BL715" t="s">
        <v>186</v>
      </c>
      <c r="BM715" t="s">
        <v>102</v>
      </c>
      <c r="BN715" t="s">
        <v>102</v>
      </c>
      <c r="BP715" t="s">
        <v>236</v>
      </c>
      <c r="BV715" t="s">
        <v>7695</v>
      </c>
      <c r="CF715" t="s">
        <v>7686</v>
      </c>
      <c r="CK715" t="s">
        <v>118</v>
      </c>
      <c r="CL715" t="s">
        <v>118</v>
      </c>
      <c r="CM715" t="s">
        <v>137</v>
      </c>
      <c r="CN715" t="s">
        <v>118</v>
      </c>
      <c r="CO715" t="s">
        <v>165</v>
      </c>
      <c r="CP715" t="s">
        <v>118</v>
      </c>
      <c r="CQ715" t="s">
        <v>118</v>
      </c>
      <c r="CR715" t="s">
        <v>118</v>
      </c>
      <c r="CS715" t="s">
        <v>137</v>
      </c>
      <c r="CT715" t="s">
        <v>241</v>
      </c>
      <c r="CU715" t="s">
        <v>242</v>
      </c>
      <c r="CV715" t="s">
        <v>4185</v>
      </c>
      <c r="CW715" t="s">
        <v>641</v>
      </c>
    </row>
    <row r="716" spans="1:101">
      <c r="A716" t="str">
        <f t="shared" si="55"/>
        <v>LA_Real_Plaza_Chiclayo</v>
      </c>
      <c r="B716" t="s">
        <v>7696</v>
      </c>
      <c r="C716" t="str">
        <f t="shared" si="56"/>
        <v>0101028_LA_Real_Plaza_Chiclayo</v>
      </c>
      <c r="D716" t="str">
        <f t="shared" si="57"/>
        <v>LA_Real_Plaza_Chiclayo</v>
      </c>
      <c r="E716" t="str">
        <f t="shared" si="58"/>
        <v>0101028</v>
      </c>
      <c r="F716" t="str">
        <f t="shared" si="59"/>
        <v>0101028_LA_Real_Plaza_Chiclayo</v>
      </c>
      <c r="G716" t="s">
        <v>123</v>
      </c>
      <c r="H716" t="s">
        <v>102</v>
      </c>
      <c r="I716" t="s">
        <v>7697</v>
      </c>
      <c r="K716" t="s">
        <v>104</v>
      </c>
      <c r="L716" t="s">
        <v>4173</v>
      </c>
      <c r="M716" t="s">
        <v>4174</v>
      </c>
      <c r="N716" t="s">
        <v>4174</v>
      </c>
      <c r="O716" t="s">
        <v>4173</v>
      </c>
      <c r="P716" t="s">
        <v>2860</v>
      </c>
      <c r="Q716" t="s">
        <v>7698</v>
      </c>
      <c r="R716" t="s">
        <v>7699</v>
      </c>
      <c r="S716" t="s">
        <v>102</v>
      </c>
      <c r="T716" t="s">
        <v>102</v>
      </c>
      <c r="U716" t="s">
        <v>112</v>
      </c>
      <c r="V716" t="s">
        <v>2373</v>
      </c>
      <c r="W716" t="s">
        <v>102</v>
      </c>
      <c r="X716" t="s">
        <v>111</v>
      </c>
      <c r="Y716" t="s">
        <v>102</v>
      </c>
      <c r="Z716" t="s">
        <v>539</v>
      </c>
      <c r="AA716" t="s">
        <v>117</v>
      </c>
      <c r="AB716" t="s">
        <v>973</v>
      </c>
      <c r="AC716" t="s">
        <v>116</v>
      </c>
      <c r="AD716" t="s">
        <v>510</v>
      </c>
      <c r="AE716" t="s">
        <v>123</v>
      </c>
      <c r="AF716" t="s">
        <v>123</v>
      </c>
      <c r="AG716" t="s">
        <v>123</v>
      </c>
      <c r="AH716" t="s">
        <v>123</v>
      </c>
      <c r="AI716" t="s">
        <v>7700</v>
      </c>
      <c r="AJ716" t="s">
        <v>894</v>
      </c>
      <c r="AK716" t="s">
        <v>7701</v>
      </c>
      <c r="AL716" t="s">
        <v>118</v>
      </c>
      <c r="AM716" t="s">
        <v>118</v>
      </c>
      <c r="AN716" t="s">
        <v>102</v>
      </c>
      <c r="AO716" t="s">
        <v>226</v>
      </c>
      <c r="AP716" t="s">
        <v>226</v>
      </c>
      <c r="AQ716" t="s">
        <v>7702</v>
      </c>
      <c r="AR716" t="s">
        <v>123</v>
      </c>
      <c r="AS716" t="s">
        <v>470</v>
      </c>
      <c r="AT716" t="s">
        <v>7703</v>
      </c>
      <c r="AU716" t="s">
        <v>156</v>
      </c>
      <c r="AV716" t="s">
        <v>102</v>
      </c>
      <c r="AW716" t="s">
        <v>102</v>
      </c>
      <c r="AX716" t="s">
        <v>102</v>
      </c>
      <c r="AY716" t="s">
        <v>102</v>
      </c>
      <c r="AZ716" t="s">
        <v>102</v>
      </c>
      <c r="BA716" t="s">
        <v>102</v>
      </c>
      <c r="BB716" t="s">
        <v>102</v>
      </c>
      <c r="BC716" t="s">
        <v>1452</v>
      </c>
      <c r="BE716" t="s">
        <v>1452</v>
      </c>
      <c r="BF716" t="s">
        <v>126</v>
      </c>
      <c r="BG716" t="s">
        <v>127</v>
      </c>
      <c r="BH716" t="s">
        <v>184</v>
      </c>
      <c r="BI716" t="s">
        <v>203</v>
      </c>
      <c r="BJ716" t="s">
        <v>235</v>
      </c>
      <c r="BK716" t="s">
        <v>160</v>
      </c>
      <c r="BL716" t="s">
        <v>186</v>
      </c>
      <c r="BM716" t="s">
        <v>102</v>
      </c>
      <c r="BN716" t="s">
        <v>102</v>
      </c>
      <c r="BP716" t="s">
        <v>236</v>
      </c>
      <c r="BV716" t="s">
        <v>7704</v>
      </c>
      <c r="BX716" t="s">
        <v>7705</v>
      </c>
      <c r="CF716" t="s">
        <v>1452</v>
      </c>
      <c r="CH716" t="s">
        <v>239</v>
      </c>
      <c r="CK716" t="s">
        <v>118</v>
      </c>
      <c r="CL716" t="s">
        <v>118</v>
      </c>
      <c r="CM716" t="s">
        <v>137</v>
      </c>
      <c r="CN716" t="s">
        <v>118</v>
      </c>
      <c r="CO716" t="s">
        <v>165</v>
      </c>
      <c r="CP716" t="s">
        <v>118</v>
      </c>
      <c r="CQ716" t="s">
        <v>165</v>
      </c>
      <c r="CR716" t="s">
        <v>118</v>
      </c>
      <c r="CS716" t="s">
        <v>137</v>
      </c>
      <c r="CT716" t="s">
        <v>241</v>
      </c>
      <c r="CU716" t="s">
        <v>242</v>
      </c>
      <c r="CV716" t="s">
        <v>4185</v>
      </c>
      <c r="CW716" t="s">
        <v>641</v>
      </c>
    </row>
    <row r="717" spans="1:101">
      <c r="A717" t="str">
        <f t="shared" si="55"/>
        <v>LA_Santa_Rosa_Lamb</v>
      </c>
      <c r="B717" t="s">
        <v>7706</v>
      </c>
      <c r="C717" t="str">
        <f t="shared" si="56"/>
        <v>0101029_LA_Santa_Rosa_Lamb</v>
      </c>
      <c r="D717" t="str">
        <f t="shared" si="57"/>
        <v>LA_Santa_Rosa_Lamb</v>
      </c>
      <c r="E717" t="str">
        <f t="shared" si="58"/>
        <v>0101029</v>
      </c>
      <c r="F717" t="str">
        <f t="shared" si="59"/>
        <v>0101029_LA_Santa_Rosa_Lamb</v>
      </c>
      <c r="G717" t="s">
        <v>123</v>
      </c>
      <c r="H717" t="s">
        <v>102</v>
      </c>
      <c r="I717" t="s">
        <v>7707</v>
      </c>
      <c r="K717" t="s">
        <v>104</v>
      </c>
      <c r="L717" t="s">
        <v>4173</v>
      </c>
      <c r="M717" t="s">
        <v>4174</v>
      </c>
      <c r="N717" t="s">
        <v>7708</v>
      </c>
      <c r="O717" t="s">
        <v>4173</v>
      </c>
      <c r="P717" t="s">
        <v>398</v>
      </c>
      <c r="Q717" t="s">
        <v>7709</v>
      </c>
      <c r="R717" t="s">
        <v>7710</v>
      </c>
      <c r="S717" t="s">
        <v>102</v>
      </c>
      <c r="T717" t="s">
        <v>102</v>
      </c>
      <c r="U717" t="s">
        <v>102</v>
      </c>
      <c r="V717" t="s">
        <v>111</v>
      </c>
      <c r="W717" t="s">
        <v>102</v>
      </c>
      <c r="X717" t="s">
        <v>111</v>
      </c>
      <c r="Y717" t="s">
        <v>102</v>
      </c>
      <c r="Z717" t="s">
        <v>197</v>
      </c>
      <c r="AA717" t="s">
        <v>1391</v>
      </c>
      <c r="AB717" t="s">
        <v>5059</v>
      </c>
      <c r="AC717" t="s">
        <v>177</v>
      </c>
      <c r="AD717" t="s">
        <v>176</v>
      </c>
      <c r="AE717" t="s">
        <v>123</v>
      </c>
      <c r="AF717" t="s">
        <v>123</v>
      </c>
      <c r="AG717" t="s">
        <v>123</v>
      </c>
      <c r="AH717" t="s">
        <v>123</v>
      </c>
      <c r="AI717" t="s">
        <v>7711</v>
      </c>
      <c r="AJ717" t="s">
        <v>1393</v>
      </c>
      <c r="AK717" t="s">
        <v>7712</v>
      </c>
      <c r="AL717" t="s">
        <v>118</v>
      </c>
      <c r="AM717" t="s">
        <v>118</v>
      </c>
      <c r="AN717" t="s">
        <v>121</v>
      </c>
      <c r="AO717" t="s">
        <v>226</v>
      </c>
      <c r="AP717" t="s">
        <v>226</v>
      </c>
      <c r="AQ717" t="s">
        <v>7713</v>
      </c>
      <c r="AR717" t="s">
        <v>123</v>
      </c>
      <c r="AS717" t="s">
        <v>118</v>
      </c>
      <c r="AT717" t="s">
        <v>7714</v>
      </c>
      <c r="AV717" t="s">
        <v>102</v>
      </c>
      <c r="AW717" t="s">
        <v>102</v>
      </c>
      <c r="AX717" t="s">
        <v>102</v>
      </c>
      <c r="AY717" t="s">
        <v>102</v>
      </c>
      <c r="AZ717" t="s">
        <v>102</v>
      </c>
      <c r="BA717" t="s">
        <v>102</v>
      </c>
      <c r="BB717" t="s">
        <v>102</v>
      </c>
      <c r="BC717" t="s">
        <v>7715</v>
      </c>
      <c r="BE717" t="s">
        <v>7715</v>
      </c>
      <c r="BF717" t="s">
        <v>126</v>
      </c>
      <c r="BG717" t="s">
        <v>127</v>
      </c>
      <c r="BI717" t="s">
        <v>203</v>
      </c>
      <c r="BJ717" t="s">
        <v>235</v>
      </c>
      <c r="BK717" t="s">
        <v>160</v>
      </c>
      <c r="BL717" t="s">
        <v>186</v>
      </c>
      <c r="BM717" t="s">
        <v>102</v>
      </c>
      <c r="BN717" t="s">
        <v>102</v>
      </c>
      <c r="BP717" t="s">
        <v>236</v>
      </c>
      <c r="BV717" t="s">
        <v>7716</v>
      </c>
      <c r="CF717" t="s">
        <v>7715</v>
      </c>
      <c r="CK717" t="s">
        <v>118</v>
      </c>
      <c r="CL717" t="s">
        <v>118</v>
      </c>
      <c r="CM717" t="s">
        <v>137</v>
      </c>
      <c r="CN717" t="s">
        <v>118</v>
      </c>
      <c r="CO717" t="s">
        <v>240</v>
      </c>
      <c r="CP717" t="s">
        <v>118</v>
      </c>
      <c r="CQ717" t="s">
        <v>118</v>
      </c>
      <c r="CR717" t="s">
        <v>118</v>
      </c>
      <c r="CS717" t="s">
        <v>137</v>
      </c>
      <c r="CT717" t="s">
        <v>241</v>
      </c>
      <c r="CU717" t="s">
        <v>242</v>
      </c>
      <c r="CV717" t="s">
        <v>4185</v>
      </c>
      <c r="CW717" t="s">
        <v>641</v>
      </c>
    </row>
    <row r="718" spans="1:101">
      <c r="A718" t="str">
        <f t="shared" si="55"/>
        <v>LA_Lora_Y_Lora</v>
      </c>
      <c r="B718" t="s">
        <v>7717</v>
      </c>
      <c r="C718" t="str">
        <f t="shared" si="56"/>
        <v>0101040_LA_Lora_Y_Lora</v>
      </c>
      <c r="D718" t="str">
        <f t="shared" si="57"/>
        <v>LA_Lora_Y_Lora</v>
      </c>
      <c r="E718" t="str">
        <f t="shared" si="58"/>
        <v>0101040</v>
      </c>
      <c r="F718" t="str">
        <f t="shared" si="59"/>
        <v>0101040_LA_Lora_Y_Lora</v>
      </c>
      <c r="G718" t="s">
        <v>123</v>
      </c>
      <c r="H718" t="s">
        <v>102</v>
      </c>
      <c r="I718" t="s">
        <v>7718</v>
      </c>
      <c r="K718" t="s">
        <v>104</v>
      </c>
      <c r="L718" t="s">
        <v>4173</v>
      </c>
      <c r="M718" t="s">
        <v>4174</v>
      </c>
      <c r="N718" t="s">
        <v>4240</v>
      </c>
      <c r="O718" t="s">
        <v>4173</v>
      </c>
      <c r="P718" t="s">
        <v>2100</v>
      </c>
      <c r="Q718" t="s">
        <v>7719</v>
      </c>
      <c r="R718" t="s">
        <v>7720</v>
      </c>
      <c r="S718" t="s">
        <v>112</v>
      </c>
      <c r="T718" t="s">
        <v>102</v>
      </c>
      <c r="U718" t="s">
        <v>102</v>
      </c>
      <c r="V718" t="s">
        <v>111</v>
      </c>
      <c r="W718" t="s">
        <v>102</v>
      </c>
      <c r="X718" t="s">
        <v>111</v>
      </c>
      <c r="Y718" t="s">
        <v>102</v>
      </c>
      <c r="Z718" t="s">
        <v>279</v>
      </c>
      <c r="AA718" t="s">
        <v>587</v>
      </c>
      <c r="AB718" t="s">
        <v>115</v>
      </c>
      <c r="AC718" t="s">
        <v>177</v>
      </c>
      <c r="AD718" t="s">
        <v>176</v>
      </c>
      <c r="AE718" t="s">
        <v>1093</v>
      </c>
      <c r="AF718" t="s">
        <v>2041</v>
      </c>
      <c r="AG718" t="s">
        <v>2042</v>
      </c>
      <c r="AH718" t="s">
        <v>2043</v>
      </c>
      <c r="AI718" t="s">
        <v>3718</v>
      </c>
      <c r="AJ718" t="s">
        <v>390</v>
      </c>
      <c r="AK718" t="s">
        <v>3719</v>
      </c>
      <c r="AL718" t="s">
        <v>118</v>
      </c>
      <c r="AM718" t="s">
        <v>118</v>
      </c>
      <c r="AN718" t="s">
        <v>102</v>
      </c>
      <c r="AO718" t="s">
        <v>2812</v>
      </c>
      <c r="AP718" t="s">
        <v>2812</v>
      </c>
      <c r="AQ718" t="s">
        <v>7721</v>
      </c>
      <c r="AR718" t="s">
        <v>123</v>
      </c>
      <c r="AS718" t="s">
        <v>123</v>
      </c>
      <c r="AT718" t="s">
        <v>7722</v>
      </c>
      <c r="AV718" t="s">
        <v>102</v>
      </c>
      <c r="AW718" t="s">
        <v>102</v>
      </c>
      <c r="AX718" t="s">
        <v>102</v>
      </c>
      <c r="AY718" t="s">
        <v>102</v>
      </c>
      <c r="AZ718" t="s">
        <v>102</v>
      </c>
      <c r="BA718" t="s">
        <v>102</v>
      </c>
      <c r="BB718" t="s">
        <v>102</v>
      </c>
      <c r="BC718" t="s">
        <v>4266</v>
      </c>
      <c r="BE718" t="s">
        <v>4266</v>
      </c>
      <c r="BF718" t="s">
        <v>918</v>
      </c>
      <c r="BG718" t="s">
        <v>233</v>
      </c>
      <c r="BI718" t="s">
        <v>2812</v>
      </c>
      <c r="BJ718" t="s">
        <v>565</v>
      </c>
      <c r="BK718" t="s">
        <v>160</v>
      </c>
      <c r="BL718" t="s">
        <v>186</v>
      </c>
      <c r="BM718" t="s">
        <v>102</v>
      </c>
      <c r="BN718" t="s">
        <v>102</v>
      </c>
      <c r="BP718" t="s">
        <v>2816</v>
      </c>
      <c r="BV718" t="s">
        <v>7723</v>
      </c>
      <c r="CF718" t="s">
        <v>4266</v>
      </c>
      <c r="CK718" t="s">
        <v>118</v>
      </c>
      <c r="CL718" t="s">
        <v>118</v>
      </c>
      <c r="CM718" t="s">
        <v>137</v>
      </c>
      <c r="CN718" t="s">
        <v>118</v>
      </c>
      <c r="CO718" t="s">
        <v>240</v>
      </c>
      <c r="CP718" t="s">
        <v>118</v>
      </c>
      <c r="CQ718" t="s">
        <v>118</v>
      </c>
      <c r="CR718" t="s">
        <v>118</v>
      </c>
      <c r="CS718" t="s">
        <v>137</v>
      </c>
      <c r="CT718" t="s">
        <v>241</v>
      </c>
      <c r="CU718" t="s">
        <v>242</v>
      </c>
      <c r="CV718" t="s">
        <v>4185</v>
      </c>
      <c r="CW718" t="s">
        <v>188</v>
      </c>
    </row>
    <row r="719" spans="1:101">
      <c r="A719" t="str">
        <f t="shared" si="55"/>
        <v>LA_Capillita</v>
      </c>
      <c r="B719" t="s">
        <v>7724</v>
      </c>
      <c r="C719" t="str">
        <f t="shared" si="56"/>
        <v>0101041_LA_Capillita</v>
      </c>
      <c r="D719" t="str">
        <f t="shared" si="57"/>
        <v>LA_Capillita</v>
      </c>
      <c r="E719" t="str">
        <f t="shared" si="58"/>
        <v>0101041</v>
      </c>
      <c r="F719" t="str">
        <f t="shared" si="59"/>
        <v>0101041_LA_Capillita</v>
      </c>
      <c r="G719" t="s">
        <v>123</v>
      </c>
      <c r="H719" t="s">
        <v>102</v>
      </c>
      <c r="I719" t="s">
        <v>7725</v>
      </c>
      <c r="K719" t="s">
        <v>104</v>
      </c>
      <c r="L719" t="s">
        <v>4173</v>
      </c>
      <c r="M719" t="s">
        <v>4174</v>
      </c>
      <c r="N719" t="s">
        <v>7670</v>
      </c>
      <c r="O719" t="s">
        <v>4173</v>
      </c>
      <c r="P719" t="s">
        <v>593</v>
      </c>
      <c r="Q719" t="s">
        <v>7726</v>
      </c>
      <c r="R719" t="s">
        <v>7727</v>
      </c>
      <c r="S719" t="s">
        <v>112</v>
      </c>
      <c r="T719" t="s">
        <v>102</v>
      </c>
      <c r="U719" t="s">
        <v>102</v>
      </c>
      <c r="V719" t="s">
        <v>111</v>
      </c>
      <c r="W719" t="s">
        <v>102</v>
      </c>
      <c r="X719" t="s">
        <v>111</v>
      </c>
      <c r="Y719" t="s">
        <v>102</v>
      </c>
      <c r="Z719" t="s">
        <v>526</v>
      </c>
      <c r="AA719" t="s">
        <v>587</v>
      </c>
      <c r="AB719" t="s">
        <v>115</v>
      </c>
      <c r="AC719" t="s">
        <v>177</v>
      </c>
      <c r="AD719" t="s">
        <v>176</v>
      </c>
      <c r="AE719" t="s">
        <v>3131</v>
      </c>
      <c r="AF719" t="s">
        <v>4448</v>
      </c>
      <c r="AG719" t="s">
        <v>7728</v>
      </c>
      <c r="AH719" t="s">
        <v>7729</v>
      </c>
      <c r="AI719" t="s">
        <v>7730</v>
      </c>
      <c r="AJ719" t="s">
        <v>390</v>
      </c>
      <c r="AK719" t="s">
        <v>7731</v>
      </c>
      <c r="AL719" t="s">
        <v>118</v>
      </c>
      <c r="AM719" t="s">
        <v>118</v>
      </c>
      <c r="AN719" t="s">
        <v>102</v>
      </c>
      <c r="AO719" t="s">
        <v>4193</v>
      </c>
      <c r="AP719" t="s">
        <v>3268</v>
      </c>
      <c r="AQ719" t="s">
        <v>7732</v>
      </c>
      <c r="AR719" t="s">
        <v>228</v>
      </c>
      <c r="AS719" t="s">
        <v>228</v>
      </c>
      <c r="AT719" t="s">
        <v>7733</v>
      </c>
      <c r="AU719" t="s">
        <v>156</v>
      </c>
      <c r="AV719" t="s">
        <v>102</v>
      </c>
      <c r="AW719" t="s">
        <v>102</v>
      </c>
      <c r="AX719" t="s">
        <v>102</v>
      </c>
      <c r="AY719" t="s">
        <v>102</v>
      </c>
      <c r="AZ719" t="s">
        <v>102</v>
      </c>
      <c r="BA719" t="s">
        <v>102</v>
      </c>
      <c r="BB719" t="s">
        <v>102</v>
      </c>
      <c r="BC719" t="s">
        <v>7734</v>
      </c>
      <c r="BE719" t="s">
        <v>7734</v>
      </c>
      <c r="BF719" t="s">
        <v>232</v>
      </c>
      <c r="BG719" t="s">
        <v>233</v>
      </c>
      <c r="BH719" t="s">
        <v>1428</v>
      </c>
      <c r="BJ719" t="s">
        <v>565</v>
      </c>
      <c r="BK719" t="s">
        <v>160</v>
      </c>
      <c r="BL719" t="s">
        <v>186</v>
      </c>
      <c r="BM719" t="s">
        <v>102</v>
      </c>
      <c r="BN719" t="s">
        <v>102</v>
      </c>
      <c r="BP719" t="s">
        <v>7735</v>
      </c>
      <c r="BV719" t="s">
        <v>7736</v>
      </c>
      <c r="CF719" t="s">
        <v>7734</v>
      </c>
      <c r="CK719" t="s">
        <v>118</v>
      </c>
      <c r="CL719" t="s">
        <v>118</v>
      </c>
      <c r="CM719" t="s">
        <v>137</v>
      </c>
      <c r="CN719" t="s">
        <v>118</v>
      </c>
      <c r="CO719" t="s">
        <v>240</v>
      </c>
      <c r="CP719" t="s">
        <v>118</v>
      </c>
      <c r="CQ719" t="s">
        <v>118</v>
      </c>
      <c r="CR719" t="s">
        <v>118</v>
      </c>
      <c r="CS719" t="s">
        <v>137</v>
      </c>
      <c r="CT719" t="s">
        <v>241</v>
      </c>
      <c r="CU719" t="s">
        <v>242</v>
      </c>
      <c r="CV719" t="s">
        <v>4185</v>
      </c>
      <c r="CW719" t="s">
        <v>188</v>
      </c>
    </row>
    <row r="720" spans="1:101">
      <c r="A720" t="str">
        <f t="shared" si="55"/>
        <v>LA_Puente_Once</v>
      </c>
      <c r="B720" t="s">
        <v>7737</v>
      </c>
      <c r="C720" t="str">
        <f t="shared" si="56"/>
        <v>0101046_LA_Puente_Once</v>
      </c>
      <c r="D720" t="str">
        <f t="shared" si="57"/>
        <v>LA_Puente_Once</v>
      </c>
      <c r="E720" t="str">
        <f t="shared" si="58"/>
        <v>0101046</v>
      </c>
      <c r="F720" t="str">
        <f t="shared" si="59"/>
        <v>0101046_LA_Puente_Once</v>
      </c>
      <c r="G720" t="s">
        <v>123</v>
      </c>
      <c r="H720" t="s">
        <v>102</v>
      </c>
      <c r="I720" t="s">
        <v>7738</v>
      </c>
      <c r="K720" t="s">
        <v>104</v>
      </c>
      <c r="L720" t="s">
        <v>4173</v>
      </c>
      <c r="M720" t="s">
        <v>4174</v>
      </c>
      <c r="N720" t="s">
        <v>7739</v>
      </c>
      <c r="O720" t="s">
        <v>4173</v>
      </c>
      <c r="P720" t="s">
        <v>672</v>
      </c>
      <c r="Q720" t="s">
        <v>7740</v>
      </c>
      <c r="R720" t="s">
        <v>7741</v>
      </c>
      <c r="S720" t="s">
        <v>102</v>
      </c>
      <c r="T720" t="s">
        <v>102</v>
      </c>
      <c r="U720" t="s">
        <v>102</v>
      </c>
      <c r="V720" t="s">
        <v>111</v>
      </c>
      <c r="W720" t="s">
        <v>102</v>
      </c>
      <c r="X720" t="s">
        <v>111</v>
      </c>
      <c r="Y720" t="s">
        <v>102</v>
      </c>
      <c r="Z720" t="s">
        <v>197</v>
      </c>
      <c r="AA720" t="s">
        <v>3188</v>
      </c>
      <c r="AB720" t="s">
        <v>115</v>
      </c>
      <c r="AC720" t="s">
        <v>116</v>
      </c>
      <c r="AD720" t="s">
        <v>7742</v>
      </c>
      <c r="AE720" t="s">
        <v>1093</v>
      </c>
      <c r="AF720" t="s">
        <v>7743</v>
      </c>
      <c r="AG720" t="s">
        <v>7744</v>
      </c>
      <c r="AH720" t="s">
        <v>3174</v>
      </c>
      <c r="AI720" t="s">
        <v>7745</v>
      </c>
      <c r="AJ720" t="s">
        <v>390</v>
      </c>
      <c r="AK720" t="s">
        <v>7746</v>
      </c>
      <c r="AL720" t="s">
        <v>118</v>
      </c>
      <c r="AM720" t="s">
        <v>118</v>
      </c>
      <c r="AN720" t="s">
        <v>102</v>
      </c>
      <c r="AO720" t="s">
        <v>2812</v>
      </c>
      <c r="AP720" t="s">
        <v>2812</v>
      </c>
      <c r="AQ720" t="s">
        <v>7747</v>
      </c>
      <c r="AR720" t="s">
        <v>123</v>
      </c>
      <c r="AS720" t="s">
        <v>123</v>
      </c>
      <c r="AT720" t="s">
        <v>7748</v>
      </c>
      <c r="AU720" t="s">
        <v>156</v>
      </c>
      <c r="AV720" t="s">
        <v>102</v>
      </c>
      <c r="AW720" t="s">
        <v>102</v>
      </c>
      <c r="AX720" t="s">
        <v>102</v>
      </c>
      <c r="AY720" t="s">
        <v>102</v>
      </c>
      <c r="AZ720" t="s">
        <v>102</v>
      </c>
      <c r="BA720" t="s">
        <v>102</v>
      </c>
      <c r="BB720" t="s">
        <v>102</v>
      </c>
      <c r="BC720" t="s">
        <v>4451</v>
      </c>
      <c r="BE720" t="s">
        <v>4451</v>
      </c>
      <c r="BF720" t="s">
        <v>918</v>
      </c>
      <c r="BG720" t="s">
        <v>233</v>
      </c>
      <c r="BH720" t="s">
        <v>184</v>
      </c>
      <c r="BI720" t="s">
        <v>2812</v>
      </c>
      <c r="BJ720" t="s">
        <v>565</v>
      </c>
      <c r="BK720" t="s">
        <v>160</v>
      </c>
      <c r="BL720" t="s">
        <v>186</v>
      </c>
      <c r="BM720" t="s">
        <v>102</v>
      </c>
      <c r="BN720" t="s">
        <v>102</v>
      </c>
      <c r="BP720" t="s">
        <v>2816</v>
      </c>
      <c r="BV720" t="s">
        <v>7749</v>
      </c>
      <c r="CF720" t="s">
        <v>4451</v>
      </c>
      <c r="CK720" t="s">
        <v>118</v>
      </c>
      <c r="CL720" t="s">
        <v>118</v>
      </c>
      <c r="CM720" t="s">
        <v>137</v>
      </c>
      <c r="CN720" t="s">
        <v>118</v>
      </c>
      <c r="CO720" t="s">
        <v>138</v>
      </c>
      <c r="CP720" t="s">
        <v>118</v>
      </c>
      <c r="CQ720" t="s">
        <v>118</v>
      </c>
      <c r="CR720" t="s">
        <v>118</v>
      </c>
      <c r="CS720" t="s">
        <v>137</v>
      </c>
      <c r="CT720" t="s">
        <v>241</v>
      </c>
      <c r="CU720" t="s">
        <v>242</v>
      </c>
      <c r="CV720" t="s">
        <v>4185</v>
      </c>
      <c r="CW720" t="s">
        <v>188</v>
      </c>
    </row>
    <row r="721" spans="1:101">
      <c r="A721" t="str">
        <f t="shared" si="55"/>
        <v>LA_Cruce_Jaen_Nuevo</v>
      </c>
      <c r="B721" t="s">
        <v>7750</v>
      </c>
      <c r="C721" t="str">
        <f t="shared" si="56"/>
        <v>0101048_LA_Cruce_Jaen_Nuevo</v>
      </c>
      <c r="D721" t="str">
        <f t="shared" si="57"/>
        <v>LA_Cruce_Jaen_Nuevo</v>
      </c>
      <c r="E721" t="str">
        <f t="shared" si="58"/>
        <v>0101048</v>
      </c>
      <c r="F721" t="str">
        <f t="shared" si="59"/>
        <v>0101048_LA_Cruce_Jaen_Nuevo</v>
      </c>
      <c r="G721" t="s">
        <v>123</v>
      </c>
      <c r="H721" t="s">
        <v>102</v>
      </c>
      <c r="I721" t="s">
        <v>7751</v>
      </c>
      <c r="K721" t="s">
        <v>104</v>
      </c>
      <c r="L721" t="s">
        <v>4173</v>
      </c>
      <c r="M721" t="s">
        <v>4173</v>
      </c>
      <c r="N721" t="s">
        <v>7752</v>
      </c>
      <c r="O721" t="s">
        <v>4173</v>
      </c>
      <c r="P721" t="s">
        <v>7753</v>
      </c>
      <c r="Q721" t="s">
        <v>7754</v>
      </c>
      <c r="R721" t="s">
        <v>7755</v>
      </c>
      <c r="S721" t="s">
        <v>102</v>
      </c>
      <c r="T721" t="s">
        <v>112</v>
      </c>
      <c r="U721" t="s">
        <v>102</v>
      </c>
      <c r="V721" t="s">
        <v>111</v>
      </c>
      <c r="W721" t="s">
        <v>102</v>
      </c>
      <c r="X721" t="s">
        <v>111</v>
      </c>
      <c r="Y721" t="s">
        <v>102</v>
      </c>
      <c r="Z721" t="s">
        <v>279</v>
      </c>
      <c r="AA721" t="s">
        <v>725</v>
      </c>
      <c r="AB721" t="s">
        <v>115</v>
      </c>
      <c r="AC721" t="s">
        <v>177</v>
      </c>
      <c r="AD721" t="s">
        <v>176</v>
      </c>
      <c r="AE721" t="s">
        <v>1093</v>
      </c>
      <c r="AF721" t="s">
        <v>3065</v>
      </c>
      <c r="AG721" t="s">
        <v>2902</v>
      </c>
      <c r="AH721" t="s">
        <v>2877</v>
      </c>
      <c r="AI721" t="s">
        <v>7756</v>
      </c>
      <c r="AJ721" t="s">
        <v>390</v>
      </c>
      <c r="AK721" t="s">
        <v>7757</v>
      </c>
      <c r="AL721" t="s">
        <v>118</v>
      </c>
      <c r="AM721" t="s">
        <v>118</v>
      </c>
      <c r="AN721" t="s">
        <v>102</v>
      </c>
      <c r="AO721" t="s">
        <v>2812</v>
      </c>
      <c r="AP721" t="s">
        <v>2812</v>
      </c>
      <c r="AQ721" t="s">
        <v>7758</v>
      </c>
      <c r="AR721" t="s">
        <v>123</v>
      </c>
      <c r="AS721" t="s">
        <v>123</v>
      </c>
      <c r="AT721" t="s">
        <v>7759</v>
      </c>
      <c r="AU721" t="s">
        <v>156</v>
      </c>
      <c r="AV721" t="s">
        <v>102</v>
      </c>
      <c r="AW721" t="s">
        <v>102</v>
      </c>
      <c r="AX721" t="s">
        <v>102</v>
      </c>
      <c r="AY721" t="s">
        <v>102</v>
      </c>
      <c r="AZ721" t="s">
        <v>102</v>
      </c>
      <c r="BA721" t="s">
        <v>102</v>
      </c>
      <c r="BB721" t="s">
        <v>102</v>
      </c>
      <c r="BC721" t="s">
        <v>7760</v>
      </c>
      <c r="BE721" t="s">
        <v>7760</v>
      </c>
      <c r="BF721" t="s">
        <v>232</v>
      </c>
      <c r="BG721" t="s">
        <v>233</v>
      </c>
      <c r="BH721" t="s">
        <v>184</v>
      </c>
      <c r="BI721" t="s">
        <v>2812</v>
      </c>
      <c r="BJ721" t="s">
        <v>565</v>
      </c>
      <c r="BK721" t="s">
        <v>160</v>
      </c>
      <c r="BL721" t="s">
        <v>186</v>
      </c>
      <c r="BM721" t="s">
        <v>102</v>
      </c>
      <c r="BN721" t="s">
        <v>102</v>
      </c>
      <c r="BP721" t="s">
        <v>2816</v>
      </c>
      <c r="BV721" t="s">
        <v>7761</v>
      </c>
      <c r="CF721" t="s">
        <v>7760</v>
      </c>
      <c r="CK721" t="s">
        <v>118</v>
      </c>
      <c r="CL721" t="s">
        <v>118</v>
      </c>
      <c r="CM721" t="s">
        <v>137</v>
      </c>
      <c r="CN721" t="s">
        <v>118</v>
      </c>
      <c r="CO721" t="s">
        <v>398</v>
      </c>
      <c r="CP721" t="s">
        <v>118</v>
      </c>
      <c r="CQ721" t="s">
        <v>118</v>
      </c>
      <c r="CR721" t="s">
        <v>118</v>
      </c>
      <c r="CS721" t="s">
        <v>137</v>
      </c>
      <c r="CT721" t="s">
        <v>241</v>
      </c>
      <c r="CU721" t="s">
        <v>242</v>
      </c>
      <c r="CV721" t="s">
        <v>243</v>
      </c>
      <c r="CW721" t="s">
        <v>188</v>
      </c>
    </row>
    <row r="722" spans="1:101">
      <c r="A722" t="str">
        <f t="shared" si="55"/>
        <v>LA_Tambos</v>
      </c>
      <c r="B722" t="s">
        <v>7762</v>
      </c>
      <c r="C722" t="str">
        <f t="shared" si="56"/>
        <v>0101049_LA_Tambos</v>
      </c>
      <c r="D722" t="str">
        <f t="shared" si="57"/>
        <v>LA_Tambos</v>
      </c>
      <c r="E722" t="str">
        <f t="shared" si="58"/>
        <v>0101049</v>
      </c>
      <c r="F722" t="str">
        <f t="shared" si="59"/>
        <v>0101049_LA_Tambos</v>
      </c>
      <c r="G722" t="s">
        <v>123</v>
      </c>
      <c r="H722" t="s">
        <v>102</v>
      </c>
      <c r="I722" t="s">
        <v>7763</v>
      </c>
      <c r="K722" t="s">
        <v>104</v>
      </c>
      <c r="L722" t="s">
        <v>4173</v>
      </c>
      <c r="M722" t="s">
        <v>4174</v>
      </c>
      <c r="N722" t="s">
        <v>4240</v>
      </c>
      <c r="O722" t="s">
        <v>4173</v>
      </c>
      <c r="P722" t="s">
        <v>457</v>
      </c>
      <c r="Q722" t="s">
        <v>7764</v>
      </c>
      <c r="R722" t="s">
        <v>7765</v>
      </c>
      <c r="S722" t="s">
        <v>102</v>
      </c>
      <c r="T722" t="s">
        <v>102</v>
      </c>
      <c r="U722" t="s">
        <v>102</v>
      </c>
      <c r="V722" t="s">
        <v>111</v>
      </c>
      <c r="W722" t="s">
        <v>102</v>
      </c>
      <c r="X722" t="s">
        <v>111</v>
      </c>
      <c r="Y722" t="s">
        <v>102</v>
      </c>
      <c r="Z722" t="s">
        <v>279</v>
      </c>
      <c r="AA722" t="s">
        <v>587</v>
      </c>
      <c r="AB722" t="s">
        <v>115</v>
      </c>
      <c r="AC722" t="s">
        <v>177</v>
      </c>
      <c r="AD722" t="s">
        <v>176</v>
      </c>
      <c r="AE722" t="s">
        <v>3131</v>
      </c>
      <c r="AF722" t="s">
        <v>1094</v>
      </c>
      <c r="AG722" t="s">
        <v>3098</v>
      </c>
      <c r="AH722" t="s">
        <v>4177</v>
      </c>
      <c r="AI722" t="s">
        <v>7766</v>
      </c>
      <c r="AJ722" t="s">
        <v>7767</v>
      </c>
      <c r="AK722" t="s">
        <v>7768</v>
      </c>
      <c r="AL722" t="s">
        <v>118</v>
      </c>
      <c r="AM722" t="s">
        <v>118</v>
      </c>
      <c r="AN722" t="s">
        <v>102</v>
      </c>
      <c r="AO722" t="s">
        <v>3134</v>
      </c>
      <c r="AP722" t="s">
        <v>3135</v>
      </c>
      <c r="AQ722" t="s">
        <v>7769</v>
      </c>
      <c r="AR722" t="s">
        <v>123</v>
      </c>
      <c r="AS722" t="s">
        <v>123</v>
      </c>
      <c r="AT722" t="s">
        <v>7770</v>
      </c>
      <c r="AU722" t="s">
        <v>156</v>
      </c>
      <c r="AV722" t="s">
        <v>102</v>
      </c>
      <c r="AW722" t="s">
        <v>102</v>
      </c>
      <c r="AX722" t="s">
        <v>102</v>
      </c>
      <c r="AY722" t="s">
        <v>102</v>
      </c>
      <c r="AZ722" t="s">
        <v>102</v>
      </c>
      <c r="BA722" t="s">
        <v>102</v>
      </c>
      <c r="BB722" t="s">
        <v>102</v>
      </c>
      <c r="BC722" t="s">
        <v>7771</v>
      </c>
      <c r="BE722" t="s">
        <v>7771</v>
      </c>
      <c r="BF722" t="s">
        <v>918</v>
      </c>
      <c r="BG722" t="s">
        <v>233</v>
      </c>
      <c r="BH722" t="s">
        <v>184</v>
      </c>
      <c r="BI722" t="s">
        <v>3135</v>
      </c>
      <c r="BJ722" t="s">
        <v>565</v>
      </c>
      <c r="BK722" t="s">
        <v>160</v>
      </c>
      <c r="BL722" t="s">
        <v>186</v>
      </c>
      <c r="BM722" t="s">
        <v>102</v>
      </c>
      <c r="BN722" t="s">
        <v>102</v>
      </c>
      <c r="BP722" t="s">
        <v>3685</v>
      </c>
      <c r="BV722" t="s">
        <v>7772</v>
      </c>
      <c r="CF722" t="s">
        <v>7771</v>
      </c>
      <c r="CK722" t="s">
        <v>118</v>
      </c>
      <c r="CL722" t="s">
        <v>118</v>
      </c>
      <c r="CM722" t="s">
        <v>137</v>
      </c>
      <c r="CN722" t="s">
        <v>118</v>
      </c>
      <c r="CO722" t="s">
        <v>240</v>
      </c>
      <c r="CP722" t="s">
        <v>118</v>
      </c>
      <c r="CQ722" t="s">
        <v>118</v>
      </c>
      <c r="CR722" t="s">
        <v>118</v>
      </c>
      <c r="CS722" t="s">
        <v>137</v>
      </c>
      <c r="CT722" t="s">
        <v>241</v>
      </c>
      <c r="CU722" t="s">
        <v>242</v>
      </c>
      <c r="CV722" t="s">
        <v>4185</v>
      </c>
      <c r="CW722" t="s">
        <v>188</v>
      </c>
    </row>
    <row r="723" spans="1:101">
      <c r="A723" t="str">
        <f t="shared" si="55"/>
        <v>LA_Avenida_Oriente</v>
      </c>
      <c r="B723" t="s">
        <v>7773</v>
      </c>
      <c r="C723" t="str">
        <f t="shared" si="56"/>
        <v>0101062_LA_Avenida_Oriente</v>
      </c>
      <c r="D723" t="str">
        <f t="shared" si="57"/>
        <v>LA_Avenida_Oriente</v>
      </c>
      <c r="E723" t="str">
        <f t="shared" si="58"/>
        <v>0101062</v>
      </c>
      <c r="F723" t="str">
        <f t="shared" si="59"/>
        <v>0101062_LA_Avenida_Oriente</v>
      </c>
      <c r="G723" t="s">
        <v>101</v>
      </c>
      <c r="H723" t="s">
        <v>102</v>
      </c>
      <c r="I723" t="s">
        <v>7774</v>
      </c>
      <c r="J723" t="s">
        <v>104</v>
      </c>
      <c r="K723" t="s">
        <v>104</v>
      </c>
      <c r="L723" t="s">
        <v>4173</v>
      </c>
      <c r="M723" t="s">
        <v>4174</v>
      </c>
      <c r="N723" t="s">
        <v>4174</v>
      </c>
      <c r="O723" t="s">
        <v>4173</v>
      </c>
      <c r="P723" t="s">
        <v>2860</v>
      </c>
      <c r="Q723" t="s">
        <v>7775</v>
      </c>
      <c r="R723" t="s">
        <v>7776</v>
      </c>
      <c r="S723" t="s">
        <v>102</v>
      </c>
      <c r="T723" t="s">
        <v>102</v>
      </c>
      <c r="U723" t="s">
        <v>102</v>
      </c>
      <c r="V723" t="s">
        <v>111</v>
      </c>
      <c r="W723" t="s">
        <v>102</v>
      </c>
      <c r="X723" t="s">
        <v>111</v>
      </c>
      <c r="Y723" t="s">
        <v>102</v>
      </c>
      <c r="Z723" t="s">
        <v>279</v>
      </c>
      <c r="AA723" t="s">
        <v>1748</v>
      </c>
      <c r="AB723" t="s">
        <v>115</v>
      </c>
      <c r="AC723" t="s">
        <v>177</v>
      </c>
      <c r="AD723" t="s">
        <v>176</v>
      </c>
      <c r="AE723" t="s">
        <v>3131</v>
      </c>
      <c r="AF723" t="s">
        <v>7777</v>
      </c>
      <c r="AG723" t="s">
        <v>7778</v>
      </c>
      <c r="AH723" t="s">
        <v>7779</v>
      </c>
      <c r="AI723" t="s">
        <v>4400</v>
      </c>
      <c r="AJ723" t="s">
        <v>7780</v>
      </c>
      <c r="AK723" t="s">
        <v>7781</v>
      </c>
      <c r="AL723" t="s">
        <v>118</v>
      </c>
      <c r="AM723" t="s">
        <v>118</v>
      </c>
      <c r="AN723" t="s">
        <v>102</v>
      </c>
      <c r="AO723" t="s">
        <v>3134</v>
      </c>
      <c r="AP723" t="s">
        <v>3135</v>
      </c>
      <c r="AQ723" t="s">
        <v>7782</v>
      </c>
      <c r="AR723" t="s">
        <v>123</v>
      </c>
      <c r="AS723" t="s">
        <v>123</v>
      </c>
      <c r="AT723" t="s">
        <v>7783</v>
      </c>
      <c r="AU723" t="s">
        <v>156</v>
      </c>
      <c r="AV723" t="s">
        <v>102</v>
      </c>
      <c r="AW723" t="s">
        <v>102</v>
      </c>
      <c r="AX723" t="s">
        <v>102</v>
      </c>
      <c r="AY723" t="s">
        <v>102</v>
      </c>
      <c r="AZ723" t="s">
        <v>102</v>
      </c>
      <c r="BA723" t="s">
        <v>102</v>
      </c>
      <c r="BB723" t="s">
        <v>102</v>
      </c>
      <c r="BC723" t="s">
        <v>7784</v>
      </c>
      <c r="BE723" t="s">
        <v>7784</v>
      </c>
      <c r="BF723" t="s">
        <v>918</v>
      </c>
      <c r="BG723" t="s">
        <v>233</v>
      </c>
      <c r="BH723" t="s">
        <v>184</v>
      </c>
      <c r="BI723" t="s">
        <v>3135</v>
      </c>
      <c r="BJ723" t="s">
        <v>565</v>
      </c>
      <c r="BK723" t="s">
        <v>160</v>
      </c>
      <c r="BL723" t="s">
        <v>186</v>
      </c>
      <c r="BM723" t="s">
        <v>102</v>
      </c>
      <c r="BN723" t="s">
        <v>102</v>
      </c>
      <c r="BP723" t="s">
        <v>7785</v>
      </c>
      <c r="BV723" t="s">
        <v>7773</v>
      </c>
      <c r="BX723" t="s">
        <v>7786</v>
      </c>
      <c r="CF723" t="s">
        <v>7784</v>
      </c>
      <c r="CH723" t="s">
        <v>239</v>
      </c>
      <c r="CK723" t="s">
        <v>118</v>
      </c>
      <c r="CL723" t="s">
        <v>118</v>
      </c>
      <c r="CM723" t="s">
        <v>137</v>
      </c>
      <c r="CN723" t="s">
        <v>118</v>
      </c>
      <c r="CO723" t="s">
        <v>165</v>
      </c>
      <c r="CP723" t="s">
        <v>118</v>
      </c>
      <c r="CQ723" t="s">
        <v>247</v>
      </c>
      <c r="CR723" t="s">
        <v>118</v>
      </c>
      <c r="CS723" t="s">
        <v>137</v>
      </c>
      <c r="CT723" t="s">
        <v>241</v>
      </c>
      <c r="CU723" t="s">
        <v>242</v>
      </c>
      <c r="CV723" t="s">
        <v>4185</v>
      </c>
      <c r="CW723" t="s">
        <v>188</v>
      </c>
    </row>
    <row r="724" spans="1:101">
      <c r="A724" t="str">
        <f t="shared" si="55"/>
        <v>LA_Cerropon</v>
      </c>
      <c r="B724" t="s">
        <v>7787</v>
      </c>
      <c r="C724" t="str">
        <f t="shared" si="56"/>
        <v>0101063_LA_Cerropon</v>
      </c>
      <c r="D724" t="str">
        <f t="shared" si="57"/>
        <v>LA_Cerropon</v>
      </c>
      <c r="E724" t="str">
        <f t="shared" si="58"/>
        <v>0101063</v>
      </c>
      <c r="F724" t="str">
        <f t="shared" si="59"/>
        <v>0101063_LA_Cerropon</v>
      </c>
      <c r="G724" t="s">
        <v>123</v>
      </c>
      <c r="H724" t="s">
        <v>102</v>
      </c>
      <c r="I724" t="s">
        <v>7788</v>
      </c>
      <c r="K724" t="s">
        <v>104</v>
      </c>
      <c r="L724" t="s">
        <v>4173</v>
      </c>
      <c r="M724" t="s">
        <v>4174</v>
      </c>
      <c r="N724" t="s">
        <v>4174</v>
      </c>
      <c r="O724" t="s">
        <v>4173</v>
      </c>
      <c r="P724" t="s">
        <v>1338</v>
      </c>
      <c r="Q724" t="s">
        <v>7789</v>
      </c>
      <c r="R724" t="s">
        <v>7790</v>
      </c>
      <c r="S724" t="s">
        <v>112</v>
      </c>
      <c r="T724" t="s">
        <v>102</v>
      </c>
      <c r="U724" t="s">
        <v>102</v>
      </c>
      <c r="V724" t="s">
        <v>111</v>
      </c>
      <c r="W724" t="s">
        <v>102</v>
      </c>
      <c r="X724" t="s">
        <v>111</v>
      </c>
      <c r="Y724" t="s">
        <v>112</v>
      </c>
      <c r="Z724" t="s">
        <v>279</v>
      </c>
      <c r="AA724" t="s">
        <v>1345</v>
      </c>
      <c r="AB724" t="s">
        <v>115</v>
      </c>
      <c r="AC724" t="s">
        <v>177</v>
      </c>
      <c r="AD724" t="s">
        <v>176</v>
      </c>
      <c r="AE724" t="s">
        <v>3131</v>
      </c>
      <c r="AF724" t="s">
        <v>7791</v>
      </c>
      <c r="AG724" t="s">
        <v>1096</v>
      </c>
      <c r="AH724" t="s">
        <v>2878</v>
      </c>
      <c r="AI724" t="s">
        <v>7792</v>
      </c>
      <c r="AJ724" t="s">
        <v>390</v>
      </c>
      <c r="AK724" t="s">
        <v>7793</v>
      </c>
      <c r="AL724" t="s">
        <v>118</v>
      </c>
      <c r="AM724" t="s">
        <v>118</v>
      </c>
      <c r="AN724" t="s">
        <v>102</v>
      </c>
      <c r="AO724" t="s">
        <v>4193</v>
      </c>
      <c r="AP724" t="s">
        <v>3268</v>
      </c>
      <c r="AQ724" t="s">
        <v>7794</v>
      </c>
      <c r="AR724" t="s">
        <v>228</v>
      </c>
      <c r="AS724" t="s">
        <v>228</v>
      </c>
      <c r="AT724" t="s">
        <v>7795</v>
      </c>
      <c r="AU724" t="s">
        <v>156</v>
      </c>
      <c r="AV724" t="s">
        <v>102</v>
      </c>
      <c r="AW724" t="s">
        <v>102</v>
      </c>
      <c r="AX724" t="s">
        <v>102</v>
      </c>
      <c r="AY724" t="s">
        <v>102</v>
      </c>
      <c r="AZ724" t="s">
        <v>102</v>
      </c>
      <c r="BA724" t="s">
        <v>102</v>
      </c>
      <c r="BB724" t="s">
        <v>102</v>
      </c>
      <c r="BC724" t="s">
        <v>3666</v>
      </c>
      <c r="BE724" t="s">
        <v>3666</v>
      </c>
      <c r="BF724" t="s">
        <v>232</v>
      </c>
      <c r="BG724" t="s">
        <v>233</v>
      </c>
      <c r="BH724" t="s">
        <v>1428</v>
      </c>
      <c r="BI724" t="s">
        <v>3268</v>
      </c>
      <c r="BJ724" t="s">
        <v>565</v>
      </c>
      <c r="BK724" t="s">
        <v>160</v>
      </c>
      <c r="BL724" t="s">
        <v>186</v>
      </c>
      <c r="BM724" t="s">
        <v>102</v>
      </c>
      <c r="BN724" t="s">
        <v>102</v>
      </c>
      <c r="BP724" t="s">
        <v>7796</v>
      </c>
      <c r="BV724" t="s">
        <v>7797</v>
      </c>
      <c r="CF724" t="s">
        <v>3666</v>
      </c>
      <c r="CK724" t="s">
        <v>118</v>
      </c>
      <c r="CL724" t="s">
        <v>118</v>
      </c>
      <c r="CM724" t="s">
        <v>137</v>
      </c>
      <c r="CN724" t="s">
        <v>118</v>
      </c>
      <c r="CO724" t="s">
        <v>240</v>
      </c>
      <c r="CP724" t="s">
        <v>118</v>
      </c>
      <c r="CQ724" t="s">
        <v>118</v>
      </c>
      <c r="CR724" t="s">
        <v>118</v>
      </c>
      <c r="CS724" t="s">
        <v>137</v>
      </c>
      <c r="CT724" t="s">
        <v>241</v>
      </c>
      <c r="CU724" t="s">
        <v>242</v>
      </c>
      <c r="CV724" t="s">
        <v>4185</v>
      </c>
      <c r="CW724" t="s">
        <v>188</v>
      </c>
    </row>
    <row r="725" spans="1:101">
      <c r="A725" t="str">
        <f t="shared" si="55"/>
        <v>LA_Via_Copema</v>
      </c>
      <c r="B725" t="s">
        <v>7799</v>
      </c>
      <c r="C725" t="str">
        <f t="shared" si="56"/>
        <v>0101072_LA_Via_Copema</v>
      </c>
      <c r="D725" t="str">
        <f t="shared" si="57"/>
        <v>LA_Via_Copema</v>
      </c>
      <c r="E725" t="str">
        <f t="shared" si="58"/>
        <v>0101072</v>
      </c>
      <c r="F725" t="str">
        <f t="shared" si="59"/>
        <v>0101072_LA_Via_Copema</v>
      </c>
      <c r="G725" t="s">
        <v>123</v>
      </c>
      <c r="H725" t="s">
        <v>102</v>
      </c>
      <c r="I725" t="s">
        <v>7800</v>
      </c>
      <c r="K725" t="s">
        <v>104</v>
      </c>
      <c r="L725" t="s">
        <v>4173</v>
      </c>
      <c r="M725" t="s">
        <v>4174</v>
      </c>
      <c r="N725" t="s">
        <v>4174</v>
      </c>
      <c r="O725" t="s">
        <v>4173</v>
      </c>
      <c r="P725" t="s">
        <v>2100</v>
      </c>
      <c r="Q725" t="s">
        <v>7801</v>
      </c>
      <c r="R725" t="s">
        <v>7802</v>
      </c>
      <c r="S725" t="s">
        <v>112</v>
      </c>
      <c r="T725" t="s">
        <v>102</v>
      </c>
      <c r="U725" t="s">
        <v>102</v>
      </c>
      <c r="V725" t="s">
        <v>111</v>
      </c>
      <c r="W725" t="s">
        <v>102</v>
      </c>
      <c r="X725" t="s">
        <v>111</v>
      </c>
      <c r="Y725" t="s">
        <v>102</v>
      </c>
      <c r="Z725" t="s">
        <v>279</v>
      </c>
      <c r="AA725" t="s">
        <v>587</v>
      </c>
      <c r="AB725" t="s">
        <v>115</v>
      </c>
      <c r="AC725" t="s">
        <v>177</v>
      </c>
      <c r="AD725" t="s">
        <v>176</v>
      </c>
      <c r="AE725" t="s">
        <v>3131</v>
      </c>
      <c r="AF725" t="s">
        <v>2043</v>
      </c>
      <c r="AG725" t="s">
        <v>3250</v>
      </c>
      <c r="AH725" t="s">
        <v>3201</v>
      </c>
      <c r="AI725" t="s">
        <v>7803</v>
      </c>
      <c r="AJ725" t="s">
        <v>390</v>
      </c>
      <c r="AK725" t="s">
        <v>7804</v>
      </c>
      <c r="AL725" t="s">
        <v>118</v>
      </c>
      <c r="AM725" t="s">
        <v>118</v>
      </c>
      <c r="AN725" t="s">
        <v>102</v>
      </c>
      <c r="AO725" t="s">
        <v>4193</v>
      </c>
      <c r="AP725" t="s">
        <v>3268</v>
      </c>
      <c r="AQ725" t="s">
        <v>7805</v>
      </c>
      <c r="AR725" t="s">
        <v>228</v>
      </c>
      <c r="AS725" t="s">
        <v>228</v>
      </c>
      <c r="AT725" t="s">
        <v>7806</v>
      </c>
      <c r="AU725" t="s">
        <v>156</v>
      </c>
      <c r="AV725" t="s">
        <v>102</v>
      </c>
      <c r="AW725" t="s">
        <v>102</v>
      </c>
      <c r="AX725" t="s">
        <v>102</v>
      </c>
      <c r="AY725" t="s">
        <v>102</v>
      </c>
      <c r="AZ725" t="s">
        <v>102</v>
      </c>
      <c r="BA725" t="s">
        <v>102</v>
      </c>
      <c r="BB725" t="s">
        <v>102</v>
      </c>
      <c r="BC725" t="s">
        <v>7807</v>
      </c>
      <c r="BE725" t="s">
        <v>7807</v>
      </c>
      <c r="BF725" t="s">
        <v>232</v>
      </c>
      <c r="BG725" t="s">
        <v>233</v>
      </c>
      <c r="BH725" t="s">
        <v>1428</v>
      </c>
      <c r="BJ725" t="s">
        <v>565</v>
      </c>
      <c r="BK725" t="s">
        <v>160</v>
      </c>
      <c r="BL725" t="s">
        <v>186</v>
      </c>
      <c r="BM725" t="s">
        <v>102</v>
      </c>
      <c r="BN725" t="s">
        <v>102</v>
      </c>
      <c r="BP725" t="s">
        <v>7735</v>
      </c>
      <c r="BV725" t="s">
        <v>7798</v>
      </c>
      <c r="CF725" t="s">
        <v>7807</v>
      </c>
      <c r="CK725" t="s">
        <v>118</v>
      </c>
      <c r="CL725" t="s">
        <v>118</v>
      </c>
      <c r="CM725" t="s">
        <v>137</v>
      </c>
      <c r="CN725" t="s">
        <v>118</v>
      </c>
      <c r="CO725" t="s">
        <v>165</v>
      </c>
      <c r="CP725" t="s">
        <v>118</v>
      </c>
      <c r="CQ725" t="s">
        <v>118</v>
      </c>
      <c r="CR725" t="s">
        <v>118</v>
      </c>
      <c r="CS725" t="s">
        <v>137</v>
      </c>
      <c r="CT725" t="s">
        <v>241</v>
      </c>
      <c r="CU725" t="s">
        <v>242</v>
      </c>
      <c r="CV725" t="s">
        <v>4185</v>
      </c>
      <c r="CW725" t="s">
        <v>188</v>
      </c>
    </row>
    <row r="726" spans="1:101">
      <c r="A726" t="str">
        <f t="shared" si="55"/>
        <v>LA_Pomalca</v>
      </c>
      <c r="B726" t="s">
        <v>7808</v>
      </c>
      <c r="C726" t="str">
        <f t="shared" si="56"/>
        <v>0101075_LA_Pomalca</v>
      </c>
      <c r="D726" t="str">
        <f t="shared" si="57"/>
        <v>LA_Pomalca</v>
      </c>
      <c r="E726" t="str">
        <f t="shared" si="58"/>
        <v>0101075</v>
      </c>
      <c r="F726" t="str">
        <f t="shared" si="59"/>
        <v>0101075_LA_Pomalca</v>
      </c>
      <c r="G726" t="s">
        <v>123</v>
      </c>
      <c r="H726" t="s">
        <v>102</v>
      </c>
      <c r="I726" t="s">
        <v>7809</v>
      </c>
      <c r="K726" t="s">
        <v>104</v>
      </c>
      <c r="L726" t="s">
        <v>4173</v>
      </c>
      <c r="M726" t="s">
        <v>4174</v>
      </c>
      <c r="N726" t="s">
        <v>7810</v>
      </c>
      <c r="O726" t="s">
        <v>4173</v>
      </c>
      <c r="P726" t="s">
        <v>661</v>
      </c>
      <c r="Q726" t="s">
        <v>7811</v>
      </c>
      <c r="R726" t="s">
        <v>7812</v>
      </c>
      <c r="S726" t="s">
        <v>102</v>
      </c>
      <c r="T726" t="s">
        <v>102</v>
      </c>
      <c r="U726" t="s">
        <v>102</v>
      </c>
      <c r="V726" t="s">
        <v>111</v>
      </c>
      <c r="W726" t="s">
        <v>102</v>
      </c>
      <c r="X726" t="s">
        <v>111</v>
      </c>
      <c r="Y726" t="s">
        <v>102</v>
      </c>
      <c r="Z726" t="s">
        <v>279</v>
      </c>
      <c r="AA726" t="s">
        <v>587</v>
      </c>
      <c r="AB726" t="s">
        <v>115</v>
      </c>
      <c r="AC726" t="s">
        <v>177</v>
      </c>
      <c r="AD726" t="s">
        <v>176</v>
      </c>
      <c r="AE726" t="s">
        <v>1093</v>
      </c>
      <c r="AF726" t="s">
        <v>7813</v>
      </c>
      <c r="AG726" t="s">
        <v>4370</v>
      </c>
      <c r="AH726" t="s">
        <v>7814</v>
      </c>
      <c r="AI726" t="s">
        <v>7815</v>
      </c>
      <c r="AJ726" t="s">
        <v>390</v>
      </c>
      <c r="AK726" t="s">
        <v>7816</v>
      </c>
      <c r="AL726" t="s">
        <v>118</v>
      </c>
      <c r="AM726" t="s">
        <v>118</v>
      </c>
      <c r="AN726" t="s">
        <v>102</v>
      </c>
      <c r="AO726" t="s">
        <v>2812</v>
      </c>
      <c r="AP726" t="s">
        <v>2812</v>
      </c>
      <c r="AQ726" t="s">
        <v>7810</v>
      </c>
      <c r="AR726" t="s">
        <v>123</v>
      </c>
      <c r="AS726" t="s">
        <v>123</v>
      </c>
      <c r="AT726" t="s">
        <v>7817</v>
      </c>
      <c r="AU726" t="s">
        <v>156</v>
      </c>
      <c r="AV726" t="s">
        <v>102</v>
      </c>
      <c r="AW726" t="s">
        <v>102</v>
      </c>
      <c r="AX726" t="s">
        <v>102</v>
      </c>
      <c r="AY726" t="s">
        <v>102</v>
      </c>
      <c r="AZ726" t="s">
        <v>102</v>
      </c>
      <c r="BA726" t="s">
        <v>102</v>
      </c>
      <c r="BB726" t="s">
        <v>102</v>
      </c>
      <c r="BC726" t="s">
        <v>7818</v>
      </c>
      <c r="BE726" t="s">
        <v>7818</v>
      </c>
      <c r="BF726" t="s">
        <v>232</v>
      </c>
      <c r="BG726" t="s">
        <v>233</v>
      </c>
      <c r="BH726" t="s">
        <v>184</v>
      </c>
      <c r="BI726" t="s">
        <v>2812</v>
      </c>
      <c r="BJ726" t="s">
        <v>565</v>
      </c>
      <c r="BK726" t="s">
        <v>160</v>
      </c>
      <c r="BL726" t="s">
        <v>186</v>
      </c>
      <c r="BM726" t="s">
        <v>102</v>
      </c>
      <c r="BN726" t="s">
        <v>102</v>
      </c>
      <c r="BP726" t="s">
        <v>2816</v>
      </c>
      <c r="BV726" t="s">
        <v>7819</v>
      </c>
      <c r="CF726" t="s">
        <v>7818</v>
      </c>
      <c r="CK726" t="s">
        <v>118</v>
      </c>
      <c r="CL726" t="s">
        <v>118</v>
      </c>
      <c r="CM726" t="s">
        <v>137</v>
      </c>
      <c r="CN726" t="s">
        <v>118</v>
      </c>
      <c r="CO726" t="s">
        <v>240</v>
      </c>
      <c r="CP726" t="s">
        <v>118</v>
      </c>
      <c r="CQ726" t="s">
        <v>118</v>
      </c>
      <c r="CR726" t="s">
        <v>118</v>
      </c>
      <c r="CS726" t="s">
        <v>137</v>
      </c>
      <c r="CT726" t="s">
        <v>241</v>
      </c>
      <c r="CU726" t="s">
        <v>242</v>
      </c>
      <c r="CV726" t="s">
        <v>4185</v>
      </c>
      <c r="CW726" t="s">
        <v>188</v>
      </c>
    </row>
    <row r="727" spans="1:101">
      <c r="A727" t="str">
        <f t="shared" si="55"/>
        <v>MQ_Moquegua</v>
      </c>
      <c r="B727" t="s">
        <v>7820</v>
      </c>
      <c r="C727" t="str">
        <f t="shared" si="56"/>
        <v>0101101_MQ_Moquegua</v>
      </c>
      <c r="D727" t="str">
        <f t="shared" si="57"/>
        <v>MQ_Moquegua</v>
      </c>
      <c r="E727" t="str">
        <f t="shared" si="58"/>
        <v>0101101</v>
      </c>
      <c r="F727" t="str">
        <f t="shared" si="59"/>
        <v>0101101_MQ_Moquegua</v>
      </c>
      <c r="G727" t="s">
        <v>101</v>
      </c>
      <c r="H727" t="s">
        <v>102</v>
      </c>
      <c r="I727" t="s">
        <v>7821</v>
      </c>
      <c r="K727" t="s">
        <v>104</v>
      </c>
      <c r="L727" t="s">
        <v>4543</v>
      </c>
      <c r="M727" t="s">
        <v>4555</v>
      </c>
      <c r="N727" t="s">
        <v>4543</v>
      </c>
      <c r="O727" t="s">
        <v>4543</v>
      </c>
      <c r="P727" t="s">
        <v>7822</v>
      </c>
      <c r="Q727" t="s">
        <v>7823</v>
      </c>
      <c r="R727" t="s">
        <v>7824</v>
      </c>
      <c r="S727" t="s">
        <v>112</v>
      </c>
      <c r="T727" t="s">
        <v>102</v>
      </c>
      <c r="U727" t="s">
        <v>102</v>
      </c>
      <c r="V727" t="s">
        <v>111</v>
      </c>
      <c r="W727" t="s">
        <v>102</v>
      </c>
      <c r="X727" t="s">
        <v>111</v>
      </c>
      <c r="Y727" t="s">
        <v>112</v>
      </c>
      <c r="Z727" t="s">
        <v>197</v>
      </c>
      <c r="AA727" t="s">
        <v>558</v>
      </c>
      <c r="AB727" t="s">
        <v>687</v>
      </c>
      <c r="AC727" t="s">
        <v>177</v>
      </c>
      <c r="AD727" t="s">
        <v>176</v>
      </c>
      <c r="AE727" t="s">
        <v>118</v>
      </c>
      <c r="AF727" t="s">
        <v>118</v>
      </c>
      <c r="AG727" t="s">
        <v>118</v>
      </c>
      <c r="AH727" t="s">
        <v>118</v>
      </c>
      <c r="AI727" t="s">
        <v>118</v>
      </c>
      <c r="AJ727" t="s">
        <v>118</v>
      </c>
      <c r="AK727" t="s">
        <v>118</v>
      </c>
      <c r="AL727" t="s">
        <v>119</v>
      </c>
      <c r="AM727" t="s">
        <v>120</v>
      </c>
      <c r="AN727" t="s">
        <v>102</v>
      </c>
      <c r="AO727" t="s">
        <v>122</v>
      </c>
      <c r="AP727" t="s">
        <v>122</v>
      </c>
      <c r="AQ727" t="s">
        <v>123</v>
      </c>
      <c r="AR727" t="s">
        <v>393</v>
      </c>
      <c r="AS727" t="s">
        <v>7825</v>
      </c>
      <c r="AT727" t="s">
        <v>123</v>
      </c>
      <c r="AV727" t="s">
        <v>112</v>
      </c>
      <c r="AW727" t="s">
        <v>112</v>
      </c>
      <c r="AX727" t="s">
        <v>102</v>
      </c>
      <c r="AY727" t="s">
        <v>102</v>
      </c>
      <c r="AZ727" t="s">
        <v>102</v>
      </c>
      <c r="BA727" t="s">
        <v>112</v>
      </c>
      <c r="BB727" t="s">
        <v>102</v>
      </c>
      <c r="BC727" t="s">
        <v>4596</v>
      </c>
      <c r="BE727" t="s">
        <v>4596</v>
      </c>
      <c r="BF727" t="s">
        <v>1229</v>
      </c>
      <c r="BG727" t="s">
        <v>127</v>
      </c>
      <c r="BI727" t="s">
        <v>159</v>
      </c>
      <c r="BJ727" t="s">
        <v>49</v>
      </c>
      <c r="BK727" t="s">
        <v>130</v>
      </c>
      <c r="BL727" t="s">
        <v>118</v>
      </c>
      <c r="BM727" t="s">
        <v>112</v>
      </c>
      <c r="BN727" t="s">
        <v>102</v>
      </c>
      <c r="BP727" t="s">
        <v>7826</v>
      </c>
      <c r="BQ727" t="s">
        <v>7827</v>
      </c>
      <c r="BT727" t="s">
        <v>7828</v>
      </c>
      <c r="BV727" t="s">
        <v>7829</v>
      </c>
      <c r="CD727" t="s">
        <v>1757</v>
      </c>
      <c r="CF727" t="s">
        <v>4597</v>
      </c>
      <c r="CK727" t="s">
        <v>118</v>
      </c>
      <c r="CL727" t="s">
        <v>118</v>
      </c>
      <c r="CM727" t="s">
        <v>137</v>
      </c>
      <c r="CN727" t="s">
        <v>118</v>
      </c>
      <c r="CO727" t="s">
        <v>3619</v>
      </c>
      <c r="CP727" t="s">
        <v>118</v>
      </c>
      <c r="CQ727" t="s">
        <v>118</v>
      </c>
      <c r="CR727" t="s">
        <v>118</v>
      </c>
      <c r="CS727" t="s">
        <v>137</v>
      </c>
      <c r="CT727" t="s">
        <v>3686</v>
      </c>
      <c r="CU727" t="s">
        <v>3687</v>
      </c>
      <c r="CV727" t="s">
        <v>3688</v>
      </c>
      <c r="CW727" t="s">
        <v>143</v>
      </c>
    </row>
    <row r="728" spans="1:101">
      <c r="A728" t="str">
        <f t="shared" si="55"/>
        <v>MQ_Alto_Ilo</v>
      </c>
      <c r="B728" t="s">
        <v>7830</v>
      </c>
      <c r="C728" t="str">
        <f t="shared" si="56"/>
        <v>0101102_MQ_Alto_Ilo</v>
      </c>
      <c r="D728" t="str">
        <f t="shared" si="57"/>
        <v>MQ_Alto_Ilo</v>
      </c>
      <c r="E728" t="str">
        <f t="shared" si="58"/>
        <v>0101102</v>
      </c>
      <c r="F728" t="str">
        <f t="shared" si="59"/>
        <v>0101102_MQ_Alto_Ilo</v>
      </c>
      <c r="G728" t="s">
        <v>123</v>
      </c>
      <c r="H728" t="s">
        <v>102</v>
      </c>
      <c r="I728" t="s">
        <v>7831</v>
      </c>
      <c r="K728" t="s">
        <v>104</v>
      </c>
      <c r="L728" t="s">
        <v>4543</v>
      </c>
      <c r="M728" t="s">
        <v>4544</v>
      </c>
      <c r="N728" t="s">
        <v>4544</v>
      </c>
      <c r="O728" t="s">
        <v>4543</v>
      </c>
      <c r="P728" t="s">
        <v>1245</v>
      </c>
      <c r="Q728" t="s">
        <v>7832</v>
      </c>
      <c r="R728" t="s">
        <v>7833</v>
      </c>
      <c r="S728" t="s">
        <v>102</v>
      </c>
      <c r="T728" t="s">
        <v>102</v>
      </c>
      <c r="U728" t="s">
        <v>102</v>
      </c>
      <c r="V728" t="s">
        <v>111</v>
      </c>
      <c r="W728" t="s">
        <v>102</v>
      </c>
      <c r="X728" t="s">
        <v>111</v>
      </c>
      <c r="Y728" t="s">
        <v>102</v>
      </c>
      <c r="Z728" t="s">
        <v>197</v>
      </c>
      <c r="AA728" t="s">
        <v>4874</v>
      </c>
      <c r="AB728" t="s">
        <v>973</v>
      </c>
      <c r="AC728" t="s">
        <v>177</v>
      </c>
      <c r="AD728" t="s">
        <v>176</v>
      </c>
      <c r="AE728" t="s">
        <v>118</v>
      </c>
      <c r="AF728" t="s">
        <v>118</v>
      </c>
      <c r="AG728" t="s">
        <v>118</v>
      </c>
      <c r="AH728" t="s">
        <v>118</v>
      </c>
      <c r="AI728" t="s">
        <v>118</v>
      </c>
      <c r="AJ728" t="s">
        <v>118</v>
      </c>
      <c r="AK728" t="s">
        <v>118</v>
      </c>
      <c r="AL728" t="s">
        <v>118</v>
      </c>
      <c r="AM728" t="s">
        <v>118</v>
      </c>
      <c r="AN728" t="s">
        <v>102</v>
      </c>
      <c r="AO728" t="s">
        <v>178</v>
      </c>
      <c r="AP728" t="s">
        <v>178</v>
      </c>
      <c r="AR728" t="s">
        <v>123</v>
      </c>
      <c r="AS728" t="s">
        <v>123</v>
      </c>
      <c r="AV728" t="s">
        <v>102</v>
      </c>
      <c r="AW728" t="s">
        <v>102</v>
      </c>
      <c r="AX728" t="s">
        <v>102</v>
      </c>
      <c r="AY728" t="s">
        <v>102</v>
      </c>
      <c r="AZ728" t="s">
        <v>102</v>
      </c>
      <c r="BA728" t="s">
        <v>102</v>
      </c>
      <c r="BB728" t="s">
        <v>102</v>
      </c>
      <c r="BE728" t="s">
        <v>1172</v>
      </c>
      <c r="BF728" t="s">
        <v>421</v>
      </c>
      <c r="BG728" t="s">
        <v>127</v>
      </c>
      <c r="BH728" t="s">
        <v>184</v>
      </c>
      <c r="BI728" t="s">
        <v>159</v>
      </c>
      <c r="BJ728" t="s">
        <v>49</v>
      </c>
      <c r="BK728" t="s">
        <v>130</v>
      </c>
      <c r="BL728" t="s">
        <v>118</v>
      </c>
      <c r="BM728" t="s">
        <v>112</v>
      </c>
      <c r="BN728" t="s">
        <v>102</v>
      </c>
      <c r="BP728" t="s">
        <v>7834</v>
      </c>
      <c r="CK728" t="s">
        <v>118</v>
      </c>
      <c r="CL728" t="s">
        <v>118</v>
      </c>
      <c r="CM728" t="s">
        <v>137</v>
      </c>
      <c r="CN728" t="s">
        <v>118</v>
      </c>
      <c r="CO728" t="s">
        <v>118</v>
      </c>
      <c r="CP728" t="s">
        <v>118</v>
      </c>
      <c r="CQ728" t="s">
        <v>118</v>
      </c>
      <c r="CR728" t="s">
        <v>118</v>
      </c>
      <c r="CS728" t="s">
        <v>137</v>
      </c>
      <c r="CT728" t="s">
        <v>3686</v>
      </c>
      <c r="CU728" t="s">
        <v>3687</v>
      </c>
      <c r="CV728" t="s">
        <v>3688</v>
      </c>
      <c r="CW728" t="s">
        <v>143</v>
      </c>
    </row>
    <row r="729" spans="1:101">
      <c r="A729" t="str">
        <f t="shared" si="55"/>
        <v>MQ_Cruz_del_Portillo</v>
      </c>
      <c r="B729" t="s">
        <v>7835</v>
      </c>
      <c r="C729" t="str">
        <f t="shared" si="56"/>
        <v>0101103_MQ_Cruz_del_Portillo</v>
      </c>
      <c r="D729" t="str">
        <f t="shared" si="57"/>
        <v>MQ_Cruz_del_Portillo</v>
      </c>
      <c r="E729" t="str">
        <f t="shared" si="58"/>
        <v>0101103</v>
      </c>
      <c r="F729" t="str">
        <f t="shared" si="59"/>
        <v>0101103_MQ_Cruz_del_Portillo</v>
      </c>
      <c r="G729" t="s">
        <v>123</v>
      </c>
      <c r="H729" t="s">
        <v>102</v>
      </c>
      <c r="I729" t="s">
        <v>7836</v>
      </c>
      <c r="K729" t="s">
        <v>104</v>
      </c>
      <c r="L729" t="s">
        <v>4543</v>
      </c>
      <c r="M729" t="s">
        <v>4555</v>
      </c>
      <c r="N729" t="s">
        <v>4543</v>
      </c>
      <c r="O729" t="s">
        <v>4543</v>
      </c>
      <c r="P729" t="s">
        <v>7837</v>
      </c>
      <c r="Q729" t="s">
        <v>7838</v>
      </c>
      <c r="R729" t="s">
        <v>7839</v>
      </c>
      <c r="S729" t="s">
        <v>102</v>
      </c>
      <c r="T729" t="s">
        <v>102</v>
      </c>
      <c r="U729" t="s">
        <v>102</v>
      </c>
      <c r="V729" t="s">
        <v>111</v>
      </c>
      <c r="W729" t="s">
        <v>102</v>
      </c>
      <c r="X729" t="s">
        <v>111</v>
      </c>
      <c r="Y729" t="s">
        <v>102</v>
      </c>
      <c r="Z729" t="s">
        <v>197</v>
      </c>
      <c r="AA729" t="s">
        <v>1391</v>
      </c>
      <c r="AB729" t="s">
        <v>2969</v>
      </c>
      <c r="AC729" t="s">
        <v>177</v>
      </c>
      <c r="AD729" t="s">
        <v>176</v>
      </c>
      <c r="AE729" t="s">
        <v>118</v>
      </c>
      <c r="AF729" t="s">
        <v>118</v>
      </c>
      <c r="AG729" t="s">
        <v>118</v>
      </c>
      <c r="AH729" t="s">
        <v>118</v>
      </c>
      <c r="AI729" t="s">
        <v>118</v>
      </c>
      <c r="AJ729" t="s">
        <v>118</v>
      </c>
      <c r="AK729" t="s">
        <v>118</v>
      </c>
      <c r="AL729" t="s">
        <v>119</v>
      </c>
      <c r="AM729" t="s">
        <v>120</v>
      </c>
      <c r="AN729" t="s">
        <v>102</v>
      </c>
      <c r="AO729" t="s">
        <v>122</v>
      </c>
      <c r="AP729" t="s">
        <v>122</v>
      </c>
      <c r="AR729" t="s">
        <v>123</v>
      </c>
      <c r="AS729" t="s">
        <v>123</v>
      </c>
      <c r="AU729" t="s">
        <v>156</v>
      </c>
      <c r="AV729" t="s">
        <v>102</v>
      </c>
      <c r="AW729" t="s">
        <v>102</v>
      </c>
      <c r="AX729" t="s">
        <v>102</v>
      </c>
      <c r="AY729" t="s">
        <v>102</v>
      </c>
      <c r="AZ729" t="s">
        <v>102</v>
      </c>
      <c r="BA729" t="s">
        <v>102</v>
      </c>
      <c r="BB729" t="s">
        <v>102</v>
      </c>
      <c r="BC729" t="s">
        <v>4596</v>
      </c>
      <c r="BE729" t="s">
        <v>4596</v>
      </c>
      <c r="BF729" t="s">
        <v>1229</v>
      </c>
      <c r="BG729" t="s">
        <v>127</v>
      </c>
      <c r="BH729" t="s">
        <v>202</v>
      </c>
      <c r="BI729" t="s">
        <v>406</v>
      </c>
      <c r="BJ729" t="s">
        <v>129</v>
      </c>
      <c r="BK729" t="s">
        <v>130</v>
      </c>
      <c r="BL729" t="s">
        <v>131</v>
      </c>
      <c r="BM729" t="s">
        <v>102</v>
      </c>
      <c r="BN729" t="s">
        <v>102</v>
      </c>
      <c r="BS729" t="s">
        <v>7840</v>
      </c>
      <c r="BV729" t="s">
        <v>7841</v>
      </c>
      <c r="CC729" t="s">
        <v>7842</v>
      </c>
      <c r="CF729" t="s">
        <v>7843</v>
      </c>
      <c r="CK729" t="s">
        <v>118</v>
      </c>
      <c r="CL729" t="s">
        <v>137</v>
      </c>
      <c r="CM729" t="s">
        <v>137</v>
      </c>
      <c r="CN729" t="s">
        <v>118</v>
      </c>
      <c r="CO729" t="s">
        <v>345</v>
      </c>
      <c r="CP729" t="s">
        <v>118</v>
      </c>
      <c r="CQ729" t="s">
        <v>118</v>
      </c>
      <c r="CR729" t="s">
        <v>118</v>
      </c>
      <c r="CS729" t="s">
        <v>137</v>
      </c>
      <c r="CT729" t="s">
        <v>3686</v>
      </c>
      <c r="CU729" t="s">
        <v>3687</v>
      </c>
      <c r="CV729" t="s">
        <v>3688</v>
      </c>
      <c r="CW729" t="s">
        <v>168</v>
      </c>
    </row>
    <row r="730" spans="1:101">
      <c r="A730" t="str">
        <f t="shared" si="55"/>
        <v>MQ_Cerro_El_Hueco</v>
      </c>
      <c r="B730" t="s">
        <v>7845</v>
      </c>
      <c r="C730" t="str">
        <f t="shared" si="56"/>
        <v>0101104_MQ_Cerro_El_Hueco</v>
      </c>
      <c r="D730" t="str">
        <f t="shared" si="57"/>
        <v>MQ_Cerro_El_Hueco</v>
      </c>
      <c r="E730" t="str">
        <f t="shared" si="58"/>
        <v>0101104</v>
      </c>
      <c r="F730" t="str">
        <f t="shared" si="59"/>
        <v>0101104_MQ_Cerro_El_Hueco</v>
      </c>
      <c r="G730" t="s">
        <v>123</v>
      </c>
      <c r="H730" t="s">
        <v>102</v>
      </c>
      <c r="I730" t="s">
        <v>7846</v>
      </c>
      <c r="K730" t="s">
        <v>104</v>
      </c>
      <c r="L730" t="s">
        <v>4543</v>
      </c>
      <c r="M730" t="s">
        <v>4555</v>
      </c>
      <c r="N730" t="s">
        <v>4543</v>
      </c>
      <c r="O730" t="s">
        <v>4543</v>
      </c>
      <c r="P730" t="s">
        <v>7847</v>
      </c>
      <c r="Q730" t="s">
        <v>7848</v>
      </c>
      <c r="R730" t="s">
        <v>7849</v>
      </c>
      <c r="S730" t="s">
        <v>102</v>
      </c>
      <c r="T730" t="s">
        <v>112</v>
      </c>
      <c r="U730" t="s">
        <v>102</v>
      </c>
      <c r="V730" t="s">
        <v>111</v>
      </c>
      <c r="W730" t="s">
        <v>102</v>
      </c>
      <c r="X730" t="s">
        <v>111</v>
      </c>
      <c r="Y730" t="s">
        <v>102</v>
      </c>
      <c r="Z730" t="s">
        <v>197</v>
      </c>
      <c r="AA730" t="s">
        <v>3171</v>
      </c>
      <c r="AB730" t="s">
        <v>7850</v>
      </c>
      <c r="AC730" t="s">
        <v>177</v>
      </c>
      <c r="AD730" t="s">
        <v>176</v>
      </c>
      <c r="AE730" t="s">
        <v>118</v>
      </c>
      <c r="AF730" t="s">
        <v>118</v>
      </c>
      <c r="AG730" t="s">
        <v>118</v>
      </c>
      <c r="AH730" t="s">
        <v>118</v>
      </c>
      <c r="AI730" t="s">
        <v>118</v>
      </c>
      <c r="AJ730" t="s">
        <v>118</v>
      </c>
      <c r="AK730" t="s">
        <v>118</v>
      </c>
      <c r="AL730" t="s">
        <v>119</v>
      </c>
      <c r="AM730" t="s">
        <v>120</v>
      </c>
      <c r="AN730" t="s">
        <v>102</v>
      </c>
      <c r="AO730" t="s">
        <v>122</v>
      </c>
      <c r="AP730" t="s">
        <v>122</v>
      </c>
      <c r="AR730" t="s">
        <v>123</v>
      </c>
      <c r="AS730" t="s">
        <v>123</v>
      </c>
      <c r="AV730" t="s">
        <v>102</v>
      </c>
      <c r="AW730" t="s">
        <v>102</v>
      </c>
      <c r="AX730" t="s">
        <v>102</v>
      </c>
      <c r="AY730" t="s">
        <v>102</v>
      </c>
      <c r="AZ730" t="s">
        <v>102</v>
      </c>
      <c r="BA730" t="s">
        <v>102</v>
      </c>
      <c r="BB730" t="s">
        <v>112</v>
      </c>
      <c r="BC730" t="s">
        <v>4596</v>
      </c>
      <c r="BE730" t="s">
        <v>4596</v>
      </c>
      <c r="BF730" t="s">
        <v>1229</v>
      </c>
      <c r="BG730" t="s">
        <v>127</v>
      </c>
      <c r="BH730" t="s">
        <v>202</v>
      </c>
      <c r="BI730" t="s">
        <v>406</v>
      </c>
      <c r="BJ730" t="s">
        <v>129</v>
      </c>
      <c r="BK730" t="s">
        <v>130</v>
      </c>
      <c r="BL730" t="s">
        <v>131</v>
      </c>
      <c r="BM730" t="s">
        <v>102</v>
      </c>
      <c r="BN730" t="s">
        <v>102</v>
      </c>
      <c r="BV730" t="s">
        <v>7844</v>
      </c>
      <c r="BZ730" t="s">
        <v>7851</v>
      </c>
      <c r="CF730" t="s">
        <v>7852</v>
      </c>
      <c r="CJ730" t="s">
        <v>1639</v>
      </c>
      <c r="CK730" t="s">
        <v>118</v>
      </c>
      <c r="CL730" t="s">
        <v>118</v>
      </c>
      <c r="CM730" t="s">
        <v>137</v>
      </c>
      <c r="CN730" t="s">
        <v>118</v>
      </c>
      <c r="CO730" t="s">
        <v>240</v>
      </c>
      <c r="CP730" t="s">
        <v>118</v>
      </c>
      <c r="CQ730" t="s">
        <v>118</v>
      </c>
      <c r="CR730" t="s">
        <v>118</v>
      </c>
      <c r="CS730" t="s">
        <v>137</v>
      </c>
      <c r="CT730" t="s">
        <v>3686</v>
      </c>
      <c r="CU730" t="s">
        <v>3687</v>
      </c>
      <c r="CV730" t="s">
        <v>3688</v>
      </c>
      <c r="CW730" t="s">
        <v>168</v>
      </c>
    </row>
    <row r="731" spans="1:101">
      <c r="A731" t="str">
        <f t="shared" si="55"/>
        <v>MQ_Cata_Cata</v>
      </c>
      <c r="B731" t="s">
        <v>7853</v>
      </c>
      <c r="C731" t="str">
        <f t="shared" si="56"/>
        <v>0101105_MQ_Cata_Cata</v>
      </c>
      <c r="D731" t="str">
        <f t="shared" si="57"/>
        <v>MQ_Cata_Cata</v>
      </c>
      <c r="E731" t="str">
        <f t="shared" si="58"/>
        <v>0101105</v>
      </c>
      <c r="F731" t="str">
        <f t="shared" si="59"/>
        <v>0101105_MQ_Cata_Cata</v>
      </c>
      <c r="G731" t="s">
        <v>101</v>
      </c>
      <c r="H731" t="s">
        <v>102</v>
      </c>
      <c r="I731" t="s">
        <v>7854</v>
      </c>
      <c r="K731" t="s">
        <v>104</v>
      </c>
      <c r="L731" t="s">
        <v>4543</v>
      </c>
      <c r="M731" t="s">
        <v>4544</v>
      </c>
      <c r="N731" t="s">
        <v>4544</v>
      </c>
      <c r="O731" t="s">
        <v>4543</v>
      </c>
      <c r="P731" t="s">
        <v>3051</v>
      </c>
      <c r="Q731" t="s">
        <v>7855</v>
      </c>
      <c r="R731" t="s">
        <v>7856</v>
      </c>
      <c r="S731" t="s">
        <v>102</v>
      </c>
      <c r="T731" t="s">
        <v>102</v>
      </c>
      <c r="U731" t="s">
        <v>102</v>
      </c>
      <c r="V731" t="s">
        <v>111</v>
      </c>
      <c r="W731" t="s">
        <v>102</v>
      </c>
      <c r="X731" t="s">
        <v>111</v>
      </c>
      <c r="Y731" t="s">
        <v>102</v>
      </c>
      <c r="Z731" t="s">
        <v>197</v>
      </c>
      <c r="AA731" t="s">
        <v>1748</v>
      </c>
      <c r="AB731" t="s">
        <v>7857</v>
      </c>
      <c r="AC731" t="s">
        <v>177</v>
      </c>
      <c r="AD731" t="s">
        <v>176</v>
      </c>
      <c r="AE731" t="s">
        <v>118</v>
      </c>
      <c r="AF731" t="s">
        <v>118</v>
      </c>
      <c r="AG731" t="s">
        <v>118</v>
      </c>
      <c r="AH731" t="s">
        <v>118</v>
      </c>
      <c r="AI731" t="s">
        <v>118</v>
      </c>
      <c r="AJ731" t="s">
        <v>118</v>
      </c>
      <c r="AK731" t="s">
        <v>118</v>
      </c>
      <c r="AL731" t="s">
        <v>119</v>
      </c>
      <c r="AM731" t="s">
        <v>120</v>
      </c>
      <c r="AN731" t="s">
        <v>102</v>
      </c>
      <c r="AO731" t="s">
        <v>122</v>
      </c>
      <c r="AP731" t="s">
        <v>122</v>
      </c>
      <c r="AQ731" t="s">
        <v>123</v>
      </c>
      <c r="AR731" t="s">
        <v>123</v>
      </c>
      <c r="AS731" t="s">
        <v>123</v>
      </c>
      <c r="AT731" t="s">
        <v>123</v>
      </c>
      <c r="AV731" t="s">
        <v>102</v>
      </c>
      <c r="AW731" t="s">
        <v>102</v>
      </c>
      <c r="AX731" t="s">
        <v>102</v>
      </c>
      <c r="AY731" t="s">
        <v>102</v>
      </c>
      <c r="AZ731" t="s">
        <v>102</v>
      </c>
      <c r="BA731" t="s">
        <v>102</v>
      </c>
      <c r="BB731" t="s">
        <v>102</v>
      </c>
      <c r="BC731" t="s">
        <v>993</v>
      </c>
      <c r="BE731" t="s">
        <v>993</v>
      </c>
      <c r="BF731" t="s">
        <v>253</v>
      </c>
      <c r="BG731" t="s">
        <v>127</v>
      </c>
      <c r="BH731" t="s">
        <v>202</v>
      </c>
      <c r="BI731" t="s">
        <v>159</v>
      </c>
      <c r="BJ731" t="s">
        <v>129</v>
      </c>
      <c r="BK731" t="s">
        <v>130</v>
      </c>
      <c r="BL731" t="s">
        <v>131</v>
      </c>
      <c r="BM731" t="s">
        <v>102</v>
      </c>
      <c r="BN731" t="s">
        <v>102</v>
      </c>
      <c r="BV731" t="s">
        <v>7858</v>
      </c>
      <c r="CF731" t="s">
        <v>7852</v>
      </c>
      <c r="CK731" t="s">
        <v>118</v>
      </c>
      <c r="CL731" t="s">
        <v>118</v>
      </c>
      <c r="CM731" t="s">
        <v>137</v>
      </c>
      <c r="CN731" t="s">
        <v>118</v>
      </c>
      <c r="CO731" t="s">
        <v>240</v>
      </c>
      <c r="CP731" t="s">
        <v>118</v>
      </c>
      <c r="CQ731" t="s">
        <v>118</v>
      </c>
      <c r="CR731" t="s">
        <v>118</v>
      </c>
      <c r="CS731" t="s">
        <v>137</v>
      </c>
      <c r="CT731" t="s">
        <v>3686</v>
      </c>
      <c r="CU731" t="s">
        <v>3687</v>
      </c>
      <c r="CV731" t="s">
        <v>3688</v>
      </c>
      <c r="CW731" t="s">
        <v>143</v>
      </c>
    </row>
    <row r="732" spans="1:101">
      <c r="A732" t="str">
        <f t="shared" si="55"/>
        <v>MQ_Muelle_Meylan</v>
      </c>
      <c r="B732" t="s">
        <v>7859</v>
      </c>
      <c r="C732" t="str">
        <f t="shared" si="56"/>
        <v>0101106_MQ_Muelle_Meylan</v>
      </c>
      <c r="D732" t="str">
        <f t="shared" si="57"/>
        <v>MQ_Muelle_Meylan</v>
      </c>
      <c r="E732" t="str">
        <f t="shared" si="58"/>
        <v>0101106</v>
      </c>
      <c r="F732" t="str">
        <f t="shared" si="59"/>
        <v>0101106_MQ_Muelle_Meylan</v>
      </c>
      <c r="G732" t="s">
        <v>123</v>
      </c>
      <c r="H732" t="s">
        <v>102</v>
      </c>
      <c r="I732" t="s">
        <v>7860</v>
      </c>
      <c r="K732" t="s">
        <v>104</v>
      </c>
      <c r="L732" t="s">
        <v>4543</v>
      </c>
      <c r="M732" t="s">
        <v>4544</v>
      </c>
      <c r="N732" t="s">
        <v>4544</v>
      </c>
      <c r="O732" t="s">
        <v>4543</v>
      </c>
      <c r="P732" t="s">
        <v>1351</v>
      </c>
      <c r="Q732" t="s">
        <v>7861</v>
      </c>
      <c r="R732" t="s">
        <v>7862</v>
      </c>
      <c r="S732" t="s">
        <v>102</v>
      </c>
      <c r="T732" t="s">
        <v>102</v>
      </c>
      <c r="U732" t="s">
        <v>102</v>
      </c>
      <c r="V732" t="s">
        <v>111</v>
      </c>
      <c r="W732" t="s">
        <v>102</v>
      </c>
      <c r="X732" t="s">
        <v>111</v>
      </c>
      <c r="Y732" t="s">
        <v>102</v>
      </c>
      <c r="Z732" t="s">
        <v>539</v>
      </c>
      <c r="AA732" t="s">
        <v>3276</v>
      </c>
      <c r="AB732" t="s">
        <v>2978</v>
      </c>
      <c r="AC732" t="s">
        <v>116</v>
      </c>
      <c r="AD732" t="s">
        <v>7863</v>
      </c>
      <c r="AE732" t="s">
        <v>123</v>
      </c>
      <c r="AF732" t="s">
        <v>123</v>
      </c>
      <c r="AG732" t="s">
        <v>123</v>
      </c>
      <c r="AH732" t="s">
        <v>123</v>
      </c>
      <c r="AI732" t="s">
        <v>1622</v>
      </c>
      <c r="AJ732" t="s">
        <v>1439</v>
      </c>
      <c r="AK732" t="s">
        <v>7864</v>
      </c>
      <c r="AL732" t="s">
        <v>118</v>
      </c>
      <c r="AM732" t="s">
        <v>118</v>
      </c>
      <c r="AN732" t="s">
        <v>102</v>
      </c>
      <c r="AO732" t="s">
        <v>226</v>
      </c>
      <c r="AP732" t="s">
        <v>226</v>
      </c>
      <c r="AQ732" t="s">
        <v>7865</v>
      </c>
      <c r="AR732" t="s">
        <v>123</v>
      </c>
      <c r="AS732" t="s">
        <v>118</v>
      </c>
      <c r="AT732" t="s">
        <v>7866</v>
      </c>
      <c r="AV732" t="s">
        <v>102</v>
      </c>
      <c r="AW732" t="s">
        <v>102</v>
      </c>
      <c r="AX732" t="s">
        <v>102</v>
      </c>
      <c r="AY732" t="s">
        <v>102</v>
      </c>
      <c r="AZ732" t="s">
        <v>102</v>
      </c>
      <c r="BA732" t="s">
        <v>102</v>
      </c>
      <c r="BB732" t="s">
        <v>102</v>
      </c>
      <c r="BC732" t="s">
        <v>181</v>
      </c>
      <c r="BE732" t="s">
        <v>181</v>
      </c>
      <c r="BF732" t="s">
        <v>126</v>
      </c>
      <c r="BG732" t="s">
        <v>127</v>
      </c>
      <c r="BI732" t="s">
        <v>128</v>
      </c>
      <c r="BJ732" t="s">
        <v>235</v>
      </c>
      <c r="BK732" t="s">
        <v>130</v>
      </c>
      <c r="BL732" t="s">
        <v>186</v>
      </c>
      <c r="BM732" t="s">
        <v>102</v>
      </c>
      <c r="BN732" t="s">
        <v>102</v>
      </c>
      <c r="BP732" t="s">
        <v>236</v>
      </c>
      <c r="BV732" t="s">
        <v>7867</v>
      </c>
      <c r="CF732" t="s">
        <v>181</v>
      </c>
      <c r="CK732" t="s">
        <v>118</v>
      </c>
      <c r="CL732" t="s">
        <v>118</v>
      </c>
      <c r="CM732" t="s">
        <v>137</v>
      </c>
      <c r="CN732" t="s">
        <v>118</v>
      </c>
      <c r="CO732" t="s">
        <v>240</v>
      </c>
      <c r="CP732" t="s">
        <v>118</v>
      </c>
      <c r="CQ732" t="s">
        <v>118</v>
      </c>
      <c r="CR732" t="s">
        <v>118</v>
      </c>
      <c r="CS732" t="s">
        <v>137</v>
      </c>
      <c r="CT732" t="s">
        <v>3686</v>
      </c>
      <c r="CU732" t="s">
        <v>3687</v>
      </c>
      <c r="CV732" t="s">
        <v>3688</v>
      </c>
      <c r="CW732" t="s">
        <v>641</v>
      </c>
    </row>
    <row r="733" spans="1:101">
      <c r="A733" t="str">
        <f t="shared" si="55"/>
        <v>MQ_Ceticos_Ilo</v>
      </c>
      <c r="B733" t="s">
        <v>7868</v>
      </c>
      <c r="C733" t="str">
        <f t="shared" si="56"/>
        <v>0101107_MQ_Ceticos_Ilo</v>
      </c>
      <c r="D733" t="str">
        <f t="shared" si="57"/>
        <v>MQ_Ceticos_Ilo</v>
      </c>
      <c r="E733" t="str">
        <f t="shared" si="58"/>
        <v>0101107</v>
      </c>
      <c r="F733" t="str">
        <f t="shared" si="59"/>
        <v>0101107_MQ_Ceticos_Ilo</v>
      </c>
      <c r="G733" t="s">
        <v>123</v>
      </c>
      <c r="H733" t="s">
        <v>102</v>
      </c>
      <c r="I733" t="s">
        <v>7869</v>
      </c>
      <c r="K733" t="s">
        <v>104</v>
      </c>
      <c r="L733" t="s">
        <v>4543</v>
      </c>
      <c r="M733" t="s">
        <v>4544</v>
      </c>
      <c r="N733" t="s">
        <v>4544</v>
      </c>
      <c r="O733" t="s">
        <v>4543</v>
      </c>
      <c r="P733" t="s">
        <v>2860</v>
      </c>
      <c r="Q733" t="s">
        <v>7870</v>
      </c>
      <c r="R733" t="s">
        <v>7871</v>
      </c>
      <c r="S733" t="s">
        <v>102</v>
      </c>
      <c r="T733" t="s">
        <v>102</v>
      </c>
      <c r="U733" t="s">
        <v>102</v>
      </c>
      <c r="V733" t="s">
        <v>111</v>
      </c>
      <c r="W733" t="s">
        <v>102</v>
      </c>
      <c r="X733" t="s">
        <v>111</v>
      </c>
      <c r="Y733" t="s">
        <v>112</v>
      </c>
      <c r="Z733" t="s">
        <v>197</v>
      </c>
      <c r="AA733" t="s">
        <v>280</v>
      </c>
      <c r="AB733" t="s">
        <v>5394</v>
      </c>
      <c r="AC733" t="s">
        <v>177</v>
      </c>
      <c r="AD733" t="s">
        <v>176</v>
      </c>
      <c r="AE733" t="s">
        <v>118</v>
      </c>
      <c r="AF733" t="s">
        <v>118</v>
      </c>
      <c r="AG733" t="s">
        <v>118</v>
      </c>
      <c r="AH733" t="s">
        <v>118</v>
      </c>
      <c r="AI733" t="s">
        <v>118</v>
      </c>
      <c r="AJ733" t="s">
        <v>118</v>
      </c>
      <c r="AK733" t="s">
        <v>118</v>
      </c>
      <c r="AL733" t="s">
        <v>119</v>
      </c>
      <c r="AM733" t="s">
        <v>120</v>
      </c>
      <c r="AN733" t="s">
        <v>102</v>
      </c>
      <c r="AO733" t="s">
        <v>122</v>
      </c>
      <c r="AP733" t="s">
        <v>122</v>
      </c>
      <c r="AQ733" t="s">
        <v>123</v>
      </c>
      <c r="AR733" t="s">
        <v>123</v>
      </c>
      <c r="AS733" t="s">
        <v>123</v>
      </c>
      <c r="AT733" t="s">
        <v>123</v>
      </c>
      <c r="AV733" t="s">
        <v>102</v>
      </c>
      <c r="AW733" t="s">
        <v>102</v>
      </c>
      <c r="AX733" t="s">
        <v>102</v>
      </c>
      <c r="AY733" t="s">
        <v>102</v>
      </c>
      <c r="AZ733" t="s">
        <v>102</v>
      </c>
      <c r="BA733" t="s">
        <v>102</v>
      </c>
      <c r="BB733" t="s">
        <v>102</v>
      </c>
      <c r="BC733" t="s">
        <v>7872</v>
      </c>
      <c r="BE733" t="s">
        <v>7872</v>
      </c>
      <c r="BF733" t="s">
        <v>126</v>
      </c>
      <c r="BG733" t="s">
        <v>127</v>
      </c>
      <c r="BI733" t="s">
        <v>128</v>
      </c>
      <c r="BJ733" t="s">
        <v>235</v>
      </c>
      <c r="BK733" t="s">
        <v>130</v>
      </c>
      <c r="BL733" t="s">
        <v>131</v>
      </c>
      <c r="BM733" t="s">
        <v>102</v>
      </c>
      <c r="BN733" t="s">
        <v>102</v>
      </c>
      <c r="BP733" t="s">
        <v>7873</v>
      </c>
      <c r="BV733" t="s">
        <v>7874</v>
      </c>
      <c r="CF733" t="s">
        <v>7872</v>
      </c>
      <c r="CK733" t="s">
        <v>118</v>
      </c>
      <c r="CL733" t="s">
        <v>118</v>
      </c>
      <c r="CM733" t="s">
        <v>137</v>
      </c>
      <c r="CN733" t="s">
        <v>118</v>
      </c>
      <c r="CO733" t="s">
        <v>240</v>
      </c>
      <c r="CP733" t="s">
        <v>118</v>
      </c>
      <c r="CQ733" t="s">
        <v>118</v>
      </c>
      <c r="CR733" t="s">
        <v>118</v>
      </c>
      <c r="CS733" t="s">
        <v>137</v>
      </c>
      <c r="CT733" t="s">
        <v>3686</v>
      </c>
      <c r="CU733" t="s">
        <v>3687</v>
      </c>
      <c r="CV733" t="s">
        <v>3688</v>
      </c>
      <c r="CW733" t="s">
        <v>641</v>
      </c>
    </row>
    <row r="734" spans="1:101">
      <c r="A734" t="str">
        <f t="shared" si="55"/>
        <v>MQ_Plaza_Ilo</v>
      </c>
      <c r="B734" t="s">
        <v>7875</v>
      </c>
      <c r="C734" t="str">
        <f t="shared" si="56"/>
        <v>0101113_MQ_Plaza_Ilo</v>
      </c>
      <c r="D734" t="str">
        <f t="shared" si="57"/>
        <v>MQ_Plaza_Ilo</v>
      </c>
      <c r="E734" t="str">
        <f t="shared" si="58"/>
        <v>0101113</v>
      </c>
      <c r="F734" t="str">
        <f t="shared" si="59"/>
        <v>0101113_MQ_Plaza_Ilo</v>
      </c>
      <c r="G734" t="s">
        <v>101</v>
      </c>
      <c r="H734" t="s">
        <v>102</v>
      </c>
      <c r="I734" t="s">
        <v>7876</v>
      </c>
      <c r="K734" t="s">
        <v>104</v>
      </c>
      <c r="L734" t="s">
        <v>4543</v>
      </c>
      <c r="M734" t="s">
        <v>4544</v>
      </c>
      <c r="N734" t="s">
        <v>4544</v>
      </c>
      <c r="O734" t="s">
        <v>4543</v>
      </c>
      <c r="P734" t="s">
        <v>2100</v>
      </c>
      <c r="Q734" t="s">
        <v>7877</v>
      </c>
      <c r="R734" t="s">
        <v>7878</v>
      </c>
      <c r="S734" t="s">
        <v>102</v>
      </c>
      <c r="T734" t="s">
        <v>102</v>
      </c>
      <c r="U734" t="s">
        <v>112</v>
      </c>
      <c r="V734" t="s">
        <v>2373</v>
      </c>
      <c r="W734" t="s">
        <v>102</v>
      </c>
      <c r="X734" t="s">
        <v>111</v>
      </c>
      <c r="Y734" t="s">
        <v>102</v>
      </c>
      <c r="Z734" t="s">
        <v>417</v>
      </c>
      <c r="AA734" t="s">
        <v>386</v>
      </c>
      <c r="AB734" t="s">
        <v>115</v>
      </c>
      <c r="AC734" t="s">
        <v>116</v>
      </c>
      <c r="AD734" t="s">
        <v>7879</v>
      </c>
      <c r="AE734" t="s">
        <v>1093</v>
      </c>
      <c r="AF734" t="s">
        <v>3077</v>
      </c>
      <c r="AG734" t="s">
        <v>3075</v>
      </c>
      <c r="AH734" t="s">
        <v>1095</v>
      </c>
      <c r="AI734" t="s">
        <v>4053</v>
      </c>
      <c r="AJ734" t="s">
        <v>390</v>
      </c>
      <c r="AK734" t="s">
        <v>4054</v>
      </c>
      <c r="AL734" t="s">
        <v>118</v>
      </c>
      <c r="AM734" t="s">
        <v>118</v>
      </c>
      <c r="AN734" t="s">
        <v>102</v>
      </c>
      <c r="AO734" t="s">
        <v>2812</v>
      </c>
      <c r="AP734" t="s">
        <v>2812</v>
      </c>
      <c r="AQ734" t="s">
        <v>4544</v>
      </c>
      <c r="AR734" t="s">
        <v>123</v>
      </c>
      <c r="AS734" t="s">
        <v>123</v>
      </c>
      <c r="AT734" t="s">
        <v>7880</v>
      </c>
      <c r="AU734" t="s">
        <v>156</v>
      </c>
      <c r="AV734" t="s">
        <v>102</v>
      </c>
      <c r="AW734" t="s">
        <v>102</v>
      </c>
      <c r="AX734" t="s">
        <v>102</v>
      </c>
      <c r="AY734" t="s">
        <v>102</v>
      </c>
      <c r="AZ734" t="s">
        <v>102</v>
      </c>
      <c r="BA734" t="s">
        <v>102</v>
      </c>
      <c r="BB734" t="s">
        <v>102</v>
      </c>
      <c r="BC734" t="s">
        <v>7881</v>
      </c>
      <c r="BE734" t="s">
        <v>7881</v>
      </c>
      <c r="BF734" t="s">
        <v>918</v>
      </c>
      <c r="BG734" t="s">
        <v>233</v>
      </c>
      <c r="BH734" t="s">
        <v>184</v>
      </c>
      <c r="BI734" t="s">
        <v>2812</v>
      </c>
      <c r="BJ734" t="s">
        <v>565</v>
      </c>
      <c r="BK734" t="s">
        <v>130</v>
      </c>
      <c r="BL734" t="s">
        <v>186</v>
      </c>
      <c r="BM734" t="s">
        <v>102</v>
      </c>
      <c r="BN734" t="s">
        <v>102</v>
      </c>
      <c r="BP734" t="s">
        <v>2816</v>
      </c>
      <c r="BV734" t="s">
        <v>7882</v>
      </c>
      <c r="CF734" t="s">
        <v>7881</v>
      </c>
      <c r="CK734" t="s">
        <v>118</v>
      </c>
      <c r="CL734" t="s">
        <v>118</v>
      </c>
      <c r="CM734" t="s">
        <v>137</v>
      </c>
      <c r="CN734" t="s">
        <v>118</v>
      </c>
      <c r="CO734" t="s">
        <v>165</v>
      </c>
      <c r="CP734" t="s">
        <v>118</v>
      </c>
      <c r="CQ734" t="s">
        <v>118</v>
      </c>
      <c r="CR734" t="s">
        <v>118</v>
      </c>
      <c r="CS734" t="s">
        <v>137</v>
      </c>
      <c r="CT734" t="s">
        <v>3686</v>
      </c>
      <c r="CU734" t="s">
        <v>3687</v>
      </c>
      <c r="CV734" t="s">
        <v>3688</v>
      </c>
      <c r="CW734" t="s">
        <v>188</v>
      </c>
    </row>
    <row r="735" spans="1:101">
      <c r="A735" t="str">
        <f t="shared" si="55"/>
        <v>MQ_El_Mirador_Moquegua</v>
      </c>
      <c r="B735" t="s">
        <v>7883</v>
      </c>
      <c r="C735" t="str">
        <f t="shared" si="56"/>
        <v>0101132_MQ_El_Mirador_Moquegua</v>
      </c>
      <c r="D735" t="str">
        <f t="shared" si="57"/>
        <v>MQ_El_Mirador_Moquegua</v>
      </c>
      <c r="E735" t="str">
        <f t="shared" si="58"/>
        <v>0101132</v>
      </c>
      <c r="F735" t="str">
        <f t="shared" si="59"/>
        <v>0101132_MQ_El_Mirador_Moquegua</v>
      </c>
      <c r="G735" t="s">
        <v>101</v>
      </c>
      <c r="H735" t="s">
        <v>102</v>
      </c>
      <c r="I735" t="s">
        <v>7884</v>
      </c>
      <c r="K735" t="s">
        <v>104</v>
      </c>
      <c r="L735" t="s">
        <v>4543</v>
      </c>
      <c r="M735" t="s">
        <v>4555</v>
      </c>
      <c r="N735" t="s">
        <v>4543</v>
      </c>
      <c r="O735" t="s">
        <v>4543</v>
      </c>
      <c r="P735" t="s">
        <v>7885</v>
      </c>
      <c r="Q735" t="s">
        <v>7886</v>
      </c>
      <c r="R735" t="s">
        <v>7887</v>
      </c>
      <c r="S735" t="s">
        <v>102</v>
      </c>
      <c r="T735" t="s">
        <v>102</v>
      </c>
      <c r="U735" t="s">
        <v>102</v>
      </c>
      <c r="V735" t="s">
        <v>111</v>
      </c>
      <c r="W735" t="s">
        <v>102</v>
      </c>
      <c r="X735" t="s">
        <v>111</v>
      </c>
      <c r="Y735" t="s">
        <v>112</v>
      </c>
      <c r="Z735" t="s">
        <v>526</v>
      </c>
      <c r="AA735" t="s">
        <v>741</v>
      </c>
      <c r="AB735" t="s">
        <v>115</v>
      </c>
      <c r="AC735" t="s">
        <v>177</v>
      </c>
      <c r="AD735" t="s">
        <v>176</v>
      </c>
      <c r="AE735" t="s">
        <v>1093</v>
      </c>
      <c r="AF735" t="s">
        <v>3098</v>
      </c>
      <c r="AG735" t="s">
        <v>3099</v>
      </c>
      <c r="AH735" t="s">
        <v>2042</v>
      </c>
      <c r="AI735" t="s">
        <v>3361</v>
      </c>
      <c r="AJ735" t="s">
        <v>390</v>
      </c>
      <c r="AK735" t="s">
        <v>3362</v>
      </c>
      <c r="AL735" t="s">
        <v>118</v>
      </c>
      <c r="AM735" t="s">
        <v>118</v>
      </c>
      <c r="AN735" t="s">
        <v>102</v>
      </c>
      <c r="AO735" t="s">
        <v>1099</v>
      </c>
      <c r="AP735" t="s">
        <v>1099</v>
      </c>
      <c r="AQ735" t="s">
        <v>7888</v>
      </c>
      <c r="AR735" t="s">
        <v>228</v>
      </c>
      <c r="AS735" t="s">
        <v>228</v>
      </c>
      <c r="AT735" t="s">
        <v>7889</v>
      </c>
      <c r="AV735" t="s">
        <v>102</v>
      </c>
      <c r="AW735" t="s">
        <v>102</v>
      </c>
      <c r="AX735" t="s">
        <v>102</v>
      </c>
      <c r="AY735" t="s">
        <v>102</v>
      </c>
      <c r="AZ735" t="s">
        <v>102</v>
      </c>
      <c r="BA735" t="s">
        <v>102</v>
      </c>
      <c r="BB735" t="s">
        <v>102</v>
      </c>
      <c r="BC735" t="s">
        <v>2941</v>
      </c>
      <c r="BE735" t="s">
        <v>2941</v>
      </c>
      <c r="BF735" t="s">
        <v>232</v>
      </c>
      <c r="BG735" t="s">
        <v>233</v>
      </c>
      <c r="BH735" t="s">
        <v>1428</v>
      </c>
      <c r="BI735" t="s">
        <v>1099</v>
      </c>
      <c r="BJ735" t="s">
        <v>565</v>
      </c>
      <c r="BK735" t="s">
        <v>130</v>
      </c>
      <c r="BL735" t="s">
        <v>186</v>
      </c>
      <c r="BM735" t="s">
        <v>102</v>
      </c>
      <c r="BN735" t="s">
        <v>102</v>
      </c>
      <c r="BP735" t="s">
        <v>3022</v>
      </c>
      <c r="BV735" t="s">
        <v>7890</v>
      </c>
      <c r="CF735" t="s">
        <v>2941</v>
      </c>
      <c r="CK735" t="s">
        <v>118</v>
      </c>
      <c r="CL735" t="s">
        <v>118</v>
      </c>
      <c r="CM735" t="s">
        <v>137</v>
      </c>
      <c r="CN735" t="s">
        <v>118</v>
      </c>
      <c r="CO735" t="s">
        <v>240</v>
      </c>
      <c r="CP735" t="s">
        <v>118</v>
      </c>
      <c r="CQ735" t="s">
        <v>118</v>
      </c>
      <c r="CR735" t="s">
        <v>118</v>
      </c>
      <c r="CS735" t="s">
        <v>137</v>
      </c>
      <c r="CT735" t="s">
        <v>3686</v>
      </c>
      <c r="CU735" t="s">
        <v>3687</v>
      </c>
      <c r="CV735" t="s">
        <v>3688</v>
      </c>
      <c r="CW735" t="s">
        <v>188</v>
      </c>
    </row>
    <row r="736" spans="1:101">
      <c r="A736" t="str">
        <f t="shared" si="55"/>
        <v>MQ_Cementerio_Moquegua</v>
      </c>
      <c r="B736" t="s">
        <v>7891</v>
      </c>
      <c r="C736" t="str">
        <f t="shared" si="56"/>
        <v>0101135_MQ_Cementerio_Moquegua</v>
      </c>
      <c r="D736" t="str">
        <f t="shared" si="57"/>
        <v>MQ_Cementerio_Moquegua</v>
      </c>
      <c r="E736" t="str">
        <f t="shared" si="58"/>
        <v>0101135</v>
      </c>
      <c r="F736" t="str">
        <f t="shared" si="59"/>
        <v>0101135_MQ_Cementerio_Moquegua</v>
      </c>
      <c r="G736" t="s">
        <v>123</v>
      </c>
      <c r="H736" t="s">
        <v>102</v>
      </c>
      <c r="I736" t="s">
        <v>7892</v>
      </c>
      <c r="K736" t="s">
        <v>104</v>
      </c>
      <c r="L736" t="s">
        <v>4543</v>
      </c>
      <c r="M736" t="s">
        <v>4555</v>
      </c>
      <c r="N736" t="s">
        <v>4543</v>
      </c>
      <c r="O736" t="s">
        <v>4543</v>
      </c>
      <c r="P736" t="s">
        <v>7893</v>
      </c>
      <c r="Q736" t="s">
        <v>7894</v>
      </c>
      <c r="R736" t="s">
        <v>7895</v>
      </c>
      <c r="S736" t="s">
        <v>102</v>
      </c>
      <c r="T736" t="s">
        <v>102</v>
      </c>
      <c r="U736" t="s">
        <v>102</v>
      </c>
      <c r="V736" t="s">
        <v>111</v>
      </c>
      <c r="W736" t="s">
        <v>102</v>
      </c>
      <c r="X736" t="s">
        <v>111</v>
      </c>
      <c r="Y736" t="s">
        <v>102</v>
      </c>
      <c r="Z736" t="s">
        <v>526</v>
      </c>
      <c r="AA736" t="s">
        <v>741</v>
      </c>
      <c r="AB736" t="s">
        <v>115</v>
      </c>
      <c r="AC736" t="s">
        <v>177</v>
      </c>
      <c r="AD736" t="s">
        <v>176</v>
      </c>
      <c r="AE736" t="s">
        <v>3131</v>
      </c>
      <c r="AF736" t="s">
        <v>6257</v>
      </c>
      <c r="AG736" t="s">
        <v>2900</v>
      </c>
      <c r="AH736" t="s">
        <v>3098</v>
      </c>
      <c r="AI736" t="s">
        <v>7896</v>
      </c>
      <c r="AJ736" t="s">
        <v>390</v>
      </c>
      <c r="AK736" t="s">
        <v>7897</v>
      </c>
      <c r="AL736" t="s">
        <v>118</v>
      </c>
      <c r="AM736" t="s">
        <v>118</v>
      </c>
      <c r="AN736" t="s">
        <v>102</v>
      </c>
      <c r="AO736" t="s">
        <v>3134</v>
      </c>
      <c r="AP736" t="s">
        <v>3135</v>
      </c>
      <c r="AQ736" t="s">
        <v>7898</v>
      </c>
      <c r="AR736" t="s">
        <v>123</v>
      </c>
      <c r="AS736" t="s">
        <v>123</v>
      </c>
      <c r="AT736" t="s">
        <v>7899</v>
      </c>
      <c r="AU736" t="s">
        <v>156</v>
      </c>
      <c r="AV736" t="s">
        <v>102</v>
      </c>
      <c r="AW736" t="s">
        <v>102</v>
      </c>
      <c r="AX736" t="s">
        <v>102</v>
      </c>
      <c r="AY736" t="s">
        <v>102</v>
      </c>
      <c r="AZ736" t="s">
        <v>102</v>
      </c>
      <c r="BA736" t="s">
        <v>102</v>
      </c>
      <c r="BB736" t="s">
        <v>102</v>
      </c>
      <c r="BC736" t="s">
        <v>3800</v>
      </c>
      <c r="BE736" t="s">
        <v>3800</v>
      </c>
      <c r="BF736" t="s">
        <v>918</v>
      </c>
      <c r="BG736" t="s">
        <v>233</v>
      </c>
      <c r="BH736" t="s">
        <v>184</v>
      </c>
      <c r="BI736" t="s">
        <v>3135</v>
      </c>
      <c r="BJ736" t="s">
        <v>565</v>
      </c>
      <c r="BK736" t="s">
        <v>130</v>
      </c>
      <c r="BL736" t="s">
        <v>186</v>
      </c>
      <c r="BM736" t="s">
        <v>102</v>
      </c>
      <c r="BN736" t="s">
        <v>102</v>
      </c>
      <c r="BP736" t="s">
        <v>3685</v>
      </c>
      <c r="BV736" t="s">
        <v>7900</v>
      </c>
      <c r="CF736" t="s">
        <v>3800</v>
      </c>
      <c r="CK736" t="s">
        <v>118</v>
      </c>
      <c r="CL736" t="s">
        <v>118</v>
      </c>
      <c r="CM736" t="s">
        <v>137</v>
      </c>
      <c r="CN736" t="s">
        <v>118</v>
      </c>
      <c r="CO736" t="s">
        <v>240</v>
      </c>
      <c r="CP736" t="s">
        <v>118</v>
      </c>
      <c r="CQ736" t="s">
        <v>118</v>
      </c>
      <c r="CR736" t="s">
        <v>118</v>
      </c>
      <c r="CS736" t="s">
        <v>137</v>
      </c>
      <c r="CT736" t="s">
        <v>3686</v>
      </c>
      <c r="CU736" t="s">
        <v>3687</v>
      </c>
      <c r="CV736" t="s">
        <v>3688</v>
      </c>
      <c r="CW736" t="s">
        <v>188</v>
      </c>
    </row>
    <row r="737" spans="1:101">
      <c r="A737" t="str">
        <f t="shared" si="55"/>
        <v>MQ_Plaza_Moquegua</v>
      </c>
      <c r="B737" t="s">
        <v>7901</v>
      </c>
      <c r="C737" t="str">
        <f t="shared" si="56"/>
        <v>0101157_MQ_Plaza_Moquegua</v>
      </c>
      <c r="D737" t="str">
        <f t="shared" si="57"/>
        <v>MQ_Plaza_Moquegua</v>
      </c>
      <c r="E737" t="str">
        <f t="shared" si="58"/>
        <v>0101157</v>
      </c>
      <c r="F737" t="str">
        <f t="shared" si="59"/>
        <v>0101157_MQ_Plaza_Moquegua</v>
      </c>
      <c r="G737" t="s">
        <v>101</v>
      </c>
      <c r="H737" t="s">
        <v>102</v>
      </c>
      <c r="I737" t="s">
        <v>7902</v>
      </c>
      <c r="K737" t="s">
        <v>104</v>
      </c>
      <c r="L737" t="s">
        <v>4543</v>
      </c>
      <c r="M737" t="s">
        <v>4555</v>
      </c>
      <c r="N737" t="s">
        <v>4543</v>
      </c>
      <c r="O737" t="s">
        <v>4543</v>
      </c>
      <c r="P737" t="s">
        <v>7903</v>
      </c>
      <c r="Q737" t="s">
        <v>7904</v>
      </c>
      <c r="R737" t="s">
        <v>7905</v>
      </c>
      <c r="S737" t="s">
        <v>102</v>
      </c>
      <c r="T737" t="s">
        <v>102</v>
      </c>
      <c r="U737" t="s">
        <v>112</v>
      </c>
      <c r="V737" t="s">
        <v>2373</v>
      </c>
      <c r="W737" t="s">
        <v>102</v>
      </c>
      <c r="X737" t="s">
        <v>111</v>
      </c>
      <c r="Y737" t="s">
        <v>102</v>
      </c>
      <c r="Z737" t="s">
        <v>197</v>
      </c>
      <c r="AA737" t="s">
        <v>7906</v>
      </c>
      <c r="AB737" t="s">
        <v>115</v>
      </c>
      <c r="AC737" t="s">
        <v>116</v>
      </c>
      <c r="AD737" t="s">
        <v>5118</v>
      </c>
      <c r="AE737" t="s">
        <v>1093</v>
      </c>
      <c r="AF737" t="s">
        <v>7907</v>
      </c>
      <c r="AG737" t="s">
        <v>3679</v>
      </c>
      <c r="AH737" t="s">
        <v>7908</v>
      </c>
      <c r="AI737" t="s">
        <v>3361</v>
      </c>
      <c r="AJ737" t="s">
        <v>390</v>
      </c>
      <c r="AK737" t="s">
        <v>3362</v>
      </c>
      <c r="AL737" t="s">
        <v>118</v>
      </c>
      <c r="AM737" t="s">
        <v>118</v>
      </c>
      <c r="AN737" t="s">
        <v>102</v>
      </c>
      <c r="AO737" t="s">
        <v>2812</v>
      </c>
      <c r="AP737" t="s">
        <v>2812</v>
      </c>
      <c r="AQ737" t="s">
        <v>4543</v>
      </c>
      <c r="AR737" t="s">
        <v>123</v>
      </c>
      <c r="AS737" t="s">
        <v>123</v>
      </c>
      <c r="AT737" t="s">
        <v>7909</v>
      </c>
      <c r="AU737" t="s">
        <v>156</v>
      </c>
      <c r="AV737" t="s">
        <v>102</v>
      </c>
      <c r="AW737" t="s">
        <v>102</v>
      </c>
      <c r="AX737" t="s">
        <v>102</v>
      </c>
      <c r="AY737" t="s">
        <v>102</v>
      </c>
      <c r="AZ737" t="s">
        <v>102</v>
      </c>
      <c r="BA737" t="s">
        <v>102</v>
      </c>
      <c r="BB737" t="s">
        <v>102</v>
      </c>
      <c r="BC737" t="s">
        <v>4258</v>
      </c>
      <c r="BE737" t="s">
        <v>4258</v>
      </c>
      <c r="BF737" t="s">
        <v>918</v>
      </c>
      <c r="BG737" t="s">
        <v>233</v>
      </c>
      <c r="BH737" t="s">
        <v>184</v>
      </c>
      <c r="BI737" t="s">
        <v>2812</v>
      </c>
      <c r="BJ737" t="s">
        <v>565</v>
      </c>
      <c r="BK737" t="s">
        <v>130</v>
      </c>
      <c r="BL737" t="s">
        <v>186</v>
      </c>
      <c r="BM737" t="s">
        <v>102</v>
      </c>
      <c r="BN737" t="s">
        <v>102</v>
      </c>
      <c r="BP737" t="s">
        <v>2816</v>
      </c>
      <c r="BV737" t="s">
        <v>7910</v>
      </c>
      <c r="CF737" t="s">
        <v>4258</v>
      </c>
      <c r="CK737" t="s">
        <v>118</v>
      </c>
      <c r="CL737" t="s">
        <v>118</v>
      </c>
      <c r="CM737" t="s">
        <v>137</v>
      </c>
      <c r="CN737" t="s">
        <v>118</v>
      </c>
      <c r="CO737" t="s">
        <v>240</v>
      </c>
      <c r="CP737" t="s">
        <v>118</v>
      </c>
      <c r="CQ737" t="s">
        <v>118</v>
      </c>
      <c r="CR737" t="s">
        <v>118</v>
      </c>
      <c r="CS737" t="s">
        <v>137</v>
      </c>
      <c r="CT737" t="s">
        <v>3686</v>
      </c>
      <c r="CU737" t="s">
        <v>3687</v>
      </c>
      <c r="CV737" t="s">
        <v>3688</v>
      </c>
      <c r="CW737" t="s">
        <v>188</v>
      </c>
    </row>
    <row r="738" spans="1:101">
      <c r="A738" t="str">
        <f t="shared" si="55"/>
        <v>MQ_Los_Angeles</v>
      </c>
      <c r="B738" t="s">
        <v>7911</v>
      </c>
      <c r="C738" t="str">
        <f t="shared" si="56"/>
        <v>0101173_MQ_Los_Angeles</v>
      </c>
      <c r="D738" t="str">
        <f t="shared" si="57"/>
        <v>MQ_Los_Angeles</v>
      </c>
      <c r="E738" t="str">
        <f t="shared" si="58"/>
        <v>0101173</v>
      </c>
      <c r="F738" t="str">
        <f t="shared" si="59"/>
        <v>0101173_MQ_Los_Angeles</v>
      </c>
      <c r="G738" t="s">
        <v>123</v>
      </c>
      <c r="H738" t="s">
        <v>102</v>
      </c>
      <c r="I738" t="s">
        <v>7912</v>
      </c>
      <c r="K738" t="s">
        <v>104</v>
      </c>
      <c r="L738" t="s">
        <v>4543</v>
      </c>
      <c r="M738" t="s">
        <v>4555</v>
      </c>
      <c r="N738" t="s">
        <v>4543</v>
      </c>
      <c r="O738" t="s">
        <v>4543</v>
      </c>
      <c r="P738" t="s">
        <v>7913</v>
      </c>
      <c r="Q738" t="s">
        <v>7914</v>
      </c>
      <c r="R738" t="s">
        <v>7915</v>
      </c>
      <c r="S738" t="s">
        <v>112</v>
      </c>
      <c r="T738" t="s">
        <v>102</v>
      </c>
      <c r="U738" t="s">
        <v>102</v>
      </c>
      <c r="V738" t="s">
        <v>111</v>
      </c>
      <c r="W738" t="s">
        <v>102</v>
      </c>
      <c r="X738" t="s">
        <v>111</v>
      </c>
      <c r="Y738" t="s">
        <v>102</v>
      </c>
      <c r="Z738" t="s">
        <v>197</v>
      </c>
      <c r="AA738" t="s">
        <v>2073</v>
      </c>
      <c r="AB738" t="s">
        <v>354</v>
      </c>
      <c r="AC738" t="s">
        <v>177</v>
      </c>
      <c r="AD738" t="s">
        <v>176</v>
      </c>
      <c r="AE738" t="s">
        <v>118</v>
      </c>
      <c r="AF738" t="s">
        <v>118</v>
      </c>
      <c r="AG738" t="s">
        <v>118</v>
      </c>
      <c r="AH738" t="s">
        <v>118</v>
      </c>
      <c r="AI738" t="s">
        <v>118</v>
      </c>
      <c r="AJ738" t="s">
        <v>118</v>
      </c>
      <c r="AK738" t="s">
        <v>118</v>
      </c>
      <c r="AL738" t="s">
        <v>119</v>
      </c>
      <c r="AM738" t="s">
        <v>120</v>
      </c>
      <c r="AN738" t="s">
        <v>102</v>
      </c>
      <c r="AO738" t="s">
        <v>122</v>
      </c>
      <c r="AP738" t="s">
        <v>122</v>
      </c>
      <c r="AQ738" t="s">
        <v>123</v>
      </c>
      <c r="AR738" t="s">
        <v>123</v>
      </c>
      <c r="AS738" t="s">
        <v>123</v>
      </c>
      <c r="AT738" t="s">
        <v>123</v>
      </c>
      <c r="AU738" t="s">
        <v>156</v>
      </c>
      <c r="AV738" t="s">
        <v>112</v>
      </c>
      <c r="AW738" t="s">
        <v>102</v>
      </c>
      <c r="AX738" t="s">
        <v>102</v>
      </c>
      <c r="AY738" t="s">
        <v>102</v>
      </c>
      <c r="AZ738" t="s">
        <v>102</v>
      </c>
      <c r="BA738" t="s">
        <v>102</v>
      </c>
      <c r="BB738" t="s">
        <v>102</v>
      </c>
      <c r="BC738" t="s">
        <v>7916</v>
      </c>
      <c r="BE738" t="s">
        <v>7916</v>
      </c>
      <c r="BF738" t="s">
        <v>7917</v>
      </c>
      <c r="BG738" t="s">
        <v>127</v>
      </c>
      <c r="BH738" t="s">
        <v>202</v>
      </c>
      <c r="BI738" t="s">
        <v>406</v>
      </c>
      <c r="BJ738" t="s">
        <v>49</v>
      </c>
      <c r="BK738" t="s">
        <v>130</v>
      </c>
      <c r="BL738" t="s">
        <v>131</v>
      </c>
      <c r="BM738" t="s">
        <v>102</v>
      </c>
      <c r="BN738" t="s">
        <v>102</v>
      </c>
      <c r="BP738" t="s">
        <v>7873</v>
      </c>
      <c r="BQ738" t="s">
        <v>7918</v>
      </c>
      <c r="BV738" t="s">
        <v>7919</v>
      </c>
      <c r="CF738" t="s">
        <v>7916</v>
      </c>
      <c r="CK738" t="s">
        <v>118</v>
      </c>
      <c r="CL738" t="s">
        <v>118</v>
      </c>
      <c r="CM738" t="s">
        <v>137</v>
      </c>
      <c r="CN738" t="s">
        <v>118</v>
      </c>
      <c r="CO738" t="s">
        <v>2827</v>
      </c>
      <c r="CP738" t="s">
        <v>118</v>
      </c>
      <c r="CQ738" t="s">
        <v>118</v>
      </c>
      <c r="CR738" t="s">
        <v>118</v>
      </c>
      <c r="CS738" t="s">
        <v>137</v>
      </c>
      <c r="CT738" t="s">
        <v>3686</v>
      </c>
      <c r="CU738" t="s">
        <v>3687</v>
      </c>
      <c r="CV738" t="s">
        <v>3688</v>
      </c>
      <c r="CW738" t="s">
        <v>143</v>
      </c>
    </row>
    <row r="739" spans="1:101">
      <c r="A739" t="str">
        <f t="shared" si="55"/>
        <v>TA_Cerro_Para</v>
      </c>
      <c r="B739" t="s">
        <v>7920</v>
      </c>
      <c r="C739" t="str">
        <f t="shared" si="56"/>
        <v>0101207_TA_Cerro_Para</v>
      </c>
      <c r="D739" t="str">
        <f t="shared" si="57"/>
        <v>TA_Cerro_Para</v>
      </c>
      <c r="E739" t="str">
        <f t="shared" si="58"/>
        <v>0101207</v>
      </c>
      <c r="F739" t="str">
        <f t="shared" si="59"/>
        <v>0101207_TA_Cerro_Para</v>
      </c>
      <c r="G739" t="s">
        <v>101</v>
      </c>
      <c r="H739" t="s">
        <v>102</v>
      </c>
      <c r="I739" t="s">
        <v>7921</v>
      </c>
      <c r="K739" t="s">
        <v>104</v>
      </c>
      <c r="L739" t="s">
        <v>4589</v>
      </c>
      <c r="M739" t="s">
        <v>4589</v>
      </c>
      <c r="N739" t="s">
        <v>4589</v>
      </c>
      <c r="O739" t="s">
        <v>4589</v>
      </c>
      <c r="P739" t="s">
        <v>7922</v>
      </c>
      <c r="Q739" t="s">
        <v>7923</v>
      </c>
      <c r="R739" t="s">
        <v>7924</v>
      </c>
      <c r="S739" t="s">
        <v>112</v>
      </c>
      <c r="T739" t="s">
        <v>102</v>
      </c>
      <c r="U739" t="s">
        <v>102</v>
      </c>
      <c r="V739" t="s">
        <v>111</v>
      </c>
      <c r="W739" t="s">
        <v>102</v>
      </c>
      <c r="X739" t="s">
        <v>111</v>
      </c>
      <c r="Y739" t="s">
        <v>112</v>
      </c>
      <c r="Z739" t="s">
        <v>197</v>
      </c>
      <c r="AA739" t="s">
        <v>370</v>
      </c>
      <c r="AB739" t="s">
        <v>2960</v>
      </c>
      <c r="AC739" t="s">
        <v>177</v>
      </c>
      <c r="AD739" t="s">
        <v>176</v>
      </c>
      <c r="AE739" t="s">
        <v>118</v>
      </c>
      <c r="AF739" t="s">
        <v>118</v>
      </c>
      <c r="AG739" t="s">
        <v>118</v>
      </c>
      <c r="AH739" t="s">
        <v>118</v>
      </c>
      <c r="AI739" t="s">
        <v>118</v>
      </c>
      <c r="AJ739" t="s">
        <v>118</v>
      </c>
      <c r="AK739" t="s">
        <v>118</v>
      </c>
      <c r="AL739" t="s">
        <v>119</v>
      </c>
      <c r="AM739" t="s">
        <v>120</v>
      </c>
      <c r="AN739" t="s">
        <v>102</v>
      </c>
      <c r="AO739" t="s">
        <v>122</v>
      </c>
      <c r="AP739" t="s">
        <v>122</v>
      </c>
      <c r="AQ739" t="s">
        <v>123</v>
      </c>
      <c r="AR739" t="s">
        <v>123</v>
      </c>
      <c r="AS739" t="s">
        <v>123</v>
      </c>
      <c r="AT739" t="s">
        <v>123</v>
      </c>
      <c r="AV739" t="s">
        <v>112</v>
      </c>
      <c r="AW739" t="s">
        <v>112</v>
      </c>
      <c r="AX739" t="s">
        <v>102</v>
      </c>
      <c r="AY739" t="s">
        <v>102</v>
      </c>
      <c r="AZ739" t="s">
        <v>102</v>
      </c>
      <c r="BA739" t="s">
        <v>112</v>
      </c>
      <c r="BB739" t="s">
        <v>102</v>
      </c>
      <c r="BC739" t="s">
        <v>7925</v>
      </c>
      <c r="BE739" t="s">
        <v>7925</v>
      </c>
      <c r="BF739" t="s">
        <v>1229</v>
      </c>
      <c r="BG739" t="s">
        <v>127</v>
      </c>
      <c r="BI739" t="s">
        <v>159</v>
      </c>
      <c r="BJ739" t="s">
        <v>49</v>
      </c>
      <c r="BK739" t="s">
        <v>130</v>
      </c>
      <c r="BL739" t="s">
        <v>118</v>
      </c>
      <c r="BM739" t="s">
        <v>112</v>
      </c>
      <c r="BN739" t="s">
        <v>102</v>
      </c>
      <c r="BP739" t="s">
        <v>7926</v>
      </c>
      <c r="BQ739" t="s">
        <v>7927</v>
      </c>
      <c r="BT739" t="s">
        <v>7928</v>
      </c>
      <c r="BV739" t="s">
        <v>7929</v>
      </c>
      <c r="CD739" t="s">
        <v>207</v>
      </c>
      <c r="CF739" t="s">
        <v>7852</v>
      </c>
      <c r="CK739" t="s">
        <v>118</v>
      </c>
      <c r="CL739" t="s">
        <v>118</v>
      </c>
      <c r="CM739" t="s">
        <v>137</v>
      </c>
      <c r="CN739" t="s">
        <v>118</v>
      </c>
      <c r="CO739" t="s">
        <v>2864</v>
      </c>
      <c r="CP739" t="s">
        <v>118</v>
      </c>
      <c r="CQ739" t="s">
        <v>118</v>
      </c>
      <c r="CR739" t="s">
        <v>118</v>
      </c>
      <c r="CS739" t="s">
        <v>137</v>
      </c>
      <c r="CT739" t="s">
        <v>3686</v>
      </c>
      <c r="CU739" t="s">
        <v>3687</v>
      </c>
      <c r="CV739" t="s">
        <v>3688</v>
      </c>
      <c r="CW739" t="s">
        <v>143</v>
      </c>
    </row>
    <row r="740" spans="1:101">
      <c r="A740" t="str">
        <f t="shared" si="55"/>
        <v>TA_Saenz_Pena</v>
      </c>
      <c r="B740" t="s">
        <v>7930</v>
      </c>
      <c r="C740" t="str">
        <f t="shared" si="56"/>
        <v>0101210_TA_Saenz_Pena</v>
      </c>
      <c r="D740" t="str">
        <f t="shared" si="57"/>
        <v>TA_Saenz_Pena</v>
      </c>
      <c r="E740" t="str">
        <f t="shared" si="58"/>
        <v>0101210</v>
      </c>
      <c r="F740" t="str">
        <f t="shared" si="59"/>
        <v>0101210_TA_Saenz_Pena</v>
      </c>
      <c r="G740" t="s">
        <v>123</v>
      </c>
      <c r="H740" t="s">
        <v>102</v>
      </c>
      <c r="I740" t="s">
        <v>7931</v>
      </c>
      <c r="K740" t="s">
        <v>104</v>
      </c>
      <c r="L740" t="s">
        <v>4589</v>
      </c>
      <c r="M740" t="s">
        <v>4589</v>
      </c>
      <c r="N740" t="s">
        <v>4649</v>
      </c>
      <c r="O740" t="s">
        <v>4589</v>
      </c>
      <c r="P740" t="s">
        <v>7932</v>
      </c>
      <c r="Q740" t="s">
        <v>7933</v>
      </c>
      <c r="R740" t="s">
        <v>7934</v>
      </c>
      <c r="S740" t="s">
        <v>102</v>
      </c>
      <c r="T740" t="s">
        <v>102</v>
      </c>
      <c r="U740" t="s">
        <v>102</v>
      </c>
      <c r="V740" t="s">
        <v>111</v>
      </c>
      <c r="W740" t="s">
        <v>102</v>
      </c>
      <c r="X740" t="s">
        <v>111</v>
      </c>
      <c r="Y740" t="s">
        <v>102</v>
      </c>
      <c r="Z740" t="s">
        <v>113</v>
      </c>
      <c r="AA740" t="s">
        <v>7935</v>
      </c>
      <c r="AB740" t="s">
        <v>2978</v>
      </c>
      <c r="AC740" t="s">
        <v>116</v>
      </c>
      <c r="AD740" t="s">
        <v>7936</v>
      </c>
      <c r="AE740" t="s">
        <v>123</v>
      </c>
      <c r="AF740" t="s">
        <v>123</v>
      </c>
      <c r="AG740" t="s">
        <v>123</v>
      </c>
      <c r="AH740" t="s">
        <v>123</v>
      </c>
      <c r="AI740" t="s">
        <v>2992</v>
      </c>
      <c r="AJ740" t="s">
        <v>223</v>
      </c>
      <c r="AK740" t="s">
        <v>3656</v>
      </c>
      <c r="AL740" t="s">
        <v>118</v>
      </c>
      <c r="AM740" t="s">
        <v>118</v>
      </c>
      <c r="AN740" t="s">
        <v>468</v>
      </c>
      <c r="AO740" t="s">
        <v>226</v>
      </c>
      <c r="AP740" t="s">
        <v>226</v>
      </c>
      <c r="AQ740" t="s">
        <v>7937</v>
      </c>
      <c r="AR740" t="s">
        <v>123</v>
      </c>
      <c r="AS740" t="s">
        <v>118</v>
      </c>
      <c r="AT740" t="s">
        <v>7938</v>
      </c>
      <c r="AV740" t="s">
        <v>102</v>
      </c>
      <c r="AW740" t="s">
        <v>102</v>
      </c>
      <c r="AX740" t="s">
        <v>102</v>
      </c>
      <c r="AY740" t="s">
        <v>102</v>
      </c>
      <c r="AZ740" t="s">
        <v>102</v>
      </c>
      <c r="BA740" t="s">
        <v>102</v>
      </c>
      <c r="BB740" t="s">
        <v>102</v>
      </c>
      <c r="BC740" t="s">
        <v>7939</v>
      </c>
      <c r="BE740" t="s">
        <v>7939</v>
      </c>
      <c r="BF740" t="s">
        <v>397</v>
      </c>
      <c r="BG740" t="s">
        <v>127</v>
      </c>
      <c r="BI740" t="s">
        <v>159</v>
      </c>
      <c r="BJ740" t="s">
        <v>235</v>
      </c>
      <c r="BK740" t="s">
        <v>130</v>
      </c>
      <c r="BL740" t="s">
        <v>186</v>
      </c>
      <c r="BM740" t="s">
        <v>102</v>
      </c>
      <c r="BN740" t="s">
        <v>102</v>
      </c>
      <c r="BP740" t="s">
        <v>236</v>
      </c>
      <c r="BV740" t="s">
        <v>7940</v>
      </c>
      <c r="CF740" t="s">
        <v>7939</v>
      </c>
      <c r="CK740" t="s">
        <v>118</v>
      </c>
      <c r="CL740" t="s">
        <v>118</v>
      </c>
      <c r="CM740" t="s">
        <v>137</v>
      </c>
      <c r="CN740" t="s">
        <v>118</v>
      </c>
      <c r="CO740" t="s">
        <v>240</v>
      </c>
      <c r="CP740" t="s">
        <v>118</v>
      </c>
      <c r="CQ740" t="s">
        <v>118</v>
      </c>
      <c r="CR740" t="s">
        <v>118</v>
      </c>
      <c r="CS740" t="s">
        <v>137</v>
      </c>
      <c r="CT740" t="s">
        <v>3686</v>
      </c>
      <c r="CU740" t="s">
        <v>3687</v>
      </c>
      <c r="CV740" t="s">
        <v>3688</v>
      </c>
      <c r="CW740" t="s">
        <v>641</v>
      </c>
    </row>
    <row r="741" spans="1:101">
      <c r="A741" t="str">
        <f t="shared" si="55"/>
        <v>TA_Reynoso</v>
      </c>
      <c r="B741" t="s">
        <v>7942</v>
      </c>
      <c r="C741" t="str">
        <f t="shared" si="56"/>
        <v>0101216_TA_Reynoso</v>
      </c>
      <c r="D741" t="str">
        <f t="shared" si="57"/>
        <v>TA_Reynoso</v>
      </c>
      <c r="E741" t="str">
        <f t="shared" si="58"/>
        <v>0101216</v>
      </c>
      <c r="F741" t="str">
        <f t="shared" si="59"/>
        <v>0101216_TA_Reynoso</v>
      </c>
      <c r="G741" t="s">
        <v>123</v>
      </c>
      <c r="H741" t="s">
        <v>102</v>
      </c>
      <c r="I741" t="s">
        <v>7943</v>
      </c>
      <c r="K741" t="s">
        <v>104</v>
      </c>
      <c r="L741" t="s">
        <v>4589</v>
      </c>
      <c r="M741" t="s">
        <v>4589</v>
      </c>
      <c r="N741" t="s">
        <v>4589</v>
      </c>
      <c r="O741" t="s">
        <v>4589</v>
      </c>
      <c r="P741" t="s">
        <v>7944</v>
      </c>
      <c r="Q741" t="s">
        <v>7945</v>
      </c>
      <c r="R741" t="s">
        <v>7946</v>
      </c>
      <c r="S741" t="s">
        <v>112</v>
      </c>
      <c r="T741" t="s">
        <v>102</v>
      </c>
      <c r="U741" t="s">
        <v>102</v>
      </c>
      <c r="V741" t="s">
        <v>111</v>
      </c>
      <c r="W741" t="s">
        <v>102</v>
      </c>
      <c r="X741" t="s">
        <v>111</v>
      </c>
      <c r="Y741" t="s">
        <v>102</v>
      </c>
      <c r="Z741" t="s">
        <v>526</v>
      </c>
      <c r="AA741" t="s">
        <v>741</v>
      </c>
      <c r="AB741" t="s">
        <v>115</v>
      </c>
      <c r="AC741" t="s">
        <v>177</v>
      </c>
      <c r="AD741" t="s">
        <v>176</v>
      </c>
      <c r="AE741" t="s">
        <v>118</v>
      </c>
      <c r="AF741" t="s">
        <v>118</v>
      </c>
      <c r="AG741" t="s">
        <v>118</v>
      </c>
      <c r="AH741" t="s">
        <v>118</v>
      </c>
      <c r="AI741" t="s">
        <v>7947</v>
      </c>
      <c r="AJ741" t="s">
        <v>123</v>
      </c>
      <c r="AK741" t="s">
        <v>123</v>
      </c>
      <c r="AL741" t="s">
        <v>118</v>
      </c>
      <c r="AM741" t="s">
        <v>118</v>
      </c>
      <c r="AN741" t="s">
        <v>102</v>
      </c>
      <c r="AO741" t="s">
        <v>3267</v>
      </c>
      <c r="AP741" t="s">
        <v>3268</v>
      </c>
      <c r="AR741" t="s">
        <v>228</v>
      </c>
      <c r="AS741" t="s">
        <v>228</v>
      </c>
      <c r="AV741" t="s">
        <v>102</v>
      </c>
      <c r="AW741" t="s">
        <v>102</v>
      </c>
      <c r="AX741" t="s">
        <v>102</v>
      </c>
      <c r="AY741" t="s">
        <v>102</v>
      </c>
      <c r="AZ741" t="s">
        <v>102</v>
      </c>
      <c r="BA741" t="s">
        <v>102</v>
      </c>
      <c r="BB741" t="s">
        <v>102</v>
      </c>
      <c r="BC741" t="s">
        <v>4530</v>
      </c>
      <c r="BE741" t="s">
        <v>4530</v>
      </c>
      <c r="BF741" t="s">
        <v>232</v>
      </c>
      <c r="BG741" t="s">
        <v>233</v>
      </c>
      <c r="BH741" t="s">
        <v>1428</v>
      </c>
      <c r="BI741" t="s">
        <v>3267</v>
      </c>
      <c r="BJ741" t="s">
        <v>565</v>
      </c>
      <c r="BK741" t="s">
        <v>130</v>
      </c>
      <c r="BL741" t="s">
        <v>186</v>
      </c>
      <c r="BM741" t="s">
        <v>102</v>
      </c>
      <c r="BN741" t="s">
        <v>102</v>
      </c>
      <c r="BP741" t="s">
        <v>3270</v>
      </c>
      <c r="BV741" t="s">
        <v>7941</v>
      </c>
      <c r="CF741" t="s">
        <v>4530</v>
      </c>
      <c r="CK741" t="s">
        <v>118</v>
      </c>
      <c r="CL741" t="s">
        <v>118</v>
      </c>
      <c r="CM741" t="s">
        <v>137</v>
      </c>
      <c r="CN741" t="s">
        <v>118</v>
      </c>
      <c r="CO741" t="s">
        <v>165</v>
      </c>
      <c r="CP741" t="s">
        <v>118</v>
      </c>
      <c r="CQ741" t="s">
        <v>118</v>
      </c>
      <c r="CR741" t="s">
        <v>118</v>
      </c>
      <c r="CS741" t="s">
        <v>137</v>
      </c>
      <c r="CT741" t="s">
        <v>3686</v>
      </c>
      <c r="CU741" t="s">
        <v>3687</v>
      </c>
      <c r="CV741" t="s">
        <v>3688</v>
      </c>
      <c r="CW741" t="s">
        <v>188</v>
      </c>
    </row>
    <row r="742" spans="1:101">
      <c r="A742" t="str">
        <f t="shared" si="55"/>
        <v>TA_Av_El_Litoral</v>
      </c>
      <c r="B742" t="s">
        <v>7949</v>
      </c>
      <c r="C742" t="str">
        <f t="shared" si="56"/>
        <v>0101257_TA_Av_El_Litoral</v>
      </c>
      <c r="D742" t="str">
        <f t="shared" si="57"/>
        <v>TA_Av_El_Litoral</v>
      </c>
      <c r="E742" t="str">
        <f t="shared" si="58"/>
        <v>0101257</v>
      </c>
      <c r="F742" t="str">
        <f t="shared" si="59"/>
        <v>0101257_TA_Av_El_Litoral</v>
      </c>
      <c r="G742" t="s">
        <v>123</v>
      </c>
      <c r="H742" t="s">
        <v>102</v>
      </c>
      <c r="I742" t="s">
        <v>7950</v>
      </c>
      <c r="K742" t="s">
        <v>104</v>
      </c>
      <c r="L742" t="s">
        <v>4589</v>
      </c>
      <c r="M742" t="s">
        <v>4589</v>
      </c>
      <c r="N742" t="s">
        <v>4589</v>
      </c>
      <c r="O742" t="s">
        <v>4589</v>
      </c>
      <c r="P742" t="s">
        <v>7951</v>
      </c>
      <c r="Q742" t="s">
        <v>7952</v>
      </c>
      <c r="R742" t="s">
        <v>7953</v>
      </c>
      <c r="S742" t="s">
        <v>112</v>
      </c>
      <c r="T742" t="s">
        <v>102</v>
      </c>
      <c r="U742" t="s">
        <v>102</v>
      </c>
      <c r="V742" t="s">
        <v>111</v>
      </c>
      <c r="W742" t="s">
        <v>102</v>
      </c>
      <c r="X742" t="s">
        <v>111</v>
      </c>
      <c r="Y742" t="s">
        <v>102</v>
      </c>
      <c r="Z742" t="s">
        <v>526</v>
      </c>
      <c r="AA742" t="s">
        <v>7954</v>
      </c>
      <c r="AB742" t="s">
        <v>115</v>
      </c>
      <c r="AC742" t="s">
        <v>177</v>
      </c>
      <c r="AD742" t="s">
        <v>176</v>
      </c>
      <c r="AE742" t="s">
        <v>118</v>
      </c>
      <c r="AF742" t="s">
        <v>118</v>
      </c>
      <c r="AG742" t="s">
        <v>118</v>
      </c>
      <c r="AH742" t="s">
        <v>118</v>
      </c>
      <c r="AI742" t="s">
        <v>4053</v>
      </c>
      <c r="AJ742" t="s">
        <v>123</v>
      </c>
      <c r="AK742" t="s">
        <v>123</v>
      </c>
      <c r="AL742" t="s">
        <v>118</v>
      </c>
      <c r="AM742" t="s">
        <v>118</v>
      </c>
      <c r="AN742" t="s">
        <v>102</v>
      </c>
      <c r="AO742" t="s">
        <v>3267</v>
      </c>
      <c r="AP742" t="s">
        <v>3268</v>
      </c>
      <c r="AR742" t="s">
        <v>228</v>
      </c>
      <c r="AS742" t="s">
        <v>228</v>
      </c>
      <c r="AU742" t="s">
        <v>156</v>
      </c>
      <c r="AV742" t="s">
        <v>102</v>
      </c>
      <c r="AW742" t="s">
        <v>102</v>
      </c>
      <c r="AX742" t="s">
        <v>102</v>
      </c>
      <c r="AY742" t="s">
        <v>102</v>
      </c>
      <c r="AZ742" t="s">
        <v>102</v>
      </c>
      <c r="BA742" t="s">
        <v>102</v>
      </c>
      <c r="BB742" t="s">
        <v>102</v>
      </c>
      <c r="BC742" t="s">
        <v>4518</v>
      </c>
      <c r="BE742" t="s">
        <v>4518</v>
      </c>
      <c r="BF742" t="s">
        <v>232</v>
      </c>
      <c r="BG742" t="s">
        <v>233</v>
      </c>
      <c r="BH742" t="s">
        <v>1428</v>
      </c>
      <c r="BI742" t="s">
        <v>3267</v>
      </c>
      <c r="BJ742" t="s">
        <v>565</v>
      </c>
      <c r="BK742" t="s">
        <v>130</v>
      </c>
      <c r="BL742" t="s">
        <v>186</v>
      </c>
      <c r="BM742" t="s">
        <v>102</v>
      </c>
      <c r="BN742" t="s">
        <v>102</v>
      </c>
      <c r="BP742" t="s">
        <v>3270</v>
      </c>
      <c r="BV742" t="s">
        <v>7948</v>
      </c>
      <c r="CF742" t="s">
        <v>4518</v>
      </c>
      <c r="CK742" t="s">
        <v>118</v>
      </c>
      <c r="CL742" t="s">
        <v>118</v>
      </c>
      <c r="CM742" t="s">
        <v>137</v>
      </c>
      <c r="CN742" t="s">
        <v>118</v>
      </c>
      <c r="CO742" t="s">
        <v>165</v>
      </c>
      <c r="CP742" t="s">
        <v>118</v>
      </c>
      <c r="CQ742" t="s">
        <v>118</v>
      </c>
      <c r="CR742" t="s">
        <v>118</v>
      </c>
      <c r="CS742" t="s">
        <v>137</v>
      </c>
      <c r="CT742" t="s">
        <v>3686</v>
      </c>
      <c r="CU742" t="s">
        <v>3687</v>
      </c>
      <c r="CV742" t="s">
        <v>3688</v>
      </c>
      <c r="CW742" t="s">
        <v>188</v>
      </c>
    </row>
    <row r="743" spans="1:101">
      <c r="A743" t="str">
        <f t="shared" si="55"/>
        <v>TA_Urb_Gregorio_Alba</v>
      </c>
      <c r="B743" t="s">
        <v>7956</v>
      </c>
      <c r="C743" t="str">
        <f t="shared" si="56"/>
        <v>0101262_TA_Urb_Gregorio_Alba</v>
      </c>
      <c r="D743" t="str">
        <f t="shared" si="57"/>
        <v>TA_Urb_Gregorio_Alba</v>
      </c>
      <c r="E743" t="str">
        <f t="shared" si="58"/>
        <v>0101262</v>
      </c>
      <c r="F743" t="str">
        <f t="shared" si="59"/>
        <v>0101262_TA_Urb_Gregorio_Alba</v>
      </c>
      <c r="G743" t="s">
        <v>123</v>
      </c>
      <c r="H743" t="s">
        <v>102</v>
      </c>
      <c r="I743" t="s">
        <v>7957</v>
      </c>
      <c r="K743" t="s">
        <v>104</v>
      </c>
      <c r="L743" t="s">
        <v>4589</v>
      </c>
      <c r="M743" t="s">
        <v>4589</v>
      </c>
      <c r="N743" t="s">
        <v>4649</v>
      </c>
      <c r="O743" t="s">
        <v>4589</v>
      </c>
      <c r="P743" t="s">
        <v>7958</v>
      </c>
      <c r="Q743" t="s">
        <v>7959</v>
      </c>
      <c r="R743" t="s">
        <v>7960</v>
      </c>
      <c r="S743" t="s">
        <v>112</v>
      </c>
      <c r="T743" t="s">
        <v>102</v>
      </c>
      <c r="U743" t="s">
        <v>102</v>
      </c>
      <c r="V743" t="s">
        <v>111</v>
      </c>
      <c r="W743" t="s">
        <v>102</v>
      </c>
      <c r="X743" t="s">
        <v>111</v>
      </c>
      <c r="Y743" t="s">
        <v>102</v>
      </c>
      <c r="Z743" t="s">
        <v>526</v>
      </c>
      <c r="AA743" t="s">
        <v>7954</v>
      </c>
      <c r="AB743" t="s">
        <v>115</v>
      </c>
      <c r="AC743" t="s">
        <v>177</v>
      </c>
      <c r="AD743" t="s">
        <v>176</v>
      </c>
      <c r="AE743" t="s">
        <v>118</v>
      </c>
      <c r="AF743" t="s">
        <v>118</v>
      </c>
      <c r="AG743" t="s">
        <v>118</v>
      </c>
      <c r="AH743" t="s">
        <v>118</v>
      </c>
      <c r="AI743" t="s">
        <v>7947</v>
      </c>
      <c r="AJ743" t="s">
        <v>123</v>
      </c>
      <c r="AK743" t="s">
        <v>123</v>
      </c>
      <c r="AL743" t="s">
        <v>118</v>
      </c>
      <c r="AM743" t="s">
        <v>118</v>
      </c>
      <c r="AN743" t="s">
        <v>102</v>
      </c>
      <c r="AO743" t="s">
        <v>3267</v>
      </c>
      <c r="AP743" t="s">
        <v>3268</v>
      </c>
      <c r="AR743" t="s">
        <v>228</v>
      </c>
      <c r="AS743" t="s">
        <v>228</v>
      </c>
      <c r="AU743" t="s">
        <v>156</v>
      </c>
      <c r="AV743" t="s">
        <v>102</v>
      </c>
      <c r="AW743" t="s">
        <v>102</v>
      </c>
      <c r="AX743" t="s">
        <v>102</v>
      </c>
      <c r="AY743" t="s">
        <v>102</v>
      </c>
      <c r="AZ743" t="s">
        <v>102</v>
      </c>
      <c r="BA743" t="s">
        <v>102</v>
      </c>
      <c r="BB743" t="s">
        <v>102</v>
      </c>
      <c r="BC743" t="s">
        <v>4518</v>
      </c>
      <c r="BE743" t="s">
        <v>4518</v>
      </c>
      <c r="BF743" t="s">
        <v>232</v>
      </c>
      <c r="BG743" t="s">
        <v>233</v>
      </c>
      <c r="BH743" t="s">
        <v>1428</v>
      </c>
      <c r="BI743" t="s">
        <v>3267</v>
      </c>
      <c r="BJ743" t="s">
        <v>565</v>
      </c>
      <c r="BK743" t="s">
        <v>130</v>
      </c>
      <c r="BL743" t="s">
        <v>186</v>
      </c>
      <c r="BM743" t="s">
        <v>102</v>
      </c>
      <c r="BN743" t="s">
        <v>102</v>
      </c>
      <c r="BP743" t="s">
        <v>3270</v>
      </c>
      <c r="BV743" t="s">
        <v>7955</v>
      </c>
      <c r="CF743" t="s">
        <v>4518</v>
      </c>
      <c r="CK743" t="s">
        <v>118</v>
      </c>
      <c r="CL743" t="s">
        <v>118</v>
      </c>
      <c r="CM743" t="s">
        <v>137</v>
      </c>
      <c r="CN743" t="s">
        <v>118</v>
      </c>
      <c r="CO743" t="s">
        <v>315</v>
      </c>
      <c r="CP743" t="s">
        <v>118</v>
      </c>
      <c r="CQ743" t="s">
        <v>118</v>
      </c>
      <c r="CR743" t="s">
        <v>118</v>
      </c>
      <c r="CS743" t="s">
        <v>137</v>
      </c>
      <c r="CT743" t="s">
        <v>3686</v>
      </c>
      <c r="CU743" t="s">
        <v>3687</v>
      </c>
      <c r="CV743" t="s">
        <v>3688</v>
      </c>
      <c r="CW743" t="s">
        <v>143</v>
      </c>
    </row>
    <row r="744" spans="1:101">
      <c r="A744" t="str">
        <f t="shared" si="55"/>
        <v>TA_Ovalo_Albarracin</v>
      </c>
      <c r="B744" t="s">
        <v>7962</v>
      </c>
      <c r="C744" t="str">
        <f t="shared" si="56"/>
        <v>0101284_TA_Ovalo_Albarracin</v>
      </c>
      <c r="D744" t="str">
        <f t="shared" si="57"/>
        <v>TA_Ovalo_Albarracin</v>
      </c>
      <c r="E744" t="str">
        <f t="shared" si="58"/>
        <v>0101284</v>
      </c>
      <c r="F744" t="str">
        <f t="shared" si="59"/>
        <v>0101284_TA_Ovalo_Albarracin</v>
      </c>
      <c r="G744" t="s">
        <v>123</v>
      </c>
      <c r="H744" t="s">
        <v>102</v>
      </c>
      <c r="I744" t="s">
        <v>7963</v>
      </c>
      <c r="K744" t="s">
        <v>104</v>
      </c>
      <c r="L744" t="s">
        <v>4589</v>
      </c>
      <c r="M744" t="s">
        <v>4589</v>
      </c>
      <c r="N744" t="s">
        <v>4611</v>
      </c>
      <c r="O744" t="s">
        <v>4589</v>
      </c>
      <c r="P744" t="s">
        <v>7964</v>
      </c>
      <c r="Q744" t="s">
        <v>7965</v>
      </c>
      <c r="R744" t="s">
        <v>7966</v>
      </c>
      <c r="S744" t="s">
        <v>112</v>
      </c>
      <c r="T744" t="s">
        <v>102</v>
      </c>
      <c r="U744" t="s">
        <v>102</v>
      </c>
      <c r="V744" t="s">
        <v>111</v>
      </c>
      <c r="W744" t="s">
        <v>102</v>
      </c>
      <c r="X744" t="s">
        <v>111</v>
      </c>
      <c r="Y744" t="s">
        <v>102</v>
      </c>
      <c r="Z744" t="s">
        <v>113</v>
      </c>
      <c r="AA744" t="s">
        <v>114</v>
      </c>
      <c r="AB744" t="s">
        <v>115</v>
      </c>
      <c r="AC744" t="s">
        <v>116</v>
      </c>
      <c r="AD744" t="s">
        <v>7967</v>
      </c>
      <c r="AE744" t="s">
        <v>118</v>
      </c>
      <c r="AF744" t="s">
        <v>118</v>
      </c>
      <c r="AG744" t="s">
        <v>118</v>
      </c>
      <c r="AH744" t="s">
        <v>118</v>
      </c>
      <c r="AI744" t="s">
        <v>7968</v>
      </c>
      <c r="AJ744" t="s">
        <v>123</v>
      </c>
      <c r="AK744" t="s">
        <v>123</v>
      </c>
      <c r="AL744" t="s">
        <v>118</v>
      </c>
      <c r="AM744" t="s">
        <v>118</v>
      </c>
      <c r="AN744" t="s">
        <v>121</v>
      </c>
      <c r="AO744" t="s">
        <v>3267</v>
      </c>
      <c r="AP744" t="s">
        <v>3268</v>
      </c>
      <c r="AQ744" t="s">
        <v>7969</v>
      </c>
      <c r="AR744" t="s">
        <v>228</v>
      </c>
      <c r="AS744" t="s">
        <v>228</v>
      </c>
      <c r="AT744" t="s">
        <v>7970</v>
      </c>
      <c r="AU744" t="s">
        <v>156</v>
      </c>
      <c r="AV744" t="s">
        <v>102</v>
      </c>
      <c r="AW744" t="s">
        <v>102</v>
      </c>
      <c r="AX744" t="s">
        <v>102</v>
      </c>
      <c r="AY744" t="s">
        <v>102</v>
      </c>
      <c r="AZ744" t="s">
        <v>102</v>
      </c>
      <c r="BA744" t="s">
        <v>102</v>
      </c>
      <c r="BB744" t="s">
        <v>102</v>
      </c>
      <c r="BC744" t="s">
        <v>7971</v>
      </c>
      <c r="BE744" t="s">
        <v>7971</v>
      </c>
      <c r="BF744" t="s">
        <v>232</v>
      </c>
      <c r="BG744" t="s">
        <v>233</v>
      </c>
      <c r="BH744" t="s">
        <v>1428</v>
      </c>
      <c r="BI744" t="s">
        <v>3267</v>
      </c>
      <c r="BJ744" t="s">
        <v>565</v>
      </c>
      <c r="BK744" t="s">
        <v>130</v>
      </c>
      <c r="BL744" t="s">
        <v>186</v>
      </c>
      <c r="BM744" t="s">
        <v>102</v>
      </c>
      <c r="BN744" t="s">
        <v>102</v>
      </c>
      <c r="BP744" t="s">
        <v>3270</v>
      </c>
      <c r="BV744" t="s">
        <v>7961</v>
      </c>
      <c r="CF744" t="s">
        <v>7971</v>
      </c>
      <c r="CK744" t="s">
        <v>118</v>
      </c>
      <c r="CL744" t="s">
        <v>118</v>
      </c>
      <c r="CM744" t="s">
        <v>137</v>
      </c>
      <c r="CN744" t="s">
        <v>118</v>
      </c>
      <c r="CO744" t="s">
        <v>240</v>
      </c>
      <c r="CP744" t="s">
        <v>118</v>
      </c>
      <c r="CQ744" t="s">
        <v>118</v>
      </c>
      <c r="CR744" t="s">
        <v>118</v>
      </c>
      <c r="CS744" t="s">
        <v>137</v>
      </c>
      <c r="CT744" t="s">
        <v>3686</v>
      </c>
      <c r="CU744" t="s">
        <v>3687</v>
      </c>
      <c r="CV744" t="s">
        <v>3688</v>
      </c>
      <c r="CW744" t="s">
        <v>188</v>
      </c>
    </row>
    <row r="745" spans="1:101">
      <c r="A745" t="str">
        <f t="shared" si="55"/>
        <v>TA_Defensores_Tacna</v>
      </c>
      <c r="B745" t="s">
        <v>7973</v>
      </c>
      <c r="C745" t="str">
        <f t="shared" si="56"/>
        <v>0101293_TA_Defensores_Tacna</v>
      </c>
      <c r="D745" t="str">
        <f t="shared" si="57"/>
        <v>TA_Defensores_Tacna</v>
      </c>
      <c r="E745" t="str">
        <f t="shared" si="58"/>
        <v>0101293</v>
      </c>
      <c r="F745" t="str">
        <f t="shared" si="59"/>
        <v>0101293_TA_Defensores_Tacna</v>
      </c>
      <c r="G745" t="s">
        <v>123</v>
      </c>
      <c r="H745" t="s">
        <v>102</v>
      </c>
      <c r="I745" t="s">
        <v>7974</v>
      </c>
      <c r="K745" t="s">
        <v>104</v>
      </c>
      <c r="L745" t="s">
        <v>4589</v>
      </c>
      <c r="M745" t="s">
        <v>4589</v>
      </c>
      <c r="N745" t="s">
        <v>4589</v>
      </c>
      <c r="O745" t="s">
        <v>4589</v>
      </c>
      <c r="P745" t="s">
        <v>1785</v>
      </c>
      <c r="Q745" t="s">
        <v>7975</v>
      </c>
      <c r="R745" t="s">
        <v>7976</v>
      </c>
      <c r="S745" t="s">
        <v>102</v>
      </c>
      <c r="T745" t="s">
        <v>102</v>
      </c>
      <c r="U745" t="s">
        <v>102</v>
      </c>
      <c r="V745" t="s">
        <v>111</v>
      </c>
      <c r="W745" t="s">
        <v>102</v>
      </c>
      <c r="X745" t="s">
        <v>111</v>
      </c>
      <c r="Y745" t="s">
        <v>102</v>
      </c>
      <c r="Z745" t="s">
        <v>279</v>
      </c>
      <c r="AA745" t="s">
        <v>3171</v>
      </c>
      <c r="AB745" t="s">
        <v>115</v>
      </c>
      <c r="AC745" t="s">
        <v>177</v>
      </c>
      <c r="AD745" t="s">
        <v>176</v>
      </c>
      <c r="AE745" t="s">
        <v>3131</v>
      </c>
      <c r="AF745" t="s">
        <v>7977</v>
      </c>
      <c r="AG745" t="s">
        <v>7978</v>
      </c>
      <c r="AH745" t="s">
        <v>7979</v>
      </c>
      <c r="AI745" t="s">
        <v>7980</v>
      </c>
      <c r="AJ745" t="s">
        <v>7981</v>
      </c>
      <c r="AK745" t="s">
        <v>7982</v>
      </c>
      <c r="AL745" t="s">
        <v>118</v>
      </c>
      <c r="AM745" t="s">
        <v>118</v>
      </c>
      <c r="AN745" t="s">
        <v>102</v>
      </c>
      <c r="AO745" t="s">
        <v>3134</v>
      </c>
      <c r="AP745" t="s">
        <v>3135</v>
      </c>
      <c r="AQ745" t="s">
        <v>7983</v>
      </c>
      <c r="AR745" t="s">
        <v>123</v>
      </c>
      <c r="AS745" t="s">
        <v>123</v>
      </c>
      <c r="AT745" t="s">
        <v>7984</v>
      </c>
      <c r="AU745" t="s">
        <v>156</v>
      </c>
      <c r="AV745" t="s">
        <v>102</v>
      </c>
      <c r="AW745" t="s">
        <v>102</v>
      </c>
      <c r="AX745" t="s">
        <v>102</v>
      </c>
      <c r="AY745" t="s">
        <v>102</v>
      </c>
      <c r="AZ745" t="s">
        <v>102</v>
      </c>
      <c r="BA745" t="s">
        <v>102</v>
      </c>
      <c r="BB745" t="s">
        <v>102</v>
      </c>
      <c r="BC745" t="s">
        <v>4329</v>
      </c>
      <c r="BE745" t="s">
        <v>4329</v>
      </c>
      <c r="BF745" t="s">
        <v>918</v>
      </c>
      <c r="BG745" t="s">
        <v>233</v>
      </c>
      <c r="BH745" t="s">
        <v>184</v>
      </c>
      <c r="BI745" t="s">
        <v>3135</v>
      </c>
      <c r="BJ745" t="s">
        <v>565</v>
      </c>
      <c r="BK745" t="s">
        <v>130</v>
      </c>
      <c r="BL745" t="s">
        <v>186</v>
      </c>
      <c r="BM745" t="s">
        <v>102</v>
      </c>
      <c r="BN745" t="s">
        <v>102</v>
      </c>
      <c r="BP745" t="s">
        <v>3685</v>
      </c>
      <c r="BV745" t="s">
        <v>7972</v>
      </c>
      <c r="BX745" t="s">
        <v>7985</v>
      </c>
      <c r="CF745" t="s">
        <v>4329</v>
      </c>
      <c r="CH745" t="s">
        <v>239</v>
      </c>
      <c r="CK745" t="s">
        <v>118</v>
      </c>
      <c r="CL745" t="s">
        <v>118</v>
      </c>
      <c r="CM745" t="s">
        <v>137</v>
      </c>
      <c r="CN745" t="s">
        <v>118</v>
      </c>
      <c r="CO745" t="s">
        <v>629</v>
      </c>
      <c r="CP745" t="s">
        <v>118</v>
      </c>
      <c r="CQ745" t="s">
        <v>240</v>
      </c>
      <c r="CR745" t="s">
        <v>118</v>
      </c>
      <c r="CS745" t="s">
        <v>137</v>
      </c>
      <c r="CT745" t="s">
        <v>3686</v>
      </c>
      <c r="CU745" t="s">
        <v>3687</v>
      </c>
      <c r="CV745" t="s">
        <v>3688</v>
      </c>
      <c r="CW745" t="s">
        <v>188</v>
      </c>
    </row>
    <row r="746" spans="1:101">
      <c r="A746" t="str">
        <f t="shared" si="55"/>
        <v>CS_Wanchaq</v>
      </c>
      <c r="B746" t="s">
        <v>7986</v>
      </c>
      <c r="C746" t="str">
        <f t="shared" si="56"/>
        <v>0101301_CS_Wanchaq</v>
      </c>
      <c r="D746" t="str">
        <f t="shared" si="57"/>
        <v>CS_Wanchaq</v>
      </c>
      <c r="E746" t="str">
        <f t="shared" si="58"/>
        <v>0101301</v>
      </c>
      <c r="F746" t="str">
        <f t="shared" si="59"/>
        <v>0101301_CS_Wanchaq</v>
      </c>
      <c r="G746" t="s">
        <v>101</v>
      </c>
      <c r="H746" t="s">
        <v>102</v>
      </c>
      <c r="I746" t="s">
        <v>7987</v>
      </c>
      <c r="K746" t="s">
        <v>104</v>
      </c>
      <c r="L746" t="s">
        <v>4776</v>
      </c>
      <c r="M746" t="s">
        <v>4776</v>
      </c>
      <c r="N746" t="s">
        <v>4820</v>
      </c>
      <c r="O746" t="s">
        <v>4776</v>
      </c>
      <c r="P746" t="s">
        <v>7988</v>
      </c>
      <c r="Q746" t="s">
        <v>7989</v>
      </c>
      <c r="R746" t="s">
        <v>7990</v>
      </c>
      <c r="S746" t="s">
        <v>112</v>
      </c>
      <c r="T746" t="s">
        <v>102</v>
      </c>
      <c r="U746" t="s">
        <v>102</v>
      </c>
      <c r="V746" t="s">
        <v>111</v>
      </c>
      <c r="W746" t="s">
        <v>102</v>
      </c>
      <c r="X746" t="s">
        <v>111</v>
      </c>
      <c r="Y746" t="s">
        <v>112</v>
      </c>
      <c r="Z746" t="s">
        <v>526</v>
      </c>
      <c r="AA746" t="s">
        <v>3393</v>
      </c>
      <c r="AB746" t="s">
        <v>6305</v>
      </c>
      <c r="AC746" t="s">
        <v>177</v>
      </c>
      <c r="AD746" t="s">
        <v>176</v>
      </c>
      <c r="AE746" t="s">
        <v>118</v>
      </c>
      <c r="AF746" t="s">
        <v>118</v>
      </c>
      <c r="AG746" t="s">
        <v>118</v>
      </c>
      <c r="AH746" t="s">
        <v>118</v>
      </c>
      <c r="AI746" t="s">
        <v>118</v>
      </c>
      <c r="AJ746" t="s">
        <v>118</v>
      </c>
      <c r="AK746" t="s">
        <v>118</v>
      </c>
      <c r="AL746" t="s">
        <v>119</v>
      </c>
      <c r="AM746" t="s">
        <v>120</v>
      </c>
      <c r="AN746" t="s">
        <v>102</v>
      </c>
      <c r="AO746" t="s">
        <v>122</v>
      </c>
      <c r="AP746" t="s">
        <v>122</v>
      </c>
      <c r="AQ746" t="s">
        <v>123</v>
      </c>
      <c r="AR746" t="s">
        <v>123</v>
      </c>
      <c r="AS746" t="s">
        <v>123</v>
      </c>
      <c r="AT746" t="s">
        <v>123</v>
      </c>
      <c r="AV746" t="s">
        <v>112</v>
      </c>
      <c r="AW746" t="s">
        <v>112</v>
      </c>
      <c r="AX746" t="s">
        <v>102</v>
      </c>
      <c r="AY746" t="s">
        <v>102</v>
      </c>
      <c r="AZ746" t="s">
        <v>102</v>
      </c>
      <c r="BA746" t="s">
        <v>112</v>
      </c>
      <c r="BB746" t="s">
        <v>102</v>
      </c>
      <c r="BC746" t="s">
        <v>4781</v>
      </c>
      <c r="BE746" t="s">
        <v>4781</v>
      </c>
      <c r="BF746" t="s">
        <v>1229</v>
      </c>
      <c r="BG746" t="s">
        <v>127</v>
      </c>
      <c r="BI746" t="s">
        <v>406</v>
      </c>
      <c r="BJ746" t="s">
        <v>49</v>
      </c>
      <c r="BK746" t="s">
        <v>160</v>
      </c>
      <c r="BL746" t="s">
        <v>204</v>
      </c>
      <c r="BM746" t="s">
        <v>102</v>
      </c>
      <c r="BN746" t="s">
        <v>102</v>
      </c>
      <c r="BQ746" t="s">
        <v>7991</v>
      </c>
      <c r="BT746" t="s">
        <v>7992</v>
      </c>
      <c r="BV746" t="s">
        <v>7993</v>
      </c>
      <c r="CD746" t="s">
        <v>1757</v>
      </c>
      <c r="CF746" t="s">
        <v>7994</v>
      </c>
      <c r="CK746" t="s">
        <v>118</v>
      </c>
      <c r="CL746" t="s">
        <v>118</v>
      </c>
      <c r="CM746" t="s">
        <v>137</v>
      </c>
      <c r="CN746" t="s">
        <v>118</v>
      </c>
      <c r="CO746" t="s">
        <v>1124</v>
      </c>
      <c r="CP746" t="s">
        <v>118</v>
      </c>
      <c r="CQ746" t="s">
        <v>118</v>
      </c>
      <c r="CR746" t="s">
        <v>118</v>
      </c>
      <c r="CS746" t="s">
        <v>137</v>
      </c>
      <c r="CT746" t="s">
        <v>3686</v>
      </c>
      <c r="CU746" t="s">
        <v>3687</v>
      </c>
      <c r="CV746" t="s">
        <v>4787</v>
      </c>
      <c r="CW746" t="s">
        <v>143</v>
      </c>
    </row>
    <row r="747" spans="1:101">
      <c r="A747" t="str">
        <f t="shared" si="55"/>
        <v>CS_Churcana</v>
      </c>
      <c r="B747" t="s">
        <v>7995</v>
      </c>
      <c r="C747" t="str">
        <f t="shared" si="56"/>
        <v>0101311_CS_Churcana</v>
      </c>
      <c r="D747" t="str">
        <f t="shared" si="57"/>
        <v>CS_Churcana</v>
      </c>
      <c r="E747" t="str">
        <f t="shared" si="58"/>
        <v>0101311</v>
      </c>
      <c r="F747" t="str">
        <f t="shared" si="59"/>
        <v>0101311_CS_Churcana</v>
      </c>
      <c r="G747" t="s">
        <v>123</v>
      </c>
      <c r="H747" t="s">
        <v>102</v>
      </c>
      <c r="I747" t="s">
        <v>7996</v>
      </c>
      <c r="K747" t="s">
        <v>104</v>
      </c>
      <c r="L747" t="s">
        <v>4776</v>
      </c>
      <c r="M747" t="s">
        <v>4776</v>
      </c>
      <c r="N747" t="s">
        <v>7997</v>
      </c>
      <c r="O747" t="s">
        <v>4776</v>
      </c>
      <c r="P747" t="s">
        <v>7998</v>
      </c>
      <c r="Q747" t="s">
        <v>7999</v>
      </c>
      <c r="R747" t="s">
        <v>8000</v>
      </c>
      <c r="S747" t="s">
        <v>102</v>
      </c>
      <c r="T747" t="s">
        <v>102</v>
      </c>
      <c r="U747" t="s">
        <v>102</v>
      </c>
      <c r="V747" t="s">
        <v>111</v>
      </c>
      <c r="W747" t="s">
        <v>102</v>
      </c>
      <c r="X747" t="s">
        <v>111</v>
      </c>
      <c r="Y747" t="s">
        <v>102</v>
      </c>
      <c r="Z747" t="s">
        <v>197</v>
      </c>
      <c r="AA747" t="s">
        <v>1748</v>
      </c>
      <c r="AB747" t="s">
        <v>5059</v>
      </c>
      <c r="AC747" t="s">
        <v>177</v>
      </c>
      <c r="AD747" t="s">
        <v>176</v>
      </c>
      <c r="AE747" t="s">
        <v>118</v>
      </c>
      <c r="AF747" t="s">
        <v>118</v>
      </c>
      <c r="AG747" t="s">
        <v>118</v>
      </c>
      <c r="AH747" t="s">
        <v>118</v>
      </c>
      <c r="AI747" t="s">
        <v>118</v>
      </c>
      <c r="AJ747" t="s">
        <v>118</v>
      </c>
      <c r="AK747" t="s">
        <v>118</v>
      </c>
      <c r="AL747" t="s">
        <v>119</v>
      </c>
      <c r="AM747" t="s">
        <v>120</v>
      </c>
      <c r="AN747" t="s">
        <v>102</v>
      </c>
      <c r="AO747" t="s">
        <v>122</v>
      </c>
      <c r="AP747" t="s">
        <v>122</v>
      </c>
      <c r="AQ747" t="s">
        <v>123</v>
      </c>
      <c r="AR747" t="s">
        <v>393</v>
      </c>
      <c r="AS747" t="s">
        <v>8001</v>
      </c>
      <c r="AT747" t="s">
        <v>123</v>
      </c>
      <c r="AV747" t="s">
        <v>102</v>
      </c>
      <c r="AW747" t="s">
        <v>102</v>
      </c>
      <c r="AX747" t="s">
        <v>102</v>
      </c>
      <c r="AY747" t="s">
        <v>102</v>
      </c>
      <c r="AZ747" t="s">
        <v>102</v>
      </c>
      <c r="BA747" t="s">
        <v>102</v>
      </c>
      <c r="BB747" t="s">
        <v>102</v>
      </c>
      <c r="BC747" t="s">
        <v>8002</v>
      </c>
      <c r="BE747" t="s">
        <v>8002</v>
      </c>
      <c r="BF747" t="s">
        <v>253</v>
      </c>
      <c r="BG747" t="s">
        <v>127</v>
      </c>
      <c r="BI747" t="s">
        <v>159</v>
      </c>
      <c r="BJ747" t="s">
        <v>129</v>
      </c>
      <c r="BK747" t="s">
        <v>160</v>
      </c>
      <c r="BL747" t="s">
        <v>204</v>
      </c>
      <c r="BM747" t="s">
        <v>102</v>
      </c>
      <c r="BN747" t="s">
        <v>102</v>
      </c>
      <c r="BV747" t="s">
        <v>8003</v>
      </c>
      <c r="CF747" t="s">
        <v>7994</v>
      </c>
      <c r="CK747" t="s">
        <v>118</v>
      </c>
      <c r="CL747" t="s">
        <v>118</v>
      </c>
      <c r="CM747" t="s">
        <v>137</v>
      </c>
      <c r="CN747" t="s">
        <v>118</v>
      </c>
      <c r="CO747" t="s">
        <v>138</v>
      </c>
      <c r="CP747" t="s">
        <v>118</v>
      </c>
      <c r="CQ747" t="s">
        <v>118</v>
      </c>
      <c r="CR747" t="s">
        <v>118</v>
      </c>
      <c r="CS747" t="s">
        <v>137</v>
      </c>
      <c r="CT747" t="s">
        <v>3686</v>
      </c>
      <c r="CU747" t="s">
        <v>3687</v>
      </c>
      <c r="CV747" t="s">
        <v>4787</v>
      </c>
      <c r="CW747" t="s">
        <v>143</v>
      </c>
    </row>
    <row r="748" spans="1:101">
      <c r="A748" t="str">
        <f t="shared" si="55"/>
        <v>CS_Sol_de_Oro</v>
      </c>
      <c r="B748" t="s">
        <v>8004</v>
      </c>
      <c r="C748" t="str">
        <f t="shared" si="56"/>
        <v>0101314_CS_Sol_de_Oro</v>
      </c>
      <c r="D748" t="str">
        <f t="shared" si="57"/>
        <v>CS_Sol_de_Oro</v>
      </c>
      <c r="E748" t="str">
        <f t="shared" si="58"/>
        <v>0101314</v>
      </c>
      <c r="F748" t="str">
        <f t="shared" si="59"/>
        <v>0101314_CS_Sol_de_Oro</v>
      </c>
      <c r="G748" t="s">
        <v>123</v>
      </c>
      <c r="H748" t="s">
        <v>102</v>
      </c>
      <c r="I748" t="s">
        <v>8005</v>
      </c>
      <c r="K748" t="s">
        <v>104</v>
      </c>
      <c r="L748" t="s">
        <v>4776</v>
      </c>
      <c r="M748" t="s">
        <v>4776</v>
      </c>
      <c r="N748" t="s">
        <v>8006</v>
      </c>
      <c r="O748" t="s">
        <v>4776</v>
      </c>
      <c r="P748" t="s">
        <v>8007</v>
      </c>
      <c r="Q748" t="s">
        <v>8008</v>
      </c>
      <c r="R748" t="s">
        <v>8009</v>
      </c>
      <c r="S748" t="s">
        <v>112</v>
      </c>
      <c r="T748" t="s">
        <v>102</v>
      </c>
      <c r="U748" t="s">
        <v>102</v>
      </c>
      <c r="V748" t="s">
        <v>111</v>
      </c>
      <c r="W748" t="s">
        <v>102</v>
      </c>
      <c r="X748" t="s">
        <v>111</v>
      </c>
      <c r="Y748" t="s">
        <v>112</v>
      </c>
      <c r="Z748" t="s">
        <v>197</v>
      </c>
      <c r="AA748" t="s">
        <v>353</v>
      </c>
      <c r="AB748" t="s">
        <v>496</v>
      </c>
      <c r="AC748" t="s">
        <v>177</v>
      </c>
      <c r="AD748" t="s">
        <v>176</v>
      </c>
      <c r="AE748" t="s">
        <v>118</v>
      </c>
      <c r="AF748" t="s">
        <v>118</v>
      </c>
      <c r="AG748" t="s">
        <v>118</v>
      </c>
      <c r="AH748" t="s">
        <v>118</v>
      </c>
      <c r="AI748" t="s">
        <v>118</v>
      </c>
      <c r="AJ748" t="s">
        <v>118</v>
      </c>
      <c r="AK748" t="s">
        <v>118</v>
      </c>
      <c r="AL748" t="s">
        <v>119</v>
      </c>
      <c r="AM748" t="s">
        <v>120</v>
      </c>
      <c r="AN748" t="s">
        <v>544</v>
      </c>
      <c r="AO748" t="s">
        <v>122</v>
      </c>
      <c r="AP748" t="s">
        <v>122</v>
      </c>
      <c r="AQ748" t="s">
        <v>123</v>
      </c>
      <c r="AR748" t="s">
        <v>809</v>
      </c>
      <c r="AS748" t="s">
        <v>8010</v>
      </c>
      <c r="AT748" t="s">
        <v>123</v>
      </c>
      <c r="AV748" t="s">
        <v>112</v>
      </c>
      <c r="AW748" t="s">
        <v>112</v>
      </c>
      <c r="AX748" t="s">
        <v>102</v>
      </c>
      <c r="AY748" t="s">
        <v>102</v>
      </c>
      <c r="AZ748" t="s">
        <v>102</v>
      </c>
      <c r="BA748" t="s">
        <v>112</v>
      </c>
      <c r="BB748" t="s">
        <v>102</v>
      </c>
      <c r="BC748" t="s">
        <v>7220</v>
      </c>
      <c r="BE748" t="s">
        <v>7220</v>
      </c>
      <c r="BF748" t="s">
        <v>795</v>
      </c>
      <c r="BG748" t="s">
        <v>127</v>
      </c>
      <c r="BI748" t="s">
        <v>159</v>
      </c>
      <c r="BJ748" t="s">
        <v>49</v>
      </c>
      <c r="BK748" t="s">
        <v>160</v>
      </c>
      <c r="BL748" t="s">
        <v>204</v>
      </c>
      <c r="BM748" t="s">
        <v>102</v>
      </c>
      <c r="BN748" t="s">
        <v>102</v>
      </c>
      <c r="BQ748" t="s">
        <v>8011</v>
      </c>
      <c r="BT748" t="s">
        <v>8012</v>
      </c>
      <c r="BV748" t="s">
        <v>8013</v>
      </c>
      <c r="CD748" t="s">
        <v>207</v>
      </c>
      <c r="CF748" t="s">
        <v>7220</v>
      </c>
      <c r="CK748" t="s">
        <v>118</v>
      </c>
      <c r="CL748" t="s">
        <v>118</v>
      </c>
      <c r="CM748" t="s">
        <v>137</v>
      </c>
      <c r="CN748" t="s">
        <v>118</v>
      </c>
      <c r="CO748" t="s">
        <v>276</v>
      </c>
      <c r="CP748" t="s">
        <v>118</v>
      </c>
      <c r="CQ748" t="s">
        <v>118</v>
      </c>
      <c r="CR748" t="s">
        <v>118</v>
      </c>
      <c r="CS748" t="s">
        <v>137</v>
      </c>
      <c r="CT748" t="s">
        <v>3686</v>
      </c>
      <c r="CU748" t="s">
        <v>3687</v>
      </c>
      <c r="CV748" t="s">
        <v>4787</v>
      </c>
      <c r="CW748" t="s">
        <v>143</v>
      </c>
    </row>
    <row r="749" spans="1:101">
      <c r="A749" t="str">
        <f t="shared" si="55"/>
        <v>CS_Oropesa</v>
      </c>
      <c r="B749" t="s">
        <v>8014</v>
      </c>
      <c r="C749" t="str">
        <f t="shared" si="56"/>
        <v>0101318_CS_Oropesa</v>
      </c>
      <c r="D749" t="str">
        <f t="shared" si="57"/>
        <v>CS_Oropesa</v>
      </c>
      <c r="E749" t="str">
        <f t="shared" si="58"/>
        <v>0101318</v>
      </c>
      <c r="F749" t="str">
        <f t="shared" si="59"/>
        <v>0101318_CS_Oropesa</v>
      </c>
      <c r="G749" t="s">
        <v>123</v>
      </c>
      <c r="H749" t="s">
        <v>102</v>
      </c>
      <c r="I749" t="s">
        <v>8015</v>
      </c>
      <c r="K749" t="s">
        <v>104</v>
      </c>
      <c r="L749" t="s">
        <v>4776</v>
      </c>
      <c r="M749" t="s">
        <v>8016</v>
      </c>
      <c r="N749" t="s">
        <v>8017</v>
      </c>
      <c r="O749" t="s">
        <v>4776</v>
      </c>
      <c r="P749" t="s">
        <v>8018</v>
      </c>
      <c r="Q749" t="s">
        <v>8019</v>
      </c>
      <c r="R749" t="s">
        <v>8020</v>
      </c>
      <c r="S749" t="s">
        <v>102</v>
      </c>
      <c r="T749" t="s">
        <v>102</v>
      </c>
      <c r="U749" t="s">
        <v>102</v>
      </c>
      <c r="V749" t="s">
        <v>111</v>
      </c>
      <c r="W749" t="s">
        <v>102</v>
      </c>
      <c r="X749" t="s">
        <v>111</v>
      </c>
      <c r="Y749" t="s">
        <v>102</v>
      </c>
      <c r="Z749" t="s">
        <v>197</v>
      </c>
      <c r="AA749" t="s">
        <v>558</v>
      </c>
      <c r="AB749" t="s">
        <v>687</v>
      </c>
      <c r="AC749" t="s">
        <v>177</v>
      </c>
      <c r="AD749" t="s">
        <v>176</v>
      </c>
      <c r="AE749" t="s">
        <v>123</v>
      </c>
      <c r="AF749" t="s">
        <v>123</v>
      </c>
      <c r="AG749" t="s">
        <v>123</v>
      </c>
      <c r="AH749" t="s">
        <v>123</v>
      </c>
      <c r="AI749" t="s">
        <v>7104</v>
      </c>
      <c r="AJ749" t="s">
        <v>1393</v>
      </c>
      <c r="AK749" t="s">
        <v>7105</v>
      </c>
      <c r="AL749" t="s">
        <v>118</v>
      </c>
      <c r="AM749" t="s">
        <v>118</v>
      </c>
      <c r="AN749" t="s">
        <v>102</v>
      </c>
      <c r="AO749" t="s">
        <v>339</v>
      </c>
      <c r="AP749" t="s">
        <v>339</v>
      </c>
      <c r="AQ749" t="s">
        <v>8021</v>
      </c>
      <c r="AR749" t="s">
        <v>868</v>
      </c>
      <c r="AS749" t="s">
        <v>869</v>
      </c>
      <c r="AT749" t="s">
        <v>8022</v>
      </c>
      <c r="AV749" t="s">
        <v>102</v>
      </c>
      <c r="AW749" t="s">
        <v>102</v>
      </c>
      <c r="AX749" t="s">
        <v>102</v>
      </c>
      <c r="AY749" t="s">
        <v>102</v>
      </c>
      <c r="AZ749" t="s">
        <v>102</v>
      </c>
      <c r="BA749" t="s">
        <v>102</v>
      </c>
      <c r="BB749" t="s">
        <v>102</v>
      </c>
      <c r="BC749" t="s">
        <v>8023</v>
      </c>
      <c r="BE749" t="s">
        <v>8023</v>
      </c>
      <c r="BF749" t="s">
        <v>795</v>
      </c>
      <c r="BG749" t="s">
        <v>127</v>
      </c>
      <c r="BH749" t="s">
        <v>184</v>
      </c>
      <c r="BI749" t="s">
        <v>159</v>
      </c>
      <c r="BJ749" t="s">
        <v>235</v>
      </c>
      <c r="BK749" t="s">
        <v>160</v>
      </c>
      <c r="BL749" t="s">
        <v>186</v>
      </c>
      <c r="BM749" t="s">
        <v>102</v>
      </c>
      <c r="BN749" t="s">
        <v>102</v>
      </c>
      <c r="BP749" t="s">
        <v>236</v>
      </c>
      <c r="BV749" t="s">
        <v>8022</v>
      </c>
      <c r="CF749" t="s">
        <v>8023</v>
      </c>
      <c r="CK749" t="s">
        <v>118</v>
      </c>
      <c r="CL749" t="s">
        <v>118</v>
      </c>
      <c r="CM749" t="s">
        <v>137</v>
      </c>
      <c r="CN749" t="s">
        <v>118</v>
      </c>
      <c r="CO749" t="s">
        <v>398</v>
      </c>
      <c r="CP749" t="s">
        <v>118</v>
      </c>
      <c r="CQ749" t="s">
        <v>118</v>
      </c>
      <c r="CR749" t="s">
        <v>118</v>
      </c>
      <c r="CS749" t="s">
        <v>137</v>
      </c>
      <c r="CT749" t="s">
        <v>3686</v>
      </c>
      <c r="CU749" t="s">
        <v>3687</v>
      </c>
      <c r="CV749" t="s">
        <v>4787</v>
      </c>
      <c r="CW749" t="s">
        <v>641</v>
      </c>
    </row>
    <row r="750" spans="1:101">
      <c r="A750" t="str">
        <f t="shared" si="55"/>
        <v>CS_Quiquijana</v>
      </c>
      <c r="B750" t="s">
        <v>8024</v>
      </c>
      <c r="C750" t="str">
        <f t="shared" si="56"/>
        <v>0101319_CS_Quiquijana</v>
      </c>
      <c r="D750" t="str">
        <f t="shared" si="57"/>
        <v>CS_Quiquijana</v>
      </c>
      <c r="E750" t="str">
        <f t="shared" si="58"/>
        <v>0101319</v>
      </c>
      <c r="F750" t="str">
        <f t="shared" si="59"/>
        <v>0101319_CS_Quiquijana</v>
      </c>
      <c r="G750" t="s">
        <v>123</v>
      </c>
      <c r="H750" t="s">
        <v>102</v>
      </c>
      <c r="I750" t="s">
        <v>8025</v>
      </c>
      <c r="K750" t="s">
        <v>104</v>
      </c>
      <c r="L750" t="s">
        <v>4776</v>
      </c>
      <c r="M750" t="s">
        <v>8016</v>
      </c>
      <c r="N750" t="s">
        <v>8026</v>
      </c>
      <c r="O750" t="s">
        <v>4776</v>
      </c>
      <c r="P750" t="s">
        <v>8027</v>
      </c>
      <c r="Q750" t="s">
        <v>8028</v>
      </c>
      <c r="R750" t="s">
        <v>8029</v>
      </c>
      <c r="S750" t="s">
        <v>102</v>
      </c>
      <c r="T750" t="s">
        <v>112</v>
      </c>
      <c r="U750" t="s">
        <v>102</v>
      </c>
      <c r="V750" t="s">
        <v>111</v>
      </c>
      <c r="W750" t="s">
        <v>102</v>
      </c>
      <c r="X750" t="s">
        <v>111</v>
      </c>
      <c r="Y750" t="s">
        <v>102</v>
      </c>
      <c r="Z750" t="s">
        <v>197</v>
      </c>
      <c r="AA750" t="s">
        <v>1391</v>
      </c>
      <c r="AB750" t="s">
        <v>8030</v>
      </c>
      <c r="AC750" t="s">
        <v>177</v>
      </c>
      <c r="AD750" t="s">
        <v>176</v>
      </c>
      <c r="AE750" t="s">
        <v>118</v>
      </c>
      <c r="AF750" t="s">
        <v>118</v>
      </c>
      <c r="AG750" t="s">
        <v>118</v>
      </c>
      <c r="AH750" t="s">
        <v>118</v>
      </c>
      <c r="AI750" t="s">
        <v>118</v>
      </c>
      <c r="AJ750" t="s">
        <v>118</v>
      </c>
      <c r="AK750" t="s">
        <v>118</v>
      </c>
      <c r="AL750" t="s">
        <v>119</v>
      </c>
      <c r="AM750" t="s">
        <v>120</v>
      </c>
      <c r="AN750" t="s">
        <v>102</v>
      </c>
      <c r="AO750" t="s">
        <v>122</v>
      </c>
      <c r="AP750" t="s">
        <v>122</v>
      </c>
      <c r="AQ750" t="s">
        <v>123</v>
      </c>
      <c r="AR750" t="s">
        <v>123</v>
      </c>
      <c r="AS750" t="s">
        <v>123</v>
      </c>
      <c r="AT750" t="s">
        <v>123</v>
      </c>
      <c r="AU750" t="s">
        <v>156</v>
      </c>
      <c r="AV750" t="s">
        <v>102</v>
      </c>
      <c r="AW750" t="s">
        <v>102</v>
      </c>
      <c r="AX750" t="s">
        <v>102</v>
      </c>
      <c r="AY750" t="s">
        <v>102</v>
      </c>
      <c r="AZ750" t="s">
        <v>102</v>
      </c>
      <c r="BA750" t="s">
        <v>102</v>
      </c>
      <c r="BB750" t="s">
        <v>102</v>
      </c>
      <c r="BC750" t="s">
        <v>4913</v>
      </c>
      <c r="BE750" t="s">
        <v>4913</v>
      </c>
      <c r="BF750" t="s">
        <v>564</v>
      </c>
      <c r="BG750" t="s">
        <v>127</v>
      </c>
      <c r="BH750" t="s">
        <v>202</v>
      </c>
      <c r="BI750" t="s">
        <v>159</v>
      </c>
      <c r="BJ750" t="s">
        <v>235</v>
      </c>
      <c r="BK750" t="s">
        <v>160</v>
      </c>
      <c r="BL750" t="s">
        <v>204</v>
      </c>
      <c r="BM750" t="s">
        <v>102</v>
      </c>
      <c r="BN750" t="s">
        <v>102</v>
      </c>
      <c r="BV750" t="s">
        <v>8031</v>
      </c>
      <c r="CF750" t="s">
        <v>4913</v>
      </c>
      <c r="CK750" t="s">
        <v>118</v>
      </c>
      <c r="CL750" t="s">
        <v>118</v>
      </c>
      <c r="CM750" t="s">
        <v>137</v>
      </c>
      <c r="CN750" t="s">
        <v>118</v>
      </c>
      <c r="CO750" t="s">
        <v>240</v>
      </c>
      <c r="CP750" t="s">
        <v>118</v>
      </c>
      <c r="CQ750" t="s">
        <v>118</v>
      </c>
      <c r="CR750" t="s">
        <v>118</v>
      </c>
      <c r="CS750" t="s">
        <v>137</v>
      </c>
      <c r="CT750" t="s">
        <v>3686</v>
      </c>
      <c r="CU750" t="s">
        <v>3687</v>
      </c>
      <c r="CV750" t="s">
        <v>4787</v>
      </c>
      <c r="CW750" t="s">
        <v>641</v>
      </c>
    </row>
    <row r="751" spans="1:101">
      <c r="A751" t="str">
        <f t="shared" si="55"/>
        <v>CS_Instituto_Tupac_Amaru</v>
      </c>
      <c r="B751" t="s">
        <v>8032</v>
      </c>
      <c r="C751" t="str">
        <f t="shared" si="56"/>
        <v>0101324_CS_Instituto_Tupac_Amaru</v>
      </c>
      <c r="D751" t="str">
        <f t="shared" si="57"/>
        <v>CS_Instituto_Tupac_Amaru</v>
      </c>
      <c r="E751" t="str">
        <f t="shared" si="58"/>
        <v>0101324</v>
      </c>
      <c r="F751" t="str">
        <f t="shared" si="59"/>
        <v>0101324_CS_Instituto_Tupac_Amaru</v>
      </c>
      <c r="G751" t="s">
        <v>101</v>
      </c>
      <c r="H751" t="s">
        <v>102</v>
      </c>
      <c r="I751" t="s">
        <v>8033</v>
      </c>
      <c r="K751" t="s">
        <v>104</v>
      </c>
      <c r="L751" t="s">
        <v>4776</v>
      </c>
      <c r="M751" t="s">
        <v>4776</v>
      </c>
      <c r="N751" t="s">
        <v>8006</v>
      </c>
      <c r="O751" t="s">
        <v>4776</v>
      </c>
      <c r="P751" t="s">
        <v>2804</v>
      </c>
      <c r="Q751" t="s">
        <v>8034</v>
      </c>
      <c r="R751" t="s">
        <v>8035</v>
      </c>
      <c r="S751" t="s">
        <v>102</v>
      </c>
      <c r="T751" t="s">
        <v>102</v>
      </c>
      <c r="U751" t="s">
        <v>102</v>
      </c>
      <c r="V751" t="s">
        <v>111</v>
      </c>
      <c r="W751" t="s">
        <v>102</v>
      </c>
      <c r="X751" t="s">
        <v>111</v>
      </c>
      <c r="Y751" t="s">
        <v>102</v>
      </c>
      <c r="Z751" t="s">
        <v>113</v>
      </c>
      <c r="AA751" t="s">
        <v>400</v>
      </c>
      <c r="AB751" t="s">
        <v>8036</v>
      </c>
      <c r="AC751" t="s">
        <v>116</v>
      </c>
      <c r="AD751" t="s">
        <v>8037</v>
      </c>
      <c r="AE751" t="s">
        <v>118</v>
      </c>
      <c r="AF751" t="s">
        <v>118</v>
      </c>
      <c r="AG751" t="s">
        <v>118</v>
      </c>
      <c r="AH751" t="s">
        <v>118</v>
      </c>
      <c r="AI751" t="s">
        <v>118</v>
      </c>
      <c r="AJ751" t="s">
        <v>118</v>
      </c>
      <c r="AK751" t="s">
        <v>118</v>
      </c>
      <c r="AL751" t="s">
        <v>119</v>
      </c>
      <c r="AM751" t="s">
        <v>120</v>
      </c>
      <c r="AN751" t="s">
        <v>121</v>
      </c>
      <c r="AO751" t="s">
        <v>122</v>
      </c>
      <c r="AP751" t="s">
        <v>122</v>
      </c>
      <c r="AQ751" t="s">
        <v>123</v>
      </c>
      <c r="AR751" t="s">
        <v>123</v>
      </c>
      <c r="AS751" t="s">
        <v>123</v>
      </c>
      <c r="AT751" t="s">
        <v>123</v>
      </c>
      <c r="AV751" t="s">
        <v>102</v>
      </c>
      <c r="AW751" t="s">
        <v>102</v>
      </c>
      <c r="AX751" t="s">
        <v>102</v>
      </c>
      <c r="AY751" t="s">
        <v>102</v>
      </c>
      <c r="AZ751" t="s">
        <v>102</v>
      </c>
      <c r="BA751" t="s">
        <v>102</v>
      </c>
      <c r="BB751" t="s">
        <v>112</v>
      </c>
      <c r="BC751" t="s">
        <v>7715</v>
      </c>
      <c r="BE751" t="s">
        <v>7715</v>
      </c>
      <c r="BF751" t="s">
        <v>126</v>
      </c>
      <c r="BG751" t="s">
        <v>127</v>
      </c>
      <c r="BI751" t="s">
        <v>203</v>
      </c>
      <c r="BJ751" t="s">
        <v>235</v>
      </c>
      <c r="BK751" t="s">
        <v>160</v>
      </c>
      <c r="BL751" t="s">
        <v>204</v>
      </c>
      <c r="BM751" t="s">
        <v>102</v>
      </c>
      <c r="BN751" t="s">
        <v>102</v>
      </c>
      <c r="BP751" t="s">
        <v>8038</v>
      </c>
      <c r="BV751" t="s">
        <v>8039</v>
      </c>
      <c r="BZ751" t="s">
        <v>8040</v>
      </c>
      <c r="CF751" t="s">
        <v>7715</v>
      </c>
      <c r="CJ751" t="s">
        <v>8041</v>
      </c>
      <c r="CK751" t="s">
        <v>118</v>
      </c>
      <c r="CL751" t="s">
        <v>118</v>
      </c>
      <c r="CM751" t="s">
        <v>137</v>
      </c>
      <c r="CN751" t="s">
        <v>118</v>
      </c>
      <c r="CO751" t="s">
        <v>398</v>
      </c>
      <c r="CP751" t="s">
        <v>118</v>
      </c>
      <c r="CQ751" t="s">
        <v>118</v>
      </c>
      <c r="CR751" t="s">
        <v>118</v>
      </c>
      <c r="CS751" t="s">
        <v>137</v>
      </c>
      <c r="CT751" t="s">
        <v>3686</v>
      </c>
      <c r="CU751" t="s">
        <v>3687</v>
      </c>
      <c r="CV751" t="s">
        <v>4787</v>
      </c>
      <c r="CW751" t="s">
        <v>641</v>
      </c>
    </row>
    <row r="752" spans="1:101">
      <c r="A752" t="str">
        <f t="shared" si="55"/>
        <v>JU_Huaytapallana</v>
      </c>
      <c r="B752" t="s">
        <v>8042</v>
      </c>
      <c r="C752" t="str">
        <f t="shared" si="56"/>
        <v>0101678_JU_Huaytapallana</v>
      </c>
      <c r="D752" t="str">
        <f t="shared" si="57"/>
        <v>JU_Huaytapallana</v>
      </c>
      <c r="E752" t="str">
        <f t="shared" si="58"/>
        <v>0101678</v>
      </c>
      <c r="F752" t="str">
        <f t="shared" si="59"/>
        <v>0101678_JU_Huaytapallana</v>
      </c>
      <c r="G752" t="s">
        <v>123</v>
      </c>
      <c r="H752" t="s">
        <v>102</v>
      </c>
      <c r="I752" t="s">
        <v>8043</v>
      </c>
      <c r="K752" t="s">
        <v>104</v>
      </c>
      <c r="L752" t="s">
        <v>4438</v>
      </c>
      <c r="M752" t="s">
        <v>8044</v>
      </c>
      <c r="N752" t="s">
        <v>8045</v>
      </c>
      <c r="O752" t="s">
        <v>8044</v>
      </c>
      <c r="P752" t="s">
        <v>8046</v>
      </c>
      <c r="Q752" t="s">
        <v>8047</v>
      </c>
      <c r="R752" t="s">
        <v>8048</v>
      </c>
      <c r="S752" t="s">
        <v>102</v>
      </c>
      <c r="T752" t="s">
        <v>102</v>
      </c>
      <c r="U752" t="s">
        <v>102</v>
      </c>
      <c r="V752" t="s">
        <v>111</v>
      </c>
      <c r="W752" t="s">
        <v>102</v>
      </c>
      <c r="X752" t="s">
        <v>111</v>
      </c>
      <c r="Y752" t="s">
        <v>102</v>
      </c>
      <c r="Z752" t="s">
        <v>539</v>
      </c>
      <c r="AA752" t="s">
        <v>114</v>
      </c>
      <c r="AB752" t="s">
        <v>625</v>
      </c>
      <c r="AC752" t="s">
        <v>116</v>
      </c>
      <c r="AD752" t="s">
        <v>1990</v>
      </c>
      <c r="AE752" t="s">
        <v>123</v>
      </c>
      <c r="AF752" t="s">
        <v>123</v>
      </c>
      <c r="AG752" t="s">
        <v>123</v>
      </c>
      <c r="AH752" t="s">
        <v>123</v>
      </c>
      <c r="AI752" t="s">
        <v>2979</v>
      </c>
      <c r="AJ752" t="s">
        <v>223</v>
      </c>
      <c r="AK752" t="s">
        <v>8049</v>
      </c>
      <c r="AL752" t="s">
        <v>118</v>
      </c>
      <c r="AM752" t="s">
        <v>118</v>
      </c>
      <c r="AN752" t="s">
        <v>102</v>
      </c>
      <c r="AO752" t="s">
        <v>226</v>
      </c>
      <c r="AP752" t="s">
        <v>226</v>
      </c>
      <c r="AQ752" t="s">
        <v>8050</v>
      </c>
      <c r="AR752" t="s">
        <v>123</v>
      </c>
      <c r="AS752" t="s">
        <v>118</v>
      </c>
      <c r="AT752" t="s">
        <v>8051</v>
      </c>
      <c r="AV752" t="s">
        <v>102</v>
      </c>
      <c r="AW752" t="s">
        <v>102</v>
      </c>
      <c r="AX752" t="s">
        <v>102</v>
      </c>
      <c r="AY752" t="s">
        <v>102</v>
      </c>
      <c r="AZ752" t="s">
        <v>102</v>
      </c>
      <c r="BA752" t="s">
        <v>102</v>
      </c>
      <c r="BB752" t="s">
        <v>102</v>
      </c>
      <c r="BC752" t="s">
        <v>3424</v>
      </c>
      <c r="BE752" t="s">
        <v>3424</v>
      </c>
      <c r="BF752" t="s">
        <v>918</v>
      </c>
      <c r="BG752" t="s">
        <v>233</v>
      </c>
      <c r="BI752" t="s">
        <v>2984</v>
      </c>
      <c r="BJ752" t="s">
        <v>235</v>
      </c>
      <c r="BK752" t="s">
        <v>160</v>
      </c>
      <c r="BL752" t="s">
        <v>186</v>
      </c>
      <c r="BM752" t="s">
        <v>102</v>
      </c>
      <c r="BN752" t="s">
        <v>102</v>
      </c>
      <c r="BP752" t="s">
        <v>236</v>
      </c>
      <c r="BV752" t="s">
        <v>8052</v>
      </c>
      <c r="CF752" t="s">
        <v>3424</v>
      </c>
      <c r="CK752" t="s">
        <v>118</v>
      </c>
      <c r="CL752" t="s">
        <v>118</v>
      </c>
      <c r="CM752" t="s">
        <v>137</v>
      </c>
      <c r="CN752" t="s">
        <v>118</v>
      </c>
      <c r="CO752" t="s">
        <v>165</v>
      </c>
      <c r="CP752" t="s">
        <v>118</v>
      </c>
      <c r="CQ752" t="s">
        <v>118</v>
      </c>
      <c r="CR752" t="s">
        <v>118</v>
      </c>
      <c r="CS752" t="s">
        <v>137</v>
      </c>
      <c r="CT752" t="s">
        <v>3686</v>
      </c>
      <c r="CU752" t="s">
        <v>3687</v>
      </c>
      <c r="CV752" t="s">
        <v>3688</v>
      </c>
      <c r="CW752" t="s">
        <v>188</v>
      </c>
    </row>
    <row r="753" spans="1:101">
      <c r="A753" t="str">
        <f t="shared" si="55"/>
        <v>JU_Bosque_El_Porvenir</v>
      </c>
      <c r="B753" t="s">
        <v>8053</v>
      </c>
      <c r="C753" t="str">
        <f t="shared" si="56"/>
        <v>0101679_JU_Bosque_El_Porvenir</v>
      </c>
      <c r="D753" t="str">
        <f t="shared" si="57"/>
        <v>JU_Bosque_El_Porvenir</v>
      </c>
      <c r="E753" t="str">
        <f t="shared" si="58"/>
        <v>0101679</v>
      </c>
      <c r="F753" t="str">
        <f t="shared" si="59"/>
        <v>0101679_JU_Bosque_El_Porvenir</v>
      </c>
      <c r="G753" t="s">
        <v>123</v>
      </c>
      <c r="H753" t="s">
        <v>102</v>
      </c>
      <c r="I753" t="s">
        <v>8054</v>
      </c>
      <c r="K753" t="s">
        <v>104</v>
      </c>
      <c r="L753" t="s">
        <v>4438</v>
      </c>
      <c r="M753" t="s">
        <v>8044</v>
      </c>
      <c r="N753" t="s">
        <v>8045</v>
      </c>
      <c r="O753" t="s">
        <v>8044</v>
      </c>
      <c r="P753" t="s">
        <v>8055</v>
      </c>
      <c r="Q753" t="s">
        <v>8056</v>
      </c>
      <c r="R753" t="s">
        <v>8057</v>
      </c>
      <c r="S753" t="s">
        <v>102</v>
      </c>
      <c r="T753" t="s">
        <v>102</v>
      </c>
      <c r="U753" t="s">
        <v>102</v>
      </c>
      <c r="V753" t="s">
        <v>111</v>
      </c>
      <c r="W753" t="s">
        <v>102</v>
      </c>
      <c r="X753" t="s">
        <v>111</v>
      </c>
      <c r="Y753" t="s">
        <v>102</v>
      </c>
      <c r="Z753" t="s">
        <v>539</v>
      </c>
      <c r="AA753" t="s">
        <v>114</v>
      </c>
      <c r="AB753" t="s">
        <v>387</v>
      </c>
      <c r="AC753" t="s">
        <v>116</v>
      </c>
      <c r="AD753" t="s">
        <v>8058</v>
      </c>
      <c r="AE753" t="s">
        <v>123</v>
      </c>
      <c r="AF753" t="s">
        <v>123</v>
      </c>
      <c r="AG753" t="s">
        <v>123</v>
      </c>
      <c r="AH753" t="s">
        <v>123</v>
      </c>
      <c r="AI753" t="s">
        <v>8059</v>
      </c>
      <c r="AJ753" t="s">
        <v>223</v>
      </c>
      <c r="AK753" t="s">
        <v>8060</v>
      </c>
      <c r="AL753" t="s">
        <v>118</v>
      </c>
      <c r="AM753" t="s">
        <v>118</v>
      </c>
      <c r="AN753" t="s">
        <v>102</v>
      </c>
      <c r="AO753" t="s">
        <v>226</v>
      </c>
      <c r="AP753" t="s">
        <v>226</v>
      </c>
      <c r="AQ753" t="s">
        <v>8061</v>
      </c>
      <c r="AR753" t="s">
        <v>123</v>
      </c>
      <c r="AS753" t="s">
        <v>470</v>
      </c>
      <c r="AT753" t="s">
        <v>8062</v>
      </c>
      <c r="AU753" t="s">
        <v>156</v>
      </c>
      <c r="AV753" t="s">
        <v>102</v>
      </c>
      <c r="AW753" t="s">
        <v>102</v>
      </c>
      <c r="AX753" t="s">
        <v>102</v>
      </c>
      <c r="AY753" t="s">
        <v>102</v>
      </c>
      <c r="AZ753" t="s">
        <v>102</v>
      </c>
      <c r="BA753" t="s">
        <v>102</v>
      </c>
      <c r="BB753" t="s">
        <v>102</v>
      </c>
      <c r="BC753" t="s">
        <v>8063</v>
      </c>
      <c r="BE753" t="s">
        <v>8063</v>
      </c>
      <c r="BF753" t="s">
        <v>918</v>
      </c>
      <c r="BG753" t="s">
        <v>233</v>
      </c>
      <c r="BH753" t="s">
        <v>184</v>
      </c>
      <c r="BI753" t="s">
        <v>406</v>
      </c>
      <c r="BJ753" t="s">
        <v>235</v>
      </c>
      <c r="BK753" t="s">
        <v>160</v>
      </c>
      <c r="BL753" t="s">
        <v>186</v>
      </c>
      <c r="BM753" t="s">
        <v>102</v>
      </c>
      <c r="BN753" t="s">
        <v>102</v>
      </c>
      <c r="BP753" t="s">
        <v>236</v>
      </c>
      <c r="BV753" t="s">
        <v>8064</v>
      </c>
      <c r="CF753" t="s">
        <v>8063</v>
      </c>
      <c r="CK753" t="s">
        <v>118</v>
      </c>
      <c r="CL753" t="s">
        <v>118</v>
      </c>
      <c r="CM753" t="s">
        <v>137</v>
      </c>
      <c r="CN753" t="s">
        <v>118</v>
      </c>
      <c r="CO753" t="s">
        <v>240</v>
      </c>
      <c r="CP753" t="s">
        <v>118</v>
      </c>
      <c r="CQ753" t="s">
        <v>118</v>
      </c>
      <c r="CR753" t="s">
        <v>118</v>
      </c>
      <c r="CS753" t="s">
        <v>137</v>
      </c>
      <c r="CT753" t="s">
        <v>3686</v>
      </c>
      <c r="CU753" t="s">
        <v>3687</v>
      </c>
      <c r="CV753" t="s">
        <v>3688</v>
      </c>
      <c r="CW753" t="s">
        <v>188</v>
      </c>
    </row>
    <row r="754" spans="1:101">
      <c r="A754" t="str">
        <f t="shared" si="55"/>
        <v>JU_Hospital_Alcides</v>
      </c>
      <c r="B754" t="s">
        <v>8065</v>
      </c>
      <c r="C754" t="str">
        <f t="shared" si="56"/>
        <v>0101680_JU_Hospital_Alcides</v>
      </c>
      <c r="D754" t="str">
        <f t="shared" si="57"/>
        <v>JU_Hospital_Alcides</v>
      </c>
      <c r="E754" t="str">
        <f t="shared" si="58"/>
        <v>0101680</v>
      </c>
      <c r="F754" t="str">
        <f t="shared" si="59"/>
        <v>0101680_JU_Hospital_Alcides</v>
      </c>
      <c r="G754" t="s">
        <v>123</v>
      </c>
      <c r="H754" t="s">
        <v>102</v>
      </c>
      <c r="I754" t="s">
        <v>8066</v>
      </c>
      <c r="K754" t="s">
        <v>104</v>
      </c>
      <c r="L754" t="s">
        <v>4438</v>
      </c>
      <c r="M754" t="s">
        <v>8044</v>
      </c>
      <c r="N754" t="s">
        <v>8044</v>
      </c>
      <c r="O754" t="s">
        <v>8044</v>
      </c>
      <c r="P754" t="s">
        <v>8067</v>
      </c>
      <c r="Q754" t="s">
        <v>8068</v>
      </c>
      <c r="R754" t="s">
        <v>8069</v>
      </c>
      <c r="S754" t="s">
        <v>102</v>
      </c>
      <c r="T754" t="s">
        <v>102</v>
      </c>
      <c r="U754" t="s">
        <v>102</v>
      </c>
      <c r="V754" t="s">
        <v>111</v>
      </c>
      <c r="W754" t="s">
        <v>102</v>
      </c>
      <c r="X754" t="s">
        <v>111</v>
      </c>
      <c r="Y754" t="s">
        <v>102</v>
      </c>
      <c r="Z754" t="s">
        <v>539</v>
      </c>
      <c r="AA754" t="s">
        <v>117</v>
      </c>
      <c r="AB754" t="s">
        <v>2555</v>
      </c>
      <c r="AC754" t="s">
        <v>116</v>
      </c>
      <c r="AD754" t="s">
        <v>8070</v>
      </c>
      <c r="AE754" t="s">
        <v>118</v>
      </c>
      <c r="AF754" t="s">
        <v>118</v>
      </c>
      <c r="AG754" t="s">
        <v>118</v>
      </c>
      <c r="AH754" t="s">
        <v>118</v>
      </c>
      <c r="AI754" t="s">
        <v>118</v>
      </c>
      <c r="AJ754" t="s">
        <v>118</v>
      </c>
      <c r="AK754" t="s">
        <v>118</v>
      </c>
      <c r="AL754" t="s">
        <v>119</v>
      </c>
      <c r="AM754" t="s">
        <v>120</v>
      </c>
      <c r="AN754" t="s">
        <v>102</v>
      </c>
      <c r="AO754" t="s">
        <v>122</v>
      </c>
      <c r="AP754" t="s">
        <v>122</v>
      </c>
      <c r="AQ754" t="s">
        <v>123</v>
      </c>
      <c r="AR754" t="s">
        <v>123</v>
      </c>
      <c r="AS754" t="s">
        <v>123</v>
      </c>
      <c r="AT754" t="s">
        <v>123</v>
      </c>
      <c r="AV754" t="s">
        <v>102</v>
      </c>
      <c r="AW754" t="s">
        <v>102</v>
      </c>
      <c r="AX754" t="s">
        <v>102</v>
      </c>
      <c r="AY754" t="s">
        <v>102</v>
      </c>
      <c r="AZ754" t="s">
        <v>102</v>
      </c>
      <c r="BA754" t="s">
        <v>102</v>
      </c>
      <c r="BB754" t="s">
        <v>102</v>
      </c>
      <c r="BC754" t="s">
        <v>8071</v>
      </c>
      <c r="BE754" t="s">
        <v>8071</v>
      </c>
      <c r="BF754" t="s">
        <v>918</v>
      </c>
      <c r="BG754" t="s">
        <v>233</v>
      </c>
      <c r="BI754" t="s">
        <v>2984</v>
      </c>
      <c r="BJ754" t="s">
        <v>235</v>
      </c>
      <c r="BK754" t="s">
        <v>160</v>
      </c>
      <c r="BL754" t="s">
        <v>204</v>
      </c>
      <c r="BM754" t="s">
        <v>102</v>
      </c>
      <c r="BN754" t="s">
        <v>102</v>
      </c>
      <c r="BP754" t="s">
        <v>8072</v>
      </c>
      <c r="BV754" t="s">
        <v>8073</v>
      </c>
      <c r="CF754" t="s">
        <v>8071</v>
      </c>
      <c r="CK754" t="s">
        <v>118</v>
      </c>
      <c r="CL754" t="s">
        <v>118</v>
      </c>
      <c r="CM754" t="s">
        <v>137</v>
      </c>
      <c r="CN754" t="s">
        <v>118</v>
      </c>
      <c r="CO754" t="s">
        <v>165</v>
      </c>
      <c r="CP754" t="s">
        <v>118</v>
      </c>
      <c r="CQ754" t="s">
        <v>118</v>
      </c>
      <c r="CR754" t="s">
        <v>118</v>
      </c>
      <c r="CS754" t="s">
        <v>137</v>
      </c>
      <c r="CT754" t="s">
        <v>3686</v>
      </c>
      <c r="CU754" t="s">
        <v>3687</v>
      </c>
      <c r="CV754" t="s">
        <v>3688</v>
      </c>
      <c r="CW754" t="s">
        <v>188</v>
      </c>
    </row>
    <row r="755" spans="1:101">
      <c r="A755" t="str">
        <f t="shared" si="55"/>
        <v>JU_Estacion_Huancayo</v>
      </c>
      <c r="B755" t="s">
        <v>8074</v>
      </c>
      <c r="C755" t="str">
        <f t="shared" si="56"/>
        <v>0101681_JU_Estacion_Huancayo</v>
      </c>
      <c r="D755" t="str">
        <f t="shared" si="57"/>
        <v>JU_Estacion_Huancayo</v>
      </c>
      <c r="E755" t="str">
        <f t="shared" si="58"/>
        <v>0101681</v>
      </c>
      <c r="F755" t="str">
        <f t="shared" si="59"/>
        <v>0101681_JU_Estacion_Huancayo</v>
      </c>
      <c r="G755" t="s">
        <v>101</v>
      </c>
      <c r="H755" t="s">
        <v>102</v>
      </c>
      <c r="I755" t="s">
        <v>8075</v>
      </c>
      <c r="K755" t="s">
        <v>104</v>
      </c>
      <c r="L755" t="s">
        <v>4438</v>
      </c>
      <c r="M755" t="s">
        <v>8044</v>
      </c>
      <c r="N755" t="s">
        <v>8044</v>
      </c>
      <c r="O755" t="s">
        <v>8044</v>
      </c>
      <c r="P755" t="s">
        <v>8076</v>
      </c>
      <c r="Q755" t="s">
        <v>8077</v>
      </c>
      <c r="R755" t="s">
        <v>8078</v>
      </c>
      <c r="S755" t="s">
        <v>102</v>
      </c>
      <c r="T755" t="s">
        <v>102</v>
      </c>
      <c r="U755" t="s">
        <v>102</v>
      </c>
      <c r="V755" t="s">
        <v>111</v>
      </c>
      <c r="W755" t="s">
        <v>102</v>
      </c>
      <c r="X755" t="s">
        <v>111</v>
      </c>
      <c r="Y755" t="s">
        <v>102</v>
      </c>
      <c r="Z755" t="s">
        <v>539</v>
      </c>
      <c r="AA755" t="s">
        <v>386</v>
      </c>
      <c r="AB755" t="s">
        <v>6601</v>
      </c>
      <c r="AC755" t="s">
        <v>116</v>
      </c>
      <c r="AD755" t="s">
        <v>2604</v>
      </c>
      <c r="AE755" t="s">
        <v>123</v>
      </c>
      <c r="AF755" t="s">
        <v>123</v>
      </c>
      <c r="AG755" t="s">
        <v>123</v>
      </c>
      <c r="AH755" t="s">
        <v>123</v>
      </c>
      <c r="AI755" t="s">
        <v>8079</v>
      </c>
      <c r="AJ755" t="s">
        <v>223</v>
      </c>
      <c r="AK755" t="s">
        <v>8080</v>
      </c>
      <c r="AL755" t="s">
        <v>118</v>
      </c>
      <c r="AM755" t="s">
        <v>118</v>
      </c>
      <c r="AN755" t="s">
        <v>102</v>
      </c>
      <c r="AO755" t="s">
        <v>226</v>
      </c>
      <c r="AP755" t="s">
        <v>226</v>
      </c>
      <c r="AQ755" t="s">
        <v>8081</v>
      </c>
      <c r="AR755" t="s">
        <v>123</v>
      </c>
      <c r="AS755" t="s">
        <v>118</v>
      </c>
      <c r="AT755" t="s">
        <v>8082</v>
      </c>
      <c r="AV755" t="s">
        <v>102</v>
      </c>
      <c r="AW755" t="s">
        <v>102</v>
      </c>
      <c r="AX755" t="s">
        <v>102</v>
      </c>
      <c r="AY755" t="s">
        <v>102</v>
      </c>
      <c r="AZ755" t="s">
        <v>102</v>
      </c>
      <c r="BA755" t="s">
        <v>102</v>
      </c>
      <c r="BB755" t="s">
        <v>102</v>
      </c>
      <c r="BC755" t="s">
        <v>8083</v>
      </c>
      <c r="BE755" t="s">
        <v>8083</v>
      </c>
      <c r="BF755" t="s">
        <v>232</v>
      </c>
      <c r="BG755" t="s">
        <v>233</v>
      </c>
      <c r="BI755" t="s">
        <v>3882</v>
      </c>
      <c r="BJ755" t="s">
        <v>235</v>
      </c>
      <c r="BK755" t="s">
        <v>160</v>
      </c>
      <c r="BL755" t="s">
        <v>186</v>
      </c>
      <c r="BM755" t="s">
        <v>102</v>
      </c>
      <c r="BN755" t="s">
        <v>102</v>
      </c>
      <c r="BP755" t="s">
        <v>236</v>
      </c>
      <c r="BV755" t="s">
        <v>8084</v>
      </c>
      <c r="CF755" t="s">
        <v>8083</v>
      </c>
      <c r="CK755" t="s">
        <v>118</v>
      </c>
      <c r="CL755" t="s">
        <v>118</v>
      </c>
      <c r="CM755" t="s">
        <v>137</v>
      </c>
      <c r="CN755" t="s">
        <v>118</v>
      </c>
      <c r="CO755" t="s">
        <v>240</v>
      </c>
      <c r="CP755" t="s">
        <v>118</v>
      </c>
      <c r="CQ755" t="s">
        <v>118</v>
      </c>
      <c r="CR755" t="s">
        <v>118</v>
      </c>
      <c r="CS755" t="s">
        <v>137</v>
      </c>
      <c r="CT755" t="s">
        <v>3686</v>
      </c>
      <c r="CU755" t="s">
        <v>3687</v>
      </c>
      <c r="CV755" t="s">
        <v>3688</v>
      </c>
      <c r="CW755" t="s">
        <v>188</v>
      </c>
    </row>
    <row r="756" spans="1:101">
      <c r="A756" t="str">
        <f t="shared" si="55"/>
        <v>JU_San_Agustin_De_Caja</v>
      </c>
      <c r="B756" t="s">
        <v>8085</v>
      </c>
      <c r="C756" t="str">
        <f t="shared" si="56"/>
        <v>0101692_JU_San_Agustin_De_Caja</v>
      </c>
      <c r="D756" t="str">
        <f t="shared" si="57"/>
        <v>JU_San_Agustin_De_Caja</v>
      </c>
      <c r="E756" t="str">
        <f t="shared" si="58"/>
        <v>0101692</v>
      </c>
      <c r="F756" t="str">
        <f t="shared" si="59"/>
        <v>0101692_JU_San_Agustin_De_Caja</v>
      </c>
      <c r="G756" t="s">
        <v>123</v>
      </c>
      <c r="H756" t="s">
        <v>102</v>
      </c>
      <c r="I756" t="s">
        <v>8086</v>
      </c>
      <c r="K756" t="s">
        <v>104</v>
      </c>
      <c r="L756" t="s">
        <v>4438</v>
      </c>
      <c r="M756" t="s">
        <v>8044</v>
      </c>
      <c r="N756" t="s">
        <v>8087</v>
      </c>
      <c r="O756" t="s">
        <v>8044</v>
      </c>
      <c r="P756" t="s">
        <v>8088</v>
      </c>
      <c r="Q756" t="s">
        <v>8089</v>
      </c>
      <c r="R756" t="s">
        <v>8090</v>
      </c>
      <c r="S756" t="s">
        <v>102</v>
      </c>
      <c r="T756" t="s">
        <v>102</v>
      </c>
      <c r="U756" t="s">
        <v>102</v>
      </c>
      <c r="V756" t="s">
        <v>111</v>
      </c>
      <c r="W756" t="s">
        <v>102</v>
      </c>
      <c r="X756" t="s">
        <v>111</v>
      </c>
      <c r="Y756" t="s">
        <v>102</v>
      </c>
      <c r="Z756" t="s">
        <v>279</v>
      </c>
      <c r="AA756" t="s">
        <v>587</v>
      </c>
      <c r="AB756" t="s">
        <v>115</v>
      </c>
      <c r="AC756" t="s">
        <v>177</v>
      </c>
      <c r="AD756" t="s">
        <v>176</v>
      </c>
      <c r="AE756" t="s">
        <v>1093</v>
      </c>
      <c r="AF756" t="s">
        <v>3098</v>
      </c>
      <c r="AG756" t="s">
        <v>3099</v>
      </c>
      <c r="AH756" t="s">
        <v>2042</v>
      </c>
      <c r="AI756" t="s">
        <v>8091</v>
      </c>
      <c r="AJ756" t="s">
        <v>390</v>
      </c>
      <c r="AK756" t="s">
        <v>7626</v>
      </c>
      <c r="AL756" t="s">
        <v>118</v>
      </c>
      <c r="AM756" t="s">
        <v>118</v>
      </c>
      <c r="AN756" t="s">
        <v>102</v>
      </c>
      <c r="AO756" t="s">
        <v>2812</v>
      </c>
      <c r="AP756" t="s">
        <v>2812</v>
      </c>
      <c r="AQ756" t="s">
        <v>8092</v>
      </c>
      <c r="AR756" t="s">
        <v>123</v>
      </c>
      <c r="AS756" t="s">
        <v>123</v>
      </c>
      <c r="AT756" t="s">
        <v>8093</v>
      </c>
      <c r="AU756" t="s">
        <v>156</v>
      </c>
      <c r="AV756" t="s">
        <v>102</v>
      </c>
      <c r="AW756" t="s">
        <v>102</v>
      </c>
      <c r="AX756" t="s">
        <v>102</v>
      </c>
      <c r="AY756" t="s">
        <v>102</v>
      </c>
      <c r="AZ756" t="s">
        <v>102</v>
      </c>
      <c r="BA756" t="s">
        <v>102</v>
      </c>
      <c r="BB756" t="s">
        <v>102</v>
      </c>
      <c r="BC756" t="s">
        <v>3785</v>
      </c>
      <c r="BE756" t="s">
        <v>3785</v>
      </c>
      <c r="BF756" t="s">
        <v>918</v>
      </c>
      <c r="BG756" t="s">
        <v>233</v>
      </c>
      <c r="BH756" t="s">
        <v>184</v>
      </c>
      <c r="BI756" t="s">
        <v>2812</v>
      </c>
      <c r="BJ756" t="s">
        <v>565</v>
      </c>
      <c r="BK756" t="s">
        <v>160</v>
      </c>
      <c r="BL756" t="s">
        <v>186</v>
      </c>
      <c r="BM756" t="s">
        <v>102</v>
      </c>
      <c r="BN756" t="s">
        <v>102</v>
      </c>
      <c r="BP756" t="s">
        <v>2816</v>
      </c>
      <c r="BV756" t="s">
        <v>8094</v>
      </c>
      <c r="CF756" t="s">
        <v>3785</v>
      </c>
      <c r="CK756" t="s">
        <v>118</v>
      </c>
      <c r="CL756" t="s">
        <v>118</v>
      </c>
      <c r="CM756" t="s">
        <v>137</v>
      </c>
      <c r="CN756" t="s">
        <v>118</v>
      </c>
      <c r="CO756" t="s">
        <v>240</v>
      </c>
      <c r="CP756" t="s">
        <v>118</v>
      </c>
      <c r="CQ756" t="s">
        <v>118</v>
      </c>
      <c r="CR756" t="s">
        <v>118</v>
      </c>
      <c r="CS756" t="s">
        <v>137</v>
      </c>
      <c r="CT756" t="s">
        <v>3686</v>
      </c>
      <c r="CU756" t="s">
        <v>3687</v>
      </c>
      <c r="CV756" t="s">
        <v>3688</v>
      </c>
      <c r="CW756" t="s">
        <v>188</v>
      </c>
    </row>
    <row r="757" spans="1:101">
      <c r="A757" t="str">
        <f t="shared" si="55"/>
        <v>JU_Nemesio</v>
      </c>
      <c r="B757" t="s">
        <v>8095</v>
      </c>
      <c r="C757" t="str">
        <f t="shared" si="56"/>
        <v>0101694_JU_Nemesio</v>
      </c>
      <c r="D757" t="str">
        <f t="shared" si="57"/>
        <v>JU_Nemesio</v>
      </c>
      <c r="E757" t="str">
        <f t="shared" si="58"/>
        <v>0101694</v>
      </c>
      <c r="F757" t="str">
        <f t="shared" si="59"/>
        <v>0101694_JU_Nemesio</v>
      </c>
      <c r="G757" t="s">
        <v>123</v>
      </c>
      <c r="H757" t="s">
        <v>102</v>
      </c>
      <c r="I757" t="s">
        <v>8096</v>
      </c>
      <c r="K757" t="s">
        <v>104</v>
      </c>
      <c r="L757" t="s">
        <v>4438</v>
      </c>
      <c r="M757" t="s">
        <v>8044</v>
      </c>
      <c r="N757" t="s">
        <v>8045</v>
      </c>
      <c r="O757" t="s">
        <v>8044</v>
      </c>
      <c r="P757" t="s">
        <v>8097</v>
      </c>
      <c r="Q757" t="s">
        <v>8098</v>
      </c>
      <c r="R757" t="s">
        <v>8099</v>
      </c>
      <c r="S757" t="s">
        <v>102</v>
      </c>
      <c r="T757" t="s">
        <v>102</v>
      </c>
      <c r="U757" t="s">
        <v>102</v>
      </c>
      <c r="V757" t="s">
        <v>111</v>
      </c>
      <c r="W757" t="s">
        <v>102</v>
      </c>
      <c r="X757" t="s">
        <v>111</v>
      </c>
      <c r="Y757" t="s">
        <v>102</v>
      </c>
      <c r="Z757" t="s">
        <v>113</v>
      </c>
      <c r="AA757" t="s">
        <v>219</v>
      </c>
      <c r="AB757" t="s">
        <v>1788</v>
      </c>
      <c r="AC757" t="s">
        <v>116</v>
      </c>
      <c r="AD757" t="s">
        <v>8100</v>
      </c>
      <c r="AE757" t="s">
        <v>123</v>
      </c>
      <c r="AF757" t="s">
        <v>123</v>
      </c>
      <c r="AG757" t="s">
        <v>123</v>
      </c>
      <c r="AH757" t="s">
        <v>123</v>
      </c>
      <c r="AI757" t="s">
        <v>8059</v>
      </c>
      <c r="AJ757" t="s">
        <v>223</v>
      </c>
      <c r="AK757" t="s">
        <v>8060</v>
      </c>
      <c r="AL757" t="s">
        <v>118</v>
      </c>
      <c r="AM757" t="s">
        <v>118</v>
      </c>
      <c r="AN757" t="s">
        <v>468</v>
      </c>
      <c r="AO757" t="s">
        <v>226</v>
      </c>
      <c r="AP757" t="s">
        <v>226</v>
      </c>
      <c r="AQ757" t="s">
        <v>8101</v>
      </c>
      <c r="AR757" t="s">
        <v>123</v>
      </c>
      <c r="AS757" t="s">
        <v>470</v>
      </c>
      <c r="AT757" t="s">
        <v>8102</v>
      </c>
      <c r="AU757" t="s">
        <v>156</v>
      </c>
      <c r="AV757" t="s">
        <v>102</v>
      </c>
      <c r="AW757" t="s">
        <v>102</v>
      </c>
      <c r="AX757" t="s">
        <v>102</v>
      </c>
      <c r="AY757" t="s">
        <v>102</v>
      </c>
      <c r="AZ757" t="s">
        <v>102</v>
      </c>
      <c r="BA757" t="s">
        <v>102</v>
      </c>
      <c r="BB757" t="s">
        <v>102</v>
      </c>
      <c r="BC757" t="s">
        <v>8103</v>
      </c>
      <c r="BE757" t="s">
        <v>8103</v>
      </c>
      <c r="BF757" t="s">
        <v>918</v>
      </c>
      <c r="BG757" t="s">
        <v>233</v>
      </c>
      <c r="BH757" t="s">
        <v>184</v>
      </c>
      <c r="BI757" t="s">
        <v>159</v>
      </c>
      <c r="BJ757" t="s">
        <v>235</v>
      </c>
      <c r="BK757" t="s">
        <v>160</v>
      </c>
      <c r="BL757" t="s">
        <v>186</v>
      </c>
      <c r="BM757" t="s">
        <v>102</v>
      </c>
      <c r="BN757" t="s">
        <v>102</v>
      </c>
      <c r="BP757" t="s">
        <v>236</v>
      </c>
      <c r="BV757" t="s">
        <v>8104</v>
      </c>
      <c r="CF757" t="s">
        <v>8103</v>
      </c>
      <c r="CK757" t="s">
        <v>118</v>
      </c>
      <c r="CL757" t="s">
        <v>118</v>
      </c>
      <c r="CM757" t="s">
        <v>137</v>
      </c>
      <c r="CN757" t="s">
        <v>118</v>
      </c>
      <c r="CO757" t="s">
        <v>240</v>
      </c>
      <c r="CP757" t="s">
        <v>118</v>
      </c>
      <c r="CQ757" t="s">
        <v>118</v>
      </c>
      <c r="CR757" t="s">
        <v>118</v>
      </c>
      <c r="CS757" t="s">
        <v>137</v>
      </c>
      <c r="CT757" t="s">
        <v>3686</v>
      </c>
      <c r="CU757" t="s">
        <v>3687</v>
      </c>
      <c r="CV757" t="s">
        <v>3688</v>
      </c>
      <c r="CW757" t="s">
        <v>188</v>
      </c>
    </row>
    <row r="758" spans="1:101">
      <c r="A758" t="str">
        <f t="shared" si="55"/>
        <v>JU_Villa_Perene</v>
      </c>
      <c r="B758" t="s">
        <v>8105</v>
      </c>
      <c r="C758" t="str">
        <f t="shared" si="56"/>
        <v>0101697_JU_Villa_Perene</v>
      </c>
      <c r="D758" t="str">
        <f t="shared" si="57"/>
        <v>JU_Villa_Perene</v>
      </c>
      <c r="E758" t="str">
        <f t="shared" si="58"/>
        <v>0101697</v>
      </c>
      <c r="F758" t="str">
        <f t="shared" si="59"/>
        <v>0101697_JU_Villa_Perene</v>
      </c>
      <c r="G758" t="s">
        <v>123</v>
      </c>
      <c r="H758" t="s">
        <v>102</v>
      </c>
      <c r="I758" t="s">
        <v>8106</v>
      </c>
      <c r="K758" t="s">
        <v>104</v>
      </c>
      <c r="L758" t="s">
        <v>4438</v>
      </c>
      <c r="M758" t="s">
        <v>8107</v>
      </c>
      <c r="N758" t="s">
        <v>8108</v>
      </c>
      <c r="O758" t="s">
        <v>8109</v>
      </c>
      <c r="P758" t="s">
        <v>8110</v>
      </c>
      <c r="Q758" t="s">
        <v>8111</v>
      </c>
      <c r="R758" t="s">
        <v>8112</v>
      </c>
      <c r="S758" t="s">
        <v>102</v>
      </c>
      <c r="T758" t="s">
        <v>102</v>
      </c>
      <c r="U758" t="s">
        <v>102</v>
      </c>
      <c r="V758" t="s">
        <v>111</v>
      </c>
      <c r="W758" t="s">
        <v>102</v>
      </c>
      <c r="X758" t="s">
        <v>111</v>
      </c>
      <c r="Y758" t="s">
        <v>102</v>
      </c>
      <c r="Z758" t="s">
        <v>279</v>
      </c>
      <c r="AA758" t="s">
        <v>587</v>
      </c>
      <c r="AB758" t="s">
        <v>115</v>
      </c>
      <c r="AC758" t="s">
        <v>177</v>
      </c>
      <c r="AD758" t="s">
        <v>176</v>
      </c>
      <c r="AE758" t="s">
        <v>1093</v>
      </c>
      <c r="AF758" t="s">
        <v>3098</v>
      </c>
      <c r="AG758" t="s">
        <v>3099</v>
      </c>
      <c r="AH758" t="s">
        <v>2042</v>
      </c>
      <c r="AI758" t="s">
        <v>3361</v>
      </c>
      <c r="AJ758" t="s">
        <v>390</v>
      </c>
      <c r="AK758" t="s">
        <v>3362</v>
      </c>
      <c r="AL758" t="s">
        <v>118</v>
      </c>
      <c r="AM758" t="s">
        <v>118</v>
      </c>
      <c r="AN758" t="s">
        <v>102</v>
      </c>
      <c r="AO758" t="s">
        <v>2812</v>
      </c>
      <c r="AP758" t="s">
        <v>2812</v>
      </c>
      <c r="AQ758" t="s">
        <v>8113</v>
      </c>
      <c r="AR758" t="s">
        <v>123</v>
      </c>
      <c r="AS758" t="s">
        <v>123</v>
      </c>
      <c r="AT758" t="s">
        <v>8114</v>
      </c>
      <c r="AU758" t="s">
        <v>156</v>
      </c>
      <c r="AV758" t="s">
        <v>102</v>
      </c>
      <c r="AW758" t="s">
        <v>102</v>
      </c>
      <c r="AX758" t="s">
        <v>102</v>
      </c>
      <c r="AY758" t="s">
        <v>102</v>
      </c>
      <c r="AZ758" t="s">
        <v>102</v>
      </c>
      <c r="BA758" t="s">
        <v>102</v>
      </c>
      <c r="BB758" t="s">
        <v>102</v>
      </c>
      <c r="BC758" t="s">
        <v>2996</v>
      </c>
      <c r="BE758" t="s">
        <v>2996</v>
      </c>
      <c r="BF758" t="s">
        <v>232</v>
      </c>
      <c r="BG758" t="s">
        <v>233</v>
      </c>
      <c r="BH758" t="s">
        <v>184</v>
      </c>
      <c r="BI758" t="s">
        <v>2812</v>
      </c>
      <c r="BJ758" t="s">
        <v>565</v>
      </c>
      <c r="BK758" t="s">
        <v>160</v>
      </c>
      <c r="BL758" t="s">
        <v>186</v>
      </c>
      <c r="BM758" t="s">
        <v>102</v>
      </c>
      <c r="BN758" t="s">
        <v>102</v>
      </c>
      <c r="BP758" t="s">
        <v>2816</v>
      </c>
      <c r="BV758" t="s">
        <v>8115</v>
      </c>
      <c r="CF758" t="s">
        <v>2996</v>
      </c>
      <c r="CK758" t="s">
        <v>118</v>
      </c>
      <c r="CL758" t="s">
        <v>118</v>
      </c>
      <c r="CM758" t="s">
        <v>137</v>
      </c>
      <c r="CN758" t="s">
        <v>118</v>
      </c>
      <c r="CO758" t="s">
        <v>240</v>
      </c>
      <c r="CP758" t="s">
        <v>118</v>
      </c>
      <c r="CQ758" t="s">
        <v>118</v>
      </c>
      <c r="CR758" t="s">
        <v>118</v>
      </c>
      <c r="CS758" t="s">
        <v>137</v>
      </c>
      <c r="CT758" t="s">
        <v>3686</v>
      </c>
      <c r="CU758" t="s">
        <v>3687</v>
      </c>
      <c r="CV758" t="s">
        <v>3688</v>
      </c>
      <c r="CW758" t="s">
        <v>188</v>
      </c>
    </row>
    <row r="759" spans="1:101">
      <c r="A759" t="str">
        <f t="shared" si="55"/>
        <v>PI_Piura_Centro</v>
      </c>
      <c r="B759" t="s">
        <v>8116</v>
      </c>
      <c r="C759" t="str">
        <f t="shared" si="56"/>
        <v>0101704_PI_Piura_Centro</v>
      </c>
      <c r="D759" t="str">
        <f t="shared" si="57"/>
        <v>PI_Piura_Centro</v>
      </c>
      <c r="E759" t="str">
        <f t="shared" si="58"/>
        <v>0101704</v>
      </c>
      <c r="F759" t="str">
        <f t="shared" si="59"/>
        <v>0101704_PI_Piura_Centro</v>
      </c>
      <c r="G759" t="s">
        <v>101</v>
      </c>
      <c r="H759" t="s">
        <v>102</v>
      </c>
      <c r="I759" t="s">
        <v>8117</v>
      </c>
      <c r="K759" t="s">
        <v>104</v>
      </c>
      <c r="L759" t="s">
        <v>4870</v>
      </c>
      <c r="M759" t="s">
        <v>4870</v>
      </c>
      <c r="N759" t="s">
        <v>4870</v>
      </c>
      <c r="O759" t="s">
        <v>4870</v>
      </c>
      <c r="P759" t="s">
        <v>276</v>
      </c>
      <c r="Q759" t="s">
        <v>8118</v>
      </c>
      <c r="R759" t="s">
        <v>8119</v>
      </c>
      <c r="S759" t="s">
        <v>112</v>
      </c>
      <c r="T759" t="s">
        <v>102</v>
      </c>
      <c r="U759" t="s">
        <v>112</v>
      </c>
      <c r="V759" t="s">
        <v>2373</v>
      </c>
      <c r="W759" t="s">
        <v>112</v>
      </c>
      <c r="X759" t="s">
        <v>1826</v>
      </c>
      <c r="Y759" t="s">
        <v>102</v>
      </c>
      <c r="Z759" t="s">
        <v>153</v>
      </c>
      <c r="AA759" t="s">
        <v>740</v>
      </c>
      <c r="AB759" t="s">
        <v>5276</v>
      </c>
      <c r="AC759" t="s">
        <v>116</v>
      </c>
      <c r="AD759" t="s">
        <v>8120</v>
      </c>
      <c r="AE759" t="s">
        <v>118</v>
      </c>
      <c r="AF759" t="s">
        <v>118</v>
      </c>
      <c r="AG759" t="s">
        <v>118</v>
      </c>
      <c r="AH759" t="s">
        <v>118</v>
      </c>
      <c r="AI759" t="s">
        <v>118</v>
      </c>
      <c r="AJ759" t="s">
        <v>118</v>
      </c>
      <c r="AK759" t="s">
        <v>118</v>
      </c>
      <c r="AL759" t="s">
        <v>119</v>
      </c>
      <c r="AM759" t="s">
        <v>120</v>
      </c>
      <c r="AN759" t="s">
        <v>102</v>
      </c>
      <c r="AO759" t="s">
        <v>122</v>
      </c>
      <c r="AP759" t="s">
        <v>122</v>
      </c>
      <c r="AQ759" t="s">
        <v>123</v>
      </c>
      <c r="AR759" t="s">
        <v>393</v>
      </c>
      <c r="AS759" t="s">
        <v>8121</v>
      </c>
      <c r="AT759" t="s">
        <v>123</v>
      </c>
      <c r="AV759" t="s">
        <v>112</v>
      </c>
      <c r="AW759" t="s">
        <v>112</v>
      </c>
      <c r="AX759" t="s">
        <v>102</v>
      </c>
      <c r="AY759" t="s">
        <v>102</v>
      </c>
      <c r="AZ759" t="s">
        <v>102</v>
      </c>
      <c r="BA759" t="s">
        <v>112</v>
      </c>
      <c r="BB759" t="s">
        <v>102</v>
      </c>
      <c r="BC759" t="s">
        <v>8122</v>
      </c>
      <c r="BE759" t="s">
        <v>8122</v>
      </c>
      <c r="BF759" t="s">
        <v>4877</v>
      </c>
      <c r="BG759" t="s">
        <v>127</v>
      </c>
      <c r="BI759" t="s">
        <v>128</v>
      </c>
      <c r="BJ759" t="s">
        <v>49</v>
      </c>
      <c r="BK759" t="s">
        <v>160</v>
      </c>
      <c r="BL759" t="s">
        <v>204</v>
      </c>
      <c r="BM759" t="s">
        <v>102</v>
      </c>
      <c r="BN759" t="s">
        <v>102</v>
      </c>
      <c r="BP759" t="s">
        <v>310</v>
      </c>
      <c r="BQ759" t="s">
        <v>8123</v>
      </c>
      <c r="BT759" t="s">
        <v>8124</v>
      </c>
      <c r="BV759" t="s">
        <v>8125</v>
      </c>
      <c r="CD759" t="s">
        <v>207</v>
      </c>
      <c r="CF759" t="s">
        <v>4881</v>
      </c>
      <c r="CK759" t="s">
        <v>118</v>
      </c>
      <c r="CL759" t="s">
        <v>118</v>
      </c>
      <c r="CM759" t="s">
        <v>137</v>
      </c>
      <c r="CN759" t="s">
        <v>118</v>
      </c>
      <c r="CO759" t="s">
        <v>3522</v>
      </c>
      <c r="CP759" t="s">
        <v>118</v>
      </c>
      <c r="CQ759" t="s">
        <v>118</v>
      </c>
      <c r="CR759" t="s">
        <v>118</v>
      </c>
      <c r="CS759" t="s">
        <v>137</v>
      </c>
      <c r="CT759" t="s">
        <v>241</v>
      </c>
      <c r="CU759" t="s">
        <v>242</v>
      </c>
      <c r="CV759" t="s">
        <v>4185</v>
      </c>
      <c r="CW759" t="s">
        <v>143</v>
      </c>
    </row>
    <row r="760" spans="1:101">
      <c r="A760" t="str">
        <f t="shared" si="55"/>
        <v>PI_Paita</v>
      </c>
      <c r="B760" t="s">
        <v>8126</v>
      </c>
      <c r="C760" t="str">
        <f t="shared" si="56"/>
        <v>0101707_PI_Paita</v>
      </c>
      <c r="D760" t="str">
        <f t="shared" si="57"/>
        <v>PI_Paita</v>
      </c>
      <c r="E760" t="str">
        <f t="shared" si="58"/>
        <v>0101707</v>
      </c>
      <c r="F760" t="str">
        <f t="shared" si="59"/>
        <v>0101707_PI_Paita</v>
      </c>
      <c r="G760" t="s">
        <v>101</v>
      </c>
      <c r="H760" t="s">
        <v>102</v>
      </c>
      <c r="I760" t="s">
        <v>8127</v>
      </c>
      <c r="K760" t="s">
        <v>104</v>
      </c>
      <c r="L760" t="s">
        <v>4870</v>
      </c>
      <c r="M760" t="s">
        <v>4909</v>
      </c>
      <c r="N760" t="s">
        <v>4909</v>
      </c>
      <c r="O760" t="s">
        <v>4870</v>
      </c>
      <c r="P760" t="s">
        <v>2463</v>
      </c>
      <c r="Q760" t="s">
        <v>8128</v>
      </c>
      <c r="R760" t="s">
        <v>8129</v>
      </c>
      <c r="S760" t="s">
        <v>102</v>
      </c>
      <c r="T760" t="s">
        <v>102</v>
      </c>
      <c r="U760" t="s">
        <v>112</v>
      </c>
      <c r="V760" t="s">
        <v>2373</v>
      </c>
      <c r="W760" t="s">
        <v>112</v>
      </c>
      <c r="X760" t="s">
        <v>1826</v>
      </c>
      <c r="Y760" t="s">
        <v>112</v>
      </c>
      <c r="Z760" t="s">
        <v>197</v>
      </c>
      <c r="AA760" t="s">
        <v>4874</v>
      </c>
      <c r="AB760" t="s">
        <v>1182</v>
      </c>
      <c r="AC760" t="s">
        <v>177</v>
      </c>
      <c r="AD760" t="s">
        <v>176</v>
      </c>
      <c r="AE760" t="s">
        <v>118</v>
      </c>
      <c r="AF760" t="s">
        <v>118</v>
      </c>
      <c r="AG760" t="s">
        <v>118</v>
      </c>
      <c r="AH760" t="s">
        <v>118</v>
      </c>
      <c r="AI760" t="s">
        <v>118</v>
      </c>
      <c r="AJ760" t="s">
        <v>118</v>
      </c>
      <c r="AK760" t="s">
        <v>118</v>
      </c>
      <c r="AL760" t="s">
        <v>119</v>
      </c>
      <c r="AM760" t="s">
        <v>120</v>
      </c>
      <c r="AN760" t="s">
        <v>102</v>
      </c>
      <c r="AO760" t="s">
        <v>122</v>
      </c>
      <c r="AP760" t="s">
        <v>122</v>
      </c>
      <c r="AQ760" t="s">
        <v>123</v>
      </c>
      <c r="AR760" t="s">
        <v>123</v>
      </c>
      <c r="AS760" t="s">
        <v>123</v>
      </c>
      <c r="AT760" t="s">
        <v>123</v>
      </c>
      <c r="AV760" t="s">
        <v>102</v>
      </c>
      <c r="AW760" t="s">
        <v>102</v>
      </c>
      <c r="AX760" t="s">
        <v>102</v>
      </c>
      <c r="AY760" t="s">
        <v>102</v>
      </c>
      <c r="AZ760" t="s">
        <v>102</v>
      </c>
      <c r="BA760" t="s">
        <v>102</v>
      </c>
      <c r="BB760" t="s">
        <v>112</v>
      </c>
      <c r="BC760" t="s">
        <v>4876</v>
      </c>
      <c r="BE760" t="s">
        <v>4876</v>
      </c>
      <c r="BF760" t="s">
        <v>4877</v>
      </c>
      <c r="BG760" t="s">
        <v>127</v>
      </c>
      <c r="BI760" t="s">
        <v>234</v>
      </c>
      <c r="BJ760" t="s">
        <v>129</v>
      </c>
      <c r="BK760" t="s">
        <v>160</v>
      </c>
      <c r="BL760" t="s">
        <v>204</v>
      </c>
      <c r="BM760" t="s">
        <v>102</v>
      </c>
      <c r="BN760" t="s">
        <v>102</v>
      </c>
      <c r="BV760" t="s">
        <v>8130</v>
      </c>
      <c r="BZ760" t="s">
        <v>8131</v>
      </c>
      <c r="CF760" t="s">
        <v>4786</v>
      </c>
      <c r="CJ760" t="s">
        <v>136</v>
      </c>
      <c r="CK760" t="s">
        <v>118</v>
      </c>
      <c r="CL760" t="s">
        <v>118</v>
      </c>
      <c r="CM760" t="s">
        <v>137</v>
      </c>
      <c r="CN760" t="s">
        <v>118</v>
      </c>
      <c r="CO760" t="s">
        <v>139</v>
      </c>
      <c r="CP760" t="s">
        <v>118</v>
      </c>
      <c r="CQ760" t="s">
        <v>118</v>
      </c>
      <c r="CR760" t="s">
        <v>118</v>
      </c>
      <c r="CS760" t="s">
        <v>137</v>
      </c>
      <c r="CT760" t="s">
        <v>241</v>
      </c>
      <c r="CU760" t="s">
        <v>242</v>
      </c>
      <c r="CV760" t="s">
        <v>4185</v>
      </c>
      <c r="CW760" t="s">
        <v>143</v>
      </c>
    </row>
    <row r="761" spans="1:101">
      <c r="A761" t="str">
        <f t="shared" si="55"/>
        <v>PI_Basadre_Piura</v>
      </c>
      <c r="B761" t="s">
        <v>8132</v>
      </c>
      <c r="C761" t="str">
        <f t="shared" si="56"/>
        <v>0101721_PI_Basadre_Piura</v>
      </c>
      <c r="D761" t="str">
        <f t="shared" si="57"/>
        <v>PI_Basadre_Piura</v>
      </c>
      <c r="E761" t="str">
        <f t="shared" si="58"/>
        <v>0101721</v>
      </c>
      <c r="F761" t="str">
        <f t="shared" si="59"/>
        <v>0101721_PI_Basadre_Piura</v>
      </c>
      <c r="G761" t="s">
        <v>123</v>
      </c>
      <c r="H761" t="s">
        <v>102</v>
      </c>
      <c r="I761" t="s">
        <v>8133</v>
      </c>
      <c r="K761" t="s">
        <v>104</v>
      </c>
      <c r="L761" t="s">
        <v>4870</v>
      </c>
      <c r="M761" t="s">
        <v>4870</v>
      </c>
      <c r="N761" t="s">
        <v>4870</v>
      </c>
      <c r="O761" t="s">
        <v>4870</v>
      </c>
      <c r="P761" t="s">
        <v>1124</v>
      </c>
      <c r="Q761" t="s">
        <v>8134</v>
      </c>
      <c r="R761" t="s">
        <v>8135</v>
      </c>
      <c r="S761" t="s">
        <v>102</v>
      </c>
      <c r="T761" t="s">
        <v>102</v>
      </c>
      <c r="U761" t="s">
        <v>102</v>
      </c>
      <c r="V761" t="s">
        <v>111</v>
      </c>
      <c r="W761" t="s">
        <v>102</v>
      </c>
      <c r="X761" t="s">
        <v>111</v>
      </c>
      <c r="Y761" t="s">
        <v>102</v>
      </c>
      <c r="Z761" t="s">
        <v>113</v>
      </c>
      <c r="AA761" t="s">
        <v>891</v>
      </c>
      <c r="AB761" t="s">
        <v>1182</v>
      </c>
      <c r="AC761" t="s">
        <v>116</v>
      </c>
      <c r="AD761" t="s">
        <v>2191</v>
      </c>
      <c r="AE761" t="s">
        <v>123</v>
      </c>
      <c r="AF761" t="s">
        <v>123</v>
      </c>
      <c r="AG761" t="s">
        <v>123</v>
      </c>
      <c r="AH761" t="s">
        <v>123</v>
      </c>
      <c r="AI761" t="s">
        <v>8136</v>
      </c>
      <c r="AJ761" t="s">
        <v>223</v>
      </c>
      <c r="AK761" t="s">
        <v>8137</v>
      </c>
      <c r="AL761" t="s">
        <v>118</v>
      </c>
      <c r="AM761" t="s">
        <v>118</v>
      </c>
      <c r="AN761" t="s">
        <v>121</v>
      </c>
      <c r="AO761" t="s">
        <v>226</v>
      </c>
      <c r="AP761" t="s">
        <v>226</v>
      </c>
      <c r="AQ761" t="s">
        <v>8138</v>
      </c>
      <c r="AR761" t="s">
        <v>123</v>
      </c>
      <c r="AS761" t="s">
        <v>470</v>
      </c>
      <c r="AT761" t="s">
        <v>8139</v>
      </c>
      <c r="AU761" t="s">
        <v>156</v>
      </c>
      <c r="AV761" t="s">
        <v>102</v>
      </c>
      <c r="AW761" t="s">
        <v>102</v>
      </c>
      <c r="AX761" t="s">
        <v>102</v>
      </c>
      <c r="AY761" t="s">
        <v>102</v>
      </c>
      <c r="AZ761" t="s">
        <v>102</v>
      </c>
      <c r="BA761" t="s">
        <v>102</v>
      </c>
      <c r="BB761" t="s">
        <v>112</v>
      </c>
      <c r="BC761" t="s">
        <v>1161</v>
      </c>
      <c r="BE761" t="s">
        <v>1161</v>
      </c>
      <c r="BF761" t="s">
        <v>126</v>
      </c>
      <c r="BG761" t="s">
        <v>127</v>
      </c>
      <c r="BH761" t="s">
        <v>184</v>
      </c>
      <c r="BI761" t="s">
        <v>2868</v>
      </c>
      <c r="BJ761" t="s">
        <v>235</v>
      </c>
      <c r="BK761" t="s">
        <v>160</v>
      </c>
      <c r="BL761" t="s">
        <v>186</v>
      </c>
      <c r="BM761" t="s">
        <v>102</v>
      </c>
      <c r="BN761" t="s">
        <v>102</v>
      </c>
      <c r="BP761" t="s">
        <v>236</v>
      </c>
      <c r="BV761" t="s">
        <v>8140</v>
      </c>
      <c r="BX761" t="s">
        <v>8141</v>
      </c>
      <c r="BZ761" t="s">
        <v>8142</v>
      </c>
      <c r="CF761" t="s">
        <v>1161</v>
      </c>
      <c r="CH761" t="s">
        <v>239</v>
      </c>
      <c r="CJ761" t="s">
        <v>136</v>
      </c>
      <c r="CK761" t="s">
        <v>118</v>
      </c>
      <c r="CL761" t="s">
        <v>118</v>
      </c>
      <c r="CM761" t="s">
        <v>137</v>
      </c>
      <c r="CN761" t="s">
        <v>118</v>
      </c>
      <c r="CO761" t="s">
        <v>240</v>
      </c>
      <c r="CP761" t="s">
        <v>118</v>
      </c>
      <c r="CQ761" t="s">
        <v>240</v>
      </c>
      <c r="CR761" t="s">
        <v>118</v>
      </c>
      <c r="CS761" t="s">
        <v>137</v>
      </c>
      <c r="CT761" t="s">
        <v>241</v>
      </c>
      <c r="CU761" t="s">
        <v>242</v>
      </c>
      <c r="CV761" t="s">
        <v>4185</v>
      </c>
      <c r="CW761" t="s">
        <v>641</v>
      </c>
    </row>
    <row r="762" spans="1:101">
      <c r="A762" t="str">
        <f t="shared" si="55"/>
        <v>PI_Copeinca</v>
      </c>
      <c r="B762" t="s">
        <v>8143</v>
      </c>
      <c r="C762" t="str">
        <f t="shared" si="56"/>
        <v>0101727_PI_Copeinca</v>
      </c>
      <c r="D762" t="str">
        <f t="shared" si="57"/>
        <v>PI_Copeinca</v>
      </c>
      <c r="E762" t="str">
        <f t="shared" si="58"/>
        <v>0101727</v>
      </c>
      <c r="F762" t="str">
        <f t="shared" si="59"/>
        <v>0101727_PI_Copeinca</v>
      </c>
      <c r="G762" t="s">
        <v>101</v>
      </c>
      <c r="H762" t="s">
        <v>102</v>
      </c>
      <c r="I762" t="s">
        <v>8144</v>
      </c>
      <c r="K762" t="s">
        <v>104</v>
      </c>
      <c r="L762" t="s">
        <v>4870</v>
      </c>
      <c r="M762" t="s">
        <v>4897</v>
      </c>
      <c r="N762" t="s">
        <v>4897</v>
      </c>
      <c r="O762" t="s">
        <v>4870</v>
      </c>
      <c r="P762" t="s">
        <v>457</v>
      </c>
      <c r="Q762" t="s">
        <v>8145</v>
      </c>
      <c r="R762" t="s">
        <v>8146</v>
      </c>
      <c r="S762" t="s">
        <v>102</v>
      </c>
      <c r="T762" t="s">
        <v>102</v>
      </c>
      <c r="U762" t="s">
        <v>102</v>
      </c>
      <c r="V762" t="s">
        <v>111</v>
      </c>
      <c r="W762" t="s">
        <v>102</v>
      </c>
      <c r="X762" t="s">
        <v>111</v>
      </c>
      <c r="Y762" t="s">
        <v>102</v>
      </c>
      <c r="Z762" t="s">
        <v>197</v>
      </c>
      <c r="AA762" t="s">
        <v>370</v>
      </c>
      <c r="AB762" t="s">
        <v>586</v>
      </c>
      <c r="AC762" t="s">
        <v>177</v>
      </c>
      <c r="AD762" t="s">
        <v>176</v>
      </c>
      <c r="AE762" t="s">
        <v>118</v>
      </c>
      <c r="AF762" t="s">
        <v>118</v>
      </c>
      <c r="AG762" t="s">
        <v>118</v>
      </c>
      <c r="AH762" t="s">
        <v>118</v>
      </c>
      <c r="AI762" t="s">
        <v>118</v>
      </c>
      <c r="AJ762" t="s">
        <v>118</v>
      </c>
      <c r="AK762" t="s">
        <v>118</v>
      </c>
      <c r="AL762" t="s">
        <v>119</v>
      </c>
      <c r="AM762" t="s">
        <v>120</v>
      </c>
      <c r="AN762" t="s">
        <v>102</v>
      </c>
      <c r="AO762" t="s">
        <v>122</v>
      </c>
      <c r="AP762" t="s">
        <v>122</v>
      </c>
      <c r="AQ762" t="s">
        <v>123</v>
      </c>
      <c r="AR762" t="s">
        <v>123</v>
      </c>
      <c r="AS762" t="s">
        <v>123</v>
      </c>
      <c r="AT762" t="s">
        <v>123</v>
      </c>
      <c r="AV762" t="s">
        <v>102</v>
      </c>
      <c r="AW762" t="s">
        <v>102</v>
      </c>
      <c r="AX762" t="s">
        <v>102</v>
      </c>
      <c r="AY762" t="s">
        <v>102</v>
      </c>
      <c r="AZ762" t="s">
        <v>102</v>
      </c>
      <c r="BA762" t="s">
        <v>102</v>
      </c>
      <c r="BB762" t="s">
        <v>102</v>
      </c>
      <c r="BC762" t="s">
        <v>7041</v>
      </c>
      <c r="BD762" t="s">
        <v>8147</v>
      </c>
      <c r="BE762" t="s">
        <v>7041</v>
      </c>
      <c r="BF762" t="s">
        <v>158</v>
      </c>
      <c r="BG762" t="s">
        <v>127</v>
      </c>
      <c r="BH762" t="s">
        <v>123</v>
      </c>
      <c r="BI762" t="s">
        <v>159</v>
      </c>
      <c r="BJ762" t="s">
        <v>235</v>
      </c>
      <c r="BK762" t="s">
        <v>160</v>
      </c>
      <c r="BL762" t="s">
        <v>204</v>
      </c>
      <c r="BM762" t="s">
        <v>102</v>
      </c>
      <c r="BN762" t="s">
        <v>102</v>
      </c>
      <c r="BV762" t="s">
        <v>8148</v>
      </c>
      <c r="CF762" t="s">
        <v>7041</v>
      </c>
      <c r="CK762" t="s">
        <v>118</v>
      </c>
      <c r="CL762" t="s">
        <v>118</v>
      </c>
      <c r="CM762" t="s">
        <v>137</v>
      </c>
      <c r="CN762" t="s">
        <v>118</v>
      </c>
      <c r="CO762" t="s">
        <v>240</v>
      </c>
      <c r="CP762" t="s">
        <v>118</v>
      </c>
      <c r="CQ762" t="s">
        <v>118</v>
      </c>
      <c r="CR762" t="s">
        <v>118</v>
      </c>
      <c r="CS762" t="s">
        <v>137</v>
      </c>
      <c r="CT762" t="s">
        <v>241</v>
      </c>
      <c r="CU762" t="s">
        <v>242</v>
      </c>
      <c r="CV762" t="s">
        <v>4185</v>
      </c>
      <c r="CW762" t="s">
        <v>641</v>
      </c>
    </row>
    <row r="763" spans="1:101">
      <c r="A763" t="str">
        <f t="shared" si="55"/>
        <v>PI_Estadio_Piura</v>
      </c>
      <c r="B763" t="s">
        <v>8150</v>
      </c>
      <c r="C763" t="str">
        <f t="shared" si="56"/>
        <v>0101732_PI_Estadio_Piura</v>
      </c>
      <c r="D763" t="str">
        <f t="shared" si="57"/>
        <v>PI_Estadio_Piura</v>
      </c>
      <c r="E763" t="str">
        <f t="shared" si="58"/>
        <v>0101732</v>
      </c>
      <c r="F763" t="str">
        <f t="shared" si="59"/>
        <v>0101732_PI_Estadio_Piura</v>
      </c>
      <c r="G763" t="s">
        <v>123</v>
      </c>
      <c r="H763" t="s">
        <v>102</v>
      </c>
      <c r="I763" t="s">
        <v>8151</v>
      </c>
      <c r="K763" t="s">
        <v>104</v>
      </c>
      <c r="L763" t="s">
        <v>4870</v>
      </c>
      <c r="M763" t="s">
        <v>4870</v>
      </c>
      <c r="N763" t="s">
        <v>5038</v>
      </c>
      <c r="O763" t="s">
        <v>4870</v>
      </c>
      <c r="P763" t="s">
        <v>1719</v>
      </c>
      <c r="Q763" t="s">
        <v>8152</v>
      </c>
      <c r="R763" t="s">
        <v>8153</v>
      </c>
      <c r="S763" t="s">
        <v>102</v>
      </c>
      <c r="T763" t="s">
        <v>102</v>
      </c>
      <c r="U763" t="s">
        <v>102</v>
      </c>
      <c r="V763" t="s">
        <v>111</v>
      </c>
      <c r="W763" t="s">
        <v>102</v>
      </c>
      <c r="X763" t="s">
        <v>111</v>
      </c>
      <c r="Y763" t="s">
        <v>102</v>
      </c>
      <c r="Z763" t="s">
        <v>197</v>
      </c>
      <c r="AA763" t="s">
        <v>587</v>
      </c>
      <c r="AB763" t="s">
        <v>8154</v>
      </c>
      <c r="AC763" t="s">
        <v>177</v>
      </c>
      <c r="AD763" t="s">
        <v>176</v>
      </c>
      <c r="AE763" t="s">
        <v>123</v>
      </c>
      <c r="AF763" t="s">
        <v>123</v>
      </c>
      <c r="AG763" t="s">
        <v>123</v>
      </c>
      <c r="AH763" t="s">
        <v>123</v>
      </c>
      <c r="AI763" t="s">
        <v>8155</v>
      </c>
      <c r="AJ763" t="s">
        <v>1393</v>
      </c>
      <c r="AK763" t="s">
        <v>8156</v>
      </c>
      <c r="AL763" t="s">
        <v>118</v>
      </c>
      <c r="AM763" t="s">
        <v>118</v>
      </c>
      <c r="AN763" t="s">
        <v>102</v>
      </c>
      <c r="AO763" t="s">
        <v>226</v>
      </c>
      <c r="AP763" t="s">
        <v>226</v>
      </c>
      <c r="AQ763" t="s">
        <v>8157</v>
      </c>
      <c r="AR763" t="s">
        <v>123</v>
      </c>
      <c r="AS763" t="s">
        <v>470</v>
      </c>
      <c r="AT763" t="s">
        <v>8158</v>
      </c>
      <c r="AV763" t="s">
        <v>102</v>
      </c>
      <c r="AW763" t="s">
        <v>102</v>
      </c>
      <c r="AX763" t="s">
        <v>102</v>
      </c>
      <c r="AY763" t="s">
        <v>102</v>
      </c>
      <c r="AZ763" t="s">
        <v>102</v>
      </c>
      <c r="BA763" t="s">
        <v>102</v>
      </c>
      <c r="BB763" t="s">
        <v>112</v>
      </c>
      <c r="BC763" t="s">
        <v>8159</v>
      </c>
      <c r="BE763" t="s">
        <v>8159</v>
      </c>
      <c r="BF763" t="s">
        <v>795</v>
      </c>
      <c r="BG763" t="s">
        <v>127</v>
      </c>
      <c r="BH763" t="s">
        <v>184</v>
      </c>
      <c r="BI763" t="s">
        <v>159</v>
      </c>
      <c r="BJ763" t="s">
        <v>235</v>
      </c>
      <c r="BK763" t="s">
        <v>160</v>
      </c>
      <c r="BL763" t="s">
        <v>186</v>
      </c>
      <c r="BM763" t="s">
        <v>102</v>
      </c>
      <c r="BN763" t="s">
        <v>102</v>
      </c>
      <c r="BP763" t="s">
        <v>236</v>
      </c>
      <c r="BV763" t="s">
        <v>8149</v>
      </c>
      <c r="BX763" t="s">
        <v>8160</v>
      </c>
      <c r="BZ763" t="s">
        <v>8161</v>
      </c>
      <c r="CF763" t="s">
        <v>8159</v>
      </c>
      <c r="CH763" t="s">
        <v>3802</v>
      </c>
      <c r="CJ763" t="s">
        <v>427</v>
      </c>
      <c r="CK763" t="s">
        <v>118</v>
      </c>
      <c r="CL763" t="s">
        <v>118</v>
      </c>
      <c r="CM763" t="s">
        <v>137</v>
      </c>
      <c r="CN763" t="s">
        <v>118</v>
      </c>
      <c r="CO763" t="s">
        <v>315</v>
      </c>
      <c r="CP763" t="s">
        <v>118</v>
      </c>
      <c r="CQ763" t="s">
        <v>138</v>
      </c>
      <c r="CR763" t="s">
        <v>118</v>
      </c>
      <c r="CS763" t="s">
        <v>137</v>
      </c>
      <c r="CT763" t="s">
        <v>241</v>
      </c>
      <c r="CU763" t="s">
        <v>242</v>
      </c>
      <c r="CV763" t="s">
        <v>4185</v>
      </c>
      <c r="CW763" t="s">
        <v>143</v>
      </c>
    </row>
    <row r="764" spans="1:101">
      <c r="A764" t="str">
        <f t="shared" si="55"/>
        <v>PI_Parachique</v>
      </c>
      <c r="B764" t="s">
        <v>8162</v>
      </c>
      <c r="C764" t="str">
        <f t="shared" si="56"/>
        <v>0101733_PI_Parachique</v>
      </c>
      <c r="D764" t="str">
        <f t="shared" si="57"/>
        <v>PI_Parachique</v>
      </c>
      <c r="E764" t="str">
        <f t="shared" si="58"/>
        <v>0101733</v>
      </c>
      <c r="F764" t="str">
        <f t="shared" si="59"/>
        <v>0101733_PI_Parachique</v>
      </c>
      <c r="G764" t="s">
        <v>123</v>
      </c>
      <c r="H764" t="s">
        <v>102</v>
      </c>
      <c r="I764" t="s">
        <v>8163</v>
      </c>
      <c r="K764" t="s">
        <v>104</v>
      </c>
      <c r="L764" t="s">
        <v>4870</v>
      </c>
      <c r="M764" t="s">
        <v>4897</v>
      </c>
      <c r="N764" t="s">
        <v>4897</v>
      </c>
      <c r="O764" t="s">
        <v>4870</v>
      </c>
      <c r="P764" t="s">
        <v>165</v>
      </c>
      <c r="Q764" t="s">
        <v>8164</v>
      </c>
      <c r="R764" t="s">
        <v>8165</v>
      </c>
      <c r="S764" t="s">
        <v>102</v>
      </c>
      <c r="T764" t="s">
        <v>102</v>
      </c>
      <c r="U764" t="s">
        <v>102</v>
      </c>
      <c r="V764" t="s">
        <v>111</v>
      </c>
      <c r="W764" t="s">
        <v>102</v>
      </c>
      <c r="X764" t="s">
        <v>111</v>
      </c>
      <c r="Y764" t="s">
        <v>102</v>
      </c>
      <c r="Z764" t="s">
        <v>197</v>
      </c>
      <c r="AA764" t="s">
        <v>558</v>
      </c>
      <c r="AB764" t="s">
        <v>176</v>
      </c>
      <c r="AC764" t="s">
        <v>177</v>
      </c>
      <c r="AD764" t="s">
        <v>176</v>
      </c>
      <c r="AE764" t="s">
        <v>123</v>
      </c>
      <c r="AF764" t="s">
        <v>123</v>
      </c>
      <c r="AG764" t="s">
        <v>123</v>
      </c>
      <c r="AH764" t="s">
        <v>123</v>
      </c>
      <c r="AI764" t="s">
        <v>8166</v>
      </c>
      <c r="AJ764" t="s">
        <v>223</v>
      </c>
      <c r="AK764" t="s">
        <v>8167</v>
      </c>
      <c r="AL764" t="s">
        <v>118</v>
      </c>
      <c r="AM764" t="s">
        <v>118</v>
      </c>
      <c r="AN764" t="s">
        <v>102</v>
      </c>
      <c r="AO764" t="s">
        <v>226</v>
      </c>
      <c r="AP764" t="s">
        <v>226</v>
      </c>
      <c r="AQ764" t="s">
        <v>8168</v>
      </c>
      <c r="AR764" t="s">
        <v>123</v>
      </c>
      <c r="AS764" t="s">
        <v>470</v>
      </c>
      <c r="AT764" t="s">
        <v>8169</v>
      </c>
      <c r="AV764" t="s">
        <v>102</v>
      </c>
      <c r="AW764" t="s">
        <v>102</v>
      </c>
      <c r="AX764" t="s">
        <v>102</v>
      </c>
      <c r="AY764" t="s">
        <v>102</v>
      </c>
      <c r="AZ764" t="s">
        <v>102</v>
      </c>
      <c r="BA764" t="s">
        <v>102</v>
      </c>
      <c r="BB764" t="s">
        <v>102</v>
      </c>
      <c r="BC764" t="s">
        <v>8170</v>
      </c>
      <c r="BE764" t="s">
        <v>8170</v>
      </c>
      <c r="BF764" t="s">
        <v>795</v>
      </c>
      <c r="BG764" t="s">
        <v>127</v>
      </c>
      <c r="BH764" t="s">
        <v>184</v>
      </c>
      <c r="BI764" t="s">
        <v>159</v>
      </c>
      <c r="BJ764" t="s">
        <v>235</v>
      </c>
      <c r="BK764" t="s">
        <v>160</v>
      </c>
      <c r="BL764" t="s">
        <v>186</v>
      </c>
      <c r="BM764" t="s">
        <v>102</v>
      </c>
      <c r="BN764" t="s">
        <v>102</v>
      </c>
      <c r="BP764" t="s">
        <v>236</v>
      </c>
      <c r="BV764" t="s">
        <v>8171</v>
      </c>
      <c r="CF764" t="s">
        <v>8170</v>
      </c>
      <c r="CK764" t="s">
        <v>118</v>
      </c>
      <c r="CL764" t="s">
        <v>118</v>
      </c>
      <c r="CM764" t="s">
        <v>137</v>
      </c>
      <c r="CN764" t="s">
        <v>118</v>
      </c>
      <c r="CO764" t="s">
        <v>165</v>
      </c>
      <c r="CP764" t="s">
        <v>118</v>
      </c>
      <c r="CQ764" t="s">
        <v>118</v>
      </c>
      <c r="CR764" t="s">
        <v>118</v>
      </c>
      <c r="CS764" t="s">
        <v>137</v>
      </c>
      <c r="CT764" t="s">
        <v>241</v>
      </c>
      <c r="CU764" t="s">
        <v>242</v>
      </c>
      <c r="CV764" t="s">
        <v>4185</v>
      </c>
      <c r="CW764" t="s">
        <v>641</v>
      </c>
    </row>
    <row r="765" spans="1:101">
      <c r="A765" t="str">
        <f t="shared" si="55"/>
        <v>PI_Mancora_Playa</v>
      </c>
      <c r="B765" t="s">
        <v>8172</v>
      </c>
      <c r="C765" t="str">
        <f t="shared" si="56"/>
        <v>0101735_PI_Mancora_Playa</v>
      </c>
      <c r="D765" t="str">
        <f t="shared" si="57"/>
        <v>PI_Mancora_Playa</v>
      </c>
      <c r="E765" t="str">
        <f t="shared" si="58"/>
        <v>0101735</v>
      </c>
      <c r="F765" t="str">
        <f t="shared" si="59"/>
        <v>0101735_PI_Mancora_Playa</v>
      </c>
      <c r="G765" t="s">
        <v>101</v>
      </c>
      <c r="H765" t="s">
        <v>102</v>
      </c>
      <c r="I765" t="s">
        <v>8173</v>
      </c>
      <c r="K765" t="s">
        <v>104</v>
      </c>
      <c r="L765" t="s">
        <v>4870</v>
      </c>
      <c r="M765" t="s">
        <v>4962</v>
      </c>
      <c r="N765" t="s">
        <v>5028</v>
      </c>
      <c r="O765" t="s">
        <v>4962</v>
      </c>
      <c r="P765" t="s">
        <v>2052</v>
      </c>
      <c r="Q765" t="s">
        <v>8174</v>
      </c>
      <c r="R765" t="s">
        <v>8175</v>
      </c>
      <c r="S765" t="s">
        <v>102</v>
      </c>
      <c r="T765" t="s">
        <v>102</v>
      </c>
      <c r="U765" t="s">
        <v>102</v>
      </c>
      <c r="V765" t="s">
        <v>111</v>
      </c>
      <c r="W765" t="s">
        <v>102</v>
      </c>
      <c r="X765" t="s">
        <v>111</v>
      </c>
      <c r="Y765" t="s">
        <v>102</v>
      </c>
      <c r="Z765" t="s">
        <v>197</v>
      </c>
      <c r="AA765" t="s">
        <v>370</v>
      </c>
      <c r="AB765" t="s">
        <v>8176</v>
      </c>
      <c r="AC765" t="s">
        <v>177</v>
      </c>
      <c r="AD765" t="s">
        <v>176</v>
      </c>
      <c r="AE765" t="s">
        <v>118</v>
      </c>
      <c r="AF765" t="s">
        <v>118</v>
      </c>
      <c r="AG765" t="s">
        <v>118</v>
      </c>
      <c r="AH765" t="s">
        <v>118</v>
      </c>
      <c r="AI765" t="s">
        <v>118</v>
      </c>
      <c r="AJ765" t="s">
        <v>118</v>
      </c>
      <c r="AK765" t="s">
        <v>118</v>
      </c>
      <c r="AL765" t="s">
        <v>119</v>
      </c>
      <c r="AM765" t="s">
        <v>120</v>
      </c>
      <c r="AN765" t="s">
        <v>102</v>
      </c>
      <c r="AO765" t="s">
        <v>122</v>
      </c>
      <c r="AP765" t="s">
        <v>122</v>
      </c>
      <c r="AQ765" t="s">
        <v>123</v>
      </c>
      <c r="AR765" t="s">
        <v>123</v>
      </c>
      <c r="AS765" t="s">
        <v>123</v>
      </c>
      <c r="AT765" t="s">
        <v>123</v>
      </c>
      <c r="AU765" t="s">
        <v>156</v>
      </c>
      <c r="AV765" t="s">
        <v>102</v>
      </c>
      <c r="AW765" t="s">
        <v>102</v>
      </c>
      <c r="AX765" t="s">
        <v>102</v>
      </c>
      <c r="AY765" t="s">
        <v>102</v>
      </c>
      <c r="AZ765" t="s">
        <v>102</v>
      </c>
      <c r="BA765" t="s">
        <v>102</v>
      </c>
      <c r="BB765" t="s">
        <v>102</v>
      </c>
      <c r="BC765" t="s">
        <v>6407</v>
      </c>
      <c r="BE765" t="s">
        <v>6407</v>
      </c>
      <c r="BF765" t="s">
        <v>564</v>
      </c>
      <c r="BG765" t="s">
        <v>127</v>
      </c>
      <c r="BH765" t="s">
        <v>202</v>
      </c>
      <c r="BI765" t="s">
        <v>159</v>
      </c>
      <c r="BJ765" t="s">
        <v>235</v>
      </c>
      <c r="BK765" t="s">
        <v>160</v>
      </c>
      <c r="BL765" t="s">
        <v>204</v>
      </c>
      <c r="BM765" t="s">
        <v>102</v>
      </c>
      <c r="BN765" t="s">
        <v>102</v>
      </c>
      <c r="BV765" t="s">
        <v>8177</v>
      </c>
      <c r="CF765" t="s">
        <v>6407</v>
      </c>
      <c r="CK765" t="s">
        <v>118</v>
      </c>
      <c r="CL765" t="s">
        <v>118</v>
      </c>
      <c r="CM765" t="s">
        <v>137</v>
      </c>
      <c r="CN765" t="s">
        <v>118</v>
      </c>
      <c r="CO765" t="s">
        <v>240</v>
      </c>
      <c r="CP765" t="s">
        <v>118</v>
      </c>
      <c r="CQ765" t="s">
        <v>118</v>
      </c>
      <c r="CR765" t="s">
        <v>118</v>
      </c>
      <c r="CS765" t="s">
        <v>137</v>
      </c>
      <c r="CT765" t="s">
        <v>241</v>
      </c>
      <c r="CU765" t="s">
        <v>242</v>
      </c>
      <c r="CV765" t="s">
        <v>4185</v>
      </c>
      <c r="CW765" t="s">
        <v>641</v>
      </c>
    </row>
    <row r="766" spans="1:101">
      <c r="A766" t="str">
        <f t="shared" si="55"/>
        <v>PI_Nuevo_Union</v>
      </c>
      <c r="B766" t="s">
        <v>8178</v>
      </c>
      <c r="C766" t="str">
        <f t="shared" si="56"/>
        <v>0101740_PI_Nuevo_Union</v>
      </c>
      <c r="D766" t="str">
        <f t="shared" si="57"/>
        <v>PI_Nuevo_Union</v>
      </c>
      <c r="E766" t="str">
        <f t="shared" si="58"/>
        <v>0101740</v>
      </c>
      <c r="F766" t="str">
        <f t="shared" si="59"/>
        <v>0101740_PI_Nuevo_Union</v>
      </c>
      <c r="G766" t="s">
        <v>101</v>
      </c>
      <c r="H766" t="s">
        <v>102</v>
      </c>
      <c r="I766" t="s">
        <v>8179</v>
      </c>
      <c r="K766" t="s">
        <v>104</v>
      </c>
      <c r="L766" t="s">
        <v>4870</v>
      </c>
      <c r="M766" t="s">
        <v>4870</v>
      </c>
      <c r="N766" t="s">
        <v>4932</v>
      </c>
      <c r="O766" t="s">
        <v>4870</v>
      </c>
      <c r="P766" t="s">
        <v>1364</v>
      </c>
      <c r="Q766" t="s">
        <v>8180</v>
      </c>
      <c r="R766" t="s">
        <v>8181</v>
      </c>
      <c r="S766" t="s">
        <v>102</v>
      </c>
      <c r="T766" t="s">
        <v>102</v>
      </c>
      <c r="U766" t="s">
        <v>102</v>
      </c>
      <c r="V766" t="s">
        <v>111</v>
      </c>
      <c r="W766" t="s">
        <v>102</v>
      </c>
      <c r="X766" t="s">
        <v>111</v>
      </c>
      <c r="Y766" t="s">
        <v>102</v>
      </c>
      <c r="Z766" t="s">
        <v>526</v>
      </c>
      <c r="AA766" t="s">
        <v>558</v>
      </c>
      <c r="AB766" t="s">
        <v>176</v>
      </c>
      <c r="AC766" t="s">
        <v>177</v>
      </c>
      <c r="AD766" t="s">
        <v>176</v>
      </c>
      <c r="AE766" t="s">
        <v>123</v>
      </c>
      <c r="AF766" t="s">
        <v>123</v>
      </c>
      <c r="AG766" t="s">
        <v>123</v>
      </c>
      <c r="AH766" t="s">
        <v>123</v>
      </c>
      <c r="AI766" t="s">
        <v>3972</v>
      </c>
      <c r="AJ766" t="s">
        <v>1393</v>
      </c>
      <c r="AK766" t="s">
        <v>3973</v>
      </c>
      <c r="AL766" t="s">
        <v>118</v>
      </c>
      <c r="AM766" t="s">
        <v>118</v>
      </c>
      <c r="AN766" t="s">
        <v>544</v>
      </c>
      <c r="AO766" t="s">
        <v>226</v>
      </c>
      <c r="AP766" t="s">
        <v>226</v>
      </c>
      <c r="AQ766" t="s">
        <v>8182</v>
      </c>
      <c r="AR766" t="s">
        <v>123</v>
      </c>
      <c r="AS766" t="s">
        <v>118</v>
      </c>
      <c r="AT766" t="s">
        <v>8183</v>
      </c>
      <c r="AV766" t="s">
        <v>102</v>
      </c>
      <c r="AW766" t="s">
        <v>102</v>
      </c>
      <c r="AX766" t="s">
        <v>102</v>
      </c>
      <c r="AY766" t="s">
        <v>102</v>
      </c>
      <c r="AZ766" t="s">
        <v>102</v>
      </c>
      <c r="BA766" t="s">
        <v>102</v>
      </c>
      <c r="BB766" t="s">
        <v>102</v>
      </c>
      <c r="BC766" t="s">
        <v>8184</v>
      </c>
      <c r="BE766" t="s">
        <v>8184</v>
      </c>
      <c r="BF766" t="s">
        <v>126</v>
      </c>
      <c r="BG766" t="s">
        <v>127</v>
      </c>
      <c r="BI766" t="s">
        <v>159</v>
      </c>
      <c r="BJ766" t="s">
        <v>235</v>
      </c>
      <c r="BK766" t="s">
        <v>160</v>
      </c>
      <c r="BL766" t="s">
        <v>186</v>
      </c>
      <c r="BM766" t="s">
        <v>102</v>
      </c>
      <c r="BN766" t="s">
        <v>102</v>
      </c>
      <c r="BP766" t="s">
        <v>236</v>
      </c>
      <c r="BV766" t="s">
        <v>8185</v>
      </c>
      <c r="CF766" t="s">
        <v>8184</v>
      </c>
      <c r="CK766" t="s">
        <v>118</v>
      </c>
      <c r="CL766" t="s">
        <v>118</v>
      </c>
      <c r="CM766" t="s">
        <v>137</v>
      </c>
      <c r="CN766" t="s">
        <v>118</v>
      </c>
      <c r="CO766" t="s">
        <v>398</v>
      </c>
      <c r="CP766" t="s">
        <v>118</v>
      </c>
      <c r="CQ766" t="s">
        <v>118</v>
      </c>
      <c r="CR766" t="s">
        <v>118</v>
      </c>
      <c r="CS766" t="s">
        <v>137</v>
      </c>
      <c r="CT766" t="s">
        <v>241</v>
      </c>
      <c r="CU766" t="s">
        <v>242</v>
      </c>
      <c r="CV766" t="s">
        <v>4185</v>
      </c>
      <c r="CW766" t="s">
        <v>641</v>
      </c>
    </row>
    <row r="767" spans="1:101">
      <c r="A767" t="str">
        <f t="shared" si="55"/>
        <v>PI_Piura_Norte</v>
      </c>
      <c r="B767" t="s">
        <v>8186</v>
      </c>
      <c r="C767" t="str">
        <f t="shared" si="56"/>
        <v>0101742_PI_Piura_Norte</v>
      </c>
      <c r="D767" t="str">
        <f t="shared" si="57"/>
        <v>PI_Piura_Norte</v>
      </c>
      <c r="E767" t="str">
        <f t="shared" si="58"/>
        <v>0101742</v>
      </c>
      <c r="F767" t="str">
        <f t="shared" si="59"/>
        <v>0101742_PI_Piura_Norte</v>
      </c>
      <c r="G767" t="s">
        <v>123</v>
      </c>
      <c r="H767" t="s">
        <v>102</v>
      </c>
      <c r="I767" t="s">
        <v>8187</v>
      </c>
      <c r="K767" t="s">
        <v>104</v>
      </c>
      <c r="L767" t="s">
        <v>4870</v>
      </c>
      <c r="M767" t="s">
        <v>4870</v>
      </c>
      <c r="N767" t="s">
        <v>4870</v>
      </c>
      <c r="O767" t="s">
        <v>4870</v>
      </c>
      <c r="P767" t="s">
        <v>2759</v>
      </c>
      <c r="Q767" t="s">
        <v>8188</v>
      </c>
      <c r="R767" t="s">
        <v>8189</v>
      </c>
      <c r="S767" t="s">
        <v>102</v>
      </c>
      <c r="T767" t="s">
        <v>102</v>
      </c>
      <c r="U767" t="s">
        <v>102</v>
      </c>
      <c r="V767" t="s">
        <v>111</v>
      </c>
      <c r="W767" t="s">
        <v>102</v>
      </c>
      <c r="X767" t="s">
        <v>111</v>
      </c>
      <c r="Y767" t="s">
        <v>102</v>
      </c>
      <c r="Z767" t="s">
        <v>197</v>
      </c>
      <c r="AA767" t="s">
        <v>1391</v>
      </c>
      <c r="AB767" t="s">
        <v>176</v>
      </c>
      <c r="AC767" t="s">
        <v>177</v>
      </c>
      <c r="AD767" t="s">
        <v>176</v>
      </c>
      <c r="AE767" t="s">
        <v>123</v>
      </c>
      <c r="AF767" t="s">
        <v>123</v>
      </c>
      <c r="AG767" t="s">
        <v>123</v>
      </c>
      <c r="AH767" t="s">
        <v>123</v>
      </c>
      <c r="AI767" t="s">
        <v>8190</v>
      </c>
      <c r="AJ767" t="s">
        <v>894</v>
      </c>
      <c r="AK767" t="s">
        <v>8191</v>
      </c>
      <c r="AL767" t="s">
        <v>118</v>
      </c>
      <c r="AM767" t="s">
        <v>118</v>
      </c>
      <c r="AN767" t="s">
        <v>102</v>
      </c>
      <c r="AO767" t="s">
        <v>226</v>
      </c>
      <c r="AP767" t="s">
        <v>226</v>
      </c>
      <c r="AQ767" t="s">
        <v>8192</v>
      </c>
      <c r="AR767" t="s">
        <v>123</v>
      </c>
      <c r="AS767" t="s">
        <v>118</v>
      </c>
      <c r="AT767" t="s">
        <v>8193</v>
      </c>
      <c r="AV767" t="s">
        <v>102</v>
      </c>
      <c r="AW767" t="s">
        <v>102</v>
      </c>
      <c r="AX767" t="s">
        <v>102</v>
      </c>
      <c r="AY767" t="s">
        <v>102</v>
      </c>
      <c r="AZ767" t="s">
        <v>102</v>
      </c>
      <c r="BA767" t="s">
        <v>102</v>
      </c>
      <c r="BB767" t="s">
        <v>102</v>
      </c>
      <c r="BC767" t="s">
        <v>8194</v>
      </c>
      <c r="BE767" t="s">
        <v>8194</v>
      </c>
      <c r="BF767" t="s">
        <v>126</v>
      </c>
      <c r="BG767" t="s">
        <v>127</v>
      </c>
      <c r="BI767" t="s">
        <v>159</v>
      </c>
      <c r="BJ767" t="s">
        <v>235</v>
      </c>
      <c r="BK767" t="s">
        <v>160</v>
      </c>
      <c r="BL767" t="s">
        <v>186</v>
      </c>
      <c r="BM767" t="s">
        <v>102</v>
      </c>
      <c r="BN767" t="s">
        <v>102</v>
      </c>
      <c r="BP767" t="s">
        <v>236</v>
      </c>
      <c r="BV767" t="s">
        <v>8195</v>
      </c>
      <c r="BX767" t="s">
        <v>8196</v>
      </c>
      <c r="CF767" t="s">
        <v>8194</v>
      </c>
      <c r="CH767" t="s">
        <v>239</v>
      </c>
      <c r="CK767" t="s">
        <v>118</v>
      </c>
      <c r="CL767" t="s">
        <v>118</v>
      </c>
      <c r="CM767" t="s">
        <v>137</v>
      </c>
      <c r="CN767" t="s">
        <v>118</v>
      </c>
      <c r="CO767" t="s">
        <v>165</v>
      </c>
      <c r="CP767" t="s">
        <v>118</v>
      </c>
      <c r="CQ767" t="s">
        <v>240</v>
      </c>
      <c r="CR767" t="s">
        <v>118</v>
      </c>
      <c r="CS767" t="s">
        <v>137</v>
      </c>
      <c r="CT767" t="s">
        <v>241</v>
      </c>
      <c r="CU767" t="s">
        <v>242</v>
      </c>
      <c r="CV767" t="s">
        <v>4185</v>
      </c>
      <c r="CW767" t="s">
        <v>641</v>
      </c>
    </row>
    <row r="768" spans="1:101">
      <c r="A768" t="str">
        <f t="shared" si="55"/>
        <v>LM_Mora</v>
      </c>
      <c r="B768" t="s">
        <v>8197</v>
      </c>
      <c r="C768" t="str">
        <f t="shared" si="56"/>
        <v>0100043_LM_Mora</v>
      </c>
      <c r="D768" t="str">
        <f t="shared" si="57"/>
        <v>LM_Mora</v>
      </c>
      <c r="E768" t="str">
        <f t="shared" si="58"/>
        <v>0100043</v>
      </c>
      <c r="F768" t="str">
        <f t="shared" si="59"/>
        <v>0100043_LM_Mora</v>
      </c>
      <c r="G768" t="s">
        <v>123</v>
      </c>
      <c r="H768" t="s">
        <v>102</v>
      </c>
      <c r="I768" t="s">
        <v>8198</v>
      </c>
      <c r="K768" t="s">
        <v>104</v>
      </c>
      <c r="L768" t="s">
        <v>274</v>
      </c>
      <c r="M768" t="s">
        <v>275</v>
      </c>
      <c r="N768" t="s">
        <v>274</v>
      </c>
      <c r="O768" t="s">
        <v>107</v>
      </c>
      <c r="P768" t="s">
        <v>345</v>
      </c>
      <c r="Q768" t="s">
        <v>8199</v>
      </c>
      <c r="R768" t="s">
        <v>8200</v>
      </c>
      <c r="S768" t="s">
        <v>102</v>
      </c>
      <c r="T768" t="s">
        <v>102</v>
      </c>
      <c r="U768" t="s">
        <v>102</v>
      </c>
      <c r="V768" t="s">
        <v>111</v>
      </c>
      <c r="W768" t="s">
        <v>102</v>
      </c>
      <c r="X768" t="s">
        <v>111</v>
      </c>
      <c r="Y768" t="s">
        <v>102</v>
      </c>
      <c r="Z768" t="s">
        <v>279</v>
      </c>
      <c r="AA768" t="s">
        <v>8201</v>
      </c>
      <c r="AB768" t="s">
        <v>8202</v>
      </c>
      <c r="AC768" t="s">
        <v>177</v>
      </c>
      <c r="AD768" t="s">
        <v>176</v>
      </c>
      <c r="AE768" t="s">
        <v>118</v>
      </c>
      <c r="AF768" t="s">
        <v>118</v>
      </c>
      <c r="AG768" t="s">
        <v>118</v>
      </c>
      <c r="AH768" t="s">
        <v>118</v>
      </c>
      <c r="AI768" t="s">
        <v>118</v>
      </c>
      <c r="AJ768" t="s">
        <v>118</v>
      </c>
      <c r="AK768" t="s">
        <v>118</v>
      </c>
      <c r="AL768" t="s">
        <v>118</v>
      </c>
      <c r="AM768" t="s">
        <v>118</v>
      </c>
      <c r="AN768" t="s">
        <v>102</v>
      </c>
      <c r="AO768" t="s">
        <v>178</v>
      </c>
      <c r="AP768" t="s">
        <v>178</v>
      </c>
      <c r="AQ768" t="s">
        <v>123</v>
      </c>
      <c r="AR768" t="s">
        <v>123</v>
      </c>
      <c r="AS768" t="s">
        <v>123</v>
      </c>
      <c r="AT768" t="s">
        <v>123</v>
      </c>
      <c r="AV768" t="s">
        <v>102</v>
      </c>
      <c r="AW768" t="s">
        <v>102</v>
      </c>
      <c r="AX768" t="s">
        <v>102</v>
      </c>
      <c r="AY768" t="s">
        <v>102</v>
      </c>
      <c r="AZ768" t="s">
        <v>102</v>
      </c>
      <c r="BA768" t="s">
        <v>102</v>
      </c>
      <c r="BB768" t="s">
        <v>102</v>
      </c>
      <c r="BE768" t="s">
        <v>472</v>
      </c>
      <c r="BF768" t="s">
        <v>473</v>
      </c>
      <c r="BG768" t="s">
        <v>127</v>
      </c>
      <c r="BI768" t="s">
        <v>185</v>
      </c>
      <c r="BJ768" t="s">
        <v>129</v>
      </c>
      <c r="BK768" t="s">
        <v>130</v>
      </c>
      <c r="BL768" t="s">
        <v>118</v>
      </c>
      <c r="BM768" t="s">
        <v>112</v>
      </c>
      <c r="BN768" t="s">
        <v>102</v>
      </c>
      <c r="BP768" t="s">
        <v>5181</v>
      </c>
      <c r="CK768" t="s">
        <v>118</v>
      </c>
      <c r="CL768" t="s">
        <v>118</v>
      </c>
      <c r="CM768" t="s">
        <v>137</v>
      </c>
      <c r="CN768" t="s">
        <v>118</v>
      </c>
      <c r="CO768" t="s">
        <v>118</v>
      </c>
      <c r="CP768" t="s">
        <v>118</v>
      </c>
      <c r="CQ768" t="s">
        <v>118</v>
      </c>
      <c r="CR768" t="s">
        <v>118</v>
      </c>
      <c r="CS768" t="s">
        <v>137</v>
      </c>
      <c r="CT768" t="s">
        <v>140</v>
      </c>
      <c r="CU768" t="s">
        <v>141</v>
      </c>
      <c r="CV768" t="s">
        <v>293</v>
      </c>
    </row>
    <row r="769" spans="1:101">
      <c r="A769" t="str">
        <f t="shared" si="55"/>
        <v>LM_Cantogrande_iden</v>
      </c>
      <c r="B769" t="s">
        <v>8203</v>
      </c>
      <c r="C769" t="str">
        <f t="shared" si="56"/>
        <v>0100049_LM_Cantogrande_iden</v>
      </c>
      <c r="D769" t="str">
        <f t="shared" si="57"/>
        <v>LM_Cantogrande_iden</v>
      </c>
      <c r="E769" t="str">
        <f t="shared" si="58"/>
        <v>0100049</v>
      </c>
      <c r="F769" t="str">
        <f t="shared" si="59"/>
        <v>0100049_LM_Cantogrande_iden</v>
      </c>
      <c r="G769" t="s">
        <v>123</v>
      </c>
      <c r="H769" t="s">
        <v>102</v>
      </c>
      <c r="I769" t="s">
        <v>8204</v>
      </c>
      <c r="K769" t="s">
        <v>104</v>
      </c>
      <c r="L769" t="s">
        <v>105</v>
      </c>
      <c r="M769" t="s">
        <v>105</v>
      </c>
      <c r="N769" t="s">
        <v>522</v>
      </c>
      <c r="O769" t="s">
        <v>107</v>
      </c>
      <c r="P769" t="s">
        <v>137</v>
      </c>
      <c r="Q769" t="s">
        <v>8205</v>
      </c>
      <c r="R769" t="s">
        <v>8206</v>
      </c>
      <c r="S769" t="s">
        <v>102</v>
      </c>
      <c r="T769" t="s">
        <v>102</v>
      </c>
      <c r="U769" t="s">
        <v>102</v>
      </c>
      <c r="V769" t="s">
        <v>111</v>
      </c>
      <c r="W769" t="s">
        <v>102</v>
      </c>
      <c r="X769" t="s">
        <v>111</v>
      </c>
      <c r="Y769" t="s">
        <v>102</v>
      </c>
      <c r="Z769" t="s">
        <v>279</v>
      </c>
      <c r="AA769" t="s">
        <v>1171</v>
      </c>
      <c r="AB769" t="s">
        <v>176</v>
      </c>
      <c r="AD769" t="s">
        <v>176</v>
      </c>
      <c r="AE769" t="s">
        <v>118</v>
      </c>
      <c r="AF769" t="s">
        <v>118</v>
      </c>
      <c r="AG769" t="s">
        <v>118</v>
      </c>
      <c r="AH769" t="s">
        <v>118</v>
      </c>
      <c r="AI769" t="s">
        <v>118</v>
      </c>
      <c r="AJ769" t="s">
        <v>118</v>
      </c>
      <c r="AK769" t="s">
        <v>118</v>
      </c>
      <c r="AL769" t="s">
        <v>118</v>
      </c>
      <c r="AM769" t="s">
        <v>118</v>
      </c>
      <c r="AN769" t="s">
        <v>102</v>
      </c>
      <c r="AO769" t="s">
        <v>178</v>
      </c>
      <c r="AP769" t="s">
        <v>178</v>
      </c>
      <c r="AQ769" t="s">
        <v>123</v>
      </c>
      <c r="AR769" t="s">
        <v>123</v>
      </c>
      <c r="AS769" t="s">
        <v>123</v>
      </c>
      <c r="AT769" t="s">
        <v>123</v>
      </c>
      <c r="AV769" t="s">
        <v>102</v>
      </c>
      <c r="AW769" t="s">
        <v>102</v>
      </c>
      <c r="AX769" t="s">
        <v>102</v>
      </c>
      <c r="AY769" t="s">
        <v>102</v>
      </c>
      <c r="AZ769" t="s">
        <v>102</v>
      </c>
      <c r="BA769" t="s">
        <v>102</v>
      </c>
      <c r="BB769" t="s">
        <v>102</v>
      </c>
      <c r="BE769" t="s">
        <v>498</v>
      </c>
      <c r="BF769" t="s">
        <v>473</v>
      </c>
      <c r="BG769" t="s">
        <v>127</v>
      </c>
      <c r="BI769" t="s">
        <v>499</v>
      </c>
      <c r="BJ769" t="s">
        <v>129</v>
      </c>
      <c r="BK769" t="s">
        <v>130</v>
      </c>
      <c r="BL769" t="s">
        <v>118</v>
      </c>
      <c r="BM769" t="s">
        <v>112</v>
      </c>
      <c r="BN769" t="s">
        <v>102</v>
      </c>
      <c r="BP769" t="s">
        <v>529</v>
      </c>
      <c r="CK769" t="s">
        <v>118</v>
      </c>
      <c r="CL769" t="s">
        <v>118</v>
      </c>
      <c r="CM769" t="s">
        <v>137</v>
      </c>
      <c r="CN769" t="s">
        <v>118</v>
      </c>
      <c r="CO769" t="s">
        <v>118</v>
      </c>
      <c r="CP769" t="s">
        <v>118</v>
      </c>
      <c r="CQ769" t="s">
        <v>118</v>
      </c>
      <c r="CR769" t="s">
        <v>118</v>
      </c>
      <c r="CS769" t="s">
        <v>137</v>
      </c>
      <c r="CT769" t="s">
        <v>140</v>
      </c>
      <c r="CU769" t="s">
        <v>141</v>
      </c>
      <c r="CV769" t="s">
        <v>301</v>
      </c>
    </row>
    <row r="770" spans="1:101">
      <c r="A770" t="str">
        <f t="shared" si="55"/>
        <v>LM_Villa_Norte</v>
      </c>
      <c r="B770" t="s">
        <v>8208</v>
      </c>
      <c r="C770" t="str">
        <f t="shared" si="56"/>
        <v>0100097_LM_Villa_Norte</v>
      </c>
      <c r="D770" t="str">
        <f t="shared" si="57"/>
        <v>LM_Villa_Norte</v>
      </c>
      <c r="E770" t="str">
        <f t="shared" si="58"/>
        <v>0100097</v>
      </c>
      <c r="F770" t="str">
        <f t="shared" si="59"/>
        <v>0100097_LM_Villa_Norte</v>
      </c>
      <c r="G770" t="s">
        <v>123</v>
      </c>
      <c r="H770" t="s">
        <v>102</v>
      </c>
      <c r="I770" t="s">
        <v>8209</v>
      </c>
      <c r="K770" t="s">
        <v>104</v>
      </c>
      <c r="L770" t="s">
        <v>105</v>
      </c>
      <c r="M770" t="s">
        <v>105</v>
      </c>
      <c r="N770" t="s">
        <v>2327</v>
      </c>
      <c r="O770" t="s">
        <v>107</v>
      </c>
      <c r="P770" t="s">
        <v>137</v>
      </c>
      <c r="Q770" t="s">
        <v>8210</v>
      </c>
      <c r="R770" t="s">
        <v>8211</v>
      </c>
      <c r="S770" t="s">
        <v>102</v>
      </c>
      <c r="T770" t="s">
        <v>102</v>
      </c>
      <c r="U770" t="s">
        <v>102</v>
      </c>
      <c r="V770" t="s">
        <v>111</v>
      </c>
      <c r="W770" t="s">
        <v>102</v>
      </c>
      <c r="X770" t="s">
        <v>111</v>
      </c>
      <c r="Y770" t="s">
        <v>102</v>
      </c>
      <c r="Z770" t="s">
        <v>197</v>
      </c>
      <c r="AA770" t="s">
        <v>353</v>
      </c>
      <c r="AB770" t="s">
        <v>176</v>
      </c>
      <c r="AC770" t="s">
        <v>116</v>
      </c>
      <c r="AD770" t="s">
        <v>793</v>
      </c>
      <c r="AE770" t="s">
        <v>118</v>
      </c>
      <c r="AF770" t="s">
        <v>118</v>
      </c>
      <c r="AG770" t="s">
        <v>118</v>
      </c>
      <c r="AH770" t="s">
        <v>118</v>
      </c>
      <c r="AI770" t="s">
        <v>118</v>
      </c>
      <c r="AJ770" t="s">
        <v>118</v>
      </c>
      <c r="AK770" t="s">
        <v>118</v>
      </c>
      <c r="AL770" t="s">
        <v>118</v>
      </c>
      <c r="AM770" t="s">
        <v>118</v>
      </c>
      <c r="AN770" t="s">
        <v>102</v>
      </c>
      <c r="AO770" t="s">
        <v>178</v>
      </c>
      <c r="AP770" t="s">
        <v>178</v>
      </c>
      <c r="AQ770" t="s">
        <v>123</v>
      </c>
      <c r="AR770" t="s">
        <v>123</v>
      </c>
      <c r="AS770" t="s">
        <v>123</v>
      </c>
      <c r="AT770" t="s">
        <v>123</v>
      </c>
      <c r="AV770" t="s">
        <v>102</v>
      </c>
      <c r="AW770" t="s">
        <v>102</v>
      </c>
      <c r="AX770" t="s">
        <v>102</v>
      </c>
      <c r="AY770" t="s">
        <v>102</v>
      </c>
      <c r="AZ770" t="s">
        <v>102</v>
      </c>
      <c r="BA770" t="s">
        <v>102</v>
      </c>
      <c r="BB770" t="s">
        <v>102</v>
      </c>
      <c r="BE770" t="s">
        <v>5314</v>
      </c>
      <c r="BF770" t="s">
        <v>627</v>
      </c>
      <c r="BG770" t="s">
        <v>127</v>
      </c>
      <c r="BI770" t="s">
        <v>159</v>
      </c>
      <c r="BJ770" t="s">
        <v>129</v>
      </c>
      <c r="BK770" t="s">
        <v>130</v>
      </c>
      <c r="BL770" t="s">
        <v>118</v>
      </c>
      <c r="BM770" t="s">
        <v>112</v>
      </c>
      <c r="BN770" t="s">
        <v>102</v>
      </c>
      <c r="BP770" t="s">
        <v>8212</v>
      </c>
      <c r="CK770" t="s">
        <v>118</v>
      </c>
      <c r="CL770" t="s">
        <v>118</v>
      </c>
      <c r="CM770" t="s">
        <v>137</v>
      </c>
      <c r="CN770" t="s">
        <v>118</v>
      </c>
      <c r="CO770" t="s">
        <v>118</v>
      </c>
      <c r="CP770" t="s">
        <v>118</v>
      </c>
      <c r="CQ770" t="s">
        <v>118</v>
      </c>
      <c r="CR770" t="s">
        <v>118</v>
      </c>
      <c r="CS770" t="s">
        <v>137</v>
      </c>
      <c r="CT770" t="s">
        <v>140</v>
      </c>
      <c r="CU770" t="s">
        <v>141</v>
      </c>
      <c r="CV770" t="s">
        <v>142</v>
      </c>
    </row>
    <row r="771" spans="1:101">
      <c r="A771" t="str">
        <f t="shared" ref="A771:A834" si="60">D771</f>
        <v>LM_Centro_Naval</v>
      </c>
      <c r="B771" t="s">
        <v>8213</v>
      </c>
      <c r="C771" t="str">
        <f t="shared" ref="C771:C834" si="61">REPLACE(B771,3,1,0)</f>
        <v>0100226_LM_Centro_Naval</v>
      </c>
      <c r="D771" t="str">
        <f t="shared" ref="D771:D834" si="62">MID(B771,FIND("_",B771)+1,LEN(B771))</f>
        <v>LM_Centro_Naval</v>
      </c>
      <c r="E771" t="str">
        <f t="shared" ref="E771:E834" si="63">MID(C771,1,FIND("_",C771,1)-1)</f>
        <v>0100226</v>
      </c>
      <c r="F771" t="str">
        <f t="shared" ref="F771:F834" si="64">C771</f>
        <v>0100226_LM_Centro_Naval</v>
      </c>
      <c r="G771" t="s">
        <v>123</v>
      </c>
      <c r="H771" t="s">
        <v>102</v>
      </c>
      <c r="I771" t="s">
        <v>8214</v>
      </c>
      <c r="K771" t="s">
        <v>104</v>
      </c>
      <c r="L771" t="s">
        <v>105</v>
      </c>
      <c r="M771" t="s">
        <v>105</v>
      </c>
      <c r="N771" t="s">
        <v>349</v>
      </c>
      <c r="O771" t="s">
        <v>149</v>
      </c>
      <c r="P771" t="s">
        <v>137</v>
      </c>
      <c r="Q771" t="s">
        <v>8215</v>
      </c>
      <c r="R771" t="s">
        <v>8216</v>
      </c>
      <c r="S771" t="s">
        <v>102</v>
      </c>
      <c r="T771" t="s">
        <v>102</v>
      </c>
      <c r="U771" t="s">
        <v>102</v>
      </c>
      <c r="V771" t="s">
        <v>111</v>
      </c>
      <c r="W771" t="s">
        <v>102</v>
      </c>
      <c r="X771" t="s">
        <v>111</v>
      </c>
      <c r="Y771" t="s">
        <v>102</v>
      </c>
      <c r="Z771" t="s">
        <v>702</v>
      </c>
      <c r="AA771" t="s">
        <v>219</v>
      </c>
      <c r="AB771" t="s">
        <v>176</v>
      </c>
      <c r="AC771" t="s">
        <v>116</v>
      </c>
      <c r="AD771" t="s">
        <v>176</v>
      </c>
      <c r="AE771" t="s">
        <v>118</v>
      </c>
      <c r="AF771" t="s">
        <v>118</v>
      </c>
      <c r="AG771" t="s">
        <v>118</v>
      </c>
      <c r="AH771" t="s">
        <v>118</v>
      </c>
      <c r="AI771" t="s">
        <v>118</v>
      </c>
      <c r="AJ771" t="s">
        <v>118</v>
      </c>
      <c r="AK771" t="s">
        <v>118</v>
      </c>
      <c r="AL771" t="s">
        <v>118</v>
      </c>
      <c r="AM771" t="s">
        <v>118</v>
      </c>
      <c r="AN771" t="s">
        <v>468</v>
      </c>
      <c r="AO771" t="s">
        <v>178</v>
      </c>
      <c r="AP771" t="s">
        <v>178</v>
      </c>
      <c r="AQ771" t="s">
        <v>123</v>
      </c>
      <c r="AR771" t="s">
        <v>123</v>
      </c>
      <c r="AS771" t="s">
        <v>123</v>
      </c>
      <c r="AT771" t="s">
        <v>123</v>
      </c>
      <c r="AV771" t="s">
        <v>102</v>
      </c>
      <c r="AW771" t="s">
        <v>102</v>
      </c>
      <c r="AX771" t="s">
        <v>102</v>
      </c>
      <c r="AY771" t="s">
        <v>102</v>
      </c>
      <c r="AZ771" t="s">
        <v>102</v>
      </c>
      <c r="BA771" t="s">
        <v>102</v>
      </c>
      <c r="BB771" t="s">
        <v>102</v>
      </c>
      <c r="BE771" t="s">
        <v>5969</v>
      </c>
      <c r="BF771" t="s">
        <v>253</v>
      </c>
      <c r="BG771" t="s">
        <v>127</v>
      </c>
      <c r="BI771" t="s">
        <v>159</v>
      </c>
      <c r="BJ771" t="s">
        <v>129</v>
      </c>
      <c r="BK771" t="s">
        <v>160</v>
      </c>
      <c r="BL771" t="s">
        <v>186</v>
      </c>
      <c r="BM771" t="s">
        <v>102</v>
      </c>
      <c r="BN771" t="s">
        <v>102</v>
      </c>
      <c r="BP771" t="s">
        <v>8217</v>
      </c>
      <c r="CK771" t="s">
        <v>118</v>
      </c>
      <c r="CL771" t="s">
        <v>118</v>
      </c>
      <c r="CM771" t="s">
        <v>137</v>
      </c>
      <c r="CN771" t="s">
        <v>118</v>
      </c>
      <c r="CO771" t="s">
        <v>118</v>
      </c>
      <c r="CP771" t="s">
        <v>118</v>
      </c>
      <c r="CQ771" t="s">
        <v>118</v>
      </c>
      <c r="CR771" t="s">
        <v>118</v>
      </c>
      <c r="CS771" t="s">
        <v>137</v>
      </c>
      <c r="CT771" t="s">
        <v>140</v>
      </c>
      <c r="CU771" t="s">
        <v>141</v>
      </c>
      <c r="CV771" t="s">
        <v>209</v>
      </c>
    </row>
    <row r="772" spans="1:101">
      <c r="A772" t="str">
        <f t="shared" si="60"/>
        <v>LM_Naranjal</v>
      </c>
      <c r="B772" t="s">
        <v>8219</v>
      </c>
      <c r="C772" t="str">
        <f t="shared" si="61"/>
        <v>0100227_LM_Naranjal</v>
      </c>
      <c r="D772" t="str">
        <f t="shared" si="62"/>
        <v>LM_Naranjal</v>
      </c>
      <c r="E772" t="str">
        <f t="shared" si="63"/>
        <v>0100227</v>
      </c>
      <c r="F772" t="str">
        <f t="shared" si="64"/>
        <v>0100227_LM_Naranjal</v>
      </c>
      <c r="G772" t="s">
        <v>123</v>
      </c>
      <c r="H772" t="s">
        <v>102</v>
      </c>
      <c r="I772" t="s">
        <v>8220</v>
      </c>
      <c r="K772" t="s">
        <v>104</v>
      </c>
      <c r="L772" t="s">
        <v>105</v>
      </c>
      <c r="M772" t="s">
        <v>105</v>
      </c>
      <c r="N772" t="s">
        <v>2174</v>
      </c>
      <c r="O772" t="s">
        <v>107</v>
      </c>
      <c r="P772" t="s">
        <v>137</v>
      </c>
      <c r="Q772" t="s">
        <v>8221</v>
      </c>
      <c r="R772" t="s">
        <v>8222</v>
      </c>
      <c r="S772" t="s">
        <v>102</v>
      </c>
      <c r="T772" t="s">
        <v>102</v>
      </c>
      <c r="U772" t="s">
        <v>102</v>
      </c>
      <c r="V772" t="s">
        <v>111</v>
      </c>
      <c r="W772" t="s">
        <v>102</v>
      </c>
      <c r="X772" t="s">
        <v>111</v>
      </c>
      <c r="Y772" t="s">
        <v>102</v>
      </c>
      <c r="Z772" t="s">
        <v>526</v>
      </c>
      <c r="AA772" t="s">
        <v>587</v>
      </c>
      <c r="AB772" t="s">
        <v>176</v>
      </c>
      <c r="AC772" t="s">
        <v>177</v>
      </c>
      <c r="AD772" t="s">
        <v>176</v>
      </c>
      <c r="AE772" t="s">
        <v>118</v>
      </c>
      <c r="AF772" t="s">
        <v>118</v>
      </c>
      <c r="AG772" t="s">
        <v>118</v>
      </c>
      <c r="AH772" t="s">
        <v>118</v>
      </c>
      <c r="AI772" t="s">
        <v>118</v>
      </c>
      <c r="AJ772" t="s">
        <v>118</v>
      </c>
      <c r="AK772" t="s">
        <v>118</v>
      </c>
      <c r="AL772" t="s">
        <v>118</v>
      </c>
      <c r="AM772" t="s">
        <v>118</v>
      </c>
      <c r="AN772" t="s">
        <v>102</v>
      </c>
      <c r="AO772" t="s">
        <v>178</v>
      </c>
      <c r="AP772" t="s">
        <v>178</v>
      </c>
      <c r="AQ772" t="s">
        <v>123</v>
      </c>
      <c r="AR772" t="s">
        <v>123</v>
      </c>
      <c r="AS772" t="s">
        <v>123</v>
      </c>
      <c r="AT772" t="s">
        <v>123</v>
      </c>
      <c r="AV772" t="s">
        <v>102</v>
      </c>
      <c r="AW772" t="s">
        <v>102</v>
      </c>
      <c r="AX772" t="s">
        <v>102</v>
      </c>
      <c r="AY772" t="s">
        <v>102</v>
      </c>
      <c r="AZ772" t="s">
        <v>102</v>
      </c>
      <c r="BA772" t="s">
        <v>102</v>
      </c>
      <c r="BB772" t="s">
        <v>102</v>
      </c>
      <c r="BE772" t="s">
        <v>8223</v>
      </c>
      <c r="BF772" t="s">
        <v>5585</v>
      </c>
      <c r="BG772" t="s">
        <v>127</v>
      </c>
      <c r="BI772" t="s">
        <v>159</v>
      </c>
      <c r="BJ772" t="s">
        <v>129</v>
      </c>
      <c r="BK772" t="s">
        <v>130</v>
      </c>
      <c r="BL772" t="s">
        <v>118</v>
      </c>
      <c r="BM772" t="s">
        <v>112</v>
      </c>
      <c r="BN772" t="s">
        <v>102</v>
      </c>
      <c r="BP772" t="s">
        <v>8224</v>
      </c>
      <c r="CK772" t="s">
        <v>118</v>
      </c>
      <c r="CL772" t="s">
        <v>118</v>
      </c>
      <c r="CM772" t="s">
        <v>137</v>
      </c>
      <c r="CN772" t="s">
        <v>118</v>
      </c>
      <c r="CO772" t="s">
        <v>118</v>
      </c>
      <c r="CP772" t="s">
        <v>118</v>
      </c>
      <c r="CQ772" t="s">
        <v>118</v>
      </c>
      <c r="CR772" t="s">
        <v>118</v>
      </c>
      <c r="CS772" t="s">
        <v>137</v>
      </c>
      <c r="CT772" t="s">
        <v>140</v>
      </c>
      <c r="CU772" t="s">
        <v>141</v>
      </c>
      <c r="CV772" t="s">
        <v>293</v>
      </c>
    </row>
    <row r="773" spans="1:101">
      <c r="A773" t="str">
        <f t="shared" si="60"/>
        <v>LM_Alcazar</v>
      </c>
      <c r="B773" t="s">
        <v>8226</v>
      </c>
      <c r="C773" t="str">
        <f t="shared" si="61"/>
        <v>0100271_LM_Alcazar</v>
      </c>
      <c r="D773" t="str">
        <f t="shared" si="62"/>
        <v>LM_Alcazar</v>
      </c>
      <c r="E773" t="str">
        <f t="shared" si="63"/>
        <v>0100271</v>
      </c>
      <c r="F773" t="str">
        <f t="shared" si="64"/>
        <v>0100271_LM_Alcazar</v>
      </c>
      <c r="G773" t="s">
        <v>123</v>
      </c>
      <c r="H773" t="s">
        <v>102</v>
      </c>
      <c r="I773" t="s">
        <v>8227</v>
      </c>
      <c r="K773" t="s">
        <v>104</v>
      </c>
      <c r="L773" t="s">
        <v>105</v>
      </c>
      <c r="M773" t="s">
        <v>105</v>
      </c>
      <c r="N773" t="s">
        <v>2249</v>
      </c>
      <c r="O773" t="s">
        <v>107</v>
      </c>
      <c r="P773" t="s">
        <v>137</v>
      </c>
      <c r="Q773" t="s">
        <v>8228</v>
      </c>
      <c r="R773" t="s">
        <v>8229</v>
      </c>
      <c r="S773" t="s">
        <v>102</v>
      </c>
      <c r="T773" t="s">
        <v>102</v>
      </c>
      <c r="U773" t="s">
        <v>102</v>
      </c>
      <c r="V773" t="s">
        <v>111</v>
      </c>
      <c r="W773" t="s">
        <v>102</v>
      </c>
      <c r="X773" t="s">
        <v>111</v>
      </c>
      <c r="Y773" t="s">
        <v>102</v>
      </c>
      <c r="Z773" t="s">
        <v>417</v>
      </c>
      <c r="AA773" t="s">
        <v>8230</v>
      </c>
      <c r="AB773" t="s">
        <v>115</v>
      </c>
      <c r="AC773" t="s">
        <v>116</v>
      </c>
      <c r="AD773" t="s">
        <v>8231</v>
      </c>
      <c r="AE773" t="s">
        <v>118</v>
      </c>
      <c r="AF773" t="s">
        <v>118</v>
      </c>
      <c r="AG773" t="s">
        <v>118</v>
      </c>
      <c r="AH773" t="s">
        <v>118</v>
      </c>
      <c r="AI773" t="s">
        <v>118</v>
      </c>
      <c r="AJ773" t="s">
        <v>118</v>
      </c>
      <c r="AK773" t="s">
        <v>118</v>
      </c>
      <c r="AL773" t="s">
        <v>118</v>
      </c>
      <c r="AM773" t="s">
        <v>118</v>
      </c>
      <c r="AN773" t="s">
        <v>102</v>
      </c>
      <c r="AO773" t="s">
        <v>393</v>
      </c>
      <c r="AP773" t="s">
        <v>393</v>
      </c>
      <c r="AQ773" t="s">
        <v>8232</v>
      </c>
      <c r="AR773" t="s">
        <v>123</v>
      </c>
      <c r="AS773" t="s">
        <v>123</v>
      </c>
      <c r="AT773" t="s">
        <v>111</v>
      </c>
      <c r="AV773" t="s">
        <v>102</v>
      </c>
      <c r="AW773" t="s">
        <v>102</v>
      </c>
      <c r="AX773" t="s">
        <v>102</v>
      </c>
      <c r="AY773" t="s">
        <v>102</v>
      </c>
      <c r="AZ773" t="s">
        <v>102</v>
      </c>
      <c r="BA773" t="s">
        <v>102</v>
      </c>
      <c r="BB773" t="s">
        <v>102</v>
      </c>
      <c r="BE773" t="s">
        <v>8233</v>
      </c>
      <c r="BF773" t="s">
        <v>253</v>
      </c>
      <c r="BG773" t="s">
        <v>127</v>
      </c>
      <c r="BI773" t="s">
        <v>159</v>
      </c>
      <c r="BJ773" t="s">
        <v>565</v>
      </c>
      <c r="BK773" t="s">
        <v>130</v>
      </c>
      <c r="BL773" t="s">
        <v>118</v>
      </c>
      <c r="BM773" t="s">
        <v>112</v>
      </c>
      <c r="BN773" t="s">
        <v>102</v>
      </c>
      <c r="BP773" t="s">
        <v>8234</v>
      </c>
      <c r="CK773" t="s">
        <v>118</v>
      </c>
      <c r="CL773" t="s">
        <v>118</v>
      </c>
      <c r="CM773" t="s">
        <v>137</v>
      </c>
      <c r="CN773" t="s">
        <v>118</v>
      </c>
      <c r="CO773" t="s">
        <v>118</v>
      </c>
      <c r="CP773" t="s">
        <v>118</v>
      </c>
      <c r="CQ773" t="s">
        <v>118</v>
      </c>
      <c r="CR773" t="s">
        <v>118</v>
      </c>
      <c r="CS773" t="s">
        <v>137</v>
      </c>
      <c r="CT773" t="s">
        <v>140</v>
      </c>
      <c r="CU773" t="s">
        <v>141</v>
      </c>
      <c r="CV773" t="s">
        <v>142</v>
      </c>
    </row>
    <row r="774" spans="1:101">
      <c r="A774" t="str">
        <f t="shared" si="60"/>
        <v>LM_Las_Malvinas</v>
      </c>
      <c r="B774" t="s">
        <v>8235</v>
      </c>
      <c r="C774" t="str">
        <f t="shared" si="61"/>
        <v>0100287_LM_Las_Malvinas</v>
      </c>
      <c r="D774" t="str">
        <f t="shared" si="62"/>
        <v>LM_Las_Malvinas</v>
      </c>
      <c r="E774" t="str">
        <f t="shared" si="63"/>
        <v>0100287</v>
      </c>
      <c r="F774" t="str">
        <f t="shared" si="64"/>
        <v>0100287_LM_Las_Malvinas</v>
      </c>
      <c r="G774" t="s">
        <v>123</v>
      </c>
      <c r="H774" t="s">
        <v>102</v>
      </c>
      <c r="I774" t="s">
        <v>8236</v>
      </c>
      <c r="K774" t="s">
        <v>104</v>
      </c>
      <c r="L774" t="s">
        <v>105</v>
      </c>
      <c r="M774" t="s">
        <v>105</v>
      </c>
      <c r="N774" t="s">
        <v>105</v>
      </c>
      <c r="O774" t="s">
        <v>107</v>
      </c>
      <c r="P774" t="s">
        <v>5445</v>
      </c>
      <c r="Q774" t="s">
        <v>8237</v>
      </c>
      <c r="R774" t="s">
        <v>8238</v>
      </c>
      <c r="S774" t="s">
        <v>102</v>
      </c>
      <c r="T774" t="s">
        <v>102</v>
      </c>
      <c r="U774" t="s">
        <v>102</v>
      </c>
      <c r="V774" t="s">
        <v>111</v>
      </c>
      <c r="W774" t="s">
        <v>102</v>
      </c>
      <c r="X774" t="s">
        <v>111</v>
      </c>
      <c r="Y774" t="s">
        <v>102</v>
      </c>
      <c r="Z774" t="s">
        <v>417</v>
      </c>
      <c r="AA774" t="s">
        <v>451</v>
      </c>
      <c r="AB774" t="s">
        <v>176</v>
      </c>
      <c r="AC774" t="s">
        <v>116</v>
      </c>
      <c r="AD774" t="s">
        <v>8239</v>
      </c>
      <c r="AE774" t="s">
        <v>118</v>
      </c>
      <c r="AF774" t="s">
        <v>118</v>
      </c>
      <c r="AG774" t="s">
        <v>118</v>
      </c>
      <c r="AH774" t="s">
        <v>118</v>
      </c>
      <c r="AI774" t="s">
        <v>118</v>
      </c>
      <c r="AJ774" t="s">
        <v>118</v>
      </c>
      <c r="AK774" t="s">
        <v>118</v>
      </c>
      <c r="AL774" t="s">
        <v>118</v>
      </c>
      <c r="AM774" t="s">
        <v>118</v>
      </c>
      <c r="AN774" t="s">
        <v>102</v>
      </c>
      <c r="AO774" t="s">
        <v>178</v>
      </c>
      <c r="AP774" t="s">
        <v>178</v>
      </c>
      <c r="AQ774" t="s">
        <v>123</v>
      </c>
      <c r="AR774" t="s">
        <v>123</v>
      </c>
      <c r="AS774" t="s">
        <v>123</v>
      </c>
      <c r="AT774" t="s">
        <v>123</v>
      </c>
      <c r="AV774" t="s">
        <v>102</v>
      </c>
      <c r="AW774" t="s">
        <v>102</v>
      </c>
      <c r="AX774" t="s">
        <v>102</v>
      </c>
      <c r="AY774" t="s">
        <v>102</v>
      </c>
      <c r="AZ774" t="s">
        <v>102</v>
      </c>
      <c r="BA774" t="s">
        <v>102</v>
      </c>
      <c r="BB774" t="s">
        <v>102</v>
      </c>
      <c r="BE774" t="s">
        <v>1298</v>
      </c>
      <c r="BF774" t="s">
        <v>421</v>
      </c>
      <c r="BG774" t="s">
        <v>127</v>
      </c>
      <c r="BI774" t="s">
        <v>159</v>
      </c>
      <c r="BJ774" t="s">
        <v>129</v>
      </c>
      <c r="BK774" t="s">
        <v>130</v>
      </c>
      <c r="BL774" t="s">
        <v>118</v>
      </c>
      <c r="BM774" t="s">
        <v>112</v>
      </c>
      <c r="BN774" t="s">
        <v>102</v>
      </c>
      <c r="BP774" t="s">
        <v>8240</v>
      </c>
      <c r="CK774" t="s">
        <v>118</v>
      </c>
      <c r="CL774" t="s">
        <v>118</v>
      </c>
      <c r="CM774" t="s">
        <v>137</v>
      </c>
      <c r="CN774" t="s">
        <v>118</v>
      </c>
      <c r="CO774" t="s">
        <v>118</v>
      </c>
      <c r="CP774" t="s">
        <v>118</v>
      </c>
      <c r="CQ774" t="s">
        <v>118</v>
      </c>
      <c r="CR774" t="s">
        <v>118</v>
      </c>
      <c r="CS774" t="s">
        <v>137</v>
      </c>
      <c r="CT774" t="s">
        <v>140</v>
      </c>
      <c r="CU774" t="s">
        <v>141</v>
      </c>
      <c r="CV774" t="s">
        <v>301</v>
      </c>
    </row>
    <row r="775" spans="1:101">
      <c r="A775" t="str">
        <f t="shared" si="60"/>
        <v>LM_Oquendo</v>
      </c>
      <c r="B775" t="s">
        <v>8241</v>
      </c>
      <c r="C775" t="str">
        <f t="shared" si="61"/>
        <v>0100001_LM_Oquendo</v>
      </c>
      <c r="D775" t="str">
        <f t="shared" si="62"/>
        <v>LM_Oquendo</v>
      </c>
      <c r="E775" t="str">
        <f t="shared" si="63"/>
        <v>0100001</v>
      </c>
      <c r="F775" t="str">
        <f t="shared" si="64"/>
        <v>0100001_LM_Oquendo</v>
      </c>
      <c r="G775" t="s">
        <v>101</v>
      </c>
      <c r="H775" t="s">
        <v>102</v>
      </c>
      <c r="I775" t="s">
        <v>8242</v>
      </c>
      <c r="J775" t="s">
        <v>104</v>
      </c>
      <c r="K775" t="s">
        <v>104</v>
      </c>
      <c r="L775" t="s">
        <v>274</v>
      </c>
      <c r="M775" t="s">
        <v>275</v>
      </c>
      <c r="N775" t="s">
        <v>274</v>
      </c>
      <c r="O775" t="s">
        <v>107</v>
      </c>
      <c r="P775" t="s">
        <v>345</v>
      </c>
      <c r="Q775" t="s">
        <v>8243</v>
      </c>
      <c r="R775" t="s">
        <v>8244</v>
      </c>
      <c r="S775" t="s">
        <v>102</v>
      </c>
      <c r="T775" t="s">
        <v>102</v>
      </c>
      <c r="U775" t="s">
        <v>102</v>
      </c>
      <c r="V775" t="s">
        <v>111</v>
      </c>
      <c r="W775" t="s">
        <v>102</v>
      </c>
      <c r="X775" t="s">
        <v>111</v>
      </c>
      <c r="Y775" t="s">
        <v>102</v>
      </c>
      <c r="Z775" t="s">
        <v>279</v>
      </c>
      <c r="AA775" t="s">
        <v>1748</v>
      </c>
      <c r="AB775" t="s">
        <v>418</v>
      </c>
      <c r="AC775" t="s">
        <v>177</v>
      </c>
      <c r="AD775" t="s">
        <v>176</v>
      </c>
      <c r="AE775" t="s">
        <v>118</v>
      </c>
      <c r="AF775" t="s">
        <v>118</v>
      </c>
      <c r="AG775" t="s">
        <v>118</v>
      </c>
      <c r="AH775" t="s">
        <v>118</v>
      </c>
      <c r="AI775" t="s">
        <v>118</v>
      </c>
      <c r="AJ775" t="s">
        <v>118</v>
      </c>
      <c r="AK775" t="s">
        <v>118</v>
      </c>
      <c r="AL775" t="s">
        <v>119</v>
      </c>
      <c r="AM775" t="s">
        <v>120</v>
      </c>
      <c r="AN775" t="s">
        <v>102</v>
      </c>
      <c r="AO775" t="s">
        <v>122</v>
      </c>
      <c r="AP775" t="s">
        <v>122</v>
      </c>
      <c r="AR775" t="s">
        <v>123</v>
      </c>
      <c r="AS775" t="s">
        <v>123</v>
      </c>
      <c r="AU775" t="s">
        <v>156</v>
      </c>
      <c r="AV775" t="s">
        <v>102</v>
      </c>
      <c r="AW775" t="s">
        <v>102</v>
      </c>
      <c r="AX775" t="s">
        <v>102</v>
      </c>
      <c r="AY775" t="s">
        <v>102</v>
      </c>
      <c r="AZ775" t="s">
        <v>102</v>
      </c>
      <c r="BA775" t="s">
        <v>102</v>
      </c>
      <c r="BB775" t="s">
        <v>102</v>
      </c>
      <c r="BC775" t="s">
        <v>282</v>
      </c>
      <c r="BE775" t="s">
        <v>282</v>
      </c>
      <c r="BF775" t="s">
        <v>283</v>
      </c>
      <c r="BG775" t="s">
        <v>127</v>
      </c>
      <c r="BH775" t="s">
        <v>202</v>
      </c>
      <c r="BJ775" t="s">
        <v>129</v>
      </c>
      <c r="BK775" t="s">
        <v>130</v>
      </c>
      <c r="BL775" t="s">
        <v>118</v>
      </c>
      <c r="BM775" t="s">
        <v>112</v>
      </c>
      <c r="BN775" t="s">
        <v>102</v>
      </c>
      <c r="BV775" t="s">
        <v>8241</v>
      </c>
      <c r="BX775" t="s">
        <v>8245</v>
      </c>
      <c r="CF775" t="s">
        <v>592</v>
      </c>
      <c r="CH775" t="s">
        <v>8246</v>
      </c>
      <c r="CK775" t="s">
        <v>118</v>
      </c>
      <c r="CL775" t="s">
        <v>118</v>
      </c>
      <c r="CM775" t="s">
        <v>137</v>
      </c>
      <c r="CN775" t="s">
        <v>118</v>
      </c>
      <c r="CO775" t="s">
        <v>166</v>
      </c>
      <c r="CP775" t="s">
        <v>118</v>
      </c>
      <c r="CQ775" t="s">
        <v>240</v>
      </c>
      <c r="CR775" t="s">
        <v>118</v>
      </c>
      <c r="CS775" t="s">
        <v>137</v>
      </c>
      <c r="CT775" t="s">
        <v>140</v>
      </c>
      <c r="CU775" t="s">
        <v>141</v>
      </c>
      <c r="CV775" t="s">
        <v>293</v>
      </c>
      <c r="CW775" t="s">
        <v>143</v>
      </c>
    </row>
    <row r="776" spans="1:101">
      <c r="A776" t="str">
        <f t="shared" si="60"/>
        <v>LM_Senati</v>
      </c>
      <c r="B776" t="s">
        <v>8247</v>
      </c>
      <c r="C776" t="str">
        <f t="shared" si="61"/>
        <v>0100003_LM_Senati</v>
      </c>
      <c r="D776" t="str">
        <f t="shared" si="62"/>
        <v>LM_Senati</v>
      </c>
      <c r="E776" t="str">
        <f t="shared" si="63"/>
        <v>0100003</v>
      </c>
      <c r="F776" t="str">
        <f t="shared" si="64"/>
        <v>0100003_LM_Senati</v>
      </c>
      <c r="G776" t="s">
        <v>101</v>
      </c>
      <c r="H776" t="s">
        <v>102</v>
      </c>
      <c r="I776" t="s">
        <v>8248</v>
      </c>
      <c r="K776" t="s">
        <v>104</v>
      </c>
      <c r="L776" t="s">
        <v>105</v>
      </c>
      <c r="M776" t="s">
        <v>105</v>
      </c>
      <c r="N776" t="s">
        <v>2506</v>
      </c>
      <c r="O776" t="s">
        <v>107</v>
      </c>
      <c r="P776" t="s">
        <v>432</v>
      </c>
      <c r="Q776" t="s">
        <v>8249</v>
      </c>
      <c r="R776" t="s">
        <v>8250</v>
      </c>
      <c r="S776" t="s">
        <v>102</v>
      </c>
      <c r="T776" t="s">
        <v>102</v>
      </c>
      <c r="U776" t="s">
        <v>102</v>
      </c>
      <c r="V776" t="s">
        <v>111</v>
      </c>
      <c r="W776" t="s">
        <v>102</v>
      </c>
      <c r="X776" t="s">
        <v>111</v>
      </c>
      <c r="Y776" t="s">
        <v>102</v>
      </c>
      <c r="Z776" t="s">
        <v>197</v>
      </c>
      <c r="AA776" t="s">
        <v>451</v>
      </c>
      <c r="AB776" t="s">
        <v>2092</v>
      </c>
      <c r="AC776" t="s">
        <v>116</v>
      </c>
      <c r="AD776" t="s">
        <v>451</v>
      </c>
      <c r="AE776" t="s">
        <v>118</v>
      </c>
      <c r="AF776" t="s">
        <v>118</v>
      </c>
      <c r="AG776" t="s">
        <v>118</v>
      </c>
      <c r="AH776" t="s">
        <v>118</v>
      </c>
      <c r="AI776" t="s">
        <v>118</v>
      </c>
      <c r="AJ776" t="s">
        <v>118</v>
      </c>
      <c r="AK776" t="s">
        <v>118</v>
      </c>
      <c r="AL776" t="s">
        <v>119</v>
      </c>
      <c r="AM776" t="s">
        <v>120</v>
      </c>
      <c r="AN776" t="s">
        <v>102</v>
      </c>
      <c r="AO776" t="s">
        <v>122</v>
      </c>
      <c r="AP776" t="s">
        <v>122</v>
      </c>
      <c r="AQ776" t="s">
        <v>118</v>
      </c>
      <c r="AR776" t="s">
        <v>123</v>
      </c>
      <c r="AS776" t="s">
        <v>123</v>
      </c>
      <c r="AT776" t="s">
        <v>118</v>
      </c>
      <c r="AV776" t="s">
        <v>102</v>
      </c>
      <c r="AW776" t="s">
        <v>102</v>
      </c>
      <c r="AX776" t="s">
        <v>102</v>
      </c>
      <c r="AY776" t="s">
        <v>102</v>
      </c>
      <c r="AZ776" t="s">
        <v>102</v>
      </c>
      <c r="BA776" t="s">
        <v>102</v>
      </c>
      <c r="BB776" t="s">
        <v>102</v>
      </c>
      <c r="BC776" t="s">
        <v>282</v>
      </c>
      <c r="BE776" t="s">
        <v>282</v>
      </c>
      <c r="BF776" t="s">
        <v>283</v>
      </c>
      <c r="BG776" t="s">
        <v>127</v>
      </c>
      <c r="BJ776" t="s">
        <v>129</v>
      </c>
      <c r="BK776" t="s">
        <v>130</v>
      </c>
      <c r="BL776" t="s">
        <v>118</v>
      </c>
      <c r="BM776" t="s">
        <v>112</v>
      </c>
      <c r="BN776" t="s">
        <v>102</v>
      </c>
      <c r="BP776" t="s">
        <v>5181</v>
      </c>
      <c r="BV776" t="s">
        <v>8251</v>
      </c>
      <c r="CF776" t="s">
        <v>1086</v>
      </c>
      <c r="CK776" t="s">
        <v>118</v>
      </c>
      <c r="CL776" t="s">
        <v>118</v>
      </c>
      <c r="CM776" t="s">
        <v>137</v>
      </c>
      <c r="CN776" t="s">
        <v>118</v>
      </c>
      <c r="CO776" t="s">
        <v>138</v>
      </c>
      <c r="CP776" t="s">
        <v>118</v>
      </c>
      <c r="CQ776" t="s">
        <v>118</v>
      </c>
      <c r="CR776" t="s">
        <v>118</v>
      </c>
      <c r="CS776" t="s">
        <v>137</v>
      </c>
      <c r="CT776" t="s">
        <v>140</v>
      </c>
      <c r="CU776" t="s">
        <v>141</v>
      </c>
      <c r="CV776" t="s">
        <v>142</v>
      </c>
      <c r="CW776" t="s">
        <v>168</v>
      </c>
    </row>
    <row r="777" spans="1:101">
      <c r="A777" t="str">
        <f t="shared" si="60"/>
        <v>LM_SMPorres</v>
      </c>
      <c r="B777" t="s">
        <v>8253</v>
      </c>
      <c r="C777" t="str">
        <f t="shared" si="61"/>
        <v>0100005_LM_SMPorres</v>
      </c>
      <c r="D777" t="str">
        <f t="shared" si="62"/>
        <v>LM_SMPorres</v>
      </c>
      <c r="E777" t="str">
        <f t="shared" si="63"/>
        <v>0100005</v>
      </c>
      <c r="F777" t="str">
        <f t="shared" si="64"/>
        <v>0100005_LM_SMPorres</v>
      </c>
      <c r="G777" t="s">
        <v>123</v>
      </c>
      <c r="H777" t="s">
        <v>102</v>
      </c>
      <c r="I777" t="s">
        <v>8254</v>
      </c>
      <c r="K777" t="s">
        <v>104</v>
      </c>
      <c r="L777" t="s">
        <v>105</v>
      </c>
      <c r="M777" t="s">
        <v>105</v>
      </c>
      <c r="N777" t="s">
        <v>2174</v>
      </c>
      <c r="O777" t="s">
        <v>107</v>
      </c>
      <c r="P777" t="s">
        <v>3038</v>
      </c>
      <c r="Q777" t="s">
        <v>8255</v>
      </c>
      <c r="R777" t="s">
        <v>8256</v>
      </c>
      <c r="S777" t="s">
        <v>102</v>
      </c>
      <c r="T777" t="s">
        <v>102</v>
      </c>
      <c r="U777" t="s">
        <v>102</v>
      </c>
      <c r="V777" t="s">
        <v>111</v>
      </c>
      <c r="W777" t="s">
        <v>102</v>
      </c>
      <c r="X777" t="s">
        <v>111</v>
      </c>
      <c r="Y777" t="s">
        <v>102</v>
      </c>
      <c r="Z777" t="s">
        <v>197</v>
      </c>
      <c r="AA777" t="s">
        <v>2083</v>
      </c>
      <c r="AB777" t="s">
        <v>5075</v>
      </c>
      <c r="AC777" t="s">
        <v>116</v>
      </c>
      <c r="AD777" t="s">
        <v>335</v>
      </c>
      <c r="AE777" t="s">
        <v>118</v>
      </c>
      <c r="AF777" t="s">
        <v>118</v>
      </c>
      <c r="AG777" t="s">
        <v>118</v>
      </c>
      <c r="AH777" t="s">
        <v>118</v>
      </c>
      <c r="AI777" t="s">
        <v>118</v>
      </c>
      <c r="AJ777" t="s">
        <v>118</v>
      </c>
      <c r="AK777" t="s">
        <v>118</v>
      </c>
      <c r="AL777" t="s">
        <v>119</v>
      </c>
      <c r="AM777" t="s">
        <v>120</v>
      </c>
      <c r="AN777" t="s">
        <v>102</v>
      </c>
      <c r="AO777" t="s">
        <v>122</v>
      </c>
      <c r="AP777" t="s">
        <v>122</v>
      </c>
      <c r="AQ777" t="s">
        <v>118</v>
      </c>
      <c r="AR777" t="s">
        <v>123</v>
      </c>
      <c r="AS777" t="s">
        <v>123</v>
      </c>
      <c r="AT777" t="s">
        <v>118</v>
      </c>
      <c r="AV777" t="s">
        <v>102</v>
      </c>
      <c r="AW777" t="s">
        <v>102</v>
      </c>
      <c r="AX777" t="s">
        <v>102</v>
      </c>
      <c r="AY777" t="s">
        <v>102</v>
      </c>
      <c r="AZ777" t="s">
        <v>102</v>
      </c>
      <c r="BA777" t="s">
        <v>102</v>
      </c>
      <c r="BB777" t="s">
        <v>112</v>
      </c>
      <c r="BC777" t="s">
        <v>282</v>
      </c>
      <c r="BE777" t="s">
        <v>282</v>
      </c>
      <c r="BF777" t="s">
        <v>283</v>
      </c>
      <c r="BG777" t="s">
        <v>127</v>
      </c>
      <c r="BJ777" t="s">
        <v>129</v>
      </c>
      <c r="BK777" t="s">
        <v>130</v>
      </c>
      <c r="BL777" t="s">
        <v>131</v>
      </c>
      <c r="BM777" t="s">
        <v>102</v>
      </c>
      <c r="BN777" t="s">
        <v>102</v>
      </c>
      <c r="BP777" t="s">
        <v>5181</v>
      </c>
      <c r="BV777" t="s">
        <v>8252</v>
      </c>
      <c r="BX777" t="s">
        <v>8257</v>
      </c>
      <c r="BZ777" t="s">
        <v>8258</v>
      </c>
      <c r="CF777" t="s">
        <v>1086</v>
      </c>
      <c r="CH777" t="s">
        <v>607</v>
      </c>
      <c r="CJ777" t="s">
        <v>136</v>
      </c>
      <c r="CK777" t="s">
        <v>118</v>
      </c>
      <c r="CL777" t="s">
        <v>118</v>
      </c>
      <c r="CM777" t="s">
        <v>137</v>
      </c>
      <c r="CN777" t="s">
        <v>118</v>
      </c>
      <c r="CO777" t="s">
        <v>165</v>
      </c>
      <c r="CP777" t="s">
        <v>118</v>
      </c>
      <c r="CQ777" t="s">
        <v>240</v>
      </c>
      <c r="CR777" t="s">
        <v>118</v>
      </c>
      <c r="CS777" t="s">
        <v>137</v>
      </c>
      <c r="CT777" t="s">
        <v>140</v>
      </c>
      <c r="CU777" t="s">
        <v>141</v>
      </c>
      <c r="CV777" t="s">
        <v>293</v>
      </c>
      <c r="CW777" t="s">
        <v>168</v>
      </c>
    </row>
    <row r="778" spans="1:101">
      <c r="A778" t="str">
        <f t="shared" si="60"/>
        <v>LM_Colon</v>
      </c>
      <c r="B778" t="s">
        <v>8260</v>
      </c>
      <c r="C778" t="str">
        <f t="shared" si="61"/>
        <v>0100006_LM_Colon</v>
      </c>
      <c r="D778" t="str">
        <f t="shared" si="62"/>
        <v>LM_Colon</v>
      </c>
      <c r="E778" t="str">
        <f t="shared" si="63"/>
        <v>0100006</v>
      </c>
      <c r="F778" t="str">
        <f t="shared" si="64"/>
        <v>0100006_LM_Colon</v>
      </c>
      <c r="G778" t="s">
        <v>123</v>
      </c>
      <c r="H778" t="s">
        <v>102</v>
      </c>
      <c r="I778" t="s">
        <v>8261</v>
      </c>
      <c r="K778" t="s">
        <v>104</v>
      </c>
      <c r="L778" t="s">
        <v>274</v>
      </c>
      <c r="M778" t="s">
        <v>275</v>
      </c>
      <c r="N778" t="s">
        <v>274</v>
      </c>
      <c r="O778" t="s">
        <v>107</v>
      </c>
      <c r="P778" t="s">
        <v>345</v>
      </c>
      <c r="Q778" t="s">
        <v>8262</v>
      </c>
      <c r="R778" t="s">
        <v>8263</v>
      </c>
      <c r="S778" t="s">
        <v>112</v>
      </c>
      <c r="T778" t="s">
        <v>102</v>
      </c>
      <c r="U778" t="s">
        <v>102</v>
      </c>
      <c r="V778" t="s">
        <v>111</v>
      </c>
      <c r="W778" t="s">
        <v>102</v>
      </c>
      <c r="X778" t="s">
        <v>111</v>
      </c>
      <c r="Y778" t="s">
        <v>112</v>
      </c>
      <c r="Z778" t="s">
        <v>197</v>
      </c>
      <c r="AA778" t="s">
        <v>527</v>
      </c>
      <c r="AB778" t="s">
        <v>758</v>
      </c>
      <c r="AC778" t="s">
        <v>177</v>
      </c>
      <c r="AD778" t="s">
        <v>176</v>
      </c>
      <c r="AE778" t="s">
        <v>118</v>
      </c>
      <c r="AF778" t="s">
        <v>118</v>
      </c>
      <c r="AG778" t="s">
        <v>118</v>
      </c>
      <c r="AH778" t="s">
        <v>118</v>
      </c>
      <c r="AI778" t="s">
        <v>118</v>
      </c>
      <c r="AJ778" t="s">
        <v>118</v>
      </c>
      <c r="AK778" t="s">
        <v>118</v>
      </c>
      <c r="AL778" t="s">
        <v>119</v>
      </c>
      <c r="AM778" t="s">
        <v>120</v>
      </c>
      <c r="AN778" t="s">
        <v>102</v>
      </c>
      <c r="AO778" t="s">
        <v>122</v>
      </c>
      <c r="AP778" t="s">
        <v>122</v>
      </c>
      <c r="AQ778" t="s">
        <v>123</v>
      </c>
      <c r="AR778" t="s">
        <v>393</v>
      </c>
      <c r="AS778" t="s">
        <v>8264</v>
      </c>
      <c r="AT778" t="s">
        <v>123</v>
      </c>
      <c r="AV778" t="s">
        <v>112</v>
      </c>
      <c r="AW778" t="s">
        <v>102</v>
      </c>
      <c r="AX778" t="s">
        <v>112</v>
      </c>
      <c r="AY778" t="s">
        <v>102</v>
      </c>
      <c r="AZ778" t="s">
        <v>102</v>
      </c>
      <c r="BA778" t="s">
        <v>102</v>
      </c>
      <c r="BB778" t="s">
        <v>112</v>
      </c>
      <c r="BC778" t="s">
        <v>282</v>
      </c>
      <c r="BE778" t="s">
        <v>282</v>
      </c>
      <c r="BF778" t="s">
        <v>283</v>
      </c>
      <c r="BG778" t="s">
        <v>127</v>
      </c>
      <c r="BH778" t="s">
        <v>202</v>
      </c>
      <c r="BJ778" t="s">
        <v>129</v>
      </c>
      <c r="BK778" t="s">
        <v>130</v>
      </c>
      <c r="BL778" t="s">
        <v>118</v>
      </c>
      <c r="BM778" t="s">
        <v>112</v>
      </c>
      <c r="BN778" t="s">
        <v>102</v>
      </c>
      <c r="BP778" t="s">
        <v>8265</v>
      </c>
      <c r="BV778" t="s">
        <v>8259</v>
      </c>
      <c r="BX778" t="s">
        <v>8266</v>
      </c>
      <c r="BZ778" t="s">
        <v>8267</v>
      </c>
      <c r="CA778" t="s">
        <v>8268</v>
      </c>
      <c r="CF778" t="s">
        <v>344</v>
      </c>
      <c r="CH778" t="s">
        <v>765</v>
      </c>
      <c r="CJ778" t="s">
        <v>136</v>
      </c>
      <c r="CK778" t="s">
        <v>118</v>
      </c>
      <c r="CL778" t="s">
        <v>118</v>
      </c>
      <c r="CM778" t="s">
        <v>137</v>
      </c>
      <c r="CN778" t="s">
        <v>118</v>
      </c>
      <c r="CO778" t="s">
        <v>378</v>
      </c>
      <c r="CP778" t="s">
        <v>118</v>
      </c>
      <c r="CQ778" t="s">
        <v>398</v>
      </c>
      <c r="CR778" t="s">
        <v>118</v>
      </c>
      <c r="CS778" t="s">
        <v>137</v>
      </c>
      <c r="CT778" t="s">
        <v>140</v>
      </c>
      <c r="CU778" t="s">
        <v>141</v>
      </c>
      <c r="CV778" t="s">
        <v>293</v>
      </c>
      <c r="CW778" t="s">
        <v>143</v>
      </c>
    </row>
    <row r="779" spans="1:101">
      <c r="A779" t="str">
        <f t="shared" si="60"/>
        <v>LM_Bellavista</v>
      </c>
      <c r="B779" t="s">
        <v>8270</v>
      </c>
      <c r="C779" t="str">
        <f t="shared" si="61"/>
        <v>0100007_LM_Bellavista</v>
      </c>
      <c r="D779" t="str">
        <f t="shared" si="62"/>
        <v>LM_Bellavista</v>
      </c>
      <c r="E779" t="str">
        <f t="shared" si="63"/>
        <v>0100007</v>
      </c>
      <c r="F779" t="str">
        <f t="shared" si="64"/>
        <v>0100007_LM_Bellavista</v>
      </c>
      <c r="G779" t="s">
        <v>123</v>
      </c>
      <c r="H779" t="s">
        <v>102</v>
      </c>
      <c r="I779" t="s">
        <v>8271</v>
      </c>
      <c r="K779" t="s">
        <v>104</v>
      </c>
      <c r="L779" t="s">
        <v>274</v>
      </c>
      <c r="M779" t="s">
        <v>275</v>
      </c>
      <c r="N779" t="s">
        <v>1883</v>
      </c>
      <c r="O779" t="s">
        <v>107</v>
      </c>
      <c r="P779" t="s">
        <v>457</v>
      </c>
      <c r="Q779" t="s">
        <v>8272</v>
      </c>
      <c r="R779" t="s">
        <v>8273</v>
      </c>
      <c r="S779" t="s">
        <v>102</v>
      </c>
      <c r="T779" t="s">
        <v>102</v>
      </c>
      <c r="U779" t="s">
        <v>102</v>
      </c>
      <c r="V779" t="s">
        <v>111</v>
      </c>
      <c r="W779" t="s">
        <v>102</v>
      </c>
      <c r="X779" t="s">
        <v>111</v>
      </c>
      <c r="Y779" t="s">
        <v>102</v>
      </c>
      <c r="Z779" t="s">
        <v>197</v>
      </c>
      <c r="AA779" t="s">
        <v>1576</v>
      </c>
      <c r="AB779" t="s">
        <v>176</v>
      </c>
      <c r="AC779" t="s">
        <v>116</v>
      </c>
      <c r="AD779" t="s">
        <v>250</v>
      </c>
      <c r="AE779" t="s">
        <v>123</v>
      </c>
      <c r="AF779" t="s">
        <v>123</v>
      </c>
      <c r="AG779" t="s">
        <v>123</v>
      </c>
      <c r="AH779" t="s">
        <v>123</v>
      </c>
      <c r="AI779" t="s">
        <v>8274</v>
      </c>
      <c r="AJ779" t="s">
        <v>743</v>
      </c>
      <c r="AK779" t="s">
        <v>8275</v>
      </c>
      <c r="AL779" t="s">
        <v>118</v>
      </c>
      <c r="AM779" t="s">
        <v>118</v>
      </c>
      <c r="AN779" t="s">
        <v>102</v>
      </c>
      <c r="AO779" t="s">
        <v>226</v>
      </c>
      <c r="AP779" t="s">
        <v>226</v>
      </c>
      <c r="AQ779" t="s">
        <v>8276</v>
      </c>
      <c r="AR779" t="s">
        <v>123</v>
      </c>
      <c r="AS779" t="s">
        <v>118</v>
      </c>
      <c r="AT779" t="s">
        <v>8277</v>
      </c>
      <c r="AV779" t="s">
        <v>102</v>
      </c>
      <c r="AW779" t="s">
        <v>102</v>
      </c>
      <c r="AX779" t="s">
        <v>102</v>
      </c>
      <c r="AY779" t="s">
        <v>102</v>
      </c>
      <c r="AZ779" t="s">
        <v>102</v>
      </c>
      <c r="BA779" t="s">
        <v>102</v>
      </c>
      <c r="BB779" t="s">
        <v>102</v>
      </c>
      <c r="BC779" t="s">
        <v>282</v>
      </c>
      <c r="BE779" t="s">
        <v>282</v>
      </c>
      <c r="BF779" t="s">
        <v>283</v>
      </c>
      <c r="BG779" t="s">
        <v>127</v>
      </c>
      <c r="BJ779" t="s">
        <v>129</v>
      </c>
      <c r="BK779" t="s">
        <v>130</v>
      </c>
      <c r="BL779" t="s">
        <v>186</v>
      </c>
      <c r="BM779" t="s">
        <v>102</v>
      </c>
      <c r="BN779" t="s">
        <v>102</v>
      </c>
      <c r="BP779" t="s">
        <v>236</v>
      </c>
      <c r="BS779" t="s">
        <v>8278</v>
      </c>
      <c r="BV779" t="s">
        <v>8269</v>
      </c>
      <c r="BX779" t="s">
        <v>8279</v>
      </c>
      <c r="CC779" t="s">
        <v>282</v>
      </c>
      <c r="CF779" t="s">
        <v>409</v>
      </c>
      <c r="CH779" t="s">
        <v>657</v>
      </c>
      <c r="CK779" t="s">
        <v>118</v>
      </c>
      <c r="CL779" t="s">
        <v>240</v>
      </c>
      <c r="CM779" t="s">
        <v>137</v>
      </c>
      <c r="CN779" t="s">
        <v>118</v>
      </c>
      <c r="CO779" t="s">
        <v>165</v>
      </c>
      <c r="CP779" t="s">
        <v>118</v>
      </c>
      <c r="CQ779" t="s">
        <v>240</v>
      </c>
      <c r="CR779" t="s">
        <v>118</v>
      </c>
      <c r="CS779" t="s">
        <v>137</v>
      </c>
      <c r="CT779" t="s">
        <v>140</v>
      </c>
      <c r="CU779" t="s">
        <v>141</v>
      </c>
      <c r="CV779" t="s">
        <v>293</v>
      </c>
      <c r="CW779" t="s">
        <v>143</v>
      </c>
    </row>
    <row r="780" spans="1:101">
      <c r="A780" t="str">
        <f t="shared" si="60"/>
        <v>LM_Dansey</v>
      </c>
      <c r="B780" t="s">
        <v>8281</v>
      </c>
      <c r="C780" t="str">
        <f t="shared" si="61"/>
        <v>0100010_LM_Dansey</v>
      </c>
      <c r="D780" t="str">
        <f t="shared" si="62"/>
        <v>LM_Dansey</v>
      </c>
      <c r="E780" t="str">
        <f t="shared" si="63"/>
        <v>0100010</v>
      </c>
      <c r="F780" t="str">
        <f t="shared" si="64"/>
        <v>0100010_LM_Dansey</v>
      </c>
      <c r="G780" t="s">
        <v>123</v>
      </c>
      <c r="H780" t="s">
        <v>102</v>
      </c>
      <c r="I780" t="s">
        <v>8282</v>
      </c>
      <c r="K780" t="s">
        <v>104</v>
      </c>
      <c r="L780" t="s">
        <v>105</v>
      </c>
      <c r="M780" t="s">
        <v>105</v>
      </c>
      <c r="N780" t="s">
        <v>105</v>
      </c>
      <c r="O780" t="s">
        <v>107</v>
      </c>
      <c r="P780" t="s">
        <v>1245</v>
      </c>
      <c r="Q780" t="s">
        <v>8283</v>
      </c>
      <c r="R780" t="s">
        <v>8284</v>
      </c>
      <c r="S780" t="s">
        <v>102</v>
      </c>
      <c r="T780" t="s">
        <v>102</v>
      </c>
      <c r="U780" t="s">
        <v>102</v>
      </c>
      <c r="V780" t="s">
        <v>111</v>
      </c>
      <c r="W780" t="s">
        <v>102</v>
      </c>
      <c r="X780" t="s">
        <v>111</v>
      </c>
      <c r="Y780" t="s">
        <v>102</v>
      </c>
      <c r="Z780" t="s">
        <v>197</v>
      </c>
      <c r="AA780" t="s">
        <v>601</v>
      </c>
      <c r="AB780" t="s">
        <v>354</v>
      </c>
      <c r="AC780" t="s">
        <v>116</v>
      </c>
      <c r="AD780" t="s">
        <v>495</v>
      </c>
      <c r="AE780" t="s">
        <v>118</v>
      </c>
      <c r="AF780" t="s">
        <v>118</v>
      </c>
      <c r="AG780" t="s">
        <v>118</v>
      </c>
      <c r="AH780" t="s">
        <v>118</v>
      </c>
      <c r="AI780" t="s">
        <v>118</v>
      </c>
      <c r="AJ780" t="s">
        <v>118</v>
      </c>
      <c r="AK780" t="s">
        <v>118</v>
      </c>
      <c r="AL780" t="s">
        <v>119</v>
      </c>
      <c r="AM780" t="s">
        <v>120</v>
      </c>
      <c r="AN780" t="s">
        <v>102</v>
      </c>
      <c r="AO780" t="s">
        <v>122</v>
      </c>
      <c r="AP780" t="s">
        <v>122</v>
      </c>
      <c r="AQ780" t="s">
        <v>123</v>
      </c>
      <c r="AR780" t="s">
        <v>809</v>
      </c>
      <c r="AS780" t="s">
        <v>8285</v>
      </c>
      <c r="AT780" t="s">
        <v>123</v>
      </c>
      <c r="AV780" t="s">
        <v>102</v>
      </c>
      <c r="AW780" t="s">
        <v>102</v>
      </c>
      <c r="AX780" t="s">
        <v>102</v>
      </c>
      <c r="AY780" t="s">
        <v>102</v>
      </c>
      <c r="AZ780" t="s">
        <v>102</v>
      </c>
      <c r="BA780" t="s">
        <v>102</v>
      </c>
      <c r="BB780" t="s">
        <v>102</v>
      </c>
      <c r="BC780" t="s">
        <v>282</v>
      </c>
      <c r="BE780" t="s">
        <v>282</v>
      </c>
      <c r="BF780" t="s">
        <v>283</v>
      </c>
      <c r="BG780" t="s">
        <v>127</v>
      </c>
      <c r="BJ780" t="s">
        <v>129</v>
      </c>
      <c r="BK780" t="s">
        <v>130</v>
      </c>
      <c r="BL780" t="s">
        <v>131</v>
      </c>
      <c r="BM780" t="s">
        <v>102</v>
      </c>
      <c r="BN780" t="s">
        <v>102</v>
      </c>
      <c r="BP780" t="s">
        <v>5181</v>
      </c>
      <c r="BV780" t="s">
        <v>8280</v>
      </c>
      <c r="BX780" t="s">
        <v>8286</v>
      </c>
      <c r="CF780" t="s">
        <v>314</v>
      </c>
      <c r="CH780" t="s">
        <v>5709</v>
      </c>
      <c r="CK780" t="s">
        <v>118</v>
      </c>
      <c r="CL780" t="s">
        <v>118</v>
      </c>
      <c r="CM780" t="s">
        <v>137</v>
      </c>
      <c r="CN780" t="s">
        <v>118</v>
      </c>
      <c r="CO780" t="s">
        <v>138</v>
      </c>
      <c r="CP780" t="s">
        <v>118</v>
      </c>
      <c r="CQ780" t="s">
        <v>240</v>
      </c>
      <c r="CR780" t="s">
        <v>118</v>
      </c>
      <c r="CS780" t="s">
        <v>137</v>
      </c>
      <c r="CT780" t="s">
        <v>140</v>
      </c>
      <c r="CU780" t="s">
        <v>141</v>
      </c>
      <c r="CV780" t="s">
        <v>301</v>
      </c>
      <c r="CW780" t="s">
        <v>168</v>
      </c>
    </row>
    <row r="781" spans="1:101">
      <c r="A781" t="str">
        <f t="shared" si="60"/>
        <v>LM_Lurigancho</v>
      </c>
      <c r="B781" t="s">
        <v>8288</v>
      </c>
      <c r="C781" t="str">
        <f t="shared" si="61"/>
        <v>0100011_LM_Lurigancho</v>
      </c>
      <c r="D781" t="str">
        <f t="shared" si="62"/>
        <v>LM_Lurigancho</v>
      </c>
      <c r="E781" t="str">
        <f t="shared" si="63"/>
        <v>0100011</v>
      </c>
      <c r="F781" t="str">
        <f t="shared" si="64"/>
        <v>0100011_LM_Lurigancho</v>
      </c>
      <c r="G781" t="s">
        <v>123</v>
      </c>
      <c r="H781" t="s">
        <v>102</v>
      </c>
      <c r="I781" t="s">
        <v>8289</v>
      </c>
      <c r="K781" t="s">
        <v>104</v>
      </c>
      <c r="L781" t="s">
        <v>105</v>
      </c>
      <c r="M781" t="s">
        <v>105</v>
      </c>
      <c r="N781" t="s">
        <v>522</v>
      </c>
      <c r="O781" t="s">
        <v>107</v>
      </c>
      <c r="P781" t="s">
        <v>8290</v>
      </c>
      <c r="Q781" t="s">
        <v>8291</v>
      </c>
      <c r="R781" t="s">
        <v>8292</v>
      </c>
      <c r="S781" t="s">
        <v>102</v>
      </c>
      <c r="T781" t="s">
        <v>102</v>
      </c>
      <c r="U781" t="s">
        <v>102</v>
      </c>
      <c r="V781" t="s">
        <v>111</v>
      </c>
      <c r="W781" t="s">
        <v>102</v>
      </c>
      <c r="X781" t="s">
        <v>111</v>
      </c>
      <c r="Y781" t="s">
        <v>102</v>
      </c>
      <c r="Z781" t="s">
        <v>197</v>
      </c>
      <c r="AA781" t="s">
        <v>1345</v>
      </c>
      <c r="AB781" t="s">
        <v>586</v>
      </c>
      <c r="AC781" t="s">
        <v>116</v>
      </c>
      <c r="AD781" t="s">
        <v>8293</v>
      </c>
      <c r="AE781" t="s">
        <v>118</v>
      </c>
      <c r="AF781" t="s">
        <v>118</v>
      </c>
      <c r="AG781" t="s">
        <v>118</v>
      </c>
      <c r="AH781" t="s">
        <v>118</v>
      </c>
      <c r="AI781" t="s">
        <v>118</v>
      </c>
      <c r="AJ781" t="s">
        <v>118</v>
      </c>
      <c r="AK781" t="s">
        <v>118</v>
      </c>
      <c r="AL781" t="s">
        <v>119</v>
      </c>
      <c r="AM781" t="s">
        <v>120</v>
      </c>
      <c r="AN781" t="s">
        <v>102</v>
      </c>
      <c r="AO781" t="s">
        <v>122</v>
      </c>
      <c r="AP781" t="s">
        <v>122</v>
      </c>
      <c r="AQ781" t="s">
        <v>123</v>
      </c>
      <c r="AR781" t="s">
        <v>975</v>
      </c>
      <c r="AS781" t="s">
        <v>1341</v>
      </c>
      <c r="AT781" t="s">
        <v>123</v>
      </c>
      <c r="AV781" t="s">
        <v>102</v>
      </c>
      <c r="AW781" t="s">
        <v>102</v>
      </c>
      <c r="AX781" t="s">
        <v>102</v>
      </c>
      <c r="AY781" t="s">
        <v>102</v>
      </c>
      <c r="AZ781" t="s">
        <v>102</v>
      </c>
      <c r="BA781" t="s">
        <v>102</v>
      </c>
      <c r="BB781" t="s">
        <v>102</v>
      </c>
      <c r="BC781" t="s">
        <v>282</v>
      </c>
      <c r="BE781" t="s">
        <v>282</v>
      </c>
      <c r="BF781" t="s">
        <v>283</v>
      </c>
      <c r="BG781" t="s">
        <v>127</v>
      </c>
      <c r="BJ781" t="s">
        <v>129</v>
      </c>
      <c r="BK781" t="s">
        <v>130</v>
      </c>
      <c r="BL781" t="s">
        <v>131</v>
      </c>
      <c r="BM781" t="s">
        <v>102</v>
      </c>
      <c r="BN781" t="s">
        <v>102</v>
      </c>
      <c r="BP781" t="s">
        <v>8294</v>
      </c>
      <c r="BV781" t="s">
        <v>8287</v>
      </c>
      <c r="BX781" t="s">
        <v>8295</v>
      </c>
      <c r="CF781" t="s">
        <v>360</v>
      </c>
      <c r="CH781" t="s">
        <v>5645</v>
      </c>
      <c r="CK781" t="s">
        <v>118</v>
      </c>
      <c r="CL781" t="s">
        <v>118</v>
      </c>
      <c r="CM781" t="s">
        <v>137</v>
      </c>
      <c r="CN781" t="s">
        <v>118</v>
      </c>
      <c r="CO781" t="s">
        <v>378</v>
      </c>
      <c r="CP781" t="s">
        <v>118</v>
      </c>
      <c r="CQ781" t="s">
        <v>165</v>
      </c>
      <c r="CR781" t="s">
        <v>118</v>
      </c>
      <c r="CS781" t="s">
        <v>137</v>
      </c>
      <c r="CT781" t="s">
        <v>140</v>
      </c>
      <c r="CU781" t="s">
        <v>141</v>
      </c>
      <c r="CV781" t="s">
        <v>301</v>
      </c>
      <c r="CW781" t="s">
        <v>143</v>
      </c>
    </row>
    <row r="782" spans="1:101">
      <c r="A782" t="str">
        <f t="shared" si="60"/>
        <v>LM_Abtao</v>
      </c>
      <c r="B782" t="s">
        <v>8296</v>
      </c>
      <c r="C782" t="str">
        <f t="shared" si="61"/>
        <v>0100014_LM_Abtao</v>
      </c>
      <c r="D782" t="str">
        <f t="shared" si="62"/>
        <v>LM_Abtao</v>
      </c>
      <c r="E782" t="str">
        <f t="shared" si="63"/>
        <v>0100014</v>
      </c>
      <c r="F782" t="str">
        <f t="shared" si="64"/>
        <v>0100014_LM_Abtao</v>
      </c>
      <c r="G782" t="s">
        <v>123</v>
      </c>
      <c r="H782" t="s">
        <v>102</v>
      </c>
      <c r="I782" t="s">
        <v>8297</v>
      </c>
      <c r="K782" t="s">
        <v>104</v>
      </c>
      <c r="L782" t="s">
        <v>105</v>
      </c>
      <c r="M782" t="s">
        <v>105</v>
      </c>
      <c r="N782" t="s">
        <v>581</v>
      </c>
      <c r="O782" t="s">
        <v>149</v>
      </c>
      <c r="P782" t="s">
        <v>3121</v>
      </c>
      <c r="Q782" t="s">
        <v>8298</v>
      </c>
      <c r="R782" t="s">
        <v>8299</v>
      </c>
      <c r="S782" t="s">
        <v>102</v>
      </c>
      <c r="T782" t="s">
        <v>102</v>
      </c>
      <c r="U782" t="s">
        <v>102</v>
      </c>
      <c r="V782" t="s">
        <v>111</v>
      </c>
      <c r="W782" t="s">
        <v>102</v>
      </c>
      <c r="X782" t="s">
        <v>111</v>
      </c>
      <c r="Y782" t="s">
        <v>112</v>
      </c>
      <c r="Z782" t="s">
        <v>153</v>
      </c>
      <c r="AA782" t="s">
        <v>219</v>
      </c>
      <c r="AB782" t="s">
        <v>115</v>
      </c>
      <c r="AC782" t="s">
        <v>116</v>
      </c>
      <c r="AD782" t="s">
        <v>280</v>
      </c>
      <c r="AE782" t="s">
        <v>118</v>
      </c>
      <c r="AF782" t="s">
        <v>118</v>
      </c>
      <c r="AG782" t="s">
        <v>118</v>
      </c>
      <c r="AH782" t="s">
        <v>118</v>
      </c>
      <c r="AI782" t="s">
        <v>118</v>
      </c>
      <c r="AJ782" t="s">
        <v>118</v>
      </c>
      <c r="AK782" t="s">
        <v>118</v>
      </c>
      <c r="AL782" t="s">
        <v>119</v>
      </c>
      <c r="AM782" t="s">
        <v>120</v>
      </c>
      <c r="AN782" t="s">
        <v>102</v>
      </c>
      <c r="AO782" t="s">
        <v>122</v>
      </c>
      <c r="AP782" t="s">
        <v>122</v>
      </c>
      <c r="AQ782" t="s">
        <v>123</v>
      </c>
      <c r="AR782" t="s">
        <v>123</v>
      </c>
      <c r="AS782" t="s">
        <v>123</v>
      </c>
      <c r="AT782" t="s">
        <v>123</v>
      </c>
      <c r="AV782" t="s">
        <v>102</v>
      </c>
      <c r="AW782" t="s">
        <v>102</v>
      </c>
      <c r="AX782" t="s">
        <v>102</v>
      </c>
      <c r="AY782" t="s">
        <v>102</v>
      </c>
      <c r="AZ782" t="s">
        <v>102</v>
      </c>
      <c r="BA782" t="s">
        <v>102</v>
      </c>
      <c r="BB782" t="s">
        <v>112</v>
      </c>
      <c r="BC782" t="s">
        <v>282</v>
      </c>
      <c r="BE782" t="s">
        <v>282</v>
      </c>
      <c r="BF782" t="s">
        <v>283</v>
      </c>
      <c r="BG782" t="s">
        <v>127</v>
      </c>
      <c r="BH782" t="s">
        <v>202</v>
      </c>
      <c r="BJ782" t="s">
        <v>129</v>
      </c>
      <c r="BK782" t="s">
        <v>160</v>
      </c>
      <c r="BL782" t="s">
        <v>118</v>
      </c>
      <c r="BM782" t="s">
        <v>112</v>
      </c>
      <c r="BN782" t="s">
        <v>102</v>
      </c>
      <c r="BP782" t="s">
        <v>8300</v>
      </c>
      <c r="BV782" t="s">
        <v>8301</v>
      </c>
      <c r="BZ782" t="s">
        <v>8302</v>
      </c>
      <c r="CF782" t="s">
        <v>344</v>
      </c>
      <c r="CJ782" t="s">
        <v>136</v>
      </c>
      <c r="CK782" t="s">
        <v>118</v>
      </c>
      <c r="CL782" t="s">
        <v>118</v>
      </c>
      <c r="CM782" t="s">
        <v>137</v>
      </c>
      <c r="CN782" t="s">
        <v>118</v>
      </c>
      <c r="CO782" t="s">
        <v>138</v>
      </c>
      <c r="CP782" t="s">
        <v>118</v>
      </c>
      <c r="CQ782" t="s">
        <v>118</v>
      </c>
      <c r="CR782" t="s">
        <v>118</v>
      </c>
      <c r="CS782" t="s">
        <v>137</v>
      </c>
      <c r="CT782" t="s">
        <v>140</v>
      </c>
      <c r="CU782" t="s">
        <v>141</v>
      </c>
      <c r="CV782" t="s">
        <v>209</v>
      </c>
      <c r="CW782" t="s">
        <v>143</v>
      </c>
    </row>
    <row r="783" spans="1:101">
      <c r="A783" t="str">
        <f t="shared" si="60"/>
        <v>LM_Huayucari</v>
      </c>
      <c r="B783" t="s">
        <v>8303</v>
      </c>
      <c r="C783" t="str">
        <f t="shared" si="61"/>
        <v>0100015_LM_Huayucari</v>
      </c>
      <c r="D783" t="str">
        <f t="shared" si="62"/>
        <v>LM_Huayucari</v>
      </c>
      <c r="E783" t="str">
        <f t="shared" si="63"/>
        <v>0100015</v>
      </c>
      <c r="F783" t="str">
        <f t="shared" si="64"/>
        <v>0100015_LM_Huayucari</v>
      </c>
      <c r="G783" t="s">
        <v>101</v>
      </c>
      <c r="H783" t="s">
        <v>102</v>
      </c>
      <c r="I783" t="s">
        <v>8304</v>
      </c>
      <c r="K783" t="s">
        <v>104</v>
      </c>
      <c r="L783" t="s">
        <v>105</v>
      </c>
      <c r="M783" t="s">
        <v>105</v>
      </c>
      <c r="N783" t="s">
        <v>633</v>
      </c>
      <c r="O783" t="s">
        <v>149</v>
      </c>
      <c r="P783" t="s">
        <v>8305</v>
      </c>
      <c r="Q783" t="s">
        <v>8306</v>
      </c>
      <c r="R783" t="s">
        <v>8307</v>
      </c>
      <c r="S783" t="s">
        <v>102</v>
      </c>
      <c r="T783" t="s">
        <v>102</v>
      </c>
      <c r="U783" t="s">
        <v>102</v>
      </c>
      <c r="V783" t="s">
        <v>111</v>
      </c>
      <c r="W783" t="s">
        <v>102</v>
      </c>
      <c r="X783" t="s">
        <v>111</v>
      </c>
      <c r="Y783" t="s">
        <v>102</v>
      </c>
      <c r="Z783" t="s">
        <v>197</v>
      </c>
      <c r="AA783" t="s">
        <v>509</v>
      </c>
      <c r="AB783" t="s">
        <v>334</v>
      </c>
      <c r="AC783" t="s">
        <v>116</v>
      </c>
      <c r="AD783" t="s">
        <v>117</v>
      </c>
      <c r="AE783" t="s">
        <v>123</v>
      </c>
      <c r="AF783" t="s">
        <v>123</v>
      </c>
      <c r="AG783" t="s">
        <v>123</v>
      </c>
      <c r="AH783" t="s">
        <v>123</v>
      </c>
      <c r="AI783" t="s">
        <v>8308</v>
      </c>
      <c r="AJ783" t="s">
        <v>390</v>
      </c>
      <c r="AK783" t="s">
        <v>8309</v>
      </c>
      <c r="AL783" t="s">
        <v>118</v>
      </c>
      <c r="AM783" t="s">
        <v>118</v>
      </c>
      <c r="AN783" t="s">
        <v>102</v>
      </c>
      <c r="AO783" t="s">
        <v>226</v>
      </c>
      <c r="AP783" t="s">
        <v>226</v>
      </c>
      <c r="AQ783" t="s">
        <v>8310</v>
      </c>
      <c r="AR783" t="s">
        <v>228</v>
      </c>
      <c r="AS783" t="s">
        <v>653</v>
      </c>
      <c r="AT783" t="s">
        <v>8311</v>
      </c>
      <c r="AV783" t="s">
        <v>102</v>
      </c>
      <c r="AW783" t="s">
        <v>102</v>
      </c>
      <c r="AX783" t="s">
        <v>102</v>
      </c>
      <c r="AY783" t="s">
        <v>102</v>
      </c>
      <c r="AZ783" t="s">
        <v>102</v>
      </c>
      <c r="BA783" t="s">
        <v>102</v>
      </c>
      <c r="BB783" t="s">
        <v>112</v>
      </c>
      <c r="BC783" t="s">
        <v>282</v>
      </c>
      <c r="BE783" t="s">
        <v>282</v>
      </c>
      <c r="BF783" t="s">
        <v>283</v>
      </c>
      <c r="BG783" t="s">
        <v>127</v>
      </c>
      <c r="BH783" t="s">
        <v>202</v>
      </c>
      <c r="BJ783" t="s">
        <v>129</v>
      </c>
      <c r="BK783" t="s">
        <v>160</v>
      </c>
      <c r="BL783" t="s">
        <v>186</v>
      </c>
      <c r="BM783" t="s">
        <v>102</v>
      </c>
      <c r="BN783" t="s">
        <v>102</v>
      </c>
      <c r="BP783" t="s">
        <v>236</v>
      </c>
      <c r="BV783" t="s">
        <v>8311</v>
      </c>
      <c r="BZ783" t="s">
        <v>8312</v>
      </c>
      <c r="CF783" t="s">
        <v>344</v>
      </c>
      <c r="CJ783" t="s">
        <v>136</v>
      </c>
      <c r="CK783" t="s">
        <v>118</v>
      </c>
      <c r="CL783" t="s">
        <v>118</v>
      </c>
      <c r="CM783" t="s">
        <v>137</v>
      </c>
      <c r="CN783" t="s">
        <v>118</v>
      </c>
      <c r="CO783" t="s">
        <v>247</v>
      </c>
      <c r="CP783" t="s">
        <v>118</v>
      </c>
      <c r="CQ783" t="s">
        <v>118</v>
      </c>
      <c r="CR783" t="s">
        <v>118</v>
      </c>
      <c r="CS783" t="s">
        <v>137</v>
      </c>
      <c r="CT783" t="s">
        <v>140</v>
      </c>
      <c r="CU783" t="s">
        <v>141</v>
      </c>
      <c r="CV783" t="s">
        <v>209</v>
      </c>
      <c r="CW783" t="s">
        <v>168</v>
      </c>
    </row>
    <row r="784" spans="1:101">
      <c r="A784" t="str">
        <f t="shared" si="60"/>
        <v>LM_Santa_Anita</v>
      </c>
      <c r="B784" t="s">
        <v>8314</v>
      </c>
      <c r="C784" t="str">
        <f t="shared" si="61"/>
        <v>0100016_LM_Santa_Anita</v>
      </c>
      <c r="D784" t="str">
        <f t="shared" si="62"/>
        <v>LM_Santa_Anita</v>
      </c>
      <c r="E784" t="str">
        <f t="shared" si="63"/>
        <v>0100016</v>
      </c>
      <c r="F784" t="str">
        <f t="shared" si="64"/>
        <v>0100016_LM_Santa_Anita</v>
      </c>
      <c r="G784" t="s">
        <v>101</v>
      </c>
      <c r="H784" t="s">
        <v>102</v>
      </c>
      <c r="I784" t="s">
        <v>8315</v>
      </c>
      <c r="K784" t="s">
        <v>104</v>
      </c>
      <c r="L784" t="s">
        <v>105</v>
      </c>
      <c r="M784" t="s">
        <v>105</v>
      </c>
      <c r="N784" t="s">
        <v>633</v>
      </c>
      <c r="O784" t="s">
        <v>149</v>
      </c>
      <c r="P784" t="s">
        <v>6048</v>
      </c>
      <c r="Q784" t="s">
        <v>8316</v>
      </c>
      <c r="R784" t="s">
        <v>8317</v>
      </c>
      <c r="S784" t="s">
        <v>102</v>
      </c>
      <c r="T784" t="s">
        <v>102</v>
      </c>
      <c r="U784" t="s">
        <v>102</v>
      </c>
      <c r="V784" t="s">
        <v>111</v>
      </c>
      <c r="W784" t="s">
        <v>102</v>
      </c>
      <c r="X784" t="s">
        <v>111</v>
      </c>
      <c r="Y784" t="s">
        <v>102</v>
      </c>
      <c r="Z784" t="s">
        <v>197</v>
      </c>
      <c r="AA784" t="s">
        <v>435</v>
      </c>
      <c r="AB784" t="s">
        <v>758</v>
      </c>
      <c r="AC784" t="s">
        <v>177</v>
      </c>
      <c r="AD784" t="s">
        <v>176</v>
      </c>
      <c r="AE784" t="s">
        <v>118</v>
      </c>
      <c r="AF784" t="s">
        <v>118</v>
      </c>
      <c r="AG784" t="s">
        <v>118</v>
      </c>
      <c r="AH784" t="s">
        <v>118</v>
      </c>
      <c r="AI784" t="s">
        <v>118</v>
      </c>
      <c r="AJ784" t="s">
        <v>118</v>
      </c>
      <c r="AK784" t="s">
        <v>118</v>
      </c>
      <c r="AL784" t="s">
        <v>119</v>
      </c>
      <c r="AM784" t="s">
        <v>120</v>
      </c>
      <c r="AN784" t="s">
        <v>102</v>
      </c>
      <c r="AO784" t="s">
        <v>122</v>
      </c>
      <c r="AP784" t="s">
        <v>122</v>
      </c>
      <c r="AQ784" t="s">
        <v>123</v>
      </c>
      <c r="AR784" t="s">
        <v>123</v>
      </c>
      <c r="AS784" t="s">
        <v>123</v>
      </c>
      <c r="AT784" t="s">
        <v>123</v>
      </c>
      <c r="AV784" t="s">
        <v>102</v>
      </c>
      <c r="AW784" t="s">
        <v>102</v>
      </c>
      <c r="AX784" t="s">
        <v>112</v>
      </c>
      <c r="AY784" t="s">
        <v>102</v>
      </c>
      <c r="AZ784" t="s">
        <v>102</v>
      </c>
      <c r="BA784" t="s">
        <v>102</v>
      </c>
      <c r="BB784" t="s">
        <v>112</v>
      </c>
      <c r="BC784" t="s">
        <v>282</v>
      </c>
      <c r="BE784" t="s">
        <v>282</v>
      </c>
      <c r="BF784" t="s">
        <v>283</v>
      </c>
      <c r="BG784" t="s">
        <v>127</v>
      </c>
      <c r="BH784" t="s">
        <v>202</v>
      </c>
      <c r="BJ784" t="s">
        <v>129</v>
      </c>
      <c r="BK784" t="s">
        <v>160</v>
      </c>
      <c r="BL784" t="s">
        <v>204</v>
      </c>
      <c r="BM784" t="s">
        <v>102</v>
      </c>
      <c r="BN784" t="s">
        <v>102</v>
      </c>
      <c r="BP784" t="s">
        <v>8318</v>
      </c>
      <c r="BV784" t="s">
        <v>8313</v>
      </c>
      <c r="BX784" t="s">
        <v>8319</v>
      </c>
      <c r="BZ784" t="s">
        <v>8320</v>
      </c>
      <c r="CA784" t="s">
        <v>8321</v>
      </c>
      <c r="CF784" t="s">
        <v>456</v>
      </c>
      <c r="CH784" t="s">
        <v>2344</v>
      </c>
      <c r="CJ784" t="s">
        <v>136</v>
      </c>
      <c r="CK784" t="s">
        <v>118</v>
      </c>
      <c r="CL784" t="s">
        <v>118</v>
      </c>
      <c r="CM784" t="s">
        <v>137</v>
      </c>
      <c r="CN784" t="s">
        <v>118</v>
      </c>
      <c r="CO784" t="s">
        <v>139</v>
      </c>
      <c r="CP784" t="s">
        <v>118</v>
      </c>
      <c r="CQ784" t="s">
        <v>398</v>
      </c>
      <c r="CR784" t="s">
        <v>118</v>
      </c>
      <c r="CS784" t="s">
        <v>137</v>
      </c>
      <c r="CT784" t="s">
        <v>140</v>
      </c>
      <c r="CU784" t="s">
        <v>141</v>
      </c>
      <c r="CV784" t="s">
        <v>209</v>
      </c>
      <c r="CW784" t="s">
        <v>143</v>
      </c>
    </row>
    <row r="785" spans="1:101">
      <c r="A785" t="str">
        <f t="shared" si="60"/>
        <v>LM_Plaza_San_Miguel</v>
      </c>
      <c r="B785" t="s">
        <v>8322</v>
      </c>
      <c r="C785" t="str">
        <f t="shared" si="61"/>
        <v>0100017_LM_Plaza_San_Miguel</v>
      </c>
      <c r="D785" t="str">
        <f t="shared" si="62"/>
        <v>LM_Plaza_San_Miguel</v>
      </c>
      <c r="E785" t="str">
        <f t="shared" si="63"/>
        <v>0100017</v>
      </c>
      <c r="F785" t="str">
        <f t="shared" si="64"/>
        <v>0100017_LM_Plaza_San_Miguel</v>
      </c>
      <c r="G785" t="s">
        <v>123</v>
      </c>
      <c r="H785" t="s">
        <v>102</v>
      </c>
      <c r="I785" t="s">
        <v>8323</v>
      </c>
      <c r="K785" t="s">
        <v>104</v>
      </c>
      <c r="L785" t="s">
        <v>105</v>
      </c>
      <c r="M785" t="s">
        <v>105</v>
      </c>
      <c r="N785" t="s">
        <v>2947</v>
      </c>
      <c r="O785" t="s">
        <v>107</v>
      </c>
      <c r="P785" t="s">
        <v>2771</v>
      </c>
      <c r="Q785" t="s">
        <v>8324</v>
      </c>
      <c r="R785" t="s">
        <v>8325</v>
      </c>
      <c r="S785" t="s">
        <v>102</v>
      </c>
      <c r="T785" t="s">
        <v>102</v>
      </c>
      <c r="U785" t="s">
        <v>102</v>
      </c>
      <c r="V785" t="s">
        <v>111</v>
      </c>
      <c r="W785" t="s">
        <v>102</v>
      </c>
      <c r="X785" t="s">
        <v>111</v>
      </c>
      <c r="Y785" t="s">
        <v>102</v>
      </c>
      <c r="Z785" t="s">
        <v>197</v>
      </c>
      <c r="AA785" t="s">
        <v>1324</v>
      </c>
      <c r="AB785" t="s">
        <v>8326</v>
      </c>
      <c r="AC785" t="s">
        <v>116</v>
      </c>
      <c r="AD785" t="s">
        <v>495</v>
      </c>
      <c r="AE785" t="s">
        <v>118</v>
      </c>
      <c r="AF785" t="s">
        <v>118</v>
      </c>
      <c r="AG785" t="s">
        <v>118</v>
      </c>
      <c r="AH785" t="s">
        <v>118</v>
      </c>
      <c r="AI785" t="s">
        <v>118</v>
      </c>
      <c r="AJ785" t="s">
        <v>118</v>
      </c>
      <c r="AK785" t="s">
        <v>118</v>
      </c>
      <c r="AL785" t="s">
        <v>119</v>
      </c>
      <c r="AM785" t="s">
        <v>120</v>
      </c>
      <c r="AN785" t="s">
        <v>102</v>
      </c>
      <c r="AO785" t="s">
        <v>122</v>
      </c>
      <c r="AP785" t="s">
        <v>122</v>
      </c>
      <c r="AQ785" t="s">
        <v>123</v>
      </c>
      <c r="AR785" t="s">
        <v>123</v>
      </c>
      <c r="AS785" t="s">
        <v>123</v>
      </c>
      <c r="AT785" t="s">
        <v>123</v>
      </c>
      <c r="AV785" t="s">
        <v>102</v>
      </c>
      <c r="AW785" t="s">
        <v>102</v>
      </c>
      <c r="AX785" t="s">
        <v>112</v>
      </c>
      <c r="AY785" t="s">
        <v>102</v>
      </c>
      <c r="AZ785" t="s">
        <v>102</v>
      </c>
      <c r="BA785" t="s">
        <v>102</v>
      </c>
      <c r="BB785" t="s">
        <v>112</v>
      </c>
      <c r="BC785" t="s">
        <v>282</v>
      </c>
      <c r="BE785" t="s">
        <v>282</v>
      </c>
      <c r="BF785" t="s">
        <v>283</v>
      </c>
      <c r="BG785" t="s">
        <v>127</v>
      </c>
      <c r="BJ785" t="s">
        <v>129</v>
      </c>
      <c r="BK785" t="s">
        <v>130</v>
      </c>
      <c r="BL785" t="s">
        <v>131</v>
      </c>
      <c r="BM785" t="s">
        <v>102</v>
      </c>
      <c r="BN785" t="s">
        <v>102</v>
      </c>
      <c r="BP785" t="s">
        <v>2718</v>
      </c>
      <c r="BV785" t="s">
        <v>8327</v>
      </c>
      <c r="BZ785" t="s">
        <v>8328</v>
      </c>
      <c r="CA785" t="s">
        <v>8329</v>
      </c>
      <c r="CF785" t="s">
        <v>409</v>
      </c>
      <c r="CJ785" t="s">
        <v>136</v>
      </c>
      <c r="CK785" t="s">
        <v>118</v>
      </c>
      <c r="CL785" t="s">
        <v>118</v>
      </c>
      <c r="CM785" t="s">
        <v>137</v>
      </c>
      <c r="CN785" t="s">
        <v>118</v>
      </c>
      <c r="CO785" t="s">
        <v>378</v>
      </c>
      <c r="CP785" t="s">
        <v>118</v>
      </c>
      <c r="CQ785" t="s">
        <v>118</v>
      </c>
      <c r="CR785" t="s">
        <v>118</v>
      </c>
      <c r="CS785" t="s">
        <v>137</v>
      </c>
      <c r="CT785" t="s">
        <v>140</v>
      </c>
      <c r="CU785" t="s">
        <v>141</v>
      </c>
      <c r="CV785" t="s">
        <v>293</v>
      </c>
      <c r="CW785" t="s">
        <v>143</v>
      </c>
    </row>
    <row r="786" spans="1:101">
      <c r="A786" t="str">
        <f t="shared" si="60"/>
        <v>LM_Pueblo_Libre</v>
      </c>
      <c r="B786" t="s">
        <v>8331</v>
      </c>
      <c r="C786" t="str">
        <f t="shared" si="61"/>
        <v>0100018_LM_Pueblo_Libre</v>
      </c>
      <c r="D786" t="str">
        <f t="shared" si="62"/>
        <v>LM_Pueblo_Libre</v>
      </c>
      <c r="E786" t="str">
        <f t="shared" si="63"/>
        <v>0100018</v>
      </c>
      <c r="F786" t="str">
        <f t="shared" si="64"/>
        <v>0100018_LM_Pueblo_Libre</v>
      </c>
      <c r="G786" t="s">
        <v>123</v>
      </c>
      <c r="H786" t="s">
        <v>102</v>
      </c>
      <c r="I786" t="s">
        <v>8332</v>
      </c>
      <c r="K786" t="s">
        <v>104</v>
      </c>
      <c r="L786" t="s">
        <v>105</v>
      </c>
      <c r="M786" t="s">
        <v>105</v>
      </c>
      <c r="N786" t="s">
        <v>5285</v>
      </c>
      <c r="O786" t="s">
        <v>107</v>
      </c>
      <c r="P786" t="s">
        <v>1960</v>
      </c>
      <c r="Q786" t="s">
        <v>8333</v>
      </c>
      <c r="R786" t="s">
        <v>8334</v>
      </c>
      <c r="S786" t="s">
        <v>112</v>
      </c>
      <c r="T786" t="s">
        <v>102</v>
      </c>
      <c r="U786" t="s">
        <v>102</v>
      </c>
      <c r="V786" t="s">
        <v>111</v>
      </c>
      <c r="W786" t="s">
        <v>102</v>
      </c>
      <c r="X786" t="s">
        <v>111</v>
      </c>
      <c r="Y786" t="s">
        <v>112</v>
      </c>
      <c r="Z786" t="s">
        <v>197</v>
      </c>
      <c r="AA786" t="s">
        <v>587</v>
      </c>
      <c r="AB786" t="s">
        <v>758</v>
      </c>
      <c r="AC786" t="s">
        <v>177</v>
      </c>
      <c r="AD786" t="s">
        <v>176</v>
      </c>
      <c r="AE786" t="s">
        <v>118</v>
      </c>
      <c r="AF786" t="s">
        <v>118</v>
      </c>
      <c r="AG786" t="s">
        <v>118</v>
      </c>
      <c r="AH786" t="s">
        <v>118</v>
      </c>
      <c r="AI786" t="s">
        <v>118</v>
      </c>
      <c r="AJ786" t="s">
        <v>118</v>
      </c>
      <c r="AK786" t="s">
        <v>118</v>
      </c>
      <c r="AL786" t="s">
        <v>119</v>
      </c>
      <c r="AM786" t="s">
        <v>120</v>
      </c>
      <c r="AN786" t="s">
        <v>102</v>
      </c>
      <c r="AO786" t="s">
        <v>122</v>
      </c>
      <c r="AP786" t="s">
        <v>122</v>
      </c>
      <c r="AQ786" t="s">
        <v>123</v>
      </c>
      <c r="AR786" t="s">
        <v>123</v>
      </c>
      <c r="AS786" t="s">
        <v>123</v>
      </c>
      <c r="AT786" t="s">
        <v>123</v>
      </c>
      <c r="AV786" t="s">
        <v>102</v>
      </c>
      <c r="AW786" t="s">
        <v>102</v>
      </c>
      <c r="AX786" t="s">
        <v>102</v>
      </c>
      <c r="AY786" t="s">
        <v>102</v>
      </c>
      <c r="AZ786" t="s">
        <v>102</v>
      </c>
      <c r="BA786" t="s">
        <v>102</v>
      </c>
      <c r="BB786" t="s">
        <v>112</v>
      </c>
      <c r="BC786" t="s">
        <v>282</v>
      </c>
      <c r="BE786" t="s">
        <v>282</v>
      </c>
      <c r="BF786" t="s">
        <v>283</v>
      </c>
      <c r="BG786" t="s">
        <v>127</v>
      </c>
      <c r="BJ786" t="s">
        <v>129</v>
      </c>
      <c r="BK786" t="s">
        <v>130</v>
      </c>
      <c r="BL786" t="s">
        <v>131</v>
      </c>
      <c r="BM786" t="s">
        <v>102</v>
      </c>
      <c r="BN786" t="s">
        <v>102</v>
      </c>
      <c r="BP786" t="s">
        <v>5181</v>
      </c>
      <c r="BV786" t="s">
        <v>8330</v>
      </c>
      <c r="BX786" t="s">
        <v>8335</v>
      </c>
      <c r="BZ786" t="s">
        <v>8336</v>
      </c>
      <c r="CF786" t="s">
        <v>1279</v>
      </c>
      <c r="CH786" t="s">
        <v>749</v>
      </c>
      <c r="CJ786" t="s">
        <v>136</v>
      </c>
      <c r="CK786" t="s">
        <v>118</v>
      </c>
      <c r="CL786" t="s">
        <v>118</v>
      </c>
      <c r="CM786" t="s">
        <v>137</v>
      </c>
      <c r="CN786" t="s">
        <v>118</v>
      </c>
      <c r="CO786" t="s">
        <v>165</v>
      </c>
      <c r="CP786" t="s">
        <v>118</v>
      </c>
      <c r="CQ786" t="s">
        <v>165</v>
      </c>
      <c r="CR786" t="s">
        <v>118</v>
      </c>
      <c r="CS786" t="s">
        <v>137</v>
      </c>
      <c r="CT786" t="s">
        <v>140</v>
      </c>
      <c r="CU786" t="s">
        <v>141</v>
      </c>
      <c r="CV786" t="s">
        <v>293</v>
      </c>
      <c r="CW786" t="s">
        <v>143</v>
      </c>
    </row>
    <row r="787" spans="1:101">
      <c r="A787" t="str">
        <f t="shared" si="60"/>
        <v>LM_Jesus_Maria</v>
      </c>
      <c r="B787" t="s">
        <v>8337</v>
      </c>
      <c r="C787" t="str">
        <f t="shared" si="61"/>
        <v>0100019_LM_Jesus_Maria</v>
      </c>
      <c r="D787" t="str">
        <f t="shared" si="62"/>
        <v>LM_Jesus_Maria</v>
      </c>
      <c r="E787" t="str">
        <f t="shared" si="63"/>
        <v>0100019</v>
      </c>
      <c r="F787" t="str">
        <f t="shared" si="64"/>
        <v>0100019_LM_Jesus_Maria</v>
      </c>
      <c r="G787" t="s">
        <v>101</v>
      </c>
      <c r="H787" t="s">
        <v>102</v>
      </c>
      <c r="I787" t="s">
        <v>8338</v>
      </c>
      <c r="K787" t="s">
        <v>104</v>
      </c>
      <c r="L787" t="s">
        <v>105</v>
      </c>
      <c r="M787" t="s">
        <v>105</v>
      </c>
      <c r="N787" t="s">
        <v>5222</v>
      </c>
      <c r="O787" t="s">
        <v>107</v>
      </c>
      <c r="P787" t="s">
        <v>1592</v>
      </c>
      <c r="Q787" t="s">
        <v>8339</v>
      </c>
      <c r="R787" t="s">
        <v>8340</v>
      </c>
      <c r="S787" t="s">
        <v>102</v>
      </c>
      <c r="T787" t="s">
        <v>102</v>
      </c>
      <c r="U787" t="s">
        <v>102</v>
      </c>
      <c r="V787" t="s">
        <v>111</v>
      </c>
      <c r="W787" t="s">
        <v>102</v>
      </c>
      <c r="X787" t="s">
        <v>111</v>
      </c>
      <c r="Y787" t="s">
        <v>102</v>
      </c>
      <c r="Z787" t="s">
        <v>197</v>
      </c>
      <c r="AA787" t="s">
        <v>386</v>
      </c>
      <c r="AB787" t="s">
        <v>334</v>
      </c>
      <c r="AC787" t="s">
        <v>116</v>
      </c>
      <c r="AD787" t="s">
        <v>509</v>
      </c>
      <c r="AE787" t="s">
        <v>118</v>
      </c>
      <c r="AF787" t="s">
        <v>118</v>
      </c>
      <c r="AG787" t="s">
        <v>118</v>
      </c>
      <c r="AH787" t="s">
        <v>118</v>
      </c>
      <c r="AI787" t="s">
        <v>118</v>
      </c>
      <c r="AJ787" t="s">
        <v>118</v>
      </c>
      <c r="AK787" t="s">
        <v>118</v>
      </c>
      <c r="AL787" t="s">
        <v>119</v>
      </c>
      <c r="AM787" t="s">
        <v>120</v>
      </c>
      <c r="AN787" t="s">
        <v>102</v>
      </c>
      <c r="AO787" t="s">
        <v>122</v>
      </c>
      <c r="AP787" t="s">
        <v>122</v>
      </c>
      <c r="AQ787" t="s">
        <v>123</v>
      </c>
      <c r="AR787" t="s">
        <v>123</v>
      </c>
      <c r="AS787" t="s">
        <v>123</v>
      </c>
      <c r="AT787" t="s">
        <v>123</v>
      </c>
      <c r="AV787" t="s">
        <v>102</v>
      </c>
      <c r="AW787" t="s">
        <v>102</v>
      </c>
      <c r="AX787" t="s">
        <v>102</v>
      </c>
      <c r="AY787" t="s">
        <v>102</v>
      </c>
      <c r="AZ787" t="s">
        <v>102</v>
      </c>
      <c r="BA787" t="s">
        <v>102</v>
      </c>
      <c r="BB787" t="s">
        <v>112</v>
      </c>
      <c r="BC787" t="s">
        <v>282</v>
      </c>
      <c r="BE787" t="s">
        <v>282</v>
      </c>
      <c r="BF787" t="s">
        <v>283</v>
      </c>
      <c r="BG787" t="s">
        <v>127</v>
      </c>
      <c r="BJ787" t="s">
        <v>129</v>
      </c>
      <c r="BK787" t="s">
        <v>130</v>
      </c>
      <c r="BL787" t="s">
        <v>131</v>
      </c>
      <c r="BM787" t="s">
        <v>102</v>
      </c>
      <c r="BN787" t="s">
        <v>102</v>
      </c>
      <c r="BP787" t="s">
        <v>2718</v>
      </c>
      <c r="BV787" t="s">
        <v>8341</v>
      </c>
      <c r="BZ787" t="s">
        <v>8342</v>
      </c>
      <c r="CF787" t="s">
        <v>2067</v>
      </c>
      <c r="CJ787" t="s">
        <v>136</v>
      </c>
      <c r="CK787" t="s">
        <v>118</v>
      </c>
      <c r="CL787" t="s">
        <v>118</v>
      </c>
      <c r="CM787" t="s">
        <v>137</v>
      </c>
      <c r="CN787" t="s">
        <v>118</v>
      </c>
      <c r="CO787" t="s">
        <v>629</v>
      </c>
      <c r="CP787" t="s">
        <v>118</v>
      </c>
      <c r="CQ787" t="s">
        <v>118</v>
      </c>
      <c r="CR787" t="s">
        <v>118</v>
      </c>
      <c r="CS787" t="s">
        <v>137</v>
      </c>
      <c r="CT787" t="s">
        <v>140</v>
      </c>
      <c r="CU787" t="s">
        <v>141</v>
      </c>
      <c r="CV787" t="s">
        <v>293</v>
      </c>
      <c r="CW787" t="s">
        <v>143</v>
      </c>
    </row>
    <row r="788" spans="1:101">
      <c r="A788" t="str">
        <f t="shared" si="60"/>
        <v>LM_Agatas</v>
      </c>
      <c r="B788" t="s">
        <v>8344</v>
      </c>
      <c r="C788" t="str">
        <f t="shared" si="61"/>
        <v>0100020_LM_Agatas</v>
      </c>
      <c r="D788" t="str">
        <f t="shared" si="62"/>
        <v>LM_Agatas</v>
      </c>
      <c r="E788" t="str">
        <f t="shared" si="63"/>
        <v>0100020</v>
      </c>
      <c r="F788" t="str">
        <f t="shared" si="64"/>
        <v>0100020_LM_Agatas</v>
      </c>
      <c r="G788" t="s">
        <v>123</v>
      </c>
      <c r="H788" t="s">
        <v>102</v>
      </c>
      <c r="I788" t="s">
        <v>8345</v>
      </c>
      <c r="K788" t="s">
        <v>104</v>
      </c>
      <c r="L788" t="s">
        <v>105</v>
      </c>
      <c r="M788" t="s">
        <v>105</v>
      </c>
      <c r="N788" t="s">
        <v>581</v>
      </c>
      <c r="O788" t="s">
        <v>149</v>
      </c>
      <c r="P788" t="s">
        <v>2019</v>
      </c>
      <c r="Q788" t="s">
        <v>8346</v>
      </c>
      <c r="R788" t="s">
        <v>384</v>
      </c>
      <c r="S788" t="s">
        <v>112</v>
      </c>
      <c r="T788" t="s">
        <v>102</v>
      </c>
      <c r="U788" t="s">
        <v>102</v>
      </c>
      <c r="V788" t="s">
        <v>111</v>
      </c>
      <c r="W788" t="s">
        <v>102</v>
      </c>
      <c r="X788" t="s">
        <v>111</v>
      </c>
      <c r="Y788" t="s">
        <v>102</v>
      </c>
      <c r="Z788" t="s">
        <v>197</v>
      </c>
      <c r="AA788" t="s">
        <v>587</v>
      </c>
      <c r="AB788" t="s">
        <v>262</v>
      </c>
      <c r="AC788" t="s">
        <v>177</v>
      </c>
      <c r="AD788" t="s">
        <v>176</v>
      </c>
      <c r="AE788" t="s">
        <v>118</v>
      </c>
      <c r="AF788" t="s">
        <v>118</v>
      </c>
      <c r="AG788" t="s">
        <v>118</v>
      </c>
      <c r="AH788" t="s">
        <v>118</v>
      </c>
      <c r="AI788" t="s">
        <v>118</v>
      </c>
      <c r="AJ788" t="s">
        <v>118</v>
      </c>
      <c r="AK788" t="s">
        <v>118</v>
      </c>
      <c r="AL788" t="s">
        <v>119</v>
      </c>
      <c r="AM788" t="s">
        <v>120</v>
      </c>
      <c r="AN788" t="s">
        <v>102</v>
      </c>
      <c r="AO788" t="s">
        <v>122</v>
      </c>
      <c r="AP788" t="s">
        <v>122</v>
      </c>
      <c r="AQ788" t="s">
        <v>123</v>
      </c>
      <c r="AR788" t="s">
        <v>123</v>
      </c>
      <c r="AS788" t="s">
        <v>123</v>
      </c>
      <c r="AT788" t="s">
        <v>123</v>
      </c>
      <c r="AV788" t="s">
        <v>102</v>
      </c>
      <c r="AW788" t="s">
        <v>102</v>
      </c>
      <c r="AX788" t="s">
        <v>102</v>
      </c>
      <c r="AY788" t="s">
        <v>102</v>
      </c>
      <c r="AZ788" t="s">
        <v>102</v>
      </c>
      <c r="BA788" t="s">
        <v>102</v>
      </c>
      <c r="BB788" t="s">
        <v>112</v>
      </c>
      <c r="BC788" t="s">
        <v>282</v>
      </c>
      <c r="BE788" t="s">
        <v>282</v>
      </c>
      <c r="BF788" t="s">
        <v>283</v>
      </c>
      <c r="BG788" t="s">
        <v>127</v>
      </c>
      <c r="BJ788" t="s">
        <v>129</v>
      </c>
      <c r="BK788" t="s">
        <v>160</v>
      </c>
      <c r="BL788" t="s">
        <v>118</v>
      </c>
      <c r="BM788" t="s">
        <v>112</v>
      </c>
      <c r="BN788" t="s">
        <v>102</v>
      </c>
      <c r="BP788" t="s">
        <v>8347</v>
      </c>
      <c r="BV788" t="s">
        <v>8343</v>
      </c>
      <c r="BX788" t="s">
        <v>8348</v>
      </c>
      <c r="BZ788" t="s">
        <v>8349</v>
      </c>
      <c r="CF788" t="s">
        <v>694</v>
      </c>
      <c r="CH788" t="s">
        <v>376</v>
      </c>
      <c r="CJ788" t="s">
        <v>136</v>
      </c>
      <c r="CK788" t="s">
        <v>118</v>
      </c>
      <c r="CL788" t="s">
        <v>118</v>
      </c>
      <c r="CM788" t="s">
        <v>137</v>
      </c>
      <c r="CN788" t="s">
        <v>118</v>
      </c>
      <c r="CO788" t="s">
        <v>378</v>
      </c>
      <c r="CP788" t="s">
        <v>118</v>
      </c>
      <c r="CQ788" t="s">
        <v>240</v>
      </c>
      <c r="CR788" t="s">
        <v>118</v>
      </c>
      <c r="CS788" t="s">
        <v>137</v>
      </c>
      <c r="CT788" t="s">
        <v>140</v>
      </c>
      <c r="CU788" t="s">
        <v>141</v>
      </c>
      <c r="CV788" t="s">
        <v>209</v>
      </c>
      <c r="CW788" t="s">
        <v>143</v>
      </c>
    </row>
    <row r="789" spans="1:101">
      <c r="A789" t="str">
        <f t="shared" si="60"/>
        <v>LM_Trinitarias</v>
      </c>
      <c r="B789" t="s">
        <v>8351</v>
      </c>
      <c r="C789" t="str">
        <f t="shared" si="61"/>
        <v>0100021_LM_Trinitarias</v>
      </c>
      <c r="D789" t="str">
        <f t="shared" si="62"/>
        <v>LM_Trinitarias</v>
      </c>
      <c r="E789" t="str">
        <f t="shared" si="63"/>
        <v>0100021</v>
      </c>
      <c r="F789" t="str">
        <f t="shared" si="64"/>
        <v>0100021_LM_Trinitarias</v>
      </c>
      <c r="G789" t="s">
        <v>123</v>
      </c>
      <c r="H789" t="s">
        <v>102</v>
      </c>
      <c r="I789" t="s">
        <v>8352</v>
      </c>
      <c r="K789" t="s">
        <v>104</v>
      </c>
      <c r="L789" t="s">
        <v>105</v>
      </c>
      <c r="M789" t="s">
        <v>105</v>
      </c>
      <c r="N789" t="s">
        <v>633</v>
      </c>
      <c r="O789" t="s">
        <v>149</v>
      </c>
      <c r="P789" t="s">
        <v>8353</v>
      </c>
      <c r="Q789" t="s">
        <v>8354</v>
      </c>
      <c r="R789" t="s">
        <v>8355</v>
      </c>
      <c r="S789" t="s">
        <v>102</v>
      </c>
      <c r="T789" t="s">
        <v>102</v>
      </c>
      <c r="U789" t="s">
        <v>102</v>
      </c>
      <c r="V789" t="s">
        <v>111</v>
      </c>
      <c r="W789" t="s">
        <v>102</v>
      </c>
      <c r="X789" t="s">
        <v>111</v>
      </c>
      <c r="Y789" t="s">
        <v>102</v>
      </c>
      <c r="Z789" t="s">
        <v>197</v>
      </c>
      <c r="AA789" t="s">
        <v>587</v>
      </c>
      <c r="AB789" t="s">
        <v>154</v>
      </c>
      <c r="AC789" t="s">
        <v>177</v>
      </c>
      <c r="AD789" t="s">
        <v>176</v>
      </c>
      <c r="AE789" t="s">
        <v>118</v>
      </c>
      <c r="AF789" t="s">
        <v>118</v>
      </c>
      <c r="AG789" t="s">
        <v>118</v>
      </c>
      <c r="AH789" t="s">
        <v>118</v>
      </c>
      <c r="AI789" t="s">
        <v>118</v>
      </c>
      <c r="AJ789" t="s">
        <v>118</v>
      </c>
      <c r="AK789" t="s">
        <v>118</v>
      </c>
      <c r="AL789" t="s">
        <v>119</v>
      </c>
      <c r="AM789" t="s">
        <v>120</v>
      </c>
      <c r="AN789" t="s">
        <v>102</v>
      </c>
      <c r="AO789" t="s">
        <v>122</v>
      </c>
      <c r="AP789" t="s">
        <v>122</v>
      </c>
      <c r="AQ789" t="s">
        <v>123</v>
      </c>
      <c r="AR789" t="s">
        <v>123</v>
      </c>
      <c r="AS789" t="s">
        <v>123</v>
      </c>
      <c r="AT789" t="s">
        <v>123</v>
      </c>
      <c r="AV789" t="s">
        <v>102</v>
      </c>
      <c r="AW789" t="s">
        <v>102</v>
      </c>
      <c r="AX789" t="s">
        <v>102</v>
      </c>
      <c r="AY789" t="s">
        <v>102</v>
      </c>
      <c r="AZ789" t="s">
        <v>102</v>
      </c>
      <c r="BA789" t="s">
        <v>102</v>
      </c>
      <c r="BB789" t="s">
        <v>102</v>
      </c>
      <c r="BC789" t="s">
        <v>282</v>
      </c>
      <c r="BE789" t="s">
        <v>282</v>
      </c>
      <c r="BF789" t="s">
        <v>283</v>
      </c>
      <c r="BG789" t="s">
        <v>127</v>
      </c>
      <c r="BJ789" t="s">
        <v>129</v>
      </c>
      <c r="BK789" t="s">
        <v>160</v>
      </c>
      <c r="BL789" t="s">
        <v>204</v>
      </c>
      <c r="BM789" t="s">
        <v>102</v>
      </c>
      <c r="BN789" t="s">
        <v>102</v>
      </c>
      <c r="BV789" t="s">
        <v>8350</v>
      </c>
      <c r="BX789" t="s">
        <v>8356</v>
      </c>
      <c r="CF789" t="s">
        <v>1086</v>
      </c>
      <c r="CH789" t="s">
        <v>8357</v>
      </c>
      <c r="CK789" t="s">
        <v>118</v>
      </c>
      <c r="CL789" t="s">
        <v>118</v>
      </c>
      <c r="CM789" t="s">
        <v>137</v>
      </c>
      <c r="CN789" t="s">
        <v>118</v>
      </c>
      <c r="CO789" t="s">
        <v>138</v>
      </c>
      <c r="CP789" t="s">
        <v>118</v>
      </c>
      <c r="CQ789" t="s">
        <v>240</v>
      </c>
      <c r="CR789" t="s">
        <v>118</v>
      </c>
      <c r="CS789" t="s">
        <v>137</v>
      </c>
      <c r="CT789" t="s">
        <v>140</v>
      </c>
      <c r="CU789" t="s">
        <v>141</v>
      </c>
      <c r="CV789" t="s">
        <v>209</v>
      </c>
      <c r="CW789" t="s">
        <v>143</v>
      </c>
    </row>
    <row r="790" spans="1:101">
      <c r="A790" t="str">
        <f t="shared" si="60"/>
        <v>LM_Melgarejo</v>
      </c>
      <c r="B790" t="s">
        <v>8358</v>
      </c>
      <c r="C790" t="str">
        <f t="shared" si="61"/>
        <v>0100023_LM_Melgarejo</v>
      </c>
      <c r="D790" t="str">
        <f t="shared" si="62"/>
        <v>LM_Melgarejo</v>
      </c>
      <c r="E790" t="str">
        <f t="shared" si="63"/>
        <v>0100023</v>
      </c>
      <c r="F790" t="str">
        <f t="shared" si="64"/>
        <v>0100023_LM_Melgarejo</v>
      </c>
      <c r="G790" t="s">
        <v>101</v>
      </c>
      <c r="H790" t="s">
        <v>102</v>
      </c>
      <c r="I790" t="s">
        <v>8359</v>
      </c>
      <c r="K790" t="s">
        <v>104</v>
      </c>
      <c r="L790" t="s">
        <v>105</v>
      </c>
      <c r="M790" t="s">
        <v>105</v>
      </c>
      <c r="N790" t="s">
        <v>193</v>
      </c>
      <c r="O790" t="s">
        <v>149</v>
      </c>
      <c r="P790" t="s">
        <v>8360</v>
      </c>
      <c r="Q790" t="s">
        <v>8361</v>
      </c>
      <c r="R790" t="s">
        <v>8362</v>
      </c>
      <c r="S790" t="s">
        <v>102</v>
      </c>
      <c r="T790" t="s">
        <v>102</v>
      </c>
      <c r="U790" t="s">
        <v>102</v>
      </c>
      <c r="V790" t="s">
        <v>111</v>
      </c>
      <c r="W790" t="s">
        <v>102</v>
      </c>
      <c r="X790" t="s">
        <v>111</v>
      </c>
      <c r="Y790" t="s">
        <v>112</v>
      </c>
      <c r="Z790" t="s">
        <v>197</v>
      </c>
      <c r="AA790" t="s">
        <v>353</v>
      </c>
      <c r="AB790" t="s">
        <v>8363</v>
      </c>
      <c r="AC790" t="s">
        <v>177</v>
      </c>
      <c r="AD790" t="s">
        <v>176</v>
      </c>
      <c r="AE790" t="s">
        <v>118</v>
      </c>
      <c r="AF790" t="s">
        <v>118</v>
      </c>
      <c r="AG790" t="s">
        <v>118</v>
      </c>
      <c r="AH790" t="s">
        <v>118</v>
      </c>
      <c r="AI790" t="s">
        <v>118</v>
      </c>
      <c r="AJ790" t="s">
        <v>118</v>
      </c>
      <c r="AK790" t="s">
        <v>118</v>
      </c>
      <c r="AL790" t="s">
        <v>119</v>
      </c>
      <c r="AM790" t="s">
        <v>120</v>
      </c>
      <c r="AN790" t="s">
        <v>102</v>
      </c>
      <c r="AO790" t="s">
        <v>122</v>
      </c>
      <c r="AP790" t="s">
        <v>122</v>
      </c>
      <c r="AQ790" t="s">
        <v>123</v>
      </c>
      <c r="AR790" t="s">
        <v>123</v>
      </c>
      <c r="AS790" t="s">
        <v>123</v>
      </c>
      <c r="AT790" t="s">
        <v>123</v>
      </c>
      <c r="AV790" t="s">
        <v>102</v>
      </c>
      <c r="AW790" t="s">
        <v>102</v>
      </c>
      <c r="AX790" t="s">
        <v>102</v>
      </c>
      <c r="AY790" t="s">
        <v>102</v>
      </c>
      <c r="AZ790" t="s">
        <v>102</v>
      </c>
      <c r="BA790" t="s">
        <v>102</v>
      </c>
      <c r="BB790" t="s">
        <v>112</v>
      </c>
      <c r="BC790" t="s">
        <v>282</v>
      </c>
      <c r="BE790" t="s">
        <v>282</v>
      </c>
      <c r="BF790" t="s">
        <v>283</v>
      </c>
      <c r="BG790" t="s">
        <v>127</v>
      </c>
      <c r="BJ790" t="s">
        <v>129</v>
      </c>
      <c r="BK790" t="s">
        <v>160</v>
      </c>
      <c r="BL790" t="s">
        <v>204</v>
      </c>
      <c r="BM790" t="s">
        <v>102</v>
      </c>
      <c r="BN790" t="s">
        <v>102</v>
      </c>
      <c r="BP790" t="s">
        <v>8364</v>
      </c>
      <c r="BV790" t="s">
        <v>8365</v>
      </c>
      <c r="BZ790" t="s">
        <v>8366</v>
      </c>
      <c r="CF790" t="s">
        <v>1430</v>
      </c>
      <c r="CJ790" t="s">
        <v>136</v>
      </c>
      <c r="CK790" t="s">
        <v>118</v>
      </c>
      <c r="CL790" t="s">
        <v>118</v>
      </c>
      <c r="CM790" t="s">
        <v>137</v>
      </c>
      <c r="CN790" t="s">
        <v>118</v>
      </c>
      <c r="CO790" t="s">
        <v>428</v>
      </c>
      <c r="CP790" t="s">
        <v>118</v>
      </c>
      <c r="CQ790" t="s">
        <v>118</v>
      </c>
      <c r="CR790" t="s">
        <v>118</v>
      </c>
      <c r="CS790" t="s">
        <v>137</v>
      </c>
      <c r="CT790" t="s">
        <v>140</v>
      </c>
      <c r="CU790" t="s">
        <v>141</v>
      </c>
      <c r="CV790" t="s">
        <v>209</v>
      </c>
      <c r="CW790" t="s">
        <v>143</v>
      </c>
    </row>
    <row r="791" spans="1:101">
      <c r="A791" t="str">
        <f t="shared" si="60"/>
        <v>LM_Galvez_Barreneche</v>
      </c>
      <c r="B791" t="s">
        <v>8367</v>
      </c>
      <c r="C791" t="str">
        <f t="shared" si="61"/>
        <v>0100026_LM_Galvez_Barreneche</v>
      </c>
      <c r="D791" t="str">
        <f t="shared" si="62"/>
        <v>LM_Galvez_Barreneche</v>
      </c>
      <c r="E791" t="str">
        <f t="shared" si="63"/>
        <v>0100026</v>
      </c>
      <c r="F791" t="str">
        <f t="shared" si="64"/>
        <v>0100026_LM_Galvez_Barreneche</v>
      </c>
      <c r="G791" t="s">
        <v>123</v>
      </c>
      <c r="H791" t="s">
        <v>102</v>
      </c>
      <c r="I791" t="s">
        <v>8368</v>
      </c>
      <c r="K791" t="s">
        <v>104</v>
      </c>
      <c r="L791" t="s">
        <v>105</v>
      </c>
      <c r="M791" t="s">
        <v>105</v>
      </c>
      <c r="N791" t="s">
        <v>257</v>
      </c>
      <c r="O791" t="s">
        <v>149</v>
      </c>
      <c r="P791" t="s">
        <v>8369</v>
      </c>
      <c r="Q791" t="s">
        <v>8370</v>
      </c>
      <c r="R791" t="s">
        <v>8371</v>
      </c>
      <c r="S791" t="s">
        <v>102</v>
      </c>
      <c r="T791" t="s">
        <v>102</v>
      </c>
      <c r="U791" t="s">
        <v>102</v>
      </c>
      <c r="V791" t="s">
        <v>111</v>
      </c>
      <c r="W791" t="s">
        <v>102</v>
      </c>
      <c r="X791" t="s">
        <v>111</v>
      </c>
      <c r="Y791" t="s">
        <v>112</v>
      </c>
      <c r="Z791" t="s">
        <v>197</v>
      </c>
      <c r="AA791" t="s">
        <v>587</v>
      </c>
      <c r="AB791" t="s">
        <v>792</v>
      </c>
      <c r="AC791" t="s">
        <v>177</v>
      </c>
      <c r="AD791" t="s">
        <v>176</v>
      </c>
      <c r="AE791" t="s">
        <v>118</v>
      </c>
      <c r="AF791" t="s">
        <v>118</v>
      </c>
      <c r="AG791" t="s">
        <v>118</v>
      </c>
      <c r="AH791" t="s">
        <v>118</v>
      </c>
      <c r="AI791" t="s">
        <v>118</v>
      </c>
      <c r="AJ791" t="s">
        <v>118</v>
      </c>
      <c r="AK791" t="s">
        <v>118</v>
      </c>
      <c r="AL791" t="s">
        <v>119</v>
      </c>
      <c r="AM791" t="s">
        <v>120</v>
      </c>
      <c r="AN791" t="s">
        <v>102</v>
      </c>
      <c r="AO791" t="s">
        <v>122</v>
      </c>
      <c r="AP791" t="s">
        <v>122</v>
      </c>
      <c r="AQ791" t="s">
        <v>123</v>
      </c>
      <c r="AR791" t="s">
        <v>123</v>
      </c>
      <c r="AS791" t="s">
        <v>123</v>
      </c>
      <c r="AT791" t="s">
        <v>123</v>
      </c>
      <c r="AV791" t="s">
        <v>102</v>
      </c>
      <c r="AW791" t="s">
        <v>102</v>
      </c>
      <c r="AX791" t="s">
        <v>102</v>
      </c>
      <c r="AY791" t="s">
        <v>102</v>
      </c>
      <c r="AZ791" t="s">
        <v>102</v>
      </c>
      <c r="BA791" t="s">
        <v>102</v>
      </c>
      <c r="BB791" t="s">
        <v>102</v>
      </c>
      <c r="BC791" t="s">
        <v>282</v>
      </c>
      <c r="BE791" t="s">
        <v>282</v>
      </c>
      <c r="BF791" t="s">
        <v>283</v>
      </c>
      <c r="BG791" t="s">
        <v>127</v>
      </c>
      <c r="BJ791" t="s">
        <v>129</v>
      </c>
      <c r="BK791" t="s">
        <v>160</v>
      </c>
      <c r="BL791" t="s">
        <v>204</v>
      </c>
      <c r="BM791" t="s">
        <v>102</v>
      </c>
      <c r="BN791" t="s">
        <v>102</v>
      </c>
      <c r="BP791" t="s">
        <v>8372</v>
      </c>
      <c r="BV791" t="s">
        <v>8373</v>
      </c>
      <c r="CF791" t="s">
        <v>995</v>
      </c>
      <c r="CK791" t="s">
        <v>118</v>
      </c>
      <c r="CL791" t="s">
        <v>118</v>
      </c>
      <c r="CM791" t="s">
        <v>137</v>
      </c>
      <c r="CN791" t="s">
        <v>118</v>
      </c>
      <c r="CO791" t="s">
        <v>240</v>
      </c>
      <c r="CP791" t="s">
        <v>118</v>
      </c>
      <c r="CQ791" t="s">
        <v>118</v>
      </c>
      <c r="CR791" t="s">
        <v>118</v>
      </c>
      <c r="CS791" t="s">
        <v>137</v>
      </c>
      <c r="CT791" t="s">
        <v>140</v>
      </c>
      <c r="CU791" t="s">
        <v>141</v>
      </c>
      <c r="CV791" t="s">
        <v>167</v>
      </c>
      <c r="CW791" t="s">
        <v>168</v>
      </c>
    </row>
    <row r="792" spans="1:101">
      <c r="A792" t="str">
        <f t="shared" si="60"/>
        <v>LM_Conchan</v>
      </c>
      <c r="B792" t="s">
        <v>8375</v>
      </c>
      <c r="C792" t="str">
        <f t="shared" si="61"/>
        <v>0100035_LM_Conchan</v>
      </c>
      <c r="D792" t="str">
        <f t="shared" si="62"/>
        <v>LM_Conchan</v>
      </c>
      <c r="E792" t="str">
        <f t="shared" si="63"/>
        <v>0100035</v>
      </c>
      <c r="F792" t="str">
        <f t="shared" si="64"/>
        <v>0100035_LM_Conchan</v>
      </c>
      <c r="G792" t="s">
        <v>123</v>
      </c>
      <c r="H792" t="s">
        <v>102</v>
      </c>
      <c r="I792" t="s">
        <v>8376</v>
      </c>
      <c r="K792" t="s">
        <v>104</v>
      </c>
      <c r="L792" t="s">
        <v>105</v>
      </c>
      <c r="M792" t="s">
        <v>105</v>
      </c>
      <c r="N792" t="s">
        <v>1402</v>
      </c>
      <c r="O792" t="s">
        <v>149</v>
      </c>
      <c r="P792" t="s">
        <v>378</v>
      </c>
      <c r="Q792" t="s">
        <v>8377</v>
      </c>
      <c r="R792" t="s">
        <v>8378</v>
      </c>
      <c r="S792" t="s">
        <v>102</v>
      </c>
      <c r="T792" t="s">
        <v>102</v>
      </c>
      <c r="U792" t="s">
        <v>102</v>
      </c>
      <c r="V792" t="s">
        <v>111</v>
      </c>
      <c r="W792" t="s">
        <v>102</v>
      </c>
      <c r="X792" t="s">
        <v>111</v>
      </c>
      <c r="Y792" t="s">
        <v>102</v>
      </c>
      <c r="Z792" t="s">
        <v>197</v>
      </c>
      <c r="AA792" t="s">
        <v>6126</v>
      </c>
      <c r="AB792" t="s">
        <v>154</v>
      </c>
      <c r="AC792" t="s">
        <v>177</v>
      </c>
      <c r="AD792" t="s">
        <v>176</v>
      </c>
      <c r="AE792" t="s">
        <v>118</v>
      </c>
      <c r="AF792" t="s">
        <v>118</v>
      </c>
      <c r="AG792" t="s">
        <v>118</v>
      </c>
      <c r="AH792" t="s">
        <v>118</v>
      </c>
      <c r="AI792" t="s">
        <v>118</v>
      </c>
      <c r="AJ792" t="s">
        <v>118</v>
      </c>
      <c r="AK792" t="s">
        <v>118</v>
      </c>
      <c r="AL792" t="s">
        <v>119</v>
      </c>
      <c r="AM792" t="s">
        <v>120</v>
      </c>
      <c r="AN792" t="s">
        <v>102</v>
      </c>
      <c r="AO792" t="s">
        <v>122</v>
      </c>
      <c r="AP792" t="s">
        <v>122</v>
      </c>
      <c r="AQ792" t="s">
        <v>123</v>
      </c>
      <c r="AR792" t="s">
        <v>393</v>
      </c>
      <c r="AS792" t="s">
        <v>8379</v>
      </c>
      <c r="AT792" t="s">
        <v>123</v>
      </c>
      <c r="AV792" t="s">
        <v>102</v>
      </c>
      <c r="AW792" t="s">
        <v>102</v>
      </c>
      <c r="AX792" t="s">
        <v>102</v>
      </c>
      <c r="AY792" t="s">
        <v>102</v>
      </c>
      <c r="AZ792" t="s">
        <v>102</v>
      </c>
      <c r="BA792" t="s">
        <v>102</v>
      </c>
      <c r="BB792" t="s">
        <v>102</v>
      </c>
      <c r="BC792" t="s">
        <v>282</v>
      </c>
      <c r="BE792" t="s">
        <v>282</v>
      </c>
      <c r="BF792" t="s">
        <v>283</v>
      </c>
      <c r="BG792" t="s">
        <v>127</v>
      </c>
      <c r="BJ792" t="s">
        <v>129</v>
      </c>
      <c r="BK792" t="s">
        <v>160</v>
      </c>
      <c r="BL792" t="s">
        <v>118</v>
      </c>
      <c r="BM792" t="s">
        <v>112</v>
      </c>
      <c r="BN792" t="s">
        <v>102</v>
      </c>
      <c r="BV792" t="s">
        <v>8374</v>
      </c>
      <c r="BX792" t="s">
        <v>8380</v>
      </c>
      <c r="CF792" t="s">
        <v>409</v>
      </c>
      <c r="CH792" t="s">
        <v>1544</v>
      </c>
      <c r="CK792" t="s">
        <v>118</v>
      </c>
      <c r="CL792" t="s">
        <v>118</v>
      </c>
      <c r="CM792" t="s">
        <v>137</v>
      </c>
      <c r="CN792" t="s">
        <v>118</v>
      </c>
      <c r="CO792" t="s">
        <v>578</v>
      </c>
      <c r="CP792" t="s">
        <v>118</v>
      </c>
      <c r="CQ792" t="s">
        <v>240</v>
      </c>
      <c r="CR792" t="s">
        <v>118</v>
      </c>
      <c r="CS792" t="s">
        <v>137</v>
      </c>
      <c r="CT792" t="s">
        <v>140</v>
      </c>
      <c r="CU792" t="s">
        <v>141</v>
      </c>
      <c r="CV792" t="s">
        <v>209</v>
      </c>
      <c r="CW792" t="s">
        <v>143</v>
      </c>
    </row>
    <row r="793" spans="1:101">
      <c r="A793" t="str">
        <f t="shared" si="60"/>
        <v>LM_Wilson</v>
      </c>
      <c r="B793" t="s">
        <v>8382</v>
      </c>
      <c r="C793" t="str">
        <f t="shared" si="61"/>
        <v>0100040_LM_Wilson</v>
      </c>
      <c r="D793" t="str">
        <f t="shared" si="62"/>
        <v>LM_Wilson</v>
      </c>
      <c r="E793" t="str">
        <f t="shared" si="63"/>
        <v>0100040</v>
      </c>
      <c r="F793" t="str">
        <f t="shared" si="64"/>
        <v>0100040_LM_Wilson</v>
      </c>
      <c r="G793" t="s">
        <v>123</v>
      </c>
      <c r="H793" t="s">
        <v>102</v>
      </c>
      <c r="I793" t="s">
        <v>8383</v>
      </c>
      <c r="J793" t="s">
        <v>104</v>
      </c>
      <c r="K793" t="s">
        <v>104</v>
      </c>
      <c r="L793" t="s">
        <v>105</v>
      </c>
      <c r="M793" t="s">
        <v>105</v>
      </c>
      <c r="N793" t="s">
        <v>105</v>
      </c>
      <c r="O793" t="s">
        <v>107</v>
      </c>
      <c r="P793" t="s">
        <v>1245</v>
      </c>
      <c r="Q793" t="s">
        <v>8384</v>
      </c>
      <c r="R793" t="s">
        <v>8385</v>
      </c>
      <c r="S793" t="s">
        <v>112</v>
      </c>
      <c r="T793" t="s">
        <v>102</v>
      </c>
      <c r="U793" t="s">
        <v>102</v>
      </c>
      <c r="V793" t="s">
        <v>111</v>
      </c>
      <c r="W793" t="s">
        <v>102</v>
      </c>
      <c r="X793" t="s">
        <v>111</v>
      </c>
      <c r="Y793" t="s">
        <v>102</v>
      </c>
      <c r="Z793" t="s">
        <v>113</v>
      </c>
      <c r="AA793" t="s">
        <v>740</v>
      </c>
      <c r="AB793" t="s">
        <v>115</v>
      </c>
      <c r="AC793" t="s">
        <v>116</v>
      </c>
      <c r="AD793" t="s">
        <v>8386</v>
      </c>
      <c r="AE793" t="s">
        <v>118</v>
      </c>
      <c r="AF793" t="s">
        <v>118</v>
      </c>
      <c r="AG793" t="s">
        <v>118</v>
      </c>
      <c r="AH793" t="s">
        <v>118</v>
      </c>
      <c r="AI793" t="s">
        <v>118</v>
      </c>
      <c r="AJ793" t="s">
        <v>118</v>
      </c>
      <c r="AK793" t="s">
        <v>118</v>
      </c>
      <c r="AL793" t="s">
        <v>119</v>
      </c>
      <c r="AM793" t="s">
        <v>120</v>
      </c>
      <c r="AN793" t="s">
        <v>102</v>
      </c>
      <c r="AO793" t="s">
        <v>122</v>
      </c>
      <c r="AP793" t="s">
        <v>122</v>
      </c>
      <c r="AR793" t="s">
        <v>123</v>
      </c>
      <c r="AS793" t="s">
        <v>118</v>
      </c>
      <c r="AV793" t="s">
        <v>102</v>
      </c>
      <c r="AW793" t="s">
        <v>102</v>
      </c>
      <c r="AX793" t="s">
        <v>102</v>
      </c>
      <c r="AY793" t="s">
        <v>102</v>
      </c>
      <c r="AZ793" t="s">
        <v>102</v>
      </c>
      <c r="BA793" t="s">
        <v>102</v>
      </c>
      <c r="BB793" t="s">
        <v>112</v>
      </c>
      <c r="BC793" t="s">
        <v>8387</v>
      </c>
      <c r="BE793" t="s">
        <v>8387</v>
      </c>
      <c r="BF793" t="s">
        <v>283</v>
      </c>
      <c r="BG793" t="s">
        <v>127</v>
      </c>
      <c r="BH793" t="s">
        <v>202</v>
      </c>
      <c r="BJ793" t="s">
        <v>129</v>
      </c>
      <c r="BK793" t="s">
        <v>130</v>
      </c>
      <c r="BL793" t="s">
        <v>131</v>
      </c>
      <c r="BM793" t="s">
        <v>102</v>
      </c>
      <c r="BN793" t="s">
        <v>102</v>
      </c>
      <c r="BV793" t="s">
        <v>8381</v>
      </c>
      <c r="BZ793" t="s">
        <v>8388</v>
      </c>
      <c r="CF793" t="s">
        <v>409</v>
      </c>
      <c r="CJ793" t="s">
        <v>136</v>
      </c>
      <c r="CK793" t="s">
        <v>118</v>
      </c>
      <c r="CL793" t="s">
        <v>118</v>
      </c>
      <c r="CM793" t="s">
        <v>137</v>
      </c>
      <c r="CN793" t="s">
        <v>118</v>
      </c>
      <c r="CO793" t="s">
        <v>138</v>
      </c>
      <c r="CP793" t="s">
        <v>118</v>
      </c>
      <c r="CQ793" t="s">
        <v>118</v>
      </c>
      <c r="CR793" t="s">
        <v>118</v>
      </c>
      <c r="CS793" t="s">
        <v>137</v>
      </c>
      <c r="CT793" t="s">
        <v>140</v>
      </c>
      <c r="CU793" t="s">
        <v>141</v>
      </c>
      <c r="CV793" t="s">
        <v>301</v>
      </c>
      <c r="CW793" t="s">
        <v>143</v>
      </c>
    </row>
    <row r="794" spans="1:101">
      <c r="A794" t="str">
        <f t="shared" si="60"/>
        <v>LM_Priale</v>
      </c>
      <c r="B794" t="s">
        <v>8389</v>
      </c>
      <c r="C794" t="str">
        <f t="shared" si="61"/>
        <v>0100051_LM_Priale</v>
      </c>
      <c r="D794" t="str">
        <f t="shared" si="62"/>
        <v>LM_Priale</v>
      </c>
      <c r="E794" t="str">
        <f t="shared" si="63"/>
        <v>0100051</v>
      </c>
      <c r="F794" t="str">
        <f t="shared" si="64"/>
        <v>0100051_LM_Priale</v>
      </c>
      <c r="G794" t="s">
        <v>123</v>
      </c>
      <c r="H794" t="s">
        <v>102</v>
      </c>
      <c r="I794" t="s">
        <v>8390</v>
      </c>
      <c r="K794" t="s">
        <v>104</v>
      </c>
      <c r="L794" t="s">
        <v>105</v>
      </c>
      <c r="M794" t="s">
        <v>105</v>
      </c>
      <c r="N794" t="s">
        <v>522</v>
      </c>
      <c r="O794" t="s">
        <v>107</v>
      </c>
      <c r="P794" t="s">
        <v>536</v>
      </c>
      <c r="Q794" t="s">
        <v>8391</v>
      </c>
      <c r="R794" t="s">
        <v>8392</v>
      </c>
      <c r="S794" t="s">
        <v>112</v>
      </c>
      <c r="T794" t="s">
        <v>102</v>
      </c>
      <c r="U794" t="s">
        <v>102</v>
      </c>
      <c r="V794" t="s">
        <v>111</v>
      </c>
      <c r="W794" t="s">
        <v>102</v>
      </c>
      <c r="X794" t="s">
        <v>111</v>
      </c>
      <c r="Y794" t="s">
        <v>102</v>
      </c>
      <c r="Z794" t="s">
        <v>197</v>
      </c>
      <c r="AA794" t="s">
        <v>1391</v>
      </c>
      <c r="AB794" t="s">
        <v>8393</v>
      </c>
      <c r="AC794" t="s">
        <v>177</v>
      </c>
      <c r="AD794" t="s">
        <v>176</v>
      </c>
      <c r="AE794" t="s">
        <v>118</v>
      </c>
      <c r="AF794" t="s">
        <v>118</v>
      </c>
      <c r="AG794" t="s">
        <v>118</v>
      </c>
      <c r="AH794" t="s">
        <v>118</v>
      </c>
      <c r="AI794" t="s">
        <v>118</v>
      </c>
      <c r="AJ794" t="s">
        <v>118</v>
      </c>
      <c r="AK794" t="s">
        <v>118</v>
      </c>
      <c r="AL794" t="s">
        <v>119</v>
      </c>
      <c r="AM794" t="s">
        <v>120</v>
      </c>
      <c r="AN794" t="s">
        <v>102</v>
      </c>
      <c r="AO794" t="s">
        <v>122</v>
      </c>
      <c r="AP794" t="s">
        <v>122</v>
      </c>
      <c r="AQ794" t="s">
        <v>123</v>
      </c>
      <c r="AR794" t="s">
        <v>123</v>
      </c>
      <c r="AS794" t="s">
        <v>123</v>
      </c>
      <c r="AT794" t="s">
        <v>123</v>
      </c>
      <c r="AV794" t="s">
        <v>102</v>
      </c>
      <c r="AW794" t="s">
        <v>102</v>
      </c>
      <c r="AX794" t="s">
        <v>102</v>
      </c>
      <c r="AY794" t="s">
        <v>102</v>
      </c>
      <c r="AZ794" t="s">
        <v>102</v>
      </c>
      <c r="BA794" t="s">
        <v>102</v>
      </c>
      <c r="BB794" t="s">
        <v>112</v>
      </c>
      <c r="BC794" t="s">
        <v>8394</v>
      </c>
      <c r="BE794" t="s">
        <v>8394</v>
      </c>
      <c r="BF794" t="s">
        <v>201</v>
      </c>
      <c r="BG794" t="s">
        <v>127</v>
      </c>
      <c r="BJ794" t="s">
        <v>129</v>
      </c>
      <c r="BK794" t="s">
        <v>130</v>
      </c>
      <c r="BL794" t="s">
        <v>118</v>
      </c>
      <c r="BM794" t="s">
        <v>112</v>
      </c>
      <c r="BN794" t="s">
        <v>102</v>
      </c>
      <c r="BP794" t="s">
        <v>529</v>
      </c>
      <c r="BV794" t="s">
        <v>8395</v>
      </c>
      <c r="BZ794" t="s">
        <v>8396</v>
      </c>
      <c r="CF794" t="s">
        <v>2033</v>
      </c>
      <c r="CJ794" t="s">
        <v>136</v>
      </c>
      <c r="CK794" t="s">
        <v>118</v>
      </c>
      <c r="CL794" t="s">
        <v>118</v>
      </c>
      <c r="CM794" t="s">
        <v>137</v>
      </c>
      <c r="CN794" t="s">
        <v>118</v>
      </c>
      <c r="CO794" t="s">
        <v>138</v>
      </c>
      <c r="CP794" t="s">
        <v>118</v>
      </c>
      <c r="CQ794" t="s">
        <v>118</v>
      </c>
      <c r="CR794" t="s">
        <v>118</v>
      </c>
      <c r="CS794" t="s">
        <v>137</v>
      </c>
      <c r="CT794" t="s">
        <v>140</v>
      </c>
      <c r="CU794" t="s">
        <v>141</v>
      </c>
      <c r="CV794" t="s">
        <v>301</v>
      </c>
      <c r="CW794" t="s">
        <v>143</v>
      </c>
    </row>
    <row r="795" spans="1:101">
      <c r="A795" t="str">
        <f t="shared" si="60"/>
        <v>LM_Plaza_San_Martin</v>
      </c>
      <c r="B795" t="s">
        <v>8398</v>
      </c>
      <c r="C795" t="str">
        <f t="shared" si="61"/>
        <v>0100055_LM_Plaza_San_Martin</v>
      </c>
      <c r="D795" t="str">
        <f t="shared" si="62"/>
        <v>LM_Plaza_San_Martin</v>
      </c>
      <c r="E795" t="str">
        <f t="shared" si="63"/>
        <v>0100055</v>
      </c>
      <c r="F795" t="str">
        <f t="shared" si="64"/>
        <v>0100055_LM_Plaza_San_Martin</v>
      </c>
      <c r="G795" t="s">
        <v>123</v>
      </c>
      <c r="H795" t="s">
        <v>102</v>
      </c>
      <c r="I795" t="s">
        <v>8399</v>
      </c>
      <c r="K795" t="s">
        <v>104</v>
      </c>
      <c r="L795" t="s">
        <v>105</v>
      </c>
      <c r="M795" t="s">
        <v>105</v>
      </c>
      <c r="N795" t="s">
        <v>105</v>
      </c>
      <c r="O795" t="s">
        <v>107</v>
      </c>
      <c r="P795" t="s">
        <v>8400</v>
      </c>
      <c r="Q795" t="s">
        <v>8401</v>
      </c>
      <c r="R795" t="s">
        <v>8402</v>
      </c>
      <c r="S795" t="s">
        <v>102</v>
      </c>
      <c r="T795" t="s">
        <v>102</v>
      </c>
      <c r="U795" t="s">
        <v>102</v>
      </c>
      <c r="V795" t="s">
        <v>111</v>
      </c>
      <c r="W795" t="s">
        <v>112</v>
      </c>
      <c r="X795" t="s">
        <v>1826</v>
      </c>
      <c r="Y795" t="s">
        <v>102</v>
      </c>
      <c r="Z795" t="s">
        <v>3162</v>
      </c>
      <c r="AA795" t="s">
        <v>221</v>
      </c>
      <c r="AB795" t="s">
        <v>2969</v>
      </c>
      <c r="AC795" t="s">
        <v>116</v>
      </c>
      <c r="AD795" t="s">
        <v>757</v>
      </c>
      <c r="AE795" t="s">
        <v>118</v>
      </c>
      <c r="AF795" t="s">
        <v>118</v>
      </c>
      <c r="AG795" t="s">
        <v>118</v>
      </c>
      <c r="AH795" t="s">
        <v>118</v>
      </c>
      <c r="AI795" t="s">
        <v>118</v>
      </c>
      <c r="AJ795" t="s">
        <v>118</v>
      </c>
      <c r="AK795" t="s">
        <v>118</v>
      </c>
      <c r="AL795" t="s">
        <v>119</v>
      </c>
      <c r="AM795" t="s">
        <v>120</v>
      </c>
      <c r="AN795" t="s">
        <v>102</v>
      </c>
      <c r="AO795" t="s">
        <v>122</v>
      </c>
      <c r="AP795" t="s">
        <v>122</v>
      </c>
      <c r="AR795" t="s">
        <v>123</v>
      </c>
      <c r="AS795" t="s">
        <v>123</v>
      </c>
      <c r="AV795" t="s">
        <v>102</v>
      </c>
      <c r="AW795" t="s">
        <v>102</v>
      </c>
      <c r="AX795" t="s">
        <v>102</v>
      </c>
      <c r="AY795" t="s">
        <v>102</v>
      </c>
      <c r="AZ795" t="s">
        <v>102</v>
      </c>
      <c r="BA795" t="s">
        <v>102</v>
      </c>
      <c r="BB795" t="s">
        <v>102</v>
      </c>
      <c r="BC795" t="s">
        <v>574</v>
      </c>
      <c r="BE795" t="s">
        <v>574</v>
      </c>
      <c r="BF795" t="s">
        <v>201</v>
      </c>
      <c r="BG795" t="s">
        <v>127</v>
      </c>
      <c r="BH795" t="s">
        <v>1531</v>
      </c>
      <c r="BJ795" t="s">
        <v>129</v>
      </c>
      <c r="BK795" t="s">
        <v>130</v>
      </c>
      <c r="BL795" t="s">
        <v>131</v>
      </c>
      <c r="BM795" t="s">
        <v>102</v>
      </c>
      <c r="BN795" t="s">
        <v>102</v>
      </c>
      <c r="BP795" t="s">
        <v>8403</v>
      </c>
      <c r="BV795" t="s">
        <v>8397</v>
      </c>
      <c r="BX795" t="s">
        <v>8404</v>
      </c>
      <c r="CF795" t="s">
        <v>314</v>
      </c>
      <c r="CH795" t="s">
        <v>135</v>
      </c>
      <c r="CK795" t="s">
        <v>118</v>
      </c>
      <c r="CL795" t="s">
        <v>118</v>
      </c>
      <c r="CM795" t="s">
        <v>137</v>
      </c>
      <c r="CN795" t="s">
        <v>118</v>
      </c>
      <c r="CO795" t="s">
        <v>240</v>
      </c>
      <c r="CP795" t="s">
        <v>118</v>
      </c>
      <c r="CQ795" t="s">
        <v>240</v>
      </c>
      <c r="CR795" t="s">
        <v>118</v>
      </c>
      <c r="CS795" t="s">
        <v>137</v>
      </c>
      <c r="CT795" t="s">
        <v>140</v>
      </c>
      <c r="CU795" t="s">
        <v>141</v>
      </c>
      <c r="CV795" t="s">
        <v>301</v>
      </c>
      <c r="CW795" t="s">
        <v>143</v>
      </c>
    </row>
    <row r="796" spans="1:101">
      <c r="A796" t="str">
        <f t="shared" si="60"/>
        <v>LM_Santa_Beatriz</v>
      </c>
      <c r="B796" t="s">
        <v>8406</v>
      </c>
      <c r="C796" t="str">
        <f t="shared" si="61"/>
        <v>0100056_LM_Santa_Beatriz</v>
      </c>
      <c r="D796" t="str">
        <f t="shared" si="62"/>
        <v>LM_Santa_Beatriz</v>
      </c>
      <c r="E796" t="str">
        <f t="shared" si="63"/>
        <v>0100056</v>
      </c>
      <c r="F796" t="str">
        <f t="shared" si="64"/>
        <v>0100056_LM_Santa_Beatriz</v>
      </c>
      <c r="G796" t="s">
        <v>123</v>
      </c>
      <c r="H796" t="s">
        <v>102</v>
      </c>
      <c r="I796" t="s">
        <v>8407</v>
      </c>
      <c r="K796" t="s">
        <v>104</v>
      </c>
      <c r="L796" t="s">
        <v>105</v>
      </c>
      <c r="M796" t="s">
        <v>105</v>
      </c>
      <c r="N796" t="s">
        <v>105</v>
      </c>
      <c r="O796" t="s">
        <v>107</v>
      </c>
      <c r="P796" t="s">
        <v>258</v>
      </c>
      <c r="Q796" t="s">
        <v>8408</v>
      </c>
      <c r="R796" t="s">
        <v>8409</v>
      </c>
      <c r="S796" t="s">
        <v>102</v>
      </c>
      <c r="T796" t="s">
        <v>102</v>
      </c>
      <c r="U796" t="s">
        <v>102</v>
      </c>
      <c r="V796" t="s">
        <v>111</v>
      </c>
      <c r="W796" t="s">
        <v>102</v>
      </c>
      <c r="X796" t="s">
        <v>111</v>
      </c>
      <c r="Y796" t="s">
        <v>102</v>
      </c>
      <c r="Z796" t="s">
        <v>197</v>
      </c>
      <c r="AA796" t="s">
        <v>219</v>
      </c>
      <c r="AB796" t="s">
        <v>615</v>
      </c>
      <c r="AC796" t="s">
        <v>116</v>
      </c>
      <c r="AD796" t="s">
        <v>280</v>
      </c>
      <c r="AE796" t="s">
        <v>118</v>
      </c>
      <c r="AF796" t="s">
        <v>118</v>
      </c>
      <c r="AG796" t="s">
        <v>118</v>
      </c>
      <c r="AH796" t="s">
        <v>118</v>
      </c>
      <c r="AI796" t="s">
        <v>118</v>
      </c>
      <c r="AJ796" t="s">
        <v>118</v>
      </c>
      <c r="AK796" t="s">
        <v>118</v>
      </c>
      <c r="AL796" t="s">
        <v>118</v>
      </c>
      <c r="AM796" t="s">
        <v>118</v>
      </c>
      <c r="AN796" t="s">
        <v>102</v>
      </c>
      <c r="AO796" t="s">
        <v>122</v>
      </c>
      <c r="AP796" t="s">
        <v>122</v>
      </c>
      <c r="AQ796" t="s">
        <v>123</v>
      </c>
      <c r="AR796" t="s">
        <v>123</v>
      </c>
      <c r="AS796" t="s">
        <v>123</v>
      </c>
      <c r="AT796" t="s">
        <v>123</v>
      </c>
      <c r="AV796" t="s">
        <v>102</v>
      </c>
      <c r="AW796" t="s">
        <v>102</v>
      </c>
      <c r="AX796" t="s">
        <v>102</v>
      </c>
      <c r="AY796" t="s">
        <v>102</v>
      </c>
      <c r="AZ796" t="s">
        <v>102</v>
      </c>
      <c r="BA796" t="s">
        <v>102</v>
      </c>
      <c r="BB796" t="s">
        <v>102</v>
      </c>
      <c r="BE796" t="s">
        <v>8410</v>
      </c>
      <c r="BF796" t="s">
        <v>201</v>
      </c>
      <c r="BG796" t="s">
        <v>127</v>
      </c>
      <c r="BH796" t="s">
        <v>202</v>
      </c>
      <c r="BI796" t="s">
        <v>2868</v>
      </c>
      <c r="BJ796" t="s">
        <v>129</v>
      </c>
      <c r="BK796" t="s">
        <v>130</v>
      </c>
      <c r="BL796" t="s">
        <v>131</v>
      </c>
      <c r="BM796" t="s">
        <v>102</v>
      </c>
      <c r="BN796" t="s">
        <v>102</v>
      </c>
      <c r="BP796" t="s">
        <v>5931</v>
      </c>
      <c r="BV796" t="s">
        <v>8405</v>
      </c>
      <c r="BX796" t="s">
        <v>8411</v>
      </c>
      <c r="CF796" t="s">
        <v>360</v>
      </c>
      <c r="CH796" t="s">
        <v>765</v>
      </c>
      <c r="CK796" t="s">
        <v>118</v>
      </c>
      <c r="CL796" t="s">
        <v>118</v>
      </c>
      <c r="CM796" t="s">
        <v>137</v>
      </c>
      <c r="CN796" t="s">
        <v>118</v>
      </c>
      <c r="CO796" t="s">
        <v>240</v>
      </c>
      <c r="CP796" t="s">
        <v>118</v>
      </c>
      <c r="CQ796" t="s">
        <v>240</v>
      </c>
      <c r="CR796" t="s">
        <v>118</v>
      </c>
      <c r="CS796" t="s">
        <v>137</v>
      </c>
      <c r="CT796" t="s">
        <v>140</v>
      </c>
      <c r="CU796" t="s">
        <v>141</v>
      </c>
      <c r="CV796" t="s">
        <v>301</v>
      </c>
      <c r="CW796" t="s">
        <v>168</v>
      </c>
    </row>
    <row r="797" spans="1:101">
      <c r="A797" t="str">
        <f t="shared" si="60"/>
        <v>LM_El_Golf</v>
      </c>
      <c r="B797" t="s">
        <v>8412</v>
      </c>
      <c r="C797" t="str">
        <f t="shared" si="61"/>
        <v>0100057_LM_El_Golf</v>
      </c>
      <c r="D797" t="str">
        <f t="shared" si="62"/>
        <v>LM_El_Golf</v>
      </c>
      <c r="E797" t="str">
        <f t="shared" si="63"/>
        <v>0100057</v>
      </c>
      <c r="F797" t="str">
        <f t="shared" si="64"/>
        <v>0100057_LM_El_Golf</v>
      </c>
      <c r="G797" t="s">
        <v>123</v>
      </c>
      <c r="H797" t="s">
        <v>102</v>
      </c>
      <c r="I797" t="s">
        <v>8413</v>
      </c>
      <c r="K797" t="s">
        <v>104</v>
      </c>
      <c r="L797" t="s">
        <v>105</v>
      </c>
      <c r="M797" t="s">
        <v>105</v>
      </c>
      <c r="N797" t="s">
        <v>257</v>
      </c>
      <c r="O797" t="s">
        <v>149</v>
      </c>
      <c r="P797" t="s">
        <v>1258</v>
      </c>
      <c r="Q797" t="s">
        <v>8414</v>
      </c>
      <c r="R797" t="s">
        <v>8415</v>
      </c>
      <c r="S797" t="s">
        <v>102</v>
      </c>
      <c r="T797" t="s">
        <v>102</v>
      </c>
      <c r="U797" t="s">
        <v>102</v>
      </c>
      <c r="V797" t="s">
        <v>111</v>
      </c>
      <c r="W797" t="s">
        <v>102</v>
      </c>
      <c r="X797" t="s">
        <v>111</v>
      </c>
      <c r="Y797" t="s">
        <v>102</v>
      </c>
      <c r="Z797" t="s">
        <v>153</v>
      </c>
      <c r="AA797" t="s">
        <v>261</v>
      </c>
      <c r="AB797" t="s">
        <v>115</v>
      </c>
      <c r="AC797" t="s">
        <v>116</v>
      </c>
      <c r="AD797" t="s">
        <v>3199</v>
      </c>
      <c r="AE797" t="s">
        <v>123</v>
      </c>
      <c r="AF797" t="s">
        <v>123</v>
      </c>
      <c r="AG797" t="s">
        <v>123</v>
      </c>
      <c r="AH797" t="s">
        <v>123</v>
      </c>
      <c r="AI797" t="s">
        <v>8416</v>
      </c>
      <c r="AJ797" t="s">
        <v>542</v>
      </c>
      <c r="AK797" t="s">
        <v>8417</v>
      </c>
      <c r="AL797" t="s">
        <v>118</v>
      </c>
      <c r="AM797" t="s">
        <v>118</v>
      </c>
      <c r="AN797" t="s">
        <v>102</v>
      </c>
      <c r="AO797" t="s">
        <v>226</v>
      </c>
      <c r="AP797" t="s">
        <v>226</v>
      </c>
      <c r="AQ797" t="s">
        <v>8418</v>
      </c>
      <c r="AR797" t="s">
        <v>123</v>
      </c>
      <c r="AS797" t="s">
        <v>118</v>
      </c>
      <c r="AT797" t="s">
        <v>8419</v>
      </c>
      <c r="AV797" t="s">
        <v>102</v>
      </c>
      <c r="AW797" t="s">
        <v>102</v>
      </c>
      <c r="AX797" t="s">
        <v>102</v>
      </c>
      <c r="AY797" t="s">
        <v>102</v>
      </c>
      <c r="AZ797" t="s">
        <v>102</v>
      </c>
      <c r="BA797" t="s">
        <v>102</v>
      </c>
      <c r="BB797" t="s">
        <v>102</v>
      </c>
      <c r="BC797" t="s">
        <v>8420</v>
      </c>
      <c r="BE797" t="s">
        <v>8420</v>
      </c>
      <c r="BF797" t="s">
        <v>201</v>
      </c>
      <c r="BG797" t="s">
        <v>127</v>
      </c>
      <c r="BJ797" t="s">
        <v>129</v>
      </c>
      <c r="BK797" t="s">
        <v>160</v>
      </c>
      <c r="BL797" t="s">
        <v>186</v>
      </c>
      <c r="BM797" t="s">
        <v>102</v>
      </c>
      <c r="BN797" t="s">
        <v>102</v>
      </c>
      <c r="BP797" t="s">
        <v>236</v>
      </c>
      <c r="BV797" t="s">
        <v>8421</v>
      </c>
      <c r="CF797" t="s">
        <v>375</v>
      </c>
      <c r="CK797" t="s">
        <v>118</v>
      </c>
      <c r="CL797" t="s">
        <v>118</v>
      </c>
      <c r="CM797" t="s">
        <v>137</v>
      </c>
      <c r="CN797" t="s">
        <v>118</v>
      </c>
      <c r="CO797" t="s">
        <v>240</v>
      </c>
      <c r="CP797" t="s">
        <v>118</v>
      </c>
      <c r="CQ797" t="s">
        <v>118</v>
      </c>
      <c r="CR797" t="s">
        <v>118</v>
      </c>
      <c r="CS797" t="s">
        <v>137</v>
      </c>
      <c r="CT797" t="s">
        <v>140</v>
      </c>
      <c r="CU797" t="s">
        <v>141</v>
      </c>
      <c r="CV797" t="s">
        <v>167</v>
      </c>
      <c r="CW797" t="s">
        <v>143</v>
      </c>
    </row>
    <row r="798" spans="1:101">
      <c r="A798" t="str">
        <f t="shared" si="60"/>
        <v>LM_Aramburu</v>
      </c>
      <c r="B798" t="s">
        <v>8422</v>
      </c>
      <c r="C798" t="str">
        <f t="shared" si="61"/>
        <v>0100062_LM_Aramburu</v>
      </c>
      <c r="D798" t="str">
        <f t="shared" si="62"/>
        <v>LM_Aramburu</v>
      </c>
      <c r="E798" t="str">
        <f t="shared" si="63"/>
        <v>0100062</v>
      </c>
      <c r="F798" t="str">
        <f t="shared" si="64"/>
        <v>0100062_LM_Aramburu</v>
      </c>
      <c r="G798" t="s">
        <v>123</v>
      </c>
      <c r="H798" t="s">
        <v>102</v>
      </c>
      <c r="I798" t="s">
        <v>8423</v>
      </c>
      <c r="K798" t="s">
        <v>104</v>
      </c>
      <c r="L798" t="s">
        <v>105</v>
      </c>
      <c r="M798" t="s">
        <v>105</v>
      </c>
      <c r="N798" t="s">
        <v>257</v>
      </c>
      <c r="O798" t="s">
        <v>149</v>
      </c>
      <c r="P798" t="s">
        <v>108</v>
      </c>
      <c r="Q798" t="s">
        <v>8424</v>
      </c>
      <c r="R798" t="s">
        <v>8425</v>
      </c>
      <c r="S798" t="s">
        <v>102</v>
      </c>
      <c r="T798" t="s">
        <v>102</v>
      </c>
      <c r="U798" t="s">
        <v>102</v>
      </c>
      <c r="V798" t="s">
        <v>111</v>
      </c>
      <c r="W798" t="s">
        <v>102</v>
      </c>
      <c r="X798" t="s">
        <v>111</v>
      </c>
      <c r="Y798" t="s">
        <v>102</v>
      </c>
      <c r="Z798" t="s">
        <v>113</v>
      </c>
      <c r="AA798" t="s">
        <v>364</v>
      </c>
      <c r="AB798" t="s">
        <v>115</v>
      </c>
      <c r="AC798" t="s">
        <v>116</v>
      </c>
      <c r="AD798" t="s">
        <v>587</v>
      </c>
      <c r="AE798" t="s">
        <v>123</v>
      </c>
      <c r="AF798" t="s">
        <v>123</v>
      </c>
      <c r="AG798" t="s">
        <v>123</v>
      </c>
      <c r="AH798" t="s">
        <v>123</v>
      </c>
      <c r="AI798" t="s">
        <v>8426</v>
      </c>
      <c r="AJ798" t="s">
        <v>988</v>
      </c>
      <c r="AK798" t="s">
        <v>8427</v>
      </c>
      <c r="AL798" t="s">
        <v>118</v>
      </c>
      <c r="AM798" t="s">
        <v>118</v>
      </c>
      <c r="AN798" t="s">
        <v>102</v>
      </c>
      <c r="AO798" t="s">
        <v>226</v>
      </c>
      <c r="AP798" t="s">
        <v>226</v>
      </c>
      <c r="AQ798" t="s">
        <v>8428</v>
      </c>
      <c r="AR798" t="s">
        <v>228</v>
      </c>
      <c r="AS798" t="s">
        <v>653</v>
      </c>
      <c r="AT798" t="s">
        <v>8429</v>
      </c>
      <c r="AV798" t="s">
        <v>102</v>
      </c>
      <c r="AW798" t="s">
        <v>102</v>
      </c>
      <c r="AX798" t="s">
        <v>102</v>
      </c>
      <c r="AY798" t="s">
        <v>102</v>
      </c>
      <c r="AZ798" t="s">
        <v>102</v>
      </c>
      <c r="BA798" t="s">
        <v>102</v>
      </c>
      <c r="BB798" t="s">
        <v>102</v>
      </c>
      <c r="BC798" t="s">
        <v>8420</v>
      </c>
      <c r="BE798" t="s">
        <v>8420</v>
      </c>
      <c r="BF798" t="s">
        <v>201</v>
      </c>
      <c r="BG798" t="s">
        <v>127</v>
      </c>
      <c r="BH798" t="s">
        <v>202</v>
      </c>
      <c r="BJ798" t="s">
        <v>129</v>
      </c>
      <c r="BK798" t="s">
        <v>160</v>
      </c>
      <c r="BL798" t="s">
        <v>186</v>
      </c>
      <c r="BM798" t="s">
        <v>102</v>
      </c>
      <c r="BN798" t="s">
        <v>102</v>
      </c>
      <c r="BP798" t="s">
        <v>236</v>
      </c>
      <c r="BV798" t="s">
        <v>8429</v>
      </c>
      <c r="CF798" t="s">
        <v>375</v>
      </c>
      <c r="CK798" t="s">
        <v>118</v>
      </c>
      <c r="CL798" t="s">
        <v>118</v>
      </c>
      <c r="CM798" t="s">
        <v>137</v>
      </c>
      <c r="CN798" t="s">
        <v>118</v>
      </c>
      <c r="CO798" t="s">
        <v>378</v>
      </c>
      <c r="CP798" t="s">
        <v>118</v>
      </c>
      <c r="CQ798" t="s">
        <v>118</v>
      </c>
      <c r="CR798" t="s">
        <v>118</v>
      </c>
      <c r="CS798" t="s">
        <v>137</v>
      </c>
      <c r="CT798" t="s">
        <v>140</v>
      </c>
      <c r="CU798" t="s">
        <v>141</v>
      </c>
      <c r="CV798" t="s">
        <v>167</v>
      </c>
      <c r="CW798" t="s">
        <v>143</v>
      </c>
    </row>
    <row r="799" spans="1:101">
      <c r="A799" t="str">
        <f t="shared" si="60"/>
        <v>LM_Bolognesi</v>
      </c>
      <c r="B799" t="s">
        <v>8431</v>
      </c>
      <c r="C799" t="str">
        <f t="shared" si="61"/>
        <v>0100064_LM_Bolognesi</v>
      </c>
      <c r="D799" t="str">
        <f t="shared" si="62"/>
        <v>LM_Bolognesi</v>
      </c>
      <c r="E799" t="str">
        <f t="shared" si="63"/>
        <v>0100064</v>
      </c>
      <c r="F799" t="str">
        <f t="shared" si="64"/>
        <v>0100064_LM_Bolognesi</v>
      </c>
      <c r="G799" t="s">
        <v>123</v>
      </c>
      <c r="H799" t="s">
        <v>102</v>
      </c>
      <c r="I799" t="s">
        <v>8432</v>
      </c>
      <c r="K799" t="s">
        <v>104</v>
      </c>
      <c r="L799" t="s">
        <v>105</v>
      </c>
      <c r="M799" t="s">
        <v>105</v>
      </c>
      <c r="N799" t="s">
        <v>2112</v>
      </c>
      <c r="O799" t="s">
        <v>149</v>
      </c>
      <c r="P799" t="s">
        <v>3072</v>
      </c>
      <c r="Q799" t="s">
        <v>8433</v>
      </c>
      <c r="R799" t="s">
        <v>8434</v>
      </c>
      <c r="S799" t="s">
        <v>102</v>
      </c>
      <c r="T799" t="s">
        <v>102</v>
      </c>
      <c r="U799" t="s">
        <v>102</v>
      </c>
      <c r="V799" t="s">
        <v>111</v>
      </c>
      <c r="W799" t="s">
        <v>102</v>
      </c>
      <c r="X799" t="s">
        <v>111</v>
      </c>
      <c r="Y799" t="s">
        <v>102</v>
      </c>
      <c r="Z799" t="s">
        <v>197</v>
      </c>
      <c r="AA799" t="s">
        <v>386</v>
      </c>
      <c r="AB799" t="s">
        <v>586</v>
      </c>
      <c r="AC799" t="s">
        <v>116</v>
      </c>
      <c r="AD799" t="s">
        <v>4525</v>
      </c>
      <c r="AE799" t="s">
        <v>118</v>
      </c>
      <c r="AF799" t="s">
        <v>118</v>
      </c>
      <c r="AG799" t="s">
        <v>118</v>
      </c>
      <c r="AH799" t="s">
        <v>118</v>
      </c>
      <c r="AI799" t="s">
        <v>118</v>
      </c>
      <c r="AJ799" t="s">
        <v>118</v>
      </c>
      <c r="AK799" t="s">
        <v>118</v>
      </c>
      <c r="AL799" t="s">
        <v>118</v>
      </c>
      <c r="AM799" t="s">
        <v>120</v>
      </c>
      <c r="AN799" t="s">
        <v>102</v>
      </c>
      <c r="AO799" t="s">
        <v>122</v>
      </c>
      <c r="AP799" t="s">
        <v>122</v>
      </c>
      <c r="AR799" t="s">
        <v>868</v>
      </c>
      <c r="AS799" t="s">
        <v>869</v>
      </c>
      <c r="AV799" t="s">
        <v>102</v>
      </c>
      <c r="AW799" t="s">
        <v>102</v>
      </c>
      <c r="AX799" t="s">
        <v>102</v>
      </c>
      <c r="AY799" t="s">
        <v>102</v>
      </c>
      <c r="AZ799" t="s">
        <v>102</v>
      </c>
      <c r="BA799" t="s">
        <v>102</v>
      </c>
      <c r="BB799" t="s">
        <v>112</v>
      </c>
      <c r="BC799" t="s">
        <v>8435</v>
      </c>
      <c r="BE799" t="s">
        <v>8435</v>
      </c>
      <c r="BF799" t="s">
        <v>627</v>
      </c>
      <c r="BG799" t="s">
        <v>127</v>
      </c>
      <c r="BH799" t="s">
        <v>184</v>
      </c>
      <c r="BJ799" t="s">
        <v>129</v>
      </c>
      <c r="BK799" t="s">
        <v>160</v>
      </c>
      <c r="BL799" t="s">
        <v>204</v>
      </c>
      <c r="BM799" t="s">
        <v>102</v>
      </c>
      <c r="BN799" t="s">
        <v>102</v>
      </c>
      <c r="BV799" t="s">
        <v>8430</v>
      </c>
      <c r="BX799" t="s">
        <v>8436</v>
      </c>
      <c r="BZ799" t="s">
        <v>8437</v>
      </c>
      <c r="CF799" t="s">
        <v>344</v>
      </c>
      <c r="CH799" t="s">
        <v>749</v>
      </c>
      <c r="CJ799" t="s">
        <v>136</v>
      </c>
      <c r="CK799" t="s">
        <v>118</v>
      </c>
      <c r="CL799" t="s">
        <v>118</v>
      </c>
      <c r="CM799" t="s">
        <v>137</v>
      </c>
      <c r="CN799" t="s">
        <v>118</v>
      </c>
      <c r="CO799" t="s">
        <v>166</v>
      </c>
      <c r="CP799" t="s">
        <v>118</v>
      </c>
      <c r="CQ799" t="s">
        <v>166</v>
      </c>
      <c r="CR799" t="s">
        <v>118</v>
      </c>
      <c r="CS799" t="s">
        <v>137</v>
      </c>
      <c r="CT799" t="s">
        <v>140</v>
      </c>
      <c r="CU799" t="s">
        <v>141</v>
      </c>
      <c r="CV799" t="s">
        <v>293</v>
      </c>
      <c r="CW799" t="s">
        <v>143</v>
      </c>
    </row>
    <row r="800" spans="1:101">
      <c r="A800" t="str">
        <f t="shared" si="60"/>
        <v>LM_Camacho</v>
      </c>
      <c r="B800" t="s">
        <v>8439</v>
      </c>
      <c r="C800" t="str">
        <f t="shared" si="61"/>
        <v>0100065_LM_Camacho</v>
      </c>
      <c r="D800" t="str">
        <f t="shared" si="62"/>
        <v>LM_Camacho</v>
      </c>
      <c r="E800" t="str">
        <f t="shared" si="63"/>
        <v>0100065</v>
      </c>
      <c r="F800" t="str">
        <f t="shared" si="64"/>
        <v>0100065_LM_Camacho</v>
      </c>
      <c r="G800" t="s">
        <v>101</v>
      </c>
      <c r="H800" t="s">
        <v>102</v>
      </c>
      <c r="I800" t="s">
        <v>8440</v>
      </c>
      <c r="K800" t="s">
        <v>104</v>
      </c>
      <c r="L800" t="s">
        <v>105</v>
      </c>
      <c r="M800" t="s">
        <v>105</v>
      </c>
      <c r="N800" t="s">
        <v>193</v>
      </c>
      <c r="O800" t="s">
        <v>149</v>
      </c>
      <c r="P800" t="s">
        <v>8441</v>
      </c>
      <c r="Q800" t="s">
        <v>8442</v>
      </c>
      <c r="R800" t="s">
        <v>8443</v>
      </c>
      <c r="S800" t="s">
        <v>102</v>
      </c>
      <c r="T800" t="s">
        <v>102</v>
      </c>
      <c r="U800" t="s">
        <v>102</v>
      </c>
      <c r="V800" t="s">
        <v>111</v>
      </c>
      <c r="W800" t="s">
        <v>102</v>
      </c>
      <c r="X800" t="s">
        <v>111</v>
      </c>
      <c r="Y800" t="s">
        <v>102</v>
      </c>
      <c r="Z800" t="s">
        <v>197</v>
      </c>
      <c r="AA800" t="s">
        <v>509</v>
      </c>
      <c r="AB800" t="s">
        <v>839</v>
      </c>
      <c r="AC800" t="s">
        <v>116</v>
      </c>
      <c r="AD800" t="s">
        <v>495</v>
      </c>
      <c r="AE800" t="s">
        <v>118</v>
      </c>
      <c r="AF800" t="s">
        <v>118</v>
      </c>
      <c r="AG800" t="s">
        <v>118</v>
      </c>
      <c r="AH800" t="s">
        <v>118</v>
      </c>
      <c r="AI800" t="s">
        <v>118</v>
      </c>
      <c r="AJ800" t="s">
        <v>118</v>
      </c>
      <c r="AK800" t="s">
        <v>118</v>
      </c>
      <c r="AL800" t="s">
        <v>119</v>
      </c>
      <c r="AM800" t="s">
        <v>120</v>
      </c>
      <c r="AN800" t="s">
        <v>102</v>
      </c>
      <c r="AO800" t="s">
        <v>122</v>
      </c>
      <c r="AP800" t="s">
        <v>122</v>
      </c>
      <c r="AQ800" t="s">
        <v>123</v>
      </c>
      <c r="AR800" t="s">
        <v>123</v>
      </c>
      <c r="AS800" t="s">
        <v>123</v>
      </c>
      <c r="AT800" t="s">
        <v>123</v>
      </c>
      <c r="AU800" t="s">
        <v>156</v>
      </c>
      <c r="AV800" t="s">
        <v>102</v>
      </c>
      <c r="AW800" t="s">
        <v>102</v>
      </c>
      <c r="AX800" t="s">
        <v>102</v>
      </c>
      <c r="AY800" t="s">
        <v>102</v>
      </c>
      <c r="AZ800" t="s">
        <v>102</v>
      </c>
      <c r="BA800" t="s">
        <v>102</v>
      </c>
      <c r="BB800" t="s">
        <v>112</v>
      </c>
      <c r="BC800" t="s">
        <v>602</v>
      </c>
      <c r="BE800" t="s">
        <v>602</v>
      </c>
      <c r="BF800" t="s">
        <v>201</v>
      </c>
      <c r="BG800" t="s">
        <v>127</v>
      </c>
      <c r="BH800" t="s">
        <v>202</v>
      </c>
      <c r="BJ800" t="s">
        <v>129</v>
      </c>
      <c r="BK800" t="s">
        <v>160</v>
      </c>
      <c r="BL800" t="s">
        <v>204</v>
      </c>
      <c r="BM800" t="s">
        <v>102</v>
      </c>
      <c r="BN800" t="s">
        <v>102</v>
      </c>
      <c r="BP800" t="s">
        <v>8444</v>
      </c>
      <c r="BV800" t="s">
        <v>8438</v>
      </c>
      <c r="BZ800" t="s">
        <v>8445</v>
      </c>
      <c r="CF800" t="s">
        <v>344</v>
      </c>
      <c r="CJ800" t="s">
        <v>8446</v>
      </c>
      <c r="CK800" t="s">
        <v>118</v>
      </c>
      <c r="CL800" t="s">
        <v>118</v>
      </c>
      <c r="CM800" t="s">
        <v>137</v>
      </c>
      <c r="CN800" t="s">
        <v>118</v>
      </c>
      <c r="CO800" t="s">
        <v>240</v>
      </c>
      <c r="CP800" t="s">
        <v>118</v>
      </c>
      <c r="CQ800" t="s">
        <v>118</v>
      </c>
      <c r="CR800" t="s">
        <v>118</v>
      </c>
      <c r="CS800" t="s">
        <v>137</v>
      </c>
      <c r="CT800" t="s">
        <v>140</v>
      </c>
      <c r="CU800" t="s">
        <v>141</v>
      </c>
      <c r="CV800" t="s">
        <v>209</v>
      </c>
      <c r="CW800" t="s">
        <v>168</v>
      </c>
    </row>
    <row r="801" spans="1:101">
      <c r="A801" t="str">
        <f t="shared" si="60"/>
        <v>LM_Larcomar</v>
      </c>
      <c r="B801" t="s">
        <v>8447</v>
      </c>
      <c r="C801" t="str">
        <f t="shared" si="61"/>
        <v>0100067_LM_Larcomar</v>
      </c>
      <c r="D801" t="str">
        <f t="shared" si="62"/>
        <v>LM_Larcomar</v>
      </c>
      <c r="E801" t="str">
        <f t="shared" si="63"/>
        <v>0100067</v>
      </c>
      <c r="F801" t="str">
        <f t="shared" si="64"/>
        <v>0100067_LM_Larcomar</v>
      </c>
      <c r="G801" t="s">
        <v>123</v>
      </c>
      <c r="H801" t="s">
        <v>102</v>
      </c>
      <c r="I801" t="s">
        <v>8448</v>
      </c>
      <c r="K801" t="s">
        <v>104</v>
      </c>
      <c r="L801" t="s">
        <v>105</v>
      </c>
      <c r="M801" t="s">
        <v>105</v>
      </c>
      <c r="N801" t="s">
        <v>366</v>
      </c>
      <c r="O801" t="s">
        <v>149</v>
      </c>
      <c r="P801" t="s">
        <v>8449</v>
      </c>
      <c r="Q801" t="s">
        <v>8450</v>
      </c>
      <c r="R801" t="s">
        <v>8451</v>
      </c>
      <c r="S801" t="s">
        <v>102</v>
      </c>
      <c r="T801" t="s">
        <v>102</v>
      </c>
      <c r="U801" t="s">
        <v>102</v>
      </c>
      <c r="V801" t="s">
        <v>111</v>
      </c>
      <c r="W801" t="s">
        <v>102</v>
      </c>
      <c r="X801" t="s">
        <v>111</v>
      </c>
      <c r="Y801" t="s">
        <v>102</v>
      </c>
      <c r="Z801" t="s">
        <v>197</v>
      </c>
      <c r="AA801" t="s">
        <v>321</v>
      </c>
      <c r="AB801" t="s">
        <v>5239</v>
      </c>
      <c r="AC801" t="s">
        <v>116</v>
      </c>
      <c r="AD801" t="s">
        <v>879</v>
      </c>
      <c r="AE801" t="s">
        <v>123</v>
      </c>
      <c r="AF801" t="s">
        <v>123</v>
      </c>
      <c r="AG801" t="s">
        <v>123</v>
      </c>
      <c r="AH801" t="s">
        <v>123</v>
      </c>
      <c r="AI801" t="s">
        <v>8452</v>
      </c>
      <c r="AJ801" t="s">
        <v>650</v>
      </c>
      <c r="AK801" t="s">
        <v>8453</v>
      </c>
      <c r="AL801" t="s">
        <v>118</v>
      </c>
      <c r="AM801" t="s">
        <v>118</v>
      </c>
      <c r="AN801" t="s">
        <v>102</v>
      </c>
      <c r="AO801" t="s">
        <v>226</v>
      </c>
      <c r="AP801" t="s">
        <v>226</v>
      </c>
      <c r="AQ801" t="s">
        <v>8454</v>
      </c>
      <c r="AR801" t="s">
        <v>123</v>
      </c>
      <c r="AS801" t="s">
        <v>470</v>
      </c>
      <c r="AT801" t="s">
        <v>8455</v>
      </c>
      <c r="AU801" t="s">
        <v>156</v>
      </c>
      <c r="AV801" t="s">
        <v>102</v>
      </c>
      <c r="AW801" t="s">
        <v>102</v>
      </c>
      <c r="AX801" t="s">
        <v>102</v>
      </c>
      <c r="AY801" t="s">
        <v>102</v>
      </c>
      <c r="AZ801" t="s">
        <v>102</v>
      </c>
      <c r="BA801" t="s">
        <v>102</v>
      </c>
      <c r="BB801" t="s">
        <v>102</v>
      </c>
      <c r="BC801" t="s">
        <v>8456</v>
      </c>
      <c r="BE801" t="s">
        <v>8456</v>
      </c>
      <c r="BF801" t="s">
        <v>627</v>
      </c>
      <c r="BG801" t="s">
        <v>127</v>
      </c>
      <c r="BH801" t="s">
        <v>184</v>
      </c>
      <c r="BJ801" t="s">
        <v>129</v>
      </c>
      <c r="BK801" t="s">
        <v>160</v>
      </c>
      <c r="BL801" t="s">
        <v>186</v>
      </c>
      <c r="BM801" t="s">
        <v>102</v>
      </c>
      <c r="BN801" t="s">
        <v>102</v>
      </c>
      <c r="BP801" t="s">
        <v>236</v>
      </c>
      <c r="BV801" t="s">
        <v>8457</v>
      </c>
      <c r="CF801" t="s">
        <v>409</v>
      </c>
      <c r="CK801" t="s">
        <v>118</v>
      </c>
      <c r="CL801" t="s">
        <v>118</v>
      </c>
      <c r="CM801" t="s">
        <v>137</v>
      </c>
      <c r="CN801" t="s">
        <v>118</v>
      </c>
      <c r="CO801" t="s">
        <v>345</v>
      </c>
      <c r="CP801" t="s">
        <v>118</v>
      </c>
      <c r="CQ801" t="s">
        <v>118</v>
      </c>
      <c r="CR801" t="s">
        <v>118</v>
      </c>
      <c r="CS801" t="s">
        <v>137</v>
      </c>
      <c r="CT801" t="s">
        <v>140</v>
      </c>
      <c r="CU801" t="s">
        <v>141</v>
      </c>
      <c r="CV801" t="s">
        <v>167</v>
      </c>
      <c r="CW801" t="s">
        <v>143</v>
      </c>
    </row>
    <row r="802" spans="1:101">
      <c r="A802" t="str">
        <f t="shared" si="60"/>
        <v>LM_Las_Lilas</v>
      </c>
      <c r="B802" t="s">
        <v>8458</v>
      </c>
      <c r="C802" t="str">
        <f t="shared" si="61"/>
        <v>0100071_LM_Las_Lilas</v>
      </c>
      <c r="D802" t="str">
        <f t="shared" si="62"/>
        <v>LM_Las_Lilas</v>
      </c>
      <c r="E802" t="str">
        <f t="shared" si="63"/>
        <v>0100071</v>
      </c>
      <c r="F802" t="str">
        <f t="shared" si="64"/>
        <v>0100071_LM_Las_Lilas</v>
      </c>
      <c r="G802" t="s">
        <v>123</v>
      </c>
      <c r="H802" t="s">
        <v>102</v>
      </c>
      <c r="I802" t="s">
        <v>8459</v>
      </c>
      <c r="K802" t="s">
        <v>104</v>
      </c>
      <c r="L802" t="s">
        <v>105</v>
      </c>
      <c r="M802" t="s">
        <v>105</v>
      </c>
      <c r="N802" t="s">
        <v>554</v>
      </c>
      <c r="O802" t="s">
        <v>149</v>
      </c>
      <c r="P802" t="s">
        <v>1701</v>
      </c>
      <c r="Q802" t="s">
        <v>8460</v>
      </c>
      <c r="R802" t="s">
        <v>8461</v>
      </c>
      <c r="S802" t="s">
        <v>102</v>
      </c>
      <c r="T802" t="s">
        <v>102</v>
      </c>
      <c r="U802" t="s">
        <v>102</v>
      </c>
      <c r="V802" t="s">
        <v>111</v>
      </c>
      <c r="W802" t="s">
        <v>102</v>
      </c>
      <c r="X802" t="s">
        <v>111</v>
      </c>
      <c r="Y802" t="s">
        <v>102</v>
      </c>
      <c r="Z802" t="s">
        <v>526</v>
      </c>
      <c r="AA802" t="s">
        <v>1127</v>
      </c>
      <c r="AB802" t="s">
        <v>5614</v>
      </c>
      <c r="AC802" t="s">
        <v>116</v>
      </c>
      <c r="AD802" t="s">
        <v>386</v>
      </c>
      <c r="AE802" t="s">
        <v>118</v>
      </c>
      <c r="AF802" t="s">
        <v>118</v>
      </c>
      <c r="AG802" t="s">
        <v>118</v>
      </c>
      <c r="AH802" t="s">
        <v>118</v>
      </c>
      <c r="AI802" t="s">
        <v>118</v>
      </c>
      <c r="AJ802" t="s">
        <v>118</v>
      </c>
      <c r="AK802" t="s">
        <v>118</v>
      </c>
      <c r="AL802" t="s">
        <v>119</v>
      </c>
      <c r="AM802" t="s">
        <v>120</v>
      </c>
      <c r="AN802" t="s">
        <v>102</v>
      </c>
      <c r="AO802" t="s">
        <v>122</v>
      </c>
      <c r="AP802" t="s">
        <v>122</v>
      </c>
      <c r="AQ802" t="s">
        <v>123</v>
      </c>
      <c r="AR802" t="s">
        <v>123</v>
      </c>
      <c r="AS802" t="s">
        <v>123</v>
      </c>
      <c r="AT802" t="s">
        <v>123</v>
      </c>
      <c r="AV802" t="s">
        <v>102</v>
      </c>
      <c r="AW802" t="s">
        <v>102</v>
      </c>
      <c r="AX802" t="s">
        <v>102</v>
      </c>
      <c r="AY802" t="s">
        <v>102</v>
      </c>
      <c r="AZ802" t="s">
        <v>102</v>
      </c>
      <c r="BA802" t="s">
        <v>102</v>
      </c>
      <c r="BB802" t="s">
        <v>112</v>
      </c>
      <c r="BC802" t="s">
        <v>8462</v>
      </c>
      <c r="BE802" t="s">
        <v>8462</v>
      </c>
      <c r="BF802" t="s">
        <v>1229</v>
      </c>
      <c r="BG802" t="s">
        <v>127</v>
      </c>
      <c r="BH802" t="s">
        <v>202</v>
      </c>
      <c r="BJ802" t="s">
        <v>129</v>
      </c>
      <c r="BK802" t="s">
        <v>160</v>
      </c>
      <c r="BL802" t="s">
        <v>204</v>
      </c>
      <c r="BM802" t="s">
        <v>102</v>
      </c>
      <c r="BN802" t="s">
        <v>102</v>
      </c>
      <c r="BP802" t="s">
        <v>8463</v>
      </c>
      <c r="BV802" t="s">
        <v>8464</v>
      </c>
      <c r="BZ802" t="s">
        <v>8465</v>
      </c>
      <c r="CF802" t="s">
        <v>269</v>
      </c>
      <c r="CJ802" t="s">
        <v>136</v>
      </c>
      <c r="CK802" t="s">
        <v>118</v>
      </c>
      <c r="CL802" t="s">
        <v>118</v>
      </c>
      <c r="CM802" t="s">
        <v>137</v>
      </c>
      <c r="CN802" t="s">
        <v>118</v>
      </c>
      <c r="CO802" t="s">
        <v>398</v>
      </c>
      <c r="CP802" t="s">
        <v>118</v>
      </c>
      <c r="CQ802" t="s">
        <v>118</v>
      </c>
      <c r="CR802" t="s">
        <v>118</v>
      </c>
      <c r="CS802" t="s">
        <v>137</v>
      </c>
      <c r="CT802" t="s">
        <v>140</v>
      </c>
      <c r="CU802" t="s">
        <v>141</v>
      </c>
      <c r="CV802" t="s">
        <v>167</v>
      </c>
      <c r="CW802" t="s">
        <v>143</v>
      </c>
    </row>
    <row r="803" spans="1:101">
      <c r="A803" t="str">
        <f t="shared" si="60"/>
        <v>LM_Tomas_Marsano</v>
      </c>
      <c r="B803" t="s">
        <v>8466</v>
      </c>
      <c r="C803" t="str">
        <f t="shared" si="61"/>
        <v>0100075_LM_Tomas_Marsano</v>
      </c>
      <c r="D803" t="str">
        <f t="shared" si="62"/>
        <v>LM_Tomas_Marsano</v>
      </c>
      <c r="E803" t="str">
        <f t="shared" si="63"/>
        <v>0100075</v>
      </c>
      <c r="F803" t="str">
        <f t="shared" si="64"/>
        <v>0100075_LM_Tomas_Marsano</v>
      </c>
      <c r="G803" t="s">
        <v>123</v>
      </c>
      <c r="H803" t="s">
        <v>102</v>
      </c>
      <c r="I803" t="s">
        <v>8467</v>
      </c>
      <c r="K803" t="s">
        <v>104</v>
      </c>
      <c r="L803" t="s">
        <v>105</v>
      </c>
      <c r="M803" t="s">
        <v>105</v>
      </c>
      <c r="N803" t="s">
        <v>382</v>
      </c>
      <c r="O803" t="s">
        <v>149</v>
      </c>
      <c r="P803" t="s">
        <v>6568</v>
      </c>
      <c r="Q803" t="s">
        <v>8468</v>
      </c>
      <c r="R803" t="s">
        <v>8469</v>
      </c>
      <c r="S803" t="s">
        <v>102</v>
      </c>
      <c r="T803" t="s">
        <v>102</v>
      </c>
      <c r="U803" t="s">
        <v>102</v>
      </c>
      <c r="V803" t="s">
        <v>111</v>
      </c>
      <c r="W803" t="s">
        <v>102</v>
      </c>
      <c r="X803" t="s">
        <v>111</v>
      </c>
      <c r="Y803" t="s">
        <v>102</v>
      </c>
      <c r="Z803" t="s">
        <v>197</v>
      </c>
      <c r="AA803" t="s">
        <v>280</v>
      </c>
      <c r="AB803" t="s">
        <v>118</v>
      </c>
      <c r="AC803" t="s">
        <v>116</v>
      </c>
      <c r="AD803" t="s">
        <v>891</v>
      </c>
      <c r="AE803" t="s">
        <v>118</v>
      </c>
      <c r="AF803" t="s">
        <v>118</v>
      </c>
      <c r="AG803" t="s">
        <v>118</v>
      </c>
      <c r="AH803" t="s">
        <v>118</v>
      </c>
      <c r="AI803" t="s">
        <v>118</v>
      </c>
      <c r="AJ803" t="s">
        <v>118</v>
      </c>
      <c r="AK803" t="s">
        <v>118</v>
      </c>
      <c r="AL803" t="s">
        <v>119</v>
      </c>
      <c r="AM803" t="s">
        <v>120</v>
      </c>
      <c r="AN803" t="s">
        <v>102</v>
      </c>
      <c r="AO803" t="s">
        <v>122</v>
      </c>
      <c r="AP803" t="s">
        <v>122</v>
      </c>
      <c r="AQ803" t="s">
        <v>123</v>
      </c>
      <c r="AR803" t="s">
        <v>123</v>
      </c>
      <c r="AS803" t="s">
        <v>123</v>
      </c>
      <c r="AT803" t="s">
        <v>123</v>
      </c>
      <c r="AV803" t="s">
        <v>102</v>
      </c>
      <c r="AW803" t="s">
        <v>102</v>
      </c>
      <c r="AX803" t="s">
        <v>102</v>
      </c>
      <c r="AY803" t="s">
        <v>102</v>
      </c>
      <c r="AZ803" t="s">
        <v>102</v>
      </c>
      <c r="BA803" t="s">
        <v>102</v>
      </c>
      <c r="BB803" t="s">
        <v>112</v>
      </c>
      <c r="BC803" t="s">
        <v>8470</v>
      </c>
      <c r="BE803" t="s">
        <v>8470</v>
      </c>
      <c r="BF803" t="s">
        <v>627</v>
      </c>
      <c r="BG803" t="s">
        <v>127</v>
      </c>
      <c r="BH803" t="s">
        <v>202</v>
      </c>
      <c r="BJ803" t="s">
        <v>129</v>
      </c>
      <c r="BK803" t="s">
        <v>160</v>
      </c>
      <c r="BL803" t="s">
        <v>204</v>
      </c>
      <c r="BM803" t="s">
        <v>102</v>
      </c>
      <c r="BN803" t="s">
        <v>102</v>
      </c>
      <c r="BP803" t="s">
        <v>8471</v>
      </c>
      <c r="BV803" t="s">
        <v>8472</v>
      </c>
      <c r="BZ803" t="s">
        <v>8473</v>
      </c>
      <c r="CF803" t="s">
        <v>456</v>
      </c>
      <c r="CJ803" t="s">
        <v>136</v>
      </c>
      <c r="CK803" t="s">
        <v>118</v>
      </c>
      <c r="CL803" t="s">
        <v>118</v>
      </c>
      <c r="CM803" t="s">
        <v>137</v>
      </c>
      <c r="CN803" t="s">
        <v>118</v>
      </c>
      <c r="CO803" t="s">
        <v>166</v>
      </c>
      <c r="CP803" t="s">
        <v>118</v>
      </c>
      <c r="CQ803" t="s">
        <v>118</v>
      </c>
      <c r="CR803" t="s">
        <v>118</v>
      </c>
      <c r="CS803" t="s">
        <v>137</v>
      </c>
      <c r="CT803" t="s">
        <v>140</v>
      </c>
      <c r="CU803" t="s">
        <v>141</v>
      </c>
      <c r="CV803" t="s">
        <v>209</v>
      </c>
      <c r="CW803" t="s">
        <v>143</v>
      </c>
    </row>
    <row r="804" spans="1:101">
      <c r="A804" t="str">
        <f t="shared" si="60"/>
        <v>LM_Los_Cedros</v>
      </c>
      <c r="B804" t="s">
        <v>8475</v>
      </c>
      <c r="C804" t="str">
        <f t="shared" si="61"/>
        <v>0100082_LM_Los_Cedros</v>
      </c>
      <c r="D804" t="str">
        <f t="shared" si="62"/>
        <v>LM_Los_Cedros</v>
      </c>
      <c r="E804" t="str">
        <f t="shared" si="63"/>
        <v>0100082</v>
      </c>
      <c r="F804" t="str">
        <f t="shared" si="64"/>
        <v>0100082_LM_Los_Cedros</v>
      </c>
      <c r="G804" t="s">
        <v>123</v>
      </c>
      <c r="H804" t="s">
        <v>102</v>
      </c>
      <c r="I804" t="s">
        <v>8476</v>
      </c>
      <c r="K804" t="s">
        <v>104</v>
      </c>
      <c r="L804" t="s">
        <v>105</v>
      </c>
      <c r="M804" t="s">
        <v>105</v>
      </c>
      <c r="N804" t="s">
        <v>246</v>
      </c>
      <c r="O804" t="s">
        <v>149</v>
      </c>
      <c r="P804" t="s">
        <v>378</v>
      </c>
      <c r="Q804" t="s">
        <v>8477</v>
      </c>
      <c r="R804" t="s">
        <v>8478</v>
      </c>
      <c r="S804" t="s">
        <v>102</v>
      </c>
      <c r="T804" t="s">
        <v>102</v>
      </c>
      <c r="U804" t="s">
        <v>102</v>
      </c>
      <c r="V804" t="s">
        <v>111</v>
      </c>
      <c r="W804" t="s">
        <v>102</v>
      </c>
      <c r="X804" t="s">
        <v>111</v>
      </c>
      <c r="Y804" t="s">
        <v>102</v>
      </c>
      <c r="Z804" t="s">
        <v>197</v>
      </c>
      <c r="AA804" t="s">
        <v>353</v>
      </c>
      <c r="AB804" t="s">
        <v>2960</v>
      </c>
      <c r="AC804" t="s">
        <v>116</v>
      </c>
      <c r="AD804" t="s">
        <v>509</v>
      </c>
      <c r="AE804" t="s">
        <v>123</v>
      </c>
      <c r="AF804" t="s">
        <v>123</v>
      </c>
      <c r="AG804" t="s">
        <v>123</v>
      </c>
      <c r="AH804" t="s">
        <v>123</v>
      </c>
      <c r="AI804" t="s">
        <v>8479</v>
      </c>
      <c r="AJ804" t="s">
        <v>337</v>
      </c>
      <c r="AK804" t="s">
        <v>8480</v>
      </c>
      <c r="AL804" t="s">
        <v>118</v>
      </c>
      <c r="AM804" t="s">
        <v>118</v>
      </c>
      <c r="AN804" t="s">
        <v>102</v>
      </c>
      <c r="AO804" t="s">
        <v>226</v>
      </c>
      <c r="AP804" t="s">
        <v>226</v>
      </c>
      <c r="AQ804" t="s">
        <v>8481</v>
      </c>
      <c r="AR804" t="s">
        <v>8482</v>
      </c>
      <c r="AS804" t="s">
        <v>8483</v>
      </c>
      <c r="AT804" t="s">
        <v>8484</v>
      </c>
      <c r="AV804" t="s">
        <v>102</v>
      </c>
      <c r="AW804" t="s">
        <v>102</v>
      </c>
      <c r="AX804" t="s">
        <v>102</v>
      </c>
      <c r="AY804" t="s">
        <v>102</v>
      </c>
      <c r="AZ804" t="s">
        <v>102</v>
      </c>
      <c r="BA804" t="s">
        <v>102</v>
      </c>
      <c r="BB804" t="s">
        <v>102</v>
      </c>
      <c r="BC804" t="s">
        <v>8485</v>
      </c>
      <c r="BE804" t="s">
        <v>8485</v>
      </c>
      <c r="BF804" t="s">
        <v>627</v>
      </c>
      <c r="BG804" t="s">
        <v>127</v>
      </c>
      <c r="BH804" t="s">
        <v>202</v>
      </c>
      <c r="BJ804" t="s">
        <v>129</v>
      </c>
      <c r="BK804" t="s">
        <v>160</v>
      </c>
      <c r="BL804" t="s">
        <v>186</v>
      </c>
      <c r="BM804" t="s">
        <v>102</v>
      </c>
      <c r="BN804" t="s">
        <v>102</v>
      </c>
      <c r="BP804" t="s">
        <v>236</v>
      </c>
      <c r="BV804" t="s">
        <v>8474</v>
      </c>
      <c r="BX804" t="s">
        <v>8486</v>
      </c>
      <c r="CF804" t="s">
        <v>456</v>
      </c>
      <c r="CH804" t="s">
        <v>1218</v>
      </c>
      <c r="CK804" t="s">
        <v>118</v>
      </c>
      <c r="CL804" t="s">
        <v>118</v>
      </c>
      <c r="CM804" t="s">
        <v>137</v>
      </c>
      <c r="CN804" t="s">
        <v>118</v>
      </c>
      <c r="CO804" t="s">
        <v>398</v>
      </c>
      <c r="CP804" t="s">
        <v>118</v>
      </c>
      <c r="CQ804" t="s">
        <v>165</v>
      </c>
      <c r="CR804" t="s">
        <v>118</v>
      </c>
      <c r="CS804" t="s">
        <v>137</v>
      </c>
      <c r="CT804" t="s">
        <v>140</v>
      </c>
      <c r="CU804" t="s">
        <v>141</v>
      </c>
      <c r="CV804" t="s">
        <v>167</v>
      </c>
      <c r="CW804" t="s">
        <v>143</v>
      </c>
    </row>
    <row r="805" spans="1:101">
      <c r="A805" t="str">
        <f t="shared" si="60"/>
        <v>LM_Las_Palmeras</v>
      </c>
      <c r="B805" t="s">
        <v>8487</v>
      </c>
      <c r="C805" t="str">
        <f t="shared" si="61"/>
        <v>0100083_LM_Las_Palmeras</v>
      </c>
      <c r="D805" t="str">
        <f t="shared" si="62"/>
        <v>LM_Las_Palmeras</v>
      </c>
      <c r="E805" t="str">
        <f t="shared" si="63"/>
        <v>0100083</v>
      </c>
      <c r="F805" t="str">
        <f t="shared" si="64"/>
        <v>0100083_LM_Las_Palmeras</v>
      </c>
      <c r="G805" t="s">
        <v>101</v>
      </c>
      <c r="H805" t="s">
        <v>102</v>
      </c>
      <c r="I805" t="s">
        <v>8488</v>
      </c>
      <c r="K805" t="s">
        <v>104</v>
      </c>
      <c r="L805" t="s">
        <v>105</v>
      </c>
      <c r="M805" t="s">
        <v>105</v>
      </c>
      <c r="N805" t="s">
        <v>257</v>
      </c>
      <c r="O805" t="s">
        <v>149</v>
      </c>
      <c r="P805" t="s">
        <v>8489</v>
      </c>
      <c r="Q805" t="s">
        <v>8490</v>
      </c>
      <c r="R805" t="s">
        <v>8491</v>
      </c>
      <c r="S805" t="s">
        <v>102</v>
      </c>
      <c r="T805" t="s">
        <v>102</v>
      </c>
      <c r="U805" t="s">
        <v>102</v>
      </c>
      <c r="V805" t="s">
        <v>111</v>
      </c>
      <c r="W805" t="s">
        <v>102</v>
      </c>
      <c r="X805" t="s">
        <v>111</v>
      </c>
      <c r="Y805" t="s">
        <v>102</v>
      </c>
      <c r="Z805" t="s">
        <v>113</v>
      </c>
      <c r="AA805" t="s">
        <v>8492</v>
      </c>
      <c r="AB805" t="s">
        <v>115</v>
      </c>
      <c r="AC805" t="s">
        <v>116</v>
      </c>
      <c r="AD805" t="s">
        <v>8493</v>
      </c>
      <c r="AE805" t="s">
        <v>123</v>
      </c>
      <c r="AF805" t="s">
        <v>123</v>
      </c>
      <c r="AG805" t="s">
        <v>123</v>
      </c>
      <c r="AH805" t="s">
        <v>123</v>
      </c>
      <c r="AI805" t="s">
        <v>8494</v>
      </c>
      <c r="AJ805" t="s">
        <v>894</v>
      </c>
      <c r="AK805" t="s">
        <v>8495</v>
      </c>
      <c r="AL805" t="s">
        <v>118</v>
      </c>
      <c r="AM805" t="s">
        <v>118</v>
      </c>
      <c r="AN805" t="s">
        <v>102</v>
      </c>
      <c r="AO805" t="s">
        <v>226</v>
      </c>
      <c r="AP805" t="s">
        <v>226</v>
      </c>
      <c r="AQ805" t="s">
        <v>8496</v>
      </c>
      <c r="AR805" t="s">
        <v>123</v>
      </c>
      <c r="AS805" t="s">
        <v>470</v>
      </c>
      <c r="AT805" t="s">
        <v>8497</v>
      </c>
      <c r="AU805" t="s">
        <v>156</v>
      </c>
      <c r="AV805" t="s">
        <v>102</v>
      </c>
      <c r="AW805" t="s">
        <v>102</v>
      </c>
      <c r="AX805" t="s">
        <v>102</v>
      </c>
      <c r="AY805" t="s">
        <v>102</v>
      </c>
      <c r="AZ805" t="s">
        <v>102</v>
      </c>
      <c r="BA805" t="s">
        <v>102</v>
      </c>
      <c r="BB805" t="s">
        <v>102</v>
      </c>
      <c r="BC805" t="s">
        <v>8498</v>
      </c>
      <c r="BE805" t="s">
        <v>8498</v>
      </c>
      <c r="BF805" t="s">
        <v>795</v>
      </c>
      <c r="BG805" t="s">
        <v>127</v>
      </c>
      <c r="BH805" t="s">
        <v>184</v>
      </c>
      <c r="BJ805" t="s">
        <v>129</v>
      </c>
      <c r="BK805" t="s">
        <v>160</v>
      </c>
      <c r="BL805" t="s">
        <v>186</v>
      </c>
      <c r="BM805" t="s">
        <v>102</v>
      </c>
      <c r="BN805" t="s">
        <v>102</v>
      </c>
      <c r="BP805" t="s">
        <v>236</v>
      </c>
      <c r="BV805" t="s">
        <v>8499</v>
      </c>
      <c r="CF805" t="s">
        <v>375</v>
      </c>
      <c r="CK805" t="s">
        <v>118</v>
      </c>
      <c r="CL805" t="s">
        <v>118</v>
      </c>
      <c r="CM805" t="s">
        <v>137</v>
      </c>
      <c r="CN805" t="s">
        <v>118</v>
      </c>
      <c r="CO805" t="s">
        <v>240</v>
      </c>
      <c r="CP805" t="s">
        <v>118</v>
      </c>
      <c r="CQ805" t="s">
        <v>118</v>
      </c>
      <c r="CR805" t="s">
        <v>118</v>
      </c>
      <c r="CS805" t="s">
        <v>137</v>
      </c>
      <c r="CT805" t="s">
        <v>140</v>
      </c>
      <c r="CU805" t="s">
        <v>141</v>
      </c>
      <c r="CV805" t="s">
        <v>167</v>
      </c>
      <c r="CW805" t="s">
        <v>168</v>
      </c>
    </row>
    <row r="806" spans="1:101">
      <c r="A806" t="str">
        <f t="shared" si="60"/>
        <v>LM_Pardo</v>
      </c>
      <c r="B806" t="s">
        <v>8500</v>
      </c>
      <c r="C806" t="str">
        <f t="shared" si="61"/>
        <v>0100085_LM_Pardo</v>
      </c>
      <c r="D806" t="str">
        <f t="shared" si="62"/>
        <v>LM_Pardo</v>
      </c>
      <c r="E806" t="str">
        <f t="shared" si="63"/>
        <v>0100085</v>
      </c>
      <c r="F806" t="str">
        <f t="shared" si="64"/>
        <v>0100085_LM_Pardo</v>
      </c>
      <c r="G806" t="s">
        <v>123</v>
      </c>
      <c r="H806" t="s">
        <v>102</v>
      </c>
      <c r="I806" t="s">
        <v>8501</v>
      </c>
      <c r="K806" t="s">
        <v>104</v>
      </c>
      <c r="L806" t="s">
        <v>105</v>
      </c>
      <c r="M806" t="s">
        <v>105</v>
      </c>
      <c r="N806" t="s">
        <v>366</v>
      </c>
      <c r="O806" t="s">
        <v>149</v>
      </c>
      <c r="P806" t="s">
        <v>3143</v>
      </c>
      <c r="Q806" t="s">
        <v>8502</v>
      </c>
      <c r="R806" t="s">
        <v>8503</v>
      </c>
      <c r="S806" t="s">
        <v>102</v>
      </c>
      <c r="T806" t="s">
        <v>102</v>
      </c>
      <c r="U806" t="s">
        <v>102</v>
      </c>
      <c r="V806" t="s">
        <v>111</v>
      </c>
      <c r="W806" t="s">
        <v>102</v>
      </c>
      <c r="X806" t="s">
        <v>111</v>
      </c>
      <c r="Y806" t="s">
        <v>102</v>
      </c>
      <c r="Z806" t="s">
        <v>113</v>
      </c>
      <c r="AA806" t="s">
        <v>261</v>
      </c>
      <c r="AB806" t="s">
        <v>115</v>
      </c>
      <c r="AC806" t="s">
        <v>116</v>
      </c>
      <c r="AD806" t="s">
        <v>8504</v>
      </c>
      <c r="AE806" t="s">
        <v>118</v>
      </c>
      <c r="AF806" t="s">
        <v>118</v>
      </c>
      <c r="AG806" t="s">
        <v>118</v>
      </c>
      <c r="AH806" t="s">
        <v>118</v>
      </c>
      <c r="AI806" t="s">
        <v>118</v>
      </c>
      <c r="AJ806" t="s">
        <v>118</v>
      </c>
      <c r="AK806" t="s">
        <v>118</v>
      </c>
      <c r="AL806" t="s">
        <v>119</v>
      </c>
      <c r="AM806" t="s">
        <v>120</v>
      </c>
      <c r="AN806" t="s">
        <v>102</v>
      </c>
      <c r="AO806" t="s">
        <v>122</v>
      </c>
      <c r="AP806" t="s">
        <v>122</v>
      </c>
      <c r="AQ806" t="s">
        <v>123</v>
      </c>
      <c r="AR806" t="s">
        <v>123</v>
      </c>
      <c r="AS806" t="s">
        <v>123</v>
      </c>
      <c r="AT806" t="s">
        <v>123</v>
      </c>
      <c r="AV806" t="s">
        <v>102</v>
      </c>
      <c r="AW806" t="s">
        <v>102</v>
      </c>
      <c r="AX806" t="s">
        <v>102</v>
      </c>
      <c r="AY806" t="s">
        <v>102</v>
      </c>
      <c r="AZ806" t="s">
        <v>102</v>
      </c>
      <c r="BA806" t="s">
        <v>102</v>
      </c>
      <c r="BB806" t="s">
        <v>112</v>
      </c>
      <c r="BC806" t="s">
        <v>8505</v>
      </c>
      <c r="BE806" t="s">
        <v>8505</v>
      </c>
      <c r="BF806" t="s">
        <v>627</v>
      </c>
      <c r="BG806" t="s">
        <v>127</v>
      </c>
      <c r="BJ806" t="s">
        <v>129</v>
      </c>
      <c r="BK806" t="s">
        <v>160</v>
      </c>
      <c r="BL806" t="s">
        <v>204</v>
      </c>
      <c r="BM806" t="s">
        <v>102</v>
      </c>
      <c r="BN806" t="s">
        <v>102</v>
      </c>
      <c r="BV806" t="s">
        <v>8506</v>
      </c>
      <c r="BZ806" t="s">
        <v>8507</v>
      </c>
      <c r="CF806" t="s">
        <v>375</v>
      </c>
      <c r="CJ806" t="s">
        <v>136</v>
      </c>
      <c r="CK806" t="s">
        <v>118</v>
      </c>
      <c r="CL806" t="s">
        <v>118</v>
      </c>
      <c r="CM806" t="s">
        <v>137</v>
      </c>
      <c r="CN806" t="s">
        <v>118</v>
      </c>
      <c r="CO806" t="s">
        <v>240</v>
      </c>
      <c r="CP806" t="s">
        <v>118</v>
      </c>
      <c r="CQ806" t="s">
        <v>118</v>
      </c>
      <c r="CR806" t="s">
        <v>118</v>
      </c>
      <c r="CS806" t="s">
        <v>137</v>
      </c>
      <c r="CT806" t="s">
        <v>140</v>
      </c>
      <c r="CU806" t="s">
        <v>141</v>
      </c>
      <c r="CV806" t="s">
        <v>167</v>
      </c>
      <c r="CW806" t="s">
        <v>143</v>
      </c>
    </row>
    <row r="807" spans="1:101">
      <c r="A807" t="str">
        <f t="shared" si="60"/>
        <v>LM_La_Capilla</v>
      </c>
      <c r="B807" t="s">
        <v>8509</v>
      </c>
      <c r="C807" t="str">
        <f t="shared" si="61"/>
        <v>0100086_LM_La_Capilla</v>
      </c>
      <c r="D807" t="str">
        <f t="shared" si="62"/>
        <v>LM_La_Capilla</v>
      </c>
      <c r="E807" t="str">
        <f t="shared" si="63"/>
        <v>0100086</v>
      </c>
      <c r="F807" t="str">
        <f t="shared" si="64"/>
        <v>0100086_LM_La_Capilla</v>
      </c>
      <c r="G807" t="s">
        <v>123</v>
      </c>
      <c r="H807" t="s">
        <v>102</v>
      </c>
      <c r="I807" t="s">
        <v>8510</v>
      </c>
      <c r="K807" t="s">
        <v>104</v>
      </c>
      <c r="L807" t="s">
        <v>105</v>
      </c>
      <c r="M807" t="s">
        <v>105</v>
      </c>
      <c r="N807" t="s">
        <v>2249</v>
      </c>
      <c r="O807" t="s">
        <v>107</v>
      </c>
      <c r="P807" t="s">
        <v>1167</v>
      </c>
      <c r="Q807" t="s">
        <v>8511</v>
      </c>
      <c r="R807" t="s">
        <v>8512</v>
      </c>
      <c r="S807" t="s">
        <v>102</v>
      </c>
      <c r="T807" t="s">
        <v>102</v>
      </c>
      <c r="U807" t="s">
        <v>102</v>
      </c>
      <c r="V807" t="s">
        <v>111</v>
      </c>
      <c r="W807" t="s">
        <v>102</v>
      </c>
      <c r="X807" t="s">
        <v>111</v>
      </c>
      <c r="Y807" t="s">
        <v>102</v>
      </c>
      <c r="Z807" t="s">
        <v>197</v>
      </c>
      <c r="AA807" t="s">
        <v>8513</v>
      </c>
      <c r="AB807" t="s">
        <v>6072</v>
      </c>
      <c r="AC807" t="s">
        <v>116</v>
      </c>
      <c r="AD807" t="s">
        <v>219</v>
      </c>
      <c r="AE807" t="s">
        <v>118</v>
      </c>
      <c r="AF807" t="s">
        <v>118</v>
      </c>
      <c r="AG807" t="s">
        <v>118</v>
      </c>
      <c r="AH807" t="s">
        <v>118</v>
      </c>
      <c r="AI807" t="s">
        <v>118</v>
      </c>
      <c r="AJ807" t="s">
        <v>118</v>
      </c>
      <c r="AK807" t="s">
        <v>118</v>
      </c>
      <c r="AL807" t="s">
        <v>119</v>
      </c>
      <c r="AM807" t="s">
        <v>120</v>
      </c>
      <c r="AN807" t="s">
        <v>102</v>
      </c>
      <c r="AO807" t="s">
        <v>122</v>
      </c>
      <c r="AP807" t="s">
        <v>122</v>
      </c>
      <c r="AQ807" t="s">
        <v>123</v>
      </c>
      <c r="AR807" t="s">
        <v>123</v>
      </c>
      <c r="AS807" t="s">
        <v>123</v>
      </c>
      <c r="AT807" t="s">
        <v>123</v>
      </c>
      <c r="AV807" t="s">
        <v>102</v>
      </c>
      <c r="AW807" t="s">
        <v>102</v>
      </c>
      <c r="AX807" t="s">
        <v>102</v>
      </c>
      <c r="AY807" t="s">
        <v>102</v>
      </c>
      <c r="AZ807" t="s">
        <v>102</v>
      </c>
      <c r="BA807" t="s">
        <v>102</v>
      </c>
      <c r="BB807" t="s">
        <v>112</v>
      </c>
      <c r="BC807" t="s">
        <v>8514</v>
      </c>
      <c r="BE807" t="s">
        <v>8514</v>
      </c>
      <c r="BF807" t="s">
        <v>627</v>
      </c>
      <c r="BG807" t="s">
        <v>127</v>
      </c>
      <c r="BJ807" t="s">
        <v>129</v>
      </c>
      <c r="BK807" t="s">
        <v>130</v>
      </c>
      <c r="BL807" t="s">
        <v>131</v>
      </c>
      <c r="BM807" t="s">
        <v>102</v>
      </c>
      <c r="BN807" t="s">
        <v>102</v>
      </c>
      <c r="BP807" t="s">
        <v>8515</v>
      </c>
      <c r="BV807" t="s">
        <v>8508</v>
      </c>
      <c r="BX807" t="s">
        <v>8516</v>
      </c>
      <c r="BZ807" t="s">
        <v>8517</v>
      </c>
      <c r="CF807" t="s">
        <v>1176</v>
      </c>
      <c r="CH807" t="s">
        <v>5371</v>
      </c>
      <c r="CJ807" t="s">
        <v>136</v>
      </c>
      <c r="CK807" t="s">
        <v>118</v>
      </c>
      <c r="CL807" t="s">
        <v>118</v>
      </c>
      <c r="CM807" t="s">
        <v>137</v>
      </c>
      <c r="CN807" t="s">
        <v>118</v>
      </c>
      <c r="CO807" t="s">
        <v>166</v>
      </c>
      <c r="CP807" t="s">
        <v>118</v>
      </c>
      <c r="CQ807" t="s">
        <v>240</v>
      </c>
      <c r="CR807" t="s">
        <v>118</v>
      </c>
      <c r="CS807" t="s">
        <v>137</v>
      </c>
      <c r="CT807" t="s">
        <v>140</v>
      </c>
      <c r="CU807" t="s">
        <v>141</v>
      </c>
      <c r="CV807" t="s">
        <v>142</v>
      </c>
      <c r="CW807" t="s">
        <v>168</v>
      </c>
    </row>
    <row r="808" spans="1:101">
      <c r="A808" t="str">
        <f t="shared" si="60"/>
        <v>LM_Santa_Catalina</v>
      </c>
      <c r="B808" t="s">
        <v>8519</v>
      </c>
      <c r="C808" t="str">
        <f t="shared" si="61"/>
        <v>0100088_LM_Santa_Catalina</v>
      </c>
      <c r="D808" t="str">
        <f t="shared" si="62"/>
        <v>LM_Santa_Catalina</v>
      </c>
      <c r="E808" t="str">
        <f t="shared" si="63"/>
        <v>0100088</v>
      </c>
      <c r="F808" t="str">
        <f t="shared" si="64"/>
        <v>0100088_LM_Santa_Catalina</v>
      </c>
      <c r="G808" t="s">
        <v>123</v>
      </c>
      <c r="H808" t="s">
        <v>102</v>
      </c>
      <c r="I808" t="s">
        <v>8520</v>
      </c>
      <c r="K808" t="s">
        <v>104</v>
      </c>
      <c r="L808" t="s">
        <v>105</v>
      </c>
      <c r="M808" t="s">
        <v>105</v>
      </c>
      <c r="N808" t="s">
        <v>581</v>
      </c>
      <c r="O808" t="s">
        <v>149</v>
      </c>
      <c r="P808" t="s">
        <v>350</v>
      </c>
      <c r="Q808" t="s">
        <v>8521</v>
      </c>
      <c r="R808" t="s">
        <v>8522</v>
      </c>
      <c r="S808" t="s">
        <v>102</v>
      </c>
      <c r="T808" t="s">
        <v>102</v>
      </c>
      <c r="U808" t="s">
        <v>102</v>
      </c>
      <c r="V808" t="s">
        <v>111</v>
      </c>
      <c r="W808" t="s">
        <v>102</v>
      </c>
      <c r="X808" t="s">
        <v>111</v>
      </c>
      <c r="Y808" t="s">
        <v>102</v>
      </c>
      <c r="Z808" t="s">
        <v>197</v>
      </c>
      <c r="AA808" t="s">
        <v>1576</v>
      </c>
      <c r="AB808" t="s">
        <v>1749</v>
      </c>
      <c r="AC808" t="s">
        <v>116</v>
      </c>
      <c r="AD808" t="s">
        <v>891</v>
      </c>
      <c r="AE808" t="s">
        <v>118</v>
      </c>
      <c r="AF808" t="s">
        <v>118</v>
      </c>
      <c r="AG808" t="s">
        <v>118</v>
      </c>
      <c r="AH808" t="s">
        <v>118</v>
      </c>
      <c r="AI808" t="s">
        <v>118</v>
      </c>
      <c r="AJ808" t="s">
        <v>118</v>
      </c>
      <c r="AK808" t="s">
        <v>118</v>
      </c>
      <c r="AL808" t="s">
        <v>119</v>
      </c>
      <c r="AM808" t="s">
        <v>120</v>
      </c>
      <c r="AN808" t="s">
        <v>102</v>
      </c>
      <c r="AO808" t="s">
        <v>122</v>
      </c>
      <c r="AP808" t="s">
        <v>122</v>
      </c>
      <c r="AQ808" t="s">
        <v>123</v>
      </c>
      <c r="AR808" t="s">
        <v>123</v>
      </c>
      <c r="AS808" t="s">
        <v>123</v>
      </c>
      <c r="AT808" t="s">
        <v>123</v>
      </c>
      <c r="AV808" t="s">
        <v>102</v>
      </c>
      <c r="AW808" t="s">
        <v>102</v>
      </c>
      <c r="AX808" t="s">
        <v>102</v>
      </c>
      <c r="AY808" t="s">
        <v>102</v>
      </c>
      <c r="AZ808" t="s">
        <v>102</v>
      </c>
      <c r="BA808" t="s">
        <v>102</v>
      </c>
      <c r="BB808" t="s">
        <v>112</v>
      </c>
      <c r="BC808" t="s">
        <v>8485</v>
      </c>
      <c r="BE808" t="s">
        <v>8485</v>
      </c>
      <c r="BF808" t="s">
        <v>627</v>
      </c>
      <c r="BG808" t="s">
        <v>127</v>
      </c>
      <c r="BH808" t="s">
        <v>202</v>
      </c>
      <c r="BJ808" t="s">
        <v>129</v>
      </c>
      <c r="BK808" t="s">
        <v>160</v>
      </c>
      <c r="BL808" t="s">
        <v>204</v>
      </c>
      <c r="BM808" t="s">
        <v>102</v>
      </c>
      <c r="BN808" t="s">
        <v>102</v>
      </c>
      <c r="BP808" t="s">
        <v>8523</v>
      </c>
      <c r="BV808" t="s">
        <v>8518</v>
      </c>
      <c r="BX808" t="s">
        <v>8524</v>
      </c>
      <c r="BZ808" t="s">
        <v>8525</v>
      </c>
      <c r="CF808" t="s">
        <v>694</v>
      </c>
      <c r="CH808" t="s">
        <v>2257</v>
      </c>
      <c r="CJ808" t="s">
        <v>8041</v>
      </c>
      <c r="CK808" t="s">
        <v>118</v>
      </c>
      <c r="CL808" t="s">
        <v>118</v>
      </c>
      <c r="CM808" t="s">
        <v>137</v>
      </c>
      <c r="CN808" t="s">
        <v>118</v>
      </c>
      <c r="CO808" t="s">
        <v>139</v>
      </c>
      <c r="CP808" t="s">
        <v>118</v>
      </c>
      <c r="CQ808" t="s">
        <v>398</v>
      </c>
      <c r="CR808" t="s">
        <v>118</v>
      </c>
      <c r="CS808" t="s">
        <v>137</v>
      </c>
      <c r="CT808" t="s">
        <v>140</v>
      </c>
      <c r="CU808" t="s">
        <v>141</v>
      </c>
      <c r="CV808" t="s">
        <v>209</v>
      </c>
      <c r="CW808" t="s">
        <v>168</v>
      </c>
    </row>
    <row r="809" spans="1:101">
      <c r="A809" t="str">
        <f t="shared" si="60"/>
        <v>LM_Camusso</v>
      </c>
      <c r="B809" t="s">
        <v>8526</v>
      </c>
      <c r="C809" t="str">
        <f t="shared" si="61"/>
        <v>0100089_LM_Camusso</v>
      </c>
      <c r="D809" t="str">
        <f t="shared" si="62"/>
        <v>LM_Camusso</v>
      </c>
      <c r="E809" t="str">
        <f t="shared" si="63"/>
        <v>0100089</v>
      </c>
      <c r="F809" t="str">
        <f t="shared" si="64"/>
        <v>0100089_LM_Camusso</v>
      </c>
      <c r="G809" t="s">
        <v>123</v>
      </c>
      <c r="H809" t="s">
        <v>102</v>
      </c>
      <c r="I809" t="s">
        <v>8527</v>
      </c>
      <c r="K809" t="s">
        <v>104</v>
      </c>
      <c r="L809" t="s">
        <v>105</v>
      </c>
      <c r="M809" t="s">
        <v>105</v>
      </c>
      <c r="N809" t="s">
        <v>257</v>
      </c>
      <c r="O809" t="s">
        <v>149</v>
      </c>
      <c r="P809" t="s">
        <v>1045</v>
      </c>
      <c r="Q809" t="s">
        <v>8528</v>
      </c>
      <c r="R809" t="s">
        <v>8529</v>
      </c>
      <c r="S809" t="s">
        <v>102</v>
      </c>
      <c r="T809" t="s">
        <v>102</v>
      </c>
      <c r="U809" t="s">
        <v>102</v>
      </c>
      <c r="V809" t="s">
        <v>111</v>
      </c>
      <c r="W809" t="s">
        <v>102</v>
      </c>
      <c r="X809" t="s">
        <v>111</v>
      </c>
      <c r="Y809" t="s">
        <v>112</v>
      </c>
      <c r="Z809" t="s">
        <v>113</v>
      </c>
      <c r="AA809" t="s">
        <v>114</v>
      </c>
      <c r="AB809" t="s">
        <v>115</v>
      </c>
      <c r="AC809" t="s">
        <v>116</v>
      </c>
      <c r="AD809" t="s">
        <v>741</v>
      </c>
      <c r="AE809" t="s">
        <v>118</v>
      </c>
      <c r="AF809" t="s">
        <v>118</v>
      </c>
      <c r="AG809" t="s">
        <v>118</v>
      </c>
      <c r="AH809" t="s">
        <v>118</v>
      </c>
      <c r="AI809" t="s">
        <v>118</v>
      </c>
      <c r="AJ809" t="s">
        <v>118</v>
      </c>
      <c r="AK809" t="s">
        <v>118</v>
      </c>
      <c r="AL809" t="s">
        <v>119</v>
      </c>
      <c r="AM809" t="s">
        <v>120</v>
      </c>
      <c r="AN809" t="s">
        <v>102</v>
      </c>
      <c r="AO809" t="s">
        <v>122</v>
      </c>
      <c r="AP809" t="s">
        <v>122</v>
      </c>
      <c r="AQ809" t="s">
        <v>123</v>
      </c>
      <c r="AR809" t="s">
        <v>123</v>
      </c>
      <c r="AS809" t="s">
        <v>123</v>
      </c>
      <c r="AT809" t="s">
        <v>123</v>
      </c>
      <c r="AV809" t="s">
        <v>102</v>
      </c>
      <c r="AW809" t="s">
        <v>102</v>
      </c>
      <c r="AX809" t="s">
        <v>112</v>
      </c>
      <c r="AY809" t="s">
        <v>102</v>
      </c>
      <c r="AZ809" t="s">
        <v>102</v>
      </c>
      <c r="BA809" t="s">
        <v>102</v>
      </c>
      <c r="BB809" t="s">
        <v>112</v>
      </c>
      <c r="BC809" t="s">
        <v>8530</v>
      </c>
      <c r="BE809" t="s">
        <v>8530</v>
      </c>
      <c r="BF809" t="s">
        <v>627</v>
      </c>
      <c r="BG809" t="s">
        <v>127</v>
      </c>
      <c r="BJ809" t="s">
        <v>129</v>
      </c>
      <c r="BK809" t="s">
        <v>160</v>
      </c>
      <c r="BL809" t="s">
        <v>204</v>
      </c>
      <c r="BM809" t="s">
        <v>102</v>
      </c>
      <c r="BN809" t="s">
        <v>102</v>
      </c>
      <c r="BP809" t="s">
        <v>8531</v>
      </c>
      <c r="BV809" t="s">
        <v>8532</v>
      </c>
      <c r="BZ809" t="s">
        <v>8533</v>
      </c>
      <c r="CA809" t="s">
        <v>8534</v>
      </c>
      <c r="CF809" t="s">
        <v>375</v>
      </c>
      <c r="CJ809" t="s">
        <v>136</v>
      </c>
      <c r="CK809" t="s">
        <v>118</v>
      </c>
      <c r="CL809" t="s">
        <v>118</v>
      </c>
      <c r="CM809" t="s">
        <v>137</v>
      </c>
      <c r="CN809" t="s">
        <v>118</v>
      </c>
      <c r="CO809" t="s">
        <v>240</v>
      </c>
      <c r="CP809" t="s">
        <v>118</v>
      </c>
      <c r="CQ809" t="s">
        <v>118</v>
      </c>
      <c r="CR809" t="s">
        <v>118</v>
      </c>
      <c r="CS809" t="s">
        <v>137</v>
      </c>
      <c r="CT809" t="s">
        <v>140</v>
      </c>
      <c r="CU809" t="s">
        <v>141</v>
      </c>
      <c r="CV809" t="s">
        <v>167</v>
      </c>
      <c r="CW809" t="s">
        <v>168</v>
      </c>
    </row>
    <row r="810" spans="1:101">
      <c r="A810" t="str">
        <f t="shared" si="60"/>
        <v>LM_El_Pino</v>
      </c>
      <c r="B810" t="s">
        <v>8536</v>
      </c>
      <c r="C810" t="str">
        <f t="shared" si="61"/>
        <v>0100094_LM_El_Pino</v>
      </c>
      <c r="D810" t="str">
        <f t="shared" si="62"/>
        <v>LM_El_Pino</v>
      </c>
      <c r="E810" t="str">
        <f t="shared" si="63"/>
        <v>0100094</v>
      </c>
      <c r="F810" t="str">
        <f t="shared" si="64"/>
        <v>0100094_LM_El_Pino</v>
      </c>
      <c r="G810" t="s">
        <v>123</v>
      </c>
      <c r="H810" t="s">
        <v>102</v>
      </c>
      <c r="I810" t="s">
        <v>8537</v>
      </c>
      <c r="K810" t="s">
        <v>104</v>
      </c>
      <c r="L810" t="s">
        <v>105</v>
      </c>
      <c r="M810" t="s">
        <v>105</v>
      </c>
      <c r="N810" t="s">
        <v>446</v>
      </c>
      <c r="O810" t="s">
        <v>149</v>
      </c>
      <c r="P810" t="s">
        <v>8538</v>
      </c>
      <c r="Q810" t="s">
        <v>8539</v>
      </c>
      <c r="R810" t="s">
        <v>8540</v>
      </c>
      <c r="S810" t="s">
        <v>102</v>
      </c>
      <c r="T810" t="s">
        <v>102</v>
      </c>
      <c r="U810" t="s">
        <v>102</v>
      </c>
      <c r="V810" t="s">
        <v>111</v>
      </c>
      <c r="W810" t="s">
        <v>102</v>
      </c>
      <c r="X810" t="s">
        <v>111</v>
      </c>
      <c r="Y810" t="s">
        <v>102</v>
      </c>
      <c r="Z810" t="s">
        <v>197</v>
      </c>
      <c r="AA810" t="s">
        <v>280</v>
      </c>
      <c r="AB810" t="s">
        <v>2273</v>
      </c>
      <c r="AC810" t="s">
        <v>116</v>
      </c>
      <c r="AD810" t="s">
        <v>219</v>
      </c>
      <c r="AE810" t="s">
        <v>118</v>
      </c>
      <c r="AF810" t="s">
        <v>118</v>
      </c>
      <c r="AG810" t="s">
        <v>118</v>
      </c>
      <c r="AH810" t="s">
        <v>118</v>
      </c>
      <c r="AI810" t="s">
        <v>118</v>
      </c>
      <c r="AJ810" t="s">
        <v>118</v>
      </c>
      <c r="AK810" t="s">
        <v>118</v>
      </c>
      <c r="AL810" t="s">
        <v>119</v>
      </c>
      <c r="AM810" t="s">
        <v>120</v>
      </c>
      <c r="AN810" t="s">
        <v>102</v>
      </c>
      <c r="AO810" t="s">
        <v>122</v>
      </c>
      <c r="AP810" t="s">
        <v>122</v>
      </c>
      <c r="AQ810" t="s">
        <v>123</v>
      </c>
      <c r="AR810" t="s">
        <v>975</v>
      </c>
      <c r="AS810" t="s">
        <v>8541</v>
      </c>
      <c r="AT810" t="s">
        <v>123</v>
      </c>
      <c r="AV810" t="s">
        <v>102</v>
      </c>
      <c r="AW810" t="s">
        <v>102</v>
      </c>
      <c r="AX810" t="s">
        <v>102</v>
      </c>
      <c r="AY810" t="s">
        <v>102</v>
      </c>
      <c r="AZ810" t="s">
        <v>102</v>
      </c>
      <c r="BA810" t="s">
        <v>102</v>
      </c>
      <c r="BB810" t="s">
        <v>112</v>
      </c>
      <c r="BC810" t="s">
        <v>5474</v>
      </c>
      <c r="BE810" t="s">
        <v>5474</v>
      </c>
      <c r="BF810" t="s">
        <v>627</v>
      </c>
      <c r="BG810" t="s">
        <v>127</v>
      </c>
      <c r="BH810" t="s">
        <v>202</v>
      </c>
      <c r="BJ810" t="s">
        <v>129</v>
      </c>
      <c r="BK810" t="s">
        <v>160</v>
      </c>
      <c r="BL810" t="s">
        <v>204</v>
      </c>
      <c r="BM810" t="s">
        <v>102</v>
      </c>
      <c r="BN810" t="s">
        <v>102</v>
      </c>
      <c r="BV810" t="s">
        <v>8535</v>
      </c>
      <c r="BX810" t="s">
        <v>8542</v>
      </c>
      <c r="BZ810" t="s">
        <v>8543</v>
      </c>
      <c r="CF810" t="s">
        <v>2067</v>
      </c>
      <c r="CH810" t="s">
        <v>1218</v>
      </c>
      <c r="CJ810" t="s">
        <v>136</v>
      </c>
      <c r="CK810" t="s">
        <v>118</v>
      </c>
      <c r="CL810" t="s">
        <v>118</v>
      </c>
      <c r="CM810" t="s">
        <v>137</v>
      </c>
      <c r="CN810" t="s">
        <v>118</v>
      </c>
      <c r="CO810" t="s">
        <v>378</v>
      </c>
      <c r="CP810" t="s">
        <v>118</v>
      </c>
      <c r="CQ810" t="s">
        <v>247</v>
      </c>
      <c r="CR810" t="s">
        <v>118</v>
      </c>
      <c r="CS810" t="s">
        <v>137</v>
      </c>
      <c r="CT810" t="s">
        <v>140</v>
      </c>
      <c r="CU810" t="s">
        <v>141</v>
      </c>
      <c r="CV810" t="s">
        <v>142</v>
      </c>
      <c r="CW810" t="s">
        <v>143</v>
      </c>
    </row>
    <row r="811" spans="1:101">
      <c r="A811" t="str">
        <f t="shared" si="60"/>
        <v>LM_5_Esquinas</v>
      </c>
      <c r="B811" t="s">
        <v>8545</v>
      </c>
      <c r="C811" t="str">
        <f t="shared" si="61"/>
        <v>0100099_LM_5_Esquinas</v>
      </c>
      <c r="D811" t="str">
        <f t="shared" si="62"/>
        <v>LM_5_Esquinas</v>
      </c>
      <c r="E811" t="str">
        <f t="shared" si="63"/>
        <v>0100099</v>
      </c>
      <c r="F811" t="str">
        <f t="shared" si="64"/>
        <v>0100099_LM_5_Esquinas</v>
      </c>
      <c r="G811" t="s">
        <v>101</v>
      </c>
      <c r="H811" t="s">
        <v>102</v>
      </c>
      <c r="I811" t="s">
        <v>8546</v>
      </c>
      <c r="K811" t="s">
        <v>104</v>
      </c>
      <c r="L811" t="s">
        <v>105</v>
      </c>
      <c r="M811" t="s">
        <v>105</v>
      </c>
      <c r="N811" t="s">
        <v>105</v>
      </c>
      <c r="O811" t="s">
        <v>107</v>
      </c>
      <c r="P811" t="s">
        <v>699</v>
      </c>
      <c r="Q811" t="s">
        <v>8547</v>
      </c>
      <c r="R811" t="s">
        <v>8548</v>
      </c>
      <c r="S811" t="s">
        <v>112</v>
      </c>
      <c r="T811" t="s">
        <v>102</v>
      </c>
      <c r="U811" t="s">
        <v>102</v>
      </c>
      <c r="V811" t="s">
        <v>111</v>
      </c>
      <c r="W811" t="s">
        <v>102</v>
      </c>
      <c r="X811" t="s">
        <v>111</v>
      </c>
      <c r="Y811" t="s">
        <v>102</v>
      </c>
      <c r="Z811" t="s">
        <v>197</v>
      </c>
      <c r="AA811" t="s">
        <v>333</v>
      </c>
      <c r="AB811" t="s">
        <v>5088</v>
      </c>
      <c r="AC811" t="s">
        <v>116</v>
      </c>
      <c r="AD811" t="s">
        <v>8549</v>
      </c>
      <c r="AE811" t="s">
        <v>118</v>
      </c>
      <c r="AF811" t="s">
        <v>118</v>
      </c>
      <c r="AG811" t="s">
        <v>118</v>
      </c>
      <c r="AH811" t="s">
        <v>118</v>
      </c>
      <c r="AI811" t="s">
        <v>118</v>
      </c>
      <c r="AJ811" t="s">
        <v>118</v>
      </c>
      <c r="AK811" t="s">
        <v>118</v>
      </c>
      <c r="AL811" t="s">
        <v>119</v>
      </c>
      <c r="AM811" t="s">
        <v>120</v>
      </c>
      <c r="AN811" t="s">
        <v>102</v>
      </c>
      <c r="AO811" t="s">
        <v>122</v>
      </c>
      <c r="AP811" t="s">
        <v>122</v>
      </c>
      <c r="AR811" t="s">
        <v>123</v>
      </c>
      <c r="AS811" t="s">
        <v>123</v>
      </c>
      <c r="AV811" t="s">
        <v>102</v>
      </c>
      <c r="AW811" t="s">
        <v>102</v>
      </c>
      <c r="AX811" t="s">
        <v>102</v>
      </c>
      <c r="AY811" t="s">
        <v>102</v>
      </c>
      <c r="AZ811" t="s">
        <v>102</v>
      </c>
      <c r="BA811" t="s">
        <v>102</v>
      </c>
      <c r="BB811" t="s">
        <v>112</v>
      </c>
      <c r="BC811" t="s">
        <v>8505</v>
      </c>
      <c r="BE811" t="s">
        <v>8505</v>
      </c>
      <c r="BF811" t="s">
        <v>627</v>
      </c>
      <c r="BG811" t="s">
        <v>127</v>
      </c>
      <c r="BH811" t="s">
        <v>202</v>
      </c>
      <c r="BJ811" t="s">
        <v>129</v>
      </c>
      <c r="BK811" t="s">
        <v>130</v>
      </c>
      <c r="BL811" t="s">
        <v>118</v>
      </c>
      <c r="BM811" t="s">
        <v>112</v>
      </c>
      <c r="BN811" t="s">
        <v>102</v>
      </c>
      <c r="BV811" t="s">
        <v>8544</v>
      </c>
      <c r="BX811" t="s">
        <v>8550</v>
      </c>
      <c r="BZ811" t="s">
        <v>8551</v>
      </c>
      <c r="CF811" t="s">
        <v>1176</v>
      </c>
      <c r="CH811" t="s">
        <v>765</v>
      </c>
      <c r="CJ811" t="s">
        <v>8446</v>
      </c>
      <c r="CK811" t="s">
        <v>118</v>
      </c>
      <c r="CL811" t="s">
        <v>118</v>
      </c>
      <c r="CM811" t="s">
        <v>137</v>
      </c>
      <c r="CN811" t="s">
        <v>118</v>
      </c>
      <c r="CO811" t="s">
        <v>428</v>
      </c>
      <c r="CP811" t="s">
        <v>118</v>
      </c>
      <c r="CQ811" t="s">
        <v>398</v>
      </c>
      <c r="CR811" t="s">
        <v>118</v>
      </c>
      <c r="CS811" t="s">
        <v>137</v>
      </c>
      <c r="CT811" t="s">
        <v>140</v>
      </c>
      <c r="CU811" t="s">
        <v>141</v>
      </c>
      <c r="CV811" t="s">
        <v>301</v>
      </c>
      <c r="CW811" t="s">
        <v>143</v>
      </c>
    </row>
    <row r="812" spans="1:101">
      <c r="A812" t="str">
        <f t="shared" si="60"/>
        <v>LM_Mariategui</v>
      </c>
      <c r="B812" t="s">
        <v>8552</v>
      </c>
      <c r="C812" t="str">
        <f t="shared" si="61"/>
        <v>0100104_LM_Mariategui</v>
      </c>
      <c r="D812" t="str">
        <f t="shared" si="62"/>
        <v>LM_Mariategui</v>
      </c>
      <c r="E812" t="str">
        <f t="shared" si="63"/>
        <v>0100104</v>
      </c>
      <c r="F812" t="str">
        <f t="shared" si="64"/>
        <v>0100104_LM_Mariategui</v>
      </c>
      <c r="G812" t="s">
        <v>101</v>
      </c>
      <c r="H812" t="s">
        <v>102</v>
      </c>
      <c r="I812" t="s">
        <v>8553</v>
      </c>
      <c r="K812" t="s">
        <v>104</v>
      </c>
      <c r="L812" t="s">
        <v>105</v>
      </c>
      <c r="M812" t="s">
        <v>105</v>
      </c>
      <c r="N812" t="s">
        <v>753</v>
      </c>
      <c r="O812" t="s">
        <v>149</v>
      </c>
      <c r="P812" t="s">
        <v>5354</v>
      </c>
      <c r="Q812" t="s">
        <v>8554</v>
      </c>
      <c r="R812" t="s">
        <v>8555</v>
      </c>
      <c r="S812" t="s">
        <v>102</v>
      </c>
      <c r="T812" t="s">
        <v>102</v>
      </c>
      <c r="U812" t="s">
        <v>102</v>
      </c>
      <c r="V812" t="s">
        <v>111</v>
      </c>
      <c r="W812" t="s">
        <v>102</v>
      </c>
      <c r="X812" t="s">
        <v>111</v>
      </c>
      <c r="Y812" t="s">
        <v>112</v>
      </c>
      <c r="Z812" t="s">
        <v>197</v>
      </c>
      <c r="AA812" t="s">
        <v>587</v>
      </c>
      <c r="AB812" t="s">
        <v>586</v>
      </c>
      <c r="AC812" t="s">
        <v>177</v>
      </c>
      <c r="AD812" t="s">
        <v>176</v>
      </c>
      <c r="AE812" t="s">
        <v>118</v>
      </c>
      <c r="AF812" t="s">
        <v>118</v>
      </c>
      <c r="AG812" t="s">
        <v>118</v>
      </c>
      <c r="AH812" t="s">
        <v>118</v>
      </c>
      <c r="AI812" t="s">
        <v>118</v>
      </c>
      <c r="AJ812" t="s">
        <v>118</v>
      </c>
      <c r="AK812" t="s">
        <v>118</v>
      </c>
      <c r="AL812" t="s">
        <v>119</v>
      </c>
      <c r="AM812" t="s">
        <v>120</v>
      </c>
      <c r="AN812" t="s">
        <v>102</v>
      </c>
      <c r="AO812" t="s">
        <v>122</v>
      </c>
      <c r="AP812" t="s">
        <v>122</v>
      </c>
      <c r="AQ812" t="s">
        <v>123</v>
      </c>
      <c r="AR812" t="s">
        <v>123</v>
      </c>
      <c r="AS812" t="s">
        <v>123</v>
      </c>
      <c r="AT812" t="s">
        <v>123</v>
      </c>
      <c r="AV812" t="s">
        <v>102</v>
      </c>
      <c r="AW812" t="s">
        <v>102</v>
      </c>
      <c r="AX812" t="s">
        <v>102</v>
      </c>
      <c r="AY812" t="s">
        <v>102</v>
      </c>
      <c r="AZ812" t="s">
        <v>102</v>
      </c>
      <c r="BA812" t="s">
        <v>102</v>
      </c>
      <c r="BB812" t="s">
        <v>112</v>
      </c>
      <c r="BC812" t="s">
        <v>8556</v>
      </c>
      <c r="BE812" t="s">
        <v>8556</v>
      </c>
      <c r="BF812" t="s">
        <v>627</v>
      </c>
      <c r="BG812" t="s">
        <v>127</v>
      </c>
      <c r="BJ812" t="s">
        <v>129</v>
      </c>
      <c r="BK812" t="s">
        <v>160</v>
      </c>
      <c r="BL812" t="s">
        <v>204</v>
      </c>
      <c r="BM812" t="s">
        <v>102</v>
      </c>
      <c r="BN812" t="s">
        <v>102</v>
      </c>
      <c r="BV812" t="s">
        <v>8557</v>
      </c>
      <c r="BZ812" t="s">
        <v>8558</v>
      </c>
      <c r="CF812" t="s">
        <v>1006</v>
      </c>
      <c r="CJ812" t="s">
        <v>136</v>
      </c>
      <c r="CK812" t="s">
        <v>118</v>
      </c>
      <c r="CL812" t="s">
        <v>118</v>
      </c>
      <c r="CM812" t="s">
        <v>137</v>
      </c>
      <c r="CN812" t="s">
        <v>118</v>
      </c>
      <c r="CO812" t="s">
        <v>378</v>
      </c>
      <c r="CP812" t="s">
        <v>118</v>
      </c>
      <c r="CQ812" t="s">
        <v>118</v>
      </c>
      <c r="CR812" t="s">
        <v>118</v>
      </c>
      <c r="CS812" t="s">
        <v>137</v>
      </c>
      <c r="CT812" t="s">
        <v>140</v>
      </c>
      <c r="CU812" t="s">
        <v>141</v>
      </c>
      <c r="CV812" t="s">
        <v>167</v>
      </c>
      <c r="CW812" t="s">
        <v>143</v>
      </c>
    </row>
    <row r="813" spans="1:101">
      <c r="A813" t="str">
        <f t="shared" si="60"/>
        <v>LM_Las_Torres</v>
      </c>
      <c r="B813" t="s">
        <v>8559</v>
      </c>
      <c r="C813" t="str">
        <f t="shared" si="61"/>
        <v>0100105_LM_Las_Torres</v>
      </c>
      <c r="D813" t="str">
        <f t="shared" si="62"/>
        <v>LM_Las_Torres</v>
      </c>
      <c r="E813" t="str">
        <f t="shared" si="63"/>
        <v>0100105</v>
      </c>
      <c r="F813" t="str">
        <f t="shared" si="64"/>
        <v>0100105_LM_Las_Torres</v>
      </c>
      <c r="G813" t="s">
        <v>123</v>
      </c>
      <c r="H813" t="s">
        <v>102</v>
      </c>
      <c r="I813" t="s">
        <v>8560</v>
      </c>
      <c r="K813" t="s">
        <v>104</v>
      </c>
      <c r="L813" t="s">
        <v>105</v>
      </c>
      <c r="M813" t="s">
        <v>105</v>
      </c>
      <c r="N813" t="s">
        <v>148</v>
      </c>
      <c r="O813" t="s">
        <v>149</v>
      </c>
      <c r="P813" t="s">
        <v>2314</v>
      </c>
      <c r="Q813" t="s">
        <v>8561</v>
      </c>
      <c r="R813" t="s">
        <v>8562</v>
      </c>
      <c r="S813" t="s">
        <v>112</v>
      </c>
      <c r="T813" t="s">
        <v>102</v>
      </c>
      <c r="U813" t="s">
        <v>102</v>
      </c>
      <c r="V813" t="s">
        <v>111</v>
      </c>
      <c r="W813" t="s">
        <v>102</v>
      </c>
      <c r="X813" t="s">
        <v>111</v>
      </c>
      <c r="Y813" t="s">
        <v>102</v>
      </c>
      <c r="Z813" t="s">
        <v>197</v>
      </c>
      <c r="AA813" t="s">
        <v>321</v>
      </c>
      <c r="AB813" t="s">
        <v>154</v>
      </c>
      <c r="AC813" t="s">
        <v>177</v>
      </c>
      <c r="AD813" t="s">
        <v>176</v>
      </c>
      <c r="AE813" t="s">
        <v>118</v>
      </c>
      <c r="AF813" t="s">
        <v>118</v>
      </c>
      <c r="AG813" t="s">
        <v>118</v>
      </c>
      <c r="AH813" t="s">
        <v>118</v>
      </c>
      <c r="AI813" t="s">
        <v>118</v>
      </c>
      <c r="AJ813" t="s">
        <v>118</v>
      </c>
      <c r="AK813" t="s">
        <v>118</v>
      </c>
      <c r="AL813" t="s">
        <v>119</v>
      </c>
      <c r="AM813" t="s">
        <v>120</v>
      </c>
      <c r="AN813" t="s">
        <v>102</v>
      </c>
      <c r="AO813" t="s">
        <v>122</v>
      </c>
      <c r="AP813" t="s">
        <v>122</v>
      </c>
      <c r="AQ813" t="s">
        <v>123</v>
      </c>
      <c r="AR813" t="s">
        <v>123</v>
      </c>
      <c r="AS813" t="s">
        <v>123</v>
      </c>
      <c r="AT813" t="s">
        <v>123</v>
      </c>
      <c r="AV813" t="s">
        <v>112</v>
      </c>
      <c r="AW813" t="s">
        <v>112</v>
      </c>
      <c r="AX813" t="s">
        <v>102</v>
      </c>
      <c r="AY813" t="s">
        <v>102</v>
      </c>
      <c r="AZ813" t="s">
        <v>102</v>
      </c>
      <c r="BA813" t="s">
        <v>112</v>
      </c>
      <c r="BB813" t="s">
        <v>102</v>
      </c>
      <c r="BC813" t="s">
        <v>5277</v>
      </c>
      <c r="BE813" t="s">
        <v>5277</v>
      </c>
      <c r="BF813" t="s">
        <v>627</v>
      </c>
      <c r="BG813" t="s">
        <v>127</v>
      </c>
      <c r="BJ813" t="s">
        <v>49</v>
      </c>
      <c r="BK813" t="s">
        <v>160</v>
      </c>
      <c r="BL813" t="s">
        <v>204</v>
      </c>
      <c r="BM813" t="s">
        <v>102</v>
      </c>
      <c r="BN813" t="s">
        <v>102</v>
      </c>
      <c r="BQ813" t="s">
        <v>8563</v>
      </c>
      <c r="BT813" t="s">
        <v>8564</v>
      </c>
      <c r="BV813" t="s">
        <v>8565</v>
      </c>
      <c r="CD813" t="s">
        <v>207</v>
      </c>
      <c r="CF813" t="s">
        <v>733</v>
      </c>
      <c r="CK813" t="s">
        <v>118</v>
      </c>
      <c r="CL813" t="s">
        <v>118</v>
      </c>
      <c r="CM813" t="s">
        <v>137</v>
      </c>
      <c r="CN813" t="s">
        <v>118</v>
      </c>
      <c r="CO813" t="s">
        <v>578</v>
      </c>
      <c r="CP813" t="s">
        <v>118</v>
      </c>
      <c r="CQ813" t="s">
        <v>118</v>
      </c>
      <c r="CR813" t="s">
        <v>118</v>
      </c>
      <c r="CS813" t="s">
        <v>137</v>
      </c>
      <c r="CT813" t="s">
        <v>140</v>
      </c>
      <c r="CU813" t="s">
        <v>141</v>
      </c>
      <c r="CV813" t="s">
        <v>167</v>
      </c>
      <c r="CW813" t="s">
        <v>143</v>
      </c>
    </row>
    <row r="814" spans="1:101">
      <c r="A814" t="str">
        <f t="shared" si="60"/>
        <v>LM_Higuereta</v>
      </c>
      <c r="B814" t="s">
        <v>8567</v>
      </c>
      <c r="C814" t="str">
        <f t="shared" si="61"/>
        <v>0100107_LM_Higuereta</v>
      </c>
      <c r="D814" t="str">
        <f t="shared" si="62"/>
        <v>LM_Higuereta</v>
      </c>
      <c r="E814" t="str">
        <f t="shared" si="63"/>
        <v>0100107</v>
      </c>
      <c r="F814" t="str">
        <f t="shared" si="64"/>
        <v>0100107_LM_Higuereta</v>
      </c>
      <c r="G814" t="s">
        <v>123</v>
      </c>
      <c r="H814" t="s">
        <v>102</v>
      </c>
      <c r="I814" t="s">
        <v>8568</v>
      </c>
      <c r="K814" t="s">
        <v>104</v>
      </c>
      <c r="L814" t="s">
        <v>105</v>
      </c>
      <c r="M814" t="s">
        <v>105</v>
      </c>
      <c r="N814" t="s">
        <v>382</v>
      </c>
      <c r="O814" t="s">
        <v>149</v>
      </c>
      <c r="P814" t="s">
        <v>2624</v>
      </c>
      <c r="Q814" t="s">
        <v>8569</v>
      </c>
      <c r="R814" t="s">
        <v>8570</v>
      </c>
      <c r="S814" t="s">
        <v>102</v>
      </c>
      <c r="T814" t="s">
        <v>102</v>
      </c>
      <c r="U814" t="s">
        <v>102</v>
      </c>
      <c r="V814" t="s">
        <v>111</v>
      </c>
      <c r="W814" t="s">
        <v>102</v>
      </c>
      <c r="X814" t="s">
        <v>111</v>
      </c>
      <c r="Y814" t="s">
        <v>102</v>
      </c>
      <c r="Z814" t="s">
        <v>197</v>
      </c>
      <c r="AA814" t="s">
        <v>280</v>
      </c>
      <c r="AB814" t="s">
        <v>115</v>
      </c>
      <c r="AC814" t="s">
        <v>116</v>
      </c>
      <c r="AD814" t="s">
        <v>8571</v>
      </c>
      <c r="AE814" t="s">
        <v>118</v>
      </c>
      <c r="AF814" t="s">
        <v>118</v>
      </c>
      <c r="AG814" t="s">
        <v>118</v>
      </c>
      <c r="AH814" t="s">
        <v>118</v>
      </c>
      <c r="AI814" t="s">
        <v>118</v>
      </c>
      <c r="AJ814" t="s">
        <v>118</v>
      </c>
      <c r="AK814" t="s">
        <v>118</v>
      </c>
      <c r="AL814" t="s">
        <v>119</v>
      </c>
      <c r="AM814" t="s">
        <v>120</v>
      </c>
      <c r="AN814" t="s">
        <v>102</v>
      </c>
      <c r="AO814" t="s">
        <v>122</v>
      </c>
      <c r="AP814" t="s">
        <v>122</v>
      </c>
      <c r="AQ814" t="s">
        <v>123</v>
      </c>
      <c r="AR814" t="s">
        <v>393</v>
      </c>
      <c r="AS814" t="s">
        <v>8572</v>
      </c>
      <c r="AT814" t="s">
        <v>123</v>
      </c>
      <c r="AV814" t="s">
        <v>102</v>
      </c>
      <c r="AW814" t="s">
        <v>102</v>
      </c>
      <c r="AX814" t="s">
        <v>112</v>
      </c>
      <c r="AY814" t="s">
        <v>102</v>
      </c>
      <c r="AZ814" t="s">
        <v>102</v>
      </c>
      <c r="BA814" t="s">
        <v>102</v>
      </c>
      <c r="BB814" t="s">
        <v>112</v>
      </c>
      <c r="BC814" t="s">
        <v>8556</v>
      </c>
      <c r="BE814" t="s">
        <v>8556</v>
      </c>
      <c r="BF814" t="s">
        <v>627</v>
      </c>
      <c r="BG814" t="s">
        <v>127</v>
      </c>
      <c r="BH814" t="s">
        <v>202</v>
      </c>
      <c r="BJ814" t="s">
        <v>129</v>
      </c>
      <c r="BK814" t="s">
        <v>160</v>
      </c>
      <c r="BL814" t="s">
        <v>204</v>
      </c>
      <c r="BM814" t="s">
        <v>102</v>
      </c>
      <c r="BN814" t="s">
        <v>102</v>
      </c>
      <c r="BP814" t="s">
        <v>8573</v>
      </c>
      <c r="BV814" t="s">
        <v>8566</v>
      </c>
      <c r="BZ814" t="s">
        <v>8574</v>
      </c>
      <c r="CA814" t="s">
        <v>8575</v>
      </c>
      <c r="CF814" t="s">
        <v>360</v>
      </c>
      <c r="CJ814" t="s">
        <v>136</v>
      </c>
      <c r="CK814" t="s">
        <v>118</v>
      </c>
      <c r="CL814" t="s">
        <v>118</v>
      </c>
      <c r="CM814" t="s">
        <v>137</v>
      </c>
      <c r="CN814" t="s">
        <v>118</v>
      </c>
      <c r="CO814" t="s">
        <v>428</v>
      </c>
      <c r="CP814" t="s">
        <v>118</v>
      </c>
      <c r="CQ814" t="s">
        <v>118</v>
      </c>
      <c r="CR814" t="s">
        <v>118</v>
      </c>
      <c r="CS814" t="s">
        <v>137</v>
      </c>
      <c r="CT814" t="s">
        <v>140</v>
      </c>
      <c r="CU814" t="s">
        <v>141</v>
      </c>
      <c r="CV814" t="s">
        <v>209</v>
      </c>
      <c r="CW814" t="s">
        <v>143</v>
      </c>
    </row>
    <row r="815" spans="1:101">
      <c r="A815" t="str">
        <f t="shared" si="60"/>
        <v>LM_Puente_Atocongo</v>
      </c>
      <c r="B815" t="s">
        <v>8576</v>
      </c>
      <c r="C815" t="str">
        <f t="shared" si="61"/>
        <v>0100108_LM_Puente_Atocongo</v>
      </c>
      <c r="D815" t="str">
        <f t="shared" si="62"/>
        <v>LM_Puente_Atocongo</v>
      </c>
      <c r="E815" t="str">
        <f t="shared" si="63"/>
        <v>0100108</v>
      </c>
      <c r="F815" t="str">
        <f t="shared" si="64"/>
        <v>0100108_LM_Puente_Atocongo</v>
      </c>
      <c r="G815" t="s">
        <v>123</v>
      </c>
      <c r="H815" t="s">
        <v>102</v>
      </c>
      <c r="I815" t="s">
        <v>8577</v>
      </c>
      <c r="K815" t="s">
        <v>104</v>
      </c>
      <c r="L815" t="s">
        <v>105</v>
      </c>
      <c r="M815" t="s">
        <v>105</v>
      </c>
      <c r="N815" t="s">
        <v>172</v>
      </c>
      <c r="O815" t="s">
        <v>149</v>
      </c>
      <c r="P815" t="s">
        <v>1723</v>
      </c>
      <c r="Q815" t="s">
        <v>8578</v>
      </c>
      <c r="R815" t="s">
        <v>8579</v>
      </c>
      <c r="S815" t="s">
        <v>112</v>
      </c>
      <c r="T815" t="s">
        <v>102</v>
      </c>
      <c r="U815" t="s">
        <v>102</v>
      </c>
      <c r="V815" t="s">
        <v>111</v>
      </c>
      <c r="W815" t="s">
        <v>102</v>
      </c>
      <c r="X815" t="s">
        <v>111</v>
      </c>
      <c r="Y815" t="s">
        <v>102</v>
      </c>
      <c r="Z815" t="s">
        <v>526</v>
      </c>
      <c r="AA815" t="s">
        <v>8580</v>
      </c>
      <c r="AB815" t="s">
        <v>115</v>
      </c>
      <c r="AC815" t="s">
        <v>116</v>
      </c>
      <c r="AD815" t="s">
        <v>386</v>
      </c>
      <c r="AE815" t="s">
        <v>118</v>
      </c>
      <c r="AF815" t="s">
        <v>118</v>
      </c>
      <c r="AG815" t="s">
        <v>118</v>
      </c>
      <c r="AH815" t="s">
        <v>118</v>
      </c>
      <c r="AI815" t="s">
        <v>118</v>
      </c>
      <c r="AJ815" t="s">
        <v>118</v>
      </c>
      <c r="AK815" t="s">
        <v>118</v>
      </c>
      <c r="AL815" t="s">
        <v>119</v>
      </c>
      <c r="AM815" t="s">
        <v>120</v>
      </c>
      <c r="AN815" t="s">
        <v>102</v>
      </c>
      <c r="AO815" t="s">
        <v>122</v>
      </c>
      <c r="AP815" t="s">
        <v>122</v>
      </c>
      <c r="AQ815" t="s">
        <v>123</v>
      </c>
      <c r="AR815" t="s">
        <v>123</v>
      </c>
      <c r="AS815" t="s">
        <v>123</v>
      </c>
      <c r="AT815" t="s">
        <v>123</v>
      </c>
      <c r="AV815" t="s">
        <v>102</v>
      </c>
      <c r="AW815" t="s">
        <v>102</v>
      </c>
      <c r="AX815" t="s">
        <v>102</v>
      </c>
      <c r="AY815" t="s">
        <v>102</v>
      </c>
      <c r="AZ815" t="s">
        <v>102</v>
      </c>
      <c r="BA815" t="s">
        <v>102</v>
      </c>
      <c r="BB815" t="s">
        <v>112</v>
      </c>
      <c r="BC815" t="s">
        <v>8581</v>
      </c>
      <c r="BE815" t="s">
        <v>8581</v>
      </c>
      <c r="BF815" t="s">
        <v>5585</v>
      </c>
      <c r="BG815" t="s">
        <v>127</v>
      </c>
      <c r="BJ815" t="s">
        <v>129</v>
      </c>
      <c r="BK815" t="s">
        <v>160</v>
      </c>
      <c r="BL815" t="s">
        <v>204</v>
      </c>
      <c r="BM815" t="s">
        <v>102</v>
      </c>
      <c r="BN815" t="s">
        <v>102</v>
      </c>
      <c r="BP815" t="s">
        <v>8582</v>
      </c>
      <c r="BV815" t="s">
        <v>8583</v>
      </c>
      <c r="BZ815" t="s">
        <v>8584</v>
      </c>
      <c r="CF815" t="s">
        <v>409</v>
      </c>
      <c r="CJ815" t="s">
        <v>136</v>
      </c>
      <c r="CK815" t="s">
        <v>118</v>
      </c>
      <c r="CL815" t="s">
        <v>118</v>
      </c>
      <c r="CM815" t="s">
        <v>137</v>
      </c>
      <c r="CN815" t="s">
        <v>118</v>
      </c>
      <c r="CO815" t="s">
        <v>428</v>
      </c>
      <c r="CP815" t="s">
        <v>118</v>
      </c>
      <c r="CQ815" t="s">
        <v>118</v>
      </c>
      <c r="CR815" t="s">
        <v>118</v>
      </c>
      <c r="CS815" t="s">
        <v>137</v>
      </c>
      <c r="CT815" t="s">
        <v>140</v>
      </c>
      <c r="CU815" t="s">
        <v>141</v>
      </c>
      <c r="CV815" t="s">
        <v>167</v>
      </c>
      <c r="CW815" t="s">
        <v>143</v>
      </c>
    </row>
    <row r="816" spans="1:101">
      <c r="A816" t="str">
        <f t="shared" si="60"/>
        <v>LM_Orue</v>
      </c>
      <c r="B816" t="s">
        <v>8586</v>
      </c>
      <c r="C816" t="str">
        <f t="shared" si="61"/>
        <v>0100117_LM_Orue</v>
      </c>
      <c r="D816" t="str">
        <f t="shared" si="62"/>
        <v>LM_Orue</v>
      </c>
      <c r="E816" t="str">
        <f t="shared" si="63"/>
        <v>0100117</v>
      </c>
      <c r="F816" t="str">
        <f t="shared" si="64"/>
        <v>0100117_LM_Orue</v>
      </c>
      <c r="G816" t="s">
        <v>101</v>
      </c>
      <c r="H816" t="s">
        <v>102</v>
      </c>
      <c r="I816" t="s">
        <v>8587</v>
      </c>
      <c r="K816" t="s">
        <v>104</v>
      </c>
      <c r="L816" t="s">
        <v>105</v>
      </c>
      <c r="M816" t="s">
        <v>105</v>
      </c>
      <c r="N816" t="s">
        <v>382</v>
      </c>
      <c r="O816" t="s">
        <v>149</v>
      </c>
      <c r="P816" t="s">
        <v>506</v>
      </c>
      <c r="Q816" t="s">
        <v>8588</v>
      </c>
      <c r="R816" t="s">
        <v>8589</v>
      </c>
      <c r="S816" t="s">
        <v>102</v>
      </c>
      <c r="T816" t="s">
        <v>102</v>
      </c>
      <c r="U816" t="s">
        <v>102</v>
      </c>
      <c r="V816" t="s">
        <v>111</v>
      </c>
      <c r="W816" t="s">
        <v>102</v>
      </c>
      <c r="X816" t="s">
        <v>111</v>
      </c>
      <c r="Y816" t="s">
        <v>102</v>
      </c>
      <c r="Z816" t="s">
        <v>197</v>
      </c>
      <c r="AA816" t="s">
        <v>8590</v>
      </c>
      <c r="AB816" t="s">
        <v>1451</v>
      </c>
      <c r="AC816" t="s">
        <v>116</v>
      </c>
      <c r="AD816" t="s">
        <v>601</v>
      </c>
      <c r="AE816" t="s">
        <v>123</v>
      </c>
      <c r="AF816" t="s">
        <v>123</v>
      </c>
      <c r="AG816" t="s">
        <v>123</v>
      </c>
      <c r="AH816" t="s">
        <v>123</v>
      </c>
      <c r="AI816" t="s">
        <v>8591</v>
      </c>
      <c r="AJ816" t="s">
        <v>1263</v>
      </c>
      <c r="AK816" t="s">
        <v>8592</v>
      </c>
      <c r="AL816" t="s">
        <v>118</v>
      </c>
      <c r="AM816" t="s">
        <v>118</v>
      </c>
      <c r="AN816" t="s">
        <v>102</v>
      </c>
      <c r="AO816" t="s">
        <v>226</v>
      </c>
      <c r="AP816" t="s">
        <v>226</v>
      </c>
      <c r="AQ816" t="s">
        <v>8593</v>
      </c>
      <c r="AR816" t="s">
        <v>228</v>
      </c>
      <c r="AS816" t="s">
        <v>653</v>
      </c>
      <c r="AT816" t="s">
        <v>8594</v>
      </c>
      <c r="AU816" t="s">
        <v>156</v>
      </c>
      <c r="AV816" t="s">
        <v>102</v>
      </c>
      <c r="AW816" t="s">
        <v>102</v>
      </c>
      <c r="AX816" t="s">
        <v>112</v>
      </c>
      <c r="AY816" t="s">
        <v>102</v>
      </c>
      <c r="AZ816" t="s">
        <v>102</v>
      </c>
      <c r="BA816" t="s">
        <v>102</v>
      </c>
      <c r="BB816" t="s">
        <v>102</v>
      </c>
      <c r="BC816" t="s">
        <v>8595</v>
      </c>
      <c r="BE816" t="s">
        <v>8595</v>
      </c>
      <c r="BF816" t="s">
        <v>266</v>
      </c>
      <c r="BG816" t="s">
        <v>127</v>
      </c>
      <c r="BH816" t="s">
        <v>184</v>
      </c>
      <c r="BJ816" t="s">
        <v>129</v>
      </c>
      <c r="BK816" t="s">
        <v>160</v>
      </c>
      <c r="BL816" t="s">
        <v>186</v>
      </c>
      <c r="BM816" t="s">
        <v>102</v>
      </c>
      <c r="BN816" t="s">
        <v>102</v>
      </c>
      <c r="BP816" t="s">
        <v>236</v>
      </c>
      <c r="BV816" t="s">
        <v>8585</v>
      </c>
      <c r="CA816" t="s">
        <v>8596</v>
      </c>
      <c r="CF816" t="s">
        <v>456</v>
      </c>
      <c r="CK816" t="s">
        <v>118</v>
      </c>
      <c r="CL816" t="s">
        <v>118</v>
      </c>
      <c r="CM816" t="s">
        <v>137</v>
      </c>
      <c r="CN816" t="s">
        <v>118</v>
      </c>
      <c r="CO816" t="s">
        <v>247</v>
      </c>
      <c r="CP816" t="s">
        <v>118</v>
      </c>
      <c r="CQ816" t="s">
        <v>118</v>
      </c>
      <c r="CR816" t="s">
        <v>118</v>
      </c>
      <c r="CS816" t="s">
        <v>137</v>
      </c>
      <c r="CT816" t="s">
        <v>140</v>
      </c>
      <c r="CU816" t="s">
        <v>141</v>
      </c>
      <c r="CV816" t="s">
        <v>209</v>
      </c>
      <c r="CW816" t="s">
        <v>168</v>
      </c>
    </row>
    <row r="817" spans="1:101">
      <c r="A817" t="str">
        <f t="shared" si="60"/>
        <v>LM_Canada</v>
      </c>
      <c r="B817" t="s">
        <v>8597</v>
      </c>
      <c r="C817" t="str">
        <f t="shared" si="61"/>
        <v>0100118_LM_Canada</v>
      </c>
      <c r="D817" t="str">
        <f t="shared" si="62"/>
        <v>LM_Canada</v>
      </c>
      <c r="E817" t="str">
        <f t="shared" si="63"/>
        <v>0100118</v>
      </c>
      <c r="F817" t="str">
        <f t="shared" si="64"/>
        <v>0100118_LM_Canada</v>
      </c>
      <c r="G817" t="s">
        <v>101</v>
      </c>
      <c r="H817" t="s">
        <v>102</v>
      </c>
      <c r="I817" t="s">
        <v>8598</v>
      </c>
      <c r="K817" t="s">
        <v>104</v>
      </c>
      <c r="L817" t="s">
        <v>105</v>
      </c>
      <c r="M817" t="s">
        <v>105</v>
      </c>
      <c r="N817" t="s">
        <v>446</v>
      </c>
      <c r="O817" t="s">
        <v>149</v>
      </c>
      <c r="P817" t="s">
        <v>2314</v>
      </c>
      <c r="Q817" t="s">
        <v>8599</v>
      </c>
      <c r="R817" t="s">
        <v>8600</v>
      </c>
      <c r="S817" t="s">
        <v>102</v>
      </c>
      <c r="T817" t="s">
        <v>102</v>
      </c>
      <c r="U817" t="s">
        <v>102</v>
      </c>
      <c r="V817" t="s">
        <v>111</v>
      </c>
      <c r="W817" t="s">
        <v>102</v>
      </c>
      <c r="X817" t="s">
        <v>111</v>
      </c>
      <c r="Y817" t="s">
        <v>102</v>
      </c>
      <c r="Z817" t="s">
        <v>197</v>
      </c>
      <c r="AA817" t="s">
        <v>8601</v>
      </c>
      <c r="AB817" t="s">
        <v>154</v>
      </c>
      <c r="AC817" t="s">
        <v>116</v>
      </c>
      <c r="AD817" t="s">
        <v>3466</v>
      </c>
      <c r="AE817" t="s">
        <v>118</v>
      </c>
      <c r="AF817" t="s">
        <v>118</v>
      </c>
      <c r="AG817" t="s">
        <v>118</v>
      </c>
      <c r="AH817" t="s">
        <v>118</v>
      </c>
      <c r="AI817" t="s">
        <v>118</v>
      </c>
      <c r="AJ817" t="s">
        <v>118</v>
      </c>
      <c r="AK817" t="s">
        <v>118</v>
      </c>
      <c r="AL817" t="s">
        <v>119</v>
      </c>
      <c r="AM817" t="s">
        <v>120</v>
      </c>
      <c r="AN817" t="s">
        <v>102</v>
      </c>
      <c r="AO817" t="s">
        <v>122</v>
      </c>
      <c r="AP817" t="s">
        <v>122</v>
      </c>
      <c r="AQ817" t="s">
        <v>123</v>
      </c>
      <c r="AR817" t="s">
        <v>123</v>
      </c>
      <c r="AS817" t="s">
        <v>123</v>
      </c>
      <c r="AT817" t="s">
        <v>123</v>
      </c>
      <c r="AV817" t="s">
        <v>102</v>
      </c>
      <c r="AW817" t="s">
        <v>102</v>
      </c>
      <c r="AX817" t="s">
        <v>102</v>
      </c>
      <c r="AY817" t="s">
        <v>102</v>
      </c>
      <c r="AZ817" t="s">
        <v>102</v>
      </c>
      <c r="BA817" t="s">
        <v>102</v>
      </c>
      <c r="BB817" t="s">
        <v>112</v>
      </c>
      <c r="BC817" t="s">
        <v>8498</v>
      </c>
      <c r="BE817" t="s">
        <v>8498</v>
      </c>
      <c r="BF817" t="s">
        <v>627</v>
      </c>
      <c r="BG817" t="s">
        <v>127</v>
      </c>
      <c r="BJ817" t="s">
        <v>129</v>
      </c>
      <c r="BK817" t="s">
        <v>160</v>
      </c>
      <c r="BL817" t="s">
        <v>204</v>
      </c>
      <c r="BM817" t="s">
        <v>102</v>
      </c>
      <c r="BN817" t="s">
        <v>102</v>
      </c>
      <c r="BV817" t="s">
        <v>8602</v>
      </c>
      <c r="BZ817" t="s">
        <v>8603</v>
      </c>
      <c r="CF817" t="s">
        <v>1682</v>
      </c>
      <c r="CJ817" t="s">
        <v>136</v>
      </c>
      <c r="CK817" t="s">
        <v>118</v>
      </c>
      <c r="CL817" t="s">
        <v>118</v>
      </c>
      <c r="CM817" t="s">
        <v>137</v>
      </c>
      <c r="CN817" t="s">
        <v>118</v>
      </c>
      <c r="CO817" t="s">
        <v>165</v>
      </c>
      <c r="CP817" t="s">
        <v>118</v>
      </c>
      <c r="CQ817" t="s">
        <v>118</v>
      </c>
      <c r="CR817" t="s">
        <v>118</v>
      </c>
      <c r="CS817" t="s">
        <v>137</v>
      </c>
      <c r="CT817" t="s">
        <v>140</v>
      </c>
      <c r="CU817" t="s">
        <v>141</v>
      </c>
      <c r="CV817" t="s">
        <v>142</v>
      </c>
      <c r="CW817" t="s">
        <v>143</v>
      </c>
    </row>
    <row r="818" spans="1:101">
      <c r="A818" t="str">
        <f t="shared" si="60"/>
        <v>LM_Jose_Galvez</v>
      </c>
      <c r="B818" t="s">
        <v>8605</v>
      </c>
      <c r="C818" t="str">
        <f t="shared" si="61"/>
        <v>0100120_LM_Jose_Galvez</v>
      </c>
      <c r="D818" t="str">
        <f t="shared" si="62"/>
        <v>LM_Jose_Galvez</v>
      </c>
      <c r="E818" t="str">
        <f t="shared" si="63"/>
        <v>0100120</v>
      </c>
      <c r="F818" t="str">
        <f t="shared" si="64"/>
        <v>0100120_LM_Jose_Galvez</v>
      </c>
      <c r="G818" t="s">
        <v>101</v>
      </c>
      <c r="H818" t="s">
        <v>102</v>
      </c>
      <c r="I818" t="s">
        <v>8606</v>
      </c>
      <c r="K818" t="s">
        <v>104</v>
      </c>
      <c r="L818" t="s">
        <v>105</v>
      </c>
      <c r="M818" t="s">
        <v>105</v>
      </c>
      <c r="N818" t="s">
        <v>148</v>
      </c>
      <c r="O818" t="s">
        <v>149</v>
      </c>
      <c r="P818" t="s">
        <v>258</v>
      </c>
      <c r="Q818" t="s">
        <v>8607</v>
      </c>
      <c r="R818" t="s">
        <v>8608</v>
      </c>
      <c r="S818" t="s">
        <v>102</v>
      </c>
      <c r="T818" t="s">
        <v>102</v>
      </c>
      <c r="U818" t="s">
        <v>102</v>
      </c>
      <c r="V818" t="s">
        <v>111</v>
      </c>
      <c r="W818" t="s">
        <v>102</v>
      </c>
      <c r="X818" t="s">
        <v>111</v>
      </c>
      <c r="Y818" t="s">
        <v>102</v>
      </c>
      <c r="Z818" t="s">
        <v>197</v>
      </c>
      <c r="AA818" t="s">
        <v>7381</v>
      </c>
      <c r="AB818" t="s">
        <v>418</v>
      </c>
      <c r="AC818" t="s">
        <v>177</v>
      </c>
      <c r="AD818" t="s">
        <v>176</v>
      </c>
      <c r="AE818" t="s">
        <v>123</v>
      </c>
      <c r="AF818" t="s">
        <v>123</v>
      </c>
      <c r="AG818" t="s">
        <v>123</v>
      </c>
      <c r="AH818" t="s">
        <v>123</v>
      </c>
      <c r="AI818" t="s">
        <v>8609</v>
      </c>
      <c r="AJ818" t="s">
        <v>894</v>
      </c>
      <c r="AK818" t="s">
        <v>8610</v>
      </c>
      <c r="AL818" t="s">
        <v>118</v>
      </c>
      <c r="AM818" t="s">
        <v>118</v>
      </c>
      <c r="AN818" t="s">
        <v>102</v>
      </c>
      <c r="AO818" t="s">
        <v>226</v>
      </c>
      <c r="AP818" t="s">
        <v>226</v>
      </c>
      <c r="AQ818" t="s">
        <v>8611</v>
      </c>
      <c r="AR818" t="s">
        <v>123</v>
      </c>
      <c r="AS818" t="s">
        <v>118</v>
      </c>
      <c r="AT818" t="s">
        <v>8612</v>
      </c>
      <c r="AV818" t="s">
        <v>102</v>
      </c>
      <c r="AW818" t="s">
        <v>102</v>
      </c>
      <c r="AX818" t="s">
        <v>102</v>
      </c>
      <c r="AY818" t="s">
        <v>102</v>
      </c>
      <c r="AZ818" t="s">
        <v>102</v>
      </c>
      <c r="BA818" t="s">
        <v>102</v>
      </c>
      <c r="BB818" t="s">
        <v>102</v>
      </c>
      <c r="BC818" t="s">
        <v>728</v>
      </c>
      <c r="BE818" t="s">
        <v>728</v>
      </c>
      <c r="BF818" t="s">
        <v>627</v>
      </c>
      <c r="BG818" t="s">
        <v>127</v>
      </c>
      <c r="BJ818" t="s">
        <v>129</v>
      </c>
      <c r="BK818" t="s">
        <v>160</v>
      </c>
      <c r="BL818" t="s">
        <v>186</v>
      </c>
      <c r="BM818" t="s">
        <v>102</v>
      </c>
      <c r="BN818" t="s">
        <v>102</v>
      </c>
      <c r="BP818" t="s">
        <v>236</v>
      </c>
      <c r="BV818" t="s">
        <v>8604</v>
      </c>
      <c r="BX818" t="s">
        <v>8613</v>
      </c>
      <c r="CF818" t="s">
        <v>456</v>
      </c>
      <c r="CH818" t="s">
        <v>164</v>
      </c>
      <c r="CK818" t="s">
        <v>118</v>
      </c>
      <c r="CL818" t="s">
        <v>118</v>
      </c>
      <c r="CM818" t="s">
        <v>137</v>
      </c>
      <c r="CN818" t="s">
        <v>118</v>
      </c>
      <c r="CO818" t="s">
        <v>166</v>
      </c>
      <c r="CP818" t="s">
        <v>118</v>
      </c>
      <c r="CQ818" t="s">
        <v>166</v>
      </c>
      <c r="CR818" t="s">
        <v>118</v>
      </c>
      <c r="CS818" t="s">
        <v>137</v>
      </c>
      <c r="CT818" t="s">
        <v>140</v>
      </c>
      <c r="CU818" t="s">
        <v>141</v>
      </c>
      <c r="CV818" t="s">
        <v>167</v>
      </c>
      <c r="CW818" t="s">
        <v>168</v>
      </c>
    </row>
    <row r="819" spans="1:101">
      <c r="A819" t="str">
        <f t="shared" si="60"/>
        <v>LM_Alfonso_Ugarte</v>
      </c>
      <c r="B819" t="s">
        <v>8614</v>
      </c>
      <c r="C819" t="str">
        <f t="shared" si="61"/>
        <v>0100121_LM_Alfonso_Ugarte</v>
      </c>
      <c r="D819" t="str">
        <f t="shared" si="62"/>
        <v>LM_Alfonso_Ugarte</v>
      </c>
      <c r="E819" t="str">
        <f t="shared" si="63"/>
        <v>0100121</v>
      </c>
      <c r="F819" t="str">
        <f t="shared" si="64"/>
        <v>0100121_LM_Alfonso_Ugarte</v>
      </c>
      <c r="G819" t="s">
        <v>123</v>
      </c>
      <c r="H819" t="s">
        <v>102</v>
      </c>
      <c r="I819" t="s">
        <v>8615</v>
      </c>
      <c r="K819" t="s">
        <v>104</v>
      </c>
      <c r="L819" t="s">
        <v>105</v>
      </c>
      <c r="M819" t="s">
        <v>105</v>
      </c>
      <c r="N819" t="s">
        <v>2018</v>
      </c>
      <c r="O819" t="s">
        <v>107</v>
      </c>
      <c r="P819" t="s">
        <v>1245</v>
      </c>
      <c r="Q819" t="s">
        <v>8616</v>
      </c>
      <c r="R819" t="s">
        <v>8617</v>
      </c>
      <c r="S819" t="s">
        <v>102</v>
      </c>
      <c r="T819" t="s">
        <v>102</v>
      </c>
      <c r="U819" t="s">
        <v>102</v>
      </c>
      <c r="V819" t="s">
        <v>111</v>
      </c>
      <c r="W819" t="s">
        <v>102</v>
      </c>
      <c r="X819" t="s">
        <v>111</v>
      </c>
      <c r="Y819" t="s">
        <v>102</v>
      </c>
      <c r="Z819" t="s">
        <v>197</v>
      </c>
      <c r="AA819" t="s">
        <v>1285</v>
      </c>
      <c r="AB819" t="s">
        <v>8618</v>
      </c>
      <c r="AC819" t="s">
        <v>116</v>
      </c>
      <c r="AD819" t="s">
        <v>8601</v>
      </c>
      <c r="AE819" t="s">
        <v>123</v>
      </c>
      <c r="AF819" t="s">
        <v>123</v>
      </c>
      <c r="AG819" t="s">
        <v>123</v>
      </c>
      <c r="AH819" t="s">
        <v>123</v>
      </c>
      <c r="AI819" t="s">
        <v>8619</v>
      </c>
      <c r="AJ819" t="s">
        <v>650</v>
      </c>
      <c r="AK819" t="s">
        <v>8620</v>
      </c>
      <c r="AL819" t="s">
        <v>118</v>
      </c>
      <c r="AM819" t="s">
        <v>118</v>
      </c>
      <c r="AN819" t="s">
        <v>102</v>
      </c>
      <c r="AO819" t="s">
        <v>226</v>
      </c>
      <c r="AP819" t="s">
        <v>226</v>
      </c>
      <c r="AQ819" t="s">
        <v>8621</v>
      </c>
      <c r="AR819" t="s">
        <v>123</v>
      </c>
      <c r="AS819" t="s">
        <v>118</v>
      </c>
      <c r="AT819" t="s">
        <v>8622</v>
      </c>
      <c r="AV819" t="s">
        <v>102</v>
      </c>
      <c r="AW819" t="s">
        <v>102</v>
      </c>
      <c r="AX819" t="s">
        <v>102</v>
      </c>
      <c r="AY819" t="s">
        <v>102</v>
      </c>
      <c r="AZ819" t="s">
        <v>102</v>
      </c>
      <c r="BA819" t="s">
        <v>102</v>
      </c>
      <c r="BB819" t="s">
        <v>112</v>
      </c>
      <c r="BC819" t="s">
        <v>5302</v>
      </c>
      <c r="BE819" t="s">
        <v>5302</v>
      </c>
      <c r="BF819" t="s">
        <v>627</v>
      </c>
      <c r="BG819" t="s">
        <v>127</v>
      </c>
      <c r="BJ819" t="s">
        <v>129</v>
      </c>
      <c r="BK819" t="s">
        <v>130</v>
      </c>
      <c r="BL819" t="s">
        <v>186</v>
      </c>
      <c r="BM819" t="s">
        <v>102</v>
      </c>
      <c r="BN819" t="s">
        <v>102</v>
      </c>
      <c r="BP819" t="s">
        <v>236</v>
      </c>
      <c r="BV819" t="s">
        <v>8623</v>
      </c>
      <c r="BX819" t="s">
        <v>8624</v>
      </c>
      <c r="BZ819" t="s">
        <v>8625</v>
      </c>
      <c r="CF819" t="s">
        <v>1176</v>
      </c>
      <c r="CH819" t="s">
        <v>239</v>
      </c>
      <c r="CJ819" t="s">
        <v>136</v>
      </c>
      <c r="CK819" t="s">
        <v>118</v>
      </c>
      <c r="CL819" t="s">
        <v>118</v>
      </c>
      <c r="CM819" t="s">
        <v>137</v>
      </c>
      <c r="CN819" t="s">
        <v>118</v>
      </c>
      <c r="CO819" t="s">
        <v>166</v>
      </c>
      <c r="CP819" t="s">
        <v>118</v>
      </c>
      <c r="CQ819" t="s">
        <v>166</v>
      </c>
      <c r="CR819" t="s">
        <v>118</v>
      </c>
      <c r="CS819" t="s">
        <v>137</v>
      </c>
      <c r="CT819" t="s">
        <v>140</v>
      </c>
      <c r="CU819" t="s">
        <v>141</v>
      </c>
      <c r="CV819" t="s">
        <v>293</v>
      </c>
      <c r="CW819" t="s">
        <v>168</v>
      </c>
    </row>
    <row r="820" spans="1:101">
      <c r="A820" t="str">
        <f t="shared" si="60"/>
        <v>LM_Manco_Capac</v>
      </c>
      <c r="B820" t="s">
        <v>8627</v>
      </c>
      <c r="C820" t="str">
        <f t="shared" si="61"/>
        <v>0100127_LM_Manco_Capac</v>
      </c>
      <c r="D820" t="str">
        <f t="shared" si="62"/>
        <v>LM_Manco_Capac</v>
      </c>
      <c r="E820" t="str">
        <f t="shared" si="63"/>
        <v>0100127</v>
      </c>
      <c r="F820" t="str">
        <f t="shared" si="64"/>
        <v>0100127_LM_Manco_Capac</v>
      </c>
      <c r="G820" t="s">
        <v>101</v>
      </c>
      <c r="H820" t="s">
        <v>102</v>
      </c>
      <c r="I820" t="s">
        <v>8628</v>
      </c>
      <c r="K820" t="s">
        <v>104</v>
      </c>
      <c r="L820" t="s">
        <v>105</v>
      </c>
      <c r="M820" t="s">
        <v>105</v>
      </c>
      <c r="N820" t="s">
        <v>581</v>
      </c>
      <c r="O820" t="s">
        <v>149</v>
      </c>
      <c r="P820" t="s">
        <v>962</v>
      </c>
      <c r="Q820" t="s">
        <v>8629</v>
      </c>
      <c r="R820" t="s">
        <v>8630</v>
      </c>
      <c r="S820" t="s">
        <v>102</v>
      </c>
      <c r="T820" t="s">
        <v>102</v>
      </c>
      <c r="U820" t="s">
        <v>102</v>
      </c>
      <c r="V820" t="s">
        <v>111</v>
      </c>
      <c r="W820" t="s">
        <v>102</v>
      </c>
      <c r="X820" t="s">
        <v>111</v>
      </c>
      <c r="Y820" t="s">
        <v>112</v>
      </c>
      <c r="Z820" t="s">
        <v>197</v>
      </c>
      <c r="AA820" t="s">
        <v>8631</v>
      </c>
      <c r="AB820" t="s">
        <v>625</v>
      </c>
      <c r="AC820" t="s">
        <v>116</v>
      </c>
      <c r="AD820" t="s">
        <v>4074</v>
      </c>
      <c r="AE820" t="s">
        <v>123</v>
      </c>
      <c r="AF820" t="s">
        <v>123</v>
      </c>
      <c r="AG820" t="s">
        <v>123</v>
      </c>
      <c r="AH820" t="s">
        <v>123</v>
      </c>
      <c r="AI820" t="s">
        <v>8632</v>
      </c>
      <c r="AJ820" t="s">
        <v>542</v>
      </c>
      <c r="AK820" t="s">
        <v>8633</v>
      </c>
      <c r="AL820" t="s">
        <v>118</v>
      </c>
      <c r="AM820" t="s">
        <v>118</v>
      </c>
      <c r="AN820" t="s">
        <v>102</v>
      </c>
      <c r="AO820" t="s">
        <v>226</v>
      </c>
      <c r="AP820" t="s">
        <v>226</v>
      </c>
      <c r="AQ820" t="s">
        <v>8634</v>
      </c>
      <c r="AR820" t="s">
        <v>123</v>
      </c>
      <c r="AS820" t="s">
        <v>123</v>
      </c>
      <c r="AT820" t="s">
        <v>8635</v>
      </c>
      <c r="AU820" t="s">
        <v>156</v>
      </c>
      <c r="AV820" t="s">
        <v>112</v>
      </c>
      <c r="AW820" t="s">
        <v>112</v>
      </c>
      <c r="AX820" t="s">
        <v>112</v>
      </c>
      <c r="AY820" t="s">
        <v>102</v>
      </c>
      <c r="AZ820" t="s">
        <v>102</v>
      </c>
      <c r="BA820" t="s">
        <v>102</v>
      </c>
      <c r="BB820" t="s">
        <v>112</v>
      </c>
      <c r="BC820" t="s">
        <v>680</v>
      </c>
      <c r="BE820" t="s">
        <v>680</v>
      </c>
      <c r="BF820" t="s">
        <v>627</v>
      </c>
      <c r="BG820" t="s">
        <v>127</v>
      </c>
      <c r="BH820" t="s">
        <v>184</v>
      </c>
      <c r="BJ820" t="s">
        <v>129</v>
      </c>
      <c r="BK820" t="s">
        <v>160</v>
      </c>
      <c r="BL820" t="s">
        <v>186</v>
      </c>
      <c r="BM820" t="s">
        <v>102</v>
      </c>
      <c r="BN820" t="s">
        <v>102</v>
      </c>
      <c r="BP820" t="s">
        <v>236</v>
      </c>
      <c r="BV820" t="s">
        <v>8626</v>
      </c>
      <c r="BX820" t="s">
        <v>8636</v>
      </c>
      <c r="BZ820" t="s">
        <v>8637</v>
      </c>
      <c r="CA820" t="s">
        <v>8638</v>
      </c>
      <c r="CF820" t="s">
        <v>409</v>
      </c>
      <c r="CH820" t="s">
        <v>695</v>
      </c>
      <c r="CJ820" t="s">
        <v>136</v>
      </c>
      <c r="CK820" t="s">
        <v>118</v>
      </c>
      <c r="CL820" t="s">
        <v>118</v>
      </c>
      <c r="CM820" t="s">
        <v>137</v>
      </c>
      <c r="CN820" t="s">
        <v>118</v>
      </c>
      <c r="CO820" t="s">
        <v>138</v>
      </c>
      <c r="CP820" t="s">
        <v>118</v>
      </c>
      <c r="CQ820" t="s">
        <v>166</v>
      </c>
      <c r="CR820" t="s">
        <v>118</v>
      </c>
      <c r="CS820" t="s">
        <v>137</v>
      </c>
      <c r="CT820" t="s">
        <v>140</v>
      </c>
      <c r="CU820" t="s">
        <v>141</v>
      </c>
      <c r="CV820" t="s">
        <v>209</v>
      </c>
      <c r="CW820" t="s">
        <v>143</v>
      </c>
    </row>
    <row r="821" spans="1:101">
      <c r="A821" t="str">
        <f t="shared" si="60"/>
        <v>LM_Garzon</v>
      </c>
      <c r="B821" t="s">
        <v>8640</v>
      </c>
      <c r="C821" t="str">
        <f t="shared" si="61"/>
        <v>0100128_LM_Garzon</v>
      </c>
      <c r="D821" t="str">
        <f t="shared" si="62"/>
        <v>LM_Garzon</v>
      </c>
      <c r="E821" t="str">
        <f t="shared" si="63"/>
        <v>0100128</v>
      </c>
      <c r="F821" t="str">
        <f t="shared" si="64"/>
        <v>0100128_LM_Garzon</v>
      </c>
      <c r="G821" t="s">
        <v>123</v>
      </c>
      <c r="H821" t="s">
        <v>102</v>
      </c>
      <c r="I821" t="s">
        <v>8641</v>
      </c>
      <c r="K821" t="s">
        <v>104</v>
      </c>
      <c r="L821" t="s">
        <v>105</v>
      </c>
      <c r="M821" t="s">
        <v>105</v>
      </c>
      <c r="N821" t="s">
        <v>5222</v>
      </c>
      <c r="O821" t="s">
        <v>107</v>
      </c>
      <c r="P821" t="s">
        <v>1054</v>
      </c>
      <c r="Q821" t="s">
        <v>8642</v>
      </c>
      <c r="R821" t="s">
        <v>8643</v>
      </c>
      <c r="S821" t="s">
        <v>102</v>
      </c>
      <c r="T821" t="s">
        <v>102</v>
      </c>
      <c r="U821" t="s">
        <v>102</v>
      </c>
      <c r="V821" t="s">
        <v>111</v>
      </c>
      <c r="W821" t="s">
        <v>102</v>
      </c>
      <c r="X821" t="s">
        <v>111</v>
      </c>
      <c r="Y821" t="s">
        <v>102</v>
      </c>
      <c r="Z821" t="s">
        <v>197</v>
      </c>
      <c r="AA821" t="s">
        <v>114</v>
      </c>
      <c r="AB821" t="s">
        <v>625</v>
      </c>
      <c r="AC821" t="s">
        <v>116</v>
      </c>
      <c r="AD821" t="s">
        <v>8644</v>
      </c>
      <c r="AE821" t="s">
        <v>123</v>
      </c>
      <c r="AF821" t="s">
        <v>123</v>
      </c>
      <c r="AG821" t="s">
        <v>123</v>
      </c>
      <c r="AH821" t="s">
        <v>123</v>
      </c>
      <c r="AI821" t="s">
        <v>8645</v>
      </c>
      <c r="AJ821" t="s">
        <v>1263</v>
      </c>
      <c r="AK821" t="s">
        <v>8646</v>
      </c>
      <c r="AL821" t="s">
        <v>118</v>
      </c>
      <c r="AM821" t="s">
        <v>118</v>
      </c>
      <c r="AN821" t="s">
        <v>102</v>
      </c>
      <c r="AO821" t="s">
        <v>226</v>
      </c>
      <c r="AP821" t="s">
        <v>226</v>
      </c>
      <c r="AQ821" t="s">
        <v>8647</v>
      </c>
      <c r="AR821" t="s">
        <v>123</v>
      </c>
      <c r="AS821" t="s">
        <v>118</v>
      </c>
      <c r="AT821" t="s">
        <v>8648</v>
      </c>
      <c r="AV821" t="s">
        <v>102</v>
      </c>
      <c r="AW821" t="s">
        <v>102</v>
      </c>
      <c r="AX821" t="s">
        <v>102</v>
      </c>
      <c r="AY821" t="s">
        <v>102</v>
      </c>
      <c r="AZ821" t="s">
        <v>102</v>
      </c>
      <c r="BA821" t="s">
        <v>102</v>
      </c>
      <c r="BB821" t="s">
        <v>102</v>
      </c>
      <c r="BC821" t="s">
        <v>5314</v>
      </c>
      <c r="BE821" t="s">
        <v>5314</v>
      </c>
      <c r="BF821" t="s">
        <v>627</v>
      </c>
      <c r="BG821" t="s">
        <v>127</v>
      </c>
      <c r="BJ821" t="s">
        <v>129</v>
      </c>
      <c r="BK821" t="s">
        <v>130</v>
      </c>
      <c r="BL821" t="s">
        <v>186</v>
      </c>
      <c r="BM821" t="s">
        <v>102</v>
      </c>
      <c r="BN821" t="s">
        <v>102</v>
      </c>
      <c r="BP821" t="s">
        <v>236</v>
      </c>
      <c r="BV821" t="s">
        <v>8639</v>
      </c>
      <c r="BX821" t="s">
        <v>8649</v>
      </c>
      <c r="CF821" t="s">
        <v>2067</v>
      </c>
      <c r="CH821" t="s">
        <v>361</v>
      </c>
      <c r="CK821" t="s">
        <v>118</v>
      </c>
      <c r="CL821" t="s">
        <v>118</v>
      </c>
      <c r="CM821" t="s">
        <v>137</v>
      </c>
      <c r="CN821" t="s">
        <v>118</v>
      </c>
      <c r="CO821" t="s">
        <v>240</v>
      </c>
      <c r="CP821" t="s">
        <v>118</v>
      </c>
      <c r="CQ821" t="s">
        <v>240</v>
      </c>
      <c r="CR821" t="s">
        <v>118</v>
      </c>
      <c r="CS821" t="s">
        <v>137</v>
      </c>
      <c r="CT821" t="s">
        <v>140</v>
      </c>
      <c r="CU821" t="s">
        <v>141</v>
      </c>
      <c r="CV821" t="s">
        <v>293</v>
      </c>
      <c r="CW821" t="s">
        <v>168</v>
      </c>
    </row>
    <row r="822" spans="1:101">
      <c r="A822" t="str">
        <f t="shared" si="60"/>
        <v>LM_Belen</v>
      </c>
      <c r="B822" t="s">
        <v>8651</v>
      </c>
      <c r="C822" t="str">
        <f t="shared" si="61"/>
        <v>0100129_LM_Belen</v>
      </c>
      <c r="D822" t="str">
        <f t="shared" si="62"/>
        <v>LM_Belen</v>
      </c>
      <c r="E822" t="str">
        <f t="shared" si="63"/>
        <v>0100129</v>
      </c>
      <c r="F822" t="str">
        <f t="shared" si="64"/>
        <v>0100129_LM_Belen</v>
      </c>
      <c r="G822" t="s">
        <v>123</v>
      </c>
      <c r="H822" t="s">
        <v>102</v>
      </c>
      <c r="I822" t="s">
        <v>8652</v>
      </c>
      <c r="K822" t="s">
        <v>104</v>
      </c>
      <c r="L822" t="s">
        <v>105</v>
      </c>
      <c r="M822" t="s">
        <v>105</v>
      </c>
      <c r="N822" t="s">
        <v>257</v>
      </c>
      <c r="O822" t="s">
        <v>149</v>
      </c>
      <c r="P822" t="s">
        <v>414</v>
      </c>
      <c r="Q822" t="s">
        <v>8653</v>
      </c>
      <c r="R822" t="s">
        <v>8654</v>
      </c>
      <c r="S822" t="s">
        <v>102</v>
      </c>
      <c r="T822" t="s">
        <v>102</v>
      </c>
      <c r="U822" t="s">
        <v>102</v>
      </c>
      <c r="V822" t="s">
        <v>111</v>
      </c>
      <c r="W822" t="s">
        <v>102</v>
      </c>
      <c r="X822" t="s">
        <v>111</v>
      </c>
      <c r="Y822" t="s">
        <v>102</v>
      </c>
      <c r="Z822" t="s">
        <v>153</v>
      </c>
      <c r="AA822" t="s">
        <v>250</v>
      </c>
      <c r="AB822" t="s">
        <v>334</v>
      </c>
      <c r="AC822" t="s">
        <v>116</v>
      </c>
      <c r="AD822" t="s">
        <v>8655</v>
      </c>
      <c r="AE822" t="s">
        <v>123</v>
      </c>
      <c r="AF822" t="s">
        <v>123</v>
      </c>
      <c r="AG822" t="s">
        <v>123</v>
      </c>
      <c r="AH822" t="s">
        <v>123</v>
      </c>
      <c r="AI822" t="s">
        <v>8656</v>
      </c>
      <c r="AJ822" t="s">
        <v>743</v>
      </c>
      <c r="AK822" t="s">
        <v>8657</v>
      </c>
      <c r="AL822" t="s">
        <v>118</v>
      </c>
      <c r="AM822" t="s">
        <v>118</v>
      </c>
      <c r="AN822" t="s">
        <v>102</v>
      </c>
      <c r="AO822" t="s">
        <v>226</v>
      </c>
      <c r="AP822" t="s">
        <v>226</v>
      </c>
      <c r="AQ822" t="s">
        <v>8658</v>
      </c>
      <c r="AR822" t="s">
        <v>228</v>
      </c>
      <c r="AS822" t="s">
        <v>653</v>
      </c>
      <c r="AT822" t="s">
        <v>8659</v>
      </c>
      <c r="AU822" t="s">
        <v>156</v>
      </c>
      <c r="AV822" t="s">
        <v>102</v>
      </c>
      <c r="AW822" t="s">
        <v>102</v>
      </c>
      <c r="AX822" t="s">
        <v>102</v>
      </c>
      <c r="AY822" t="s">
        <v>102</v>
      </c>
      <c r="AZ822" t="s">
        <v>102</v>
      </c>
      <c r="BA822" t="s">
        <v>102</v>
      </c>
      <c r="BB822" t="s">
        <v>102</v>
      </c>
      <c r="BC822" t="s">
        <v>5302</v>
      </c>
      <c r="BE822" t="s">
        <v>5302</v>
      </c>
      <c r="BF822" t="s">
        <v>627</v>
      </c>
      <c r="BG822" t="s">
        <v>127</v>
      </c>
      <c r="BH822" t="s">
        <v>184</v>
      </c>
      <c r="BJ822" t="s">
        <v>129</v>
      </c>
      <c r="BK822" t="s">
        <v>160</v>
      </c>
      <c r="BL822" t="s">
        <v>186</v>
      </c>
      <c r="BM822" t="s">
        <v>102</v>
      </c>
      <c r="BN822" t="s">
        <v>102</v>
      </c>
      <c r="BP822" t="s">
        <v>236</v>
      </c>
      <c r="BV822" t="s">
        <v>8650</v>
      </c>
      <c r="BX822" t="s">
        <v>8660</v>
      </c>
      <c r="CF822" t="s">
        <v>375</v>
      </c>
      <c r="CH822" t="s">
        <v>361</v>
      </c>
      <c r="CK822" t="s">
        <v>118</v>
      </c>
      <c r="CL822" t="s">
        <v>118</v>
      </c>
      <c r="CM822" t="s">
        <v>137</v>
      </c>
      <c r="CN822" t="s">
        <v>118</v>
      </c>
      <c r="CO822" t="s">
        <v>240</v>
      </c>
      <c r="CP822" t="s">
        <v>118</v>
      </c>
      <c r="CQ822" t="s">
        <v>240</v>
      </c>
      <c r="CR822" t="s">
        <v>118</v>
      </c>
      <c r="CS822" t="s">
        <v>137</v>
      </c>
      <c r="CT822" t="s">
        <v>140</v>
      </c>
      <c r="CU822" t="s">
        <v>141</v>
      </c>
      <c r="CV822" t="s">
        <v>167</v>
      </c>
      <c r="CW822" t="s">
        <v>143</v>
      </c>
    </row>
    <row r="823" spans="1:101">
      <c r="A823" t="str">
        <f t="shared" si="60"/>
        <v>LM_San_Borja_Norte</v>
      </c>
      <c r="B823" t="s">
        <v>8662</v>
      </c>
      <c r="C823" t="str">
        <f t="shared" si="61"/>
        <v>0100130_LM_San_Borja_Norte</v>
      </c>
      <c r="D823" t="str">
        <f t="shared" si="62"/>
        <v>LM_San_Borja_Norte</v>
      </c>
      <c r="E823" t="str">
        <f t="shared" si="63"/>
        <v>0100130</v>
      </c>
      <c r="F823" t="str">
        <f t="shared" si="64"/>
        <v>0100130_LM_San_Borja_Norte</v>
      </c>
      <c r="G823" t="s">
        <v>123</v>
      </c>
      <c r="H823" t="s">
        <v>102</v>
      </c>
      <c r="I823" t="s">
        <v>8663</v>
      </c>
      <c r="K823" t="s">
        <v>104</v>
      </c>
      <c r="L823" t="s">
        <v>105</v>
      </c>
      <c r="M823" t="s">
        <v>105</v>
      </c>
      <c r="N823" t="s">
        <v>349</v>
      </c>
      <c r="O823" t="s">
        <v>149</v>
      </c>
      <c r="P823" t="s">
        <v>570</v>
      </c>
      <c r="Q823" t="s">
        <v>8664</v>
      </c>
      <c r="R823" t="s">
        <v>8665</v>
      </c>
      <c r="S823" t="s">
        <v>102</v>
      </c>
      <c r="T823" t="s">
        <v>102</v>
      </c>
      <c r="U823" t="s">
        <v>102</v>
      </c>
      <c r="V823" t="s">
        <v>111</v>
      </c>
      <c r="W823" t="s">
        <v>102</v>
      </c>
      <c r="X823" t="s">
        <v>111</v>
      </c>
      <c r="Y823" t="s">
        <v>102</v>
      </c>
      <c r="Z823" t="s">
        <v>197</v>
      </c>
      <c r="AA823" t="s">
        <v>117</v>
      </c>
      <c r="AB823" t="s">
        <v>7440</v>
      </c>
      <c r="AC823" t="s">
        <v>116</v>
      </c>
      <c r="AD823" t="s">
        <v>321</v>
      </c>
      <c r="AE823" t="s">
        <v>118</v>
      </c>
      <c r="AF823" t="s">
        <v>118</v>
      </c>
      <c r="AG823" t="s">
        <v>118</v>
      </c>
      <c r="AH823" t="s">
        <v>118</v>
      </c>
      <c r="AI823" t="s">
        <v>118</v>
      </c>
      <c r="AJ823" t="s">
        <v>118</v>
      </c>
      <c r="AK823" t="s">
        <v>118</v>
      </c>
      <c r="AL823" t="s">
        <v>119</v>
      </c>
      <c r="AM823" t="s">
        <v>120</v>
      </c>
      <c r="AN823" t="s">
        <v>102</v>
      </c>
      <c r="AO823" t="s">
        <v>122</v>
      </c>
      <c r="AP823" t="s">
        <v>122</v>
      </c>
      <c r="AQ823" t="s">
        <v>123</v>
      </c>
      <c r="AR823" t="s">
        <v>123</v>
      </c>
      <c r="AS823" t="s">
        <v>123</v>
      </c>
      <c r="AT823" t="s">
        <v>123</v>
      </c>
      <c r="AV823" t="s">
        <v>102</v>
      </c>
      <c r="AW823" t="s">
        <v>102</v>
      </c>
      <c r="AX823" t="s">
        <v>102</v>
      </c>
      <c r="AY823" t="s">
        <v>102</v>
      </c>
      <c r="AZ823" t="s">
        <v>102</v>
      </c>
      <c r="BA823" t="s">
        <v>102</v>
      </c>
      <c r="BB823" t="s">
        <v>112</v>
      </c>
      <c r="BC823" t="s">
        <v>5474</v>
      </c>
      <c r="BE823" t="s">
        <v>5474</v>
      </c>
      <c r="BF823" t="s">
        <v>627</v>
      </c>
      <c r="BG823" t="s">
        <v>127</v>
      </c>
      <c r="BJ823" t="s">
        <v>129</v>
      </c>
      <c r="BK823" t="s">
        <v>160</v>
      </c>
      <c r="BL823" t="s">
        <v>204</v>
      </c>
      <c r="BM823" t="s">
        <v>102</v>
      </c>
      <c r="BN823" t="s">
        <v>102</v>
      </c>
      <c r="BP823" t="s">
        <v>8666</v>
      </c>
      <c r="BV823" t="s">
        <v>8661</v>
      </c>
      <c r="BX823" t="s">
        <v>8667</v>
      </c>
      <c r="BZ823" t="s">
        <v>8668</v>
      </c>
      <c r="CF823" t="s">
        <v>409</v>
      </c>
      <c r="CH823" t="s">
        <v>376</v>
      </c>
      <c r="CJ823" t="s">
        <v>136</v>
      </c>
      <c r="CK823" t="s">
        <v>118</v>
      </c>
      <c r="CL823" t="s">
        <v>118</v>
      </c>
      <c r="CM823" t="s">
        <v>137</v>
      </c>
      <c r="CN823" t="s">
        <v>118</v>
      </c>
      <c r="CO823" t="s">
        <v>165</v>
      </c>
      <c r="CP823" t="s">
        <v>118</v>
      </c>
      <c r="CQ823" t="s">
        <v>166</v>
      </c>
      <c r="CR823" t="s">
        <v>118</v>
      </c>
      <c r="CS823" t="s">
        <v>137</v>
      </c>
      <c r="CT823" t="s">
        <v>140</v>
      </c>
      <c r="CU823" t="s">
        <v>141</v>
      </c>
      <c r="CV823" t="s">
        <v>209</v>
      </c>
      <c r="CW823" t="s">
        <v>168</v>
      </c>
    </row>
    <row r="824" spans="1:101">
      <c r="A824" t="str">
        <f t="shared" si="60"/>
        <v>LM_Centro_Empresarial</v>
      </c>
      <c r="B824" t="s">
        <v>8670</v>
      </c>
      <c r="C824" t="str">
        <f t="shared" si="61"/>
        <v>0100132_LM_Centro_Empresarial</v>
      </c>
      <c r="D824" t="str">
        <f t="shared" si="62"/>
        <v>LM_Centro_Empresarial</v>
      </c>
      <c r="E824" t="str">
        <f t="shared" si="63"/>
        <v>0100132</v>
      </c>
      <c r="F824" t="str">
        <f t="shared" si="64"/>
        <v>0100132_LM_Centro_Empresarial</v>
      </c>
      <c r="G824" t="s">
        <v>123</v>
      </c>
      <c r="H824" t="s">
        <v>102</v>
      </c>
      <c r="I824" t="s">
        <v>8671</v>
      </c>
      <c r="K824" t="s">
        <v>104</v>
      </c>
      <c r="L824" t="s">
        <v>105</v>
      </c>
      <c r="M824" t="s">
        <v>105</v>
      </c>
      <c r="N824" t="s">
        <v>257</v>
      </c>
      <c r="O824" t="s">
        <v>149</v>
      </c>
      <c r="P824" t="s">
        <v>1198</v>
      </c>
      <c r="Q824" t="s">
        <v>8672</v>
      </c>
      <c r="R824" t="s">
        <v>8673</v>
      </c>
      <c r="S824" t="s">
        <v>102</v>
      </c>
      <c r="T824" t="s">
        <v>102</v>
      </c>
      <c r="U824" t="s">
        <v>102</v>
      </c>
      <c r="V824" t="s">
        <v>111</v>
      </c>
      <c r="W824" t="s">
        <v>102</v>
      </c>
      <c r="X824" t="s">
        <v>111</v>
      </c>
      <c r="Y824" t="s">
        <v>102</v>
      </c>
      <c r="Z824" t="s">
        <v>113</v>
      </c>
      <c r="AA824" t="s">
        <v>219</v>
      </c>
      <c r="AB824" t="s">
        <v>115</v>
      </c>
      <c r="AC824" t="s">
        <v>116</v>
      </c>
      <c r="AD824" t="s">
        <v>757</v>
      </c>
      <c r="AE824" t="s">
        <v>123</v>
      </c>
      <c r="AF824" t="s">
        <v>123</v>
      </c>
      <c r="AG824" t="s">
        <v>123</v>
      </c>
      <c r="AH824" t="s">
        <v>123</v>
      </c>
      <c r="AI824" t="s">
        <v>8674</v>
      </c>
      <c r="AJ824" t="s">
        <v>337</v>
      </c>
      <c r="AK824" t="s">
        <v>8675</v>
      </c>
      <c r="AL824" t="s">
        <v>118</v>
      </c>
      <c r="AM824" t="s">
        <v>118</v>
      </c>
      <c r="AN824" t="s">
        <v>102</v>
      </c>
      <c r="AO824" t="s">
        <v>226</v>
      </c>
      <c r="AP824" t="s">
        <v>226</v>
      </c>
      <c r="AQ824" t="s">
        <v>8676</v>
      </c>
      <c r="AR824" t="s">
        <v>868</v>
      </c>
      <c r="AS824" t="s">
        <v>869</v>
      </c>
      <c r="AT824" t="s">
        <v>8677</v>
      </c>
      <c r="AV824" t="s">
        <v>102</v>
      </c>
      <c r="AW824" t="s">
        <v>102</v>
      </c>
      <c r="AX824" t="s">
        <v>102</v>
      </c>
      <c r="AY824" t="s">
        <v>102</v>
      </c>
      <c r="AZ824" t="s">
        <v>102</v>
      </c>
      <c r="BA824" t="s">
        <v>102</v>
      </c>
      <c r="BB824" t="s">
        <v>102</v>
      </c>
      <c r="BC824" t="s">
        <v>8678</v>
      </c>
      <c r="BE824" t="s">
        <v>8678</v>
      </c>
      <c r="BF824" t="s">
        <v>266</v>
      </c>
      <c r="BG824" t="s">
        <v>127</v>
      </c>
      <c r="BH824" t="s">
        <v>1428</v>
      </c>
      <c r="BJ824" t="s">
        <v>129</v>
      </c>
      <c r="BK824" t="s">
        <v>160</v>
      </c>
      <c r="BL824" t="s">
        <v>186</v>
      </c>
      <c r="BM824" t="s">
        <v>102</v>
      </c>
      <c r="BN824" t="s">
        <v>102</v>
      </c>
      <c r="BP824" t="s">
        <v>1429</v>
      </c>
      <c r="BV824" t="s">
        <v>8669</v>
      </c>
      <c r="CF824" t="s">
        <v>375</v>
      </c>
      <c r="CK824" t="s">
        <v>118</v>
      </c>
      <c r="CL824" t="s">
        <v>118</v>
      </c>
      <c r="CM824" t="s">
        <v>137</v>
      </c>
      <c r="CN824" t="s">
        <v>118</v>
      </c>
      <c r="CO824" t="s">
        <v>378</v>
      </c>
      <c r="CP824" t="s">
        <v>118</v>
      </c>
      <c r="CQ824" t="s">
        <v>118</v>
      </c>
      <c r="CR824" t="s">
        <v>118</v>
      </c>
      <c r="CS824" t="s">
        <v>137</v>
      </c>
      <c r="CT824" t="s">
        <v>140</v>
      </c>
      <c r="CU824" t="s">
        <v>141</v>
      </c>
      <c r="CV824" t="s">
        <v>167</v>
      </c>
      <c r="CW824" t="s">
        <v>168</v>
      </c>
    </row>
    <row r="825" spans="1:101">
      <c r="A825" t="str">
        <f t="shared" si="60"/>
        <v>LM_Los_Delfines</v>
      </c>
      <c r="B825" t="s">
        <v>8679</v>
      </c>
      <c r="C825" t="str">
        <f t="shared" si="61"/>
        <v>0100140_LM_Los_Delfines</v>
      </c>
      <c r="D825" t="str">
        <f t="shared" si="62"/>
        <v>LM_Los_Delfines</v>
      </c>
      <c r="E825" t="str">
        <f t="shared" si="63"/>
        <v>0100140</v>
      </c>
      <c r="F825" t="str">
        <f t="shared" si="64"/>
        <v>0100140_LM_Los_Delfines</v>
      </c>
      <c r="G825" t="s">
        <v>123</v>
      </c>
      <c r="H825" t="s">
        <v>102</v>
      </c>
      <c r="I825" t="s">
        <v>8680</v>
      </c>
      <c r="K825" t="s">
        <v>104</v>
      </c>
      <c r="L825" t="s">
        <v>105</v>
      </c>
      <c r="M825" t="s">
        <v>105</v>
      </c>
      <c r="N825" t="s">
        <v>257</v>
      </c>
      <c r="O825" t="s">
        <v>149</v>
      </c>
      <c r="P825" t="s">
        <v>1077</v>
      </c>
      <c r="Q825" t="s">
        <v>8681</v>
      </c>
      <c r="R825" t="s">
        <v>8682</v>
      </c>
      <c r="S825" t="s">
        <v>102</v>
      </c>
      <c r="T825" t="s">
        <v>102</v>
      </c>
      <c r="U825" t="s">
        <v>102</v>
      </c>
      <c r="V825" t="s">
        <v>111</v>
      </c>
      <c r="W825" t="s">
        <v>102</v>
      </c>
      <c r="X825" t="s">
        <v>111</v>
      </c>
      <c r="Y825" t="s">
        <v>102</v>
      </c>
      <c r="Z825" t="s">
        <v>113</v>
      </c>
      <c r="AA825" t="s">
        <v>891</v>
      </c>
      <c r="AB825" t="s">
        <v>3622</v>
      </c>
      <c r="AC825" t="s">
        <v>116</v>
      </c>
      <c r="AD825" t="s">
        <v>928</v>
      </c>
      <c r="AE825" t="s">
        <v>118</v>
      </c>
      <c r="AF825" t="s">
        <v>118</v>
      </c>
      <c r="AG825" t="s">
        <v>118</v>
      </c>
      <c r="AH825" t="s">
        <v>118</v>
      </c>
      <c r="AI825" t="s">
        <v>118</v>
      </c>
      <c r="AJ825" t="s">
        <v>118</v>
      </c>
      <c r="AK825" t="s">
        <v>118</v>
      </c>
      <c r="AL825" t="s">
        <v>119</v>
      </c>
      <c r="AM825" t="s">
        <v>120</v>
      </c>
      <c r="AN825" t="s">
        <v>102</v>
      </c>
      <c r="AO825" t="s">
        <v>122</v>
      </c>
      <c r="AP825" t="s">
        <v>122</v>
      </c>
      <c r="AQ825" t="s">
        <v>123</v>
      </c>
      <c r="AR825" t="s">
        <v>123</v>
      </c>
      <c r="AS825" t="s">
        <v>123</v>
      </c>
      <c r="AT825" t="s">
        <v>123</v>
      </c>
      <c r="AV825" t="s">
        <v>102</v>
      </c>
      <c r="AW825" t="s">
        <v>102</v>
      </c>
      <c r="AX825" t="s">
        <v>102</v>
      </c>
      <c r="AY825" t="s">
        <v>102</v>
      </c>
      <c r="AZ825" t="s">
        <v>102</v>
      </c>
      <c r="BA825" t="s">
        <v>102</v>
      </c>
      <c r="BB825" t="s">
        <v>102</v>
      </c>
      <c r="BC825" t="s">
        <v>8683</v>
      </c>
      <c r="BE825" t="s">
        <v>8683</v>
      </c>
      <c r="BF825" t="s">
        <v>4877</v>
      </c>
      <c r="BG825" t="s">
        <v>127</v>
      </c>
      <c r="BJ825" t="s">
        <v>129</v>
      </c>
      <c r="BK825" t="s">
        <v>160</v>
      </c>
      <c r="BL825" t="s">
        <v>204</v>
      </c>
      <c r="BM825" t="s">
        <v>102</v>
      </c>
      <c r="BN825" t="s">
        <v>102</v>
      </c>
      <c r="BP825" t="s">
        <v>8684</v>
      </c>
      <c r="BV825" t="s">
        <v>8685</v>
      </c>
      <c r="CF825" t="s">
        <v>375</v>
      </c>
      <c r="CK825" t="s">
        <v>118</v>
      </c>
      <c r="CL825" t="s">
        <v>118</v>
      </c>
      <c r="CM825" t="s">
        <v>137</v>
      </c>
      <c r="CN825" t="s">
        <v>118</v>
      </c>
      <c r="CO825" t="s">
        <v>240</v>
      </c>
      <c r="CP825" t="s">
        <v>118</v>
      </c>
      <c r="CQ825" t="s">
        <v>118</v>
      </c>
      <c r="CR825" t="s">
        <v>118</v>
      </c>
      <c r="CS825" t="s">
        <v>137</v>
      </c>
      <c r="CT825" t="s">
        <v>140</v>
      </c>
      <c r="CU825" t="s">
        <v>141</v>
      </c>
      <c r="CV825" t="s">
        <v>167</v>
      </c>
      <c r="CW825" t="s">
        <v>143</v>
      </c>
    </row>
    <row r="826" spans="1:101">
      <c r="A826" t="str">
        <f t="shared" si="60"/>
        <v>LM_Caja_de_Agua</v>
      </c>
      <c r="B826" t="s">
        <v>8687</v>
      </c>
      <c r="C826" t="str">
        <f t="shared" si="61"/>
        <v>0100142_LM_Caja_de_Agua</v>
      </c>
      <c r="D826" t="str">
        <f t="shared" si="62"/>
        <v>LM_Caja_de_Agua</v>
      </c>
      <c r="E826" t="str">
        <f t="shared" si="63"/>
        <v>0100142</v>
      </c>
      <c r="F826" t="str">
        <f t="shared" si="64"/>
        <v>0100142_LM_Caja_de_Agua</v>
      </c>
      <c r="G826" t="s">
        <v>101</v>
      </c>
      <c r="H826" t="s">
        <v>102</v>
      </c>
      <c r="I826" t="s">
        <v>8688</v>
      </c>
      <c r="K826" t="s">
        <v>104</v>
      </c>
      <c r="L826" t="s">
        <v>105</v>
      </c>
      <c r="M826" t="s">
        <v>105</v>
      </c>
      <c r="N826" t="s">
        <v>522</v>
      </c>
      <c r="O826" t="s">
        <v>107</v>
      </c>
      <c r="P826" t="s">
        <v>2314</v>
      </c>
      <c r="Q826" t="s">
        <v>8689</v>
      </c>
      <c r="R826" t="s">
        <v>8690</v>
      </c>
      <c r="S826" t="s">
        <v>102</v>
      </c>
      <c r="T826" t="s">
        <v>102</v>
      </c>
      <c r="U826" t="s">
        <v>102</v>
      </c>
      <c r="V826" t="s">
        <v>111</v>
      </c>
      <c r="W826" t="s">
        <v>102</v>
      </c>
      <c r="X826" t="s">
        <v>111</v>
      </c>
      <c r="Y826" t="s">
        <v>102</v>
      </c>
      <c r="Z826" t="s">
        <v>197</v>
      </c>
      <c r="AA826" t="s">
        <v>1909</v>
      </c>
      <c r="AB826" t="s">
        <v>354</v>
      </c>
      <c r="AC826" t="s">
        <v>116</v>
      </c>
      <c r="AD826" t="s">
        <v>219</v>
      </c>
      <c r="AE826" t="s">
        <v>118</v>
      </c>
      <c r="AF826" t="s">
        <v>118</v>
      </c>
      <c r="AG826" t="s">
        <v>118</v>
      </c>
      <c r="AH826" t="s">
        <v>118</v>
      </c>
      <c r="AI826" t="s">
        <v>118</v>
      </c>
      <c r="AJ826" t="s">
        <v>118</v>
      </c>
      <c r="AK826" t="s">
        <v>118</v>
      </c>
      <c r="AL826" t="s">
        <v>119</v>
      </c>
      <c r="AM826" t="s">
        <v>120</v>
      </c>
      <c r="AN826" t="s">
        <v>102</v>
      </c>
      <c r="AO826" t="s">
        <v>122</v>
      </c>
      <c r="AP826" t="s">
        <v>122</v>
      </c>
      <c r="AQ826" t="s">
        <v>118</v>
      </c>
      <c r="AR826" t="s">
        <v>123</v>
      </c>
      <c r="AS826" t="s">
        <v>123</v>
      </c>
      <c r="AT826" t="s">
        <v>118</v>
      </c>
      <c r="AV826" t="s">
        <v>102</v>
      </c>
      <c r="AW826" t="s">
        <v>102</v>
      </c>
      <c r="AX826" t="s">
        <v>102</v>
      </c>
      <c r="AY826" t="s">
        <v>102</v>
      </c>
      <c r="AZ826" t="s">
        <v>102</v>
      </c>
      <c r="BA826" t="s">
        <v>102</v>
      </c>
      <c r="BB826" t="s">
        <v>112</v>
      </c>
      <c r="BC826" t="s">
        <v>8691</v>
      </c>
      <c r="BE826" t="s">
        <v>8691</v>
      </c>
      <c r="BF826" t="s">
        <v>627</v>
      </c>
      <c r="BG826" t="s">
        <v>127</v>
      </c>
      <c r="BJ826" t="s">
        <v>129</v>
      </c>
      <c r="BK826" t="s">
        <v>130</v>
      </c>
      <c r="BL826" t="s">
        <v>131</v>
      </c>
      <c r="BM826" t="s">
        <v>102</v>
      </c>
      <c r="BN826" t="s">
        <v>102</v>
      </c>
      <c r="BP826" t="s">
        <v>8692</v>
      </c>
      <c r="BV826" t="s">
        <v>8686</v>
      </c>
      <c r="BX826" t="s">
        <v>8693</v>
      </c>
      <c r="BZ826" t="s">
        <v>8694</v>
      </c>
      <c r="CF826" t="s">
        <v>409</v>
      </c>
      <c r="CH826" t="s">
        <v>5709</v>
      </c>
      <c r="CJ826" t="s">
        <v>136</v>
      </c>
      <c r="CK826" t="s">
        <v>118</v>
      </c>
      <c r="CL826" t="s">
        <v>118</v>
      </c>
      <c r="CM826" t="s">
        <v>137</v>
      </c>
      <c r="CN826" t="s">
        <v>118</v>
      </c>
      <c r="CO826" t="s">
        <v>629</v>
      </c>
      <c r="CP826" t="s">
        <v>118</v>
      </c>
      <c r="CQ826" t="s">
        <v>240</v>
      </c>
      <c r="CR826" t="s">
        <v>118</v>
      </c>
      <c r="CS826" t="s">
        <v>137</v>
      </c>
      <c r="CT826" t="s">
        <v>140</v>
      </c>
      <c r="CU826" t="s">
        <v>141</v>
      </c>
      <c r="CV826" t="s">
        <v>301</v>
      </c>
      <c r="CW826" t="s">
        <v>143</v>
      </c>
    </row>
    <row r="827" spans="1:101">
      <c r="A827" t="str">
        <f t="shared" si="60"/>
        <v>LM_Colegio_de_Abogado</v>
      </c>
      <c r="B827" t="s">
        <v>8696</v>
      </c>
      <c r="C827" t="str">
        <f t="shared" si="61"/>
        <v>0100147_LM_Colegio_de_Abogado</v>
      </c>
      <c r="D827" t="str">
        <f t="shared" si="62"/>
        <v>LM_Colegio_de_Abogado</v>
      </c>
      <c r="E827" t="str">
        <f t="shared" si="63"/>
        <v>0100147</v>
      </c>
      <c r="F827" t="str">
        <f t="shared" si="64"/>
        <v>0100147_LM_Colegio_de_Abogado</v>
      </c>
      <c r="G827" t="s">
        <v>123</v>
      </c>
      <c r="H827" t="s">
        <v>102</v>
      </c>
      <c r="I827" t="s">
        <v>8697</v>
      </c>
      <c r="K827" t="s">
        <v>104</v>
      </c>
      <c r="L827" t="s">
        <v>105</v>
      </c>
      <c r="M827" t="s">
        <v>105</v>
      </c>
      <c r="N827" t="s">
        <v>366</v>
      </c>
      <c r="O827" t="s">
        <v>149</v>
      </c>
      <c r="P827" t="s">
        <v>6598</v>
      </c>
      <c r="Q827" t="s">
        <v>8698</v>
      </c>
      <c r="R827" t="s">
        <v>8699</v>
      </c>
      <c r="S827" t="s">
        <v>102</v>
      </c>
      <c r="T827" t="s">
        <v>102</v>
      </c>
      <c r="U827" t="s">
        <v>102</v>
      </c>
      <c r="V827" t="s">
        <v>111</v>
      </c>
      <c r="W827" t="s">
        <v>102</v>
      </c>
      <c r="X827" t="s">
        <v>111</v>
      </c>
      <c r="Y827" t="s">
        <v>102</v>
      </c>
      <c r="Z827" t="s">
        <v>197</v>
      </c>
      <c r="AA827" t="s">
        <v>321</v>
      </c>
      <c r="AB827" t="s">
        <v>1182</v>
      </c>
      <c r="AC827" t="s">
        <v>177</v>
      </c>
      <c r="AD827" t="s">
        <v>176</v>
      </c>
      <c r="AE827" t="s">
        <v>123</v>
      </c>
      <c r="AF827" t="s">
        <v>123</v>
      </c>
      <c r="AG827" t="s">
        <v>123</v>
      </c>
      <c r="AH827" t="s">
        <v>123</v>
      </c>
      <c r="AI827" t="s">
        <v>8700</v>
      </c>
      <c r="AJ827" t="s">
        <v>1393</v>
      </c>
      <c r="AK827" t="s">
        <v>8701</v>
      </c>
      <c r="AL827" t="s">
        <v>118</v>
      </c>
      <c r="AM827" t="s">
        <v>118</v>
      </c>
      <c r="AN827" t="s">
        <v>102</v>
      </c>
      <c r="AO827" t="s">
        <v>226</v>
      </c>
      <c r="AP827" t="s">
        <v>226</v>
      </c>
      <c r="AQ827" t="s">
        <v>8702</v>
      </c>
      <c r="AR827" t="s">
        <v>868</v>
      </c>
      <c r="AS827" t="s">
        <v>869</v>
      </c>
      <c r="AT827" t="s">
        <v>8703</v>
      </c>
      <c r="AV827" t="s">
        <v>102</v>
      </c>
      <c r="AW827" t="s">
        <v>102</v>
      </c>
      <c r="AX827" t="s">
        <v>102</v>
      </c>
      <c r="AY827" t="s">
        <v>102</v>
      </c>
      <c r="AZ827" t="s">
        <v>102</v>
      </c>
      <c r="BA827" t="s">
        <v>102</v>
      </c>
      <c r="BB827" t="s">
        <v>102</v>
      </c>
      <c r="BC827" t="s">
        <v>8704</v>
      </c>
      <c r="BE827" t="s">
        <v>8704</v>
      </c>
      <c r="BF827" t="s">
        <v>627</v>
      </c>
      <c r="BG827" t="s">
        <v>127</v>
      </c>
      <c r="BH827" t="s">
        <v>1428</v>
      </c>
      <c r="BJ827" t="s">
        <v>129</v>
      </c>
      <c r="BK827" t="s">
        <v>160</v>
      </c>
      <c r="BL827" t="s">
        <v>186</v>
      </c>
      <c r="BM827" t="s">
        <v>102</v>
      </c>
      <c r="BN827" t="s">
        <v>102</v>
      </c>
      <c r="BP827" t="s">
        <v>1429</v>
      </c>
      <c r="BV827" t="s">
        <v>8695</v>
      </c>
      <c r="CF827" t="s">
        <v>375</v>
      </c>
      <c r="CK827" t="s">
        <v>118</v>
      </c>
      <c r="CL827" t="s">
        <v>118</v>
      </c>
      <c r="CM827" t="s">
        <v>137</v>
      </c>
      <c r="CN827" t="s">
        <v>118</v>
      </c>
      <c r="CO827" t="s">
        <v>240</v>
      </c>
      <c r="CP827" t="s">
        <v>118</v>
      </c>
      <c r="CQ827" t="s">
        <v>118</v>
      </c>
      <c r="CR827" t="s">
        <v>118</v>
      </c>
      <c r="CS827" t="s">
        <v>137</v>
      </c>
      <c r="CT827" t="s">
        <v>140</v>
      </c>
      <c r="CU827" t="s">
        <v>141</v>
      </c>
      <c r="CV827" t="s">
        <v>167</v>
      </c>
      <c r="CW827" t="s">
        <v>143</v>
      </c>
    </row>
    <row r="828" spans="1:101">
      <c r="A828" t="str">
        <f t="shared" si="60"/>
        <v>LM_Plaza_de_Armas</v>
      </c>
      <c r="B828" t="s">
        <v>8706</v>
      </c>
      <c r="C828" t="str">
        <f t="shared" si="61"/>
        <v>0100152_LM_Plaza_de_Armas</v>
      </c>
      <c r="D828" t="str">
        <f t="shared" si="62"/>
        <v>LM_Plaza_de_Armas</v>
      </c>
      <c r="E828" t="str">
        <f t="shared" si="63"/>
        <v>0100152</v>
      </c>
      <c r="F828" t="str">
        <f t="shared" si="64"/>
        <v>0100152_LM_Plaza_de_Armas</v>
      </c>
      <c r="G828" t="s">
        <v>123</v>
      </c>
      <c r="H828" t="s">
        <v>102</v>
      </c>
      <c r="I828" t="s">
        <v>8707</v>
      </c>
      <c r="K828" t="s">
        <v>104</v>
      </c>
      <c r="L828" t="s">
        <v>105</v>
      </c>
      <c r="M828" t="s">
        <v>105</v>
      </c>
      <c r="N828" t="s">
        <v>105</v>
      </c>
      <c r="O828" t="s">
        <v>107</v>
      </c>
      <c r="P828" t="s">
        <v>1606</v>
      </c>
      <c r="Q828" t="s">
        <v>5185</v>
      </c>
      <c r="R828" t="s">
        <v>8708</v>
      </c>
      <c r="S828" t="s">
        <v>102</v>
      </c>
      <c r="T828" t="s">
        <v>102</v>
      </c>
      <c r="U828" t="s">
        <v>112</v>
      </c>
      <c r="V828" t="s">
        <v>2373</v>
      </c>
      <c r="W828" t="s">
        <v>102</v>
      </c>
      <c r="X828" t="s">
        <v>111</v>
      </c>
      <c r="Y828" t="s">
        <v>112</v>
      </c>
      <c r="Z828" t="s">
        <v>153</v>
      </c>
      <c r="AA828" t="s">
        <v>261</v>
      </c>
      <c r="AB828" t="s">
        <v>687</v>
      </c>
      <c r="AC828" t="s">
        <v>116</v>
      </c>
      <c r="AD828" t="s">
        <v>353</v>
      </c>
      <c r="AE828" t="s">
        <v>118</v>
      </c>
      <c r="AF828" t="s">
        <v>118</v>
      </c>
      <c r="AG828" t="s">
        <v>118</v>
      </c>
      <c r="AH828" t="s">
        <v>118</v>
      </c>
      <c r="AI828" t="s">
        <v>118</v>
      </c>
      <c r="AJ828" t="s">
        <v>118</v>
      </c>
      <c r="AK828" t="s">
        <v>118</v>
      </c>
      <c r="AL828" t="s">
        <v>119</v>
      </c>
      <c r="AM828" t="s">
        <v>120</v>
      </c>
      <c r="AN828" t="s">
        <v>102</v>
      </c>
      <c r="AO828" t="s">
        <v>122</v>
      </c>
      <c r="AP828" t="s">
        <v>122</v>
      </c>
      <c r="AQ828" t="s">
        <v>123</v>
      </c>
      <c r="AR828" t="s">
        <v>123</v>
      </c>
      <c r="AS828" t="s">
        <v>123</v>
      </c>
      <c r="AT828" t="s">
        <v>123</v>
      </c>
      <c r="AV828" t="s">
        <v>102</v>
      </c>
      <c r="AW828" t="s">
        <v>102</v>
      </c>
      <c r="AX828" t="s">
        <v>102</v>
      </c>
      <c r="AY828" t="s">
        <v>102</v>
      </c>
      <c r="AZ828" t="s">
        <v>102</v>
      </c>
      <c r="BA828" t="s">
        <v>102</v>
      </c>
      <c r="BB828" t="s">
        <v>102</v>
      </c>
      <c r="BC828" t="s">
        <v>8709</v>
      </c>
      <c r="BE828" t="s">
        <v>8709</v>
      </c>
      <c r="BF828" t="s">
        <v>266</v>
      </c>
      <c r="BG828" t="s">
        <v>127</v>
      </c>
      <c r="BH828" t="s">
        <v>202</v>
      </c>
      <c r="BJ828" t="s">
        <v>235</v>
      </c>
      <c r="BK828" t="s">
        <v>130</v>
      </c>
      <c r="BL828" t="s">
        <v>131</v>
      </c>
      <c r="BM828" t="s">
        <v>102</v>
      </c>
      <c r="BN828" t="s">
        <v>102</v>
      </c>
      <c r="BP828" t="s">
        <v>8710</v>
      </c>
      <c r="BV828" t="s">
        <v>8705</v>
      </c>
      <c r="CF828" t="s">
        <v>409</v>
      </c>
      <c r="CK828" t="s">
        <v>118</v>
      </c>
      <c r="CL828" t="s">
        <v>118</v>
      </c>
      <c r="CM828" t="s">
        <v>137</v>
      </c>
      <c r="CN828" t="s">
        <v>118</v>
      </c>
      <c r="CO828" t="s">
        <v>578</v>
      </c>
      <c r="CP828" t="s">
        <v>118</v>
      </c>
      <c r="CQ828" t="s">
        <v>118</v>
      </c>
      <c r="CR828" t="s">
        <v>118</v>
      </c>
      <c r="CS828" t="s">
        <v>137</v>
      </c>
      <c r="CT828" t="s">
        <v>140</v>
      </c>
      <c r="CU828" t="s">
        <v>141</v>
      </c>
      <c r="CV828" t="s">
        <v>301</v>
      </c>
      <c r="CW828" t="s">
        <v>168</v>
      </c>
    </row>
    <row r="829" spans="1:101">
      <c r="A829" t="str">
        <f t="shared" si="60"/>
        <v>LM_Valle_Sharon</v>
      </c>
      <c r="B829" t="s">
        <v>8712</v>
      </c>
      <c r="C829" t="str">
        <f t="shared" si="61"/>
        <v>0100153_LM_Valle_Sharon</v>
      </c>
      <c r="D829" t="str">
        <f t="shared" si="62"/>
        <v>LM_Valle_Sharon</v>
      </c>
      <c r="E829" t="str">
        <f t="shared" si="63"/>
        <v>0100153</v>
      </c>
      <c r="F829" t="str">
        <f t="shared" si="64"/>
        <v>0100153_LM_Valle_Sharon</v>
      </c>
      <c r="G829" t="s">
        <v>123</v>
      </c>
      <c r="H829" t="s">
        <v>102</v>
      </c>
      <c r="I829" t="s">
        <v>8713</v>
      </c>
      <c r="K829" t="s">
        <v>104</v>
      </c>
      <c r="L829" t="s">
        <v>105</v>
      </c>
      <c r="M829" t="s">
        <v>105</v>
      </c>
      <c r="N829" t="s">
        <v>753</v>
      </c>
      <c r="O829" t="s">
        <v>149</v>
      </c>
      <c r="P829" t="s">
        <v>479</v>
      </c>
      <c r="Q829" t="s">
        <v>8714</v>
      </c>
      <c r="R829" t="s">
        <v>8715</v>
      </c>
      <c r="S829" t="s">
        <v>102</v>
      </c>
      <c r="T829" t="s">
        <v>102</v>
      </c>
      <c r="U829" t="s">
        <v>102</v>
      </c>
      <c r="V829" t="s">
        <v>111</v>
      </c>
      <c r="W829" t="s">
        <v>102</v>
      </c>
      <c r="X829" t="s">
        <v>111</v>
      </c>
      <c r="Y829" t="s">
        <v>102</v>
      </c>
      <c r="Z829" t="s">
        <v>197</v>
      </c>
      <c r="AA829" t="s">
        <v>8716</v>
      </c>
      <c r="AB829" t="s">
        <v>5384</v>
      </c>
      <c r="AC829" t="s">
        <v>177</v>
      </c>
      <c r="AD829" t="s">
        <v>176</v>
      </c>
      <c r="AE829" t="s">
        <v>118</v>
      </c>
      <c r="AF829" t="s">
        <v>118</v>
      </c>
      <c r="AG829" t="s">
        <v>118</v>
      </c>
      <c r="AH829" t="s">
        <v>118</v>
      </c>
      <c r="AI829" t="s">
        <v>118</v>
      </c>
      <c r="AJ829" t="s">
        <v>118</v>
      </c>
      <c r="AK829" t="s">
        <v>118</v>
      </c>
      <c r="AL829" t="s">
        <v>119</v>
      </c>
      <c r="AM829" t="s">
        <v>120</v>
      </c>
      <c r="AN829" t="s">
        <v>102</v>
      </c>
      <c r="AO829" t="s">
        <v>122</v>
      </c>
      <c r="AP829" t="s">
        <v>122</v>
      </c>
      <c r="AR829" t="s">
        <v>123</v>
      </c>
      <c r="AS829" t="s">
        <v>123</v>
      </c>
      <c r="AV829" t="s">
        <v>102</v>
      </c>
      <c r="AW829" t="s">
        <v>102</v>
      </c>
      <c r="AX829" t="s">
        <v>102</v>
      </c>
      <c r="AY829" t="s">
        <v>102</v>
      </c>
      <c r="AZ829" t="s">
        <v>102</v>
      </c>
      <c r="BA829" t="s">
        <v>102</v>
      </c>
      <c r="BB829" t="s">
        <v>102</v>
      </c>
      <c r="BC829" t="s">
        <v>680</v>
      </c>
      <c r="BD829" t="s">
        <v>8717</v>
      </c>
      <c r="BE829" t="s">
        <v>680</v>
      </c>
      <c r="BF829" t="s">
        <v>627</v>
      </c>
      <c r="BG829" t="s">
        <v>127</v>
      </c>
      <c r="BH829" t="s">
        <v>123</v>
      </c>
      <c r="BJ829" t="s">
        <v>129</v>
      </c>
      <c r="BK829" t="s">
        <v>160</v>
      </c>
      <c r="BL829" t="s">
        <v>204</v>
      </c>
      <c r="BM829" t="s">
        <v>102</v>
      </c>
      <c r="BN829" t="s">
        <v>102</v>
      </c>
      <c r="BP829" t="s">
        <v>8718</v>
      </c>
      <c r="BV829" t="s">
        <v>8711</v>
      </c>
      <c r="BX829" t="s">
        <v>8719</v>
      </c>
      <c r="CF829" t="s">
        <v>344</v>
      </c>
      <c r="CH829" t="s">
        <v>5893</v>
      </c>
      <c r="CK829" t="s">
        <v>118</v>
      </c>
      <c r="CL829" t="s">
        <v>118</v>
      </c>
      <c r="CM829" t="s">
        <v>137</v>
      </c>
      <c r="CN829" t="s">
        <v>118</v>
      </c>
      <c r="CO829" t="s">
        <v>240</v>
      </c>
      <c r="CP829" t="s">
        <v>118</v>
      </c>
      <c r="CQ829" t="s">
        <v>240</v>
      </c>
      <c r="CR829" t="s">
        <v>118</v>
      </c>
      <c r="CS829" t="s">
        <v>137</v>
      </c>
      <c r="CT829" t="s">
        <v>140</v>
      </c>
      <c r="CU829" t="s">
        <v>141</v>
      </c>
      <c r="CV829" t="s">
        <v>167</v>
      </c>
      <c r="CW829" t="s">
        <v>168</v>
      </c>
    </row>
    <row r="830" spans="1:101">
      <c r="A830" t="str">
        <f t="shared" si="60"/>
        <v>LM_Grimaldo_del_Solar</v>
      </c>
      <c r="B830" t="s">
        <v>8720</v>
      </c>
      <c r="C830" t="str">
        <f t="shared" si="61"/>
        <v>0100157_LM_Grimaldo_del_Solar</v>
      </c>
      <c r="D830" t="str">
        <f t="shared" si="62"/>
        <v>LM_Grimaldo_del_Solar</v>
      </c>
      <c r="E830" t="str">
        <f t="shared" si="63"/>
        <v>0100157</v>
      </c>
      <c r="F830" t="str">
        <f t="shared" si="64"/>
        <v>0100157_LM_Grimaldo_del_Solar</v>
      </c>
      <c r="G830" t="s">
        <v>123</v>
      </c>
      <c r="H830" t="s">
        <v>102</v>
      </c>
      <c r="I830" t="s">
        <v>8721</v>
      </c>
      <c r="K830" t="s">
        <v>104</v>
      </c>
      <c r="L830" t="s">
        <v>105</v>
      </c>
      <c r="M830" t="s">
        <v>105</v>
      </c>
      <c r="N830" t="s">
        <v>366</v>
      </c>
      <c r="O830" t="s">
        <v>149</v>
      </c>
      <c r="P830" t="s">
        <v>402</v>
      </c>
      <c r="Q830" t="s">
        <v>8722</v>
      </c>
      <c r="R830" t="s">
        <v>8723</v>
      </c>
      <c r="S830" t="s">
        <v>102</v>
      </c>
      <c r="T830" t="s">
        <v>102</v>
      </c>
      <c r="U830" t="s">
        <v>102</v>
      </c>
      <c r="V830" t="s">
        <v>111</v>
      </c>
      <c r="W830" t="s">
        <v>102</v>
      </c>
      <c r="X830" t="s">
        <v>111</v>
      </c>
      <c r="Y830" t="s">
        <v>102</v>
      </c>
      <c r="Z830" t="s">
        <v>113</v>
      </c>
      <c r="AA830" t="s">
        <v>219</v>
      </c>
      <c r="AB830" t="s">
        <v>115</v>
      </c>
      <c r="AC830" t="s">
        <v>116</v>
      </c>
      <c r="AD830" t="s">
        <v>587</v>
      </c>
      <c r="AE830" t="s">
        <v>118</v>
      </c>
      <c r="AF830" t="s">
        <v>118</v>
      </c>
      <c r="AG830" t="s">
        <v>118</v>
      </c>
      <c r="AH830" t="s">
        <v>118</v>
      </c>
      <c r="AI830" t="s">
        <v>118</v>
      </c>
      <c r="AJ830" t="s">
        <v>118</v>
      </c>
      <c r="AK830" t="s">
        <v>118</v>
      </c>
      <c r="AL830" t="s">
        <v>119</v>
      </c>
      <c r="AM830" t="s">
        <v>120</v>
      </c>
      <c r="AN830" t="s">
        <v>102</v>
      </c>
      <c r="AO830" t="s">
        <v>122</v>
      </c>
      <c r="AP830" t="s">
        <v>122</v>
      </c>
      <c r="AQ830" t="s">
        <v>118</v>
      </c>
      <c r="AR830" t="s">
        <v>123</v>
      </c>
      <c r="AS830" t="s">
        <v>123</v>
      </c>
      <c r="AT830" t="s">
        <v>118</v>
      </c>
      <c r="AV830" t="s">
        <v>102</v>
      </c>
      <c r="AW830" t="s">
        <v>102</v>
      </c>
      <c r="AX830" t="s">
        <v>102</v>
      </c>
      <c r="AY830" t="s">
        <v>102</v>
      </c>
      <c r="AZ830" t="s">
        <v>102</v>
      </c>
      <c r="BA830" t="s">
        <v>102</v>
      </c>
      <c r="BB830" t="s">
        <v>102</v>
      </c>
      <c r="BC830" t="s">
        <v>655</v>
      </c>
      <c r="BE830" t="s">
        <v>655</v>
      </c>
      <c r="BF830" t="s">
        <v>627</v>
      </c>
      <c r="BG830" t="s">
        <v>127</v>
      </c>
      <c r="BJ830" t="s">
        <v>129</v>
      </c>
      <c r="BK830" t="s">
        <v>160</v>
      </c>
      <c r="BL830" t="s">
        <v>204</v>
      </c>
      <c r="BM830" t="s">
        <v>102</v>
      </c>
      <c r="BN830" t="s">
        <v>102</v>
      </c>
      <c r="BV830" t="s">
        <v>8724</v>
      </c>
      <c r="CF830" t="s">
        <v>409</v>
      </c>
      <c r="CK830" t="s">
        <v>118</v>
      </c>
      <c r="CL830" t="s">
        <v>118</v>
      </c>
      <c r="CM830" t="s">
        <v>137</v>
      </c>
      <c r="CN830" t="s">
        <v>118</v>
      </c>
      <c r="CO830" t="s">
        <v>398</v>
      </c>
      <c r="CP830" t="s">
        <v>118</v>
      </c>
      <c r="CQ830" t="s">
        <v>118</v>
      </c>
      <c r="CR830" t="s">
        <v>118</v>
      </c>
      <c r="CS830" t="s">
        <v>137</v>
      </c>
      <c r="CT830" t="s">
        <v>140</v>
      </c>
      <c r="CU830" t="s">
        <v>141</v>
      </c>
      <c r="CV830" t="s">
        <v>167</v>
      </c>
      <c r="CW830" t="s">
        <v>143</v>
      </c>
    </row>
    <row r="831" spans="1:101">
      <c r="A831" t="str">
        <f t="shared" si="60"/>
        <v>LM_Confraternidad</v>
      </c>
      <c r="B831" t="s">
        <v>8726</v>
      </c>
      <c r="C831" t="str">
        <f t="shared" si="61"/>
        <v>0100172_LM_Confraternidad</v>
      </c>
      <c r="D831" t="str">
        <f t="shared" si="62"/>
        <v>LM_Confraternidad</v>
      </c>
      <c r="E831" t="str">
        <f t="shared" si="63"/>
        <v>0100172</v>
      </c>
      <c r="F831" t="str">
        <f t="shared" si="64"/>
        <v>0100172_LM_Confraternidad</v>
      </c>
      <c r="G831" t="s">
        <v>123</v>
      </c>
      <c r="H831" t="s">
        <v>102</v>
      </c>
      <c r="I831" t="s">
        <v>8727</v>
      </c>
      <c r="K831" t="s">
        <v>104</v>
      </c>
      <c r="L831" t="s">
        <v>105</v>
      </c>
      <c r="M831" t="s">
        <v>105</v>
      </c>
      <c r="N831" t="s">
        <v>2112</v>
      </c>
      <c r="O831" t="s">
        <v>149</v>
      </c>
      <c r="P831" t="s">
        <v>645</v>
      </c>
      <c r="Q831" t="s">
        <v>8728</v>
      </c>
      <c r="R831" t="s">
        <v>8729</v>
      </c>
      <c r="S831" t="s">
        <v>102</v>
      </c>
      <c r="T831" t="s">
        <v>102</v>
      </c>
      <c r="U831" t="s">
        <v>102</v>
      </c>
      <c r="V831" t="s">
        <v>111</v>
      </c>
      <c r="W831" t="s">
        <v>102</v>
      </c>
      <c r="X831" t="s">
        <v>111</v>
      </c>
      <c r="Y831" t="s">
        <v>102</v>
      </c>
      <c r="Z831" t="s">
        <v>781</v>
      </c>
      <c r="AA831" t="s">
        <v>114</v>
      </c>
      <c r="AB831" t="s">
        <v>115</v>
      </c>
      <c r="AC831" t="s">
        <v>116</v>
      </c>
      <c r="AD831" t="s">
        <v>117</v>
      </c>
      <c r="AE831" t="s">
        <v>118</v>
      </c>
      <c r="AF831" t="s">
        <v>118</v>
      </c>
      <c r="AG831" t="s">
        <v>118</v>
      </c>
      <c r="AH831" t="s">
        <v>118</v>
      </c>
      <c r="AI831" t="s">
        <v>118</v>
      </c>
      <c r="AJ831" t="s">
        <v>118</v>
      </c>
      <c r="AK831" t="s">
        <v>118</v>
      </c>
      <c r="AL831" t="s">
        <v>119</v>
      </c>
      <c r="AM831" t="s">
        <v>120</v>
      </c>
      <c r="AN831" t="s">
        <v>102</v>
      </c>
      <c r="AO831" t="s">
        <v>122</v>
      </c>
      <c r="AP831" t="s">
        <v>122</v>
      </c>
      <c r="AQ831" t="s">
        <v>118</v>
      </c>
      <c r="AR831" t="s">
        <v>123</v>
      </c>
      <c r="AS831" t="s">
        <v>123</v>
      </c>
      <c r="AT831" t="s">
        <v>118</v>
      </c>
      <c r="AV831" t="s">
        <v>102</v>
      </c>
      <c r="AW831" t="s">
        <v>102</v>
      </c>
      <c r="AX831" t="s">
        <v>102</v>
      </c>
      <c r="AY831" t="s">
        <v>102</v>
      </c>
      <c r="AZ831" t="s">
        <v>102</v>
      </c>
      <c r="BA831" t="s">
        <v>102</v>
      </c>
      <c r="BB831" t="s">
        <v>102</v>
      </c>
      <c r="BC831" t="s">
        <v>8704</v>
      </c>
      <c r="BE831" t="s">
        <v>8704</v>
      </c>
      <c r="BF831" t="s">
        <v>627</v>
      </c>
      <c r="BG831" t="s">
        <v>127</v>
      </c>
      <c r="BJ831" t="s">
        <v>129</v>
      </c>
      <c r="BK831" t="s">
        <v>160</v>
      </c>
      <c r="BL831" t="s">
        <v>204</v>
      </c>
      <c r="BM831" t="s">
        <v>102</v>
      </c>
      <c r="BN831" t="s">
        <v>102</v>
      </c>
      <c r="BP831" t="s">
        <v>8730</v>
      </c>
      <c r="BV831" t="s">
        <v>8725</v>
      </c>
      <c r="BX831" t="s">
        <v>8731</v>
      </c>
      <c r="CF831" t="s">
        <v>1006</v>
      </c>
      <c r="CH831" t="s">
        <v>749</v>
      </c>
      <c r="CK831" t="s">
        <v>118</v>
      </c>
      <c r="CL831" t="s">
        <v>118</v>
      </c>
      <c r="CM831" t="s">
        <v>137</v>
      </c>
      <c r="CN831" t="s">
        <v>118</v>
      </c>
      <c r="CO831" t="s">
        <v>240</v>
      </c>
      <c r="CP831" t="s">
        <v>118</v>
      </c>
      <c r="CQ831" t="s">
        <v>240</v>
      </c>
      <c r="CR831" t="s">
        <v>118</v>
      </c>
      <c r="CS831" t="s">
        <v>137</v>
      </c>
      <c r="CT831" t="s">
        <v>140</v>
      </c>
      <c r="CU831" t="s">
        <v>141</v>
      </c>
      <c r="CV831" t="s">
        <v>293</v>
      </c>
      <c r="CW831" t="s">
        <v>143</v>
      </c>
    </row>
    <row r="832" spans="1:101">
      <c r="A832" t="str">
        <f t="shared" si="60"/>
        <v>LM_Zavala</v>
      </c>
      <c r="B832" t="s">
        <v>8733</v>
      </c>
      <c r="C832" t="str">
        <f t="shared" si="61"/>
        <v>0100173_LM_Zavala</v>
      </c>
      <c r="D832" t="str">
        <f t="shared" si="62"/>
        <v>LM_Zavala</v>
      </c>
      <c r="E832" t="str">
        <f t="shared" si="63"/>
        <v>0100173</v>
      </c>
      <c r="F832" t="str">
        <f t="shared" si="64"/>
        <v>0100173_LM_Zavala</v>
      </c>
      <c r="G832" t="s">
        <v>123</v>
      </c>
      <c r="H832" t="s">
        <v>102</v>
      </c>
      <c r="I832" t="s">
        <v>8734</v>
      </c>
      <c r="K832" t="s">
        <v>104</v>
      </c>
      <c r="L832" t="s">
        <v>105</v>
      </c>
      <c r="M832" t="s">
        <v>105</v>
      </c>
      <c r="N832" t="s">
        <v>105</v>
      </c>
      <c r="O832" t="s">
        <v>107</v>
      </c>
      <c r="P832" t="s">
        <v>5534</v>
      </c>
      <c r="Q832" t="s">
        <v>8735</v>
      </c>
      <c r="R832" t="s">
        <v>8736</v>
      </c>
      <c r="S832" t="s">
        <v>102</v>
      </c>
      <c r="T832" t="s">
        <v>102</v>
      </c>
      <c r="U832" t="s">
        <v>102</v>
      </c>
      <c r="V832" t="s">
        <v>111</v>
      </c>
      <c r="W832" t="s">
        <v>102</v>
      </c>
      <c r="X832" t="s">
        <v>111</v>
      </c>
      <c r="Y832" t="s">
        <v>102</v>
      </c>
      <c r="Z832" t="s">
        <v>279</v>
      </c>
      <c r="AA832" t="s">
        <v>117</v>
      </c>
      <c r="AB832" t="s">
        <v>334</v>
      </c>
      <c r="AC832" t="s">
        <v>116</v>
      </c>
      <c r="AD832" t="s">
        <v>7863</v>
      </c>
      <c r="AE832" t="s">
        <v>118</v>
      </c>
      <c r="AF832" t="s">
        <v>118</v>
      </c>
      <c r="AG832" t="s">
        <v>118</v>
      </c>
      <c r="AH832" t="s">
        <v>118</v>
      </c>
      <c r="AI832" t="s">
        <v>118</v>
      </c>
      <c r="AJ832" t="s">
        <v>118</v>
      </c>
      <c r="AK832" t="s">
        <v>118</v>
      </c>
      <c r="AL832" t="s">
        <v>119</v>
      </c>
      <c r="AM832" t="s">
        <v>120</v>
      </c>
      <c r="AN832" t="s">
        <v>102</v>
      </c>
      <c r="AO832" t="s">
        <v>122</v>
      </c>
      <c r="AP832" t="s">
        <v>122</v>
      </c>
      <c r="AR832" t="s">
        <v>123</v>
      </c>
      <c r="AS832" t="s">
        <v>123</v>
      </c>
      <c r="AV832" t="s">
        <v>102</v>
      </c>
      <c r="AW832" t="s">
        <v>102</v>
      </c>
      <c r="AX832" t="s">
        <v>102</v>
      </c>
      <c r="AY832" t="s">
        <v>102</v>
      </c>
      <c r="AZ832" t="s">
        <v>102</v>
      </c>
      <c r="BA832" t="s">
        <v>102</v>
      </c>
      <c r="BB832" t="s">
        <v>112</v>
      </c>
      <c r="BC832" t="s">
        <v>5431</v>
      </c>
      <c r="BE832" t="s">
        <v>5431</v>
      </c>
      <c r="BF832" t="s">
        <v>627</v>
      </c>
      <c r="BG832" t="s">
        <v>127</v>
      </c>
      <c r="BH832" t="s">
        <v>202</v>
      </c>
      <c r="BJ832" t="s">
        <v>129</v>
      </c>
      <c r="BK832" t="s">
        <v>130</v>
      </c>
      <c r="BL832" t="s">
        <v>118</v>
      </c>
      <c r="BM832" t="s">
        <v>112</v>
      </c>
      <c r="BN832" t="s">
        <v>102</v>
      </c>
      <c r="BP832" t="s">
        <v>8737</v>
      </c>
      <c r="BV832" t="s">
        <v>8732</v>
      </c>
      <c r="BZ832" t="s">
        <v>8738</v>
      </c>
      <c r="CF832" t="s">
        <v>5431</v>
      </c>
      <c r="CJ832" t="s">
        <v>136</v>
      </c>
      <c r="CK832" t="s">
        <v>118</v>
      </c>
      <c r="CL832" t="s">
        <v>118</v>
      </c>
      <c r="CM832" t="s">
        <v>137</v>
      </c>
      <c r="CN832" t="s">
        <v>118</v>
      </c>
      <c r="CO832" t="s">
        <v>137</v>
      </c>
      <c r="CP832" t="s">
        <v>118</v>
      </c>
      <c r="CQ832" t="s">
        <v>118</v>
      </c>
      <c r="CR832" t="s">
        <v>118</v>
      </c>
      <c r="CS832" t="s">
        <v>137</v>
      </c>
      <c r="CT832" t="s">
        <v>140</v>
      </c>
      <c r="CU832" t="s">
        <v>141</v>
      </c>
      <c r="CV832" t="s">
        <v>301</v>
      </c>
      <c r="CW832" t="s">
        <v>168</v>
      </c>
    </row>
    <row r="833" spans="1:101">
      <c r="A833" t="str">
        <f t="shared" si="60"/>
        <v>LM_General_Montagne</v>
      </c>
      <c r="B833" t="s">
        <v>8740</v>
      </c>
      <c r="C833" t="str">
        <f t="shared" si="61"/>
        <v>0100174_LM_General_Montagne</v>
      </c>
      <c r="D833" t="str">
        <f t="shared" si="62"/>
        <v>LM_General_Montagne</v>
      </c>
      <c r="E833" t="str">
        <f t="shared" si="63"/>
        <v>0100174</v>
      </c>
      <c r="F833" t="str">
        <f t="shared" si="64"/>
        <v>0100174_LM_General_Montagne</v>
      </c>
      <c r="G833" t="s">
        <v>123</v>
      </c>
      <c r="H833" t="s">
        <v>102</v>
      </c>
      <c r="I833" t="s">
        <v>8741</v>
      </c>
      <c r="K833" t="s">
        <v>104</v>
      </c>
      <c r="L833" t="s">
        <v>105</v>
      </c>
      <c r="M833" t="s">
        <v>105</v>
      </c>
      <c r="N833" t="s">
        <v>366</v>
      </c>
      <c r="O833" t="s">
        <v>149</v>
      </c>
      <c r="P833" t="s">
        <v>1011</v>
      </c>
      <c r="Q833" t="s">
        <v>8742</v>
      </c>
      <c r="R833" t="s">
        <v>8743</v>
      </c>
      <c r="S833" t="s">
        <v>102</v>
      </c>
      <c r="T833" t="s">
        <v>102</v>
      </c>
      <c r="U833" t="s">
        <v>102</v>
      </c>
      <c r="V833" t="s">
        <v>111</v>
      </c>
      <c r="W833" t="s">
        <v>102</v>
      </c>
      <c r="X833" t="s">
        <v>111</v>
      </c>
      <c r="Y833" t="s">
        <v>102</v>
      </c>
      <c r="Z833" t="s">
        <v>153</v>
      </c>
      <c r="AA833" t="s">
        <v>261</v>
      </c>
      <c r="AB833" t="s">
        <v>715</v>
      </c>
      <c r="AC833" t="s">
        <v>116</v>
      </c>
      <c r="AD833" t="s">
        <v>280</v>
      </c>
      <c r="AE833" t="s">
        <v>123</v>
      </c>
      <c r="AF833" t="s">
        <v>123</v>
      </c>
      <c r="AG833" t="s">
        <v>123</v>
      </c>
      <c r="AH833" t="s">
        <v>123</v>
      </c>
      <c r="AI833" t="s">
        <v>8744</v>
      </c>
      <c r="AJ833" t="s">
        <v>743</v>
      </c>
      <c r="AK833" t="s">
        <v>8745</v>
      </c>
      <c r="AL833" t="s">
        <v>118</v>
      </c>
      <c r="AM833" t="s">
        <v>118</v>
      </c>
      <c r="AN833" t="s">
        <v>102</v>
      </c>
      <c r="AO833" t="s">
        <v>226</v>
      </c>
      <c r="AP833" t="s">
        <v>226</v>
      </c>
      <c r="AQ833" t="s">
        <v>8746</v>
      </c>
      <c r="AR833" t="s">
        <v>123</v>
      </c>
      <c r="AS833" t="s">
        <v>470</v>
      </c>
      <c r="AT833" t="s">
        <v>8747</v>
      </c>
      <c r="AU833" t="s">
        <v>156</v>
      </c>
      <c r="AV833" t="s">
        <v>102</v>
      </c>
      <c r="AW833" t="s">
        <v>102</v>
      </c>
      <c r="AX833" t="s">
        <v>102</v>
      </c>
      <c r="AY833" t="s">
        <v>102</v>
      </c>
      <c r="AZ833" t="s">
        <v>102</v>
      </c>
      <c r="BA833" t="s">
        <v>102</v>
      </c>
      <c r="BB833" t="s">
        <v>102</v>
      </c>
      <c r="BC833" t="s">
        <v>8748</v>
      </c>
      <c r="BE833" t="s">
        <v>8748</v>
      </c>
      <c r="BF833" t="s">
        <v>627</v>
      </c>
      <c r="BG833" t="s">
        <v>127</v>
      </c>
      <c r="BH833" t="s">
        <v>184</v>
      </c>
      <c r="BJ833" t="s">
        <v>129</v>
      </c>
      <c r="BK833" t="s">
        <v>160</v>
      </c>
      <c r="BL833" t="s">
        <v>186</v>
      </c>
      <c r="BM833" t="s">
        <v>102</v>
      </c>
      <c r="BN833" t="s">
        <v>102</v>
      </c>
      <c r="BP833" t="s">
        <v>236</v>
      </c>
      <c r="BV833" t="s">
        <v>8739</v>
      </c>
      <c r="BX833" t="s">
        <v>8749</v>
      </c>
      <c r="CF833" t="s">
        <v>344</v>
      </c>
      <c r="CH833" t="s">
        <v>749</v>
      </c>
      <c r="CK833" t="s">
        <v>118</v>
      </c>
      <c r="CL833" t="s">
        <v>118</v>
      </c>
      <c r="CM833" t="s">
        <v>137</v>
      </c>
      <c r="CN833" t="s">
        <v>118</v>
      </c>
      <c r="CO833" t="s">
        <v>240</v>
      </c>
      <c r="CP833" t="s">
        <v>118</v>
      </c>
      <c r="CQ833" t="s">
        <v>240</v>
      </c>
      <c r="CR833" t="s">
        <v>118</v>
      </c>
      <c r="CS833" t="s">
        <v>137</v>
      </c>
      <c r="CT833" t="s">
        <v>140</v>
      </c>
      <c r="CU833" t="s">
        <v>141</v>
      </c>
      <c r="CV833" t="s">
        <v>167</v>
      </c>
      <c r="CW833" t="s">
        <v>143</v>
      </c>
    </row>
    <row r="834" spans="1:101">
      <c r="A834" t="str">
        <f t="shared" si="60"/>
        <v>LM_Clinica_Italiana</v>
      </c>
      <c r="B834" t="s">
        <v>8751</v>
      </c>
      <c r="C834" t="str">
        <f t="shared" si="61"/>
        <v>0100179_LM_Clinica_Italiana</v>
      </c>
      <c r="D834" t="str">
        <f t="shared" si="62"/>
        <v>LM_Clinica_Italiana</v>
      </c>
      <c r="E834" t="str">
        <f t="shared" si="63"/>
        <v>0100179</v>
      </c>
      <c r="F834" t="str">
        <f t="shared" si="64"/>
        <v>0100179_LM_Clinica_Italiana</v>
      </c>
      <c r="G834" t="s">
        <v>123</v>
      </c>
      <c r="H834" t="s">
        <v>102</v>
      </c>
      <c r="I834" t="s">
        <v>8752</v>
      </c>
      <c r="K834" t="s">
        <v>104</v>
      </c>
      <c r="L834" t="s">
        <v>105</v>
      </c>
      <c r="M834" t="s">
        <v>105</v>
      </c>
      <c r="N834" t="s">
        <v>257</v>
      </c>
      <c r="O834" t="s">
        <v>149</v>
      </c>
      <c r="P834" t="s">
        <v>479</v>
      </c>
      <c r="Q834" t="s">
        <v>8753</v>
      </c>
      <c r="R834" t="s">
        <v>8754</v>
      </c>
      <c r="S834" t="s">
        <v>102</v>
      </c>
      <c r="T834" t="s">
        <v>102</v>
      </c>
      <c r="U834" t="s">
        <v>102</v>
      </c>
      <c r="V834" t="s">
        <v>111</v>
      </c>
      <c r="W834" t="s">
        <v>102</v>
      </c>
      <c r="X834" t="s">
        <v>111</v>
      </c>
      <c r="Y834" t="s">
        <v>102</v>
      </c>
      <c r="Z834" t="s">
        <v>113</v>
      </c>
      <c r="AA834" t="s">
        <v>793</v>
      </c>
      <c r="AB834" t="s">
        <v>615</v>
      </c>
      <c r="AC834" t="s">
        <v>116</v>
      </c>
      <c r="AD834" t="s">
        <v>495</v>
      </c>
      <c r="AE834" t="s">
        <v>118</v>
      </c>
      <c r="AF834" t="s">
        <v>118</v>
      </c>
      <c r="AG834" t="s">
        <v>118</v>
      </c>
      <c r="AH834" t="s">
        <v>118</v>
      </c>
      <c r="AI834" t="s">
        <v>118</v>
      </c>
      <c r="AJ834" t="s">
        <v>118</v>
      </c>
      <c r="AK834" t="s">
        <v>118</v>
      </c>
      <c r="AL834" t="s">
        <v>119</v>
      </c>
      <c r="AM834" t="s">
        <v>120</v>
      </c>
      <c r="AN834" t="s">
        <v>102</v>
      </c>
      <c r="AO834" t="s">
        <v>122</v>
      </c>
      <c r="AP834" t="s">
        <v>122</v>
      </c>
      <c r="AQ834" t="s">
        <v>118</v>
      </c>
      <c r="AR834" t="s">
        <v>393</v>
      </c>
      <c r="AS834" t="s">
        <v>8755</v>
      </c>
      <c r="AT834" t="s">
        <v>118</v>
      </c>
      <c r="AV834" t="s">
        <v>102</v>
      </c>
      <c r="AW834" t="s">
        <v>102</v>
      </c>
      <c r="AX834" t="s">
        <v>102</v>
      </c>
      <c r="AY834" t="s">
        <v>102</v>
      </c>
      <c r="AZ834" t="s">
        <v>102</v>
      </c>
      <c r="BA834" t="s">
        <v>102</v>
      </c>
      <c r="BB834" t="s">
        <v>112</v>
      </c>
      <c r="BC834" t="s">
        <v>8756</v>
      </c>
      <c r="BE834" t="s">
        <v>8756</v>
      </c>
      <c r="BF834" t="s">
        <v>266</v>
      </c>
      <c r="BG834" t="s">
        <v>127</v>
      </c>
      <c r="BJ834" t="s">
        <v>129</v>
      </c>
      <c r="BK834" t="s">
        <v>160</v>
      </c>
      <c r="BL834" t="s">
        <v>204</v>
      </c>
      <c r="BM834" t="s">
        <v>102</v>
      </c>
      <c r="BN834" t="s">
        <v>102</v>
      </c>
      <c r="BP834" t="s">
        <v>8757</v>
      </c>
      <c r="BV834" t="s">
        <v>8750</v>
      </c>
      <c r="BZ834" t="s">
        <v>8758</v>
      </c>
      <c r="CF834" t="s">
        <v>733</v>
      </c>
      <c r="CJ834" t="s">
        <v>136</v>
      </c>
      <c r="CK834" t="s">
        <v>118</v>
      </c>
      <c r="CL834" t="s">
        <v>118</v>
      </c>
      <c r="CM834" t="s">
        <v>137</v>
      </c>
      <c r="CN834" t="s">
        <v>118</v>
      </c>
      <c r="CO834" t="s">
        <v>240</v>
      </c>
      <c r="CP834" t="s">
        <v>118</v>
      </c>
      <c r="CQ834" t="s">
        <v>118</v>
      </c>
      <c r="CR834" t="s">
        <v>118</v>
      </c>
      <c r="CS834" t="s">
        <v>137</v>
      </c>
      <c r="CT834" t="s">
        <v>140</v>
      </c>
      <c r="CU834" t="s">
        <v>141</v>
      </c>
      <c r="CV834" t="s">
        <v>167</v>
      </c>
      <c r="CW834" t="s">
        <v>143</v>
      </c>
    </row>
    <row r="835" spans="1:101">
      <c r="A835" t="str">
        <f t="shared" ref="A835:A898" si="65">D835</f>
        <v>LM_Duenas</v>
      </c>
      <c r="B835" t="s">
        <v>8759</v>
      </c>
      <c r="C835" t="str">
        <f t="shared" ref="C835:C898" si="66">REPLACE(B835,3,1,0)</f>
        <v>0100185_LM_Duenas</v>
      </c>
      <c r="D835" t="str">
        <f t="shared" ref="D835:D898" si="67">MID(B835,FIND("_",B835)+1,LEN(B835))</f>
        <v>LM_Duenas</v>
      </c>
      <c r="E835" t="str">
        <f t="shared" ref="E835:E898" si="68">MID(C835,1,FIND("_",C835,1)-1)</f>
        <v>0100185</v>
      </c>
      <c r="F835" t="str">
        <f t="shared" ref="F835:F898" si="69">C835</f>
        <v>0100185_LM_Duenas</v>
      </c>
      <c r="G835" t="s">
        <v>123</v>
      </c>
      <c r="H835" t="s">
        <v>102</v>
      </c>
      <c r="I835" t="s">
        <v>8760</v>
      </c>
      <c r="K835" t="s">
        <v>104</v>
      </c>
      <c r="L835" t="s">
        <v>105</v>
      </c>
      <c r="M835" t="s">
        <v>105</v>
      </c>
      <c r="N835" t="s">
        <v>2174</v>
      </c>
      <c r="O835" t="s">
        <v>107</v>
      </c>
      <c r="P835" t="s">
        <v>1077</v>
      </c>
      <c r="Q835" t="s">
        <v>8761</v>
      </c>
      <c r="R835" t="s">
        <v>8762</v>
      </c>
      <c r="S835" t="s">
        <v>102</v>
      </c>
      <c r="T835" t="s">
        <v>102</v>
      </c>
      <c r="U835" t="s">
        <v>102</v>
      </c>
      <c r="V835" t="s">
        <v>111</v>
      </c>
      <c r="W835" t="s">
        <v>102</v>
      </c>
      <c r="X835" t="s">
        <v>111</v>
      </c>
      <c r="Y835" t="s">
        <v>102</v>
      </c>
      <c r="Z835" t="s">
        <v>197</v>
      </c>
      <c r="AA835" t="s">
        <v>117</v>
      </c>
      <c r="AB835" t="s">
        <v>2092</v>
      </c>
      <c r="AC835" t="s">
        <v>116</v>
      </c>
      <c r="AD835" t="s">
        <v>4637</v>
      </c>
      <c r="AE835" t="s">
        <v>118</v>
      </c>
      <c r="AF835" t="s">
        <v>118</v>
      </c>
      <c r="AG835" t="s">
        <v>118</v>
      </c>
      <c r="AH835" t="s">
        <v>118</v>
      </c>
      <c r="AI835" t="s">
        <v>118</v>
      </c>
      <c r="AJ835" t="s">
        <v>118</v>
      </c>
      <c r="AK835" t="s">
        <v>118</v>
      </c>
      <c r="AL835" t="s">
        <v>119</v>
      </c>
      <c r="AM835" t="s">
        <v>120</v>
      </c>
      <c r="AN835" t="s">
        <v>102</v>
      </c>
      <c r="AO835" t="s">
        <v>122</v>
      </c>
      <c r="AP835" t="s">
        <v>122</v>
      </c>
      <c r="AQ835" t="s">
        <v>123</v>
      </c>
      <c r="AR835" t="s">
        <v>123</v>
      </c>
      <c r="AS835" t="s">
        <v>123</v>
      </c>
      <c r="AT835" t="s">
        <v>123</v>
      </c>
      <c r="AV835" t="s">
        <v>102</v>
      </c>
      <c r="AW835" t="s">
        <v>102</v>
      </c>
      <c r="AX835" t="s">
        <v>102</v>
      </c>
      <c r="AY835" t="s">
        <v>102</v>
      </c>
      <c r="AZ835" t="s">
        <v>102</v>
      </c>
      <c r="BA835" t="s">
        <v>102</v>
      </c>
      <c r="BB835" t="s">
        <v>102</v>
      </c>
      <c r="BC835" t="s">
        <v>6721</v>
      </c>
      <c r="BE835" t="s">
        <v>6721</v>
      </c>
      <c r="BF835" t="s">
        <v>266</v>
      </c>
      <c r="BG835" t="s">
        <v>127</v>
      </c>
      <c r="BJ835" t="s">
        <v>129</v>
      </c>
      <c r="BK835" t="s">
        <v>130</v>
      </c>
      <c r="BL835" t="s">
        <v>131</v>
      </c>
      <c r="BM835" t="s">
        <v>102</v>
      </c>
      <c r="BN835" t="s">
        <v>102</v>
      </c>
      <c r="BP835" t="s">
        <v>8763</v>
      </c>
      <c r="BV835" t="s">
        <v>8764</v>
      </c>
      <c r="CF835" t="s">
        <v>409</v>
      </c>
      <c r="CK835" t="s">
        <v>118</v>
      </c>
      <c r="CL835" t="s">
        <v>118</v>
      </c>
      <c r="CM835" t="s">
        <v>137</v>
      </c>
      <c r="CN835" t="s">
        <v>118</v>
      </c>
      <c r="CO835" t="s">
        <v>240</v>
      </c>
      <c r="CP835" t="s">
        <v>118</v>
      </c>
      <c r="CQ835" t="s">
        <v>118</v>
      </c>
      <c r="CR835" t="s">
        <v>118</v>
      </c>
      <c r="CS835" t="s">
        <v>137</v>
      </c>
      <c r="CT835" t="s">
        <v>140</v>
      </c>
      <c r="CU835" t="s">
        <v>141</v>
      </c>
      <c r="CV835" t="s">
        <v>293</v>
      </c>
      <c r="CW835" t="s">
        <v>168</v>
      </c>
    </row>
    <row r="836" spans="1:101">
      <c r="A836" t="str">
        <f t="shared" si="65"/>
        <v>LM_La_Virreyna</v>
      </c>
      <c r="B836" t="s">
        <v>8766</v>
      </c>
      <c r="C836" t="str">
        <f t="shared" si="66"/>
        <v>0100187_LM_La_Virreyna</v>
      </c>
      <c r="D836" t="str">
        <f t="shared" si="67"/>
        <v>LM_La_Virreyna</v>
      </c>
      <c r="E836" t="str">
        <f t="shared" si="68"/>
        <v>0100187</v>
      </c>
      <c r="F836" t="str">
        <f t="shared" si="69"/>
        <v>0100187_LM_La_Virreyna</v>
      </c>
      <c r="G836" t="s">
        <v>123</v>
      </c>
      <c r="H836" t="s">
        <v>102</v>
      </c>
      <c r="I836" t="s">
        <v>8767</v>
      </c>
      <c r="K836" t="s">
        <v>104</v>
      </c>
      <c r="L836" t="s">
        <v>105</v>
      </c>
      <c r="M836" t="s">
        <v>105</v>
      </c>
      <c r="N836" t="s">
        <v>172</v>
      </c>
      <c r="O836" t="s">
        <v>149</v>
      </c>
      <c r="P836" t="s">
        <v>1077</v>
      </c>
      <c r="Q836" t="s">
        <v>8768</v>
      </c>
      <c r="R836" t="s">
        <v>8769</v>
      </c>
      <c r="S836" t="s">
        <v>102</v>
      </c>
      <c r="T836" t="s">
        <v>102</v>
      </c>
      <c r="U836" t="s">
        <v>102</v>
      </c>
      <c r="V836" t="s">
        <v>111</v>
      </c>
      <c r="W836" t="s">
        <v>102</v>
      </c>
      <c r="X836" t="s">
        <v>111</v>
      </c>
      <c r="Y836" t="s">
        <v>102</v>
      </c>
      <c r="Z836" t="s">
        <v>539</v>
      </c>
      <c r="AA836" t="s">
        <v>219</v>
      </c>
      <c r="AB836" t="s">
        <v>115</v>
      </c>
      <c r="AC836" t="s">
        <v>116</v>
      </c>
      <c r="AD836" t="s">
        <v>2374</v>
      </c>
      <c r="AE836" t="s">
        <v>123</v>
      </c>
      <c r="AF836" t="s">
        <v>123</v>
      </c>
      <c r="AG836" t="s">
        <v>123</v>
      </c>
      <c r="AH836" t="s">
        <v>123</v>
      </c>
      <c r="AI836" t="s">
        <v>8770</v>
      </c>
      <c r="AJ836" t="s">
        <v>1263</v>
      </c>
      <c r="AK836" t="s">
        <v>8771</v>
      </c>
      <c r="AL836" t="s">
        <v>118</v>
      </c>
      <c r="AM836" t="s">
        <v>118</v>
      </c>
      <c r="AN836" t="s">
        <v>102</v>
      </c>
      <c r="AO836" t="s">
        <v>226</v>
      </c>
      <c r="AP836" t="s">
        <v>226</v>
      </c>
      <c r="AQ836" t="s">
        <v>8772</v>
      </c>
      <c r="AR836" t="s">
        <v>228</v>
      </c>
      <c r="AS836" t="s">
        <v>653</v>
      </c>
      <c r="AT836" t="s">
        <v>8773</v>
      </c>
      <c r="AV836" t="s">
        <v>102</v>
      </c>
      <c r="AW836" t="s">
        <v>102</v>
      </c>
      <c r="AX836" t="s">
        <v>102</v>
      </c>
      <c r="AY836" t="s">
        <v>102</v>
      </c>
      <c r="AZ836" t="s">
        <v>102</v>
      </c>
      <c r="BA836" t="s">
        <v>102</v>
      </c>
      <c r="BB836" t="s">
        <v>102</v>
      </c>
      <c r="BC836" t="s">
        <v>8774</v>
      </c>
      <c r="BE836" t="s">
        <v>8774</v>
      </c>
      <c r="BF836" t="s">
        <v>266</v>
      </c>
      <c r="BG836" t="s">
        <v>127</v>
      </c>
      <c r="BH836" t="s">
        <v>202</v>
      </c>
      <c r="BJ836" t="s">
        <v>129</v>
      </c>
      <c r="BK836" t="s">
        <v>160</v>
      </c>
      <c r="BL836" t="s">
        <v>186</v>
      </c>
      <c r="BM836" t="s">
        <v>102</v>
      </c>
      <c r="BN836" t="s">
        <v>102</v>
      </c>
      <c r="BP836" t="s">
        <v>236</v>
      </c>
      <c r="BV836" t="s">
        <v>8765</v>
      </c>
      <c r="BX836" t="s">
        <v>8775</v>
      </c>
      <c r="CF836" t="s">
        <v>1279</v>
      </c>
      <c r="CH836" t="s">
        <v>5371</v>
      </c>
      <c r="CK836" t="s">
        <v>118</v>
      </c>
      <c r="CL836" t="s">
        <v>118</v>
      </c>
      <c r="CM836" t="s">
        <v>137</v>
      </c>
      <c r="CN836" t="s">
        <v>118</v>
      </c>
      <c r="CO836" t="s">
        <v>240</v>
      </c>
      <c r="CP836" t="s">
        <v>118</v>
      </c>
      <c r="CQ836" t="s">
        <v>240</v>
      </c>
      <c r="CR836" t="s">
        <v>118</v>
      </c>
      <c r="CS836" t="s">
        <v>137</v>
      </c>
      <c r="CT836" t="s">
        <v>140</v>
      </c>
      <c r="CU836" t="s">
        <v>141</v>
      </c>
      <c r="CV836" t="s">
        <v>167</v>
      </c>
      <c r="CW836" t="s">
        <v>168</v>
      </c>
    </row>
    <row r="837" spans="1:101">
      <c r="A837" t="str">
        <f t="shared" si="65"/>
        <v>LM_Nazarenas</v>
      </c>
      <c r="B837" t="s">
        <v>8776</v>
      </c>
      <c r="C837" t="str">
        <f t="shared" si="66"/>
        <v>0100199_LM_Nazarenas</v>
      </c>
      <c r="D837" t="str">
        <f t="shared" si="67"/>
        <v>LM_Nazarenas</v>
      </c>
      <c r="E837" t="str">
        <f t="shared" si="68"/>
        <v>0100199</v>
      </c>
      <c r="F837" t="str">
        <f t="shared" si="69"/>
        <v>0100199_LM_Nazarenas</v>
      </c>
      <c r="G837" t="s">
        <v>123</v>
      </c>
      <c r="H837" t="s">
        <v>102</v>
      </c>
      <c r="I837" t="s">
        <v>8777</v>
      </c>
      <c r="K837" t="s">
        <v>104</v>
      </c>
      <c r="L837" t="s">
        <v>105</v>
      </c>
      <c r="M837" t="s">
        <v>105</v>
      </c>
      <c r="N837" t="s">
        <v>105</v>
      </c>
      <c r="O837" t="s">
        <v>107</v>
      </c>
      <c r="P837" t="s">
        <v>6402</v>
      </c>
      <c r="Q837" t="s">
        <v>8778</v>
      </c>
      <c r="R837" t="s">
        <v>8779</v>
      </c>
      <c r="S837" t="s">
        <v>102</v>
      </c>
      <c r="T837" t="s">
        <v>102</v>
      </c>
      <c r="U837" t="s">
        <v>102</v>
      </c>
      <c r="V837" t="s">
        <v>111</v>
      </c>
      <c r="W837" t="s">
        <v>102</v>
      </c>
      <c r="X837" t="s">
        <v>111</v>
      </c>
      <c r="Y837" t="s">
        <v>102</v>
      </c>
      <c r="Z837" t="s">
        <v>781</v>
      </c>
      <c r="AA837" t="s">
        <v>891</v>
      </c>
      <c r="AB837" t="s">
        <v>115</v>
      </c>
      <c r="AC837" t="s">
        <v>116</v>
      </c>
      <c r="AD837" t="s">
        <v>280</v>
      </c>
      <c r="AE837" t="s">
        <v>118</v>
      </c>
      <c r="AF837" t="s">
        <v>118</v>
      </c>
      <c r="AG837" t="s">
        <v>118</v>
      </c>
      <c r="AH837" t="s">
        <v>118</v>
      </c>
      <c r="AI837" t="s">
        <v>118</v>
      </c>
      <c r="AJ837" t="s">
        <v>118</v>
      </c>
      <c r="AK837" t="s">
        <v>118</v>
      </c>
      <c r="AL837" t="s">
        <v>119</v>
      </c>
      <c r="AM837" t="s">
        <v>120</v>
      </c>
      <c r="AN837" t="s">
        <v>102</v>
      </c>
      <c r="AO837" t="s">
        <v>122</v>
      </c>
      <c r="AP837" t="s">
        <v>122</v>
      </c>
      <c r="AQ837" t="s">
        <v>118</v>
      </c>
      <c r="AR837" t="s">
        <v>123</v>
      </c>
      <c r="AS837" t="s">
        <v>123</v>
      </c>
      <c r="AT837" t="s">
        <v>118</v>
      </c>
      <c r="AV837" t="s">
        <v>102</v>
      </c>
      <c r="AW837" t="s">
        <v>102</v>
      </c>
      <c r="AX837" t="s">
        <v>102</v>
      </c>
      <c r="AY837" t="s">
        <v>102</v>
      </c>
      <c r="AZ837" t="s">
        <v>102</v>
      </c>
      <c r="BA837" t="s">
        <v>102</v>
      </c>
      <c r="BB837" t="s">
        <v>102</v>
      </c>
      <c r="BC837" t="s">
        <v>8780</v>
      </c>
      <c r="BE837" t="s">
        <v>8780</v>
      </c>
      <c r="BF837" t="s">
        <v>266</v>
      </c>
      <c r="BG837" t="s">
        <v>127</v>
      </c>
      <c r="BJ837" t="s">
        <v>129</v>
      </c>
      <c r="BK837" t="s">
        <v>130</v>
      </c>
      <c r="BL837" t="s">
        <v>131</v>
      </c>
      <c r="BM837" t="s">
        <v>102</v>
      </c>
      <c r="BN837" t="s">
        <v>102</v>
      </c>
      <c r="BP837" t="s">
        <v>8781</v>
      </c>
      <c r="BV837" t="s">
        <v>8782</v>
      </c>
      <c r="CF837" t="s">
        <v>2033</v>
      </c>
      <c r="CK837" t="s">
        <v>118</v>
      </c>
      <c r="CL837" t="s">
        <v>118</v>
      </c>
      <c r="CM837" t="s">
        <v>137</v>
      </c>
      <c r="CN837" t="s">
        <v>118</v>
      </c>
      <c r="CO837" t="s">
        <v>240</v>
      </c>
      <c r="CP837" t="s">
        <v>118</v>
      </c>
      <c r="CQ837" t="s">
        <v>118</v>
      </c>
      <c r="CR837" t="s">
        <v>118</v>
      </c>
      <c r="CS837" t="s">
        <v>137</v>
      </c>
      <c r="CT837" t="s">
        <v>140</v>
      </c>
      <c r="CU837" t="s">
        <v>141</v>
      </c>
      <c r="CV837" t="s">
        <v>301</v>
      </c>
      <c r="CW837" t="s">
        <v>168</v>
      </c>
    </row>
    <row r="838" spans="1:101">
      <c r="A838" t="str">
        <f t="shared" si="65"/>
        <v>LM_Guardia_Civil</v>
      </c>
      <c r="B838" t="s">
        <v>8783</v>
      </c>
      <c r="C838" t="str">
        <f t="shared" si="66"/>
        <v>0100204_LM_Guardia_Civil</v>
      </c>
      <c r="D838" t="str">
        <f t="shared" si="67"/>
        <v>LM_Guardia_Civil</v>
      </c>
      <c r="E838" t="str">
        <f t="shared" si="68"/>
        <v>0100204</v>
      </c>
      <c r="F838" t="str">
        <f t="shared" si="69"/>
        <v>0100204_LM_Guardia_Civil</v>
      </c>
      <c r="G838" t="s">
        <v>123</v>
      </c>
      <c r="H838" t="s">
        <v>102</v>
      </c>
      <c r="I838" t="s">
        <v>8784</v>
      </c>
      <c r="K838" t="s">
        <v>104</v>
      </c>
      <c r="L838" t="s">
        <v>105</v>
      </c>
      <c r="M838" t="s">
        <v>105</v>
      </c>
      <c r="N838" t="s">
        <v>257</v>
      </c>
      <c r="O838" t="s">
        <v>149</v>
      </c>
      <c r="P838" t="s">
        <v>5534</v>
      </c>
      <c r="Q838" t="s">
        <v>8785</v>
      </c>
      <c r="R838" t="s">
        <v>8786</v>
      </c>
      <c r="S838" t="s">
        <v>102</v>
      </c>
      <c r="T838" t="s">
        <v>102</v>
      </c>
      <c r="U838" t="s">
        <v>102</v>
      </c>
      <c r="V838" t="s">
        <v>111</v>
      </c>
      <c r="W838" t="s">
        <v>102</v>
      </c>
      <c r="X838" t="s">
        <v>111</v>
      </c>
      <c r="Y838" t="s">
        <v>102</v>
      </c>
      <c r="Z838" t="s">
        <v>113</v>
      </c>
      <c r="AA838" t="s">
        <v>221</v>
      </c>
      <c r="AB838" t="s">
        <v>8787</v>
      </c>
      <c r="AC838" t="s">
        <v>116</v>
      </c>
      <c r="AD838" t="s">
        <v>4063</v>
      </c>
      <c r="AE838" t="s">
        <v>123</v>
      </c>
      <c r="AF838" t="s">
        <v>123</v>
      </c>
      <c r="AG838" t="s">
        <v>123</v>
      </c>
      <c r="AH838" t="s">
        <v>123</v>
      </c>
      <c r="AI838" t="s">
        <v>2001</v>
      </c>
      <c r="AJ838" t="s">
        <v>894</v>
      </c>
      <c r="AK838" t="s">
        <v>8788</v>
      </c>
      <c r="AL838" t="s">
        <v>118</v>
      </c>
      <c r="AM838" t="s">
        <v>118</v>
      </c>
      <c r="AN838" t="s">
        <v>102</v>
      </c>
      <c r="AO838" t="s">
        <v>226</v>
      </c>
      <c r="AP838" t="s">
        <v>226</v>
      </c>
      <c r="AQ838" t="s">
        <v>8789</v>
      </c>
      <c r="AR838" t="s">
        <v>123</v>
      </c>
      <c r="AS838" t="s">
        <v>470</v>
      </c>
      <c r="AT838" t="s">
        <v>8790</v>
      </c>
      <c r="AU838" t="s">
        <v>156</v>
      </c>
      <c r="AV838" t="s">
        <v>102</v>
      </c>
      <c r="AW838" t="s">
        <v>102</v>
      </c>
      <c r="AX838" t="s">
        <v>102</v>
      </c>
      <c r="AY838" t="s">
        <v>102</v>
      </c>
      <c r="AZ838" t="s">
        <v>102</v>
      </c>
      <c r="BA838" t="s">
        <v>102</v>
      </c>
      <c r="BB838" t="s">
        <v>102</v>
      </c>
      <c r="BC838" t="s">
        <v>8791</v>
      </c>
      <c r="BE838" t="s">
        <v>8791</v>
      </c>
      <c r="BF838" t="s">
        <v>5585</v>
      </c>
      <c r="BG838" t="s">
        <v>127</v>
      </c>
      <c r="BH838" t="s">
        <v>184</v>
      </c>
      <c r="BJ838" t="s">
        <v>129</v>
      </c>
      <c r="BK838" t="s">
        <v>160</v>
      </c>
      <c r="BL838" t="s">
        <v>186</v>
      </c>
      <c r="BM838" t="s">
        <v>102</v>
      </c>
      <c r="BN838" t="s">
        <v>102</v>
      </c>
      <c r="BP838" t="s">
        <v>236</v>
      </c>
      <c r="BV838" t="s">
        <v>8792</v>
      </c>
      <c r="CF838" t="s">
        <v>995</v>
      </c>
      <c r="CK838" t="s">
        <v>118</v>
      </c>
      <c r="CL838" t="s">
        <v>118</v>
      </c>
      <c r="CM838" t="s">
        <v>137</v>
      </c>
      <c r="CN838" t="s">
        <v>118</v>
      </c>
      <c r="CO838" t="s">
        <v>165</v>
      </c>
      <c r="CP838" t="s">
        <v>118</v>
      </c>
      <c r="CQ838" t="s">
        <v>118</v>
      </c>
      <c r="CR838" t="s">
        <v>118</v>
      </c>
      <c r="CS838" t="s">
        <v>137</v>
      </c>
      <c r="CT838" t="s">
        <v>140</v>
      </c>
      <c r="CU838" t="s">
        <v>141</v>
      </c>
      <c r="CV838" t="s">
        <v>167</v>
      </c>
      <c r="CW838" t="s">
        <v>168</v>
      </c>
    </row>
    <row r="839" spans="1:101">
      <c r="A839" t="str">
        <f t="shared" si="65"/>
        <v>LM_Nicolas_Ayllon</v>
      </c>
      <c r="B839" t="s">
        <v>8794</v>
      </c>
      <c r="C839" t="str">
        <f t="shared" si="66"/>
        <v>0100211_LM_Nicolas_Ayllon</v>
      </c>
      <c r="D839" t="str">
        <f t="shared" si="67"/>
        <v>LM_Nicolas_Ayllon</v>
      </c>
      <c r="E839" t="str">
        <f t="shared" si="68"/>
        <v>0100211</v>
      </c>
      <c r="F839" t="str">
        <f t="shared" si="69"/>
        <v>0100211_LM_Nicolas_Ayllon</v>
      </c>
      <c r="G839" t="s">
        <v>123</v>
      </c>
      <c r="H839" t="s">
        <v>102</v>
      </c>
      <c r="I839" t="s">
        <v>8795</v>
      </c>
      <c r="K839" t="s">
        <v>104</v>
      </c>
      <c r="L839" t="s">
        <v>105</v>
      </c>
      <c r="M839" t="s">
        <v>105</v>
      </c>
      <c r="N839" t="s">
        <v>446</v>
      </c>
      <c r="O839" t="s">
        <v>149</v>
      </c>
      <c r="P839" t="s">
        <v>6032</v>
      </c>
      <c r="Q839" t="s">
        <v>8796</v>
      </c>
      <c r="R839" t="s">
        <v>8797</v>
      </c>
      <c r="S839" t="s">
        <v>102</v>
      </c>
      <c r="T839" t="s">
        <v>102</v>
      </c>
      <c r="U839" t="s">
        <v>102</v>
      </c>
      <c r="V839" t="s">
        <v>111</v>
      </c>
      <c r="W839" t="s">
        <v>102</v>
      </c>
      <c r="X839" t="s">
        <v>111</v>
      </c>
      <c r="Y839" t="s">
        <v>102</v>
      </c>
      <c r="Z839" t="s">
        <v>781</v>
      </c>
      <c r="AA839" t="s">
        <v>221</v>
      </c>
      <c r="AB839" t="s">
        <v>8618</v>
      </c>
      <c r="AC839" t="s">
        <v>116</v>
      </c>
      <c r="AD839" t="s">
        <v>321</v>
      </c>
      <c r="AE839" t="s">
        <v>118</v>
      </c>
      <c r="AF839" t="s">
        <v>118</v>
      </c>
      <c r="AG839" t="s">
        <v>118</v>
      </c>
      <c r="AH839" t="s">
        <v>118</v>
      </c>
      <c r="AI839" t="s">
        <v>118</v>
      </c>
      <c r="AJ839" t="s">
        <v>118</v>
      </c>
      <c r="AK839" t="s">
        <v>118</v>
      </c>
      <c r="AL839" t="s">
        <v>119</v>
      </c>
      <c r="AM839" t="s">
        <v>120</v>
      </c>
      <c r="AN839" t="s">
        <v>102</v>
      </c>
      <c r="AO839" t="s">
        <v>122</v>
      </c>
      <c r="AP839" t="s">
        <v>122</v>
      </c>
      <c r="AQ839" t="s">
        <v>123</v>
      </c>
      <c r="AR839" t="s">
        <v>123</v>
      </c>
      <c r="AS839" t="s">
        <v>123</v>
      </c>
      <c r="AT839" t="s">
        <v>123</v>
      </c>
      <c r="AV839" t="s">
        <v>102</v>
      </c>
      <c r="AW839" t="s">
        <v>102</v>
      </c>
      <c r="AX839" t="s">
        <v>102</v>
      </c>
      <c r="AY839" t="s">
        <v>102</v>
      </c>
      <c r="AZ839" t="s">
        <v>102</v>
      </c>
      <c r="BA839" t="s">
        <v>102</v>
      </c>
      <c r="BB839" t="s">
        <v>102</v>
      </c>
      <c r="BC839" t="s">
        <v>8791</v>
      </c>
      <c r="BE839" t="s">
        <v>8791</v>
      </c>
      <c r="BF839" t="s">
        <v>5585</v>
      </c>
      <c r="BG839" t="s">
        <v>127</v>
      </c>
      <c r="BJ839" t="s">
        <v>129</v>
      </c>
      <c r="BK839" t="s">
        <v>160</v>
      </c>
      <c r="BL839" t="s">
        <v>118</v>
      </c>
      <c r="BM839" t="s">
        <v>112</v>
      </c>
      <c r="BN839" t="s">
        <v>102</v>
      </c>
      <c r="BV839" t="s">
        <v>8793</v>
      </c>
      <c r="BX839" t="s">
        <v>8798</v>
      </c>
      <c r="CF839" t="s">
        <v>694</v>
      </c>
      <c r="CH839" t="s">
        <v>5709</v>
      </c>
      <c r="CK839" t="s">
        <v>118</v>
      </c>
      <c r="CL839" t="s">
        <v>118</v>
      </c>
      <c r="CM839" t="s">
        <v>137</v>
      </c>
      <c r="CN839" t="s">
        <v>118</v>
      </c>
      <c r="CO839" t="s">
        <v>166</v>
      </c>
      <c r="CP839" t="s">
        <v>118</v>
      </c>
      <c r="CQ839" t="s">
        <v>240</v>
      </c>
      <c r="CR839" t="s">
        <v>118</v>
      </c>
      <c r="CS839" t="s">
        <v>137</v>
      </c>
      <c r="CT839" t="s">
        <v>140</v>
      </c>
      <c r="CU839" t="s">
        <v>141</v>
      </c>
      <c r="CV839" t="s">
        <v>142</v>
      </c>
      <c r="CW839" t="s">
        <v>168</v>
      </c>
    </row>
    <row r="840" spans="1:101">
      <c r="A840" t="str">
        <f t="shared" si="65"/>
        <v>LM_PetroPeru</v>
      </c>
      <c r="B840" t="s">
        <v>8799</v>
      </c>
      <c r="C840" t="str">
        <f t="shared" si="66"/>
        <v>0100212_LM_PetroPeru</v>
      </c>
      <c r="D840" t="str">
        <f t="shared" si="67"/>
        <v>LM_PetroPeru</v>
      </c>
      <c r="E840" t="str">
        <f t="shared" si="68"/>
        <v>0100212</v>
      </c>
      <c r="F840" t="str">
        <f t="shared" si="69"/>
        <v>0100212_LM_PetroPeru</v>
      </c>
      <c r="G840" t="s">
        <v>123</v>
      </c>
      <c r="H840" t="s">
        <v>102</v>
      </c>
      <c r="I840" t="s">
        <v>8800</v>
      </c>
      <c r="K840" t="s">
        <v>104</v>
      </c>
      <c r="L840" t="s">
        <v>105</v>
      </c>
      <c r="M840" t="s">
        <v>105</v>
      </c>
      <c r="N840" t="s">
        <v>257</v>
      </c>
      <c r="O840" t="s">
        <v>149</v>
      </c>
      <c r="P840" t="s">
        <v>1701</v>
      </c>
      <c r="Q840" t="s">
        <v>8801</v>
      </c>
      <c r="R840" t="s">
        <v>8802</v>
      </c>
      <c r="S840" t="s">
        <v>102</v>
      </c>
      <c r="T840" t="s">
        <v>102</v>
      </c>
      <c r="U840" t="s">
        <v>102</v>
      </c>
      <c r="V840" t="s">
        <v>111</v>
      </c>
      <c r="W840" t="s">
        <v>102</v>
      </c>
      <c r="X840" t="s">
        <v>111</v>
      </c>
      <c r="Y840" t="s">
        <v>102</v>
      </c>
      <c r="Z840" t="s">
        <v>951</v>
      </c>
      <c r="AA840" t="s">
        <v>261</v>
      </c>
      <c r="AB840" t="s">
        <v>115</v>
      </c>
      <c r="AC840" t="s">
        <v>116</v>
      </c>
      <c r="AD840" t="s">
        <v>1576</v>
      </c>
      <c r="AE840" t="s">
        <v>123</v>
      </c>
      <c r="AF840" t="s">
        <v>123</v>
      </c>
      <c r="AG840" t="s">
        <v>123</v>
      </c>
      <c r="AH840" t="s">
        <v>123</v>
      </c>
      <c r="AI840" t="s">
        <v>8803</v>
      </c>
      <c r="AJ840" t="s">
        <v>466</v>
      </c>
      <c r="AK840" t="s">
        <v>8804</v>
      </c>
      <c r="AL840" t="s">
        <v>118</v>
      </c>
      <c r="AM840" t="s">
        <v>118</v>
      </c>
      <c r="AN840" t="s">
        <v>121</v>
      </c>
      <c r="AO840" t="s">
        <v>226</v>
      </c>
      <c r="AP840" t="s">
        <v>226</v>
      </c>
      <c r="AQ840" t="s">
        <v>8805</v>
      </c>
      <c r="AR840" t="s">
        <v>123</v>
      </c>
      <c r="AS840" t="s">
        <v>118</v>
      </c>
      <c r="AT840" t="s">
        <v>8806</v>
      </c>
      <c r="AV840" t="s">
        <v>102</v>
      </c>
      <c r="AW840" t="s">
        <v>102</v>
      </c>
      <c r="AX840" t="s">
        <v>102</v>
      </c>
      <c r="AY840" t="s">
        <v>102</v>
      </c>
      <c r="AZ840" t="s">
        <v>102</v>
      </c>
      <c r="BA840" t="s">
        <v>102</v>
      </c>
      <c r="BB840" t="s">
        <v>102</v>
      </c>
      <c r="BC840" t="s">
        <v>8807</v>
      </c>
      <c r="BE840" t="s">
        <v>8807</v>
      </c>
      <c r="BF840" t="s">
        <v>4877</v>
      </c>
      <c r="BG840" t="s">
        <v>127</v>
      </c>
      <c r="BJ840" t="s">
        <v>129</v>
      </c>
      <c r="BK840" t="s">
        <v>160</v>
      </c>
      <c r="BL840" t="s">
        <v>186</v>
      </c>
      <c r="BM840" t="s">
        <v>102</v>
      </c>
      <c r="BN840" t="s">
        <v>102</v>
      </c>
      <c r="BP840" t="s">
        <v>236</v>
      </c>
      <c r="BV840" t="s">
        <v>8808</v>
      </c>
      <c r="CF840" t="s">
        <v>375</v>
      </c>
      <c r="CK840" t="s">
        <v>118</v>
      </c>
      <c r="CL840" t="s">
        <v>118</v>
      </c>
      <c r="CM840" t="s">
        <v>137</v>
      </c>
      <c r="CN840" t="s">
        <v>118</v>
      </c>
      <c r="CO840" t="s">
        <v>345</v>
      </c>
      <c r="CP840" t="s">
        <v>118</v>
      </c>
      <c r="CQ840" t="s">
        <v>118</v>
      </c>
      <c r="CR840" t="s">
        <v>118</v>
      </c>
      <c r="CS840" t="s">
        <v>137</v>
      </c>
      <c r="CT840" t="s">
        <v>140</v>
      </c>
      <c r="CU840" t="s">
        <v>141</v>
      </c>
      <c r="CV840" t="s">
        <v>167</v>
      </c>
      <c r="CW840" t="s">
        <v>168</v>
      </c>
    </row>
    <row r="841" spans="1:101">
      <c r="A841" t="str">
        <f t="shared" si="65"/>
        <v>LM_Parinacochas</v>
      </c>
      <c r="B841" t="s">
        <v>8810</v>
      </c>
      <c r="C841" t="str">
        <f t="shared" si="66"/>
        <v>0100230_LM_Parinacochas</v>
      </c>
      <c r="D841" t="str">
        <f t="shared" si="67"/>
        <v>LM_Parinacochas</v>
      </c>
      <c r="E841" t="str">
        <f t="shared" si="68"/>
        <v>0100230</v>
      </c>
      <c r="F841" t="str">
        <f t="shared" si="69"/>
        <v>0100230_LM_Parinacochas</v>
      </c>
      <c r="G841" t="s">
        <v>123</v>
      </c>
      <c r="H841" t="s">
        <v>102</v>
      </c>
      <c r="I841" t="s">
        <v>8811</v>
      </c>
      <c r="K841" t="s">
        <v>104</v>
      </c>
      <c r="L841" t="s">
        <v>105</v>
      </c>
      <c r="M841" t="s">
        <v>105</v>
      </c>
      <c r="N841" t="s">
        <v>581</v>
      </c>
      <c r="O841" t="s">
        <v>149</v>
      </c>
      <c r="P841" t="s">
        <v>5981</v>
      </c>
      <c r="Q841" t="s">
        <v>8812</v>
      </c>
      <c r="R841" t="s">
        <v>8813</v>
      </c>
      <c r="S841" t="s">
        <v>102</v>
      </c>
      <c r="T841" t="s">
        <v>102</v>
      </c>
      <c r="U841" t="s">
        <v>102</v>
      </c>
      <c r="V841" t="s">
        <v>111</v>
      </c>
      <c r="W841" t="s">
        <v>102</v>
      </c>
      <c r="X841" t="s">
        <v>111</v>
      </c>
      <c r="Y841" t="s">
        <v>102</v>
      </c>
      <c r="Z841" t="s">
        <v>526</v>
      </c>
      <c r="AA841" t="s">
        <v>3538</v>
      </c>
      <c r="AB841" t="s">
        <v>118</v>
      </c>
      <c r="AC841" t="s">
        <v>116</v>
      </c>
      <c r="AD841" t="s">
        <v>1127</v>
      </c>
      <c r="AE841" t="s">
        <v>118</v>
      </c>
      <c r="AF841" t="s">
        <v>118</v>
      </c>
      <c r="AG841" t="s">
        <v>118</v>
      </c>
      <c r="AH841" t="s">
        <v>118</v>
      </c>
      <c r="AI841" t="s">
        <v>118</v>
      </c>
      <c r="AJ841" t="s">
        <v>118</v>
      </c>
      <c r="AK841" t="s">
        <v>118</v>
      </c>
      <c r="AL841" t="s">
        <v>118</v>
      </c>
      <c r="AM841" t="s">
        <v>118</v>
      </c>
      <c r="AN841" t="s">
        <v>102</v>
      </c>
      <c r="AO841" t="s">
        <v>122</v>
      </c>
      <c r="AP841" t="s">
        <v>122</v>
      </c>
      <c r="AQ841" t="s">
        <v>123</v>
      </c>
      <c r="AR841" t="s">
        <v>123</v>
      </c>
      <c r="AS841" t="s">
        <v>123</v>
      </c>
      <c r="AT841" t="s">
        <v>123</v>
      </c>
      <c r="AV841" t="s">
        <v>102</v>
      </c>
      <c r="AW841" t="s">
        <v>102</v>
      </c>
      <c r="AX841" t="s">
        <v>102</v>
      </c>
      <c r="AY841" t="s">
        <v>102</v>
      </c>
      <c r="AZ841" t="s">
        <v>102</v>
      </c>
      <c r="BA841" t="s">
        <v>102</v>
      </c>
      <c r="BB841" t="s">
        <v>102</v>
      </c>
      <c r="BC841" t="s">
        <v>8814</v>
      </c>
      <c r="BD841" t="s">
        <v>8815</v>
      </c>
      <c r="BE841" t="s">
        <v>8814</v>
      </c>
      <c r="BF841" t="s">
        <v>5585</v>
      </c>
      <c r="BG841" t="s">
        <v>127</v>
      </c>
      <c r="BH841" t="s">
        <v>202</v>
      </c>
      <c r="BJ841" t="s">
        <v>129</v>
      </c>
      <c r="BK841" t="s">
        <v>160</v>
      </c>
      <c r="BL841" t="s">
        <v>204</v>
      </c>
      <c r="BM841" t="s">
        <v>102</v>
      </c>
      <c r="BN841" t="s">
        <v>102</v>
      </c>
      <c r="BP841" t="s">
        <v>8816</v>
      </c>
      <c r="BV841" t="s">
        <v>8809</v>
      </c>
      <c r="BX841" t="s">
        <v>8817</v>
      </c>
      <c r="CF841" t="s">
        <v>694</v>
      </c>
      <c r="CH841" t="s">
        <v>749</v>
      </c>
      <c r="CK841" t="s">
        <v>118</v>
      </c>
      <c r="CL841" t="s">
        <v>118</v>
      </c>
      <c r="CM841" t="s">
        <v>137</v>
      </c>
      <c r="CN841" t="s">
        <v>118</v>
      </c>
      <c r="CO841" t="s">
        <v>240</v>
      </c>
      <c r="CP841" t="s">
        <v>118</v>
      </c>
      <c r="CQ841" t="s">
        <v>240</v>
      </c>
      <c r="CR841" t="s">
        <v>118</v>
      </c>
      <c r="CS841" t="s">
        <v>137</v>
      </c>
      <c r="CT841" t="s">
        <v>140</v>
      </c>
      <c r="CU841" t="s">
        <v>141</v>
      </c>
      <c r="CV841" t="s">
        <v>209</v>
      </c>
      <c r="CW841" t="s">
        <v>168</v>
      </c>
    </row>
    <row r="842" spans="1:101">
      <c r="A842" t="str">
        <f t="shared" si="65"/>
        <v>LM_Dibos</v>
      </c>
      <c r="B842" t="s">
        <v>8818</v>
      </c>
      <c r="C842" t="str">
        <f t="shared" si="66"/>
        <v>0100237_LM_Dibos</v>
      </c>
      <c r="D842" t="str">
        <f t="shared" si="67"/>
        <v>LM_Dibos</v>
      </c>
      <c r="E842" t="str">
        <f t="shared" si="68"/>
        <v>0100237</v>
      </c>
      <c r="F842" t="str">
        <f t="shared" si="69"/>
        <v>0100237_LM_Dibos</v>
      </c>
      <c r="G842" t="s">
        <v>123</v>
      </c>
      <c r="H842" t="s">
        <v>102</v>
      </c>
      <c r="I842" t="s">
        <v>8819</v>
      </c>
      <c r="J842" t="s">
        <v>104</v>
      </c>
      <c r="K842" t="s">
        <v>104</v>
      </c>
      <c r="L842" t="s">
        <v>105</v>
      </c>
      <c r="M842" t="s">
        <v>105</v>
      </c>
      <c r="N842" t="s">
        <v>382</v>
      </c>
      <c r="O842" t="s">
        <v>149</v>
      </c>
      <c r="P842" t="s">
        <v>2278</v>
      </c>
      <c r="Q842" t="s">
        <v>8820</v>
      </c>
      <c r="R842" t="s">
        <v>8821</v>
      </c>
      <c r="S842" t="s">
        <v>102</v>
      </c>
      <c r="T842" t="s">
        <v>102</v>
      </c>
      <c r="U842" t="s">
        <v>102</v>
      </c>
      <c r="V842" t="s">
        <v>111</v>
      </c>
      <c r="W842" t="s">
        <v>102</v>
      </c>
      <c r="X842" t="s">
        <v>111</v>
      </c>
      <c r="Y842" t="s">
        <v>102</v>
      </c>
      <c r="Z842" t="s">
        <v>526</v>
      </c>
      <c r="AA842" t="s">
        <v>8822</v>
      </c>
      <c r="AB842" t="s">
        <v>1749</v>
      </c>
      <c r="AC842" t="s">
        <v>116</v>
      </c>
      <c r="AD842" t="s">
        <v>8823</v>
      </c>
      <c r="AE842" t="s">
        <v>123</v>
      </c>
      <c r="AF842" t="s">
        <v>123</v>
      </c>
      <c r="AG842" t="s">
        <v>123</v>
      </c>
      <c r="AH842" t="s">
        <v>123</v>
      </c>
      <c r="AI842" t="s">
        <v>8824</v>
      </c>
      <c r="AJ842" t="s">
        <v>542</v>
      </c>
      <c r="AK842" t="s">
        <v>8825</v>
      </c>
      <c r="AL842" t="s">
        <v>118</v>
      </c>
      <c r="AM842" t="s">
        <v>118</v>
      </c>
      <c r="AN842" t="s">
        <v>544</v>
      </c>
      <c r="AO842" t="s">
        <v>226</v>
      </c>
      <c r="AP842" t="s">
        <v>226</v>
      </c>
      <c r="AQ842" t="s">
        <v>8826</v>
      </c>
      <c r="AR842" t="s">
        <v>123</v>
      </c>
      <c r="AS842" t="s">
        <v>118</v>
      </c>
      <c r="AT842" t="s">
        <v>8827</v>
      </c>
      <c r="AV842" t="s">
        <v>102</v>
      </c>
      <c r="AW842" t="s">
        <v>102</v>
      </c>
      <c r="AX842" t="s">
        <v>102</v>
      </c>
      <c r="AY842" t="s">
        <v>102</v>
      </c>
      <c r="AZ842" t="s">
        <v>102</v>
      </c>
      <c r="BA842" t="s">
        <v>102</v>
      </c>
      <c r="BB842" t="s">
        <v>102</v>
      </c>
      <c r="BC842" t="s">
        <v>8683</v>
      </c>
      <c r="BE842" t="s">
        <v>8683</v>
      </c>
      <c r="BF842" t="s">
        <v>4877</v>
      </c>
      <c r="BG842" t="s">
        <v>127</v>
      </c>
      <c r="BH842" t="s">
        <v>1428</v>
      </c>
      <c r="BJ842" t="s">
        <v>129</v>
      </c>
      <c r="BK842" t="s">
        <v>160</v>
      </c>
      <c r="BL842" t="s">
        <v>186</v>
      </c>
      <c r="BM842" t="s">
        <v>102</v>
      </c>
      <c r="BN842" t="s">
        <v>102</v>
      </c>
      <c r="BP842" t="s">
        <v>3166</v>
      </c>
      <c r="BV842" t="s">
        <v>8818</v>
      </c>
      <c r="CF842" t="s">
        <v>1086</v>
      </c>
      <c r="CK842" t="s">
        <v>118</v>
      </c>
      <c r="CL842" t="s">
        <v>118</v>
      </c>
      <c r="CM842" t="s">
        <v>137</v>
      </c>
      <c r="CN842" t="s">
        <v>118</v>
      </c>
      <c r="CO842" t="s">
        <v>139</v>
      </c>
      <c r="CP842" t="s">
        <v>118</v>
      </c>
      <c r="CQ842" t="s">
        <v>118</v>
      </c>
      <c r="CR842" t="s">
        <v>118</v>
      </c>
      <c r="CS842" t="s">
        <v>137</v>
      </c>
      <c r="CT842" t="s">
        <v>140</v>
      </c>
      <c r="CU842" t="s">
        <v>141</v>
      </c>
      <c r="CV842" t="s">
        <v>209</v>
      </c>
      <c r="CW842" t="s">
        <v>168</v>
      </c>
    </row>
    <row r="843" spans="1:101">
      <c r="A843" t="str">
        <f t="shared" si="65"/>
        <v>LM_El_Agustino</v>
      </c>
      <c r="B843" t="s">
        <v>8829</v>
      </c>
      <c r="C843" t="str">
        <f t="shared" si="66"/>
        <v>0100239_LM_El_Agustino</v>
      </c>
      <c r="D843" t="str">
        <f t="shared" si="67"/>
        <v>LM_El_Agustino</v>
      </c>
      <c r="E843" t="str">
        <f t="shared" si="68"/>
        <v>0100239</v>
      </c>
      <c r="F843" t="str">
        <f t="shared" si="69"/>
        <v>0100239_LM_El_Agustino</v>
      </c>
      <c r="G843" t="s">
        <v>101</v>
      </c>
      <c r="H843" t="s">
        <v>102</v>
      </c>
      <c r="I843" t="s">
        <v>8830</v>
      </c>
      <c r="K843" t="s">
        <v>104</v>
      </c>
      <c r="L843" t="s">
        <v>105</v>
      </c>
      <c r="M843" t="s">
        <v>105</v>
      </c>
      <c r="N843" t="s">
        <v>875</v>
      </c>
      <c r="O843" t="s">
        <v>107</v>
      </c>
      <c r="P843" t="s">
        <v>8831</v>
      </c>
      <c r="Q843" t="s">
        <v>8832</v>
      </c>
      <c r="R843" t="s">
        <v>8833</v>
      </c>
      <c r="S843" t="s">
        <v>102</v>
      </c>
      <c r="T843" t="s">
        <v>102</v>
      </c>
      <c r="U843" t="s">
        <v>102</v>
      </c>
      <c r="V843" t="s">
        <v>111</v>
      </c>
      <c r="W843" t="s">
        <v>102</v>
      </c>
      <c r="X843" t="s">
        <v>111</v>
      </c>
      <c r="Y843" t="s">
        <v>102</v>
      </c>
      <c r="Z843" t="s">
        <v>781</v>
      </c>
      <c r="AA843" t="s">
        <v>891</v>
      </c>
      <c r="AB843" t="s">
        <v>115</v>
      </c>
      <c r="AC843" t="s">
        <v>116</v>
      </c>
      <c r="AD843" t="s">
        <v>8834</v>
      </c>
      <c r="AE843" t="s">
        <v>118</v>
      </c>
      <c r="AF843" t="s">
        <v>118</v>
      </c>
      <c r="AG843" t="s">
        <v>118</v>
      </c>
      <c r="AH843" t="s">
        <v>118</v>
      </c>
      <c r="AI843" t="s">
        <v>118</v>
      </c>
      <c r="AJ843" t="s">
        <v>118</v>
      </c>
      <c r="AK843" t="s">
        <v>118</v>
      </c>
      <c r="AL843" t="s">
        <v>119</v>
      </c>
      <c r="AM843" t="s">
        <v>120</v>
      </c>
      <c r="AN843" t="s">
        <v>468</v>
      </c>
      <c r="AO843" t="s">
        <v>122</v>
      </c>
      <c r="AP843" t="s">
        <v>122</v>
      </c>
      <c r="AQ843" t="s">
        <v>118</v>
      </c>
      <c r="AR843" t="s">
        <v>123</v>
      </c>
      <c r="AS843" t="s">
        <v>123</v>
      </c>
      <c r="AT843" t="s">
        <v>118</v>
      </c>
      <c r="AV843" t="s">
        <v>102</v>
      </c>
      <c r="AW843" t="s">
        <v>102</v>
      </c>
      <c r="AX843" t="s">
        <v>102</v>
      </c>
      <c r="AY843" t="s">
        <v>102</v>
      </c>
      <c r="AZ843" t="s">
        <v>102</v>
      </c>
      <c r="BA843" t="s">
        <v>102</v>
      </c>
      <c r="BB843" t="s">
        <v>112</v>
      </c>
      <c r="BC843" t="s">
        <v>8835</v>
      </c>
      <c r="BE843" t="s">
        <v>8835</v>
      </c>
      <c r="BF843" t="s">
        <v>4877</v>
      </c>
      <c r="BG843" t="s">
        <v>127</v>
      </c>
      <c r="BJ843" t="s">
        <v>129</v>
      </c>
      <c r="BK843" t="s">
        <v>130</v>
      </c>
      <c r="BL843" t="s">
        <v>118</v>
      </c>
      <c r="BM843" t="s">
        <v>112</v>
      </c>
      <c r="BN843" t="s">
        <v>102</v>
      </c>
      <c r="BP843" t="s">
        <v>8836</v>
      </c>
      <c r="BV843" t="s">
        <v>8828</v>
      </c>
      <c r="BX843" t="s">
        <v>8837</v>
      </c>
      <c r="BZ843" t="s">
        <v>8838</v>
      </c>
      <c r="CF843" t="s">
        <v>1133</v>
      </c>
      <c r="CH843" t="s">
        <v>1148</v>
      </c>
      <c r="CJ843" t="s">
        <v>136</v>
      </c>
      <c r="CK843" t="s">
        <v>118</v>
      </c>
      <c r="CL843" t="s">
        <v>118</v>
      </c>
      <c r="CM843" t="s">
        <v>137</v>
      </c>
      <c r="CN843" t="s">
        <v>118</v>
      </c>
      <c r="CO843" t="s">
        <v>378</v>
      </c>
      <c r="CP843" t="s">
        <v>118</v>
      </c>
      <c r="CQ843" t="s">
        <v>166</v>
      </c>
      <c r="CR843" t="s">
        <v>118</v>
      </c>
      <c r="CS843" t="s">
        <v>137</v>
      </c>
      <c r="CT843" t="s">
        <v>140</v>
      </c>
      <c r="CU843" t="s">
        <v>141</v>
      </c>
      <c r="CV843" t="s">
        <v>301</v>
      </c>
      <c r="CW843" t="s">
        <v>168</v>
      </c>
    </row>
    <row r="844" spans="1:101">
      <c r="A844" t="str">
        <f t="shared" si="65"/>
        <v>LM_Dammert</v>
      </c>
      <c r="B844" t="s">
        <v>8840</v>
      </c>
      <c r="C844" t="str">
        <f t="shared" si="66"/>
        <v>0100243_LM_Dammert</v>
      </c>
      <c r="D844" t="str">
        <f t="shared" si="67"/>
        <v>LM_Dammert</v>
      </c>
      <c r="E844" t="str">
        <f t="shared" si="68"/>
        <v>0100243</v>
      </c>
      <c r="F844" t="str">
        <f t="shared" si="69"/>
        <v>0100243_LM_Dammert</v>
      </c>
      <c r="G844" t="s">
        <v>123</v>
      </c>
      <c r="H844" t="s">
        <v>102</v>
      </c>
      <c r="I844" t="s">
        <v>8841</v>
      </c>
      <c r="K844" t="s">
        <v>104</v>
      </c>
      <c r="L844" t="s">
        <v>105</v>
      </c>
      <c r="M844" t="s">
        <v>105</v>
      </c>
      <c r="N844" t="s">
        <v>366</v>
      </c>
      <c r="O844" t="s">
        <v>149</v>
      </c>
      <c r="P844" t="s">
        <v>2601</v>
      </c>
      <c r="Q844" t="s">
        <v>8842</v>
      </c>
      <c r="R844" t="s">
        <v>8843</v>
      </c>
      <c r="S844" t="s">
        <v>102</v>
      </c>
      <c r="T844" t="s">
        <v>102</v>
      </c>
      <c r="U844" t="s">
        <v>102</v>
      </c>
      <c r="V844" t="s">
        <v>111</v>
      </c>
      <c r="W844" t="s">
        <v>102</v>
      </c>
      <c r="X844" t="s">
        <v>111</v>
      </c>
      <c r="Y844" t="s">
        <v>102</v>
      </c>
      <c r="Z844" t="s">
        <v>526</v>
      </c>
      <c r="AA844" t="s">
        <v>117</v>
      </c>
      <c r="AB844" t="s">
        <v>262</v>
      </c>
      <c r="AC844" t="s">
        <v>116</v>
      </c>
      <c r="AD844" t="s">
        <v>451</v>
      </c>
      <c r="AE844" t="s">
        <v>123</v>
      </c>
      <c r="AF844" t="s">
        <v>123</v>
      </c>
      <c r="AG844" t="s">
        <v>123</v>
      </c>
      <c r="AH844" t="s">
        <v>123</v>
      </c>
      <c r="AI844" t="s">
        <v>8844</v>
      </c>
      <c r="AJ844" t="s">
        <v>743</v>
      </c>
      <c r="AK844" t="s">
        <v>8845</v>
      </c>
      <c r="AL844" t="s">
        <v>118</v>
      </c>
      <c r="AM844" t="s">
        <v>118</v>
      </c>
      <c r="AN844" t="s">
        <v>102</v>
      </c>
      <c r="AO844" t="s">
        <v>226</v>
      </c>
      <c r="AP844" t="s">
        <v>226</v>
      </c>
      <c r="AQ844" t="s">
        <v>8846</v>
      </c>
      <c r="AR844" t="s">
        <v>123</v>
      </c>
      <c r="AS844" t="s">
        <v>470</v>
      </c>
      <c r="AT844" t="s">
        <v>8847</v>
      </c>
      <c r="AU844" t="s">
        <v>156</v>
      </c>
      <c r="AV844" t="s">
        <v>102</v>
      </c>
      <c r="AW844" t="s">
        <v>102</v>
      </c>
      <c r="AX844" t="s">
        <v>102</v>
      </c>
      <c r="AY844" t="s">
        <v>102</v>
      </c>
      <c r="AZ844" t="s">
        <v>102</v>
      </c>
      <c r="BA844" t="s">
        <v>102</v>
      </c>
      <c r="BB844" t="s">
        <v>102</v>
      </c>
      <c r="BC844" t="s">
        <v>8848</v>
      </c>
      <c r="BE844" t="s">
        <v>8848</v>
      </c>
      <c r="BF844" t="s">
        <v>4877</v>
      </c>
      <c r="BG844" t="s">
        <v>127</v>
      </c>
      <c r="BH844" t="s">
        <v>184</v>
      </c>
      <c r="BJ844" t="s">
        <v>129</v>
      </c>
      <c r="BK844" t="s">
        <v>160</v>
      </c>
      <c r="BL844" t="s">
        <v>186</v>
      </c>
      <c r="BM844" t="s">
        <v>102</v>
      </c>
      <c r="BN844" t="s">
        <v>102</v>
      </c>
      <c r="BP844" t="s">
        <v>236</v>
      </c>
      <c r="BV844" t="s">
        <v>8839</v>
      </c>
      <c r="BX844" t="s">
        <v>8849</v>
      </c>
      <c r="CF844" t="s">
        <v>375</v>
      </c>
      <c r="CH844" t="s">
        <v>749</v>
      </c>
      <c r="CK844" t="s">
        <v>118</v>
      </c>
      <c r="CL844" t="s">
        <v>118</v>
      </c>
      <c r="CM844" t="s">
        <v>137</v>
      </c>
      <c r="CN844" t="s">
        <v>118</v>
      </c>
      <c r="CO844" t="s">
        <v>398</v>
      </c>
      <c r="CP844" t="s">
        <v>118</v>
      </c>
      <c r="CQ844" t="s">
        <v>240</v>
      </c>
      <c r="CR844" t="s">
        <v>118</v>
      </c>
      <c r="CS844" t="s">
        <v>137</v>
      </c>
      <c r="CT844" t="s">
        <v>140</v>
      </c>
      <c r="CU844" t="s">
        <v>141</v>
      </c>
      <c r="CV844" t="s">
        <v>167</v>
      </c>
      <c r="CW844" t="s">
        <v>143</v>
      </c>
    </row>
    <row r="845" spans="1:101">
      <c r="A845" t="str">
        <f t="shared" si="65"/>
        <v>LM_Granda</v>
      </c>
      <c r="B845" t="s">
        <v>8850</v>
      </c>
      <c r="C845" t="str">
        <f t="shared" si="66"/>
        <v>0100244_LM_Granda</v>
      </c>
      <c r="D845" t="str">
        <f t="shared" si="67"/>
        <v>LM_Granda</v>
      </c>
      <c r="E845" t="str">
        <f t="shared" si="68"/>
        <v>0100244</v>
      </c>
      <c r="F845" t="str">
        <f t="shared" si="69"/>
        <v>0100244_LM_Granda</v>
      </c>
      <c r="G845" t="s">
        <v>123</v>
      </c>
      <c r="H845" t="s">
        <v>102</v>
      </c>
      <c r="I845" t="s">
        <v>8851</v>
      </c>
      <c r="K845" t="s">
        <v>104</v>
      </c>
      <c r="L845" t="s">
        <v>105</v>
      </c>
      <c r="M845" t="s">
        <v>105</v>
      </c>
      <c r="N845" t="s">
        <v>2174</v>
      </c>
      <c r="O845" t="s">
        <v>107</v>
      </c>
      <c r="P845" t="s">
        <v>5009</v>
      </c>
      <c r="Q845" t="s">
        <v>8852</v>
      </c>
      <c r="R845" t="s">
        <v>8853</v>
      </c>
      <c r="S845" t="s">
        <v>102</v>
      </c>
      <c r="T845" t="s">
        <v>102</v>
      </c>
      <c r="U845" t="s">
        <v>102</v>
      </c>
      <c r="V845" t="s">
        <v>111</v>
      </c>
      <c r="W845" t="s">
        <v>102</v>
      </c>
      <c r="X845" t="s">
        <v>111</v>
      </c>
      <c r="Y845" t="s">
        <v>102</v>
      </c>
      <c r="Z845" t="s">
        <v>153</v>
      </c>
      <c r="AA845" t="s">
        <v>1274</v>
      </c>
      <c r="AB845" t="s">
        <v>115</v>
      </c>
      <c r="AC845" t="s">
        <v>116</v>
      </c>
      <c r="AD845" t="s">
        <v>8854</v>
      </c>
      <c r="AE845" t="s">
        <v>118</v>
      </c>
      <c r="AF845" t="s">
        <v>118</v>
      </c>
      <c r="AG845" t="s">
        <v>118</v>
      </c>
      <c r="AH845" t="s">
        <v>118</v>
      </c>
      <c r="AI845" t="s">
        <v>118</v>
      </c>
      <c r="AJ845" t="s">
        <v>118</v>
      </c>
      <c r="AK845" t="s">
        <v>118</v>
      </c>
      <c r="AL845" t="s">
        <v>118</v>
      </c>
      <c r="AM845" t="s">
        <v>118</v>
      </c>
      <c r="AN845" t="s">
        <v>102</v>
      </c>
      <c r="AO845" t="s">
        <v>178</v>
      </c>
      <c r="AP845" t="s">
        <v>178</v>
      </c>
      <c r="AQ845" t="s">
        <v>123</v>
      </c>
      <c r="AR845" t="s">
        <v>123</v>
      </c>
      <c r="AS845" t="s">
        <v>123</v>
      </c>
      <c r="AT845" t="s">
        <v>123</v>
      </c>
      <c r="AV845" t="s">
        <v>102</v>
      </c>
      <c r="AW845" t="s">
        <v>102</v>
      </c>
      <c r="AX845" t="s">
        <v>102</v>
      </c>
      <c r="AY845" t="s">
        <v>102</v>
      </c>
      <c r="AZ845" t="s">
        <v>102</v>
      </c>
      <c r="BA845" t="s">
        <v>102</v>
      </c>
      <c r="BB845" t="s">
        <v>102</v>
      </c>
      <c r="BE845" t="s">
        <v>8807</v>
      </c>
      <c r="BF845" t="s">
        <v>4877</v>
      </c>
      <c r="BG845" t="s">
        <v>127</v>
      </c>
      <c r="BJ845" t="s">
        <v>129</v>
      </c>
      <c r="BK845" t="s">
        <v>130</v>
      </c>
      <c r="BL845" t="s">
        <v>186</v>
      </c>
      <c r="BM845" t="s">
        <v>102</v>
      </c>
      <c r="BN845" t="s">
        <v>102</v>
      </c>
      <c r="BP845" t="s">
        <v>8855</v>
      </c>
      <c r="CK845" t="s">
        <v>118</v>
      </c>
      <c r="CL845" t="s">
        <v>118</v>
      </c>
      <c r="CM845" t="s">
        <v>137</v>
      </c>
      <c r="CN845" t="s">
        <v>118</v>
      </c>
      <c r="CO845" t="s">
        <v>118</v>
      </c>
      <c r="CP845" t="s">
        <v>118</v>
      </c>
      <c r="CQ845" t="s">
        <v>118</v>
      </c>
      <c r="CR845" t="s">
        <v>118</v>
      </c>
      <c r="CS845" t="s">
        <v>137</v>
      </c>
      <c r="CT845" t="s">
        <v>140</v>
      </c>
      <c r="CU845" t="s">
        <v>141</v>
      </c>
      <c r="CV845" t="s">
        <v>293</v>
      </c>
      <c r="CW845" t="s">
        <v>168</v>
      </c>
    </row>
    <row r="846" spans="1:101">
      <c r="A846" t="str">
        <f t="shared" si="65"/>
        <v>LM_Sencico</v>
      </c>
      <c r="B846" t="s">
        <v>8856</v>
      </c>
      <c r="C846" t="str">
        <f t="shared" si="66"/>
        <v>0100250_LM_Sencico</v>
      </c>
      <c r="D846" t="str">
        <f t="shared" si="67"/>
        <v>LM_Sencico</v>
      </c>
      <c r="E846" t="str">
        <f t="shared" si="68"/>
        <v>0100250</v>
      </c>
      <c r="F846" t="str">
        <f t="shared" si="69"/>
        <v>0100250_LM_Sencico</v>
      </c>
      <c r="G846" t="s">
        <v>123</v>
      </c>
      <c r="H846" t="s">
        <v>102</v>
      </c>
      <c r="I846" t="s">
        <v>8857</v>
      </c>
      <c r="K846" t="s">
        <v>104</v>
      </c>
      <c r="L846" t="s">
        <v>105</v>
      </c>
      <c r="M846" t="s">
        <v>105</v>
      </c>
      <c r="N846" t="s">
        <v>581</v>
      </c>
      <c r="O846" t="s">
        <v>149</v>
      </c>
      <c r="P846" t="s">
        <v>825</v>
      </c>
      <c r="Q846" t="s">
        <v>8858</v>
      </c>
      <c r="R846" t="s">
        <v>8859</v>
      </c>
      <c r="S846" t="s">
        <v>102</v>
      </c>
      <c r="T846" t="s">
        <v>102</v>
      </c>
      <c r="U846" t="s">
        <v>102</v>
      </c>
      <c r="V846" t="s">
        <v>111</v>
      </c>
      <c r="W846" t="s">
        <v>102</v>
      </c>
      <c r="X846" t="s">
        <v>111</v>
      </c>
      <c r="Y846" t="s">
        <v>102</v>
      </c>
      <c r="Z846" t="s">
        <v>526</v>
      </c>
      <c r="AA846" t="s">
        <v>219</v>
      </c>
      <c r="AB846" t="s">
        <v>1473</v>
      </c>
      <c r="AC846" t="s">
        <v>116</v>
      </c>
      <c r="AD846" t="s">
        <v>509</v>
      </c>
      <c r="AE846" t="s">
        <v>118</v>
      </c>
      <c r="AF846" t="s">
        <v>118</v>
      </c>
      <c r="AG846" t="s">
        <v>118</v>
      </c>
      <c r="AH846" t="s">
        <v>118</v>
      </c>
      <c r="AI846" t="s">
        <v>118</v>
      </c>
      <c r="AJ846" t="s">
        <v>118</v>
      </c>
      <c r="AK846" t="s">
        <v>118</v>
      </c>
      <c r="AL846" t="s">
        <v>119</v>
      </c>
      <c r="AM846" t="s">
        <v>120</v>
      </c>
      <c r="AN846" t="s">
        <v>102</v>
      </c>
      <c r="AO846" t="s">
        <v>122</v>
      </c>
      <c r="AP846" t="s">
        <v>122</v>
      </c>
      <c r="AQ846" t="s">
        <v>123</v>
      </c>
      <c r="AR846" t="s">
        <v>123</v>
      </c>
      <c r="AS846" t="s">
        <v>123</v>
      </c>
      <c r="AT846" t="s">
        <v>123</v>
      </c>
      <c r="AV846" t="s">
        <v>102</v>
      </c>
      <c r="AW846" t="s">
        <v>102</v>
      </c>
      <c r="AX846" t="s">
        <v>102</v>
      </c>
      <c r="AY846" t="s">
        <v>102</v>
      </c>
      <c r="AZ846" t="s">
        <v>102</v>
      </c>
      <c r="BA846" t="s">
        <v>102</v>
      </c>
      <c r="BB846" t="s">
        <v>102</v>
      </c>
      <c r="BC846" t="s">
        <v>8860</v>
      </c>
      <c r="BE846" t="s">
        <v>8860</v>
      </c>
      <c r="BF846" t="s">
        <v>1058</v>
      </c>
      <c r="BG846" t="s">
        <v>127</v>
      </c>
      <c r="BJ846" t="s">
        <v>129</v>
      </c>
      <c r="BK846" t="s">
        <v>160</v>
      </c>
      <c r="BL846" t="s">
        <v>118</v>
      </c>
      <c r="BM846" t="s">
        <v>112</v>
      </c>
      <c r="BN846" t="s">
        <v>102</v>
      </c>
      <c r="BV846" t="s">
        <v>8861</v>
      </c>
      <c r="CF846" t="s">
        <v>995</v>
      </c>
      <c r="CK846" t="s">
        <v>118</v>
      </c>
      <c r="CL846" t="s">
        <v>118</v>
      </c>
      <c r="CM846" t="s">
        <v>137</v>
      </c>
      <c r="CN846" t="s">
        <v>118</v>
      </c>
      <c r="CO846" t="s">
        <v>378</v>
      </c>
      <c r="CP846" t="s">
        <v>118</v>
      </c>
      <c r="CQ846" t="s">
        <v>118</v>
      </c>
      <c r="CR846" t="s">
        <v>118</v>
      </c>
      <c r="CS846" t="s">
        <v>137</v>
      </c>
      <c r="CT846" t="s">
        <v>140</v>
      </c>
      <c r="CU846" t="s">
        <v>141</v>
      </c>
      <c r="CV846" t="s">
        <v>209</v>
      </c>
      <c r="CW846" t="s">
        <v>168</v>
      </c>
    </row>
    <row r="847" spans="1:101">
      <c r="A847" t="str">
        <f t="shared" si="65"/>
        <v>LM_Mercado_Mayorista</v>
      </c>
      <c r="B847" t="s">
        <v>8863</v>
      </c>
      <c r="C847" t="str">
        <f t="shared" si="66"/>
        <v>0100254_LM_Mercado_Mayorista</v>
      </c>
      <c r="D847" t="str">
        <f t="shared" si="67"/>
        <v>LM_Mercado_Mayorista</v>
      </c>
      <c r="E847" t="str">
        <f t="shared" si="68"/>
        <v>0100254</v>
      </c>
      <c r="F847" t="str">
        <f t="shared" si="69"/>
        <v>0100254_LM_Mercado_Mayorista</v>
      </c>
      <c r="G847" t="s">
        <v>123</v>
      </c>
      <c r="H847" t="s">
        <v>102</v>
      </c>
      <c r="I847" t="s">
        <v>8864</v>
      </c>
      <c r="K847" t="s">
        <v>104</v>
      </c>
      <c r="L847" t="s">
        <v>105</v>
      </c>
      <c r="M847" t="s">
        <v>105</v>
      </c>
      <c r="N847" t="s">
        <v>581</v>
      </c>
      <c r="O847" t="s">
        <v>149</v>
      </c>
      <c r="P847" t="s">
        <v>1023</v>
      </c>
      <c r="Q847" t="s">
        <v>8865</v>
      </c>
      <c r="R847" t="s">
        <v>8866</v>
      </c>
      <c r="S847" t="s">
        <v>102</v>
      </c>
      <c r="T847" t="s">
        <v>102</v>
      </c>
      <c r="U847" t="s">
        <v>102</v>
      </c>
      <c r="V847" t="s">
        <v>111</v>
      </c>
      <c r="W847" t="s">
        <v>102</v>
      </c>
      <c r="X847" t="s">
        <v>111</v>
      </c>
      <c r="Y847" t="s">
        <v>102</v>
      </c>
      <c r="Z847" t="s">
        <v>526</v>
      </c>
      <c r="AA847" t="s">
        <v>4661</v>
      </c>
      <c r="AB847" t="s">
        <v>334</v>
      </c>
      <c r="AC847" t="s">
        <v>116</v>
      </c>
      <c r="AD847" t="s">
        <v>2936</v>
      </c>
      <c r="AE847" t="s">
        <v>118</v>
      </c>
      <c r="AF847" t="s">
        <v>118</v>
      </c>
      <c r="AG847" t="s">
        <v>118</v>
      </c>
      <c r="AH847" t="s">
        <v>118</v>
      </c>
      <c r="AI847" t="s">
        <v>118</v>
      </c>
      <c r="AJ847" t="s">
        <v>118</v>
      </c>
      <c r="AK847" t="s">
        <v>118</v>
      </c>
      <c r="AL847" t="s">
        <v>119</v>
      </c>
      <c r="AM847" t="s">
        <v>120</v>
      </c>
      <c r="AN847" t="s">
        <v>102</v>
      </c>
      <c r="AO847" t="s">
        <v>122</v>
      </c>
      <c r="AP847" t="s">
        <v>122</v>
      </c>
      <c r="AR847" t="s">
        <v>123</v>
      </c>
      <c r="AS847" t="s">
        <v>123</v>
      </c>
      <c r="AV847" t="s">
        <v>102</v>
      </c>
      <c r="AW847" t="s">
        <v>102</v>
      </c>
      <c r="AX847" t="s">
        <v>102</v>
      </c>
      <c r="AY847" t="s">
        <v>102</v>
      </c>
      <c r="AZ847" t="s">
        <v>102</v>
      </c>
      <c r="BA847" t="s">
        <v>102</v>
      </c>
      <c r="BB847" t="s">
        <v>112</v>
      </c>
      <c r="BC847" t="s">
        <v>8867</v>
      </c>
      <c r="BE847" t="s">
        <v>8867</v>
      </c>
      <c r="BF847" t="s">
        <v>1058</v>
      </c>
      <c r="BG847" t="s">
        <v>127</v>
      </c>
      <c r="BH847" t="s">
        <v>202</v>
      </c>
      <c r="BJ847" t="s">
        <v>129</v>
      </c>
      <c r="BK847" t="s">
        <v>160</v>
      </c>
      <c r="BL847" t="s">
        <v>118</v>
      </c>
      <c r="BM847" t="s">
        <v>112</v>
      </c>
      <c r="BN847" t="s">
        <v>102</v>
      </c>
      <c r="BP847" t="s">
        <v>8868</v>
      </c>
      <c r="BV847" t="s">
        <v>8862</v>
      </c>
      <c r="BX847" t="s">
        <v>8869</v>
      </c>
      <c r="BZ847" t="s">
        <v>8870</v>
      </c>
      <c r="CF847" t="s">
        <v>517</v>
      </c>
      <c r="CH847" t="s">
        <v>695</v>
      </c>
      <c r="CJ847" t="s">
        <v>1639</v>
      </c>
      <c r="CK847" t="s">
        <v>118</v>
      </c>
      <c r="CL847" t="s">
        <v>118</v>
      </c>
      <c r="CM847" t="s">
        <v>137</v>
      </c>
      <c r="CN847" t="s">
        <v>118</v>
      </c>
      <c r="CO847" t="s">
        <v>1134</v>
      </c>
      <c r="CP847" t="s">
        <v>118</v>
      </c>
      <c r="CQ847" t="s">
        <v>247</v>
      </c>
      <c r="CR847" t="s">
        <v>118</v>
      </c>
      <c r="CS847" t="s">
        <v>137</v>
      </c>
      <c r="CT847" t="s">
        <v>140</v>
      </c>
      <c r="CU847" t="s">
        <v>141</v>
      </c>
      <c r="CV847" t="s">
        <v>209</v>
      </c>
      <c r="CW847" t="s">
        <v>168</v>
      </c>
    </row>
    <row r="848" spans="1:101">
      <c r="A848" t="str">
        <f t="shared" si="65"/>
        <v>LM_Mexico</v>
      </c>
      <c r="B848" t="s">
        <v>8871</v>
      </c>
      <c r="C848" t="str">
        <f t="shared" si="66"/>
        <v>0100261_LM_Mexico</v>
      </c>
      <c r="D848" t="str">
        <f t="shared" si="67"/>
        <v>LM_Mexico</v>
      </c>
      <c r="E848" t="str">
        <f t="shared" si="68"/>
        <v>0100261</v>
      </c>
      <c r="F848" t="str">
        <f t="shared" si="69"/>
        <v>0100261_LM_Mexico</v>
      </c>
      <c r="G848" t="s">
        <v>123</v>
      </c>
      <c r="H848" t="s">
        <v>102</v>
      </c>
      <c r="I848" t="s">
        <v>8872</v>
      </c>
      <c r="K848" t="s">
        <v>104</v>
      </c>
      <c r="L848" t="s">
        <v>105</v>
      </c>
      <c r="M848" t="s">
        <v>105</v>
      </c>
      <c r="N848" t="s">
        <v>581</v>
      </c>
      <c r="O848" t="s">
        <v>149</v>
      </c>
      <c r="P848" t="s">
        <v>8873</v>
      </c>
      <c r="Q848" t="s">
        <v>8874</v>
      </c>
      <c r="R848" t="s">
        <v>8875</v>
      </c>
      <c r="S848" t="s">
        <v>102</v>
      </c>
      <c r="T848" t="s">
        <v>102</v>
      </c>
      <c r="U848" t="s">
        <v>102</v>
      </c>
      <c r="V848" t="s">
        <v>111</v>
      </c>
      <c r="W848" t="s">
        <v>102</v>
      </c>
      <c r="X848" t="s">
        <v>111</v>
      </c>
      <c r="Y848" t="s">
        <v>102</v>
      </c>
      <c r="Z848" t="s">
        <v>526</v>
      </c>
      <c r="AA848" t="s">
        <v>117</v>
      </c>
      <c r="AB848" t="s">
        <v>176</v>
      </c>
      <c r="AC848" t="s">
        <v>116</v>
      </c>
      <c r="AD848" t="s">
        <v>114</v>
      </c>
      <c r="AE848" t="s">
        <v>123</v>
      </c>
      <c r="AF848" t="s">
        <v>123</v>
      </c>
      <c r="AG848" t="s">
        <v>123</v>
      </c>
      <c r="AH848" t="s">
        <v>123</v>
      </c>
      <c r="AI848" t="s">
        <v>8876</v>
      </c>
      <c r="AJ848" t="s">
        <v>542</v>
      </c>
      <c r="AK848" t="s">
        <v>8877</v>
      </c>
      <c r="AL848" t="s">
        <v>118</v>
      </c>
      <c r="AM848" t="s">
        <v>118</v>
      </c>
      <c r="AN848" t="s">
        <v>102</v>
      </c>
      <c r="AO848" t="s">
        <v>226</v>
      </c>
      <c r="AP848" t="s">
        <v>226</v>
      </c>
      <c r="AQ848" t="s">
        <v>8878</v>
      </c>
      <c r="AR848" t="s">
        <v>123</v>
      </c>
      <c r="AS848" t="s">
        <v>118</v>
      </c>
      <c r="AT848" t="s">
        <v>8879</v>
      </c>
      <c r="AV848" t="s">
        <v>102</v>
      </c>
      <c r="AW848" t="s">
        <v>102</v>
      </c>
      <c r="AX848" t="s">
        <v>102</v>
      </c>
      <c r="AY848" t="s">
        <v>102</v>
      </c>
      <c r="AZ848" t="s">
        <v>102</v>
      </c>
      <c r="BA848" t="s">
        <v>102</v>
      </c>
      <c r="BB848" t="s">
        <v>102</v>
      </c>
      <c r="BC848" t="s">
        <v>8880</v>
      </c>
      <c r="BE848" t="s">
        <v>8880</v>
      </c>
      <c r="BF848" t="s">
        <v>1058</v>
      </c>
      <c r="BG848" t="s">
        <v>127</v>
      </c>
      <c r="BJ848" t="s">
        <v>129</v>
      </c>
      <c r="BK848" t="s">
        <v>160</v>
      </c>
      <c r="BL848" t="s">
        <v>186</v>
      </c>
      <c r="BM848" t="s">
        <v>102</v>
      </c>
      <c r="BN848" t="s">
        <v>102</v>
      </c>
      <c r="BP848" t="s">
        <v>236</v>
      </c>
      <c r="BV848" t="s">
        <v>8881</v>
      </c>
      <c r="CF848" t="s">
        <v>269</v>
      </c>
      <c r="CK848" t="s">
        <v>118</v>
      </c>
      <c r="CL848" t="s">
        <v>118</v>
      </c>
      <c r="CM848" t="s">
        <v>137</v>
      </c>
      <c r="CN848" t="s">
        <v>118</v>
      </c>
      <c r="CO848" t="s">
        <v>165</v>
      </c>
      <c r="CP848" t="s">
        <v>118</v>
      </c>
      <c r="CQ848" t="s">
        <v>118</v>
      </c>
      <c r="CR848" t="s">
        <v>118</v>
      </c>
      <c r="CS848" t="s">
        <v>137</v>
      </c>
      <c r="CT848" t="s">
        <v>140</v>
      </c>
      <c r="CU848" t="s">
        <v>141</v>
      </c>
      <c r="CV848" t="s">
        <v>209</v>
      </c>
      <c r="CW848" t="s">
        <v>168</v>
      </c>
    </row>
    <row r="849" spans="1:101">
      <c r="A849" t="str">
        <f t="shared" si="65"/>
        <v>LM_Huayna_Capac</v>
      </c>
      <c r="B849" t="s">
        <v>8883</v>
      </c>
      <c r="C849" t="str">
        <f t="shared" si="66"/>
        <v>0100265_LM_Huayna_Capac</v>
      </c>
      <c r="D849" t="str">
        <f t="shared" si="67"/>
        <v>LM_Huayna_Capac</v>
      </c>
      <c r="E849" t="str">
        <f t="shared" si="68"/>
        <v>0100265</v>
      </c>
      <c r="F849" t="str">
        <f t="shared" si="69"/>
        <v>0100265_LM_Huayna_Capac</v>
      </c>
      <c r="G849" t="s">
        <v>123</v>
      </c>
      <c r="H849" t="s">
        <v>102</v>
      </c>
      <c r="I849" t="s">
        <v>8884</v>
      </c>
      <c r="K849" t="s">
        <v>104</v>
      </c>
      <c r="L849" t="s">
        <v>105</v>
      </c>
      <c r="M849" t="s">
        <v>105</v>
      </c>
      <c r="N849" t="s">
        <v>1402</v>
      </c>
      <c r="O849" t="s">
        <v>149</v>
      </c>
      <c r="P849" t="s">
        <v>1618</v>
      </c>
      <c r="Q849" t="s">
        <v>8885</v>
      </c>
      <c r="R849" t="s">
        <v>8886</v>
      </c>
      <c r="S849" t="s">
        <v>102</v>
      </c>
      <c r="T849" t="s">
        <v>102</v>
      </c>
      <c r="U849" t="s">
        <v>102</v>
      </c>
      <c r="V849" t="s">
        <v>111</v>
      </c>
      <c r="W849" t="s">
        <v>102</v>
      </c>
      <c r="X849" t="s">
        <v>111</v>
      </c>
      <c r="Y849" t="s">
        <v>102</v>
      </c>
      <c r="Z849" t="s">
        <v>197</v>
      </c>
      <c r="AA849" t="s">
        <v>558</v>
      </c>
      <c r="AB849" t="s">
        <v>5276</v>
      </c>
      <c r="AC849" t="s">
        <v>177</v>
      </c>
      <c r="AD849" t="s">
        <v>176</v>
      </c>
      <c r="AE849" t="s">
        <v>118</v>
      </c>
      <c r="AF849" t="s">
        <v>118</v>
      </c>
      <c r="AG849" t="s">
        <v>118</v>
      </c>
      <c r="AH849" t="s">
        <v>118</v>
      </c>
      <c r="AI849" t="s">
        <v>118</v>
      </c>
      <c r="AJ849" t="s">
        <v>118</v>
      </c>
      <c r="AK849" t="s">
        <v>118</v>
      </c>
      <c r="AL849" t="s">
        <v>119</v>
      </c>
      <c r="AM849" t="s">
        <v>120</v>
      </c>
      <c r="AN849" t="s">
        <v>102</v>
      </c>
      <c r="AO849" t="s">
        <v>122</v>
      </c>
      <c r="AP849" t="s">
        <v>122</v>
      </c>
      <c r="AQ849" t="s">
        <v>123</v>
      </c>
      <c r="AR849" t="s">
        <v>123</v>
      </c>
      <c r="AS849" t="s">
        <v>123</v>
      </c>
      <c r="AT849" t="s">
        <v>123</v>
      </c>
      <c r="AV849" t="s">
        <v>102</v>
      </c>
      <c r="AW849" t="s">
        <v>102</v>
      </c>
      <c r="AX849" t="s">
        <v>102</v>
      </c>
      <c r="AY849" t="s">
        <v>102</v>
      </c>
      <c r="AZ849" t="s">
        <v>102</v>
      </c>
      <c r="BA849" t="s">
        <v>102</v>
      </c>
      <c r="BB849" t="s">
        <v>102</v>
      </c>
      <c r="BC849" t="s">
        <v>8887</v>
      </c>
      <c r="BE849" t="s">
        <v>8887</v>
      </c>
      <c r="BF849" t="s">
        <v>1229</v>
      </c>
      <c r="BG849" t="s">
        <v>127</v>
      </c>
      <c r="BH849" t="s">
        <v>202</v>
      </c>
      <c r="BJ849" t="s">
        <v>129</v>
      </c>
      <c r="BK849" t="s">
        <v>160</v>
      </c>
      <c r="BL849" t="s">
        <v>204</v>
      </c>
      <c r="BM849" t="s">
        <v>102</v>
      </c>
      <c r="BN849" t="s">
        <v>102</v>
      </c>
      <c r="BP849" t="s">
        <v>8888</v>
      </c>
      <c r="BV849" t="s">
        <v>8882</v>
      </c>
      <c r="BX849" t="s">
        <v>8889</v>
      </c>
      <c r="CF849" t="s">
        <v>1006</v>
      </c>
      <c r="CH849" t="s">
        <v>1568</v>
      </c>
      <c r="CK849" t="s">
        <v>118</v>
      </c>
      <c r="CL849" t="s">
        <v>118</v>
      </c>
      <c r="CM849" t="s">
        <v>137</v>
      </c>
      <c r="CN849" t="s">
        <v>118</v>
      </c>
      <c r="CO849" t="s">
        <v>138</v>
      </c>
      <c r="CP849" t="s">
        <v>118</v>
      </c>
      <c r="CQ849" t="s">
        <v>240</v>
      </c>
      <c r="CR849" t="s">
        <v>118</v>
      </c>
      <c r="CS849" t="s">
        <v>137</v>
      </c>
      <c r="CT849" t="s">
        <v>140</v>
      </c>
      <c r="CU849" t="s">
        <v>141</v>
      </c>
      <c r="CV849" t="s">
        <v>209</v>
      </c>
      <c r="CW849" t="s">
        <v>143</v>
      </c>
    </row>
    <row r="850" spans="1:101">
      <c r="A850" t="str">
        <f t="shared" si="65"/>
        <v>LM_Billinghurst</v>
      </c>
      <c r="B850" t="s">
        <v>8891</v>
      </c>
      <c r="C850" t="str">
        <f t="shared" si="66"/>
        <v>0100267_LM_Billinghurst</v>
      </c>
      <c r="D850" t="str">
        <f t="shared" si="67"/>
        <v>LM_Billinghurst</v>
      </c>
      <c r="E850" t="str">
        <f t="shared" si="68"/>
        <v>0100267</v>
      </c>
      <c r="F850" t="str">
        <f t="shared" si="69"/>
        <v>0100267_LM_Billinghurst</v>
      </c>
      <c r="G850" t="s">
        <v>101</v>
      </c>
      <c r="H850" t="s">
        <v>102</v>
      </c>
      <c r="I850" t="s">
        <v>8892</v>
      </c>
      <c r="K850" t="s">
        <v>104</v>
      </c>
      <c r="L850" t="s">
        <v>105</v>
      </c>
      <c r="M850" t="s">
        <v>105</v>
      </c>
      <c r="N850" t="s">
        <v>753</v>
      </c>
      <c r="O850" t="s">
        <v>149</v>
      </c>
      <c r="P850" t="s">
        <v>1701</v>
      </c>
      <c r="Q850" t="s">
        <v>8893</v>
      </c>
      <c r="R850" t="s">
        <v>8894</v>
      </c>
      <c r="S850" t="s">
        <v>112</v>
      </c>
      <c r="T850" t="s">
        <v>102</v>
      </c>
      <c r="U850" t="s">
        <v>102</v>
      </c>
      <c r="V850" t="s">
        <v>111</v>
      </c>
      <c r="W850" t="s">
        <v>102</v>
      </c>
      <c r="X850" t="s">
        <v>111</v>
      </c>
      <c r="Y850" t="s">
        <v>102</v>
      </c>
      <c r="Z850" t="s">
        <v>1662</v>
      </c>
      <c r="AA850" t="s">
        <v>4306</v>
      </c>
      <c r="AB850" t="s">
        <v>1117</v>
      </c>
      <c r="AC850" t="s">
        <v>116</v>
      </c>
      <c r="AD850" t="s">
        <v>965</v>
      </c>
      <c r="AE850" t="s">
        <v>118</v>
      </c>
      <c r="AF850" t="s">
        <v>118</v>
      </c>
      <c r="AG850" t="s">
        <v>118</v>
      </c>
      <c r="AH850" t="s">
        <v>118</v>
      </c>
      <c r="AI850" t="s">
        <v>118</v>
      </c>
      <c r="AJ850" t="s">
        <v>118</v>
      </c>
      <c r="AK850" t="s">
        <v>118</v>
      </c>
      <c r="AL850" t="s">
        <v>119</v>
      </c>
      <c r="AM850" t="s">
        <v>120</v>
      </c>
      <c r="AN850" t="s">
        <v>102</v>
      </c>
      <c r="AO850" t="s">
        <v>122</v>
      </c>
      <c r="AP850" t="s">
        <v>122</v>
      </c>
      <c r="AQ850" t="s">
        <v>123</v>
      </c>
      <c r="AR850" t="s">
        <v>123</v>
      </c>
      <c r="AS850" t="s">
        <v>123</v>
      </c>
      <c r="AT850" t="s">
        <v>123</v>
      </c>
      <c r="AV850" t="s">
        <v>102</v>
      </c>
      <c r="AW850" t="s">
        <v>102</v>
      </c>
      <c r="AX850" t="s">
        <v>102</v>
      </c>
      <c r="AY850" t="s">
        <v>102</v>
      </c>
      <c r="AZ850" t="s">
        <v>102</v>
      </c>
      <c r="BA850" t="s">
        <v>102</v>
      </c>
      <c r="BB850" t="s">
        <v>112</v>
      </c>
      <c r="BC850" t="s">
        <v>8895</v>
      </c>
      <c r="BE850" t="s">
        <v>8895</v>
      </c>
      <c r="BF850" t="s">
        <v>1229</v>
      </c>
      <c r="BG850" t="s">
        <v>127</v>
      </c>
      <c r="BJ850" t="s">
        <v>129</v>
      </c>
      <c r="BK850" t="s">
        <v>160</v>
      </c>
      <c r="BL850" t="s">
        <v>118</v>
      </c>
      <c r="BM850" t="s">
        <v>112</v>
      </c>
      <c r="BN850" t="s">
        <v>102</v>
      </c>
      <c r="BP850" t="s">
        <v>8896</v>
      </c>
      <c r="BV850" t="s">
        <v>8890</v>
      </c>
      <c r="BX850" t="s">
        <v>8897</v>
      </c>
      <c r="BZ850" t="s">
        <v>8898</v>
      </c>
      <c r="CF850" t="s">
        <v>1086</v>
      </c>
      <c r="CH850" t="s">
        <v>765</v>
      </c>
      <c r="CJ850" t="s">
        <v>136</v>
      </c>
      <c r="CK850" t="s">
        <v>118</v>
      </c>
      <c r="CL850" t="s">
        <v>118</v>
      </c>
      <c r="CM850" t="s">
        <v>137</v>
      </c>
      <c r="CN850" t="s">
        <v>118</v>
      </c>
      <c r="CO850" t="s">
        <v>240</v>
      </c>
      <c r="CP850" t="s">
        <v>118</v>
      </c>
      <c r="CQ850" t="s">
        <v>166</v>
      </c>
      <c r="CR850" t="s">
        <v>118</v>
      </c>
      <c r="CS850" t="s">
        <v>137</v>
      </c>
      <c r="CT850" t="s">
        <v>140</v>
      </c>
      <c r="CU850" t="s">
        <v>141</v>
      </c>
      <c r="CV850" t="s">
        <v>167</v>
      </c>
      <c r="CW850" t="s">
        <v>143</v>
      </c>
    </row>
    <row r="851" spans="1:101">
      <c r="A851" t="str">
        <f t="shared" si="65"/>
        <v>LM_Isabel_La_Catolica</v>
      </c>
      <c r="B851" t="s">
        <v>8900</v>
      </c>
      <c r="C851" t="str">
        <f t="shared" si="66"/>
        <v>0100269_LM_Isabel_La_Catolica</v>
      </c>
      <c r="D851" t="str">
        <f t="shared" si="67"/>
        <v>LM_Isabel_La_Catolica</v>
      </c>
      <c r="E851" t="str">
        <f t="shared" si="68"/>
        <v>0100269</v>
      </c>
      <c r="F851" t="str">
        <f t="shared" si="69"/>
        <v>0100269_LM_Isabel_La_Catolica</v>
      </c>
      <c r="G851" t="s">
        <v>123</v>
      </c>
      <c r="H851" t="s">
        <v>102</v>
      </c>
      <c r="I851" t="s">
        <v>8901</v>
      </c>
      <c r="K851" t="s">
        <v>104</v>
      </c>
      <c r="L851" t="s">
        <v>105</v>
      </c>
      <c r="M851" t="s">
        <v>105</v>
      </c>
      <c r="N851" t="s">
        <v>581</v>
      </c>
      <c r="O851" t="s">
        <v>149</v>
      </c>
      <c r="P851" t="s">
        <v>1606</v>
      </c>
      <c r="Q851" t="s">
        <v>8902</v>
      </c>
      <c r="R851" t="s">
        <v>8903</v>
      </c>
      <c r="S851" t="s">
        <v>102</v>
      </c>
      <c r="T851" t="s">
        <v>102</v>
      </c>
      <c r="U851" t="s">
        <v>102</v>
      </c>
      <c r="V851" t="s">
        <v>111</v>
      </c>
      <c r="W851" t="s">
        <v>102</v>
      </c>
      <c r="X851" t="s">
        <v>111</v>
      </c>
      <c r="Y851" t="s">
        <v>102</v>
      </c>
      <c r="Z851" t="s">
        <v>1510</v>
      </c>
      <c r="AA851" t="s">
        <v>386</v>
      </c>
      <c r="AB851" t="s">
        <v>176</v>
      </c>
      <c r="AC851" t="s">
        <v>116</v>
      </c>
      <c r="AD851" t="s">
        <v>509</v>
      </c>
      <c r="AE851" t="s">
        <v>123</v>
      </c>
      <c r="AF851" t="s">
        <v>123</v>
      </c>
      <c r="AG851" t="s">
        <v>123</v>
      </c>
      <c r="AH851" t="s">
        <v>123</v>
      </c>
      <c r="AI851" t="s">
        <v>8904</v>
      </c>
      <c r="AJ851" t="s">
        <v>988</v>
      </c>
      <c r="AK851" t="s">
        <v>8905</v>
      </c>
      <c r="AL851" t="s">
        <v>118</v>
      </c>
      <c r="AM851" t="s">
        <v>118</v>
      </c>
      <c r="AN851" t="s">
        <v>102</v>
      </c>
      <c r="AO851" t="s">
        <v>226</v>
      </c>
      <c r="AP851" t="s">
        <v>226</v>
      </c>
      <c r="AQ851" t="s">
        <v>8906</v>
      </c>
      <c r="AR851" t="s">
        <v>123</v>
      </c>
      <c r="AS851" t="s">
        <v>118</v>
      </c>
      <c r="AT851" t="s">
        <v>8907</v>
      </c>
      <c r="AV851" t="s">
        <v>102</v>
      </c>
      <c r="AW851" t="s">
        <v>102</v>
      </c>
      <c r="AX851" t="s">
        <v>102</v>
      </c>
      <c r="AY851" t="s">
        <v>102</v>
      </c>
      <c r="AZ851" t="s">
        <v>102</v>
      </c>
      <c r="BA851" t="s">
        <v>102</v>
      </c>
      <c r="BB851" t="s">
        <v>102</v>
      </c>
      <c r="BC851" t="s">
        <v>5697</v>
      </c>
      <c r="BE851" t="s">
        <v>5697</v>
      </c>
      <c r="BF851" t="s">
        <v>1229</v>
      </c>
      <c r="BG851" t="s">
        <v>127</v>
      </c>
      <c r="BH851" t="s">
        <v>1428</v>
      </c>
      <c r="BJ851" t="s">
        <v>129</v>
      </c>
      <c r="BK851" t="s">
        <v>160</v>
      </c>
      <c r="BL851" t="s">
        <v>186</v>
      </c>
      <c r="BM851" t="s">
        <v>102</v>
      </c>
      <c r="BN851" t="s">
        <v>102</v>
      </c>
      <c r="BP851" t="s">
        <v>1429</v>
      </c>
      <c r="BV851" t="s">
        <v>8899</v>
      </c>
      <c r="BX851" t="s">
        <v>8908</v>
      </c>
      <c r="CF851" t="s">
        <v>269</v>
      </c>
      <c r="CH851" t="s">
        <v>695</v>
      </c>
      <c r="CK851" t="s">
        <v>118</v>
      </c>
      <c r="CL851" t="s">
        <v>118</v>
      </c>
      <c r="CM851" t="s">
        <v>137</v>
      </c>
      <c r="CN851" t="s">
        <v>118</v>
      </c>
      <c r="CO851" t="s">
        <v>165</v>
      </c>
      <c r="CP851" t="s">
        <v>118</v>
      </c>
      <c r="CQ851" t="s">
        <v>240</v>
      </c>
      <c r="CR851" t="s">
        <v>118</v>
      </c>
      <c r="CS851" t="s">
        <v>137</v>
      </c>
      <c r="CT851" t="s">
        <v>140</v>
      </c>
      <c r="CU851" t="s">
        <v>141</v>
      </c>
      <c r="CV851" t="s">
        <v>209</v>
      </c>
      <c r="CW851" t="s">
        <v>168</v>
      </c>
    </row>
    <row r="852" spans="1:101">
      <c r="A852" t="str">
        <f t="shared" si="65"/>
        <v>LM_Lord_Nelson</v>
      </c>
      <c r="B852" t="s">
        <v>8910</v>
      </c>
      <c r="C852" t="str">
        <f t="shared" si="66"/>
        <v>0100270_LM_Lord_Nelson</v>
      </c>
      <c r="D852" t="str">
        <f t="shared" si="67"/>
        <v>LM_Lord_Nelson</v>
      </c>
      <c r="E852" t="str">
        <f t="shared" si="68"/>
        <v>0100270</v>
      </c>
      <c r="F852" t="str">
        <f t="shared" si="69"/>
        <v>0100270_LM_Lord_Nelson</v>
      </c>
      <c r="G852" t="s">
        <v>123</v>
      </c>
      <c r="H852" t="s">
        <v>102</v>
      </c>
      <c r="I852" t="s">
        <v>8911</v>
      </c>
      <c r="K852" t="s">
        <v>104</v>
      </c>
      <c r="L852" t="s">
        <v>105</v>
      </c>
      <c r="M852" t="s">
        <v>105</v>
      </c>
      <c r="N852" t="s">
        <v>366</v>
      </c>
      <c r="O852" t="s">
        <v>149</v>
      </c>
      <c r="P852" t="s">
        <v>2289</v>
      </c>
      <c r="Q852" t="s">
        <v>8912</v>
      </c>
      <c r="R852" t="s">
        <v>8913</v>
      </c>
      <c r="S852" t="s">
        <v>102</v>
      </c>
      <c r="T852" t="s">
        <v>102</v>
      </c>
      <c r="U852" t="s">
        <v>102</v>
      </c>
      <c r="V852" t="s">
        <v>111</v>
      </c>
      <c r="W852" t="s">
        <v>102</v>
      </c>
      <c r="X852" t="s">
        <v>111</v>
      </c>
      <c r="Y852" t="s">
        <v>102</v>
      </c>
      <c r="Z852" t="s">
        <v>951</v>
      </c>
      <c r="AA852" t="s">
        <v>8914</v>
      </c>
      <c r="AB852" t="s">
        <v>176</v>
      </c>
      <c r="AC852" t="s">
        <v>116</v>
      </c>
      <c r="AD852" t="s">
        <v>8915</v>
      </c>
      <c r="AE852" t="s">
        <v>123</v>
      </c>
      <c r="AF852" t="s">
        <v>123</v>
      </c>
      <c r="AG852" t="s">
        <v>123</v>
      </c>
      <c r="AH852" t="s">
        <v>123</v>
      </c>
      <c r="AI852" t="s">
        <v>8916</v>
      </c>
      <c r="AJ852" t="s">
        <v>1263</v>
      </c>
      <c r="AK852" t="s">
        <v>8917</v>
      </c>
      <c r="AL852" t="s">
        <v>118</v>
      </c>
      <c r="AM852" t="s">
        <v>118</v>
      </c>
      <c r="AN852" t="s">
        <v>102</v>
      </c>
      <c r="AO852" t="s">
        <v>339</v>
      </c>
      <c r="AP852" t="s">
        <v>339</v>
      </c>
      <c r="AQ852" t="s">
        <v>8918</v>
      </c>
      <c r="AR852" t="s">
        <v>868</v>
      </c>
      <c r="AS852" t="s">
        <v>1425</v>
      </c>
      <c r="AT852" t="s">
        <v>8919</v>
      </c>
      <c r="AU852" t="s">
        <v>156</v>
      </c>
      <c r="AV852" t="s">
        <v>102</v>
      </c>
      <c r="AW852" t="s">
        <v>102</v>
      </c>
      <c r="AX852" t="s">
        <v>102</v>
      </c>
      <c r="AY852" t="s">
        <v>102</v>
      </c>
      <c r="AZ852" t="s">
        <v>102</v>
      </c>
      <c r="BA852" t="s">
        <v>102</v>
      </c>
      <c r="BB852" t="s">
        <v>102</v>
      </c>
      <c r="BC852" t="s">
        <v>8462</v>
      </c>
      <c r="BE852" t="s">
        <v>8462</v>
      </c>
      <c r="BF852" t="s">
        <v>1229</v>
      </c>
      <c r="BG852" t="s">
        <v>127</v>
      </c>
      <c r="BH852" t="s">
        <v>184</v>
      </c>
      <c r="BJ852" t="s">
        <v>129</v>
      </c>
      <c r="BK852" t="s">
        <v>160</v>
      </c>
      <c r="BL852" t="s">
        <v>186</v>
      </c>
      <c r="BM852" t="s">
        <v>102</v>
      </c>
      <c r="BN852" t="s">
        <v>102</v>
      </c>
      <c r="BP852" t="s">
        <v>236</v>
      </c>
      <c r="BV852" t="s">
        <v>8909</v>
      </c>
      <c r="BX852" t="s">
        <v>8920</v>
      </c>
      <c r="CF852" t="s">
        <v>375</v>
      </c>
      <c r="CH852" t="s">
        <v>361</v>
      </c>
      <c r="CK852" t="s">
        <v>118</v>
      </c>
      <c r="CL852" t="s">
        <v>118</v>
      </c>
      <c r="CM852" t="s">
        <v>137</v>
      </c>
      <c r="CN852" t="s">
        <v>118</v>
      </c>
      <c r="CO852" t="s">
        <v>240</v>
      </c>
      <c r="CP852" t="s">
        <v>118</v>
      </c>
      <c r="CQ852" t="s">
        <v>240</v>
      </c>
      <c r="CR852" t="s">
        <v>118</v>
      </c>
      <c r="CS852" t="s">
        <v>137</v>
      </c>
      <c r="CT852" t="s">
        <v>140</v>
      </c>
      <c r="CU852" t="s">
        <v>141</v>
      </c>
      <c r="CV852" t="s">
        <v>167</v>
      </c>
      <c r="CW852" t="s">
        <v>143</v>
      </c>
    </row>
    <row r="853" spans="1:101">
      <c r="A853" t="str">
        <f t="shared" si="65"/>
        <v>LM_San_Cayetano</v>
      </c>
      <c r="B853" t="s">
        <v>8921</v>
      </c>
      <c r="C853" t="str">
        <f t="shared" si="66"/>
        <v>0100378_LM_San_Cayetano</v>
      </c>
      <c r="D853" t="str">
        <f t="shared" si="67"/>
        <v>LM_San_Cayetano</v>
      </c>
      <c r="E853" t="str">
        <f t="shared" si="68"/>
        <v>0100378</v>
      </c>
      <c r="F853" t="str">
        <f t="shared" si="69"/>
        <v>0100378_LM_San_Cayetano</v>
      </c>
      <c r="G853" t="s">
        <v>123</v>
      </c>
      <c r="H853" t="s">
        <v>102</v>
      </c>
      <c r="I853" t="s">
        <v>8922</v>
      </c>
      <c r="K853" t="s">
        <v>104</v>
      </c>
      <c r="L853" t="s">
        <v>105</v>
      </c>
      <c r="M853" t="s">
        <v>6122</v>
      </c>
      <c r="N853" t="s">
        <v>6123</v>
      </c>
      <c r="O853" t="s">
        <v>1700</v>
      </c>
      <c r="P853" t="s">
        <v>8923</v>
      </c>
      <c r="Q853" t="s">
        <v>8924</v>
      </c>
      <c r="R853" t="s">
        <v>8925</v>
      </c>
      <c r="S853" t="s">
        <v>102</v>
      </c>
      <c r="T853" t="s">
        <v>102</v>
      </c>
      <c r="U853" t="s">
        <v>102</v>
      </c>
      <c r="V853" t="s">
        <v>111</v>
      </c>
      <c r="W853" t="s">
        <v>102</v>
      </c>
      <c r="X853" t="s">
        <v>111</v>
      </c>
      <c r="Y853" t="s">
        <v>102</v>
      </c>
      <c r="Z853" t="s">
        <v>197</v>
      </c>
      <c r="AA853" t="s">
        <v>370</v>
      </c>
      <c r="AB853" t="s">
        <v>115</v>
      </c>
      <c r="AC853" t="s">
        <v>177</v>
      </c>
      <c r="AD853" t="s">
        <v>176</v>
      </c>
      <c r="AE853" t="s">
        <v>118</v>
      </c>
      <c r="AF853" t="s">
        <v>118</v>
      </c>
      <c r="AG853" t="s">
        <v>118</v>
      </c>
      <c r="AH853" t="s">
        <v>118</v>
      </c>
      <c r="AI853" t="s">
        <v>118</v>
      </c>
      <c r="AJ853" t="s">
        <v>118</v>
      </c>
      <c r="AK853" t="s">
        <v>118</v>
      </c>
      <c r="AL853" t="s">
        <v>119</v>
      </c>
      <c r="AM853" t="s">
        <v>120</v>
      </c>
      <c r="AN853" t="s">
        <v>102</v>
      </c>
      <c r="AO853" t="s">
        <v>122</v>
      </c>
      <c r="AP853" t="s">
        <v>122</v>
      </c>
      <c r="AQ853" t="s">
        <v>123</v>
      </c>
      <c r="AR853" t="s">
        <v>393</v>
      </c>
      <c r="AS853" t="s">
        <v>8926</v>
      </c>
      <c r="AT853" t="s">
        <v>123</v>
      </c>
      <c r="AU853" t="s">
        <v>179</v>
      </c>
      <c r="AV853" t="s">
        <v>102</v>
      </c>
      <c r="AW853" t="s">
        <v>102</v>
      </c>
      <c r="AX853" t="s">
        <v>102</v>
      </c>
      <c r="AY853" t="s">
        <v>102</v>
      </c>
      <c r="AZ853" t="s">
        <v>102</v>
      </c>
      <c r="BA853" t="s">
        <v>102</v>
      </c>
      <c r="BB853" t="s">
        <v>102</v>
      </c>
      <c r="BC853" t="s">
        <v>1704</v>
      </c>
      <c r="BE853" t="s">
        <v>1704</v>
      </c>
      <c r="BF853" t="s">
        <v>201</v>
      </c>
      <c r="BG853" t="s">
        <v>127</v>
      </c>
      <c r="BH853" t="s">
        <v>1531</v>
      </c>
      <c r="BJ853" t="s">
        <v>129</v>
      </c>
      <c r="BK853" t="s">
        <v>130</v>
      </c>
      <c r="BL853" t="s">
        <v>118</v>
      </c>
      <c r="BM853" t="s">
        <v>112</v>
      </c>
      <c r="BN853" t="s">
        <v>102</v>
      </c>
      <c r="BP853" t="s">
        <v>529</v>
      </c>
      <c r="BV853" t="s">
        <v>8927</v>
      </c>
      <c r="CF853" t="s">
        <v>1708</v>
      </c>
      <c r="CK853" t="s">
        <v>118</v>
      </c>
      <c r="CL853" t="s">
        <v>118</v>
      </c>
      <c r="CM853" t="s">
        <v>137</v>
      </c>
      <c r="CN853" t="s">
        <v>118</v>
      </c>
      <c r="CO853" t="s">
        <v>165</v>
      </c>
      <c r="CP853" t="s">
        <v>118</v>
      </c>
      <c r="CQ853" t="s">
        <v>118</v>
      </c>
      <c r="CR853" t="s">
        <v>118</v>
      </c>
      <c r="CS853" t="s">
        <v>137</v>
      </c>
      <c r="CT853" t="s">
        <v>140</v>
      </c>
      <c r="CU853" t="s">
        <v>141</v>
      </c>
      <c r="CV853" t="s">
        <v>142</v>
      </c>
      <c r="CW853" t="s">
        <v>143</v>
      </c>
    </row>
    <row r="854" spans="1:101">
      <c r="A854" t="str">
        <f t="shared" si="65"/>
        <v>LM_Vegueta</v>
      </c>
      <c r="B854" t="s">
        <v>8928</v>
      </c>
      <c r="C854" t="str">
        <f t="shared" si="66"/>
        <v>0100381_LM_Vegueta</v>
      </c>
      <c r="D854" t="str">
        <f t="shared" si="67"/>
        <v>LM_Vegueta</v>
      </c>
      <c r="E854" t="str">
        <f t="shared" si="68"/>
        <v>0100381</v>
      </c>
      <c r="F854" t="str">
        <f t="shared" si="69"/>
        <v>0100381_LM_Vegueta</v>
      </c>
      <c r="G854" t="s">
        <v>101</v>
      </c>
      <c r="H854" t="s">
        <v>102</v>
      </c>
      <c r="I854" t="s">
        <v>8929</v>
      </c>
      <c r="K854" t="s">
        <v>104</v>
      </c>
      <c r="L854" t="s">
        <v>105</v>
      </c>
      <c r="M854" t="s">
        <v>1699</v>
      </c>
      <c r="N854" t="s">
        <v>2036</v>
      </c>
      <c r="O854" t="s">
        <v>1700</v>
      </c>
      <c r="P854" t="s">
        <v>258</v>
      </c>
      <c r="Q854" t="s">
        <v>8930</v>
      </c>
      <c r="R854" t="s">
        <v>8931</v>
      </c>
      <c r="S854" t="s">
        <v>102</v>
      </c>
      <c r="T854" t="s">
        <v>102</v>
      </c>
      <c r="U854" t="s">
        <v>102</v>
      </c>
      <c r="V854" t="s">
        <v>111</v>
      </c>
      <c r="W854" t="s">
        <v>102</v>
      </c>
      <c r="X854" t="s">
        <v>111</v>
      </c>
      <c r="Y854" t="s">
        <v>102</v>
      </c>
      <c r="Z854" t="s">
        <v>197</v>
      </c>
      <c r="AA854" t="s">
        <v>1391</v>
      </c>
      <c r="AB854" t="s">
        <v>176</v>
      </c>
      <c r="AC854" t="s">
        <v>177</v>
      </c>
      <c r="AD854" t="s">
        <v>176</v>
      </c>
      <c r="AE854" t="s">
        <v>118</v>
      </c>
      <c r="AF854" t="s">
        <v>118</v>
      </c>
      <c r="AG854" t="s">
        <v>118</v>
      </c>
      <c r="AH854" t="s">
        <v>118</v>
      </c>
      <c r="AI854" t="s">
        <v>118</v>
      </c>
      <c r="AJ854" t="s">
        <v>118</v>
      </c>
      <c r="AK854" t="s">
        <v>118</v>
      </c>
      <c r="AL854" t="s">
        <v>119</v>
      </c>
      <c r="AM854" t="s">
        <v>120</v>
      </c>
      <c r="AN854" t="s">
        <v>102</v>
      </c>
      <c r="AO854" t="s">
        <v>122</v>
      </c>
      <c r="AP854" t="s">
        <v>122</v>
      </c>
      <c r="AQ854" t="s">
        <v>123</v>
      </c>
      <c r="AR854" t="s">
        <v>123</v>
      </c>
      <c r="AS854" t="s">
        <v>123</v>
      </c>
      <c r="AT854" t="s">
        <v>123</v>
      </c>
      <c r="AV854" t="s">
        <v>102</v>
      </c>
      <c r="AW854" t="s">
        <v>102</v>
      </c>
      <c r="AX854" t="s">
        <v>102</v>
      </c>
      <c r="AY854" t="s">
        <v>102</v>
      </c>
      <c r="AZ854" t="s">
        <v>102</v>
      </c>
      <c r="BA854" t="s">
        <v>102</v>
      </c>
      <c r="BB854" t="s">
        <v>112</v>
      </c>
      <c r="BC854" t="s">
        <v>1704</v>
      </c>
      <c r="BE854" t="s">
        <v>1704</v>
      </c>
      <c r="BF854" t="s">
        <v>201</v>
      </c>
      <c r="BG854" t="s">
        <v>127</v>
      </c>
      <c r="BJ854" t="s">
        <v>129</v>
      </c>
      <c r="BK854" t="s">
        <v>130</v>
      </c>
      <c r="BL854" t="s">
        <v>118</v>
      </c>
      <c r="BM854" t="s">
        <v>112</v>
      </c>
      <c r="BN854" t="s">
        <v>102</v>
      </c>
      <c r="BP854" t="s">
        <v>529</v>
      </c>
      <c r="BV854" t="s">
        <v>8932</v>
      </c>
      <c r="BZ854" t="s">
        <v>8933</v>
      </c>
      <c r="CF854" t="s">
        <v>1708</v>
      </c>
      <c r="CJ854" t="s">
        <v>8934</v>
      </c>
      <c r="CK854" t="s">
        <v>118</v>
      </c>
      <c r="CL854" t="s">
        <v>118</v>
      </c>
      <c r="CM854" t="s">
        <v>137</v>
      </c>
      <c r="CN854" t="s">
        <v>118</v>
      </c>
      <c r="CO854" t="s">
        <v>6390</v>
      </c>
      <c r="CP854" t="s">
        <v>118</v>
      </c>
      <c r="CQ854" t="s">
        <v>118</v>
      </c>
      <c r="CR854" t="s">
        <v>118</v>
      </c>
      <c r="CS854" t="s">
        <v>137</v>
      </c>
      <c r="CT854" t="s">
        <v>140</v>
      </c>
      <c r="CU854" t="s">
        <v>141</v>
      </c>
      <c r="CV854" t="s">
        <v>142</v>
      </c>
      <c r="CW854" t="s">
        <v>143</v>
      </c>
    </row>
    <row r="855" spans="1:101">
      <c r="A855" t="str">
        <f t="shared" si="65"/>
        <v>LM_Medio_Mundo</v>
      </c>
      <c r="B855" t="s">
        <v>8935</v>
      </c>
      <c r="C855" t="str">
        <f t="shared" si="66"/>
        <v>0100382_LM_Medio_Mundo</v>
      </c>
      <c r="D855" t="str">
        <f t="shared" si="67"/>
        <v>LM_Medio_Mundo</v>
      </c>
      <c r="E855" t="str">
        <f t="shared" si="68"/>
        <v>0100382</v>
      </c>
      <c r="F855" t="str">
        <f t="shared" si="69"/>
        <v>0100382_LM_Medio_Mundo</v>
      </c>
      <c r="G855" t="s">
        <v>123</v>
      </c>
      <c r="H855" t="s">
        <v>102</v>
      </c>
      <c r="I855" t="s">
        <v>8936</v>
      </c>
      <c r="K855" t="s">
        <v>104</v>
      </c>
      <c r="L855" t="s">
        <v>105</v>
      </c>
      <c r="M855" t="s">
        <v>1699</v>
      </c>
      <c r="N855" t="s">
        <v>2036</v>
      </c>
      <c r="O855" t="s">
        <v>1700</v>
      </c>
      <c r="P855" t="s">
        <v>4918</v>
      </c>
      <c r="Q855" t="s">
        <v>8937</v>
      </c>
      <c r="R855" t="s">
        <v>8938</v>
      </c>
      <c r="S855" t="s">
        <v>112</v>
      </c>
      <c r="T855" t="s">
        <v>102</v>
      </c>
      <c r="U855" t="s">
        <v>102</v>
      </c>
      <c r="V855" t="s">
        <v>111</v>
      </c>
      <c r="W855" t="s">
        <v>102</v>
      </c>
      <c r="X855" t="s">
        <v>111</v>
      </c>
      <c r="Y855" t="s">
        <v>102</v>
      </c>
      <c r="Z855" t="s">
        <v>197</v>
      </c>
      <c r="AA855" t="s">
        <v>1391</v>
      </c>
      <c r="AB855" t="s">
        <v>176</v>
      </c>
      <c r="AC855" t="s">
        <v>177</v>
      </c>
      <c r="AD855" t="s">
        <v>176</v>
      </c>
      <c r="AE855" t="s">
        <v>118</v>
      </c>
      <c r="AF855" t="s">
        <v>118</v>
      </c>
      <c r="AG855" t="s">
        <v>118</v>
      </c>
      <c r="AH855" t="s">
        <v>118</v>
      </c>
      <c r="AI855" t="s">
        <v>118</v>
      </c>
      <c r="AJ855" t="s">
        <v>118</v>
      </c>
      <c r="AK855" t="s">
        <v>118</v>
      </c>
      <c r="AL855" t="s">
        <v>119</v>
      </c>
      <c r="AM855" t="s">
        <v>120</v>
      </c>
      <c r="AN855" t="s">
        <v>102</v>
      </c>
      <c r="AO855" t="s">
        <v>122</v>
      </c>
      <c r="AP855" t="s">
        <v>122</v>
      </c>
      <c r="AQ855" t="s">
        <v>123</v>
      </c>
      <c r="AR855" t="s">
        <v>123</v>
      </c>
      <c r="AS855" t="s">
        <v>123</v>
      </c>
      <c r="AT855" t="s">
        <v>123</v>
      </c>
      <c r="AV855" t="s">
        <v>102</v>
      </c>
      <c r="AW855" t="s">
        <v>102</v>
      </c>
      <c r="AX855" t="s">
        <v>102</v>
      </c>
      <c r="AY855" t="s">
        <v>102</v>
      </c>
      <c r="AZ855" t="s">
        <v>102</v>
      </c>
      <c r="BA855" t="s">
        <v>102</v>
      </c>
      <c r="BB855" t="s">
        <v>112</v>
      </c>
      <c r="BC855" t="s">
        <v>1704</v>
      </c>
      <c r="BE855" t="s">
        <v>1704</v>
      </c>
      <c r="BF855" t="s">
        <v>201</v>
      </c>
      <c r="BG855" t="s">
        <v>127</v>
      </c>
      <c r="BJ855" t="s">
        <v>129</v>
      </c>
      <c r="BK855" t="s">
        <v>130</v>
      </c>
      <c r="BL855" t="s">
        <v>118</v>
      </c>
      <c r="BM855" t="s">
        <v>112</v>
      </c>
      <c r="BN855" t="s">
        <v>102</v>
      </c>
      <c r="BP855" t="s">
        <v>529</v>
      </c>
      <c r="BV855" t="s">
        <v>8939</v>
      </c>
      <c r="BZ855" t="s">
        <v>8940</v>
      </c>
      <c r="CF855" t="s">
        <v>1708</v>
      </c>
      <c r="CJ855" t="s">
        <v>1087</v>
      </c>
      <c r="CK855" t="s">
        <v>118</v>
      </c>
      <c r="CL855" t="s">
        <v>118</v>
      </c>
      <c r="CM855" t="s">
        <v>137</v>
      </c>
      <c r="CN855" t="s">
        <v>118</v>
      </c>
      <c r="CO855" t="s">
        <v>1774</v>
      </c>
      <c r="CP855" t="s">
        <v>118</v>
      </c>
      <c r="CQ855" t="s">
        <v>118</v>
      </c>
      <c r="CR855" t="s">
        <v>118</v>
      </c>
      <c r="CS855" t="s">
        <v>137</v>
      </c>
      <c r="CT855" t="s">
        <v>140</v>
      </c>
      <c r="CU855" t="s">
        <v>141</v>
      </c>
      <c r="CV855" t="s">
        <v>142</v>
      </c>
      <c r="CW855" t="s">
        <v>143</v>
      </c>
    </row>
    <row r="856" spans="1:101">
      <c r="A856" t="str">
        <f t="shared" si="65"/>
        <v>LM_Puerto_Viejo</v>
      </c>
      <c r="B856" t="s">
        <v>8941</v>
      </c>
      <c r="C856" t="str">
        <f t="shared" si="66"/>
        <v>0100392_LM_Puerto_Viejo</v>
      </c>
      <c r="D856" t="str">
        <f t="shared" si="67"/>
        <v>LM_Puerto_Viejo</v>
      </c>
      <c r="E856" t="str">
        <f t="shared" si="68"/>
        <v>0100392</v>
      </c>
      <c r="F856" t="str">
        <f t="shared" si="69"/>
        <v>0100392_LM_Puerto_Viejo</v>
      </c>
      <c r="G856" t="s">
        <v>123</v>
      </c>
      <c r="H856" t="s">
        <v>102</v>
      </c>
      <c r="I856" t="s">
        <v>8942</v>
      </c>
      <c r="K856" t="s">
        <v>104</v>
      </c>
      <c r="L856" t="s">
        <v>105</v>
      </c>
      <c r="M856" t="s">
        <v>1433</v>
      </c>
      <c r="N856" t="s">
        <v>2612</v>
      </c>
      <c r="O856" t="s">
        <v>1433</v>
      </c>
      <c r="P856" t="s">
        <v>5212</v>
      </c>
      <c r="Q856" t="s">
        <v>8943</v>
      </c>
      <c r="R856" t="s">
        <v>8944</v>
      </c>
      <c r="S856" t="s">
        <v>112</v>
      </c>
      <c r="T856" t="s">
        <v>102</v>
      </c>
      <c r="U856" t="s">
        <v>102</v>
      </c>
      <c r="V856" t="s">
        <v>111</v>
      </c>
      <c r="W856" t="s">
        <v>102</v>
      </c>
      <c r="X856" t="s">
        <v>111</v>
      </c>
      <c r="Y856" t="s">
        <v>102</v>
      </c>
      <c r="Z856" t="s">
        <v>197</v>
      </c>
      <c r="AA856" t="s">
        <v>1777</v>
      </c>
      <c r="AB856" t="s">
        <v>176</v>
      </c>
      <c r="AC856" t="s">
        <v>177</v>
      </c>
      <c r="AD856" t="s">
        <v>176</v>
      </c>
      <c r="AE856" t="s">
        <v>123</v>
      </c>
      <c r="AF856" t="s">
        <v>123</v>
      </c>
      <c r="AG856" t="s">
        <v>123</v>
      </c>
      <c r="AH856" t="s">
        <v>123</v>
      </c>
      <c r="AI856" t="s">
        <v>8945</v>
      </c>
      <c r="AJ856" t="s">
        <v>743</v>
      </c>
      <c r="AK856" t="s">
        <v>8946</v>
      </c>
      <c r="AL856" t="s">
        <v>118</v>
      </c>
      <c r="AM856" t="s">
        <v>118</v>
      </c>
      <c r="AN856" t="s">
        <v>102</v>
      </c>
      <c r="AO856" t="s">
        <v>226</v>
      </c>
      <c r="AP856" t="s">
        <v>226</v>
      </c>
      <c r="AQ856" t="s">
        <v>8947</v>
      </c>
      <c r="AR856" t="s">
        <v>393</v>
      </c>
      <c r="AS856" t="s">
        <v>118</v>
      </c>
      <c r="AT856" t="s">
        <v>8948</v>
      </c>
      <c r="AV856" t="s">
        <v>102</v>
      </c>
      <c r="AW856" t="s">
        <v>102</v>
      </c>
      <c r="AX856" t="s">
        <v>102</v>
      </c>
      <c r="AY856" t="s">
        <v>102</v>
      </c>
      <c r="AZ856" t="s">
        <v>102</v>
      </c>
      <c r="BA856" t="s">
        <v>102</v>
      </c>
      <c r="BB856" t="s">
        <v>112</v>
      </c>
      <c r="BC856" t="s">
        <v>1807</v>
      </c>
      <c r="BE856" t="s">
        <v>1807</v>
      </c>
      <c r="BF856" t="s">
        <v>201</v>
      </c>
      <c r="BG856" t="s">
        <v>127</v>
      </c>
      <c r="BJ856" t="s">
        <v>129</v>
      </c>
      <c r="BK856" t="s">
        <v>160</v>
      </c>
      <c r="BL856" t="s">
        <v>186</v>
      </c>
      <c r="BM856" t="s">
        <v>102</v>
      </c>
      <c r="BN856" t="s">
        <v>102</v>
      </c>
      <c r="BP856" t="s">
        <v>236</v>
      </c>
      <c r="BV856" t="s">
        <v>8949</v>
      </c>
      <c r="BZ856" t="s">
        <v>8950</v>
      </c>
      <c r="CF856" t="s">
        <v>456</v>
      </c>
      <c r="CJ856" t="s">
        <v>136</v>
      </c>
      <c r="CK856" t="s">
        <v>118</v>
      </c>
      <c r="CL856" t="s">
        <v>118</v>
      </c>
      <c r="CM856" t="s">
        <v>137</v>
      </c>
      <c r="CN856" t="s">
        <v>118</v>
      </c>
      <c r="CO856" t="s">
        <v>240</v>
      </c>
      <c r="CP856" t="s">
        <v>118</v>
      </c>
      <c r="CQ856" t="s">
        <v>118</v>
      </c>
      <c r="CR856" t="s">
        <v>118</v>
      </c>
      <c r="CS856" t="s">
        <v>137</v>
      </c>
      <c r="CT856" t="s">
        <v>140</v>
      </c>
      <c r="CU856" t="s">
        <v>141</v>
      </c>
      <c r="CV856" t="s">
        <v>301</v>
      </c>
      <c r="CW856" t="s">
        <v>143</v>
      </c>
    </row>
    <row r="857" spans="1:101">
      <c r="A857" t="str">
        <f t="shared" si="65"/>
        <v>LM_La_Virgen</v>
      </c>
      <c r="B857" t="s">
        <v>8951</v>
      </c>
      <c r="C857" t="str">
        <f t="shared" si="66"/>
        <v>0100393_LM_La_Virgen</v>
      </c>
      <c r="D857" t="str">
        <f t="shared" si="67"/>
        <v>LM_La_Virgen</v>
      </c>
      <c r="E857" t="str">
        <f t="shared" si="68"/>
        <v>0100393</v>
      </c>
      <c r="F857" t="str">
        <f t="shared" si="69"/>
        <v>0100393_LM_La_Virgen</v>
      </c>
      <c r="G857" t="s">
        <v>123</v>
      </c>
      <c r="H857" t="s">
        <v>102</v>
      </c>
      <c r="I857" t="s">
        <v>8952</v>
      </c>
      <c r="K857" t="s">
        <v>104</v>
      </c>
      <c r="L857" t="s">
        <v>105</v>
      </c>
      <c r="M857" t="s">
        <v>1433</v>
      </c>
      <c r="N857" t="s">
        <v>6945</v>
      </c>
      <c r="O857" t="s">
        <v>1433</v>
      </c>
      <c r="P857" t="s">
        <v>8953</v>
      </c>
      <c r="Q857" t="s">
        <v>8954</v>
      </c>
      <c r="R857" t="s">
        <v>8955</v>
      </c>
      <c r="S857" t="s">
        <v>112</v>
      </c>
      <c r="T857" t="s">
        <v>102</v>
      </c>
      <c r="U857" t="s">
        <v>102</v>
      </c>
      <c r="V857" t="s">
        <v>111</v>
      </c>
      <c r="W857" t="s">
        <v>102</v>
      </c>
      <c r="X857" t="s">
        <v>111</v>
      </c>
      <c r="Y857" t="s">
        <v>102</v>
      </c>
      <c r="Z857" t="s">
        <v>197</v>
      </c>
      <c r="AA857" t="s">
        <v>8956</v>
      </c>
      <c r="AB857" t="s">
        <v>5075</v>
      </c>
      <c r="AC857" t="s">
        <v>177</v>
      </c>
      <c r="AD857" t="s">
        <v>176</v>
      </c>
      <c r="AE857" t="s">
        <v>123</v>
      </c>
      <c r="AF857" t="s">
        <v>123</v>
      </c>
      <c r="AG857" t="s">
        <v>123</v>
      </c>
      <c r="AH857" t="s">
        <v>123</v>
      </c>
      <c r="AI857" t="s">
        <v>8957</v>
      </c>
      <c r="AJ857" t="s">
        <v>337</v>
      </c>
      <c r="AK857" t="s">
        <v>8958</v>
      </c>
      <c r="AL857" t="s">
        <v>118</v>
      </c>
      <c r="AM857" t="s">
        <v>118</v>
      </c>
      <c r="AN857" t="s">
        <v>102</v>
      </c>
      <c r="AO857" t="s">
        <v>226</v>
      </c>
      <c r="AP857" t="s">
        <v>226</v>
      </c>
      <c r="AQ857" t="s">
        <v>8959</v>
      </c>
      <c r="AR857" t="s">
        <v>123</v>
      </c>
      <c r="AS857" t="s">
        <v>118</v>
      </c>
      <c r="AT857" t="s">
        <v>8960</v>
      </c>
      <c r="AV857" t="s">
        <v>102</v>
      </c>
      <c r="AW857" t="s">
        <v>102</v>
      </c>
      <c r="AX857" t="s">
        <v>102</v>
      </c>
      <c r="AY857" t="s">
        <v>102</v>
      </c>
      <c r="AZ857" t="s">
        <v>102</v>
      </c>
      <c r="BA857" t="s">
        <v>102</v>
      </c>
      <c r="BB857" t="s">
        <v>102</v>
      </c>
      <c r="BC857" t="s">
        <v>1807</v>
      </c>
      <c r="BE857" t="s">
        <v>1807</v>
      </c>
      <c r="BF857" t="s">
        <v>201</v>
      </c>
      <c r="BG857" t="s">
        <v>127</v>
      </c>
      <c r="BJ857" t="s">
        <v>129</v>
      </c>
      <c r="BK857" t="s">
        <v>160</v>
      </c>
      <c r="BL857" t="s">
        <v>186</v>
      </c>
      <c r="BM857" t="s">
        <v>102</v>
      </c>
      <c r="BN857" t="s">
        <v>102</v>
      </c>
      <c r="BP857" t="s">
        <v>236</v>
      </c>
      <c r="BV857" t="s">
        <v>8961</v>
      </c>
      <c r="CF857" t="s">
        <v>694</v>
      </c>
      <c r="CK857" t="s">
        <v>118</v>
      </c>
      <c r="CL857" t="s">
        <v>118</v>
      </c>
      <c r="CM857" t="s">
        <v>137</v>
      </c>
      <c r="CN857" t="s">
        <v>118</v>
      </c>
      <c r="CO857" t="s">
        <v>398</v>
      </c>
      <c r="CP857" t="s">
        <v>118</v>
      </c>
      <c r="CQ857" t="s">
        <v>118</v>
      </c>
      <c r="CR857" t="s">
        <v>118</v>
      </c>
      <c r="CS857" t="s">
        <v>137</v>
      </c>
      <c r="CT857" t="s">
        <v>140</v>
      </c>
      <c r="CU857" t="s">
        <v>141</v>
      </c>
      <c r="CV857" t="s">
        <v>301</v>
      </c>
      <c r="CW857" t="s">
        <v>143</v>
      </c>
    </row>
    <row r="858" spans="1:101">
      <c r="A858" t="str">
        <f t="shared" si="65"/>
        <v>LM_Mal_Paso</v>
      </c>
      <c r="B858" t="s">
        <v>8962</v>
      </c>
      <c r="C858" t="str">
        <f t="shared" si="66"/>
        <v>0100396_LM_Mal_Paso</v>
      </c>
      <c r="D858" t="str">
        <f t="shared" si="67"/>
        <v>LM_Mal_Paso</v>
      </c>
      <c r="E858" t="str">
        <f t="shared" si="68"/>
        <v>0100396</v>
      </c>
      <c r="F858" t="str">
        <f t="shared" si="69"/>
        <v>0100396_LM_Mal_Paso</v>
      </c>
      <c r="G858" t="s">
        <v>123</v>
      </c>
      <c r="H858" t="s">
        <v>102</v>
      </c>
      <c r="I858" t="s">
        <v>8963</v>
      </c>
      <c r="K858" t="s">
        <v>104</v>
      </c>
      <c r="L858" t="s">
        <v>105</v>
      </c>
      <c r="M858" t="s">
        <v>1433</v>
      </c>
      <c r="N858" t="s">
        <v>1434</v>
      </c>
      <c r="O858" t="s">
        <v>1433</v>
      </c>
      <c r="P858" t="s">
        <v>845</v>
      </c>
      <c r="Q858" t="s">
        <v>8964</v>
      </c>
      <c r="R858" t="s">
        <v>8965</v>
      </c>
      <c r="S858" t="s">
        <v>102</v>
      </c>
      <c r="T858" t="s">
        <v>102</v>
      </c>
      <c r="U858" t="s">
        <v>102</v>
      </c>
      <c r="V858" t="s">
        <v>111</v>
      </c>
      <c r="W858" t="s">
        <v>102</v>
      </c>
      <c r="X858" t="s">
        <v>111</v>
      </c>
      <c r="Y858" t="s">
        <v>102</v>
      </c>
      <c r="Z858" t="s">
        <v>197</v>
      </c>
      <c r="AA858" t="s">
        <v>1777</v>
      </c>
      <c r="AB858" t="s">
        <v>1359</v>
      </c>
      <c r="AC858" t="s">
        <v>177</v>
      </c>
      <c r="AD858" t="s">
        <v>176</v>
      </c>
      <c r="AE858" t="s">
        <v>118</v>
      </c>
      <c r="AF858" t="s">
        <v>118</v>
      </c>
      <c r="AG858" t="s">
        <v>118</v>
      </c>
      <c r="AH858" t="s">
        <v>118</v>
      </c>
      <c r="AI858" t="s">
        <v>118</v>
      </c>
      <c r="AJ858" t="s">
        <v>118</v>
      </c>
      <c r="AK858" t="s">
        <v>118</v>
      </c>
      <c r="AL858" t="s">
        <v>119</v>
      </c>
      <c r="AM858" t="s">
        <v>120</v>
      </c>
      <c r="AN858" t="s">
        <v>102</v>
      </c>
      <c r="AO858" t="s">
        <v>122</v>
      </c>
      <c r="AP858" t="s">
        <v>122</v>
      </c>
      <c r="AQ858" t="s">
        <v>123</v>
      </c>
      <c r="AR858" t="s">
        <v>393</v>
      </c>
      <c r="AS858" t="s">
        <v>8966</v>
      </c>
      <c r="AT858" t="s">
        <v>123</v>
      </c>
      <c r="AV858" t="s">
        <v>102</v>
      </c>
      <c r="AW858" t="s">
        <v>102</v>
      </c>
      <c r="AX858" t="s">
        <v>102</v>
      </c>
      <c r="AY858" t="s">
        <v>102</v>
      </c>
      <c r="AZ858" t="s">
        <v>102</v>
      </c>
      <c r="BA858" t="s">
        <v>102</v>
      </c>
      <c r="BB858" t="s">
        <v>112</v>
      </c>
      <c r="BC858" t="s">
        <v>1817</v>
      </c>
      <c r="BE858" t="s">
        <v>1817</v>
      </c>
      <c r="BF858" t="s">
        <v>201</v>
      </c>
      <c r="BG858" t="s">
        <v>127</v>
      </c>
      <c r="BH858" t="s">
        <v>202</v>
      </c>
      <c r="BJ858" t="s">
        <v>129</v>
      </c>
      <c r="BK858" t="s">
        <v>160</v>
      </c>
      <c r="BL858" t="s">
        <v>118</v>
      </c>
      <c r="BM858" t="s">
        <v>112</v>
      </c>
      <c r="BN858" t="s">
        <v>102</v>
      </c>
      <c r="BV858" t="s">
        <v>8967</v>
      </c>
      <c r="BZ858" t="s">
        <v>8968</v>
      </c>
      <c r="CF858" t="s">
        <v>733</v>
      </c>
      <c r="CJ858" t="s">
        <v>136</v>
      </c>
      <c r="CK858" t="s">
        <v>118</v>
      </c>
      <c r="CL858" t="s">
        <v>118</v>
      </c>
      <c r="CM858" t="s">
        <v>137</v>
      </c>
      <c r="CN858" t="s">
        <v>118</v>
      </c>
      <c r="CO858" t="s">
        <v>578</v>
      </c>
      <c r="CP858" t="s">
        <v>118</v>
      </c>
      <c r="CQ858" t="s">
        <v>118</v>
      </c>
      <c r="CR858" t="s">
        <v>118</v>
      </c>
      <c r="CS858" t="s">
        <v>137</v>
      </c>
      <c r="CT858" t="s">
        <v>140</v>
      </c>
      <c r="CU858" t="s">
        <v>141</v>
      </c>
      <c r="CV858" t="s">
        <v>301</v>
      </c>
      <c r="CW858" t="s">
        <v>143</v>
      </c>
    </row>
    <row r="859" spans="1:101">
      <c r="A859" t="str">
        <f t="shared" si="65"/>
        <v>LM_Punta_Corrientes</v>
      </c>
      <c r="B859" t="s">
        <v>8969</v>
      </c>
      <c r="C859" t="str">
        <f t="shared" si="66"/>
        <v>0100397_LM_Punta_Corrientes</v>
      </c>
      <c r="D859" t="str">
        <f t="shared" si="67"/>
        <v>LM_Punta_Corrientes</v>
      </c>
      <c r="E859" t="str">
        <f t="shared" si="68"/>
        <v>0100397</v>
      </c>
      <c r="F859" t="str">
        <f t="shared" si="69"/>
        <v>0100397_LM_Punta_Corrientes</v>
      </c>
      <c r="G859" t="s">
        <v>123</v>
      </c>
      <c r="H859" t="s">
        <v>102</v>
      </c>
      <c r="I859" t="s">
        <v>8970</v>
      </c>
      <c r="K859" t="s">
        <v>104</v>
      </c>
      <c r="L859" t="s">
        <v>105</v>
      </c>
      <c r="M859" t="s">
        <v>1433</v>
      </c>
      <c r="N859" t="s">
        <v>3185</v>
      </c>
      <c r="O859" t="s">
        <v>1433</v>
      </c>
      <c r="P859" t="s">
        <v>2052</v>
      </c>
      <c r="Q859" t="s">
        <v>8971</v>
      </c>
      <c r="R859" t="s">
        <v>8972</v>
      </c>
      <c r="S859" t="s">
        <v>102</v>
      </c>
      <c r="T859" t="s">
        <v>102</v>
      </c>
      <c r="U859" t="s">
        <v>102</v>
      </c>
      <c r="V859" t="s">
        <v>111</v>
      </c>
      <c r="W859" t="s">
        <v>102</v>
      </c>
      <c r="X859" t="s">
        <v>111</v>
      </c>
      <c r="Y859" t="s">
        <v>102</v>
      </c>
      <c r="Z859" t="s">
        <v>197</v>
      </c>
      <c r="AA859" t="s">
        <v>370</v>
      </c>
      <c r="AB859" t="s">
        <v>418</v>
      </c>
      <c r="AC859" t="s">
        <v>177</v>
      </c>
      <c r="AD859" t="s">
        <v>176</v>
      </c>
      <c r="AE859" t="s">
        <v>118</v>
      </c>
      <c r="AF859" t="s">
        <v>118</v>
      </c>
      <c r="AG859" t="s">
        <v>118</v>
      </c>
      <c r="AH859" t="s">
        <v>118</v>
      </c>
      <c r="AI859" t="s">
        <v>118</v>
      </c>
      <c r="AJ859" t="s">
        <v>118</v>
      </c>
      <c r="AK859" t="s">
        <v>118</v>
      </c>
      <c r="AL859" t="s">
        <v>119</v>
      </c>
      <c r="AM859" t="s">
        <v>120</v>
      </c>
      <c r="AN859" t="s">
        <v>102</v>
      </c>
      <c r="AO859" t="s">
        <v>122</v>
      </c>
      <c r="AP859" t="s">
        <v>122</v>
      </c>
      <c r="AQ859" t="s">
        <v>123</v>
      </c>
      <c r="AR859" t="s">
        <v>123</v>
      </c>
      <c r="AS859" t="s">
        <v>123</v>
      </c>
      <c r="AT859" t="s">
        <v>123</v>
      </c>
      <c r="AV859" t="s">
        <v>102</v>
      </c>
      <c r="AW859" t="s">
        <v>102</v>
      </c>
      <c r="AX859" t="s">
        <v>102</v>
      </c>
      <c r="AY859" t="s">
        <v>102</v>
      </c>
      <c r="AZ859" t="s">
        <v>102</v>
      </c>
      <c r="BA859" t="s">
        <v>102</v>
      </c>
      <c r="BB859" t="s">
        <v>112</v>
      </c>
      <c r="BC859" t="s">
        <v>1807</v>
      </c>
      <c r="BE859" t="s">
        <v>1807</v>
      </c>
      <c r="BF859" t="s">
        <v>201</v>
      </c>
      <c r="BG859" t="s">
        <v>127</v>
      </c>
      <c r="BH859" t="s">
        <v>202</v>
      </c>
      <c r="BJ859" t="s">
        <v>129</v>
      </c>
      <c r="BK859" t="s">
        <v>160</v>
      </c>
      <c r="BL859" t="s">
        <v>118</v>
      </c>
      <c r="BM859" t="s">
        <v>112</v>
      </c>
      <c r="BN859" t="s">
        <v>102</v>
      </c>
      <c r="BP859" t="s">
        <v>8973</v>
      </c>
      <c r="BV859" t="s">
        <v>8974</v>
      </c>
      <c r="BZ859" t="s">
        <v>8975</v>
      </c>
      <c r="CF859" t="s">
        <v>1708</v>
      </c>
      <c r="CJ859" t="s">
        <v>136</v>
      </c>
      <c r="CK859" t="s">
        <v>118</v>
      </c>
      <c r="CL859" t="s">
        <v>118</v>
      </c>
      <c r="CM859" t="s">
        <v>137</v>
      </c>
      <c r="CN859" t="s">
        <v>118</v>
      </c>
      <c r="CO859" t="s">
        <v>315</v>
      </c>
      <c r="CP859" t="s">
        <v>118</v>
      </c>
      <c r="CQ859" t="s">
        <v>118</v>
      </c>
      <c r="CR859" t="s">
        <v>118</v>
      </c>
      <c r="CS859" t="s">
        <v>137</v>
      </c>
      <c r="CT859" t="s">
        <v>140</v>
      </c>
      <c r="CU859" t="s">
        <v>141</v>
      </c>
      <c r="CV859" t="s">
        <v>301</v>
      </c>
      <c r="CW859" t="s">
        <v>143</v>
      </c>
    </row>
    <row r="860" spans="1:101">
      <c r="A860" t="str">
        <f t="shared" si="65"/>
        <v>LM_San_Eugenio</v>
      </c>
      <c r="B860" t="s">
        <v>8976</v>
      </c>
      <c r="C860" t="str">
        <f t="shared" si="66"/>
        <v>0100435_LM_San_Eugenio</v>
      </c>
      <c r="D860" t="str">
        <f t="shared" si="67"/>
        <v>LM_San_Eugenio</v>
      </c>
      <c r="E860" t="str">
        <f t="shared" si="68"/>
        <v>0100435</v>
      </c>
      <c r="F860" t="str">
        <f t="shared" si="69"/>
        <v>0100435_LM_San_Eugenio</v>
      </c>
      <c r="G860" t="s">
        <v>123</v>
      </c>
      <c r="H860" t="s">
        <v>102</v>
      </c>
      <c r="I860" t="s">
        <v>8977</v>
      </c>
      <c r="K860" t="s">
        <v>104</v>
      </c>
      <c r="L860" t="s">
        <v>105</v>
      </c>
      <c r="M860" t="s">
        <v>105</v>
      </c>
      <c r="N860" t="s">
        <v>581</v>
      </c>
      <c r="O860" t="s">
        <v>149</v>
      </c>
      <c r="P860" t="s">
        <v>2571</v>
      </c>
      <c r="Q860" t="s">
        <v>8978</v>
      </c>
      <c r="R860" t="s">
        <v>8979</v>
      </c>
      <c r="S860" t="s">
        <v>102</v>
      </c>
      <c r="T860" t="s">
        <v>102</v>
      </c>
      <c r="U860" t="s">
        <v>102</v>
      </c>
      <c r="V860" t="s">
        <v>111</v>
      </c>
      <c r="W860" t="s">
        <v>102</v>
      </c>
      <c r="X860" t="s">
        <v>111</v>
      </c>
      <c r="Y860" t="s">
        <v>102</v>
      </c>
      <c r="Z860" t="s">
        <v>113</v>
      </c>
      <c r="AA860" t="s">
        <v>261</v>
      </c>
      <c r="AB860" t="s">
        <v>7446</v>
      </c>
      <c r="AC860" t="s">
        <v>116</v>
      </c>
      <c r="AD860" t="s">
        <v>221</v>
      </c>
      <c r="AE860" t="s">
        <v>123</v>
      </c>
      <c r="AF860" t="s">
        <v>123</v>
      </c>
      <c r="AG860" t="s">
        <v>123</v>
      </c>
      <c r="AH860" t="s">
        <v>123</v>
      </c>
      <c r="AI860" t="s">
        <v>1462</v>
      </c>
      <c r="AJ860" t="s">
        <v>390</v>
      </c>
      <c r="AK860" t="s">
        <v>1463</v>
      </c>
      <c r="AL860" t="s">
        <v>118</v>
      </c>
      <c r="AM860" t="s">
        <v>118</v>
      </c>
      <c r="AN860" t="s">
        <v>102</v>
      </c>
      <c r="AO860" t="s">
        <v>226</v>
      </c>
      <c r="AP860" t="s">
        <v>226</v>
      </c>
      <c r="AQ860" t="s">
        <v>8980</v>
      </c>
      <c r="AR860" t="s">
        <v>123</v>
      </c>
      <c r="AS860" t="s">
        <v>118</v>
      </c>
      <c r="AT860" t="s">
        <v>8981</v>
      </c>
      <c r="AV860" t="s">
        <v>102</v>
      </c>
      <c r="AW860" t="s">
        <v>102</v>
      </c>
      <c r="AX860" t="s">
        <v>102</v>
      </c>
      <c r="AY860" t="s">
        <v>102</v>
      </c>
      <c r="AZ860" t="s">
        <v>102</v>
      </c>
      <c r="BA860" t="s">
        <v>102</v>
      </c>
      <c r="BB860" t="s">
        <v>102</v>
      </c>
      <c r="BC860" t="s">
        <v>8982</v>
      </c>
      <c r="BE860" t="s">
        <v>8982</v>
      </c>
      <c r="BF860" t="s">
        <v>158</v>
      </c>
      <c r="BG860" t="s">
        <v>127</v>
      </c>
      <c r="BJ860" t="s">
        <v>235</v>
      </c>
      <c r="BK860" t="s">
        <v>160</v>
      </c>
      <c r="BL860" t="s">
        <v>186</v>
      </c>
      <c r="BM860" t="s">
        <v>102</v>
      </c>
      <c r="BN860" t="s">
        <v>102</v>
      </c>
      <c r="BP860" t="s">
        <v>236</v>
      </c>
      <c r="BV860" t="s">
        <v>8983</v>
      </c>
      <c r="CF860" t="s">
        <v>8982</v>
      </c>
      <c r="CK860" t="s">
        <v>118</v>
      </c>
      <c r="CL860" t="s">
        <v>118</v>
      </c>
      <c r="CM860" t="s">
        <v>137</v>
      </c>
      <c r="CN860" t="s">
        <v>118</v>
      </c>
      <c r="CO860" t="s">
        <v>240</v>
      </c>
      <c r="CP860" t="s">
        <v>118</v>
      </c>
      <c r="CQ860" t="s">
        <v>118</v>
      </c>
      <c r="CR860" t="s">
        <v>118</v>
      </c>
      <c r="CS860" t="s">
        <v>137</v>
      </c>
      <c r="CT860" t="s">
        <v>140</v>
      </c>
      <c r="CU860" t="s">
        <v>141</v>
      </c>
      <c r="CV860" t="s">
        <v>209</v>
      </c>
      <c r="CW860" t="s">
        <v>188</v>
      </c>
    </row>
    <row r="861" spans="1:101">
      <c r="A861" t="str">
        <f t="shared" si="65"/>
        <v>LM_Los_Alamos</v>
      </c>
      <c r="B861" t="s">
        <v>8984</v>
      </c>
      <c r="C861" t="str">
        <f t="shared" si="66"/>
        <v>0100442_LM_Los_Alamos</v>
      </c>
      <c r="D861" t="str">
        <f t="shared" si="67"/>
        <v>LM_Los_Alamos</v>
      </c>
      <c r="E861" t="str">
        <f t="shared" si="68"/>
        <v>0100442</v>
      </c>
      <c r="F861" t="str">
        <f t="shared" si="69"/>
        <v>0100442_LM_Los_Alamos</v>
      </c>
      <c r="G861" t="s">
        <v>123</v>
      </c>
      <c r="H861" t="s">
        <v>102</v>
      </c>
      <c r="I861" t="s">
        <v>8985</v>
      </c>
      <c r="K861" t="s">
        <v>104</v>
      </c>
      <c r="L861" t="s">
        <v>105</v>
      </c>
      <c r="M861" t="s">
        <v>105</v>
      </c>
      <c r="N861" t="s">
        <v>172</v>
      </c>
      <c r="O861" t="s">
        <v>149</v>
      </c>
      <c r="P861" t="s">
        <v>173</v>
      </c>
      <c r="Q861" t="s">
        <v>8986</v>
      </c>
      <c r="R861" t="s">
        <v>8987</v>
      </c>
      <c r="S861" t="s">
        <v>102</v>
      </c>
      <c r="T861" t="s">
        <v>102</v>
      </c>
      <c r="U861" t="s">
        <v>102</v>
      </c>
      <c r="V861" t="s">
        <v>111</v>
      </c>
      <c r="W861" t="s">
        <v>102</v>
      </c>
      <c r="X861" t="s">
        <v>111</v>
      </c>
      <c r="Y861" t="s">
        <v>102</v>
      </c>
      <c r="Z861" t="s">
        <v>539</v>
      </c>
      <c r="AA861" t="s">
        <v>219</v>
      </c>
      <c r="AB861" t="s">
        <v>176</v>
      </c>
      <c r="AC861" t="s">
        <v>116</v>
      </c>
      <c r="AD861" t="s">
        <v>8988</v>
      </c>
      <c r="AE861" t="s">
        <v>123</v>
      </c>
      <c r="AF861" t="s">
        <v>123</v>
      </c>
      <c r="AG861" t="s">
        <v>123</v>
      </c>
      <c r="AH861" t="s">
        <v>123</v>
      </c>
      <c r="AI861" t="s">
        <v>8989</v>
      </c>
      <c r="AJ861" t="s">
        <v>337</v>
      </c>
      <c r="AK861" t="s">
        <v>8990</v>
      </c>
      <c r="AL861" t="s">
        <v>118</v>
      </c>
      <c r="AM861" t="s">
        <v>118</v>
      </c>
      <c r="AN861" t="s">
        <v>544</v>
      </c>
      <c r="AO861" t="s">
        <v>226</v>
      </c>
      <c r="AP861" t="s">
        <v>226</v>
      </c>
      <c r="AQ861" t="s">
        <v>8991</v>
      </c>
      <c r="AR861" t="s">
        <v>123</v>
      </c>
      <c r="AS861" t="s">
        <v>118</v>
      </c>
      <c r="AT861" t="s">
        <v>8992</v>
      </c>
      <c r="AV861" t="s">
        <v>102</v>
      </c>
      <c r="AW861" t="s">
        <v>102</v>
      </c>
      <c r="AX861" t="s">
        <v>102</v>
      </c>
      <c r="AY861" t="s">
        <v>102</v>
      </c>
      <c r="AZ861" t="s">
        <v>102</v>
      </c>
      <c r="BA861" t="s">
        <v>102</v>
      </c>
      <c r="BB861" t="s">
        <v>102</v>
      </c>
      <c r="BC861" t="s">
        <v>396</v>
      </c>
      <c r="BE861" t="s">
        <v>396</v>
      </c>
      <c r="BF861" t="s">
        <v>397</v>
      </c>
      <c r="BG861" t="s">
        <v>127</v>
      </c>
      <c r="BJ861" t="s">
        <v>129</v>
      </c>
      <c r="BK861" t="s">
        <v>160</v>
      </c>
      <c r="BL861" t="s">
        <v>186</v>
      </c>
      <c r="BM861" t="s">
        <v>102</v>
      </c>
      <c r="BN861" t="s">
        <v>102</v>
      </c>
      <c r="BP861" t="s">
        <v>236</v>
      </c>
      <c r="BV861" t="s">
        <v>8993</v>
      </c>
      <c r="CF861" t="s">
        <v>966</v>
      </c>
      <c r="CK861" t="s">
        <v>118</v>
      </c>
      <c r="CL861" t="s">
        <v>118</v>
      </c>
      <c r="CM861" t="s">
        <v>137</v>
      </c>
      <c r="CN861" t="s">
        <v>118</v>
      </c>
      <c r="CO861" t="s">
        <v>240</v>
      </c>
      <c r="CP861" t="s">
        <v>118</v>
      </c>
      <c r="CQ861" t="s">
        <v>118</v>
      </c>
      <c r="CR861" t="s">
        <v>118</v>
      </c>
      <c r="CS861" t="s">
        <v>137</v>
      </c>
      <c r="CT861" t="s">
        <v>140</v>
      </c>
      <c r="CU861" t="s">
        <v>141</v>
      </c>
      <c r="CV861" t="s">
        <v>167</v>
      </c>
      <c r="CW861" t="s">
        <v>168</v>
      </c>
    </row>
    <row r="862" spans="1:101">
      <c r="A862" t="str">
        <f t="shared" si="65"/>
        <v>LM_IB_Edificio_Fibra_Indoor</v>
      </c>
      <c r="B862" t="s">
        <v>8995</v>
      </c>
      <c r="C862" t="str">
        <f t="shared" si="66"/>
        <v>0100533_LM_IB_Edificio_Fibra_Indoor</v>
      </c>
      <c r="D862" t="str">
        <f t="shared" si="67"/>
        <v>LM_IB_Edificio_Fibra_Indoor</v>
      </c>
      <c r="E862" t="str">
        <f t="shared" si="68"/>
        <v>0100533</v>
      </c>
      <c r="F862" t="str">
        <f t="shared" si="69"/>
        <v>0100533_LM_IB_Edificio_Fibra_Indoor</v>
      </c>
      <c r="G862" t="s">
        <v>123</v>
      </c>
      <c r="H862" t="s">
        <v>102</v>
      </c>
      <c r="I862" t="s">
        <v>8996</v>
      </c>
      <c r="K862" t="s">
        <v>104</v>
      </c>
      <c r="L862" t="s">
        <v>105</v>
      </c>
      <c r="M862" t="s">
        <v>105</v>
      </c>
      <c r="N862" t="s">
        <v>257</v>
      </c>
      <c r="O862" t="s">
        <v>149</v>
      </c>
      <c r="P862" t="s">
        <v>1403</v>
      </c>
      <c r="Q862" t="s">
        <v>8997</v>
      </c>
      <c r="R862" t="s">
        <v>8998</v>
      </c>
      <c r="S862" t="s">
        <v>102</v>
      </c>
      <c r="T862" t="s">
        <v>102</v>
      </c>
      <c r="U862" t="s">
        <v>102</v>
      </c>
      <c r="V862" t="s">
        <v>111</v>
      </c>
      <c r="W862" t="s">
        <v>102</v>
      </c>
      <c r="X862" t="s">
        <v>111</v>
      </c>
      <c r="Y862" t="s">
        <v>102</v>
      </c>
      <c r="Z862" t="s">
        <v>951</v>
      </c>
      <c r="AA862" t="s">
        <v>250</v>
      </c>
      <c r="AB862" t="s">
        <v>176</v>
      </c>
      <c r="AC862" t="s">
        <v>116</v>
      </c>
      <c r="AD862" t="s">
        <v>321</v>
      </c>
      <c r="AE862" t="s">
        <v>118</v>
      </c>
      <c r="AF862" t="s">
        <v>118</v>
      </c>
      <c r="AG862" t="s">
        <v>118</v>
      </c>
      <c r="AH862" t="s">
        <v>118</v>
      </c>
      <c r="AI862" t="s">
        <v>118</v>
      </c>
      <c r="AJ862" t="s">
        <v>118</v>
      </c>
      <c r="AK862" t="s">
        <v>118</v>
      </c>
      <c r="AL862" t="s">
        <v>118</v>
      </c>
      <c r="AM862" t="s">
        <v>118</v>
      </c>
      <c r="AN862" t="s">
        <v>102</v>
      </c>
      <c r="AO862" t="s">
        <v>122</v>
      </c>
      <c r="AP862" t="s">
        <v>122</v>
      </c>
      <c r="AR862" t="s">
        <v>123</v>
      </c>
      <c r="AS862" t="s">
        <v>123</v>
      </c>
      <c r="AV862" t="s">
        <v>102</v>
      </c>
      <c r="AW862" t="s">
        <v>102</v>
      </c>
      <c r="AX862" t="s">
        <v>102</v>
      </c>
      <c r="AY862" t="s">
        <v>112</v>
      </c>
      <c r="AZ862" t="s">
        <v>102</v>
      </c>
      <c r="BA862" t="s">
        <v>102</v>
      </c>
      <c r="BB862" t="s">
        <v>102</v>
      </c>
      <c r="BC862" t="s">
        <v>4139</v>
      </c>
      <c r="BE862" t="s">
        <v>4139</v>
      </c>
      <c r="BF862" t="s">
        <v>918</v>
      </c>
      <c r="BG862" t="s">
        <v>183</v>
      </c>
      <c r="BH862" t="s">
        <v>1531</v>
      </c>
      <c r="BJ862" t="s">
        <v>183</v>
      </c>
      <c r="BK862" t="s">
        <v>160</v>
      </c>
      <c r="BL862" t="s">
        <v>204</v>
      </c>
      <c r="BM862" t="s">
        <v>102</v>
      </c>
      <c r="BN862" t="s">
        <v>102</v>
      </c>
      <c r="BP862" t="s">
        <v>8999</v>
      </c>
      <c r="BV862" t="s">
        <v>8994</v>
      </c>
      <c r="CF862" t="s">
        <v>9000</v>
      </c>
      <c r="CK862" t="s">
        <v>118</v>
      </c>
      <c r="CL862" t="s">
        <v>118</v>
      </c>
      <c r="CM862" t="s">
        <v>137</v>
      </c>
      <c r="CN862" t="s">
        <v>118</v>
      </c>
      <c r="CO862" t="s">
        <v>240</v>
      </c>
      <c r="CP862" t="s">
        <v>118</v>
      </c>
      <c r="CQ862" t="s">
        <v>118</v>
      </c>
      <c r="CR862" t="s">
        <v>118</v>
      </c>
      <c r="CS862" t="s">
        <v>137</v>
      </c>
      <c r="CT862" t="s">
        <v>140</v>
      </c>
      <c r="CU862" t="s">
        <v>141</v>
      </c>
      <c r="CV862" t="s">
        <v>167</v>
      </c>
      <c r="CW862" t="s">
        <v>188</v>
      </c>
    </row>
    <row r="863" spans="1:101">
      <c r="A863" t="str">
        <f t="shared" si="65"/>
        <v>LM_AGG_San_Felipe</v>
      </c>
      <c r="B863" t="s">
        <v>9002</v>
      </c>
      <c r="C863" t="str">
        <f t="shared" si="66"/>
        <v>0100547_LM_AGG_San_Felipe</v>
      </c>
      <c r="D863" t="str">
        <f t="shared" si="67"/>
        <v>LM_AGG_San_Felipe</v>
      </c>
      <c r="E863" t="str">
        <f t="shared" si="68"/>
        <v>0100547</v>
      </c>
      <c r="F863" t="str">
        <f t="shared" si="69"/>
        <v>0100547_LM_AGG_San_Felipe</v>
      </c>
      <c r="G863" t="s">
        <v>101</v>
      </c>
      <c r="H863" t="s">
        <v>102</v>
      </c>
      <c r="I863" t="s">
        <v>9003</v>
      </c>
      <c r="K863" t="s">
        <v>104</v>
      </c>
      <c r="L863" t="s">
        <v>105</v>
      </c>
      <c r="M863" t="s">
        <v>105</v>
      </c>
      <c r="N863" t="s">
        <v>5222</v>
      </c>
      <c r="O863" t="s">
        <v>107</v>
      </c>
      <c r="P863" t="s">
        <v>999</v>
      </c>
      <c r="Q863" t="s">
        <v>9004</v>
      </c>
      <c r="R863" t="s">
        <v>9005</v>
      </c>
      <c r="S863" t="s">
        <v>112</v>
      </c>
      <c r="T863" t="s">
        <v>102</v>
      </c>
      <c r="U863" t="s">
        <v>102</v>
      </c>
      <c r="V863" t="s">
        <v>111</v>
      </c>
      <c r="W863" t="s">
        <v>102</v>
      </c>
      <c r="X863" t="s">
        <v>111</v>
      </c>
      <c r="Y863" t="s">
        <v>102</v>
      </c>
      <c r="Z863" t="s">
        <v>417</v>
      </c>
      <c r="AA863" t="s">
        <v>198</v>
      </c>
      <c r="AB863" t="s">
        <v>115</v>
      </c>
      <c r="AC863" t="s">
        <v>177</v>
      </c>
      <c r="AD863" t="s">
        <v>176</v>
      </c>
      <c r="AE863" t="s">
        <v>118</v>
      </c>
      <c r="AF863" t="s">
        <v>118</v>
      </c>
      <c r="AG863" t="s">
        <v>118</v>
      </c>
      <c r="AH863" t="s">
        <v>118</v>
      </c>
      <c r="AI863" t="s">
        <v>118</v>
      </c>
      <c r="AJ863" t="s">
        <v>118</v>
      </c>
      <c r="AK863" t="s">
        <v>118</v>
      </c>
      <c r="AL863" t="s">
        <v>118</v>
      </c>
      <c r="AM863" t="s">
        <v>118</v>
      </c>
      <c r="AN863" t="s">
        <v>102</v>
      </c>
      <c r="AO863" t="s">
        <v>122</v>
      </c>
      <c r="AP863" t="s">
        <v>122</v>
      </c>
      <c r="AQ863" t="s">
        <v>123</v>
      </c>
      <c r="AR863" t="s">
        <v>975</v>
      </c>
      <c r="AS863" t="s">
        <v>9006</v>
      </c>
      <c r="AT863" t="s">
        <v>123</v>
      </c>
      <c r="AV863" t="s">
        <v>112</v>
      </c>
      <c r="AW863" t="s">
        <v>112</v>
      </c>
      <c r="AX863" t="s">
        <v>102</v>
      </c>
      <c r="AY863" t="s">
        <v>102</v>
      </c>
      <c r="AZ863" t="s">
        <v>102</v>
      </c>
      <c r="BA863" t="s">
        <v>102</v>
      </c>
      <c r="BB863" t="s">
        <v>112</v>
      </c>
      <c r="BC863" t="s">
        <v>9007</v>
      </c>
      <c r="BE863" t="s">
        <v>9007</v>
      </c>
      <c r="BF863" t="s">
        <v>126</v>
      </c>
      <c r="BG863" t="s">
        <v>127</v>
      </c>
      <c r="BH863" t="s">
        <v>202</v>
      </c>
      <c r="BJ863" t="s">
        <v>49</v>
      </c>
      <c r="BK863" t="s">
        <v>130</v>
      </c>
      <c r="BL863" t="s">
        <v>131</v>
      </c>
      <c r="BM863" t="s">
        <v>102</v>
      </c>
      <c r="BN863" t="s">
        <v>102</v>
      </c>
      <c r="BP863" t="s">
        <v>9008</v>
      </c>
      <c r="BQ863" t="s">
        <v>9009</v>
      </c>
      <c r="BV863" t="s">
        <v>9001</v>
      </c>
      <c r="BZ863" t="s">
        <v>9010</v>
      </c>
      <c r="CF863" t="s">
        <v>9007</v>
      </c>
      <c r="CJ863" t="s">
        <v>136</v>
      </c>
      <c r="CK863" t="s">
        <v>118</v>
      </c>
      <c r="CL863" t="s">
        <v>118</v>
      </c>
      <c r="CM863" t="s">
        <v>137</v>
      </c>
      <c r="CN863" t="s">
        <v>118</v>
      </c>
      <c r="CO863" t="s">
        <v>240</v>
      </c>
      <c r="CP863" t="s">
        <v>118</v>
      </c>
      <c r="CQ863" t="s">
        <v>118</v>
      </c>
      <c r="CR863" t="s">
        <v>118</v>
      </c>
      <c r="CS863" t="s">
        <v>137</v>
      </c>
      <c r="CT863" t="s">
        <v>140</v>
      </c>
      <c r="CU863" t="s">
        <v>141</v>
      </c>
      <c r="CV863" t="s">
        <v>293</v>
      </c>
      <c r="CW863" t="s">
        <v>143</v>
      </c>
    </row>
    <row r="864" spans="1:101">
      <c r="A864" t="str">
        <f t="shared" si="65"/>
        <v>PI_Cow_Exalmar</v>
      </c>
      <c r="B864" t="s">
        <v>9012</v>
      </c>
      <c r="C864" t="str">
        <f t="shared" si="66"/>
        <v>0100598_PI_Cow_Exalmar</v>
      </c>
      <c r="D864" t="str">
        <f t="shared" si="67"/>
        <v>PI_Cow_Exalmar</v>
      </c>
      <c r="E864" t="str">
        <f t="shared" si="68"/>
        <v>0100598</v>
      </c>
      <c r="F864" t="str">
        <f t="shared" si="69"/>
        <v>0100598_PI_Cow_Exalmar</v>
      </c>
      <c r="G864" t="s">
        <v>123</v>
      </c>
      <c r="H864" t="s">
        <v>102</v>
      </c>
      <c r="I864" t="s">
        <v>9013</v>
      </c>
      <c r="K864" t="s">
        <v>104</v>
      </c>
      <c r="L864" t="s">
        <v>4870</v>
      </c>
      <c r="M864" t="s">
        <v>4909</v>
      </c>
      <c r="N864" t="s">
        <v>4909</v>
      </c>
      <c r="O864" t="s">
        <v>4870</v>
      </c>
      <c r="P864" t="s">
        <v>345</v>
      </c>
      <c r="Q864" t="s">
        <v>9014</v>
      </c>
      <c r="R864" t="s">
        <v>9015</v>
      </c>
      <c r="S864" t="s">
        <v>102</v>
      </c>
      <c r="T864" t="s">
        <v>102</v>
      </c>
      <c r="U864" t="s">
        <v>102</v>
      </c>
      <c r="V864" t="s">
        <v>111</v>
      </c>
      <c r="W864" t="s">
        <v>102</v>
      </c>
      <c r="X864" t="s">
        <v>111</v>
      </c>
      <c r="Y864" t="s">
        <v>102</v>
      </c>
      <c r="Z864" t="s">
        <v>9016</v>
      </c>
      <c r="AA864" t="s">
        <v>321</v>
      </c>
      <c r="AB864" t="s">
        <v>115</v>
      </c>
      <c r="AC864" t="s">
        <v>177</v>
      </c>
      <c r="AD864" t="s">
        <v>176</v>
      </c>
      <c r="AE864" t="s">
        <v>118</v>
      </c>
      <c r="AF864" t="s">
        <v>118</v>
      </c>
      <c r="AG864" t="s">
        <v>118</v>
      </c>
      <c r="AH864" t="s">
        <v>118</v>
      </c>
      <c r="AI864" t="s">
        <v>118</v>
      </c>
      <c r="AJ864" t="s">
        <v>118</v>
      </c>
      <c r="AK864" t="s">
        <v>118</v>
      </c>
      <c r="AL864" t="s">
        <v>119</v>
      </c>
      <c r="AM864" t="s">
        <v>120</v>
      </c>
      <c r="AN864" t="s">
        <v>102</v>
      </c>
      <c r="AO864" t="s">
        <v>122</v>
      </c>
      <c r="AP864" t="s">
        <v>122</v>
      </c>
      <c r="AR864" t="s">
        <v>123</v>
      </c>
      <c r="AS864" t="s">
        <v>123</v>
      </c>
      <c r="AV864" t="s">
        <v>102</v>
      </c>
      <c r="AW864" t="s">
        <v>102</v>
      </c>
      <c r="AX864" t="s">
        <v>102</v>
      </c>
      <c r="AY864" t="s">
        <v>102</v>
      </c>
      <c r="AZ864" t="s">
        <v>102</v>
      </c>
      <c r="BA864" t="s">
        <v>102</v>
      </c>
      <c r="BB864" t="s">
        <v>102</v>
      </c>
      <c r="BC864" t="s">
        <v>9017</v>
      </c>
      <c r="BE864" t="s">
        <v>9017</v>
      </c>
      <c r="BF864" t="s">
        <v>126</v>
      </c>
      <c r="BG864" t="s">
        <v>127</v>
      </c>
      <c r="BH864" t="s">
        <v>123</v>
      </c>
      <c r="BJ864" t="s">
        <v>235</v>
      </c>
      <c r="BK864" t="s">
        <v>160</v>
      </c>
      <c r="BL864" t="s">
        <v>204</v>
      </c>
      <c r="BM864" t="s">
        <v>102</v>
      </c>
      <c r="BN864" t="s">
        <v>102</v>
      </c>
      <c r="BV864" t="s">
        <v>9011</v>
      </c>
      <c r="CF864" t="s">
        <v>9017</v>
      </c>
      <c r="CK864" t="s">
        <v>118</v>
      </c>
      <c r="CL864" t="s">
        <v>118</v>
      </c>
      <c r="CM864" t="s">
        <v>137</v>
      </c>
      <c r="CN864" t="s">
        <v>118</v>
      </c>
      <c r="CO864" t="s">
        <v>240</v>
      </c>
      <c r="CP864" t="s">
        <v>118</v>
      </c>
      <c r="CQ864" t="s">
        <v>118</v>
      </c>
      <c r="CR864" t="s">
        <v>118</v>
      </c>
      <c r="CS864" t="s">
        <v>137</v>
      </c>
      <c r="CT864" t="s">
        <v>241</v>
      </c>
      <c r="CU864" t="s">
        <v>242</v>
      </c>
      <c r="CV864" t="s">
        <v>4185</v>
      </c>
      <c r="CW864" t="s">
        <v>188</v>
      </c>
    </row>
    <row r="865" spans="1:101">
      <c r="A865" t="str">
        <f t="shared" si="65"/>
        <v>LI_Viru</v>
      </c>
      <c r="B865" t="s">
        <v>9019</v>
      </c>
      <c r="C865" t="str">
        <f t="shared" si="66"/>
        <v>0100603_LI_Viru</v>
      </c>
      <c r="D865" t="str">
        <f t="shared" si="67"/>
        <v>LI_Viru</v>
      </c>
      <c r="E865" t="str">
        <f t="shared" si="68"/>
        <v>0100603</v>
      </c>
      <c r="F865" t="str">
        <f t="shared" si="69"/>
        <v>0100603_LI_Viru</v>
      </c>
      <c r="G865" t="s">
        <v>123</v>
      </c>
      <c r="H865" t="s">
        <v>102</v>
      </c>
      <c r="I865" t="s">
        <v>9020</v>
      </c>
      <c r="K865" t="s">
        <v>104</v>
      </c>
      <c r="L865" t="s">
        <v>3232</v>
      </c>
      <c r="M865" t="s">
        <v>3233</v>
      </c>
      <c r="N865" t="s">
        <v>9021</v>
      </c>
      <c r="O865" t="s">
        <v>3233</v>
      </c>
      <c r="P865" t="s">
        <v>9022</v>
      </c>
      <c r="Q865" t="s">
        <v>9023</v>
      </c>
      <c r="R865" t="s">
        <v>9024</v>
      </c>
      <c r="S865" t="s">
        <v>102</v>
      </c>
      <c r="T865" t="s">
        <v>102</v>
      </c>
      <c r="U865" t="s">
        <v>102</v>
      </c>
      <c r="V865" t="s">
        <v>111</v>
      </c>
      <c r="W865" t="s">
        <v>102</v>
      </c>
      <c r="X865" t="s">
        <v>111</v>
      </c>
      <c r="Y865" t="s">
        <v>102</v>
      </c>
      <c r="Z865" t="s">
        <v>197</v>
      </c>
      <c r="AA865" t="s">
        <v>370</v>
      </c>
      <c r="AB865" t="s">
        <v>839</v>
      </c>
      <c r="AC865" t="s">
        <v>177</v>
      </c>
      <c r="AD865" t="s">
        <v>176</v>
      </c>
      <c r="AE865" t="s">
        <v>118</v>
      </c>
      <c r="AF865" t="s">
        <v>118</v>
      </c>
      <c r="AG865" t="s">
        <v>118</v>
      </c>
      <c r="AH865" t="s">
        <v>118</v>
      </c>
      <c r="AI865" t="s">
        <v>118</v>
      </c>
      <c r="AJ865" t="s">
        <v>118</v>
      </c>
      <c r="AK865" t="s">
        <v>118</v>
      </c>
      <c r="AL865" t="s">
        <v>118</v>
      </c>
      <c r="AM865" t="s">
        <v>118</v>
      </c>
      <c r="AN865" t="s">
        <v>102</v>
      </c>
      <c r="AO865" t="s">
        <v>122</v>
      </c>
      <c r="AP865" t="s">
        <v>122</v>
      </c>
      <c r="AR865" t="s">
        <v>868</v>
      </c>
      <c r="AS865" t="s">
        <v>1425</v>
      </c>
      <c r="AU865" t="s">
        <v>156</v>
      </c>
      <c r="AV865" t="s">
        <v>102</v>
      </c>
      <c r="AW865" t="s">
        <v>102</v>
      </c>
      <c r="AX865" t="s">
        <v>102</v>
      </c>
      <c r="AY865" t="s">
        <v>102</v>
      </c>
      <c r="AZ865" t="s">
        <v>102</v>
      </c>
      <c r="BA865" t="s">
        <v>102</v>
      </c>
      <c r="BB865" t="s">
        <v>112</v>
      </c>
      <c r="BC865" t="s">
        <v>6296</v>
      </c>
      <c r="BE865" t="s">
        <v>6296</v>
      </c>
      <c r="BF865" t="s">
        <v>627</v>
      </c>
      <c r="BG865" t="s">
        <v>127</v>
      </c>
      <c r="BH865" t="s">
        <v>184</v>
      </c>
      <c r="BJ865" t="s">
        <v>129</v>
      </c>
      <c r="BK865" t="s">
        <v>130</v>
      </c>
      <c r="BL865" t="s">
        <v>131</v>
      </c>
      <c r="BM865" t="s">
        <v>102</v>
      </c>
      <c r="BN865" t="s">
        <v>102</v>
      </c>
      <c r="BV865" t="s">
        <v>9018</v>
      </c>
      <c r="BZ865" t="s">
        <v>9025</v>
      </c>
      <c r="CF865" t="s">
        <v>2308</v>
      </c>
      <c r="CJ865" t="s">
        <v>136</v>
      </c>
      <c r="CK865" t="s">
        <v>118</v>
      </c>
      <c r="CL865" t="s">
        <v>118</v>
      </c>
      <c r="CM865" t="s">
        <v>137</v>
      </c>
      <c r="CN865" t="s">
        <v>118</v>
      </c>
      <c r="CO865" t="s">
        <v>629</v>
      </c>
      <c r="CP865" t="s">
        <v>118</v>
      </c>
      <c r="CQ865" t="s">
        <v>118</v>
      </c>
      <c r="CR865" t="s">
        <v>118</v>
      </c>
      <c r="CS865" t="s">
        <v>137</v>
      </c>
      <c r="CT865" t="s">
        <v>241</v>
      </c>
      <c r="CU865" t="s">
        <v>242</v>
      </c>
      <c r="CV865" t="s">
        <v>3244</v>
      </c>
      <c r="CW865" t="s">
        <v>143</v>
      </c>
    </row>
    <row r="866" spans="1:101">
      <c r="A866" t="str">
        <f t="shared" si="65"/>
        <v>AN_Colorado_Grande</v>
      </c>
      <c r="B866" t="s">
        <v>9027</v>
      </c>
      <c r="C866" t="str">
        <f t="shared" si="66"/>
        <v>0100701_AN_Colorado_Grande</v>
      </c>
      <c r="D866" t="str">
        <f t="shared" si="67"/>
        <v>AN_Colorado_Grande</v>
      </c>
      <c r="E866" t="str">
        <f t="shared" si="68"/>
        <v>0100701</v>
      </c>
      <c r="F866" t="str">
        <f t="shared" si="69"/>
        <v>0100701_AN_Colorado_Grande</v>
      </c>
      <c r="G866" t="s">
        <v>123</v>
      </c>
      <c r="H866" t="s">
        <v>102</v>
      </c>
      <c r="I866" t="s">
        <v>9028</v>
      </c>
      <c r="K866" t="s">
        <v>104</v>
      </c>
      <c r="L866" t="s">
        <v>212</v>
      </c>
      <c r="M866" t="s">
        <v>3377</v>
      </c>
      <c r="N866" t="s">
        <v>3377</v>
      </c>
      <c r="O866" t="s">
        <v>215</v>
      </c>
      <c r="P866" t="s">
        <v>9029</v>
      </c>
      <c r="Q866" t="s">
        <v>9030</v>
      </c>
      <c r="R866" t="s">
        <v>9031</v>
      </c>
      <c r="S866" t="s">
        <v>102</v>
      </c>
      <c r="T866" t="s">
        <v>102</v>
      </c>
      <c r="U866" t="s">
        <v>102</v>
      </c>
      <c r="V866" t="s">
        <v>111</v>
      </c>
      <c r="W866" t="s">
        <v>102</v>
      </c>
      <c r="X866" t="s">
        <v>111</v>
      </c>
      <c r="Y866" t="s">
        <v>102</v>
      </c>
      <c r="Z866" t="s">
        <v>197</v>
      </c>
      <c r="AA866" t="s">
        <v>1391</v>
      </c>
      <c r="AB866" t="s">
        <v>6601</v>
      </c>
      <c r="AC866" t="s">
        <v>177</v>
      </c>
      <c r="AD866" t="s">
        <v>176</v>
      </c>
      <c r="AE866" t="s">
        <v>118</v>
      </c>
      <c r="AF866" t="s">
        <v>118</v>
      </c>
      <c r="AG866" t="s">
        <v>118</v>
      </c>
      <c r="AH866" t="s">
        <v>118</v>
      </c>
      <c r="AI866" t="s">
        <v>118</v>
      </c>
      <c r="AJ866" t="s">
        <v>118</v>
      </c>
      <c r="AK866" t="s">
        <v>118</v>
      </c>
      <c r="AL866" t="s">
        <v>118</v>
      </c>
      <c r="AM866" t="s">
        <v>118</v>
      </c>
      <c r="AN866" t="s">
        <v>102</v>
      </c>
      <c r="AO866" t="s">
        <v>122</v>
      </c>
      <c r="AP866" t="s">
        <v>122</v>
      </c>
      <c r="AR866" t="s">
        <v>868</v>
      </c>
      <c r="AS866" t="s">
        <v>869</v>
      </c>
      <c r="AV866" t="s">
        <v>102</v>
      </c>
      <c r="AW866" t="s">
        <v>102</v>
      </c>
      <c r="AX866" t="s">
        <v>102</v>
      </c>
      <c r="AY866" t="s">
        <v>102</v>
      </c>
      <c r="AZ866" t="s">
        <v>102</v>
      </c>
      <c r="BA866" t="s">
        <v>102</v>
      </c>
      <c r="BB866" t="s">
        <v>102</v>
      </c>
      <c r="BC866" t="s">
        <v>9032</v>
      </c>
      <c r="BE866" t="s">
        <v>9032</v>
      </c>
      <c r="BF866" t="s">
        <v>201</v>
      </c>
      <c r="BG866" t="s">
        <v>127</v>
      </c>
      <c r="BH866" t="s">
        <v>184</v>
      </c>
      <c r="BJ866" t="s">
        <v>129</v>
      </c>
      <c r="BK866" t="s">
        <v>130</v>
      </c>
      <c r="BL866" t="s">
        <v>131</v>
      </c>
      <c r="BM866" t="s">
        <v>102</v>
      </c>
      <c r="BN866" t="s">
        <v>102</v>
      </c>
      <c r="BV866" t="s">
        <v>9026</v>
      </c>
      <c r="CF866" t="s">
        <v>9033</v>
      </c>
      <c r="CK866" t="s">
        <v>118</v>
      </c>
      <c r="CL866" t="s">
        <v>118</v>
      </c>
      <c r="CM866" t="s">
        <v>137</v>
      </c>
      <c r="CN866" t="s">
        <v>118</v>
      </c>
      <c r="CO866" t="s">
        <v>165</v>
      </c>
      <c r="CP866" t="s">
        <v>118</v>
      </c>
      <c r="CQ866" t="s">
        <v>118</v>
      </c>
      <c r="CR866" t="s">
        <v>118</v>
      </c>
      <c r="CS866" t="s">
        <v>137</v>
      </c>
      <c r="CT866" t="s">
        <v>241</v>
      </c>
      <c r="CU866" t="s">
        <v>242</v>
      </c>
      <c r="CV866" t="s">
        <v>243</v>
      </c>
      <c r="CW866" t="s">
        <v>143</v>
      </c>
    </row>
    <row r="867" spans="1:101">
      <c r="A867" t="str">
        <f t="shared" si="65"/>
        <v>IC_Santiago</v>
      </c>
      <c r="B867" t="s">
        <v>9034</v>
      </c>
      <c r="C867" t="str">
        <f t="shared" si="66"/>
        <v>0100822_IC_Santiago</v>
      </c>
      <c r="D867" t="str">
        <f t="shared" si="67"/>
        <v>IC_Santiago</v>
      </c>
      <c r="E867" t="str">
        <f t="shared" si="68"/>
        <v>0100822</v>
      </c>
      <c r="F867" t="str">
        <f t="shared" si="69"/>
        <v>0100822_IC_Santiago</v>
      </c>
      <c r="G867" t="s">
        <v>123</v>
      </c>
      <c r="H867" t="s">
        <v>102</v>
      </c>
      <c r="I867" t="s">
        <v>9035</v>
      </c>
      <c r="K867" t="s">
        <v>104</v>
      </c>
      <c r="L867" t="s">
        <v>159</v>
      </c>
      <c r="M867" t="s">
        <v>159</v>
      </c>
      <c r="N867" t="s">
        <v>4777</v>
      </c>
      <c r="O867" t="s">
        <v>159</v>
      </c>
      <c r="P867" t="s">
        <v>9036</v>
      </c>
      <c r="Q867" t="s">
        <v>9037</v>
      </c>
      <c r="R867" t="s">
        <v>9038</v>
      </c>
      <c r="S867" t="s">
        <v>102</v>
      </c>
      <c r="T867" t="s">
        <v>112</v>
      </c>
      <c r="U867" t="s">
        <v>102</v>
      </c>
      <c r="V867" t="s">
        <v>111</v>
      </c>
      <c r="W867" t="s">
        <v>102</v>
      </c>
      <c r="X867" t="s">
        <v>111</v>
      </c>
      <c r="Y867" t="s">
        <v>102</v>
      </c>
      <c r="Z867" t="s">
        <v>197</v>
      </c>
      <c r="AA867" t="s">
        <v>370</v>
      </c>
      <c r="AB867" t="s">
        <v>8030</v>
      </c>
      <c r="AC867" t="s">
        <v>177</v>
      </c>
      <c r="AD867" t="s">
        <v>176</v>
      </c>
      <c r="AE867" t="s">
        <v>118</v>
      </c>
      <c r="AF867" t="s">
        <v>118</v>
      </c>
      <c r="AG867" t="s">
        <v>118</v>
      </c>
      <c r="AH867" t="s">
        <v>118</v>
      </c>
      <c r="AI867" t="s">
        <v>118</v>
      </c>
      <c r="AJ867" t="s">
        <v>118</v>
      </c>
      <c r="AK867" t="s">
        <v>118</v>
      </c>
      <c r="AL867" t="s">
        <v>119</v>
      </c>
      <c r="AM867" t="s">
        <v>120</v>
      </c>
      <c r="AN867" t="s">
        <v>102</v>
      </c>
      <c r="AO867" t="s">
        <v>122</v>
      </c>
      <c r="AP867" t="s">
        <v>122</v>
      </c>
      <c r="AQ867" t="s">
        <v>123</v>
      </c>
      <c r="AR867" t="s">
        <v>123</v>
      </c>
      <c r="AS867" t="s">
        <v>123</v>
      </c>
      <c r="AT867" t="s">
        <v>123</v>
      </c>
      <c r="AU867" t="s">
        <v>156</v>
      </c>
      <c r="AV867" t="s">
        <v>102</v>
      </c>
      <c r="AW867" t="s">
        <v>102</v>
      </c>
      <c r="AX867" t="s">
        <v>102</v>
      </c>
      <c r="AY867" t="s">
        <v>102</v>
      </c>
      <c r="AZ867" t="s">
        <v>102</v>
      </c>
      <c r="BA867" t="s">
        <v>102</v>
      </c>
      <c r="BB867" t="s">
        <v>102</v>
      </c>
      <c r="BC867" t="s">
        <v>6978</v>
      </c>
      <c r="BE867" t="s">
        <v>6978</v>
      </c>
      <c r="BF867" t="s">
        <v>158</v>
      </c>
      <c r="BG867" t="s">
        <v>127</v>
      </c>
      <c r="BH867" t="s">
        <v>202</v>
      </c>
      <c r="BJ867" t="s">
        <v>129</v>
      </c>
      <c r="BK867" t="s">
        <v>130</v>
      </c>
      <c r="BL867" t="s">
        <v>131</v>
      </c>
      <c r="BM867" t="s">
        <v>102</v>
      </c>
      <c r="BN867" t="s">
        <v>102</v>
      </c>
      <c r="BV867" t="s">
        <v>9039</v>
      </c>
      <c r="CF867" t="s">
        <v>1831</v>
      </c>
      <c r="CK867" t="s">
        <v>118</v>
      </c>
      <c r="CL867" t="s">
        <v>118</v>
      </c>
      <c r="CM867" t="s">
        <v>137</v>
      </c>
      <c r="CN867" t="s">
        <v>118</v>
      </c>
      <c r="CO867" t="s">
        <v>345</v>
      </c>
      <c r="CP867" t="s">
        <v>118</v>
      </c>
      <c r="CQ867" t="s">
        <v>118</v>
      </c>
      <c r="CR867" t="s">
        <v>118</v>
      </c>
      <c r="CS867" t="s">
        <v>137</v>
      </c>
      <c r="CT867" t="s">
        <v>3686</v>
      </c>
      <c r="CU867" t="s">
        <v>3687</v>
      </c>
      <c r="CV867" t="s">
        <v>3688</v>
      </c>
      <c r="CW867" t="s">
        <v>168</v>
      </c>
    </row>
    <row r="868" spans="1:101">
      <c r="A868" t="str">
        <f t="shared" si="65"/>
        <v>CS_Ollantaytambo</v>
      </c>
      <c r="B868" t="s">
        <v>9041</v>
      </c>
      <c r="C868" t="str">
        <f t="shared" si="66"/>
        <v>0101304_CS_Ollantaytambo</v>
      </c>
      <c r="D868" t="str">
        <f t="shared" si="67"/>
        <v>CS_Ollantaytambo</v>
      </c>
      <c r="E868" t="str">
        <f t="shared" si="68"/>
        <v>0101304</v>
      </c>
      <c r="F868" t="str">
        <f t="shared" si="69"/>
        <v>0101304_CS_Ollantaytambo</v>
      </c>
      <c r="G868" t="s">
        <v>123</v>
      </c>
      <c r="H868" t="s">
        <v>102</v>
      </c>
      <c r="I868" t="s">
        <v>9042</v>
      </c>
      <c r="K868" t="s">
        <v>104</v>
      </c>
      <c r="L868" t="s">
        <v>4776</v>
      </c>
      <c r="M868" t="s">
        <v>4791</v>
      </c>
      <c r="N868" t="s">
        <v>9043</v>
      </c>
      <c r="O868" t="s">
        <v>4776</v>
      </c>
      <c r="P868" t="s">
        <v>9044</v>
      </c>
      <c r="Q868" t="s">
        <v>9045</v>
      </c>
      <c r="R868" t="s">
        <v>9046</v>
      </c>
      <c r="S868" t="s">
        <v>112</v>
      </c>
      <c r="T868" t="s">
        <v>102</v>
      </c>
      <c r="U868" t="s">
        <v>102</v>
      </c>
      <c r="V868" t="s">
        <v>111</v>
      </c>
      <c r="W868" t="s">
        <v>102</v>
      </c>
      <c r="X868" t="s">
        <v>111</v>
      </c>
      <c r="Y868" t="s">
        <v>102</v>
      </c>
      <c r="Z868" t="s">
        <v>113</v>
      </c>
      <c r="AA868" t="s">
        <v>221</v>
      </c>
      <c r="AB868" t="s">
        <v>2533</v>
      </c>
      <c r="AC868" t="s">
        <v>116</v>
      </c>
      <c r="AD868" t="s">
        <v>9047</v>
      </c>
      <c r="AE868" t="s">
        <v>123</v>
      </c>
      <c r="AF868" t="s">
        <v>123</v>
      </c>
      <c r="AG868" t="s">
        <v>123</v>
      </c>
      <c r="AH868" t="s">
        <v>123</v>
      </c>
      <c r="AI868" t="s">
        <v>9048</v>
      </c>
      <c r="AJ868" t="s">
        <v>1237</v>
      </c>
      <c r="AK868" t="s">
        <v>9049</v>
      </c>
      <c r="AL868" t="s">
        <v>118</v>
      </c>
      <c r="AM868" t="s">
        <v>118</v>
      </c>
      <c r="AN868" t="s">
        <v>544</v>
      </c>
      <c r="AO868" t="s">
        <v>226</v>
      </c>
      <c r="AP868" t="s">
        <v>226</v>
      </c>
      <c r="AQ868" t="s">
        <v>9050</v>
      </c>
      <c r="AR868" t="s">
        <v>123</v>
      </c>
      <c r="AS868" t="s">
        <v>123</v>
      </c>
      <c r="AT868" t="s">
        <v>9051</v>
      </c>
      <c r="AU868" t="s">
        <v>156</v>
      </c>
      <c r="AV868" t="s">
        <v>102</v>
      </c>
      <c r="AW868" t="s">
        <v>102</v>
      </c>
      <c r="AX868" t="s">
        <v>102</v>
      </c>
      <c r="AY868" t="s">
        <v>102</v>
      </c>
      <c r="AZ868" t="s">
        <v>102</v>
      </c>
      <c r="BA868" t="s">
        <v>102</v>
      </c>
      <c r="BB868" t="s">
        <v>102</v>
      </c>
      <c r="BC868" t="s">
        <v>9052</v>
      </c>
      <c r="BE868" t="s">
        <v>9052</v>
      </c>
      <c r="BF868" t="s">
        <v>1229</v>
      </c>
      <c r="BG868" t="s">
        <v>127</v>
      </c>
      <c r="BH868" t="s">
        <v>184</v>
      </c>
      <c r="BJ868" t="s">
        <v>129</v>
      </c>
      <c r="BK868" t="s">
        <v>160</v>
      </c>
      <c r="BL868" t="s">
        <v>186</v>
      </c>
      <c r="BM868" t="s">
        <v>102</v>
      </c>
      <c r="BN868" t="s">
        <v>102</v>
      </c>
      <c r="BP868" t="s">
        <v>236</v>
      </c>
      <c r="BV868" t="s">
        <v>9040</v>
      </c>
      <c r="CF868" t="s">
        <v>5699</v>
      </c>
      <c r="CK868" t="s">
        <v>118</v>
      </c>
      <c r="CL868" t="s">
        <v>118</v>
      </c>
      <c r="CM868" t="s">
        <v>137</v>
      </c>
      <c r="CN868" t="s">
        <v>118</v>
      </c>
      <c r="CO868" t="s">
        <v>240</v>
      </c>
      <c r="CP868" t="s">
        <v>118</v>
      </c>
      <c r="CQ868" t="s">
        <v>118</v>
      </c>
      <c r="CR868" t="s">
        <v>118</v>
      </c>
      <c r="CS868" t="s">
        <v>137</v>
      </c>
      <c r="CT868" t="s">
        <v>3686</v>
      </c>
      <c r="CU868" t="s">
        <v>3687</v>
      </c>
      <c r="CV868" t="s">
        <v>4787</v>
      </c>
      <c r="CW868" t="s">
        <v>641</v>
      </c>
    </row>
    <row r="869" spans="1:101">
      <c r="A869" t="str">
        <f t="shared" si="65"/>
        <v>CS_Pisac</v>
      </c>
      <c r="B869" t="s">
        <v>9053</v>
      </c>
      <c r="C869" t="str">
        <f t="shared" si="66"/>
        <v>0101305_CS_Pisac</v>
      </c>
      <c r="D869" t="str">
        <f t="shared" si="67"/>
        <v>CS_Pisac</v>
      </c>
      <c r="E869" t="str">
        <f t="shared" si="68"/>
        <v>0101305</v>
      </c>
      <c r="F869" t="str">
        <f t="shared" si="69"/>
        <v>0101305_CS_Pisac</v>
      </c>
      <c r="G869" t="s">
        <v>123</v>
      </c>
      <c r="H869" t="s">
        <v>102</v>
      </c>
      <c r="I869" t="s">
        <v>9054</v>
      </c>
      <c r="K869" t="s">
        <v>104</v>
      </c>
      <c r="L869" t="s">
        <v>4776</v>
      </c>
      <c r="M869" t="s">
        <v>9055</v>
      </c>
      <c r="N869" t="s">
        <v>9056</v>
      </c>
      <c r="O869" t="s">
        <v>4776</v>
      </c>
      <c r="P869" t="s">
        <v>9057</v>
      </c>
      <c r="Q869" t="s">
        <v>9058</v>
      </c>
      <c r="R869" t="s">
        <v>9059</v>
      </c>
      <c r="S869" t="s">
        <v>112</v>
      </c>
      <c r="T869" t="s">
        <v>102</v>
      </c>
      <c r="U869" t="s">
        <v>102</v>
      </c>
      <c r="V869" t="s">
        <v>111</v>
      </c>
      <c r="W869" t="s">
        <v>102</v>
      </c>
      <c r="X869" t="s">
        <v>111</v>
      </c>
      <c r="Y869" t="s">
        <v>102</v>
      </c>
      <c r="Z869" t="s">
        <v>197</v>
      </c>
      <c r="AA869" t="s">
        <v>1391</v>
      </c>
      <c r="AB869" t="s">
        <v>1571</v>
      </c>
      <c r="AC869" t="s">
        <v>177</v>
      </c>
      <c r="AD869" t="s">
        <v>176</v>
      </c>
      <c r="AE869" t="s">
        <v>123</v>
      </c>
      <c r="AF869" t="s">
        <v>123</v>
      </c>
      <c r="AG869" t="s">
        <v>123</v>
      </c>
      <c r="AH869" t="s">
        <v>123</v>
      </c>
      <c r="AI869" t="s">
        <v>9060</v>
      </c>
      <c r="AJ869" t="s">
        <v>337</v>
      </c>
      <c r="AK869" t="s">
        <v>9061</v>
      </c>
      <c r="AL869" t="s">
        <v>118</v>
      </c>
      <c r="AM869" t="s">
        <v>118</v>
      </c>
      <c r="AN869" t="s">
        <v>102</v>
      </c>
      <c r="AO869" t="s">
        <v>226</v>
      </c>
      <c r="AP869" t="s">
        <v>226</v>
      </c>
      <c r="AQ869" t="s">
        <v>9062</v>
      </c>
      <c r="AR869" t="s">
        <v>123</v>
      </c>
      <c r="AS869" t="s">
        <v>118</v>
      </c>
      <c r="AT869" t="s">
        <v>9063</v>
      </c>
      <c r="AU869" t="s">
        <v>156</v>
      </c>
      <c r="AV869" t="s">
        <v>102</v>
      </c>
      <c r="AW869" t="s">
        <v>102</v>
      </c>
      <c r="AX869" t="s">
        <v>102</v>
      </c>
      <c r="AY869" t="s">
        <v>102</v>
      </c>
      <c r="AZ869" t="s">
        <v>102</v>
      </c>
      <c r="BA869" t="s">
        <v>102</v>
      </c>
      <c r="BB869" t="s">
        <v>102</v>
      </c>
      <c r="BC869" t="s">
        <v>4781</v>
      </c>
      <c r="BE869" t="s">
        <v>4781</v>
      </c>
      <c r="BF869" t="s">
        <v>1229</v>
      </c>
      <c r="BG869" t="s">
        <v>127</v>
      </c>
      <c r="BH869" t="s">
        <v>202</v>
      </c>
      <c r="BJ869" t="s">
        <v>129</v>
      </c>
      <c r="BK869" t="s">
        <v>160</v>
      </c>
      <c r="BL869" t="s">
        <v>186</v>
      </c>
      <c r="BM869" t="s">
        <v>102</v>
      </c>
      <c r="BN869" t="s">
        <v>102</v>
      </c>
      <c r="BP869" t="s">
        <v>236</v>
      </c>
      <c r="BV869" t="s">
        <v>9064</v>
      </c>
      <c r="CF869" t="s">
        <v>5699</v>
      </c>
      <c r="CK869" t="s">
        <v>118</v>
      </c>
      <c r="CL869" t="s">
        <v>118</v>
      </c>
      <c r="CM869" t="s">
        <v>137</v>
      </c>
      <c r="CN869" t="s">
        <v>118</v>
      </c>
      <c r="CO869" t="s">
        <v>578</v>
      </c>
      <c r="CP869" t="s">
        <v>118</v>
      </c>
      <c r="CQ869" t="s">
        <v>118</v>
      </c>
      <c r="CR869" t="s">
        <v>118</v>
      </c>
      <c r="CS869" t="s">
        <v>137</v>
      </c>
      <c r="CT869" t="s">
        <v>3686</v>
      </c>
      <c r="CU869" t="s">
        <v>3687</v>
      </c>
      <c r="CV869" t="s">
        <v>4787</v>
      </c>
      <c r="CW869" t="s">
        <v>641</v>
      </c>
    </row>
    <row r="870" spans="1:101">
      <c r="A870" t="str">
        <f t="shared" si="65"/>
        <v>CS_Calca</v>
      </c>
      <c r="B870" t="s">
        <v>9065</v>
      </c>
      <c r="C870" t="str">
        <f t="shared" si="66"/>
        <v>0101309_CS_Calca</v>
      </c>
      <c r="D870" t="str">
        <f t="shared" si="67"/>
        <v>CS_Calca</v>
      </c>
      <c r="E870" t="str">
        <f t="shared" si="68"/>
        <v>0101309</v>
      </c>
      <c r="F870" t="str">
        <f t="shared" si="69"/>
        <v>0101309_CS_Calca</v>
      </c>
      <c r="G870" t="s">
        <v>101</v>
      </c>
      <c r="H870" t="s">
        <v>102</v>
      </c>
      <c r="I870" t="s">
        <v>9066</v>
      </c>
      <c r="K870" t="s">
        <v>104</v>
      </c>
      <c r="L870" t="s">
        <v>4776</v>
      </c>
      <c r="M870" t="s">
        <v>9055</v>
      </c>
      <c r="N870" t="s">
        <v>9055</v>
      </c>
      <c r="O870" t="s">
        <v>4776</v>
      </c>
      <c r="P870" t="s">
        <v>9067</v>
      </c>
      <c r="Q870" t="s">
        <v>9068</v>
      </c>
      <c r="R870" t="s">
        <v>9069</v>
      </c>
      <c r="S870" t="s">
        <v>112</v>
      </c>
      <c r="T870" t="s">
        <v>102</v>
      </c>
      <c r="U870" t="s">
        <v>102</v>
      </c>
      <c r="V870" t="s">
        <v>111</v>
      </c>
      <c r="W870" t="s">
        <v>102</v>
      </c>
      <c r="X870" t="s">
        <v>111</v>
      </c>
      <c r="Y870" t="s">
        <v>102</v>
      </c>
      <c r="Z870" t="s">
        <v>197</v>
      </c>
      <c r="AA870" t="s">
        <v>1391</v>
      </c>
      <c r="AB870" t="s">
        <v>9070</v>
      </c>
      <c r="AC870" t="s">
        <v>177</v>
      </c>
      <c r="AD870" t="s">
        <v>176</v>
      </c>
      <c r="AE870" t="s">
        <v>123</v>
      </c>
      <c r="AF870" t="s">
        <v>123</v>
      </c>
      <c r="AG870" t="s">
        <v>123</v>
      </c>
      <c r="AH870" t="s">
        <v>123</v>
      </c>
      <c r="AI870" t="s">
        <v>9071</v>
      </c>
      <c r="AJ870" t="s">
        <v>542</v>
      </c>
      <c r="AK870" t="s">
        <v>9072</v>
      </c>
      <c r="AL870" t="s">
        <v>118</v>
      </c>
      <c r="AM870" t="s">
        <v>118</v>
      </c>
      <c r="AN870" t="s">
        <v>102</v>
      </c>
      <c r="AO870" t="s">
        <v>226</v>
      </c>
      <c r="AP870" t="s">
        <v>226</v>
      </c>
      <c r="AQ870" t="s">
        <v>9073</v>
      </c>
      <c r="AR870" t="s">
        <v>123</v>
      </c>
      <c r="AS870" t="s">
        <v>470</v>
      </c>
      <c r="AT870" t="s">
        <v>9074</v>
      </c>
      <c r="AU870" t="s">
        <v>156</v>
      </c>
      <c r="AV870" t="s">
        <v>102</v>
      </c>
      <c r="AW870" t="s">
        <v>102</v>
      </c>
      <c r="AX870" t="s">
        <v>102</v>
      </c>
      <c r="AY870" t="s">
        <v>102</v>
      </c>
      <c r="AZ870" t="s">
        <v>102</v>
      </c>
      <c r="BA870" t="s">
        <v>102</v>
      </c>
      <c r="BB870" t="s">
        <v>102</v>
      </c>
      <c r="BC870" t="s">
        <v>4781</v>
      </c>
      <c r="BE870" t="s">
        <v>4781</v>
      </c>
      <c r="BF870" t="s">
        <v>1229</v>
      </c>
      <c r="BG870" t="s">
        <v>127</v>
      </c>
      <c r="BH870" t="s">
        <v>184</v>
      </c>
      <c r="BJ870" t="s">
        <v>129</v>
      </c>
      <c r="BK870" t="s">
        <v>160</v>
      </c>
      <c r="BL870" t="s">
        <v>186</v>
      </c>
      <c r="BM870" t="s">
        <v>102</v>
      </c>
      <c r="BN870" t="s">
        <v>102</v>
      </c>
      <c r="BP870" t="s">
        <v>236</v>
      </c>
      <c r="BV870" t="s">
        <v>9075</v>
      </c>
      <c r="CF870" t="s">
        <v>9076</v>
      </c>
      <c r="CK870" t="s">
        <v>118</v>
      </c>
      <c r="CL870" t="s">
        <v>118</v>
      </c>
      <c r="CM870" t="s">
        <v>137</v>
      </c>
      <c r="CN870" t="s">
        <v>118</v>
      </c>
      <c r="CO870" t="s">
        <v>315</v>
      </c>
      <c r="CP870" t="s">
        <v>118</v>
      </c>
      <c r="CQ870" t="s">
        <v>118</v>
      </c>
      <c r="CR870" t="s">
        <v>118</v>
      </c>
      <c r="CS870" t="s">
        <v>137</v>
      </c>
      <c r="CT870" t="s">
        <v>3686</v>
      </c>
      <c r="CU870" t="s">
        <v>3687</v>
      </c>
      <c r="CV870" t="s">
        <v>4787</v>
      </c>
      <c r="CW870" t="s">
        <v>143</v>
      </c>
    </row>
    <row r="871" spans="1:101">
      <c r="A871" t="str">
        <f t="shared" si="65"/>
        <v>CS_Tintaya</v>
      </c>
      <c r="B871" t="s">
        <v>9078</v>
      </c>
      <c r="C871" t="str">
        <f t="shared" si="66"/>
        <v>0101312_CS_Tintaya</v>
      </c>
      <c r="D871" t="str">
        <f t="shared" si="67"/>
        <v>CS_Tintaya</v>
      </c>
      <c r="E871" t="str">
        <f t="shared" si="68"/>
        <v>0101312</v>
      </c>
      <c r="F871" t="str">
        <f t="shared" si="69"/>
        <v>0101312_CS_Tintaya</v>
      </c>
      <c r="G871" t="s">
        <v>123</v>
      </c>
      <c r="H871" t="s">
        <v>102</v>
      </c>
      <c r="I871" t="s">
        <v>9079</v>
      </c>
      <c r="K871" t="s">
        <v>104</v>
      </c>
      <c r="L871" t="s">
        <v>4776</v>
      </c>
      <c r="M871" t="s">
        <v>9080</v>
      </c>
      <c r="N871" t="s">
        <v>9080</v>
      </c>
      <c r="O871" t="s">
        <v>4776</v>
      </c>
      <c r="P871" t="s">
        <v>9081</v>
      </c>
      <c r="Q871" t="s">
        <v>9082</v>
      </c>
      <c r="R871" t="s">
        <v>9083</v>
      </c>
      <c r="S871" t="s">
        <v>102</v>
      </c>
      <c r="T871" t="s">
        <v>102</v>
      </c>
      <c r="U871" t="s">
        <v>102</v>
      </c>
      <c r="V871" t="s">
        <v>111</v>
      </c>
      <c r="W871" t="s">
        <v>102</v>
      </c>
      <c r="X871" t="s">
        <v>111</v>
      </c>
      <c r="Y871" t="s">
        <v>102</v>
      </c>
      <c r="Z871" t="s">
        <v>197</v>
      </c>
      <c r="AA871" t="s">
        <v>3728</v>
      </c>
      <c r="AB871" t="s">
        <v>5059</v>
      </c>
      <c r="AC871" t="s">
        <v>177</v>
      </c>
      <c r="AD871" t="s">
        <v>176</v>
      </c>
      <c r="AE871" t="s">
        <v>118</v>
      </c>
      <c r="AF871" t="s">
        <v>118</v>
      </c>
      <c r="AG871" t="s">
        <v>118</v>
      </c>
      <c r="AH871" t="s">
        <v>118</v>
      </c>
      <c r="AI871" t="s">
        <v>118</v>
      </c>
      <c r="AJ871" t="s">
        <v>118</v>
      </c>
      <c r="AK871" t="s">
        <v>118</v>
      </c>
      <c r="AL871" t="s">
        <v>118</v>
      </c>
      <c r="AM871" t="s">
        <v>118</v>
      </c>
      <c r="AN871" t="s">
        <v>102</v>
      </c>
      <c r="AO871" t="s">
        <v>122</v>
      </c>
      <c r="AP871" t="s">
        <v>122</v>
      </c>
      <c r="AR871" t="s">
        <v>868</v>
      </c>
      <c r="AS871" t="s">
        <v>869</v>
      </c>
      <c r="AV871" t="s">
        <v>102</v>
      </c>
      <c r="AW871" t="s">
        <v>102</v>
      </c>
      <c r="AX871" t="s">
        <v>102</v>
      </c>
      <c r="AY871" t="s">
        <v>102</v>
      </c>
      <c r="AZ871" t="s">
        <v>102</v>
      </c>
      <c r="BA871" t="s">
        <v>102</v>
      </c>
      <c r="BB871" t="s">
        <v>102</v>
      </c>
      <c r="BC871" t="s">
        <v>9084</v>
      </c>
      <c r="BE871" t="s">
        <v>9084</v>
      </c>
      <c r="BF871" t="s">
        <v>397</v>
      </c>
      <c r="BG871" t="s">
        <v>127</v>
      </c>
      <c r="BH871" t="s">
        <v>184</v>
      </c>
      <c r="BJ871" t="s">
        <v>129</v>
      </c>
      <c r="BK871" t="s">
        <v>160</v>
      </c>
      <c r="BL871" t="s">
        <v>204</v>
      </c>
      <c r="BM871" t="s">
        <v>102</v>
      </c>
      <c r="BN871" t="s">
        <v>102</v>
      </c>
      <c r="BV871" t="s">
        <v>9077</v>
      </c>
      <c r="CF871" t="s">
        <v>9084</v>
      </c>
      <c r="CK871" t="s">
        <v>118</v>
      </c>
      <c r="CL871" t="s">
        <v>118</v>
      </c>
      <c r="CM871" t="s">
        <v>137</v>
      </c>
      <c r="CN871" t="s">
        <v>118</v>
      </c>
      <c r="CO871" t="s">
        <v>398</v>
      </c>
      <c r="CP871" t="s">
        <v>118</v>
      </c>
      <c r="CQ871" t="s">
        <v>118</v>
      </c>
      <c r="CR871" t="s">
        <v>118</v>
      </c>
      <c r="CS871" t="s">
        <v>137</v>
      </c>
      <c r="CT871" t="s">
        <v>3686</v>
      </c>
      <c r="CU871" t="s">
        <v>3687</v>
      </c>
      <c r="CV871" t="s">
        <v>4787</v>
      </c>
      <c r="CW871" t="s">
        <v>641</v>
      </c>
    </row>
    <row r="872" spans="1:101">
      <c r="A872" t="str">
        <f t="shared" si="65"/>
        <v>PI_Pampas_de_Chepe</v>
      </c>
      <c r="B872" t="s">
        <v>9086</v>
      </c>
      <c r="C872" t="str">
        <f t="shared" si="66"/>
        <v>0101701_PI_Pampas_de_Chepe</v>
      </c>
      <c r="D872" t="str">
        <f t="shared" si="67"/>
        <v>PI_Pampas_de_Chepe</v>
      </c>
      <c r="E872" t="str">
        <f t="shared" si="68"/>
        <v>0101701</v>
      </c>
      <c r="F872" t="str">
        <f t="shared" si="69"/>
        <v>0101701_PI_Pampas_de_Chepe</v>
      </c>
      <c r="G872" t="s">
        <v>123</v>
      </c>
      <c r="H872" t="s">
        <v>102</v>
      </c>
      <c r="I872" t="s">
        <v>9087</v>
      </c>
      <c r="K872" t="s">
        <v>104</v>
      </c>
      <c r="L872" t="s">
        <v>4870</v>
      </c>
      <c r="M872" t="s">
        <v>4897</v>
      </c>
      <c r="N872" t="s">
        <v>4897</v>
      </c>
      <c r="O872" t="s">
        <v>4870</v>
      </c>
      <c r="P872" t="s">
        <v>629</v>
      </c>
      <c r="Q872" t="s">
        <v>9088</v>
      </c>
      <c r="R872" t="s">
        <v>9089</v>
      </c>
      <c r="S872" t="s">
        <v>102</v>
      </c>
      <c r="T872" t="s">
        <v>102</v>
      </c>
      <c r="U872" t="s">
        <v>102</v>
      </c>
      <c r="V872" t="s">
        <v>111</v>
      </c>
      <c r="W872" t="s">
        <v>102</v>
      </c>
      <c r="X872" t="s">
        <v>111</v>
      </c>
      <c r="Y872" t="s">
        <v>102</v>
      </c>
      <c r="Z872" t="s">
        <v>197</v>
      </c>
      <c r="AA872" t="s">
        <v>9090</v>
      </c>
      <c r="AB872" t="s">
        <v>586</v>
      </c>
      <c r="AC872" t="s">
        <v>177</v>
      </c>
      <c r="AD872" t="s">
        <v>176</v>
      </c>
      <c r="AE872" t="s">
        <v>123</v>
      </c>
      <c r="AF872" t="s">
        <v>123</v>
      </c>
      <c r="AG872" t="s">
        <v>123</v>
      </c>
      <c r="AH872" t="s">
        <v>123</v>
      </c>
      <c r="AI872" t="s">
        <v>9091</v>
      </c>
      <c r="AJ872" t="s">
        <v>9092</v>
      </c>
      <c r="AK872" t="s">
        <v>9093</v>
      </c>
      <c r="AL872" t="s">
        <v>118</v>
      </c>
      <c r="AM872" t="s">
        <v>118</v>
      </c>
      <c r="AN872" t="s">
        <v>102</v>
      </c>
      <c r="AO872" t="s">
        <v>226</v>
      </c>
      <c r="AP872" t="s">
        <v>226</v>
      </c>
      <c r="AQ872" t="s">
        <v>9094</v>
      </c>
      <c r="AR872" t="s">
        <v>868</v>
      </c>
      <c r="AS872" t="s">
        <v>869</v>
      </c>
      <c r="AT872" t="s">
        <v>9095</v>
      </c>
      <c r="AV872" t="s">
        <v>102</v>
      </c>
      <c r="AW872" t="s">
        <v>102</v>
      </c>
      <c r="AX872" t="s">
        <v>102</v>
      </c>
      <c r="AY872" t="s">
        <v>102</v>
      </c>
      <c r="AZ872" t="s">
        <v>102</v>
      </c>
      <c r="BA872" t="s">
        <v>102</v>
      </c>
      <c r="BB872" t="s">
        <v>102</v>
      </c>
      <c r="BC872" t="s">
        <v>4876</v>
      </c>
      <c r="BE872" t="s">
        <v>4876</v>
      </c>
      <c r="BF872" t="s">
        <v>4877</v>
      </c>
      <c r="BG872" t="s">
        <v>127</v>
      </c>
      <c r="BH872" t="s">
        <v>1428</v>
      </c>
      <c r="BJ872" t="s">
        <v>129</v>
      </c>
      <c r="BK872" t="s">
        <v>160</v>
      </c>
      <c r="BL872" t="s">
        <v>186</v>
      </c>
      <c r="BM872" t="s">
        <v>102</v>
      </c>
      <c r="BN872" t="s">
        <v>102</v>
      </c>
      <c r="BP872" t="s">
        <v>1429</v>
      </c>
      <c r="BV872" t="s">
        <v>9085</v>
      </c>
      <c r="CF872" t="s">
        <v>4905</v>
      </c>
      <c r="CK872" t="s">
        <v>118</v>
      </c>
      <c r="CL872" t="s">
        <v>118</v>
      </c>
      <c r="CM872" t="s">
        <v>137</v>
      </c>
      <c r="CN872" t="s">
        <v>118</v>
      </c>
      <c r="CO872" t="s">
        <v>247</v>
      </c>
      <c r="CP872" t="s">
        <v>118</v>
      </c>
      <c r="CQ872" t="s">
        <v>118</v>
      </c>
      <c r="CR872" t="s">
        <v>118</v>
      </c>
      <c r="CS872" t="s">
        <v>137</v>
      </c>
      <c r="CT872" t="s">
        <v>241</v>
      </c>
      <c r="CU872" t="s">
        <v>242</v>
      </c>
      <c r="CV872" t="s">
        <v>4185</v>
      </c>
      <c r="CW872" t="s">
        <v>168</v>
      </c>
    </row>
    <row r="873" spans="1:101">
      <c r="A873" t="str">
        <f t="shared" si="65"/>
        <v>PI_Songora</v>
      </c>
      <c r="B873" t="s">
        <v>9096</v>
      </c>
      <c r="C873" t="str">
        <f t="shared" si="66"/>
        <v>0101709_PI_Songora</v>
      </c>
      <c r="D873" t="str">
        <f t="shared" si="67"/>
        <v>PI_Songora</v>
      </c>
      <c r="E873" t="str">
        <f t="shared" si="68"/>
        <v>0101709</v>
      </c>
      <c r="F873" t="str">
        <f t="shared" si="69"/>
        <v>0101709_PI_Songora</v>
      </c>
      <c r="G873" t="s">
        <v>123</v>
      </c>
      <c r="H873" t="s">
        <v>102</v>
      </c>
      <c r="I873" t="s">
        <v>9097</v>
      </c>
      <c r="K873" t="s">
        <v>104</v>
      </c>
      <c r="L873" t="s">
        <v>4870</v>
      </c>
      <c r="M873" t="s">
        <v>4962</v>
      </c>
      <c r="N873" t="s">
        <v>5066</v>
      </c>
      <c r="O873" t="s">
        <v>4962</v>
      </c>
      <c r="P873" t="s">
        <v>9098</v>
      </c>
      <c r="Q873" t="s">
        <v>9099</v>
      </c>
      <c r="R873" t="s">
        <v>9100</v>
      </c>
      <c r="S873" t="s">
        <v>112</v>
      </c>
      <c r="T873" t="s">
        <v>112</v>
      </c>
      <c r="U873" t="s">
        <v>102</v>
      </c>
      <c r="V873" t="s">
        <v>111</v>
      </c>
      <c r="W873" t="s">
        <v>102</v>
      </c>
      <c r="X873" t="s">
        <v>111</v>
      </c>
      <c r="Y873" t="s">
        <v>102</v>
      </c>
      <c r="Z873" t="s">
        <v>197</v>
      </c>
      <c r="AA873" t="s">
        <v>1748</v>
      </c>
      <c r="AB873" t="s">
        <v>973</v>
      </c>
      <c r="AC873" t="s">
        <v>177</v>
      </c>
      <c r="AD873" t="s">
        <v>176</v>
      </c>
      <c r="AE873" t="s">
        <v>118</v>
      </c>
      <c r="AF873" t="s">
        <v>118</v>
      </c>
      <c r="AG873" t="s">
        <v>118</v>
      </c>
      <c r="AH873" t="s">
        <v>118</v>
      </c>
      <c r="AI873" t="s">
        <v>118</v>
      </c>
      <c r="AJ873" t="s">
        <v>118</v>
      </c>
      <c r="AK873" t="s">
        <v>118</v>
      </c>
      <c r="AL873" t="s">
        <v>119</v>
      </c>
      <c r="AM873" t="s">
        <v>120</v>
      </c>
      <c r="AN873" t="s">
        <v>102</v>
      </c>
      <c r="AO873" t="s">
        <v>122</v>
      </c>
      <c r="AP873" t="s">
        <v>122</v>
      </c>
      <c r="AQ873" t="s">
        <v>123</v>
      </c>
      <c r="AR873" t="s">
        <v>123</v>
      </c>
      <c r="AS873" t="s">
        <v>123</v>
      </c>
      <c r="AT873" t="s">
        <v>123</v>
      </c>
      <c r="AV873" t="s">
        <v>102</v>
      </c>
      <c r="AW873" t="s">
        <v>102</v>
      </c>
      <c r="AX873" t="s">
        <v>102</v>
      </c>
      <c r="AY873" t="s">
        <v>102</v>
      </c>
      <c r="AZ873" t="s">
        <v>102</v>
      </c>
      <c r="BA873" t="s">
        <v>102</v>
      </c>
      <c r="BB873" t="s">
        <v>102</v>
      </c>
      <c r="BC873" t="s">
        <v>9101</v>
      </c>
      <c r="BE873" t="s">
        <v>9101</v>
      </c>
      <c r="BF873" t="s">
        <v>4877</v>
      </c>
      <c r="BG873" t="s">
        <v>127</v>
      </c>
      <c r="BJ873" t="s">
        <v>129</v>
      </c>
      <c r="BK873" t="s">
        <v>160</v>
      </c>
      <c r="BL873" t="s">
        <v>118</v>
      </c>
      <c r="BM873" t="s">
        <v>112</v>
      </c>
      <c r="BN873" t="s">
        <v>102</v>
      </c>
      <c r="BV873" t="s">
        <v>9102</v>
      </c>
      <c r="CF873" t="s">
        <v>4893</v>
      </c>
      <c r="CK873" t="s">
        <v>118</v>
      </c>
      <c r="CL873" t="s">
        <v>118</v>
      </c>
      <c r="CM873" t="s">
        <v>137</v>
      </c>
      <c r="CN873" t="s">
        <v>118</v>
      </c>
      <c r="CO873" t="s">
        <v>578</v>
      </c>
      <c r="CP873" t="s">
        <v>118</v>
      </c>
      <c r="CQ873" t="s">
        <v>118</v>
      </c>
      <c r="CR873" t="s">
        <v>118</v>
      </c>
      <c r="CS873" t="s">
        <v>137</v>
      </c>
      <c r="CT873" t="s">
        <v>241</v>
      </c>
      <c r="CU873" t="s">
        <v>242</v>
      </c>
      <c r="CV873" t="s">
        <v>4185</v>
      </c>
      <c r="CW873" t="s">
        <v>143</v>
      </c>
    </row>
    <row r="874" spans="1:101">
      <c r="A874" t="str">
        <f t="shared" si="65"/>
        <v>PI_Talara</v>
      </c>
      <c r="B874" t="s">
        <v>9103</v>
      </c>
      <c r="C874" t="str">
        <f t="shared" si="66"/>
        <v>0101710_PI_Talara</v>
      </c>
      <c r="D874" t="str">
        <f t="shared" si="67"/>
        <v>PI_Talara</v>
      </c>
      <c r="E874" t="str">
        <f t="shared" si="68"/>
        <v>0101710</v>
      </c>
      <c r="F874" t="str">
        <f t="shared" si="69"/>
        <v>0101710_PI_Talara</v>
      </c>
      <c r="G874" t="s">
        <v>101</v>
      </c>
      <c r="H874" t="s">
        <v>102</v>
      </c>
      <c r="I874" t="s">
        <v>9104</v>
      </c>
      <c r="K874" t="s">
        <v>104</v>
      </c>
      <c r="L874" t="s">
        <v>4870</v>
      </c>
      <c r="M874" t="s">
        <v>4962</v>
      </c>
      <c r="N874" t="s">
        <v>5001</v>
      </c>
      <c r="O874" t="s">
        <v>4962</v>
      </c>
      <c r="P874" t="s">
        <v>2782</v>
      </c>
      <c r="Q874" t="s">
        <v>9105</v>
      </c>
      <c r="R874" t="s">
        <v>9106</v>
      </c>
      <c r="S874" t="s">
        <v>112</v>
      </c>
      <c r="T874" t="s">
        <v>102</v>
      </c>
      <c r="U874" t="s">
        <v>102</v>
      </c>
      <c r="V874" t="s">
        <v>111</v>
      </c>
      <c r="W874" t="s">
        <v>102</v>
      </c>
      <c r="X874" t="s">
        <v>111</v>
      </c>
      <c r="Y874" t="s">
        <v>102</v>
      </c>
      <c r="Z874" t="s">
        <v>197</v>
      </c>
      <c r="AA874" t="s">
        <v>370</v>
      </c>
      <c r="AB874" t="s">
        <v>973</v>
      </c>
      <c r="AC874" t="s">
        <v>177</v>
      </c>
      <c r="AD874" t="s">
        <v>176</v>
      </c>
      <c r="AE874" t="s">
        <v>118</v>
      </c>
      <c r="AF874" t="s">
        <v>118</v>
      </c>
      <c r="AG874" t="s">
        <v>118</v>
      </c>
      <c r="AH874" t="s">
        <v>118</v>
      </c>
      <c r="AI874" t="s">
        <v>118</v>
      </c>
      <c r="AJ874" t="s">
        <v>118</v>
      </c>
      <c r="AK874" t="s">
        <v>118</v>
      </c>
      <c r="AL874" t="s">
        <v>119</v>
      </c>
      <c r="AM874" t="s">
        <v>120</v>
      </c>
      <c r="AN874" t="s">
        <v>102</v>
      </c>
      <c r="AO874" t="s">
        <v>122</v>
      </c>
      <c r="AP874" t="s">
        <v>122</v>
      </c>
      <c r="AQ874" t="s">
        <v>123</v>
      </c>
      <c r="AR874" t="s">
        <v>123</v>
      </c>
      <c r="AS874" t="s">
        <v>123</v>
      </c>
      <c r="AT874" t="s">
        <v>123</v>
      </c>
      <c r="AU874" t="s">
        <v>156</v>
      </c>
      <c r="AV874" t="s">
        <v>112</v>
      </c>
      <c r="AW874" t="s">
        <v>112</v>
      </c>
      <c r="AX874" t="s">
        <v>102</v>
      </c>
      <c r="AY874" t="s">
        <v>102</v>
      </c>
      <c r="AZ874" t="s">
        <v>102</v>
      </c>
      <c r="BA874" t="s">
        <v>112</v>
      </c>
      <c r="BB874" t="s">
        <v>102</v>
      </c>
      <c r="BC874" t="s">
        <v>8122</v>
      </c>
      <c r="BE874" t="s">
        <v>8122</v>
      </c>
      <c r="BF874" t="s">
        <v>4877</v>
      </c>
      <c r="BG874" t="s">
        <v>127</v>
      </c>
      <c r="BH874" t="s">
        <v>202</v>
      </c>
      <c r="BJ874" t="s">
        <v>49</v>
      </c>
      <c r="BK874" t="s">
        <v>160</v>
      </c>
      <c r="BL874" t="s">
        <v>118</v>
      </c>
      <c r="BM874" t="s">
        <v>112</v>
      </c>
      <c r="BN874" t="s">
        <v>102</v>
      </c>
      <c r="BP874" t="s">
        <v>310</v>
      </c>
      <c r="BQ874" t="s">
        <v>9107</v>
      </c>
      <c r="BT874" t="s">
        <v>9108</v>
      </c>
      <c r="BV874" t="s">
        <v>9109</v>
      </c>
      <c r="CD874" t="s">
        <v>1757</v>
      </c>
      <c r="CF874" t="s">
        <v>6735</v>
      </c>
      <c r="CK874" t="s">
        <v>118</v>
      </c>
      <c r="CL874" t="s">
        <v>118</v>
      </c>
      <c r="CM874" t="s">
        <v>137</v>
      </c>
      <c r="CN874" t="s">
        <v>118</v>
      </c>
      <c r="CO874" t="s">
        <v>216</v>
      </c>
      <c r="CP874" t="s">
        <v>118</v>
      </c>
      <c r="CQ874" t="s">
        <v>118</v>
      </c>
      <c r="CR874" t="s">
        <v>118</v>
      </c>
      <c r="CS874" t="s">
        <v>137</v>
      </c>
      <c r="CT874" t="s">
        <v>241</v>
      </c>
      <c r="CU874" t="s">
        <v>242</v>
      </c>
      <c r="CV874" t="s">
        <v>4185</v>
      </c>
      <c r="CW874" t="s">
        <v>143</v>
      </c>
    </row>
    <row r="875" spans="1:101">
      <c r="A875" t="str">
        <f t="shared" si="65"/>
        <v>PI_El_Alto</v>
      </c>
      <c r="B875" t="s">
        <v>9110</v>
      </c>
      <c r="C875" t="str">
        <f t="shared" si="66"/>
        <v>0101711_PI_El_Alto</v>
      </c>
      <c r="D875" t="str">
        <f t="shared" si="67"/>
        <v>PI_El_Alto</v>
      </c>
      <c r="E875" t="str">
        <f t="shared" si="68"/>
        <v>0101711</v>
      </c>
      <c r="F875" t="str">
        <f t="shared" si="69"/>
        <v>0101711_PI_El_Alto</v>
      </c>
      <c r="G875" t="s">
        <v>123</v>
      </c>
      <c r="H875" t="s">
        <v>102</v>
      </c>
      <c r="I875" t="s">
        <v>9111</v>
      </c>
      <c r="K875" t="s">
        <v>104</v>
      </c>
      <c r="L875" t="s">
        <v>4870</v>
      </c>
      <c r="M875" t="s">
        <v>4962</v>
      </c>
      <c r="N875" t="s">
        <v>9112</v>
      </c>
      <c r="O875" t="s">
        <v>4962</v>
      </c>
      <c r="P875" t="s">
        <v>9113</v>
      </c>
      <c r="Q875" t="s">
        <v>9114</v>
      </c>
      <c r="R875" t="s">
        <v>9115</v>
      </c>
      <c r="S875" t="s">
        <v>112</v>
      </c>
      <c r="T875" t="s">
        <v>102</v>
      </c>
      <c r="U875" t="s">
        <v>102</v>
      </c>
      <c r="V875" t="s">
        <v>111</v>
      </c>
      <c r="W875" t="s">
        <v>102</v>
      </c>
      <c r="X875" t="s">
        <v>111</v>
      </c>
      <c r="Y875" t="s">
        <v>102</v>
      </c>
      <c r="Z875" t="s">
        <v>197</v>
      </c>
      <c r="AA875" t="s">
        <v>370</v>
      </c>
      <c r="AB875" t="s">
        <v>5614</v>
      </c>
      <c r="AC875" t="s">
        <v>177</v>
      </c>
      <c r="AD875" t="s">
        <v>176</v>
      </c>
      <c r="AE875" t="s">
        <v>118</v>
      </c>
      <c r="AF875" t="s">
        <v>118</v>
      </c>
      <c r="AG875" t="s">
        <v>118</v>
      </c>
      <c r="AH875" t="s">
        <v>118</v>
      </c>
      <c r="AI875" t="s">
        <v>118</v>
      </c>
      <c r="AJ875" t="s">
        <v>118</v>
      </c>
      <c r="AK875" t="s">
        <v>118</v>
      </c>
      <c r="AL875" t="s">
        <v>119</v>
      </c>
      <c r="AM875" t="s">
        <v>120</v>
      </c>
      <c r="AN875" t="s">
        <v>102</v>
      </c>
      <c r="AO875" t="s">
        <v>122</v>
      </c>
      <c r="AP875" t="s">
        <v>122</v>
      </c>
      <c r="AQ875" t="s">
        <v>123</v>
      </c>
      <c r="AR875" t="s">
        <v>123</v>
      </c>
      <c r="AS875" t="s">
        <v>123</v>
      </c>
      <c r="AT875" t="s">
        <v>123</v>
      </c>
      <c r="AV875" t="s">
        <v>102</v>
      </c>
      <c r="AW875" t="s">
        <v>102</v>
      </c>
      <c r="AX875" t="s">
        <v>102</v>
      </c>
      <c r="AY875" t="s">
        <v>102</v>
      </c>
      <c r="AZ875" t="s">
        <v>102</v>
      </c>
      <c r="BA875" t="s">
        <v>102</v>
      </c>
      <c r="BB875" t="s">
        <v>112</v>
      </c>
      <c r="BC875" t="s">
        <v>8122</v>
      </c>
      <c r="BE875" t="s">
        <v>8122</v>
      </c>
      <c r="BF875" t="s">
        <v>4877</v>
      </c>
      <c r="BG875" t="s">
        <v>127</v>
      </c>
      <c r="BH875" t="s">
        <v>202</v>
      </c>
      <c r="BJ875" t="s">
        <v>129</v>
      </c>
      <c r="BK875" t="s">
        <v>160</v>
      </c>
      <c r="BL875" t="s">
        <v>204</v>
      </c>
      <c r="BM875" t="s">
        <v>102</v>
      </c>
      <c r="BN875" t="s">
        <v>102</v>
      </c>
      <c r="BV875" t="s">
        <v>9116</v>
      </c>
      <c r="BZ875" t="s">
        <v>9117</v>
      </c>
      <c r="CF875" t="s">
        <v>9118</v>
      </c>
      <c r="CJ875" t="s">
        <v>9119</v>
      </c>
      <c r="CK875" t="s">
        <v>118</v>
      </c>
      <c r="CL875" t="s">
        <v>118</v>
      </c>
      <c r="CM875" t="s">
        <v>137</v>
      </c>
      <c r="CN875" t="s">
        <v>118</v>
      </c>
      <c r="CO875" t="s">
        <v>428</v>
      </c>
      <c r="CP875" t="s">
        <v>118</v>
      </c>
      <c r="CQ875" t="s">
        <v>118</v>
      </c>
      <c r="CR875" t="s">
        <v>118</v>
      </c>
      <c r="CS875" t="s">
        <v>137</v>
      </c>
      <c r="CT875" t="s">
        <v>241</v>
      </c>
      <c r="CU875" t="s">
        <v>242</v>
      </c>
      <c r="CV875" t="s">
        <v>4185</v>
      </c>
      <c r="CW875" t="s">
        <v>143</v>
      </c>
    </row>
    <row r="876" spans="1:101">
      <c r="A876" t="str">
        <f t="shared" si="65"/>
        <v>PI_Mancora</v>
      </c>
      <c r="B876" t="s">
        <v>9121</v>
      </c>
      <c r="C876" t="str">
        <f t="shared" si="66"/>
        <v>0101712_PI_Mancora</v>
      </c>
      <c r="D876" t="str">
        <f t="shared" si="67"/>
        <v>PI_Mancora</v>
      </c>
      <c r="E876" t="str">
        <f t="shared" si="68"/>
        <v>0101712</v>
      </c>
      <c r="F876" t="str">
        <f t="shared" si="69"/>
        <v>0101712_PI_Mancora</v>
      </c>
      <c r="G876" t="s">
        <v>123</v>
      </c>
      <c r="H876" t="s">
        <v>102</v>
      </c>
      <c r="I876" t="s">
        <v>9122</v>
      </c>
      <c r="K876" t="s">
        <v>104</v>
      </c>
      <c r="L876" t="s">
        <v>4870</v>
      </c>
      <c r="M876" t="s">
        <v>4962</v>
      </c>
      <c r="N876" t="s">
        <v>5028</v>
      </c>
      <c r="O876" t="s">
        <v>4962</v>
      </c>
      <c r="P876" t="s">
        <v>2394</v>
      </c>
      <c r="Q876" t="s">
        <v>9123</v>
      </c>
      <c r="R876" t="s">
        <v>9124</v>
      </c>
      <c r="S876" t="s">
        <v>102</v>
      </c>
      <c r="T876" t="s">
        <v>112</v>
      </c>
      <c r="U876" t="s">
        <v>102</v>
      </c>
      <c r="V876" t="s">
        <v>111</v>
      </c>
      <c r="W876" t="s">
        <v>102</v>
      </c>
      <c r="X876" t="s">
        <v>111</v>
      </c>
      <c r="Y876" t="s">
        <v>102</v>
      </c>
      <c r="Z876" t="s">
        <v>197</v>
      </c>
      <c r="AA876" t="s">
        <v>370</v>
      </c>
      <c r="AB876" t="s">
        <v>8176</v>
      </c>
      <c r="AC876" t="s">
        <v>177</v>
      </c>
      <c r="AD876" t="s">
        <v>176</v>
      </c>
      <c r="AE876" t="s">
        <v>118</v>
      </c>
      <c r="AF876" t="s">
        <v>118</v>
      </c>
      <c r="AG876" t="s">
        <v>118</v>
      </c>
      <c r="AH876" t="s">
        <v>118</v>
      </c>
      <c r="AI876" t="s">
        <v>118</v>
      </c>
      <c r="AJ876" t="s">
        <v>118</v>
      </c>
      <c r="AK876" t="s">
        <v>118</v>
      </c>
      <c r="AL876" t="s">
        <v>119</v>
      </c>
      <c r="AM876" t="s">
        <v>120</v>
      </c>
      <c r="AN876" t="s">
        <v>102</v>
      </c>
      <c r="AO876" t="s">
        <v>122</v>
      </c>
      <c r="AP876" t="s">
        <v>122</v>
      </c>
      <c r="AQ876" t="s">
        <v>123</v>
      </c>
      <c r="AR876" t="s">
        <v>123</v>
      </c>
      <c r="AS876" t="s">
        <v>123</v>
      </c>
      <c r="AT876" t="s">
        <v>123</v>
      </c>
      <c r="AV876" t="s">
        <v>102</v>
      </c>
      <c r="AW876" t="s">
        <v>102</v>
      </c>
      <c r="AX876" t="s">
        <v>102</v>
      </c>
      <c r="AY876" t="s">
        <v>102</v>
      </c>
      <c r="AZ876" t="s">
        <v>102</v>
      </c>
      <c r="BA876" t="s">
        <v>102</v>
      </c>
      <c r="BB876" t="s">
        <v>102</v>
      </c>
      <c r="BC876" t="s">
        <v>8122</v>
      </c>
      <c r="BE876" t="s">
        <v>8122</v>
      </c>
      <c r="BF876" t="s">
        <v>4877</v>
      </c>
      <c r="BG876" t="s">
        <v>127</v>
      </c>
      <c r="BJ876" t="s">
        <v>129</v>
      </c>
      <c r="BK876" t="s">
        <v>160</v>
      </c>
      <c r="BL876" t="s">
        <v>204</v>
      </c>
      <c r="BM876" t="s">
        <v>102</v>
      </c>
      <c r="BN876" t="s">
        <v>102</v>
      </c>
      <c r="BP876" t="s">
        <v>9125</v>
      </c>
      <c r="BV876" t="s">
        <v>9120</v>
      </c>
      <c r="CF876" t="s">
        <v>5904</v>
      </c>
      <c r="CK876" t="s">
        <v>118</v>
      </c>
      <c r="CL876" t="s">
        <v>118</v>
      </c>
      <c r="CM876" t="s">
        <v>137</v>
      </c>
      <c r="CN876" t="s">
        <v>118</v>
      </c>
      <c r="CO876" t="s">
        <v>428</v>
      </c>
      <c r="CP876" t="s">
        <v>118</v>
      </c>
      <c r="CQ876" t="s">
        <v>118</v>
      </c>
      <c r="CR876" t="s">
        <v>118</v>
      </c>
      <c r="CS876" t="s">
        <v>137</v>
      </c>
      <c r="CT876" t="s">
        <v>241</v>
      </c>
      <c r="CU876" t="s">
        <v>242</v>
      </c>
      <c r="CV876" t="s">
        <v>4185</v>
      </c>
      <c r="CW876" t="s">
        <v>143</v>
      </c>
    </row>
    <row r="877" spans="1:101">
      <c r="A877" t="str">
        <f t="shared" si="65"/>
        <v>PI_Vice</v>
      </c>
      <c r="B877" t="s">
        <v>9126</v>
      </c>
      <c r="C877" t="str">
        <f t="shared" si="66"/>
        <v>0101745_PI_Vice</v>
      </c>
      <c r="D877" t="str">
        <f t="shared" si="67"/>
        <v>PI_Vice</v>
      </c>
      <c r="E877" t="str">
        <f t="shared" si="68"/>
        <v>0101745</v>
      </c>
      <c r="F877" t="str">
        <f t="shared" si="69"/>
        <v>0101745_PI_Vice</v>
      </c>
      <c r="G877" t="s">
        <v>123</v>
      </c>
      <c r="H877" t="s">
        <v>102</v>
      </c>
      <c r="I877" t="s">
        <v>9127</v>
      </c>
      <c r="K877" t="s">
        <v>104</v>
      </c>
      <c r="L877" t="s">
        <v>4870</v>
      </c>
      <c r="M877" t="s">
        <v>4897</v>
      </c>
      <c r="N877" t="s">
        <v>9128</v>
      </c>
      <c r="O877" t="s">
        <v>4870</v>
      </c>
      <c r="P877" t="s">
        <v>292</v>
      </c>
      <c r="Q877" t="s">
        <v>9129</v>
      </c>
      <c r="R877" t="s">
        <v>9130</v>
      </c>
      <c r="S877" t="s">
        <v>102</v>
      </c>
      <c r="T877" t="s">
        <v>102</v>
      </c>
      <c r="U877" t="s">
        <v>102</v>
      </c>
      <c r="V877" t="s">
        <v>111</v>
      </c>
      <c r="W877" t="s">
        <v>112</v>
      </c>
      <c r="X877" t="s">
        <v>2040</v>
      </c>
      <c r="Y877" t="s">
        <v>102</v>
      </c>
      <c r="Z877" t="s">
        <v>197</v>
      </c>
      <c r="AA877" t="s">
        <v>3728</v>
      </c>
      <c r="AB877" t="s">
        <v>586</v>
      </c>
      <c r="AC877" t="s">
        <v>177</v>
      </c>
      <c r="AD877" t="s">
        <v>176</v>
      </c>
      <c r="AE877" t="s">
        <v>123</v>
      </c>
      <c r="AF877" t="s">
        <v>123</v>
      </c>
      <c r="AG877" t="s">
        <v>123</v>
      </c>
      <c r="AH877" t="s">
        <v>123</v>
      </c>
      <c r="AI877" t="s">
        <v>9131</v>
      </c>
      <c r="AJ877" t="s">
        <v>988</v>
      </c>
      <c r="AK877" t="s">
        <v>9132</v>
      </c>
      <c r="AL877" t="s">
        <v>118</v>
      </c>
      <c r="AM877" t="s">
        <v>118</v>
      </c>
      <c r="AN877" t="s">
        <v>102</v>
      </c>
      <c r="AO877" t="s">
        <v>226</v>
      </c>
      <c r="AP877" t="s">
        <v>226</v>
      </c>
      <c r="AQ877" t="s">
        <v>9133</v>
      </c>
      <c r="AR877" t="s">
        <v>123</v>
      </c>
      <c r="AS877" t="s">
        <v>470</v>
      </c>
      <c r="AT877" t="s">
        <v>9134</v>
      </c>
      <c r="AU877" t="s">
        <v>156</v>
      </c>
      <c r="AV877" t="s">
        <v>102</v>
      </c>
      <c r="AW877" t="s">
        <v>102</v>
      </c>
      <c r="AX877" t="s">
        <v>102</v>
      </c>
      <c r="AY877" t="s">
        <v>102</v>
      </c>
      <c r="AZ877" t="s">
        <v>102</v>
      </c>
      <c r="BA877" t="s">
        <v>102</v>
      </c>
      <c r="BB877" t="s">
        <v>102</v>
      </c>
      <c r="BC877" t="s">
        <v>2046</v>
      </c>
      <c r="BE877" t="s">
        <v>2046</v>
      </c>
      <c r="BF877" t="s">
        <v>232</v>
      </c>
      <c r="BG877" t="s">
        <v>233</v>
      </c>
      <c r="BH877" t="s">
        <v>184</v>
      </c>
      <c r="BJ877" t="s">
        <v>235</v>
      </c>
      <c r="BK877" t="s">
        <v>160</v>
      </c>
      <c r="BL877" t="s">
        <v>186</v>
      </c>
      <c r="BM877" t="s">
        <v>102</v>
      </c>
      <c r="BN877" t="s">
        <v>102</v>
      </c>
      <c r="BP877" t="s">
        <v>236</v>
      </c>
      <c r="BV877" t="s">
        <v>9135</v>
      </c>
      <c r="CF877" t="s">
        <v>2046</v>
      </c>
      <c r="CK877" t="s">
        <v>118</v>
      </c>
      <c r="CL877" t="s">
        <v>118</v>
      </c>
      <c r="CM877" t="s">
        <v>137</v>
      </c>
      <c r="CN877" t="s">
        <v>118</v>
      </c>
      <c r="CO877" t="s">
        <v>165</v>
      </c>
      <c r="CP877" t="s">
        <v>118</v>
      </c>
      <c r="CQ877" t="s">
        <v>118</v>
      </c>
      <c r="CR877" t="s">
        <v>118</v>
      </c>
      <c r="CS877" t="s">
        <v>137</v>
      </c>
      <c r="CT877" t="s">
        <v>241</v>
      </c>
      <c r="CU877" t="s">
        <v>242</v>
      </c>
      <c r="CV877" t="s">
        <v>4185</v>
      </c>
      <c r="CW877" t="s">
        <v>641</v>
      </c>
    </row>
    <row r="878" spans="1:101">
      <c r="A878" t="str">
        <f t="shared" si="65"/>
        <v>LM_Barranquito</v>
      </c>
      <c r="B878" t="s">
        <v>9136</v>
      </c>
      <c r="C878" t="str">
        <f t="shared" si="66"/>
        <v>0100037_LM_Barranquito</v>
      </c>
      <c r="D878" t="str">
        <f t="shared" si="67"/>
        <v>LM_Barranquito</v>
      </c>
      <c r="E878" t="str">
        <f t="shared" si="68"/>
        <v>0100037</v>
      </c>
      <c r="F878" t="str">
        <f t="shared" si="69"/>
        <v>0100037_LM_Barranquito</v>
      </c>
      <c r="G878" t="s">
        <v>123</v>
      </c>
      <c r="H878" t="s">
        <v>102</v>
      </c>
      <c r="I878" t="s">
        <v>9137</v>
      </c>
      <c r="K878" t="s">
        <v>104</v>
      </c>
      <c r="L878" t="s">
        <v>105</v>
      </c>
      <c r="M878" t="s">
        <v>105</v>
      </c>
      <c r="N878" t="s">
        <v>2112</v>
      </c>
      <c r="O878" t="s">
        <v>149</v>
      </c>
      <c r="P878" t="s">
        <v>345</v>
      </c>
      <c r="Q878" t="s">
        <v>9138</v>
      </c>
      <c r="R878" t="s">
        <v>9139</v>
      </c>
      <c r="S878" t="s">
        <v>102</v>
      </c>
      <c r="T878" t="s">
        <v>102</v>
      </c>
      <c r="U878" t="s">
        <v>102</v>
      </c>
      <c r="V878" t="s">
        <v>111</v>
      </c>
      <c r="W878" t="s">
        <v>102</v>
      </c>
      <c r="X878" t="s">
        <v>111</v>
      </c>
      <c r="Y878" t="s">
        <v>102</v>
      </c>
      <c r="Z878" t="s">
        <v>197</v>
      </c>
      <c r="AA878" t="s">
        <v>1171</v>
      </c>
      <c r="AB878" t="s">
        <v>262</v>
      </c>
      <c r="AC878" t="s">
        <v>177</v>
      </c>
      <c r="AD878" t="s">
        <v>176</v>
      </c>
      <c r="AE878" t="s">
        <v>123</v>
      </c>
      <c r="AF878" t="s">
        <v>123</v>
      </c>
      <c r="AG878" t="s">
        <v>123</v>
      </c>
      <c r="AH878" t="s">
        <v>123</v>
      </c>
      <c r="AI878" t="s">
        <v>9140</v>
      </c>
      <c r="AJ878" t="s">
        <v>650</v>
      </c>
      <c r="AK878" t="s">
        <v>9141</v>
      </c>
      <c r="AL878" t="s">
        <v>118</v>
      </c>
      <c r="AM878" t="s">
        <v>118</v>
      </c>
      <c r="AN878" t="s">
        <v>102</v>
      </c>
      <c r="AO878" t="s">
        <v>226</v>
      </c>
      <c r="AP878" t="s">
        <v>226</v>
      </c>
      <c r="AQ878" t="s">
        <v>9142</v>
      </c>
      <c r="AR878" t="s">
        <v>123</v>
      </c>
      <c r="AS878" t="s">
        <v>118</v>
      </c>
      <c r="AT878" t="s">
        <v>9143</v>
      </c>
      <c r="AV878" t="s">
        <v>102</v>
      </c>
      <c r="AW878" t="s">
        <v>102</v>
      </c>
      <c r="AX878" t="s">
        <v>102</v>
      </c>
      <c r="AY878" t="s">
        <v>102</v>
      </c>
      <c r="AZ878" t="s">
        <v>102</v>
      </c>
      <c r="BA878" t="s">
        <v>102</v>
      </c>
      <c r="BB878" t="s">
        <v>102</v>
      </c>
      <c r="BC878" t="s">
        <v>282</v>
      </c>
      <c r="BE878" t="s">
        <v>282</v>
      </c>
      <c r="BF878" t="s">
        <v>283</v>
      </c>
      <c r="BG878" t="s">
        <v>127</v>
      </c>
      <c r="BJ878" t="s">
        <v>129</v>
      </c>
      <c r="BK878" t="s">
        <v>160</v>
      </c>
      <c r="BL878" t="s">
        <v>186</v>
      </c>
      <c r="BM878" t="s">
        <v>102</v>
      </c>
      <c r="BN878" t="s">
        <v>102</v>
      </c>
      <c r="BP878" t="s">
        <v>236</v>
      </c>
      <c r="BV878" t="s">
        <v>9144</v>
      </c>
      <c r="CF878" t="s">
        <v>9145</v>
      </c>
      <c r="CK878" t="s">
        <v>118</v>
      </c>
      <c r="CL878" t="s">
        <v>118</v>
      </c>
      <c r="CM878" t="s">
        <v>137</v>
      </c>
      <c r="CN878" t="s">
        <v>118</v>
      </c>
      <c r="CO878" t="s">
        <v>240</v>
      </c>
      <c r="CP878" t="s">
        <v>118</v>
      </c>
      <c r="CQ878" t="s">
        <v>118</v>
      </c>
      <c r="CR878" t="s">
        <v>118</v>
      </c>
      <c r="CS878" t="s">
        <v>137</v>
      </c>
      <c r="CT878" t="s">
        <v>140</v>
      </c>
      <c r="CU878" t="s">
        <v>141</v>
      </c>
      <c r="CV878" t="s">
        <v>293</v>
      </c>
      <c r="CW878" t="s">
        <v>143</v>
      </c>
    </row>
    <row r="879" spans="1:101">
      <c r="A879" t="str">
        <f t="shared" si="65"/>
        <v>LM_Curie</v>
      </c>
      <c r="B879" t="s">
        <v>9147</v>
      </c>
      <c r="C879" t="str">
        <f t="shared" si="66"/>
        <v>0100054_LM_Curie</v>
      </c>
      <c r="D879" t="str">
        <f t="shared" si="67"/>
        <v>LM_Curie</v>
      </c>
      <c r="E879" t="str">
        <f t="shared" si="68"/>
        <v>0100054</v>
      </c>
      <c r="F879" t="str">
        <f t="shared" si="69"/>
        <v>0100054_LM_Curie</v>
      </c>
      <c r="G879" t="s">
        <v>123</v>
      </c>
      <c r="H879" t="s">
        <v>102</v>
      </c>
      <c r="I879" t="s">
        <v>9148</v>
      </c>
      <c r="K879" t="s">
        <v>104</v>
      </c>
      <c r="L879" t="s">
        <v>105</v>
      </c>
      <c r="M879" t="s">
        <v>105</v>
      </c>
      <c r="N879" t="s">
        <v>633</v>
      </c>
      <c r="O879" t="s">
        <v>149</v>
      </c>
      <c r="P879" t="s">
        <v>9149</v>
      </c>
      <c r="Q879" t="s">
        <v>9150</v>
      </c>
      <c r="R879" t="s">
        <v>9151</v>
      </c>
      <c r="S879" t="s">
        <v>102</v>
      </c>
      <c r="T879" t="s">
        <v>102</v>
      </c>
      <c r="U879" t="s">
        <v>102</v>
      </c>
      <c r="V879" t="s">
        <v>111</v>
      </c>
      <c r="W879" t="s">
        <v>102</v>
      </c>
      <c r="X879" t="s">
        <v>111</v>
      </c>
      <c r="Y879" t="s">
        <v>102</v>
      </c>
      <c r="Z879" t="s">
        <v>197</v>
      </c>
      <c r="AA879" t="s">
        <v>3676</v>
      </c>
      <c r="AB879" t="s">
        <v>262</v>
      </c>
      <c r="AC879" t="s">
        <v>177</v>
      </c>
      <c r="AD879" t="s">
        <v>176</v>
      </c>
      <c r="AE879" t="s">
        <v>118</v>
      </c>
      <c r="AF879" t="s">
        <v>118</v>
      </c>
      <c r="AG879" t="s">
        <v>118</v>
      </c>
      <c r="AH879" t="s">
        <v>118</v>
      </c>
      <c r="AI879" t="s">
        <v>118</v>
      </c>
      <c r="AJ879" t="s">
        <v>118</v>
      </c>
      <c r="AK879" t="s">
        <v>118</v>
      </c>
      <c r="AL879" t="s">
        <v>119</v>
      </c>
      <c r="AM879" t="s">
        <v>120</v>
      </c>
      <c r="AN879" t="s">
        <v>102</v>
      </c>
      <c r="AO879" t="s">
        <v>122</v>
      </c>
      <c r="AP879" t="s">
        <v>122</v>
      </c>
      <c r="AR879" t="s">
        <v>975</v>
      </c>
      <c r="AS879" t="s">
        <v>9152</v>
      </c>
      <c r="AV879" t="s">
        <v>112</v>
      </c>
      <c r="AW879" t="s">
        <v>112</v>
      </c>
      <c r="AX879" t="s">
        <v>112</v>
      </c>
      <c r="AY879" t="s">
        <v>102</v>
      </c>
      <c r="AZ879" t="s">
        <v>102</v>
      </c>
      <c r="BA879" t="s">
        <v>102</v>
      </c>
      <c r="BB879" t="s">
        <v>112</v>
      </c>
      <c r="BC879" t="s">
        <v>574</v>
      </c>
      <c r="BE879" t="s">
        <v>574</v>
      </c>
      <c r="BF879" t="s">
        <v>201</v>
      </c>
      <c r="BG879" t="s">
        <v>127</v>
      </c>
      <c r="BH879" t="s">
        <v>202</v>
      </c>
      <c r="BJ879" t="s">
        <v>129</v>
      </c>
      <c r="BK879" t="s">
        <v>160</v>
      </c>
      <c r="BL879" t="s">
        <v>204</v>
      </c>
      <c r="BM879" t="s">
        <v>102</v>
      </c>
      <c r="BN879" t="s">
        <v>102</v>
      </c>
      <c r="BV879" t="s">
        <v>9146</v>
      </c>
      <c r="BX879" t="s">
        <v>9153</v>
      </c>
      <c r="BZ879" t="s">
        <v>9154</v>
      </c>
      <c r="CA879" t="s">
        <v>9155</v>
      </c>
      <c r="CF879" t="s">
        <v>1279</v>
      </c>
      <c r="CH879" t="s">
        <v>5645</v>
      </c>
      <c r="CJ879" t="s">
        <v>136</v>
      </c>
      <c r="CK879" t="s">
        <v>118</v>
      </c>
      <c r="CL879" t="s">
        <v>118</v>
      </c>
      <c r="CM879" t="s">
        <v>137</v>
      </c>
      <c r="CN879" t="s">
        <v>118</v>
      </c>
      <c r="CO879" t="s">
        <v>247</v>
      </c>
      <c r="CP879" t="s">
        <v>118</v>
      </c>
      <c r="CQ879" t="s">
        <v>240</v>
      </c>
      <c r="CR879" t="s">
        <v>118</v>
      </c>
      <c r="CS879" t="s">
        <v>137</v>
      </c>
      <c r="CT879" t="s">
        <v>140</v>
      </c>
      <c r="CU879" t="s">
        <v>141</v>
      </c>
      <c r="CV879" t="s">
        <v>209</v>
      </c>
      <c r="CW879" t="s">
        <v>168</v>
      </c>
    </row>
    <row r="880" spans="1:101">
      <c r="A880" t="str">
        <f t="shared" si="65"/>
        <v>LM_Faucett</v>
      </c>
      <c r="B880" t="s">
        <v>9156</v>
      </c>
      <c r="C880" t="str">
        <f t="shared" si="66"/>
        <v>0100058_LM_Faucett</v>
      </c>
      <c r="D880" t="str">
        <f t="shared" si="67"/>
        <v>LM_Faucett</v>
      </c>
      <c r="E880" t="str">
        <f t="shared" si="68"/>
        <v>0100058</v>
      </c>
      <c r="F880" t="str">
        <f t="shared" si="69"/>
        <v>0100058_LM_Faucett</v>
      </c>
      <c r="G880" t="s">
        <v>101</v>
      </c>
      <c r="H880" t="s">
        <v>102</v>
      </c>
      <c r="I880" t="s">
        <v>9157</v>
      </c>
      <c r="K880" t="s">
        <v>104</v>
      </c>
      <c r="L880" t="s">
        <v>274</v>
      </c>
      <c r="M880" t="s">
        <v>275</v>
      </c>
      <c r="N880" t="s">
        <v>1883</v>
      </c>
      <c r="O880" t="s">
        <v>107</v>
      </c>
      <c r="P880" t="s">
        <v>3051</v>
      </c>
      <c r="Q880" t="s">
        <v>9158</v>
      </c>
      <c r="R880" t="s">
        <v>9159</v>
      </c>
      <c r="S880" t="s">
        <v>102</v>
      </c>
      <c r="T880" t="s">
        <v>102</v>
      </c>
      <c r="U880" t="s">
        <v>102</v>
      </c>
      <c r="V880" t="s">
        <v>111</v>
      </c>
      <c r="W880" t="s">
        <v>102</v>
      </c>
      <c r="X880" t="s">
        <v>111</v>
      </c>
      <c r="Y880" t="s">
        <v>102</v>
      </c>
      <c r="Z880" t="s">
        <v>197</v>
      </c>
      <c r="AA880" t="s">
        <v>386</v>
      </c>
      <c r="AB880" t="s">
        <v>625</v>
      </c>
      <c r="AC880" t="s">
        <v>116</v>
      </c>
      <c r="AD880" t="s">
        <v>1127</v>
      </c>
      <c r="AE880" t="s">
        <v>118</v>
      </c>
      <c r="AF880" t="s">
        <v>118</v>
      </c>
      <c r="AG880" t="s">
        <v>118</v>
      </c>
      <c r="AH880" t="s">
        <v>118</v>
      </c>
      <c r="AI880" t="s">
        <v>118</v>
      </c>
      <c r="AJ880" t="s">
        <v>118</v>
      </c>
      <c r="AK880" t="s">
        <v>118</v>
      </c>
      <c r="AL880" t="s">
        <v>119</v>
      </c>
      <c r="AM880" t="s">
        <v>120</v>
      </c>
      <c r="AN880" t="s">
        <v>102</v>
      </c>
      <c r="AO880" t="s">
        <v>122</v>
      </c>
      <c r="AP880" t="s">
        <v>122</v>
      </c>
      <c r="AQ880" t="s">
        <v>123</v>
      </c>
      <c r="AR880" t="s">
        <v>393</v>
      </c>
      <c r="AS880" t="s">
        <v>9160</v>
      </c>
      <c r="AT880" t="s">
        <v>123</v>
      </c>
      <c r="AV880" t="s">
        <v>102</v>
      </c>
      <c r="AW880" t="s">
        <v>102</v>
      </c>
      <c r="AX880" t="s">
        <v>102</v>
      </c>
      <c r="AY880" t="s">
        <v>102</v>
      </c>
      <c r="AZ880" t="s">
        <v>102</v>
      </c>
      <c r="BA880" t="s">
        <v>102</v>
      </c>
      <c r="BB880" t="s">
        <v>112</v>
      </c>
      <c r="BC880" t="s">
        <v>8420</v>
      </c>
      <c r="BE880" t="s">
        <v>8420</v>
      </c>
      <c r="BF880" t="s">
        <v>201</v>
      </c>
      <c r="BG880" t="s">
        <v>127</v>
      </c>
      <c r="BJ880" t="s">
        <v>129</v>
      </c>
      <c r="BK880" t="s">
        <v>130</v>
      </c>
      <c r="BL880" t="s">
        <v>118</v>
      </c>
      <c r="BM880" t="s">
        <v>112</v>
      </c>
      <c r="BN880" t="s">
        <v>102</v>
      </c>
      <c r="BP880" t="s">
        <v>5181</v>
      </c>
      <c r="BV880" t="s">
        <v>9161</v>
      </c>
      <c r="BZ880" t="s">
        <v>9162</v>
      </c>
      <c r="CF880" t="s">
        <v>1430</v>
      </c>
      <c r="CJ880" t="s">
        <v>136</v>
      </c>
      <c r="CK880" t="s">
        <v>118</v>
      </c>
      <c r="CL880" t="s">
        <v>118</v>
      </c>
      <c r="CM880" t="s">
        <v>137</v>
      </c>
      <c r="CN880" t="s">
        <v>118</v>
      </c>
      <c r="CO880" t="s">
        <v>398</v>
      </c>
      <c r="CP880" t="s">
        <v>118</v>
      </c>
      <c r="CQ880" t="s">
        <v>118</v>
      </c>
      <c r="CR880" t="s">
        <v>118</v>
      </c>
      <c r="CS880" t="s">
        <v>137</v>
      </c>
      <c r="CT880" t="s">
        <v>140</v>
      </c>
      <c r="CU880" t="s">
        <v>141</v>
      </c>
      <c r="CV880" t="s">
        <v>293</v>
      </c>
      <c r="CW880" t="s">
        <v>143</v>
      </c>
    </row>
    <row r="881" spans="1:101">
      <c r="A881" t="str">
        <f t="shared" si="65"/>
        <v>LM_Magdalena</v>
      </c>
      <c r="B881" t="s">
        <v>9164</v>
      </c>
      <c r="C881" t="str">
        <f t="shared" si="66"/>
        <v>0100059_LM_Magdalena</v>
      </c>
      <c r="D881" t="str">
        <f t="shared" si="67"/>
        <v>LM_Magdalena</v>
      </c>
      <c r="E881" t="str">
        <f t="shared" si="68"/>
        <v>0100059</v>
      </c>
      <c r="F881" t="str">
        <f t="shared" si="69"/>
        <v>0100059_LM_Magdalena</v>
      </c>
      <c r="G881" t="s">
        <v>123</v>
      </c>
      <c r="H881" t="s">
        <v>102</v>
      </c>
      <c r="I881" t="s">
        <v>9165</v>
      </c>
      <c r="K881" t="s">
        <v>104</v>
      </c>
      <c r="L881" t="s">
        <v>105</v>
      </c>
      <c r="M881" t="s">
        <v>105</v>
      </c>
      <c r="N881" t="s">
        <v>924</v>
      </c>
      <c r="O881" t="s">
        <v>107</v>
      </c>
      <c r="P881" t="s">
        <v>330</v>
      </c>
      <c r="Q881" t="s">
        <v>9166</v>
      </c>
      <c r="R881" t="s">
        <v>9167</v>
      </c>
      <c r="S881" t="s">
        <v>102</v>
      </c>
      <c r="T881" t="s">
        <v>102</v>
      </c>
      <c r="U881" t="s">
        <v>102</v>
      </c>
      <c r="V881" t="s">
        <v>111</v>
      </c>
      <c r="W881" t="s">
        <v>102</v>
      </c>
      <c r="X881" t="s">
        <v>111</v>
      </c>
      <c r="Y881" t="s">
        <v>102</v>
      </c>
      <c r="Z881" t="s">
        <v>197</v>
      </c>
      <c r="AA881" t="s">
        <v>321</v>
      </c>
      <c r="AB881" t="s">
        <v>9168</v>
      </c>
      <c r="AC881" t="s">
        <v>116</v>
      </c>
      <c r="AD881" t="s">
        <v>117</v>
      </c>
      <c r="AE881" t="s">
        <v>123</v>
      </c>
      <c r="AF881" t="s">
        <v>123</v>
      </c>
      <c r="AG881" t="s">
        <v>123</v>
      </c>
      <c r="AH881" t="s">
        <v>123</v>
      </c>
      <c r="AI881" t="s">
        <v>9169</v>
      </c>
      <c r="AJ881" t="s">
        <v>337</v>
      </c>
      <c r="AK881" t="s">
        <v>9170</v>
      </c>
      <c r="AL881" t="s">
        <v>118</v>
      </c>
      <c r="AM881" t="s">
        <v>118</v>
      </c>
      <c r="AN881" t="s">
        <v>102</v>
      </c>
      <c r="AO881" t="s">
        <v>226</v>
      </c>
      <c r="AP881" t="s">
        <v>226</v>
      </c>
      <c r="AQ881" t="s">
        <v>9171</v>
      </c>
      <c r="AR881" t="s">
        <v>5870</v>
      </c>
      <c r="AS881" t="s">
        <v>8483</v>
      </c>
      <c r="AT881" t="s">
        <v>9172</v>
      </c>
      <c r="AU881" t="s">
        <v>156</v>
      </c>
      <c r="AV881" t="s">
        <v>102</v>
      </c>
      <c r="AW881" t="s">
        <v>102</v>
      </c>
      <c r="AX881" t="s">
        <v>102</v>
      </c>
      <c r="AY881" t="s">
        <v>102</v>
      </c>
      <c r="AZ881" t="s">
        <v>102</v>
      </c>
      <c r="BA881" t="s">
        <v>102</v>
      </c>
      <c r="BB881" t="s">
        <v>112</v>
      </c>
      <c r="BC881" t="s">
        <v>9173</v>
      </c>
      <c r="BE881" t="s">
        <v>9173</v>
      </c>
      <c r="BF881" t="s">
        <v>201</v>
      </c>
      <c r="BG881" t="s">
        <v>127</v>
      </c>
      <c r="BH881" t="s">
        <v>184</v>
      </c>
      <c r="BJ881" t="s">
        <v>129</v>
      </c>
      <c r="BK881" t="s">
        <v>130</v>
      </c>
      <c r="BL881" t="s">
        <v>186</v>
      </c>
      <c r="BM881" t="s">
        <v>102</v>
      </c>
      <c r="BN881" t="s">
        <v>102</v>
      </c>
      <c r="BP881" t="s">
        <v>236</v>
      </c>
      <c r="BV881" t="s">
        <v>9163</v>
      </c>
      <c r="BX881" t="s">
        <v>9174</v>
      </c>
      <c r="BZ881" t="s">
        <v>9175</v>
      </c>
      <c r="CF881" t="s">
        <v>1279</v>
      </c>
      <c r="CH881" t="s">
        <v>376</v>
      </c>
      <c r="CJ881" t="s">
        <v>136</v>
      </c>
      <c r="CK881" t="s">
        <v>118</v>
      </c>
      <c r="CL881" t="s">
        <v>118</v>
      </c>
      <c r="CM881" t="s">
        <v>137</v>
      </c>
      <c r="CN881" t="s">
        <v>118</v>
      </c>
      <c r="CO881" t="s">
        <v>165</v>
      </c>
      <c r="CP881" t="s">
        <v>118</v>
      </c>
      <c r="CQ881" t="s">
        <v>165</v>
      </c>
      <c r="CR881" t="s">
        <v>118</v>
      </c>
      <c r="CS881" t="s">
        <v>137</v>
      </c>
      <c r="CT881" t="s">
        <v>140</v>
      </c>
      <c r="CU881" t="s">
        <v>141</v>
      </c>
      <c r="CV881" t="s">
        <v>293</v>
      </c>
      <c r="CW881" t="s">
        <v>143</v>
      </c>
    </row>
    <row r="882" spans="1:101">
      <c r="A882" t="str">
        <f t="shared" si="65"/>
        <v>LM_Fernandini</v>
      </c>
      <c r="B882" t="s">
        <v>9177</v>
      </c>
      <c r="C882" t="str">
        <f t="shared" si="66"/>
        <v>0100069_LM_Fernandini</v>
      </c>
      <c r="D882" t="str">
        <f t="shared" si="67"/>
        <v>LM_Fernandini</v>
      </c>
      <c r="E882" t="str">
        <f t="shared" si="68"/>
        <v>0100069</v>
      </c>
      <c r="F882" t="str">
        <f t="shared" si="69"/>
        <v>0100069_LM_Fernandini</v>
      </c>
      <c r="G882" t="s">
        <v>123</v>
      </c>
      <c r="H882" t="s">
        <v>102</v>
      </c>
      <c r="I882" t="s">
        <v>9178</v>
      </c>
      <c r="K882" t="s">
        <v>104</v>
      </c>
      <c r="L882" t="s">
        <v>274</v>
      </c>
      <c r="M882" t="s">
        <v>275</v>
      </c>
      <c r="N882" t="s">
        <v>274</v>
      </c>
      <c r="O882" t="s">
        <v>107</v>
      </c>
      <c r="P882" t="s">
        <v>3619</v>
      </c>
      <c r="Q882" t="s">
        <v>9179</v>
      </c>
      <c r="R882" t="s">
        <v>9180</v>
      </c>
      <c r="S882" t="s">
        <v>102</v>
      </c>
      <c r="T882" t="s">
        <v>102</v>
      </c>
      <c r="U882" t="s">
        <v>102</v>
      </c>
      <c r="V882" t="s">
        <v>111</v>
      </c>
      <c r="W882" t="s">
        <v>102</v>
      </c>
      <c r="X882" t="s">
        <v>111</v>
      </c>
      <c r="Y882" t="s">
        <v>102</v>
      </c>
      <c r="Z882" t="s">
        <v>197</v>
      </c>
      <c r="AA882" t="s">
        <v>2201</v>
      </c>
      <c r="AB882" t="s">
        <v>3453</v>
      </c>
      <c r="AC882" t="s">
        <v>116</v>
      </c>
      <c r="AD882" t="s">
        <v>386</v>
      </c>
      <c r="AE882" t="s">
        <v>118</v>
      </c>
      <c r="AF882" t="s">
        <v>118</v>
      </c>
      <c r="AG882" t="s">
        <v>118</v>
      </c>
      <c r="AH882" t="s">
        <v>118</v>
      </c>
      <c r="AI882" t="s">
        <v>118</v>
      </c>
      <c r="AJ882" t="s">
        <v>118</v>
      </c>
      <c r="AK882" t="s">
        <v>118</v>
      </c>
      <c r="AL882" t="s">
        <v>119</v>
      </c>
      <c r="AM882" t="s">
        <v>120</v>
      </c>
      <c r="AN882" t="s">
        <v>102</v>
      </c>
      <c r="AO882" t="s">
        <v>122</v>
      </c>
      <c r="AP882" t="s">
        <v>122</v>
      </c>
      <c r="AQ882" t="s">
        <v>123</v>
      </c>
      <c r="AR882" t="s">
        <v>123</v>
      </c>
      <c r="AS882" t="s">
        <v>123</v>
      </c>
      <c r="AT882" t="s">
        <v>123</v>
      </c>
      <c r="AV882" t="s">
        <v>102</v>
      </c>
      <c r="AW882" t="s">
        <v>102</v>
      </c>
      <c r="AX882" t="s">
        <v>102</v>
      </c>
      <c r="AY882" t="s">
        <v>102</v>
      </c>
      <c r="AZ882" t="s">
        <v>102</v>
      </c>
      <c r="BA882" t="s">
        <v>102</v>
      </c>
      <c r="BB882" t="s">
        <v>112</v>
      </c>
      <c r="BC882" t="s">
        <v>9181</v>
      </c>
      <c r="BE882" t="s">
        <v>9181</v>
      </c>
      <c r="BF882" t="s">
        <v>627</v>
      </c>
      <c r="BG882" t="s">
        <v>127</v>
      </c>
      <c r="BJ882" t="s">
        <v>129</v>
      </c>
      <c r="BK882" t="s">
        <v>130</v>
      </c>
      <c r="BL882" t="s">
        <v>131</v>
      </c>
      <c r="BM882" t="s">
        <v>102</v>
      </c>
      <c r="BN882" t="s">
        <v>102</v>
      </c>
      <c r="BP882" t="s">
        <v>9182</v>
      </c>
      <c r="BV882" t="s">
        <v>9176</v>
      </c>
      <c r="BX882" t="s">
        <v>9183</v>
      </c>
      <c r="BZ882" t="s">
        <v>9184</v>
      </c>
      <c r="CF882" t="s">
        <v>577</v>
      </c>
      <c r="CH882" t="s">
        <v>5371</v>
      </c>
      <c r="CJ882" t="s">
        <v>136</v>
      </c>
      <c r="CK882" t="s">
        <v>118</v>
      </c>
      <c r="CL882" t="s">
        <v>118</v>
      </c>
      <c r="CM882" t="s">
        <v>137</v>
      </c>
      <c r="CN882" t="s">
        <v>118</v>
      </c>
      <c r="CO882" t="s">
        <v>378</v>
      </c>
      <c r="CP882" t="s">
        <v>118</v>
      </c>
      <c r="CQ882" t="s">
        <v>166</v>
      </c>
      <c r="CR882" t="s">
        <v>118</v>
      </c>
      <c r="CS882" t="s">
        <v>137</v>
      </c>
      <c r="CT882" t="s">
        <v>140</v>
      </c>
      <c r="CU882" t="s">
        <v>141</v>
      </c>
      <c r="CV882" t="s">
        <v>293</v>
      </c>
      <c r="CW882" t="s">
        <v>143</v>
      </c>
    </row>
    <row r="883" spans="1:101">
      <c r="A883" t="str">
        <f t="shared" si="65"/>
        <v>LM_Ransa</v>
      </c>
      <c r="B883" t="s">
        <v>9186</v>
      </c>
      <c r="C883" t="str">
        <f t="shared" si="66"/>
        <v>0100072_LM_Ransa</v>
      </c>
      <c r="D883" t="str">
        <f t="shared" si="67"/>
        <v>LM_Ransa</v>
      </c>
      <c r="E883" t="str">
        <f t="shared" si="68"/>
        <v>0100072</v>
      </c>
      <c r="F883" t="str">
        <f t="shared" si="69"/>
        <v>0100072_LM_Ransa</v>
      </c>
      <c r="G883" t="s">
        <v>123</v>
      </c>
      <c r="H883" t="s">
        <v>102</v>
      </c>
      <c r="I883" t="s">
        <v>9187</v>
      </c>
      <c r="K883" t="s">
        <v>104</v>
      </c>
      <c r="L883" t="s">
        <v>274</v>
      </c>
      <c r="M883" t="s">
        <v>275</v>
      </c>
      <c r="N883" t="s">
        <v>274</v>
      </c>
      <c r="O883" t="s">
        <v>107</v>
      </c>
      <c r="P883" t="s">
        <v>578</v>
      </c>
      <c r="Q883" t="s">
        <v>9188</v>
      </c>
      <c r="R883" t="s">
        <v>9189</v>
      </c>
      <c r="S883" t="s">
        <v>112</v>
      </c>
      <c r="T883" t="s">
        <v>102</v>
      </c>
      <c r="U883" t="s">
        <v>102</v>
      </c>
      <c r="V883" t="s">
        <v>111</v>
      </c>
      <c r="W883" t="s">
        <v>102</v>
      </c>
      <c r="X883" t="s">
        <v>111</v>
      </c>
      <c r="Y883" t="s">
        <v>102</v>
      </c>
      <c r="Z883" t="s">
        <v>526</v>
      </c>
      <c r="AA883" t="s">
        <v>280</v>
      </c>
      <c r="AB883" t="s">
        <v>3622</v>
      </c>
      <c r="AC883" t="s">
        <v>116</v>
      </c>
      <c r="AD883" t="s">
        <v>9190</v>
      </c>
      <c r="AE883" t="s">
        <v>118</v>
      </c>
      <c r="AF883" t="s">
        <v>118</v>
      </c>
      <c r="AG883" t="s">
        <v>118</v>
      </c>
      <c r="AH883" t="s">
        <v>118</v>
      </c>
      <c r="AI883" t="s">
        <v>118</v>
      </c>
      <c r="AJ883" t="s">
        <v>118</v>
      </c>
      <c r="AK883" t="s">
        <v>118</v>
      </c>
      <c r="AL883" t="s">
        <v>119</v>
      </c>
      <c r="AM883" t="s">
        <v>120</v>
      </c>
      <c r="AN883" t="s">
        <v>102</v>
      </c>
      <c r="AO883" t="s">
        <v>122</v>
      </c>
      <c r="AP883" t="s">
        <v>122</v>
      </c>
      <c r="AQ883" t="s">
        <v>123</v>
      </c>
      <c r="AR883" t="s">
        <v>123</v>
      </c>
      <c r="AS883" t="s">
        <v>123</v>
      </c>
      <c r="AT883" t="s">
        <v>123</v>
      </c>
      <c r="AU883" t="s">
        <v>156</v>
      </c>
      <c r="AV883" t="s">
        <v>102</v>
      </c>
      <c r="AW883" t="s">
        <v>102</v>
      </c>
      <c r="AX883" t="s">
        <v>102</v>
      </c>
      <c r="AY883" t="s">
        <v>102</v>
      </c>
      <c r="AZ883" t="s">
        <v>102</v>
      </c>
      <c r="BA883" t="s">
        <v>102</v>
      </c>
      <c r="BB883" t="s">
        <v>112</v>
      </c>
      <c r="BC883" t="s">
        <v>9191</v>
      </c>
      <c r="BE883" t="s">
        <v>9191</v>
      </c>
      <c r="BF883" t="s">
        <v>1229</v>
      </c>
      <c r="BG883" t="s">
        <v>127</v>
      </c>
      <c r="BH883" t="s">
        <v>202</v>
      </c>
      <c r="BJ883" t="s">
        <v>129</v>
      </c>
      <c r="BK883" t="s">
        <v>130</v>
      </c>
      <c r="BL883" t="s">
        <v>131</v>
      </c>
      <c r="BM883" t="s">
        <v>102</v>
      </c>
      <c r="BN883" t="s">
        <v>102</v>
      </c>
      <c r="BO883" t="s">
        <v>355</v>
      </c>
      <c r="BP883" t="s">
        <v>9192</v>
      </c>
      <c r="BV883" t="s">
        <v>9185</v>
      </c>
      <c r="BX883" t="s">
        <v>9193</v>
      </c>
      <c r="BZ883" t="s">
        <v>9194</v>
      </c>
      <c r="CF883" t="s">
        <v>932</v>
      </c>
      <c r="CH883" t="s">
        <v>1568</v>
      </c>
      <c r="CJ883" t="s">
        <v>136</v>
      </c>
      <c r="CK883" t="s">
        <v>118</v>
      </c>
      <c r="CL883" t="s">
        <v>118</v>
      </c>
      <c r="CM883" t="s">
        <v>137</v>
      </c>
      <c r="CN883" t="s">
        <v>118</v>
      </c>
      <c r="CO883" t="s">
        <v>398</v>
      </c>
      <c r="CP883" t="s">
        <v>118</v>
      </c>
      <c r="CQ883" t="s">
        <v>166</v>
      </c>
      <c r="CR883" t="s">
        <v>118</v>
      </c>
      <c r="CS883" t="s">
        <v>137</v>
      </c>
      <c r="CT883" t="s">
        <v>140</v>
      </c>
      <c r="CU883" t="s">
        <v>141</v>
      </c>
      <c r="CV883" t="s">
        <v>293</v>
      </c>
      <c r="CW883" t="s">
        <v>143</v>
      </c>
    </row>
    <row r="884" spans="1:101">
      <c r="A884" t="str">
        <f t="shared" si="65"/>
        <v>LM_Garibaldi</v>
      </c>
      <c r="B884" t="s">
        <v>9196</v>
      </c>
      <c r="C884" t="str">
        <f t="shared" si="66"/>
        <v>0100073_LM_Garibaldi</v>
      </c>
      <c r="D884" t="str">
        <f t="shared" si="67"/>
        <v>LM_Garibaldi</v>
      </c>
      <c r="E884" t="str">
        <f t="shared" si="68"/>
        <v>0100073</v>
      </c>
      <c r="F884" t="str">
        <f t="shared" si="69"/>
        <v>0100073_LM_Garibaldi</v>
      </c>
      <c r="G884" t="s">
        <v>123</v>
      </c>
      <c r="H884" t="s">
        <v>102</v>
      </c>
      <c r="I884" t="s">
        <v>9197</v>
      </c>
      <c r="K884" t="s">
        <v>104</v>
      </c>
      <c r="L884" t="s">
        <v>274</v>
      </c>
      <c r="M884" t="s">
        <v>275</v>
      </c>
      <c r="N884" t="s">
        <v>274</v>
      </c>
      <c r="O884" t="s">
        <v>107</v>
      </c>
      <c r="P884" t="s">
        <v>378</v>
      </c>
      <c r="Q884" t="s">
        <v>9198</v>
      </c>
      <c r="R884" t="s">
        <v>9199</v>
      </c>
      <c r="S884" t="s">
        <v>102</v>
      </c>
      <c r="T884" t="s">
        <v>102</v>
      </c>
      <c r="U884" t="s">
        <v>102</v>
      </c>
      <c r="V884" t="s">
        <v>111</v>
      </c>
      <c r="W884" t="s">
        <v>102</v>
      </c>
      <c r="X884" t="s">
        <v>111</v>
      </c>
      <c r="Y884" t="s">
        <v>102</v>
      </c>
      <c r="Z884" t="s">
        <v>197</v>
      </c>
      <c r="AA884" t="s">
        <v>757</v>
      </c>
      <c r="AB884" t="s">
        <v>154</v>
      </c>
      <c r="AC884" t="s">
        <v>177</v>
      </c>
      <c r="AD884" t="s">
        <v>176</v>
      </c>
      <c r="AE884" t="s">
        <v>118</v>
      </c>
      <c r="AF884" t="s">
        <v>118</v>
      </c>
      <c r="AG884" t="s">
        <v>118</v>
      </c>
      <c r="AH884" t="s">
        <v>118</v>
      </c>
      <c r="AI884" t="s">
        <v>118</v>
      </c>
      <c r="AJ884" t="s">
        <v>118</v>
      </c>
      <c r="AK884" t="s">
        <v>118</v>
      </c>
      <c r="AL884" t="s">
        <v>119</v>
      </c>
      <c r="AM884" t="s">
        <v>120</v>
      </c>
      <c r="AN884" t="s">
        <v>102</v>
      </c>
      <c r="AO884" t="s">
        <v>122</v>
      </c>
      <c r="AP884" t="s">
        <v>122</v>
      </c>
      <c r="AQ884" t="s">
        <v>123</v>
      </c>
      <c r="AR884" t="s">
        <v>123</v>
      </c>
      <c r="AS884" t="s">
        <v>123</v>
      </c>
      <c r="AT884" t="s">
        <v>123</v>
      </c>
      <c r="AV884" t="s">
        <v>102</v>
      </c>
      <c r="AW884" t="s">
        <v>102</v>
      </c>
      <c r="AX884" t="s">
        <v>102</v>
      </c>
      <c r="AY884" t="s">
        <v>102</v>
      </c>
      <c r="AZ884" t="s">
        <v>102</v>
      </c>
      <c r="BA884" t="s">
        <v>102</v>
      </c>
      <c r="BB884" t="s">
        <v>102</v>
      </c>
      <c r="BC884" t="s">
        <v>626</v>
      </c>
      <c r="BE884" t="s">
        <v>626</v>
      </c>
      <c r="BF884" t="s">
        <v>627</v>
      </c>
      <c r="BG884" t="s">
        <v>127</v>
      </c>
      <c r="BJ884" t="s">
        <v>129</v>
      </c>
      <c r="BK884" t="s">
        <v>130</v>
      </c>
      <c r="BL884" t="s">
        <v>131</v>
      </c>
      <c r="BM884" t="s">
        <v>102</v>
      </c>
      <c r="BN884" t="s">
        <v>102</v>
      </c>
      <c r="BP884" t="s">
        <v>9200</v>
      </c>
      <c r="BV884" t="s">
        <v>9195</v>
      </c>
      <c r="BX884" t="s">
        <v>9201</v>
      </c>
      <c r="CF884" t="s">
        <v>1086</v>
      </c>
      <c r="CH884" t="s">
        <v>5371</v>
      </c>
      <c r="CK884" t="s">
        <v>118</v>
      </c>
      <c r="CL884" t="s">
        <v>118</v>
      </c>
      <c r="CM884" t="s">
        <v>137</v>
      </c>
      <c r="CN884" t="s">
        <v>118</v>
      </c>
      <c r="CO884" t="s">
        <v>345</v>
      </c>
      <c r="CP884" t="s">
        <v>118</v>
      </c>
      <c r="CQ884" t="s">
        <v>240</v>
      </c>
      <c r="CR884" t="s">
        <v>118</v>
      </c>
      <c r="CS884" t="s">
        <v>137</v>
      </c>
      <c r="CT884" t="s">
        <v>140</v>
      </c>
      <c r="CU884" t="s">
        <v>141</v>
      </c>
      <c r="CV884" t="s">
        <v>293</v>
      </c>
      <c r="CW884" t="s">
        <v>143</v>
      </c>
    </row>
    <row r="885" spans="1:101">
      <c r="A885" t="str">
        <f t="shared" si="65"/>
        <v>LM_Bertoloto</v>
      </c>
      <c r="B885" t="s">
        <v>9203</v>
      </c>
      <c r="C885" t="str">
        <f t="shared" si="66"/>
        <v>0100090_LM_Bertoloto</v>
      </c>
      <c r="D885" t="str">
        <f t="shared" si="67"/>
        <v>LM_Bertoloto</v>
      </c>
      <c r="E885" t="str">
        <f t="shared" si="68"/>
        <v>0100090</v>
      </c>
      <c r="F885" t="str">
        <f t="shared" si="69"/>
        <v>0100090_LM_Bertoloto</v>
      </c>
      <c r="G885" t="s">
        <v>123</v>
      </c>
      <c r="H885" t="s">
        <v>102</v>
      </c>
      <c r="I885" t="s">
        <v>9204</v>
      </c>
      <c r="K885" t="s">
        <v>104</v>
      </c>
      <c r="L885" t="s">
        <v>105</v>
      </c>
      <c r="M885" t="s">
        <v>105</v>
      </c>
      <c r="N885" t="s">
        <v>2947</v>
      </c>
      <c r="O885" t="s">
        <v>107</v>
      </c>
      <c r="P885" t="s">
        <v>7289</v>
      </c>
      <c r="Q885" t="s">
        <v>9205</v>
      </c>
      <c r="R885" t="s">
        <v>9206</v>
      </c>
      <c r="S885" t="s">
        <v>102</v>
      </c>
      <c r="T885" t="s">
        <v>102</v>
      </c>
      <c r="U885" t="s">
        <v>102</v>
      </c>
      <c r="V885" t="s">
        <v>111</v>
      </c>
      <c r="W885" t="s">
        <v>102</v>
      </c>
      <c r="X885" t="s">
        <v>111</v>
      </c>
      <c r="Y885" t="s">
        <v>102</v>
      </c>
      <c r="Z885" t="s">
        <v>113</v>
      </c>
      <c r="AA885" t="s">
        <v>114</v>
      </c>
      <c r="AB885" t="s">
        <v>6324</v>
      </c>
      <c r="AC885" t="s">
        <v>116</v>
      </c>
      <c r="AD885" t="s">
        <v>321</v>
      </c>
      <c r="AE885" t="s">
        <v>118</v>
      </c>
      <c r="AF885" t="s">
        <v>118</v>
      </c>
      <c r="AG885" t="s">
        <v>118</v>
      </c>
      <c r="AH885" t="s">
        <v>118</v>
      </c>
      <c r="AI885" t="s">
        <v>118</v>
      </c>
      <c r="AJ885" t="s">
        <v>118</v>
      </c>
      <c r="AK885" t="s">
        <v>118</v>
      </c>
      <c r="AL885" t="s">
        <v>119</v>
      </c>
      <c r="AM885" t="s">
        <v>120</v>
      </c>
      <c r="AN885" t="s">
        <v>102</v>
      </c>
      <c r="AO885" t="s">
        <v>122</v>
      </c>
      <c r="AP885" t="s">
        <v>122</v>
      </c>
      <c r="AQ885" t="s">
        <v>123</v>
      </c>
      <c r="AR885" t="s">
        <v>393</v>
      </c>
      <c r="AS885" t="s">
        <v>9207</v>
      </c>
      <c r="AT885" t="s">
        <v>123</v>
      </c>
      <c r="AV885" t="s">
        <v>102</v>
      </c>
      <c r="AW885" t="s">
        <v>102</v>
      </c>
      <c r="AX885" t="s">
        <v>102</v>
      </c>
      <c r="AY885" t="s">
        <v>102</v>
      </c>
      <c r="AZ885" t="s">
        <v>102</v>
      </c>
      <c r="BA885" t="s">
        <v>102</v>
      </c>
      <c r="BB885" t="s">
        <v>102</v>
      </c>
      <c r="BC885" t="s">
        <v>9208</v>
      </c>
      <c r="BE885" t="s">
        <v>9208</v>
      </c>
      <c r="BF885" t="s">
        <v>627</v>
      </c>
      <c r="BG885" t="s">
        <v>127</v>
      </c>
      <c r="BJ885" t="s">
        <v>129</v>
      </c>
      <c r="BK885" t="s">
        <v>130</v>
      </c>
      <c r="BL885" t="s">
        <v>131</v>
      </c>
      <c r="BM885" t="s">
        <v>102</v>
      </c>
      <c r="BN885" t="s">
        <v>102</v>
      </c>
      <c r="BP885" t="s">
        <v>9209</v>
      </c>
      <c r="BV885" t="s">
        <v>9202</v>
      </c>
      <c r="BX885" t="s">
        <v>9210</v>
      </c>
      <c r="CF885" t="s">
        <v>5292</v>
      </c>
      <c r="CH885" t="s">
        <v>376</v>
      </c>
      <c r="CK885" t="s">
        <v>118</v>
      </c>
      <c r="CL885" t="s">
        <v>118</v>
      </c>
      <c r="CM885" t="s">
        <v>137</v>
      </c>
      <c r="CN885" t="s">
        <v>118</v>
      </c>
      <c r="CO885" t="s">
        <v>138</v>
      </c>
      <c r="CP885" t="s">
        <v>118</v>
      </c>
      <c r="CQ885" t="s">
        <v>240</v>
      </c>
      <c r="CR885" t="s">
        <v>118</v>
      </c>
      <c r="CS885" t="s">
        <v>137</v>
      </c>
      <c r="CT885" t="s">
        <v>140</v>
      </c>
      <c r="CU885" t="s">
        <v>141</v>
      </c>
      <c r="CV885" t="s">
        <v>293</v>
      </c>
      <c r="CW885" t="s">
        <v>143</v>
      </c>
    </row>
    <row r="886" spans="1:101">
      <c r="A886" t="str">
        <f t="shared" si="65"/>
        <v>LM_Habich</v>
      </c>
      <c r="B886" t="s">
        <v>9212</v>
      </c>
      <c r="C886" t="str">
        <f t="shared" si="66"/>
        <v>0100091_LM_Habich</v>
      </c>
      <c r="D886" t="str">
        <f t="shared" si="67"/>
        <v>LM_Habich</v>
      </c>
      <c r="E886" t="str">
        <f t="shared" si="68"/>
        <v>0100091</v>
      </c>
      <c r="F886" t="str">
        <f t="shared" si="69"/>
        <v>0100091_LM_Habich</v>
      </c>
      <c r="G886" t="s">
        <v>123</v>
      </c>
      <c r="H886" t="s">
        <v>102</v>
      </c>
      <c r="I886" t="s">
        <v>9213</v>
      </c>
      <c r="K886" t="s">
        <v>104</v>
      </c>
      <c r="L886" t="s">
        <v>105</v>
      </c>
      <c r="M886" t="s">
        <v>105</v>
      </c>
      <c r="N886" t="s">
        <v>2174</v>
      </c>
      <c r="O886" t="s">
        <v>107</v>
      </c>
      <c r="P886" t="s">
        <v>2624</v>
      </c>
      <c r="Q886" t="s">
        <v>9214</v>
      </c>
      <c r="R886" t="s">
        <v>9215</v>
      </c>
      <c r="S886" t="s">
        <v>102</v>
      </c>
      <c r="T886" t="s">
        <v>102</v>
      </c>
      <c r="U886" t="s">
        <v>102</v>
      </c>
      <c r="V886" t="s">
        <v>111</v>
      </c>
      <c r="W886" t="s">
        <v>102</v>
      </c>
      <c r="X886" t="s">
        <v>111</v>
      </c>
      <c r="Y886" t="s">
        <v>102</v>
      </c>
      <c r="Z886" t="s">
        <v>197</v>
      </c>
      <c r="AA886" t="s">
        <v>280</v>
      </c>
      <c r="AB886" t="s">
        <v>625</v>
      </c>
      <c r="AC886" t="s">
        <v>116</v>
      </c>
      <c r="AD886" t="s">
        <v>117</v>
      </c>
      <c r="AE886" t="s">
        <v>118</v>
      </c>
      <c r="AF886" t="s">
        <v>118</v>
      </c>
      <c r="AG886" t="s">
        <v>118</v>
      </c>
      <c r="AH886" t="s">
        <v>118</v>
      </c>
      <c r="AI886" t="s">
        <v>118</v>
      </c>
      <c r="AJ886" t="s">
        <v>118</v>
      </c>
      <c r="AK886" t="s">
        <v>118</v>
      </c>
      <c r="AL886" t="s">
        <v>119</v>
      </c>
      <c r="AM886" t="s">
        <v>120</v>
      </c>
      <c r="AN886" t="s">
        <v>102</v>
      </c>
      <c r="AO886" t="s">
        <v>122</v>
      </c>
      <c r="AP886" t="s">
        <v>122</v>
      </c>
      <c r="AQ886" t="s">
        <v>123</v>
      </c>
      <c r="AR886" t="s">
        <v>123</v>
      </c>
      <c r="AS886" t="s">
        <v>123</v>
      </c>
      <c r="AT886" t="s">
        <v>123</v>
      </c>
      <c r="AV886" t="s">
        <v>102</v>
      </c>
      <c r="AW886" t="s">
        <v>102</v>
      </c>
      <c r="AX886" t="s">
        <v>102</v>
      </c>
      <c r="AY886" t="s">
        <v>102</v>
      </c>
      <c r="AZ886" t="s">
        <v>102</v>
      </c>
      <c r="BA886" t="s">
        <v>102</v>
      </c>
      <c r="BB886" t="s">
        <v>112</v>
      </c>
      <c r="BC886" t="s">
        <v>5314</v>
      </c>
      <c r="BE886" t="s">
        <v>5314</v>
      </c>
      <c r="BF886" t="s">
        <v>627</v>
      </c>
      <c r="BG886" t="s">
        <v>127</v>
      </c>
      <c r="BJ886" t="s">
        <v>129</v>
      </c>
      <c r="BK886" t="s">
        <v>130</v>
      </c>
      <c r="BL886" t="s">
        <v>118</v>
      </c>
      <c r="BM886" t="s">
        <v>112</v>
      </c>
      <c r="BN886" t="s">
        <v>102</v>
      </c>
      <c r="BP886" t="s">
        <v>529</v>
      </c>
      <c r="BV886" t="s">
        <v>9211</v>
      </c>
      <c r="BX886" t="s">
        <v>9216</v>
      </c>
      <c r="BZ886" t="s">
        <v>9217</v>
      </c>
      <c r="CF886" t="s">
        <v>2033</v>
      </c>
      <c r="CH886" t="s">
        <v>9218</v>
      </c>
      <c r="CJ886" t="s">
        <v>136</v>
      </c>
      <c r="CK886" t="s">
        <v>118</v>
      </c>
      <c r="CL886" t="s">
        <v>118</v>
      </c>
      <c r="CM886" t="s">
        <v>137</v>
      </c>
      <c r="CN886" t="s">
        <v>118</v>
      </c>
      <c r="CO886" t="s">
        <v>165</v>
      </c>
      <c r="CP886" t="s">
        <v>118</v>
      </c>
      <c r="CQ886" t="s">
        <v>165</v>
      </c>
      <c r="CR886" t="s">
        <v>118</v>
      </c>
      <c r="CS886" t="s">
        <v>137</v>
      </c>
      <c r="CT886" t="s">
        <v>140</v>
      </c>
      <c r="CU886" t="s">
        <v>141</v>
      </c>
      <c r="CV886" t="s">
        <v>293</v>
      </c>
      <c r="CW886" t="s">
        <v>143</v>
      </c>
    </row>
    <row r="887" spans="1:101">
      <c r="A887" t="str">
        <f t="shared" si="65"/>
        <v>LM_La_Punta</v>
      </c>
      <c r="B887" t="s">
        <v>9219</v>
      </c>
      <c r="C887" t="str">
        <f t="shared" si="66"/>
        <v>0100092_LM_La_Punta</v>
      </c>
      <c r="D887" t="str">
        <f t="shared" si="67"/>
        <v>LM_La_Punta</v>
      </c>
      <c r="E887" t="str">
        <f t="shared" si="68"/>
        <v>0100092</v>
      </c>
      <c r="F887" t="str">
        <f t="shared" si="69"/>
        <v>0100092_LM_La_Punta</v>
      </c>
      <c r="G887" t="s">
        <v>123</v>
      </c>
      <c r="H887" t="s">
        <v>102</v>
      </c>
      <c r="I887" t="s">
        <v>9220</v>
      </c>
      <c r="J887" t="s">
        <v>104</v>
      </c>
      <c r="K887" t="s">
        <v>104</v>
      </c>
      <c r="L887" t="s">
        <v>274</v>
      </c>
      <c r="M887" t="s">
        <v>275</v>
      </c>
      <c r="N887" t="s">
        <v>274</v>
      </c>
      <c r="O887" t="s">
        <v>107</v>
      </c>
      <c r="P887" t="s">
        <v>378</v>
      </c>
      <c r="Q887" t="s">
        <v>9221</v>
      </c>
      <c r="R887" t="s">
        <v>9222</v>
      </c>
      <c r="S887" t="s">
        <v>112</v>
      </c>
      <c r="T887" t="s">
        <v>102</v>
      </c>
      <c r="U887" t="s">
        <v>102</v>
      </c>
      <c r="V887" t="s">
        <v>111</v>
      </c>
      <c r="W887" t="s">
        <v>102</v>
      </c>
      <c r="X887" t="s">
        <v>111</v>
      </c>
      <c r="Y887" t="s">
        <v>102</v>
      </c>
      <c r="Z887" t="s">
        <v>197</v>
      </c>
      <c r="AA887" t="s">
        <v>435</v>
      </c>
      <c r="AB887" t="s">
        <v>354</v>
      </c>
      <c r="AC887" t="s">
        <v>177</v>
      </c>
      <c r="AD887" t="s">
        <v>176</v>
      </c>
      <c r="AE887" t="s">
        <v>123</v>
      </c>
      <c r="AF887" t="s">
        <v>123</v>
      </c>
      <c r="AG887" t="s">
        <v>123</v>
      </c>
      <c r="AH887" t="s">
        <v>123</v>
      </c>
      <c r="AI887" t="s">
        <v>9223</v>
      </c>
      <c r="AJ887" t="s">
        <v>337</v>
      </c>
      <c r="AK887" t="s">
        <v>9224</v>
      </c>
      <c r="AL887" t="s">
        <v>118</v>
      </c>
      <c r="AM887" t="s">
        <v>118</v>
      </c>
      <c r="AN887" t="s">
        <v>102</v>
      </c>
      <c r="AO887" t="s">
        <v>226</v>
      </c>
      <c r="AP887" t="s">
        <v>226</v>
      </c>
      <c r="AQ887" t="s">
        <v>9225</v>
      </c>
      <c r="AR887" t="s">
        <v>123</v>
      </c>
      <c r="AS887" t="s">
        <v>470</v>
      </c>
      <c r="AT887" t="s">
        <v>9226</v>
      </c>
      <c r="AU887" t="s">
        <v>156</v>
      </c>
      <c r="AV887" t="s">
        <v>102</v>
      </c>
      <c r="AW887" t="s">
        <v>102</v>
      </c>
      <c r="AX887" t="s">
        <v>102</v>
      </c>
      <c r="AY887" t="s">
        <v>102</v>
      </c>
      <c r="AZ887" t="s">
        <v>102</v>
      </c>
      <c r="BA887" t="s">
        <v>102</v>
      </c>
      <c r="BB887" t="s">
        <v>102</v>
      </c>
      <c r="BC887" t="s">
        <v>8505</v>
      </c>
      <c r="BE887" t="s">
        <v>8505</v>
      </c>
      <c r="BF887" t="s">
        <v>627</v>
      </c>
      <c r="BG887" t="s">
        <v>127</v>
      </c>
      <c r="BH887" t="s">
        <v>184</v>
      </c>
      <c r="BJ887" t="s">
        <v>129</v>
      </c>
      <c r="BK887" t="s">
        <v>130</v>
      </c>
      <c r="BL887" t="s">
        <v>186</v>
      </c>
      <c r="BM887" t="s">
        <v>102</v>
      </c>
      <c r="BN887" t="s">
        <v>102</v>
      </c>
      <c r="BP887" t="s">
        <v>3166</v>
      </c>
      <c r="BV887" t="s">
        <v>9219</v>
      </c>
      <c r="BX887" t="s">
        <v>9227</v>
      </c>
      <c r="CF887" t="s">
        <v>409</v>
      </c>
      <c r="CH887" t="s">
        <v>9228</v>
      </c>
      <c r="CK887" t="s">
        <v>118</v>
      </c>
      <c r="CL887" t="s">
        <v>118</v>
      </c>
      <c r="CM887" t="s">
        <v>137</v>
      </c>
      <c r="CN887" t="s">
        <v>118</v>
      </c>
      <c r="CO887" t="s">
        <v>165</v>
      </c>
      <c r="CP887" t="s">
        <v>118</v>
      </c>
      <c r="CQ887" t="s">
        <v>137</v>
      </c>
      <c r="CR887" t="s">
        <v>118</v>
      </c>
      <c r="CS887" t="s">
        <v>137</v>
      </c>
      <c r="CT887" t="s">
        <v>140</v>
      </c>
      <c r="CU887" t="s">
        <v>141</v>
      </c>
      <c r="CV887" t="s">
        <v>293</v>
      </c>
      <c r="CW887" t="s">
        <v>143</v>
      </c>
    </row>
    <row r="888" spans="1:101">
      <c r="A888" t="str">
        <f t="shared" si="65"/>
        <v>LM_Bella_Union</v>
      </c>
      <c r="B888" t="s">
        <v>9230</v>
      </c>
      <c r="C888" t="str">
        <f t="shared" si="66"/>
        <v>0100095_LM_Bella_Union</v>
      </c>
      <c r="D888" t="str">
        <f t="shared" si="67"/>
        <v>LM_Bella_Union</v>
      </c>
      <c r="E888" t="str">
        <f t="shared" si="68"/>
        <v>0100095</v>
      </c>
      <c r="F888" t="str">
        <f t="shared" si="69"/>
        <v>0100095_LM_Bella_Union</v>
      </c>
      <c r="G888" t="s">
        <v>101</v>
      </c>
      <c r="H888" t="s">
        <v>102</v>
      </c>
      <c r="I888" t="s">
        <v>9231</v>
      </c>
      <c r="K888" t="s">
        <v>104</v>
      </c>
      <c r="L888" t="s">
        <v>105</v>
      </c>
      <c r="M888" t="s">
        <v>105</v>
      </c>
      <c r="N888" t="s">
        <v>2174</v>
      </c>
      <c r="O888" t="s">
        <v>107</v>
      </c>
      <c r="P888" t="s">
        <v>802</v>
      </c>
      <c r="Q888" t="s">
        <v>9232</v>
      </c>
      <c r="R888" t="s">
        <v>9233</v>
      </c>
      <c r="S888" t="s">
        <v>102</v>
      </c>
      <c r="T888" t="s">
        <v>102</v>
      </c>
      <c r="U888" t="s">
        <v>102</v>
      </c>
      <c r="V888" t="s">
        <v>111</v>
      </c>
      <c r="W888" t="s">
        <v>102</v>
      </c>
      <c r="X888" t="s">
        <v>111</v>
      </c>
      <c r="Y888" t="s">
        <v>102</v>
      </c>
      <c r="Z888" t="s">
        <v>197</v>
      </c>
      <c r="AA888" t="s">
        <v>435</v>
      </c>
      <c r="AB888" t="s">
        <v>586</v>
      </c>
      <c r="AC888" t="s">
        <v>177</v>
      </c>
      <c r="AD888" t="s">
        <v>176</v>
      </c>
      <c r="AE888" t="s">
        <v>118</v>
      </c>
      <c r="AF888" t="s">
        <v>118</v>
      </c>
      <c r="AG888" t="s">
        <v>118</v>
      </c>
      <c r="AH888" t="s">
        <v>118</v>
      </c>
      <c r="AI888" t="s">
        <v>118</v>
      </c>
      <c r="AJ888" t="s">
        <v>118</v>
      </c>
      <c r="AK888" t="s">
        <v>118</v>
      </c>
      <c r="AL888" t="s">
        <v>119</v>
      </c>
      <c r="AM888" t="s">
        <v>120</v>
      </c>
      <c r="AN888" t="s">
        <v>102</v>
      </c>
      <c r="AO888" t="s">
        <v>122</v>
      </c>
      <c r="AP888" t="s">
        <v>122</v>
      </c>
      <c r="AQ888" t="s">
        <v>123</v>
      </c>
      <c r="AR888" t="s">
        <v>123</v>
      </c>
      <c r="AS888" t="s">
        <v>123</v>
      </c>
      <c r="AT888" t="s">
        <v>123</v>
      </c>
      <c r="AV888" t="s">
        <v>102</v>
      </c>
      <c r="AW888" t="s">
        <v>102</v>
      </c>
      <c r="AX888" t="s">
        <v>102</v>
      </c>
      <c r="AY888" t="s">
        <v>102</v>
      </c>
      <c r="AZ888" t="s">
        <v>102</v>
      </c>
      <c r="BA888" t="s">
        <v>102</v>
      </c>
      <c r="BB888" t="s">
        <v>112</v>
      </c>
      <c r="BC888" t="s">
        <v>8505</v>
      </c>
      <c r="BE888" t="s">
        <v>8505</v>
      </c>
      <c r="BF888" t="s">
        <v>627</v>
      </c>
      <c r="BG888" t="s">
        <v>127</v>
      </c>
      <c r="BJ888" t="s">
        <v>129</v>
      </c>
      <c r="BK888" t="s">
        <v>130</v>
      </c>
      <c r="BL888" t="s">
        <v>118</v>
      </c>
      <c r="BM888" t="s">
        <v>112</v>
      </c>
      <c r="BN888" t="s">
        <v>102</v>
      </c>
      <c r="BP888" t="s">
        <v>9234</v>
      </c>
      <c r="BV888" t="s">
        <v>9229</v>
      </c>
      <c r="BX888" t="s">
        <v>9235</v>
      </c>
      <c r="BZ888" t="s">
        <v>9236</v>
      </c>
      <c r="CF888" t="s">
        <v>360</v>
      </c>
      <c r="CH888" t="s">
        <v>5371</v>
      </c>
      <c r="CJ888" t="s">
        <v>136</v>
      </c>
      <c r="CK888" t="s">
        <v>118</v>
      </c>
      <c r="CL888" t="s">
        <v>118</v>
      </c>
      <c r="CM888" t="s">
        <v>137</v>
      </c>
      <c r="CN888" t="s">
        <v>118</v>
      </c>
      <c r="CO888" t="s">
        <v>139</v>
      </c>
      <c r="CP888" t="s">
        <v>118</v>
      </c>
      <c r="CQ888" t="s">
        <v>166</v>
      </c>
      <c r="CR888" t="s">
        <v>118</v>
      </c>
      <c r="CS888" t="s">
        <v>137</v>
      </c>
      <c r="CT888" t="s">
        <v>140</v>
      </c>
      <c r="CU888" t="s">
        <v>141</v>
      </c>
      <c r="CV888" t="s">
        <v>293</v>
      </c>
      <c r="CW888" t="s">
        <v>143</v>
      </c>
    </row>
    <row r="889" spans="1:101">
      <c r="A889" t="str">
        <f t="shared" si="65"/>
        <v>LM_Carcamo</v>
      </c>
      <c r="B889" t="s">
        <v>9238</v>
      </c>
      <c r="C889" t="str">
        <f t="shared" si="66"/>
        <v>0100096_LM_Carcamo</v>
      </c>
      <c r="D889" t="str">
        <f t="shared" si="67"/>
        <v>LM_Carcamo</v>
      </c>
      <c r="E889" t="str">
        <f t="shared" si="68"/>
        <v>0100096</v>
      </c>
      <c r="F889" t="str">
        <f t="shared" si="69"/>
        <v>0100096_LM_Carcamo</v>
      </c>
      <c r="G889" t="s">
        <v>123</v>
      </c>
      <c r="H889" t="s">
        <v>102</v>
      </c>
      <c r="I889" t="s">
        <v>9239</v>
      </c>
      <c r="K889" t="s">
        <v>104</v>
      </c>
      <c r="L889" t="s">
        <v>105</v>
      </c>
      <c r="M889" t="s">
        <v>105</v>
      </c>
      <c r="N889" t="s">
        <v>105</v>
      </c>
      <c r="O889" t="s">
        <v>107</v>
      </c>
      <c r="P889" t="s">
        <v>5381</v>
      </c>
      <c r="Q889" t="s">
        <v>9240</v>
      </c>
      <c r="R889" t="s">
        <v>9241</v>
      </c>
      <c r="S889" t="s">
        <v>102</v>
      </c>
      <c r="T889" t="s">
        <v>102</v>
      </c>
      <c r="U889" t="s">
        <v>102</v>
      </c>
      <c r="V889" t="s">
        <v>111</v>
      </c>
      <c r="W889" t="s">
        <v>102</v>
      </c>
      <c r="X889" t="s">
        <v>111</v>
      </c>
      <c r="Y889" t="s">
        <v>102</v>
      </c>
      <c r="Z889" t="s">
        <v>197</v>
      </c>
      <c r="AA889" t="s">
        <v>757</v>
      </c>
      <c r="AB889" t="s">
        <v>1749</v>
      </c>
      <c r="AC889" t="s">
        <v>177</v>
      </c>
      <c r="AD889" t="s">
        <v>176</v>
      </c>
      <c r="AE889" t="s">
        <v>118</v>
      </c>
      <c r="AF889" t="s">
        <v>118</v>
      </c>
      <c r="AG889" t="s">
        <v>118</v>
      </c>
      <c r="AH889" t="s">
        <v>118</v>
      </c>
      <c r="AI889" t="s">
        <v>118</v>
      </c>
      <c r="AJ889" t="s">
        <v>118</v>
      </c>
      <c r="AK889" t="s">
        <v>118</v>
      </c>
      <c r="AL889" t="s">
        <v>119</v>
      </c>
      <c r="AM889" t="s">
        <v>120</v>
      </c>
      <c r="AN889" t="s">
        <v>102</v>
      </c>
      <c r="AO889" t="s">
        <v>122</v>
      </c>
      <c r="AP889" t="s">
        <v>122</v>
      </c>
      <c r="AQ889" t="s">
        <v>123</v>
      </c>
      <c r="AR889" t="s">
        <v>123</v>
      </c>
      <c r="AS889" t="s">
        <v>123</v>
      </c>
      <c r="AT889" t="s">
        <v>123</v>
      </c>
      <c r="AV889" t="s">
        <v>102</v>
      </c>
      <c r="AW889" t="s">
        <v>102</v>
      </c>
      <c r="AX889" t="s">
        <v>102</v>
      </c>
      <c r="AY889" t="s">
        <v>102</v>
      </c>
      <c r="AZ889" t="s">
        <v>102</v>
      </c>
      <c r="BA889" t="s">
        <v>102</v>
      </c>
      <c r="BB889" t="s">
        <v>112</v>
      </c>
      <c r="BC889" t="s">
        <v>5277</v>
      </c>
      <c r="BE889" t="s">
        <v>5277</v>
      </c>
      <c r="BF889" t="s">
        <v>627</v>
      </c>
      <c r="BG889" t="s">
        <v>127</v>
      </c>
      <c r="BJ889" t="s">
        <v>129</v>
      </c>
      <c r="BK889" t="s">
        <v>130</v>
      </c>
      <c r="BL889" t="s">
        <v>118</v>
      </c>
      <c r="BM889" t="s">
        <v>112</v>
      </c>
      <c r="BN889" t="s">
        <v>102</v>
      </c>
      <c r="BP889" t="s">
        <v>5503</v>
      </c>
      <c r="BV889" t="s">
        <v>9237</v>
      </c>
      <c r="BX889" t="s">
        <v>9242</v>
      </c>
      <c r="BZ889" t="s">
        <v>9243</v>
      </c>
      <c r="CF889" t="s">
        <v>1682</v>
      </c>
      <c r="CH889" t="s">
        <v>1568</v>
      </c>
      <c r="CJ889" t="s">
        <v>136</v>
      </c>
      <c r="CK889" t="s">
        <v>118</v>
      </c>
      <c r="CL889" t="s">
        <v>118</v>
      </c>
      <c r="CM889" t="s">
        <v>137</v>
      </c>
      <c r="CN889" t="s">
        <v>118</v>
      </c>
      <c r="CO889" t="s">
        <v>398</v>
      </c>
      <c r="CP889" t="s">
        <v>118</v>
      </c>
      <c r="CQ889" t="s">
        <v>240</v>
      </c>
      <c r="CR889" t="s">
        <v>118</v>
      </c>
      <c r="CS889" t="s">
        <v>137</v>
      </c>
      <c r="CT889" t="s">
        <v>140</v>
      </c>
      <c r="CU889" t="s">
        <v>141</v>
      </c>
      <c r="CV889" t="s">
        <v>301</v>
      </c>
      <c r="CW889" t="s">
        <v>143</v>
      </c>
    </row>
    <row r="890" spans="1:101">
      <c r="A890" t="str">
        <f t="shared" si="65"/>
        <v>LM_Izaguirre</v>
      </c>
      <c r="B890" t="s">
        <v>9245</v>
      </c>
      <c r="C890" t="str">
        <f t="shared" si="66"/>
        <v>0100101_LM_Izaguirre</v>
      </c>
      <c r="D890" t="str">
        <f t="shared" si="67"/>
        <v>LM_Izaguirre</v>
      </c>
      <c r="E890" t="str">
        <f t="shared" si="68"/>
        <v>0100101</v>
      </c>
      <c r="F890" t="str">
        <f t="shared" si="69"/>
        <v>0100101_LM_Izaguirre</v>
      </c>
      <c r="G890" t="s">
        <v>123</v>
      </c>
      <c r="H890" t="s">
        <v>102</v>
      </c>
      <c r="I890" t="s">
        <v>9246</v>
      </c>
      <c r="K890" t="s">
        <v>104</v>
      </c>
      <c r="L890" t="s">
        <v>105</v>
      </c>
      <c r="M890" t="s">
        <v>105</v>
      </c>
      <c r="N890" t="s">
        <v>2327</v>
      </c>
      <c r="O890" t="s">
        <v>107</v>
      </c>
      <c r="P890" t="s">
        <v>6020</v>
      </c>
      <c r="Q890" t="s">
        <v>9247</v>
      </c>
      <c r="R890" t="s">
        <v>9248</v>
      </c>
      <c r="S890" t="s">
        <v>102</v>
      </c>
      <c r="T890" t="s">
        <v>102</v>
      </c>
      <c r="U890" t="s">
        <v>102</v>
      </c>
      <c r="V890" t="s">
        <v>111</v>
      </c>
      <c r="W890" t="s">
        <v>102</v>
      </c>
      <c r="X890" t="s">
        <v>111</v>
      </c>
      <c r="Y890" t="s">
        <v>102</v>
      </c>
      <c r="Z890" t="s">
        <v>197</v>
      </c>
      <c r="AA890" t="s">
        <v>741</v>
      </c>
      <c r="AB890" t="s">
        <v>154</v>
      </c>
      <c r="AC890" t="s">
        <v>116</v>
      </c>
      <c r="AD890" t="s">
        <v>221</v>
      </c>
      <c r="AE890" t="s">
        <v>118</v>
      </c>
      <c r="AF890" t="s">
        <v>118</v>
      </c>
      <c r="AG890" t="s">
        <v>118</v>
      </c>
      <c r="AH890" t="s">
        <v>118</v>
      </c>
      <c r="AI890" t="s">
        <v>118</v>
      </c>
      <c r="AJ890" t="s">
        <v>118</v>
      </c>
      <c r="AK890" t="s">
        <v>118</v>
      </c>
      <c r="AL890" t="s">
        <v>119</v>
      </c>
      <c r="AM890" t="s">
        <v>120</v>
      </c>
      <c r="AN890" t="s">
        <v>102</v>
      </c>
      <c r="AO890" t="s">
        <v>122</v>
      </c>
      <c r="AP890" t="s">
        <v>122</v>
      </c>
      <c r="AQ890" t="s">
        <v>123</v>
      </c>
      <c r="AR890" t="s">
        <v>975</v>
      </c>
      <c r="AS890" t="s">
        <v>9249</v>
      </c>
      <c r="AT890" t="s">
        <v>123</v>
      </c>
      <c r="AV890" t="s">
        <v>102</v>
      </c>
      <c r="AW890" t="s">
        <v>102</v>
      </c>
      <c r="AX890" t="s">
        <v>102</v>
      </c>
      <c r="AY890" t="s">
        <v>102</v>
      </c>
      <c r="AZ890" t="s">
        <v>102</v>
      </c>
      <c r="BA890" t="s">
        <v>102</v>
      </c>
      <c r="BB890" t="s">
        <v>112</v>
      </c>
      <c r="BC890" t="s">
        <v>8505</v>
      </c>
      <c r="BE890" t="s">
        <v>8505</v>
      </c>
      <c r="BF890" t="s">
        <v>627</v>
      </c>
      <c r="BG890" t="s">
        <v>127</v>
      </c>
      <c r="BJ890" t="s">
        <v>129</v>
      </c>
      <c r="BK890" t="s">
        <v>130</v>
      </c>
      <c r="BL890" t="s">
        <v>131</v>
      </c>
      <c r="BM890" t="s">
        <v>102</v>
      </c>
      <c r="BN890" t="s">
        <v>102</v>
      </c>
      <c r="BP890" t="s">
        <v>8212</v>
      </c>
      <c r="BV890" t="s">
        <v>9244</v>
      </c>
      <c r="BX890" t="s">
        <v>9250</v>
      </c>
      <c r="BZ890" t="s">
        <v>9251</v>
      </c>
      <c r="CF890" t="s">
        <v>291</v>
      </c>
      <c r="CH890" t="s">
        <v>9252</v>
      </c>
      <c r="CJ890" t="s">
        <v>136</v>
      </c>
      <c r="CK890" t="s">
        <v>118</v>
      </c>
      <c r="CL890" t="s">
        <v>118</v>
      </c>
      <c r="CM890" t="s">
        <v>137</v>
      </c>
      <c r="CN890" t="s">
        <v>118</v>
      </c>
      <c r="CO890" t="s">
        <v>629</v>
      </c>
      <c r="CP890" t="s">
        <v>118</v>
      </c>
      <c r="CQ890" t="s">
        <v>166</v>
      </c>
      <c r="CR890" t="s">
        <v>118</v>
      </c>
      <c r="CS890" t="s">
        <v>137</v>
      </c>
      <c r="CT890" t="s">
        <v>140</v>
      </c>
      <c r="CU890" t="s">
        <v>141</v>
      </c>
      <c r="CV890" t="s">
        <v>142</v>
      </c>
      <c r="CW890" t="s">
        <v>143</v>
      </c>
    </row>
    <row r="891" spans="1:101">
      <c r="A891" t="str">
        <f t="shared" si="65"/>
        <v>LM_Sinchi_Roca</v>
      </c>
      <c r="B891" t="s">
        <v>9254</v>
      </c>
      <c r="C891" t="str">
        <f t="shared" si="66"/>
        <v>0100102_LM_Sinchi_Roca</v>
      </c>
      <c r="D891" t="str">
        <f t="shared" si="67"/>
        <v>LM_Sinchi_Roca</v>
      </c>
      <c r="E891" t="str">
        <f t="shared" si="68"/>
        <v>0100102</v>
      </c>
      <c r="F891" t="str">
        <f t="shared" si="69"/>
        <v>0100102_LM_Sinchi_Roca</v>
      </c>
      <c r="G891" t="s">
        <v>101</v>
      </c>
      <c r="H891" t="s">
        <v>102</v>
      </c>
      <c r="I891" t="s">
        <v>9255</v>
      </c>
      <c r="K891" t="s">
        <v>104</v>
      </c>
      <c r="L891" t="s">
        <v>105</v>
      </c>
      <c r="M891" t="s">
        <v>105</v>
      </c>
      <c r="N891" t="s">
        <v>106</v>
      </c>
      <c r="O891" t="s">
        <v>107</v>
      </c>
      <c r="P891" t="s">
        <v>9256</v>
      </c>
      <c r="Q891" t="s">
        <v>9257</v>
      </c>
      <c r="R891" t="s">
        <v>9258</v>
      </c>
      <c r="S891" t="s">
        <v>112</v>
      </c>
      <c r="T891" t="s">
        <v>102</v>
      </c>
      <c r="U891" t="s">
        <v>102</v>
      </c>
      <c r="V891" t="s">
        <v>111</v>
      </c>
      <c r="W891" t="s">
        <v>102</v>
      </c>
      <c r="X891" t="s">
        <v>111</v>
      </c>
      <c r="Y891" t="s">
        <v>102</v>
      </c>
      <c r="Z891" t="s">
        <v>197</v>
      </c>
      <c r="AA891" t="s">
        <v>353</v>
      </c>
      <c r="AB891" t="s">
        <v>154</v>
      </c>
      <c r="AC891" t="s">
        <v>116</v>
      </c>
      <c r="AD891" t="s">
        <v>451</v>
      </c>
      <c r="AE891" t="s">
        <v>118</v>
      </c>
      <c r="AF891" t="s">
        <v>118</v>
      </c>
      <c r="AG891" t="s">
        <v>118</v>
      </c>
      <c r="AH891" t="s">
        <v>118</v>
      </c>
      <c r="AI891" t="s">
        <v>118</v>
      </c>
      <c r="AJ891" t="s">
        <v>118</v>
      </c>
      <c r="AK891" t="s">
        <v>118</v>
      </c>
      <c r="AL891" t="s">
        <v>119</v>
      </c>
      <c r="AM891" t="s">
        <v>120</v>
      </c>
      <c r="AN891" t="s">
        <v>102</v>
      </c>
      <c r="AO891" t="s">
        <v>122</v>
      </c>
      <c r="AP891" t="s">
        <v>122</v>
      </c>
      <c r="AQ891" t="s">
        <v>123</v>
      </c>
      <c r="AR891" t="s">
        <v>975</v>
      </c>
      <c r="AS891" t="s">
        <v>9259</v>
      </c>
      <c r="AT891" t="s">
        <v>123</v>
      </c>
      <c r="AV891" t="s">
        <v>102</v>
      </c>
      <c r="AW891" t="s">
        <v>102</v>
      </c>
      <c r="AX891" t="s">
        <v>102</v>
      </c>
      <c r="AY891" t="s">
        <v>102</v>
      </c>
      <c r="AZ891" t="s">
        <v>102</v>
      </c>
      <c r="BA891" t="s">
        <v>102</v>
      </c>
      <c r="BB891" t="s">
        <v>112</v>
      </c>
      <c r="BC891" t="s">
        <v>8556</v>
      </c>
      <c r="BE891" t="s">
        <v>8556</v>
      </c>
      <c r="BF891" t="s">
        <v>627</v>
      </c>
      <c r="BG891" t="s">
        <v>127</v>
      </c>
      <c r="BH891" t="s">
        <v>123</v>
      </c>
      <c r="BI891" t="s">
        <v>406</v>
      </c>
      <c r="BJ891" t="s">
        <v>129</v>
      </c>
      <c r="BK891" t="s">
        <v>130</v>
      </c>
      <c r="BL891" t="s">
        <v>131</v>
      </c>
      <c r="BM891" t="s">
        <v>102</v>
      </c>
      <c r="BN891" t="s">
        <v>102</v>
      </c>
      <c r="BP891" t="s">
        <v>9260</v>
      </c>
      <c r="BV891" t="s">
        <v>9253</v>
      </c>
      <c r="BX891" t="s">
        <v>9261</v>
      </c>
      <c r="BZ891" t="s">
        <v>9262</v>
      </c>
      <c r="CF891" t="s">
        <v>409</v>
      </c>
      <c r="CH891" t="s">
        <v>1695</v>
      </c>
      <c r="CJ891" t="s">
        <v>136</v>
      </c>
      <c r="CK891" t="s">
        <v>118</v>
      </c>
      <c r="CL891" t="s">
        <v>118</v>
      </c>
      <c r="CM891" t="s">
        <v>137</v>
      </c>
      <c r="CN891" t="s">
        <v>118</v>
      </c>
      <c r="CO891" t="s">
        <v>578</v>
      </c>
      <c r="CP891" t="s">
        <v>118</v>
      </c>
      <c r="CQ891" t="s">
        <v>240</v>
      </c>
      <c r="CR891" t="s">
        <v>118</v>
      </c>
      <c r="CS891" t="s">
        <v>137</v>
      </c>
      <c r="CT891" t="s">
        <v>140</v>
      </c>
      <c r="CU891" t="s">
        <v>141</v>
      </c>
      <c r="CV891" t="s">
        <v>142</v>
      </c>
      <c r="CW891" t="s">
        <v>143</v>
      </c>
    </row>
    <row r="892" spans="1:101">
      <c r="A892" t="str">
        <f t="shared" si="65"/>
        <v>LM_Wiracocha</v>
      </c>
      <c r="B892" t="s">
        <v>9264</v>
      </c>
      <c r="C892" t="str">
        <f t="shared" si="66"/>
        <v>0100103_LM_Wiracocha</v>
      </c>
      <c r="D892" t="str">
        <f t="shared" si="67"/>
        <v>LM_Wiracocha</v>
      </c>
      <c r="E892" t="str">
        <f t="shared" si="68"/>
        <v>0100103</v>
      </c>
      <c r="F892" t="str">
        <f t="shared" si="69"/>
        <v>0100103_LM_Wiracocha</v>
      </c>
      <c r="G892" t="s">
        <v>101</v>
      </c>
      <c r="H892" t="s">
        <v>102</v>
      </c>
      <c r="I892" t="s">
        <v>9265</v>
      </c>
      <c r="K892" t="s">
        <v>104</v>
      </c>
      <c r="L892" t="s">
        <v>105</v>
      </c>
      <c r="M892" t="s">
        <v>105</v>
      </c>
      <c r="N892" t="s">
        <v>522</v>
      </c>
      <c r="O892" t="s">
        <v>107</v>
      </c>
      <c r="P892" t="s">
        <v>1114</v>
      </c>
      <c r="Q892" t="s">
        <v>9266</v>
      </c>
      <c r="R892" t="s">
        <v>9267</v>
      </c>
      <c r="S892" t="s">
        <v>102</v>
      </c>
      <c r="T892" t="s">
        <v>102</v>
      </c>
      <c r="U892" t="s">
        <v>102</v>
      </c>
      <c r="V892" t="s">
        <v>111</v>
      </c>
      <c r="W892" t="s">
        <v>102</v>
      </c>
      <c r="X892" t="s">
        <v>111</v>
      </c>
      <c r="Y892" t="s">
        <v>102</v>
      </c>
      <c r="Z892" t="s">
        <v>197</v>
      </c>
      <c r="AA892" t="s">
        <v>725</v>
      </c>
      <c r="AB892" t="s">
        <v>1989</v>
      </c>
      <c r="AC892" t="s">
        <v>116</v>
      </c>
      <c r="AD892" t="s">
        <v>335</v>
      </c>
      <c r="AE892" t="s">
        <v>118</v>
      </c>
      <c r="AF892" t="s">
        <v>118</v>
      </c>
      <c r="AG892" t="s">
        <v>118</v>
      </c>
      <c r="AH892" t="s">
        <v>118</v>
      </c>
      <c r="AI892" t="s">
        <v>118</v>
      </c>
      <c r="AJ892" t="s">
        <v>118</v>
      </c>
      <c r="AK892" t="s">
        <v>118</v>
      </c>
      <c r="AL892" t="s">
        <v>119</v>
      </c>
      <c r="AM892" t="s">
        <v>120</v>
      </c>
      <c r="AN892" t="s">
        <v>102</v>
      </c>
      <c r="AO892" t="s">
        <v>122</v>
      </c>
      <c r="AP892" t="s">
        <v>122</v>
      </c>
      <c r="AQ892" t="s">
        <v>123</v>
      </c>
      <c r="AR892" t="s">
        <v>975</v>
      </c>
      <c r="AS892" t="s">
        <v>9268</v>
      </c>
      <c r="AT892" t="s">
        <v>123</v>
      </c>
      <c r="AV892" t="s">
        <v>102</v>
      </c>
      <c r="AW892" t="s">
        <v>102</v>
      </c>
      <c r="AX892" t="s">
        <v>102</v>
      </c>
      <c r="AY892" t="s">
        <v>102</v>
      </c>
      <c r="AZ892" t="s">
        <v>102</v>
      </c>
      <c r="BA892" t="s">
        <v>102</v>
      </c>
      <c r="BB892" t="s">
        <v>112</v>
      </c>
      <c r="BC892" t="s">
        <v>8556</v>
      </c>
      <c r="BE892" t="s">
        <v>8556</v>
      </c>
      <c r="BF892" t="s">
        <v>627</v>
      </c>
      <c r="BG892" t="s">
        <v>127</v>
      </c>
      <c r="BJ892" t="s">
        <v>129</v>
      </c>
      <c r="BK892" t="s">
        <v>130</v>
      </c>
      <c r="BL892" t="s">
        <v>131</v>
      </c>
      <c r="BM892" t="s">
        <v>102</v>
      </c>
      <c r="BN892" t="s">
        <v>102</v>
      </c>
      <c r="BP892" t="s">
        <v>9269</v>
      </c>
      <c r="BV892" t="s">
        <v>9263</v>
      </c>
      <c r="BX892" t="s">
        <v>9270</v>
      </c>
      <c r="BZ892" t="s">
        <v>9271</v>
      </c>
      <c r="CF892" t="s">
        <v>2033</v>
      </c>
      <c r="CH892" t="s">
        <v>5645</v>
      </c>
      <c r="CJ892" t="s">
        <v>136</v>
      </c>
      <c r="CK892" t="s">
        <v>118</v>
      </c>
      <c r="CL892" t="s">
        <v>118</v>
      </c>
      <c r="CM892" t="s">
        <v>137</v>
      </c>
      <c r="CN892" t="s">
        <v>118</v>
      </c>
      <c r="CO892" t="s">
        <v>578</v>
      </c>
      <c r="CP892" t="s">
        <v>118</v>
      </c>
      <c r="CQ892" t="s">
        <v>240</v>
      </c>
      <c r="CR892" t="s">
        <v>118</v>
      </c>
      <c r="CS892" t="s">
        <v>137</v>
      </c>
      <c r="CT892" t="s">
        <v>140</v>
      </c>
      <c r="CU892" t="s">
        <v>141</v>
      </c>
      <c r="CV892" t="s">
        <v>301</v>
      </c>
      <c r="CW892" t="s">
        <v>143</v>
      </c>
    </row>
    <row r="893" spans="1:101">
      <c r="A893" t="str">
        <f t="shared" si="65"/>
        <v>LM_Eucaliptos</v>
      </c>
      <c r="B893" t="s">
        <v>9272</v>
      </c>
      <c r="C893" t="str">
        <f t="shared" si="66"/>
        <v>0100106_LM_Eucaliptos</v>
      </c>
      <c r="D893" t="str">
        <f t="shared" si="67"/>
        <v>LM_Eucaliptos</v>
      </c>
      <c r="E893" t="str">
        <f t="shared" si="68"/>
        <v>0100106</v>
      </c>
      <c r="F893" t="str">
        <f t="shared" si="69"/>
        <v>0100106_LM_Eucaliptos</v>
      </c>
      <c r="G893" t="s">
        <v>123</v>
      </c>
      <c r="H893" t="s">
        <v>102</v>
      </c>
      <c r="I893" t="s">
        <v>9273</v>
      </c>
      <c r="K893" t="s">
        <v>104</v>
      </c>
      <c r="L893" t="s">
        <v>105</v>
      </c>
      <c r="M893" t="s">
        <v>105</v>
      </c>
      <c r="N893" t="s">
        <v>2724</v>
      </c>
      <c r="O893" t="s">
        <v>107</v>
      </c>
      <c r="P893" t="s">
        <v>9274</v>
      </c>
      <c r="Q893" t="s">
        <v>9275</v>
      </c>
      <c r="R893" t="s">
        <v>9276</v>
      </c>
      <c r="S893" t="s">
        <v>102</v>
      </c>
      <c r="T893" t="s">
        <v>102</v>
      </c>
      <c r="U893" t="s">
        <v>102</v>
      </c>
      <c r="V893" t="s">
        <v>111</v>
      </c>
      <c r="W893" t="s">
        <v>102</v>
      </c>
      <c r="X893" t="s">
        <v>111</v>
      </c>
      <c r="Y893" t="s">
        <v>102</v>
      </c>
      <c r="Z893" t="s">
        <v>197</v>
      </c>
      <c r="AA893" t="s">
        <v>321</v>
      </c>
      <c r="AB893" t="s">
        <v>8393</v>
      </c>
      <c r="AC893" t="s">
        <v>116</v>
      </c>
      <c r="AD893" t="s">
        <v>451</v>
      </c>
      <c r="AE893" t="s">
        <v>118</v>
      </c>
      <c r="AF893" t="s">
        <v>118</v>
      </c>
      <c r="AG893" t="s">
        <v>118</v>
      </c>
      <c r="AH893" t="s">
        <v>118</v>
      </c>
      <c r="AI893" t="s">
        <v>118</v>
      </c>
      <c r="AJ893" t="s">
        <v>118</v>
      </c>
      <c r="AK893" t="s">
        <v>118</v>
      </c>
      <c r="AL893" t="s">
        <v>119</v>
      </c>
      <c r="AM893" t="s">
        <v>120</v>
      </c>
      <c r="AN893" t="s">
        <v>102</v>
      </c>
      <c r="AO893" t="s">
        <v>122</v>
      </c>
      <c r="AP893" t="s">
        <v>122</v>
      </c>
      <c r="AQ893" t="s">
        <v>123</v>
      </c>
      <c r="AR893" t="s">
        <v>393</v>
      </c>
      <c r="AS893" t="s">
        <v>9277</v>
      </c>
      <c r="AT893" t="s">
        <v>123</v>
      </c>
      <c r="AV893" t="s">
        <v>102</v>
      </c>
      <c r="AW893" t="s">
        <v>102</v>
      </c>
      <c r="AX893" t="s">
        <v>102</v>
      </c>
      <c r="AY893" t="s">
        <v>102</v>
      </c>
      <c r="AZ893" t="s">
        <v>102</v>
      </c>
      <c r="BA893" t="s">
        <v>102</v>
      </c>
      <c r="BB893" t="s">
        <v>112</v>
      </c>
      <c r="BC893" t="s">
        <v>5277</v>
      </c>
      <c r="BE893" t="s">
        <v>5277</v>
      </c>
      <c r="BF893" t="s">
        <v>627</v>
      </c>
      <c r="BG893" t="s">
        <v>127</v>
      </c>
      <c r="BJ893" t="s">
        <v>129</v>
      </c>
      <c r="BK893" t="s">
        <v>130</v>
      </c>
      <c r="BL893" t="s">
        <v>118</v>
      </c>
      <c r="BM893" t="s">
        <v>112</v>
      </c>
      <c r="BN893" t="s">
        <v>102</v>
      </c>
      <c r="BP893" t="s">
        <v>310</v>
      </c>
      <c r="BV893" t="s">
        <v>9278</v>
      </c>
      <c r="BX893" t="s">
        <v>9279</v>
      </c>
      <c r="BZ893" t="s">
        <v>9280</v>
      </c>
      <c r="CF893" t="s">
        <v>577</v>
      </c>
      <c r="CH893" t="s">
        <v>2344</v>
      </c>
      <c r="CJ893" t="s">
        <v>136</v>
      </c>
      <c r="CK893" t="s">
        <v>118</v>
      </c>
      <c r="CL893" t="s">
        <v>118</v>
      </c>
      <c r="CM893" t="s">
        <v>137</v>
      </c>
      <c r="CN893" t="s">
        <v>118</v>
      </c>
      <c r="CO893" t="s">
        <v>138</v>
      </c>
      <c r="CP893" t="s">
        <v>118</v>
      </c>
      <c r="CQ893" t="s">
        <v>166</v>
      </c>
      <c r="CR893" t="s">
        <v>118</v>
      </c>
      <c r="CS893" t="s">
        <v>137</v>
      </c>
      <c r="CT893" t="s">
        <v>140</v>
      </c>
      <c r="CU893" t="s">
        <v>141</v>
      </c>
      <c r="CV893" t="s">
        <v>301</v>
      </c>
      <c r="CW893" t="s">
        <v>143</v>
      </c>
    </row>
    <row r="894" spans="1:101">
      <c r="A894" t="str">
        <f t="shared" si="65"/>
        <v>LM_Morales_Duarez</v>
      </c>
      <c r="B894" t="s">
        <v>9282</v>
      </c>
      <c r="C894" t="str">
        <f t="shared" si="66"/>
        <v>0100110_LM_Morales_Duarez</v>
      </c>
      <c r="D894" t="str">
        <f t="shared" si="67"/>
        <v>LM_Morales_Duarez</v>
      </c>
      <c r="E894" t="str">
        <f t="shared" si="68"/>
        <v>0100110</v>
      </c>
      <c r="F894" t="str">
        <f t="shared" si="69"/>
        <v>0100110_LM_Morales_Duarez</v>
      </c>
      <c r="G894" t="s">
        <v>123</v>
      </c>
      <c r="H894" t="s">
        <v>102</v>
      </c>
      <c r="I894" t="s">
        <v>9283</v>
      </c>
      <c r="K894" t="s">
        <v>104</v>
      </c>
      <c r="L894" t="s">
        <v>274</v>
      </c>
      <c r="M894" t="s">
        <v>275</v>
      </c>
      <c r="N894" t="s">
        <v>2462</v>
      </c>
      <c r="O894" t="s">
        <v>107</v>
      </c>
      <c r="P894" t="s">
        <v>443</v>
      </c>
      <c r="Q894" t="s">
        <v>9284</v>
      </c>
      <c r="R894" t="s">
        <v>9285</v>
      </c>
      <c r="S894" t="s">
        <v>102</v>
      </c>
      <c r="T894" t="s">
        <v>102</v>
      </c>
      <c r="U894" t="s">
        <v>102</v>
      </c>
      <c r="V894" t="s">
        <v>111</v>
      </c>
      <c r="W894" t="s">
        <v>102</v>
      </c>
      <c r="X894" t="s">
        <v>111</v>
      </c>
      <c r="Y894" t="s">
        <v>102</v>
      </c>
      <c r="Z894" t="s">
        <v>197</v>
      </c>
      <c r="AA894" t="s">
        <v>386</v>
      </c>
      <c r="AB894" t="s">
        <v>3487</v>
      </c>
      <c r="AC894" t="s">
        <v>116</v>
      </c>
      <c r="AD894" t="s">
        <v>321</v>
      </c>
      <c r="AE894" t="s">
        <v>123</v>
      </c>
      <c r="AF894" t="s">
        <v>123</v>
      </c>
      <c r="AG894" t="s">
        <v>123</v>
      </c>
      <c r="AH894" t="s">
        <v>123</v>
      </c>
      <c r="AI894" t="s">
        <v>9286</v>
      </c>
      <c r="AJ894" t="s">
        <v>1408</v>
      </c>
      <c r="AK894" t="s">
        <v>9287</v>
      </c>
      <c r="AL894" t="s">
        <v>118</v>
      </c>
      <c r="AM894" t="s">
        <v>118</v>
      </c>
      <c r="AN894" t="s">
        <v>102</v>
      </c>
      <c r="AO894" t="s">
        <v>226</v>
      </c>
      <c r="AP894" t="s">
        <v>226</v>
      </c>
      <c r="AQ894" t="s">
        <v>9288</v>
      </c>
      <c r="AR894" t="s">
        <v>123</v>
      </c>
      <c r="AS894" t="s">
        <v>118</v>
      </c>
      <c r="AT894" t="s">
        <v>9289</v>
      </c>
      <c r="AV894" t="s">
        <v>102</v>
      </c>
      <c r="AW894" t="s">
        <v>102</v>
      </c>
      <c r="AX894" t="s">
        <v>102</v>
      </c>
      <c r="AY894" t="s">
        <v>102</v>
      </c>
      <c r="AZ894" t="s">
        <v>102</v>
      </c>
      <c r="BA894" t="s">
        <v>102</v>
      </c>
      <c r="BB894" t="s">
        <v>102</v>
      </c>
      <c r="BC894" t="s">
        <v>5314</v>
      </c>
      <c r="BE894" t="s">
        <v>5314</v>
      </c>
      <c r="BF894" t="s">
        <v>627</v>
      </c>
      <c r="BG894" t="s">
        <v>127</v>
      </c>
      <c r="BJ894" t="s">
        <v>129</v>
      </c>
      <c r="BK894" t="s">
        <v>130</v>
      </c>
      <c r="BL894" t="s">
        <v>186</v>
      </c>
      <c r="BM894" t="s">
        <v>102</v>
      </c>
      <c r="BN894" t="s">
        <v>102</v>
      </c>
      <c r="BP894" t="s">
        <v>236</v>
      </c>
      <c r="BV894" t="s">
        <v>9281</v>
      </c>
      <c r="BX894" t="s">
        <v>9290</v>
      </c>
      <c r="CF894" t="s">
        <v>344</v>
      </c>
      <c r="CH894" t="s">
        <v>657</v>
      </c>
      <c r="CK894" t="s">
        <v>118</v>
      </c>
      <c r="CL894" t="s">
        <v>118</v>
      </c>
      <c r="CM894" t="s">
        <v>137</v>
      </c>
      <c r="CN894" t="s">
        <v>118</v>
      </c>
      <c r="CO894" t="s">
        <v>165</v>
      </c>
      <c r="CP894" t="s">
        <v>118</v>
      </c>
      <c r="CQ894" t="s">
        <v>240</v>
      </c>
      <c r="CR894" t="s">
        <v>118</v>
      </c>
      <c r="CS894" t="s">
        <v>137</v>
      </c>
      <c r="CT894" t="s">
        <v>140</v>
      </c>
      <c r="CU894" t="s">
        <v>141</v>
      </c>
      <c r="CV894" t="s">
        <v>293</v>
      </c>
      <c r="CW894" t="s">
        <v>168</v>
      </c>
    </row>
    <row r="895" spans="1:101">
      <c r="A895" t="str">
        <f t="shared" si="65"/>
        <v>LM_Tomas_Valle</v>
      </c>
      <c r="B895" t="s">
        <v>9292</v>
      </c>
      <c r="C895" t="str">
        <f t="shared" si="66"/>
        <v>0100116_LM_Tomas_Valle</v>
      </c>
      <c r="D895" t="str">
        <f t="shared" si="67"/>
        <v>LM_Tomas_Valle</v>
      </c>
      <c r="E895" t="str">
        <f t="shared" si="68"/>
        <v>0100116</v>
      </c>
      <c r="F895" t="str">
        <f t="shared" si="69"/>
        <v>0100116_LM_Tomas_Valle</v>
      </c>
      <c r="G895" t="s">
        <v>101</v>
      </c>
      <c r="H895" t="s">
        <v>102</v>
      </c>
      <c r="I895" t="s">
        <v>9293</v>
      </c>
      <c r="K895" t="s">
        <v>104</v>
      </c>
      <c r="L895" t="s">
        <v>105</v>
      </c>
      <c r="M895" t="s">
        <v>105</v>
      </c>
      <c r="N895" t="s">
        <v>2327</v>
      </c>
      <c r="O895" t="s">
        <v>107</v>
      </c>
      <c r="P895" t="s">
        <v>8449</v>
      </c>
      <c r="Q895" t="s">
        <v>9294</v>
      </c>
      <c r="R895" t="s">
        <v>9295</v>
      </c>
      <c r="S895" t="s">
        <v>102</v>
      </c>
      <c r="T895" t="s">
        <v>102</v>
      </c>
      <c r="U895" t="s">
        <v>102</v>
      </c>
      <c r="V895" t="s">
        <v>111</v>
      </c>
      <c r="W895" t="s">
        <v>102</v>
      </c>
      <c r="X895" t="s">
        <v>111</v>
      </c>
      <c r="Y895" t="s">
        <v>102</v>
      </c>
      <c r="Z895" t="s">
        <v>197</v>
      </c>
      <c r="AA895" t="s">
        <v>1909</v>
      </c>
      <c r="AB895" t="s">
        <v>866</v>
      </c>
      <c r="AC895" t="s">
        <v>116</v>
      </c>
      <c r="AD895" t="s">
        <v>114</v>
      </c>
      <c r="AE895" t="s">
        <v>118</v>
      </c>
      <c r="AF895" t="s">
        <v>118</v>
      </c>
      <c r="AG895" t="s">
        <v>118</v>
      </c>
      <c r="AH895" t="s">
        <v>118</v>
      </c>
      <c r="AI895" t="s">
        <v>118</v>
      </c>
      <c r="AJ895" t="s">
        <v>118</v>
      </c>
      <c r="AK895" t="s">
        <v>118</v>
      </c>
      <c r="AL895" t="s">
        <v>119</v>
      </c>
      <c r="AM895" t="s">
        <v>120</v>
      </c>
      <c r="AN895" t="s">
        <v>102</v>
      </c>
      <c r="AO895" t="s">
        <v>122</v>
      </c>
      <c r="AP895" t="s">
        <v>122</v>
      </c>
      <c r="AQ895" t="s">
        <v>123</v>
      </c>
      <c r="AR895" t="s">
        <v>123</v>
      </c>
      <c r="AS895" t="s">
        <v>123</v>
      </c>
      <c r="AT895" t="s">
        <v>123</v>
      </c>
      <c r="AV895" t="s">
        <v>102</v>
      </c>
      <c r="AW895" t="s">
        <v>102</v>
      </c>
      <c r="AX895" t="s">
        <v>102</v>
      </c>
      <c r="AY895" t="s">
        <v>102</v>
      </c>
      <c r="AZ895" t="s">
        <v>102</v>
      </c>
      <c r="BA895" t="s">
        <v>102</v>
      </c>
      <c r="BB895" t="s">
        <v>112</v>
      </c>
      <c r="BC895" t="s">
        <v>9296</v>
      </c>
      <c r="BE895" t="s">
        <v>9296</v>
      </c>
      <c r="BF895" t="s">
        <v>266</v>
      </c>
      <c r="BG895" t="s">
        <v>127</v>
      </c>
      <c r="BJ895" t="s">
        <v>129</v>
      </c>
      <c r="BK895" t="s">
        <v>130</v>
      </c>
      <c r="BL895" t="s">
        <v>118</v>
      </c>
      <c r="BM895" t="s">
        <v>112</v>
      </c>
      <c r="BN895" t="s">
        <v>102</v>
      </c>
      <c r="BP895" t="s">
        <v>5181</v>
      </c>
      <c r="BV895" t="s">
        <v>9291</v>
      </c>
      <c r="BX895" t="s">
        <v>9297</v>
      </c>
      <c r="BZ895" t="s">
        <v>9298</v>
      </c>
      <c r="CF895" t="s">
        <v>314</v>
      </c>
      <c r="CH895" t="s">
        <v>1568</v>
      </c>
      <c r="CJ895" t="s">
        <v>136</v>
      </c>
      <c r="CK895" t="s">
        <v>118</v>
      </c>
      <c r="CL895" t="s">
        <v>118</v>
      </c>
      <c r="CM895" t="s">
        <v>137</v>
      </c>
      <c r="CN895" t="s">
        <v>118</v>
      </c>
      <c r="CO895" t="s">
        <v>240</v>
      </c>
      <c r="CP895" t="s">
        <v>118</v>
      </c>
      <c r="CQ895" t="s">
        <v>166</v>
      </c>
      <c r="CR895" t="s">
        <v>118</v>
      </c>
      <c r="CS895" t="s">
        <v>137</v>
      </c>
      <c r="CT895" t="s">
        <v>140</v>
      </c>
      <c r="CU895" t="s">
        <v>141</v>
      </c>
      <c r="CV895" t="s">
        <v>142</v>
      </c>
      <c r="CW895" t="s">
        <v>143</v>
      </c>
    </row>
    <row r="896" spans="1:101">
      <c r="A896" t="str">
        <f t="shared" si="65"/>
        <v>LM_Huandoy</v>
      </c>
      <c r="B896" t="s">
        <v>9300</v>
      </c>
      <c r="C896" t="str">
        <f t="shared" si="66"/>
        <v>0100122_LM_Huandoy</v>
      </c>
      <c r="D896" t="str">
        <f t="shared" si="67"/>
        <v>LM_Huandoy</v>
      </c>
      <c r="E896" t="str">
        <f t="shared" si="68"/>
        <v>0100122</v>
      </c>
      <c r="F896" t="str">
        <f t="shared" si="69"/>
        <v>0100122_LM_Huandoy</v>
      </c>
      <c r="G896" t="s">
        <v>123</v>
      </c>
      <c r="H896" t="s">
        <v>102</v>
      </c>
      <c r="I896" t="s">
        <v>9301</v>
      </c>
      <c r="K896" t="s">
        <v>104</v>
      </c>
      <c r="L896" t="s">
        <v>105</v>
      </c>
      <c r="M896" t="s">
        <v>105</v>
      </c>
      <c r="N896" t="s">
        <v>2327</v>
      </c>
      <c r="O896" t="s">
        <v>107</v>
      </c>
      <c r="P896" t="s">
        <v>443</v>
      </c>
      <c r="Q896" t="s">
        <v>9302</v>
      </c>
      <c r="R896" t="s">
        <v>9303</v>
      </c>
      <c r="S896" t="s">
        <v>102</v>
      </c>
      <c r="T896" t="s">
        <v>102</v>
      </c>
      <c r="U896" t="s">
        <v>102</v>
      </c>
      <c r="V896" t="s">
        <v>111</v>
      </c>
      <c r="W896" t="s">
        <v>102</v>
      </c>
      <c r="X896" t="s">
        <v>111</v>
      </c>
      <c r="Y896" t="s">
        <v>102</v>
      </c>
      <c r="Z896" t="s">
        <v>197</v>
      </c>
      <c r="AA896" t="s">
        <v>9304</v>
      </c>
      <c r="AB896" t="s">
        <v>418</v>
      </c>
      <c r="AC896" t="s">
        <v>116</v>
      </c>
      <c r="AD896" t="s">
        <v>386</v>
      </c>
      <c r="AE896" t="s">
        <v>118</v>
      </c>
      <c r="AF896" t="s">
        <v>118</v>
      </c>
      <c r="AG896" t="s">
        <v>118</v>
      </c>
      <c r="AH896" t="s">
        <v>118</v>
      </c>
      <c r="AI896" t="s">
        <v>118</v>
      </c>
      <c r="AJ896" t="s">
        <v>118</v>
      </c>
      <c r="AK896" t="s">
        <v>118</v>
      </c>
      <c r="AL896" t="s">
        <v>119</v>
      </c>
      <c r="AM896" t="s">
        <v>120</v>
      </c>
      <c r="AN896" t="s">
        <v>102</v>
      </c>
      <c r="AO896" t="s">
        <v>122</v>
      </c>
      <c r="AP896" t="s">
        <v>122</v>
      </c>
      <c r="AQ896" t="s">
        <v>123</v>
      </c>
      <c r="AR896" t="s">
        <v>123</v>
      </c>
      <c r="AS896" t="s">
        <v>123</v>
      </c>
      <c r="AT896" t="s">
        <v>123</v>
      </c>
      <c r="AV896" t="s">
        <v>102</v>
      </c>
      <c r="AW896" t="s">
        <v>102</v>
      </c>
      <c r="AX896" t="s">
        <v>102</v>
      </c>
      <c r="AY896" t="s">
        <v>102</v>
      </c>
      <c r="AZ896" t="s">
        <v>102</v>
      </c>
      <c r="BA896" t="s">
        <v>102</v>
      </c>
      <c r="BB896" t="s">
        <v>102</v>
      </c>
      <c r="BC896" t="s">
        <v>728</v>
      </c>
      <c r="BE896" t="s">
        <v>728</v>
      </c>
      <c r="BF896" t="s">
        <v>627</v>
      </c>
      <c r="BG896" t="s">
        <v>127</v>
      </c>
      <c r="BJ896" t="s">
        <v>129</v>
      </c>
      <c r="BK896" t="s">
        <v>130</v>
      </c>
      <c r="BL896" t="s">
        <v>131</v>
      </c>
      <c r="BM896" t="s">
        <v>102</v>
      </c>
      <c r="BN896" t="s">
        <v>102</v>
      </c>
      <c r="BP896" t="s">
        <v>9305</v>
      </c>
      <c r="BV896" t="s">
        <v>9299</v>
      </c>
      <c r="BX896" t="s">
        <v>9306</v>
      </c>
      <c r="CF896" t="s">
        <v>9307</v>
      </c>
      <c r="CH896" t="s">
        <v>1568</v>
      </c>
      <c r="CK896" t="s">
        <v>118</v>
      </c>
      <c r="CL896" t="s">
        <v>118</v>
      </c>
      <c r="CM896" t="s">
        <v>137</v>
      </c>
      <c r="CN896" t="s">
        <v>118</v>
      </c>
      <c r="CO896" t="s">
        <v>398</v>
      </c>
      <c r="CP896" t="s">
        <v>118</v>
      </c>
      <c r="CQ896" t="s">
        <v>165</v>
      </c>
      <c r="CR896" t="s">
        <v>118</v>
      </c>
      <c r="CS896" t="s">
        <v>137</v>
      </c>
      <c r="CT896" t="s">
        <v>140</v>
      </c>
      <c r="CU896" t="s">
        <v>141</v>
      </c>
      <c r="CV896" t="s">
        <v>142</v>
      </c>
      <c r="CW896" t="s">
        <v>168</v>
      </c>
    </row>
    <row r="897" spans="1:101">
      <c r="A897" t="str">
        <f t="shared" si="65"/>
        <v>LM_Amauta</v>
      </c>
      <c r="B897" t="s">
        <v>9308</v>
      </c>
      <c r="C897" t="str">
        <f t="shared" si="66"/>
        <v>0100124_LM_Amauta</v>
      </c>
      <c r="D897" t="str">
        <f t="shared" si="67"/>
        <v>LM_Amauta</v>
      </c>
      <c r="E897" t="str">
        <f t="shared" si="68"/>
        <v>0100124</v>
      </c>
      <c r="F897" t="str">
        <f t="shared" si="69"/>
        <v>0100124_LM_Amauta</v>
      </c>
      <c r="G897" t="s">
        <v>123</v>
      </c>
      <c r="H897" t="s">
        <v>102</v>
      </c>
      <c r="I897" t="s">
        <v>9309</v>
      </c>
      <c r="K897" t="s">
        <v>104</v>
      </c>
      <c r="L897" t="s">
        <v>105</v>
      </c>
      <c r="M897" t="s">
        <v>105</v>
      </c>
      <c r="N897" t="s">
        <v>105</v>
      </c>
      <c r="O897" t="s">
        <v>107</v>
      </c>
      <c r="P897" t="s">
        <v>1484</v>
      </c>
      <c r="Q897" t="s">
        <v>9310</v>
      </c>
      <c r="R897" t="s">
        <v>9311</v>
      </c>
      <c r="S897" t="s">
        <v>102</v>
      </c>
      <c r="T897" t="s">
        <v>102</v>
      </c>
      <c r="U897" t="s">
        <v>102</v>
      </c>
      <c r="V897" t="s">
        <v>111</v>
      </c>
      <c r="W897" t="s">
        <v>102</v>
      </c>
      <c r="X897" t="s">
        <v>111</v>
      </c>
      <c r="Y897" t="s">
        <v>112</v>
      </c>
      <c r="Z897" t="s">
        <v>197</v>
      </c>
      <c r="AA897" t="s">
        <v>280</v>
      </c>
      <c r="AB897" t="s">
        <v>154</v>
      </c>
      <c r="AC897" t="s">
        <v>116</v>
      </c>
      <c r="AD897" t="s">
        <v>9312</v>
      </c>
      <c r="AE897" t="s">
        <v>118</v>
      </c>
      <c r="AF897" t="s">
        <v>118</v>
      </c>
      <c r="AG897" t="s">
        <v>118</v>
      </c>
      <c r="AH897" t="s">
        <v>118</v>
      </c>
      <c r="AI897" t="s">
        <v>118</v>
      </c>
      <c r="AJ897" t="s">
        <v>118</v>
      </c>
      <c r="AK897" t="s">
        <v>118</v>
      </c>
      <c r="AL897" t="s">
        <v>119</v>
      </c>
      <c r="AM897" t="s">
        <v>120</v>
      </c>
      <c r="AN897" t="s">
        <v>102</v>
      </c>
      <c r="AO897" t="s">
        <v>122</v>
      </c>
      <c r="AP897" t="s">
        <v>122</v>
      </c>
      <c r="AR897" t="s">
        <v>123</v>
      </c>
      <c r="AS897" t="s">
        <v>123</v>
      </c>
      <c r="AV897" t="s">
        <v>102</v>
      </c>
      <c r="AW897" t="s">
        <v>102</v>
      </c>
      <c r="AX897" t="s">
        <v>102</v>
      </c>
      <c r="AY897" t="s">
        <v>102</v>
      </c>
      <c r="AZ897" t="s">
        <v>102</v>
      </c>
      <c r="BA897" t="s">
        <v>102</v>
      </c>
      <c r="BB897" t="s">
        <v>112</v>
      </c>
      <c r="BC897" t="s">
        <v>5314</v>
      </c>
      <c r="BD897" t="s">
        <v>4539</v>
      </c>
      <c r="BE897" t="s">
        <v>5314</v>
      </c>
      <c r="BF897" t="s">
        <v>627</v>
      </c>
      <c r="BG897" t="s">
        <v>127</v>
      </c>
      <c r="BH897" t="s">
        <v>202</v>
      </c>
      <c r="BJ897" t="s">
        <v>129</v>
      </c>
      <c r="BK897" t="s">
        <v>130</v>
      </c>
      <c r="BL897" t="s">
        <v>131</v>
      </c>
      <c r="BM897" t="s">
        <v>102</v>
      </c>
      <c r="BN897" t="s">
        <v>102</v>
      </c>
      <c r="BP897" t="s">
        <v>9313</v>
      </c>
      <c r="BZ897" t="s">
        <v>9314</v>
      </c>
      <c r="CJ897" t="s">
        <v>136</v>
      </c>
      <c r="CK897" t="s">
        <v>118</v>
      </c>
      <c r="CL897" t="s">
        <v>118</v>
      </c>
      <c r="CM897" t="s">
        <v>137</v>
      </c>
      <c r="CN897" t="s">
        <v>118</v>
      </c>
      <c r="CO897" t="s">
        <v>118</v>
      </c>
      <c r="CP897" t="s">
        <v>118</v>
      </c>
      <c r="CQ897" t="s">
        <v>118</v>
      </c>
      <c r="CR897" t="s">
        <v>118</v>
      </c>
      <c r="CS897" t="s">
        <v>137</v>
      </c>
      <c r="CT897" t="s">
        <v>140</v>
      </c>
      <c r="CU897" t="s">
        <v>141</v>
      </c>
      <c r="CV897" t="s">
        <v>301</v>
      </c>
      <c r="CW897" t="s">
        <v>143</v>
      </c>
    </row>
    <row r="898" spans="1:101">
      <c r="A898" t="str">
        <f t="shared" si="65"/>
        <v>LM_Caqueta</v>
      </c>
      <c r="B898" t="s">
        <v>9315</v>
      </c>
      <c r="C898" t="str">
        <f t="shared" si="66"/>
        <v>0100125_LM_Caqueta</v>
      </c>
      <c r="D898" t="str">
        <f t="shared" si="67"/>
        <v>LM_Caqueta</v>
      </c>
      <c r="E898" t="str">
        <f t="shared" si="68"/>
        <v>0100125</v>
      </c>
      <c r="F898" t="str">
        <f t="shared" si="69"/>
        <v>0100125_LM_Caqueta</v>
      </c>
      <c r="G898" t="s">
        <v>123</v>
      </c>
      <c r="H898" t="s">
        <v>102</v>
      </c>
      <c r="I898" t="s">
        <v>9316</v>
      </c>
      <c r="K898" t="s">
        <v>104</v>
      </c>
      <c r="L898" t="s">
        <v>105</v>
      </c>
      <c r="M898" t="s">
        <v>105</v>
      </c>
      <c r="N898" t="s">
        <v>2249</v>
      </c>
      <c r="O898" t="s">
        <v>107</v>
      </c>
      <c r="P898" t="s">
        <v>2278</v>
      </c>
      <c r="Q898" t="s">
        <v>9317</v>
      </c>
      <c r="R898" t="s">
        <v>9318</v>
      </c>
      <c r="S898" t="s">
        <v>102</v>
      </c>
      <c r="T898" t="s">
        <v>102</v>
      </c>
      <c r="U898" t="s">
        <v>102</v>
      </c>
      <c r="V898" t="s">
        <v>111</v>
      </c>
      <c r="W898" t="s">
        <v>102</v>
      </c>
      <c r="X898" t="s">
        <v>111</v>
      </c>
      <c r="Y898" t="s">
        <v>102</v>
      </c>
      <c r="Z898" t="s">
        <v>197</v>
      </c>
      <c r="AA898" t="s">
        <v>509</v>
      </c>
      <c r="AB898" t="s">
        <v>9319</v>
      </c>
      <c r="AC898" t="s">
        <v>116</v>
      </c>
      <c r="AD898" t="s">
        <v>219</v>
      </c>
      <c r="AE898" t="s">
        <v>118</v>
      </c>
      <c r="AF898" t="s">
        <v>118</v>
      </c>
      <c r="AG898" t="s">
        <v>118</v>
      </c>
      <c r="AH898" t="s">
        <v>118</v>
      </c>
      <c r="AI898" t="s">
        <v>118</v>
      </c>
      <c r="AJ898" t="s">
        <v>118</v>
      </c>
      <c r="AK898" t="s">
        <v>118</v>
      </c>
      <c r="AL898" t="s">
        <v>118</v>
      </c>
      <c r="AM898" t="s">
        <v>118</v>
      </c>
      <c r="AN898" t="s">
        <v>102</v>
      </c>
      <c r="AO898" t="s">
        <v>178</v>
      </c>
      <c r="AP898" t="s">
        <v>178</v>
      </c>
      <c r="AQ898" t="s">
        <v>123</v>
      </c>
      <c r="AR898" t="s">
        <v>123</v>
      </c>
      <c r="AS898" t="s">
        <v>123</v>
      </c>
      <c r="AT898" t="s">
        <v>123</v>
      </c>
      <c r="AV898" t="s">
        <v>102</v>
      </c>
      <c r="AW898" t="s">
        <v>102</v>
      </c>
      <c r="AX898" t="s">
        <v>102</v>
      </c>
      <c r="AY898" t="s">
        <v>102</v>
      </c>
      <c r="AZ898" t="s">
        <v>102</v>
      </c>
      <c r="BA898" t="s">
        <v>102</v>
      </c>
      <c r="BB898" t="s">
        <v>102</v>
      </c>
      <c r="BE898" t="s">
        <v>9320</v>
      </c>
      <c r="BF898" t="s">
        <v>627</v>
      </c>
      <c r="BG898" t="s">
        <v>127</v>
      </c>
      <c r="BJ898" t="s">
        <v>129</v>
      </c>
      <c r="BK898" t="s">
        <v>130</v>
      </c>
      <c r="BL898" t="s">
        <v>186</v>
      </c>
      <c r="BM898" t="s">
        <v>102</v>
      </c>
      <c r="BN898" t="s">
        <v>102</v>
      </c>
      <c r="BP898" t="s">
        <v>310</v>
      </c>
      <c r="CK898" t="s">
        <v>118</v>
      </c>
      <c r="CL898" t="s">
        <v>118</v>
      </c>
      <c r="CM898" t="s">
        <v>137</v>
      </c>
      <c r="CN898" t="s">
        <v>118</v>
      </c>
      <c r="CO898" t="s">
        <v>118</v>
      </c>
      <c r="CP898" t="s">
        <v>118</v>
      </c>
      <c r="CQ898" t="s">
        <v>118</v>
      </c>
      <c r="CR898" t="s">
        <v>118</v>
      </c>
      <c r="CS898" t="s">
        <v>137</v>
      </c>
      <c r="CT898" t="s">
        <v>140</v>
      </c>
      <c r="CU898" t="s">
        <v>141</v>
      </c>
      <c r="CV898" t="s">
        <v>142</v>
      </c>
      <c r="CW898" t="s">
        <v>143</v>
      </c>
    </row>
    <row r="899" spans="1:101">
      <c r="A899" t="str">
        <f t="shared" ref="A899:A962" si="70">D899</f>
        <v>LM_Garcia_y_Garcia</v>
      </c>
      <c r="B899" t="s">
        <v>9322</v>
      </c>
      <c r="C899" t="str">
        <f t="shared" ref="C899:C962" si="71">REPLACE(B899,3,1,0)</f>
        <v>0100135_LM_Garcia_y_Garcia</v>
      </c>
      <c r="D899" t="str">
        <f t="shared" ref="D899:D962" si="72">MID(B899,FIND("_",B899)+1,LEN(B899))</f>
        <v>LM_Garcia_y_Garcia</v>
      </c>
      <c r="E899" t="str">
        <f t="shared" ref="E899:E962" si="73">MID(C899,1,FIND("_",C899,1)-1)</f>
        <v>0100135</v>
      </c>
      <c r="F899" t="str">
        <f t="shared" ref="F899:F962" si="74">C899</f>
        <v>0100135_LM_Garcia_y_Garcia</v>
      </c>
      <c r="G899" t="s">
        <v>123</v>
      </c>
      <c r="H899" t="s">
        <v>102</v>
      </c>
      <c r="I899" t="s">
        <v>9323</v>
      </c>
      <c r="K899" t="s">
        <v>104</v>
      </c>
      <c r="L899" t="s">
        <v>105</v>
      </c>
      <c r="M899" t="s">
        <v>105</v>
      </c>
      <c r="N899" t="s">
        <v>105</v>
      </c>
      <c r="O899" t="s">
        <v>107</v>
      </c>
      <c r="P899" t="s">
        <v>999</v>
      </c>
      <c r="Q899" t="s">
        <v>9324</v>
      </c>
      <c r="R899" t="s">
        <v>9325</v>
      </c>
      <c r="S899" t="s">
        <v>102</v>
      </c>
      <c r="T899" t="s">
        <v>102</v>
      </c>
      <c r="U899" t="s">
        <v>102</v>
      </c>
      <c r="V899" t="s">
        <v>111</v>
      </c>
      <c r="W899" t="s">
        <v>102</v>
      </c>
      <c r="X899" t="s">
        <v>111</v>
      </c>
      <c r="Y899" t="s">
        <v>102</v>
      </c>
      <c r="Z899" t="s">
        <v>197</v>
      </c>
      <c r="AA899" t="s">
        <v>219</v>
      </c>
      <c r="AB899" t="s">
        <v>354</v>
      </c>
      <c r="AC899" t="s">
        <v>116</v>
      </c>
      <c r="AD899" t="s">
        <v>5561</v>
      </c>
      <c r="AE899" t="s">
        <v>118</v>
      </c>
      <c r="AF899" t="s">
        <v>118</v>
      </c>
      <c r="AG899" t="s">
        <v>118</v>
      </c>
      <c r="AH899" t="s">
        <v>118</v>
      </c>
      <c r="AI899" t="s">
        <v>118</v>
      </c>
      <c r="AJ899" t="s">
        <v>118</v>
      </c>
      <c r="AK899" t="s">
        <v>118</v>
      </c>
      <c r="AL899" t="s">
        <v>119</v>
      </c>
      <c r="AM899" t="s">
        <v>120</v>
      </c>
      <c r="AN899" t="s">
        <v>102</v>
      </c>
      <c r="AO899" t="s">
        <v>122</v>
      </c>
      <c r="AP899" t="s">
        <v>122</v>
      </c>
      <c r="AQ899" t="s">
        <v>123</v>
      </c>
      <c r="AR899" t="s">
        <v>123</v>
      </c>
      <c r="AS899" t="s">
        <v>123</v>
      </c>
      <c r="AT899" t="s">
        <v>123</v>
      </c>
      <c r="AV899" t="s">
        <v>102</v>
      </c>
      <c r="AW899" t="s">
        <v>102</v>
      </c>
      <c r="AX899" t="s">
        <v>102</v>
      </c>
      <c r="AY899" t="s">
        <v>102</v>
      </c>
      <c r="AZ899" t="s">
        <v>102</v>
      </c>
      <c r="BA899" t="s">
        <v>102</v>
      </c>
      <c r="BB899" t="s">
        <v>112</v>
      </c>
      <c r="BC899" t="s">
        <v>8498</v>
      </c>
      <c r="BE899" t="s">
        <v>8498</v>
      </c>
      <c r="BF899" t="s">
        <v>627</v>
      </c>
      <c r="BG899" t="s">
        <v>127</v>
      </c>
      <c r="BJ899" t="s">
        <v>129</v>
      </c>
      <c r="BK899" t="s">
        <v>130</v>
      </c>
      <c r="BL899" t="s">
        <v>118</v>
      </c>
      <c r="BM899" t="s">
        <v>112</v>
      </c>
      <c r="BN899" t="s">
        <v>102</v>
      </c>
      <c r="BP899" t="s">
        <v>9326</v>
      </c>
      <c r="BV899" t="s">
        <v>9321</v>
      </c>
      <c r="BX899" t="s">
        <v>9327</v>
      </c>
      <c r="BZ899" t="s">
        <v>9328</v>
      </c>
      <c r="CF899" t="s">
        <v>1086</v>
      </c>
      <c r="CH899" t="s">
        <v>5371</v>
      </c>
      <c r="CJ899" t="s">
        <v>136</v>
      </c>
      <c r="CK899" t="s">
        <v>118</v>
      </c>
      <c r="CL899" t="s">
        <v>118</v>
      </c>
      <c r="CM899" t="s">
        <v>137</v>
      </c>
      <c r="CN899" t="s">
        <v>118</v>
      </c>
      <c r="CO899" t="s">
        <v>345</v>
      </c>
      <c r="CP899" t="s">
        <v>118</v>
      </c>
      <c r="CQ899" t="s">
        <v>166</v>
      </c>
      <c r="CR899" t="s">
        <v>118</v>
      </c>
      <c r="CS899" t="s">
        <v>137</v>
      </c>
      <c r="CT899" t="s">
        <v>140</v>
      </c>
      <c r="CU899" t="s">
        <v>141</v>
      </c>
      <c r="CV899" t="s">
        <v>301</v>
      </c>
      <c r="CW899" t="s">
        <v>143</v>
      </c>
    </row>
    <row r="900" spans="1:101">
      <c r="A900" t="str">
        <f t="shared" si="70"/>
        <v>LM_Bolivia</v>
      </c>
      <c r="B900" t="s">
        <v>9330</v>
      </c>
      <c r="C900" t="str">
        <f t="shared" si="71"/>
        <v>0100136_LM_Bolivia</v>
      </c>
      <c r="D900" t="str">
        <f t="shared" si="72"/>
        <v>LM_Bolivia</v>
      </c>
      <c r="E900" t="str">
        <f t="shared" si="73"/>
        <v>0100136</v>
      </c>
      <c r="F900" t="str">
        <f t="shared" si="74"/>
        <v>0100136_LM_Bolivia</v>
      </c>
      <c r="G900" t="s">
        <v>101</v>
      </c>
      <c r="H900" t="s">
        <v>102</v>
      </c>
      <c r="I900" t="s">
        <v>9331</v>
      </c>
      <c r="K900" t="s">
        <v>104</v>
      </c>
      <c r="L900" t="s">
        <v>105</v>
      </c>
      <c r="M900" t="s">
        <v>105</v>
      </c>
      <c r="N900" t="s">
        <v>2018</v>
      </c>
      <c r="O900" t="s">
        <v>107</v>
      </c>
      <c r="P900" t="s">
        <v>5381</v>
      </c>
      <c r="Q900" t="s">
        <v>9332</v>
      </c>
      <c r="R900" t="s">
        <v>9333</v>
      </c>
      <c r="S900" t="s">
        <v>102</v>
      </c>
      <c r="T900" t="s">
        <v>102</v>
      </c>
      <c r="U900" t="s">
        <v>102</v>
      </c>
      <c r="V900" t="s">
        <v>111</v>
      </c>
      <c r="W900" t="s">
        <v>102</v>
      </c>
      <c r="X900" t="s">
        <v>111</v>
      </c>
      <c r="Y900" t="s">
        <v>102</v>
      </c>
      <c r="Z900" t="s">
        <v>197</v>
      </c>
      <c r="AA900" t="s">
        <v>353</v>
      </c>
      <c r="AB900" t="s">
        <v>615</v>
      </c>
      <c r="AC900" t="s">
        <v>177</v>
      </c>
      <c r="AD900" t="s">
        <v>176</v>
      </c>
      <c r="AE900" t="s">
        <v>118</v>
      </c>
      <c r="AF900" t="s">
        <v>118</v>
      </c>
      <c r="AG900" t="s">
        <v>118</v>
      </c>
      <c r="AH900" t="s">
        <v>118</v>
      </c>
      <c r="AI900" t="s">
        <v>118</v>
      </c>
      <c r="AJ900" t="s">
        <v>118</v>
      </c>
      <c r="AK900" t="s">
        <v>118</v>
      </c>
      <c r="AL900" t="s">
        <v>119</v>
      </c>
      <c r="AM900" t="s">
        <v>120</v>
      </c>
      <c r="AN900" t="s">
        <v>102</v>
      </c>
      <c r="AO900" t="s">
        <v>122</v>
      </c>
      <c r="AP900" t="s">
        <v>122</v>
      </c>
      <c r="AQ900" t="s">
        <v>123</v>
      </c>
      <c r="AR900" t="s">
        <v>123</v>
      </c>
      <c r="AS900" t="s">
        <v>123</v>
      </c>
      <c r="AT900" t="s">
        <v>123</v>
      </c>
      <c r="AV900" t="s">
        <v>102</v>
      </c>
      <c r="AW900" t="s">
        <v>102</v>
      </c>
      <c r="AX900" t="s">
        <v>112</v>
      </c>
      <c r="AY900" t="s">
        <v>102</v>
      </c>
      <c r="AZ900" t="s">
        <v>102</v>
      </c>
      <c r="BA900" t="s">
        <v>102</v>
      </c>
      <c r="BB900" t="s">
        <v>112</v>
      </c>
      <c r="BC900" t="s">
        <v>5431</v>
      </c>
      <c r="BE900" t="s">
        <v>5431</v>
      </c>
      <c r="BF900" t="s">
        <v>627</v>
      </c>
      <c r="BG900" t="s">
        <v>127</v>
      </c>
      <c r="BH900" t="s">
        <v>202</v>
      </c>
      <c r="BJ900" t="s">
        <v>129</v>
      </c>
      <c r="BK900" t="s">
        <v>130</v>
      </c>
      <c r="BL900" t="s">
        <v>118</v>
      </c>
      <c r="BM900" t="s">
        <v>112</v>
      </c>
      <c r="BN900" t="s">
        <v>102</v>
      </c>
      <c r="BP900" t="s">
        <v>9234</v>
      </c>
      <c r="BV900" t="s">
        <v>9329</v>
      </c>
      <c r="BX900" t="s">
        <v>9334</v>
      </c>
      <c r="BZ900" t="s">
        <v>9335</v>
      </c>
      <c r="CA900" t="s">
        <v>9336</v>
      </c>
      <c r="CF900" t="s">
        <v>409</v>
      </c>
      <c r="CH900" t="s">
        <v>239</v>
      </c>
      <c r="CJ900" t="s">
        <v>136</v>
      </c>
      <c r="CK900" t="s">
        <v>118</v>
      </c>
      <c r="CL900" t="s">
        <v>118</v>
      </c>
      <c r="CM900" t="s">
        <v>137</v>
      </c>
      <c r="CN900" t="s">
        <v>118</v>
      </c>
      <c r="CO900" t="s">
        <v>378</v>
      </c>
      <c r="CP900" t="s">
        <v>118</v>
      </c>
      <c r="CQ900" t="s">
        <v>240</v>
      </c>
      <c r="CR900" t="s">
        <v>118</v>
      </c>
      <c r="CS900" t="s">
        <v>137</v>
      </c>
      <c r="CT900" t="s">
        <v>140</v>
      </c>
      <c r="CU900" t="s">
        <v>141</v>
      </c>
      <c r="CV900" t="s">
        <v>293</v>
      </c>
      <c r="CW900" t="s">
        <v>143</v>
      </c>
    </row>
    <row r="901" spans="1:101">
      <c r="A901" t="str">
        <f t="shared" si="70"/>
        <v>LM_San_Jose</v>
      </c>
      <c r="B901" t="s">
        <v>9337</v>
      </c>
      <c r="C901" t="str">
        <f t="shared" si="71"/>
        <v>0100137_LM_San_Jose</v>
      </c>
      <c r="D901" t="str">
        <f t="shared" si="72"/>
        <v>LM_San_Jose</v>
      </c>
      <c r="E901" t="str">
        <f t="shared" si="73"/>
        <v>0100137</v>
      </c>
      <c r="F901" t="str">
        <f t="shared" si="74"/>
        <v>0100137_LM_San_Jose</v>
      </c>
      <c r="G901" t="s">
        <v>123</v>
      </c>
      <c r="H901" t="s">
        <v>102</v>
      </c>
      <c r="I901" t="s">
        <v>9338</v>
      </c>
      <c r="K901" t="s">
        <v>104</v>
      </c>
      <c r="L901" t="s">
        <v>274</v>
      </c>
      <c r="M901" t="s">
        <v>275</v>
      </c>
      <c r="N901" t="s">
        <v>274</v>
      </c>
      <c r="O901" t="s">
        <v>107</v>
      </c>
      <c r="P901" t="s">
        <v>6432</v>
      </c>
      <c r="Q901" t="s">
        <v>9339</v>
      </c>
      <c r="R901" t="s">
        <v>9340</v>
      </c>
      <c r="S901" t="s">
        <v>102</v>
      </c>
      <c r="T901" t="s">
        <v>102</v>
      </c>
      <c r="U901" t="s">
        <v>102</v>
      </c>
      <c r="V901" t="s">
        <v>111</v>
      </c>
      <c r="W901" t="s">
        <v>102</v>
      </c>
      <c r="X901" t="s">
        <v>111</v>
      </c>
      <c r="Y901" t="s">
        <v>102</v>
      </c>
      <c r="Z901" t="s">
        <v>197</v>
      </c>
      <c r="AA901" t="s">
        <v>335</v>
      </c>
      <c r="AB901" t="s">
        <v>625</v>
      </c>
      <c r="AC901" t="s">
        <v>116</v>
      </c>
      <c r="AD901" t="s">
        <v>386</v>
      </c>
      <c r="AE901" t="s">
        <v>123</v>
      </c>
      <c r="AF901" t="s">
        <v>123</v>
      </c>
      <c r="AG901" t="s">
        <v>123</v>
      </c>
      <c r="AH901" t="s">
        <v>123</v>
      </c>
      <c r="AI901" t="s">
        <v>9341</v>
      </c>
      <c r="AJ901" t="s">
        <v>542</v>
      </c>
      <c r="AK901" t="s">
        <v>9342</v>
      </c>
      <c r="AL901" t="s">
        <v>118</v>
      </c>
      <c r="AM901" t="s">
        <v>118</v>
      </c>
      <c r="AN901" t="s">
        <v>102</v>
      </c>
      <c r="AO901" t="s">
        <v>226</v>
      </c>
      <c r="AP901" t="s">
        <v>226</v>
      </c>
      <c r="AQ901" t="s">
        <v>9343</v>
      </c>
      <c r="AR901" t="s">
        <v>123</v>
      </c>
      <c r="AS901" t="s">
        <v>118</v>
      </c>
      <c r="AT901" t="s">
        <v>9344</v>
      </c>
      <c r="AV901" t="s">
        <v>102</v>
      </c>
      <c r="AW901" t="s">
        <v>102</v>
      </c>
      <c r="AX901" t="s">
        <v>102</v>
      </c>
      <c r="AY901" t="s">
        <v>102</v>
      </c>
      <c r="AZ901" t="s">
        <v>102</v>
      </c>
      <c r="BA901" t="s">
        <v>102</v>
      </c>
      <c r="BB901" t="s">
        <v>102</v>
      </c>
      <c r="BC901" t="s">
        <v>5395</v>
      </c>
      <c r="BE901" t="s">
        <v>5395</v>
      </c>
      <c r="BF901" t="s">
        <v>627</v>
      </c>
      <c r="BG901" t="s">
        <v>127</v>
      </c>
      <c r="BJ901" t="s">
        <v>129</v>
      </c>
      <c r="BK901" t="s">
        <v>130</v>
      </c>
      <c r="BL901" t="s">
        <v>186</v>
      </c>
      <c r="BM901" t="s">
        <v>102</v>
      </c>
      <c r="BN901" t="s">
        <v>102</v>
      </c>
      <c r="BP901" t="s">
        <v>236</v>
      </c>
      <c r="BV901" t="s">
        <v>9345</v>
      </c>
      <c r="CF901" t="s">
        <v>409</v>
      </c>
      <c r="CK901" t="s">
        <v>118</v>
      </c>
      <c r="CL901" t="s">
        <v>118</v>
      </c>
      <c r="CM901" t="s">
        <v>137</v>
      </c>
      <c r="CN901" t="s">
        <v>118</v>
      </c>
      <c r="CO901" t="s">
        <v>240</v>
      </c>
      <c r="CP901" t="s">
        <v>118</v>
      </c>
      <c r="CQ901" t="s">
        <v>118</v>
      </c>
      <c r="CR901" t="s">
        <v>118</v>
      </c>
      <c r="CS901" t="s">
        <v>137</v>
      </c>
      <c r="CT901" t="s">
        <v>140</v>
      </c>
      <c r="CU901" t="s">
        <v>141</v>
      </c>
      <c r="CV901" t="s">
        <v>293</v>
      </c>
      <c r="CW901" t="s">
        <v>168</v>
      </c>
    </row>
    <row r="902" spans="1:101">
      <c r="A902" t="str">
        <f t="shared" si="70"/>
        <v>LM_Villegas</v>
      </c>
      <c r="B902" t="s">
        <v>9346</v>
      </c>
      <c r="C902" t="str">
        <f t="shared" si="71"/>
        <v>0100145_LM_Villegas</v>
      </c>
      <c r="D902" t="str">
        <f t="shared" si="72"/>
        <v>LM_Villegas</v>
      </c>
      <c r="E902" t="str">
        <f t="shared" si="73"/>
        <v>0100145</v>
      </c>
      <c r="F902" t="str">
        <f t="shared" si="74"/>
        <v>0100145_LM_Villegas</v>
      </c>
      <c r="G902" t="s">
        <v>123</v>
      </c>
      <c r="H902" t="s">
        <v>102</v>
      </c>
      <c r="I902" t="s">
        <v>9347</v>
      </c>
      <c r="K902" t="s">
        <v>104</v>
      </c>
      <c r="L902" t="s">
        <v>274</v>
      </c>
      <c r="M902" t="s">
        <v>275</v>
      </c>
      <c r="N902" t="s">
        <v>274</v>
      </c>
      <c r="O902" t="s">
        <v>107</v>
      </c>
      <c r="P902" t="s">
        <v>2037</v>
      </c>
      <c r="Q902" t="s">
        <v>9348</v>
      </c>
      <c r="R902" t="s">
        <v>9349</v>
      </c>
      <c r="S902" t="s">
        <v>102</v>
      </c>
      <c r="T902" t="s">
        <v>102</v>
      </c>
      <c r="U902" t="s">
        <v>102</v>
      </c>
      <c r="V902" t="s">
        <v>111</v>
      </c>
      <c r="W902" t="s">
        <v>102</v>
      </c>
      <c r="X902" t="s">
        <v>111</v>
      </c>
      <c r="Y902" t="s">
        <v>102</v>
      </c>
      <c r="Z902" t="s">
        <v>197</v>
      </c>
      <c r="AA902" t="s">
        <v>509</v>
      </c>
      <c r="AB902" t="s">
        <v>176</v>
      </c>
      <c r="AC902" t="s">
        <v>177</v>
      </c>
      <c r="AD902" t="s">
        <v>176</v>
      </c>
      <c r="AE902" t="s">
        <v>118</v>
      </c>
      <c r="AF902" t="s">
        <v>118</v>
      </c>
      <c r="AG902" t="s">
        <v>118</v>
      </c>
      <c r="AH902" t="s">
        <v>118</v>
      </c>
      <c r="AI902" t="s">
        <v>118</v>
      </c>
      <c r="AJ902" t="s">
        <v>118</v>
      </c>
      <c r="AK902" t="s">
        <v>118</v>
      </c>
      <c r="AL902" t="s">
        <v>118</v>
      </c>
      <c r="AM902" t="s">
        <v>118</v>
      </c>
      <c r="AN902" t="s">
        <v>102</v>
      </c>
      <c r="AO902" t="s">
        <v>178</v>
      </c>
      <c r="AP902" t="s">
        <v>178</v>
      </c>
      <c r="AQ902" t="s">
        <v>123</v>
      </c>
      <c r="AR902" t="s">
        <v>123</v>
      </c>
      <c r="AS902" t="s">
        <v>123</v>
      </c>
      <c r="AT902" t="s">
        <v>123</v>
      </c>
      <c r="AV902" t="s">
        <v>102</v>
      </c>
      <c r="AW902" t="s">
        <v>102</v>
      </c>
      <c r="AX902" t="s">
        <v>102</v>
      </c>
      <c r="AY902" t="s">
        <v>102</v>
      </c>
      <c r="AZ902" t="s">
        <v>102</v>
      </c>
      <c r="BA902" t="s">
        <v>102</v>
      </c>
      <c r="BB902" t="s">
        <v>102</v>
      </c>
      <c r="BE902" t="s">
        <v>8462</v>
      </c>
      <c r="BF902" t="s">
        <v>1229</v>
      </c>
      <c r="BG902" t="s">
        <v>127</v>
      </c>
      <c r="BJ902" t="s">
        <v>129</v>
      </c>
      <c r="BK902" t="s">
        <v>130</v>
      </c>
      <c r="BL902" t="s">
        <v>186</v>
      </c>
      <c r="BM902" t="s">
        <v>102</v>
      </c>
      <c r="BN902" t="s">
        <v>102</v>
      </c>
      <c r="BP902" t="s">
        <v>9350</v>
      </c>
      <c r="CK902" t="s">
        <v>118</v>
      </c>
      <c r="CL902" t="s">
        <v>118</v>
      </c>
      <c r="CM902" t="s">
        <v>137</v>
      </c>
      <c r="CN902" t="s">
        <v>118</v>
      </c>
      <c r="CO902" t="s">
        <v>118</v>
      </c>
      <c r="CP902" t="s">
        <v>118</v>
      </c>
      <c r="CQ902" t="s">
        <v>118</v>
      </c>
      <c r="CR902" t="s">
        <v>118</v>
      </c>
      <c r="CS902" t="s">
        <v>137</v>
      </c>
      <c r="CT902" t="s">
        <v>140</v>
      </c>
      <c r="CU902" t="s">
        <v>141</v>
      </c>
      <c r="CV902" t="s">
        <v>293</v>
      </c>
      <c r="CW902" t="s">
        <v>143</v>
      </c>
    </row>
    <row r="903" spans="1:101">
      <c r="A903" t="str">
        <f t="shared" si="70"/>
        <v>LM_200_Millas</v>
      </c>
      <c r="B903" t="s">
        <v>9352</v>
      </c>
      <c r="C903" t="str">
        <f t="shared" si="71"/>
        <v>0100154_LM_200_Millas</v>
      </c>
      <c r="D903" t="str">
        <f t="shared" si="72"/>
        <v>LM_200_Millas</v>
      </c>
      <c r="E903" t="str">
        <f t="shared" si="73"/>
        <v>0100154</v>
      </c>
      <c r="F903" t="str">
        <f t="shared" si="74"/>
        <v>0100154_LM_200_Millas</v>
      </c>
      <c r="G903" t="s">
        <v>123</v>
      </c>
      <c r="H903" t="s">
        <v>102</v>
      </c>
      <c r="I903" t="s">
        <v>9353</v>
      </c>
      <c r="K903" t="s">
        <v>104</v>
      </c>
      <c r="L903" t="s">
        <v>105</v>
      </c>
      <c r="M903" t="s">
        <v>105</v>
      </c>
      <c r="N903" t="s">
        <v>1402</v>
      </c>
      <c r="O903" t="s">
        <v>149</v>
      </c>
      <c r="P903" t="s">
        <v>8873</v>
      </c>
      <c r="Q903" t="s">
        <v>9354</v>
      </c>
      <c r="R903" t="s">
        <v>9355</v>
      </c>
      <c r="S903" t="s">
        <v>112</v>
      </c>
      <c r="T903" t="s">
        <v>102</v>
      </c>
      <c r="U903" t="s">
        <v>102</v>
      </c>
      <c r="V903" t="s">
        <v>111</v>
      </c>
      <c r="W903" t="s">
        <v>102</v>
      </c>
      <c r="X903" t="s">
        <v>111</v>
      </c>
      <c r="Y903" t="s">
        <v>102</v>
      </c>
      <c r="Z903" t="s">
        <v>197</v>
      </c>
      <c r="AA903" t="s">
        <v>9356</v>
      </c>
      <c r="AB903" t="s">
        <v>154</v>
      </c>
      <c r="AC903" t="s">
        <v>177</v>
      </c>
      <c r="AD903" t="s">
        <v>176</v>
      </c>
      <c r="AE903" t="s">
        <v>118</v>
      </c>
      <c r="AF903" t="s">
        <v>118</v>
      </c>
      <c r="AG903" t="s">
        <v>118</v>
      </c>
      <c r="AH903" t="s">
        <v>118</v>
      </c>
      <c r="AI903" t="s">
        <v>118</v>
      </c>
      <c r="AJ903" t="s">
        <v>118</v>
      </c>
      <c r="AK903" t="s">
        <v>118</v>
      </c>
      <c r="AL903" t="s">
        <v>119</v>
      </c>
      <c r="AM903" t="s">
        <v>120</v>
      </c>
      <c r="AN903" t="s">
        <v>102</v>
      </c>
      <c r="AO903" t="s">
        <v>122</v>
      </c>
      <c r="AP903" t="s">
        <v>122</v>
      </c>
      <c r="AQ903" t="s">
        <v>118</v>
      </c>
      <c r="AR903" t="s">
        <v>123</v>
      </c>
      <c r="AS903" t="s">
        <v>123</v>
      </c>
      <c r="AT903" t="s">
        <v>118</v>
      </c>
      <c r="AV903" t="s">
        <v>102</v>
      </c>
      <c r="AW903" t="s">
        <v>102</v>
      </c>
      <c r="AX903" t="s">
        <v>102</v>
      </c>
      <c r="AY903" t="s">
        <v>102</v>
      </c>
      <c r="AZ903" t="s">
        <v>102</v>
      </c>
      <c r="BA903" t="s">
        <v>102</v>
      </c>
      <c r="BB903" t="s">
        <v>112</v>
      </c>
      <c r="BC903" t="s">
        <v>6721</v>
      </c>
      <c r="BE903" t="s">
        <v>6721</v>
      </c>
      <c r="BF903" t="s">
        <v>266</v>
      </c>
      <c r="BG903" t="s">
        <v>127</v>
      </c>
      <c r="BJ903" t="s">
        <v>129</v>
      </c>
      <c r="BK903" t="s">
        <v>160</v>
      </c>
      <c r="BL903" t="s">
        <v>118</v>
      </c>
      <c r="BM903" t="s">
        <v>112</v>
      </c>
      <c r="BN903" t="s">
        <v>102</v>
      </c>
      <c r="BV903" t="s">
        <v>9351</v>
      </c>
      <c r="BX903" t="s">
        <v>9357</v>
      </c>
      <c r="BZ903" t="s">
        <v>9358</v>
      </c>
      <c r="CF903" t="s">
        <v>733</v>
      </c>
      <c r="CH903" t="s">
        <v>3118</v>
      </c>
      <c r="CJ903" t="s">
        <v>207</v>
      </c>
      <c r="CK903" t="s">
        <v>118</v>
      </c>
      <c r="CL903" t="s">
        <v>118</v>
      </c>
      <c r="CM903" t="s">
        <v>137</v>
      </c>
      <c r="CN903" t="s">
        <v>118</v>
      </c>
      <c r="CO903" t="s">
        <v>138</v>
      </c>
      <c r="CP903" t="s">
        <v>118</v>
      </c>
      <c r="CQ903" t="s">
        <v>166</v>
      </c>
      <c r="CR903" t="s">
        <v>118</v>
      </c>
      <c r="CS903" t="s">
        <v>137</v>
      </c>
      <c r="CT903" t="s">
        <v>140</v>
      </c>
      <c r="CU903" t="s">
        <v>141</v>
      </c>
      <c r="CV903" t="s">
        <v>209</v>
      </c>
      <c r="CW903" t="s">
        <v>143</v>
      </c>
    </row>
    <row r="904" spans="1:101">
      <c r="A904" t="str">
        <f t="shared" si="70"/>
        <v>LM_Los_Sauces</v>
      </c>
      <c r="B904" t="s">
        <v>9359</v>
      </c>
      <c r="C904" t="str">
        <f t="shared" si="71"/>
        <v>0100155_LM_Los_Sauces</v>
      </c>
      <c r="D904" t="str">
        <f t="shared" si="72"/>
        <v>LM_Los_Sauces</v>
      </c>
      <c r="E904" t="str">
        <f t="shared" si="73"/>
        <v>0100155</v>
      </c>
      <c r="F904" t="str">
        <f t="shared" si="74"/>
        <v>0100155_LM_Los_Sauces</v>
      </c>
      <c r="G904" t="s">
        <v>123</v>
      </c>
      <c r="H904" t="s">
        <v>102</v>
      </c>
      <c r="I904" t="s">
        <v>9360</v>
      </c>
      <c r="K904" t="s">
        <v>104</v>
      </c>
      <c r="L904" t="s">
        <v>105</v>
      </c>
      <c r="M904" t="s">
        <v>105</v>
      </c>
      <c r="N904" t="s">
        <v>446</v>
      </c>
      <c r="O904" t="s">
        <v>149</v>
      </c>
      <c r="P904" t="s">
        <v>2737</v>
      </c>
      <c r="Q904" t="s">
        <v>9361</v>
      </c>
      <c r="R904" t="s">
        <v>9362</v>
      </c>
      <c r="S904" t="s">
        <v>102</v>
      </c>
      <c r="T904" t="s">
        <v>102</v>
      </c>
      <c r="U904" t="s">
        <v>102</v>
      </c>
      <c r="V904" t="s">
        <v>111</v>
      </c>
      <c r="W904" t="s">
        <v>102</v>
      </c>
      <c r="X904" t="s">
        <v>111</v>
      </c>
      <c r="Y904" t="s">
        <v>102</v>
      </c>
      <c r="Z904" t="s">
        <v>417</v>
      </c>
      <c r="AA904" t="s">
        <v>9363</v>
      </c>
      <c r="AB904" t="s">
        <v>154</v>
      </c>
      <c r="AC904" t="s">
        <v>116</v>
      </c>
      <c r="AD904" t="s">
        <v>261</v>
      </c>
      <c r="AE904" t="s">
        <v>123</v>
      </c>
      <c r="AF904" t="s">
        <v>123</v>
      </c>
      <c r="AG904" t="s">
        <v>123</v>
      </c>
      <c r="AH904" t="s">
        <v>123</v>
      </c>
      <c r="AI904" t="s">
        <v>9364</v>
      </c>
      <c r="AJ904" t="s">
        <v>337</v>
      </c>
      <c r="AK904" t="s">
        <v>9365</v>
      </c>
      <c r="AL904" t="s">
        <v>118</v>
      </c>
      <c r="AM904" t="s">
        <v>118</v>
      </c>
      <c r="AN904" t="s">
        <v>102</v>
      </c>
      <c r="AO904" t="s">
        <v>226</v>
      </c>
      <c r="AP904" t="s">
        <v>226</v>
      </c>
      <c r="AQ904" t="s">
        <v>9366</v>
      </c>
      <c r="AR904" t="s">
        <v>123</v>
      </c>
      <c r="AS904" t="s">
        <v>118</v>
      </c>
      <c r="AT904" t="s">
        <v>9367</v>
      </c>
      <c r="AV904" t="s">
        <v>102</v>
      </c>
      <c r="AW904" t="s">
        <v>102</v>
      </c>
      <c r="AX904" t="s">
        <v>102</v>
      </c>
      <c r="AY904" t="s">
        <v>102</v>
      </c>
      <c r="AZ904" t="s">
        <v>102</v>
      </c>
      <c r="BA904" t="s">
        <v>102</v>
      </c>
      <c r="BB904" t="s">
        <v>102</v>
      </c>
      <c r="BC904" t="s">
        <v>8462</v>
      </c>
      <c r="BE904" t="s">
        <v>8462</v>
      </c>
      <c r="BF904" t="s">
        <v>1229</v>
      </c>
      <c r="BG904" t="s">
        <v>127</v>
      </c>
      <c r="BJ904" t="s">
        <v>129</v>
      </c>
      <c r="BK904" t="s">
        <v>160</v>
      </c>
      <c r="BL904" t="s">
        <v>186</v>
      </c>
      <c r="BM904" t="s">
        <v>102</v>
      </c>
      <c r="BN904" t="s">
        <v>102</v>
      </c>
      <c r="BP904" t="s">
        <v>236</v>
      </c>
      <c r="BV904" t="s">
        <v>9368</v>
      </c>
      <c r="CF904" t="s">
        <v>1086</v>
      </c>
      <c r="CK904" t="s">
        <v>118</v>
      </c>
      <c r="CL904" t="s">
        <v>118</v>
      </c>
      <c r="CM904" t="s">
        <v>137</v>
      </c>
      <c r="CN904" t="s">
        <v>118</v>
      </c>
      <c r="CO904" t="s">
        <v>240</v>
      </c>
      <c r="CP904" t="s">
        <v>118</v>
      </c>
      <c r="CQ904" t="s">
        <v>118</v>
      </c>
      <c r="CR904" t="s">
        <v>118</v>
      </c>
      <c r="CS904" t="s">
        <v>137</v>
      </c>
      <c r="CT904" t="s">
        <v>140</v>
      </c>
      <c r="CU904" t="s">
        <v>141</v>
      </c>
      <c r="CV904" t="s">
        <v>142</v>
      </c>
      <c r="CW904" t="s">
        <v>168</v>
      </c>
    </row>
    <row r="905" spans="1:101">
      <c r="A905" t="str">
        <f t="shared" si="70"/>
        <v>LM_Santa_Cecilia</v>
      </c>
      <c r="B905" t="s">
        <v>9369</v>
      </c>
      <c r="C905" t="str">
        <f t="shared" si="71"/>
        <v>0100161_LM_Santa_Cecilia</v>
      </c>
      <c r="D905" t="str">
        <f t="shared" si="72"/>
        <v>LM_Santa_Cecilia</v>
      </c>
      <c r="E905" t="str">
        <f t="shared" si="73"/>
        <v>0100161</v>
      </c>
      <c r="F905" t="str">
        <f t="shared" si="74"/>
        <v>0100161_LM_Santa_Cecilia</v>
      </c>
      <c r="G905" t="s">
        <v>123</v>
      </c>
      <c r="H905" t="s">
        <v>102</v>
      </c>
      <c r="I905" t="s">
        <v>9370</v>
      </c>
      <c r="K905" t="s">
        <v>104</v>
      </c>
      <c r="L905" t="s">
        <v>105</v>
      </c>
      <c r="M905" t="s">
        <v>105</v>
      </c>
      <c r="N905" t="s">
        <v>633</v>
      </c>
      <c r="O905" t="s">
        <v>149</v>
      </c>
      <c r="P905" t="s">
        <v>8290</v>
      </c>
      <c r="Q905" t="s">
        <v>9371</v>
      </c>
      <c r="R905" t="s">
        <v>9372</v>
      </c>
      <c r="S905" t="s">
        <v>102</v>
      </c>
      <c r="T905" t="s">
        <v>102</v>
      </c>
      <c r="U905" t="s">
        <v>102</v>
      </c>
      <c r="V905" t="s">
        <v>111</v>
      </c>
      <c r="W905" t="s">
        <v>102</v>
      </c>
      <c r="X905" t="s">
        <v>111</v>
      </c>
      <c r="Y905" t="s">
        <v>102</v>
      </c>
      <c r="Z905" t="s">
        <v>197</v>
      </c>
      <c r="AA905" t="s">
        <v>435</v>
      </c>
      <c r="AB905" t="s">
        <v>176</v>
      </c>
      <c r="AC905" t="s">
        <v>177</v>
      </c>
      <c r="AD905" t="s">
        <v>176</v>
      </c>
      <c r="AE905" t="s">
        <v>123</v>
      </c>
      <c r="AF905" t="s">
        <v>123</v>
      </c>
      <c r="AG905" t="s">
        <v>123</v>
      </c>
      <c r="AH905" t="s">
        <v>123</v>
      </c>
      <c r="AI905" t="s">
        <v>9373</v>
      </c>
      <c r="AJ905" t="s">
        <v>1263</v>
      </c>
      <c r="AK905" t="s">
        <v>9374</v>
      </c>
      <c r="AL905" t="s">
        <v>118</v>
      </c>
      <c r="AM905" t="s">
        <v>118</v>
      </c>
      <c r="AN905" t="s">
        <v>102</v>
      </c>
      <c r="AO905" t="s">
        <v>226</v>
      </c>
      <c r="AP905" t="s">
        <v>226</v>
      </c>
      <c r="AQ905" t="s">
        <v>9375</v>
      </c>
      <c r="AR905" t="s">
        <v>123</v>
      </c>
      <c r="AS905" t="s">
        <v>118</v>
      </c>
      <c r="AT905" t="s">
        <v>9376</v>
      </c>
      <c r="AV905" t="s">
        <v>102</v>
      </c>
      <c r="AW905" t="s">
        <v>102</v>
      </c>
      <c r="AX905" t="s">
        <v>102</v>
      </c>
      <c r="AY905" t="s">
        <v>102</v>
      </c>
      <c r="AZ905" t="s">
        <v>102</v>
      </c>
      <c r="BA905" t="s">
        <v>102</v>
      </c>
      <c r="BB905" t="s">
        <v>102</v>
      </c>
      <c r="BC905" t="s">
        <v>9377</v>
      </c>
      <c r="BE905" t="s">
        <v>9377</v>
      </c>
      <c r="BF905" t="s">
        <v>266</v>
      </c>
      <c r="BG905" t="s">
        <v>127</v>
      </c>
      <c r="BJ905" t="s">
        <v>129</v>
      </c>
      <c r="BK905" t="s">
        <v>160</v>
      </c>
      <c r="BL905" t="s">
        <v>186</v>
      </c>
      <c r="BM905" t="s">
        <v>102</v>
      </c>
      <c r="BN905" t="s">
        <v>102</v>
      </c>
      <c r="BP905" t="s">
        <v>236</v>
      </c>
      <c r="BV905" t="s">
        <v>9378</v>
      </c>
      <c r="CF905" t="s">
        <v>1006</v>
      </c>
      <c r="CK905" t="s">
        <v>118</v>
      </c>
      <c r="CL905" t="s">
        <v>118</v>
      </c>
      <c r="CM905" t="s">
        <v>137</v>
      </c>
      <c r="CN905" t="s">
        <v>118</v>
      </c>
      <c r="CO905" t="s">
        <v>240</v>
      </c>
      <c r="CP905" t="s">
        <v>118</v>
      </c>
      <c r="CQ905" t="s">
        <v>118</v>
      </c>
      <c r="CR905" t="s">
        <v>118</v>
      </c>
      <c r="CS905" t="s">
        <v>137</v>
      </c>
      <c r="CT905" t="s">
        <v>140</v>
      </c>
      <c r="CU905" t="s">
        <v>141</v>
      </c>
      <c r="CV905" t="s">
        <v>209</v>
      </c>
      <c r="CW905" t="s">
        <v>143</v>
      </c>
    </row>
    <row r="906" spans="1:101">
      <c r="A906" t="str">
        <f t="shared" si="70"/>
        <v>LM_Nuevo_Lurin</v>
      </c>
      <c r="B906" t="s">
        <v>9380</v>
      </c>
      <c r="C906" t="str">
        <f t="shared" si="71"/>
        <v>0100163_LM_Nuevo_Lurin</v>
      </c>
      <c r="D906" t="str">
        <f t="shared" si="72"/>
        <v>LM_Nuevo_Lurin</v>
      </c>
      <c r="E906" t="str">
        <f t="shared" si="73"/>
        <v>0100163</v>
      </c>
      <c r="F906" t="str">
        <f t="shared" si="74"/>
        <v>0100163_LM_Nuevo_Lurin</v>
      </c>
      <c r="G906" t="s">
        <v>101</v>
      </c>
      <c r="H906" t="s">
        <v>102</v>
      </c>
      <c r="I906" t="s">
        <v>9381</v>
      </c>
      <c r="K906" t="s">
        <v>104</v>
      </c>
      <c r="L906" t="s">
        <v>105</v>
      </c>
      <c r="M906" t="s">
        <v>105</v>
      </c>
      <c r="N906" t="s">
        <v>1388</v>
      </c>
      <c r="O906" t="s">
        <v>149</v>
      </c>
      <c r="P906" t="s">
        <v>139</v>
      </c>
      <c r="Q906" t="s">
        <v>9382</v>
      </c>
      <c r="R906" t="s">
        <v>9383</v>
      </c>
      <c r="S906" t="s">
        <v>102</v>
      </c>
      <c r="T906" t="s">
        <v>102</v>
      </c>
      <c r="U906" t="s">
        <v>102</v>
      </c>
      <c r="V906" t="s">
        <v>111</v>
      </c>
      <c r="W906" t="s">
        <v>102</v>
      </c>
      <c r="X906" t="s">
        <v>111</v>
      </c>
      <c r="Y906" t="s">
        <v>102</v>
      </c>
      <c r="Z906" t="s">
        <v>197</v>
      </c>
      <c r="AA906" t="s">
        <v>5238</v>
      </c>
      <c r="AB906" t="s">
        <v>262</v>
      </c>
      <c r="AC906" t="s">
        <v>177</v>
      </c>
      <c r="AD906" t="s">
        <v>176</v>
      </c>
      <c r="AE906" t="s">
        <v>118</v>
      </c>
      <c r="AF906" t="s">
        <v>118</v>
      </c>
      <c r="AG906" t="s">
        <v>118</v>
      </c>
      <c r="AH906" t="s">
        <v>118</v>
      </c>
      <c r="AI906" t="s">
        <v>118</v>
      </c>
      <c r="AJ906" t="s">
        <v>118</v>
      </c>
      <c r="AK906" t="s">
        <v>118</v>
      </c>
      <c r="AL906" t="s">
        <v>119</v>
      </c>
      <c r="AM906" t="s">
        <v>120</v>
      </c>
      <c r="AN906" t="s">
        <v>102</v>
      </c>
      <c r="AO906" t="s">
        <v>122</v>
      </c>
      <c r="AP906" t="s">
        <v>122</v>
      </c>
      <c r="AQ906" t="s">
        <v>118</v>
      </c>
      <c r="AR906" t="s">
        <v>975</v>
      </c>
      <c r="AS906" t="s">
        <v>9384</v>
      </c>
      <c r="AT906" t="s">
        <v>118</v>
      </c>
      <c r="AV906" t="s">
        <v>102</v>
      </c>
      <c r="AW906" t="s">
        <v>102</v>
      </c>
      <c r="AX906" t="s">
        <v>102</v>
      </c>
      <c r="AY906" t="s">
        <v>102</v>
      </c>
      <c r="AZ906" t="s">
        <v>102</v>
      </c>
      <c r="BA906" t="s">
        <v>102</v>
      </c>
      <c r="BB906" t="s">
        <v>102</v>
      </c>
      <c r="BC906" t="s">
        <v>5386</v>
      </c>
      <c r="BE906" t="s">
        <v>5386</v>
      </c>
      <c r="BF906" t="s">
        <v>266</v>
      </c>
      <c r="BG906" t="s">
        <v>127</v>
      </c>
      <c r="BJ906" t="s">
        <v>129</v>
      </c>
      <c r="BK906" t="s">
        <v>160</v>
      </c>
      <c r="BL906" t="s">
        <v>118</v>
      </c>
      <c r="BM906" t="s">
        <v>112</v>
      </c>
      <c r="BN906" t="s">
        <v>102</v>
      </c>
      <c r="BV906" t="s">
        <v>9379</v>
      </c>
      <c r="BX906" t="s">
        <v>9385</v>
      </c>
      <c r="CF906" t="s">
        <v>733</v>
      </c>
      <c r="CH906" t="s">
        <v>1544</v>
      </c>
      <c r="CK906" t="s">
        <v>118</v>
      </c>
      <c r="CL906" t="s">
        <v>118</v>
      </c>
      <c r="CM906" t="s">
        <v>137</v>
      </c>
      <c r="CN906" t="s">
        <v>118</v>
      </c>
      <c r="CO906" t="s">
        <v>345</v>
      </c>
      <c r="CP906" t="s">
        <v>118</v>
      </c>
      <c r="CQ906" t="s">
        <v>139</v>
      </c>
      <c r="CR906" t="s">
        <v>118</v>
      </c>
      <c r="CS906" t="s">
        <v>137</v>
      </c>
      <c r="CT906" t="s">
        <v>140</v>
      </c>
      <c r="CU906" t="s">
        <v>141</v>
      </c>
      <c r="CV906" t="s">
        <v>209</v>
      </c>
      <c r="CW906" t="s">
        <v>143</v>
      </c>
    </row>
    <row r="907" spans="1:101">
      <c r="A907" t="str">
        <f t="shared" si="70"/>
        <v>LM_Matellini</v>
      </c>
      <c r="B907" t="s">
        <v>9386</v>
      </c>
      <c r="C907" t="str">
        <f t="shared" si="71"/>
        <v>0100164_LM_Matellini</v>
      </c>
      <c r="D907" t="str">
        <f t="shared" si="72"/>
        <v>LM_Matellini</v>
      </c>
      <c r="E907" t="str">
        <f t="shared" si="73"/>
        <v>0100164</v>
      </c>
      <c r="F907" t="str">
        <f t="shared" si="74"/>
        <v>0100164_LM_Matellini</v>
      </c>
      <c r="G907" t="s">
        <v>123</v>
      </c>
      <c r="H907" t="s">
        <v>102</v>
      </c>
      <c r="I907" t="s">
        <v>9387</v>
      </c>
      <c r="K907" t="s">
        <v>104</v>
      </c>
      <c r="L907" t="s">
        <v>105</v>
      </c>
      <c r="M907" t="s">
        <v>105</v>
      </c>
      <c r="N907" t="s">
        <v>246</v>
      </c>
      <c r="O907" t="s">
        <v>149</v>
      </c>
      <c r="P907" t="s">
        <v>2759</v>
      </c>
      <c r="Q907" t="s">
        <v>9388</v>
      </c>
      <c r="R907" t="s">
        <v>9389</v>
      </c>
      <c r="S907" t="s">
        <v>102</v>
      </c>
      <c r="T907" t="s">
        <v>102</v>
      </c>
      <c r="U907" t="s">
        <v>102</v>
      </c>
      <c r="V907" t="s">
        <v>111</v>
      </c>
      <c r="W907" t="s">
        <v>102</v>
      </c>
      <c r="X907" t="s">
        <v>111</v>
      </c>
      <c r="Y907" t="s">
        <v>102</v>
      </c>
      <c r="Z907" t="s">
        <v>197</v>
      </c>
      <c r="AA907" t="s">
        <v>353</v>
      </c>
      <c r="AB907" t="s">
        <v>9390</v>
      </c>
      <c r="AC907" t="s">
        <v>177</v>
      </c>
      <c r="AD907" t="s">
        <v>176</v>
      </c>
      <c r="AE907" t="s">
        <v>118</v>
      </c>
      <c r="AF907" t="s">
        <v>118</v>
      </c>
      <c r="AG907" t="s">
        <v>118</v>
      </c>
      <c r="AH907" t="s">
        <v>118</v>
      </c>
      <c r="AI907" t="s">
        <v>118</v>
      </c>
      <c r="AJ907" t="s">
        <v>118</v>
      </c>
      <c r="AK907" t="s">
        <v>118</v>
      </c>
      <c r="AL907" t="s">
        <v>118</v>
      </c>
      <c r="AM907" t="s">
        <v>118</v>
      </c>
      <c r="AN907" t="s">
        <v>102</v>
      </c>
      <c r="AO907" t="s">
        <v>178</v>
      </c>
      <c r="AP907" t="s">
        <v>178</v>
      </c>
      <c r="AQ907" t="s">
        <v>123</v>
      </c>
      <c r="AR907" t="s">
        <v>123</v>
      </c>
      <c r="AS907" t="s">
        <v>123</v>
      </c>
      <c r="AT907" t="s">
        <v>123</v>
      </c>
      <c r="AV907" t="s">
        <v>102</v>
      </c>
      <c r="AW907" t="s">
        <v>102</v>
      </c>
      <c r="AX907" t="s">
        <v>102</v>
      </c>
      <c r="AY907" t="s">
        <v>102</v>
      </c>
      <c r="AZ907" t="s">
        <v>102</v>
      </c>
      <c r="BA907" t="s">
        <v>102</v>
      </c>
      <c r="BB907" t="s">
        <v>102</v>
      </c>
      <c r="BE907" t="s">
        <v>8748</v>
      </c>
      <c r="BF907" t="s">
        <v>627</v>
      </c>
      <c r="BG907" t="s">
        <v>127</v>
      </c>
      <c r="BJ907" t="s">
        <v>129</v>
      </c>
      <c r="BK907" t="s">
        <v>160</v>
      </c>
      <c r="BL907" t="s">
        <v>186</v>
      </c>
      <c r="BM907" t="s">
        <v>102</v>
      </c>
      <c r="BN907" t="s">
        <v>102</v>
      </c>
      <c r="CK907" t="s">
        <v>118</v>
      </c>
      <c r="CL907" t="s">
        <v>118</v>
      </c>
      <c r="CM907" t="s">
        <v>137</v>
      </c>
      <c r="CN907" t="s">
        <v>118</v>
      </c>
      <c r="CO907" t="s">
        <v>118</v>
      </c>
      <c r="CP907" t="s">
        <v>118</v>
      </c>
      <c r="CQ907" t="s">
        <v>118</v>
      </c>
      <c r="CR907" t="s">
        <v>118</v>
      </c>
      <c r="CS907" t="s">
        <v>137</v>
      </c>
      <c r="CT907" t="s">
        <v>140</v>
      </c>
      <c r="CU907" t="s">
        <v>141</v>
      </c>
      <c r="CV907" t="s">
        <v>167</v>
      </c>
      <c r="CW907" t="s">
        <v>143</v>
      </c>
    </row>
    <row r="908" spans="1:101">
      <c r="A908" t="str">
        <f t="shared" si="70"/>
        <v>LM_Las_Vegas</v>
      </c>
      <c r="B908" t="s">
        <v>9391</v>
      </c>
      <c r="C908" t="str">
        <f t="shared" si="71"/>
        <v>0100180_LM_Las_Vegas</v>
      </c>
      <c r="D908" t="str">
        <f t="shared" si="72"/>
        <v>LM_Las_Vegas</v>
      </c>
      <c r="E908" t="str">
        <f t="shared" si="73"/>
        <v>0100180</v>
      </c>
      <c r="F908" t="str">
        <f t="shared" si="74"/>
        <v>0100180_LM_Las_Vegas</v>
      </c>
      <c r="G908" t="s">
        <v>123</v>
      </c>
      <c r="H908" t="s">
        <v>102</v>
      </c>
      <c r="I908" t="s">
        <v>9392</v>
      </c>
      <c r="K908" t="s">
        <v>104</v>
      </c>
      <c r="L908" t="s">
        <v>105</v>
      </c>
      <c r="M908" t="s">
        <v>105</v>
      </c>
      <c r="N908" t="s">
        <v>106</v>
      </c>
      <c r="O908" t="s">
        <v>107</v>
      </c>
      <c r="P908" t="s">
        <v>402</v>
      </c>
      <c r="Q908" t="s">
        <v>9393</v>
      </c>
      <c r="R908" t="s">
        <v>9394</v>
      </c>
      <c r="S908" t="s">
        <v>102</v>
      </c>
      <c r="T908" t="s">
        <v>102</v>
      </c>
      <c r="U908" t="s">
        <v>102</v>
      </c>
      <c r="V908" t="s">
        <v>111</v>
      </c>
      <c r="W908" t="s">
        <v>102</v>
      </c>
      <c r="X908" t="s">
        <v>111</v>
      </c>
      <c r="Y908" t="s">
        <v>102</v>
      </c>
      <c r="Z908" t="s">
        <v>197</v>
      </c>
      <c r="AA908" t="s">
        <v>386</v>
      </c>
      <c r="AB908" t="s">
        <v>2688</v>
      </c>
      <c r="AC908" t="s">
        <v>116</v>
      </c>
      <c r="AD908" t="s">
        <v>386</v>
      </c>
      <c r="AE908" t="s">
        <v>118</v>
      </c>
      <c r="AF908" t="s">
        <v>118</v>
      </c>
      <c r="AG908" t="s">
        <v>118</v>
      </c>
      <c r="AH908" t="s">
        <v>118</v>
      </c>
      <c r="AI908" t="s">
        <v>118</v>
      </c>
      <c r="AJ908" t="s">
        <v>118</v>
      </c>
      <c r="AK908" t="s">
        <v>118</v>
      </c>
      <c r="AL908" t="s">
        <v>119</v>
      </c>
      <c r="AM908" t="s">
        <v>120</v>
      </c>
      <c r="AN908" t="s">
        <v>102</v>
      </c>
      <c r="AO908" t="s">
        <v>122</v>
      </c>
      <c r="AP908" t="s">
        <v>122</v>
      </c>
      <c r="AR908" t="s">
        <v>809</v>
      </c>
      <c r="AS908" t="s">
        <v>9395</v>
      </c>
      <c r="AV908" t="s">
        <v>102</v>
      </c>
      <c r="AW908" t="s">
        <v>102</v>
      </c>
      <c r="AX908" t="s">
        <v>112</v>
      </c>
      <c r="AY908" t="s">
        <v>102</v>
      </c>
      <c r="AZ908" t="s">
        <v>102</v>
      </c>
      <c r="BA908" t="s">
        <v>102</v>
      </c>
      <c r="BB908" t="s">
        <v>112</v>
      </c>
      <c r="BC908" t="s">
        <v>5386</v>
      </c>
      <c r="BE908" t="s">
        <v>5386</v>
      </c>
      <c r="BF908" t="s">
        <v>266</v>
      </c>
      <c r="BG908" t="s">
        <v>127</v>
      </c>
      <c r="BH908" t="s">
        <v>202</v>
      </c>
      <c r="BJ908" t="s">
        <v>129</v>
      </c>
      <c r="BK908" t="s">
        <v>130</v>
      </c>
      <c r="BL908" t="s">
        <v>131</v>
      </c>
      <c r="BM908" t="s">
        <v>102</v>
      </c>
      <c r="BN908" t="s">
        <v>102</v>
      </c>
      <c r="BP908" t="s">
        <v>9396</v>
      </c>
      <c r="BV908" t="s">
        <v>9397</v>
      </c>
      <c r="BX908" t="s">
        <v>9398</v>
      </c>
      <c r="BZ908" t="s">
        <v>9399</v>
      </c>
      <c r="CA908" t="s">
        <v>9400</v>
      </c>
      <c r="CF908" t="s">
        <v>1133</v>
      </c>
      <c r="CH908" t="s">
        <v>6028</v>
      </c>
      <c r="CJ908" t="s">
        <v>136</v>
      </c>
      <c r="CK908" t="s">
        <v>118</v>
      </c>
      <c r="CL908" t="s">
        <v>118</v>
      </c>
      <c r="CM908" t="s">
        <v>137</v>
      </c>
      <c r="CN908" t="s">
        <v>118</v>
      </c>
      <c r="CO908" t="s">
        <v>629</v>
      </c>
      <c r="CP908" t="s">
        <v>118</v>
      </c>
      <c r="CQ908" t="s">
        <v>165</v>
      </c>
      <c r="CR908" t="s">
        <v>118</v>
      </c>
      <c r="CS908" t="s">
        <v>137</v>
      </c>
      <c r="CT908" t="s">
        <v>140</v>
      </c>
      <c r="CU908" t="s">
        <v>141</v>
      </c>
      <c r="CV908" t="s">
        <v>142</v>
      </c>
      <c r="CW908" t="s">
        <v>168</v>
      </c>
    </row>
    <row r="909" spans="1:101">
      <c r="A909" t="str">
        <f t="shared" si="70"/>
        <v>LM_Peru</v>
      </c>
      <c r="B909" t="s">
        <v>9402</v>
      </c>
      <c r="C909" t="str">
        <f t="shared" si="71"/>
        <v>0100182_LM_Peru</v>
      </c>
      <c r="D909" t="str">
        <f t="shared" si="72"/>
        <v>LM_Peru</v>
      </c>
      <c r="E909" t="str">
        <f t="shared" si="73"/>
        <v>0100182</v>
      </c>
      <c r="F909" t="str">
        <f t="shared" si="74"/>
        <v>0100182_LM_Peru</v>
      </c>
      <c r="G909" t="s">
        <v>123</v>
      </c>
      <c r="H909" t="s">
        <v>102</v>
      </c>
      <c r="I909" t="s">
        <v>9403</v>
      </c>
      <c r="K909" t="s">
        <v>104</v>
      </c>
      <c r="L909" t="s">
        <v>274</v>
      </c>
      <c r="M909" t="s">
        <v>275</v>
      </c>
      <c r="N909" t="s">
        <v>274</v>
      </c>
      <c r="O909" t="s">
        <v>107</v>
      </c>
      <c r="P909" t="s">
        <v>443</v>
      </c>
      <c r="Q909" t="s">
        <v>9404</v>
      </c>
      <c r="R909" t="s">
        <v>9405</v>
      </c>
      <c r="S909" t="s">
        <v>102</v>
      </c>
      <c r="T909" t="s">
        <v>102</v>
      </c>
      <c r="U909" t="s">
        <v>102</v>
      </c>
      <c r="V909" t="s">
        <v>111</v>
      </c>
      <c r="W909" t="s">
        <v>102</v>
      </c>
      <c r="X909" t="s">
        <v>111</v>
      </c>
      <c r="Y909" t="s">
        <v>102</v>
      </c>
      <c r="Z909" t="s">
        <v>197</v>
      </c>
      <c r="AA909" t="s">
        <v>333</v>
      </c>
      <c r="AB909" t="s">
        <v>758</v>
      </c>
      <c r="AC909" t="s">
        <v>116</v>
      </c>
      <c r="AD909" t="s">
        <v>793</v>
      </c>
      <c r="AE909" t="s">
        <v>118</v>
      </c>
      <c r="AF909" t="s">
        <v>118</v>
      </c>
      <c r="AG909" t="s">
        <v>118</v>
      </c>
      <c r="AH909" t="s">
        <v>118</v>
      </c>
      <c r="AI909" t="s">
        <v>118</v>
      </c>
      <c r="AJ909" t="s">
        <v>118</v>
      </c>
      <c r="AK909" t="s">
        <v>118</v>
      </c>
      <c r="AL909" t="s">
        <v>119</v>
      </c>
      <c r="AM909" t="s">
        <v>120</v>
      </c>
      <c r="AN909" t="s">
        <v>102</v>
      </c>
      <c r="AO909" t="s">
        <v>122</v>
      </c>
      <c r="AP909" t="s">
        <v>122</v>
      </c>
      <c r="AQ909" t="s">
        <v>118</v>
      </c>
      <c r="AR909" t="s">
        <v>123</v>
      </c>
      <c r="AS909" t="s">
        <v>123</v>
      </c>
      <c r="AT909" t="s">
        <v>118</v>
      </c>
      <c r="AV909" t="s">
        <v>102</v>
      </c>
      <c r="AW909" t="s">
        <v>102</v>
      </c>
      <c r="AX909" t="s">
        <v>102</v>
      </c>
      <c r="AY909" t="s">
        <v>102</v>
      </c>
      <c r="AZ909" t="s">
        <v>102</v>
      </c>
      <c r="BA909" t="s">
        <v>102</v>
      </c>
      <c r="BB909" t="s">
        <v>102</v>
      </c>
      <c r="BC909" t="s">
        <v>9406</v>
      </c>
      <c r="BE909" t="s">
        <v>9406</v>
      </c>
      <c r="BF909" t="s">
        <v>266</v>
      </c>
      <c r="BG909" t="s">
        <v>127</v>
      </c>
      <c r="BJ909" t="s">
        <v>129</v>
      </c>
      <c r="BK909" t="s">
        <v>130</v>
      </c>
      <c r="BL909" t="s">
        <v>118</v>
      </c>
      <c r="BM909" t="s">
        <v>112</v>
      </c>
      <c r="BN909" t="s">
        <v>102</v>
      </c>
      <c r="BP909" t="s">
        <v>310</v>
      </c>
      <c r="BV909" t="s">
        <v>9401</v>
      </c>
      <c r="BX909" t="s">
        <v>9407</v>
      </c>
      <c r="CF909" t="s">
        <v>1133</v>
      </c>
      <c r="CH909" t="s">
        <v>9218</v>
      </c>
      <c r="CK909" t="s">
        <v>118</v>
      </c>
      <c r="CL909" t="s">
        <v>118</v>
      </c>
      <c r="CM909" t="s">
        <v>137</v>
      </c>
      <c r="CN909" t="s">
        <v>118</v>
      </c>
      <c r="CO909" t="s">
        <v>165</v>
      </c>
      <c r="CP909" t="s">
        <v>118</v>
      </c>
      <c r="CQ909" t="s">
        <v>166</v>
      </c>
      <c r="CR909" t="s">
        <v>118</v>
      </c>
      <c r="CS909" t="s">
        <v>137</v>
      </c>
      <c r="CT909" t="s">
        <v>140</v>
      </c>
      <c r="CU909" t="s">
        <v>141</v>
      </c>
      <c r="CV909" t="s">
        <v>293</v>
      </c>
      <c r="CW909" t="s">
        <v>168</v>
      </c>
    </row>
    <row r="910" spans="1:101">
      <c r="A910" t="str">
        <f t="shared" si="70"/>
        <v>LM_Maquinarias</v>
      </c>
      <c r="B910" t="s">
        <v>9408</v>
      </c>
      <c r="C910" t="str">
        <f t="shared" si="71"/>
        <v>0100184_LM_Maquinarias</v>
      </c>
      <c r="D910" t="str">
        <f t="shared" si="72"/>
        <v>LM_Maquinarias</v>
      </c>
      <c r="E910" t="str">
        <f t="shared" si="73"/>
        <v>0100184</v>
      </c>
      <c r="F910" t="str">
        <f t="shared" si="74"/>
        <v>0100184_LM_Maquinarias</v>
      </c>
      <c r="G910" t="s">
        <v>123</v>
      </c>
      <c r="H910" t="s">
        <v>102</v>
      </c>
      <c r="I910" t="s">
        <v>9409</v>
      </c>
      <c r="K910" t="s">
        <v>104</v>
      </c>
      <c r="L910" t="s">
        <v>105</v>
      </c>
      <c r="M910" t="s">
        <v>105</v>
      </c>
      <c r="N910" t="s">
        <v>105</v>
      </c>
      <c r="O910" t="s">
        <v>107</v>
      </c>
      <c r="P910" t="s">
        <v>1723</v>
      </c>
      <c r="Q910" t="s">
        <v>9410</v>
      </c>
      <c r="R910" t="s">
        <v>9411</v>
      </c>
      <c r="S910" t="s">
        <v>102</v>
      </c>
      <c r="T910" t="s">
        <v>102</v>
      </c>
      <c r="U910" t="s">
        <v>102</v>
      </c>
      <c r="V910" t="s">
        <v>111</v>
      </c>
      <c r="W910" t="s">
        <v>102</v>
      </c>
      <c r="X910" t="s">
        <v>111</v>
      </c>
      <c r="Y910" t="s">
        <v>102</v>
      </c>
      <c r="Z910" t="s">
        <v>197</v>
      </c>
      <c r="AA910" t="s">
        <v>587</v>
      </c>
      <c r="AB910" t="s">
        <v>262</v>
      </c>
      <c r="AC910" t="s">
        <v>177</v>
      </c>
      <c r="AD910" t="s">
        <v>176</v>
      </c>
      <c r="AE910" t="s">
        <v>123</v>
      </c>
      <c r="AF910" t="s">
        <v>123</v>
      </c>
      <c r="AG910" t="s">
        <v>123</v>
      </c>
      <c r="AH910" t="s">
        <v>123</v>
      </c>
      <c r="AI910" t="s">
        <v>9412</v>
      </c>
      <c r="AJ910" t="s">
        <v>542</v>
      </c>
      <c r="AK910" t="s">
        <v>9413</v>
      </c>
      <c r="AL910" t="s">
        <v>118</v>
      </c>
      <c r="AM910" t="s">
        <v>118</v>
      </c>
      <c r="AN910" t="s">
        <v>102</v>
      </c>
      <c r="AO910" t="s">
        <v>226</v>
      </c>
      <c r="AP910" t="s">
        <v>226</v>
      </c>
      <c r="AQ910" t="s">
        <v>9414</v>
      </c>
      <c r="AR910" t="s">
        <v>123</v>
      </c>
      <c r="AS910" t="s">
        <v>118</v>
      </c>
      <c r="AT910" t="s">
        <v>9415</v>
      </c>
      <c r="AV910" t="s">
        <v>102</v>
      </c>
      <c r="AW910" t="s">
        <v>102</v>
      </c>
      <c r="AX910" t="s">
        <v>102</v>
      </c>
      <c r="AY910" t="s">
        <v>102</v>
      </c>
      <c r="AZ910" t="s">
        <v>102</v>
      </c>
      <c r="BA910" t="s">
        <v>102</v>
      </c>
      <c r="BB910" t="s">
        <v>102</v>
      </c>
      <c r="BC910" t="s">
        <v>9416</v>
      </c>
      <c r="BE910" t="s">
        <v>9416</v>
      </c>
      <c r="BF910" t="s">
        <v>266</v>
      </c>
      <c r="BG910" t="s">
        <v>127</v>
      </c>
      <c r="BJ910" t="s">
        <v>129</v>
      </c>
      <c r="BK910" t="s">
        <v>130</v>
      </c>
      <c r="BL910" t="s">
        <v>186</v>
      </c>
      <c r="BM910" t="s">
        <v>102</v>
      </c>
      <c r="BN910" t="s">
        <v>102</v>
      </c>
      <c r="BP910" t="s">
        <v>236</v>
      </c>
      <c r="BV910" t="s">
        <v>9417</v>
      </c>
      <c r="BX910" t="s">
        <v>9418</v>
      </c>
      <c r="CF910" t="s">
        <v>409</v>
      </c>
      <c r="CH910" t="s">
        <v>2131</v>
      </c>
      <c r="CK910" t="s">
        <v>118</v>
      </c>
      <c r="CL910" t="s">
        <v>118</v>
      </c>
      <c r="CM910" t="s">
        <v>137</v>
      </c>
      <c r="CN910" t="s">
        <v>118</v>
      </c>
      <c r="CO910" t="s">
        <v>345</v>
      </c>
      <c r="CP910" t="s">
        <v>118</v>
      </c>
      <c r="CQ910" t="s">
        <v>165</v>
      </c>
      <c r="CR910" t="s">
        <v>118</v>
      </c>
      <c r="CS910" t="s">
        <v>137</v>
      </c>
      <c r="CT910" t="s">
        <v>140</v>
      </c>
      <c r="CU910" t="s">
        <v>141</v>
      </c>
      <c r="CV910" t="s">
        <v>301</v>
      </c>
      <c r="CW910" t="s">
        <v>168</v>
      </c>
    </row>
    <row r="911" spans="1:101">
      <c r="A911" t="str">
        <f t="shared" si="70"/>
        <v>LM_Canto_Rey</v>
      </c>
      <c r="B911" t="s">
        <v>9420</v>
      </c>
      <c r="C911" t="str">
        <f t="shared" si="71"/>
        <v>0100203_LM_Canto_Rey</v>
      </c>
      <c r="D911" t="str">
        <f t="shared" si="72"/>
        <v>LM_Canto_Rey</v>
      </c>
      <c r="E911" t="str">
        <f t="shared" si="73"/>
        <v>0100203</v>
      </c>
      <c r="F911" t="str">
        <f t="shared" si="74"/>
        <v>0100203_LM_Canto_Rey</v>
      </c>
      <c r="G911" t="s">
        <v>123</v>
      </c>
      <c r="H911" t="s">
        <v>102</v>
      </c>
      <c r="I911" t="s">
        <v>9421</v>
      </c>
      <c r="K911" t="s">
        <v>104</v>
      </c>
      <c r="L911" t="s">
        <v>105</v>
      </c>
      <c r="M911" t="s">
        <v>105</v>
      </c>
      <c r="N911" t="s">
        <v>522</v>
      </c>
      <c r="O911" t="s">
        <v>107</v>
      </c>
      <c r="P911" t="s">
        <v>9422</v>
      </c>
      <c r="Q911" t="s">
        <v>9423</v>
      </c>
      <c r="R911" t="s">
        <v>9424</v>
      </c>
      <c r="S911" t="s">
        <v>102</v>
      </c>
      <c r="T911" t="s">
        <v>102</v>
      </c>
      <c r="U911" t="s">
        <v>102</v>
      </c>
      <c r="V911" t="s">
        <v>111</v>
      </c>
      <c r="W911" t="s">
        <v>102</v>
      </c>
      <c r="X911" t="s">
        <v>111</v>
      </c>
      <c r="Y911" t="s">
        <v>102</v>
      </c>
      <c r="Z911" t="s">
        <v>197</v>
      </c>
      <c r="AA911" t="s">
        <v>1777</v>
      </c>
      <c r="AB911" t="s">
        <v>281</v>
      </c>
      <c r="AC911" t="s">
        <v>177</v>
      </c>
      <c r="AD911" t="s">
        <v>176</v>
      </c>
      <c r="AE911" t="s">
        <v>118</v>
      </c>
      <c r="AF911" t="s">
        <v>118</v>
      </c>
      <c r="AG911" t="s">
        <v>118</v>
      </c>
      <c r="AH911" t="s">
        <v>118</v>
      </c>
      <c r="AI911" t="s">
        <v>118</v>
      </c>
      <c r="AJ911" t="s">
        <v>118</v>
      </c>
      <c r="AK911" t="s">
        <v>118</v>
      </c>
      <c r="AL911" t="s">
        <v>119</v>
      </c>
      <c r="AM911" t="s">
        <v>120</v>
      </c>
      <c r="AN911" t="s">
        <v>102</v>
      </c>
      <c r="AO911" t="s">
        <v>122</v>
      </c>
      <c r="AP911" t="s">
        <v>122</v>
      </c>
      <c r="AQ911" t="s">
        <v>118</v>
      </c>
      <c r="AR911" t="s">
        <v>975</v>
      </c>
      <c r="AS911" t="s">
        <v>9425</v>
      </c>
      <c r="AT911" t="s">
        <v>118</v>
      </c>
      <c r="AV911" t="s">
        <v>102</v>
      </c>
      <c r="AW911" t="s">
        <v>102</v>
      </c>
      <c r="AX911" t="s">
        <v>102</v>
      </c>
      <c r="AY911" t="s">
        <v>102</v>
      </c>
      <c r="AZ911" t="s">
        <v>102</v>
      </c>
      <c r="BA911" t="s">
        <v>102</v>
      </c>
      <c r="BB911" t="s">
        <v>112</v>
      </c>
      <c r="BC911" t="s">
        <v>5538</v>
      </c>
      <c r="BE911" t="s">
        <v>5538</v>
      </c>
      <c r="BF911" t="s">
        <v>266</v>
      </c>
      <c r="BG911" t="s">
        <v>127</v>
      </c>
      <c r="BJ911" t="s">
        <v>129</v>
      </c>
      <c r="BK911" t="s">
        <v>130</v>
      </c>
      <c r="BL911" t="s">
        <v>118</v>
      </c>
      <c r="BM911" t="s">
        <v>112</v>
      </c>
      <c r="BN911" t="s">
        <v>102</v>
      </c>
      <c r="BP911" t="s">
        <v>5503</v>
      </c>
      <c r="BV911" t="s">
        <v>9419</v>
      </c>
      <c r="BX911" t="s">
        <v>9426</v>
      </c>
      <c r="BZ911" t="s">
        <v>9427</v>
      </c>
      <c r="CF911" t="s">
        <v>9307</v>
      </c>
      <c r="CH911" t="s">
        <v>5645</v>
      </c>
      <c r="CJ911" t="s">
        <v>136</v>
      </c>
      <c r="CK911" t="s">
        <v>118</v>
      </c>
      <c r="CL911" t="s">
        <v>118</v>
      </c>
      <c r="CM911" t="s">
        <v>137</v>
      </c>
      <c r="CN911" t="s">
        <v>118</v>
      </c>
      <c r="CO911" t="s">
        <v>378</v>
      </c>
      <c r="CP911" t="s">
        <v>118</v>
      </c>
      <c r="CQ911" t="s">
        <v>378</v>
      </c>
      <c r="CR911" t="s">
        <v>118</v>
      </c>
      <c r="CS911" t="s">
        <v>137</v>
      </c>
      <c r="CT911" t="s">
        <v>140</v>
      </c>
      <c r="CU911" t="s">
        <v>141</v>
      </c>
      <c r="CV911" t="s">
        <v>301</v>
      </c>
      <c r="CW911" t="s">
        <v>143</v>
      </c>
    </row>
    <row r="912" spans="1:101">
      <c r="A912" t="str">
        <f t="shared" si="70"/>
        <v>LM_Ingenieros</v>
      </c>
      <c r="B912" t="s">
        <v>9428</v>
      </c>
      <c r="C912" t="str">
        <f t="shared" si="71"/>
        <v>0100205_LM_Ingenieros</v>
      </c>
      <c r="D912" t="str">
        <f t="shared" si="72"/>
        <v>LM_Ingenieros</v>
      </c>
      <c r="E912" t="str">
        <f t="shared" si="73"/>
        <v>0100205</v>
      </c>
      <c r="F912" t="str">
        <f t="shared" si="74"/>
        <v>0100205_LM_Ingenieros</v>
      </c>
      <c r="G912" t="s">
        <v>123</v>
      </c>
      <c r="H912" t="s">
        <v>102</v>
      </c>
      <c r="I912" t="s">
        <v>9429</v>
      </c>
      <c r="K912" t="s">
        <v>104</v>
      </c>
      <c r="L912" t="s">
        <v>105</v>
      </c>
      <c r="M912" t="s">
        <v>105</v>
      </c>
      <c r="N912" t="s">
        <v>633</v>
      </c>
      <c r="O912" t="s">
        <v>149</v>
      </c>
      <c r="P912" t="s">
        <v>5703</v>
      </c>
      <c r="Q912" t="s">
        <v>9430</v>
      </c>
      <c r="R912" t="s">
        <v>9431</v>
      </c>
      <c r="S912" t="s">
        <v>102</v>
      </c>
      <c r="T912" t="s">
        <v>102</v>
      </c>
      <c r="U912" t="s">
        <v>102</v>
      </c>
      <c r="V912" t="s">
        <v>111</v>
      </c>
      <c r="W912" t="s">
        <v>102</v>
      </c>
      <c r="X912" t="s">
        <v>111</v>
      </c>
      <c r="Y912" t="s">
        <v>102</v>
      </c>
      <c r="Z912" t="s">
        <v>197</v>
      </c>
      <c r="AA912" t="s">
        <v>9432</v>
      </c>
      <c r="AB912" t="s">
        <v>586</v>
      </c>
      <c r="AC912" t="s">
        <v>177</v>
      </c>
      <c r="AD912" t="s">
        <v>176</v>
      </c>
      <c r="AE912" t="s">
        <v>123</v>
      </c>
      <c r="AF912" t="s">
        <v>123</v>
      </c>
      <c r="AG912" t="s">
        <v>123</v>
      </c>
      <c r="AH912" t="s">
        <v>123</v>
      </c>
      <c r="AI912" t="s">
        <v>9433</v>
      </c>
      <c r="AJ912" t="s">
        <v>894</v>
      </c>
      <c r="AK912" t="s">
        <v>9434</v>
      </c>
      <c r="AL912" t="s">
        <v>118</v>
      </c>
      <c r="AM912" t="s">
        <v>118</v>
      </c>
      <c r="AN912" t="s">
        <v>102</v>
      </c>
      <c r="AO912" t="s">
        <v>226</v>
      </c>
      <c r="AP912" t="s">
        <v>226</v>
      </c>
      <c r="AQ912" t="s">
        <v>9435</v>
      </c>
      <c r="AR912" t="s">
        <v>123</v>
      </c>
      <c r="AS912" t="s">
        <v>470</v>
      </c>
      <c r="AT912" t="s">
        <v>9436</v>
      </c>
      <c r="AU912" t="s">
        <v>156</v>
      </c>
      <c r="AV912" t="s">
        <v>102</v>
      </c>
      <c r="AW912" t="s">
        <v>102</v>
      </c>
      <c r="AX912" t="s">
        <v>102</v>
      </c>
      <c r="AY912" t="s">
        <v>102</v>
      </c>
      <c r="AZ912" t="s">
        <v>102</v>
      </c>
      <c r="BA912" t="s">
        <v>102</v>
      </c>
      <c r="BB912" t="s">
        <v>102</v>
      </c>
      <c r="BC912" t="s">
        <v>8791</v>
      </c>
      <c r="BE912" t="s">
        <v>8791</v>
      </c>
      <c r="BF912" t="s">
        <v>5585</v>
      </c>
      <c r="BG912" t="s">
        <v>127</v>
      </c>
      <c r="BH912" t="s">
        <v>184</v>
      </c>
      <c r="BJ912" t="s">
        <v>129</v>
      </c>
      <c r="BK912" t="s">
        <v>160</v>
      </c>
      <c r="BL912" t="s">
        <v>186</v>
      </c>
      <c r="BM912" t="s">
        <v>102</v>
      </c>
      <c r="BN912" t="s">
        <v>102</v>
      </c>
      <c r="BP912" t="s">
        <v>236</v>
      </c>
      <c r="BV912" t="s">
        <v>9437</v>
      </c>
      <c r="CF912" t="s">
        <v>1579</v>
      </c>
      <c r="CK912" t="s">
        <v>118</v>
      </c>
      <c r="CL912" t="s">
        <v>118</v>
      </c>
      <c r="CM912" t="s">
        <v>137</v>
      </c>
      <c r="CN912" t="s">
        <v>118</v>
      </c>
      <c r="CO912" t="s">
        <v>240</v>
      </c>
      <c r="CP912" t="s">
        <v>118</v>
      </c>
      <c r="CQ912" t="s">
        <v>118</v>
      </c>
      <c r="CR912" t="s">
        <v>118</v>
      </c>
      <c r="CS912" t="s">
        <v>137</v>
      </c>
      <c r="CT912" t="s">
        <v>140</v>
      </c>
      <c r="CU912" t="s">
        <v>141</v>
      </c>
      <c r="CV912" t="s">
        <v>209</v>
      </c>
      <c r="CW912" t="s">
        <v>168</v>
      </c>
    </row>
    <row r="913" spans="1:101">
      <c r="A913" t="str">
        <f t="shared" si="70"/>
        <v>LM_Enapu</v>
      </c>
      <c r="B913" t="s">
        <v>9438</v>
      </c>
      <c r="C913" t="str">
        <f t="shared" si="71"/>
        <v>0100206_LM_Enapu</v>
      </c>
      <c r="D913" t="str">
        <f t="shared" si="72"/>
        <v>LM_Enapu</v>
      </c>
      <c r="E913" t="str">
        <f t="shared" si="73"/>
        <v>0100206</v>
      </c>
      <c r="F913" t="str">
        <f t="shared" si="74"/>
        <v>0100206_LM_Enapu</v>
      </c>
      <c r="G913" t="s">
        <v>101</v>
      </c>
      <c r="H913" t="s">
        <v>102</v>
      </c>
      <c r="I913" t="s">
        <v>9439</v>
      </c>
      <c r="K913" t="s">
        <v>104</v>
      </c>
      <c r="L913" t="s">
        <v>274</v>
      </c>
      <c r="M913" t="s">
        <v>275</v>
      </c>
      <c r="N913" t="s">
        <v>274</v>
      </c>
      <c r="O913" t="s">
        <v>107</v>
      </c>
      <c r="P913" t="s">
        <v>378</v>
      </c>
      <c r="Q913" t="s">
        <v>9440</v>
      </c>
      <c r="R913" t="s">
        <v>9441</v>
      </c>
      <c r="S913" t="s">
        <v>102</v>
      </c>
      <c r="T913" t="s">
        <v>102</v>
      </c>
      <c r="U913" t="s">
        <v>102</v>
      </c>
      <c r="V913" t="s">
        <v>111</v>
      </c>
      <c r="W913" t="s">
        <v>102</v>
      </c>
      <c r="X913" t="s">
        <v>111</v>
      </c>
      <c r="Y913" t="s">
        <v>102</v>
      </c>
      <c r="Z913" t="s">
        <v>1662</v>
      </c>
      <c r="AA913" t="s">
        <v>9442</v>
      </c>
      <c r="AB913" t="s">
        <v>115</v>
      </c>
      <c r="AC913" t="s">
        <v>116</v>
      </c>
      <c r="AD913" t="s">
        <v>451</v>
      </c>
      <c r="AE913" t="s">
        <v>118</v>
      </c>
      <c r="AF913" t="s">
        <v>118</v>
      </c>
      <c r="AG913" t="s">
        <v>118</v>
      </c>
      <c r="AH913" t="s">
        <v>118</v>
      </c>
      <c r="AI913" t="s">
        <v>118</v>
      </c>
      <c r="AJ913" t="s">
        <v>118</v>
      </c>
      <c r="AK913" t="s">
        <v>118</v>
      </c>
      <c r="AL913" t="s">
        <v>119</v>
      </c>
      <c r="AM913" t="s">
        <v>120</v>
      </c>
      <c r="AN913" t="s">
        <v>102</v>
      </c>
      <c r="AO913" t="s">
        <v>122</v>
      </c>
      <c r="AP913" t="s">
        <v>122</v>
      </c>
      <c r="AQ913" t="s">
        <v>123</v>
      </c>
      <c r="AR913" t="s">
        <v>123</v>
      </c>
      <c r="AS913" t="s">
        <v>123</v>
      </c>
      <c r="AT913" t="s">
        <v>123</v>
      </c>
      <c r="AV913" t="s">
        <v>102</v>
      </c>
      <c r="AW913" t="s">
        <v>102</v>
      </c>
      <c r="AX913" t="s">
        <v>102</v>
      </c>
      <c r="AY913" t="s">
        <v>102</v>
      </c>
      <c r="AZ913" t="s">
        <v>102</v>
      </c>
      <c r="BA913" t="s">
        <v>102</v>
      </c>
      <c r="BB913" t="s">
        <v>102</v>
      </c>
      <c r="BC913" t="s">
        <v>8223</v>
      </c>
      <c r="BE913" t="s">
        <v>8223</v>
      </c>
      <c r="BF913" t="s">
        <v>5585</v>
      </c>
      <c r="BG913" t="s">
        <v>127</v>
      </c>
      <c r="BJ913" t="s">
        <v>129</v>
      </c>
      <c r="BK913" t="s">
        <v>130</v>
      </c>
      <c r="BL913" t="s">
        <v>131</v>
      </c>
      <c r="BM913" t="s">
        <v>102</v>
      </c>
      <c r="BN913" t="s">
        <v>102</v>
      </c>
      <c r="BP913" t="s">
        <v>9443</v>
      </c>
      <c r="BV913" t="s">
        <v>9444</v>
      </c>
      <c r="BX913" t="s">
        <v>9445</v>
      </c>
      <c r="CF913" t="s">
        <v>1230</v>
      </c>
      <c r="CH913" t="s">
        <v>239</v>
      </c>
      <c r="CK913" t="s">
        <v>118</v>
      </c>
      <c r="CL913" t="s">
        <v>118</v>
      </c>
      <c r="CM913" t="s">
        <v>137</v>
      </c>
      <c r="CN913" t="s">
        <v>118</v>
      </c>
      <c r="CO913" t="s">
        <v>240</v>
      </c>
      <c r="CP913" t="s">
        <v>118</v>
      </c>
      <c r="CQ913" t="s">
        <v>240</v>
      </c>
      <c r="CR913" t="s">
        <v>118</v>
      </c>
      <c r="CS913" t="s">
        <v>137</v>
      </c>
      <c r="CT913" t="s">
        <v>140</v>
      </c>
      <c r="CU913" t="s">
        <v>141</v>
      </c>
      <c r="CV913" t="s">
        <v>293</v>
      </c>
      <c r="CW913" t="s">
        <v>143</v>
      </c>
    </row>
    <row r="914" spans="1:101">
      <c r="A914" t="str">
        <f t="shared" si="70"/>
        <v>LM_Horizonte</v>
      </c>
      <c r="B914" t="s">
        <v>9447</v>
      </c>
      <c r="C914" t="str">
        <f t="shared" si="71"/>
        <v>0100208_LM_Horizonte</v>
      </c>
      <c r="D914" t="str">
        <f t="shared" si="72"/>
        <v>LM_Horizonte</v>
      </c>
      <c r="E914" t="str">
        <f t="shared" si="73"/>
        <v>0100208</v>
      </c>
      <c r="F914" t="str">
        <f t="shared" si="74"/>
        <v>0100208_LM_Horizonte</v>
      </c>
      <c r="G914" t="s">
        <v>123</v>
      </c>
      <c r="H914" t="s">
        <v>102</v>
      </c>
      <c r="I914" t="s">
        <v>9448</v>
      </c>
      <c r="K914" t="s">
        <v>104</v>
      </c>
      <c r="L914" t="s">
        <v>105</v>
      </c>
      <c r="M914" t="s">
        <v>105</v>
      </c>
      <c r="N914" t="s">
        <v>522</v>
      </c>
      <c r="O914" t="s">
        <v>107</v>
      </c>
      <c r="P914" t="s">
        <v>9449</v>
      </c>
      <c r="Q914" t="s">
        <v>9450</v>
      </c>
      <c r="R914" t="s">
        <v>9451</v>
      </c>
      <c r="S914" t="s">
        <v>112</v>
      </c>
      <c r="T914" t="s">
        <v>102</v>
      </c>
      <c r="U914" t="s">
        <v>102</v>
      </c>
      <c r="V914" t="s">
        <v>111</v>
      </c>
      <c r="W914" t="s">
        <v>102</v>
      </c>
      <c r="X914" t="s">
        <v>111</v>
      </c>
      <c r="Y914" t="s">
        <v>102</v>
      </c>
      <c r="Z914" t="s">
        <v>197</v>
      </c>
      <c r="AA914" t="s">
        <v>9452</v>
      </c>
      <c r="AB914" t="s">
        <v>2273</v>
      </c>
      <c r="AC914" t="s">
        <v>116</v>
      </c>
      <c r="AD914" t="s">
        <v>9453</v>
      </c>
      <c r="AE914" t="s">
        <v>118</v>
      </c>
      <c r="AF914" t="s">
        <v>118</v>
      </c>
      <c r="AG914" t="s">
        <v>118</v>
      </c>
      <c r="AH914" t="s">
        <v>118</v>
      </c>
      <c r="AI914" t="s">
        <v>118</v>
      </c>
      <c r="AJ914" t="s">
        <v>118</v>
      </c>
      <c r="AK914" t="s">
        <v>118</v>
      </c>
      <c r="AL914" t="s">
        <v>119</v>
      </c>
      <c r="AM914" t="s">
        <v>120</v>
      </c>
      <c r="AN914" t="s">
        <v>102</v>
      </c>
      <c r="AO914" t="s">
        <v>122</v>
      </c>
      <c r="AP914" t="s">
        <v>122</v>
      </c>
      <c r="AQ914" t="s">
        <v>118</v>
      </c>
      <c r="AR914" t="s">
        <v>123</v>
      </c>
      <c r="AS914" t="s">
        <v>123</v>
      </c>
      <c r="AT914" t="s">
        <v>118</v>
      </c>
      <c r="AV914" t="s">
        <v>102</v>
      </c>
      <c r="AW914" t="s">
        <v>102</v>
      </c>
      <c r="AX914" t="s">
        <v>102</v>
      </c>
      <c r="AY914" t="s">
        <v>102</v>
      </c>
      <c r="AZ914" t="s">
        <v>102</v>
      </c>
      <c r="BA914" t="s">
        <v>102</v>
      </c>
      <c r="BB914" t="s">
        <v>112</v>
      </c>
      <c r="BC914" t="s">
        <v>8791</v>
      </c>
      <c r="BE914" t="s">
        <v>8791</v>
      </c>
      <c r="BF914" t="s">
        <v>5585</v>
      </c>
      <c r="BG914" t="s">
        <v>127</v>
      </c>
      <c r="BJ914" t="s">
        <v>129</v>
      </c>
      <c r="BK914" t="s">
        <v>130</v>
      </c>
      <c r="BL914" t="s">
        <v>118</v>
      </c>
      <c r="BM914" t="s">
        <v>112</v>
      </c>
      <c r="BN914" t="s">
        <v>102</v>
      </c>
      <c r="BP914" t="s">
        <v>5503</v>
      </c>
      <c r="BV914" t="s">
        <v>9446</v>
      </c>
      <c r="BX914" t="s">
        <v>9454</v>
      </c>
      <c r="BZ914" t="s">
        <v>9455</v>
      </c>
      <c r="CF914" t="s">
        <v>9307</v>
      </c>
      <c r="CH914" t="s">
        <v>2664</v>
      </c>
      <c r="CJ914" t="s">
        <v>136</v>
      </c>
      <c r="CK914" t="s">
        <v>118</v>
      </c>
      <c r="CL914" t="s">
        <v>118</v>
      </c>
      <c r="CM914" t="s">
        <v>137</v>
      </c>
      <c r="CN914" t="s">
        <v>118</v>
      </c>
      <c r="CO914" t="s">
        <v>138</v>
      </c>
      <c r="CP914" t="s">
        <v>118</v>
      </c>
      <c r="CQ914" t="s">
        <v>378</v>
      </c>
      <c r="CR914" t="s">
        <v>118</v>
      </c>
      <c r="CS914" t="s">
        <v>137</v>
      </c>
      <c r="CT914" t="s">
        <v>140</v>
      </c>
      <c r="CU914" t="s">
        <v>141</v>
      </c>
      <c r="CV914" t="s">
        <v>301</v>
      </c>
      <c r="CW914" t="s">
        <v>143</v>
      </c>
    </row>
    <row r="915" spans="1:101">
      <c r="A915" t="str">
        <f t="shared" si="70"/>
        <v>LM_San_Marcos</v>
      </c>
      <c r="B915" t="s">
        <v>9456</v>
      </c>
      <c r="C915" t="str">
        <f t="shared" si="71"/>
        <v>0100209_LM_San_Marcos</v>
      </c>
      <c r="D915" t="str">
        <f t="shared" si="72"/>
        <v>LM_San_Marcos</v>
      </c>
      <c r="E915" t="str">
        <f t="shared" si="73"/>
        <v>0100209</v>
      </c>
      <c r="F915" t="str">
        <f t="shared" si="74"/>
        <v>0100209_LM_San_Marcos</v>
      </c>
      <c r="G915" t="s">
        <v>123</v>
      </c>
      <c r="H915" t="s">
        <v>102</v>
      </c>
      <c r="I915" t="s">
        <v>9457</v>
      </c>
      <c r="K915" t="s">
        <v>104</v>
      </c>
      <c r="L915" t="s">
        <v>105</v>
      </c>
      <c r="M915" t="s">
        <v>105</v>
      </c>
      <c r="N915" t="s">
        <v>2947</v>
      </c>
      <c r="O915" t="s">
        <v>107</v>
      </c>
      <c r="P915" t="s">
        <v>3498</v>
      </c>
      <c r="Q915" t="s">
        <v>9458</v>
      </c>
      <c r="R915" t="s">
        <v>9459</v>
      </c>
      <c r="S915" t="s">
        <v>102</v>
      </c>
      <c r="T915" t="s">
        <v>102</v>
      </c>
      <c r="U915" t="s">
        <v>102</v>
      </c>
      <c r="V915" t="s">
        <v>111</v>
      </c>
      <c r="W915" t="s">
        <v>102</v>
      </c>
      <c r="X915" t="s">
        <v>111</v>
      </c>
      <c r="Y915" t="s">
        <v>102</v>
      </c>
      <c r="Z915" t="s">
        <v>526</v>
      </c>
      <c r="AA915" t="s">
        <v>117</v>
      </c>
      <c r="AB915" t="s">
        <v>1749</v>
      </c>
      <c r="AC915" t="s">
        <v>116</v>
      </c>
      <c r="AD915" t="s">
        <v>9460</v>
      </c>
      <c r="AE915" t="s">
        <v>118</v>
      </c>
      <c r="AF915" t="s">
        <v>118</v>
      </c>
      <c r="AG915" t="s">
        <v>118</v>
      </c>
      <c r="AH915" t="s">
        <v>118</v>
      </c>
      <c r="AI915" t="s">
        <v>118</v>
      </c>
      <c r="AJ915" t="s">
        <v>118</v>
      </c>
      <c r="AK915" t="s">
        <v>118</v>
      </c>
      <c r="AL915" t="s">
        <v>119</v>
      </c>
      <c r="AM915" t="s">
        <v>120</v>
      </c>
      <c r="AN915" t="s">
        <v>102</v>
      </c>
      <c r="AO915" t="s">
        <v>122</v>
      </c>
      <c r="AP915" t="s">
        <v>122</v>
      </c>
      <c r="AQ915" t="s">
        <v>123</v>
      </c>
      <c r="AR915" t="s">
        <v>123</v>
      </c>
      <c r="AS915" t="s">
        <v>123</v>
      </c>
      <c r="AT915" t="s">
        <v>123</v>
      </c>
      <c r="AV915" t="s">
        <v>102</v>
      </c>
      <c r="AW915" t="s">
        <v>112</v>
      </c>
      <c r="AX915" t="s">
        <v>112</v>
      </c>
      <c r="AY915" t="s">
        <v>102</v>
      </c>
      <c r="AZ915" t="s">
        <v>102</v>
      </c>
      <c r="BA915" t="s">
        <v>102</v>
      </c>
      <c r="BB915" t="s">
        <v>112</v>
      </c>
      <c r="BC915" t="s">
        <v>8791</v>
      </c>
      <c r="BE915" t="s">
        <v>8791</v>
      </c>
      <c r="BF915" t="s">
        <v>5585</v>
      </c>
      <c r="BG915" t="s">
        <v>127</v>
      </c>
      <c r="BJ915" t="s">
        <v>129</v>
      </c>
      <c r="BK915" t="s">
        <v>130</v>
      </c>
      <c r="BL915" t="s">
        <v>118</v>
      </c>
      <c r="BM915" t="s">
        <v>112</v>
      </c>
      <c r="BN915" t="s">
        <v>102</v>
      </c>
      <c r="BP915" t="s">
        <v>310</v>
      </c>
      <c r="BV915" t="s">
        <v>9461</v>
      </c>
      <c r="BZ915" t="s">
        <v>9462</v>
      </c>
      <c r="CA915" t="s">
        <v>9463</v>
      </c>
      <c r="CF915" t="s">
        <v>409</v>
      </c>
      <c r="CJ915" t="s">
        <v>136</v>
      </c>
      <c r="CK915" t="s">
        <v>118</v>
      </c>
      <c r="CL915" t="s">
        <v>118</v>
      </c>
      <c r="CM915" t="s">
        <v>137</v>
      </c>
      <c r="CN915" t="s">
        <v>118</v>
      </c>
      <c r="CO915" t="s">
        <v>247</v>
      </c>
      <c r="CP915" t="s">
        <v>118</v>
      </c>
      <c r="CQ915" t="s">
        <v>118</v>
      </c>
      <c r="CR915" t="s">
        <v>118</v>
      </c>
      <c r="CS915" t="s">
        <v>137</v>
      </c>
      <c r="CT915" t="s">
        <v>140</v>
      </c>
      <c r="CU915" t="s">
        <v>141</v>
      </c>
      <c r="CV915" t="s">
        <v>293</v>
      </c>
      <c r="CW915" t="s">
        <v>143</v>
      </c>
    </row>
    <row r="916" spans="1:101">
      <c r="A916" t="str">
        <f t="shared" si="70"/>
        <v>LM_Casuarinas</v>
      </c>
      <c r="B916" t="s">
        <v>9464</v>
      </c>
      <c r="C916" t="str">
        <f t="shared" si="71"/>
        <v>0100222_LM_Casuarinas</v>
      </c>
      <c r="D916" t="str">
        <f t="shared" si="72"/>
        <v>LM_Casuarinas</v>
      </c>
      <c r="E916" t="str">
        <f t="shared" si="73"/>
        <v>0100222</v>
      </c>
      <c r="F916" t="str">
        <f t="shared" si="74"/>
        <v>0100222_LM_Casuarinas</v>
      </c>
      <c r="G916" t="s">
        <v>123</v>
      </c>
      <c r="H916" t="s">
        <v>102</v>
      </c>
      <c r="I916" t="s">
        <v>9465</v>
      </c>
      <c r="K916" t="s">
        <v>104</v>
      </c>
      <c r="L916" t="s">
        <v>105</v>
      </c>
      <c r="M916" t="s">
        <v>105</v>
      </c>
      <c r="N916" t="s">
        <v>172</v>
      </c>
      <c r="O916" t="s">
        <v>149</v>
      </c>
      <c r="P916" t="s">
        <v>1458</v>
      </c>
      <c r="Q916" t="s">
        <v>9466</v>
      </c>
      <c r="R916" t="s">
        <v>9467</v>
      </c>
      <c r="S916" t="s">
        <v>102</v>
      </c>
      <c r="T916" t="s">
        <v>102</v>
      </c>
      <c r="U916" t="s">
        <v>102</v>
      </c>
      <c r="V916" t="s">
        <v>111</v>
      </c>
      <c r="W916" t="s">
        <v>102</v>
      </c>
      <c r="X916" t="s">
        <v>111</v>
      </c>
      <c r="Y916" t="s">
        <v>102</v>
      </c>
      <c r="Z916" t="s">
        <v>417</v>
      </c>
      <c r="AA916" t="s">
        <v>8716</v>
      </c>
      <c r="AB916" t="s">
        <v>176</v>
      </c>
      <c r="AC916" t="s">
        <v>116</v>
      </c>
      <c r="AD916" t="s">
        <v>1127</v>
      </c>
      <c r="AE916" t="s">
        <v>118</v>
      </c>
      <c r="AF916" t="s">
        <v>118</v>
      </c>
      <c r="AG916" t="s">
        <v>118</v>
      </c>
      <c r="AH916" t="s">
        <v>118</v>
      </c>
      <c r="AI916" t="s">
        <v>118</v>
      </c>
      <c r="AJ916" t="s">
        <v>118</v>
      </c>
      <c r="AK916" t="s">
        <v>118</v>
      </c>
      <c r="AL916" t="s">
        <v>118</v>
      </c>
      <c r="AM916" t="s">
        <v>118</v>
      </c>
      <c r="AN916" t="s">
        <v>102</v>
      </c>
      <c r="AO916" t="s">
        <v>178</v>
      </c>
      <c r="AP916" t="s">
        <v>178</v>
      </c>
      <c r="AQ916" t="s">
        <v>123</v>
      </c>
      <c r="AR916" t="s">
        <v>393</v>
      </c>
      <c r="AS916" t="s">
        <v>9468</v>
      </c>
      <c r="AT916" t="s">
        <v>123</v>
      </c>
      <c r="AV916" t="s">
        <v>102</v>
      </c>
      <c r="AW916" t="s">
        <v>102</v>
      </c>
      <c r="AX916" t="s">
        <v>102</v>
      </c>
      <c r="AY916" t="s">
        <v>102</v>
      </c>
      <c r="AZ916" t="s">
        <v>102</v>
      </c>
      <c r="BA916" t="s">
        <v>102</v>
      </c>
      <c r="BB916" t="s">
        <v>102</v>
      </c>
      <c r="BE916" t="s">
        <v>9469</v>
      </c>
      <c r="BF916" t="s">
        <v>5585</v>
      </c>
      <c r="BG916" t="s">
        <v>127</v>
      </c>
      <c r="BJ916" t="s">
        <v>129</v>
      </c>
      <c r="BK916" t="s">
        <v>160</v>
      </c>
      <c r="BL916" t="s">
        <v>186</v>
      </c>
      <c r="BM916" t="s">
        <v>102</v>
      </c>
      <c r="BN916" t="s">
        <v>102</v>
      </c>
      <c r="BP916" t="s">
        <v>9470</v>
      </c>
      <c r="CK916" t="s">
        <v>118</v>
      </c>
      <c r="CL916" t="s">
        <v>118</v>
      </c>
      <c r="CM916" t="s">
        <v>137</v>
      </c>
      <c r="CN916" t="s">
        <v>118</v>
      </c>
      <c r="CO916" t="s">
        <v>118</v>
      </c>
      <c r="CP916" t="s">
        <v>118</v>
      </c>
      <c r="CQ916" t="s">
        <v>118</v>
      </c>
      <c r="CR916" t="s">
        <v>118</v>
      </c>
      <c r="CS916" t="s">
        <v>137</v>
      </c>
      <c r="CT916" t="s">
        <v>140</v>
      </c>
      <c r="CU916" t="s">
        <v>141</v>
      </c>
      <c r="CV916" t="s">
        <v>167</v>
      </c>
      <c r="CW916" t="s">
        <v>168</v>
      </c>
    </row>
    <row r="917" spans="1:101">
      <c r="A917" t="str">
        <f t="shared" si="70"/>
        <v>LM_Puno</v>
      </c>
      <c r="B917" t="s">
        <v>9471</v>
      </c>
      <c r="C917" t="str">
        <f t="shared" si="71"/>
        <v>0100231_LM_Puno</v>
      </c>
      <c r="D917" t="str">
        <f t="shared" si="72"/>
        <v>LM_Puno</v>
      </c>
      <c r="E917" t="str">
        <f t="shared" si="73"/>
        <v>0100231</v>
      </c>
      <c r="F917" t="str">
        <f t="shared" si="74"/>
        <v>0100231_LM_Puno</v>
      </c>
      <c r="G917" t="s">
        <v>123</v>
      </c>
      <c r="H917" t="s">
        <v>102</v>
      </c>
      <c r="I917" t="s">
        <v>9472</v>
      </c>
      <c r="K917" t="s">
        <v>104</v>
      </c>
      <c r="L917" t="s">
        <v>105</v>
      </c>
      <c r="M917" t="s">
        <v>105</v>
      </c>
      <c r="N917" t="s">
        <v>105</v>
      </c>
      <c r="O917" t="s">
        <v>107</v>
      </c>
      <c r="P917" t="s">
        <v>9473</v>
      </c>
      <c r="Q917" t="s">
        <v>9474</v>
      </c>
      <c r="R917" t="s">
        <v>9475</v>
      </c>
      <c r="S917" t="s">
        <v>102</v>
      </c>
      <c r="T917" t="s">
        <v>102</v>
      </c>
      <c r="U917" t="s">
        <v>102</v>
      </c>
      <c r="V917" t="s">
        <v>111</v>
      </c>
      <c r="W917" t="s">
        <v>102</v>
      </c>
      <c r="X917" t="s">
        <v>111</v>
      </c>
      <c r="Y917" t="s">
        <v>102</v>
      </c>
      <c r="Z917" t="s">
        <v>585</v>
      </c>
      <c r="AA917" t="s">
        <v>250</v>
      </c>
      <c r="AB917" t="s">
        <v>115</v>
      </c>
      <c r="AC917" t="s">
        <v>116</v>
      </c>
      <c r="AD917" t="s">
        <v>353</v>
      </c>
      <c r="AE917" t="s">
        <v>118</v>
      </c>
      <c r="AF917" t="s">
        <v>118</v>
      </c>
      <c r="AG917" t="s">
        <v>118</v>
      </c>
      <c r="AH917" t="s">
        <v>118</v>
      </c>
      <c r="AI917" t="s">
        <v>118</v>
      </c>
      <c r="AJ917" t="s">
        <v>118</v>
      </c>
      <c r="AK917" t="s">
        <v>118</v>
      </c>
      <c r="AL917" t="s">
        <v>119</v>
      </c>
      <c r="AM917" t="s">
        <v>120</v>
      </c>
      <c r="AN917" t="s">
        <v>102</v>
      </c>
      <c r="AO917" t="s">
        <v>122</v>
      </c>
      <c r="AP917" t="s">
        <v>122</v>
      </c>
      <c r="AQ917" t="s">
        <v>118</v>
      </c>
      <c r="AR917" t="s">
        <v>123</v>
      </c>
      <c r="AS917" t="s">
        <v>123</v>
      </c>
      <c r="AT917" t="s">
        <v>118</v>
      </c>
      <c r="AV917" t="s">
        <v>102</v>
      </c>
      <c r="AW917" t="s">
        <v>102</v>
      </c>
      <c r="AX917" t="s">
        <v>102</v>
      </c>
      <c r="AY917" t="s">
        <v>102</v>
      </c>
      <c r="AZ917" t="s">
        <v>102</v>
      </c>
      <c r="BA917" t="s">
        <v>102</v>
      </c>
      <c r="BB917" t="s">
        <v>102</v>
      </c>
      <c r="BC917" t="s">
        <v>9476</v>
      </c>
      <c r="BE917" t="s">
        <v>9476</v>
      </c>
      <c r="BF917" t="s">
        <v>5585</v>
      </c>
      <c r="BG917" t="s">
        <v>127</v>
      </c>
      <c r="BJ917" t="s">
        <v>129</v>
      </c>
      <c r="BK917" t="s">
        <v>130</v>
      </c>
      <c r="BL917" t="s">
        <v>131</v>
      </c>
      <c r="BM917" t="s">
        <v>102</v>
      </c>
      <c r="BN917" t="s">
        <v>102</v>
      </c>
      <c r="BP917" t="s">
        <v>310</v>
      </c>
      <c r="BV917" t="s">
        <v>9477</v>
      </c>
      <c r="CF917" t="s">
        <v>409</v>
      </c>
      <c r="CK917" t="s">
        <v>118</v>
      </c>
      <c r="CL917" t="s">
        <v>118</v>
      </c>
      <c r="CM917" t="s">
        <v>137</v>
      </c>
      <c r="CN917" t="s">
        <v>118</v>
      </c>
      <c r="CO917" t="s">
        <v>240</v>
      </c>
      <c r="CP917" t="s">
        <v>118</v>
      </c>
      <c r="CQ917" t="s">
        <v>118</v>
      </c>
      <c r="CR917" t="s">
        <v>118</v>
      </c>
      <c r="CS917" t="s">
        <v>137</v>
      </c>
      <c r="CT917" t="s">
        <v>140</v>
      </c>
      <c r="CU917" t="s">
        <v>141</v>
      </c>
      <c r="CV917" t="s">
        <v>301</v>
      </c>
      <c r="CW917" t="s">
        <v>168</v>
      </c>
    </row>
    <row r="918" spans="1:101">
      <c r="A918" t="str">
        <f t="shared" si="70"/>
        <v>LM_Lemos</v>
      </c>
      <c r="B918" t="s">
        <v>9479</v>
      </c>
      <c r="C918" t="str">
        <f t="shared" si="71"/>
        <v>0100236_LM_Lemos</v>
      </c>
      <c r="D918" t="str">
        <f t="shared" si="72"/>
        <v>LM_Lemos</v>
      </c>
      <c r="E918" t="str">
        <f t="shared" si="73"/>
        <v>0100236</v>
      </c>
      <c r="F918" t="str">
        <f t="shared" si="74"/>
        <v>0100236_LM_Lemos</v>
      </c>
      <c r="G918" t="s">
        <v>123</v>
      </c>
      <c r="H918" t="s">
        <v>102</v>
      </c>
      <c r="I918" t="s">
        <v>9480</v>
      </c>
      <c r="K918" t="s">
        <v>104</v>
      </c>
      <c r="L918" t="s">
        <v>274</v>
      </c>
      <c r="M918" t="s">
        <v>275</v>
      </c>
      <c r="N918" t="s">
        <v>274</v>
      </c>
      <c r="O918" t="s">
        <v>107</v>
      </c>
      <c r="P918" t="s">
        <v>7289</v>
      </c>
      <c r="Q918" t="s">
        <v>9481</v>
      </c>
      <c r="R918" t="s">
        <v>9482</v>
      </c>
      <c r="S918" t="s">
        <v>102</v>
      </c>
      <c r="T918" t="s">
        <v>102</v>
      </c>
      <c r="U918" t="s">
        <v>102</v>
      </c>
      <c r="V918" t="s">
        <v>111</v>
      </c>
      <c r="W918" t="s">
        <v>102</v>
      </c>
      <c r="X918" t="s">
        <v>111</v>
      </c>
      <c r="Y918" t="s">
        <v>102</v>
      </c>
      <c r="Z918" t="s">
        <v>197</v>
      </c>
      <c r="AA918" t="s">
        <v>497</v>
      </c>
      <c r="AB918" t="s">
        <v>154</v>
      </c>
      <c r="AC918" t="s">
        <v>177</v>
      </c>
      <c r="AD918" t="s">
        <v>176</v>
      </c>
      <c r="AE918" t="s">
        <v>118</v>
      </c>
      <c r="AF918" t="s">
        <v>118</v>
      </c>
      <c r="AG918" t="s">
        <v>118</v>
      </c>
      <c r="AH918" t="s">
        <v>118</v>
      </c>
      <c r="AI918" t="s">
        <v>118</v>
      </c>
      <c r="AJ918" t="s">
        <v>118</v>
      </c>
      <c r="AK918" t="s">
        <v>118</v>
      </c>
      <c r="AL918" t="s">
        <v>119</v>
      </c>
      <c r="AM918" t="s">
        <v>120</v>
      </c>
      <c r="AN918" t="s">
        <v>544</v>
      </c>
      <c r="AO918" t="s">
        <v>122</v>
      </c>
      <c r="AP918" t="s">
        <v>122</v>
      </c>
      <c r="AQ918" t="s">
        <v>118</v>
      </c>
      <c r="AR918" t="s">
        <v>393</v>
      </c>
      <c r="AS918" t="s">
        <v>9483</v>
      </c>
      <c r="AT918" t="s">
        <v>118</v>
      </c>
      <c r="AV918" t="s">
        <v>102</v>
      </c>
      <c r="AW918" t="s">
        <v>102</v>
      </c>
      <c r="AX918" t="s">
        <v>102</v>
      </c>
      <c r="AY918" t="s">
        <v>102</v>
      </c>
      <c r="AZ918" t="s">
        <v>102</v>
      </c>
      <c r="BA918" t="s">
        <v>102</v>
      </c>
      <c r="BB918" t="s">
        <v>112</v>
      </c>
      <c r="BC918" t="s">
        <v>9484</v>
      </c>
      <c r="BE918" t="s">
        <v>9484</v>
      </c>
      <c r="BF918" t="s">
        <v>4877</v>
      </c>
      <c r="BG918" t="s">
        <v>127</v>
      </c>
      <c r="BJ918" t="s">
        <v>129</v>
      </c>
      <c r="BK918" t="s">
        <v>130</v>
      </c>
      <c r="BL918" t="s">
        <v>131</v>
      </c>
      <c r="BM918" t="s">
        <v>102</v>
      </c>
      <c r="BN918" t="s">
        <v>102</v>
      </c>
      <c r="BP918" t="s">
        <v>5503</v>
      </c>
      <c r="BV918" t="s">
        <v>9478</v>
      </c>
      <c r="BX918" t="s">
        <v>9485</v>
      </c>
      <c r="BZ918" t="s">
        <v>9486</v>
      </c>
      <c r="CF918" t="s">
        <v>1579</v>
      </c>
      <c r="CH918" t="s">
        <v>695</v>
      </c>
      <c r="CJ918" t="s">
        <v>136</v>
      </c>
      <c r="CK918" t="s">
        <v>118</v>
      </c>
      <c r="CL918" t="s">
        <v>118</v>
      </c>
      <c r="CM918" t="s">
        <v>137</v>
      </c>
      <c r="CN918" t="s">
        <v>118</v>
      </c>
      <c r="CO918" t="s">
        <v>629</v>
      </c>
      <c r="CP918" t="s">
        <v>118</v>
      </c>
      <c r="CQ918" t="s">
        <v>240</v>
      </c>
      <c r="CR918" t="s">
        <v>118</v>
      </c>
      <c r="CS918" t="s">
        <v>137</v>
      </c>
      <c r="CT918" t="s">
        <v>140</v>
      </c>
      <c r="CU918" t="s">
        <v>141</v>
      </c>
      <c r="CV918" t="s">
        <v>293</v>
      </c>
      <c r="CW918" t="s">
        <v>168</v>
      </c>
    </row>
    <row r="919" spans="1:101">
      <c r="A919" t="str">
        <f t="shared" si="70"/>
        <v>LM_Tingo_Maria</v>
      </c>
      <c r="B919" t="s">
        <v>9487</v>
      </c>
      <c r="C919" t="str">
        <f t="shared" si="71"/>
        <v>0100240_LM_Tingo_Maria</v>
      </c>
      <c r="D919" t="str">
        <f t="shared" si="72"/>
        <v>LM_Tingo_Maria</v>
      </c>
      <c r="E919" t="str">
        <f t="shared" si="73"/>
        <v>0100240</v>
      </c>
      <c r="F919" t="str">
        <f t="shared" si="74"/>
        <v>0100240_LM_Tingo_Maria</v>
      </c>
      <c r="G919" t="s">
        <v>101</v>
      </c>
      <c r="H919" t="s">
        <v>102</v>
      </c>
      <c r="I919" t="s">
        <v>9488</v>
      </c>
      <c r="K919" t="s">
        <v>104</v>
      </c>
      <c r="L919" t="s">
        <v>105</v>
      </c>
      <c r="M919" t="s">
        <v>105</v>
      </c>
      <c r="N919" t="s">
        <v>2018</v>
      </c>
      <c r="O919" t="s">
        <v>107</v>
      </c>
      <c r="P919" t="s">
        <v>2134</v>
      </c>
      <c r="Q919" t="s">
        <v>9489</v>
      </c>
      <c r="R919" t="s">
        <v>9490</v>
      </c>
      <c r="S919" t="s">
        <v>102</v>
      </c>
      <c r="T919" t="s">
        <v>102</v>
      </c>
      <c r="U919" t="s">
        <v>102</v>
      </c>
      <c r="V919" t="s">
        <v>111</v>
      </c>
      <c r="W919" t="s">
        <v>102</v>
      </c>
      <c r="X919" t="s">
        <v>111</v>
      </c>
      <c r="Y919" t="s">
        <v>102</v>
      </c>
      <c r="Z919" t="s">
        <v>539</v>
      </c>
      <c r="AA919" t="s">
        <v>114</v>
      </c>
      <c r="AB919" t="s">
        <v>115</v>
      </c>
      <c r="AC919" t="s">
        <v>116</v>
      </c>
      <c r="AD919" t="s">
        <v>386</v>
      </c>
      <c r="AE919" t="s">
        <v>123</v>
      </c>
      <c r="AF919" t="s">
        <v>123</v>
      </c>
      <c r="AG919" t="s">
        <v>123</v>
      </c>
      <c r="AH919" t="s">
        <v>123</v>
      </c>
      <c r="AI919" t="s">
        <v>9491</v>
      </c>
      <c r="AJ919" t="s">
        <v>894</v>
      </c>
      <c r="AK919" t="s">
        <v>9492</v>
      </c>
      <c r="AL919" t="s">
        <v>118</v>
      </c>
      <c r="AM919" t="s">
        <v>118</v>
      </c>
      <c r="AN919" t="s">
        <v>102</v>
      </c>
      <c r="AO919" t="s">
        <v>226</v>
      </c>
      <c r="AP919" t="s">
        <v>226</v>
      </c>
      <c r="AQ919" t="s">
        <v>9493</v>
      </c>
      <c r="AR919" t="s">
        <v>123</v>
      </c>
      <c r="AS919" t="s">
        <v>118</v>
      </c>
      <c r="AT919" t="s">
        <v>9494</v>
      </c>
      <c r="AV919" t="s">
        <v>102</v>
      </c>
      <c r="AW919" t="s">
        <v>102</v>
      </c>
      <c r="AX919" t="s">
        <v>102</v>
      </c>
      <c r="AY919" t="s">
        <v>102</v>
      </c>
      <c r="AZ919" t="s">
        <v>102</v>
      </c>
      <c r="BA919" t="s">
        <v>102</v>
      </c>
      <c r="BB919" t="s">
        <v>102</v>
      </c>
      <c r="BC919" t="s">
        <v>9495</v>
      </c>
      <c r="BE919" t="s">
        <v>9495</v>
      </c>
      <c r="BF919" t="s">
        <v>4877</v>
      </c>
      <c r="BG919" t="s">
        <v>127</v>
      </c>
      <c r="BJ919" t="s">
        <v>129</v>
      </c>
      <c r="BK919" t="s">
        <v>130</v>
      </c>
      <c r="BL919" t="s">
        <v>186</v>
      </c>
      <c r="BM919" t="s">
        <v>102</v>
      </c>
      <c r="BN919" t="s">
        <v>102</v>
      </c>
      <c r="BP919" t="s">
        <v>236</v>
      </c>
      <c r="BV919" t="s">
        <v>9496</v>
      </c>
      <c r="CF919" t="s">
        <v>409</v>
      </c>
      <c r="CK919" t="s">
        <v>118</v>
      </c>
      <c r="CL919" t="s">
        <v>118</v>
      </c>
      <c r="CM919" t="s">
        <v>137</v>
      </c>
      <c r="CN919" t="s">
        <v>118</v>
      </c>
      <c r="CO919" t="s">
        <v>240</v>
      </c>
      <c r="CP919" t="s">
        <v>118</v>
      </c>
      <c r="CQ919" t="s">
        <v>118</v>
      </c>
      <c r="CR919" t="s">
        <v>118</v>
      </c>
      <c r="CS919" t="s">
        <v>137</v>
      </c>
      <c r="CT919" t="s">
        <v>140</v>
      </c>
      <c r="CU919" t="s">
        <v>141</v>
      </c>
      <c r="CV919" t="s">
        <v>293</v>
      </c>
      <c r="CW919" t="s">
        <v>168</v>
      </c>
    </row>
    <row r="920" spans="1:101">
      <c r="A920" t="str">
        <f t="shared" si="70"/>
        <v>LM_Valle_Riestra</v>
      </c>
      <c r="B920" t="s">
        <v>9497</v>
      </c>
      <c r="C920" t="str">
        <f t="shared" si="71"/>
        <v>0100241_LM_Valle_Riestra</v>
      </c>
      <c r="D920" t="str">
        <f t="shared" si="72"/>
        <v>LM_Valle_Riestra</v>
      </c>
      <c r="E920" t="str">
        <f t="shared" si="73"/>
        <v>0100241</v>
      </c>
      <c r="F920" t="str">
        <f t="shared" si="74"/>
        <v>0100241_LM_Valle_Riestra</v>
      </c>
      <c r="G920" t="s">
        <v>123</v>
      </c>
      <c r="H920" t="s">
        <v>102</v>
      </c>
      <c r="I920" t="s">
        <v>9498</v>
      </c>
      <c r="K920" t="s">
        <v>104</v>
      </c>
      <c r="L920" t="s">
        <v>105</v>
      </c>
      <c r="M920" t="s">
        <v>105</v>
      </c>
      <c r="N920" t="s">
        <v>5285</v>
      </c>
      <c r="O920" t="s">
        <v>107</v>
      </c>
      <c r="P920" t="s">
        <v>1960</v>
      </c>
      <c r="Q920" t="s">
        <v>9499</v>
      </c>
      <c r="R920" t="s">
        <v>9500</v>
      </c>
      <c r="S920" t="s">
        <v>102</v>
      </c>
      <c r="T920" t="s">
        <v>102</v>
      </c>
      <c r="U920" t="s">
        <v>102</v>
      </c>
      <c r="V920" t="s">
        <v>111</v>
      </c>
      <c r="W920" t="s">
        <v>102</v>
      </c>
      <c r="X920" t="s">
        <v>111</v>
      </c>
      <c r="Y920" t="s">
        <v>102</v>
      </c>
      <c r="Z920" t="s">
        <v>417</v>
      </c>
      <c r="AA920" t="s">
        <v>8854</v>
      </c>
      <c r="AB920" t="s">
        <v>2386</v>
      </c>
      <c r="AC920" t="s">
        <v>116</v>
      </c>
      <c r="AD920" t="s">
        <v>6880</v>
      </c>
      <c r="AE920" t="s">
        <v>123</v>
      </c>
      <c r="AF920" t="s">
        <v>123</v>
      </c>
      <c r="AG920" t="s">
        <v>123</v>
      </c>
      <c r="AH920" t="s">
        <v>123</v>
      </c>
      <c r="AI920" t="s">
        <v>9501</v>
      </c>
      <c r="AJ920" t="s">
        <v>337</v>
      </c>
      <c r="AK920" t="s">
        <v>9502</v>
      </c>
      <c r="AL920" t="s">
        <v>118</v>
      </c>
      <c r="AM920" t="s">
        <v>118</v>
      </c>
      <c r="AN920" t="s">
        <v>102</v>
      </c>
      <c r="AO920" t="s">
        <v>226</v>
      </c>
      <c r="AP920" t="s">
        <v>226</v>
      </c>
      <c r="AQ920" t="s">
        <v>9503</v>
      </c>
      <c r="AR920" t="s">
        <v>123</v>
      </c>
      <c r="AS920" t="s">
        <v>118</v>
      </c>
      <c r="AT920" t="s">
        <v>9504</v>
      </c>
      <c r="AU920" t="s">
        <v>156</v>
      </c>
      <c r="AV920" t="s">
        <v>102</v>
      </c>
      <c r="AW920" t="s">
        <v>102</v>
      </c>
      <c r="AX920" t="s">
        <v>102</v>
      </c>
      <c r="AY920" t="s">
        <v>102</v>
      </c>
      <c r="AZ920" t="s">
        <v>102</v>
      </c>
      <c r="BA920" t="s">
        <v>102</v>
      </c>
      <c r="BB920" t="s">
        <v>102</v>
      </c>
      <c r="BC920" t="s">
        <v>9505</v>
      </c>
      <c r="BE920" t="s">
        <v>9505</v>
      </c>
      <c r="BF920" t="s">
        <v>1229</v>
      </c>
      <c r="BG920" t="s">
        <v>127</v>
      </c>
      <c r="BH920" t="s">
        <v>184</v>
      </c>
      <c r="BJ920" t="s">
        <v>129</v>
      </c>
      <c r="BK920" t="s">
        <v>130</v>
      </c>
      <c r="BL920" t="s">
        <v>186</v>
      </c>
      <c r="BM920" t="s">
        <v>102</v>
      </c>
      <c r="BN920" t="s">
        <v>102</v>
      </c>
      <c r="BP920" t="s">
        <v>236</v>
      </c>
      <c r="BV920" t="s">
        <v>9506</v>
      </c>
      <c r="CF920" t="s">
        <v>409</v>
      </c>
      <c r="CK920" t="s">
        <v>118</v>
      </c>
      <c r="CL920" t="s">
        <v>118</v>
      </c>
      <c r="CM920" t="s">
        <v>137</v>
      </c>
      <c r="CN920" t="s">
        <v>118</v>
      </c>
      <c r="CO920" t="s">
        <v>165</v>
      </c>
      <c r="CP920" t="s">
        <v>118</v>
      </c>
      <c r="CQ920" t="s">
        <v>118</v>
      </c>
      <c r="CR920" t="s">
        <v>118</v>
      </c>
      <c r="CS920" t="s">
        <v>137</v>
      </c>
      <c r="CT920" t="s">
        <v>140</v>
      </c>
      <c r="CU920" t="s">
        <v>141</v>
      </c>
      <c r="CV920" t="s">
        <v>293</v>
      </c>
      <c r="CW920" t="s">
        <v>168</v>
      </c>
    </row>
    <row r="921" spans="1:101">
      <c r="A921" t="str">
        <f t="shared" si="70"/>
        <v>LM_Parque_de_las_Leye</v>
      </c>
      <c r="B921" t="s">
        <v>9508</v>
      </c>
      <c r="C921" t="str">
        <f t="shared" si="71"/>
        <v>0100251_LM_Parque_de_las_Leye</v>
      </c>
      <c r="D921" t="str">
        <f t="shared" si="72"/>
        <v>LM_Parque_de_las_Leye</v>
      </c>
      <c r="E921" t="str">
        <f t="shared" si="73"/>
        <v>0100251</v>
      </c>
      <c r="F921" t="str">
        <f t="shared" si="74"/>
        <v>0100251_LM_Parque_de_las_Leye</v>
      </c>
      <c r="G921" t="s">
        <v>123</v>
      </c>
      <c r="H921" t="s">
        <v>102</v>
      </c>
      <c r="I921" t="s">
        <v>9509</v>
      </c>
      <c r="K921" t="s">
        <v>104</v>
      </c>
      <c r="L921" t="s">
        <v>105</v>
      </c>
      <c r="M921" t="s">
        <v>105</v>
      </c>
      <c r="N921" t="s">
        <v>2947</v>
      </c>
      <c r="O921" t="s">
        <v>107</v>
      </c>
      <c r="P921" t="s">
        <v>7289</v>
      </c>
      <c r="Q921" t="s">
        <v>9510</v>
      </c>
      <c r="R921" t="s">
        <v>9511</v>
      </c>
      <c r="S921" t="s">
        <v>102</v>
      </c>
      <c r="T921" t="s">
        <v>102</v>
      </c>
      <c r="U921" t="s">
        <v>102</v>
      </c>
      <c r="V921" t="s">
        <v>111</v>
      </c>
      <c r="W921" t="s">
        <v>102</v>
      </c>
      <c r="X921" t="s">
        <v>111</v>
      </c>
      <c r="Y921" t="s">
        <v>102</v>
      </c>
      <c r="Z921" t="s">
        <v>113</v>
      </c>
      <c r="AA921" t="s">
        <v>219</v>
      </c>
      <c r="AB921" t="s">
        <v>115</v>
      </c>
      <c r="AC921" t="s">
        <v>116</v>
      </c>
      <c r="AD921" t="s">
        <v>9512</v>
      </c>
      <c r="AE921" t="s">
        <v>123</v>
      </c>
      <c r="AF921" t="s">
        <v>123</v>
      </c>
      <c r="AG921" t="s">
        <v>123</v>
      </c>
      <c r="AH921" t="s">
        <v>123</v>
      </c>
      <c r="AI921" t="s">
        <v>9513</v>
      </c>
      <c r="AJ921" t="s">
        <v>1237</v>
      </c>
      <c r="AK921" t="s">
        <v>9514</v>
      </c>
      <c r="AL921" t="s">
        <v>118</v>
      </c>
      <c r="AM921" t="s">
        <v>118</v>
      </c>
      <c r="AN921" t="s">
        <v>102</v>
      </c>
      <c r="AO921" t="s">
        <v>226</v>
      </c>
      <c r="AP921" t="s">
        <v>226</v>
      </c>
      <c r="AQ921" t="s">
        <v>9515</v>
      </c>
      <c r="AR921" t="s">
        <v>123</v>
      </c>
      <c r="AS921" t="s">
        <v>118</v>
      </c>
      <c r="AT921" t="s">
        <v>9516</v>
      </c>
      <c r="AV921" t="s">
        <v>102</v>
      </c>
      <c r="AW921" t="s">
        <v>102</v>
      </c>
      <c r="AX921" t="s">
        <v>102</v>
      </c>
      <c r="AY921" t="s">
        <v>102</v>
      </c>
      <c r="AZ921" t="s">
        <v>102</v>
      </c>
      <c r="BA921" t="s">
        <v>102</v>
      </c>
      <c r="BB921" t="s">
        <v>102</v>
      </c>
      <c r="BC921" t="s">
        <v>9517</v>
      </c>
      <c r="BE921" t="s">
        <v>9517</v>
      </c>
      <c r="BF921" t="s">
        <v>1229</v>
      </c>
      <c r="BG921" t="s">
        <v>127</v>
      </c>
      <c r="BJ921" t="s">
        <v>129</v>
      </c>
      <c r="BK921" t="s">
        <v>130</v>
      </c>
      <c r="BL921" t="s">
        <v>186</v>
      </c>
      <c r="BM921" t="s">
        <v>102</v>
      </c>
      <c r="BN921" t="s">
        <v>102</v>
      </c>
      <c r="BP921" t="s">
        <v>236</v>
      </c>
      <c r="BV921" t="s">
        <v>9507</v>
      </c>
      <c r="BX921" t="s">
        <v>9518</v>
      </c>
      <c r="CF921" t="s">
        <v>409</v>
      </c>
      <c r="CH921" t="s">
        <v>657</v>
      </c>
      <c r="CK921" t="s">
        <v>118</v>
      </c>
      <c r="CL921" t="s">
        <v>118</v>
      </c>
      <c r="CM921" t="s">
        <v>137</v>
      </c>
      <c r="CN921" t="s">
        <v>118</v>
      </c>
      <c r="CO921" t="s">
        <v>240</v>
      </c>
      <c r="CP921" t="s">
        <v>118</v>
      </c>
      <c r="CQ921" t="s">
        <v>240</v>
      </c>
      <c r="CR921" t="s">
        <v>118</v>
      </c>
      <c r="CS921" t="s">
        <v>137</v>
      </c>
      <c r="CT921" t="s">
        <v>140</v>
      </c>
      <c r="CU921" t="s">
        <v>141</v>
      </c>
      <c r="CV921" t="s">
        <v>293</v>
      </c>
      <c r="CW921" t="s">
        <v>143</v>
      </c>
    </row>
    <row r="922" spans="1:101">
      <c r="A922" t="str">
        <f t="shared" si="70"/>
        <v>LM_Los_Parrales</v>
      </c>
      <c r="B922" t="s">
        <v>9520</v>
      </c>
      <c r="C922" t="str">
        <f t="shared" si="71"/>
        <v>0100264_LM_Los_Parrales</v>
      </c>
      <c r="D922" t="str">
        <f t="shared" si="72"/>
        <v>LM_Los_Parrales</v>
      </c>
      <c r="E922" t="str">
        <f t="shared" si="73"/>
        <v>0100264</v>
      </c>
      <c r="F922" t="str">
        <f t="shared" si="74"/>
        <v>0100264_LM_Los_Parrales</v>
      </c>
      <c r="G922" t="s">
        <v>123</v>
      </c>
      <c r="H922" t="s">
        <v>102</v>
      </c>
      <c r="I922" t="s">
        <v>9521</v>
      </c>
      <c r="K922" t="s">
        <v>104</v>
      </c>
      <c r="L922" t="s">
        <v>105</v>
      </c>
      <c r="M922" t="s">
        <v>105</v>
      </c>
      <c r="N922" t="s">
        <v>172</v>
      </c>
      <c r="O922" t="s">
        <v>149</v>
      </c>
      <c r="P922" t="s">
        <v>3038</v>
      </c>
      <c r="Q922" t="s">
        <v>9522</v>
      </c>
      <c r="R922" t="s">
        <v>9523</v>
      </c>
      <c r="S922" t="s">
        <v>102</v>
      </c>
      <c r="T922" t="s">
        <v>102</v>
      </c>
      <c r="U922" t="s">
        <v>102</v>
      </c>
      <c r="V922" t="s">
        <v>111</v>
      </c>
      <c r="W922" t="s">
        <v>102</v>
      </c>
      <c r="X922" t="s">
        <v>111</v>
      </c>
      <c r="Y922" t="s">
        <v>102</v>
      </c>
      <c r="Z922" t="s">
        <v>526</v>
      </c>
      <c r="AA922" t="s">
        <v>4661</v>
      </c>
      <c r="AB922" t="s">
        <v>115</v>
      </c>
      <c r="AC922" t="s">
        <v>116</v>
      </c>
      <c r="AD922" t="s">
        <v>335</v>
      </c>
      <c r="AE922" t="s">
        <v>118</v>
      </c>
      <c r="AF922" t="s">
        <v>118</v>
      </c>
      <c r="AG922" t="s">
        <v>118</v>
      </c>
      <c r="AH922" t="s">
        <v>118</v>
      </c>
      <c r="AI922" t="s">
        <v>118</v>
      </c>
      <c r="AJ922" t="s">
        <v>118</v>
      </c>
      <c r="AK922" t="s">
        <v>118</v>
      </c>
      <c r="AL922" t="s">
        <v>119</v>
      </c>
      <c r="AM922" t="s">
        <v>120</v>
      </c>
      <c r="AN922" t="s">
        <v>102</v>
      </c>
      <c r="AO922" t="s">
        <v>122</v>
      </c>
      <c r="AP922" t="s">
        <v>122</v>
      </c>
      <c r="AQ922" t="s">
        <v>123</v>
      </c>
      <c r="AR922" t="s">
        <v>975</v>
      </c>
      <c r="AS922" t="s">
        <v>9524</v>
      </c>
      <c r="AT922" t="s">
        <v>123</v>
      </c>
      <c r="AV922" t="s">
        <v>102</v>
      </c>
      <c r="AW922" t="s">
        <v>102</v>
      </c>
      <c r="AX922" t="s">
        <v>102</v>
      </c>
      <c r="AY922" t="s">
        <v>102</v>
      </c>
      <c r="AZ922" t="s">
        <v>102</v>
      </c>
      <c r="BA922" t="s">
        <v>102</v>
      </c>
      <c r="BB922" t="s">
        <v>102</v>
      </c>
      <c r="BC922" t="s">
        <v>7257</v>
      </c>
      <c r="BE922" t="s">
        <v>7257</v>
      </c>
      <c r="BF922" t="s">
        <v>1229</v>
      </c>
      <c r="BG922" t="s">
        <v>127</v>
      </c>
      <c r="BJ922" t="s">
        <v>129</v>
      </c>
      <c r="BK922" t="s">
        <v>160</v>
      </c>
      <c r="BL922" t="s">
        <v>204</v>
      </c>
      <c r="BM922" t="s">
        <v>102</v>
      </c>
      <c r="BN922" t="s">
        <v>102</v>
      </c>
      <c r="BP922" t="s">
        <v>9525</v>
      </c>
      <c r="BV922" t="s">
        <v>9519</v>
      </c>
      <c r="BX922" t="s">
        <v>9526</v>
      </c>
      <c r="CF922" t="s">
        <v>456</v>
      </c>
      <c r="CH922" t="s">
        <v>1218</v>
      </c>
      <c r="CK922" t="s">
        <v>118</v>
      </c>
      <c r="CL922" t="s">
        <v>118</v>
      </c>
      <c r="CM922" t="s">
        <v>137</v>
      </c>
      <c r="CN922" t="s">
        <v>118</v>
      </c>
      <c r="CO922" t="s">
        <v>165</v>
      </c>
      <c r="CP922" t="s">
        <v>118</v>
      </c>
      <c r="CQ922" t="s">
        <v>240</v>
      </c>
      <c r="CR922" t="s">
        <v>118</v>
      </c>
      <c r="CS922" t="s">
        <v>137</v>
      </c>
      <c r="CT922" t="s">
        <v>140</v>
      </c>
      <c r="CU922" t="s">
        <v>141</v>
      </c>
      <c r="CV922" t="s">
        <v>167</v>
      </c>
      <c r="CW922" t="s">
        <v>168</v>
      </c>
    </row>
    <row r="923" spans="1:101">
      <c r="A923" t="str">
        <f t="shared" si="70"/>
        <v>LI_Coscomba</v>
      </c>
      <c r="B923" t="s">
        <v>9528</v>
      </c>
      <c r="C923" t="str">
        <f t="shared" si="71"/>
        <v>0100601_LI_Coscomba</v>
      </c>
      <c r="D923" t="str">
        <f t="shared" si="72"/>
        <v>LI_Coscomba</v>
      </c>
      <c r="E923" t="str">
        <f t="shared" si="73"/>
        <v>0100601</v>
      </c>
      <c r="F923" t="str">
        <f t="shared" si="74"/>
        <v>0100601_LI_Coscomba</v>
      </c>
      <c r="G923" t="s">
        <v>123</v>
      </c>
      <c r="H923" t="s">
        <v>102</v>
      </c>
      <c r="I923" t="s">
        <v>9529</v>
      </c>
      <c r="K923" t="s">
        <v>104</v>
      </c>
      <c r="L923" t="s">
        <v>3232</v>
      </c>
      <c r="M923" t="s">
        <v>6452</v>
      </c>
      <c r="N923" t="s">
        <v>9530</v>
      </c>
      <c r="O923" t="s">
        <v>3233</v>
      </c>
      <c r="P923" t="s">
        <v>9531</v>
      </c>
      <c r="Q923" t="s">
        <v>9532</v>
      </c>
      <c r="R923" t="s">
        <v>9533</v>
      </c>
      <c r="S923" t="s">
        <v>102</v>
      </c>
      <c r="T923" t="s">
        <v>102</v>
      </c>
      <c r="U923" t="s">
        <v>102</v>
      </c>
      <c r="V923" t="s">
        <v>111</v>
      </c>
      <c r="W923" t="s">
        <v>102</v>
      </c>
      <c r="X923" t="s">
        <v>111</v>
      </c>
      <c r="Y923" t="s">
        <v>102</v>
      </c>
      <c r="Z923" t="s">
        <v>197</v>
      </c>
      <c r="AA923" t="s">
        <v>370</v>
      </c>
      <c r="AB923" t="s">
        <v>1918</v>
      </c>
      <c r="AC923" t="s">
        <v>177</v>
      </c>
      <c r="AD923" t="s">
        <v>176</v>
      </c>
      <c r="AE923" t="s">
        <v>118</v>
      </c>
      <c r="AF923" t="s">
        <v>118</v>
      </c>
      <c r="AG923" t="s">
        <v>118</v>
      </c>
      <c r="AH923" t="s">
        <v>118</v>
      </c>
      <c r="AI923" t="s">
        <v>118</v>
      </c>
      <c r="AJ923" t="s">
        <v>118</v>
      </c>
      <c r="AK923" t="s">
        <v>118</v>
      </c>
      <c r="AL923" t="s">
        <v>118</v>
      </c>
      <c r="AM923" t="s">
        <v>118</v>
      </c>
      <c r="AN923" t="s">
        <v>102</v>
      </c>
      <c r="AO923" t="s">
        <v>122</v>
      </c>
      <c r="AP923" t="s">
        <v>122</v>
      </c>
      <c r="AR923" t="s">
        <v>868</v>
      </c>
      <c r="AS923" t="s">
        <v>1425</v>
      </c>
      <c r="AV923" t="s">
        <v>102</v>
      </c>
      <c r="AW923" t="s">
        <v>102</v>
      </c>
      <c r="AX923" t="s">
        <v>102</v>
      </c>
      <c r="AY923" t="s">
        <v>102</v>
      </c>
      <c r="AZ923" t="s">
        <v>102</v>
      </c>
      <c r="BA923" t="s">
        <v>102</v>
      </c>
      <c r="BB923" t="s">
        <v>102</v>
      </c>
      <c r="BC923" t="s">
        <v>9032</v>
      </c>
      <c r="BE923" t="s">
        <v>9032</v>
      </c>
      <c r="BF923" t="s">
        <v>627</v>
      </c>
      <c r="BG923" t="s">
        <v>127</v>
      </c>
      <c r="BH923" t="s">
        <v>184</v>
      </c>
      <c r="BJ923" t="s">
        <v>129</v>
      </c>
      <c r="BK923" t="s">
        <v>130</v>
      </c>
      <c r="BL923" t="s">
        <v>131</v>
      </c>
      <c r="BM923" t="s">
        <v>102</v>
      </c>
      <c r="BN923" t="s">
        <v>102</v>
      </c>
      <c r="BV923" t="s">
        <v>9527</v>
      </c>
      <c r="CF923" t="s">
        <v>6735</v>
      </c>
      <c r="CK923" t="s">
        <v>118</v>
      </c>
      <c r="CL923" t="s">
        <v>118</v>
      </c>
      <c r="CM923" t="s">
        <v>137</v>
      </c>
      <c r="CN923" t="s">
        <v>118</v>
      </c>
      <c r="CO923" t="s">
        <v>428</v>
      </c>
      <c r="CP923" t="s">
        <v>118</v>
      </c>
      <c r="CQ923" t="s">
        <v>118</v>
      </c>
      <c r="CR923" t="s">
        <v>118</v>
      </c>
      <c r="CS923" t="s">
        <v>137</v>
      </c>
      <c r="CT923" t="s">
        <v>241</v>
      </c>
      <c r="CU923" t="s">
        <v>242</v>
      </c>
      <c r="CV923" t="s">
        <v>3244</v>
      </c>
      <c r="CW923" t="s">
        <v>143</v>
      </c>
    </row>
    <row r="924" spans="1:101">
      <c r="A924" t="str">
        <f t="shared" si="70"/>
        <v>LI_Huarpe</v>
      </c>
      <c r="B924" t="s">
        <v>9534</v>
      </c>
      <c r="C924" t="str">
        <f t="shared" si="71"/>
        <v>0100602_LI_Huarpe</v>
      </c>
      <c r="D924" t="str">
        <f t="shared" si="72"/>
        <v>LI_Huarpe</v>
      </c>
      <c r="E924" t="str">
        <f t="shared" si="73"/>
        <v>0100602</v>
      </c>
      <c r="F924" t="str">
        <f t="shared" si="74"/>
        <v>0100602_LI_Huarpe</v>
      </c>
      <c r="G924" t="s">
        <v>123</v>
      </c>
      <c r="H924" t="s">
        <v>102</v>
      </c>
      <c r="I924" t="s">
        <v>9535</v>
      </c>
      <c r="K924" t="s">
        <v>104</v>
      </c>
      <c r="L924" t="s">
        <v>3232</v>
      </c>
      <c r="M924" t="s">
        <v>6452</v>
      </c>
      <c r="N924" t="s">
        <v>6526</v>
      </c>
      <c r="O924" t="s">
        <v>3233</v>
      </c>
      <c r="P924" t="s">
        <v>9536</v>
      </c>
      <c r="Q924" t="s">
        <v>9537</v>
      </c>
      <c r="R924" t="s">
        <v>9538</v>
      </c>
      <c r="S924" t="s">
        <v>102</v>
      </c>
      <c r="T924" t="s">
        <v>102</v>
      </c>
      <c r="U924" t="s">
        <v>102</v>
      </c>
      <c r="V924" t="s">
        <v>111</v>
      </c>
      <c r="W924" t="s">
        <v>102</v>
      </c>
      <c r="X924" t="s">
        <v>111</v>
      </c>
      <c r="Y924" t="s">
        <v>102</v>
      </c>
      <c r="Z924" t="s">
        <v>197</v>
      </c>
      <c r="AA924" t="s">
        <v>370</v>
      </c>
      <c r="AB924" t="s">
        <v>2414</v>
      </c>
      <c r="AC924" t="s">
        <v>177</v>
      </c>
      <c r="AD924" t="s">
        <v>176</v>
      </c>
      <c r="AE924" t="s">
        <v>118</v>
      </c>
      <c r="AF924" t="s">
        <v>118</v>
      </c>
      <c r="AG924" t="s">
        <v>118</v>
      </c>
      <c r="AH924" t="s">
        <v>118</v>
      </c>
      <c r="AI924" t="s">
        <v>118</v>
      </c>
      <c r="AJ924" t="s">
        <v>118</v>
      </c>
      <c r="AK924" t="s">
        <v>118</v>
      </c>
      <c r="AL924" t="s">
        <v>119</v>
      </c>
      <c r="AM924" t="s">
        <v>120</v>
      </c>
      <c r="AN924" t="s">
        <v>102</v>
      </c>
      <c r="AO924" t="s">
        <v>122</v>
      </c>
      <c r="AP924" t="s">
        <v>122</v>
      </c>
      <c r="AQ924" t="s">
        <v>123</v>
      </c>
      <c r="AR924" t="s">
        <v>123</v>
      </c>
      <c r="AS924" t="s">
        <v>123</v>
      </c>
      <c r="AT924" t="s">
        <v>123</v>
      </c>
      <c r="AV924" t="s">
        <v>102</v>
      </c>
      <c r="AW924" t="s">
        <v>102</v>
      </c>
      <c r="AX924" t="s">
        <v>102</v>
      </c>
      <c r="AY924" t="s">
        <v>102</v>
      </c>
      <c r="AZ924" t="s">
        <v>102</v>
      </c>
      <c r="BA924" t="s">
        <v>102</v>
      </c>
      <c r="BB924" t="s">
        <v>112</v>
      </c>
      <c r="BC924" t="s">
        <v>6296</v>
      </c>
      <c r="BE924" t="s">
        <v>6296</v>
      </c>
      <c r="BF924" t="s">
        <v>627</v>
      </c>
      <c r="BG924" t="s">
        <v>127</v>
      </c>
      <c r="BH924" t="s">
        <v>202</v>
      </c>
      <c r="BJ924" t="s">
        <v>129</v>
      </c>
      <c r="BK924" t="s">
        <v>130</v>
      </c>
      <c r="BL924" t="s">
        <v>131</v>
      </c>
      <c r="BM924" t="s">
        <v>102</v>
      </c>
      <c r="BN924" t="s">
        <v>102</v>
      </c>
      <c r="BP924" t="s">
        <v>9539</v>
      </c>
      <c r="BV924" t="s">
        <v>9540</v>
      </c>
      <c r="BZ924" t="s">
        <v>9541</v>
      </c>
      <c r="CF924" t="s">
        <v>9118</v>
      </c>
      <c r="CJ924" t="s">
        <v>326</v>
      </c>
      <c r="CK924" t="s">
        <v>118</v>
      </c>
      <c r="CL924" t="s">
        <v>118</v>
      </c>
      <c r="CM924" t="s">
        <v>137</v>
      </c>
      <c r="CN924" t="s">
        <v>118</v>
      </c>
      <c r="CO924" t="s">
        <v>139</v>
      </c>
      <c r="CP924" t="s">
        <v>118</v>
      </c>
      <c r="CQ924" t="s">
        <v>118</v>
      </c>
      <c r="CR924" t="s">
        <v>118</v>
      </c>
      <c r="CS924" t="s">
        <v>137</v>
      </c>
      <c r="CT924" t="s">
        <v>241</v>
      </c>
      <c r="CU924" t="s">
        <v>242</v>
      </c>
      <c r="CV924" t="s">
        <v>3244</v>
      </c>
      <c r="CW924" t="s">
        <v>143</v>
      </c>
    </row>
    <row r="925" spans="1:101">
      <c r="A925" t="str">
        <f t="shared" si="70"/>
        <v>LI_Puerto_de_Salaverr</v>
      </c>
      <c r="B925" t="s">
        <v>9543</v>
      </c>
      <c r="C925" t="str">
        <f t="shared" si="71"/>
        <v>0100604_LI_Puerto_de_Salaverr</v>
      </c>
      <c r="D925" t="str">
        <f t="shared" si="72"/>
        <v>LI_Puerto_de_Salaverr</v>
      </c>
      <c r="E925" t="str">
        <f t="shared" si="73"/>
        <v>0100604</v>
      </c>
      <c r="F925" t="str">
        <f t="shared" si="74"/>
        <v>0100604_LI_Puerto_de_Salaverr</v>
      </c>
      <c r="G925" t="s">
        <v>123</v>
      </c>
      <c r="H925" t="s">
        <v>102</v>
      </c>
      <c r="I925" t="s">
        <v>9544</v>
      </c>
      <c r="K925" t="s">
        <v>104</v>
      </c>
      <c r="L925" t="s">
        <v>3232</v>
      </c>
      <c r="M925" t="s">
        <v>3233</v>
      </c>
      <c r="N925" t="s">
        <v>9021</v>
      </c>
      <c r="O925" t="s">
        <v>3233</v>
      </c>
      <c r="P925" t="s">
        <v>1233</v>
      </c>
      <c r="Q925" t="s">
        <v>9545</v>
      </c>
      <c r="R925" t="s">
        <v>9546</v>
      </c>
      <c r="S925" t="s">
        <v>102</v>
      </c>
      <c r="T925" t="s">
        <v>102</v>
      </c>
      <c r="U925" t="s">
        <v>102</v>
      </c>
      <c r="V925" t="s">
        <v>111</v>
      </c>
      <c r="W925" t="s">
        <v>102</v>
      </c>
      <c r="X925" t="s">
        <v>111</v>
      </c>
      <c r="Y925" t="s">
        <v>102</v>
      </c>
      <c r="Z925" t="s">
        <v>197</v>
      </c>
      <c r="AA925" t="s">
        <v>1391</v>
      </c>
      <c r="AB925" t="s">
        <v>1989</v>
      </c>
      <c r="AC925" t="s">
        <v>177</v>
      </c>
      <c r="AD925" t="s">
        <v>176</v>
      </c>
      <c r="AE925" t="s">
        <v>118</v>
      </c>
      <c r="AF925" t="s">
        <v>118</v>
      </c>
      <c r="AG925" t="s">
        <v>118</v>
      </c>
      <c r="AH925" t="s">
        <v>118</v>
      </c>
      <c r="AI925" t="s">
        <v>118</v>
      </c>
      <c r="AJ925" t="s">
        <v>118</v>
      </c>
      <c r="AK925" t="s">
        <v>118</v>
      </c>
      <c r="AL925" t="s">
        <v>118</v>
      </c>
      <c r="AM925" t="s">
        <v>118</v>
      </c>
      <c r="AN925" t="s">
        <v>102</v>
      </c>
      <c r="AO925" t="s">
        <v>122</v>
      </c>
      <c r="AP925" t="s">
        <v>122</v>
      </c>
      <c r="AR925" t="s">
        <v>868</v>
      </c>
      <c r="AS925" t="s">
        <v>1425</v>
      </c>
      <c r="AU925" t="s">
        <v>156</v>
      </c>
      <c r="AV925" t="s">
        <v>102</v>
      </c>
      <c r="AW925" t="s">
        <v>102</v>
      </c>
      <c r="AX925" t="s">
        <v>102</v>
      </c>
      <c r="AY925" t="s">
        <v>102</v>
      </c>
      <c r="AZ925" t="s">
        <v>102</v>
      </c>
      <c r="BA925" t="s">
        <v>102</v>
      </c>
      <c r="BB925" t="s">
        <v>102</v>
      </c>
      <c r="BC925" t="s">
        <v>6296</v>
      </c>
      <c r="BE925" t="s">
        <v>6296</v>
      </c>
      <c r="BF925" t="s">
        <v>627</v>
      </c>
      <c r="BG925" t="s">
        <v>127</v>
      </c>
      <c r="BH925" t="s">
        <v>184</v>
      </c>
      <c r="BJ925" t="s">
        <v>129</v>
      </c>
      <c r="BK925" t="s">
        <v>130</v>
      </c>
      <c r="BL925" t="s">
        <v>131</v>
      </c>
      <c r="BM925" t="s">
        <v>102</v>
      </c>
      <c r="BN925" t="s">
        <v>102</v>
      </c>
      <c r="BV925" t="s">
        <v>9542</v>
      </c>
      <c r="CF925" t="s">
        <v>1878</v>
      </c>
      <c r="CK925" t="s">
        <v>118</v>
      </c>
      <c r="CL925" t="s">
        <v>118</v>
      </c>
      <c r="CM925" t="s">
        <v>137</v>
      </c>
      <c r="CN925" t="s">
        <v>118</v>
      </c>
      <c r="CO925" t="s">
        <v>165</v>
      </c>
      <c r="CP925" t="s">
        <v>118</v>
      </c>
      <c r="CQ925" t="s">
        <v>118</v>
      </c>
      <c r="CR925" t="s">
        <v>118</v>
      </c>
      <c r="CS925" t="s">
        <v>137</v>
      </c>
      <c r="CT925" t="s">
        <v>241</v>
      </c>
      <c r="CU925" t="s">
        <v>242</v>
      </c>
      <c r="CV925" t="s">
        <v>3244</v>
      </c>
      <c r="CW925" t="s">
        <v>143</v>
      </c>
    </row>
    <row r="926" spans="1:101">
      <c r="A926" t="str">
        <f t="shared" si="70"/>
        <v>LI_Moche</v>
      </c>
      <c r="B926" t="s">
        <v>9548</v>
      </c>
      <c r="C926" t="str">
        <f t="shared" si="71"/>
        <v>0100605_LI_Moche</v>
      </c>
      <c r="D926" t="str">
        <f t="shared" si="72"/>
        <v>LI_Moche</v>
      </c>
      <c r="E926" t="str">
        <f t="shared" si="73"/>
        <v>0100605</v>
      </c>
      <c r="F926" t="str">
        <f t="shared" si="74"/>
        <v>0100605_LI_Moche</v>
      </c>
      <c r="G926" t="s">
        <v>101</v>
      </c>
      <c r="H926" t="s">
        <v>102</v>
      </c>
      <c r="I926" t="s">
        <v>9549</v>
      </c>
      <c r="K926" t="s">
        <v>104</v>
      </c>
      <c r="L926" t="s">
        <v>3232</v>
      </c>
      <c r="M926" t="s">
        <v>3233</v>
      </c>
      <c r="N926" t="s">
        <v>3233</v>
      </c>
      <c r="O926" t="s">
        <v>3233</v>
      </c>
      <c r="P926" t="s">
        <v>1364</v>
      </c>
      <c r="Q926" t="s">
        <v>9550</v>
      </c>
      <c r="R926" t="s">
        <v>9551</v>
      </c>
      <c r="S926" t="s">
        <v>102</v>
      </c>
      <c r="T926" t="s">
        <v>102</v>
      </c>
      <c r="U926" t="s">
        <v>102</v>
      </c>
      <c r="V926" t="s">
        <v>111</v>
      </c>
      <c r="W926" t="s">
        <v>102</v>
      </c>
      <c r="X926" t="s">
        <v>111</v>
      </c>
      <c r="Y926" t="s">
        <v>102</v>
      </c>
      <c r="Z926" t="s">
        <v>197</v>
      </c>
      <c r="AA926" t="s">
        <v>558</v>
      </c>
      <c r="AB926" t="s">
        <v>176</v>
      </c>
      <c r="AC926" t="s">
        <v>177</v>
      </c>
      <c r="AD926" t="s">
        <v>176</v>
      </c>
      <c r="AE926" t="s">
        <v>123</v>
      </c>
      <c r="AF926" t="s">
        <v>123</v>
      </c>
      <c r="AG926" t="s">
        <v>123</v>
      </c>
      <c r="AH926" t="s">
        <v>123</v>
      </c>
      <c r="AI926" t="s">
        <v>9552</v>
      </c>
      <c r="AJ926" t="s">
        <v>1263</v>
      </c>
      <c r="AK926" t="s">
        <v>9553</v>
      </c>
      <c r="AL926" t="s">
        <v>118</v>
      </c>
      <c r="AM926" t="s">
        <v>118</v>
      </c>
      <c r="AN926" t="s">
        <v>102</v>
      </c>
      <c r="AO926" t="s">
        <v>226</v>
      </c>
      <c r="AP926" t="s">
        <v>226</v>
      </c>
      <c r="AQ926" t="s">
        <v>9554</v>
      </c>
      <c r="AR926" t="s">
        <v>123</v>
      </c>
      <c r="AS926" t="s">
        <v>470</v>
      </c>
      <c r="AT926" t="s">
        <v>9555</v>
      </c>
      <c r="AU926" t="s">
        <v>156</v>
      </c>
      <c r="AV926" t="s">
        <v>102</v>
      </c>
      <c r="AW926" t="s">
        <v>102</v>
      </c>
      <c r="AX926" t="s">
        <v>102</v>
      </c>
      <c r="AY926" t="s">
        <v>102</v>
      </c>
      <c r="AZ926" t="s">
        <v>102</v>
      </c>
      <c r="BA926" t="s">
        <v>102</v>
      </c>
      <c r="BB926" t="s">
        <v>112</v>
      </c>
      <c r="BC926" t="s">
        <v>6296</v>
      </c>
      <c r="BE926" t="s">
        <v>6296</v>
      </c>
      <c r="BF926" t="s">
        <v>627</v>
      </c>
      <c r="BG926" t="s">
        <v>127</v>
      </c>
      <c r="BH926" t="s">
        <v>184</v>
      </c>
      <c r="BJ926" t="s">
        <v>129</v>
      </c>
      <c r="BK926" t="s">
        <v>130</v>
      </c>
      <c r="BL926" t="s">
        <v>186</v>
      </c>
      <c r="BM926" t="s">
        <v>102</v>
      </c>
      <c r="BN926" t="s">
        <v>102</v>
      </c>
      <c r="BP926" t="s">
        <v>1429</v>
      </c>
      <c r="BV926" t="s">
        <v>9547</v>
      </c>
      <c r="BZ926" t="s">
        <v>9556</v>
      </c>
      <c r="CF926" t="s">
        <v>6348</v>
      </c>
      <c r="CJ926" t="s">
        <v>1639</v>
      </c>
      <c r="CK926" t="s">
        <v>118</v>
      </c>
      <c r="CL926" t="s">
        <v>118</v>
      </c>
      <c r="CM926" t="s">
        <v>137</v>
      </c>
      <c r="CN926" t="s">
        <v>118</v>
      </c>
      <c r="CO926" t="s">
        <v>315</v>
      </c>
      <c r="CP926" t="s">
        <v>118</v>
      </c>
      <c r="CQ926" t="s">
        <v>118</v>
      </c>
      <c r="CR926" t="s">
        <v>118</v>
      </c>
      <c r="CS926" t="s">
        <v>137</v>
      </c>
      <c r="CT926" t="s">
        <v>241</v>
      </c>
      <c r="CU926" t="s">
        <v>242</v>
      </c>
      <c r="CV926" t="s">
        <v>3244</v>
      </c>
      <c r="CW926" t="s">
        <v>143</v>
      </c>
    </row>
    <row r="927" spans="1:101">
      <c r="A927" t="str">
        <f t="shared" si="70"/>
        <v>LI_Mercado_Union</v>
      </c>
      <c r="B927" t="s">
        <v>9557</v>
      </c>
      <c r="C927" t="str">
        <f t="shared" si="71"/>
        <v>0100608_LI_Mercado_Union</v>
      </c>
      <c r="D927" t="str">
        <f t="shared" si="72"/>
        <v>LI_Mercado_Union</v>
      </c>
      <c r="E927" t="str">
        <f t="shared" si="73"/>
        <v>0100608</v>
      </c>
      <c r="F927" t="str">
        <f t="shared" si="74"/>
        <v>0100608_LI_Mercado_Union</v>
      </c>
      <c r="G927" t="s">
        <v>123</v>
      </c>
      <c r="H927" t="s">
        <v>102</v>
      </c>
      <c r="I927" t="s">
        <v>9558</v>
      </c>
      <c r="K927" t="s">
        <v>104</v>
      </c>
      <c r="L927" t="s">
        <v>3232</v>
      </c>
      <c r="M927" t="s">
        <v>3233</v>
      </c>
      <c r="N927" t="s">
        <v>3233</v>
      </c>
      <c r="O927" t="s">
        <v>3233</v>
      </c>
      <c r="P927" t="s">
        <v>443</v>
      </c>
      <c r="Q927" t="s">
        <v>9559</v>
      </c>
      <c r="R927" t="s">
        <v>9560</v>
      </c>
      <c r="S927" t="s">
        <v>102</v>
      </c>
      <c r="T927" t="s">
        <v>102</v>
      </c>
      <c r="U927" t="s">
        <v>102</v>
      </c>
      <c r="V927" t="s">
        <v>111</v>
      </c>
      <c r="W927" t="s">
        <v>102</v>
      </c>
      <c r="X927" t="s">
        <v>111</v>
      </c>
      <c r="Y927" t="s">
        <v>102</v>
      </c>
      <c r="Z927" t="s">
        <v>197</v>
      </c>
      <c r="AA927" t="s">
        <v>3676</v>
      </c>
      <c r="AB927" t="s">
        <v>586</v>
      </c>
      <c r="AC927" t="s">
        <v>116</v>
      </c>
      <c r="AD927" t="s">
        <v>176</v>
      </c>
      <c r="AE927" t="s">
        <v>118</v>
      </c>
      <c r="AF927" t="s">
        <v>118</v>
      </c>
      <c r="AG927" t="s">
        <v>118</v>
      </c>
      <c r="AH927" t="s">
        <v>118</v>
      </c>
      <c r="AI927" t="s">
        <v>118</v>
      </c>
      <c r="AJ927" t="s">
        <v>118</v>
      </c>
      <c r="AK927" t="s">
        <v>118</v>
      </c>
      <c r="AL927" t="s">
        <v>119</v>
      </c>
      <c r="AM927" t="s">
        <v>120</v>
      </c>
      <c r="AN927" t="s">
        <v>102</v>
      </c>
      <c r="AO927" t="s">
        <v>122</v>
      </c>
      <c r="AP927" t="s">
        <v>122</v>
      </c>
      <c r="AQ927" t="s">
        <v>123</v>
      </c>
      <c r="AR927" t="s">
        <v>123</v>
      </c>
      <c r="AS927" t="s">
        <v>123</v>
      </c>
      <c r="AT927" t="s">
        <v>123</v>
      </c>
      <c r="AV927" t="s">
        <v>102</v>
      </c>
      <c r="AW927" t="s">
        <v>102</v>
      </c>
      <c r="AX927" t="s">
        <v>102</v>
      </c>
      <c r="AY927" t="s">
        <v>102</v>
      </c>
      <c r="AZ927" t="s">
        <v>102</v>
      </c>
      <c r="BA927" t="s">
        <v>102</v>
      </c>
      <c r="BB927" t="s">
        <v>112</v>
      </c>
      <c r="BC927" t="s">
        <v>6296</v>
      </c>
      <c r="BE927" t="s">
        <v>6296</v>
      </c>
      <c r="BF927" t="s">
        <v>627</v>
      </c>
      <c r="BG927" t="s">
        <v>127</v>
      </c>
      <c r="BJ927" t="s">
        <v>129</v>
      </c>
      <c r="BK927" t="s">
        <v>130</v>
      </c>
      <c r="BL927" t="s">
        <v>118</v>
      </c>
      <c r="BM927" t="s">
        <v>112</v>
      </c>
      <c r="BN927" t="s">
        <v>102</v>
      </c>
      <c r="BV927" t="s">
        <v>9561</v>
      </c>
      <c r="BX927" t="s">
        <v>9562</v>
      </c>
      <c r="BZ927" t="s">
        <v>9563</v>
      </c>
      <c r="CF927" t="s">
        <v>1878</v>
      </c>
      <c r="CH927" t="s">
        <v>239</v>
      </c>
      <c r="CJ927" t="s">
        <v>136</v>
      </c>
      <c r="CK927" t="s">
        <v>118</v>
      </c>
      <c r="CL927" t="s">
        <v>118</v>
      </c>
      <c r="CM927" t="s">
        <v>137</v>
      </c>
      <c r="CN927" t="s">
        <v>118</v>
      </c>
      <c r="CO927" t="s">
        <v>428</v>
      </c>
      <c r="CP927" t="s">
        <v>118</v>
      </c>
      <c r="CQ927" t="s">
        <v>629</v>
      </c>
      <c r="CR927" t="s">
        <v>118</v>
      </c>
      <c r="CS927" t="s">
        <v>137</v>
      </c>
      <c r="CT927" t="s">
        <v>241</v>
      </c>
      <c r="CU927" t="s">
        <v>242</v>
      </c>
      <c r="CV927" t="s">
        <v>3244</v>
      </c>
      <c r="CW927" t="s">
        <v>143</v>
      </c>
    </row>
    <row r="928" spans="1:101">
      <c r="A928" t="str">
        <f t="shared" si="70"/>
        <v>LI_Chicama</v>
      </c>
      <c r="B928" t="s">
        <v>9564</v>
      </c>
      <c r="C928" t="str">
        <f t="shared" si="71"/>
        <v>0100613_LI_Chicama</v>
      </c>
      <c r="D928" t="str">
        <f t="shared" si="72"/>
        <v>LI_Chicama</v>
      </c>
      <c r="E928" t="str">
        <f t="shared" si="73"/>
        <v>0100613</v>
      </c>
      <c r="F928" t="str">
        <f t="shared" si="74"/>
        <v>0100613_LI_Chicama</v>
      </c>
      <c r="G928" t="s">
        <v>123</v>
      </c>
      <c r="H928" t="s">
        <v>102</v>
      </c>
      <c r="I928" t="s">
        <v>9565</v>
      </c>
      <c r="K928" t="s">
        <v>104</v>
      </c>
      <c r="L928" t="s">
        <v>3232</v>
      </c>
      <c r="M928" t="s">
        <v>6367</v>
      </c>
      <c r="N928" t="s">
        <v>9566</v>
      </c>
      <c r="O928" t="s">
        <v>6351</v>
      </c>
      <c r="P928" t="s">
        <v>9567</v>
      </c>
      <c r="Q928" t="s">
        <v>9568</v>
      </c>
      <c r="R928" t="s">
        <v>9569</v>
      </c>
      <c r="S928" t="s">
        <v>112</v>
      </c>
      <c r="T928" t="s">
        <v>112</v>
      </c>
      <c r="U928" t="s">
        <v>102</v>
      </c>
      <c r="V928" t="s">
        <v>111</v>
      </c>
      <c r="W928" t="s">
        <v>102</v>
      </c>
      <c r="X928" t="s">
        <v>111</v>
      </c>
      <c r="Y928" t="s">
        <v>102</v>
      </c>
      <c r="Z928" t="s">
        <v>197</v>
      </c>
      <c r="AA928" t="s">
        <v>370</v>
      </c>
      <c r="AB928" t="s">
        <v>792</v>
      </c>
      <c r="AC928" t="s">
        <v>177</v>
      </c>
      <c r="AD928" t="s">
        <v>176</v>
      </c>
      <c r="AE928" t="s">
        <v>118</v>
      </c>
      <c r="AF928" t="s">
        <v>118</v>
      </c>
      <c r="AG928" t="s">
        <v>118</v>
      </c>
      <c r="AH928" t="s">
        <v>118</v>
      </c>
      <c r="AI928" t="s">
        <v>118</v>
      </c>
      <c r="AJ928" t="s">
        <v>118</v>
      </c>
      <c r="AK928" t="s">
        <v>118</v>
      </c>
      <c r="AL928" t="s">
        <v>119</v>
      </c>
      <c r="AM928" t="s">
        <v>120</v>
      </c>
      <c r="AN928" t="s">
        <v>102</v>
      </c>
      <c r="AO928" t="s">
        <v>122</v>
      </c>
      <c r="AP928" t="s">
        <v>122</v>
      </c>
      <c r="AQ928" t="s">
        <v>123</v>
      </c>
      <c r="AR928" t="s">
        <v>123</v>
      </c>
      <c r="AS928" t="s">
        <v>123</v>
      </c>
      <c r="AT928" t="s">
        <v>123</v>
      </c>
      <c r="AV928" t="s">
        <v>102</v>
      </c>
      <c r="AW928" t="s">
        <v>102</v>
      </c>
      <c r="AX928" t="s">
        <v>102</v>
      </c>
      <c r="AY928" t="s">
        <v>102</v>
      </c>
      <c r="AZ928" t="s">
        <v>102</v>
      </c>
      <c r="BA928" t="s">
        <v>102</v>
      </c>
      <c r="BB928" t="s">
        <v>112</v>
      </c>
      <c r="BC928" t="s">
        <v>6296</v>
      </c>
      <c r="BE928" t="s">
        <v>6296</v>
      </c>
      <c r="BF928" t="s">
        <v>627</v>
      </c>
      <c r="BG928" t="s">
        <v>127</v>
      </c>
      <c r="BJ928" t="s">
        <v>129</v>
      </c>
      <c r="BK928" t="s">
        <v>130</v>
      </c>
      <c r="BL928" t="s">
        <v>118</v>
      </c>
      <c r="BM928" t="s">
        <v>112</v>
      </c>
      <c r="BN928" t="s">
        <v>102</v>
      </c>
      <c r="BV928" t="s">
        <v>9570</v>
      </c>
      <c r="BZ928" t="s">
        <v>9571</v>
      </c>
      <c r="CF928" t="s">
        <v>9572</v>
      </c>
      <c r="CJ928" t="s">
        <v>136</v>
      </c>
      <c r="CK928" t="s">
        <v>118</v>
      </c>
      <c r="CL928" t="s">
        <v>118</v>
      </c>
      <c r="CM928" t="s">
        <v>137</v>
      </c>
      <c r="CN928" t="s">
        <v>118</v>
      </c>
      <c r="CO928" t="s">
        <v>1364</v>
      </c>
      <c r="CP928" t="s">
        <v>118</v>
      </c>
      <c r="CQ928" t="s">
        <v>118</v>
      </c>
      <c r="CR928" t="s">
        <v>118</v>
      </c>
      <c r="CS928" t="s">
        <v>137</v>
      </c>
      <c r="CT928" t="s">
        <v>241</v>
      </c>
      <c r="CU928" t="s">
        <v>242</v>
      </c>
      <c r="CV928" t="s">
        <v>3244</v>
      </c>
      <c r="CW928" t="s">
        <v>143</v>
      </c>
    </row>
    <row r="929" spans="1:101">
      <c r="A929" t="str">
        <f t="shared" si="70"/>
        <v>LI_Paijan</v>
      </c>
      <c r="B929" t="s">
        <v>9573</v>
      </c>
      <c r="C929" t="str">
        <f t="shared" si="71"/>
        <v>0100614_LI_Paijan</v>
      </c>
      <c r="D929" t="str">
        <f t="shared" si="72"/>
        <v>LI_Paijan</v>
      </c>
      <c r="E929" t="str">
        <f t="shared" si="73"/>
        <v>0100614</v>
      </c>
      <c r="F929" t="str">
        <f t="shared" si="74"/>
        <v>0100614_LI_Paijan</v>
      </c>
      <c r="G929" t="s">
        <v>123</v>
      </c>
      <c r="H929" t="s">
        <v>102</v>
      </c>
      <c r="I929" t="s">
        <v>9574</v>
      </c>
      <c r="K929" t="s">
        <v>104</v>
      </c>
      <c r="L929" t="s">
        <v>3232</v>
      </c>
      <c r="M929" t="s">
        <v>6367</v>
      </c>
      <c r="N929" t="s">
        <v>9575</v>
      </c>
      <c r="O929" t="s">
        <v>6351</v>
      </c>
      <c r="P929" t="s">
        <v>1701</v>
      </c>
      <c r="Q929" t="s">
        <v>9576</v>
      </c>
      <c r="R929" t="s">
        <v>9577</v>
      </c>
      <c r="S929" t="s">
        <v>102</v>
      </c>
      <c r="T929" t="s">
        <v>102</v>
      </c>
      <c r="U929" t="s">
        <v>102</v>
      </c>
      <c r="V929" t="s">
        <v>111</v>
      </c>
      <c r="W929" t="s">
        <v>102</v>
      </c>
      <c r="X929" t="s">
        <v>111</v>
      </c>
      <c r="Y929" t="s">
        <v>102</v>
      </c>
      <c r="Z929" t="s">
        <v>197</v>
      </c>
      <c r="AA929" t="s">
        <v>9578</v>
      </c>
      <c r="AB929" t="s">
        <v>586</v>
      </c>
      <c r="AC929" t="s">
        <v>177</v>
      </c>
      <c r="AD929" t="s">
        <v>176</v>
      </c>
      <c r="AE929" t="s">
        <v>123</v>
      </c>
      <c r="AF929" t="s">
        <v>123</v>
      </c>
      <c r="AG929" t="s">
        <v>123</v>
      </c>
      <c r="AH929" t="s">
        <v>123</v>
      </c>
      <c r="AI929" t="s">
        <v>9579</v>
      </c>
      <c r="AJ929" t="s">
        <v>9580</v>
      </c>
      <c r="AK929" t="s">
        <v>9581</v>
      </c>
      <c r="AL929" t="s">
        <v>118</v>
      </c>
      <c r="AM929" t="s">
        <v>118</v>
      </c>
      <c r="AN929" t="s">
        <v>102</v>
      </c>
      <c r="AO929" t="s">
        <v>226</v>
      </c>
      <c r="AP929" t="s">
        <v>226</v>
      </c>
      <c r="AQ929" t="s">
        <v>9582</v>
      </c>
      <c r="AR929" t="s">
        <v>123</v>
      </c>
      <c r="AS929" t="s">
        <v>118</v>
      </c>
      <c r="AT929" t="s">
        <v>9583</v>
      </c>
      <c r="AV929" t="s">
        <v>102</v>
      </c>
      <c r="AW929" t="s">
        <v>102</v>
      </c>
      <c r="AX929" t="s">
        <v>102</v>
      </c>
      <c r="AY929" t="s">
        <v>102</v>
      </c>
      <c r="AZ929" t="s">
        <v>102</v>
      </c>
      <c r="BA929" t="s">
        <v>102</v>
      </c>
      <c r="BB929" t="s">
        <v>102</v>
      </c>
      <c r="BC929" t="s">
        <v>6296</v>
      </c>
      <c r="BE929" t="s">
        <v>6296</v>
      </c>
      <c r="BF929" t="s">
        <v>627</v>
      </c>
      <c r="BG929" t="s">
        <v>127</v>
      </c>
      <c r="BH929" t="s">
        <v>184</v>
      </c>
      <c r="BI929" t="s">
        <v>406</v>
      </c>
      <c r="BJ929" t="s">
        <v>129</v>
      </c>
      <c r="BK929" t="s">
        <v>130</v>
      </c>
      <c r="BL929" t="s">
        <v>186</v>
      </c>
      <c r="BM929" t="s">
        <v>102</v>
      </c>
      <c r="BN929" t="s">
        <v>102</v>
      </c>
      <c r="BP929" t="s">
        <v>236</v>
      </c>
      <c r="BV929" t="s">
        <v>9584</v>
      </c>
      <c r="CF929" t="s">
        <v>9585</v>
      </c>
      <c r="CK929" t="s">
        <v>118</v>
      </c>
      <c r="CL929" t="s">
        <v>118</v>
      </c>
      <c r="CM929" t="s">
        <v>137</v>
      </c>
      <c r="CN929" t="s">
        <v>118</v>
      </c>
      <c r="CO929" t="s">
        <v>629</v>
      </c>
      <c r="CP929" t="s">
        <v>118</v>
      </c>
      <c r="CQ929" t="s">
        <v>118</v>
      </c>
      <c r="CR929" t="s">
        <v>118</v>
      </c>
      <c r="CS929" t="s">
        <v>137</v>
      </c>
      <c r="CT929" t="s">
        <v>241</v>
      </c>
      <c r="CU929" t="s">
        <v>242</v>
      </c>
      <c r="CV929" t="s">
        <v>3244</v>
      </c>
      <c r="CW929" t="s">
        <v>143</v>
      </c>
    </row>
    <row r="930" spans="1:101">
      <c r="A930" t="str">
        <f t="shared" si="70"/>
        <v>LI_Chepen</v>
      </c>
      <c r="B930" t="s">
        <v>9586</v>
      </c>
      <c r="C930" t="str">
        <f t="shared" si="71"/>
        <v>0100616_LI_Chepen</v>
      </c>
      <c r="D930" t="str">
        <f t="shared" si="72"/>
        <v>LI_Chepen</v>
      </c>
      <c r="E930" t="str">
        <f t="shared" si="73"/>
        <v>0100616</v>
      </c>
      <c r="F930" t="str">
        <f t="shared" si="74"/>
        <v>0100616_LI_Chepen</v>
      </c>
      <c r="G930" t="s">
        <v>101</v>
      </c>
      <c r="H930" t="s">
        <v>102</v>
      </c>
      <c r="I930" t="s">
        <v>9587</v>
      </c>
      <c r="K930" t="s">
        <v>104</v>
      </c>
      <c r="L930" t="s">
        <v>3232</v>
      </c>
      <c r="M930" t="s">
        <v>9588</v>
      </c>
      <c r="N930" t="s">
        <v>9588</v>
      </c>
      <c r="O930" t="s">
        <v>6351</v>
      </c>
      <c r="P930" t="s">
        <v>1294</v>
      </c>
      <c r="Q930" t="s">
        <v>9589</v>
      </c>
      <c r="R930" t="s">
        <v>9590</v>
      </c>
      <c r="S930" t="s">
        <v>112</v>
      </c>
      <c r="T930" t="s">
        <v>102</v>
      </c>
      <c r="U930" t="s">
        <v>102</v>
      </c>
      <c r="V930" t="s">
        <v>111</v>
      </c>
      <c r="W930" t="s">
        <v>112</v>
      </c>
      <c r="X930" t="s">
        <v>1826</v>
      </c>
      <c r="Y930" t="s">
        <v>102</v>
      </c>
      <c r="Z930" t="s">
        <v>197</v>
      </c>
      <c r="AA930" t="s">
        <v>370</v>
      </c>
      <c r="AB930" t="s">
        <v>262</v>
      </c>
      <c r="AC930" t="s">
        <v>177</v>
      </c>
      <c r="AD930" t="s">
        <v>176</v>
      </c>
      <c r="AE930" t="s">
        <v>123</v>
      </c>
      <c r="AF930" t="s">
        <v>123</v>
      </c>
      <c r="AG930" t="s">
        <v>123</v>
      </c>
      <c r="AH930" t="s">
        <v>123</v>
      </c>
      <c r="AI930" t="s">
        <v>9591</v>
      </c>
      <c r="AJ930" t="s">
        <v>1499</v>
      </c>
      <c r="AK930" t="s">
        <v>9592</v>
      </c>
      <c r="AL930" t="s">
        <v>118</v>
      </c>
      <c r="AM930" t="s">
        <v>118</v>
      </c>
      <c r="AN930" t="s">
        <v>102</v>
      </c>
      <c r="AO930" t="s">
        <v>226</v>
      </c>
      <c r="AP930" t="s">
        <v>226</v>
      </c>
      <c r="AQ930" t="s">
        <v>9593</v>
      </c>
      <c r="AR930" t="s">
        <v>123</v>
      </c>
      <c r="AS930" t="s">
        <v>470</v>
      </c>
      <c r="AT930" t="s">
        <v>9594</v>
      </c>
      <c r="AU930" t="s">
        <v>156</v>
      </c>
      <c r="AV930" t="s">
        <v>102</v>
      </c>
      <c r="AW930" t="s">
        <v>102</v>
      </c>
      <c r="AX930" t="s">
        <v>102</v>
      </c>
      <c r="AY930" t="s">
        <v>102</v>
      </c>
      <c r="AZ930" t="s">
        <v>102</v>
      </c>
      <c r="BA930" t="s">
        <v>102</v>
      </c>
      <c r="BB930" t="s">
        <v>102</v>
      </c>
      <c r="BC930" t="s">
        <v>7642</v>
      </c>
      <c r="BE930" t="s">
        <v>7642</v>
      </c>
      <c r="BF930" t="s">
        <v>266</v>
      </c>
      <c r="BG930" t="s">
        <v>127</v>
      </c>
      <c r="BH930" t="s">
        <v>184</v>
      </c>
      <c r="BJ930" t="s">
        <v>129</v>
      </c>
      <c r="BK930" t="s">
        <v>130</v>
      </c>
      <c r="BL930" t="s">
        <v>186</v>
      </c>
      <c r="BM930" t="s">
        <v>102</v>
      </c>
      <c r="BN930" t="s">
        <v>102</v>
      </c>
      <c r="BP930" t="s">
        <v>236</v>
      </c>
      <c r="BV930" t="s">
        <v>9595</v>
      </c>
      <c r="CF930" t="s">
        <v>7658</v>
      </c>
      <c r="CK930" t="s">
        <v>118</v>
      </c>
      <c r="CL930" t="s">
        <v>118</v>
      </c>
      <c r="CM930" t="s">
        <v>137</v>
      </c>
      <c r="CN930" t="s">
        <v>118</v>
      </c>
      <c r="CO930" t="s">
        <v>1351</v>
      </c>
      <c r="CP930" t="s">
        <v>118</v>
      </c>
      <c r="CQ930" t="s">
        <v>118</v>
      </c>
      <c r="CR930" t="s">
        <v>118</v>
      </c>
      <c r="CS930" t="s">
        <v>137</v>
      </c>
      <c r="CT930" t="s">
        <v>241</v>
      </c>
      <c r="CU930" t="s">
        <v>242</v>
      </c>
      <c r="CV930" t="s">
        <v>3244</v>
      </c>
      <c r="CW930" t="s">
        <v>143</v>
      </c>
    </row>
    <row r="931" spans="1:101">
      <c r="A931" t="str">
        <f t="shared" si="70"/>
        <v>AN_Playa_Grande</v>
      </c>
      <c r="B931" t="s">
        <v>9596</v>
      </c>
      <c r="C931" t="str">
        <f t="shared" si="71"/>
        <v>0100702_AN_Playa_Grande</v>
      </c>
      <c r="D931" t="str">
        <f t="shared" si="72"/>
        <v>AN_Playa_Grande</v>
      </c>
      <c r="E931" t="str">
        <f t="shared" si="73"/>
        <v>0100702</v>
      </c>
      <c r="F931" t="str">
        <f t="shared" si="74"/>
        <v>0100702_AN_Playa_Grande</v>
      </c>
      <c r="G931" t="s">
        <v>123</v>
      </c>
      <c r="H931" t="s">
        <v>102</v>
      </c>
      <c r="I931" t="s">
        <v>9597</v>
      </c>
      <c r="K931" t="s">
        <v>104</v>
      </c>
      <c r="L931" t="s">
        <v>212</v>
      </c>
      <c r="M931" t="s">
        <v>3377</v>
      </c>
      <c r="N931" t="s">
        <v>3377</v>
      </c>
      <c r="O931" t="s">
        <v>215</v>
      </c>
      <c r="P931" t="s">
        <v>2886</v>
      </c>
      <c r="Q931" t="s">
        <v>9598</v>
      </c>
      <c r="R931" t="s">
        <v>9599</v>
      </c>
      <c r="S931" t="s">
        <v>102</v>
      </c>
      <c r="T931" t="s">
        <v>112</v>
      </c>
      <c r="U931" t="s">
        <v>102</v>
      </c>
      <c r="V931" t="s">
        <v>111</v>
      </c>
      <c r="W931" t="s">
        <v>102</v>
      </c>
      <c r="X931" t="s">
        <v>111</v>
      </c>
      <c r="Y931" t="s">
        <v>102</v>
      </c>
      <c r="Z931" t="s">
        <v>197</v>
      </c>
      <c r="AA931" t="s">
        <v>558</v>
      </c>
      <c r="AB931" t="s">
        <v>758</v>
      </c>
      <c r="AC931" t="s">
        <v>177</v>
      </c>
      <c r="AD931" t="s">
        <v>176</v>
      </c>
      <c r="AE931" t="s">
        <v>118</v>
      </c>
      <c r="AF931" t="s">
        <v>118</v>
      </c>
      <c r="AG931" t="s">
        <v>118</v>
      </c>
      <c r="AH931" t="s">
        <v>118</v>
      </c>
      <c r="AI931" t="s">
        <v>118</v>
      </c>
      <c r="AJ931" t="s">
        <v>118</v>
      </c>
      <c r="AK931" t="s">
        <v>118</v>
      </c>
      <c r="AL931" t="s">
        <v>119</v>
      </c>
      <c r="AM931" t="s">
        <v>120</v>
      </c>
      <c r="AN931" t="s">
        <v>102</v>
      </c>
      <c r="AO931" t="s">
        <v>122</v>
      </c>
      <c r="AP931" t="s">
        <v>122</v>
      </c>
      <c r="AQ931" t="s">
        <v>123</v>
      </c>
      <c r="AR931" t="s">
        <v>123</v>
      </c>
      <c r="AS931" t="s">
        <v>123</v>
      </c>
      <c r="AT931" t="s">
        <v>123</v>
      </c>
      <c r="AV931" t="s">
        <v>102</v>
      </c>
      <c r="AW931" t="s">
        <v>102</v>
      </c>
      <c r="AX931" t="s">
        <v>102</v>
      </c>
      <c r="AY931" t="s">
        <v>102</v>
      </c>
      <c r="AZ931" t="s">
        <v>102</v>
      </c>
      <c r="BA931" t="s">
        <v>102</v>
      </c>
      <c r="BB931" t="s">
        <v>102</v>
      </c>
      <c r="BC931" t="s">
        <v>9032</v>
      </c>
      <c r="BE931" t="s">
        <v>9032</v>
      </c>
      <c r="BF931" t="s">
        <v>201</v>
      </c>
      <c r="BG931" t="s">
        <v>127</v>
      </c>
      <c r="BH931" t="s">
        <v>202</v>
      </c>
      <c r="BJ931" t="s">
        <v>129</v>
      </c>
      <c r="BK931" t="s">
        <v>130</v>
      </c>
      <c r="BL931" t="s">
        <v>131</v>
      </c>
      <c r="BM931" t="s">
        <v>102</v>
      </c>
      <c r="BN931" t="s">
        <v>102</v>
      </c>
      <c r="BV931" t="s">
        <v>9600</v>
      </c>
      <c r="CF931" t="s">
        <v>9601</v>
      </c>
      <c r="CK931" t="s">
        <v>118</v>
      </c>
      <c r="CL931" t="s">
        <v>118</v>
      </c>
      <c r="CM931" t="s">
        <v>137</v>
      </c>
      <c r="CN931" t="s">
        <v>118</v>
      </c>
      <c r="CO931" t="s">
        <v>240</v>
      </c>
      <c r="CP931" t="s">
        <v>118</v>
      </c>
      <c r="CQ931" t="s">
        <v>118</v>
      </c>
      <c r="CR931" t="s">
        <v>118</v>
      </c>
      <c r="CS931" t="s">
        <v>137</v>
      </c>
      <c r="CT931" t="s">
        <v>241</v>
      </c>
      <c r="CU931" t="s">
        <v>242</v>
      </c>
      <c r="CV931" t="s">
        <v>243</v>
      </c>
      <c r="CW931" t="s">
        <v>168</v>
      </c>
    </row>
    <row r="932" spans="1:101">
      <c r="A932" t="str">
        <f t="shared" si="70"/>
        <v>AN_Huarmey</v>
      </c>
      <c r="B932" t="s">
        <v>9602</v>
      </c>
      <c r="C932" t="str">
        <f t="shared" si="71"/>
        <v>0100703_AN_Huarmey</v>
      </c>
      <c r="D932" t="str">
        <f t="shared" si="72"/>
        <v>AN_Huarmey</v>
      </c>
      <c r="E932" t="str">
        <f t="shared" si="73"/>
        <v>0100703</v>
      </c>
      <c r="F932" t="str">
        <f t="shared" si="74"/>
        <v>0100703_AN_Huarmey</v>
      </c>
      <c r="G932" t="s">
        <v>123</v>
      </c>
      <c r="H932" t="s">
        <v>102</v>
      </c>
      <c r="I932" t="s">
        <v>9603</v>
      </c>
      <c r="K932" t="s">
        <v>104</v>
      </c>
      <c r="L932" t="s">
        <v>212</v>
      </c>
      <c r="M932" t="s">
        <v>3377</v>
      </c>
      <c r="N932" t="s">
        <v>3377</v>
      </c>
      <c r="O932" t="s">
        <v>215</v>
      </c>
      <c r="P932" t="s">
        <v>9604</v>
      </c>
      <c r="Q932" t="s">
        <v>9605</v>
      </c>
      <c r="R932" t="s">
        <v>9606</v>
      </c>
      <c r="S932" t="s">
        <v>112</v>
      </c>
      <c r="T932" t="s">
        <v>112</v>
      </c>
      <c r="U932" t="s">
        <v>102</v>
      </c>
      <c r="V932" t="s">
        <v>111</v>
      </c>
      <c r="W932" t="s">
        <v>102</v>
      </c>
      <c r="X932" t="s">
        <v>111</v>
      </c>
      <c r="Y932" t="s">
        <v>102</v>
      </c>
      <c r="Z932" t="s">
        <v>197</v>
      </c>
      <c r="AA932" t="s">
        <v>1391</v>
      </c>
      <c r="AB932" t="s">
        <v>887</v>
      </c>
      <c r="AC932" t="s">
        <v>177</v>
      </c>
      <c r="AD932" t="s">
        <v>176</v>
      </c>
      <c r="AE932" t="s">
        <v>118</v>
      </c>
      <c r="AF932" t="s">
        <v>118</v>
      </c>
      <c r="AG932" t="s">
        <v>118</v>
      </c>
      <c r="AH932" t="s">
        <v>118</v>
      </c>
      <c r="AI932" t="s">
        <v>118</v>
      </c>
      <c r="AJ932" t="s">
        <v>118</v>
      </c>
      <c r="AK932" t="s">
        <v>118</v>
      </c>
      <c r="AL932" t="s">
        <v>119</v>
      </c>
      <c r="AM932" t="s">
        <v>120</v>
      </c>
      <c r="AN932" t="s">
        <v>102</v>
      </c>
      <c r="AO932" t="s">
        <v>122</v>
      </c>
      <c r="AP932" t="s">
        <v>122</v>
      </c>
      <c r="AQ932" t="s">
        <v>123</v>
      </c>
      <c r="AR932" t="s">
        <v>123</v>
      </c>
      <c r="AS932" t="s">
        <v>123</v>
      </c>
      <c r="AT932" t="s">
        <v>123</v>
      </c>
      <c r="AV932" t="s">
        <v>112</v>
      </c>
      <c r="AW932" t="s">
        <v>112</v>
      </c>
      <c r="AX932" t="s">
        <v>102</v>
      </c>
      <c r="AY932" t="s">
        <v>102</v>
      </c>
      <c r="AZ932" t="s">
        <v>102</v>
      </c>
      <c r="BA932" t="s">
        <v>102</v>
      </c>
      <c r="BB932" t="s">
        <v>112</v>
      </c>
      <c r="BC932" t="s">
        <v>9032</v>
      </c>
      <c r="BE932" t="s">
        <v>9032</v>
      </c>
      <c r="BF932" t="s">
        <v>201</v>
      </c>
      <c r="BG932" t="s">
        <v>127</v>
      </c>
      <c r="BH932" t="s">
        <v>202</v>
      </c>
      <c r="BJ932" t="s">
        <v>129</v>
      </c>
      <c r="BK932" t="s">
        <v>130</v>
      </c>
      <c r="BL932" t="s">
        <v>118</v>
      </c>
      <c r="BM932" t="s">
        <v>112</v>
      </c>
      <c r="BN932" t="s">
        <v>102</v>
      </c>
      <c r="BQ932" t="s">
        <v>9607</v>
      </c>
      <c r="BV932" t="s">
        <v>9608</v>
      </c>
      <c r="BZ932" t="s">
        <v>9609</v>
      </c>
      <c r="CF932" t="s">
        <v>9601</v>
      </c>
      <c r="CJ932" t="s">
        <v>136</v>
      </c>
      <c r="CK932" t="s">
        <v>118</v>
      </c>
      <c r="CL932" t="s">
        <v>118</v>
      </c>
      <c r="CM932" t="s">
        <v>137</v>
      </c>
      <c r="CN932" t="s">
        <v>118</v>
      </c>
      <c r="CO932" t="s">
        <v>578</v>
      </c>
      <c r="CP932" t="s">
        <v>118</v>
      </c>
      <c r="CQ932" t="s">
        <v>118</v>
      </c>
      <c r="CR932" t="s">
        <v>118</v>
      </c>
      <c r="CS932" t="s">
        <v>137</v>
      </c>
      <c r="CT932" t="s">
        <v>241</v>
      </c>
      <c r="CU932" t="s">
        <v>242</v>
      </c>
      <c r="CV932" t="s">
        <v>243</v>
      </c>
      <c r="CW932" t="s">
        <v>143</v>
      </c>
    </row>
    <row r="933" spans="1:101">
      <c r="A933" t="str">
        <f t="shared" si="70"/>
        <v>AN_Caleta_Culebras</v>
      </c>
      <c r="B933" t="s">
        <v>9610</v>
      </c>
      <c r="C933" t="str">
        <f t="shared" si="71"/>
        <v>0100704_AN_Caleta_Culebras</v>
      </c>
      <c r="D933" t="str">
        <f t="shared" si="72"/>
        <v>AN_Caleta_Culebras</v>
      </c>
      <c r="E933" t="str">
        <f t="shared" si="73"/>
        <v>0100704</v>
      </c>
      <c r="F933" t="str">
        <f t="shared" si="74"/>
        <v>0100704_AN_Caleta_Culebras</v>
      </c>
      <c r="G933" t="s">
        <v>123</v>
      </c>
      <c r="H933" t="s">
        <v>102</v>
      </c>
      <c r="I933" t="s">
        <v>9611</v>
      </c>
      <c r="J933" t="s">
        <v>104</v>
      </c>
      <c r="K933" t="s">
        <v>104</v>
      </c>
      <c r="L933" t="s">
        <v>212</v>
      </c>
      <c r="M933" t="s">
        <v>3377</v>
      </c>
      <c r="N933" t="s">
        <v>9612</v>
      </c>
      <c r="O933" t="s">
        <v>215</v>
      </c>
      <c r="P933" t="s">
        <v>8449</v>
      </c>
      <c r="Q933" t="s">
        <v>9613</v>
      </c>
      <c r="R933" t="s">
        <v>9614</v>
      </c>
      <c r="S933" t="s">
        <v>102</v>
      </c>
      <c r="T933" t="s">
        <v>102</v>
      </c>
      <c r="U933" t="s">
        <v>102</v>
      </c>
      <c r="V933" t="s">
        <v>111</v>
      </c>
      <c r="W933" t="s">
        <v>102</v>
      </c>
      <c r="X933" t="s">
        <v>111</v>
      </c>
      <c r="Y933" t="s">
        <v>102</v>
      </c>
      <c r="Z933" t="s">
        <v>197</v>
      </c>
      <c r="AA933" t="s">
        <v>198</v>
      </c>
      <c r="AB933" t="s">
        <v>9615</v>
      </c>
      <c r="AC933" t="s">
        <v>177</v>
      </c>
      <c r="AD933" t="s">
        <v>176</v>
      </c>
      <c r="AE933" t="s">
        <v>123</v>
      </c>
      <c r="AF933" t="s">
        <v>123</v>
      </c>
      <c r="AG933" t="s">
        <v>123</v>
      </c>
      <c r="AH933" t="s">
        <v>123</v>
      </c>
      <c r="AI933" t="s">
        <v>9616</v>
      </c>
      <c r="AJ933" t="s">
        <v>337</v>
      </c>
      <c r="AK933" t="s">
        <v>9617</v>
      </c>
      <c r="AL933" t="s">
        <v>118</v>
      </c>
      <c r="AM933" t="s">
        <v>118</v>
      </c>
      <c r="AN933" t="s">
        <v>102</v>
      </c>
      <c r="AO933" t="s">
        <v>226</v>
      </c>
      <c r="AP933" t="s">
        <v>226</v>
      </c>
      <c r="AQ933" t="s">
        <v>9618</v>
      </c>
      <c r="AR933" t="s">
        <v>123</v>
      </c>
      <c r="AS933" t="s">
        <v>118</v>
      </c>
      <c r="AT933" t="s">
        <v>9619</v>
      </c>
      <c r="AU933" t="s">
        <v>156</v>
      </c>
      <c r="AV933" t="s">
        <v>102</v>
      </c>
      <c r="AW933" t="s">
        <v>102</v>
      </c>
      <c r="AX933" t="s">
        <v>102</v>
      </c>
      <c r="AY933" t="s">
        <v>102</v>
      </c>
      <c r="AZ933" t="s">
        <v>102</v>
      </c>
      <c r="BA933" t="s">
        <v>102</v>
      </c>
      <c r="BB933" t="s">
        <v>102</v>
      </c>
      <c r="BC933" t="s">
        <v>9032</v>
      </c>
      <c r="BE933" t="s">
        <v>9032</v>
      </c>
      <c r="BF933" t="s">
        <v>627</v>
      </c>
      <c r="BG933" t="s">
        <v>127</v>
      </c>
      <c r="BH933" t="s">
        <v>184</v>
      </c>
      <c r="BJ933" t="s">
        <v>129</v>
      </c>
      <c r="BK933" t="s">
        <v>130</v>
      </c>
      <c r="BL933" t="s">
        <v>186</v>
      </c>
      <c r="BM933" t="s">
        <v>102</v>
      </c>
      <c r="BN933" t="s">
        <v>102</v>
      </c>
      <c r="BP933" t="s">
        <v>3166</v>
      </c>
      <c r="BV933" t="s">
        <v>9610</v>
      </c>
      <c r="CF933" t="s">
        <v>9601</v>
      </c>
      <c r="CK933" t="s">
        <v>118</v>
      </c>
      <c r="CL933" t="s">
        <v>118</v>
      </c>
      <c r="CM933" t="s">
        <v>137</v>
      </c>
      <c r="CN933" t="s">
        <v>118</v>
      </c>
      <c r="CO933" t="s">
        <v>138</v>
      </c>
      <c r="CP933" t="s">
        <v>118</v>
      </c>
      <c r="CQ933" t="s">
        <v>118</v>
      </c>
      <c r="CR933" t="s">
        <v>118</v>
      </c>
      <c r="CS933" t="s">
        <v>137</v>
      </c>
      <c r="CT933" t="s">
        <v>241</v>
      </c>
      <c r="CU933" t="s">
        <v>242</v>
      </c>
      <c r="CV933" t="s">
        <v>243</v>
      </c>
      <c r="CW933" t="s">
        <v>143</v>
      </c>
    </row>
    <row r="934" spans="1:101">
      <c r="A934" t="str">
        <f t="shared" si="70"/>
        <v>AN_La_Ramada</v>
      </c>
      <c r="B934" t="s">
        <v>9620</v>
      </c>
      <c r="C934" t="str">
        <f t="shared" si="71"/>
        <v>0100705_AN_La_Ramada</v>
      </c>
      <c r="D934" t="str">
        <f t="shared" si="72"/>
        <v>AN_La_Ramada</v>
      </c>
      <c r="E934" t="str">
        <f t="shared" si="73"/>
        <v>0100705</v>
      </c>
      <c r="F934" t="str">
        <f t="shared" si="74"/>
        <v>0100705_AN_La_Ramada</v>
      </c>
      <c r="G934" t="s">
        <v>123</v>
      </c>
      <c r="H934" t="s">
        <v>102</v>
      </c>
      <c r="I934" t="s">
        <v>9621</v>
      </c>
      <c r="K934" t="s">
        <v>104</v>
      </c>
      <c r="L934" t="s">
        <v>212</v>
      </c>
      <c r="M934" t="s">
        <v>9622</v>
      </c>
      <c r="N934" t="s">
        <v>9622</v>
      </c>
      <c r="O934" t="s">
        <v>215</v>
      </c>
      <c r="P934" t="s">
        <v>9623</v>
      </c>
      <c r="Q934" t="s">
        <v>9624</v>
      </c>
      <c r="R934" t="s">
        <v>9625</v>
      </c>
      <c r="S934" t="s">
        <v>102</v>
      </c>
      <c r="T934" t="s">
        <v>112</v>
      </c>
      <c r="U934" t="s">
        <v>102</v>
      </c>
      <c r="V934" t="s">
        <v>111</v>
      </c>
      <c r="W934" t="s">
        <v>102</v>
      </c>
      <c r="X934" t="s">
        <v>111</v>
      </c>
      <c r="Y934" t="s">
        <v>102</v>
      </c>
      <c r="Z934" t="s">
        <v>197</v>
      </c>
      <c r="AA934" t="s">
        <v>198</v>
      </c>
      <c r="AB934" t="s">
        <v>2414</v>
      </c>
      <c r="AC934" t="s">
        <v>177</v>
      </c>
      <c r="AD934" t="s">
        <v>176</v>
      </c>
      <c r="AE934" t="s">
        <v>118</v>
      </c>
      <c r="AF934" t="s">
        <v>118</v>
      </c>
      <c r="AG934" t="s">
        <v>118</v>
      </c>
      <c r="AH934" t="s">
        <v>118</v>
      </c>
      <c r="AI934" t="s">
        <v>118</v>
      </c>
      <c r="AJ934" t="s">
        <v>118</v>
      </c>
      <c r="AK934" t="s">
        <v>118</v>
      </c>
      <c r="AL934" t="s">
        <v>119</v>
      </c>
      <c r="AM934" t="s">
        <v>120</v>
      </c>
      <c r="AN934" t="s">
        <v>102</v>
      </c>
      <c r="AO934" t="s">
        <v>122</v>
      </c>
      <c r="AP934" t="s">
        <v>122</v>
      </c>
      <c r="AQ934" t="s">
        <v>123</v>
      </c>
      <c r="AR934" t="s">
        <v>123</v>
      </c>
      <c r="AS934" t="s">
        <v>123</v>
      </c>
      <c r="AT934" t="s">
        <v>123</v>
      </c>
      <c r="AV934" t="s">
        <v>102</v>
      </c>
      <c r="AW934" t="s">
        <v>102</v>
      </c>
      <c r="AX934" t="s">
        <v>102</v>
      </c>
      <c r="AY934" t="s">
        <v>102</v>
      </c>
      <c r="AZ934" t="s">
        <v>102</v>
      </c>
      <c r="BA934" t="s">
        <v>102</v>
      </c>
      <c r="BB934" t="s">
        <v>102</v>
      </c>
      <c r="BC934" t="s">
        <v>9032</v>
      </c>
      <c r="BE934" t="s">
        <v>9032</v>
      </c>
      <c r="BF934" t="s">
        <v>627</v>
      </c>
      <c r="BG934" t="s">
        <v>127</v>
      </c>
      <c r="BH934" t="s">
        <v>202</v>
      </c>
      <c r="BJ934" t="s">
        <v>129</v>
      </c>
      <c r="BK934" t="s">
        <v>130</v>
      </c>
      <c r="BL934" t="s">
        <v>131</v>
      </c>
      <c r="BM934" t="s">
        <v>102</v>
      </c>
      <c r="BN934" t="s">
        <v>102</v>
      </c>
      <c r="BP934" t="s">
        <v>9626</v>
      </c>
      <c r="BV934" t="s">
        <v>9627</v>
      </c>
      <c r="CF934" t="s">
        <v>9601</v>
      </c>
      <c r="CK934" t="s">
        <v>118</v>
      </c>
      <c r="CL934" t="s">
        <v>118</v>
      </c>
      <c r="CM934" t="s">
        <v>137</v>
      </c>
      <c r="CN934" t="s">
        <v>118</v>
      </c>
      <c r="CO934" t="s">
        <v>345</v>
      </c>
      <c r="CP934" t="s">
        <v>118</v>
      </c>
      <c r="CQ934" t="s">
        <v>118</v>
      </c>
      <c r="CR934" t="s">
        <v>118</v>
      </c>
      <c r="CS934" t="s">
        <v>137</v>
      </c>
      <c r="CT934" t="s">
        <v>241</v>
      </c>
      <c r="CU934" t="s">
        <v>242</v>
      </c>
      <c r="CV934" t="s">
        <v>243</v>
      </c>
      <c r="CW934" t="s">
        <v>168</v>
      </c>
    </row>
    <row r="935" spans="1:101">
      <c r="A935" t="str">
        <f t="shared" si="70"/>
        <v>AN_Puerto_Casma</v>
      </c>
      <c r="B935" t="s">
        <v>9629</v>
      </c>
      <c r="C935" t="str">
        <f t="shared" si="71"/>
        <v>0100706_AN_Puerto_Casma</v>
      </c>
      <c r="D935" t="str">
        <f t="shared" si="72"/>
        <v>AN_Puerto_Casma</v>
      </c>
      <c r="E935" t="str">
        <f t="shared" si="73"/>
        <v>0100706</v>
      </c>
      <c r="F935" t="str">
        <f t="shared" si="74"/>
        <v>0100706_AN_Puerto_Casma</v>
      </c>
      <c r="G935" t="s">
        <v>101</v>
      </c>
      <c r="H935" t="s">
        <v>102</v>
      </c>
      <c r="I935" t="s">
        <v>9630</v>
      </c>
      <c r="K935" t="s">
        <v>104</v>
      </c>
      <c r="L935" t="s">
        <v>212</v>
      </c>
      <c r="M935" t="s">
        <v>9622</v>
      </c>
      <c r="N935" t="s">
        <v>9631</v>
      </c>
      <c r="O935" t="s">
        <v>215</v>
      </c>
      <c r="P935" t="s">
        <v>9632</v>
      </c>
      <c r="Q935" t="s">
        <v>9633</v>
      </c>
      <c r="R935" t="s">
        <v>9634</v>
      </c>
      <c r="S935" t="s">
        <v>102</v>
      </c>
      <c r="T935" t="s">
        <v>112</v>
      </c>
      <c r="U935" t="s">
        <v>102</v>
      </c>
      <c r="V935" t="s">
        <v>111</v>
      </c>
      <c r="W935" t="s">
        <v>102</v>
      </c>
      <c r="X935" t="s">
        <v>111</v>
      </c>
      <c r="Y935" t="s">
        <v>102</v>
      </c>
      <c r="Z935" t="s">
        <v>197</v>
      </c>
      <c r="AA935" t="s">
        <v>9635</v>
      </c>
      <c r="AB935" t="s">
        <v>7857</v>
      </c>
      <c r="AC935" t="s">
        <v>177</v>
      </c>
      <c r="AD935" t="s">
        <v>176</v>
      </c>
      <c r="AE935" t="s">
        <v>118</v>
      </c>
      <c r="AF935" t="s">
        <v>118</v>
      </c>
      <c r="AG935" t="s">
        <v>118</v>
      </c>
      <c r="AH935" t="s">
        <v>118</v>
      </c>
      <c r="AI935" t="s">
        <v>118</v>
      </c>
      <c r="AJ935" t="s">
        <v>118</v>
      </c>
      <c r="AK935" t="s">
        <v>118</v>
      </c>
      <c r="AL935" t="s">
        <v>119</v>
      </c>
      <c r="AM935" t="s">
        <v>120</v>
      </c>
      <c r="AN935" t="s">
        <v>102</v>
      </c>
      <c r="AO935" t="s">
        <v>122</v>
      </c>
      <c r="AP935" t="s">
        <v>122</v>
      </c>
      <c r="AQ935" t="s">
        <v>123</v>
      </c>
      <c r="AR935" t="s">
        <v>123</v>
      </c>
      <c r="AS935" t="s">
        <v>123</v>
      </c>
      <c r="AT935" t="s">
        <v>123</v>
      </c>
      <c r="AU935" t="s">
        <v>156</v>
      </c>
      <c r="AV935" t="s">
        <v>102</v>
      </c>
      <c r="AW935" t="s">
        <v>102</v>
      </c>
      <c r="AX935" t="s">
        <v>102</v>
      </c>
      <c r="AY935" t="s">
        <v>102</v>
      </c>
      <c r="AZ935" t="s">
        <v>102</v>
      </c>
      <c r="BA935" t="s">
        <v>102</v>
      </c>
      <c r="BB935" t="s">
        <v>102</v>
      </c>
      <c r="BC935" t="s">
        <v>9032</v>
      </c>
      <c r="BE935" t="s">
        <v>9032</v>
      </c>
      <c r="BF935" t="s">
        <v>627</v>
      </c>
      <c r="BG935" t="s">
        <v>127</v>
      </c>
      <c r="BH935" t="s">
        <v>202</v>
      </c>
      <c r="BJ935" t="s">
        <v>129</v>
      </c>
      <c r="BK935" t="s">
        <v>130</v>
      </c>
      <c r="BL935" t="s">
        <v>131</v>
      </c>
      <c r="BM935" t="s">
        <v>102</v>
      </c>
      <c r="BN935" t="s">
        <v>102</v>
      </c>
      <c r="BV935" t="s">
        <v>9628</v>
      </c>
      <c r="CF935" t="s">
        <v>4786</v>
      </c>
      <c r="CK935" t="s">
        <v>118</v>
      </c>
      <c r="CL935" t="s">
        <v>118</v>
      </c>
      <c r="CM935" t="s">
        <v>137</v>
      </c>
      <c r="CN935" t="s">
        <v>118</v>
      </c>
      <c r="CO935" t="s">
        <v>138</v>
      </c>
      <c r="CP935" t="s">
        <v>118</v>
      </c>
      <c r="CQ935" t="s">
        <v>118</v>
      </c>
      <c r="CR935" t="s">
        <v>118</v>
      </c>
      <c r="CS935" t="s">
        <v>137</v>
      </c>
      <c r="CT935" t="s">
        <v>241</v>
      </c>
      <c r="CU935" t="s">
        <v>242</v>
      </c>
      <c r="CV935" t="s">
        <v>243</v>
      </c>
      <c r="CW935" t="s">
        <v>143</v>
      </c>
    </row>
    <row r="936" spans="1:101">
      <c r="A936" t="str">
        <f t="shared" si="70"/>
        <v>AN_Tortugas</v>
      </c>
      <c r="B936" t="s">
        <v>9636</v>
      </c>
      <c r="C936" t="str">
        <f t="shared" si="71"/>
        <v>0100707_AN_Tortugas</v>
      </c>
      <c r="D936" t="str">
        <f t="shared" si="72"/>
        <v>AN_Tortugas</v>
      </c>
      <c r="E936" t="str">
        <f t="shared" si="73"/>
        <v>0100707</v>
      </c>
      <c r="F936" t="str">
        <f t="shared" si="74"/>
        <v>0100707_AN_Tortugas</v>
      </c>
      <c r="G936" t="s">
        <v>123</v>
      </c>
      <c r="H936" t="s">
        <v>102</v>
      </c>
      <c r="I936" t="s">
        <v>9637</v>
      </c>
      <c r="K936" t="s">
        <v>104</v>
      </c>
      <c r="L936" t="s">
        <v>212</v>
      </c>
      <c r="M936" t="s">
        <v>9622</v>
      </c>
      <c r="N936" t="s">
        <v>9631</v>
      </c>
      <c r="O936" t="s">
        <v>215</v>
      </c>
      <c r="P936" t="s">
        <v>5534</v>
      </c>
      <c r="Q936" t="s">
        <v>9638</v>
      </c>
      <c r="R936" t="s">
        <v>9639</v>
      </c>
      <c r="S936" t="s">
        <v>102</v>
      </c>
      <c r="T936" t="s">
        <v>112</v>
      </c>
      <c r="U936" t="s">
        <v>102</v>
      </c>
      <c r="V936" t="s">
        <v>111</v>
      </c>
      <c r="W936" t="s">
        <v>102</v>
      </c>
      <c r="X936" t="s">
        <v>111</v>
      </c>
      <c r="Y936" t="s">
        <v>102</v>
      </c>
      <c r="Z936" t="s">
        <v>197</v>
      </c>
      <c r="AA936" t="s">
        <v>1391</v>
      </c>
      <c r="AB936" t="s">
        <v>354</v>
      </c>
      <c r="AC936" t="s">
        <v>177</v>
      </c>
      <c r="AD936" t="s">
        <v>176</v>
      </c>
      <c r="AE936" t="s">
        <v>118</v>
      </c>
      <c r="AF936" t="s">
        <v>118</v>
      </c>
      <c r="AG936" t="s">
        <v>118</v>
      </c>
      <c r="AH936" t="s">
        <v>118</v>
      </c>
      <c r="AI936" t="s">
        <v>118</v>
      </c>
      <c r="AJ936" t="s">
        <v>118</v>
      </c>
      <c r="AK936" t="s">
        <v>118</v>
      </c>
      <c r="AL936" t="s">
        <v>119</v>
      </c>
      <c r="AM936" t="s">
        <v>120</v>
      </c>
      <c r="AN936" t="s">
        <v>102</v>
      </c>
      <c r="AO936" t="s">
        <v>122</v>
      </c>
      <c r="AP936" t="s">
        <v>122</v>
      </c>
      <c r="AQ936" t="s">
        <v>123</v>
      </c>
      <c r="AR936" t="s">
        <v>123</v>
      </c>
      <c r="AS936" t="s">
        <v>123</v>
      </c>
      <c r="AT936" t="s">
        <v>123</v>
      </c>
      <c r="AV936" t="s">
        <v>102</v>
      </c>
      <c r="AW936" t="s">
        <v>102</v>
      </c>
      <c r="AX936" t="s">
        <v>102</v>
      </c>
      <c r="AY936" t="s">
        <v>102</v>
      </c>
      <c r="AZ936" t="s">
        <v>102</v>
      </c>
      <c r="BA936" t="s">
        <v>102</v>
      </c>
      <c r="BB936" t="s">
        <v>102</v>
      </c>
      <c r="BC936" t="s">
        <v>9032</v>
      </c>
      <c r="BE936" t="s">
        <v>9032</v>
      </c>
      <c r="BF936" t="s">
        <v>627</v>
      </c>
      <c r="BG936" t="s">
        <v>127</v>
      </c>
      <c r="BJ936" t="s">
        <v>129</v>
      </c>
      <c r="BK936" t="s">
        <v>130</v>
      </c>
      <c r="BL936" t="s">
        <v>131</v>
      </c>
      <c r="BM936" t="s">
        <v>102</v>
      </c>
      <c r="BN936" t="s">
        <v>102</v>
      </c>
      <c r="BV936" t="s">
        <v>9640</v>
      </c>
      <c r="CF936" t="s">
        <v>7994</v>
      </c>
      <c r="CK936" t="s">
        <v>118</v>
      </c>
      <c r="CL936" t="s">
        <v>118</v>
      </c>
      <c r="CM936" t="s">
        <v>137</v>
      </c>
      <c r="CN936" t="s">
        <v>118</v>
      </c>
      <c r="CO936" t="s">
        <v>165</v>
      </c>
      <c r="CP936" t="s">
        <v>118</v>
      </c>
      <c r="CQ936" t="s">
        <v>118</v>
      </c>
      <c r="CR936" t="s">
        <v>118</v>
      </c>
      <c r="CS936" t="s">
        <v>137</v>
      </c>
      <c r="CT936" t="s">
        <v>241</v>
      </c>
      <c r="CU936" t="s">
        <v>242</v>
      </c>
      <c r="CV936" t="s">
        <v>243</v>
      </c>
      <c r="CW936" t="s">
        <v>143</v>
      </c>
    </row>
    <row r="937" spans="1:101">
      <c r="A937" t="str">
        <f t="shared" si="70"/>
        <v>AN_La_Cumbre</v>
      </c>
      <c r="B937" t="s">
        <v>9641</v>
      </c>
      <c r="C937" t="str">
        <f t="shared" si="71"/>
        <v>0100708_AN_La_Cumbre</v>
      </c>
      <c r="D937" t="str">
        <f t="shared" si="72"/>
        <v>AN_La_Cumbre</v>
      </c>
      <c r="E937" t="str">
        <f t="shared" si="73"/>
        <v>0100708</v>
      </c>
      <c r="F937" t="str">
        <f t="shared" si="74"/>
        <v>0100708_AN_La_Cumbre</v>
      </c>
      <c r="G937" t="s">
        <v>123</v>
      </c>
      <c r="H937" t="s">
        <v>102</v>
      </c>
      <c r="I937" t="s">
        <v>9642</v>
      </c>
      <c r="K937" t="s">
        <v>104</v>
      </c>
      <c r="L937" t="s">
        <v>212</v>
      </c>
      <c r="M937" t="s">
        <v>213</v>
      </c>
      <c r="N937" t="s">
        <v>9643</v>
      </c>
      <c r="O937" t="s">
        <v>215</v>
      </c>
      <c r="P937" t="s">
        <v>9644</v>
      </c>
      <c r="Q937" t="s">
        <v>9645</v>
      </c>
      <c r="R937" t="s">
        <v>9646</v>
      </c>
      <c r="S937" t="s">
        <v>112</v>
      </c>
      <c r="T937" t="s">
        <v>112</v>
      </c>
      <c r="U937" t="s">
        <v>102</v>
      </c>
      <c r="V937" t="s">
        <v>111</v>
      </c>
      <c r="W937" t="s">
        <v>102</v>
      </c>
      <c r="X937" t="s">
        <v>111</v>
      </c>
      <c r="Y937" t="s">
        <v>102</v>
      </c>
      <c r="Z937" t="s">
        <v>197</v>
      </c>
      <c r="AA937" t="s">
        <v>1345</v>
      </c>
      <c r="AB937" t="s">
        <v>2960</v>
      </c>
      <c r="AC937" t="s">
        <v>177</v>
      </c>
      <c r="AD937" t="s">
        <v>176</v>
      </c>
      <c r="AE937" t="s">
        <v>118</v>
      </c>
      <c r="AF937" t="s">
        <v>118</v>
      </c>
      <c r="AG937" t="s">
        <v>118</v>
      </c>
      <c r="AH937" t="s">
        <v>118</v>
      </c>
      <c r="AI937" t="s">
        <v>118</v>
      </c>
      <c r="AJ937" t="s">
        <v>118</v>
      </c>
      <c r="AK937" t="s">
        <v>118</v>
      </c>
      <c r="AL937" t="s">
        <v>119</v>
      </c>
      <c r="AM937" t="s">
        <v>120</v>
      </c>
      <c r="AN937" t="s">
        <v>102</v>
      </c>
      <c r="AO937" t="s">
        <v>122</v>
      </c>
      <c r="AP937" t="s">
        <v>122</v>
      </c>
      <c r="AQ937" t="s">
        <v>123</v>
      </c>
      <c r="AR937" t="s">
        <v>123</v>
      </c>
      <c r="AS937" t="s">
        <v>123</v>
      </c>
      <c r="AT937" t="s">
        <v>123</v>
      </c>
      <c r="AU937" t="s">
        <v>124</v>
      </c>
      <c r="AV937" t="s">
        <v>102</v>
      </c>
      <c r="AW937" t="s">
        <v>102</v>
      </c>
      <c r="AX937" t="s">
        <v>102</v>
      </c>
      <c r="AY937" t="s">
        <v>102</v>
      </c>
      <c r="AZ937" t="s">
        <v>102</v>
      </c>
      <c r="BA937" t="s">
        <v>102</v>
      </c>
      <c r="BB937" t="s">
        <v>112</v>
      </c>
      <c r="BC937" t="s">
        <v>9032</v>
      </c>
      <c r="BE937" t="s">
        <v>9032</v>
      </c>
      <c r="BF937" t="s">
        <v>627</v>
      </c>
      <c r="BG937" t="s">
        <v>127</v>
      </c>
      <c r="BH937" t="s">
        <v>202</v>
      </c>
      <c r="BI937" t="s">
        <v>406</v>
      </c>
      <c r="BJ937" t="s">
        <v>129</v>
      </c>
      <c r="BK937" t="s">
        <v>130</v>
      </c>
      <c r="BL937" t="s">
        <v>118</v>
      </c>
      <c r="BM937" t="s">
        <v>112</v>
      </c>
      <c r="BN937" t="s">
        <v>102</v>
      </c>
      <c r="BV937" t="s">
        <v>9647</v>
      </c>
      <c r="BZ937" t="s">
        <v>9648</v>
      </c>
      <c r="CF937" t="s">
        <v>6735</v>
      </c>
      <c r="CJ937" t="s">
        <v>3508</v>
      </c>
      <c r="CK937" t="s">
        <v>118</v>
      </c>
      <c r="CL937" t="s">
        <v>118</v>
      </c>
      <c r="CM937" t="s">
        <v>137</v>
      </c>
      <c r="CN937" t="s">
        <v>118</v>
      </c>
      <c r="CO937" t="s">
        <v>593</v>
      </c>
      <c r="CP937" t="s">
        <v>118</v>
      </c>
      <c r="CQ937" t="s">
        <v>118</v>
      </c>
      <c r="CR937" t="s">
        <v>118</v>
      </c>
      <c r="CS937" t="s">
        <v>137</v>
      </c>
      <c r="CT937" t="s">
        <v>241</v>
      </c>
      <c r="CU937" t="s">
        <v>242</v>
      </c>
      <c r="CV937" t="s">
        <v>243</v>
      </c>
      <c r="CW937" t="s">
        <v>143</v>
      </c>
    </row>
    <row r="938" spans="1:101">
      <c r="A938" t="str">
        <f t="shared" si="70"/>
        <v>AN_Nuevo_Chimbote</v>
      </c>
      <c r="B938" t="s">
        <v>9649</v>
      </c>
      <c r="C938" t="str">
        <f t="shared" si="71"/>
        <v>0100709_AN_Nuevo_Chimbote</v>
      </c>
      <c r="D938" t="str">
        <f t="shared" si="72"/>
        <v>AN_Nuevo_Chimbote</v>
      </c>
      <c r="E938" t="str">
        <f t="shared" si="73"/>
        <v>0100709</v>
      </c>
      <c r="F938" t="str">
        <f t="shared" si="74"/>
        <v>0100709_AN_Nuevo_Chimbote</v>
      </c>
      <c r="G938" t="s">
        <v>101</v>
      </c>
      <c r="H938" t="s">
        <v>102</v>
      </c>
      <c r="I938" t="s">
        <v>9650</v>
      </c>
      <c r="K938" t="s">
        <v>104</v>
      </c>
      <c r="L938" t="s">
        <v>212</v>
      </c>
      <c r="M938" t="s">
        <v>213</v>
      </c>
      <c r="N938" t="s">
        <v>3389</v>
      </c>
      <c r="O938" t="s">
        <v>215</v>
      </c>
      <c r="P938" t="s">
        <v>1675</v>
      </c>
      <c r="Q938" t="s">
        <v>9651</v>
      </c>
      <c r="R938" t="s">
        <v>9652</v>
      </c>
      <c r="S938" t="s">
        <v>102</v>
      </c>
      <c r="T938" t="s">
        <v>102</v>
      </c>
      <c r="U938" t="s">
        <v>102</v>
      </c>
      <c r="V938" t="s">
        <v>111</v>
      </c>
      <c r="W938" t="s">
        <v>102</v>
      </c>
      <c r="X938" t="s">
        <v>111</v>
      </c>
      <c r="Y938" t="s">
        <v>102</v>
      </c>
      <c r="Z938" t="s">
        <v>197</v>
      </c>
      <c r="AA938" t="s">
        <v>353</v>
      </c>
      <c r="AB938" t="s">
        <v>4875</v>
      </c>
      <c r="AC938" t="s">
        <v>177</v>
      </c>
      <c r="AD938" t="s">
        <v>176</v>
      </c>
      <c r="AE938" t="s">
        <v>118</v>
      </c>
      <c r="AF938" t="s">
        <v>118</v>
      </c>
      <c r="AG938" t="s">
        <v>118</v>
      </c>
      <c r="AH938" t="s">
        <v>118</v>
      </c>
      <c r="AI938" t="s">
        <v>118</v>
      </c>
      <c r="AJ938" t="s">
        <v>118</v>
      </c>
      <c r="AK938" t="s">
        <v>118</v>
      </c>
      <c r="AL938" t="s">
        <v>119</v>
      </c>
      <c r="AM938" t="s">
        <v>120</v>
      </c>
      <c r="AN938" t="s">
        <v>102</v>
      </c>
      <c r="AO938" t="s">
        <v>122</v>
      </c>
      <c r="AP938" t="s">
        <v>122</v>
      </c>
      <c r="AQ938" t="s">
        <v>123</v>
      </c>
      <c r="AR938" t="s">
        <v>123</v>
      </c>
      <c r="AS938" t="s">
        <v>123</v>
      </c>
      <c r="AT938" t="s">
        <v>123</v>
      </c>
      <c r="AV938" t="s">
        <v>102</v>
      </c>
      <c r="AW938" t="s">
        <v>102</v>
      </c>
      <c r="AX938" t="s">
        <v>102</v>
      </c>
      <c r="AY938" t="s">
        <v>102</v>
      </c>
      <c r="AZ938" t="s">
        <v>102</v>
      </c>
      <c r="BA938" t="s">
        <v>102</v>
      </c>
      <c r="BB938" t="s">
        <v>102</v>
      </c>
      <c r="BC938" t="s">
        <v>9032</v>
      </c>
      <c r="BE938" t="s">
        <v>9032</v>
      </c>
      <c r="BF938" t="s">
        <v>627</v>
      </c>
      <c r="BG938" t="s">
        <v>127</v>
      </c>
      <c r="BJ938" t="s">
        <v>129</v>
      </c>
      <c r="BK938" t="s">
        <v>130</v>
      </c>
      <c r="BL938" t="s">
        <v>118</v>
      </c>
      <c r="BM938" t="s">
        <v>112</v>
      </c>
      <c r="BN938" t="s">
        <v>102</v>
      </c>
      <c r="BV938" t="s">
        <v>9653</v>
      </c>
      <c r="CF938" t="s">
        <v>4786</v>
      </c>
      <c r="CK938" t="s">
        <v>118</v>
      </c>
      <c r="CL938" t="s">
        <v>118</v>
      </c>
      <c r="CM938" t="s">
        <v>137</v>
      </c>
      <c r="CN938" t="s">
        <v>118</v>
      </c>
      <c r="CO938" t="s">
        <v>3273</v>
      </c>
      <c r="CP938" t="s">
        <v>118</v>
      </c>
      <c r="CQ938" t="s">
        <v>118</v>
      </c>
      <c r="CR938" t="s">
        <v>118</v>
      </c>
      <c r="CS938" t="s">
        <v>137</v>
      </c>
      <c r="CT938" t="s">
        <v>241</v>
      </c>
      <c r="CU938" t="s">
        <v>242</v>
      </c>
      <c r="CV938" t="s">
        <v>243</v>
      </c>
      <c r="CW938" t="s">
        <v>143</v>
      </c>
    </row>
    <row r="939" spans="1:101">
      <c r="A939" t="str">
        <f t="shared" si="70"/>
        <v>AN_Jose_Pardo</v>
      </c>
      <c r="B939" t="s">
        <v>9654</v>
      </c>
      <c r="C939" t="str">
        <f t="shared" si="71"/>
        <v>0100710_AN_Jose_Pardo</v>
      </c>
      <c r="D939" t="str">
        <f t="shared" si="72"/>
        <v>AN_Jose_Pardo</v>
      </c>
      <c r="E939" t="str">
        <f t="shared" si="73"/>
        <v>0100710</v>
      </c>
      <c r="F939" t="str">
        <f t="shared" si="74"/>
        <v>0100710_AN_Jose_Pardo</v>
      </c>
      <c r="G939" t="s">
        <v>123</v>
      </c>
      <c r="H939" t="s">
        <v>102</v>
      </c>
      <c r="I939" t="s">
        <v>9655</v>
      </c>
      <c r="K939" t="s">
        <v>104</v>
      </c>
      <c r="L939" t="s">
        <v>212</v>
      </c>
      <c r="M939" t="s">
        <v>213</v>
      </c>
      <c r="N939" t="s">
        <v>215</v>
      </c>
      <c r="O939" t="s">
        <v>215</v>
      </c>
      <c r="P939" t="s">
        <v>428</v>
      </c>
      <c r="Q939" t="s">
        <v>9656</v>
      </c>
      <c r="R939" t="s">
        <v>9657</v>
      </c>
      <c r="S939" t="s">
        <v>102</v>
      </c>
      <c r="T939" t="s">
        <v>102</v>
      </c>
      <c r="U939" t="s">
        <v>102</v>
      </c>
      <c r="V939" t="s">
        <v>111</v>
      </c>
      <c r="W939" t="s">
        <v>102</v>
      </c>
      <c r="X939" t="s">
        <v>111</v>
      </c>
      <c r="Y939" t="s">
        <v>102</v>
      </c>
      <c r="Z939" t="s">
        <v>197</v>
      </c>
      <c r="AA939" t="s">
        <v>353</v>
      </c>
      <c r="AB939" t="s">
        <v>866</v>
      </c>
      <c r="AC939" t="s">
        <v>116</v>
      </c>
      <c r="AD939" t="s">
        <v>176</v>
      </c>
      <c r="AE939" t="s">
        <v>118</v>
      </c>
      <c r="AF939" t="s">
        <v>118</v>
      </c>
      <c r="AG939" t="s">
        <v>118</v>
      </c>
      <c r="AH939" t="s">
        <v>118</v>
      </c>
      <c r="AI939" t="s">
        <v>118</v>
      </c>
      <c r="AJ939" t="s">
        <v>118</v>
      </c>
      <c r="AK939" t="s">
        <v>118</v>
      </c>
      <c r="AL939" t="s">
        <v>118</v>
      </c>
      <c r="AM939" t="s">
        <v>118</v>
      </c>
      <c r="AN939" t="s">
        <v>102</v>
      </c>
      <c r="AO939" t="s">
        <v>122</v>
      </c>
      <c r="AP939" t="s">
        <v>122</v>
      </c>
      <c r="AQ939" t="s">
        <v>123</v>
      </c>
      <c r="AR939" t="s">
        <v>123</v>
      </c>
      <c r="AS939" t="s">
        <v>123</v>
      </c>
      <c r="AT939" t="s">
        <v>123</v>
      </c>
      <c r="AV939" t="s">
        <v>102</v>
      </c>
      <c r="AW939" t="s">
        <v>102</v>
      </c>
      <c r="AX939" t="s">
        <v>102</v>
      </c>
      <c r="AY939" t="s">
        <v>102</v>
      </c>
      <c r="AZ939" t="s">
        <v>102</v>
      </c>
      <c r="BA939" t="s">
        <v>102</v>
      </c>
      <c r="BB939" t="s">
        <v>102</v>
      </c>
      <c r="BE939" t="s">
        <v>9658</v>
      </c>
      <c r="BF939" t="s">
        <v>627</v>
      </c>
      <c r="BG939" t="s">
        <v>127</v>
      </c>
      <c r="BJ939" t="s">
        <v>129</v>
      </c>
      <c r="BK939" t="s">
        <v>130</v>
      </c>
      <c r="BL939" t="s">
        <v>118</v>
      </c>
      <c r="BM939" t="s">
        <v>112</v>
      </c>
      <c r="BN939" t="s">
        <v>102</v>
      </c>
      <c r="CK939" t="s">
        <v>118</v>
      </c>
      <c r="CL939" t="s">
        <v>118</v>
      </c>
      <c r="CM939" t="s">
        <v>137</v>
      </c>
      <c r="CN939" t="s">
        <v>118</v>
      </c>
      <c r="CO939" t="s">
        <v>118</v>
      </c>
      <c r="CP939" t="s">
        <v>118</v>
      </c>
      <c r="CQ939" t="s">
        <v>118</v>
      </c>
      <c r="CR939" t="s">
        <v>118</v>
      </c>
      <c r="CS939" t="s">
        <v>137</v>
      </c>
      <c r="CT939" t="s">
        <v>241</v>
      </c>
      <c r="CU939" t="s">
        <v>242</v>
      </c>
      <c r="CV939" t="s">
        <v>243</v>
      </c>
      <c r="CW939" t="s">
        <v>143</v>
      </c>
    </row>
    <row r="940" spans="1:101">
      <c r="A940" t="str">
        <f t="shared" si="70"/>
        <v>AN_Coishco</v>
      </c>
      <c r="B940" t="s">
        <v>9659</v>
      </c>
      <c r="C940" t="str">
        <f t="shared" si="71"/>
        <v>0100712_AN_Coishco</v>
      </c>
      <c r="D940" t="str">
        <f t="shared" si="72"/>
        <v>AN_Coishco</v>
      </c>
      <c r="E940" t="str">
        <f t="shared" si="73"/>
        <v>0100712</v>
      </c>
      <c r="F940" t="str">
        <f t="shared" si="74"/>
        <v>0100712_AN_Coishco</v>
      </c>
      <c r="G940" t="s">
        <v>101</v>
      </c>
      <c r="H940" t="s">
        <v>102</v>
      </c>
      <c r="I940" t="s">
        <v>9660</v>
      </c>
      <c r="K940" t="s">
        <v>104</v>
      </c>
      <c r="L940" t="s">
        <v>212</v>
      </c>
      <c r="M940" t="s">
        <v>213</v>
      </c>
      <c r="N940" t="s">
        <v>214</v>
      </c>
      <c r="O940" t="s">
        <v>215</v>
      </c>
      <c r="P940" t="s">
        <v>1484</v>
      </c>
      <c r="Q940" t="s">
        <v>9661</v>
      </c>
      <c r="R940" t="s">
        <v>9662</v>
      </c>
      <c r="S940" t="s">
        <v>102</v>
      </c>
      <c r="T940" t="s">
        <v>102</v>
      </c>
      <c r="U940" t="s">
        <v>102</v>
      </c>
      <c r="V940" t="s">
        <v>111</v>
      </c>
      <c r="W940" t="s">
        <v>102</v>
      </c>
      <c r="X940" t="s">
        <v>111</v>
      </c>
      <c r="Y940" t="s">
        <v>102</v>
      </c>
      <c r="Z940" t="s">
        <v>197</v>
      </c>
      <c r="AA940" t="s">
        <v>1777</v>
      </c>
      <c r="AB940" t="s">
        <v>354</v>
      </c>
      <c r="AC940" t="s">
        <v>177</v>
      </c>
      <c r="AD940" t="s">
        <v>176</v>
      </c>
      <c r="AE940" t="s">
        <v>118</v>
      </c>
      <c r="AF940" t="s">
        <v>118</v>
      </c>
      <c r="AG940" t="s">
        <v>118</v>
      </c>
      <c r="AH940" t="s">
        <v>118</v>
      </c>
      <c r="AI940" t="s">
        <v>118</v>
      </c>
      <c r="AJ940" t="s">
        <v>118</v>
      </c>
      <c r="AK940" t="s">
        <v>118</v>
      </c>
      <c r="AL940" t="s">
        <v>119</v>
      </c>
      <c r="AM940" t="s">
        <v>120</v>
      </c>
      <c r="AN940" t="s">
        <v>102</v>
      </c>
      <c r="AO940" t="s">
        <v>122</v>
      </c>
      <c r="AP940" t="s">
        <v>122</v>
      </c>
      <c r="AQ940" t="s">
        <v>123</v>
      </c>
      <c r="AR940" t="s">
        <v>123</v>
      </c>
      <c r="AS940" t="s">
        <v>123</v>
      </c>
      <c r="AT940" t="s">
        <v>123</v>
      </c>
      <c r="AV940" t="s">
        <v>102</v>
      </c>
      <c r="AW940" t="s">
        <v>102</v>
      </c>
      <c r="AX940" t="s">
        <v>102</v>
      </c>
      <c r="AY940" t="s">
        <v>102</v>
      </c>
      <c r="AZ940" t="s">
        <v>102</v>
      </c>
      <c r="BA940" t="s">
        <v>102</v>
      </c>
      <c r="BB940" t="s">
        <v>112</v>
      </c>
      <c r="BC940" t="s">
        <v>9032</v>
      </c>
      <c r="BE940" t="s">
        <v>9032</v>
      </c>
      <c r="BF940" t="s">
        <v>627</v>
      </c>
      <c r="BG940" t="s">
        <v>127</v>
      </c>
      <c r="BJ940" t="s">
        <v>129</v>
      </c>
      <c r="BK940" t="s">
        <v>130</v>
      </c>
      <c r="BL940" t="s">
        <v>131</v>
      </c>
      <c r="BM940" t="s">
        <v>102</v>
      </c>
      <c r="BN940" t="s">
        <v>102</v>
      </c>
      <c r="BV940" t="s">
        <v>9663</v>
      </c>
      <c r="BX940" t="s">
        <v>9664</v>
      </c>
      <c r="BZ940" t="s">
        <v>9665</v>
      </c>
      <c r="CF940" t="s">
        <v>5904</v>
      </c>
      <c r="CH940" t="s">
        <v>239</v>
      </c>
      <c r="CJ940" t="s">
        <v>9666</v>
      </c>
      <c r="CK940" t="s">
        <v>118</v>
      </c>
      <c r="CL940" t="s">
        <v>118</v>
      </c>
      <c r="CM940" t="s">
        <v>137</v>
      </c>
      <c r="CN940" t="s">
        <v>118</v>
      </c>
      <c r="CO940" t="s">
        <v>578</v>
      </c>
      <c r="CP940" t="s">
        <v>118</v>
      </c>
      <c r="CQ940" t="s">
        <v>165</v>
      </c>
      <c r="CR940" t="s">
        <v>118</v>
      </c>
      <c r="CS940" t="s">
        <v>137</v>
      </c>
      <c r="CT940" t="s">
        <v>241</v>
      </c>
      <c r="CU940" t="s">
        <v>242</v>
      </c>
      <c r="CV940" t="s">
        <v>243</v>
      </c>
      <c r="CW940" t="s">
        <v>143</v>
      </c>
    </row>
    <row r="941" spans="1:101">
      <c r="A941" t="str">
        <f t="shared" si="70"/>
        <v>AN_El_Progreso</v>
      </c>
      <c r="B941" t="s">
        <v>9667</v>
      </c>
      <c r="C941" t="str">
        <f t="shared" si="71"/>
        <v>0100715_AN_El_Progreso</v>
      </c>
      <c r="D941" t="str">
        <f t="shared" si="72"/>
        <v>AN_El_Progreso</v>
      </c>
      <c r="E941" t="str">
        <f t="shared" si="73"/>
        <v>0100715</v>
      </c>
      <c r="F941" t="str">
        <f t="shared" si="74"/>
        <v>0100715_AN_El_Progreso</v>
      </c>
      <c r="G941" t="s">
        <v>123</v>
      </c>
      <c r="H941" t="s">
        <v>102</v>
      </c>
      <c r="I941" t="s">
        <v>9668</v>
      </c>
      <c r="K941" t="s">
        <v>104</v>
      </c>
      <c r="L941" t="s">
        <v>212</v>
      </c>
      <c r="M941" t="s">
        <v>213</v>
      </c>
      <c r="N941" t="s">
        <v>215</v>
      </c>
      <c r="O941" t="s">
        <v>215</v>
      </c>
      <c r="P941" t="s">
        <v>3619</v>
      </c>
      <c r="Q941" t="s">
        <v>9669</v>
      </c>
      <c r="R941" t="s">
        <v>9670</v>
      </c>
      <c r="S941" t="s">
        <v>102</v>
      </c>
      <c r="T941" t="s">
        <v>102</v>
      </c>
      <c r="U941" t="s">
        <v>102</v>
      </c>
      <c r="V941" t="s">
        <v>111</v>
      </c>
      <c r="W941" t="s">
        <v>102</v>
      </c>
      <c r="X941" t="s">
        <v>111</v>
      </c>
      <c r="Y941" t="s">
        <v>102</v>
      </c>
      <c r="Z941" t="s">
        <v>417</v>
      </c>
      <c r="AA941" t="s">
        <v>2083</v>
      </c>
      <c r="AB941" t="s">
        <v>154</v>
      </c>
      <c r="AC941" t="s">
        <v>116</v>
      </c>
      <c r="AD941" t="s">
        <v>1080</v>
      </c>
      <c r="AE941" t="s">
        <v>123</v>
      </c>
      <c r="AF941" t="s">
        <v>123</v>
      </c>
      <c r="AG941" t="s">
        <v>123</v>
      </c>
      <c r="AH941" t="s">
        <v>123</v>
      </c>
      <c r="AI941" t="s">
        <v>9671</v>
      </c>
      <c r="AJ941" t="s">
        <v>1263</v>
      </c>
      <c r="AK941" t="s">
        <v>9672</v>
      </c>
      <c r="AL941" t="s">
        <v>118</v>
      </c>
      <c r="AM941" t="s">
        <v>118</v>
      </c>
      <c r="AN941" t="s">
        <v>102</v>
      </c>
      <c r="AO941" t="s">
        <v>226</v>
      </c>
      <c r="AP941" t="s">
        <v>226</v>
      </c>
      <c r="AQ941" t="s">
        <v>9673</v>
      </c>
      <c r="AR941" t="s">
        <v>123</v>
      </c>
      <c r="AS941" t="s">
        <v>118</v>
      </c>
      <c r="AT941" t="s">
        <v>9674</v>
      </c>
      <c r="AU941" t="s">
        <v>156</v>
      </c>
      <c r="AV941" t="s">
        <v>102</v>
      </c>
      <c r="AW941" t="s">
        <v>102</v>
      </c>
      <c r="AX941" t="s">
        <v>102</v>
      </c>
      <c r="AY941" t="s">
        <v>102</v>
      </c>
      <c r="AZ941" t="s">
        <v>102</v>
      </c>
      <c r="BA941" t="s">
        <v>102</v>
      </c>
      <c r="BB941" t="s">
        <v>102</v>
      </c>
      <c r="BC941" t="s">
        <v>8462</v>
      </c>
      <c r="BE941" t="s">
        <v>8462</v>
      </c>
      <c r="BF941" t="s">
        <v>1229</v>
      </c>
      <c r="BG941" t="s">
        <v>127</v>
      </c>
      <c r="BH941" t="s">
        <v>184</v>
      </c>
      <c r="BI941" t="s">
        <v>159</v>
      </c>
      <c r="BJ941" t="s">
        <v>129</v>
      </c>
      <c r="BK941" t="s">
        <v>130</v>
      </c>
      <c r="BL941" t="s">
        <v>186</v>
      </c>
      <c r="BM941" t="s">
        <v>102</v>
      </c>
      <c r="BN941" t="s">
        <v>102</v>
      </c>
      <c r="BP941" t="s">
        <v>236</v>
      </c>
      <c r="BV941" t="s">
        <v>9675</v>
      </c>
      <c r="CF941" t="s">
        <v>5904</v>
      </c>
      <c r="CK941" t="s">
        <v>118</v>
      </c>
      <c r="CL941" t="s">
        <v>118</v>
      </c>
      <c r="CM941" t="s">
        <v>137</v>
      </c>
      <c r="CN941" t="s">
        <v>118</v>
      </c>
      <c r="CO941" t="s">
        <v>345</v>
      </c>
      <c r="CP941" t="s">
        <v>118</v>
      </c>
      <c r="CQ941" t="s">
        <v>118</v>
      </c>
      <c r="CR941" t="s">
        <v>118</v>
      </c>
      <c r="CS941" t="s">
        <v>137</v>
      </c>
      <c r="CT941" t="s">
        <v>241</v>
      </c>
      <c r="CU941" t="s">
        <v>242</v>
      </c>
      <c r="CV941" t="s">
        <v>243</v>
      </c>
      <c r="CW941" t="s">
        <v>143</v>
      </c>
    </row>
    <row r="942" spans="1:101">
      <c r="A942" t="str">
        <f t="shared" si="70"/>
        <v>IC_Jaguay</v>
      </c>
      <c r="B942" t="s">
        <v>9676</v>
      </c>
      <c r="C942" t="str">
        <f t="shared" si="71"/>
        <v>0100814_IC_Jaguay</v>
      </c>
      <c r="D942" t="str">
        <f t="shared" si="72"/>
        <v>IC_Jaguay</v>
      </c>
      <c r="E942" t="str">
        <f t="shared" si="73"/>
        <v>0100814</v>
      </c>
      <c r="F942" t="str">
        <f t="shared" si="74"/>
        <v>0100814_IC_Jaguay</v>
      </c>
      <c r="G942" t="s">
        <v>123</v>
      </c>
      <c r="H942" t="s">
        <v>102</v>
      </c>
      <c r="I942" t="s">
        <v>9677</v>
      </c>
      <c r="K942" t="s">
        <v>104</v>
      </c>
      <c r="L942" t="s">
        <v>159</v>
      </c>
      <c r="M942" t="s">
        <v>3703</v>
      </c>
      <c r="N942" t="s">
        <v>3990</v>
      </c>
      <c r="O942" t="s">
        <v>3703</v>
      </c>
      <c r="P942" t="s">
        <v>4871</v>
      </c>
      <c r="Q942" t="s">
        <v>9678</v>
      </c>
      <c r="R942" t="s">
        <v>9679</v>
      </c>
      <c r="S942" t="s">
        <v>102</v>
      </c>
      <c r="T942" t="s">
        <v>112</v>
      </c>
      <c r="U942" t="s">
        <v>102</v>
      </c>
      <c r="V942" t="s">
        <v>111</v>
      </c>
      <c r="W942" t="s">
        <v>102</v>
      </c>
      <c r="X942" t="s">
        <v>111</v>
      </c>
      <c r="Y942" t="s">
        <v>102</v>
      </c>
      <c r="Z942" t="s">
        <v>197</v>
      </c>
      <c r="AA942" t="s">
        <v>370</v>
      </c>
      <c r="AB942" t="s">
        <v>839</v>
      </c>
      <c r="AC942" t="s">
        <v>177</v>
      </c>
      <c r="AD942" t="s">
        <v>176</v>
      </c>
      <c r="AE942" t="s">
        <v>118</v>
      </c>
      <c r="AF942" t="s">
        <v>118</v>
      </c>
      <c r="AG942" t="s">
        <v>118</v>
      </c>
      <c r="AH942" t="s">
        <v>118</v>
      </c>
      <c r="AI942" t="s">
        <v>118</v>
      </c>
      <c r="AJ942" t="s">
        <v>118</v>
      </c>
      <c r="AK942" t="s">
        <v>118</v>
      </c>
      <c r="AL942" t="s">
        <v>119</v>
      </c>
      <c r="AM942" t="s">
        <v>120</v>
      </c>
      <c r="AN942" t="s">
        <v>102</v>
      </c>
      <c r="AO942" t="s">
        <v>122</v>
      </c>
      <c r="AP942" t="s">
        <v>122</v>
      </c>
      <c r="AQ942" t="s">
        <v>123</v>
      </c>
      <c r="AR942" t="s">
        <v>123</v>
      </c>
      <c r="AS942" t="s">
        <v>123</v>
      </c>
      <c r="AT942" t="s">
        <v>123</v>
      </c>
      <c r="AU942" t="s">
        <v>156</v>
      </c>
      <c r="AV942" t="s">
        <v>102</v>
      </c>
      <c r="AW942" t="s">
        <v>102</v>
      </c>
      <c r="AX942" t="s">
        <v>102</v>
      </c>
      <c r="AY942" t="s">
        <v>102</v>
      </c>
      <c r="AZ942" t="s">
        <v>102</v>
      </c>
      <c r="BA942" t="s">
        <v>102</v>
      </c>
      <c r="BB942" t="s">
        <v>112</v>
      </c>
      <c r="BC942" t="s">
        <v>6978</v>
      </c>
      <c r="BE942" t="s">
        <v>6978</v>
      </c>
      <c r="BF942" t="s">
        <v>201</v>
      </c>
      <c r="BG942" t="s">
        <v>127</v>
      </c>
      <c r="BH942" t="s">
        <v>202</v>
      </c>
      <c r="BJ942" t="s">
        <v>129</v>
      </c>
      <c r="BK942" t="s">
        <v>130</v>
      </c>
      <c r="BL942" t="s">
        <v>131</v>
      </c>
      <c r="BM942" t="s">
        <v>102</v>
      </c>
      <c r="BN942" t="s">
        <v>102</v>
      </c>
      <c r="BV942" t="s">
        <v>9680</v>
      </c>
      <c r="BZ942" t="s">
        <v>9681</v>
      </c>
      <c r="CF942" t="s">
        <v>3709</v>
      </c>
      <c r="CJ942" t="s">
        <v>3508</v>
      </c>
      <c r="CK942" t="s">
        <v>118</v>
      </c>
      <c r="CL942" t="s">
        <v>118</v>
      </c>
      <c r="CM942" t="s">
        <v>137</v>
      </c>
      <c r="CN942" t="s">
        <v>118</v>
      </c>
      <c r="CO942" t="s">
        <v>165</v>
      </c>
      <c r="CP942" t="s">
        <v>118</v>
      </c>
      <c r="CQ942" t="s">
        <v>118</v>
      </c>
      <c r="CR942" t="s">
        <v>118</v>
      </c>
      <c r="CS942" t="s">
        <v>137</v>
      </c>
      <c r="CT942" t="s">
        <v>3686</v>
      </c>
      <c r="CU942" t="s">
        <v>3687</v>
      </c>
      <c r="CV942" t="s">
        <v>3710</v>
      </c>
      <c r="CW942" t="s">
        <v>143</v>
      </c>
    </row>
    <row r="943" spans="1:101">
      <c r="A943" t="str">
        <f t="shared" si="70"/>
        <v>IC_Pozo_Santo</v>
      </c>
      <c r="B943" t="s">
        <v>9683</v>
      </c>
      <c r="C943" t="str">
        <f t="shared" si="71"/>
        <v>0100819_IC_Pozo_Santo</v>
      </c>
      <c r="D943" t="str">
        <f t="shared" si="72"/>
        <v>IC_Pozo_Santo</v>
      </c>
      <c r="E943" t="str">
        <f t="shared" si="73"/>
        <v>0100819</v>
      </c>
      <c r="F943" t="str">
        <f t="shared" si="74"/>
        <v>0100819_IC_Pozo_Santo</v>
      </c>
      <c r="G943" t="s">
        <v>123</v>
      </c>
      <c r="H943" t="s">
        <v>102</v>
      </c>
      <c r="I943" t="s">
        <v>9684</v>
      </c>
      <c r="K943" t="s">
        <v>104</v>
      </c>
      <c r="L943" t="s">
        <v>159</v>
      </c>
      <c r="M943" t="s">
        <v>3702</v>
      </c>
      <c r="N943" t="s">
        <v>7062</v>
      </c>
      <c r="O943" t="s">
        <v>3703</v>
      </c>
      <c r="P943" t="s">
        <v>1836</v>
      </c>
      <c r="Q943" t="s">
        <v>9685</v>
      </c>
      <c r="R943" t="s">
        <v>9686</v>
      </c>
      <c r="S943" t="s">
        <v>102</v>
      </c>
      <c r="T943" t="s">
        <v>102</v>
      </c>
      <c r="U943" t="s">
        <v>102</v>
      </c>
      <c r="V943" t="s">
        <v>111</v>
      </c>
      <c r="W943" t="s">
        <v>102</v>
      </c>
      <c r="X943" t="s">
        <v>111</v>
      </c>
      <c r="Y943" t="s">
        <v>102</v>
      </c>
      <c r="Z943" t="s">
        <v>197</v>
      </c>
      <c r="AA943" t="s">
        <v>370</v>
      </c>
      <c r="AB943" t="s">
        <v>552</v>
      </c>
      <c r="AC943" t="s">
        <v>177</v>
      </c>
      <c r="AD943" t="s">
        <v>176</v>
      </c>
      <c r="AE943" t="s">
        <v>118</v>
      </c>
      <c r="AF943" t="s">
        <v>118</v>
      </c>
      <c r="AG943" t="s">
        <v>118</v>
      </c>
      <c r="AH943" t="s">
        <v>118</v>
      </c>
      <c r="AI943" t="s">
        <v>118</v>
      </c>
      <c r="AJ943" t="s">
        <v>118</v>
      </c>
      <c r="AK943" t="s">
        <v>118</v>
      </c>
      <c r="AL943" t="s">
        <v>118</v>
      </c>
      <c r="AM943" t="s">
        <v>118</v>
      </c>
      <c r="AN943" t="s">
        <v>102</v>
      </c>
      <c r="AO943" t="s">
        <v>122</v>
      </c>
      <c r="AP943" t="s">
        <v>122</v>
      </c>
      <c r="AR943" t="s">
        <v>868</v>
      </c>
      <c r="AS943" t="s">
        <v>869</v>
      </c>
      <c r="AV943" t="s">
        <v>102</v>
      </c>
      <c r="AW943" t="s">
        <v>102</v>
      </c>
      <c r="AX943" t="s">
        <v>102</v>
      </c>
      <c r="AY943" t="s">
        <v>102</v>
      </c>
      <c r="AZ943" t="s">
        <v>102</v>
      </c>
      <c r="BA943" t="s">
        <v>102</v>
      </c>
      <c r="BB943" t="s">
        <v>102</v>
      </c>
      <c r="BC943" t="s">
        <v>6978</v>
      </c>
      <c r="BE943" t="s">
        <v>6978</v>
      </c>
      <c r="BF943" t="s">
        <v>201</v>
      </c>
      <c r="BG943" t="s">
        <v>127</v>
      </c>
      <c r="BH943" t="s">
        <v>184</v>
      </c>
      <c r="BJ943" t="s">
        <v>129</v>
      </c>
      <c r="BK943" t="s">
        <v>130</v>
      </c>
      <c r="BL943" t="s">
        <v>131</v>
      </c>
      <c r="BM943" t="s">
        <v>102</v>
      </c>
      <c r="BN943" t="s">
        <v>102</v>
      </c>
      <c r="BV943" t="s">
        <v>9682</v>
      </c>
      <c r="CF943" t="s">
        <v>1831</v>
      </c>
      <c r="CK943" t="s">
        <v>118</v>
      </c>
      <c r="CL943" t="s">
        <v>118</v>
      </c>
      <c r="CM943" t="s">
        <v>137</v>
      </c>
      <c r="CN943" t="s">
        <v>118</v>
      </c>
      <c r="CO943" t="s">
        <v>240</v>
      </c>
      <c r="CP943" t="s">
        <v>118</v>
      </c>
      <c r="CQ943" t="s">
        <v>118</v>
      </c>
      <c r="CR943" t="s">
        <v>118</v>
      </c>
      <c r="CS943" t="s">
        <v>137</v>
      </c>
      <c r="CT943" t="s">
        <v>3686</v>
      </c>
      <c r="CU943" t="s">
        <v>3687</v>
      </c>
      <c r="CV943" t="s">
        <v>3710</v>
      </c>
      <c r="CW943" t="s">
        <v>168</v>
      </c>
    </row>
    <row r="944" spans="1:101">
      <c r="A944" t="str">
        <f t="shared" si="70"/>
        <v>IC_Tinguina</v>
      </c>
      <c r="B944" t="s">
        <v>9687</v>
      </c>
      <c r="C944" t="str">
        <f t="shared" si="71"/>
        <v>0100825_IC_Tinguina</v>
      </c>
      <c r="D944" t="str">
        <f t="shared" si="72"/>
        <v>IC_Tinguina</v>
      </c>
      <c r="E944" t="str">
        <f t="shared" si="73"/>
        <v>0100825</v>
      </c>
      <c r="F944" t="str">
        <f t="shared" si="74"/>
        <v>0100825_IC_Tinguina</v>
      </c>
      <c r="G944" t="s">
        <v>123</v>
      </c>
      <c r="H944" t="s">
        <v>102</v>
      </c>
      <c r="I944" t="s">
        <v>9688</v>
      </c>
      <c r="K944" t="s">
        <v>104</v>
      </c>
      <c r="L944" t="s">
        <v>159</v>
      </c>
      <c r="M944" t="s">
        <v>159</v>
      </c>
      <c r="N944" t="s">
        <v>3944</v>
      </c>
      <c r="O944" t="s">
        <v>159</v>
      </c>
      <c r="P944" t="s">
        <v>9689</v>
      </c>
      <c r="Q944" t="s">
        <v>9690</v>
      </c>
      <c r="R944" t="s">
        <v>9691</v>
      </c>
      <c r="S944" t="s">
        <v>102</v>
      </c>
      <c r="T944" t="s">
        <v>102</v>
      </c>
      <c r="U944" t="s">
        <v>102</v>
      </c>
      <c r="V944" t="s">
        <v>111</v>
      </c>
      <c r="W944" t="s">
        <v>102</v>
      </c>
      <c r="X944" t="s">
        <v>111</v>
      </c>
      <c r="Y944" t="s">
        <v>102</v>
      </c>
      <c r="Z944" t="s">
        <v>197</v>
      </c>
      <c r="AA944" t="s">
        <v>370</v>
      </c>
      <c r="AB944" t="s">
        <v>176</v>
      </c>
      <c r="AC944" t="s">
        <v>177</v>
      </c>
      <c r="AD944" t="s">
        <v>176</v>
      </c>
      <c r="AE944" t="s">
        <v>118</v>
      </c>
      <c r="AF944" t="s">
        <v>118</v>
      </c>
      <c r="AG944" t="s">
        <v>118</v>
      </c>
      <c r="AH944" t="s">
        <v>118</v>
      </c>
      <c r="AI944" t="s">
        <v>118</v>
      </c>
      <c r="AJ944" t="s">
        <v>118</v>
      </c>
      <c r="AK944" t="s">
        <v>118</v>
      </c>
      <c r="AL944" t="s">
        <v>118</v>
      </c>
      <c r="AM944" t="s">
        <v>118</v>
      </c>
      <c r="AN944" t="s">
        <v>102</v>
      </c>
      <c r="AO944" t="s">
        <v>178</v>
      </c>
      <c r="AP944" t="s">
        <v>178</v>
      </c>
      <c r="AQ944" t="s">
        <v>123</v>
      </c>
      <c r="AR944" t="s">
        <v>393</v>
      </c>
      <c r="AS944" t="s">
        <v>9692</v>
      </c>
      <c r="AT944" t="s">
        <v>123</v>
      </c>
      <c r="AV944" t="s">
        <v>102</v>
      </c>
      <c r="AW944" t="s">
        <v>102</v>
      </c>
      <c r="AX944" t="s">
        <v>102</v>
      </c>
      <c r="AY944" t="s">
        <v>102</v>
      </c>
      <c r="AZ944" t="s">
        <v>102</v>
      </c>
      <c r="BA944" t="s">
        <v>102</v>
      </c>
      <c r="BB944" t="s">
        <v>102</v>
      </c>
      <c r="BE944" t="s">
        <v>9693</v>
      </c>
      <c r="BF944" t="s">
        <v>1229</v>
      </c>
      <c r="BG944" t="s">
        <v>127</v>
      </c>
      <c r="BJ944" t="s">
        <v>129</v>
      </c>
      <c r="BK944" t="s">
        <v>130</v>
      </c>
      <c r="BL944" t="s">
        <v>118</v>
      </c>
      <c r="BM944" t="s">
        <v>112</v>
      </c>
      <c r="BN944" t="s">
        <v>102</v>
      </c>
      <c r="BP944" t="s">
        <v>9694</v>
      </c>
      <c r="CK944" t="s">
        <v>118</v>
      </c>
      <c r="CL944" t="s">
        <v>118</v>
      </c>
      <c r="CM944" t="s">
        <v>137</v>
      </c>
      <c r="CN944" t="s">
        <v>118</v>
      </c>
      <c r="CO944" t="s">
        <v>118</v>
      </c>
      <c r="CP944" t="s">
        <v>118</v>
      </c>
      <c r="CQ944" t="s">
        <v>118</v>
      </c>
      <c r="CR944" t="s">
        <v>118</v>
      </c>
      <c r="CS944" t="s">
        <v>137</v>
      </c>
      <c r="CT944" t="s">
        <v>3686</v>
      </c>
      <c r="CU944" t="s">
        <v>3687</v>
      </c>
      <c r="CV944" t="s">
        <v>3688</v>
      </c>
      <c r="CW944" t="s">
        <v>143</v>
      </c>
    </row>
    <row r="945" spans="1:101">
      <c r="A945" t="str">
        <f t="shared" si="70"/>
        <v>AQ_Arequipa_Centro</v>
      </c>
      <c r="B945" t="s">
        <v>9696</v>
      </c>
      <c r="C945" t="str">
        <f t="shared" si="71"/>
        <v>0100901_AQ_Arequipa_Centro</v>
      </c>
      <c r="D945" t="str">
        <f t="shared" si="72"/>
        <v>AQ_Arequipa_Centro</v>
      </c>
      <c r="E945" t="str">
        <f t="shared" si="73"/>
        <v>0100901</v>
      </c>
      <c r="F945" t="str">
        <f t="shared" si="74"/>
        <v>0100901_AQ_Arequipa_Centro</v>
      </c>
      <c r="G945" t="s">
        <v>101</v>
      </c>
      <c r="H945" t="s">
        <v>102</v>
      </c>
      <c r="I945" t="s">
        <v>9697</v>
      </c>
      <c r="K945" t="s">
        <v>104</v>
      </c>
      <c r="L945" t="s">
        <v>4001</v>
      </c>
      <c r="M945" t="s">
        <v>4001</v>
      </c>
      <c r="N945" t="s">
        <v>4001</v>
      </c>
      <c r="O945" t="s">
        <v>4001</v>
      </c>
      <c r="P945" t="s">
        <v>9698</v>
      </c>
      <c r="Q945" t="s">
        <v>9699</v>
      </c>
      <c r="R945" t="s">
        <v>9700</v>
      </c>
      <c r="S945" t="s">
        <v>102</v>
      </c>
      <c r="T945" t="s">
        <v>102</v>
      </c>
      <c r="U945" t="s">
        <v>112</v>
      </c>
      <c r="V945" t="s">
        <v>2373</v>
      </c>
      <c r="W945" t="s">
        <v>102</v>
      </c>
      <c r="X945" t="s">
        <v>111</v>
      </c>
      <c r="Y945" t="s">
        <v>112</v>
      </c>
      <c r="Z945" t="s">
        <v>526</v>
      </c>
      <c r="AA945" t="s">
        <v>558</v>
      </c>
      <c r="AB945" t="s">
        <v>2414</v>
      </c>
      <c r="AC945" t="s">
        <v>177</v>
      </c>
      <c r="AD945" t="s">
        <v>176</v>
      </c>
      <c r="AE945" t="s">
        <v>118</v>
      </c>
      <c r="AF945" t="s">
        <v>118</v>
      </c>
      <c r="AG945" t="s">
        <v>118</v>
      </c>
      <c r="AH945" t="s">
        <v>118</v>
      </c>
      <c r="AI945" t="s">
        <v>118</v>
      </c>
      <c r="AJ945" t="s">
        <v>118</v>
      </c>
      <c r="AK945" t="s">
        <v>118</v>
      </c>
      <c r="AL945" t="s">
        <v>119</v>
      </c>
      <c r="AM945" t="s">
        <v>120</v>
      </c>
      <c r="AN945" t="s">
        <v>102</v>
      </c>
      <c r="AO945" t="s">
        <v>122</v>
      </c>
      <c r="AP945" t="s">
        <v>122</v>
      </c>
      <c r="AQ945" t="s">
        <v>123</v>
      </c>
      <c r="AR945" t="s">
        <v>123</v>
      </c>
      <c r="AS945" t="s">
        <v>123</v>
      </c>
      <c r="AT945" t="s">
        <v>123</v>
      </c>
      <c r="AV945" t="s">
        <v>102</v>
      </c>
      <c r="AW945" t="s">
        <v>102</v>
      </c>
      <c r="AX945" t="s">
        <v>102</v>
      </c>
      <c r="AY945" t="s">
        <v>102</v>
      </c>
      <c r="AZ945" t="s">
        <v>102</v>
      </c>
      <c r="BA945" t="s">
        <v>102</v>
      </c>
      <c r="BB945" t="s">
        <v>112</v>
      </c>
      <c r="BC945" t="s">
        <v>7227</v>
      </c>
      <c r="BE945" t="s">
        <v>7227</v>
      </c>
      <c r="BF945" t="s">
        <v>1229</v>
      </c>
      <c r="BG945" t="s">
        <v>127</v>
      </c>
      <c r="BH945" t="s">
        <v>202</v>
      </c>
      <c r="BJ945" t="s">
        <v>129</v>
      </c>
      <c r="BK945" t="s">
        <v>130</v>
      </c>
      <c r="BL945" t="s">
        <v>131</v>
      </c>
      <c r="BM945" t="s">
        <v>102</v>
      </c>
      <c r="BN945" t="s">
        <v>102</v>
      </c>
      <c r="BP945" t="s">
        <v>9701</v>
      </c>
      <c r="BV945" t="s">
        <v>9695</v>
      </c>
      <c r="BZ945" t="s">
        <v>9702</v>
      </c>
      <c r="CF945" t="s">
        <v>6348</v>
      </c>
      <c r="CJ945" t="s">
        <v>136</v>
      </c>
      <c r="CK945" t="s">
        <v>118</v>
      </c>
      <c r="CL945" t="s">
        <v>118</v>
      </c>
      <c r="CM945" t="s">
        <v>137</v>
      </c>
      <c r="CN945" t="s">
        <v>118</v>
      </c>
      <c r="CO945" t="s">
        <v>629</v>
      </c>
      <c r="CP945" t="s">
        <v>118</v>
      </c>
      <c r="CQ945" t="s">
        <v>118</v>
      </c>
      <c r="CR945" t="s">
        <v>118</v>
      </c>
      <c r="CS945" t="s">
        <v>137</v>
      </c>
      <c r="CT945" t="s">
        <v>3686</v>
      </c>
      <c r="CU945" t="s">
        <v>3687</v>
      </c>
      <c r="CV945" t="s">
        <v>3710</v>
      </c>
      <c r="CW945" t="s">
        <v>143</v>
      </c>
    </row>
    <row r="946" spans="1:101">
      <c r="A946" t="str">
        <f t="shared" si="70"/>
        <v>AQ_Villa_Dolores</v>
      </c>
      <c r="B946" t="s">
        <v>9703</v>
      </c>
      <c r="C946" t="str">
        <f t="shared" si="71"/>
        <v>0100905_AQ_Villa_Dolores</v>
      </c>
      <c r="D946" t="str">
        <f t="shared" si="72"/>
        <v>AQ_Villa_Dolores</v>
      </c>
      <c r="E946" t="str">
        <f t="shared" si="73"/>
        <v>0100905</v>
      </c>
      <c r="F946" t="str">
        <f t="shared" si="74"/>
        <v>0100905_AQ_Villa_Dolores</v>
      </c>
      <c r="G946" t="s">
        <v>101</v>
      </c>
      <c r="H946" t="s">
        <v>102</v>
      </c>
      <c r="I946" t="s">
        <v>9704</v>
      </c>
      <c r="K946" t="s">
        <v>104</v>
      </c>
      <c r="L946" t="s">
        <v>4001</v>
      </c>
      <c r="M946" t="s">
        <v>4001</v>
      </c>
      <c r="N946" t="s">
        <v>7264</v>
      </c>
      <c r="O946" t="s">
        <v>4001</v>
      </c>
      <c r="P946" t="s">
        <v>4132</v>
      </c>
      <c r="Q946" t="s">
        <v>9705</v>
      </c>
      <c r="R946" t="s">
        <v>9706</v>
      </c>
      <c r="S946" t="s">
        <v>102</v>
      </c>
      <c r="T946" t="s">
        <v>102</v>
      </c>
      <c r="U946" t="s">
        <v>102</v>
      </c>
      <c r="V946" t="s">
        <v>111</v>
      </c>
      <c r="W946" t="s">
        <v>102</v>
      </c>
      <c r="X946" t="s">
        <v>111</v>
      </c>
      <c r="Y946" t="s">
        <v>102</v>
      </c>
      <c r="Z946" t="s">
        <v>1662</v>
      </c>
      <c r="AA946" t="s">
        <v>509</v>
      </c>
      <c r="AB946" t="s">
        <v>115</v>
      </c>
      <c r="AC946" t="s">
        <v>116</v>
      </c>
      <c r="AD946" t="s">
        <v>9707</v>
      </c>
      <c r="AE946" t="s">
        <v>118</v>
      </c>
      <c r="AF946" t="s">
        <v>118</v>
      </c>
      <c r="AG946" t="s">
        <v>118</v>
      </c>
      <c r="AH946" t="s">
        <v>118</v>
      </c>
      <c r="AI946" t="s">
        <v>118</v>
      </c>
      <c r="AJ946" t="s">
        <v>118</v>
      </c>
      <c r="AK946" t="s">
        <v>118</v>
      </c>
      <c r="AL946" t="s">
        <v>119</v>
      </c>
      <c r="AM946" t="s">
        <v>120</v>
      </c>
      <c r="AN946" t="s">
        <v>102</v>
      </c>
      <c r="AO946" t="s">
        <v>122</v>
      </c>
      <c r="AP946" t="s">
        <v>122</v>
      </c>
      <c r="AQ946" t="s">
        <v>123</v>
      </c>
      <c r="AR946" t="s">
        <v>123</v>
      </c>
      <c r="AS946" t="s">
        <v>123</v>
      </c>
      <c r="AT946" t="s">
        <v>123</v>
      </c>
      <c r="AV946" t="s">
        <v>102</v>
      </c>
      <c r="AW946" t="s">
        <v>102</v>
      </c>
      <c r="AX946" t="s">
        <v>102</v>
      </c>
      <c r="AY946" t="s">
        <v>102</v>
      </c>
      <c r="AZ946" t="s">
        <v>102</v>
      </c>
      <c r="BA946" t="s">
        <v>102</v>
      </c>
      <c r="BB946" t="s">
        <v>112</v>
      </c>
      <c r="BC946" t="s">
        <v>8462</v>
      </c>
      <c r="BE946" t="s">
        <v>8462</v>
      </c>
      <c r="BF946" t="s">
        <v>1229</v>
      </c>
      <c r="BG946" t="s">
        <v>127</v>
      </c>
      <c r="BJ946" t="s">
        <v>129</v>
      </c>
      <c r="BK946" t="s">
        <v>130</v>
      </c>
      <c r="BL946" t="s">
        <v>131</v>
      </c>
      <c r="BM946" t="s">
        <v>102</v>
      </c>
      <c r="BN946" t="s">
        <v>102</v>
      </c>
      <c r="BV946" t="s">
        <v>9708</v>
      </c>
      <c r="BZ946" t="s">
        <v>9709</v>
      </c>
      <c r="CF946" t="s">
        <v>4881</v>
      </c>
      <c r="CJ946" t="s">
        <v>136</v>
      </c>
      <c r="CK946" t="s">
        <v>118</v>
      </c>
      <c r="CL946" t="s">
        <v>118</v>
      </c>
      <c r="CM946" t="s">
        <v>137</v>
      </c>
      <c r="CN946" t="s">
        <v>118</v>
      </c>
      <c r="CO946" t="s">
        <v>3619</v>
      </c>
      <c r="CP946" t="s">
        <v>118</v>
      </c>
      <c r="CQ946" t="s">
        <v>118</v>
      </c>
      <c r="CR946" t="s">
        <v>118</v>
      </c>
      <c r="CS946" t="s">
        <v>137</v>
      </c>
      <c r="CT946" t="s">
        <v>3686</v>
      </c>
      <c r="CU946" t="s">
        <v>3687</v>
      </c>
      <c r="CV946" t="s">
        <v>3710</v>
      </c>
      <c r="CW946" t="s">
        <v>143</v>
      </c>
    </row>
    <row r="947" spans="1:101">
      <c r="A947" t="str">
        <f t="shared" si="70"/>
        <v>AQ_Tiabaya</v>
      </c>
      <c r="B947" t="s">
        <v>9711</v>
      </c>
      <c r="C947" t="str">
        <f t="shared" si="71"/>
        <v>0100911_AQ_Tiabaya</v>
      </c>
      <c r="D947" t="str">
        <f t="shared" si="72"/>
        <v>AQ_Tiabaya</v>
      </c>
      <c r="E947" t="str">
        <f t="shared" si="73"/>
        <v>0100911</v>
      </c>
      <c r="F947" t="str">
        <f t="shared" si="74"/>
        <v>0100911_AQ_Tiabaya</v>
      </c>
      <c r="G947" t="s">
        <v>101</v>
      </c>
      <c r="H947" t="s">
        <v>102</v>
      </c>
      <c r="I947" t="s">
        <v>9712</v>
      </c>
      <c r="K947" t="s">
        <v>104</v>
      </c>
      <c r="L947" t="s">
        <v>4001</v>
      </c>
      <c r="M947" t="s">
        <v>4001</v>
      </c>
      <c r="N947" t="s">
        <v>9713</v>
      </c>
      <c r="O947" t="s">
        <v>4001</v>
      </c>
      <c r="P947" t="s">
        <v>9714</v>
      </c>
      <c r="Q947" t="s">
        <v>9715</v>
      </c>
      <c r="R947" t="s">
        <v>9716</v>
      </c>
      <c r="S947" t="s">
        <v>102</v>
      </c>
      <c r="T947" t="s">
        <v>102</v>
      </c>
      <c r="U947" t="s">
        <v>102</v>
      </c>
      <c r="V947" t="s">
        <v>111</v>
      </c>
      <c r="W947" t="s">
        <v>102</v>
      </c>
      <c r="X947" t="s">
        <v>111</v>
      </c>
      <c r="Y947" t="s">
        <v>102</v>
      </c>
      <c r="Z947" t="s">
        <v>197</v>
      </c>
      <c r="AA947" t="s">
        <v>558</v>
      </c>
      <c r="AB947" t="s">
        <v>792</v>
      </c>
      <c r="AC947" t="s">
        <v>177</v>
      </c>
      <c r="AD947" t="s">
        <v>176</v>
      </c>
      <c r="AE947" t="s">
        <v>118</v>
      </c>
      <c r="AF947" t="s">
        <v>118</v>
      </c>
      <c r="AG947" t="s">
        <v>118</v>
      </c>
      <c r="AH947" t="s">
        <v>118</v>
      </c>
      <c r="AI947" t="s">
        <v>118</v>
      </c>
      <c r="AJ947" t="s">
        <v>118</v>
      </c>
      <c r="AK947" t="s">
        <v>118</v>
      </c>
      <c r="AL947" t="s">
        <v>118</v>
      </c>
      <c r="AM947" t="s">
        <v>118</v>
      </c>
      <c r="AN947" t="s">
        <v>102</v>
      </c>
      <c r="AO947" t="s">
        <v>122</v>
      </c>
      <c r="AP947" t="s">
        <v>122</v>
      </c>
      <c r="AR947" t="s">
        <v>868</v>
      </c>
      <c r="AS947" t="s">
        <v>869</v>
      </c>
      <c r="AV947" t="s">
        <v>102</v>
      </c>
      <c r="AW947" t="s">
        <v>102</v>
      </c>
      <c r="AX947" t="s">
        <v>102</v>
      </c>
      <c r="AY947" t="s">
        <v>102</v>
      </c>
      <c r="AZ947" t="s">
        <v>102</v>
      </c>
      <c r="BA947" t="s">
        <v>102</v>
      </c>
      <c r="BB947" t="s">
        <v>112</v>
      </c>
      <c r="BC947" t="s">
        <v>7246</v>
      </c>
      <c r="BE947" t="s">
        <v>7246</v>
      </c>
      <c r="BF947" t="s">
        <v>1229</v>
      </c>
      <c r="BG947" t="s">
        <v>127</v>
      </c>
      <c r="BH947" t="s">
        <v>184</v>
      </c>
      <c r="BJ947" t="s">
        <v>129</v>
      </c>
      <c r="BK947" t="s">
        <v>130</v>
      </c>
      <c r="BL947" t="s">
        <v>131</v>
      </c>
      <c r="BM947" t="s">
        <v>102</v>
      </c>
      <c r="BN947" t="s">
        <v>9717</v>
      </c>
      <c r="BP947" t="s">
        <v>9718</v>
      </c>
      <c r="BV947" t="s">
        <v>9710</v>
      </c>
      <c r="BZ947" t="s">
        <v>9719</v>
      </c>
      <c r="CF947" t="s">
        <v>4988</v>
      </c>
      <c r="CJ947" t="s">
        <v>136</v>
      </c>
      <c r="CK947" t="s">
        <v>118</v>
      </c>
      <c r="CL947" t="s">
        <v>118</v>
      </c>
      <c r="CM947" t="s">
        <v>137</v>
      </c>
      <c r="CN947" t="s">
        <v>118</v>
      </c>
      <c r="CO947" t="s">
        <v>247</v>
      </c>
      <c r="CP947" t="s">
        <v>118</v>
      </c>
      <c r="CQ947" t="s">
        <v>118</v>
      </c>
      <c r="CR947" t="s">
        <v>118</v>
      </c>
      <c r="CS947" t="s">
        <v>137</v>
      </c>
      <c r="CT947" t="s">
        <v>3686</v>
      </c>
      <c r="CU947" t="s">
        <v>3687</v>
      </c>
      <c r="CV947" t="s">
        <v>3710</v>
      </c>
      <c r="CW947" t="s">
        <v>143</v>
      </c>
    </row>
    <row r="948" spans="1:101">
      <c r="A948" t="str">
        <f t="shared" si="70"/>
        <v>AQ_Sachaca</v>
      </c>
      <c r="B948" t="s">
        <v>9721</v>
      </c>
      <c r="C948" t="str">
        <f t="shared" si="71"/>
        <v>0100913_AQ_Sachaca</v>
      </c>
      <c r="D948" t="str">
        <f t="shared" si="72"/>
        <v>AQ_Sachaca</v>
      </c>
      <c r="E948" t="str">
        <f t="shared" si="73"/>
        <v>0100913</v>
      </c>
      <c r="F948" t="str">
        <f t="shared" si="74"/>
        <v>0100913_AQ_Sachaca</v>
      </c>
      <c r="G948" t="s">
        <v>123</v>
      </c>
      <c r="H948" t="s">
        <v>102</v>
      </c>
      <c r="I948" t="s">
        <v>9722</v>
      </c>
      <c r="K948" t="s">
        <v>104</v>
      </c>
      <c r="L948" t="s">
        <v>4001</v>
      </c>
      <c r="M948" t="s">
        <v>4001</v>
      </c>
      <c r="N948" t="s">
        <v>7252</v>
      </c>
      <c r="O948" t="s">
        <v>4001</v>
      </c>
      <c r="P948" t="s">
        <v>9723</v>
      </c>
      <c r="Q948" t="s">
        <v>9724</v>
      </c>
      <c r="R948" t="s">
        <v>9725</v>
      </c>
      <c r="S948" t="s">
        <v>102</v>
      </c>
      <c r="T948" t="s">
        <v>102</v>
      </c>
      <c r="U948" t="s">
        <v>102</v>
      </c>
      <c r="V948" t="s">
        <v>111</v>
      </c>
      <c r="W948" t="s">
        <v>102</v>
      </c>
      <c r="X948" t="s">
        <v>111</v>
      </c>
      <c r="Y948" t="s">
        <v>102</v>
      </c>
      <c r="Z948" t="s">
        <v>197</v>
      </c>
      <c r="AA948" t="s">
        <v>6171</v>
      </c>
      <c r="AB948" t="s">
        <v>154</v>
      </c>
      <c r="AC948" t="s">
        <v>177</v>
      </c>
      <c r="AD948" t="s">
        <v>176</v>
      </c>
      <c r="AE948" t="s">
        <v>123</v>
      </c>
      <c r="AF948" t="s">
        <v>123</v>
      </c>
      <c r="AG948" t="s">
        <v>123</v>
      </c>
      <c r="AH948" t="s">
        <v>123</v>
      </c>
      <c r="AI948" t="s">
        <v>9726</v>
      </c>
      <c r="AJ948" t="s">
        <v>1263</v>
      </c>
      <c r="AK948" t="s">
        <v>9727</v>
      </c>
      <c r="AL948" t="s">
        <v>118</v>
      </c>
      <c r="AM948" t="s">
        <v>118</v>
      </c>
      <c r="AN948" t="s">
        <v>102</v>
      </c>
      <c r="AO948" t="s">
        <v>226</v>
      </c>
      <c r="AP948" t="s">
        <v>226</v>
      </c>
      <c r="AQ948" t="s">
        <v>9728</v>
      </c>
      <c r="AR948" t="s">
        <v>393</v>
      </c>
      <c r="AS948" t="s">
        <v>6316</v>
      </c>
      <c r="AT948" t="s">
        <v>9729</v>
      </c>
      <c r="AV948" t="s">
        <v>102</v>
      </c>
      <c r="AW948" t="s">
        <v>102</v>
      </c>
      <c r="AX948" t="s">
        <v>102</v>
      </c>
      <c r="AY948" t="s">
        <v>102</v>
      </c>
      <c r="AZ948" t="s">
        <v>102</v>
      </c>
      <c r="BA948" t="s">
        <v>102</v>
      </c>
      <c r="BB948" t="s">
        <v>102</v>
      </c>
      <c r="BC948" t="s">
        <v>7246</v>
      </c>
      <c r="BE948" t="s">
        <v>7246</v>
      </c>
      <c r="BF948" t="s">
        <v>1229</v>
      </c>
      <c r="BG948" t="s">
        <v>127</v>
      </c>
      <c r="BH948" t="s">
        <v>202</v>
      </c>
      <c r="BJ948" t="s">
        <v>129</v>
      </c>
      <c r="BK948" t="s">
        <v>130</v>
      </c>
      <c r="BL948" t="s">
        <v>186</v>
      </c>
      <c r="BM948" t="s">
        <v>102</v>
      </c>
      <c r="BN948" t="s">
        <v>102</v>
      </c>
      <c r="BP948" t="s">
        <v>236</v>
      </c>
      <c r="BS948" t="s">
        <v>9730</v>
      </c>
      <c r="BV948" t="s">
        <v>9720</v>
      </c>
      <c r="CC948" t="s">
        <v>6347</v>
      </c>
      <c r="CF948" t="s">
        <v>4988</v>
      </c>
      <c r="CK948" t="s">
        <v>118</v>
      </c>
      <c r="CL948" t="s">
        <v>137</v>
      </c>
      <c r="CM948" t="s">
        <v>137</v>
      </c>
      <c r="CN948" t="s">
        <v>118</v>
      </c>
      <c r="CO948" t="s">
        <v>247</v>
      </c>
      <c r="CP948" t="s">
        <v>118</v>
      </c>
      <c r="CQ948" t="s">
        <v>118</v>
      </c>
      <c r="CR948" t="s">
        <v>118</v>
      </c>
      <c r="CS948" t="s">
        <v>137</v>
      </c>
      <c r="CT948" t="s">
        <v>3686</v>
      </c>
      <c r="CU948" t="s">
        <v>3687</v>
      </c>
      <c r="CV948" t="s">
        <v>3710</v>
      </c>
      <c r="CW948" t="s">
        <v>641</v>
      </c>
    </row>
    <row r="949" spans="1:101">
      <c r="A949" t="str">
        <f t="shared" si="70"/>
        <v>AQ_Mollendo</v>
      </c>
      <c r="B949" t="s">
        <v>9732</v>
      </c>
      <c r="C949" t="str">
        <f t="shared" si="71"/>
        <v>0100916_AQ_Mollendo</v>
      </c>
      <c r="D949" t="str">
        <f t="shared" si="72"/>
        <v>AQ_Mollendo</v>
      </c>
      <c r="E949" t="str">
        <f t="shared" si="73"/>
        <v>0100916</v>
      </c>
      <c r="F949" t="str">
        <f t="shared" si="74"/>
        <v>0100916_AQ_Mollendo</v>
      </c>
      <c r="G949" t="s">
        <v>101</v>
      </c>
      <c r="H949" t="s">
        <v>102</v>
      </c>
      <c r="I949" t="s">
        <v>9733</v>
      </c>
      <c r="K949" t="s">
        <v>104</v>
      </c>
      <c r="L949" t="s">
        <v>4001</v>
      </c>
      <c r="M949" t="s">
        <v>7288</v>
      </c>
      <c r="N949" t="s">
        <v>9734</v>
      </c>
      <c r="O949" t="s">
        <v>4001</v>
      </c>
      <c r="P949" t="s">
        <v>1198</v>
      </c>
      <c r="Q949" t="s">
        <v>9735</v>
      </c>
      <c r="R949" t="s">
        <v>9736</v>
      </c>
      <c r="S949" t="s">
        <v>102</v>
      </c>
      <c r="T949" t="s">
        <v>102</v>
      </c>
      <c r="U949" t="s">
        <v>102</v>
      </c>
      <c r="V949" t="s">
        <v>111</v>
      </c>
      <c r="W949" t="s">
        <v>102</v>
      </c>
      <c r="X949" t="s">
        <v>111</v>
      </c>
      <c r="Y949" t="s">
        <v>112</v>
      </c>
      <c r="Z949" t="s">
        <v>279</v>
      </c>
      <c r="AA949" t="s">
        <v>558</v>
      </c>
      <c r="AB949" t="s">
        <v>586</v>
      </c>
      <c r="AC949" t="s">
        <v>177</v>
      </c>
      <c r="AD949" t="s">
        <v>176</v>
      </c>
      <c r="AE949" t="s">
        <v>123</v>
      </c>
      <c r="AF949" t="s">
        <v>123</v>
      </c>
      <c r="AG949" t="s">
        <v>123</v>
      </c>
      <c r="AH949" t="s">
        <v>123</v>
      </c>
      <c r="AI949" t="s">
        <v>9737</v>
      </c>
      <c r="AJ949" t="s">
        <v>1237</v>
      </c>
      <c r="AK949" t="s">
        <v>9738</v>
      </c>
      <c r="AL949" t="s">
        <v>118</v>
      </c>
      <c r="AM949" t="s">
        <v>118</v>
      </c>
      <c r="AN949" t="s">
        <v>102</v>
      </c>
      <c r="AO949" t="s">
        <v>226</v>
      </c>
      <c r="AP949" t="s">
        <v>226</v>
      </c>
      <c r="AQ949" t="s">
        <v>9739</v>
      </c>
      <c r="AR949" t="s">
        <v>868</v>
      </c>
      <c r="AS949" t="s">
        <v>1425</v>
      </c>
      <c r="AT949" t="s">
        <v>9740</v>
      </c>
      <c r="AU949" t="s">
        <v>156</v>
      </c>
      <c r="AV949" t="s">
        <v>102</v>
      </c>
      <c r="AW949" t="s">
        <v>102</v>
      </c>
      <c r="AX949" t="s">
        <v>102</v>
      </c>
      <c r="AY949" t="s">
        <v>102</v>
      </c>
      <c r="AZ949" t="s">
        <v>102</v>
      </c>
      <c r="BA949" t="s">
        <v>102</v>
      </c>
      <c r="BB949" t="s">
        <v>102</v>
      </c>
      <c r="BC949" t="s">
        <v>7303</v>
      </c>
      <c r="BE949" t="s">
        <v>7303</v>
      </c>
      <c r="BF949" t="s">
        <v>1229</v>
      </c>
      <c r="BG949" t="s">
        <v>127</v>
      </c>
      <c r="BH949" t="s">
        <v>1428</v>
      </c>
      <c r="BJ949" t="s">
        <v>129</v>
      </c>
      <c r="BK949" t="s">
        <v>130</v>
      </c>
      <c r="BL949" t="s">
        <v>186</v>
      </c>
      <c r="BM949" t="s">
        <v>102</v>
      </c>
      <c r="BN949" t="s">
        <v>102</v>
      </c>
      <c r="BP949" t="s">
        <v>1429</v>
      </c>
      <c r="BV949" t="s">
        <v>9731</v>
      </c>
      <c r="CF949" t="s">
        <v>2056</v>
      </c>
      <c r="CK949" t="s">
        <v>118</v>
      </c>
      <c r="CL949" t="s">
        <v>118</v>
      </c>
      <c r="CM949" t="s">
        <v>137</v>
      </c>
      <c r="CN949" t="s">
        <v>118</v>
      </c>
      <c r="CO949" t="s">
        <v>398</v>
      </c>
      <c r="CP949" t="s">
        <v>118</v>
      </c>
      <c r="CQ949" t="s">
        <v>118</v>
      </c>
      <c r="CR949" t="s">
        <v>118</v>
      </c>
      <c r="CS949" t="s">
        <v>137</v>
      </c>
      <c r="CT949" t="s">
        <v>3686</v>
      </c>
      <c r="CU949" t="s">
        <v>3687</v>
      </c>
      <c r="CV949" t="s">
        <v>3710</v>
      </c>
      <c r="CW949" t="s">
        <v>143</v>
      </c>
    </row>
    <row r="950" spans="1:101">
      <c r="A950" t="str">
        <f t="shared" si="70"/>
        <v>AQ_Catas</v>
      </c>
      <c r="B950" t="s">
        <v>9741</v>
      </c>
      <c r="C950" t="str">
        <f t="shared" si="71"/>
        <v>0100917_AQ_Catas</v>
      </c>
      <c r="D950" t="str">
        <f t="shared" si="72"/>
        <v>AQ_Catas</v>
      </c>
      <c r="E950" t="str">
        <f t="shared" si="73"/>
        <v>0100917</v>
      </c>
      <c r="F950" t="str">
        <f t="shared" si="74"/>
        <v>0100917_AQ_Catas</v>
      </c>
      <c r="G950" t="s">
        <v>123</v>
      </c>
      <c r="H950" t="s">
        <v>102</v>
      </c>
      <c r="I950" t="s">
        <v>9742</v>
      </c>
      <c r="K950" t="s">
        <v>104</v>
      </c>
      <c r="L950" t="s">
        <v>4001</v>
      </c>
      <c r="M950" t="s">
        <v>7288</v>
      </c>
      <c r="N950" t="s">
        <v>9743</v>
      </c>
      <c r="O950" t="s">
        <v>4001</v>
      </c>
      <c r="P950" t="s">
        <v>292</v>
      </c>
      <c r="Q950" t="s">
        <v>9744</v>
      </c>
      <c r="R950" t="s">
        <v>9745</v>
      </c>
      <c r="S950" t="s">
        <v>112</v>
      </c>
      <c r="T950" t="s">
        <v>102</v>
      </c>
      <c r="U950" t="s">
        <v>102</v>
      </c>
      <c r="V950" t="s">
        <v>111</v>
      </c>
      <c r="W950" t="s">
        <v>102</v>
      </c>
      <c r="X950" t="s">
        <v>111</v>
      </c>
      <c r="Y950" t="s">
        <v>102</v>
      </c>
      <c r="Z950" t="s">
        <v>197</v>
      </c>
      <c r="AA950" t="s">
        <v>370</v>
      </c>
      <c r="AB950" t="s">
        <v>154</v>
      </c>
      <c r="AC950" t="s">
        <v>177</v>
      </c>
      <c r="AD950" t="s">
        <v>176</v>
      </c>
      <c r="AE950" t="s">
        <v>123</v>
      </c>
      <c r="AF950" t="s">
        <v>123</v>
      </c>
      <c r="AG950" t="s">
        <v>123</v>
      </c>
      <c r="AH950" t="s">
        <v>123</v>
      </c>
      <c r="AI950" t="s">
        <v>9746</v>
      </c>
      <c r="AJ950" t="s">
        <v>650</v>
      </c>
      <c r="AK950" t="s">
        <v>9747</v>
      </c>
      <c r="AL950" t="s">
        <v>118</v>
      </c>
      <c r="AM950" t="s">
        <v>118</v>
      </c>
      <c r="AN950" t="s">
        <v>102</v>
      </c>
      <c r="AO950" t="s">
        <v>226</v>
      </c>
      <c r="AP950" t="s">
        <v>226</v>
      </c>
      <c r="AQ950" t="s">
        <v>9748</v>
      </c>
      <c r="AR950" t="s">
        <v>123</v>
      </c>
      <c r="AS950" t="s">
        <v>118</v>
      </c>
      <c r="AT950" t="s">
        <v>9749</v>
      </c>
      <c r="AV950" t="s">
        <v>102</v>
      </c>
      <c r="AW950" t="s">
        <v>102</v>
      </c>
      <c r="AX950" t="s">
        <v>102</v>
      </c>
      <c r="AY950" t="s">
        <v>102</v>
      </c>
      <c r="AZ950" t="s">
        <v>102</v>
      </c>
      <c r="BA950" t="s">
        <v>102</v>
      </c>
      <c r="BB950" t="s">
        <v>102</v>
      </c>
      <c r="BC950" t="s">
        <v>7303</v>
      </c>
      <c r="BE950" t="s">
        <v>7303</v>
      </c>
      <c r="BF950" t="s">
        <v>1229</v>
      </c>
      <c r="BG950" t="s">
        <v>127</v>
      </c>
      <c r="BJ950" t="s">
        <v>129</v>
      </c>
      <c r="BK950" t="s">
        <v>130</v>
      </c>
      <c r="BL950" t="s">
        <v>186</v>
      </c>
      <c r="BM950" t="s">
        <v>102</v>
      </c>
      <c r="BN950" t="s">
        <v>102</v>
      </c>
      <c r="BP950" t="s">
        <v>236</v>
      </c>
      <c r="BV950" t="s">
        <v>9750</v>
      </c>
      <c r="CF950" t="s">
        <v>7852</v>
      </c>
      <c r="CK950" t="s">
        <v>118</v>
      </c>
      <c r="CL950" t="s">
        <v>118</v>
      </c>
      <c r="CM950" t="s">
        <v>137</v>
      </c>
      <c r="CN950" t="s">
        <v>118</v>
      </c>
      <c r="CO950" t="s">
        <v>138</v>
      </c>
      <c r="CP950" t="s">
        <v>118</v>
      </c>
      <c r="CQ950" t="s">
        <v>118</v>
      </c>
      <c r="CR950" t="s">
        <v>118</v>
      </c>
      <c r="CS950" t="s">
        <v>137</v>
      </c>
      <c r="CT950" t="s">
        <v>3686</v>
      </c>
      <c r="CU950" t="s">
        <v>3687</v>
      </c>
      <c r="CV950" t="s">
        <v>3710</v>
      </c>
      <c r="CW950" t="s">
        <v>143</v>
      </c>
    </row>
    <row r="951" spans="1:101">
      <c r="A951" t="str">
        <f t="shared" si="70"/>
        <v>AQ_Sihuas</v>
      </c>
      <c r="B951" t="s">
        <v>9751</v>
      </c>
      <c r="C951" t="str">
        <f t="shared" si="71"/>
        <v>0100918_AQ_Sihuas</v>
      </c>
      <c r="D951" t="str">
        <f t="shared" si="72"/>
        <v>AQ_Sihuas</v>
      </c>
      <c r="E951" t="str">
        <f t="shared" si="73"/>
        <v>0100918</v>
      </c>
      <c r="F951" t="str">
        <f t="shared" si="74"/>
        <v>0100918_AQ_Sihuas</v>
      </c>
      <c r="G951" t="s">
        <v>101</v>
      </c>
      <c r="H951" t="s">
        <v>102</v>
      </c>
      <c r="I951" t="s">
        <v>9752</v>
      </c>
      <c r="K951" t="s">
        <v>104</v>
      </c>
      <c r="L951" t="s">
        <v>4001</v>
      </c>
      <c r="M951" t="s">
        <v>9753</v>
      </c>
      <c r="N951" t="s">
        <v>9754</v>
      </c>
      <c r="O951" t="s">
        <v>4001</v>
      </c>
      <c r="P951" t="s">
        <v>9755</v>
      </c>
      <c r="Q951" t="s">
        <v>9756</v>
      </c>
      <c r="R951" t="s">
        <v>9757</v>
      </c>
      <c r="S951" t="s">
        <v>112</v>
      </c>
      <c r="T951" t="s">
        <v>112</v>
      </c>
      <c r="U951" t="s">
        <v>102</v>
      </c>
      <c r="V951" t="s">
        <v>111</v>
      </c>
      <c r="W951" t="s">
        <v>102</v>
      </c>
      <c r="X951" t="s">
        <v>111</v>
      </c>
      <c r="Y951" t="s">
        <v>102</v>
      </c>
      <c r="Z951" t="s">
        <v>197</v>
      </c>
      <c r="AA951" t="s">
        <v>370</v>
      </c>
      <c r="AB951" t="s">
        <v>436</v>
      </c>
      <c r="AC951" t="s">
        <v>177</v>
      </c>
      <c r="AD951" t="s">
        <v>176</v>
      </c>
      <c r="AE951" t="s">
        <v>118</v>
      </c>
      <c r="AF951" t="s">
        <v>118</v>
      </c>
      <c r="AG951" t="s">
        <v>118</v>
      </c>
      <c r="AH951" t="s">
        <v>118</v>
      </c>
      <c r="AI951" t="s">
        <v>118</v>
      </c>
      <c r="AJ951" t="s">
        <v>118</v>
      </c>
      <c r="AK951" t="s">
        <v>118</v>
      </c>
      <c r="AL951" t="s">
        <v>119</v>
      </c>
      <c r="AM951" t="s">
        <v>120</v>
      </c>
      <c r="AN951" t="s">
        <v>102</v>
      </c>
      <c r="AO951" t="s">
        <v>122</v>
      </c>
      <c r="AP951" t="s">
        <v>122</v>
      </c>
      <c r="AQ951" t="s">
        <v>123</v>
      </c>
      <c r="AR951" t="s">
        <v>123</v>
      </c>
      <c r="AS951" t="s">
        <v>123</v>
      </c>
      <c r="AT951" t="s">
        <v>123</v>
      </c>
      <c r="AU951" t="s">
        <v>156</v>
      </c>
      <c r="AV951" t="s">
        <v>102</v>
      </c>
      <c r="AW951" t="s">
        <v>112</v>
      </c>
      <c r="AX951" t="s">
        <v>102</v>
      </c>
      <c r="AY951" t="s">
        <v>102</v>
      </c>
      <c r="AZ951" t="s">
        <v>102</v>
      </c>
      <c r="BA951" t="s">
        <v>112</v>
      </c>
      <c r="BB951" t="s">
        <v>102</v>
      </c>
      <c r="BC951" t="s">
        <v>7303</v>
      </c>
      <c r="BE951" t="s">
        <v>7303</v>
      </c>
      <c r="BF951" t="s">
        <v>1229</v>
      </c>
      <c r="BG951" t="s">
        <v>127</v>
      </c>
      <c r="BH951" t="s">
        <v>202</v>
      </c>
      <c r="BJ951" t="s">
        <v>129</v>
      </c>
      <c r="BK951" t="s">
        <v>130</v>
      </c>
      <c r="BL951" t="s">
        <v>118</v>
      </c>
      <c r="BM951" t="s">
        <v>112</v>
      </c>
      <c r="BN951" t="s">
        <v>102</v>
      </c>
      <c r="BT951" t="s">
        <v>9758</v>
      </c>
      <c r="BV951" t="s">
        <v>9759</v>
      </c>
      <c r="CD951" t="s">
        <v>1757</v>
      </c>
      <c r="CF951" t="s">
        <v>9572</v>
      </c>
      <c r="CK951" t="s">
        <v>118</v>
      </c>
      <c r="CL951" t="s">
        <v>118</v>
      </c>
      <c r="CM951" t="s">
        <v>137</v>
      </c>
      <c r="CN951" t="s">
        <v>118</v>
      </c>
      <c r="CO951" t="s">
        <v>3401</v>
      </c>
      <c r="CP951" t="s">
        <v>118</v>
      </c>
      <c r="CQ951" t="s">
        <v>118</v>
      </c>
      <c r="CR951" t="s">
        <v>118</v>
      </c>
      <c r="CS951" t="s">
        <v>137</v>
      </c>
      <c r="CT951" t="s">
        <v>3686</v>
      </c>
      <c r="CU951" t="s">
        <v>3687</v>
      </c>
      <c r="CV951" t="s">
        <v>3710</v>
      </c>
      <c r="CW951" t="s">
        <v>143</v>
      </c>
    </row>
    <row r="952" spans="1:101">
      <c r="A952" t="str">
        <f t="shared" si="70"/>
        <v>AQ_La_Joya</v>
      </c>
      <c r="B952" t="s">
        <v>9761</v>
      </c>
      <c r="C952" t="str">
        <f t="shared" si="71"/>
        <v>0100919_AQ_La_Joya</v>
      </c>
      <c r="D952" t="str">
        <f t="shared" si="72"/>
        <v>AQ_La_Joya</v>
      </c>
      <c r="E952" t="str">
        <f t="shared" si="73"/>
        <v>0100919</v>
      </c>
      <c r="F952" t="str">
        <f t="shared" si="74"/>
        <v>0100919_AQ_La_Joya</v>
      </c>
      <c r="G952" t="s">
        <v>123</v>
      </c>
      <c r="H952" t="s">
        <v>102</v>
      </c>
      <c r="I952" t="s">
        <v>9762</v>
      </c>
      <c r="K952" t="s">
        <v>104</v>
      </c>
      <c r="L952" t="s">
        <v>4001</v>
      </c>
      <c r="M952" t="s">
        <v>4001</v>
      </c>
      <c r="N952" t="s">
        <v>9763</v>
      </c>
      <c r="O952" t="s">
        <v>4001</v>
      </c>
      <c r="P952" t="s">
        <v>9764</v>
      </c>
      <c r="Q952" t="s">
        <v>9765</v>
      </c>
      <c r="R952" t="s">
        <v>9766</v>
      </c>
      <c r="S952" t="s">
        <v>112</v>
      </c>
      <c r="T952" t="s">
        <v>112</v>
      </c>
      <c r="U952" t="s">
        <v>102</v>
      </c>
      <c r="V952" t="s">
        <v>111</v>
      </c>
      <c r="W952" t="s">
        <v>102</v>
      </c>
      <c r="X952" t="s">
        <v>111</v>
      </c>
      <c r="Y952" t="s">
        <v>102</v>
      </c>
      <c r="Z952" t="s">
        <v>417</v>
      </c>
      <c r="AA952" t="s">
        <v>1391</v>
      </c>
      <c r="AB952" t="s">
        <v>9767</v>
      </c>
      <c r="AC952" t="s">
        <v>177</v>
      </c>
      <c r="AD952" t="s">
        <v>176</v>
      </c>
      <c r="AE952" t="s">
        <v>118</v>
      </c>
      <c r="AF952" t="s">
        <v>118</v>
      </c>
      <c r="AG952" t="s">
        <v>118</v>
      </c>
      <c r="AH952" t="s">
        <v>118</v>
      </c>
      <c r="AI952" t="s">
        <v>118</v>
      </c>
      <c r="AJ952" t="s">
        <v>118</v>
      </c>
      <c r="AK952" t="s">
        <v>118</v>
      </c>
      <c r="AL952" t="s">
        <v>119</v>
      </c>
      <c r="AM952" t="s">
        <v>120</v>
      </c>
      <c r="AN952" t="s">
        <v>102</v>
      </c>
      <c r="AO952" t="s">
        <v>122</v>
      </c>
      <c r="AP952" t="s">
        <v>122</v>
      </c>
      <c r="AQ952" t="s">
        <v>123</v>
      </c>
      <c r="AR952" t="s">
        <v>123</v>
      </c>
      <c r="AS952" t="s">
        <v>123</v>
      </c>
      <c r="AT952" t="s">
        <v>123</v>
      </c>
      <c r="AV952" t="s">
        <v>102</v>
      </c>
      <c r="AW952" t="s">
        <v>102</v>
      </c>
      <c r="AX952" t="s">
        <v>102</v>
      </c>
      <c r="AY952" t="s">
        <v>102</v>
      </c>
      <c r="AZ952" t="s">
        <v>102</v>
      </c>
      <c r="BA952" t="s">
        <v>102</v>
      </c>
      <c r="BB952" t="s">
        <v>102</v>
      </c>
      <c r="BC952" t="s">
        <v>7303</v>
      </c>
      <c r="BE952" t="s">
        <v>7303</v>
      </c>
      <c r="BF952" t="s">
        <v>1229</v>
      </c>
      <c r="BG952" t="s">
        <v>127</v>
      </c>
      <c r="BH952" t="s">
        <v>202</v>
      </c>
      <c r="BJ952" t="s">
        <v>129</v>
      </c>
      <c r="BK952" t="s">
        <v>130</v>
      </c>
      <c r="BL952" t="s">
        <v>118</v>
      </c>
      <c r="BM952" t="s">
        <v>112</v>
      </c>
      <c r="BN952" t="s">
        <v>102</v>
      </c>
      <c r="BP952" t="s">
        <v>9768</v>
      </c>
      <c r="BV952" t="s">
        <v>9760</v>
      </c>
      <c r="CF952" t="s">
        <v>7303</v>
      </c>
      <c r="CK952" t="s">
        <v>118</v>
      </c>
      <c r="CL952" t="s">
        <v>118</v>
      </c>
      <c r="CM952" t="s">
        <v>137</v>
      </c>
      <c r="CN952" t="s">
        <v>118</v>
      </c>
      <c r="CO952" t="s">
        <v>137</v>
      </c>
      <c r="CP952" t="s">
        <v>118</v>
      </c>
      <c r="CQ952" t="s">
        <v>118</v>
      </c>
      <c r="CR952" t="s">
        <v>118</v>
      </c>
      <c r="CS952" t="s">
        <v>137</v>
      </c>
      <c r="CT952" t="s">
        <v>3686</v>
      </c>
      <c r="CU952" t="s">
        <v>3687</v>
      </c>
      <c r="CV952" t="s">
        <v>3710</v>
      </c>
      <c r="CW952" t="s">
        <v>143</v>
      </c>
    </row>
    <row r="953" spans="1:101">
      <c r="A953" t="str">
        <f t="shared" si="70"/>
        <v>LA_Mocupe</v>
      </c>
      <c r="B953" t="s">
        <v>9769</v>
      </c>
      <c r="C953" t="str">
        <f t="shared" si="71"/>
        <v>0101001_LA_Mocupe</v>
      </c>
      <c r="D953" t="str">
        <f t="shared" si="72"/>
        <v>LA_Mocupe</v>
      </c>
      <c r="E953" t="str">
        <f t="shared" si="73"/>
        <v>0101001</v>
      </c>
      <c r="F953" t="str">
        <f t="shared" si="74"/>
        <v>0101001_LA_Mocupe</v>
      </c>
      <c r="G953" t="s">
        <v>123</v>
      </c>
      <c r="H953" t="s">
        <v>102</v>
      </c>
      <c r="I953" t="s">
        <v>9770</v>
      </c>
      <c r="K953" t="s">
        <v>104</v>
      </c>
      <c r="L953" t="s">
        <v>4173</v>
      </c>
      <c r="M953" t="s">
        <v>4174</v>
      </c>
      <c r="N953" t="s">
        <v>9771</v>
      </c>
      <c r="O953" t="s">
        <v>4173</v>
      </c>
      <c r="P953" t="s">
        <v>1719</v>
      </c>
      <c r="Q953" t="s">
        <v>9772</v>
      </c>
      <c r="R953" t="s">
        <v>9773</v>
      </c>
      <c r="S953" t="s">
        <v>112</v>
      </c>
      <c r="T953" t="s">
        <v>102</v>
      </c>
      <c r="U953" t="s">
        <v>102</v>
      </c>
      <c r="V953" t="s">
        <v>111</v>
      </c>
      <c r="W953" t="s">
        <v>102</v>
      </c>
      <c r="X953" t="s">
        <v>111</v>
      </c>
      <c r="Y953" t="s">
        <v>112</v>
      </c>
      <c r="Z953" t="s">
        <v>197</v>
      </c>
      <c r="AA953" t="s">
        <v>370</v>
      </c>
      <c r="AB953" t="s">
        <v>436</v>
      </c>
      <c r="AC953" t="s">
        <v>177</v>
      </c>
      <c r="AD953" t="s">
        <v>176</v>
      </c>
      <c r="AE953" t="s">
        <v>118</v>
      </c>
      <c r="AF953" t="s">
        <v>118</v>
      </c>
      <c r="AG953" t="s">
        <v>118</v>
      </c>
      <c r="AH953" t="s">
        <v>118</v>
      </c>
      <c r="AI953" t="s">
        <v>118</v>
      </c>
      <c r="AJ953" t="s">
        <v>118</v>
      </c>
      <c r="AK953" t="s">
        <v>118</v>
      </c>
      <c r="AL953" t="s">
        <v>119</v>
      </c>
      <c r="AM953" t="s">
        <v>120</v>
      </c>
      <c r="AN953" t="s">
        <v>102</v>
      </c>
      <c r="AO953" t="s">
        <v>122</v>
      </c>
      <c r="AP953" t="s">
        <v>122</v>
      </c>
      <c r="AQ953" t="s">
        <v>123</v>
      </c>
      <c r="AR953" t="s">
        <v>393</v>
      </c>
      <c r="AS953" t="s">
        <v>9774</v>
      </c>
      <c r="AT953" t="s">
        <v>123</v>
      </c>
      <c r="AV953" t="s">
        <v>102</v>
      </c>
      <c r="AW953" t="s">
        <v>102</v>
      </c>
      <c r="AX953" t="s">
        <v>102</v>
      </c>
      <c r="AY953" t="s">
        <v>102</v>
      </c>
      <c r="AZ953" t="s">
        <v>102</v>
      </c>
      <c r="BA953" t="s">
        <v>102</v>
      </c>
      <c r="BB953" t="s">
        <v>112</v>
      </c>
      <c r="BC953" t="s">
        <v>7642</v>
      </c>
      <c r="BE953" t="s">
        <v>7642</v>
      </c>
      <c r="BF953" t="s">
        <v>266</v>
      </c>
      <c r="BG953" t="s">
        <v>127</v>
      </c>
      <c r="BH953" t="s">
        <v>202</v>
      </c>
      <c r="BJ953" t="s">
        <v>129</v>
      </c>
      <c r="BK953" t="s">
        <v>160</v>
      </c>
      <c r="BL953" t="s">
        <v>118</v>
      </c>
      <c r="BM953" t="s">
        <v>112</v>
      </c>
      <c r="BN953" t="s">
        <v>102</v>
      </c>
      <c r="BV953" t="s">
        <v>9775</v>
      </c>
      <c r="BZ953" t="s">
        <v>9776</v>
      </c>
      <c r="CF953" t="s">
        <v>7658</v>
      </c>
      <c r="CJ953" t="s">
        <v>136</v>
      </c>
      <c r="CK953" t="s">
        <v>118</v>
      </c>
      <c r="CL953" t="s">
        <v>118</v>
      </c>
      <c r="CM953" t="s">
        <v>137</v>
      </c>
      <c r="CN953" t="s">
        <v>118</v>
      </c>
      <c r="CO953" t="s">
        <v>3619</v>
      </c>
      <c r="CP953" t="s">
        <v>118</v>
      </c>
      <c r="CQ953" t="s">
        <v>118</v>
      </c>
      <c r="CR953" t="s">
        <v>118</v>
      </c>
      <c r="CS953" t="s">
        <v>137</v>
      </c>
      <c r="CT953" t="s">
        <v>241</v>
      </c>
      <c r="CU953" t="s">
        <v>242</v>
      </c>
      <c r="CV953" t="s">
        <v>4185</v>
      </c>
      <c r="CW953" t="s">
        <v>143</v>
      </c>
    </row>
    <row r="954" spans="1:101">
      <c r="A954" t="str">
        <f t="shared" si="70"/>
        <v>LA_Pimentel</v>
      </c>
      <c r="B954" t="s">
        <v>9777</v>
      </c>
      <c r="C954" t="str">
        <f t="shared" si="71"/>
        <v>0101003_LA_Pimentel</v>
      </c>
      <c r="D954" t="str">
        <f t="shared" si="72"/>
        <v>LA_Pimentel</v>
      </c>
      <c r="E954" t="str">
        <f t="shared" si="73"/>
        <v>0101003</v>
      </c>
      <c r="F954" t="str">
        <f t="shared" si="74"/>
        <v>0101003_LA_Pimentel</v>
      </c>
      <c r="G954" t="s">
        <v>123</v>
      </c>
      <c r="H954" t="s">
        <v>102</v>
      </c>
      <c r="I954" t="s">
        <v>9778</v>
      </c>
      <c r="K954" t="s">
        <v>104</v>
      </c>
      <c r="L954" t="s">
        <v>4173</v>
      </c>
      <c r="M954" t="s">
        <v>4174</v>
      </c>
      <c r="N954" t="s">
        <v>7670</v>
      </c>
      <c r="O954" t="s">
        <v>4173</v>
      </c>
      <c r="P954" t="s">
        <v>345</v>
      </c>
      <c r="Q954" t="s">
        <v>9779</v>
      </c>
      <c r="R954" t="s">
        <v>9780</v>
      </c>
      <c r="S954" t="s">
        <v>102</v>
      </c>
      <c r="T954" t="s">
        <v>102</v>
      </c>
      <c r="U954" t="s">
        <v>102</v>
      </c>
      <c r="V954" t="s">
        <v>111</v>
      </c>
      <c r="W954" t="s">
        <v>102</v>
      </c>
      <c r="X954" t="s">
        <v>111</v>
      </c>
      <c r="Y954" t="s">
        <v>102</v>
      </c>
      <c r="Z954" t="s">
        <v>197</v>
      </c>
      <c r="AA954" t="s">
        <v>370</v>
      </c>
      <c r="AB954" t="s">
        <v>1788</v>
      </c>
      <c r="AC954" t="s">
        <v>177</v>
      </c>
      <c r="AD954" t="s">
        <v>176</v>
      </c>
      <c r="AE954" t="s">
        <v>123</v>
      </c>
      <c r="AF954" t="s">
        <v>123</v>
      </c>
      <c r="AG954" t="s">
        <v>123</v>
      </c>
      <c r="AH954" t="s">
        <v>123</v>
      </c>
      <c r="AI954" t="s">
        <v>9781</v>
      </c>
      <c r="AJ954" t="s">
        <v>337</v>
      </c>
      <c r="AK954" t="s">
        <v>9782</v>
      </c>
      <c r="AL954" t="s">
        <v>118</v>
      </c>
      <c r="AM954" t="s">
        <v>118</v>
      </c>
      <c r="AN954" t="s">
        <v>102</v>
      </c>
      <c r="AO954" t="s">
        <v>226</v>
      </c>
      <c r="AP954" t="s">
        <v>226</v>
      </c>
      <c r="AQ954" t="s">
        <v>9783</v>
      </c>
      <c r="AR954" t="s">
        <v>123</v>
      </c>
      <c r="AS954" t="s">
        <v>470</v>
      </c>
      <c r="AT954" t="s">
        <v>9784</v>
      </c>
      <c r="AU954" t="s">
        <v>156</v>
      </c>
      <c r="AV954" t="s">
        <v>102</v>
      </c>
      <c r="AW954" t="s">
        <v>102</v>
      </c>
      <c r="AX954" t="s">
        <v>102</v>
      </c>
      <c r="AY954" t="s">
        <v>102</v>
      </c>
      <c r="AZ954" t="s">
        <v>102</v>
      </c>
      <c r="BA954" t="s">
        <v>102</v>
      </c>
      <c r="BB954" t="s">
        <v>102</v>
      </c>
      <c r="BC954" t="s">
        <v>9785</v>
      </c>
      <c r="BE954" t="s">
        <v>9785</v>
      </c>
      <c r="BF954" t="s">
        <v>266</v>
      </c>
      <c r="BG954" t="s">
        <v>127</v>
      </c>
      <c r="BH954" t="s">
        <v>184</v>
      </c>
      <c r="BJ954" t="s">
        <v>129</v>
      </c>
      <c r="BK954" t="s">
        <v>160</v>
      </c>
      <c r="BL954" t="s">
        <v>186</v>
      </c>
      <c r="BM954" t="s">
        <v>102</v>
      </c>
      <c r="BN954" t="s">
        <v>102</v>
      </c>
      <c r="BP954" t="s">
        <v>236</v>
      </c>
      <c r="BV954" t="s">
        <v>9786</v>
      </c>
      <c r="CF954" t="s">
        <v>9787</v>
      </c>
      <c r="CK954" t="s">
        <v>118</v>
      </c>
      <c r="CL954" t="s">
        <v>118</v>
      </c>
      <c r="CM954" t="s">
        <v>137</v>
      </c>
      <c r="CN954" t="s">
        <v>118</v>
      </c>
      <c r="CO954" t="s">
        <v>165</v>
      </c>
      <c r="CP954" t="s">
        <v>118</v>
      </c>
      <c r="CQ954" t="s">
        <v>118</v>
      </c>
      <c r="CR954" t="s">
        <v>118</v>
      </c>
      <c r="CS954" t="s">
        <v>137</v>
      </c>
      <c r="CT954" t="s">
        <v>241</v>
      </c>
      <c r="CU954" t="s">
        <v>242</v>
      </c>
      <c r="CV954" t="s">
        <v>4185</v>
      </c>
      <c r="CW954" t="s">
        <v>143</v>
      </c>
    </row>
    <row r="955" spans="1:101">
      <c r="A955" t="str">
        <f t="shared" si="70"/>
        <v>TA_Tacna_Centro</v>
      </c>
      <c r="B955" t="s">
        <v>9788</v>
      </c>
      <c r="C955" t="str">
        <f t="shared" si="71"/>
        <v>0101201_TA_Tacna_Centro</v>
      </c>
      <c r="D955" t="str">
        <f t="shared" si="72"/>
        <v>TA_Tacna_Centro</v>
      </c>
      <c r="E955" t="str">
        <f t="shared" si="73"/>
        <v>0101201</v>
      </c>
      <c r="F955" t="str">
        <f t="shared" si="74"/>
        <v>0101201_TA_Tacna_Centro</v>
      </c>
      <c r="G955" t="s">
        <v>123</v>
      </c>
      <c r="H955" t="s">
        <v>102</v>
      </c>
      <c r="I955" t="s">
        <v>9789</v>
      </c>
      <c r="K955" t="s">
        <v>104</v>
      </c>
      <c r="L955" t="s">
        <v>4589</v>
      </c>
      <c r="M955" t="s">
        <v>4589</v>
      </c>
      <c r="N955" t="s">
        <v>4589</v>
      </c>
      <c r="O955" t="s">
        <v>4589</v>
      </c>
      <c r="P955" t="s">
        <v>6920</v>
      </c>
      <c r="Q955" t="s">
        <v>9790</v>
      </c>
      <c r="R955" t="s">
        <v>9791</v>
      </c>
      <c r="S955" t="s">
        <v>102</v>
      </c>
      <c r="T955" t="s">
        <v>102</v>
      </c>
      <c r="U955" t="s">
        <v>112</v>
      </c>
      <c r="V955" t="s">
        <v>2373</v>
      </c>
      <c r="W955" t="s">
        <v>102</v>
      </c>
      <c r="X955" t="s">
        <v>111</v>
      </c>
      <c r="Y955" t="s">
        <v>112</v>
      </c>
      <c r="Z955" t="s">
        <v>526</v>
      </c>
      <c r="AA955" t="s">
        <v>114</v>
      </c>
      <c r="AB955" t="s">
        <v>354</v>
      </c>
      <c r="AC955" t="s">
        <v>116</v>
      </c>
      <c r="AD955" t="s">
        <v>9432</v>
      </c>
      <c r="AE955" t="s">
        <v>118</v>
      </c>
      <c r="AF955" t="s">
        <v>118</v>
      </c>
      <c r="AG955" t="s">
        <v>118</v>
      </c>
      <c r="AH955" t="s">
        <v>118</v>
      </c>
      <c r="AI955" t="s">
        <v>118</v>
      </c>
      <c r="AJ955" t="s">
        <v>118</v>
      </c>
      <c r="AK955" t="s">
        <v>118</v>
      </c>
      <c r="AL955" t="s">
        <v>119</v>
      </c>
      <c r="AM955" t="s">
        <v>120</v>
      </c>
      <c r="AN955" t="s">
        <v>102</v>
      </c>
      <c r="AO955" t="s">
        <v>122</v>
      </c>
      <c r="AP955" t="s">
        <v>122</v>
      </c>
      <c r="AQ955" t="s">
        <v>123</v>
      </c>
      <c r="AR955" t="s">
        <v>123</v>
      </c>
      <c r="AS955" t="s">
        <v>123</v>
      </c>
      <c r="AT955" t="s">
        <v>123</v>
      </c>
      <c r="AU955" t="s">
        <v>124</v>
      </c>
      <c r="AV955" t="s">
        <v>102</v>
      </c>
      <c r="AW955" t="s">
        <v>102</v>
      </c>
      <c r="AX955" t="s">
        <v>102</v>
      </c>
      <c r="AY955" t="s">
        <v>102</v>
      </c>
      <c r="AZ955" t="s">
        <v>102</v>
      </c>
      <c r="BA955" t="s">
        <v>102</v>
      </c>
      <c r="BB955" t="s">
        <v>112</v>
      </c>
      <c r="BC955" t="s">
        <v>7925</v>
      </c>
      <c r="BE955" t="s">
        <v>7925</v>
      </c>
      <c r="BF955" t="s">
        <v>1229</v>
      </c>
      <c r="BG955" t="s">
        <v>127</v>
      </c>
      <c r="BH955" t="s">
        <v>202</v>
      </c>
      <c r="BJ955" t="s">
        <v>129</v>
      </c>
      <c r="BK955" t="s">
        <v>130</v>
      </c>
      <c r="BL955" t="s">
        <v>131</v>
      </c>
      <c r="BM955" t="s">
        <v>102</v>
      </c>
      <c r="BN955" t="s">
        <v>102</v>
      </c>
      <c r="BP955" t="s">
        <v>9792</v>
      </c>
      <c r="BV955" t="s">
        <v>9793</v>
      </c>
      <c r="BX955" t="s">
        <v>9794</v>
      </c>
      <c r="BZ955" t="s">
        <v>9795</v>
      </c>
      <c r="CF955" t="s">
        <v>4905</v>
      </c>
      <c r="CH955" t="s">
        <v>239</v>
      </c>
      <c r="CJ955" t="s">
        <v>1843</v>
      </c>
      <c r="CK955" t="s">
        <v>118</v>
      </c>
      <c r="CL955" t="s">
        <v>118</v>
      </c>
      <c r="CM955" t="s">
        <v>137</v>
      </c>
      <c r="CN955" t="s">
        <v>118</v>
      </c>
      <c r="CO955" t="s">
        <v>345</v>
      </c>
      <c r="CP955" t="s">
        <v>118</v>
      </c>
      <c r="CQ955" t="s">
        <v>240</v>
      </c>
      <c r="CR955" t="s">
        <v>118</v>
      </c>
      <c r="CS955" t="s">
        <v>137</v>
      </c>
      <c r="CT955" t="s">
        <v>3686</v>
      </c>
      <c r="CU955" t="s">
        <v>3687</v>
      </c>
      <c r="CV955" t="s">
        <v>3688</v>
      </c>
      <c r="CW955" t="s">
        <v>143</v>
      </c>
    </row>
    <row r="956" spans="1:101">
      <c r="A956" t="str">
        <f t="shared" si="70"/>
        <v>TA_Tacna_aeropuerto</v>
      </c>
      <c r="B956" t="s">
        <v>9796</v>
      </c>
      <c r="C956" t="str">
        <f t="shared" si="71"/>
        <v>0101203_TA_Tacna_aeropuerto</v>
      </c>
      <c r="D956" t="str">
        <f t="shared" si="72"/>
        <v>TA_Tacna_aeropuerto</v>
      </c>
      <c r="E956" t="str">
        <f t="shared" si="73"/>
        <v>0101203</v>
      </c>
      <c r="F956" t="str">
        <f t="shared" si="74"/>
        <v>0101203_TA_Tacna_aeropuerto</v>
      </c>
      <c r="G956" t="s">
        <v>123</v>
      </c>
      <c r="H956" t="s">
        <v>102</v>
      </c>
      <c r="I956" t="s">
        <v>9797</v>
      </c>
      <c r="K956" t="s">
        <v>104</v>
      </c>
      <c r="L956" t="s">
        <v>4589</v>
      </c>
      <c r="M956" t="s">
        <v>4589</v>
      </c>
      <c r="N956" t="s">
        <v>4589</v>
      </c>
      <c r="O956" t="s">
        <v>4589</v>
      </c>
      <c r="P956" t="s">
        <v>6940</v>
      </c>
      <c r="Q956" t="s">
        <v>9798</v>
      </c>
      <c r="R956" t="s">
        <v>9799</v>
      </c>
      <c r="S956" t="s">
        <v>102</v>
      </c>
      <c r="T956" t="s">
        <v>102</v>
      </c>
      <c r="U956" t="s">
        <v>102</v>
      </c>
      <c r="V956" t="s">
        <v>111</v>
      </c>
      <c r="W956" t="s">
        <v>102</v>
      </c>
      <c r="X956" t="s">
        <v>111</v>
      </c>
      <c r="Y956" t="s">
        <v>112</v>
      </c>
      <c r="Z956" t="s">
        <v>197</v>
      </c>
      <c r="AA956" t="s">
        <v>9800</v>
      </c>
      <c r="AB956" t="s">
        <v>115</v>
      </c>
      <c r="AC956" t="s">
        <v>177</v>
      </c>
      <c r="AD956" t="s">
        <v>176</v>
      </c>
      <c r="AE956" t="s">
        <v>123</v>
      </c>
      <c r="AF956" t="s">
        <v>123</v>
      </c>
      <c r="AG956" t="s">
        <v>123</v>
      </c>
      <c r="AH956" t="s">
        <v>123</v>
      </c>
      <c r="AI956" t="s">
        <v>9801</v>
      </c>
      <c r="AJ956" t="s">
        <v>1263</v>
      </c>
      <c r="AK956" t="s">
        <v>9802</v>
      </c>
      <c r="AL956" t="s">
        <v>118</v>
      </c>
      <c r="AM956" t="s">
        <v>118</v>
      </c>
      <c r="AN956" t="s">
        <v>102</v>
      </c>
      <c r="AO956" t="s">
        <v>226</v>
      </c>
      <c r="AP956" t="s">
        <v>226</v>
      </c>
      <c r="AQ956" t="s">
        <v>9803</v>
      </c>
      <c r="AR956" t="s">
        <v>123</v>
      </c>
      <c r="AS956" t="s">
        <v>118</v>
      </c>
      <c r="AT956" t="s">
        <v>9804</v>
      </c>
      <c r="AV956" t="s">
        <v>102</v>
      </c>
      <c r="AW956" t="s">
        <v>102</v>
      </c>
      <c r="AX956" t="s">
        <v>102</v>
      </c>
      <c r="AY956" t="s">
        <v>102</v>
      </c>
      <c r="AZ956" t="s">
        <v>102</v>
      </c>
      <c r="BA956" t="s">
        <v>102</v>
      </c>
      <c r="BB956" t="s">
        <v>102</v>
      </c>
      <c r="BC956" t="s">
        <v>9805</v>
      </c>
      <c r="BE956" t="s">
        <v>9805</v>
      </c>
      <c r="BF956" t="s">
        <v>1229</v>
      </c>
      <c r="BG956" t="s">
        <v>127</v>
      </c>
      <c r="BH956" t="s">
        <v>1428</v>
      </c>
      <c r="BJ956" t="s">
        <v>129</v>
      </c>
      <c r="BK956" t="s">
        <v>130</v>
      </c>
      <c r="BL956" t="s">
        <v>186</v>
      </c>
      <c r="BM956" t="s">
        <v>102</v>
      </c>
      <c r="BN956" t="s">
        <v>102</v>
      </c>
      <c r="BP956" t="s">
        <v>236</v>
      </c>
      <c r="BS956" t="s">
        <v>9806</v>
      </c>
      <c r="BV956" t="s">
        <v>9807</v>
      </c>
      <c r="BX956" t="s">
        <v>9808</v>
      </c>
      <c r="CC956" t="s">
        <v>9809</v>
      </c>
      <c r="CF956" t="s">
        <v>4597</v>
      </c>
      <c r="CH956" t="s">
        <v>239</v>
      </c>
      <c r="CK956" t="s">
        <v>118</v>
      </c>
      <c r="CL956" t="s">
        <v>137</v>
      </c>
      <c r="CM956" t="s">
        <v>137</v>
      </c>
      <c r="CN956" t="s">
        <v>118</v>
      </c>
      <c r="CO956" t="s">
        <v>398</v>
      </c>
      <c r="CP956" t="s">
        <v>118</v>
      </c>
      <c r="CQ956" t="s">
        <v>240</v>
      </c>
      <c r="CR956" t="s">
        <v>118</v>
      </c>
      <c r="CS956" t="s">
        <v>137</v>
      </c>
      <c r="CT956" t="s">
        <v>3686</v>
      </c>
      <c r="CU956" t="s">
        <v>3687</v>
      </c>
      <c r="CV956" t="s">
        <v>3688</v>
      </c>
      <c r="CW956" t="s">
        <v>168</v>
      </c>
    </row>
    <row r="957" spans="1:101">
      <c r="A957" t="str">
        <f t="shared" si="70"/>
        <v>TA_Los_Palos</v>
      </c>
      <c r="B957" t="s">
        <v>9810</v>
      </c>
      <c r="C957" t="str">
        <f t="shared" si="71"/>
        <v>0101204_TA_Los_Palos</v>
      </c>
      <c r="D957" t="str">
        <f t="shared" si="72"/>
        <v>TA_Los_Palos</v>
      </c>
      <c r="E957" t="str">
        <f t="shared" si="73"/>
        <v>0101204</v>
      </c>
      <c r="F957" t="str">
        <f t="shared" si="74"/>
        <v>0101204_TA_Los_Palos</v>
      </c>
      <c r="G957" t="s">
        <v>123</v>
      </c>
      <c r="H957" t="s">
        <v>102</v>
      </c>
      <c r="I957" t="s">
        <v>9811</v>
      </c>
      <c r="K957" t="s">
        <v>104</v>
      </c>
      <c r="L957" t="s">
        <v>4589</v>
      </c>
      <c r="M957" t="s">
        <v>4589</v>
      </c>
      <c r="N957" t="s">
        <v>4589</v>
      </c>
      <c r="O957" t="s">
        <v>4589</v>
      </c>
      <c r="P957" t="s">
        <v>1774</v>
      </c>
      <c r="Q957" t="s">
        <v>9812</v>
      </c>
      <c r="R957" t="s">
        <v>9813</v>
      </c>
      <c r="S957" t="s">
        <v>102</v>
      </c>
      <c r="T957" t="s">
        <v>102</v>
      </c>
      <c r="U957" t="s">
        <v>102</v>
      </c>
      <c r="V957" t="s">
        <v>111</v>
      </c>
      <c r="W957" t="s">
        <v>102</v>
      </c>
      <c r="X957" t="s">
        <v>111</v>
      </c>
      <c r="Y957" t="s">
        <v>102</v>
      </c>
      <c r="Z957" t="s">
        <v>197</v>
      </c>
      <c r="AA957" t="s">
        <v>370</v>
      </c>
      <c r="AB957" t="s">
        <v>154</v>
      </c>
      <c r="AC957" t="s">
        <v>177</v>
      </c>
      <c r="AD957" t="s">
        <v>176</v>
      </c>
      <c r="AE957" t="s">
        <v>123</v>
      </c>
      <c r="AF957" t="s">
        <v>123</v>
      </c>
      <c r="AG957" t="s">
        <v>123</v>
      </c>
      <c r="AH957" t="s">
        <v>123</v>
      </c>
      <c r="AI957" t="s">
        <v>9814</v>
      </c>
      <c r="AJ957" t="s">
        <v>650</v>
      </c>
      <c r="AK957" t="s">
        <v>9815</v>
      </c>
      <c r="AL957" t="s">
        <v>118</v>
      </c>
      <c r="AM957" t="s">
        <v>118</v>
      </c>
      <c r="AN957" t="s">
        <v>102</v>
      </c>
      <c r="AO957" t="s">
        <v>339</v>
      </c>
      <c r="AP957" t="s">
        <v>339</v>
      </c>
      <c r="AQ957" t="s">
        <v>9816</v>
      </c>
      <c r="AR957" t="s">
        <v>868</v>
      </c>
      <c r="AS957" t="s">
        <v>869</v>
      </c>
      <c r="AT957" t="s">
        <v>9817</v>
      </c>
      <c r="AV957" t="s">
        <v>102</v>
      </c>
      <c r="AW957" t="s">
        <v>102</v>
      </c>
      <c r="AX957" t="s">
        <v>102</v>
      </c>
      <c r="AY957" t="s">
        <v>102</v>
      </c>
      <c r="AZ957" t="s">
        <v>102</v>
      </c>
      <c r="BA957" t="s">
        <v>102</v>
      </c>
      <c r="BB957" t="s">
        <v>102</v>
      </c>
      <c r="BC957" t="s">
        <v>7925</v>
      </c>
      <c r="BE957" t="s">
        <v>7925</v>
      </c>
      <c r="BF957" t="s">
        <v>1229</v>
      </c>
      <c r="BG957" t="s">
        <v>127</v>
      </c>
      <c r="BH957" t="s">
        <v>184</v>
      </c>
      <c r="BJ957" t="s">
        <v>129</v>
      </c>
      <c r="BK957" t="s">
        <v>130</v>
      </c>
      <c r="BL957" t="s">
        <v>186</v>
      </c>
      <c r="BM957" t="s">
        <v>102</v>
      </c>
      <c r="BN957" t="s">
        <v>102</v>
      </c>
      <c r="BP957" t="s">
        <v>236</v>
      </c>
      <c r="BV957" t="s">
        <v>9817</v>
      </c>
      <c r="BX957" t="s">
        <v>9818</v>
      </c>
      <c r="CF957" t="s">
        <v>7852</v>
      </c>
      <c r="CH957" t="s">
        <v>239</v>
      </c>
      <c r="CK957" t="s">
        <v>118</v>
      </c>
      <c r="CL957" t="s">
        <v>118</v>
      </c>
      <c r="CM957" t="s">
        <v>137</v>
      </c>
      <c r="CN957" t="s">
        <v>118</v>
      </c>
      <c r="CO957" t="s">
        <v>345</v>
      </c>
      <c r="CP957" t="s">
        <v>118</v>
      </c>
      <c r="CQ957" t="s">
        <v>165</v>
      </c>
      <c r="CR957" t="s">
        <v>118</v>
      </c>
      <c r="CS957" t="s">
        <v>137</v>
      </c>
      <c r="CT957" t="s">
        <v>3686</v>
      </c>
      <c r="CU957" t="s">
        <v>3687</v>
      </c>
      <c r="CV957" t="s">
        <v>3688</v>
      </c>
      <c r="CW957" t="s">
        <v>168</v>
      </c>
    </row>
    <row r="958" spans="1:101">
      <c r="A958" t="str">
        <f t="shared" si="70"/>
        <v>TA_Morro_de_Sama</v>
      </c>
      <c r="B958" t="s">
        <v>9820</v>
      </c>
      <c r="C958" t="str">
        <f t="shared" si="71"/>
        <v>0101205_TA_Morro_de_Sama</v>
      </c>
      <c r="D958" t="str">
        <f t="shared" si="72"/>
        <v>TA_Morro_de_Sama</v>
      </c>
      <c r="E958" t="str">
        <f t="shared" si="73"/>
        <v>0101205</v>
      </c>
      <c r="F958" t="str">
        <f t="shared" si="74"/>
        <v>0101205_TA_Morro_de_Sama</v>
      </c>
      <c r="G958" t="s">
        <v>123</v>
      </c>
      <c r="H958" t="s">
        <v>102</v>
      </c>
      <c r="I958" t="s">
        <v>9821</v>
      </c>
      <c r="K958" t="s">
        <v>104</v>
      </c>
      <c r="L958" t="s">
        <v>4589</v>
      </c>
      <c r="M958" t="s">
        <v>4589</v>
      </c>
      <c r="N958" t="s">
        <v>9822</v>
      </c>
      <c r="O958" t="s">
        <v>4589</v>
      </c>
      <c r="P958" t="s">
        <v>9823</v>
      </c>
      <c r="Q958" t="s">
        <v>9824</v>
      </c>
      <c r="R958" t="s">
        <v>9825</v>
      </c>
      <c r="S958" t="s">
        <v>102</v>
      </c>
      <c r="T958" t="s">
        <v>102</v>
      </c>
      <c r="U958" t="s">
        <v>102</v>
      </c>
      <c r="V958" t="s">
        <v>111</v>
      </c>
      <c r="W958" t="s">
        <v>102</v>
      </c>
      <c r="X958" t="s">
        <v>111</v>
      </c>
      <c r="Y958" t="s">
        <v>112</v>
      </c>
      <c r="Z958" t="s">
        <v>197</v>
      </c>
      <c r="AA958" t="s">
        <v>370</v>
      </c>
      <c r="AB958" t="s">
        <v>586</v>
      </c>
      <c r="AC958" t="s">
        <v>177</v>
      </c>
      <c r="AD958" t="s">
        <v>176</v>
      </c>
      <c r="AE958" t="s">
        <v>118</v>
      </c>
      <c r="AF958" t="s">
        <v>118</v>
      </c>
      <c r="AG958" t="s">
        <v>118</v>
      </c>
      <c r="AH958" t="s">
        <v>118</v>
      </c>
      <c r="AI958" t="s">
        <v>118</v>
      </c>
      <c r="AJ958" t="s">
        <v>118</v>
      </c>
      <c r="AK958" t="s">
        <v>118</v>
      </c>
      <c r="AL958" t="s">
        <v>118</v>
      </c>
      <c r="AM958" t="s">
        <v>118</v>
      </c>
      <c r="AN958" t="s">
        <v>102</v>
      </c>
      <c r="AO958" t="s">
        <v>122</v>
      </c>
      <c r="AP958" t="s">
        <v>122</v>
      </c>
      <c r="AR958" t="s">
        <v>868</v>
      </c>
      <c r="AS958" t="s">
        <v>869</v>
      </c>
      <c r="AV958" t="s">
        <v>102</v>
      </c>
      <c r="AW958" t="s">
        <v>102</v>
      </c>
      <c r="AX958" t="s">
        <v>102</v>
      </c>
      <c r="AY958" t="s">
        <v>102</v>
      </c>
      <c r="AZ958" t="s">
        <v>102</v>
      </c>
      <c r="BA958" t="s">
        <v>102</v>
      </c>
      <c r="BB958" t="s">
        <v>102</v>
      </c>
      <c r="BC958" t="s">
        <v>7925</v>
      </c>
      <c r="BE958" t="s">
        <v>7925</v>
      </c>
      <c r="BF958" t="s">
        <v>1229</v>
      </c>
      <c r="BG958" t="s">
        <v>127</v>
      </c>
      <c r="BH958" t="s">
        <v>184</v>
      </c>
      <c r="BJ958" t="s">
        <v>129</v>
      </c>
      <c r="BK958" t="s">
        <v>130</v>
      </c>
      <c r="BL958" t="s">
        <v>131</v>
      </c>
      <c r="BM958" t="s">
        <v>102</v>
      </c>
      <c r="BN958" t="s">
        <v>102</v>
      </c>
      <c r="BV958" t="s">
        <v>9819</v>
      </c>
      <c r="CF958" t="s">
        <v>7852</v>
      </c>
      <c r="CK958" t="s">
        <v>118</v>
      </c>
      <c r="CL958" t="s">
        <v>118</v>
      </c>
      <c r="CM958" t="s">
        <v>137</v>
      </c>
      <c r="CN958" t="s">
        <v>118</v>
      </c>
      <c r="CO958" t="s">
        <v>593</v>
      </c>
      <c r="CP958" t="s">
        <v>118</v>
      </c>
      <c r="CQ958" t="s">
        <v>118</v>
      </c>
      <c r="CR958" t="s">
        <v>118</v>
      </c>
      <c r="CS958" t="s">
        <v>137</v>
      </c>
      <c r="CT958" t="s">
        <v>3686</v>
      </c>
      <c r="CU958" t="s">
        <v>3687</v>
      </c>
      <c r="CV958" t="s">
        <v>3688</v>
      </c>
      <c r="CW958" t="s">
        <v>143</v>
      </c>
    </row>
    <row r="959" spans="1:101">
      <c r="A959" t="str">
        <f t="shared" si="70"/>
        <v>CS_Urubamba</v>
      </c>
      <c r="B959" t="s">
        <v>9826</v>
      </c>
      <c r="C959" t="str">
        <f t="shared" si="71"/>
        <v>0101303_CS_Urubamba</v>
      </c>
      <c r="D959" t="str">
        <f t="shared" si="72"/>
        <v>CS_Urubamba</v>
      </c>
      <c r="E959" t="str">
        <f t="shared" si="73"/>
        <v>0101303</v>
      </c>
      <c r="F959" t="str">
        <f t="shared" si="74"/>
        <v>0101303_CS_Urubamba</v>
      </c>
      <c r="G959" t="s">
        <v>101</v>
      </c>
      <c r="H959" t="s">
        <v>102</v>
      </c>
      <c r="I959" t="s">
        <v>9827</v>
      </c>
      <c r="K959" t="s">
        <v>104</v>
      </c>
      <c r="L959" t="s">
        <v>4776</v>
      </c>
      <c r="M959" t="s">
        <v>4791</v>
      </c>
      <c r="N959" t="s">
        <v>4791</v>
      </c>
      <c r="O959" t="s">
        <v>4776</v>
      </c>
      <c r="P959" t="s">
        <v>9828</v>
      </c>
      <c r="Q959" t="s">
        <v>9829</v>
      </c>
      <c r="R959" t="s">
        <v>9830</v>
      </c>
      <c r="S959" t="s">
        <v>112</v>
      </c>
      <c r="T959" t="s">
        <v>102</v>
      </c>
      <c r="U959" t="s">
        <v>112</v>
      </c>
      <c r="V959" t="s">
        <v>2373</v>
      </c>
      <c r="W959" t="s">
        <v>102</v>
      </c>
      <c r="X959" t="s">
        <v>111</v>
      </c>
      <c r="Y959" t="s">
        <v>102</v>
      </c>
      <c r="Z959" t="s">
        <v>197</v>
      </c>
      <c r="AA959" t="s">
        <v>370</v>
      </c>
      <c r="AB959" t="s">
        <v>2273</v>
      </c>
      <c r="AC959" t="s">
        <v>177</v>
      </c>
      <c r="AD959" t="s">
        <v>176</v>
      </c>
      <c r="AE959" t="s">
        <v>123</v>
      </c>
      <c r="AF959" t="s">
        <v>123</v>
      </c>
      <c r="AG959" t="s">
        <v>123</v>
      </c>
      <c r="AH959" t="s">
        <v>123</v>
      </c>
      <c r="AI959" t="s">
        <v>9831</v>
      </c>
      <c r="AJ959" t="s">
        <v>1237</v>
      </c>
      <c r="AK959" t="s">
        <v>9832</v>
      </c>
      <c r="AL959" t="s">
        <v>118</v>
      </c>
      <c r="AM959" t="s">
        <v>118</v>
      </c>
      <c r="AN959" t="s">
        <v>102</v>
      </c>
      <c r="AO959" t="s">
        <v>226</v>
      </c>
      <c r="AP959" t="s">
        <v>226</v>
      </c>
      <c r="AQ959" t="s">
        <v>9833</v>
      </c>
      <c r="AR959" t="s">
        <v>123</v>
      </c>
      <c r="AS959" t="s">
        <v>118</v>
      </c>
      <c r="AT959" t="s">
        <v>9834</v>
      </c>
      <c r="AV959" t="s">
        <v>102</v>
      </c>
      <c r="AW959" t="s">
        <v>102</v>
      </c>
      <c r="AX959" t="s">
        <v>102</v>
      </c>
      <c r="AY959" t="s">
        <v>102</v>
      </c>
      <c r="AZ959" t="s">
        <v>102</v>
      </c>
      <c r="BA959" t="s">
        <v>102</v>
      </c>
      <c r="BB959" t="s">
        <v>102</v>
      </c>
      <c r="BC959" t="s">
        <v>9835</v>
      </c>
      <c r="BE959" t="s">
        <v>9835</v>
      </c>
      <c r="BF959" t="s">
        <v>1229</v>
      </c>
      <c r="BG959" t="s">
        <v>127</v>
      </c>
      <c r="BJ959" t="s">
        <v>129</v>
      </c>
      <c r="BK959" t="s">
        <v>160</v>
      </c>
      <c r="BL959" t="s">
        <v>186</v>
      </c>
      <c r="BM959" t="s">
        <v>102</v>
      </c>
      <c r="BN959" t="s">
        <v>102</v>
      </c>
      <c r="BP959" t="s">
        <v>236</v>
      </c>
      <c r="BV959" t="s">
        <v>9836</v>
      </c>
      <c r="CF959" t="s">
        <v>9076</v>
      </c>
      <c r="CK959" t="s">
        <v>118</v>
      </c>
      <c r="CL959" t="s">
        <v>118</v>
      </c>
      <c r="CM959" t="s">
        <v>137</v>
      </c>
      <c r="CN959" t="s">
        <v>118</v>
      </c>
      <c r="CO959" t="s">
        <v>578</v>
      </c>
      <c r="CP959" t="s">
        <v>118</v>
      </c>
      <c r="CQ959" t="s">
        <v>118</v>
      </c>
      <c r="CR959" t="s">
        <v>118</v>
      </c>
      <c r="CS959" t="s">
        <v>137</v>
      </c>
      <c r="CT959" t="s">
        <v>3686</v>
      </c>
      <c r="CU959" t="s">
        <v>3687</v>
      </c>
      <c r="CV959" t="s">
        <v>4787</v>
      </c>
      <c r="CW959" t="s">
        <v>143</v>
      </c>
    </row>
    <row r="960" spans="1:101">
      <c r="A960" t="str">
        <f t="shared" si="70"/>
        <v>CS_Cerro_Huaynacorco</v>
      </c>
      <c r="B960" t="s">
        <v>9837</v>
      </c>
      <c r="C960" t="str">
        <f t="shared" si="71"/>
        <v>0101307_CS_Cerro_Huaynacorco</v>
      </c>
      <c r="D960" t="str">
        <f t="shared" si="72"/>
        <v>CS_Cerro_Huaynacorco</v>
      </c>
      <c r="E960" t="str">
        <f t="shared" si="73"/>
        <v>0101307</v>
      </c>
      <c r="F960" t="str">
        <f t="shared" si="74"/>
        <v>0101307_CS_Cerro_Huaynacorco</v>
      </c>
      <c r="G960" t="s">
        <v>123</v>
      </c>
      <c r="H960" t="s">
        <v>102</v>
      </c>
      <c r="I960" t="s">
        <v>9838</v>
      </c>
      <c r="K960" t="s">
        <v>104</v>
      </c>
      <c r="L960" t="s">
        <v>4776</v>
      </c>
      <c r="M960" t="s">
        <v>4776</v>
      </c>
      <c r="N960" t="s">
        <v>9839</v>
      </c>
      <c r="O960" t="s">
        <v>4776</v>
      </c>
      <c r="P960" t="s">
        <v>9840</v>
      </c>
      <c r="Q960" t="s">
        <v>9841</v>
      </c>
      <c r="R960" t="s">
        <v>9842</v>
      </c>
      <c r="S960" t="s">
        <v>112</v>
      </c>
      <c r="T960" t="s">
        <v>112</v>
      </c>
      <c r="U960" t="s">
        <v>102</v>
      </c>
      <c r="V960" t="s">
        <v>111</v>
      </c>
      <c r="W960" t="s">
        <v>102</v>
      </c>
      <c r="X960" t="s">
        <v>111</v>
      </c>
      <c r="Y960" t="s">
        <v>102</v>
      </c>
      <c r="Z960" t="s">
        <v>197</v>
      </c>
      <c r="AA960" t="s">
        <v>1391</v>
      </c>
      <c r="AB960" t="s">
        <v>9843</v>
      </c>
      <c r="AC960" t="s">
        <v>177</v>
      </c>
      <c r="AD960" t="s">
        <v>176</v>
      </c>
      <c r="AE960" t="s">
        <v>118</v>
      </c>
      <c r="AF960" t="s">
        <v>118</v>
      </c>
      <c r="AG960" t="s">
        <v>118</v>
      </c>
      <c r="AH960" t="s">
        <v>118</v>
      </c>
      <c r="AI960" t="s">
        <v>118</v>
      </c>
      <c r="AJ960" t="s">
        <v>118</v>
      </c>
      <c r="AK960" t="s">
        <v>118</v>
      </c>
      <c r="AL960" t="s">
        <v>119</v>
      </c>
      <c r="AM960" t="s">
        <v>120</v>
      </c>
      <c r="AN960" t="s">
        <v>102</v>
      </c>
      <c r="AO960" t="s">
        <v>122</v>
      </c>
      <c r="AP960" t="s">
        <v>122</v>
      </c>
      <c r="AR960" t="s">
        <v>123</v>
      </c>
      <c r="AS960" t="s">
        <v>123</v>
      </c>
      <c r="AU960" t="s">
        <v>156</v>
      </c>
      <c r="AV960" t="s">
        <v>102</v>
      </c>
      <c r="AW960" t="s">
        <v>102</v>
      </c>
      <c r="AX960" t="s">
        <v>102</v>
      </c>
      <c r="AY960" t="s">
        <v>102</v>
      </c>
      <c r="AZ960" t="s">
        <v>102</v>
      </c>
      <c r="BA960" t="s">
        <v>102</v>
      </c>
      <c r="BB960" t="s">
        <v>112</v>
      </c>
      <c r="BC960" t="s">
        <v>4781</v>
      </c>
      <c r="BE960" t="s">
        <v>4781</v>
      </c>
      <c r="BF960" t="s">
        <v>1229</v>
      </c>
      <c r="BG960" t="s">
        <v>127</v>
      </c>
      <c r="BH960" t="s">
        <v>202</v>
      </c>
      <c r="BJ960" t="s">
        <v>129</v>
      </c>
      <c r="BK960" t="s">
        <v>160</v>
      </c>
      <c r="BL960" t="s">
        <v>118</v>
      </c>
      <c r="BM960" t="s">
        <v>112</v>
      </c>
      <c r="BN960" t="s">
        <v>102</v>
      </c>
      <c r="BS960" t="s">
        <v>9844</v>
      </c>
      <c r="BV960" t="s">
        <v>9845</v>
      </c>
      <c r="BZ960" t="s">
        <v>9846</v>
      </c>
      <c r="CC960" t="s">
        <v>9847</v>
      </c>
      <c r="CF960" t="s">
        <v>9585</v>
      </c>
      <c r="CJ960" t="s">
        <v>207</v>
      </c>
      <c r="CK960" t="s">
        <v>118</v>
      </c>
      <c r="CL960" t="s">
        <v>137</v>
      </c>
      <c r="CM960" t="s">
        <v>137</v>
      </c>
      <c r="CN960" t="s">
        <v>118</v>
      </c>
      <c r="CO960" t="s">
        <v>345</v>
      </c>
      <c r="CP960" t="s">
        <v>118</v>
      </c>
      <c r="CQ960" t="s">
        <v>118</v>
      </c>
      <c r="CR960" t="s">
        <v>118</v>
      </c>
      <c r="CS960" t="s">
        <v>137</v>
      </c>
      <c r="CT960" t="s">
        <v>3686</v>
      </c>
      <c r="CU960" t="s">
        <v>3687</v>
      </c>
      <c r="CV960" t="s">
        <v>4787</v>
      </c>
      <c r="CW960" t="s">
        <v>143</v>
      </c>
    </row>
    <row r="961" spans="1:101">
      <c r="A961" t="str">
        <f t="shared" si="70"/>
        <v>CS_Cerro_Sacro</v>
      </c>
      <c r="B961" t="s">
        <v>9848</v>
      </c>
      <c r="C961" t="str">
        <f t="shared" si="71"/>
        <v>0101308_CS_Cerro_Sacro</v>
      </c>
      <c r="D961" t="str">
        <f t="shared" si="72"/>
        <v>CS_Cerro_Sacro</v>
      </c>
      <c r="E961" t="str">
        <f t="shared" si="73"/>
        <v>0101308</v>
      </c>
      <c r="F961" t="str">
        <f t="shared" si="74"/>
        <v>0101308_CS_Cerro_Sacro</v>
      </c>
      <c r="G961" t="s">
        <v>123</v>
      </c>
      <c r="H961" t="s">
        <v>102</v>
      </c>
      <c r="I961" t="s">
        <v>9849</v>
      </c>
      <c r="K961" t="s">
        <v>104</v>
      </c>
      <c r="L961" t="s">
        <v>4776</v>
      </c>
      <c r="M961" t="s">
        <v>4791</v>
      </c>
      <c r="N961" t="s">
        <v>9850</v>
      </c>
      <c r="O961" t="s">
        <v>4776</v>
      </c>
      <c r="P961" t="s">
        <v>9851</v>
      </c>
      <c r="Q961" t="s">
        <v>9852</v>
      </c>
      <c r="R961" t="s">
        <v>9853</v>
      </c>
      <c r="S961" t="s">
        <v>112</v>
      </c>
      <c r="T961" t="s">
        <v>102</v>
      </c>
      <c r="U961" t="s">
        <v>102</v>
      </c>
      <c r="V961" t="s">
        <v>111</v>
      </c>
      <c r="W961" t="s">
        <v>102</v>
      </c>
      <c r="X961" t="s">
        <v>111</v>
      </c>
      <c r="Y961" t="s">
        <v>102</v>
      </c>
      <c r="Z961" t="s">
        <v>197</v>
      </c>
      <c r="AA961" t="s">
        <v>1391</v>
      </c>
      <c r="AB961" t="s">
        <v>2688</v>
      </c>
      <c r="AC961" t="s">
        <v>177</v>
      </c>
      <c r="AD961" t="s">
        <v>176</v>
      </c>
      <c r="AE961" t="s">
        <v>118</v>
      </c>
      <c r="AF961" t="s">
        <v>118</v>
      </c>
      <c r="AG961" t="s">
        <v>118</v>
      </c>
      <c r="AH961" t="s">
        <v>118</v>
      </c>
      <c r="AI961" t="s">
        <v>118</v>
      </c>
      <c r="AJ961" t="s">
        <v>118</v>
      </c>
      <c r="AK961" t="s">
        <v>118</v>
      </c>
      <c r="AL961" t="s">
        <v>119</v>
      </c>
      <c r="AM961" t="s">
        <v>120</v>
      </c>
      <c r="AN961" t="s">
        <v>102</v>
      </c>
      <c r="AO961" t="s">
        <v>122</v>
      </c>
      <c r="AP961" t="s">
        <v>122</v>
      </c>
      <c r="AQ961" t="s">
        <v>123</v>
      </c>
      <c r="AR961" t="s">
        <v>393</v>
      </c>
      <c r="AS961" t="s">
        <v>9854</v>
      </c>
      <c r="AT961" t="s">
        <v>123</v>
      </c>
      <c r="AV961" t="s">
        <v>102</v>
      </c>
      <c r="AW961" t="s">
        <v>102</v>
      </c>
      <c r="AX961" t="s">
        <v>102</v>
      </c>
      <c r="AY961" t="s">
        <v>102</v>
      </c>
      <c r="AZ961" t="s">
        <v>102</v>
      </c>
      <c r="BA961" t="s">
        <v>102</v>
      </c>
      <c r="BB961" t="s">
        <v>112</v>
      </c>
      <c r="BC961" t="s">
        <v>4781</v>
      </c>
      <c r="BE961" t="s">
        <v>4781</v>
      </c>
      <c r="BF961" t="s">
        <v>1229</v>
      </c>
      <c r="BG961" t="s">
        <v>127</v>
      </c>
      <c r="BJ961" t="s">
        <v>129</v>
      </c>
      <c r="BK961" t="s">
        <v>160</v>
      </c>
      <c r="BL961" t="s">
        <v>204</v>
      </c>
      <c r="BM961" t="s">
        <v>102</v>
      </c>
      <c r="BN961" t="s">
        <v>102</v>
      </c>
      <c r="BV961" t="s">
        <v>9855</v>
      </c>
      <c r="BZ961" t="s">
        <v>9856</v>
      </c>
      <c r="CF961" t="s">
        <v>9076</v>
      </c>
      <c r="CJ961" t="s">
        <v>136</v>
      </c>
      <c r="CK961" t="s">
        <v>118</v>
      </c>
      <c r="CL961" t="s">
        <v>118</v>
      </c>
      <c r="CM961" t="s">
        <v>137</v>
      </c>
      <c r="CN961" t="s">
        <v>118</v>
      </c>
      <c r="CO961" t="s">
        <v>1967</v>
      </c>
      <c r="CP961" t="s">
        <v>118</v>
      </c>
      <c r="CQ961" t="s">
        <v>118</v>
      </c>
      <c r="CR961" t="s">
        <v>118</v>
      </c>
      <c r="CS961" t="s">
        <v>137</v>
      </c>
      <c r="CT961" t="s">
        <v>3686</v>
      </c>
      <c r="CU961" t="s">
        <v>3687</v>
      </c>
      <c r="CV961" t="s">
        <v>4787</v>
      </c>
      <c r="CW961" t="s">
        <v>143</v>
      </c>
    </row>
    <row r="962" spans="1:101">
      <c r="A962" t="str">
        <f t="shared" si="70"/>
        <v>PI_Sechura</v>
      </c>
      <c r="B962" t="s">
        <v>9857</v>
      </c>
      <c r="C962" t="str">
        <f t="shared" si="71"/>
        <v>0101702_PI_Sechura</v>
      </c>
      <c r="D962" t="str">
        <f t="shared" si="72"/>
        <v>PI_Sechura</v>
      </c>
      <c r="E962" t="str">
        <f t="shared" si="73"/>
        <v>0101702</v>
      </c>
      <c r="F962" t="str">
        <f t="shared" si="74"/>
        <v>0101702_PI_Sechura</v>
      </c>
      <c r="G962" t="s">
        <v>123</v>
      </c>
      <c r="H962" t="s">
        <v>102</v>
      </c>
      <c r="I962" t="s">
        <v>9858</v>
      </c>
      <c r="K962" t="s">
        <v>104</v>
      </c>
      <c r="L962" t="s">
        <v>4870</v>
      </c>
      <c r="M962" t="s">
        <v>4897</v>
      </c>
      <c r="N962" t="s">
        <v>4897</v>
      </c>
      <c r="O962" t="s">
        <v>4870</v>
      </c>
      <c r="P962" t="s">
        <v>378</v>
      </c>
      <c r="Q962" t="s">
        <v>9859</v>
      </c>
      <c r="R962" t="s">
        <v>9860</v>
      </c>
      <c r="S962" t="s">
        <v>102</v>
      </c>
      <c r="T962" t="s">
        <v>102</v>
      </c>
      <c r="U962" t="s">
        <v>112</v>
      </c>
      <c r="V962" t="s">
        <v>2373</v>
      </c>
      <c r="W962" t="s">
        <v>112</v>
      </c>
      <c r="X962" t="s">
        <v>1826</v>
      </c>
      <c r="Y962" t="s">
        <v>102</v>
      </c>
      <c r="Z962" t="s">
        <v>197</v>
      </c>
      <c r="AA962" t="s">
        <v>9861</v>
      </c>
      <c r="AB962" t="s">
        <v>115</v>
      </c>
      <c r="AC962" t="s">
        <v>177</v>
      </c>
      <c r="AD962" t="s">
        <v>176</v>
      </c>
      <c r="AE962" t="s">
        <v>118</v>
      </c>
      <c r="AF962" t="s">
        <v>118</v>
      </c>
      <c r="AG962" t="s">
        <v>118</v>
      </c>
      <c r="AH962" t="s">
        <v>118</v>
      </c>
      <c r="AI962" t="s">
        <v>118</v>
      </c>
      <c r="AJ962" t="s">
        <v>118</v>
      </c>
      <c r="AK962" t="s">
        <v>118</v>
      </c>
      <c r="AL962" t="s">
        <v>119</v>
      </c>
      <c r="AM962" t="s">
        <v>4901</v>
      </c>
      <c r="AN962" t="s">
        <v>102</v>
      </c>
      <c r="AO962" t="s">
        <v>122</v>
      </c>
      <c r="AP962" t="s">
        <v>122</v>
      </c>
      <c r="AQ962" t="s">
        <v>123</v>
      </c>
      <c r="AR962" t="s">
        <v>393</v>
      </c>
      <c r="AS962" t="s">
        <v>4897</v>
      </c>
      <c r="AT962" t="s">
        <v>123</v>
      </c>
      <c r="AV962" t="s">
        <v>102</v>
      </c>
      <c r="AW962" t="s">
        <v>102</v>
      </c>
      <c r="AX962" t="s">
        <v>102</v>
      </c>
      <c r="AY962" t="s">
        <v>102</v>
      </c>
      <c r="AZ962" t="s">
        <v>102</v>
      </c>
      <c r="BA962" t="s">
        <v>102</v>
      </c>
      <c r="BB962" t="s">
        <v>112</v>
      </c>
      <c r="BC962" t="s">
        <v>4876</v>
      </c>
      <c r="BE962" t="s">
        <v>4876</v>
      </c>
      <c r="BF962" t="s">
        <v>4877</v>
      </c>
      <c r="BG962" t="s">
        <v>127</v>
      </c>
      <c r="BH962" t="s">
        <v>202</v>
      </c>
      <c r="BJ962" t="s">
        <v>129</v>
      </c>
      <c r="BK962" t="s">
        <v>160</v>
      </c>
      <c r="BL962" t="s">
        <v>204</v>
      </c>
      <c r="BM962" t="s">
        <v>102</v>
      </c>
      <c r="BN962" t="s">
        <v>102</v>
      </c>
      <c r="BV962" t="s">
        <v>9862</v>
      </c>
      <c r="BZ962" t="s">
        <v>9863</v>
      </c>
      <c r="CF962" t="s">
        <v>7852</v>
      </c>
      <c r="CJ962" t="s">
        <v>1843</v>
      </c>
      <c r="CK962" t="s">
        <v>118</v>
      </c>
      <c r="CL962" t="s">
        <v>118</v>
      </c>
      <c r="CM962" t="s">
        <v>137</v>
      </c>
      <c r="CN962" t="s">
        <v>118</v>
      </c>
      <c r="CO962" t="s">
        <v>629</v>
      </c>
      <c r="CP962" t="s">
        <v>118</v>
      </c>
      <c r="CQ962" t="s">
        <v>118</v>
      </c>
      <c r="CR962" t="s">
        <v>118</v>
      </c>
      <c r="CS962" t="s">
        <v>137</v>
      </c>
      <c r="CT962" t="s">
        <v>241</v>
      </c>
      <c r="CU962" t="s">
        <v>242</v>
      </c>
      <c r="CV962" t="s">
        <v>4185</v>
      </c>
      <c r="CW962" t="s">
        <v>143</v>
      </c>
    </row>
    <row r="963" spans="1:101">
      <c r="A963" t="str">
        <f t="shared" ref="A963:A1026" si="75">D963</f>
        <v>PI_Catacaos</v>
      </c>
      <c r="B963" t="s">
        <v>9864</v>
      </c>
      <c r="C963" t="str">
        <f t="shared" ref="C963:C1026" si="76">REPLACE(B963,3,1,0)</f>
        <v>0101703_PI_Catacaos</v>
      </c>
      <c r="D963" t="str">
        <f t="shared" ref="D963:D1026" si="77">MID(B963,FIND("_",B963)+1,LEN(B963))</f>
        <v>PI_Catacaos</v>
      </c>
      <c r="E963" t="str">
        <f t="shared" ref="E963:E1026" si="78">MID(C963,1,FIND("_",C963,1)-1)</f>
        <v>0101703</v>
      </c>
      <c r="F963" t="str">
        <f t="shared" ref="F963:F1026" si="79">C963</f>
        <v>0101703_PI_Catacaos</v>
      </c>
      <c r="G963" t="s">
        <v>123</v>
      </c>
      <c r="H963" t="s">
        <v>102</v>
      </c>
      <c r="I963" t="s">
        <v>9865</v>
      </c>
      <c r="K963" t="s">
        <v>104</v>
      </c>
      <c r="L963" t="s">
        <v>4870</v>
      </c>
      <c r="M963" t="s">
        <v>4870</v>
      </c>
      <c r="N963" t="s">
        <v>9866</v>
      </c>
      <c r="O963" t="s">
        <v>4870</v>
      </c>
      <c r="P963" t="s">
        <v>1351</v>
      </c>
      <c r="Q963" t="s">
        <v>9867</v>
      </c>
      <c r="R963" t="s">
        <v>9868</v>
      </c>
      <c r="S963" t="s">
        <v>102</v>
      </c>
      <c r="T963" t="s">
        <v>102</v>
      </c>
      <c r="U963" t="s">
        <v>102</v>
      </c>
      <c r="V963" t="s">
        <v>111</v>
      </c>
      <c r="W963" t="s">
        <v>102</v>
      </c>
      <c r="X963" t="s">
        <v>111</v>
      </c>
      <c r="Y963" t="s">
        <v>102</v>
      </c>
      <c r="Z963" t="s">
        <v>197</v>
      </c>
      <c r="AA963" t="s">
        <v>370</v>
      </c>
      <c r="AB963" t="s">
        <v>354</v>
      </c>
      <c r="AC963" t="s">
        <v>177</v>
      </c>
      <c r="AD963" t="s">
        <v>176</v>
      </c>
      <c r="AE963" t="s">
        <v>118</v>
      </c>
      <c r="AF963" t="s">
        <v>118</v>
      </c>
      <c r="AG963" t="s">
        <v>118</v>
      </c>
      <c r="AH963" t="s">
        <v>118</v>
      </c>
      <c r="AI963" t="s">
        <v>118</v>
      </c>
      <c r="AJ963" t="s">
        <v>118</v>
      </c>
      <c r="AK963" t="s">
        <v>118</v>
      </c>
      <c r="AL963" t="s">
        <v>119</v>
      </c>
      <c r="AM963" t="s">
        <v>120</v>
      </c>
      <c r="AN963" t="s">
        <v>102</v>
      </c>
      <c r="AO963" t="s">
        <v>122</v>
      </c>
      <c r="AP963" t="s">
        <v>122</v>
      </c>
      <c r="AQ963" t="s">
        <v>123</v>
      </c>
      <c r="AR963" t="s">
        <v>393</v>
      </c>
      <c r="AS963" t="s">
        <v>9869</v>
      </c>
      <c r="AT963" t="s">
        <v>123</v>
      </c>
      <c r="AU963" t="s">
        <v>124</v>
      </c>
      <c r="AV963" t="s">
        <v>102</v>
      </c>
      <c r="AW963" t="s">
        <v>102</v>
      </c>
      <c r="AX963" t="s">
        <v>102</v>
      </c>
      <c r="AY963" t="s">
        <v>102</v>
      </c>
      <c r="AZ963" t="s">
        <v>102</v>
      </c>
      <c r="BA963" t="s">
        <v>102</v>
      </c>
      <c r="BB963" t="s">
        <v>112</v>
      </c>
      <c r="BC963" t="s">
        <v>4876</v>
      </c>
      <c r="BE963" t="s">
        <v>4876</v>
      </c>
      <c r="BF963" t="s">
        <v>4877</v>
      </c>
      <c r="BG963" t="s">
        <v>127</v>
      </c>
      <c r="BH963" t="s">
        <v>202</v>
      </c>
      <c r="BJ963" t="s">
        <v>129</v>
      </c>
      <c r="BK963" t="s">
        <v>160</v>
      </c>
      <c r="BL963" t="s">
        <v>118</v>
      </c>
      <c r="BM963" t="s">
        <v>112</v>
      </c>
      <c r="BN963" t="s">
        <v>102</v>
      </c>
      <c r="BV963" t="s">
        <v>9870</v>
      </c>
      <c r="BZ963" t="s">
        <v>9871</v>
      </c>
      <c r="CF963" t="s">
        <v>4881</v>
      </c>
      <c r="CJ963" t="s">
        <v>136</v>
      </c>
      <c r="CK963" t="s">
        <v>118</v>
      </c>
      <c r="CL963" t="s">
        <v>118</v>
      </c>
      <c r="CM963" t="s">
        <v>137</v>
      </c>
      <c r="CN963" t="s">
        <v>118</v>
      </c>
      <c r="CO963" t="s">
        <v>247</v>
      </c>
      <c r="CP963" t="s">
        <v>118</v>
      </c>
      <c r="CQ963" t="s">
        <v>118</v>
      </c>
      <c r="CR963" t="s">
        <v>118</v>
      </c>
      <c r="CS963" t="s">
        <v>137</v>
      </c>
      <c r="CT963" t="s">
        <v>241</v>
      </c>
      <c r="CU963" t="s">
        <v>242</v>
      </c>
      <c r="CV963" t="s">
        <v>4185</v>
      </c>
      <c r="CW963" t="s">
        <v>143</v>
      </c>
    </row>
    <row r="964" spans="1:101">
      <c r="A964" t="str">
        <f t="shared" si="75"/>
        <v>PI_Piura_Industrial</v>
      </c>
      <c r="B964" t="s">
        <v>9873</v>
      </c>
      <c r="C964" t="str">
        <f t="shared" si="76"/>
        <v>0101705_PI_Piura_Industrial</v>
      </c>
      <c r="D964" t="str">
        <f t="shared" si="77"/>
        <v>PI_Piura_Industrial</v>
      </c>
      <c r="E964" t="str">
        <f t="shared" si="78"/>
        <v>0101705</v>
      </c>
      <c r="F964" t="str">
        <f t="shared" si="79"/>
        <v>0101705_PI_Piura_Industrial</v>
      </c>
      <c r="G964" t="s">
        <v>123</v>
      </c>
      <c r="H964" t="s">
        <v>102</v>
      </c>
      <c r="I964" t="s">
        <v>9874</v>
      </c>
      <c r="K964" t="s">
        <v>104</v>
      </c>
      <c r="L964" t="s">
        <v>4870</v>
      </c>
      <c r="M964" t="s">
        <v>4870</v>
      </c>
      <c r="N964" t="s">
        <v>4870</v>
      </c>
      <c r="O964" t="s">
        <v>4870</v>
      </c>
      <c r="P964" t="s">
        <v>2860</v>
      </c>
      <c r="Q964" t="s">
        <v>9875</v>
      </c>
      <c r="R964" t="s">
        <v>9876</v>
      </c>
      <c r="S964" t="s">
        <v>102</v>
      </c>
      <c r="T964" t="s">
        <v>102</v>
      </c>
      <c r="U964" t="s">
        <v>102</v>
      </c>
      <c r="V964" t="s">
        <v>111</v>
      </c>
      <c r="W964" t="s">
        <v>102</v>
      </c>
      <c r="X964" t="s">
        <v>111</v>
      </c>
      <c r="Y964" t="s">
        <v>112</v>
      </c>
      <c r="Z964" t="s">
        <v>197</v>
      </c>
      <c r="AA964" t="s">
        <v>558</v>
      </c>
      <c r="AB964" t="s">
        <v>6072</v>
      </c>
      <c r="AC964" t="s">
        <v>177</v>
      </c>
      <c r="AD964" t="s">
        <v>176</v>
      </c>
      <c r="AE964" t="s">
        <v>118</v>
      </c>
      <c r="AF964" t="s">
        <v>118</v>
      </c>
      <c r="AG964" t="s">
        <v>118</v>
      </c>
      <c r="AH964" t="s">
        <v>118</v>
      </c>
      <c r="AI964" t="s">
        <v>118</v>
      </c>
      <c r="AJ964" t="s">
        <v>118</v>
      </c>
      <c r="AK964" t="s">
        <v>118</v>
      </c>
      <c r="AL964" t="s">
        <v>119</v>
      </c>
      <c r="AM964" t="s">
        <v>120</v>
      </c>
      <c r="AN964" t="s">
        <v>102</v>
      </c>
      <c r="AO964" t="s">
        <v>122</v>
      </c>
      <c r="AP964" t="s">
        <v>122</v>
      </c>
      <c r="AR964" t="s">
        <v>123</v>
      </c>
      <c r="AS964" t="s">
        <v>123</v>
      </c>
      <c r="AV964" t="s">
        <v>102</v>
      </c>
      <c r="AW964" t="s">
        <v>102</v>
      </c>
      <c r="AX964" t="s">
        <v>102</v>
      </c>
      <c r="AY964" t="s">
        <v>102</v>
      </c>
      <c r="AZ964" t="s">
        <v>102</v>
      </c>
      <c r="BA964" t="s">
        <v>102</v>
      </c>
      <c r="BB964" t="s">
        <v>112</v>
      </c>
      <c r="BC964" t="s">
        <v>4876</v>
      </c>
      <c r="BE964" t="s">
        <v>4876</v>
      </c>
      <c r="BF964" t="s">
        <v>4877</v>
      </c>
      <c r="BG964" t="s">
        <v>127</v>
      </c>
      <c r="BH964" t="s">
        <v>202</v>
      </c>
      <c r="BJ964" t="s">
        <v>129</v>
      </c>
      <c r="BK964" t="s">
        <v>160</v>
      </c>
      <c r="BL964" t="s">
        <v>204</v>
      </c>
      <c r="BM964" t="s">
        <v>102</v>
      </c>
      <c r="BN964" t="s">
        <v>102</v>
      </c>
      <c r="BS964" t="s">
        <v>9877</v>
      </c>
      <c r="BV964" t="s">
        <v>9872</v>
      </c>
      <c r="BX964" t="s">
        <v>9878</v>
      </c>
      <c r="BZ964" t="s">
        <v>9879</v>
      </c>
      <c r="CC964" t="s">
        <v>7031</v>
      </c>
      <c r="CF964" t="s">
        <v>4881</v>
      </c>
      <c r="CH964" t="s">
        <v>3802</v>
      </c>
      <c r="CJ964" t="s">
        <v>136</v>
      </c>
      <c r="CK964" t="s">
        <v>118</v>
      </c>
      <c r="CL964" t="s">
        <v>137</v>
      </c>
      <c r="CM964" t="s">
        <v>137</v>
      </c>
      <c r="CN964" t="s">
        <v>118</v>
      </c>
      <c r="CO964" t="s">
        <v>398</v>
      </c>
      <c r="CP964" t="s">
        <v>118</v>
      </c>
      <c r="CQ964" t="s">
        <v>398</v>
      </c>
      <c r="CR964" t="s">
        <v>118</v>
      </c>
      <c r="CS964" t="s">
        <v>137</v>
      </c>
      <c r="CT964" t="s">
        <v>241</v>
      </c>
      <c r="CU964" t="s">
        <v>242</v>
      </c>
      <c r="CV964" t="s">
        <v>4185</v>
      </c>
      <c r="CW964" t="s">
        <v>143</v>
      </c>
    </row>
    <row r="965" spans="1:101">
      <c r="A965" t="str">
        <f t="shared" si="75"/>
        <v>LM_Arequipa</v>
      </c>
      <c r="B965" t="s">
        <v>9880</v>
      </c>
      <c r="C965" t="str">
        <f t="shared" si="76"/>
        <v>0100025_LM_Arequipa</v>
      </c>
      <c r="D965" t="str">
        <f t="shared" si="77"/>
        <v>LM_Arequipa</v>
      </c>
      <c r="E965" t="str">
        <f t="shared" si="78"/>
        <v>0100025</v>
      </c>
      <c r="F965" t="str">
        <f t="shared" si="79"/>
        <v>0100025_LM_Arequipa</v>
      </c>
      <c r="G965" t="s">
        <v>123</v>
      </c>
      <c r="H965" t="s">
        <v>102</v>
      </c>
      <c r="I965" t="s">
        <v>9881</v>
      </c>
      <c r="K965" t="s">
        <v>104</v>
      </c>
      <c r="L965" t="s">
        <v>105</v>
      </c>
      <c r="M965" t="s">
        <v>105</v>
      </c>
      <c r="N965" t="s">
        <v>257</v>
      </c>
      <c r="O965" t="s">
        <v>149</v>
      </c>
      <c r="P965" t="s">
        <v>137</v>
      </c>
      <c r="Q965" t="s">
        <v>9882</v>
      </c>
      <c r="R965" t="s">
        <v>9883</v>
      </c>
      <c r="S965" t="s">
        <v>102</v>
      </c>
      <c r="T965" t="s">
        <v>102</v>
      </c>
      <c r="U965" t="s">
        <v>102</v>
      </c>
      <c r="V965" t="s">
        <v>111</v>
      </c>
      <c r="W965" t="s">
        <v>102</v>
      </c>
      <c r="X965" t="s">
        <v>111</v>
      </c>
      <c r="Y965" t="s">
        <v>102</v>
      </c>
      <c r="Z965" t="s">
        <v>197</v>
      </c>
      <c r="AA965" t="s">
        <v>9884</v>
      </c>
      <c r="AB965" t="s">
        <v>176</v>
      </c>
      <c r="AC965" t="s">
        <v>116</v>
      </c>
      <c r="AD965" t="s">
        <v>9885</v>
      </c>
      <c r="AE965" t="s">
        <v>118</v>
      </c>
      <c r="AF965" t="s">
        <v>118</v>
      </c>
      <c r="AG965" t="s">
        <v>118</v>
      </c>
      <c r="AH965" t="s">
        <v>118</v>
      </c>
      <c r="AI965" t="s">
        <v>118</v>
      </c>
      <c r="AJ965" t="s">
        <v>118</v>
      </c>
      <c r="AK965" t="s">
        <v>118</v>
      </c>
      <c r="AL965" t="s">
        <v>118</v>
      </c>
      <c r="AM965" t="s">
        <v>118</v>
      </c>
      <c r="AN965" t="s">
        <v>102</v>
      </c>
      <c r="AO965" t="s">
        <v>178</v>
      </c>
      <c r="AP965" t="s">
        <v>178</v>
      </c>
      <c r="AQ965" t="s">
        <v>123</v>
      </c>
      <c r="AR965" t="s">
        <v>123</v>
      </c>
      <c r="AS965" t="s">
        <v>123</v>
      </c>
      <c r="AT965" t="s">
        <v>123</v>
      </c>
      <c r="AV965" t="s">
        <v>102</v>
      </c>
      <c r="AW965" t="s">
        <v>102</v>
      </c>
      <c r="AX965" t="s">
        <v>102</v>
      </c>
      <c r="AY965" t="s">
        <v>102</v>
      </c>
      <c r="AZ965" t="s">
        <v>102</v>
      </c>
      <c r="BA965" t="s">
        <v>102</v>
      </c>
      <c r="BB965" t="s">
        <v>102</v>
      </c>
      <c r="BE965" t="s">
        <v>282</v>
      </c>
      <c r="BF965" t="s">
        <v>283</v>
      </c>
      <c r="BG965" t="s">
        <v>127</v>
      </c>
      <c r="BJ965" t="s">
        <v>129</v>
      </c>
      <c r="BK965" t="s">
        <v>160</v>
      </c>
      <c r="BL965" t="s">
        <v>186</v>
      </c>
      <c r="BM965" t="s">
        <v>102</v>
      </c>
      <c r="BN965" t="s">
        <v>102</v>
      </c>
      <c r="BP965" t="s">
        <v>9886</v>
      </c>
      <c r="CK965" t="s">
        <v>118</v>
      </c>
      <c r="CL965" t="s">
        <v>118</v>
      </c>
      <c r="CM965" t="s">
        <v>137</v>
      </c>
      <c r="CN965" t="s">
        <v>118</v>
      </c>
      <c r="CO965" t="s">
        <v>118</v>
      </c>
      <c r="CP965" t="s">
        <v>118</v>
      </c>
      <c r="CQ965" t="s">
        <v>118</v>
      </c>
      <c r="CR965" t="s">
        <v>118</v>
      </c>
      <c r="CS965" t="s">
        <v>137</v>
      </c>
      <c r="CT965" t="s">
        <v>140</v>
      </c>
      <c r="CU965" t="s">
        <v>141</v>
      </c>
      <c r="CV965" t="s">
        <v>167</v>
      </c>
    </row>
    <row r="966" spans="1:101">
      <c r="A966" t="str">
        <f t="shared" si="75"/>
        <v>LM_Ayacucho</v>
      </c>
      <c r="B966" t="s">
        <v>9887</v>
      </c>
      <c r="C966" t="str">
        <f t="shared" si="76"/>
        <v>0100031_LM_Ayacucho</v>
      </c>
      <c r="D966" t="str">
        <f t="shared" si="77"/>
        <v>LM_Ayacucho</v>
      </c>
      <c r="E966" t="str">
        <f t="shared" si="78"/>
        <v>0100031</v>
      </c>
      <c r="F966" t="str">
        <f t="shared" si="79"/>
        <v>0100031_LM_Ayacucho</v>
      </c>
      <c r="G966" t="s">
        <v>123</v>
      </c>
      <c r="H966" t="s">
        <v>102</v>
      </c>
      <c r="I966" t="s">
        <v>9888</v>
      </c>
      <c r="K966" t="s">
        <v>104</v>
      </c>
      <c r="L966" t="s">
        <v>105</v>
      </c>
      <c r="M966" t="s">
        <v>105</v>
      </c>
      <c r="N966" t="s">
        <v>172</v>
      </c>
      <c r="O966" t="s">
        <v>149</v>
      </c>
      <c r="P966" t="s">
        <v>1198</v>
      </c>
      <c r="Q966" t="s">
        <v>9889</v>
      </c>
      <c r="R966" t="s">
        <v>9890</v>
      </c>
      <c r="S966" t="s">
        <v>102</v>
      </c>
      <c r="T966" t="s">
        <v>102</v>
      </c>
      <c r="U966" t="s">
        <v>102</v>
      </c>
      <c r="V966" t="s">
        <v>111</v>
      </c>
      <c r="W966" t="s">
        <v>102</v>
      </c>
      <c r="X966" t="s">
        <v>111</v>
      </c>
      <c r="Y966" t="s">
        <v>102</v>
      </c>
      <c r="Z966" t="s">
        <v>197</v>
      </c>
      <c r="AA966" t="s">
        <v>757</v>
      </c>
      <c r="AB966" t="s">
        <v>176</v>
      </c>
      <c r="AC966" t="s">
        <v>177</v>
      </c>
      <c r="AD966" t="s">
        <v>176</v>
      </c>
      <c r="AE966" t="s">
        <v>118</v>
      </c>
      <c r="AF966" t="s">
        <v>118</v>
      </c>
      <c r="AG966" t="s">
        <v>118</v>
      </c>
      <c r="AH966" t="s">
        <v>118</v>
      </c>
      <c r="AI966" t="s">
        <v>118</v>
      </c>
      <c r="AJ966" t="s">
        <v>118</v>
      </c>
      <c r="AK966" t="s">
        <v>118</v>
      </c>
      <c r="AL966" t="s">
        <v>118</v>
      </c>
      <c r="AM966" t="s">
        <v>118</v>
      </c>
      <c r="AN966" t="s">
        <v>102</v>
      </c>
      <c r="AO966" t="s">
        <v>178</v>
      </c>
      <c r="AP966" t="s">
        <v>178</v>
      </c>
      <c r="AQ966" t="s">
        <v>123</v>
      </c>
      <c r="AR966" t="s">
        <v>123</v>
      </c>
      <c r="AS966" t="s">
        <v>123</v>
      </c>
      <c r="AT966" t="s">
        <v>123</v>
      </c>
      <c r="AV966" t="s">
        <v>102</v>
      </c>
      <c r="AW966" t="s">
        <v>102</v>
      </c>
      <c r="AX966" t="s">
        <v>102</v>
      </c>
      <c r="AY966" t="s">
        <v>102</v>
      </c>
      <c r="AZ966" t="s">
        <v>102</v>
      </c>
      <c r="BA966" t="s">
        <v>102</v>
      </c>
      <c r="BB966" t="s">
        <v>102</v>
      </c>
      <c r="BE966" t="s">
        <v>282</v>
      </c>
      <c r="BF966" t="s">
        <v>283</v>
      </c>
      <c r="BG966" t="s">
        <v>127</v>
      </c>
      <c r="BJ966" t="s">
        <v>129</v>
      </c>
      <c r="BK966" t="s">
        <v>160</v>
      </c>
      <c r="BL966" t="s">
        <v>186</v>
      </c>
      <c r="BM966" t="s">
        <v>102</v>
      </c>
      <c r="BN966" t="s">
        <v>102</v>
      </c>
      <c r="CK966" t="s">
        <v>118</v>
      </c>
      <c r="CL966" t="s">
        <v>118</v>
      </c>
      <c r="CM966" t="s">
        <v>137</v>
      </c>
      <c r="CN966" t="s">
        <v>118</v>
      </c>
      <c r="CO966" t="s">
        <v>118</v>
      </c>
      <c r="CP966" t="s">
        <v>118</v>
      </c>
      <c r="CQ966" t="s">
        <v>118</v>
      </c>
      <c r="CR966" t="s">
        <v>118</v>
      </c>
      <c r="CS966" t="s">
        <v>137</v>
      </c>
      <c r="CT966" t="s">
        <v>140</v>
      </c>
      <c r="CU966" t="s">
        <v>141</v>
      </c>
      <c r="CV966" t="s">
        <v>167</v>
      </c>
    </row>
    <row r="967" spans="1:101">
      <c r="A967" t="str">
        <f t="shared" si="75"/>
        <v>LM_Grupo_8</v>
      </c>
      <c r="B967" t="s">
        <v>9891</v>
      </c>
      <c r="C967" t="str">
        <f t="shared" si="76"/>
        <v>0100080_LM_Grupo_8</v>
      </c>
      <c r="D967" t="str">
        <f t="shared" si="77"/>
        <v>LM_Grupo_8</v>
      </c>
      <c r="E967" t="str">
        <f t="shared" si="78"/>
        <v>0100080</v>
      </c>
      <c r="F967" t="str">
        <f t="shared" si="79"/>
        <v>0100080_LM_Grupo_8</v>
      </c>
      <c r="G967" t="s">
        <v>123</v>
      </c>
      <c r="H967" t="s">
        <v>102</v>
      </c>
      <c r="I967" t="s">
        <v>9892</v>
      </c>
      <c r="K967" t="s">
        <v>104</v>
      </c>
      <c r="L967" t="s">
        <v>274</v>
      </c>
      <c r="M967" t="s">
        <v>275</v>
      </c>
      <c r="N967" t="s">
        <v>274</v>
      </c>
      <c r="O967" t="s">
        <v>107</v>
      </c>
      <c r="P967" t="s">
        <v>2827</v>
      </c>
      <c r="Q967" t="s">
        <v>9893</v>
      </c>
      <c r="R967" t="s">
        <v>9894</v>
      </c>
      <c r="S967" t="s">
        <v>102</v>
      </c>
      <c r="T967" t="s">
        <v>102</v>
      </c>
      <c r="U967" t="s">
        <v>102</v>
      </c>
      <c r="V967" t="s">
        <v>111</v>
      </c>
      <c r="W967" t="s">
        <v>102</v>
      </c>
      <c r="X967" t="s">
        <v>111</v>
      </c>
      <c r="Y967" t="s">
        <v>102</v>
      </c>
      <c r="Z967" t="s">
        <v>197</v>
      </c>
      <c r="AA967" t="s">
        <v>741</v>
      </c>
      <c r="AB967" t="s">
        <v>5239</v>
      </c>
      <c r="AC967" t="s">
        <v>177</v>
      </c>
      <c r="AD967" t="s">
        <v>176</v>
      </c>
      <c r="AE967" t="s">
        <v>118</v>
      </c>
      <c r="AF967" t="s">
        <v>118</v>
      </c>
      <c r="AG967" t="s">
        <v>118</v>
      </c>
      <c r="AH967" t="s">
        <v>118</v>
      </c>
      <c r="AI967" t="s">
        <v>118</v>
      </c>
      <c r="AJ967" t="s">
        <v>118</v>
      </c>
      <c r="AK967" t="s">
        <v>118</v>
      </c>
      <c r="AL967" t="s">
        <v>118</v>
      </c>
      <c r="AM967" t="s">
        <v>118</v>
      </c>
      <c r="AN967" t="s">
        <v>102</v>
      </c>
      <c r="AO967" t="s">
        <v>178</v>
      </c>
      <c r="AP967" t="s">
        <v>178</v>
      </c>
      <c r="AQ967" t="s">
        <v>123</v>
      </c>
      <c r="AR967" t="s">
        <v>123</v>
      </c>
      <c r="AS967" t="s">
        <v>123</v>
      </c>
      <c r="AT967" t="s">
        <v>123</v>
      </c>
      <c r="AV967" t="s">
        <v>102</v>
      </c>
      <c r="AW967" t="s">
        <v>102</v>
      </c>
      <c r="AX967" t="s">
        <v>102</v>
      </c>
      <c r="AY967" t="s">
        <v>102</v>
      </c>
      <c r="AZ967" t="s">
        <v>102</v>
      </c>
      <c r="BA967" t="s">
        <v>102</v>
      </c>
      <c r="BB967" t="s">
        <v>102</v>
      </c>
      <c r="BE967" t="s">
        <v>8530</v>
      </c>
      <c r="BF967" t="s">
        <v>627</v>
      </c>
      <c r="BG967" t="s">
        <v>127</v>
      </c>
      <c r="BJ967" t="s">
        <v>129</v>
      </c>
      <c r="BK967" t="s">
        <v>130</v>
      </c>
      <c r="BL967" t="s">
        <v>118</v>
      </c>
      <c r="BM967" t="s">
        <v>112</v>
      </c>
      <c r="BN967" t="s">
        <v>102</v>
      </c>
      <c r="BP967" t="s">
        <v>310</v>
      </c>
      <c r="CK967" t="s">
        <v>118</v>
      </c>
      <c r="CL967" t="s">
        <v>118</v>
      </c>
      <c r="CM967" t="s">
        <v>137</v>
      </c>
      <c r="CN967" t="s">
        <v>118</v>
      </c>
      <c r="CO967" t="s">
        <v>118</v>
      </c>
      <c r="CP967" t="s">
        <v>118</v>
      </c>
      <c r="CQ967" t="s">
        <v>118</v>
      </c>
      <c r="CR967" t="s">
        <v>118</v>
      </c>
      <c r="CS967" t="s">
        <v>137</v>
      </c>
      <c r="CT967" t="s">
        <v>140</v>
      </c>
      <c r="CU967" t="s">
        <v>141</v>
      </c>
      <c r="CV967" t="s">
        <v>293</v>
      </c>
    </row>
    <row r="968" spans="1:101">
      <c r="A968" t="str">
        <f t="shared" si="75"/>
        <v>LM_Canaval_y_Moreyra</v>
      </c>
      <c r="B968" t="s">
        <v>9896</v>
      </c>
      <c r="C968" t="str">
        <f t="shared" si="76"/>
        <v>0100134_LM_Canaval_y_Moreyra</v>
      </c>
      <c r="D968" t="str">
        <f t="shared" si="77"/>
        <v>LM_Canaval_y_Moreyra</v>
      </c>
      <c r="E968" t="str">
        <f t="shared" si="78"/>
        <v>0100134</v>
      </c>
      <c r="F968" t="str">
        <f t="shared" si="79"/>
        <v>0100134_LM_Canaval_y_Moreyra</v>
      </c>
      <c r="G968" t="s">
        <v>123</v>
      </c>
      <c r="H968" t="s">
        <v>102</v>
      </c>
      <c r="I968" t="s">
        <v>9897</v>
      </c>
      <c r="K968" t="s">
        <v>104</v>
      </c>
      <c r="L968" t="s">
        <v>105</v>
      </c>
      <c r="M968" t="s">
        <v>105</v>
      </c>
      <c r="N968" t="s">
        <v>257</v>
      </c>
      <c r="O968" t="s">
        <v>149</v>
      </c>
      <c r="P968" t="s">
        <v>2278</v>
      </c>
      <c r="Q968" t="s">
        <v>9898</v>
      </c>
      <c r="R968" t="s">
        <v>9899</v>
      </c>
      <c r="S968" t="s">
        <v>102</v>
      </c>
      <c r="T968" t="s">
        <v>102</v>
      </c>
      <c r="U968" t="s">
        <v>102</v>
      </c>
      <c r="V968" t="s">
        <v>111</v>
      </c>
      <c r="W968" t="s">
        <v>102</v>
      </c>
      <c r="X968" t="s">
        <v>111</v>
      </c>
      <c r="Y968" t="s">
        <v>102</v>
      </c>
      <c r="Z968" t="s">
        <v>197</v>
      </c>
      <c r="AA968" t="s">
        <v>353</v>
      </c>
      <c r="AB968" t="s">
        <v>176</v>
      </c>
      <c r="AC968" t="s">
        <v>177</v>
      </c>
      <c r="AD968" t="s">
        <v>176</v>
      </c>
      <c r="AE968" t="s">
        <v>118</v>
      </c>
      <c r="AF968" t="s">
        <v>118</v>
      </c>
      <c r="AG968" t="s">
        <v>118</v>
      </c>
      <c r="AH968" t="s">
        <v>118</v>
      </c>
      <c r="AI968" t="s">
        <v>118</v>
      </c>
      <c r="AJ968" t="s">
        <v>118</v>
      </c>
      <c r="AK968" t="s">
        <v>118</v>
      </c>
      <c r="AL968" t="s">
        <v>118</v>
      </c>
      <c r="AM968" t="s">
        <v>118</v>
      </c>
      <c r="AN968" t="s">
        <v>102</v>
      </c>
      <c r="AO968" t="s">
        <v>178</v>
      </c>
      <c r="AP968" t="s">
        <v>178</v>
      </c>
      <c r="AQ968" t="s">
        <v>123</v>
      </c>
      <c r="AR968" t="s">
        <v>123</v>
      </c>
      <c r="AS968" t="s">
        <v>123</v>
      </c>
      <c r="AT968" t="s">
        <v>123</v>
      </c>
      <c r="AV968" t="s">
        <v>102</v>
      </c>
      <c r="AW968" t="s">
        <v>102</v>
      </c>
      <c r="AX968" t="s">
        <v>102</v>
      </c>
      <c r="AY968" t="s">
        <v>102</v>
      </c>
      <c r="AZ968" t="s">
        <v>102</v>
      </c>
      <c r="BA968" t="s">
        <v>102</v>
      </c>
      <c r="BB968" t="s">
        <v>102</v>
      </c>
      <c r="BE968" t="s">
        <v>5395</v>
      </c>
      <c r="BF968" t="s">
        <v>627</v>
      </c>
      <c r="BG968" t="s">
        <v>127</v>
      </c>
      <c r="BJ968" t="s">
        <v>129</v>
      </c>
      <c r="BK968" t="s">
        <v>160</v>
      </c>
      <c r="BL968" t="s">
        <v>186</v>
      </c>
      <c r="BM968" t="s">
        <v>102</v>
      </c>
      <c r="BN968" t="s">
        <v>102</v>
      </c>
      <c r="BP968" t="s">
        <v>9900</v>
      </c>
      <c r="CK968" t="s">
        <v>118</v>
      </c>
      <c r="CL968" t="s">
        <v>118</v>
      </c>
      <c r="CM968" t="s">
        <v>137</v>
      </c>
      <c r="CN968" t="s">
        <v>118</v>
      </c>
      <c r="CO968" t="s">
        <v>118</v>
      </c>
      <c r="CP968" t="s">
        <v>118</v>
      </c>
      <c r="CQ968" t="s">
        <v>118</v>
      </c>
      <c r="CR968" t="s">
        <v>118</v>
      </c>
      <c r="CS968" t="s">
        <v>137</v>
      </c>
      <c r="CT968" t="s">
        <v>140</v>
      </c>
      <c r="CU968" t="s">
        <v>141</v>
      </c>
      <c r="CV968" t="s">
        <v>167</v>
      </c>
    </row>
    <row r="969" spans="1:101">
      <c r="A969" t="str">
        <f t="shared" si="75"/>
        <v>PI_Ricardo_Jauregui</v>
      </c>
      <c r="B969" t="s">
        <v>9901</v>
      </c>
      <c r="C969" t="str">
        <f t="shared" si="76"/>
        <v>0101794_PI_Ricardo_Jauregui</v>
      </c>
      <c r="D969" t="str">
        <f t="shared" si="77"/>
        <v>PI_Ricardo_Jauregui</v>
      </c>
      <c r="E969" t="str">
        <f t="shared" si="78"/>
        <v>0101794</v>
      </c>
      <c r="F969" t="str">
        <f t="shared" si="79"/>
        <v>0101794_PI_Ricardo_Jauregui</v>
      </c>
      <c r="G969" t="s">
        <v>123</v>
      </c>
      <c r="H969" t="s">
        <v>102</v>
      </c>
      <c r="I969" t="s">
        <v>9902</v>
      </c>
      <c r="K969" t="s">
        <v>104</v>
      </c>
      <c r="L969" t="s">
        <v>4870</v>
      </c>
      <c r="M969" t="s">
        <v>4870</v>
      </c>
      <c r="N969" t="s">
        <v>4870</v>
      </c>
      <c r="O969" t="s">
        <v>4870</v>
      </c>
      <c r="P969" t="s">
        <v>1719</v>
      </c>
      <c r="Q969" t="s">
        <v>9903</v>
      </c>
      <c r="R969" t="s">
        <v>9904</v>
      </c>
      <c r="S969" t="s">
        <v>102</v>
      </c>
      <c r="T969" t="s">
        <v>102</v>
      </c>
      <c r="U969" t="s">
        <v>102</v>
      </c>
      <c r="V969" t="s">
        <v>111</v>
      </c>
      <c r="W969" t="s">
        <v>102</v>
      </c>
      <c r="X969" t="s">
        <v>111</v>
      </c>
      <c r="Y969" t="s">
        <v>102</v>
      </c>
      <c r="Z969" t="s">
        <v>526</v>
      </c>
      <c r="AA969" t="s">
        <v>741</v>
      </c>
      <c r="AB969" t="s">
        <v>715</v>
      </c>
      <c r="AC969" t="s">
        <v>177</v>
      </c>
      <c r="AD969" t="s">
        <v>176</v>
      </c>
      <c r="AE969" t="s">
        <v>123</v>
      </c>
      <c r="AF969" t="s">
        <v>123</v>
      </c>
      <c r="AG969" t="s">
        <v>123</v>
      </c>
      <c r="AH969" t="s">
        <v>123</v>
      </c>
      <c r="AI969" t="s">
        <v>9905</v>
      </c>
      <c r="AJ969" t="s">
        <v>223</v>
      </c>
      <c r="AK969" t="s">
        <v>9906</v>
      </c>
      <c r="AL969" t="s">
        <v>118</v>
      </c>
      <c r="AM969" t="s">
        <v>118</v>
      </c>
      <c r="AN969" t="s">
        <v>102</v>
      </c>
      <c r="AO969" t="s">
        <v>226</v>
      </c>
      <c r="AP969" t="s">
        <v>226</v>
      </c>
      <c r="AQ969" t="s">
        <v>9907</v>
      </c>
      <c r="AR969" t="s">
        <v>123</v>
      </c>
      <c r="AS969" t="s">
        <v>470</v>
      </c>
      <c r="AT969" t="s">
        <v>9908</v>
      </c>
      <c r="AU969" t="s">
        <v>156</v>
      </c>
      <c r="AV969" t="s">
        <v>102</v>
      </c>
      <c r="AW969" t="s">
        <v>102</v>
      </c>
      <c r="AX969" t="s">
        <v>102</v>
      </c>
      <c r="AY969" t="s">
        <v>102</v>
      </c>
      <c r="AZ969" t="s">
        <v>102</v>
      </c>
      <c r="BA969" t="s">
        <v>102</v>
      </c>
      <c r="BB969" t="s">
        <v>102</v>
      </c>
      <c r="BC969" t="s">
        <v>9909</v>
      </c>
      <c r="BE969" t="s">
        <v>9909</v>
      </c>
      <c r="BF969" t="s">
        <v>232</v>
      </c>
      <c r="BG969" t="s">
        <v>233</v>
      </c>
      <c r="BH969" t="s">
        <v>184</v>
      </c>
      <c r="BI969" t="s">
        <v>128</v>
      </c>
      <c r="BJ969" t="s">
        <v>235</v>
      </c>
      <c r="BK969" t="s">
        <v>160</v>
      </c>
      <c r="BL969" t="s">
        <v>186</v>
      </c>
      <c r="BM969" t="s">
        <v>102</v>
      </c>
      <c r="BN969" t="s">
        <v>102</v>
      </c>
      <c r="BP969" t="s">
        <v>236</v>
      </c>
      <c r="BV969" t="s">
        <v>9910</v>
      </c>
      <c r="BX969" t="s">
        <v>9911</v>
      </c>
      <c r="CF969" t="s">
        <v>9909</v>
      </c>
      <c r="CH969" t="s">
        <v>239</v>
      </c>
      <c r="CK969" t="s">
        <v>118</v>
      </c>
      <c r="CL969" t="s">
        <v>118</v>
      </c>
      <c r="CM969" t="s">
        <v>137</v>
      </c>
      <c r="CN969" t="s">
        <v>118</v>
      </c>
      <c r="CO969" t="s">
        <v>240</v>
      </c>
      <c r="CP969" t="s">
        <v>118</v>
      </c>
      <c r="CQ969" t="s">
        <v>240</v>
      </c>
      <c r="CR969" t="s">
        <v>118</v>
      </c>
      <c r="CS969" t="s">
        <v>137</v>
      </c>
      <c r="CT969" t="s">
        <v>241</v>
      </c>
      <c r="CU969" t="s">
        <v>242</v>
      </c>
      <c r="CV969" t="s">
        <v>4185</v>
      </c>
      <c r="CW969" t="s">
        <v>188</v>
      </c>
    </row>
    <row r="970" spans="1:101">
      <c r="A970" t="str">
        <f t="shared" si="75"/>
        <v>LO_Belen_Loreto</v>
      </c>
      <c r="B970" t="s">
        <v>9912</v>
      </c>
      <c r="C970" t="str">
        <f t="shared" si="76"/>
        <v>0101901_LO_Belen_Loreto</v>
      </c>
      <c r="D970" t="str">
        <f t="shared" si="77"/>
        <v>LO_Belen_Loreto</v>
      </c>
      <c r="E970" t="str">
        <f t="shared" si="78"/>
        <v>0101901</v>
      </c>
      <c r="F970" t="str">
        <f t="shared" si="79"/>
        <v>0101901_LO_Belen_Loreto</v>
      </c>
      <c r="G970" t="s">
        <v>123</v>
      </c>
      <c r="H970" t="s">
        <v>102</v>
      </c>
      <c r="I970" t="s">
        <v>9913</v>
      </c>
      <c r="K970" t="s">
        <v>104</v>
      </c>
      <c r="L970" t="s">
        <v>9914</v>
      </c>
      <c r="M970" t="s">
        <v>9915</v>
      </c>
      <c r="N970" t="s">
        <v>9916</v>
      </c>
      <c r="O970" t="s">
        <v>9914</v>
      </c>
      <c r="P970" t="s">
        <v>3143</v>
      </c>
      <c r="Q970" t="s">
        <v>9917</v>
      </c>
      <c r="R970" t="s">
        <v>9918</v>
      </c>
      <c r="S970" t="s">
        <v>112</v>
      </c>
      <c r="T970" t="s">
        <v>102</v>
      </c>
      <c r="U970" t="s">
        <v>102</v>
      </c>
      <c r="V970" t="s">
        <v>111</v>
      </c>
      <c r="W970" t="s">
        <v>102</v>
      </c>
      <c r="X970" t="s">
        <v>111</v>
      </c>
      <c r="Y970" t="s">
        <v>102</v>
      </c>
      <c r="Z970" t="s">
        <v>3223</v>
      </c>
      <c r="AA970" t="s">
        <v>741</v>
      </c>
      <c r="AB970" t="s">
        <v>450</v>
      </c>
      <c r="AC970" t="s">
        <v>177</v>
      </c>
      <c r="AD970" t="s">
        <v>176</v>
      </c>
      <c r="AE970" t="s">
        <v>123</v>
      </c>
      <c r="AF970" t="s">
        <v>123</v>
      </c>
      <c r="AG970" t="s">
        <v>123</v>
      </c>
      <c r="AH970" t="s">
        <v>123</v>
      </c>
      <c r="AI970" t="s">
        <v>9919</v>
      </c>
      <c r="AJ970" t="s">
        <v>1439</v>
      </c>
      <c r="AK970" t="s">
        <v>9920</v>
      </c>
      <c r="AL970" t="s">
        <v>118</v>
      </c>
      <c r="AM970" t="s">
        <v>118</v>
      </c>
      <c r="AN970" t="s">
        <v>102</v>
      </c>
      <c r="AO970" t="s">
        <v>226</v>
      </c>
      <c r="AP970" t="s">
        <v>226</v>
      </c>
      <c r="AQ970" t="s">
        <v>9921</v>
      </c>
      <c r="AR970" t="s">
        <v>123</v>
      </c>
      <c r="AS970" t="s">
        <v>470</v>
      </c>
      <c r="AT970" t="s">
        <v>9922</v>
      </c>
      <c r="AU970" t="s">
        <v>156</v>
      </c>
      <c r="AV970" t="s">
        <v>102</v>
      </c>
      <c r="AW970" t="s">
        <v>102</v>
      </c>
      <c r="AX970" t="s">
        <v>102</v>
      </c>
      <c r="AY970" t="s">
        <v>102</v>
      </c>
      <c r="AZ970" t="s">
        <v>102</v>
      </c>
      <c r="BA970" t="s">
        <v>102</v>
      </c>
      <c r="BB970" t="s">
        <v>102</v>
      </c>
      <c r="BC970" t="s">
        <v>4196</v>
      </c>
      <c r="BE970" t="s">
        <v>4196</v>
      </c>
      <c r="BF970" t="s">
        <v>232</v>
      </c>
      <c r="BG970" t="s">
        <v>233</v>
      </c>
      <c r="BH970" t="s">
        <v>184</v>
      </c>
      <c r="BI970" t="s">
        <v>406</v>
      </c>
      <c r="BJ970" t="s">
        <v>235</v>
      </c>
      <c r="BK970" t="s">
        <v>160</v>
      </c>
      <c r="BL970" t="s">
        <v>186</v>
      </c>
      <c r="BM970" t="s">
        <v>102</v>
      </c>
      <c r="BN970" t="s">
        <v>102</v>
      </c>
      <c r="BP970" t="s">
        <v>236</v>
      </c>
      <c r="BV970" t="s">
        <v>9923</v>
      </c>
      <c r="CF970" t="s">
        <v>4196</v>
      </c>
      <c r="CK970" t="s">
        <v>118</v>
      </c>
      <c r="CL970" t="s">
        <v>118</v>
      </c>
      <c r="CM970" t="s">
        <v>137</v>
      </c>
      <c r="CN970" t="s">
        <v>118</v>
      </c>
      <c r="CO970" t="s">
        <v>240</v>
      </c>
      <c r="CP970" t="s">
        <v>118</v>
      </c>
      <c r="CQ970" t="s">
        <v>118</v>
      </c>
      <c r="CR970" t="s">
        <v>118</v>
      </c>
      <c r="CS970" t="s">
        <v>137</v>
      </c>
      <c r="CT970" t="s">
        <v>241</v>
      </c>
      <c r="CU970" t="s">
        <v>242</v>
      </c>
      <c r="CV970" t="s">
        <v>4185</v>
      </c>
      <c r="CW970" t="s">
        <v>188</v>
      </c>
    </row>
    <row r="971" spans="1:101">
      <c r="A971" t="str">
        <f t="shared" si="75"/>
        <v>LO_Municipalidad_Belen</v>
      </c>
      <c r="B971" t="s">
        <v>9925</v>
      </c>
      <c r="C971" t="str">
        <f t="shared" si="76"/>
        <v>0101903_LO_Municipalidad_Belen</v>
      </c>
      <c r="D971" t="str">
        <f t="shared" si="77"/>
        <v>LO_Municipalidad_Belen</v>
      </c>
      <c r="E971" t="str">
        <f t="shared" si="78"/>
        <v>0101903</v>
      </c>
      <c r="F971" t="str">
        <f t="shared" si="79"/>
        <v>0101903_LO_Municipalidad_Belen</v>
      </c>
      <c r="G971" t="s">
        <v>123</v>
      </c>
      <c r="H971" t="s">
        <v>102</v>
      </c>
      <c r="I971" t="s">
        <v>9926</v>
      </c>
      <c r="K971" t="s">
        <v>104</v>
      </c>
      <c r="L971" t="s">
        <v>9914</v>
      </c>
      <c r="M971" t="s">
        <v>9915</v>
      </c>
      <c r="N971" t="s">
        <v>9916</v>
      </c>
      <c r="O971" t="s">
        <v>9914</v>
      </c>
      <c r="P971" t="s">
        <v>2635</v>
      </c>
      <c r="Q971" t="s">
        <v>9927</v>
      </c>
      <c r="R971" t="s">
        <v>9928</v>
      </c>
      <c r="S971" t="s">
        <v>112</v>
      </c>
      <c r="T971" t="s">
        <v>102</v>
      </c>
      <c r="U971" t="s">
        <v>102</v>
      </c>
      <c r="V971" t="s">
        <v>111</v>
      </c>
      <c r="W971" t="s">
        <v>102</v>
      </c>
      <c r="X971" t="s">
        <v>111</v>
      </c>
      <c r="Y971" t="s">
        <v>112</v>
      </c>
      <c r="Z971" t="s">
        <v>9929</v>
      </c>
      <c r="AA971" t="s">
        <v>587</v>
      </c>
      <c r="AB971" t="s">
        <v>3487</v>
      </c>
      <c r="AC971" t="s">
        <v>177</v>
      </c>
      <c r="AD971" t="s">
        <v>176</v>
      </c>
      <c r="AE971" t="s">
        <v>118</v>
      </c>
      <c r="AF971" t="s">
        <v>118</v>
      </c>
      <c r="AG971" t="s">
        <v>118</v>
      </c>
      <c r="AH971" t="s">
        <v>118</v>
      </c>
      <c r="AI971" t="s">
        <v>118</v>
      </c>
      <c r="AJ971" t="s">
        <v>118</v>
      </c>
      <c r="AK971" t="s">
        <v>118</v>
      </c>
      <c r="AL971" t="s">
        <v>119</v>
      </c>
      <c r="AM971" t="s">
        <v>120</v>
      </c>
      <c r="AN971" t="s">
        <v>102</v>
      </c>
      <c r="AO971" t="s">
        <v>122</v>
      </c>
      <c r="AP971" t="s">
        <v>122</v>
      </c>
      <c r="AQ971" t="s">
        <v>123</v>
      </c>
      <c r="AR971" t="s">
        <v>123</v>
      </c>
      <c r="AS971" t="s">
        <v>123</v>
      </c>
      <c r="AT971" t="s">
        <v>123</v>
      </c>
      <c r="AU971" t="s">
        <v>156</v>
      </c>
      <c r="AV971" t="s">
        <v>112</v>
      </c>
      <c r="AW971" t="s">
        <v>112</v>
      </c>
      <c r="AX971" t="s">
        <v>102</v>
      </c>
      <c r="AY971" t="s">
        <v>102</v>
      </c>
      <c r="AZ971" t="s">
        <v>102</v>
      </c>
      <c r="BA971" t="s">
        <v>112</v>
      </c>
      <c r="BB971" t="s">
        <v>102</v>
      </c>
      <c r="BC971" t="s">
        <v>9930</v>
      </c>
      <c r="BE971" t="s">
        <v>9930</v>
      </c>
      <c r="BF971" t="s">
        <v>232</v>
      </c>
      <c r="BG971" t="s">
        <v>233</v>
      </c>
      <c r="BH971" t="s">
        <v>202</v>
      </c>
      <c r="BI971" t="s">
        <v>406</v>
      </c>
      <c r="BJ971" t="s">
        <v>49</v>
      </c>
      <c r="BK971" t="s">
        <v>160</v>
      </c>
      <c r="BL971" t="s">
        <v>204</v>
      </c>
      <c r="BM971" t="s">
        <v>102</v>
      </c>
      <c r="BN971" t="s">
        <v>102</v>
      </c>
      <c r="BP971" t="s">
        <v>3125</v>
      </c>
      <c r="BQ971" t="s">
        <v>9931</v>
      </c>
      <c r="BT971" t="s">
        <v>9932</v>
      </c>
      <c r="BV971" t="s">
        <v>9924</v>
      </c>
      <c r="CD971" t="s">
        <v>207</v>
      </c>
      <c r="CF971" t="s">
        <v>9933</v>
      </c>
      <c r="CK971" t="s">
        <v>118</v>
      </c>
      <c r="CL971" t="s">
        <v>118</v>
      </c>
      <c r="CM971" t="s">
        <v>137</v>
      </c>
      <c r="CN971" t="s">
        <v>118</v>
      </c>
      <c r="CO971" t="s">
        <v>457</v>
      </c>
      <c r="CP971" t="s">
        <v>118</v>
      </c>
      <c r="CQ971" t="s">
        <v>118</v>
      </c>
      <c r="CR971" t="s">
        <v>118</v>
      </c>
      <c r="CS971" t="s">
        <v>137</v>
      </c>
      <c r="CT971" t="s">
        <v>241</v>
      </c>
      <c r="CU971" t="s">
        <v>242</v>
      </c>
      <c r="CV971" t="s">
        <v>4185</v>
      </c>
      <c r="CW971" t="s">
        <v>143</v>
      </c>
    </row>
    <row r="972" spans="1:101">
      <c r="A972" t="str">
        <f t="shared" si="75"/>
        <v>LO_Pablo_Rosel</v>
      </c>
      <c r="B972" t="s">
        <v>9934</v>
      </c>
      <c r="C972" t="str">
        <f t="shared" si="76"/>
        <v>0101911_LO_Pablo_Rosel</v>
      </c>
      <c r="D972" t="str">
        <f t="shared" si="77"/>
        <v>LO_Pablo_Rosel</v>
      </c>
      <c r="E972" t="str">
        <f t="shared" si="78"/>
        <v>0101911</v>
      </c>
      <c r="F972" t="str">
        <f t="shared" si="79"/>
        <v>0101911_LO_Pablo_Rosel</v>
      </c>
      <c r="G972" t="s">
        <v>123</v>
      </c>
      <c r="H972" t="s">
        <v>102</v>
      </c>
      <c r="I972" t="s">
        <v>9935</v>
      </c>
      <c r="K972" t="s">
        <v>104</v>
      </c>
      <c r="L972" t="s">
        <v>9914</v>
      </c>
      <c r="M972" t="s">
        <v>9915</v>
      </c>
      <c r="N972" t="s">
        <v>9916</v>
      </c>
      <c r="O972" t="s">
        <v>9914</v>
      </c>
      <c r="P972" t="s">
        <v>479</v>
      </c>
      <c r="Q972" t="s">
        <v>9936</v>
      </c>
      <c r="R972" t="s">
        <v>9937</v>
      </c>
      <c r="S972" t="s">
        <v>112</v>
      </c>
      <c r="T972" t="s">
        <v>102</v>
      </c>
      <c r="U972" t="s">
        <v>102</v>
      </c>
      <c r="V972" t="s">
        <v>111</v>
      </c>
      <c r="W972" t="s">
        <v>102</v>
      </c>
      <c r="X972" t="s">
        <v>111</v>
      </c>
      <c r="Y972" t="s">
        <v>102</v>
      </c>
      <c r="Z972" t="s">
        <v>3223</v>
      </c>
      <c r="AA972" t="s">
        <v>741</v>
      </c>
      <c r="AB972" t="s">
        <v>687</v>
      </c>
      <c r="AC972" t="s">
        <v>177</v>
      </c>
      <c r="AD972" t="s">
        <v>176</v>
      </c>
      <c r="AE972" t="s">
        <v>123</v>
      </c>
      <c r="AF972" t="s">
        <v>123</v>
      </c>
      <c r="AG972" t="s">
        <v>123</v>
      </c>
      <c r="AH972" t="s">
        <v>123</v>
      </c>
      <c r="AI972" t="s">
        <v>2992</v>
      </c>
      <c r="AJ972" t="s">
        <v>1439</v>
      </c>
      <c r="AK972" t="s">
        <v>3146</v>
      </c>
      <c r="AL972" t="s">
        <v>118</v>
      </c>
      <c r="AM972" t="s">
        <v>118</v>
      </c>
      <c r="AN972" t="s">
        <v>102</v>
      </c>
      <c r="AO972" t="s">
        <v>226</v>
      </c>
      <c r="AP972" t="s">
        <v>226</v>
      </c>
      <c r="AQ972" t="s">
        <v>9938</v>
      </c>
      <c r="AR972" t="s">
        <v>123</v>
      </c>
      <c r="AS972" t="s">
        <v>118</v>
      </c>
      <c r="AT972" t="s">
        <v>9939</v>
      </c>
      <c r="AU972" t="s">
        <v>156</v>
      </c>
      <c r="AV972" t="s">
        <v>102</v>
      </c>
      <c r="AW972" t="s">
        <v>102</v>
      </c>
      <c r="AX972" t="s">
        <v>102</v>
      </c>
      <c r="AY972" t="s">
        <v>102</v>
      </c>
      <c r="AZ972" t="s">
        <v>102</v>
      </c>
      <c r="BA972" t="s">
        <v>102</v>
      </c>
      <c r="BB972" t="s">
        <v>102</v>
      </c>
      <c r="BC972" t="s">
        <v>4388</v>
      </c>
      <c r="BE972" t="s">
        <v>4388</v>
      </c>
      <c r="BF972" t="s">
        <v>232</v>
      </c>
      <c r="BG972" t="s">
        <v>233</v>
      </c>
      <c r="BI972" t="s">
        <v>406</v>
      </c>
      <c r="BJ972" t="s">
        <v>235</v>
      </c>
      <c r="BK972" t="s">
        <v>160</v>
      </c>
      <c r="BL972" t="s">
        <v>186</v>
      </c>
      <c r="BM972" t="s">
        <v>102</v>
      </c>
      <c r="BN972" t="s">
        <v>102</v>
      </c>
      <c r="BP972" t="s">
        <v>236</v>
      </c>
      <c r="BV972" t="s">
        <v>9940</v>
      </c>
      <c r="CF972" t="s">
        <v>4388</v>
      </c>
      <c r="CK972" t="s">
        <v>118</v>
      </c>
      <c r="CL972" t="s">
        <v>118</v>
      </c>
      <c r="CM972" t="s">
        <v>137</v>
      </c>
      <c r="CN972" t="s">
        <v>118</v>
      </c>
      <c r="CO972" t="s">
        <v>240</v>
      </c>
      <c r="CP972" t="s">
        <v>118</v>
      </c>
      <c r="CQ972" t="s">
        <v>118</v>
      </c>
      <c r="CR972" t="s">
        <v>118</v>
      </c>
      <c r="CS972" t="s">
        <v>137</v>
      </c>
      <c r="CT972" t="s">
        <v>241</v>
      </c>
      <c r="CU972" t="s">
        <v>242</v>
      </c>
      <c r="CV972" t="s">
        <v>4185</v>
      </c>
      <c r="CW972" t="s">
        <v>188</v>
      </c>
    </row>
    <row r="973" spans="1:101">
      <c r="A973" t="str">
        <f t="shared" si="75"/>
        <v>LO_Plaza_Armas_Iquitos</v>
      </c>
      <c r="B973" t="s">
        <v>9941</v>
      </c>
      <c r="C973" t="str">
        <f t="shared" si="76"/>
        <v>0101916_LO_Plaza_Armas_Iquitos</v>
      </c>
      <c r="D973" t="str">
        <f t="shared" si="77"/>
        <v>LO_Plaza_Armas_Iquitos</v>
      </c>
      <c r="E973" t="str">
        <f t="shared" si="78"/>
        <v>0101916</v>
      </c>
      <c r="F973" t="str">
        <f t="shared" si="79"/>
        <v>0101916_LO_Plaza_Armas_Iquitos</v>
      </c>
      <c r="G973" t="s">
        <v>123</v>
      </c>
      <c r="H973" t="s">
        <v>102</v>
      </c>
      <c r="I973" t="s">
        <v>9942</v>
      </c>
      <c r="K973" t="s">
        <v>104</v>
      </c>
      <c r="L973" t="s">
        <v>9914</v>
      </c>
      <c r="M973" t="s">
        <v>9915</v>
      </c>
      <c r="N973" t="s">
        <v>9916</v>
      </c>
      <c r="O973" t="s">
        <v>9914</v>
      </c>
      <c r="P973" t="s">
        <v>1484</v>
      </c>
      <c r="Q973" t="s">
        <v>9943</v>
      </c>
      <c r="R973" t="s">
        <v>9944</v>
      </c>
      <c r="S973" t="s">
        <v>112</v>
      </c>
      <c r="T973" t="s">
        <v>102</v>
      </c>
      <c r="U973" t="s">
        <v>112</v>
      </c>
      <c r="V973" t="s">
        <v>2373</v>
      </c>
      <c r="W973" t="s">
        <v>102</v>
      </c>
      <c r="X973" t="s">
        <v>111</v>
      </c>
      <c r="Y973" t="s">
        <v>102</v>
      </c>
      <c r="Z973" t="s">
        <v>3223</v>
      </c>
      <c r="AA973" t="s">
        <v>321</v>
      </c>
      <c r="AB973" t="s">
        <v>687</v>
      </c>
      <c r="AC973" t="s">
        <v>177</v>
      </c>
      <c r="AD973" t="s">
        <v>176</v>
      </c>
      <c r="AE973" t="s">
        <v>123</v>
      </c>
      <c r="AF973" t="s">
        <v>123</v>
      </c>
      <c r="AG973" t="s">
        <v>123</v>
      </c>
      <c r="AH973" t="s">
        <v>123</v>
      </c>
      <c r="AI973" t="s">
        <v>2454</v>
      </c>
      <c r="AJ973" t="s">
        <v>1439</v>
      </c>
      <c r="AK973" t="s">
        <v>9945</v>
      </c>
      <c r="AL973" t="s">
        <v>118</v>
      </c>
      <c r="AM973" t="s">
        <v>118</v>
      </c>
      <c r="AN973" t="s">
        <v>102</v>
      </c>
      <c r="AO973" t="s">
        <v>226</v>
      </c>
      <c r="AP973" t="s">
        <v>226</v>
      </c>
      <c r="AQ973" t="s">
        <v>9946</v>
      </c>
      <c r="AR973" t="s">
        <v>123</v>
      </c>
      <c r="AS973" t="s">
        <v>118</v>
      </c>
      <c r="AT973" t="s">
        <v>9947</v>
      </c>
      <c r="AU973" t="s">
        <v>156</v>
      </c>
      <c r="AV973" t="s">
        <v>102</v>
      </c>
      <c r="AW973" t="s">
        <v>102</v>
      </c>
      <c r="AX973" t="s">
        <v>102</v>
      </c>
      <c r="AY973" t="s">
        <v>102</v>
      </c>
      <c r="AZ973" t="s">
        <v>102</v>
      </c>
      <c r="BA973" t="s">
        <v>102</v>
      </c>
      <c r="BB973" t="s">
        <v>102</v>
      </c>
      <c r="BC973" t="s">
        <v>2893</v>
      </c>
      <c r="BE973" t="s">
        <v>2893</v>
      </c>
      <c r="BF973" t="s">
        <v>232</v>
      </c>
      <c r="BG973" t="s">
        <v>233</v>
      </c>
      <c r="BI973" t="s">
        <v>406</v>
      </c>
      <c r="BJ973" t="s">
        <v>235</v>
      </c>
      <c r="BK973" t="s">
        <v>160</v>
      </c>
      <c r="BL973" t="s">
        <v>186</v>
      </c>
      <c r="BM973" t="s">
        <v>102</v>
      </c>
      <c r="BN973" t="s">
        <v>102</v>
      </c>
      <c r="BP973" t="s">
        <v>236</v>
      </c>
      <c r="BV973" t="s">
        <v>9948</v>
      </c>
      <c r="CF973" t="s">
        <v>2893</v>
      </c>
      <c r="CK973" t="s">
        <v>118</v>
      </c>
      <c r="CL973" t="s">
        <v>118</v>
      </c>
      <c r="CM973" t="s">
        <v>137</v>
      </c>
      <c r="CN973" t="s">
        <v>118</v>
      </c>
      <c r="CO973" t="s">
        <v>165</v>
      </c>
      <c r="CP973" t="s">
        <v>118</v>
      </c>
      <c r="CQ973" t="s">
        <v>118</v>
      </c>
      <c r="CR973" t="s">
        <v>118</v>
      </c>
      <c r="CS973" t="s">
        <v>137</v>
      </c>
      <c r="CT973" t="s">
        <v>241</v>
      </c>
      <c r="CU973" t="s">
        <v>242</v>
      </c>
      <c r="CV973" t="s">
        <v>4185</v>
      </c>
      <c r="CW973" t="s">
        <v>188</v>
      </c>
    </row>
    <row r="974" spans="1:101">
      <c r="A974" t="str">
        <f t="shared" si="75"/>
        <v>LO_2_De_Mayo_Echenique</v>
      </c>
      <c r="B974" t="s">
        <v>9950</v>
      </c>
      <c r="C974" t="str">
        <f t="shared" si="76"/>
        <v>0101923_LO_2_De_Mayo_Echenique</v>
      </c>
      <c r="D974" t="str">
        <f t="shared" si="77"/>
        <v>LO_2_De_Mayo_Echenique</v>
      </c>
      <c r="E974" t="str">
        <f t="shared" si="78"/>
        <v>0101923</v>
      </c>
      <c r="F974" t="str">
        <f t="shared" si="79"/>
        <v>0101923_LO_2_De_Mayo_Echenique</v>
      </c>
      <c r="G974" t="s">
        <v>123</v>
      </c>
      <c r="H974" t="s">
        <v>102</v>
      </c>
      <c r="I974" t="s">
        <v>9951</v>
      </c>
      <c r="K974" t="s">
        <v>104</v>
      </c>
      <c r="L974" t="s">
        <v>9914</v>
      </c>
      <c r="M974" t="s">
        <v>9915</v>
      </c>
      <c r="N974" t="s">
        <v>9916</v>
      </c>
      <c r="O974" t="s">
        <v>9914</v>
      </c>
      <c r="P974" t="s">
        <v>845</v>
      </c>
      <c r="Q974" t="s">
        <v>9952</v>
      </c>
      <c r="R974" t="s">
        <v>9953</v>
      </c>
      <c r="S974" t="s">
        <v>112</v>
      </c>
      <c r="T974" t="s">
        <v>102</v>
      </c>
      <c r="U974" t="s">
        <v>102</v>
      </c>
      <c r="V974" t="s">
        <v>111</v>
      </c>
      <c r="W974" t="s">
        <v>102</v>
      </c>
      <c r="X974" t="s">
        <v>111</v>
      </c>
      <c r="Y974" t="s">
        <v>102</v>
      </c>
      <c r="Z974" t="s">
        <v>3223</v>
      </c>
      <c r="AA974" t="s">
        <v>741</v>
      </c>
      <c r="AB974" t="s">
        <v>687</v>
      </c>
      <c r="AC974" t="s">
        <v>177</v>
      </c>
      <c r="AD974" t="s">
        <v>176</v>
      </c>
      <c r="AE974" t="s">
        <v>123</v>
      </c>
      <c r="AF974" t="s">
        <v>123</v>
      </c>
      <c r="AG974" t="s">
        <v>123</v>
      </c>
      <c r="AH974" t="s">
        <v>123</v>
      </c>
      <c r="AI974" t="s">
        <v>9954</v>
      </c>
      <c r="AJ974" t="s">
        <v>1439</v>
      </c>
      <c r="AK974" t="s">
        <v>9955</v>
      </c>
      <c r="AL974" t="s">
        <v>118</v>
      </c>
      <c r="AM974" t="s">
        <v>118</v>
      </c>
      <c r="AN974" t="s">
        <v>102</v>
      </c>
      <c r="AO974" t="s">
        <v>226</v>
      </c>
      <c r="AP974" t="s">
        <v>226</v>
      </c>
      <c r="AQ974" t="s">
        <v>9956</v>
      </c>
      <c r="AR974" t="s">
        <v>123</v>
      </c>
      <c r="AS974" t="s">
        <v>123</v>
      </c>
      <c r="AT974" t="s">
        <v>9957</v>
      </c>
      <c r="AU974" t="s">
        <v>156</v>
      </c>
      <c r="AV974" t="s">
        <v>102</v>
      </c>
      <c r="AW974" t="s">
        <v>102</v>
      </c>
      <c r="AX974" t="s">
        <v>102</v>
      </c>
      <c r="AY974" t="s">
        <v>102</v>
      </c>
      <c r="AZ974" t="s">
        <v>102</v>
      </c>
      <c r="BA974" t="s">
        <v>102</v>
      </c>
      <c r="BB974" t="s">
        <v>102</v>
      </c>
      <c r="BC974" t="s">
        <v>3034</v>
      </c>
      <c r="BE974" t="s">
        <v>3034</v>
      </c>
      <c r="BF974" t="s">
        <v>232</v>
      </c>
      <c r="BG974" t="s">
        <v>233</v>
      </c>
      <c r="BH974" t="s">
        <v>1531</v>
      </c>
      <c r="BI974" t="s">
        <v>406</v>
      </c>
      <c r="BJ974" t="s">
        <v>235</v>
      </c>
      <c r="BK974" t="s">
        <v>160</v>
      </c>
      <c r="BL974" t="s">
        <v>186</v>
      </c>
      <c r="BM974" t="s">
        <v>102</v>
      </c>
      <c r="BN974" t="s">
        <v>102</v>
      </c>
      <c r="BP974" t="s">
        <v>236</v>
      </c>
      <c r="BV974" t="s">
        <v>9949</v>
      </c>
      <c r="CF974" t="s">
        <v>3034</v>
      </c>
      <c r="CK974" t="s">
        <v>118</v>
      </c>
      <c r="CL974" t="s">
        <v>118</v>
      </c>
      <c r="CM974" t="s">
        <v>137</v>
      </c>
      <c r="CN974" t="s">
        <v>118</v>
      </c>
      <c r="CO974" t="s">
        <v>138</v>
      </c>
      <c r="CP974" t="s">
        <v>118</v>
      </c>
      <c r="CQ974" t="s">
        <v>118</v>
      </c>
      <c r="CR974" t="s">
        <v>118</v>
      </c>
      <c r="CS974" t="s">
        <v>137</v>
      </c>
      <c r="CT974" t="s">
        <v>241</v>
      </c>
      <c r="CU974" t="s">
        <v>242</v>
      </c>
      <c r="CV974" t="s">
        <v>4185</v>
      </c>
      <c r="CW974" t="s">
        <v>188</v>
      </c>
    </row>
    <row r="975" spans="1:101">
      <c r="A975" t="str">
        <f t="shared" si="75"/>
        <v>LO_Aeropuerto_Iquitos</v>
      </c>
      <c r="B975" t="s">
        <v>9958</v>
      </c>
      <c r="C975" t="str">
        <f t="shared" si="76"/>
        <v>0101949_LO_Aeropuerto_Iquitos</v>
      </c>
      <c r="D975" t="str">
        <f t="shared" si="77"/>
        <v>LO_Aeropuerto_Iquitos</v>
      </c>
      <c r="E975" t="str">
        <f t="shared" si="78"/>
        <v>0101949</v>
      </c>
      <c r="F975" t="str">
        <f t="shared" si="79"/>
        <v>0101949_LO_Aeropuerto_Iquitos</v>
      </c>
      <c r="G975" t="s">
        <v>123</v>
      </c>
      <c r="H975" t="s">
        <v>102</v>
      </c>
      <c r="I975" t="s">
        <v>9959</v>
      </c>
      <c r="K975" t="s">
        <v>104</v>
      </c>
      <c r="L975" t="s">
        <v>9914</v>
      </c>
      <c r="M975" t="s">
        <v>9915</v>
      </c>
      <c r="N975" t="s">
        <v>3741</v>
      </c>
      <c r="O975" t="s">
        <v>9914</v>
      </c>
      <c r="P975" t="s">
        <v>845</v>
      </c>
      <c r="Q975" t="s">
        <v>9960</v>
      </c>
      <c r="R975" t="s">
        <v>9961</v>
      </c>
      <c r="S975" t="s">
        <v>102</v>
      </c>
      <c r="T975" t="s">
        <v>102</v>
      </c>
      <c r="U975" t="s">
        <v>102</v>
      </c>
      <c r="V975" t="s">
        <v>111</v>
      </c>
      <c r="W975" t="s">
        <v>102</v>
      </c>
      <c r="X975" t="s">
        <v>111</v>
      </c>
      <c r="Y975" t="s">
        <v>112</v>
      </c>
      <c r="Z975" t="s">
        <v>3223</v>
      </c>
      <c r="AA975" t="s">
        <v>321</v>
      </c>
      <c r="AB975" t="s">
        <v>450</v>
      </c>
      <c r="AC975" t="s">
        <v>177</v>
      </c>
      <c r="AD975" t="s">
        <v>176</v>
      </c>
      <c r="AE975" t="s">
        <v>123</v>
      </c>
      <c r="AF975" t="s">
        <v>123</v>
      </c>
      <c r="AG975" t="s">
        <v>123</v>
      </c>
      <c r="AH975" t="s">
        <v>123</v>
      </c>
      <c r="AI975" t="s">
        <v>1866</v>
      </c>
      <c r="AJ975" t="s">
        <v>1439</v>
      </c>
      <c r="AK975" t="s">
        <v>1867</v>
      </c>
      <c r="AL975" t="s">
        <v>118</v>
      </c>
      <c r="AM975" t="s">
        <v>118</v>
      </c>
      <c r="AN975" t="s">
        <v>102</v>
      </c>
      <c r="AO975" t="s">
        <v>226</v>
      </c>
      <c r="AP975" t="s">
        <v>226</v>
      </c>
      <c r="AQ975" t="s">
        <v>9962</v>
      </c>
      <c r="AR975" t="s">
        <v>123</v>
      </c>
      <c r="AS975" t="s">
        <v>118</v>
      </c>
      <c r="AT975" t="s">
        <v>9963</v>
      </c>
      <c r="AU975" t="s">
        <v>156</v>
      </c>
      <c r="AV975" t="s">
        <v>102</v>
      </c>
      <c r="AW975" t="s">
        <v>102</v>
      </c>
      <c r="AX975" t="s">
        <v>102</v>
      </c>
      <c r="AY975" t="s">
        <v>102</v>
      </c>
      <c r="AZ975" t="s">
        <v>102</v>
      </c>
      <c r="BA975" t="s">
        <v>102</v>
      </c>
      <c r="BB975" t="s">
        <v>102</v>
      </c>
      <c r="BC975" t="s">
        <v>2893</v>
      </c>
      <c r="BE975" t="s">
        <v>2893</v>
      </c>
      <c r="BF975" t="s">
        <v>232</v>
      </c>
      <c r="BG975" t="s">
        <v>233</v>
      </c>
      <c r="BI975" t="s">
        <v>406</v>
      </c>
      <c r="BJ975" t="s">
        <v>235</v>
      </c>
      <c r="BK975" t="s">
        <v>160</v>
      </c>
      <c r="BL975" t="s">
        <v>186</v>
      </c>
      <c r="BM975" t="s">
        <v>102</v>
      </c>
      <c r="BN975" t="s">
        <v>102</v>
      </c>
      <c r="BP975" t="s">
        <v>236</v>
      </c>
      <c r="BV975" t="s">
        <v>9964</v>
      </c>
      <c r="CF975" t="s">
        <v>2893</v>
      </c>
      <c r="CK975" t="s">
        <v>118</v>
      </c>
      <c r="CL975" t="s">
        <v>118</v>
      </c>
      <c r="CM975" t="s">
        <v>137</v>
      </c>
      <c r="CN975" t="s">
        <v>118</v>
      </c>
      <c r="CO975" t="s">
        <v>240</v>
      </c>
      <c r="CP975" t="s">
        <v>118</v>
      </c>
      <c r="CQ975" t="s">
        <v>118</v>
      </c>
      <c r="CR975" t="s">
        <v>118</v>
      </c>
      <c r="CS975" t="s">
        <v>137</v>
      </c>
      <c r="CT975" t="s">
        <v>241</v>
      </c>
      <c r="CU975" t="s">
        <v>242</v>
      </c>
      <c r="CV975" t="s">
        <v>4185</v>
      </c>
      <c r="CW975" t="s">
        <v>188</v>
      </c>
    </row>
    <row r="976" spans="1:101">
      <c r="A976" t="str">
        <f t="shared" si="75"/>
        <v>LO_Participacion</v>
      </c>
      <c r="B976" t="s">
        <v>9965</v>
      </c>
      <c r="C976" t="str">
        <f t="shared" si="76"/>
        <v>0101990_LO_Participacion</v>
      </c>
      <c r="D976" t="str">
        <f t="shared" si="77"/>
        <v>LO_Participacion</v>
      </c>
      <c r="E976" t="str">
        <f t="shared" si="78"/>
        <v>0101990</v>
      </c>
      <c r="F976" t="str">
        <f t="shared" si="79"/>
        <v>0101990_LO_Participacion</v>
      </c>
      <c r="G976" t="s">
        <v>123</v>
      </c>
      <c r="H976" t="s">
        <v>102</v>
      </c>
      <c r="I976" t="s">
        <v>9966</v>
      </c>
      <c r="K976" t="s">
        <v>104</v>
      </c>
      <c r="L976" t="s">
        <v>9914</v>
      </c>
      <c r="M976" t="s">
        <v>9915</v>
      </c>
      <c r="N976" t="s">
        <v>9916</v>
      </c>
      <c r="O976" t="s">
        <v>9914</v>
      </c>
      <c r="P976" t="s">
        <v>1938</v>
      </c>
      <c r="Q976" t="s">
        <v>9967</v>
      </c>
      <c r="R976" t="s">
        <v>9968</v>
      </c>
      <c r="S976" t="s">
        <v>102</v>
      </c>
      <c r="T976" t="s">
        <v>102</v>
      </c>
      <c r="U976" t="s">
        <v>102</v>
      </c>
      <c r="V976" t="s">
        <v>111</v>
      </c>
      <c r="W976" t="s">
        <v>102</v>
      </c>
      <c r="X976" t="s">
        <v>111</v>
      </c>
      <c r="Y976" t="s">
        <v>102</v>
      </c>
      <c r="Z976" t="s">
        <v>526</v>
      </c>
      <c r="AA976" t="s">
        <v>321</v>
      </c>
      <c r="AB976" t="s">
        <v>1437</v>
      </c>
      <c r="AC976" t="s">
        <v>177</v>
      </c>
      <c r="AD976" t="s">
        <v>176</v>
      </c>
      <c r="AE976" t="s">
        <v>123</v>
      </c>
      <c r="AF976" t="s">
        <v>123</v>
      </c>
      <c r="AG976" t="s">
        <v>123</v>
      </c>
      <c r="AH976" t="s">
        <v>123</v>
      </c>
      <c r="AI976" t="s">
        <v>9969</v>
      </c>
      <c r="AJ976" t="s">
        <v>3030</v>
      </c>
      <c r="AK976" t="s">
        <v>9970</v>
      </c>
      <c r="AL976" t="s">
        <v>118</v>
      </c>
      <c r="AM976" t="s">
        <v>118</v>
      </c>
      <c r="AN976" t="s">
        <v>1441</v>
      </c>
      <c r="AO976" t="s">
        <v>226</v>
      </c>
      <c r="AP976" t="s">
        <v>226</v>
      </c>
      <c r="AQ976" t="s">
        <v>9971</v>
      </c>
      <c r="AR976" t="s">
        <v>123</v>
      </c>
      <c r="AS976" t="s">
        <v>470</v>
      </c>
      <c r="AT976" t="s">
        <v>9972</v>
      </c>
      <c r="AU976" t="s">
        <v>156</v>
      </c>
      <c r="AV976" t="s">
        <v>102</v>
      </c>
      <c r="AW976" t="s">
        <v>102</v>
      </c>
      <c r="AX976" t="s">
        <v>102</v>
      </c>
      <c r="AY976" t="s">
        <v>102</v>
      </c>
      <c r="AZ976" t="s">
        <v>102</v>
      </c>
      <c r="BA976" t="s">
        <v>102</v>
      </c>
      <c r="BB976" t="s">
        <v>102</v>
      </c>
      <c r="BC976" t="s">
        <v>9973</v>
      </c>
      <c r="BE976" t="s">
        <v>9973</v>
      </c>
      <c r="BF976" t="s">
        <v>232</v>
      </c>
      <c r="BG976" t="s">
        <v>233</v>
      </c>
      <c r="BH976" t="s">
        <v>184</v>
      </c>
      <c r="BI976" t="s">
        <v>406</v>
      </c>
      <c r="BJ976" t="s">
        <v>235</v>
      </c>
      <c r="BK976" t="s">
        <v>160</v>
      </c>
      <c r="BL976" t="s">
        <v>186</v>
      </c>
      <c r="BM976" t="s">
        <v>102</v>
      </c>
      <c r="BN976" t="s">
        <v>102</v>
      </c>
      <c r="BP976" t="s">
        <v>236</v>
      </c>
      <c r="BV976" t="s">
        <v>9974</v>
      </c>
      <c r="CF976" t="s">
        <v>9973</v>
      </c>
      <c r="CK976" t="s">
        <v>118</v>
      </c>
      <c r="CL976" t="s">
        <v>118</v>
      </c>
      <c r="CM976" t="s">
        <v>137</v>
      </c>
      <c r="CN976" t="s">
        <v>118</v>
      </c>
      <c r="CO976" t="s">
        <v>240</v>
      </c>
      <c r="CP976" t="s">
        <v>118</v>
      </c>
      <c r="CQ976" t="s">
        <v>118</v>
      </c>
      <c r="CR976" t="s">
        <v>118</v>
      </c>
      <c r="CS976" t="s">
        <v>137</v>
      </c>
      <c r="CT976" t="s">
        <v>241</v>
      </c>
      <c r="CU976" t="s">
        <v>242</v>
      </c>
      <c r="CV976" t="s">
        <v>4185</v>
      </c>
      <c r="CW976" t="s">
        <v>188</v>
      </c>
    </row>
    <row r="977" spans="1:101">
      <c r="A977" t="str">
        <f t="shared" si="75"/>
        <v>AN_Pastorita_Huaracina</v>
      </c>
      <c r="B977" t="s">
        <v>9975</v>
      </c>
      <c r="C977" t="str">
        <f t="shared" si="76"/>
        <v>0102007_AN_Pastorita_Huaracina</v>
      </c>
      <c r="D977" t="str">
        <f t="shared" si="77"/>
        <v>AN_Pastorita_Huaracina</v>
      </c>
      <c r="E977" t="str">
        <f t="shared" si="78"/>
        <v>0102007</v>
      </c>
      <c r="F977" t="str">
        <f t="shared" si="79"/>
        <v>0102007_AN_Pastorita_Huaracina</v>
      </c>
      <c r="G977" t="s">
        <v>123</v>
      </c>
      <c r="H977" t="s">
        <v>102</v>
      </c>
      <c r="I977" t="s">
        <v>9976</v>
      </c>
      <c r="K977" t="s">
        <v>104</v>
      </c>
      <c r="L977" t="s">
        <v>212</v>
      </c>
      <c r="M977" t="s">
        <v>3336</v>
      </c>
      <c r="N977" t="s">
        <v>2506</v>
      </c>
      <c r="O977" t="s">
        <v>3336</v>
      </c>
      <c r="P977" t="s">
        <v>9977</v>
      </c>
      <c r="Q977" t="s">
        <v>9978</v>
      </c>
      <c r="R977" t="s">
        <v>9979</v>
      </c>
      <c r="S977" t="s">
        <v>102</v>
      </c>
      <c r="T977" t="s">
        <v>102</v>
      </c>
      <c r="U977" t="s">
        <v>102</v>
      </c>
      <c r="V977" t="s">
        <v>111</v>
      </c>
      <c r="W977" t="s">
        <v>102</v>
      </c>
      <c r="X977" t="s">
        <v>111</v>
      </c>
      <c r="Y977" t="s">
        <v>102</v>
      </c>
      <c r="Z977" t="s">
        <v>113</v>
      </c>
      <c r="AA977" t="s">
        <v>219</v>
      </c>
      <c r="AB977" t="s">
        <v>715</v>
      </c>
      <c r="AC977" t="s">
        <v>116</v>
      </c>
      <c r="AD977" t="s">
        <v>9980</v>
      </c>
      <c r="AE977" t="s">
        <v>123</v>
      </c>
      <c r="AF977" t="s">
        <v>123</v>
      </c>
      <c r="AG977" t="s">
        <v>123</v>
      </c>
      <c r="AH977" t="s">
        <v>123</v>
      </c>
      <c r="AI977" t="s">
        <v>1462</v>
      </c>
      <c r="AJ977" t="s">
        <v>223</v>
      </c>
      <c r="AK977" t="s">
        <v>2420</v>
      </c>
      <c r="AL977" t="s">
        <v>118</v>
      </c>
      <c r="AM977" t="s">
        <v>118</v>
      </c>
      <c r="AN977" t="s">
        <v>121</v>
      </c>
      <c r="AO977" t="s">
        <v>226</v>
      </c>
      <c r="AP977" t="s">
        <v>226</v>
      </c>
      <c r="AQ977" t="s">
        <v>9981</v>
      </c>
      <c r="AR977" t="s">
        <v>123</v>
      </c>
      <c r="AS977" t="s">
        <v>118</v>
      </c>
      <c r="AT977" t="s">
        <v>9982</v>
      </c>
      <c r="AU977" t="s">
        <v>156</v>
      </c>
      <c r="AV977" t="s">
        <v>102</v>
      </c>
      <c r="AW977" t="s">
        <v>102</v>
      </c>
      <c r="AX977" t="s">
        <v>102</v>
      </c>
      <c r="AY977" t="s">
        <v>102</v>
      </c>
      <c r="AZ977" t="s">
        <v>102</v>
      </c>
      <c r="BA977" t="s">
        <v>102</v>
      </c>
      <c r="BB977" t="s">
        <v>102</v>
      </c>
      <c r="BC977" t="s">
        <v>9983</v>
      </c>
      <c r="BE977" t="s">
        <v>9983</v>
      </c>
      <c r="BF977" t="s">
        <v>232</v>
      </c>
      <c r="BG977" t="s">
        <v>233</v>
      </c>
      <c r="BI977" t="s">
        <v>3149</v>
      </c>
      <c r="BJ977" t="s">
        <v>235</v>
      </c>
      <c r="BK977" t="s">
        <v>130</v>
      </c>
      <c r="BL977" t="s">
        <v>186</v>
      </c>
      <c r="BM977" t="s">
        <v>102</v>
      </c>
      <c r="BN977" t="s">
        <v>102</v>
      </c>
      <c r="BP977" t="s">
        <v>236</v>
      </c>
      <c r="BV977" t="s">
        <v>9984</v>
      </c>
      <c r="CF977" t="s">
        <v>9983</v>
      </c>
      <c r="CK977" t="s">
        <v>118</v>
      </c>
      <c r="CL977" t="s">
        <v>118</v>
      </c>
      <c r="CM977" t="s">
        <v>137</v>
      </c>
      <c r="CN977" t="s">
        <v>118</v>
      </c>
      <c r="CO977" t="s">
        <v>240</v>
      </c>
      <c r="CP977" t="s">
        <v>118</v>
      </c>
      <c r="CQ977" t="s">
        <v>118</v>
      </c>
      <c r="CR977" t="s">
        <v>118</v>
      </c>
      <c r="CS977" t="s">
        <v>137</v>
      </c>
      <c r="CT977" t="s">
        <v>241</v>
      </c>
      <c r="CU977" t="s">
        <v>242</v>
      </c>
      <c r="CV977" t="s">
        <v>243</v>
      </c>
      <c r="CW977" t="s">
        <v>188</v>
      </c>
    </row>
    <row r="978" spans="1:101">
      <c r="A978" t="str">
        <f t="shared" si="75"/>
        <v>IC_Barrio_Magisterial</v>
      </c>
      <c r="B978" t="s">
        <v>9985</v>
      </c>
      <c r="C978" t="str">
        <f t="shared" si="76"/>
        <v>0102200_IC_Barrio_Magisterial</v>
      </c>
      <c r="D978" t="str">
        <f t="shared" si="77"/>
        <v>IC_Barrio_Magisterial</v>
      </c>
      <c r="E978" t="str">
        <f t="shared" si="78"/>
        <v>0102200</v>
      </c>
      <c r="F978" t="str">
        <f t="shared" si="79"/>
        <v>0102200_IC_Barrio_Magisterial</v>
      </c>
      <c r="G978" t="s">
        <v>123</v>
      </c>
      <c r="H978" t="s">
        <v>102</v>
      </c>
      <c r="I978" t="s">
        <v>9986</v>
      </c>
      <c r="K978" t="s">
        <v>104</v>
      </c>
      <c r="L978" t="s">
        <v>159</v>
      </c>
      <c r="M978" t="s">
        <v>3703</v>
      </c>
      <c r="N978" t="s">
        <v>3990</v>
      </c>
      <c r="O978" t="s">
        <v>3703</v>
      </c>
      <c r="P978" t="s">
        <v>1198</v>
      </c>
      <c r="Q978" t="s">
        <v>9987</v>
      </c>
      <c r="R978" t="s">
        <v>9988</v>
      </c>
      <c r="S978" t="s">
        <v>112</v>
      </c>
      <c r="T978" t="s">
        <v>102</v>
      </c>
      <c r="U978" t="s">
        <v>102</v>
      </c>
      <c r="V978" t="s">
        <v>111</v>
      </c>
      <c r="W978" t="s">
        <v>102</v>
      </c>
      <c r="X978" t="s">
        <v>111</v>
      </c>
      <c r="Y978" t="s">
        <v>102</v>
      </c>
      <c r="Z978" t="s">
        <v>526</v>
      </c>
      <c r="AA978" t="s">
        <v>587</v>
      </c>
      <c r="AB978" t="s">
        <v>2991</v>
      </c>
      <c r="AC978" t="s">
        <v>177</v>
      </c>
      <c r="AD978" t="s">
        <v>176</v>
      </c>
      <c r="AE978" t="s">
        <v>123</v>
      </c>
      <c r="AF978" t="s">
        <v>123</v>
      </c>
      <c r="AG978" t="s">
        <v>123</v>
      </c>
      <c r="AH978" t="s">
        <v>123</v>
      </c>
      <c r="AI978" t="s">
        <v>9989</v>
      </c>
      <c r="AJ978" t="s">
        <v>1393</v>
      </c>
      <c r="AK978" t="s">
        <v>9990</v>
      </c>
      <c r="AL978" t="s">
        <v>118</v>
      </c>
      <c r="AM978" t="s">
        <v>118</v>
      </c>
      <c r="AN978" t="s">
        <v>102</v>
      </c>
      <c r="AO978" t="s">
        <v>226</v>
      </c>
      <c r="AP978" t="s">
        <v>226</v>
      </c>
      <c r="AQ978" t="s">
        <v>9991</v>
      </c>
      <c r="AR978" t="s">
        <v>123</v>
      </c>
      <c r="AS978" t="s">
        <v>118</v>
      </c>
      <c r="AT978" t="s">
        <v>9992</v>
      </c>
      <c r="AU978" t="s">
        <v>156</v>
      </c>
      <c r="AV978" t="s">
        <v>102</v>
      </c>
      <c r="AW978" t="s">
        <v>102</v>
      </c>
      <c r="AX978" t="s">
        <v>102</v>
      </c>
      <c r="AY978" t="s">
        <v>102</v>
      </c>
      <c r="AZ978" t="s">
        <v>102</v>
      </c>
      <c r="BA978" t="s">
        <v>102</v>
      </c>
      <c r="BB978" t="s">
        <v>102</v>
      </c>
      <c r="BC978" t="s">
        <v>4139</v>
      </c>
      <c r="BE978" t="s">
        <v>4139</v>
      </c>
      <c r="BF978" t="s">
        <v>918</v>
      </c>
      <c r="BG978" t="s">
        <v>233</v>
      </c>
      <c r="BI978" t="s">
        <v>406</v>
      </c>
      <c r="BJ978" t="s">
        <v>235</v>
      </c>
      <c r="BK978" t="s">
        <v>130</v>
      </c>
      <c r="BL978" t="s">
        <v>186</v>
      </c>
      <c r="BM978" t="s">
        <v>102</v>
      </c>
      <c r="BN978" t="s">
        <v>102</v>
      </c>
      <c r="BP978" t="s">
        <v>236</v>
      </c>
      <c r="BV978" t="s">
        <v>9993</v>
      </c>
      <c r="CF978" t="s">
        <v>4139</v>
      </c>
      <c r="CK978" t="s">
        <v>118</v>
      </c>
      <c r="CL978" t="s">
        <v>118</v>
      </c>
      <c r="CM978" t="s">
        <v>137</v>
      </c>
      <c r="CN978" t="s">
        <v>118</v>
      </c>
      <c r="CO978" t="s">
        <v>240</v>
      </c>
      <c r="CP978" t="s">
        <v>118</v>
      </c>
      <c r="CQ978" t="s">
        <v>118</v>
      </c>
      <c r="CR978" t="s">
        <v>118</v>
      </c>
      <c r="CS978" t="s">
        <v>137</v>
      </c>
      <c r="CT978" t="s">
        <v>3686</v>
      </c>
      <c r="CU978" t="s">
        <v>3687</v>
      </c>
      <c r="CV978" t="s">
        <v>3710</v>
      </c>
      <c r="CW978" t="s">
        <v>188</v>
      </c>
    </row>
    <row r="979" spans="1:101">
      <c r="A979" t="str">
        <f t="shared" si="75"/>
        <v>IC_Salida_Alto_Laran</v>
      </c>
      <c r="B979" t="s">
        <v>9994</v>
      </c>
      <c r="C979" t="str">
        <f t="shared" si="76"/>
        <v>0102203_IC_Salida_Alto_Laran</v>
      </c>
      <c r="D979" t="str">
        <f t="shared" si="77"/>
        <v>IC_Salida_Alto_Laran</v>
      </c>
      <c r="E979" t="str">
        <f t="shared" si="78"/>
        <v>0102203</v>
      </c>
      <c r="F979" t="str">
        <f t="shared" si="79"/>
        <v>0102203_IC_Salida_Alto_Laran</v>
      </c>
      <c r="G979" t="s">
        <v>123</v>
      </c>
      <c r="H979" t="s">
        <v>102</v>
      </c>
      <c r="I979" t="s">
        <v>9995</v>
      </c>
      <c r="K979" t="s">
        <v>104</v>
      </c>
      <c r="L979" t="s">
        <v>159</v>
      </c>
      <c r="M979" t="s">
        <v>3703</v>
      </c>
      <c r="N979" t="s">
        <v>3990</v>
      </c>
      <c r="O979" t="s">
        <v>3703</v>
      </c>
      <c r="P979" t="s">
        <v>6568</v>
      </c>
      <c r="Q979" t="s">
        <v>9996</v>
      </c>
      <c r="R979" t="s">
        <v>9997</v>
      </c>
      <c r="S979" t="s">
        <v>112</v>
      </c>
      <c r="T979" t="s">
        <v>102</v>
      </c>
      <c r="U979" t="s">
        <v>102</v>
      </c>
      <c r="V979" t="s">
        <v>111</v>
      </c>
      <c r="W979" t="s">
        <v>102</v>
      </c>
      <c r="X979" t="s">
        <v>111</v>
      </c>
      <c r="Y979" t="s">
        <v>102</v>
      </c>
      <c r="Z979" t="s">
        <v>197</v>
      </c>
      <c r="AA979" t="s">
        <v>587</v>
      </c>
      <c r="AB979" t="s">
        <v>3453</v>
      </c>
      <c r="AC979" t="s">
        <v>177</v>
      </c>
      <c r="AD979" t="s">
        <v>176</v>
      </c>
      <c r="AE979" t="s">
        <v>123</v>
      </c>
      <c r="AF979" t="s">
        <v>123</v>
      </c>
      <c r="AG979" t="s">
        <v>123</v>
      </c>
      <c r="AH979" t="s">
        <v>123</v>
      </c>
      <c r="AI979" t="s">
        <v>9998</v>
      </c>
      <c r="AJ979" t="s">
        <v>1393</v>
      </c>
      <c r="AK979" t="s">
        <v>9999</v>
      </c>
      <c r="AL979" t="s">
        <v>118</v>
      </c>
      <c r="AM979" t="s">
        <v>118</v>
      </c>
      <c r="AN979" t="s">
        <v>102</v>
      </c>
      <c r="AO979" t="s">
        <v>226</v>
      </c>
      <c r="AP979" t="s">
        <v>226</v>
      </c>
      <c r="AQ979" t="s">
        <v>10000</v>
      </c>
      <c r="AR979" t="s">
        <v>123</v>
      </c>
      <c r="AS979" t="s">
        <v>470</v>
      </c>
      <c r="AT979" t="s">
        <v>10001</v>
      </c>
      <c r="AU979" t="s">
        <v>156</v>
      </c>
      <c r="AV979" t="s">
        <v>102</v>
      </c>
      <c r="AW979" t="s">
        <v>102</v>
      </c>
      <c r="AX979" t="s">
        <v>102</v>
      </c>
      <c r="AY979" t="s">
        <v>102</v>
      </c>
      <c r="AZ979" t="s">
        <v>102</v>
      </c>
      <c r="BA979" t="s">
        <v>102</v>
      </c>
      <c r="BB979" t="s">
        <v>102</v>
      </c>
      <c r="BC979" t="s">
        <v>3505</v>
      </c>
      <c r="BE979" t="s">
        <v>3505</v>
      </c>
      <c r="BF979" t="s">
        <v>918</v>
      </c>
      <c r="BG979" t="s">
        <v>233</v>
      </c>
      <c r="BH979" t="s">
        <v>184</v>
      </c>
      <c r="BI979" t="s">
        <v>2868</v>
      </c>
      <c r="BJ979" t="s">
        <v>235</v>
      </c>
      <c r="BK979" t="s">
        <v>130</v>
      </c>
      <c r="BL979" t="s">
        <v>186</v>
      </c>
      <c r="BM979" t="s">
        <v>102</v>
      </c>
      <c r="BN979" t="s">
        <v>102</v>
      </c>
      <c r="BP979" t="s">
        <v>236</v>
      </c>
      <c r="BV979" t="s">
        <v>10002</v>
      </c>
      <c r="CF979" t="s">
        <v>3505</v>
      </c>
      <c r="CK979" t="s">
        <v>118</v>
      </c>
      <c r="CL979" t="s">
        <v>118</v>
      </c>
      <c r="CM979" t="s">
        <v>137</v>
      </c>
      <c r="CN979" t="s">
        <v>118</v>
      </c>
      <c r="CO979" t="s">
        <v>398</v>
      </c>
      <c r="CP979" t="s">
        <v>118</v>
      </c>
      <c r="CQ979" t="s">
        <v>118</v>
      </c>
      <c r="CR979" t="s">
        <v>118</v>
      </c>
      <c r="CS979" t="s">
        <v>137</v>
      </c>
      <c r="CT979" t="s">
        <v>3686</v>
      </c>
      <c r="CU979" t="s">
        <v>3687</v>
      </c>
      <c r="CV979" t="s">
        <v>3710</v>
      </c>
      <c r="CW979" t="s">
        <v>188</v>
      </c>
    </row>
    <row r="980" spans="1:101">
      <c r="A980" t="str">
        <f t="shared" si="75"/>
        <v>IC_Av_Artemio_Molina</v>
      </c>
      <c r="B980" t="s">
        <v>10003</v>
      </c>
      <c r="C980" t="str">
        <f t="shared" si="76"/>
        <v>0102207_IC_Av_Artemio_Molina</v>
      </c>
      <c r="D980" t="str">
        <f t="shared" si="77"/>
        <v>IC_Av_Artemio_Molina</v>
      </c>
      <c r="E980" t="str">
        <f t="shared" si="78"/>
        <v>0102207</v>
      </c>
      <c r="F980" t="str">
        <f t="shared" si="79"/>
        <v>0102207_IC_Av_Artemio_Molina</v>
      </c>
      <c r="G980" t="s">
        <v>123</v>
      </c>
      <c r="H980" t="s">
        <v>102</v>
      </c>
      <c r="I980" t="s">
        <v>10004</v>
      </c>
      <c r="K980" t="s">
        <v>104</v>
      </c>
      <c r="L980" t="s">
        <v>159</v>
      </c>
      <c r="M980" t="s">
        <v>3703</v>
      </c>
      <c r="N980" t="s">
        <v>7045</v>
      </c>
      <c r="O980" t="s">
        <v>3703</v>
      </c>
      <c r="P980" t="s">
        <v>1701</v>
      </c>
      <c r="Q980" t="s">
        <v>10005</v>
      </c>
      <c r="R980" t="s">
        <v>10006</v>
      </c>
      <c r="S980" t="s">
        <v>112</v>
      </c>
      <c r="T980" t="s">
        <v>102</v>
      </c>
      <c r="U980" t="s">
        <v>102</v>
      </c>
      <c r="V980" t="s">
        <v>111</v>
      </c>
      <c r="W980" t="s">
        <v>102</v>
      </c>
      <c r="X980" t="s">
        <v>111</v>
      </c>
      <c r="Y980" t="s">
        <v>102</v>
      </c>
      <c r="Z980" t="s">
        <v>539</v>
      </c>
      <c r="AA980" t="s">
        <v>386</v>
      </c>
      <c r="AB980" t="s">
        <v>1788</v>
      </c>
      <c r="AC980" t="s">
        <v>116</v>
      </c>
      <c r="AD980" t="s">
        <v>4074</v>
      </c>
      <c r="AE980" t="s">
        <v>123</v>
      </c>
      <c r="AF980" t="s">
        <v>123</v>
      </c>
      <c r="AG980" t="s">
        <v>123</v>
      </c>
      <c r="AH980" t="s">
        <v>123</v>
      </c>
      <c r="AI980" t="s">
        <v>10007</v>
      </c>
      <c r="AJ980" t="s">
        <v>1439</v>
      </c>
      <c r="AK980" t="s">
        <v>10008</v>
      </c>
      <c r="AL980" t="s">
        <v>118</v>
      </c>
      <c r="AM980" t="s">
        <v>118</v>
      </c>
      <c r="AN980" t="s">
        <v>102</v>
      </c>
      <c r="AO980" t="s">
        <v>226</v>
      </c>
      <c r="AP980" t="s">
        <v>226</v>
      </c>
      <c r="AQ980" t="s">
        <v>10009</v>
      </c>
      <c r="AR980" t="s">
        <v>123</v>
      </c>
      <c r="AS980" t="s">
        <v>118</v>
      </c>
      <c r="AT980" t="s">
        <v>10010</v>
      </c>
      <c r="AU980" t="s">
        <v>156</v>
      </c>
      <c r="AV980" t="s">
        <v>102</v>
      </c>
      <c r="AW980" t="s">
        <v>102</v>
      </c>
      <c r="AX980" t="s">
        <v>102</v>
      </c>
      <c r="AY980" t="s">
        <v>102</v>
      </c>
      <c r="AZ980" t="s">
        <v>102</v>
      </c>
      <c r="BA980" t="s">
        <v>102</v>
      </c>
      <c r="BB980" t="s">
        <v>102</v>
      </c>
      <c r="BC980" t="s">
        <v>10011</v>
      </c>
      <c r="BE980" t="s">
        <v>10011</v>
      </c>
      <c r="BF980" t="s">
        <v>232</v>
      </c>
      <c r="BG980" t="s">
        <v>233</v>
      </c>
      <c r="BI980" t="s">
        <v>2942</v>
      </c>
      <c r="BJ980" t="s">
        <v>235</v>
      </c>
      <c r="BK980" t="s">
        <v>130</v>
      </c>
      <c r="BL980" t="s">
        <v>186</v>
      </c>
      <c r="BM980" t="s">
        <v>102</v>
      </c>
      <c r="BN980" t="s">
        <v>102</v>
      </c>
      <c r="BP980" t="s">
        <v>236</v>
      </c>
      <c r="BV980" t="s">
        <v>10012</v>
      </c>
      <c r="CF980" t="s">
        <v>10011</v>
      </c>
      <c r="CK980" t="s">
        <v>118</v>
      </c>
      <c r="CL980" t="s">
        <v>118</v>
      </c>
      <c r="CM980" t="s">
        <v>137</v>
      </c>
      <c r="CN980" t="s">
        <v>118</v>
      </c>
      <c r="CO980" t="s">
        <v>165</v>
      </c>
      <c r="CP980" t="s">
        <v>118</v>
      </c>
      <c r="CQ980" t="s">
        <v>118</v>
      </c>
      <c r="CR980" t="s">
        <v>118</v>
      </c>
      <c r="CS980" t="s">
        <v>137</v>
      </c>
      <c r="CT980" t="s">
        <v>3686</v>
      </c>
      <c r="CU980" t="s">
        <v>3687</v>
      </c>
      <c r="CV980" t="s">
        <v>3710</v>
      </c>
      <c r="CW980" t="s">
        <v>188</v>
      </c>
    </row>
    <row r="981" spans="1:101">
      <c r="A981" t="str">
        <f t="shared" si="75"/>
        <v>IC_Felix_Amoretti</v>
      </c>
      <c r="B981" t="s">
        <v>10013</v>
      </c>
      <c r="C981" t="str">
        <f t="shared" si="76"/>
        <v>0102217_IC_Felix_Amoretti</v>
      </c>
      <c r="D981" t="str">
        <f t="shared" si="77"/>
        <v>IC_Felix_Amoretti</v>
      </c>
      <c r="E981" t="str">
        <f t="shared" si="78"/>
        <v>0102217</v>
      </c>
      <c r="F981" t="str">
        <f t="shared" si="79"/>
        <v>0102217_IC_Felix_Amoretti</v>
      </c>
      <c r="G981" t="s">
        <v>123</v>
      </c>
      <c r="H981" t="s">
        <v>102</v>
      </c>
      <c r="I981" t="s">
        <v>10014</v>
      </c>
      <c r="K981" t="s">
        <v>104</v>
      </c>
      <c r="L981" t="s">
        <v>159</v>
      </c>
      <c r="M981" t="s">
        <v>3703</v>
      </c>
      <c r="N981" t="s">
        <v>7079</v>
      </c>
      <c r="O981" t="s">
        <v>3703</v>
      </c>
      <c r="P981" t="s">
        <v>1484</v>
      </c>
      <c r="Q981" t="s">
        <v>10015</v>
      </c>
      <c r="R981" t="s">
        <v>10016</v>
      </c>
      <c r="S981" t="s">
        <v>112</v>
      </c>
      <c r="T981" t="s">
        <v>102</v>
      </c>
      <c r="U981" t="s">
        <v>102</v>
      </c>
      <c r="V981" t="s">
        <v>111</v>
      </c>
      <c r="W981" t="s">
        <v>102</v>
      </c>
      <c r="X981" t="s">
        <v>111</v>
      </c>
      <c r="Y981" t="s">
        <v>102</v>
      </c>
      <c r="Z981" t="s">
        <v>526</v>
      </c>
      <c r="AA981" t="s">
        <v>741</v>
      </c>
      <c r="AB981" t="s">
        <v>3755</v>
      </c>
      <c r="AC981" t="s">
        <v>177</v>
      </c>
      <c r="AD981" t="s">
        <v>176</v>
      </c>
      <c r="AE981" t="s">
        <v>123</v>
      </c>
      <c r="AF981" t="s">
        <v>123</v>
      </c>
      <c r="AG981" t="s">
        <v>123</v>
      </c>
      <c r="AH981" t="s">
        <v>123</v>
      </c>
      <c r="AI981" t="s">
        <v>10017</v>
      </c>
      <c r="AJ981" t="s">
        <v>988</v>
      </c>
      <c r="AK981" t="s">
        <v>10018</v>
      </c>
      <c r="AL981" t="s">
        <v>118</v>
      </c>
      <c r="AM981" t="s">
        <v>118</v>
      </c>
      <c r="AN981" t="s">
        <v>102</v>
      </c>
      <c r="AO981" t="s">
        <v>226</v>
      </c>
      <c r="AP981" t="s">
        <v>226</v>
      </c>
      <c r="AQ981" t="s">
        <v>10019</v>
      </c>
      <c r="AR981" t="s">
        <v>123</v>
      </c>
      <c r="AS981" t="s">
        <v>470</v>
      </c>
      <c r="AT981" t="s">
        <v>10020</v>
      </c>
      <c r="AU981" t="s">
        <v>156</v>
      </c>
      <c r="AV981" t="s">
        <v>102</v>
      </c>
      <c r="AW981" t="s">
        <v>102</v>
      </c>
      <c r="AX981" t="s">
        <v>102</v>
      </c>
      <c r="AY981" t="s">
        <v>102</v>
      </c>
      <c r="AZ981" t="s">
        <v>102</v>
      </c>
      <c r="BA981" t="s">
        <v>102</v>
      </c>
      <c r="BB981" t="s">
        <v>102</v>
      </c>
      <c r="BC981" t="s">
        <v>10021</v>
      </c>
      <c r="BE981" t="s">
        <v>10021</v>
      </c>
      <c r="BF981" t="s">
        <v>232</v>
      </c>
      <c r="BG981" t="s">
        <v>233</v>
      </c>
      <c r="BH981" t="s">
        <v>184</v>
      </c>
      <c r="BI981" t="s">
        <v>159</v>
      </c>
      <c r="BJ981" t="s">
        <v>235</v>
      </c>
      <c r="BK981" t="s">
        <v>130</v>
      </c>
      <c r="BL981" t="s">
        <v>186</v>
      </c>
      <c r="BM981" t="s">
        <v>102</v>
      </c>
      <c r="BN981" t="s">
        <v>102</v>
      </c>
      <c r="BP981" t="s">
        <v>236</v>
      </c>
      <c r="BV981" t="s">
        <v>10022</v>
      </c>
      <c r="CF981" t="s">
        <v>10021</v>
      </c>
      <c r="CK981" t="s">
        <v>118</v>
      </c>
      <c r="CL981" t="s">
        <v>118</v>
      </c>
      <c r="CM981" t="s">
        <v>137</v>
      </c>
      <c r="CN981" t="s">
        <v>118</v>
      </c>
      <c r="CO981" t="s">
        <v>240</v>
      </c>
      <c r="CP981" t="s">
        <v>118</v>
      </c>
      <c r="CQ981" t="s">
        <v>118</v>
      </c>
      <c r="CR981" t="s">
        <v>118</v>
      </c>
      <c r="CS981" t="s">
        <v>137</v>
      </c>
      <c r="CT981" t="s">
        <v>3686</v>
      </c>
      <c r="CU981" t="s">
        <v>3687</v>
      </c>
      <c r="CV981" t="s">
        <v>3710</v>
      </c>
      <c r="CW981" t="s">
        <v>188</v>
      </c>
    </row>
    <row r="982" spans="1:101">
      <c r="A982" t="str">
        <f t="shared" si="75"/>
        <v>LA_Castaneda_Iparragui</v>
      </c>
      <c r="B982" t="s">
        <v>10023</v>
      </c>
      <c r="C982" t="str">
        <f t="shared" si="76"/>
        <v>0102407_LA_Castaneda_Iparragui</v>
      </c>
      <c r="D982" t="str">
        <f t="shared" si="77"/>
        <v>LA_Castaneda_Iparragui</v>
      </c>
      <c r="E982" t="str">
        <f t="shared" si="78"/>
        <v>0102407</v>
      </c>
      <c r="F982" t="str">
        <f t="shared" si="79"/>
        <v>0102407_LA_Castaneda_Iparragui</v>
      </c>
      <c r="G982" t="s">
        <v>123</v>
      </c>
      <c r="H982" t="s">
        <v>102</v>
      </c>
      <c r="I982" t="s">
        <v>10024</v>
      </c>
      <c r="K982" t="s">
        <v>104</v>
      </c>
      <c r="L982" t="s">
        <v>4173</v>
      </c>
      <c r="M982" t="s">
        <v>4174</v>
      </c>
      <c r="N982" t="s">
        <v>4174</v>
      </c>
      <c r="O982" t="s">
        <v>4173</v>
      </c>
      <c r="P982" t="s">
        <v>457</v>
      </c>
      <c r="Q982" t="s">
        <v>10025</v>
      </c>
      <c r="R982" t="s">
        <v>10026</v>
      </c>
      <c r="S982" t="s">
        <v>112</v>
      </c>
      <c r="T982" t="s">
        <v>102</v>
      </c>
      <c r="U982" t="s">
        <v>102</v>
      </c>
      <c r="V982" t="s">
        <v>111</v>
      </c>
      <c r="W982" t="s">
        <v>102</v>
      </c>
      <c r="X982" t="s">
        <v>111</v>
      </c>
      <c r="Y982" t="s">
        <v>102</v>
      </c>
      <c r="Z982" t="s">
        <v>3223</v>
      </c>
      <c r="AA982" t="s">
        <v>741</v>
      </c>
      <c r="AB982" t="s">
        <v>354</v>
      </c>
      <c r="AC982" t="s">
        <v>177</v>
      </c>
      <c r="AD982" t="s">
        <v>176</v>
      </c>
      <c r="AE982" t="s">
        <v>123</v>
      </c>
      <c r="AF982" t="s">
        <v>123</v>
      </c>
      <c r="AG982" t="s">
        <v>123</v>
      </c>
      <c r="AH982" t="s">
        <v>123</v>
      </c>
      <c r="AI982" t="s">
        <v>10027</v>
      </c>
      <c r="AJ982" t="s">
        <v>223</v>
      </c>
      <c r="AK982" t="s">
        <v>7701</v>
      </c>
      <c r="AL982" t="s">
        <v>118</v>
      </c>
      <c r="AM982" t="s">
        <v>118</v>
      </c>
      <c r="AN982" t="s">
        <v>102</v>
      </c>
      <c r="AO982" t="s">
        <v>226</v>
      </c>
      <c r="AP982" t="s">
        <v>226</v>
      </c>
      <c r="AQ982" t="s">
        <v>10028</v>
      </c>
      <c r="AR982" t="s">
        <v>123</v>
      </c>
      <c r="AS982" t="s">
        <v>470</v>
      </c>
      <c r="AT982" t="s">
        <v>10029</v>
      </c>
      <c r="AU982" t="s">
        <v>156</v>
      </c>
      <c r="AV982" t="s">
        <v>102</v>
      </c>
      <c r="AW982" t="s">
        <v>102</v>
      </c>
      <c r="AX982" t="s">
        <v>102</v>
      </c>
      <c r="AY982" t="s">
        <v>102</v>
      </c>
      <c r="AZ982" t="s">
        <v>102</v>
      </c>
      <c r="BA982" t="s">
        <v>102</v>
      </c>
      <c r="BB982" t="s">
        <v>102</v>
      </c>
      <c r="BC982" t="s">
        <v>10030</v>
      </c>
      <c r="BE982" t="s">
        <v>10030</v>
      </c>
      <c r="BF982" t="s">
        <v>918</v>
      </c>
      <c r="BG982" t="s">
        <v>233</v>
      </c>
      <c r="BH982" t="s">
        <v>184</v>
      </c>
      <c r="BI982" t="s">
        <v>406</v>
      </c>
      <c r="BJ982" t="s">
        <v>235</v>
      </c>
      <c r="BK982" t="s">
        <v>160</v>
      </c>
      <c r="BL982" t="s">
        <v>186</v>
      </c>
      <c r="BM982" t="s">
        <v>102</v>
      </c>
      <c r="BN982" t="s">
        <v>102</v>
      </c>
      <c r="BP982" t="s">
        <v>236</v>
      </c>
      <c r="BV982" t="s">
        <v>10031</v>
      </c>
      <c r="CF982" t="s">
        <v>10030</v>
      </c>
      <c r="CK982" t="s">
        <v>118</v>
      </c>
      <c r="CL982" t="s">
        <v>118</v>
      </c>
      <c r="CM982" t="s">
        <v>137</v>
      </c>
      <c r="CN982" t="s">
        <v>118</v>
      </c>
      <c r="CO982" t="s">
        <v>240</v>
      </c>
      <c r="CP982" t="s">
        <v>118</v>
      </c>
      <c r="CQ982" t="s">
        <v>118</v>
      </c>
      <c r="CR982" t="s">
        <v>118</v>
      </c>
      <c r="CS982" t="s">
        <v>137</v>
      </c>
      <c r="CT982" t="s">
        <v>241</v>
      </c>
      <c r="CU982" t="s">
        <v>242</v>
      </c>
      <c r="CV982" t="s">
        <v>4185</v>
      </c>
      <c r="CW982" t="s">
        <v>188</v>
      </c>
    </row>
    <row r="983" spans="1:101">
      <c r="A983" t="str">
        <f t="shared" si="75"/>
        <v>LA_Cementerio_El_Angel</v>
      </c>
      <c r="B983" t="s">
        <v>10033</v>
      </c>
      <c r="C983" t="str">
        <f t="shared" si="76"/>
        <v>0102409_LA_Cementerio_El_Angel</v>
      </c>
      <c r="D983" t="str">
        <f t="shared" si="77"/>
        <v>LA_Cementerio_El_Angel</v>
      </c>
      <c r="E983" t="str">
        <f t="shared" si="78"/>
        <v>0102409</v>
      </c>
      <c r="F983" t="str">
        <f t="shared" si="79"/>
        <v>0102409_LA_Cementerio_El_Angel</v>
      </c>
      <c r="G983" t="s">
        <v>123</v>
      </c>
      <c r="H983" t="s">
        <v>102</v>
      </c>
      <c r="I983" t="s">
        <v>10034</v>
      </c>
      <c r="K983" t="s">
        <v>104</v>
      </c>
      <c r="L983" t="s">
        <v>4173</v>
      </c>
      <c r="M983" t="s">
        <v>4174</v>
      </c>
      <c r="N983" t="s">
        <v>4174</v>
      </c>
      <c r="O983" t="s">
        <v>4173</v>
      </c>
      <c r="P983" t="s">
        <v>2100</v>
      </c>
      <c r="Q983" t="s">
        <v>10035</v>
      </c>
      <c r="R983" t="s">
        <v>10036</v>
      </c>
      <c r="S983" t="s">
        <v>102</v>
      </c>
      <c r="T983" t="s">
        <v>102</v>
      </c>
      <c r="U983" t="s">
        <v>102</v>
      </c>
      <c r="V983" t="s">
        <v>111</v>
      </c>
      <c r="W983" t="s">
        <v>102</v>
      </c>
      <c r="X983" t="s">
        <v>111</v>
      </c>
      <c r="Y983" t="s">
        <v>102</v>
      </c>
      <c r="Z983" t="s">
        <v>113</v>
      </c>
      <c r="AA983" t="s">
        <v>219</v>
      </c>
      <c r="AB983" t="s">
        <v>6601</v>
      </c>
      <c r="AC983" t="s">
        <v>116</v>
      </c>
      <c r="AD983" t="s">
        <v>10037</v>
      </c>
      <c r="AE983" t="s">
        <v>123</v>
      </c>
      <c r="AF983" t="s">
        <v>123</v>
      </c>
      <c r="AG983" t="s">
        <v>123</v>
      </c>
      <c r="AH983" t="s">
        <v>123</v>
      </c>
      <c r="AI983" t="s">
        <v>2104</v>
      </c>
      <c r="AJ983" t="s">
        <v>223</v>
      </c>
      <c r="AK983" t="s">
        <v>2105</v>
      </c>
      <c r="AL983" t="s">
        <v>118</v>
      </c>
      <c r="AM983" t="s">
        <v>118</v>
      </c>
      <c r="AN983" t="s">
        <v>225</v>
      </c>
      <c r="AO983" t="s">
        <v>226</v>
      </c>
      <c r="AP983" t="s">
        <v>226</v>
      </c>
      <c r="AQ983" t="s">
        <v>10038</v>
      </c>
      <c r="AR983" t="s">
        <v>123</v>
      </c>
      <c r="AS983" t="s">
        <v>118</v>
      </c>
      <c r="AT983" t="s">
        <v>10039</v>
      </c>
      <c r="AU983" t="s">
        <v>156</v>
      </c>
      <c r="AV983" t="s">
        <v>102</v>
      </c>
      <c r="AW983" t="s">
        <v>102</v>
      </c>
      <c r="AX983" t="s">
        <v>102</v>
      </c>
      <c r="AY983" t="s">
        <v>102</v>
      </c>
      <c r="AZ983" t="s">
        <v>102</v>
      </c>
      <c r="BA983" t="s">
        <v>102</v>
      </c>
      <c r="BB983" t="s">
        <v>102</v>
      </c>
      <c r="BC983" t="s">
        <v>10040</v>
      </c>
      <c r="BE983" t="s">
        <v>10040</v>
      </c>
      <c r="BF983" t="s">
        <v>918</v>
      </c>
      <c r="BG983" t="s">
        <v>233</v>
      </c>
      <c r="BI983" t="s">
        <v>406</v>
      </c>
      <c r="BJ983" t="s">
        <v>235</v>
      </c>
      <c r="BK983" t="s">
        <v>160</v>
      </c>
      <c r="BL983" t="s">
        <v>186</v>
      </c>
      <c r="BM983" t="s">
        <v>102</v>
      </c>
      <c r="BN983" t="s">
        <v>102</v>
      </c>
      <c r="BP983" t="s">
        <v>236</v>
      </c>
      <c r="BV983" t="s">
        <v>10032</v>
      </c>
      <c r="BX983" t="s">
        <v>10041</v>
      </c>
      <c r="CF983" t="s">
        <v>10040</v>
      </c>
      <c r="CH983" t="s">
        <v>4128</v>
      </c>
      <c r="CK983" t="s">
        <v>118</v>
      </c>
      <c r="CL983" t="s">
        <v>118</v>
      </c>
      <c r="CM983" t="s">
        <v>137</v>
      </c>
      <c r="CN983" t="s">
        <v>118</v>
      </c>
      <c r="CO983" t="s">
        <v>240</v>
      </c>
      <c r="CP983" t="s">
        <v>118</v>
      </c>
      <c r="CQ983" t="s">
        <v>240</v>
      </c>
      <c r="CR983" t="s">
        <v>118</v>
      </c>
      <c r="CS983" t="s">
        <v>137</v>
      </c>
      <c r="CT983" t="s">
        <v>241</v>
      </c>
      <c r="CU983" t="s">
        <v>242</v>
      </c>
      <c r="CV983" t="s">
        <v>4185</v>
      </c>
      <c r="CW983" t="s">
        <v>188</v>
      </c>
    </row>
    <row r="984" spans="1:101">
      <c r="A984" t="str">
        <f t="shared" si="75"/>
        <v>MD_Ernesto_Rivero</v>
      </c>
      <c r="B984" t="s">
        <v>10042</v>
      </c>
      <c r="C984" t="str">
        <f t="shared" si="76"/>
        <v>0102501_MD_Ernesto_Rivero</v>
      </c>
      <c r="D984" t="str">
        <f t="shared" si="77"/>
        <v>MD_Ernesto_Rivero</v>
      </c>
      <c r="E984" t="str">
        <f t="shared" si="78"/>
        <v>0102501</v>
      </c>
      <c r="F984" t="str">
        <f t="shared" si="79"/>
        <v>0102501_MD_Ernesto_Rivero</v>
      </c>
      <c r="G984" t="s">
        <v>123</v>
      </c>
      <c r="H984" t="s">
        <v>102</v>
      </c>
      <c r="I984" t="s">
        <v>10043</v>
      </c>
      <c r="K984" t="s">
        <v>104</v>
      </c>
      <c r="L984" t="s">
        <v>10044</v>
      </c>
      <c r="M984" t="s">
        <v>10045</v>
      </c>
      <c r="N984" t="s">
        <v>10045</v>
      </c>
      <c r="O984" t="s">
        <v>10044</v>
      </c>
      <c r="P984" t="s">
        <v>8353</v>
      </c>
      <c r="Q984" t="s">
        <v>10046</v>
      </c>
      <c r="R984" t="s">
        <v>10047</v>
      </c>
      <c r="S984" t="s">
        <v>102</v>
      </c>
      <c r="T984" t="s">
        <v>102</v>
      </c>
      <c r="U984" t="s">
        <v>102</v>
      </c>
      <c r="V984" t="s">
        <v>111</v>
      </c>
      <c r="W984" t="s">
        <v>102</v>
      </c>
      <c r="X984" t="s">
        <v>111</v>
      </c>
      <c r="Y984" t="s">
        <v>102</v>
      </c>
      <c r="Z984" t="s">
        <v>526</v>
      </c>
      <c r="AA984" t="s">
        <v>741</v>
      </c>
      <c r="AB984" t="s">
        <v>3794</v>
      </c>
      <c r="AC984" t="s">
        <v>177</v>
      </c>
      <c r="AD984" t="s">
        <v>176</v>
      </c>
      <c r="AE984" t="s">
        <v>123</v>
      </c>
      <c r="AF984" t="s">
        <v>123</v>
      </c>
      <c r="AG984" t="s">
        <v>123</v>
      </c>
      <c r="AH984" t="s">
        <v>123</v>
      </c>
      <c r="AI984" t="s">
        <v>2992</v>
      </c>
      <c r="AJ984" t="s">
        <v>223</v>
      </c>
      <c r="AK984" t="s">
        <v>3656</v>
      </c>
      <c r="AL984" t="s">
        <v>118</v>
      </c>
      <c r="AM984" t="s">
        <v>118</v>
      </c>
      <c r="AN984" t="s">
        <v>102</v>
      </c>
      <c r="AO984" t="s">
        <v>226</v>
      </c>
      <c r="AP984" t="s">
        <v>226</v>
      </c>
      <c r="AQ984" t="s">
        <v>10048</v>
      </c>
      <c r="AR984" t="s">
        <v>123</v>
      </c>
      <c r="AS984" t="s">
        <v>118</v>
      </c>
      <c r="AT984" t="s">
        <v>10049</v>
      </c>
      <c r="AU984" t="s">
        <v>156</v>
      </c>
      <c r="AV984" t="s">
        <v>102</v>
      </c>
      <c r="AW984" t="s">
        <v>102</v>
      </c>
      <c r="AX984" t="s">
        <v>102</v>
      </c>
      <c r="AY984" t="s">
        <v>102</v>
      </c>
      <c r="AZ984" t="s">
        <v>102</v>
      </c>
      <c r="BA984" t="s">
        <v>102</v>
      </c>
      <c r="BB984" t="s">
        <v>102</v>
      </c>
      <c r="BC984" t="s">
        <v>10050</v>
      </c>
      <c r="BE984" t="s">
        <v>10050</v>
      </c>
      <c r="BF984" t="s">
        <v>232</v>
      </c>
      <c r="BG984" t="s">
        <v>233</v>
      </c>
      <c r="BI984" t="s">
        <v>2984</v>
      </c>
      <c r="BJ984" t="s">
        <v>235</v>
      </c>
      <c r="BK984" t="s">
        <v>160</v>
      </c>
      <c r="BL984" t="s">
        <v>186</v>
      </c>
      <c r="BM984" t="s">
        <v>102</v>
      </c>
      <c r="BN984" t="s">
        <v>102</v>
      </c>
      <c r="BP984" t="s">
        <v>236</v>
      </c>
      <c r="BV984" t="s">
        <v>10051</v>
      </c>
      <c r="CF984" t="s">
        <v>10050</v>
      </c>
      <c r="CK984" t="s">
        <v>118</v>
      </c>
      <c r="CL984" t="s">
        <v>118</v>
      </c>
      <c r="CM984" t="s">
        <v>137</v>
      </c>
      <c r="CN984" t="s">
        <v>118</v>
      </c>
      <c r="CO984" t="s">
        <v>240</v>
      </c>
      <c r="CP984" t="s">
        <v>118</v>
      </c>
      <c r="CQ984" t="s">
        <v>118</v>
      </c>
      <c r="CR984" t="s">
        <v>118</v>
      </c>
      <c r="CS984" t="s">
        <v>137</v>
      </c>
      <c r="CT984" t="s">
        <v>3686</v>
      </c>
      <c r="CU984" t="s">
        <v>3687</v>
      </c>
      <c r="CV984" t="s">
        <v>4787</v>
      </c>
      <c r="CW984" t="s">
        <v>188</v>
      </c>
    </row>
    <row r="985" spans="1:101">
      <c r="A985" t="str">
        <f t="shared" si="75"/>
        <v>PN_Don_Bosco_Puno</v>
      </c>
      <c r="B985" t="s">
        <v>10052</v>
      </c>
      <c r="C985" t="str">
        <f t="shared" si="76"/>
        <v>0102809_PN_Don_Bosco_Puno</v>
      </c>
      <c r="D985" t="str">
        <f t="shared" si="77"/>
        <v>PN_Don_Bosco_Puno</v>
      </c>
      <c r="E985" t="str">
        <f t="shared" si="78"/>
        <v>0102809</v>
      </c>
      <c r="F985" t="str">
        <f t="shared" si="79"/>
        <v>0102809_PN_Don_Bosco_Puno</v>
      </c>
      <c r="G985" t="s">
        <v>123</v>
      </c>
      <c r="H985" t="s">
        <v>102</v>
      </c>
      <c r="I985" t="s">
        <v>10053</v>
      </c>
      <c r="K985" t="s">
        <v>104</v>
      </c>
      <c r="L985" t="s">
        <v>10054</v>
      </c>
      <c r="M985" t="s">
        <v>10054</v>
      </c>
      <c r="N985" t="s">
        <v>10054</v>
      </c>
      <c r="O985" t="s">
        <v>10054</v>
      </c>
      <c r="P985" t="s">
        <v>10055</v>
      </c>
      <c r="Q985" t="s">
        <v>10056</v>
      </c>
      <c r="R985" t="s">
        <v>10057</v>
      </c>
      <c r="S985" t="s">
        <v>102</v>
      </c>
      <c r="T985" t="s">
        <v>102</v>
      </c>
      <c r="U985" t="s">
        <v>102</v>
      </c>
      <c r="V985" t="s">
        <v>111</v>
      </c>
      <c r="W985" t="s">
        <v>102</v>
      </c>
      <c r="X985" t="s">
        <v>111</v>
      </c>
      <c r="Y985" t="s">
        <v>102</v>
      </c>
      <c r="Z985" t="s">
        <v>113</v>
      </c>
      <c r="AA985" t="s">
        <v>219</v>
      </c>
      <c r="AB985" t="s">
        <v>1887</v>
      </c>
      <c r="AC985" t="s">
        <v>116</v>
      </c>
      <c r="AD985" t="s">
        <v>5169</v>
      </c>
      <c r="AE985" t="s">
        <v>123</v>
      </c>
      <c r="AF985" t="s">
        <v>123</v>
      </c>
      <c r="AG985" t="s">
        <v>123</v>
      </c>
      <c r="AH985" t="s">
        <v>123</v>
      </c>
      <c r="AI985" t="s">
        <v>1866</v>
      </c>
      <c r="AJ985" t="s">
        <v>894</v>
      </c>
      <c r="AK985" t="s">
        <v>10058</v>
      </c>
      <c r="AL985" t="s">
        <v>118</v>
      </c>
      <c r="AM985" t="s">
        <v>118</v>
      </c>
      <c r="AN985" t="s">
        <v>225</v>
      </c>
      <c r="AO985" t="s">
        <v>226</v>
      </c>
      <c r="AP985" t="s">
        <v>226</v>
      </c>
      <c r="AQ985" t="s">
        <v>10059</v>
      </c>
      <c r="AR985" t="s">
        <v>123</v>
      </c>
      <c r="AS985" t="s">
        <v>118</v>
      </c>
      <c r="AT985" t="s">
        <v>10060</v>
      </c>
      <c r="AU985" t="s">
        <v>156</v>
      </c>
      <c r="AV985" t="s">
        <v>102</v>
      </c>
      <c r="AW985" t="s">
        <v>102</v>
      </c>
      <c r="AX985" t="s">
        <v>102</v>
      </c>
      <c r="AY985" t="s">
        <v>102</v>
      </c>
      <c r="AZ985" t="s">
        <v>102</v>
      </c>
      <c r="BA985" t="s">
        <v>102</v>
      </c>
      <c r="BB985" t="s">
        <v>102</v>
      </c>
      <c r="BC985" t="s">
        <v>10061</v>
      </c>
      <c r="BE985" t="s">
        <v>10061</v>
      </c>
      <c r="BF985" t="s">
        <v>232</v>
      </c>
      <c r="BG985" t="s">
        <v>233</v>
      </c>
      <c r="BI985" t="s">
        <v>2942</v>
      </c>
      <c r="BJ985" t="s">
        <v>235</v>
      </c>
      <c r="BK985" t="s">
        <v>130</v>
      </c>
      <c r="BL985" t="s">
        <v>186</v>
      </c>
      <c r="BM985" t="s">
        <v>102</v>
      </c>
      <c r="BN985" t="s">
        <v>102</v>
      </c>
      <c r="BP985" t="s">
        <v>236</v>
      </c>
      <c r="BV985" t="s">
        <v>10062</v>
      </c>
      <c r="CF985" t="s">
        <v>10061</v>
      </c>
      <c r="CK985" t="s">
        <v>118</v>
      </c>
      <c r="CL985" t="s">
        <v>118</v>
      </c>
      <c r="CM985" t="s">
        <v>137</v>
      </c>
      <c r="CN985" t="s">
        <v>118</v>
      </c>
      <c r="CO985" t="s">
        <v>240</v>
      </c>
      <c r="CP985" t="s">
        <v>118</v>
      </c>
      <c r="CQ985" t="s">
        <v>118</v>
      </c>
      <c r="CR985" t="s">
        <v>118</v>
      </c>
      <c r="CS985" t="s">
        <v>137</v>
      </c>
      <c r="CT985" t="s">
        <v>3686</v>
      </c>
      <c r="CU985" t="s">
        <v>3687</v>
      </c>
      <c r="CV985" t="s">
        <v>4787</v>
      </c>
      <c r="CW985" t="s">
        <v>188</v>
      </c>
    </row>
    <row r="986" spans="1:101">
      <c r="A986" t="str">
        <f t="shared" si="75"/>
        <v>PN_Villa_Del_Lago</v>
      </c>
      <c r="B986" t="s">
        <v>10063</v>
      </c>
      <c r="C986" t="str">
        <f t="shared" si="76"/>
        <v>0102814_PN_Villa_Del_Lago</v>
      </c>
      <c r="D986" t="str">
        <f t="shared" si="77"/>
        <v>PN_Villa_Del_Lago</v>
      </c>
      <c r="E986" t="str">
        <f t="shared" si="78"/>
        <v>0102814</v>
      </c>
      <c r="F986" t="str">
        <f t="shared" si="79"/>
        <v>0102814_PN_Villa_Del_Lago</v>
      </c>
      <c r="G986" t="s">
        <v>123</v>
      </c>
      <c r="H986" t="s">
        <v>102</v>
      </c>
      <c r="I986" t="s">
        <v>10064</v>
      </c>
      <c r="K986" t="s">
        <v>104</v>
      </c>
      <c r="L986" t="s">
        <v>10054</v>
      </c>
      <c r="M986" t="s">
        <v>10054</v>
      </c>
      <c r="N986" t="s">
        <v>10054</v>
      </c>
      <c r="O986" t="s">
        <v>10054</v>
      </c>
      <c r="P986" t="s">
        <v>10065</v>
      </c>
      <c r="Q986" t="s">
        <v>10066</v>
      </c>
      <c r="R986" t="s">
        <v>10067</v>
      </c>
      <c r="S986" t="s">
        <v>102</v>
      </c>
      <c r="T986" t="s">
        <v>102</v>
      </c>
      <c r="U986" t="s">
        <v>102</v>
      </c>
      <c r="V986" t="s">
        <v>111</v>
      </c>
      <c r="W986" t="s">
        <v>102</v>
      </c>
      <c r="X986" t="s">
        <v>111</v>
      </c>
      <c r="Y986" t="s">
        <v>102</v>
      </c>
      <c r="Z986" t="s">
        <v>417</v>
      </c>
      <c r="AA986" t="s">
        <v>5910</v>
      </c>
      <c r="AB986" t="s">
        <v>115</v>
      </c>
      <c r="AC986" t="s">
        <v>116</v>
      </c>
      <c r="AD986" t="s">
        <v>2201</v>
      </c>
      <c r="AE986" t="s">
        <v>3131</v>
      </c>
      <c r="AF986" t="s">
        <v>3015</v>
      </c>
      <c r="AG986" t="s">
        <v>3077</v>
      </c>
      <c r="AH986" t="s">
        <v>3065</v>
      </c>
      <c r="AI986" t="s">
        <v>3361</v>
      </c>
      <c r="AJ986" t="s">
        <v>390</v>
      </c>
      <c r="AK986" t="s">
        <v>3362</v>
      </c>
      <c r="AL986" t="s">
        <v>118</v>
      </c>
      <c r="AM986" t="s">
        <v>118</v>
      </c>
      <c r="AN986" t="s">
        <v>102</v>
      </c>
      <c r="AO986" t="s">
        <v>3134</v>
      </c>
      <c r="AP986" t="s">
        <v>3135</v>
      </c>
      <c r="AQ986" t="s">
        <v>10068</v>
      </c>
      <c r="AR986" t="s">
        <v>123</v>
      </c>
      <c r="AS986" t="s">
        <v>123</v>
      </c>
      <c r="AT986" t="s">
        <v>10069</v>
      </c>
      <c r="AU986" t="s">
        <v>156</v>
      </c>
      <c r="AV986" t="s">
        <v>102</v>
      </c>
      <c r="AW986" t="s">
        <v>102</v>
      </c>
      <c r="AX986" t="s">
        <v>102</v>
      </c>
      <c r="AY986" t="s">
        <v>102</v>
      </c>
      <c r="AZ986" t="s">
        <v>102</v>
      </c>
      <c r="BA986" t="s">
        <v>102</v>
      </c>
      <c r="BB986" t="s">
        <v>102</v>
      </c>
      <c r="BC986" t="s">
        <v>1565</v>
      </c>
      <c r="BE986" t="s">
        <v>1565</v>
      </c>
      <c r="BF986" t="s">
        <v>232</v>
      </c>
      <c r="BG986" t="s">
        <v>233</v>
      </c>
      <c r="BH986" t="s">
        <v>184</v>
      </c>
      <c r="BI986" t="s">
        <v>3135</v>
      </c>
      <c r="BJ986" t="s">
        <v>565</v>
      </c>
      <c r="BK986" t="s">
        <v>130</v>
      </c>
      <c r="BL986" t="s">
        <v>186</v>
      </c>
      <c r="BM986" t="s">
        <v>102</v>
      </c>
      <c r="BN986" t="s">
        <v>102</v>
      </c>
      <c r="BP986" t="s">
        <v>10070</v>
      </c>
      <c r="BV986" t="s">
        <v>10071</v>
      </c>
      <c r="CF986" t="s">
        <v>1565</v>
      </c>
      <c r="CK986" t="s">
        <v>118</v>
      </c>
      <c r="CL986" t="s">
        <v>118</v>
      </c>
      <c r="CM986" t="s">
        <v>137</v>
      </c>
      <c r="CN986" t="s">
        <v>118</v>
      </c>
      <c r="CO986" t="s">
        <v>240</v>
      </c>
      <c r="CP986" t="s">
        <v>118</v>
      </c>
      <c r="CQ986" t="s">
        <v>118</v>
      </c>
      <c r="CR986" t="s">
        <v>118</v>
      </c>
      <c r="CS986" t="s">
        <v>137</v>
      </c>
      <c r="CT986" t="s">
        <v>3686</v>
      </c>
      <c r="CU986" t="s">
        <v>3687</v>
      </c>
      <c r="CV986" t="s">
        <v>4787</v>
      </c>
      <c r="CW986" t="s">
        <v>188</v>
      </c>
    </row>
    <row r="987" spans="1:101">
      <c r="A987" t="str">
        <f t="shared" si="75"/>
        <v>PN_Diandera</v>
      </c>
      <c r="B987" t="s">
        <v>10072</v>
      </c>
      <c r="C987" t="str">
        <f t="shared" si="76"/>
        <v>0102818_PN_Diandera</v>
      </c>
      <c r="D987" t="str">
        <f t="shared" si="77"/>
        <v>PN_Diandera</v>
      </c>
      <c r="E987" t="str">
        <f t="shared" si="78"/>
        <v>0102818</v>
      </c>
      <c r="F987" t="str">
        <f t="shared" si="79"/>
        <v>0102818_PN_Diandera</v>
      </c>
      <c r="G987" t="s">
        <v>123</v>
      </c>
      <c r="H987" t="s">
        <v>102</v>
      </c>
      <c r="I987" t="s">
        <v>10073</v>
      </c>
      <c r="K987" t="s">
        <v>104</v>
      </c>
      <c r="L987" t="s">
        <v>10054</v>
      </c>
      <c r="M987" t="s">
        <v>10054</v>
      </c>
      <c r="N987" t="s">
        <v>10054</v>
      </c>
      <c r="O987" t="s">
        <v>10054</v>
      </c>
      <c r="P987" t="s">
        <v>10074</v>
      </c>
      <c r="Q987" t="s">
        <v>10075</v>
      </c>
      <c r="R987" t="s">
        <v>10076</v>
      </c>
      <c r="S987" t="s">
        <v>102</v>
      </c>
      <c r="T987" t="s">
        <v>102</v>
      </c>
      <c r="U987" t="s">
        <v>102</v>
      </c>
      <c r="V987" t="s">
        <v>111</v>
      </c>
      <c r="W987" t="s">
        <v>102</v>
      </c>
      <c r="X987" t="s">
        <v>111</v>
      </c>
      <c r="Y987" t="s">
        <v>102</v>
      </c>
      <c r="Z987" t="s">
        <v>417</v>
      </c>
      <c r="AA987" t="s">
        <v>321</v>
      </c>
      <c r="AB987" t="s">
        <v>115</v>
      </c>
      <c r="AC987" t="s">
        <v>116</v>
      </c>
      <c r="AD987" t="s">
        <v>3265</v>
      </c>
      <c r="AE987" t="s">
        <v>3131</v>
      </c>
      <c r="AF987" t="s">
        <v>4372</v>
      </c>
      <c r="AG987" t="s">
        <v>4370</v>
      </c>
      <c r="AH987" t="s">
        <v>3678</v>
      </c>
      <c r="AI987" t="s">
        <v>3361</v>
      </c>
      <c r="AJ987" t="s">
        <v>390</v>
      </c>
      <c r="AK987" t="s">
        <v>3362</v>
      </c>
      <c r="AL987" t="s">
        <v>118</v>
      </c>
      <c r="AM987" t="s">
        <v>118</v>
      </c>
      <c r="AN987" t="s">
        <v>102</v>
      </c>
      <c r="AO987" t="s">
        <v>3134</v>
      </c>
      <c r="AP987" t="s">
        <v>3135</v>
      </c>
      <c r="AQ987" t="s">
        <v>10077</v>
      </c>
      <c r="AR987" t="s">
        <v>123</v>
      </c>
      <c r="AS987" t="s">
        <v>123</v>
      </c>
      <c r="AT987" t="s">
        <v>10078</v>
      </c>
      <c r="AU987" t="s">
        <v>156</v>
      </c>
      <c r="AV987" t="s">
        <v>102</v>
      </c>
      <c r="AW987" t="s">
        <v>102</v>
      </c>
      <c r="AX987" t="s">
        <v>102</v>
      </c>
      <c r="AY987" t="s">
        <v>102</v>
      </c>
      <c r="AZ987" t="s">
        <v>102</v>
      </c>
      <c r="BA987" t="s">
        <v>102</v>
      </c>
      <c r="BB987" t="s">
        <v>102</v>
      </c>
      <c r="BC987" t="s">
        <v>3564</v>
      </c>
      <c r="BE987" t="s">
        <v>3564</v>
      </c>
      <c r="BF987" t="s">
        <v>232</v>
      </c>
      <c r="BG987" t="s">
        <v>233</v>
      </c>
      <c r="BH987" t="s">
        <v>184</v>
      </c>
      <c r="BI987" t="s">
        <v>3135</v>
      </c>
      <c r="BJ987" t="s">
        <v>565</v>
      </c>
      <c r="BK987" t="s">
        <v>130</v>
      </c>
      <c r="BL987" t="s">
        <v>186</v>
      </c>
      <c r="BM987" t="s">
        <v>102</v>
      </c>
      <c r="BN987" t="s">
        <v>102</v>
      </c>
      <c r="BP987" t="s">
        <v>10079</v>
      </c>
      <c r="BV987" t="s">
        <v>10080</v>
      </c>
      <c r="CF987" t="s">
        <v>3564</v>
      </c>
      <c r="CK987" t="s">
        <v>118</v>
      </c>
      <c r="CL987" t="s">
        <v>118</v>
      </c>
      <c r="CM987" t="s">
        <v>137</v>
      </c>
      <c r="CN987" t="s">
        <v>118</v>
      </c>
      <c r="CO987" t="s">
        <v>240</v>
      </c>
      <c r="CP987" t="s">
        <v>118</v>
      </c>
      <c r="CQ987" t="s">
        <v>118</v>
      </c>
      <c r="CR987" t="s">
        <v>118</v>
      </c>
      <c r="CS987" t="s">
        <v>137</v>
      </c>
      <c r="CT987" t="s">
        <v>3686</v>
      </c>
      <c r="CU987" t="s">
        <v>3687</v>
      </c>
      <c r="CV987" t="s">
        <v>4787</v>
      </c>
      <c r="CW987" t="s">
        <v>188</v>
      </c>
    </row>
    <row r="988" spans="1:101">
      <c r="A988" t="str">
        <f t="shared" si="75"/>
        <v>PI_San_Martin_Piura</v>
      </c>
      <c r="B988" t="s">
        <v>10081</v>
      </c>
      <c r="C988" t="str">
        <f t="shared" si="76"/>
        <v>0103100_PI_San_Martin_Piura</v>
      </c>
      <c r="D988" t="str">
        <f t="shared" si="77"/>
        <v>PI_San_Martin_Piura</v>
      </c>
      <c r="E988" t="str">
        <f t="shared" si="78"/>
        <v>0103100</v>
      </c>
      <c r="F988" t="str">
        <f t="shared" si="79"/>
        <v>0103100_PI_San_Martin_Piura</v>
      </c>
      <c r="G988" t="s">
        <v>101</v>
      </c>
      <c r="H988" t="s">
        <v>102</v>
      </c>
      <c r="I988" t="s">
        <v>10082</v>
      </c>
      <c r="K988" t="s">
        <v>104</v>
      </c>
      <c r="L988" t="s">
        <v>4870</v>
      </c>
      <c r="M988" t="s">
        <v>4870</v>
      </c>
      <c r="N988" t="s">
        <v>4870</v>
      </c>
      <c r="O988" t="s">
        <v>4870</v>
      </c>
      <c r="P988" t="s">
        <v>1338</v>
      </c>
      <c r="Q988" t="s">
        <v>10083</v>
      </c>
      <c r="R988" t="s">
        <v>10084</v>
      </c>
      <c r="S988" t="s">
        <v>102</v>
      </c>
      <c r="T988" t="s">
        <v>102</v>
      </c>
      <c r="U988" t="s">
        <v>102</v>
      </c>
      <c r="V988" t="s">
        <v>111</v>
      </c>
      <c r="W988" t="s">
        <v>102</v>
      </c>
      <c r="X988" t="s">
        <v>111</v>
      </c>
      <c r="Y988" t="s">
        <v>102</v>
      </c>
      <c r="Z988" t="s">
        <v>279</v>
      </c>
      <c r="AA988" t="s">
        <v>3171</v>
      </c>
      <c r="AB988" t="s">
        <v>573</v>
      </c>
      <c r="AC988" t="s">
        <v>177</v>
      </c>
      <c r="AD988" t="s">
        <v>176</v>
      </c>
      <c r="AE988" t="s">
        <v>123</v>
      </c>
      <c r="AF988" t="s">
        <v>123</v>
      </c>
      <c r="AG988" t="s">
        <v>123</v>
      </c>
      <c r="AH988" t="s">
        <v>123</v>
      </c>
      <c r="AI988" t="s">
        <v>3405</v>
      </c>
      <c r="AJ988" t="s">
        <v>223</v>
      </c>
      <c r="AK988" t="s">
        <v>3406</v>
      </c>
      <c r="AL988" t="s">
        <v>118</v>
      </c>
      <c r="AM988" t="s">
        <v>118</v>
      </c>
      <c r="AN988" t="s">
        <v>102</v>
      </c>
      <c r="AO988" t="s">
        <v>226</v>
      </c>
      <c r="AP988" t="s">
        <v>226</v>
      </c>
      <c r="AQ988" t="s">
        <v>10085</v>
      </c>
      <c r="AR988" t="s">
        <v>123</v>
      </c>
      <c r="AS988" t="s">
        <v>118</v>
      </c>
      <c r="AT988" t="s">
        <v>10086</v>
      </c>
      <c r="AU988" t="s">
        <v>156</v>
      </c>
      <c r="AV988" t="s">
        <v>102</v>
      </c>
      <c r="AW988" t="s">
        <v>102</v>
      </c>
      <c r="AX988" t="s">
        <v>102</v>
      </c>
      <c r="AY988" t="s">
        <v>102</v>
      </c>
      <c r="AZ988" t="s">
        <v>102</v>
      </c>
      <c r="BA988" t="s">
        <v>102</v>
      </c>
      <c r="BB988" t="s">
        <v>102</v>
      </c>
      <c r="BC988" t="s">
        <v>3849</v>
      </c>
      <c r="BE988" t="s">
        <v>3849</v>
      </c>
      <c r="BF988" t="s">
        <v>232</v>
      </c>
      <c r="BG988" t="s">
        <v>233</v>
      </c>
      <c r="BI988" t="s">
        <v>128</v>
      </c>
      <c r="BJ988" t="s">
        <v>235</v>
      </c>
      <c r="BK988" t="s">
        <v>160</v>
      </c>
      <c r="BL988" t="s">
        <v>186</v>
      </c>
      <c r="BM988" t="s">
        <v>102</v>
      </c>
      <c r="BN988" t="s">
        <v>102</v>
      </c>
      <c r="BP988" t="s">
        <v>236</v>
      </c>
      <c r="BV988" t="s">
        <v>10087</v>
      </c>
      <c r="CF988" t="s">
        <v>3849</v>
      </c>
      <c r="CK988" t="s">
        <v>118</v>
      </c>
      <c r="CL988" t="s">
        <v>118</v>
      </c>
      <c r="CM988" t="s">
        <v>137</v>
      </c>
      <c r="CN988" t="s">
        <v>118</v>
      </c>
      <c r="CO988" t="s">
        <v>240</v>
      </c>
      <c r="CP988" t="s">
        <v>118</v>
      </c>
      <c r="CQ988" t="s">
        <v>118</v>
      </c>
      <c r="CR988" t="s">
        <v>118</v>
      </c>
      <c r="CS988" t="s">
        <v>137</v>
      </c>
      <c r="CT988" t="s">
        <v>241</v>
      </c>
      <c r="CU988" t="s">
        <v>242</v>
      </c>
      <c r="CV988" t="s">
        <v>4185</v>
      </c>
      <c r="CW988" t="s">
        <v>188</v>
      </c>
    </row>
    <row r="989" spans="1:101">
      <c r="A989" t="str">
        <f t="shared" si="75"/>
        <v>PI_Residencial_Piura</v>
      </c>
      <c r="B989" t="s">
        <v>10089</v>
      </c>
      <c r="C989" t="str">
        <f t="shared" si="76"/>
        <v>0103105_PI_Residencial_Piura</v>
      </c>
      <c r="D989" t="str">
        <f t="shared" si="77"/>
        <v>PI_Residencial_Piura</v>
      </c>
      <c r="E989" t="str">
        <f t="shared" si="78"/>
        <v>0103105</v>
      </c>
      <c r="F989" t="str">
        <f t="shared" si="79"/>
        <v>0103105_PI_Residencial_Piura</v>
      </c>
      <c r="G989" t="s">
        <v>123</v>
      </c>
      <c r="H989" t="s">
        <v>102</v>
      </c>
      <c r="I989" t="s">
        <v>10090</v>
      </c>
      <c r="K989" t="s">
        <v>104</v>
      </c>
      <c r="L989" t="s">
        <v>4870</v>
      </c>
      <c r="M989" t="s">
        <v>4870</v>
      </c>
      <c r="N989" t="s">
        <v>4870</v>
      </c>
      <c r="O989" t="s">
        <v>4870</v>
      </c>
      <c r="P989" t="s">
        <v>2759</v>
      </c>
      <c r="Q989" t="s">
        <v>10091</v>
      </c>
      <c r="R989" t="s">
        <v>10092</v>
      </c>
      <c r="S989" t="s">
        <v>102</v>
      </c>
      <c r="T989" t="s">
        <v>102</v>
      </c>
      <c r="U989" t="s">
        <v>102</v>
      </c>
      <c r="V989" t="s">
        <v>111</v>
      </c>
      <c r="W989" t="s">
        <v>102</v>
      </c>
      <c r="X989" t="s">
        <v>111</v>
      </c>
      <c r="Y989" t="s">
        <v>102</v>
      </c>
      <c r="Z989" t="s">
        <v>539</v>
      </c>
      <c r="AA989" t="s">
        <v>117</v>
      </c>
      <c r="AB989" t="s">
        <v>3755</v>
      </c>
      <c r="AC989" t="s">
        <v>116</v>
      </c>
      <c r="AD989" t="s">
        <v>1261</v>
      </c>
      <c r="AE989" t="s">
        <v>123</v>
      </c>
      <c r="AF989" t="s">
        <v>123</v>
      </c>
      <c r="AG989" t="s">
        <v>123</v>
      </c>
      <c r="AH989" t="s">
        <v>123</v>
      </c>
      <c r="AI989" t="s">
        <v>10093</v>
      </c>
      <c r="AJ989" t="s">
        <v>390</v>
      </c>
      <c r="AK989" t="s">
        <v>10094</v>
      </c>
      <c r="AL989" t="s">
        <v>118</v>
      </c>
      <c r="AM989" t="s">
        <v>118</v>
      </c>
      <c r="AN989" t="s">
        <v>102</v>
      </c>
      <c r="AO989" t="s">
        <v>226</v>
      </c>
      <c r="AP989" t="s">
        <v>226</v>
      </c>
      <c r="AQ989" t="s">
        <v>10095</v>
      </c>
      <c r="AR989" t="s">
        <v>123</v>
      </c>
      <c r="AS989" t="s">
        <v>118</v>
      </c>
      <c r="AT989" t="s">
        <v>10096</v>
      </c>
      <c r="AU989" t="s">
        <v>156</v>
      </c>
      <c r="AV989" t="s">
        <v>102</v>
      </c>
      <c r="AW989" t="s">
        <v>102</v>
      </c>
      <c r="AX989" t="s">
        <v>102</v>
      </c>
      <c r="AY989" t="s">
        <v>102</v>
      </c>
      <c r="AZ989" t="s">
        <v>102</v>
      </c>
      <c r="BA989" t="s">
        <v>102</v>
      </c>
      <c r="BB989" t="s">
        <v>102</v>
      </c>
      <c r="BC989" t="s">
        <v>4671</v>
      </c>
      <c r="BE989" t="s">
        <v>4671</v>
      </c>
      <c r="BF989" t="s">
        <v>918</v>
      </c>
      <c r="BG989" t="s">
        <v>233</v>
      </c>
      <c r="BI989" t="s">
        <v>128</v>
      </c>
      <c r="BJ989" t="s">
        <v>235</v>
      </c>
      <c r="BK989" t="s">
        <v>160</v>
      </c>
      <c r="BL989" t="s">
        <v>186</v>
      </c>
      <c r="BM989" t="s">
        <v>102</v>
      </c>
      <c r="BN989" t="s">
        <v>102</v>
      </c>
      <c r="BP989" t="s">
        <v>236</v>
      </c>
      <c r="BV989" t="s">
        <v>10088</v>
      </c>
      <c r="BX989" t="s">
        <v>10097</v>
      </c>
      <c r="CF989" t="s">
        <v>4671</v>
      </c>
      <c r="CH989" t="s">
        <v>10098</v>
      </c>
      <c r="CK989" t="s">
        <v>118</v>
      </c>
      <c r="CL989" t="s">
        <v>118</v>
      </c>
      <c r="CM989" t="s">
        <v>137</v>
      </c>
      <c r="CN989" t="s">
        <v>118</v>
      </c>
      <c r="CO989" t="s">
        <v>240</v>
      </c>
      <c r="CP989" t="s">
        <v>118</v>
      </c>
      <c r="CQ989" t="s">
        <v>240</v>
      </c>
      <c r="CR989" t="s">
        <v>118</v>
      </c>
      <c r="CS989" t="s">
        <v>137</v>
      </c>
      <c r="CT989" t="s">
        <v>241</v>
      </c>
      <c r="CU989" t="s">
        <v>242</v>
      </c>
      <c r="CV989" t="s">
        <v>4185</v>
      </c>
      <c r="CW989" t="s">
        <v>188</v>
      </c>
    </row>
    <row r="990" spans="1:101">
      <c r="A990" t="str">
        <f t="shared" si="75"/>
        <v>PI_Pacaipampa</v>
      </c>
      <c r="B990" t="s">
        <v>10099</v>
      </c>
      <c r="C990" t="str">
        <f t="shared" si="76"/>
        <v>0103106_PI_Pacaipampa</v>
      </c>
      <c r="D990" t="str">
        <f t="shared" si="77"/>
        <v>PI_Pacaipampa</v>
      </c>
      <c r="E990" t="str">
        <f t="shared" si="78"/>
        <v>0103106</v>
      </c>
      <c r="F990" t="str">
        <f t="shared" si="79"/>
        <v>0103106_PI_Pacaipampa</v>
      </c>
      <c r="G990" t="s">
        <v>123</v>
      </c>
      <c r="H990" t="s">
        <v>102</v>
      </c>
      <c r="I990" t="s">
        <v>10100</v>
      </c>
      <c r="K990" t="s">
        <v>104</v>
      </c>
      <c r="L990" t="s">
        <v>4870</v>
      </c>
      <c r="M990" t="s">
        <v>4870</v>
      </c>
      <c r="N990" t="s">
        <v>4870</v>
      </c>
      <c r="O990" t="s">
        <v>4870</v>
      </c>
      <c r="P990" t="s">
        <v>4871</v>
      </c>
      <c r="Q990" t="s">
        <v>10101</v>
      </c>
      <c r="R990" t="s">
        <v>10102</v>
      </c>
      <c r="S990" t="s">
        <v>102</v>
      </c>
      <c r="T990" t="s">
        <v>102</v>
      </c>
      <c r="U990" t="s">
        <v>102</v>
      </c>
      <c r="V990" t="s">
        <v>111</v>
      </c>
      <c r="W990" t="s">
        <v>102</v>
      </c>
      <c r="X990" t="s">
        <v>111</v>
      </c>
      <c r="Y990" t="s">
        <v>102</v>
      </c>
      <c r="Z990" t="s">
        <v>539</v>
      </c>
      <c r="AA990" t="s">
        <v>117</v>
      </c>
      <c r="AB990" t="s">
        <v>2190</v>
      </c>
      <c r="AC990" t="s">
        <v>116</v>
      </c>
      <c r="AD990" t="s">
        <v>114</v>
      </c>
      <c r="AE990" t="s">
        <v>123</v>
      </c>
      <c r="AF990" t="s">
        <v>123</v>
      </c>
      <c r="AG990" t="s">
        <v>123</v>
      </c>
      <c r="AH990" t="s">
        <v>123</v>
      </c>
      <c r="AI990" t="s">
        <v>10103</v>
      </c>
      <c r="AJ990" t="s">
        <v>223</v>
      </c>
      <c r="AK990" t="s">
        <v>10104</v>
      </c>
      <c r="AL990" t="s">
        <v>118</v>
      </c>
      <c r="AM990" t="s">
        <v>118</v>
      </c>
      <c r="AN990" t="s">
        <v>102</v>
      </c>
      <c r="AO990" t="s">
        <v>226</v>
      </c>
      <c r="AP990" t="s">
        <v>226</v>
      </c>
      <c r="AQ990" t="s">
        <v>10105</v>
      </c>
      <c r="AR990" t="s">
        <v>123</v>
      </c>
      <c r="AS990" t="s">
        <v>470</v>
      </c>
      <c r="AT990" t="s">
        <v>10106</v>
      </c>
      <c r="AU990" t="s">
        <v>156</v>
      </c>
      <c r="AV990" t="s">
        <v>102</v>
      </c>
      <c r="AW990" t="s">
        <v>102</v>
      </c>
      <c r="AX990" t="s">
        <v>102</v>
      </c>
      <c r="AY990" t="s">
        <v>102</v>
      </c>
      <c r="AZ990" t="s">
        <v>102</v>
      </c>
      <c r="BA990" t="s">
        <v>102</v>
      </c>
      <c r="BB990" t="s">
        <v>102</v>
      </c>
      <c r="BC990" t="s">
        <v>3471</v>
      </c>
      <c r="BE990" t="s">
        <v>3471</v>
      </c>
      <c r="BF990" t="s">
        <v>918</v>
      </c>
      <c r="BG990" t="s">
        <v>233</v>
      </c>
      <c r="BH990" t="s">
        <v>184</v>
      </c>
      <c r="BI990" t="s">
        <v>128</v>
      </c>
      <c r="BJ990" t="s">
        <v>235</v>
      </c>
      <c r="BK990" t="s">
        <v>160</v>
      </c>
      <c r="BL990" t="s">
        <v>186</v>
      </c>
      <c r="BM990" t="s">
        <v>102</v>
      </c>
      <c r="BN990" t="s">
        <v>102</v>
      </c>
      <c r="BP990" t="s">
        <v>236</v>
      </c>
      <c r="BV990" t="s">
        <v>10107</v>
      </c>
      <c r="BX990" t="s">
        <v>10108</v>
      </c>
      <c r="CF990" t="s">
        <v>3471</v>
      </c>
      <c r="CH990" t="s">
        <v>239</v>
      </c>
      <c r="CK990" t="s">
        <v>118</v>
      </c>
      <c r="CL990" t="s">
        <v>118</v>
      </c>
      <c r="CM990" t="s">
        <v>137</v>
      </c>
      <c r="CN990" t="s">
        <v>118</v>
      </c>
      <c r="CO990" t="s">
        <v>398</v>
      </c>
      <c r="CP990" t="s">
        <v>118</v>
      </c>
      <c r="CQ990" t="s">
        <v>240</v>
      </c>
      <c r="CR990" t="s">
        <v>118</v>
      </c>
      <c r="CS990" t="s">
        <v>137</v>
      </c>
      <c r="CT990" t="s">
        <v>241</v>
      </c>
      <c r="CU990" t="s">
        <v>242</v>
      </c>
      <c r="CV990" t="s">
        <v>4185</v>
      </c>
      <c r="CW990" t="s">
        <v>188</v>
      </c>
    </row>
    <row r="991" spans="1:101">
      <c r="A991" t="str">
        <f t="shared" si="75"/>
        <v>PI_Nuevo_Sullana</v>
      </c>
      <c r="B991" t="s">
        <v>10110</v>
      </c>
      <c r="C991" t="str">
        <f t="shared" si="76"/>
        <v>0103112_PI_Nuevo_Sullana</v>
      </c>
      <c r="D991" t="str">
        <f t="shared" si="77"/>
        <v>PI_Nuevo_Sullana</v>
      </c>
      <c r="E991" t="str">
        <f t="shared" si="78"/>
        <v>0103112</v>
      </c>
      <c r="F991" t="str">
        <f t="shared" si="79"/>
        <v>0103112_PI_Nuevo_Sullana</v>
      </c>
      <c r="G991" t="s">
        <v>123</v>
      </c>
      <c r="H991" t="s">
        <v>102</v>
      </c>
      <c r="I991" t="s">
        <v>10111</v>
      </c>
      <c r="K991" t="s">
        <v>104</v>
      </c>
      <c r="L991" t="s">
        <v>4870</v>
      </c>
      <c r="M991" t="s">
        <v>4885</v>
      </c>
      <c r="N991" t="s">
        <v>4885</v>
      </c>
      <c r="O991" t="s">
        <v>4870</v>
      </c>
      <c r="P991" t="s">
        <v>5009</v>
      </c>
      <c r="Q991" t="s">
        <v>10112</v>
      </c>
      <c r="R991" t="s">
        <v>10113</v>
      </c>
      <c r="S991" t="s">
        <v>102</v>
      </c>
      <c r="T991" t="s">
        <v>102</v>
      </c>
      <c r="U991" t="s">
        <v>102</v>
      </c>
      <c r="V991" t="s">
        <v>111</v>
      </c>
      <c r="W991" t="s">
        <v>102</v>
      </c>
      <c r="X991" t="s">
        <v>111</v>
      </c>
      <c r="Y991" t="s">
        <v>102</v>
      </c>
      <c r="Z991" t="s">
        <v>526</v>
      </c>
      <c r="AA991" t="s">
        <v>587</v>
      </c>
      <c r="AB991" t="s">
        <v>1437</v>
      </c>
      <c r="AC991" t="s">
        <v>177</v>
      </c>
      <c r="AD991" t="s">
        <v>176</v>
      </c>
      <c r="AE991" t="s">
        <v>123</v>
      </c>
      <c r="AF991" t="s">
        <v>123</v>
      </c>
      <c r="AG991" t="s">
        <v>123</v>
      </c>
      <c r="AH991" t="s">
        <v>123</v>
      </c>
      <c r="AI991" t="s">
        <v>10114</v>
      </c>
      <c r="AJ991" t="s">
        <v>1393</v>
      </c>
      <c r="AK991" t="s">
        <v>10115</v>
      </c>
      <c r="AL991" t="s">
        <v>118</v>
      </c>
      <c r="AM991" t="s">
        <v>118</v>
      </c>
      <c r="AN991" t="s">
        <v>1441</v>
      </c>
      <c r="AO991" t="s">
        <v>226</v>
      </c>
      <c r="AP991" t="s">
        <v>226</v>
      </c>
      <c r="AQ991" t="s">
        <v>10116</v>
      </c>
      <c r="AR991" t="s">
        <v>123</v>
      </c>
      <c r="AS991" t="s">
        <v>470</v>
      </c>
      <c r="AT991" t="s">
        <v>10117</v>
      </c>
      <c r="AU991" t="s">
        <v>156</v>
      </c>
      <c r="AV991" t="s">
        <v>102</v>
      </c>
      <c r="AW991" t="s">
        <v>102</v>
      </c>
      <c r="AX991" t="s">
        <v>102</v>
      </c>
      <c r="AY991" t="s">
        <v>102</v>
      </c>
      <c r="AZ991" t="s">
        <v>102</v>
      </c>
      <c r="BA991" t="s">
        <v>102</v>
      </c>
      <c r="BB991" t="s">
        <v>102</v>
      </c>
      <c r="BC991" t="s">
        <v>10118</v>
      </c>
      <c r="BE991" t="s">
        <v>10118</v>
      </c>
      <c r="BF991" t="s">
        <v>232</v>
      </c>
      <c r="BG991" t="s">
        <v>233</v>
      </c>
      <c r="BH991" t="s">
        <v>184</v>
      </c>
      <c r="BI991" t="s">
        <v>128</v>
      </c>
      <c r="BJ991" t="s">
        <v>235</v>
      </c>
      <c r="BK991" t="s">
        <v>160</v>
      </c>
      <c r="BL991" t="s">
        <v>186</v>
      </c>
      <c r="BM991" t="s">
        <v>102</v>
      </c>
      <c r="BN991" t="s">
        <v>102</v>
      </c>
      <c r="BP991" t="s">
        <v>236</v>
      </c>
      <c r="BV991" t="s">
        <v>10109</v>
      </c>
      <c r="BX991" t="s">
        <v>10119</v>
      </c>
      <c r="CF991" t="s">
        <v>10118</v>
      </c>
      <c r="CH991" t="s">
        <v>4300</v>
      </c>
      <c r="CK991" t="s">
        <v>118</v>
      </c>
      <c r="CL991" t="s">
        <v>118</v>
      </c>
      <c r="CM991" t="s">
        <v>137</v>
      </c>
      <c r="CN991" t="s">
        <v>118</v>
      </c>
      <c r="CO991" t="s">
        <v>240</v>
      </c>
      <c r="CP991" t="s">
        <v>118</v>
      </c>
      <c r="CQ991" t="s">
        <v>240</v>
      </c>
      <c r="CR991" t="s">
        <v>118</v>
      </c>
      <c r="CS991" t="s">
        <v>137</v>
      </c>
      <c r="CT991" t="s">
        <v>241</v>
      </c>
      <c r="CU991" t="s">
        <v>242</v>
      </c>
      <c r="CV991" t="s">
        <v>4185</v>
      </c>
      <c r="CW991" t="s">
        <v>188</v>
      </c>
    </row>
    <row r="992" spans="1:101">
      <c r="A992" t="str">
        <f t="shared" si="75"/>
        <v>PI_Ovalo_Sullana</v>
      </c>
      <c r="B992" t="s">
        <v>10121</v>
      </c>
      <c r="C992" t="str">
        <f t="shared" si="76"/>
        <v>0103114_PI_Ovalo_Sullana</v>
      </c>
      <c r="D992" t="str">
        <f t="shared" si="77"/>
        <v>PI_Ovalo_Sullana</v>
      </c>
      <c r="E992" t="str">
        <f t="shared" si="78"/>
        <v>0103114</v>
      </c>
      <c r="F992" t="str">
        <f t="shared" si="79"/>
        <v>0103114_PI_Ovalo_Sullana</v>
      </c>
      <c r="G992" t="s">
        <v>101</v>
      </c>
      <c r="H992" t="s">
        <v>102</v>
      </c>
      <c r="I992" t="s">
        <v>10122</v>
      </c>
      <c r="K992" t="s">
        <v>104</v>
      </c>
      <c r="L992" t="s">
        <v>4870</v>
      </c>
      <c r="M992" t="s">
        <v>4885</v>
      </c>
      <c r="N992" t="s">
        <v>4885</v>
      </c>
      <c r="O992" t="s">
        <v>4870</v>
      </c>
      <c r="P992" t="s">
        <v>1734</v>
      </c>
      <c r="Q992" t="s">
        <v>10123</v>
      </c>
      <c r="R992" t="s">
        <v>10124</v>
      </c>
      <c r="S992" t="s">
        <v>102</v>
      </c>
      <c r="T992" t="s">
        <v>102</v>
      </c>
      <c r="U992" t="s">
        <v>102</v>
      </c>
      <c r="V992" t="s">
        <v>111</v>
      </c>
      <c r="W992" t="s">
        <v>102</v>
      </c>
      <c r="X992" t="s">
        <v>111</v>
      </c>
      <c r="Y992" t="s">
        <v>102</v>
      </c>
      <c r="Z992" t="s">
        <v>539</v>
      </c>
      <c r="AA992" t="s">
        <v>117</v>
      </c>
      <c r="AB992" t="s">
        <v>3794</v>
      </c>
      <c r="AC992" t="s">
        <v>116</v>
      </c>
      <c r="AD992" t="s">
        <v>10125</v>
      </c>
      <c r="AE992" t="s">
        <v>123</v>
      </c>
      <c r="AF992" t="s">
        <v>123</v>
      </c>
      <c r="AG992" t="s">
        <v>123</v>
      </c>
      <c r="AH992" t="s">
        <v>123</v>
      </c>
      <c r="AI992" t="s">
        <v>2104</v>
      </c>
      <c r="AJ992" t="s">
        <v>1393</v>
      </c>
      <c r="AK992" t="s">
        <v>10126</v>
      </c>
      <c r="AL992" t="s">
        <v>118</v>
      </c>
      <c r="AM992" t="s">
        <v>118</v>
      </c>
      <c r="AN992" t="s">
        <v>102</v>
      </c>
      <c r="AO992" t="s">
        <v>226</v>
      </c>
      <c r="AP992" t="s">
        <v>226</v>
      </c>
      <c r="AQ992" t="s">
        <v>10127</v>
      </c>
      <c r="AR992" t="s">
        <v>123</v>
      </c>
      <c r="AS992" t="s">
        <v>118</v>
      </c>
      <c r="AT992" t="s">
        <v>10128</v>
      </c>
      <c r="AU992" t="s">
        <v>156</v>
      </c>
      <c r="AV992" t="s">
        <v>102</v>
      </c>
      <c r="AW992" t="s">
        <v>102</v>
      </c>
      <c r="AX992" t="s">
        <v>102</v>
      </c>
      <c r="AY992" t="s">
        <v>102</v>
      </c>
      <c r="AZ992" t="s">
        <v>102</v>
      </c>
      <c r="BA992" t="s">
        <v>102</v>
      </c>
      <c r="BB992" t="s">
        <v>102</v>
      </c>
      <c r="BC992" t="s">
        <v>4339</v>
      </c>
      <c r="BE992" t="s">
        <v>4339</v>
      </c>
      <c r="BF992" t="s">
        <v>918</v>
      </c>
      <c r="BG992" t="s">
        <v>233</v>
      </c>
      <c r="BI992" t="s">
        <v>128</v>
      </c>
      <c r="BJ992" t="s">
        <v>235</v>
      </c>
      <c r="BK992" t="s">
        <v>160</v>
      </c>
      <c r="BL992" t="s">
        <v>186</v>
      </c>
      <c r="BM992" t="s">
        <v>102</v>
      </c>
      <c r="BN992" t="s">
        <v>102</v>
      </c>
      <c r="BP992" t="s">
        <v>236</v>
      </c>
      <c r="BV992" t="s">
        <v>10120</v>
      </c>
      <c r="BX992" t="s">
        <v>10129</v>
      </c>
      <c r="CF992" t="s">
        <v>4339</v>
      </c>
      <c r="CH992" t="s">
        <v>4300</v>
      </c>
      <c r="CK992" t="s">
        <v>118</v>
      </c>
      <c r="CL992" t="s">
        <v>118</v>
      </c>
      <c r="CM992" t="s">
        <v>137</v>
      </c>
      <c r="CN992" t="s">
        <v>118</v>
      </c>
      <c r="CO992" t="s">
        <v>240</v>
      </c>
      <c r="CP992" t="s">
        <v>118</v>
      </c>
      <c r="CQ992" t="s">
        <v>240</v>
      </c>
      <c r="CR992" t="s">
        <v>118</v>
      </c>
      <c r="CS992" t="s">
        <v>137</v>
      </c>
      <c r="CT992" t="s">
        <v>241</v>
      </c>
      <c r="CU992" t="s">
        <v>242</v>
      </c>
      <c r="CV992" t="s">
        <v>4185</v>
      </c>
      <c r="CW992" t="s">
        <v>188</v>
      </c>
    </row>
    <row r="993" spans="1:101">
      <c r="A993" t="str">
        <f t="shared" si="75"/>
        <v>PI_Terminal_Sullana</v>
      </c>
      <c r="B993" t="s">
        <v>10131</v>
      </c>
      <c r="C993" t="str">
        <f t="shared" si="76"/>
        <v>0103116_PI_Terminal_Sullana</v>
      </c>
      <c r="D993" t="str">
        <f t="shared" si="77"/>
        <v>PI_Terminal_Sullana</v>
      </c>
      <c r="E993" t="str">
        <f t="shared" si="78"/>
        <v>0103116</v>
      </c>
      <c r="F993" t="str">
        <f t="shared" si="79"/>
        <v>0103116_PI_Terminal_Sullana</v>
      </c>
      <c r="G993" t="s">
        <v>123</v>
      </c>
      <c r="H993" t="s">
        <v>102</v>
      </c>
      <c r="I993" t="s">
        <v>10132</v>
      </c>
      <c r="K993" t="s">
        <v>104</v>
      </c>
      <c r="L993" t="s">
        <v>4870</v>
      </c>
      <c r="M993" t="s">
        <v>4885</v>
      </c>
      <c r="N993" t="s">
        <v>4885</v>
      </c>
      <c r="O993" t="s">
        <v>4870</v>
      </c>
      <c r="P993" t="s">
        <v>1723</v>
      </c>
      <c r="Q993" t="s">
        <v>10133</v>
      </c>
      <c r="R993" t="s">
        <v>10134</v>
      </c>
      <c r="S993" t="s">
        <v>102</v>
      </c>
      <c r="T993" t="s">
        <v>102</v>
      </c>
      <c r="U993" t="s">
        <v>102</v>
      </c>
      <c r="V993" t="s">
        <v>111</v>
      </c>
      <c r="W993" t="s">
        <v>102</v>
      </c>
      <c r="X993" t="s">
        <v>111</v>
      </c>
      <c r="Y993" t="s">
        <v>102</v>
      </c>
      <c r="Z993" t="s">
        <v>417</v>
      </c>
      <c r="AA993" t="s">
        <v>386</v>
      </c>
      <c r="AB993" t="s">
        <v>115</v>
      </c>
      <c r="AC993" t="s">
        <v>116</v>
      </c>
      <c r="AD993" t="s">
        <v>3538</v>
      </c>
      <c r="AE993" t="s">
        <v>3131</v>
      </c>
      <c r="AF993" t="s">
        <v>10135</v>
      </c>
      <c r="AG993" t="s">
        <v>3527</v>
      </c>
      <c r="AH993" t="s">
        <v>10136</v>
      </c>
      <c r="AI993" t="s">
        <v>10137</v>
      </c>
      <c r="AJ993" t="s">
        <v>390</v>
      </c>
      <c r="AK993" t="s">
        <v>10138</v>
      </c>
      <c r="AL993" t="s">
        <v>118</v>
      </c>
      <c r="AM993" t="s">
        <v>118</v>
      </c>
      <c r="AN993" t="s">
        <v>102</v>
      </c>
      <c r="AO993" t="s">
        <v>3134</v>
      </c>
      <c r="AP993" t="s">
        <v>3135</v>
      </c>
      <c r="AQ993" t="s">
        <v>10139</v>
      </c>
      <c r="AR993" t="s">
        <v>123</v>
      </c>
      <c r="AS993" t="s">
        <v>123</v>
      </c>
      <c r="AT993" t="s">
        <v>10140</v>
      </c>
      <c r="AU993" t="s">
        <v>156</v>
      </c>
      <c r="AV993" t="s">
        <v>102</v>
      </c>
      <c r="AW993" t="s">
        <v>102</v>
      </c>
      <c r="AX993" t="s">
        <v>102</v>
      </c>
      <c r="AY993" t="s">
        <v>102</v>
      </c>
      <c r="AZ993" t="s">
        <v>102</v>
      </c>
      <c r="BA993" t="s">
        <v>102</v>
      </c>
      <c r="BB993" t="s">
        <v>102</v>
      </c>
      <c r="BC993" t="s">
        <v>10141</v>
      </c>
      <c r="BE993" t="s">
        <v>10141</v>
      </c>
      <c r="BF993" t="s">
        <v>232</v>
      </c>
      <c r="BG993" t="s">
        <v>233</v>
      </c>
      <c r="BH993" t="s">
        <v>184</v>
      </c>
      <c r="BI993" t="s">
        <v>3135</v>
      </c>
      <c r="BJ993" t="s">
        <v>565</v>
      </c>
      <c r="BK993" t="s">
        <v>160</v>
      </c>
      <c r="BL993" t="s">
        <v>186</v>
      </c>
      <c r="BM993" t="s">
        <v>102</v>
      </c>
      <c r="BN993" t="s">
        <v>102</v>
      </c>
      <c r="BP993" t="s">
        <v>10142</v>
      </c>
      <c r="BV993" t="s">
        <v>10130</v>
      </c>
      <c r="BX993" t="s">
        <v>10143</v>
      </c>
      <c r="CF993" t="s">
        <v>10141</v>
      </c>
      <c r="CH993" t="s">
        <v>3802</v>
      </c>
      <c r="CK993" t="s">
        <v>118</v>
      </c>
      <c r="CL993" t="s">
        <v>118</v>
      </c>
      <c r="CM993" t="s">
        <v>137</v>
      </c>
      <c r="CN993" t="s">
        <v>118</v>
      </c>
      <c r="CO993" t="s">
        <v>165</v>
      </c>
      <c r="CP993" t="s">
        <v>118</v>
      </c>
      <c r="CQ993" t="s">
        <v>165</v>
      </c>
      <c r="CR993" t="s">
        <v>118</v>
      </c>
      <c r="CS993" t="s">
        <v>137</v>
      </c>
      <c r="CT993" t="s">
        <v>241</v>
      </c>
      <c r="CU993" t="s">
        <v>242</v>
      </c>
      <c r="CV993" t="s">
        <v>4185</v>
      </c>
      <c r="CW993" t="s">
        <v>188</v>
      </c>
    </row>
    <row r="994" spans="1:101">
      <c r="A994" t="str">
        <f t="shared" si="75"/>
        <v>PI_Bellavista_Sullana</v>
      </c>
      <c r="B994" t="s">
        <v>10144</v>
      </c>
      <c r="C994" t="str">
        <f t="shared" si="76"/>
        <v>0103122_PI_Bellavista_Sullana</v>
      </c>
      <c r="D994" t="str">
        <f t="shared" si="77"/>
        <v>PI_Bellavista_Sullana</v>
      </c>
      <c r="E994" t="str">
        <f t="shared" si="78"/>
        <v>0103122</v>
      </c>
      <c r="F994" t="str">
        <f t="shared" si="79"/>
        <v>0103122_PI_Bellavista_Sullana</v>
      </c>
      <c r="G994" t="s">
        <v>123</v>
      </c>
      <c r="H994" t="s">
        <v>102</v>
      </c>
      <c r="I994" t="s">
        <v>10145</v>
      </c>
      <c r="K994" t="s">
        <v>104</v>
      </c>
      <c r="L994" t="s">
        <v>4870</v>
      </c>
      <c r="M994" t="s">
        <v>4885</v>
      </c>
      <c r="N994" t="s">
        <v>1883</v>
      </c>
      <c r="O994" t="s">
        <v>4870</v>
      </c>
      <c r="P994" t="s">
        <v>2782</v>
      </c>
      <c r="Q994" t="s">
        <v>10146</v>
      </c>
      <c r="R994" t="s">
        <v>10147</v>
      </c>
      <c r="S994" t="s">
        <v>102</v>
      </c>
      <c r="T994" t="s">
        <v>102</v>
      </c>
      <c r="U994" t="s">
        <v>102</v>
      </c>
      <c r="V994" t="s">
        <v>111</v>
      </c>
      <c r="W994" t="s">
        <v>102</v>
      </c>
      <c r="X994" t="s">
        <v>111</v>
      </c>
      <c r="Y994" t="s">
        <v>102</v>
      </c>
      <c r="Z994" t="s">
        <v>539</v>
      </c>
      <c r="AA994" t="s">
        <v>117</v>
      </c>
      <c r="AB994" t="s">
        <v>387</v>
      </c>
      <c r="AC994" t="s">
        <v>116</v>
      </c>
      <c r="AD994" t="s">
        <v>219</v>
      </c>
      <c r="AE994" t="s">
        <v>123</v>
      </c>
      <c r="AF994" t="s">
        <v>123</v>
      </c>
      <c r="AG994" t="s">
        <v>123</v>
      </c>
      <c r="AH994" t="s">
        <v>123</v>
      </c>
      <c r="AI994" t="s">
        <v>10148</v>
      </c>
      <c r="AJ994" t="s">
        <v>3030</v>
      </c>
      <c r="AK994" t="s">
        <v>10149</v>
      </c>
      <c r="AL994" t="s">
        <v>118</v>
      </c>
      <c r="AM994" t="s">
        <v>118</v>
      </c>
      <c r="AN994" t="s">
        <v>102</v>
      </c>
      <c r="AO994" t="s">
        <v>226</v>
      </c>
      <c r="AP994" t="s">
        <v>226</v>
      </c>
      <c r="AQ994" t="s">
        <v>10150</v>
      </c>
      <c r="AR994" t="s">
        <v>123</v>
      </c>
      <c r="AS994" t="s">
        <v>470</v>
      </c>
      <c r="AT994" t="s">
        <v>10151</v>
      </c>
      <c r="AU994" t="s">
        <v>156</v>
      </c>
      <c r="AV994" t="s">
        <v>102</v>
      </c>
      <c r="AW994" t="s">
        <v>102</v>
      </c>
      <c r="AX994" t="s">
        <v>102</v>
      </c>
      <c r="AY994" t="s">
        <v>102</v>
      </c>
      <c r="AZ994" t="s">
        <v>102</v>
      </c>
      <c r="BA994" t="s">
        <v>102</v>
      </c>
      <c r="BB994" t="s">
        <v>102</v>
      </c>
      <c r="BC994" t="s">
        <v>10152</v>
      </c>
      <c r="BE994" t="s">
        <v>10152</v>
      </c>
      <c r="BF994" t="s">
        <v>232</v>
      </c>
      <c r="BG994" t="s">
        <v>233</v>
      </c>
      <c r="BH994" t="s">
        <v>184</v>
      </c>
      <c r="BI994" t="s">
        <v>128</v>
      </c>
      <c r="BJ994" t="s">
        <v>235</v>
      </c>
      <c r="BK994" t="s">
        <v>160</v>
      </c>
      <c r="BL994" t="s">
        <v>186</v>
      </c>
      <c r="BM994" t="s">
        <v>102</v>
      </c>
      <c r="BN994" t="s">
        <v>102</v>
      </c>
      <c r="BP994" t="s">
        <v>236</v>
      </c>
      <c r="BV994" t="s">
        <v>10153</v>
      </c>
      <c r="CF994" t="s">
        <v>10152</v>
      </c>
      <c r="CK994" t="s">
        <v>118</v>
      </c>
      <c r="CL994" t="s">
        <v>118</v>
      </c>
      <c r="CM994" t="s">
        <v>137</v>
      </c>
      <c r="CN994" t="s">
        <v>118</v>
      </c>
      <c r="CO994" t="s">
        <v>240</v>
      </c>
      <c r="CP994" t="s">
        <v>118</v>
      </c>
      <c r="CQ994" t="s">
        <v>118</v>
      </c>
      <c r="CR994" t="s">
        <v>118</v>
      </c>
      <c r="CS994" t="s">
        <v>137</v>
      </c>
      <c r="CT994" t="s">
        <v>241</v>
      </c>
      <c r="CU994" t="s">
        <v>242</v>
      </c>
      <c r="CV994" t="s">
        <v>4185</v>
      </c>
      <c r="CW994" t="s">
        <v>188</v>
      </c>
    </row>
    <row r="995" spans="1:101">
      <c r="A995" t="str">
        <f t="shared" si="75"/>
        <v>PI_Las_Pocitas</v>
      </c>
      <c r="B995" t="s">
        <v>10154</v>
      </c>
      <c r="C995" t="str">
        <f t="shared" si="76"/>
        <v>0103225_PI_Las_Pocitas</v>
      </c>
      <c r="D995" t="str">
        <f t="shared" si="77"/>
        <v>PI_Las_Pocitas</v>
      </c>
      <c r="E995" t="str">
        <f t="shared" si="78"/>
        <v>0103225</v>
      </c>
      <c r="F995" t="str">
        <f t="shared" si="79"/>
        <v>0103225_PI_Las_Pocitas</v>
      </c>
      <c r="G995" t="s">
        <v>123</v>
      </c>
      <c r="H995" t="s">
        <v>102</v>
      </c>
      <c r="I995" t="s">
        <v>10155</v>
      </c>
      <c r="K995" t="s">
        <v>104</v>
      </c>
      <c r="L995" t="s">
        <v>4870</v>
      </c>
      <c r="M995" t="s">
        <v>4962</v>
      </c>
      <c r="N995" t="s">
        <v>5028</v>
      </c>
      <c r="O995" t="s">
        <v>4962</v>
      </c>
      <c r="P995" t="s">
        <v>3607</v>
      </c>
      <c r="Q995" t="s">
        <v>10156</v>
      </c>
      <c r="R995" t="s">
        <v>10157</v>
      </c>
      <c r="S995" t="s">
        <v>112</v>
      </c>
      <c r="T995" t="s">
        <v>102</v>
      </c>
      <c r="U995" t="s">
        <v>102</v>
      </c>
      <c r="V995" t="s">
        <v>111</v>
      </c>
      <c r="W995" t="s">
        <v>102</v>
      </c>
      <c r="X995" t="s">
        <v>111</v>
      </c>
      <c r="Y995" t="s">
        <v>102</v>
      </c>
      <c r="Z995" t="s">
        <v>279</v>
      </c>
      <c r="AA995" t="s">
        <v>587</v>
      </c>
      <c r="AB995" t="s">
        <v>573</v>
      </c>
      <c r="AC995" t="s">
        <v>177</v>
      </c>
      <c r="AD995" t="s">
        <v>176</v>
      </c>
      <c r="AE995" t="s">
        <v>123</v>
      </c>
      <c r="AF995" t="s">
        <v>123</v>
      </c>
      <c r="AG995" t="s">
        <v>123</v>
      </c>
      <c r="AH995" t="s">
        <v>123</v>
      </c>
      <c r="AI995" t="s">
        <v>2992</v>
      </c>
      <c r="AJ995" t="s">
        <v>1439</v>
      </c>
      <c r="AK995" t="s">
        <v>3146</v>
      </c>
      <c r="AL995" t="s">
        <v>118</v>
      </c>
      <c r="AM995" t="s">
        <v>118</v>
      </c>
      <c r="AN995" t="s">
        <v>102</v>
      </c>
      <c r="AO995" t="s">
        <v>226</v>
      </c>
      <c r="AP995" t="s">
        <v>226</v>
      </c>
      <c r="AQ995" t="s">
        <v>10158</v>
      </c>
      <c r="AR995" t="s">
        <v>123</v>
      </c>
      <c r="AS995" t="s">
        <v>118</v>
      </c>
      <c r="AT995" t="s">
        <v>10159</v>
      </c>
      <c r="AU995" t="s">
        <v>156</v>
      </c>
      <c r="AV995" t="s">
        <v>102</v>
      </c>
      <c r="AW995" t="s">
        <v>102</v>
      </c>
      <c r="AX995" t="s">
        <v>102</v>
      </c>
      <c r="AY995" t="s">
        <v>102</v>
      </c>
      <c r="AZ995" t="s">
        <v>102</v>
      </c>
      <c r="BA995" t="s">
        <v>102</v>
      </c>
      <c r="BB995" t="s">
        <v>102</v>
      </c>
      <c r="BC995" t="s">
        <v>10160</v>
      </c>
      <c r="BE995" t="s">
        <v>10160</v>
      </c>
      <c r="BF995" t="s">
        <v>232</v>
      </c>
      <c r="BG995" t="s">
        <v>233</v>
      </c>
      <c r="BI995" t="s">
        <v>406</v>
      </c>
      <c r="BJ995" t="s">
        <v>235</v>
      </c>
      <c r="BK995" t="s">
        <v>160</v>
      </c>
      <c r="BL995" t="s">
        <v>186</v>
      </c>
      <c r="BM995" t="s">
        <v>102</v>
      </c>
      <c r="BN995" t="s">
        <v>102</v>
      </c>
      <c r="BP995" t="s">
        <v>236</v>
      </c>
      <c r="BV995" t="s">
        <v>10161</v>
      </c>
      <c r="CF995" t="s">
        <v>10160</v>
      </c>
      <c r="CK995" t="s">
        <v>118</v>
      </c>
      <c r="CL995" t="s">
        <v>118</v>
      </c>
      <c r="CM995" t="s">
        <v>137</v>
      </c>
      <c r="CN995" t="s">
        <v>118</v>
      </c>
      <c r="CO995" t="s">
        <v>240</v>
      </c>
      <c r="CP995" t="s">
        <v>118</v>
      </c>
      <c r="CQ995" t="s">
        <v>118</v>
      </c>
      <c r="CR995" t="s">
        <v>118</v>
      </c>
      <c r="CS995" t="s">
        <v>137</v>
      </c>
      <c r="CT995" t="s">
        <v>241</v>
      </c>
      <c r="CU995" t="s">
        <v>242</v>
      </c>
      <c r="CV995" t="s">
        <v>4185</v>
      </c>
      <c r="CW995" t="s">
        <v>188</v>
      </c>
    </row>
    <row r="996" spans="1:101">
      <c r="A996" t="str">
        <f t="shared" si="75"/>
        <v>PI_Castilla_Grau</v>
      </c>
      <c r="B996" t="s">
        <v>10163</v>
      </c>
      <c r="C996" t="str">
        <f t="shared" si="76"/>
        <v>0103235_PI_Castilla_Grau</v>
      </c>
      <c r="D996" t="str">
        <f t="shared" si="77"/>
        <v>PI_Castilla_Grau</v>
      </c>
      <c r="E996" t="str">
        <f t="shared" si="78"/>
        <v>0103235</v>
      </c>
      <c r="F996" t="str">
        <f t="shared" si="79"/>
        <v>0103235_PI_Castilla_Grau</v>
      </c>
      <c r="G996" t="s">
        <v>101</v>
      </c>
      <c r="H996" t="s">
        <v>102</v>
      </c>
      <c r="I996" t="s">
        <v>10164</v>
      </c>
      <c r="K996" t="s">
        <v>104</v>
      </c>
      <c r="L996" t="s">
        <v>4870</v>
      </c>
      <c r="M996" t="s">
        <v>4870</v>
      </c>
      <c r="N996" t="s">
        <v>5038</v>
      </c>
      <c r="O996" t="s">
        <v>4870</v>
      </c>
      <c r="P996" t="s">
        <v>377</v>
      </c>
      <c r="Q996" t="s">
        <v>10165</v>
      </c>
      <c r="R996" t="s">
        <v>10166</v>
      </c>
      <c r="S996" t="s">
        <v>112</v>
      </c>
      <c r="T996" t="s">
        <v>102</v>
      </c>
      <c r="U996" t="s">
        <v>102</v>
      </c>
      <c r="V996" t="s">
        <v>111</v>
      </c>
      <c r="W996" t="s">
        <v>102</v>
      </c>
      <c r="X996" t="s">
        <v>111</v>
      </c>
      <c r="Y996" t="s">
        <v>102</v>
      </c>
      <c r="Z996" t="s">
        <v>113</v>
      </c>
      <c r="AA996" t="s">
        <v>891</v>
      </c>
      <c r="AB996" t="s">
        <v>3755</v>
      </c>
      <c r="AC996" t="s">
        <v>116</v>
      </c>
      <c r="AD996" t="s">
        <v>117</v>
      </c>
      <c r="AE996" t="s">
        <v>123</v>
      </c>
      <c r="AF996" t="s">
        <v>123</v>
      </c>
      <c r="AG996" t="s">
        <v>123</v>
      </c>
      <c r="AH996" t="s">
        <v>123</v>
      </c>
      <c r="AI996" t="s">
        <v>3796</v>
      </c>
      <c r="AJ996" t="s">
        <v>223</v>
      </c>
      <c r="AK996" t="s">
        <v>3797</v>
      </c>
      <c r="AL996" t="s">
        <v>118</v>
      </c>
      <c r="AM996" t="s">
        <v>118</v>
      </c>
      <c r="AN996" t="s">
        <v>468</v>
      </c>
      <c r="AO996" t="s">
        <v>226</v>
      </c>
      <c r="AP996" t="s">
        <v>226</v>
      </c>
      <c r="AQ996" t="s">
        <v>10167</v>
      </c>
      <c r="AR996" t="s">
        <v>123</v>
      </c>
      <c r="AS996" t="s">
        <v>470</v>
      </c>
      <c r="AT996" t="s">
        <v>10168</v>
      </c>
      <c r="AU996" t="s">
        <v>156</v>
      </c>
      <c r="AV996" t="s">
        <v>102</v>
      </c>
      <c r="AW996" t="s">
        <v>102</v>
      </c>
      <c r="AX996" t="s">
        <v>102</v>
      </c>
      <c r="AY996" t="s">
        <v>102</v>
      </c>
      <c r="AZ996" t="s">
        <v>102</v>
      </c>
      <c r="BA996" t="s">
        <v>102</v>
      </c>
      <c r="BB996" t="s">
        <v>102</v>
      </c>
      <c r="BC996" t="s">
        <v>10169</v>
      </c>
      <c r="BE996" t="s">
        <v>10169</v>
      </c>
      <c r="BF996" t="s">
        <v>232</v>
      </c>
      <c r="BG996" t="s">
        <v>233</v>
      </c>
      <c r="BH996" t="s">
        <v>184</v>
      </c>
      <c r="BI996" t="s">
        <v>2984</v>
      </c>
      <c r="BJ996" t="s">
        <v>235</v>
      </c>
      <c r="BK996" t="s">
        <v>160</v>
      </c>
      <c r="BL996" t="s">
        <v>186</v>
      </c>
      <c r="BM996" t="s">
        <v>102</v>
      </c>
      <c r="BN996" t="s">
        <v>102</v>
      </c>
      <c r="BP996" t="s">
        <v>236</v>
      </c>
      <c r="BV996" t="s">
        <v>10162</v>
      </c>
      <c r="BX996" t="s">
        <v>10170</v>
      </c>
      <c r="CF996" t="s">
        <v>10169</v>
      </c>
      <c r="CH996" t="s">
        <v>4300</v>
      </c>
      <c r="CK996" t="s">
        <v>118</v>
      </c>
      <c r="CL996" t="s">
        <v>118</v>
      </c>
      <c r="CM996" t="s">
        <v>137</v>
      </c>
      <c r="CN996" t="s">
        <v>118</v>
      </c>
      <c r="CO996" t="s">
        <v>240</v>
      </c>
      <c r="CP996" t="s">
        <v>118</v>
      </c>
      <c r="CQ996" t="s">
        <v>240</v>
      </c>
      <c r="CR996" t="s">
        <v>118</v>
      </c>
      <c r="CS996" t="s">
        <v>137</v>
      </c>
      <c r="CT996" t="s">
        <v>241</v>
      </c>
      <c r="CU996" t="s">
        <v>242</v>
      </c>
      <c r="CV996" t="s">
        <v>4185</v>
      </c>
      <c r="CW996" t="s">
        <v>188</v>
      </c>
    </row>
    <row r="997" spans="1:101">
      <c r="A997" t="str">
        <f t="shared" si="75"/>
        <v>UY_Raimondi</v>
      </c>
      <c r="B997" t="s">
        <v>10171</v>
      </c>
      <c r="C997" t="str">
        <f t="shared" si="76"/>
        <v>0103333_UY_Raimondi</v>
      </c>
      <c r="D997" t="str">
        <f t="shared" si="77"/>
        <v>UY_Raimondi</v>
      </c>
      <c r="E997" t="str">
        <f t="shared" si="78"/>
        <v>0103333</v>
      </c>
      <c r="F997" t="str">
        <f t="shared" si="79"/>
        <v>0103333_UY_Raimondi</v>
      </c>
      <c r="G997" t="s">
        <v>101</v>
      </c>
      <c r="H997" t="s">
        <v>102</v>
      </c>
      <c r="I997" t="s">
        <v>10172</v>
      </c>
      <c r="K997" t="s">
        <v>104</v>
      </c>
      <c r="L997" t="s">
        <v>10173</v>
      </c>
      <c r="M997" t="s">
        <v>10174</v>
      </c>
      <c r="N997" t="s">
        <v>10175</v>
      </c>
      <c r="O997" t="s">
        <v>10176</v>
      </c>
      <c r="P997" t="s">
        <v>9473</v>
      </c>
      <c r="Q997" t="s">
        <v>10177</v>
      </c>
      <c r="R997" t="s">
        <v>10178</v>
      </c>
      <c r="S997" t="s">
        <v>102</v>
      </c>
      <c r="T997" t="s">
        <v>102</v>
      </c>
      <c r="U997" t="s">
        <v>112</v>
      </c>
      <c r="V997" t="s">
        <v>2373</v>
      </c>
      <c r="W997" t="s">
        <v>102</v>
      </c>
      <c r="X997" t="s">
        <v>111</v>
      </c>
      <c r="Y997" t="s">
        <v>102</v>
      </c>
      <c r="Z997" t="s">
        <v>3223</v>
      </c>
      <c r="AA997" t="s">
        <v>741</v>
      </c>
      <c r="AB997" t="s">
        <v>1346</v>
      </c>
      <c r="AC997" t="s">
        <v>177</v>
      </c>
      <c r="AD997" t="s">
        <v>176</v>
      </c>
      <c r="AE997" t="s">
        <v>123</v>
      </c>
      <c r="AF997" t="s">
        <v>123</v>
      </c>
      <c r="AG997" t="s">
        <v>123</v>
      </c>
      <c r="AH997" t="s">
        <v>123</v>
      </c>
      <c r="AI997" t="s">
        <v>10179</v>
      </c>
      <c r="AJ997" t="s">
        <v>894</v>
      </c>
      <c r="AK997" t="s">
        <v>10180</v>
      </c>
      <c r="AL997" t="s">
        <v>118</v>
      </c>
      <c r="AM997" t="s">
        <v>118</v>
      </c>
      <c r="AN997" t="s">
        <v>102</v>
      </c>
      <c r="AO997" t="s">
        <v>226</v>
      </c>
      <c r="AP997" t="s">
        <v>226</v>
      </c>
      <c r="AQ997" t="s">
        <v>10181</v>
      </c>
      <c r="AR997" t="s">
        <v>123</v>
      </c>
      <c r="AS997" t="s">
        <v>470</v>
      </c>
      <c r="AT997" t="s">
        <v>10182</v>
      </c>
      <c r="AU997" t="s">
        <v>156</v>
      </c>
      <c r="AV997" t="s">
        <v>102</v>
      </c>
      <c r="AW997" t="s">
        <v>102</v>
      </c>
      <c r="AX997" t="s">
        <v>102</v>
      </c>
      <c r="AY997" t="s">
        <v>102</v>
      </c>
      <c r="AZ997" t="s">
        <v>102</v>
      </c>
      <c r="BA997" t="s">
        <v>102</v>
      </c>
      <c r="BB997" t="s">
        <v>102</v>
      </c>
      <c r="BC997" t="s">
        <v>3615</v>
      </c>
      <c r="BE997" t="s">
        <v>3615</v>
      </c>
      <c r="BF997" t="s">
        <v>918</v>
      </c>
      <c r="BG997" t="s">
        <v>233</v>
      </c>
      <c r="BH997" t="s">
        <v>184</v>
      </c>
      <c r="BI997" t="s">
        <v>406</v>
      </c>
      <c r="BJ997" t="s">
        <v>235</v>
      </c>
      <c r="BK997" t="s">
        <v>130</v>
      </c>
      <c r="BL997" t="s">
        <v>186</v>
      </c>
      <c r="BM997" t="s">
        <v>102</v>
      </c>
      <c r="BN997" t="s">
        <v>102</v>
      </c>
      <c r="BP997" t="s">
        <v>236</v>
      </c>
      <c r="BV997" t="s">
        <v>10183</v>
      </c>
      <c r="CF997" t="s">
        <v>3615</v>
      </c>
      <c r="CK997" t="s">
        <v>118</v>
      </c>
      <c r="CL997" t="s">
        <v>118</v>
      </c>
      <c r="CM997" t="s">
        <v>137</v>
      </c>
      <c r="CN997" t="s">
        <v>118</v>
      </c>
      <c r="CO997" t="s">
        <v>240</v>
      </c>
      <c r="CP997" t="s">
        <v>118</v>
      </c>
      <c r="CQ997" t="s">
        <v>118</v>
      </c>
      <c r="CR997" t="s">
        <v>118</v>
      </c>
      <c r="CS997" t="s">
        <v>137</v>
      </c>
      <c r="CT997" t="s">
        <v>241</v>
      </c>
      <c r="CU997" t="s">
        <v>242</v>
      </c>
      <c r="CV997" t="s">
        <v>3244</v>
      </c>
      <c r="CW997" t="s">
        <v>188</v>
      </c>
    </row>
    <row r="998" spans="1:101">
      <c r="A998" t="str">
        <f t="shared" si="75"/>
        <v>LH_Urb_Huayopampa</v>
      </c>
      <c r="B998" t="s">
        <v>10184</v>
      </c>
      <c r="C998" t="str">
        <f t="shared" si="76"/>
        <v>0103500_LH_Urb_Huayopampa</v>
      </c>
      <c r="D998" t="str">
        <f t="shared" si="77"/>
        <v>LH_Urb_Huayopampa</v>
      </c>
      <c r="E998" t="str">
        <f t="shared" si="78"/>
        <v>0103500</v>
      </c>
      <c r="F998" t="str">
        <f t="shared" si="79"/>
        <v>0103500_LH_Urb_Huayopampa</v>
      </c>
      <c r="G998" t="s">
        <v>123</v>
      </c>
      <c r="H998" t="s">
        <v>102</v>
      </c>
      <c r="I998" t="s">
        <v>10185</v>
      </c>
      <c r="K998" t="s">
        <v>104</v>
      </c>
      <c r="L998" t="s">
        <v>10186</v>
      </c>
      <c r="M998" t="s">
        <v>10186</v>
      </c>
      <c r="N998" t="s">
        <v>10186</v>
      </c>
      <c r="O998" t="s">
        <v>10186</v>
      </c>
      <c r="P998" t="s">
        <v>10187</v>
      </c>
      <c r="Q998" t="s">
        <v>10188</v>
      </c>
      <c r="R998" t="s">
        <v>10189</v>
      </c>
      <c r="S998" t="s">
        <v>102</v>
      </c>
      <c r="T998" t="s">
        <v>102</v>
      </c>
      <c r="U998" t="s">
        <v>102</v>
      </c>
      <c r="V998" t="s">
        <v>111</v>
      </c>
      <c r="W998" t="s">
        <v>102</v>
      </c>
      <c r="X998" t="s">
        <v>111</v>
      </c>
      <c r="Y998" t="s">
        <v>102</v>
      </c>
      <c r="Z998" t="s">
        <v>153</v>
      </c>
      <c r="AA998" t="s">
        <v>261</v>
      </c>
      <c r="AB998" t="s">
        <v>5276</v>
      </c>
      <c r="AC998" t="s">
        <v>116</v>
      </c>
      <c r="AD998" t="s">
        <v>8058</v>
      </c>
      <c r="AE998" t="s">
        <v>123</v>
      </c>
      <c r="AF998" t="s">
        <v>123</v>
      </c>
      <c r="AG998" t="s">
        <v>123</v>
      </c>
      <c r="AH998" t="s">
        <v>123</v>
      </c>
      <c r="AI998" t="s">
        <v>10190</v>
      </c>
      <c r="AJ998" t="s">
        <v>223</v>
      </c>
      <c r="AK998" t="s">
        <v>10191</v>
      </c>
      <c r="AL998" t="s">
        <v>118</v>
      </c>
      <c r="AM998" t="s">
        <v>118</v>
      </c>
      <c r="AN998" t="s">
        <v>3491</v>
      </c>
      <c r="AO998" t="s">
        <v>226</v>
      </c>
      <c r="AP998" t="s">
        <v>226</v>
      </c>
      <c r="AQ998" t="s">
        <v>10192</v>
      </c>
      <c r="AR998" t="s">
        <v>123</v>
      </c>
      <c r="AS998" t="s">
        <v>118</v>
      </c>
      <c r="AT998" t="s">
        <v>10193</v>
      </c>
      <c r="AU998" t="s">
        <v>156</v>
      </c>
      <c r="AV998" t="s">
        <v>102</v>
      </c>
      <c r="AW998" t="s">
        <v>102</v>
      </c>
      <c r="AX998" t="s">
        <v>102</v>
      </c>
      <c r="AY998" t="s">
        <v>102</v>
      </c>
      <c r="AZ998" t="s">
        <v>102</v>
      </c>
      <c r="BA998" t="s">
        <v>102</v>
      </c>
      <c r="BB998" t="s">
        <v>102</v>
      </c>
      <c r="BC998" t="s">
        <v>10194</v>
      </c>
      <c r="BE998" t="s">
        <v>10194</v>
      </c>
      <c r="BF998" t="s">
        <v>232</v>
      </c>
      <c r="BG998" t="s">
        <v>233</v>
      </c>
      <c r="BH998" t="s">
        <v>184</v>
      </c>
      <c r="BI998" t="s">
        <v>406</v>
      </c>
      <c r="BJ998" t="s">
        <v>235</v>
      </c>
      <c r="BK998" t="s">
        <v>130</v>
      </c>
      <c r="BL998" t="s">
        <v>186</v>
      </c>
      <c r="BM998" t="s">
        <v>102</v>
      </c>
      <c r="BN998" t="s">
        <v>102</v>
      </c>
      <c r="BP998" t="s">
        <v>10195</v>
      </c>
      <c r="BV998" t="s">
        <v>10196</v>
      </c>
      <c r="CF998" t="s">
        <v>10194</v>
      </c>
      <c r="CK998" t="s">
        <v>118</v>
      </c>
      <c r="CL998" t="s">
        <v>118</v>
      </c>
      <c r="CM998" t="s">
        <v>137</v>
      </c>
      <c r="CN998" t="s">
        <v>118</v>
      </c>
      <c r="CO998" t="s">
        <v>240</v>
      </c>
      <c r="CP998" t="s">
        <v>118</v>
      </c>
      <c r="CQ998" t="s">
        <v>118</v>
      </c>
      <c r="CR998" t="s">
        <v>118</v>
      </c>
      <c r="CS998" t="s">
        <v>137</v>
      </c>
      <c r="CT998" t="s">
        <v>241</v>
      </c>
      <c r="CU998" t="s">
        <v>242</v>
      </c>
      <c r="CV998" t="s">
        <v>243</v>
      </c>
      <c r="CW998" t="s">
        <v>188</v>
      </c>
    </row>
    <row r="999" spans="1:101">
      <c r="A999" t="str">
        <f t="shared" si="75"/>
        <v>LH_Barroso</v>
      </c>
      <c r="B999" t="s">
        <v>10197</v>
      </c>
      <c r="C999" t="str">
        <f t="shared" si="76"/>
        <v>0103502_LH_Barroso</v>
      </c>
      <c r="D999" t="str">
        <f t="shared" si="77"/>
        <v>LH_Barroso</v>
      </c>
      <c r="E999" t="str">
        <f t="shared" si="78"/>
        <v>0103502</v>
      </c>
      <c r="F999" t="str">
        <f t="shared" si="79"/>
        <v>0103502_LH_Barroso</v>
      </c>
      <c r="G999" t="s">
        <v>123</v>
      </c>
      <c r="H999" t="s">
        <v>102</v>
      </c>
      <c r="I999" t="s">
        <v>10198</v>
      </c>
      <c r="K999" t="s">
        <v>104</v>
      </c>
      <c r="L999" t="s">
        <v>10186</v>
      </c>
      <c r="M999" t="s">
        <v>10186</v>
      </c>
      <c r="N999" t="s">
        <v>10186</v>
      </c>
      <c r="O999" t="s">
        <v>10186</v>
      </c>
      <c r="P999" t="s">
        <v>10199</v>
      </c>
      <c r="Q999" t="s">
        <v>10200</v>
      </c>
      <c r="R999" t="s">
        <v>10201</v>
      </c>
      <c r="S999" t="s">
        <v>102</v>
      </c>
      <c r="T999" t="s">
        <v>102</v>
      </c>
      <c r="U999" t="s">
        <v>102</v>
      </c>
      <c r="V999" t="s">
        <v>111</v>
      </c>
      <c r="W999" t="s">
        <v>102</v>
      </c>
      <c r="X999" t="s">
        <v>111</v>
      </c>
      <c r="Y999" t="s">
        <v>102</v>
      </c>
      <c r="Z999" t="s">
        <v>3223</v>
      </c>
      <c r="AA999" t="s">
        <v>10202</v>
      </c>
      <c r="AB999" t="s">
        <v>450</v>
      </c>
      <c r="AC999" t="s">
        <v>177</v>
      </c>
      <c r="AD999" t="s">
        <v>176</v>
      </c>
      <c r="AE999" t="s">
        <v>123</v>
      </c>
      <c r="AF999" t="s">
        <v>123</v>
      </c>
      <c r="AG999" t="s">
        <v>123</v>
      </c>
      <c r="AH999" t="s">
        <v>123</v>
      </c>
      <c r="AI999" t="s">
        <v>10203</v>
      </c>
      <c r="AJ999" t="s">
        <v>223</v>
      </c>
      <c r="AK999" t="s">
        <v>10204</v>
      </c>
      <c r="AL999" t="s">
        <v>118</v>
      </c>
      <c r="AM999" t="s">
        <v>118</v>
      </c>
      <c r="AN999" t="s">
        <v>102</v>
      </c>
      <c r="AO999" t="s">
        <v>226</v>
      </c>
      <c r="AP999" t="s">
        <v>226</v>
      </c>
      <c r="AQ999" t="s">
        <v>10205</v>
      </c>
      <c r="AR999" t="s">
        <v>123</v>
      </c>
      <c r="AS999" t="s">
        <v>470</v>
      </c>
      <c r="AT999" t="s">
        <v>10206</v>
      </c>
      <c r="AU999" t="s">
        <v>156</v>
      </c>
      <c r="AV999" t="s">
        <v>102</v>
      </c>
      <c r="AW999" t="s">
        <v>102</v>
      </c>
      <c r="AX999" t="s">
        <v>102</v>
      </c>
      <c r="AY999" t="s">
        <v>102</v>
      </c>
      <c r="AZ999" t="s">
        <v>102</v>
      </c>
      <c r="BA999" t="s">
        <v>102</v>
      </c>
      <c r="BB999" t="s">
        <v>112</v>
      </c>
      <c r="BC999" t="s">
        <v>10207</v>
      </c>
      <c r="BE999" t="s">
        <v>10207</v>
      </c>
      <c r="BF999" t="s">
        <v>232</v>
      </c>
      <c r="BG999" t="s">
        <v>233</v>
      </c>
      <c r="BH999" t="s">
        <v>184</v>
      </c>
      <c r="BI999" t="s">
        <v>406</v>
      </c>
      <c r="BJ999" t="s">
        <v>235</v>
      </c>
      <c r="BK999" t="s">
        <v>130</v>
      </c>
      <c r="BL999" t="s">
        <v>186</v>
      </c>
      <c r="BM999" t="s">
        <v>102</v>
      </c>
      <c r="BN999" t="s">
        <v>102</v>
      </c>
      <c r="BP999" t="s">
        <v>236</v>
      </c>
      <c r="BV999" t="s">
        <v>10208</v>
      </c>
      <c r="BZ999" t="s">
        <v>10209</v>
      </c>
      <c r="CF999" t="s">
        <v>10207</v>
      </c>
      <c r="CJ999" t="s">
        <v>427</v>
      </c>
      <c r="CK999" t="s">
        <v>118</v>
      </c>
      <c r="CL999" t="s">
        <v>118</v>
      </c>
      <c r="CM999" t="s">
        <v>137</v>
      </c>
      <c r="CN999" t="s">
        <v>118</v>
      </c>
      <c r="CO999" t="s">
        <v>578</v>
      </c>
      <c r="CP999" t="s">
        <v>118</v>
      </c>
      <c r="CQ999" t="s">
        <v>118</v>
      </c>
      <c r="CR999" t="s">
        <v>118</v>
      </c>
      <c r="CS999" t="s">
        <v>137</v>
      </c>
      <c r="CT999" t="s">
        <v>241</v>
      </c>
      <c r="CU999" t="s">
        <v>242</v>
      </c>
      <c r="CV999" t="s">
        <v>243</v>
      </c>
      <c r="CW999" t="s">
        <v>143</v>
      </c>
    </row>
    <row r="1000" spans="1:101">
      <c r="A1000" t="str">
        <f t="shared" si="75"/>
        <v>LH_Real_Hotel_Huanuco</v>
      </c>
      <c r="B1000" t="s">
        <v>10210</v>
      </c>
      <c r="C1000" t="str">
        <f t="shared" si="76"/>
        <v>0103504_LH_Real_Hotel_Huanuco</v>
      </c>
      <c r="D1000" t="str">
        <f t="shared" si="77"/>
        <v>LH_Real_Hotel_Huanuco</v>
      </c>
      <c r="E1000" t="str">
        <f t="shared" si="78"/>
        <v>0103504</v>
      </c>
      <c r="F1000" t="str">
        <f t="shared" si="79"/>
        <v>0103504_LH_Real_Hotel_Huanuco</v>
      </c>
      <c r="G1000" t="s">
        <v>101</v>
      </c>
      <c r="H1000" t="s">
        <v>102</v>
      </c>
      <c r="I1000" t="s">
        <v>10211</v>
      </c>
      <c r="K1000" t="s">
        <v>104</v>
      </c>
      <c r="L1000" t="s">
        <v>10186</v>
      </c>
      <c r="M1000" t="s">
        <v>10186</v>
      </c>
      <c r="N1000" t="s">
        <v>10186</v>
      </c>
      <c r="O1000" t="s">
        <v>10186</v>
      </c>
      <c r="P1000" t="s">
        <v>10212</v>
      </c>
      <c r="Q1000" t="s">
        <v>10213</v>
      </c>
      <c r="R1000" t="s">
        <v>10214</v>
      </c>
      <c r="S1000" t="s">
        <v>102</v>
      </c>
      <c r="T1000" t="s">
        <v>102</v>
      </c>
      <c r="U1000" t="s">
        <v>112</v>
      </c>
      <c r="V1000" t="s">
        <v>2373</v>
      </c>
      <c r="W1000" t="s">
        <v>102</v>
      </c>
      <c r="X1000" t="s">
        <v>111</v>
      </c>
      <c r="Y1000" t="s">
        <v>112</v>
      </c>
      <c r="Z1000" t="s">
        <v>113</v>
      </c>
      <c r="AA1000" t="s">
        <v>219</v>
      </c>
      <c r="AB1000" t="s">
        <v>3794</v>
      </c>
      <c r="AC1000" t="s">
        <v>116</v>
      </c>
      <c r="AD1000" t="s">
        <v>6632</v>
      </c>
      <c r="AE1000" t="s">
        <v>123</v>
      </c>
      <c r="AF1000" t="s">
        <v>123</v>
      </c>
      <c r="AG1000" t="s">
        <v>123</v>
      </c>
      <c r="AH1000" t="s">
        <v>123</v>
      </c>
      <c r="AI1000" t="s">
        <v>10215</v>
      </c>
      <c r="AJ1000" t="s">
        <v>223</v>
      </c>
      <c r="AK1000" t="s">
        <v>10216</v>
      </c>
      <c r="AL1000" t="s">
        <v>118</v>
      </c>
      <c r="AM1000" t="s">
        <v>118</v>
      </c>
      <c r="AN1000" t="s">
        <v>225</v>
      </c>
      <c r="AO1000" t="s">
        <v>226</v>
      </c>
      <c r="AP1000" t="s">
        <v>226</v>
      </c>
      <c r="AQ1000" t="s">
        <v>10217</v>
      </c>
      <c r="AR1000" t="s">
        <v>123</v>
      </c>
      <c r="AS1000" t="s">
        <v>10218</v>
      </c>
      <c r="AT1000" t="s">
        <v>10219</v>
      </c>
      <c r="AU1000" t="s">
        <v>156</v>
      </c>
      <c r="AV1000" t="s">
        <v>102</v>
      </c>
      <c r="AW1000" t="s">
        <v>102</v>
      </c>
      <c r="AX1000" t="s">
        <v>102</v>
      </c>
      <c r="AY1000" t="s">
        <v>102</v>
      </c>
      <c r="AZ1000" t="s">
        <v>102</v>
      </c>
      <c r="BA1000" t="s">
        <v>102</v>
      </c>
      <c r="BB1000" t="s">
        <v>102</v>
      </c>
      <c r="BC1000" t="s">
        <v>10220</v>
      </c>
      <c r="BE1000" t="s">
        <v>10220</v>
      </c>
      <c r="BF1000" t="s">
        <v>232</v>
      </c>
      <c r="BG1000" t="s">
        <v>233</v>
      </c>
      <c r="BH1000" t="s">
        <v>184</v>
      </c>
      <c r="BI1000" t="s">
        <v>406</v>
      </c>
      <c r="BJ1000" t="s">
        <v>235</v>
      </c>
      <c r="BK1000" t="s">
        <v>130</v>
      </c>
      <c r="BL1000" t="s">
        <v>186</v>
      </c>
      <c r="BM1000" t="s">
        <v>102</v>
      </c>
      <c r="BN1000" t="s">
        <v>102</v>
      </c>
      <c r="BP1000" t="s">
        <v>236</v>
      </c>
      <c r="BV1000" t="s">
        <v>10221</v>
      </c>
      <c r="CF1000" t="s">
        <v>10220</v>
      </c>
      <c r="CK1000" t="s">
        <v>118</v>
      </c>
      <c r="CL1000" t="s">
        <v>118</v>
      </c>
      <c r="CM1000" t="s">
        <v>137</v>
      </c>
      <c r="CN1000" t="s">
        <v>118</v>
      </c>
      <c r="CO1000" t="s">
        <v>345</v>
      </c>
      <c r="CP1000" t="s">
        <v>118</v>
      </c>
      <c r="CQ1000" t="s">
        <v>118</v>
      </c>
      <c r="CR1000" t="s">
        <v>118</v>
      </c>
      <c r="CS1000" t="s">
        <v>137</v>
      </c>
      <c r="CT1000" t="s">
        <v>241</v>
      </c>
      <c r="CU1000" t="s">
        <v>242</v>
      </c>
      <c r="CV1000" t="s">
        <v>243</v>
      </c>
      <c r="CW1000" t="s">
        <v>188</v>
      </c>
    </row>
    <row r="1001" spans="1:101">
      <c r="A1001" t="str">
        <f t="shared" si="75"/>
        <v>LH_Complejo_Deportivo</v>
      </c>
      <c r="B1001" t="s">
        <v>10222</v>
      </c>
      <c r="C1001" t="str">
        <f t="shared" si="76"/>
        <v>0103507_LH_Complejo_Deportivo</v>
      </c>
      <c r="D1001" t="str">
        <f t="shared" si="77"/>
        <v>LH_Complejo_Deportivo</v>
      </c>
      <c r="E1001" t="str">
        <f t="shared" si="78"/>
        <v>0103507</v>
      </c>
      <c r="F1001" t="str">
        <f t="shared" si="79"/>
        <v>0103507_LH_Complejo_Deportivo</v>
      </c>
      <c r="G1001" t="s">
        <v>123</v>
      </c>
      <c r="H1001" t="s">
        <v>102</v>
      </c>
      <c r="I1001" t="s">
        <v>10223</v>
      </c>
      <c r="K1001" t="s">
        <v>104</v>
      </c>
      <c r="L1001" t="s">
        <v>10186</v>
      </c>
      <c r="M1001" t="s">
        <v>10186</v>
      </c>
      <c r="N1001" t="s">
        <v>10224</v>
      </c>
      <c r="O1001" t="s">
        <v>10186</v>
      </c>
      <c r="P1001" t="s">
        <v>10225</v>
      </c>
      <c r="Q1001" t="s">
        <v>10226</v>
      </c>
      <c r="R1001" t="s">
        <v>10227</v>
      </c>
      <c r="S1001" t="s">
        <v>102</v>
      </c>
      <c r="T1001" t="s">
        <v>102</v>
      </c>
      <c r="U1001" t="s">
        <v>102</v>
      </c>
      <c r="V1001" t="s">
        <v>111</v>
      </c>
      <c r="W1001" t="s">
        <v>102</v>
      </c>
      <c r="X1001" t="s">
        <v>111</v>
      </c>
      <c r="Y1001" t="s">
        <v>102</v>
      </c>
      <c r="Z1001" t="s">
        <v>113</v>
      </c>
      <c r="AA1001" t="s">
        <v>219</v>
      </c>
      <c r="AB1001" t="s">
        <v>715</v>
      </c>
      <c r="AC1001" t="s">
        <v>116</v>
      </c>
      <c r="AD1001" t="s">
        <v>10228</v>
      </c>
      <c r="AE1001" t="s">
        <v>123</v>
      </c>
      <c r="AF1001" t="s">
        <v>123</v>
      </c>
      <c r="AG1001" t="s">
        <v>123</v>
      </c>
      <c r="AH1001" t="s">
        <v>123</v>
      </c>
      <c r="AI1001" t="s">
        <v>10229</v>
      </c>
      <c r="AJ1001" t="s">
        <v>223</v>
      </c>
      <c r="AK1001" t="s">
        <v>10230</v>
      </c>
      <c r="AL1001" t="s">
        <v>118</v>
      </c>
      <c r="AM1001" t="s">
        <v>118</v>
      </c>
      <c r="AN1001" t="s">
        <v>225</v>
      </c>
      <c r="AO1001" t="s">
        <v>226</v>
      </c>
      <c r="AP1001" t="s">
        <v>226</v>
      </c>
      <c r="AQ1001" t="s">
        <v>10231</v>
      </c>
      <c r="AR1001" t="s">
        <v>123</v>
      </c>
      <c r="AS1001" t="s">
        <v>470</v>
      </c>
      <c r="AT1001" t="s">
        <v>10232</v>
      </c>
      <c r="AU1001" t="s">
        <v>156</v>
      </c>
      <c r="AV1001" t="s">
        <v>102</v>
      </c>
      <c r="AW1001" t="s">
        <v>102</v>
      </c>
      <c r="AX1001" t="s">
        <v>102</v>
      </c>
      <c r="AY1001" t="s">
        <v>102</v>
      </c>
      <c r="AZ1001" t="s">
        <v>102</v>
      </c>
      <c r="BA1001" t="s">
        <v>102</v>
      </c>
      <c r="BB1001" t="s">
        <v>102</v>
      </c>
      <c r="BC1001" t="s">
        <v>10220</v>
      </c>
      <c r="BE1001" t="s">
        <v>10220</v>
      </c>
      <c r="BF1001" t="s">
        <v>232</v>
      </c>
      <c r="BG1001" t="s">
        <v>233</v>
      </c>
      <c r="BH1001" t="s">
        <v>184</v>
      </c>
      <c r="BI1001" t="s">
        <v>406</v>
      </c>
      <c r="BJ1001" t="s">
        <v>235</v>
      </c>
      <c r="BK1001" t="s">
        <v>130</v>
      </c>
      <c r="BL1001" t="s">
        <v>186</v>
      </c>
      <c r="BM1001" t="s">
        <v>102</v>
      </c>
      <c r="BN1001" t="s">
        <v>102</v>
      </c>
      <c r="BP1001" t="s">
        <v>236</v>
      </c>
      <c r="BV1001" t="s">
        <v>10233</v>
      </c>
      <c r="CF1001" t="s">
        <v>10220</v>
      </c>
      <c r="CK1001" t="s">
        <v>118</v>
      </c>
      <c r="CL1001" t="s">
        <v>118</v>
      </c>
      <c r="CM1001" t="s">
        <v>137</v>
      </c>
      <c r="CN1001" t="s">
        <v>118</v>
      </c>
      <c r="CO1001" t="s">
        <v>398</v>
      </c>
      <c r="CP1001" t="s">
        <v>118</v>
      </c>
      <c r="CQ1001" t="s">
        <v>118</v>
      </c>
      <c r="CR1001" t="s">
        <v>118</v>
      </c>
      <c r="CS1001" t="s">
        <v>137</v>
      </c>
      <c r="CT1001" t="s">
        <v>241</v>
      </c>
      <c r="CU1001" t="s">
        <v>242</v>
      </c>
      <c r="CV1001" t="s">
        <v>243</v>
      </c>
      <c r="CW1001" t="s">
        <v>188</v>
      </c>
    </row>
    <row r="1002" spans="1:101">
      <c r="A1002" t="str">
        <f t="shared" si="75"/>
        <v>LH_Via_Pilcomarca</v>
      </c>
      <c r="B1002" t="s">
        <v>10234</v>
      </c>
      <c r="C1002" t="str">
        <f t="shared" si="76"/>
        <v>0103509_LH_Via_Pilcomarca</v>
      </c>
      <c r="D1002" t="str">
        <f t="shared" si="77"/>
        <v>LH_Via_Pilcomarca</v>
      </c>
      <c r="E1002" t="str">
        <f t="shared" si="78"/>
        <v>0103509</v>
      </c>
      <c r="F1002" t="str">
        <f t="shared" si="79"/>
        <v>0103509_LH_Via_Pilcomarca</v>
      </c>
      <c r="G1002" t="s">
        <v>123</v>
      </c>
      <c r="H1002" t="s">
        <v>102</v>
      </c>
      <c r="I1002" t="s">
        <v>10235</v>
      </c>
      <c r="K1002" t="s">
        <v>104</v>
      </c>
      <c r="L1002" t="s">
        <v>10186</v>
      </c>
      <c r="M1002" t="s">
        <v>10186</v>
      </c>
      <c r="N1002" t="s">
        <v>10236</v>
      </c>
      <c r="O1002" t="s">
        <v>10186</v>
      </c>
      <c r="P1002" t="s">
        <v>10237</v>
      </c>
      <c r="Q1002" t="s">
        <v>10238</v>
      </c>
      <c r="R1002" t="s">
        <v>10239</v>
      </c>
      <c r="S1002" t="s">
        <v>102</v>
      </c>
      <c r="T1002" t="s">
        <v>102</v>
      </c>
      <c r="U1002" t="s">
        <v>102</v>
      </c>
      <c r="V1002" t="s">
        <v>111</v>
      </c>
      <c r="W1002" t="s">
        <v>102</v>
      </c>
      <c r="X1002" t="s">
        <v>111</v>
      </c>
      <c r="Y1002" t="s">
        <v>102</v>
      </c>
      <c r="Z1002" t="s">
        <v>113</v>
      </c>
      <c r="AA1002" t="s">
        <v>219</v>
      </c>
      <c r="AB1002" t="s">
        <v>615</v>
      </c>
      <c r="AC1002" t="s">
        <v>116</v>
      </c>
      <c r="AD1002" t="s">
        <v>3623</v>
      </c>
      <c r="AE1002" t="s">
        <v>123</v>
      </c>
      <c r="AF1002" t="s">
        <v>123</v>
      </c>
      <c r="AG1002" t="s">
        <v>123</v>
      </c>
      <c r="AH1002" t="s">
        <v>123</v>
      </c>
      <c r="AI1002" t="s">
        <v>5031</v>
      </c>
      <c r="AJ1002" t="s">
        <v>223</v>
      </c>
      <c r="AK1002" t="s">
        <v>10240</v>
      </c>
      <c r="AL1002" t="s">
        <v>118</v>
      </c>
      <c r="AM1002" t="s">
        <v>118</v>
      </c>
      <c r="AN1002" t="s">
        <v>225</v>
      </c>
      <c r="AO1002" t="s">
        <v>226</v>
      </c>
      <c r="AP1002" t="s">
        <v>226</v>
      </c>
      <c r="AQ1002" t="s">
        <v>10241</v>
      </c>
      <c r="AR1002" t="s">
        <v>123</v>
      </c>
      <c r="AS1002" t="s">
        <v>6316</v>
      </c>
      <c r="AT1002" t="s">
        <v>10242</v>
      </c>
      <c r="AU1002" t="s">
        <v>156</v>
      </c>
      <c r="AV1002" t="s">
        <v>102</v>
      </c>
      <c r="AW1002" t="s">
        <v>102</v>
      </c>
      <c r="AX1002" t="s">
        <v>102</v>
      </c>
      <c r="AY1002" t="s">
        <v>102</v>
      </c>
      <c r="AZ1002" t="s">
        <v>102</v>
      </c>
      <c r="BA1002" t="s">
        <v>102</v>
      </c>
      <c r="BB1002" t="s">
        <v>112</v>
      </c>
      <c r="BC1002" t="s">
        <v>4182</v>
      </c>
      <c r="BE1002" t="s">
        <v>4182</v>
      </c>
      <c r="BF1002" t="s">
        <v>232</v>
      </c>
      <c r="BG1002" t="s">
        <v>233</v>
      </c>
      <c r="BH1002" t="s">
        <v>1428</v>
      </c>
      <c r="BI1002" t="s">
        <v>406</v>
      </c>
      <c r="BJ1002" t="s">
        <v>235</v>
      </c>
      <c r="BK1002" t="s">
        <v>130</v>
      </c>
      <c r="BL1002" t="s">
        <v>186</v>
      </c>
      <c r="BM1002" t="s">
        <v>102</v>
      </c>
      <c r="BN1002" t="s">
        <v>102</v>
      </c>
      <c r="BP1002" t="s">
        <v>1429</v>
      </c>
      <c r="BV1002" t="s">
        <v>10243</v>
      </c>
      <c r="BZ1002" t="s">
        <v>10244</v>
      </c>
      <c r="CF1002" t="s">
        <v>4182</v>
      </c>
      <c r="CJ1002" t="s">
        <v>10245</v>
      </c>
      <c r="CK1002" t="s">
        <v>118</v>
      </c>
      <c r="CL1002" t="s">
        <v>118</v>
      </c>
      <c r="CM1002" t="s">
        <v>137</v>
      </c>
      <c r="CN1002" t="s">
        <v>118</v>
      </c>
      <c r="CO1002" t="s">
        <v>578</v>
      </c>
      <c r="CP1002" t="s">
        <v>118</v>
      </c>
      <c r="CQ1002" t="s">
        <v>118</v>
      </c>
      <c r="CR1002" t="s">
        <v>118</v>
      </c>
      <c r="CS1002" t="s">
        <v>137</v>
      </c>
      <c r="CT1002" t="s">
        <v>241</v>
      </c>
      <c r="CU1002" t="s">
        <v>242</v>
      </c>
      <c r="CV1002" t="s">
        <v>243</v>
      </c>
      <c r="CW1002" t="s">
        <v>188</v>
      </c>
    </row>
    <row r="1003" spans="1:101">
      <c r="A1003" t="str">
        <f t="shared" si="75"/>
        <v>LH_Mercado_Modelo_Huan</v>
      </c>
      <c r="B1003" t="s">
        <v>10246</v>
      </c>
      <c r="C1003" t="str">
        <f t="shared" si="76"/>
        <v>0103518_LH_Mercado_Modelo_Huan</v>
      </c>
      <c r="D1003" t="str">
        <f t="shared" si="77"/>
        <v>LH_Mercado_Modelo_Huan</v>
      </c>
      <c r="E1003" t="str">
        <f t="shared" si="78"/>
        <v>0103518</v>
      </c>
      <c r="F1003" t="str">
        <f t="shared" si="79"/>
        <v>0103518_LH_Mercado_Modelo_Huan</v>
      </c>
      <c r="G1003" t="s">
        <v>123</v>
      </c>
      <c r="H1003" t="s">
        <v>102</v>
      </c>
      <c r="I1003" t="s">
        <v>10247</v>
      </c>
      <c r="K1003" t="s">
        <v>104</v>
      </c>
      <c r="L1003" t="s">
        <v>10186</v>
      </c>
      <c r="M1003" t="s">
        <v>10186</v>
      </c>
      <c r="N1003" t="s">
        <v>10186</v>
      </c>
      <c r="O1003" t="s">
        <v>10186</v>
      </c>
      <c r="P1003" t="s">
        <v>10248</v>
      </c>
      <c r="Q1003" t="s">
        <v>10249</v>
      </c>
      <c r="R1003" t="s">
        <v>10250</v>
      </c>
      <c r="S1003" t="s">
        <v>102</v>
      </c>
      <c r="T1003" t="s">
        <v>102</v>
      </c>
      <c r="U1003" t="s">
        <v>102</v>
      </c>
      <c r="V1003" t="s">
        <v>111</v>
      </c>
      <c r="W1003" t="s">
        <v>102</v>
      </c>
      <c r="X1003" t="s">
        <v>111</v>
      </c>
      <c r="Y1003" t="s">
        <v>102</v>
      </c>
      <c r="Z1003" t="s">
        <v>153</v>
      </c>
      <c r="AA1003" t="s">
        <v>261</v>
      </c>
      <c r="AB1003" t="s">
        <v>7446</v>
      </c>
      <c r="AC1003" t="s">
        <v>116</v>
      </c>
      <c r="AD1003" t="s">
        <v>10251</v>
      </c>
      <c r="AE1003" t="s">
        <v>123</v>
      </c>
      <c r="AF1003" t="s">
        <v>123</v>
      </c>
      <c r="AG1003" t="s">
        <v>123</v>
      </c>
      <c r="AH1003" t="s">
        <v>123</v>
      </c>
      <c r="AI1003" t="s">
        <v>10252</v>
      </c>
      <c r="AJ1003" t="s">
        <v>223</v>
      </c>
      <c r="AK1003" t="s">
        <v>10253</v>
      </c>
      <c r="AL1003" t="s">
        <v>118</v>
      </c>
      <c r="AM1003" t="s">
        <v>118</v>
      </c>
      <c r="AN1003" t="s">
        <v>225</v>
      </c>
      <c r="AO1003" t="s">
        <v>226</v>
      </c>
      <c r="AP1003" t="s">
        <v>226</v>
      </c>
      <c r="AQ1003" t="s">
        <v>10254</v>
      </c>
      <c r="AR1003" t="s">
        <v>123</v>
      </c>
      <c r="AS1003" t="s">
        <v>470</v>
      </c>
      <c r="AT1003" t="s">
        <v>10255</v>
      </c>
      <c r="AU1003" t="s">
        <v>156</v>
      </c>
      <c r="AV1003" t="s">
        <v>102</v>
      </c>
      <c r="AW1003" t="s">
        <v>102</v>
      </c>
      <c r="AX1003" t="s">
        <v>102</v>
      </c>
      <c r="AY1003" t="s">
        <v>102</v>
      </c>
      <c r="AZ1003" t="s">
        <v>102</v>
      </c>
      <c r="BA1003" t="s">
        <v>102</v>
      </c>
      <c r="BB1003" t="s">
        <v>102</v>
      </c>
      <c r="BC1003" t="s">
        <v>4182</v>
      </c>
      <c r="BE1003" t="s">
        <v>4182</v>
      </c>
      <c r="BF1003" t="s">
        <v>232</v>
      </c>
      <c r="BG1003" t="s">
        <v>233</v>
      </c>
      <c r="BH1003" t="s">
        <v>184</v>
      </c>
      <c r="BI1003" t="s">
        <v>406</v>
      </c>
      <c r="BJ1003" t="s">
        <v>235</v>
      </c>
      <c r="BK1003" t="s">
        <v>130</v>
      </c>
      <c r="BL1003" t="s">
        <v>186</v>
      </c>
      <c r="BM1003" t="s">
        <v>102</v>
      </c>
      <c r="BN1003" t="s">
        <v>102</v>
      </c>
      <c r="BP1003" t="s">
        <v>236</v>
      </c>
      <c r="BV1003" t="s">
        <v>10256</v>
      </c>
      <c r="CF1003" t="s">
        <v>4182</v>
      </c>
      <c r="CK1003" t="s">
        <v>118</v>
      </c>
      <c r="CL1003" t="s">
        <v>118</v>
      </c>
      <c r="CM1003" t="s">
        <v>137</v>
      </c>
      <c r="CN1003" t="s">
        <v>118</v>
      </c>
      <c r="CO1003" t="s">
        <v>398</v>
      </c>
      <c r="CP1003" t="s">
        <v>118</v>
      </c>
      <c r="CQ1003" t="s">
        <v>118</v>
      </c>
      <c r="CR1003" t="s">
        <v>118</v>
      </c>
      <c r="CS1003" t="s">
        <v>137</v>
      </c>
      <c r="CT1003" t="s">
        <v>241</v>
      </c>
      <c r="CU1003" t="s">
        <v>242</v>
      </c>
      <c r="CV1003" t="s">
        <v>243</v>
      </c>
      <c r="CW1003" t="s">
        <v>188</v>
      </c>
    </row>
    <row r="1004" spans="1:101">
      <c r="A1004" t="str">
        <f t="shared" si="75"/>
        <v>LH_Universidad_Huanuco</v>
      </c>
      <c r="B1004" t="s">
        <v>10257</v>
      </c>
      <c r="C1004" t="str">
        <f t="shared" si="76"/>
        <v>0103535_LH_Universidad_Huanuco</v>
      </c>
      <c r="D1004" t="str">
        <f t="shared" si="77"/>
        <v>LH_Universidad_Huanuco</v>
      </c>
      <c r="E1004" t="str">
        <f t="shared" si="78"/>
        <v>0103535</v>
      </c>
      <c r="F1004" t="str">
        <f t="shared" si="79"/>
        <v>0103535_LH_Universidad_Huanuco</v>
      </c>
      <c r="G1004" t="s">
        <v>101</v>
      </c>
      <c r="H1004" t="s">
        <v>102</v>
      </c>
      <c r="I1004" t="s">
        <v>10258</v>
      </c>
      <c r="K1004" t="s">
        <v>104</v>
      </c>
      <c r="L1004" t="s">
        <v>10186</v>
      </c>
      <c r="M1004" t="s">
        <v>10259</v>
      </c>
      <c r="N1004" t="s">
        <v>10260</v>
      </c>
      <c r="O1004" t="s">
        <v>10186</v>
      </c>
      <c r="P1004" t="s">
        <v>10261</v>
      </c>
      <c r="Q1004" t="s">
        <v>10262</v>
      </c>
      <c r="R1004" t="s">
        <v>10263</v>
      </c>
      <c r="S1004" t="s">
        <v>102</v>
      </c>
      <c r="T1004" t="s">
        <v>102</v>
      </c>
      <c r="U1004" t="s">
        <v>112</v>
      </c>
      <c r="V1004" t="s">
        <v>2373</v>
      </c>
      <c r="W1004" t="s">
        <v>102</v>
      </c>
      <c r="X1004" t="s">
        <v>111</v>
      </c>
      <c r="Y1004" t="s">
        <v>102</v>
      </c>
      <c r="Z1004" t="s">
        <v>153</v>
      </c>
      <c r="AA1004" t="s">
        <v>250</v>
      </c>
      <c r="AB1004" t="s">
        <v>115</v>
      </c>
      <c r="AC1004" t="s">
        <v>116</v>
      </c>
      <c r="AD1004" t="s">
        <v>2083</v>
      </c>
      <c r="AE1004" t="s">
        <v>123</v>
      </c>
      <c r="AF1004" t="s">
        <v>123</v>
      </c>
      <c r="AG1004" t="s">
        <v>123</v>
      </c>
      <c r="AH1004" t="s">
        <v>123</v>
      </c>
      <c r="AI1004" t="s">
        <v>3350</v>
      </c>
      <c r="AJ1004" t="s">
        <v>1439</v>
      </c>
      <c r="AK1004" t="s">
        <v>3351</v>
      </c>
      <c r="AL1004" t="s">
        <v>118</v>
      </c>
      <c r="AM1004" t="s">
        <v>118</v>
      </c>
      <c r="AN1004" t="s">
        <v>3491</v>
      </c>
      <c r="AO1004" t="s">
        <v>226</v>
      </c>
      <c r="AP1004" t="s">
        <v>226</v>
      </c>
      <c r="AQ1004" t="s">
        <v>10264</v>
      </c>
      <c r="AR1004" t="s">
        <v>123</v>
      </c>
      <c r="AS1004" t="s">
        <v>118</v>
      </c>
      <c r="AT1004" t="s">
        <v>10265</v>
      </c>
      <c r="AU1004" t="s">
        <v>156</v>
      </c>
      <c r="AV1004" t="s">
        <v>102</v>
      </c>
      <c r="AW1004" t="s">
        <v>102</v>
      </c>
      <c r="AX1004" t="s">
        <v>102</v>
      </c>
      <c r="AY1004" t="s">
        <v>102</v>
      </c>
      <c r="AZ1004" t="s">
        <v>102</v>
      </c>
      <c r="BA1004" t="s">
        <v>102</v>
      </c>
      <c r="BB1004" t="s">
        <v>112</v>
      </c>
      <c r="BC1004" t="s">
        <v>4196</v>
      </c>
      <c r="BE1004" t="s">
        <v>4196</v>
      </c>
      <c r="BF1004" t="s">
        <v>232</v>
      </c>
      <c r="BG1004" t="s">
        <v>233</v>
      </c>
      <c r="BI1004" t="s">
        <v>406</v>
      </c>
      <c r="BJ1004" t="s">
        <v>235</v>
      </c>
      <c r="BK1004" t="s">
        <v>130</v>
      </c>
      <c r="BL1004" t="s">
        <v>186</v>
      </c>
      <c r="BM1004" t="s">
        <v>102</v>
      </c>
      <c r="BN1004" t="s">
        <v>102</v>
      </c>
      <c r="BP1004" t="s">
        <v>236</v>
      </c>
      <c r="BV1004" t="s">
        <v>10266</v>
      </c>
      <c r="BZ1004" t="s">
        <v>10267</v>
      </c>
      <c r="CF1004" t="s">
        <v>4196</v>
      </c>
      <c r="CJ1004" t="s">
        <v>427</v>
      </c>
      <c r="CK1004" t="s">
        <v>118</v>
      </c>
      <c r="CL1004" t="s">
        <v>118</v>
      </c>
      <c r="CM1004" t="s">
        <v>137</v>
      </c>
      <c r="CN1004" t="s">
        <v>118</v>
      </c>
      <c r="CO1004" t="s">
        <v>428</v>
      </c>
      <c r="CP1004" t="s">
        <v>118</v>
      </c>
      <c r="CQ1004" t="s">
        <v>118</v>
      </c>
      <c r="CR1004" t="s">
        <v>118</v>
      </c>
      <c r="CS1004" t="s">
        <v>137</v>
      </c>
      <c r="CT1004" t="s">
        <v>241</v>
      </c>
      <c r="CU1004" t="s">
        <v>242</v>
      </c>
      <c r="CV1004" t="s">
        <v>243</v>
      </c>
      <c r="CW1004" t="s">
        <v>143</v>
      </c>
    </row>
    <row r="1005" spans="1:101">
      <c r="A1005" t="str">
        <f t="shared" si="75"/>
        <v>HU_Colmenares</v>
      </c>
      <c r="B1005" t="s">
        <v>10268</v>
      </c>
      <c r="C1005" t="str">
        <f t="shared" si="76"/>
        <v>0103601_HU_Colmenares</v>
      </c>
      <c r="D1005" t="str">
        <f t="shared" si="77"/>
        <v>HU_Colmenares</v>
      </c>
      <c r="E1005" t="str">
        <f t="shared" si="78"/>
        <v>0103601</v>
      </c>
      <c r="F1005" t="str">
        <f t="shared" si="79"/>
        <v>0103601_HU_Colmenares</v>
      </c>
      <c r="G1005" t="s">
        <v>123</v>
      </c>
      <c r="H1005" t="s">
        <v>102</v>
      </c>
      <c r="I1005" t="s">
        <v>10269</v>
      </c>
      <c r="K1005" t="s">
        <v>104</v>
      </c>
      <c r="L1005" t="s">
        <v>10270</v>
      </c>
      <c r="M1005" t="s">
        <v>10270</v>
      </c>
      <c r="N1005" t="s">
        <v>10271</v>
      </c>
      <c r="O1005" t="s">
        <v>10270</v>
      </c>
      <c r="P1005" t="s">
        <v>4841</v>
      </c>
      <c r="Q1005" t="s">
        <v>10272</v>
      </c>
      <c r="R1005" t="s">
        <v>10273</v>
      </c>
      <c r="S1005" t="s">
        <v>102</v>
      </c>
      <c r="T1005" t="s">
        <v>102</v>
      </c>
      <c r="U1005" t="s">
        <v>102</v>
      </c>
      <c r="V1005" t="s">
        <v>111</v>
      </c>
      <c r="W1005" t="s">
        <v>102</v>
      </c>
      <c r="X1005" t="s">
        <v>111</v>
      </c>
      <c r="Y1005" t="s">
        <v>102</v>
      </c>
      <c r="Z1005" t="s">
        <v>113</v>
      </c>
      <c r="AA1005" t="s">
        <v>891</v>
      </c>
      <c r="AB1005" t="s">
        <v>3156</v>
      </c>
      <c r="AC1005" t="s">
        <v>116</v>
      </c>
      <c r="AD1005" t="s">
        <v>1285</v>
      </c>
      <c r="AE1005" t="s">
        <v>123</v>
      </c>
      <c r="AF1005" t="s">
        <v>123</v>
      </c>
      <c r="AG1005" t="s">
        <v>123</v>
      </c>
      <c r="AH1005" t="s">
        <v>123</v>
      </c>
      <c r="AI1005" t="s">
        <v>10274</v>
      </c>
      <c r="AJ1005" t="s">
        <v>223</v>
      </c>
      <c r="AK1005" t="s">
        <v>10275</v>
      </c>
      <c r="AL1005" t="s">
        <v>118</v>
      </c>
      <c r="AM1005" t="s">
        <v>118</v>
      </c>
      <c r="AN1005" t="s">
        <v>225</v>
      </c>
      <c r="AO1005" t="s">
        <v>226</v>
      </c>
      <c r="AP1005" t="s">
        <v>226</v>
      </c>
      <c r="AQ1005" t="s">
        <v>10276</v>
      </c>
      <c r="AR1005" t="s">
        <v>123</v>
      </c>
      <c r="AS1005" t="s">
        <v>470</v>
      </c>
      <c r="AT1005" t="s">
        <v>10277</v>
      </c>
      <c r="AU1005" t="s">
        <v>156</v>
      </c>
      <c r="AV1005" t="s">
        <v>102</v>
      </c>
      <c r="AW1005" t="s">
        <v>102</v>
      </c>
      <c r="AX1005" t="s">
        <v>102</v>
      </c>
      <c r="AY1005" t="s">
        <v>102</v>
      </c>
      <c r="AZ1005" t="s">
        <v>102</v>
      </c>
      <c r="BA1005" t="s">
        <v>102</v>
      </c>
      <c r="BB1005" t="s">
        <v>102</v>
      </c>
      <c r="BC1005" t="s">
        <v>10278</v>
      </c>
      <c r="BE1005" t="s">
        <v>10278</v>
      </c>
      <c r="BF1005" t="s">
        <v>232</v>
      </c>
      <c r="BG1005" t="s">
        <v>233</v>
      </c>
      <c r="BH1005" t="s">
        <v>184</v>
      </c>
      <c r="BI1005" t="s">
        <v>128</v>
      </c>
      <c r="BJ1005" t="s">
        <v>235</v>
      </c>
      <c r="BK1005" t="s">
        <v>160</v>
      </c>
      <c r="BL1005" t="s">
        <v>186</v>
      </c>
      <c r="BM1005" t="s">
        <v>102</v>
      </c>
      <c r="BN1005" t="s">
        <v>102</v>
      </c>
      <c r="BP1005" t="s">
        <v>236</v>
      </c>
      <c r="BV1005" t="s">
        <v>10279</v>
      </c>
      <c r="CF1005" t="s">
        <v>10278</v>
      </c>
      <c r="CK1005" t="s">
        <v>118</v>
      </c>
      <c r="CL1005" t="s">
        <v>118</v>
      </c>
      <c r="CM1005" t="s">
        <v>137</v>
      </c>
      <c r="CN1005" t="s">
        <v>118</v>
      </c>
      <c r="CO1005" t="s">
        <v>240</v>
      </c>
      <c r="CP1005" t="s">
        <v>118</v>
      </c>
      <c r="CQ1005" t="s">
        <v>118</v>
      </c>
      <c r="CR1005" t="s">
        <v>118</v>
      </c>
      <c r="CS1005" t="s">
        <v>137</v>
      </c>
      <c r="CT1005" t="s">
        <v>3686</v>
      </c>
      <c r="CU1005" t="s">
        <v>3687</v>
      </c>
      <c r="CV1005" t="s">
        <v>3710</v>
      </c>
      <c r="CW1005" t="s">
        <v>188</v>
      </c>
    </row>
    <row r="1006" spans="1:101">
      <c r="A1006" t="str">
        <f t="shared" si="75"/>
        <v>AY_Univ_San_Cristrobal</v>
      </c>
      <c r="B1006" t="s">
        <v>10280</v>
      </c>
      <c r="C1006" t="str">
        <f t="shared" si="76"/>
        <v>0103704_AY_Univ_San_Cristrobal</v>
      </c>
      <c r="D1006" t="str">
        <f t="shared" si="77"/>
        <v>AY_Univ_San_Cristrobal</v>
      </c>
      <c r="E1006" t="str">
        <f t="shared" si="78"/>
        <v>0103704</v>
      </c>
      <c r="F1006" t="str">
        <f t="shared" si="79"/>
        <v>0103704_AY_Univ_San_Cristrobal</v>
      </c>
      <c r="G1006" t="s">
        <v>123</v>
      </c>
      <c r="H1006" t="s">
        <v>102</v>
      </c>
      <c r="I1006" t="s">
        <v>10281</v>
      </c>
      <c r="K1006" t="s">
        <v>104</v>
      </c>
      <c r="L1006" t="s">
        <v>10282</v>
      </c>
      <c r="M1006" t="s">
        <v>10283</v>
      </c>
      <c r="N1006" t="s">
        <v>10282</v>
      </c>
      <c r="O1006" t="s">
        <v>10282</v>
      </c>
      <c r="P1006" t="s">
        <v>10284</v>
      </c>
      <c r="Q1006" t="s">
        <v>10285</v>
      </c>
      <c r="R1006" t="s">
        <v>10286</v>
      </c>
      <c r="S1006" t="s">
        <v>102</v>
      </c>
      <c r="T1006" t="s">
        <v>102</v>
      </c>
      <c r="U1006" t="s">
        <v>102</v>
      </c>
      <c r="V1006" t="s">
        <v>111</v>
      </c>
      <c r="W1006" t="s">
        <v>102</v>
      </c>
      <c r="X1006" t="s">
        <v>111</v>
      </c>
      <c r="Y1006" t="s">
        <v>102</v>
      </c>
      <c r="Z1006" t="s">
        <v>417</v>
      </c>
      <c r="AA1006" t="s">
        <v>114</v>
      </c>
      <c r="AB1006" t="s">
        <v>6601</v>
      </c>
      <c r="AC1006" t="s">
        <v>116</v>
      </c>
      <c r="AD1006" t="s">
        <v>5169</v>
      </c>
      <c r="AE1006" t="s">
        <v>123</v>
      </c>
      <c r="AF1006" t="s">
        <v>123</v>
      </c>
      <c r="AG1006" t="s">
        <v>123</v>
      </c>
      <c r="AH1006" t="s">
        <v>123</v>
      </c>
      <c r="AI1006" t="s">
        <v>3224</v>
      </c>
      <c r="AJ1006" t="s">
        <v>223</v>
      </c>
      <c r="AK1006" t="s">
        <v>10287</v>
      </c>
      <c r="AL1006" t="s">
        <v>118</v>
      </c>
      <c r="AM1006" t="s">
        <v>118</v>
      </c>
      <c r="AN1006" t="s">
        <v>2905</v>
      </c>
      <c r="AO1006" t="s">
        <v>226</v>
      </c>
      <c r="AP1006" t="s">
        <v>226</v>
      </c>
      <c r="AQ1006" t="s">
        <v>10288</v>
      </c>
      <c r="AR1006" t="s">
        <v>123</v>
      </c>
      <c r="AS1006" t="s">
        <v>118</v>
      </c>
      <c r="AT1006" t="s">
        <v>10289</v>
      </c>
      <c r="AU1006" t="s">
        <v>156</v>
      </c>
      <c r="AV1006" t="s">
        <v>102</v>
      </c>
      <c r="AW1006" t="s">
        <v>102</v>
      </c>
      <c r="AX1006" t="s">
        <v>102</v>
      </c>
      <c r="AY1006" t="s">
        <v>102</v>
      </c>
      <c r="AZ1006" t="s">
        <v>102</v>
      </c>
      <c r="BA1006" t="s">
        <v>102</v>
      </c>
      <c r="BB1006" t="s">
        <v>102</v>
      </c>
      <c r="BC1006" t="s">
        <v>4196</v>
      </c>
      <c r="BE1006" t="s">
        <v>4196</v>
      </c>
      <c r="BF1006" t="s">
        <v>232</v>
      </c>
      <c r="BG1006" t="s">
        <v>233</v>
      </c>
      <c r="BI1006" t="s">
        <v>406</v>
      </c>
      <c r="BJ1006" t="s">
        <v>235</v>
      </c>
      <c r="BK1006" t="s">
        <v>160</v>
      </c>
      <c r="BL1006" t="s">
        <v>186</v>
      </c>
      <c r="BM1006" t="s">
        <v>102</v>
      </c>
      <c r="BN1006" t="s">
        <v>102</v>
      </c>
      <c r="BP1006" t="s">
        <v>236</v>
      </c>
      <c r="BV1006" t="s">
        <v>10290</v>
      </c>
      <c r="CF1006" t="s">
        <v>4196</v>
      </c>
      <c r="CK1006" t="s">
        <v>118</v>
      </c>
      <c r="CL1006" t="s">
        <v>118</v>
      </c>
      <c r="CM1006" t="s">
        <v>137</v>
      </c>
      <c r="CN1006" t="s">
        <v>118</v>
      </c>
      <c r="CO1006" t="s">
        <v>240</v>
      </c>
      <c r="CP1006" t="s">
        <v>118</v>
      </c>
      <c r="CQ1006" t="s">
        <v>118</v>
      </c>
      <c r="CR1006" t="s">
        <v>118</v>
      </c>
      <c r="CS1006" t="s">
        <v>137</v>
      </c>
      <c r="CT1006" t="s">
        <v>3686</v>
      </c>
      <c r="CU1006" t="s">
        <v>3687</v>
      </c>
      <c r="CV1006" t="s">
        <v>4787</v>
      </c>
      <c r="CW1006" t="s">
        <v>188</v>
      </c>
    </row>
    <row r="1007" spans="1:101">
      <c r="A1007" t="str">
        <f t="shared" si="75"/>
        <v>AY_Reservorios_De_Ayac</v>
      </c>
      <c r="B1007" t="s">
        <v>10291</v>
      </c>
      <c r="C1007" t="str">
        <f t="shared" si="76"/>
        <v>0103708_AY_Reservorios_De_Ayac</v>
      </c>
      <c r="D1007" t="str">
        <f t="shared" si="77"/>
        <v>AY_Reservorios_De_Ayac</v>
      </c>
      <c r="E1007" t="str">
        <f t="shared" si="78"/>
        <v>0103708</v>
      </c>
      <c r="F1007" t="str">
        <f t="shared" si="79"/>
        <v>0103708_AY_Reservorios_De_Ayac</v>
      </c>
      <c r="G1007" t="s">
        <v>123</v>
      </c>
      <c r="H1007" t="s">
        <v>102</v>
      </c>
      <c r="I1007" t="s">
        <v>10292</v>
      </c>
      <c r="K1007" t="s">
        <v>104</v>
      </c>
      <c r="L1007" t="s">
        <v>10282</v>
      </c>
      <c r="M1007" t="s">
        <v>10283</v>
      </c>
      <c r="N1007" t="s">
        <v>10282</v>
      </c>
      <c r="O1007" t="s">
        <v>10282</v>
      </c>
      <c r="P1007" t="s">
        <v>10293</v>
      </c>
      <c r="Q1007" t="s">
        <v>10294</v>
      </c>
      <c r="R1007" t="s">
        <v>10295</v>
      </c>
      <c r="S1007" t="s">
        <v>102</v>
      </c>
      <c r="T1007" t="s">
        <v>102</v>
      </c>
      <c r="U1007" t="s">
        <v>102</v>
      </c>
      <c r="V1007" t="s">
        <v>111</v>
      </c>
      <c r="W1007" t="s">
        <v>102</v>
      </c>
      <c r="X1007" t="s">
        <v>111</v>
      </c>
      <c r="Y1007" t="s">
        <v>102</v>
      </c>
      <c r="Z1007" t="s">
        <v>539</v>
      </c>
      <c r="AA1007" t="s">
        <v>117</v>
      </c>
      <c r="AB1007" t="s">
        <v>3755</v>
      </c>
      <c r="AC1007" t="s">
        <v>116</v>
      </c>
      <c r="AD1007" t="s">
        <v>5180</v>
      </c>
      <c r="AE1007" t="s">
        <v>123</v>
      </c>
      <c r="AF1007" t="s">
        <v>123</v>
      </c>
      <c r="AG1007" t="s">
        <v>123</v>
      </c>
      <c r="AH1007" t="s">
        <v>123</v>
      </c>
      <c r="AI1007" t="s">
        <v>10296</v>
      </c>
      <c r="AJ1007" t="s">
        <v>223</v>
      </c>
      <c r="AK1007" t="s">
        <v>10297</v>
      </c>
      <c r="AL1007" t="s">
        <v>118</v>
      </c>
      <c r="AM1007" t="s">
        <v>118</v>
      </c>
      <c r="AN1007" t="s">
        <v>102</v>
      </c>
      <c r="AO1007" t="s">
        <v>226</v>
      </c>
      <c r="AP1007" t="s">
        <v>226</v>
      </c>
      <c r="AQ1007" t="s">
        <v>10298</v>
      </c>
      <c r="AR1007" t="s">
        <v>123</v>
      </c>
      <c r="AS1007" t="s">
        <v>470</v>
      </c>
      <c r="AT1007" t="s">
        <v>10299</v>
      </c>
      <c r="AU1007" t="s">
        <v>156</v>
      </c>
      <c r="AV1007" t="s">
        <v>102</v>
      </c>
      <c r="AW1007" t="s">
        <v>102</v>
      </c>
      <c r="AX1007" t="s">
        <v>102</v>
      </c>
      <c r="AY1007" t="s">
        <v>102</v>
      </c>
      <c r="AZ1007" t="s">
        <v>102</v>
      </c>
      <c r="BA1007" t="s">
        <v>102</v>
      </c>
      <c r="BB1007" t="s">
        <v>102</v>
      </c>
      <c r="BC1007" t="s">
        <v>10141</v>
      </c>
      <c r="BE1007" t="s">
        <v>10141</v>
      </c>
      <c r="BF1007" t="s">
        <v>232</v>
      </c>
      <c r="BG1007" t="s">
        <v>233</v>
      </c>
      <c r="BH1007" t="s">
        <v>184</v>
      </c>
      <c r="BI1007" t="s">
        <v>406</v>
      </c>
      <c r="BJ1007" t="s">
        <v>235</v>
      </c>
      <c r="BK1007" t="s">
        <v>160</v>
      </c>
      <c r="BL1007" t="s">
        <v>186</v>
      </c>
      <c r="BM1007" t="s">
        <v>102</v>
      </c>
      <c r="BN1007" t="s">
        <v>102</v>
      </c>
      <c r="BP1007" t="s">
        <v>236</v>
      </c>
      <c r="BV1007" t="s">
        <v>10300</v>
      </c>
      <c r="CF1007" t="s">
        <v>10141</v>
      </c>
      <c r="CK1007" t="s">
        <v>118</v>
      </c>
      <c r="CL1007" t="s">
        <v>118</v>
      </c>
      <c r="CM1007" t="s">
        <v>137</v>
      </c>
      <c r="CN1007" t="s">
        <v>118</v>
      </c>
      <c r="CO1007" t="s">
        <v>240</v>
      </c>
      <c r="CP1007" t="s">
        <v>118</v>
      </c>
      <c r="CQ1007" t="s">
        <v>118</v>
      </c>
      <c r="CR1007" t="s">
        <v>118</v>
      </c>
      <c r="CS1007" t="s">
        <v>137</v>
      </c>
      <c r="CT1007" t="s">
        <v>3686</v>
      </c>
      <c r="CU1007" t="s">
        <v>3687</v>
      </c>
      <c r="CV1007" t="s">
        <v>4787</v>
      </c>
      <c r="CW1007" t="s">
        <v>143</v>
      </c>
    </row>
    <row r="1008" spans="1:101">
      <c r="A1008" t="str">
        <f t="shared" si="75"/>
        <v>AY_Cementerio_General</v>
      </c>
      <c r="B1008" t="s">
        <v>10301</v>
      </c>
      <c r="C1008" t="str">
        <f t="shared" si="76"/>
        <v>0103715_AY_Cementerio_General</v>
      </c>
      <c r="D1008" t="str">
        <f t="shared" si="77"/>
        <v>AY_Cementerio_General</v>
      </c>
      <c r="E1008" t="str">
        <f t="shared" si="78"/>
        <v>0103715</v>
      </c>
      <c r="F1008" t="str">
        <f t="shared" si="79"/>
        <v>0103715_AY_Cementerio_General</v>
      </c>
      <c r="G1008" t="s">
        <v>123</v>
      </c>
      <c r="H1008" t="s">
        <v>102</v>
      </c>
      <c r="I1008" t="s">
        <v>10302</v>
      </c>
      <c r="K1008" t="s">
        <v>104</v>
      </c>
      <c r="L1008" t="s">
        <v>10282</v>
      </c>
      <c r="M1008" t="s">
        <v>10283</v>
      </c>
      <c r="N1008" t="s">
        <v>10282</v>
      </c>
      <c r="O1008" t="s">
        <v>10282</v>
      </c>
      <c r="P1008" t="s">
        <v>10303</v>
      </c>
      <c r="Q1008" t="s">
        <v>10304</v>
      </c>
      <c r="R1008" t="s">
        <v>10305</v>
      </c>
      <c r="S1008" t="s">
        <v>102</v>
      </c>
      <c r="T1008" t="s">
        <v>102</v>
      </c>
      <c r="U1008" t="s">
        <v>102</v>
      </c>
      <c r="V1008" t="s">
        <v>111</v>
      </c>
      <c r="W1008" t="s">
        <v>102</v>
      </c>
      <c r="X1008" t="s">
        <v>111</v>
      </c>
      <c r="Y1008" t="s">
        <v>102</v>
      </c>
      <c r="Z1008" t="s">
        <v>113</v>
      </c>
      <c r="AA1008" t="s">
        <v>219</v>
      </c>
      <c r="AB1008" t="s">
        <v>3755</v>
      </c>
      <c r="AC1008" t="s">
        <v>116</v>
      </c>
      <c r="AD1008" t="s">
        <v>7879</v>
      </c>
      <c r="AE1008" t="s">
        <v>123</v>
      </c>
      <c r="AF1008" t="s">
        <v>123</v>
      </c>
      <c r="AG1008" t="s">
        <v>123</v>
      </c>
      <c r="AH1008" t="s">
        <v>123</v>
      </c>
      <c r="AI1008" t="s">
        <v>8059</v>
      </c>
      <c r="AJ1008" t="s">
        <v>223</v>
      </c>
      <c r="AK1008" t="s">
        <v>8060</v>
      </c>
      <c r="AL1008" t="s">
        <v>118</v>
      </c>
      <c r="AM1008" t="s">
        <v>118</v>
      </c>
      <c r="AN1008" t="s">
        <v>102</v>
      </c>
      <c r="AO1008" t="s">
        <v>226</v>
      </c>
      <c r="AP1008" t="s">
        <v>226</v>
      </c>
      <c r="AQ1008" t="s">
        <v>10306</v>
      </c>
      <c r="AR1008" t="s">
        <v>123</v>
      </c>
      <c r="AS1008" t="s">
        <v>470</v>
      </c>
      <c r="AT1008" t="s">
        <v>10307</v>
      </c>
      <c r="AU1008" t="s">
        <v>156</v>
      </c>
      <c r="AV1008" t="s">
        <v>102</v>
      </c>
      <c r="AW1008" t="s">
        <v>102</v>
      </c>
      <c r="AX1008" t="s">
        <v>102</v>
      </c>
      <c r="AY1008" t="s">
        <v>102</v>
      </c>
      <c r="AZ1008" t="s">
        <v>102</v>
      </c>
      <c r="BA1008" t="s">
        <v>102</v>
      </c>
      <c r="BB1008" t="s">
        <v>102</v>
      </c>
      <c r="BC1008" t="s">
        <v>10308</v>
      </c>
      <c r="BE1008" t="s">
        <v>10308</v>
      </c>
      <c r="BF1008" t="s">
        <v>232</v>
      </c>
      <c r="BG1008" t="s">
        <v>233</v>
      </c>
      <c r="BH1008" t="s">
        <v>184</v>
      </c>
      <c r="BI1008" t="s">
        <v>406</v>
      </c>
      <c r="BJ1008" t="s">
        <v>235</v>
      </c>
      <c r="BK1008" t="s">
        <v>160</v>
      </c>
      <c r="BL1008" t="s">
        <v>186</v>
      </c>
      <c r="BM1008" t="s">
        <v>102</v>
      </c>
      <c r="BN1008" t="s">
        <v>102</v>
      </c>
      <c r="BP1008" t="s">
        <v>236</v>
      </c>
      <c r="BV1008" t="s">
        <v>10309</v>
      </c>
      <c r="CF1008" t="s">
        <v>10308</v>
      </c>
      <c r="CK1008" t="s">
        <v>118</v>
      </c>
      <c r="CL1008" t="s">
        <v>118</v>
      </c>
      <c r="CM1008" t="s">
        <v>137</v>
      </c>
      <c r="CN1008" t="s">
        <v>118</v>
      </c>
      <c r="CO1008" t="s">
        <v>240</v>
      </c>
      <c r="CP1008" t="s">
        <v>118</v>
      </c>
      <c r="CQ1008" t="s">
        <v>118</v>
      </c>
      <c r="CR1008" t="s">
        <v>118</v>
      </c>
      <c r="CS1008" t="s">
        <v>137</v>
      </c>
      <c r="CT1008" t="s">
        <v>3686</v>
      </c>
      <c r="CU1008" t="s">
        <v>3687</v>
      </c>
      <c r="CV1008" t="s">
        <v>4787</v>
      </c>
      <c r="CW1008" t="s">
        <v>188</v>
      </c>
    </row>
    <row r="1009" spans="1:101">
      <c r="A1009" t="str">
        <f t="shared" si="75"/>
        <v>AY_Aeropuerto_Mendivil</v>
      </c>
      <c r="B1009" t="s">
        <v>10310</v>
      </c>
      <c r="C1009" t="str">
        <f t="shared" si="76"/>
        <v>0103729_AY_Aeropuerto_Mendivil</v>
      </c>
      <c r="D1009" t="str">
        <f t="shared" si="77"/>
        <v>AY_Aeropuerto_Mendivil</v>
      </c>
      <c r="E1009" t="str">
        <f t="shared" si="78"/>
        <v>0103729</v>
      </c>
      <c r="F1009" t="str">
        <f t="shared" si="79"/>
        <v>0103729_AY_Aeropuerto_Mendivil</v>
      </c>
      <c r="G1009" t="s">
        <v>123</v>
      </c>
      <c r="H1009" t="s">
        <v>102</v>
      </c>
      <c r="I1009" t="s">
        <v>10311</v>
      </c>
      <c r="K1009" t="s">
        <v>104</v>
      </c>
      <c r="L1009" t="s">
        <v>10282</v>
      </c>
      <c r="M1009" t="s">
        <v>10283</v>
      </c>
      <c r="N1009" t="s">
        <v>10282</v>
      </c>
      <c r="O1009" t="s">
        <v>10282</v>
      </c>
      <c r="P1009" t="s">
        <v>10312</v>
      </c>
      <c r="Q1009" t="s">
        <v>10313</v>
      </c>
      <c r="R1009" t="s">
        <v>10314</v>
      </c>
      <c r="S1009" t="s">
        <v>102</v>
      </c>
      <c r="T1009" t="s">
        <v>102</v>
      </c>
      <c r="U1009" t="s">
        <v>102</v>
      </c>
      <c r="V1009" t="s">
        <v>111</v>
      </c>
      <c r="W1009" t="s">
        <v>102</v>
      </c>
      <c r="X1009" t="s">
        <v>111</v>
      </c>
      <c r="Y1009" t="s">
        <v>112</v>
      </c>
      <c r="Z1009" t="s">
        <v>279</v>
      </c>
      <c r="AA1009" t="s">
        <v>741</v>
      </c>
      <c r="AB1009" t="s">
        <v>715</v>
      </c>
      <c r="AC1009" t="s">
        <v>177</v>
      </c>
      <c r="AD1009" t="s">
        <v>176</v>
      </c>
      <c r="AE1009" t="s">
        <v>123</v>
      </c>
      <c r="AF1009" t="s">
        <v>123</v>
      </c>
      <c r="AG1009" t="s">
        <v>123</v>
      </c>
      <c r="AH1009" t="s">
        <v>123</v>
      </c>
      <c r="AI1009" t="s">
        <v>2454</v>
      </c>
      <c r="AJ1009" t="s">
        <v>223</v>
      </c>
      <c r="AK1009" t="s">
        <v>2455</v>
      </c>
      <c r="AL1009" t="s">
        <v>118</v>
      </c>
      <c r="AM1009" t="s">
        <v>118</v>
      </c>
      <c r="AN1009" t="s">
        <v>102</v>
      </c>
      <c r="AO1009" t="s">
        <v>226</v>
      </c>
      <c r="AP1009" t="s">
        <v>226</v>
      </c>
      <c r="AQ1009" t="s">
        <v>10315</v>
      </c>
      <c r="AR1009" t="s">
        <v>123</v>
      </c>
      <c r="AS1009" t="s">
        <v>118</v>
      </c>
      <c r="AT1009" t="s">
        <v>10316</v>
      </c>
      <c r="AU1009" t="s">
        <v>156</v>
      </c>
      <c r="AV1009" t="s">
        <v>102</v>
      </c>
      <c r="AW1009" t="s">
        <v>102</v>
      </c>
      <c r="AX1009" t="s">
        <v>102</v>
      </c>
      <c r="AY1009" t="s">
        <v>102</v>
      </c>
      <c r="AZ1009" t="s">
        <v>102</v>
      </c>
      <c r="BA1009" t="s">
        <v>102</v>
      </c>
      <c r="BB1009" t="s">
        <v>102</v>
      </c>
      <c r="BC1009" t="s">
        <v>10141</v>
      </c>
      <c r="BE1009" t="s">
        <v>10141</v>
      </c>
      <c r="BF1009" t="s">
        <v>232</v>
      </c>
      <c r="BG1009" t="s">
        <v>233</v>
      </c>
      <c r="BI1009" t="s">
        <v>2984</v>
      </c>
      <c r="BJ1009" t="s">
        <v>235</v>
      </c>
      <c r="BK1009" t="s">
        <v>160</v>
      </c>
      <c r="BL1009" t="s">
        <v>186</v>
      </c>
      <c r="BM1009" t="s">
        <v>102</v>
      </c>
      <c r="BN1009" t="s">
        <v>102</v>
      </c>
      <c r="BP1009" t="s">
        <v>236</v>
      </c>
      <c r="BV1009" t="s">
        <v>10317</v>
      </c>
      <c r="CF1009" t="s">
        <v>10141</v>
      </c>
      <c r="CK1009" t="s">
        <v>118</v>
      </c>
      <c r="CL1009" t="s">
        <v>118</v>
      </c>
      <c r="CM1009" t="s">
        <v>137</v>
      </c>
      <c r="CN1009" t="s">
        <v>118</v>
      </c>
      <c r="CO1009" t="s">
        <v>240</v>
      </c>
      <c r="CP1009" t="s">
        <v>118</v>
      </c>
      <c r="CQ1009" t="s">
        <v>118</v>
      </c>
      <c r="CR1009" t="s">
        <v>118</v>
      </c>
      <c r="CS1009" t="s">
        <v>137</v>
      </c>
      <c r="CT1009" t="s">
        <v>3686</v>
      </c>
      <c r="CU1009" t="s">
        <v>3687</v>
      </c>
      <c r="CV1009" t="s">
        <v>4787</v>
      </c>
      <c r="CW1009" t="s">
        <v>188</v>
      </c>
    </row>
    <row r="1010" spans="1:101">
      <c r="A1010" t="str">
        <f t="shared" si="75"/>
        <v>AY_Tambo</v>
      </c>
      <c r="B1010" t="s">
        <v>10318</v>
      </c>
      <c r="C1010" t="str">
        <f t="shared" si="76"/>
        <v>0103770_AY_Tambo</v>
      </c>
      <c r="D1010" t="str">
        <f t="shared" si="77"/>
        <v>AY_Tambo</v>
      </c>
      <c r="E1010" t="str">
        <f t="shared" si="78"/>
        <v>0103770</v>
      </c>
      <c r="F1010" t="str">
        <f t="shared" si="79"/>
        <v>0103770_AY_Tambo</v>
      </c>
      <c r="G1010" t="s">
        <v>123</v>
      </c>
      <c r="H1010" t="s">
        <v>102</v>
      </c>
      <c r="I1010" t="s">
        <v>10319</v>
      </c>
      <c r="K1010" t="s">
        <v>104</v>
      </c>
      <c r="L1010" t="s">
        <v>10282</v>
      </c>
      <c r="M1010" t="s">
        <v>10320</v>
      </c>
      <c r="N1010" t="s">
        <v>10321</v>
      </c>
      <c r="O1010" t="s">
        <v>10282</v>
      </c>
      <c r="P1010" t="s">
        <v>10322</v>
      </c>
      <c r="Q1010" t="s">
        <v>10323</v>
      </c>
      <c r="R1010" t="s">
        <v>10324</v>
      </c>
      <c r="S1010" t="s">
        <v>102</v>
      </c>
      <c r="T1010" t="s">
        <v>112</v>
      </c>
      <c r="U1010" t="s">
        <v>102</v>
      </c>
      <c r="V1010" t="s">
        <v>111</v>
      </c>
      <c r="W1010" t="s">
        <v>102</v>
      </c>
      <c r="X1010" t="s">
        <v>111</v>
      </c>
      <c r="Y1010" t="s">
        <v>102</v>
      </c>
      <c r="Z1010" t="s">
        <v>279</v>
      </c>
      <c r="AA1010" t="s">
        <v>198</v>
      </c>
      <c r="AB1010" t="s">
        <v>1451</v>
      </c>
      <c r="AC1010" t="s">
        <v>177</v>
      </c>
      <c r="AD1010" t="s">
        <v>176</v>
      </c>
      <c r="AE1010" t="s">
        <v>118</v>
      </c>
      <c r="AF1010" t="s">
        <v>118</v>
      </c>
      <c r="AG1010" t="s">
        <v>118</v>
      </c>
      <c r="AH1010" t="s">
        <v>118</v>
      </c>
      <c r="AI1010" t="s">
        <v>118</v>
      </c>
      <c r="AJ1010" t="s">
        <v>118</v>
      </c>
      <c r="AK1010" t="s">
        <v>118</v>
      </c>
      <c r="AL1010" t="s">
        <v>119</v>
      </c>
      <c r="AM1010" t="s">
        <v>120</v>
      </c>
      <c r="AN1010" t="s">
        <v>102</v>
      </c>
      <c r="AO1010" t="s">
        <v>122</v>
      </c>
      <c r="AP1010" t="s">
        <v>122</v>
      </c>
      <c r="AQ1010" t="s">
        <v>123</v>
      </c>
      <c r="AR1010" t="s">
        <v>123</v>
      </c>
      <c r="AS1010" t="s">
        <v>123</v>
      </c>
      <c r="AT1010" t="s">
        <v>123</v>
      </c>
      <c r="AU1010" t="s">
        <v>156</v>
      </c>
      <c r="AV1010" t="s">
        <v>102</v>
      </c>
      <c r="AW1010" t="s">
        <v>102</v>
      </c>
      <c r="AX1010" t="s">
        <v>102</v>
      </c>
      <c r="AY1010" t="s">
        <v>102</v>
      </c>
      <c r="AZ1010" t="s">
        <v>102</v>
      </c>
      <c r="BA1010" t="s">
        <v>102</v>
      </c>
      <c r="BB1010" t="s">
        <v>102</v>
      </c>
      <c r="BC1010" t="s">
        <v>3582</v>
      </c>
      <c r="BE1010" t="s">
        <v>3582</v>
      </c>
      <c r="BF1010" t="s">
        <v>232</v>
      </c>
      <c r="BG1010" t="s">
        <v>233</v>
      </c>
      <c r="BI1010" t="s">
        <v>2984</v>
      </c>
      <c r="BJ1010" t="s">
        <v>235</v>
      </c>
      <c r="BK1010" t="s">
        <v>160</v>
      </c>
      <c r="BL1010" t="s">
        <v>204</v>
      </c>
      <c r="BM1010" t="s">
        <v>102</v>
      </c>
      <c r="BN1010" t="s">
        <v>102</v>
      </c>
      <c r="BP1010" t="s">
        <v>10325</v>
      </c>
      <c r="BV1010" t="s">
        <v>10326</v>
      </c>
      <c r="CF1010" t="s">
        <v>3582</v>
      </c>
      <c r="CK1010" t="s">
        <v>118</v>
      </c>
      <c r="CL1010" t="s">
        <v>118</v>
      </c>
      <c r="CM1010" t="s">
        <v>137</v>
      </c>
      <c r="CN1010" t="s">
        <v>118</v>
      </c>
      <c r="CO1010" t="s">
        <v>138</v>
      </c>
      <c r="CP1010" t="s">
        <v>118</v>
      </c>
      <c r="CQ1010" t="s">
        <v>118</v>
      </c>
      <c r="CR1010" t="s">
        <v>118</v>
      </c>
      <c r="CS1010" t="s">
        <v>137</v>
      </c>
      <c r="CT1010" t="s">
        <v>3686</v>
      </c>
      <c r="CU1010" t="s">
        <v>3687</v>
      </c>
      <c r="CV1010" t="s">
        <v>4787</v>
      </c>
      <c r="CW1010" t="s">
        <v>188</v>
      </c>
    </row>
    <row r="1011" spans="1:101">
      <c r="A1011" t="str">
        <f t="shared" si="75"/>
        <v>AQ_Sidsur_Arequipa</v>
      </c>
      <c r="B1011" t="s">
        <v>10327</v>
      </c>
      <c r="C1011" t="str">
        <f t="shared" si="76"/>
        <v>0103800_AQ_Sidsur_Arequipa</v>
      </c>
      <c r="D1011" t="str">
        <f t="shared" si="77"/>
        <v>AQ_Sidsur_Arequipa</v>
      </c>
      <c r="E1011" t="str">
        <f t="shared" si="78"/>
        <v>0103800</v>
      </c>
      <c r="F1011" t="str">
        <f t="shared" si="79"/>
        <v>0103800_AQ_Sidsur_Arequipa</v>
      </c>
      <c r="G1011" t="s">
        <v>101</v>
      </c>
      <c r="H1011" t="s">
        <v>102</v>
      </c>
      <c r="I1011" t="s">
        <v>10328</v>
      </c>
      <c r="K1011" t="s">
        <v>104</v>
      </c>
      <c r="L1011" t="s">
        <v>4001</v>
      </c>
      <c r="M1011" t="s">
        <v>4001</v>
      </c>
      <c r="N1011" t="s">
        <v>4001</v>
      </c>
      <c r="O1011" t="s">
        <v>4001</v>
      </c>
      <c r="P1011" t="s">
        <v>10329</v>
      </c>
      <c r="Q1011" t="s">
        <v>10330</v>
      </c>
      <c r="R1011" t="s">
        <v>10331</v>
      </c>
      <c r="S1011" t="s">
        <v>102</v>
      </c>
      <c r="T1011" t="s">
        <v>102</v>
      </c>
      <c r="U1011" t="s">
        <v>102</v>
      </c>
      <c r="V1011" t="s">
        <v>111</v>
      </c>
      <c r="W1011" t="s">
        <v>102</v>
      </c>
      <c r="X1011" t="s">
        <v>111</v>
      </c>
      <c r="Y1011" t="s">
        <v>102</v>
      </c>
      <c r="Z1011" t="s">
        <v>153</v>
      </c>
      <c r="AA1011" t="s">
        <v>250</v>
      </c>
      <c r="AB1011" t="s">
        <v>1451</v>
      </c>
      <c r="AC1011" t="s">
        <v>116</v>
      </c>
      <c r="AD1011" t="s">
        <v>10332</v>
      </c>
      <c r="AE1011" t="s">
        <v>123</v>
      </c>
      <c r="AF1011" t="s">
        <v>123</v>
      </c>
      <c r="AG1011" t="s">
        <v>123</v>
      </c>
      <c r="AH1011" t="s">
        <v>123</v>
      </c>
      <c r="AI1011" t="s">
        <v>10333</v>
      </c>
      <c r="AJ1011" t="s">
        <v>223</v>
      </c>
      <c r="AK1011" t="s">
        <v>10334</v>
      </c>
      <c r="AL1011" t="s">
        <v>118</v>
      </c>
      <c r="AM1011" t="s">
        <v>118</v>
      </c>
      <c r="AN1011" t="s">
        <v>3491</v>
      </c>
      <c r="AO1011" t="s">
        <v>226</v>
      </c>
      <c r="AP1011" t="s">
        <v>226</v>
      </c>
      <c r="AQ1011" t="s">
        <v>10335</v>
      </c>
      <c r="AR1011" t="s">
        <v>123</v>
      </c>
      <c r="AS1011" t="s">
        <v>118</v>
      </c>
      <c r="AT1011" t="s">
        <v>10336</v>
      </c>
      <c r="AU1011" t="s">
        <v>156</v>
      </c>
      <c r="AV1011" t="s">
        <v>102</v>
      </c>
      <c r="AW1011" t="s">
        <v>102</v>
      </c>
      <c r="AX1011" t="s">
        <v>102</v>
      </c>
      <c r="AY1011" t="s">
        <v>102</v>
      </c>
      <c r="AZ1011" t="s">
        <v>102</v>
      </c>
      <c r="BA1011" t="s">
        <v>102</v>
      </c>
      <c r="BB1011" t="s">
        <v>102</v>
      </c>
      <c r="BC1011" t="s">
        <v>3940</v>
      </c>
      <c r="BE1011" t="s">
        <v>3940</v>
      </c>
      <c r="BF1011" t="s">
        <v>918</v>
      </c>
      <c r="BG1011" t="s">
        <v>233</v>
      </c>
      <c r="BI1011" t="s">
        <v>406</v>
      </c>
      <c r="BJ1011" t="s">
        <v>235</v>
      </c>
      <c r="BK1011" t="s">
        <v>130</v>
      </c>
      <c r="BL1011" t="s">
        <v>186</v>
      </c>
      <c r="BM1011" t="s">
        <v>102</v>
      </c>
      <c r="BN1011" t="s">
        <v>102</v>
      </c>
      <c r="BP1011" t="s">
        <v>236</v>
      </c>
      <c r="BV1011" t="s">
        <v>10337</v>
      </c>
      <c r="BX1011" t="s">
        <v>10338</v>
      </c>
      <c r="CF1011" t="s">
        <v>3940</v>
      </c>
      <c r="CH1011" t="s">
        <v>239</v>
      </c>
      <c r="CK1011" t="s">
        <v>118</v>
      </c>
      <c r="CL1011" t="s">
        <v>118</v>
      </c>
      <c r="CM1011" t="s">
        <v>137</v>
      </c>
      <c r="CN1011" t="s">
        <v>118</v>
      </c>
      <c r="CO1011" t="s">
        <v>240</v>
      </c>
      <c r="CP1011" t="s">
        <v>118</v>
      </c>
      <c r="CQ1011" t="s">
        <v>240</v>
      </c>
      <c r="CR1011" t="s">
        <v>118</v>
      </c>
      <c r="CS1011" t="s">
        <v>137</v>
      </c>
      <c r="CT1011" t="s">
        <v>3686</v>
      </c>
      <c r="CU1011" t="s">
        <v>3687</v>
      </c>
      <c r="CV1011" t="s">
        <v>3710</v>
      </c>
      <c r="CW1011" t="s">
        <v>188</v>
      </c>
    </row>
    <row r="1012" spans="1:101">
      <c r="A1012" t="str">
        <f t="shared" si="75"/>
        <v>AQ_Ovalo_Vidaurra</v>
      </c>
      <c r="B1012" t="s">
        <v>10340</v>
      </c>
      <c r="C1012" t="str">
        <f t="shared" si="76"/>
        <v>0103810_AQ_Ovalo_Vidaurra</v>
      </c>
      <c r="D1012" t="str">
        <f t="shared" si="77"/>
        <v>AQ_Ovalo_Vidaurra</v>
      </c>
      <c r="E1012" t="str">
        <f t="shared" si="78"/>
        <v>0103810</v>
      </c>
      <c r="F1012" t="str">
        <f t="shared" si="79"/>
        <v>0103810_AQ_Ovalo_Vidaurra</v>
      </c>
      <c r="G1012" t="s">
        <v>123</v>
      </c>
      <c r="H1012" t="s">
        <v>102</v>
      </c>
      <c r="I1012" t="s">
        <v>10341</v>
      </c>
      <c r="K1012" t="s">
        <v>104</v>
      </c>
      <c r="L1012" t="s">
        <v>4001</v>
      </c>
      <c r="M1012" t="s">
        <v>4001</v>
      </c>
      <c r="N1012" t="s">
        <v>7264</v>
      </c>
      <c r="O1012" t="s">
        <v>4001</v>
      </c>
      <c r="P1012" t="s">
        <v>4143</v>
      </c>
      <c r="Q1012" t="s">
        <v>10342</v>
      </c>
      <c r="R1012" t="s">
        <v>10343</v>
      </c>
      <c r="S1012" t="s">
        <v>102</v>
      </c>
      <c r="T1012" t="s">
        <v>102</v>
      </c>
      <c r="U1012" t="s">
        <v>102</v>
      </c>
      <c r="V1012" t="s">
        <v>111</v>
      </c>
      <c r="W1012" t="s">
        <v>102</v>
      </c>
      <c r="X1012" t="s">
        <v>111</v>
      </c>
      <c r="Y1012" t="s">
        <v>102</v>
      </c>
      <c r="Z1012" t="s">
        <v>113</v>
      </c>
      <c r="AA1012" t="s">
        <v>219</v>
      </c>
      <c r="AB1012" t="s">
        <v>625</v>
      </c>
      <c r="AC1012" t="s">
        <v>116</v>
      </c>
      <c r="AD1012" t="s">
        <v>3830</v>
      </c>
      <c r="AE1012" t="s">
        <v>123</v>
      </c>
      <c r="AF1012" t="s">
        <v>123</v>
      </c>
      <c r="AG1012" t="s">
        <v>123</v>
      </c>
      <c r="AH1012" t="s">
        <v>123</v>
      </c>
      <c r="AI1012" t="s">
        <v>10344</v>
      </c>
      <c r="AJ1012" t="s">
        <v>390</v>
      </c>
      <c r="AK1012" t="s">
        <v>10345</v>
      </c>
      <c r="AL1012" t="s">
        <v>118</v>
      </c>
      <c r="AM1012" t="s">
        <v>118</v>
      </c>
      <c r="AN1012" t="s">
        <v>225</v>
      </c>
      <c r="AO1012" t="s">
        <v>226</v>
      </c>
      <c r="AP1012" t="s">
        <v>226</v>
      </c>
      <c r="AQ1012" t="s">
        <v>10346</v>
      </c>
      <c r="AR1012" t="s">
        <v>123</v>
      </c>
      <c r="AS1012" t="s">
        <v>470</v>
      </c>
      <c r="AT1012" t="s">
        <v>10347</v>
      </c>
      <c r="AU1012" t="s">
        <v>156</v>
      </c>
      <c r="AV1012" t="s">
        <v>102</v>
      </c>
      <c r="AW1012" t="s">
        <v>102</v>
      </c>
      <c r="AX1012" t="s">
        <v>102</v>
      </c>
      <c r="AY1012" t="s">
        <v>102</v>
      </c>
      <c r="AZ1012" t="s">
        <v>102</v>
      </c>
      <c r="BA1012" t="s">
        <v>102</v>
      </c>
      <c r="BB1012" t="s">
        <v>102</v>
      </c>
      <c r="BC1012" t="s">
        <v>10348</v>
      </c>
      <c r="BE1012" t="s">
        <v>10348</v>
      </c>
      <c r="BF1012" t="s">
        <v>918</v>
      </c>
      <c r="BG1012" t="s">
        <v>233</v>
      </c>
      <c r="BH1012" t="s">
        <v>184</v>
      </c>
      <c r="BI1012" t="s">
        <v>406</v>
      </c>
      <c r="BJ1012" t="s">
        <v>235</v>
      </c>
      <c r="BK1012" t="s">
        <v>130</v>
      </c>
      <c r="BL1012" t="s">
        <v>186</v>
      </c>
      <c r="BM1012" t="s">
        <v>102</v>
      </c>
      <c r="BN1012" t="s">
        <v>102</v>
      </c>
      <c r="BP1012" t="s">
        <v>236</v>
      </c>
      <c r="BV1012" t="s">
        <v>10339</v>
      </c>
      <c r="BX1012" t="s">
        <v>10349</v>
      </c>
      <c r="CF1012" t="s">
        <v>10348</v>
      </c>
      <c r="CH1012" t="s">
        <v>4894</v>
      </c>
      <c r="CK1012" t="s">
        <v>118</v>
      </c>
      <c r="CL1012" t="s">
        <v>118</v>
      </c>
      <c r="CM1012" t="s">
        <v>137</v>
      </c>
      <c r="CN1012" t="s">
        <v>118</v>
      </c>
      <c r="CO1012" t="s">
        <v>240</v>
      </c>
      <c r="CP1012" t="s">
        <v>118</v>
      </c>
      <c r="CQ1012" t="s">
        <v>240</v>
      </c>
      <c r="CR1012" t="s">
        <v>118</v>
      </c>
      <c r="CS1012" t="s">
        <v>137</v>
      </c>
      <c r="CT1012" t="s">
        <v>3686</v>
      </c>
      <c r="CU1012" t="s">
        <v>3687</v>
      </c>
      <c r="CV1012" t="s">
        <v>3710</v>
      </c>
      <c r="CW1012" t="s">
        <v>188</v>
      </c>
    </row>
    <row r="1013" spans="1:101">
      <c r="A1013" t="str">
        <f t="shared" si="75"/>
        <v>AQ_Vina_Del_Mar_Aqp</v>
      </c>
      <c r="B1013" t="s">
        <v>10351</v>
      </c>
      <c r="C1013" t="str">
        <f t="shared" si="76"/>
        <v>0103819_AQ_Vina_Del_Mar_Aqp</v>
      </c>
      <c r="D1013" t="str">
        <f t="shared" si="77"/>
        <v>AQ_Vina_Del_Mar_Aqp</v>
      </c>
      <c r="E1013" t="str">
        <f t="shared" si="78"/>
        <v>0103819</v>
      </c>
      <c r="F1013" t="str">
        <f t="shared" si="79"/>
        <v>0103819_AQ_Vina_Del_Mar_Aqp</v>
      </c>
      <c r="G1013" t="s">
        <v>123</v>
      </c>
      <c r="H1013" t="s">
        <v>102</v>
      </c>
      <c r="I1013" t="s">
        <v>10352</v>
      </c>
      <c r="K1013" t="s">
        <v>104</v>
      </c>
      <c r="L1013" t="s">
        <v>4001</v>
      </c>
      <c r="M1013" t="s">
        <v>4001</v>
      </c>
      <c r="N1013" t="s">
        <v>7512</v>
      </c>
      <c r="O1013" t="s">
        <v>4001</v>
      </c>
      <c r="P1013" t="s">
        <v>10353</v>
      </c>
      <c r="Q1013" t="s">
        <v>10354</v>
      </c>
      <c r="R1013" t="s">
        <v>10355</v>
      </c>
      <c r="S1013" t="s">
        <v>102</v>
      </c>
      <c r="T1013" t="s">
        <v>102</v>
      </c>
      <c r="U1013" t="s">
        <v>102</v>
      </c>
      <c r="V1013" t="s">
        <v>111</v>
      </c>
      <c r="W1013" t="s">
        <v>102</v>
      </c>
      <c r="X1013" t="s">
        <v>111</v>
      </c>
      <c r="Y1013" t="s">
        <v>102</v>
      </c>
      <c r="Z1013" t="s">
        <v>539</v>
      </c>
      <c r="AA1013" t="s">
        <v>117</v>
      </c>
      <c r="AB1013" t="s">
        <v>115</v>
      </c>
      <c r="AC1013" t="s">
        <v>116</v>
      </c>
      <c r="AD1013" t="s">
        <v>5828</v>
      </c>
      <c r="AE1013" t="s">
        <v>1093</v>
      </c>
      <c r="AF1013" t="s">
        <v>4570</v>
      </c>
      <c r="AG1013" t="s">
        <v>4568</v>
      </c>
      <c r="AH1013" t="s">
        <v>6257</v>
      </c>
      <c r="AI1013" t="s">
        <v>10356</v>
      </c>
      <c r="AJ1013" t="s">
        <v>390</v>
      </c>
      <c r="AK1013" t="s">
        <v>10357</v>
      </c>
      <c r="AL1013" t="s">
        <v>118</v>
      </c>
      <c r="AM1013" t="s">
        <v>118</v>
      </c>
      <c r="AN1013" t="s">
        <v>102</v>
      </c>
      <c r="AO1013" t="s">
        <v>1099</v>
      </c>
      <c r="AP1013" t="s">
        <v>1099</v>
      </c>
      <c r="AQ1013" t="s">
        <v>10358</v>
      </c>
      <c r="AR1013" t="s">
        <v>228</v>
      </c>
      <c r="AS1013" t="s">
        <v>228</v>
      </c>
      <c r="AT1013" t="s">
        <v>10359</v>
      </c>
      <c r="AU1013" t="s">
        <v>156</v>
      </c>
      <c r="AV1013" t="s">
        <v>102</v>
      </c>
      <c r="AW1013" t="s">
        <v>102</v>
      </c>
      <c r="AX1013" t="s">
        <v>102</v>
      </c>
      <c r="AY1013" t="s">
        <v>102</v>
      </c>
      <c r="AZ1013" t="s">
        <v>102</v>
      </c>
      <c r="BA1013" t="s">
        <v>102</v>
      </c>
      <c r="BB1013" t="s">
        <v>102</v>
      </c>
      <c r="BC1013" t="s">
        <v>1565</v>
      </c>
      <c r="BE1013" t="s">
        <v>1565</v>
      </c>
      <c r="BF1013" t="s">
        <v>232</v>
      </c>
      <c r="BG1013" t="s">
        <v>233</v>
      </c>
      <c r="BH1013" t="s">
        <v>1428</v>
      </c>
      <c r="BI1013" t="s">
        <v>1099</v>
      </c>
      <c r="BJ1013" t="s">
        <v>565</v>
      </c>
      <c r="BK1013" t="s">
        <v>130</v>
      </c>
      <c r="BL1013" t="s">
        <v>186</v>
      </c>
      <c r="BM1013" t="s">
        <v>102</v>
      </c>
      <c r="BN1013" t="s">
        <v>102</v>
      </c>
      <c r="BP1013" t="s">
        <v>3022</v>
      </c>
      <c r="BV1013" t="s">
        <v>10350</v>
      </c>
      <c r="BX1013" t="s">
        <v>10360</v>
      </c>
      <c r="CF1013" t="s">
        <v>1565</v>
      </c>
      <c r="CH1013" t="s">
        <v>4128</v>
      </c>
      <c r="CK1013" t="s">
        <v>118</v>
      </c>
      <c r="CL1013" t="s">
        <v>118</v>
      </c>
      <c r="CM1013" t="s">
        <v>137</v>
      </c>
      <c r="CN1013" t="s">
        <v>118</v>
      </c>
      <c r="CO1013" t="s">
        <v>240</v>
      </c>
      <c r="CP1013" t="s">
        <v>118</v>
      </c>
      <c r="CQ1013" t="s">
        <v>240</v>
      </c>
      <c r="CR1013" t="s">
        <v>118</v>
      </c>
      <c r="CS1013" t="s">
        <v>137</v>
      </c>
      <c r="CT1013" t="s">
        <v>3686</v>
      </c>
      <c r="CU1013" t="s">
        <v>3687</v>
      </c>
      <c r="CV1013" t="s">
        <v>3710</v>
      </c>
      <c r="CW1013" t="s">
        <v>188</v>
      </c>
    </row>
    <row r="1014" spans="1:101">
      <c r="A1014" t="str">
        <f t="shared" si="75"/>
        <v>AQ_Farfan_Ballon</v>
      </c>
      <c r="B1014" t="s">
        <v>10361</v>
      </c>
      <c r="C1014" t="str">
        <f t="shared" si="76"/>
        <v>0103911_AQ_Farfan_Ballon</v>
      </c>
      <c r="D1014" t="str">
        <f t="shared" si="77"/>
        <v>AQ_Farfan_Ballon</v>
      </c>
      <c r="E1014" t="str">
        <f t="shared" si="78"/>
        <v>0103911</v>
      </c>
      <c r="F1014" t="str">
        <f t="shared" si="79"/>
        <v>0103911_AQ_Farfan_Ballon</v>
      </c>
      <c r="G1014" t="s">
        <v>123</v>
      </c>
      <c r="H1014" t="s">
        <v>102</v>
      </c>
      <c r="I1014" t="s">
        <v>10362</v>
      </c>
      <c r="K1014" t="s">
        <v>104</v>
      </c>
      <c r="L1014" t="s">
        <v>4001</v>
      </c>
      <c r="M1014" t="s">
        <v>4001</v>
      </c>
      <c r="N1014" t="s">
        <v>4002</v>
      </c>
      <c r="O1014" t="s">
        <v>4001</v>
      </c>
      <c r="P1014" t="s">
        <v>10363</v>
      </c>
      <c r="Q1014" t="s">
        <v>10364</v>
      </c>
      <c r="R1014" t="s">
        <v>10365</v>
      </c>
      <c r="S1014" t="s">
        <v>102</v>
      </c>
      <c r="T1014" t="s">
        <v>102</v>
      </c>
      <c r="U1014" t="s">
        <v>102</v>
      </c>
      <c r="V1014" t="s">
        <v>111</v>
      </c>
      <c r="W1014" t="s">
        <v>102</v>
      </c>
      <c r="X1014" t="s">
        <v>111</v>
      </c>
      <c r="Y1014" t="s">
        <v>102</v>
      </c>
      <c r="Z1014" t="s">
        <v>153</v>
      </c>
      <c r="AA1014" t="s">
        <v>250</v>
      </c>
      <c r="AB1014" t="s">
        <v>115</v>
      </c>
      <c r="AC1014" t="s">
        <v>116</v>
      </c>
      <c r="AD1014" t="s">
        <v>221</v>
      </c>
      <c r="AE1014" t="s">
        <v>123</v>
      </c>
      <c r="AF1014" t="s">
        <v>123</v>
      </c>
      <c r="AG1014" t="s">
        <v>123</v>
      </c>
      <c r="AH1014" t="s">
        <v>123</v>
      </c>
      <c r="AI1014" t="s">
        <v>7625</v>
      </c>
      <c r="AJ1014" t="s">
        <v>223</v>
      </c>
      <c r="AK1014" t="s">
        <v>7626</v>
      </c>
      <c r="AL1014" t="s">
        <v>118</v>
      </c>
      <c r="AM1014" t="s">
        <v>118</v>
      </c>
      <c r="AN1014" t="s">
        <v>3491</v>
      </c>
      <c r="AO1014" t="s">
        <v>226</v>
      </c>
      <c r="AP1014" t="s">
        <v>226</v>
      </c>
      <c r="AQ1014" t="s">
        <v>10366</v>
      </c>
      <c r="AR1014" t="s">
        <v>123</v>
      </c>
      <c r="AS1014" t="s">
        <v>470</v>
      </c>
      <c r="AT1014" t="s">
        <v>10367</v>
      </c>
      <c r="AU1014" t="s">
        <v>156</v>
      </c>
      <c r="AV1014" t="s">
        <v>102</v>
      </c>
      <c r="AW1014" t="s">
        <v>102</v>
      </c>
      <c r="AX1014" t="s">
        <v>102</v>
      </c>
      <c r="AY1014" t="s">
        <v>102</v>
      </c>
      <c r="AZ1014" t="s">
        <v>102</v>
      </c>
      <c r="BA1014" t="s">
        <v>102</v>
      </c>
      <c r="BB1014" t="s">
        <v>102</v>
      </c>
      <c r="BC1014" t="s">
        <v>5111</v>
      </c>
      <c r="BE1014" t="s">
        <v>5111</v>
      </c>
      <c r="BF1014" t="s">
        <v>918</v>
      </c>
      <c r="BG1014" t="s">
        <v>233</v>
      </c>
      <c r="BH1014" t="s">
        <v>184</v>
      </c>
      <c r="BI1014" t="s">
        <v>203</v>
      </c>
      <c r="BJ1014" t="s">
        <v>235</v>
      </c>
      <c r="BK1014" t="s">
        <v>130</v>
      </c>
      <c r="BL1014" t="s">
        <v>186</v>
      </c>
      <c r="BM1014" t="s">
        <v>102</v>
      </c>
      <c r="BN1014" t="s">
        <v>102</v>
      </c>
      <c r="BP1014" t="s">
        <v>236</v>
      </c>
      <c r="BV1014" t="s">
        <v>10368</v>
      </c>
      <c r="CF1014" t="s">
        <v>5111</v>
      </c>
      <c r="CK1014" t="s">
        <v>118</v>
      </c>
      <c r="CL1014" t="s">
        <v>118</v>
      </c>
      <c r="CM1014" t="s">
        <v>137</v>
      </c>
      <c r="CN1014" t="s">
        <v>118</v>
      </c>
      <c r="CO1014" t="s">
        <v>165</v>
      </c>
      <c r="CP1014" t="s">
        <v>118</v>
      </c>
      <c r="CQ1014" t="s">
        <v>118</v>
      </c>
      <c r="CR1014" t="s">
        <v>118</v>
      </c>
      <c r="CS1014" t="s">
        <v>137</v>
      </c>
      <c r="CT1014" t="s">
        <v>3686</v>
      </c>
      <c r="CU1014" t="s">
        <v>3687</v>
      </c>
      <c r="CV1014" t="s">
        <v>3710</v>
      </c>
      <c r="CW1014" t="s">
        <v>188</v>
      </c>
    </row>
    <row r="1015" spans="1:101">
      <c r="A1015" t="str">
        <f t="shared" si="75"/>
        <v>AQ_Villa_Paraiso</v>
      </c>
      <c r="B1015" t="s">
        <v>10369</v>
      </c>
      <c r="C1015" t="str">
        <f t="shared" si="76"/>
        <v>0103914_AQ_Villa_Paraiso</v>
      </c>
      <c r="D1015" t="str">
        <f t="shared" si="77"/>
        <v>AQ_Villa_Paraiso</v>
      </c>
      <c r="E1015" t="str">
        <f t="shared" si="78"/>
        <v>0103914</v>
      </c>
      <c r="F1015" t="str">
        <f t="shared" si="79"/>
        <v>0103914_AQ_Villa_Paraiso</v>
      </c>
      <c r="G1015" t="s">
        <v>123</v>
      </c>
      <c r="H1015" t="s">
        <v>102</v>
      </c>
      <c r="I1015" t="s">
        <v>10370</v>
      </c>
      <c r="K1015" t="s">
        <v>104</v>
      </c>
      <c r="L1015" t="s">
        <v>4001</v>
      </c>
      <c r="M1015" t="s">
        <v>4001</v>
      </c>
      <c r="N1015" t="s">
        <v>4002</v>
      </c>
      <c r="O1015" t="s">
        <v>4001</v>
      </c>
      <c r="P1015" t="s">
        <v>10371</v>
      </c>
      <c r="Q1015" t="s">
        <v>10372</v>
      </c>
      <c r="R1015" t="s">
        <v>10373</v>
      </c>
      <c r="S1015" t="s">
        <v>102</v>
      </c>
      <c r="T1015" t="s">
        <v>102</v>
      </c>
      <c r="U1015" t="s">
        <v>102</v>
      </c>
      <c r="V1015" t="s">
        <v>111</v>
      </c>
      <c r="W1015" t="s">
        <v>102</v>
      </c>
      <c r="X1015" t="s">
        <v>111</v>
      </c>
      <c r="Y1015" t="s">
        <v>102</v>
      </c>
      <c r="Z1015" t="s">
        <v>113</v>
      </c>
      <c r="AA1015" t="s">
        <v>219</v>
      </c>
      <c r="AB1015" t="s">
        <v>3655</v>
      </c>
      <c r="AC1015" t="s">
        <v>116</v>
      </c>
      <c r="AD1015" t="s">
        <v>482</v>
      </c>
      <c r="AE1015" t="s">
        <v>123</v>
      </c>
      <c r="AF1015" t="s">
        <v>123</v>
      </c>
      <c r="AG1015" t="s">
        <v>123</v>
      </c>
      <c r="AH1015" t="s">
        <v>123</v>
      </c>
      <c r="AI1015" t="s">
        <v>10374</v>
      </c>
      <c r="AJ1015" t="s">
        <v>223</v>
      </c>
      <c r="AK1015" t="s">
        <v>10375</v>
      </c>
      <c r="AL1015" t="s">
        <v>118</v>
      </c>
      <c r="AM1015" t="s">
        <v>118</v>
      </c>
      <c r="AN1015" t="s">
        <v>225</v>
      </c>
      <c r="AO1015" t="s">
        <v>226</v>
      </c>
      <c r="AP1015" t="s">
        <v>226</v>
      </c>
      <c r="AQ1015" t="s">
        <v>10376</v>
      </c>
      <c r="AR1015" t="s">
        <v>123</v>
      </c>
      <c r="AS1015" t="s">
        <v>470</v>
      </c>
      <c r="AT1015" t="s">
        <v>10377</v>
      </c>
      <c r="AU1015" t="s">
        <v>156</v>
      </c>
      <c r="AV1015" t="s">
        <v>102</v>
      </c>
      <c r="AW1015" t="s">
        <v>102</v>
      </c>
      <c r="AX1015" t="s">
        <v>102</v>
      </c>
      <c r="AY1015" t="s">
        <v>102</v>
      </c>
      <c r="AZ1015" t="s">
        <v>102</v>
      </c>
      <c r="BA1015" t="s">
        <v>102</v>
      </c>
      <c r="BB1015" t="s">
        <v>102</v>
      </c>
      <c r="BC1015" t="s">
        <v>3813</v>
      </c>
      <c r="BE1015" t="s">
        <v>3813</v>
      </c>
      <c r="BF1015" t="s">
        <v>918</v>
      </c>
      <c r="BG1015" t="s">
        <v>233</v>
      </c>
      <c r="BH1015" t="s">
        <v>184</v>
      </c>
      <c r="BI1015" t="s">
        <v>406</v>
      </c>
      <c r="BJ1015" t="s">
        <v>235</v>
      </c>
      <c r="BK1015" t="s">
        <v>130</v>
      </c>
      <c r="BL1015" t="s">
        <v>186</v>
      </c>
      <c r="BM1015" t="s">
        <v>102</v>
      </c>
      <c r="BN1015" t="s">
        <v>102</v>
      </c>
      <c r="BP1015" t="s">
        <v>236</v>
      </c>
      <c r="BV1015" t="s">
        <v>10378</v>
      </c>
      <c r="CF1015" t="s">
        <v>3813</v>
      </c>
      <c r="CK1015" t="s">
        <v>118</v>
      </c>
      <c r="CL1015" t="s">
        <v>118</v>
      </c>
      <c r="CM1015" t="s">
        <v>137</v>
      </c>
      <c r="CN1015" t="s">
        <v>118</v>
      </c>
      <c r="CO1015" t="s">
        <v>240</v>
      </c>
      <c r="CP1015" t="s">
        <v>118</v>
      </c>
      <c r="CQ1015" t="s">
        <v>118</v>
      </c>
      <c r="CR1015" t="s">
        <v>118</v>
      </c>
      <c r="CS1015" t="s">
        <v>137</v>
      </c>
      <c r="CT1015" t="s">
        <v>3686</v>
      </c>
      <c r="CU1015" t="s">
        <v>3687</v>
      </c>
      <c r="CV1015" t="s">
        <v>3710</v>
      </c>
      <c r="CW1015" t="s">
        <v>188</v>
      </c>
    </row>
    <row r="1016" spans="1:101">
      <c r="A1016" t="str">
        <f t="shared" si="75"/>
        <v>AQ_Villa_Contreras</v>
      </c>
      <c r="B1016" t="s">
        <v>10380</v>
      </c>
      <c r="C1016" t="str">
        <f t="shared" si="76"/>
        <v>0103919_AQ_Villa_Contreras</v>
      </c>
      <c r="D1016" t="str">
        <f t="shared" si="77"/>
        <v>AQ_Villa_Contreras</v>
      </c>
      <c r="E1016" t="str">
        <f t="shared" si="78"/>
        <v>0103919</v>
      </c>
      <c r="F1016" t="str">
        <f t="shared" si="79"/>
        <v>0103919_AQ_Villa_Contreras</v>
      </c>
      <c r="G1016" t="s">
        <v>123</v>
      </c>
      <c r="H1016" t="s">
        <v>102</v>
      </c>
      <c r="I1016" t="s">
        <v>10381</v>
      </c>
      <c r="K1016" t="s">
        <v>104</v>
      </c>
      <c r="L1016" t="s">
        <v>4001</v>
      </c>
      <c r="M1016" t="s">
        <v>4001</v>
      </c>
      <c r="N1016" t="s">
        <v>7501</v>
      </c>
      <c r="O1016" t="s">
        <v>4001</v>
      </c>
      <c r="P1016" t="s">
        <v>10382</v>
      </c>
      <c r="Q1016" t="s">
        <v>10383</v>
      </c>
      <c r="R1016" t="s">
        <v>10384</v>
      </c>
      <c r="S1016" t="s">
        <v>102</v>
      </c>
      <c r="T1016" t="s">
        <v>102</v>
      </c>
      <c r="U1016" t="s">
        <v>102</v>
      </c>
      <c r="V1016" t="s">
        <v>111</v>
      </c>
      <c r="W1016" t="s">
        <v>102</v>
      </c>
      <c r="X1016" t="s">
        <v>111</v>
      </c>
      <c r="Y1016" t="s">
        <v>102</v>
      </c>
      <c r="Z1016" t="s">
        <v>3223</v>
      </c>
      <c r="AA1016" t="s">
        <v>741</v>
      </c>
      <c r="AB1016" t="s">
        <v>4875</v>
      </c>
      <c r="AC1016" t="s">
        <v>177</v>
      </c>
      <c r="AD1016" t="s">
        <v>176</v>
      </c>
      <c r="AE1016" t="s">
        <v>123</v>
      </c>
      <c r="AF1016" t="s">
        <v>123</v>
      </c>
      <c r="AG1016" t="s">
        <v>123</v>
      </c>
      <c r="AH1016" t="s">
        <v>123</v>
      </c>
      <c r="AI1016" t="s">
        <v>4075</v>
      </c>
      <c r="AJ1016" t="s">
        <v>223</v>
      </c>
      <c r="AK1016" t="s">
        <v>4076</v>
      </c>
      <c r="AL1016" t="s">
        <v>118</v>
      </c>
      <c r="AM1016" t="s">
        <v>118</v>
      </c>
      <c r="AN1016" t="s">
        <v>102</v>
      </c>
      <c r="AO1016" t="s">
        <v>226</v>
      </c>
      <c r="AP1016" t="s">
        <v>226</v>
      </c>
      <c r="AQ1016" t="s">
        <v>10385</v>
      </c>
      <c r="AR1016" t="s">
        <v>123</v>
      </c>
      <c r="AS1016" t="s">
        <v>123</v>
      </c>
      <c r="AT1016" t="s">
        <v>10386</v>
      </c>
      <c r="AU1016" t="s">
        <v>156</v>
      </c>
      <c r="AV1016" t="s">
        <v>102</v>
      </c>
      <c r="AW1016" t="s">
        <v>102</v>
      </c>
      <c r="AX1016" t="s">
        <v>102</v>
      </c>
      <c r="AY1016" t="s">
        <v>102</v>
      </c>
      <c r="AZ1016" t="s">
        <v>102</v>
      </c>
      <c r="BA1016" t="s">
        <v>102</v>
      </c>
      <c r="BB1016" t="s">
        <v>102</v>
      </c>
      <c r="BC1016" t="s">
        <v>7568</v>
      </c>
      <c r="BE1016" t="s">
        <v>7568</v>
      </c>
      <c r="BF1016" t="s">
        <v>232</v>
      </c>
      <c r="BG1016" t="s">
        <v>233</v>
      </c>
      <c r="BH1016" t="s">
        <v>184</v>
      </c>
      <c r="BI1016" t="s">
        <v>406</v>
      </c>
      <c r="BJ1016" t="s">
        <v>235</v>
      </c>
      <c r="BK1016" t="s">
        <v>130</v>
      </c>
      <c r="BL1016" t="s">
        <v>186</v>
      </c>
      <c r="BM1016" t="s">
        <v>102</v>
      </c>
      <c r="BN1016" t="s">
        <v>102</v>
      </c>
      <c r="BP1016" t="s">
        <v>10387</v>
      </c>
      <c r="BV1016" t="s">
        <v>10379</v>
      </c>
      <c r="CF1016" t="s">
        <v>7568</v>
      </c>
      <c r="CK1016" t="s">
        <v>118</v>
      </c>
      <c r="CL1016" t="s">
        <v>118</v>
      </c>
      <c r="CM1016" t="s">
        <v>137</v>
      </c>
      <c r="CN1016" t="s">
        <v>118</v>
      </c>
      <c r="CO1016" t="s">
        <v>240</v>
      </c>
      <c r="CP1016" t="s">
        <v>118</v>
      </c>
      <c r="CQ1016" t="s">
        <v>118</v>
      </c>
      <c r="CR1016" t="s">
        <v>118</v>
      </c>
      <c r="CS1016" t="s">
        <v>137</v>
      </c>
      <c r="CT1016" t="s">
        <v>3686</v>
      </c>
      <c r="CU1016" t="s">
        <v>3687</v>
      </c>
      <c r="CV1016" t="s">
        <v>3710</v>
      </c>
      <c r="CW1016" t="s">
        <v>188</v>
      </c>
    </row>
    <row r="1017" spans="1:101">
      <c r="A1017" t="str">
        <f t="shared" si="75"/>
        <v>AQ_Estacion_Aeropuerto</v>
      </c>
      <c r="B1017" t="s">
        <v>10388</v>
      </c>
      <c r="C1017" t="str">
        <f t="shared" si="76"/>
        <v>0103930_AQ_Estacion_Aeropuerto</v>
      </c>
      <c r="D1017" t="str">
        <f t="shared" si="77"/>
        <v>AQ_Estacion_Aeropuerto</v>
      </c>
      <c r="E1017" t="str">
        <f t="shared" si="78"/>
        <v>0103930</v>
      </c>
      <c r="F1017" t="str">
        <f t="shared" si="79"/>
        <v>0103930_AQ_Estacion_Aeropuerto</v>
      </c>
      <c r="G1017" t="s">
        <v>123</v>
      </c>
      <c r="H1017" t="s">
        <v>102</v>
      </c>
      <c r="I1017" t="s">
        <v>10389</v>
      </c>
      <c r="K1017" t="s">
        <v>104</v>
      </c>
      <c r="L1017" t="s">
        <v>4001</v>
      </c>
      <c r="M1017" t="s">
        <v>4001</v>
      </c>
      <c r="N1017" t="s">
        <v>7501</v>
      </c>
      <c r="O1017" t="s">
        <v>4001</v>
      </c>
      <c r="P1017" t="s">
        <v>10390</v>
      </c>
      <c r="Q1017" t="s">
        <v>10391</v>
      </c>
      <c r="R1017" t="s">
        <v>10392</v>
      </c>
      <c r="S1017" t="s">
        <v>102</v>
      </c>
      <c r="T1017" t="s">
        <v>102</v>
      </c>
      <c r="U1017" t="s">
        <v>102</v>
      </c>
      <c r="V1017" t="s">
        <v>111</v>
      </c>
      <c r="W1017" t="s">
        <v>102</v>
      </c>
      <c r="X1017" t="s">
        <v>111</v>
      </c>
      <c r="Y1017" t="s">
        <v>102</v>
      </c>
      <c r="Z1017" t="s">
        <v>113</v>
      </c>
      <c r="AA1017" t="s">
        <v>219</v>
      </c>
      <c r="AB1017" t="s">
        <v>715</v>
      </c>
      <c r="AC1017" t="s">
        <v>116</v>
      </c>
      <c r="AD1017" t="s">
        <v>10393</v>
      </c>
      <c r="AE1017" t="s">
        <v>123</v>
      </c>
      <c r="AF1017" t="s">
        <v>123</v>
      </c>
      <c r="AG1017" t="s">
        <v>123</v>
      </c>
      <c r="AH1017" t="s">
        <v>123</v>
      </c>
      <c r="AI1017" t="s">
        <v>4075</v>
      </c>
      <c r="AJ1017" t="s">
        <v>223</v>
      </c>
      <c r="AK1017" t="s">
        <v>4076</v>
      </c>
      <c r="AL1017" t="s">
        <v>118</v>
      </c>
      <c r="AM1017" t="s">
        <v>118</v>
      </c>
      <c r="AN1017" t="s">
        <v>225</v>
      </c>
      <c r="AO1017" t="s">
        <v>226</v>
      </c>
      <c r="AP1017" t="s">
        <v>226</v>
      </c>
      <c r="AQ1017" t="s">
        <v>10394</v>
      </c>
      <c r="AR1017" t="s">
        <v>123</v>
      </c>
      <c r="AS1017" t="s">
        <v>470</v>
      </c>
      <c r="AT1017" t="s">
        <v>10395</v>
      </c>
      <c r="AU1017" t="s">
        <v>156</v>
      </c>
      <c r="AV1017" t="s">
        <v>102</v>
      </c>
      <c r="AW1017" t="s">
        <v>102</v>
      </c>
      <c r="AX1017" t="s">
        <v>102</v>
      </c>
      <c r="AY1017" t="s">
        <v>102</v>
      </c>
      <c r="AZ1017" t="s">
        <v>102</v>
      </c>
      <c r="BA1017" t="s">
        <v>102</v>
      </c>
      <c r="BB1017" t="s">
        <v>102</v>
      </c>
      <c r="BC1017" t="s">
        <v>10396</v>
      </c>
      <c r="BE1017" t="s">
        <v>10396</v>
      </c>
      <c r="BF1017" t="s">
        <v>918</v>
      </c>
      <c r="BG1017" t="s">
        <v>233</v>
      </c>
      <c r="BH1017" t="s">
        <v>184</v>
      </c>
      <c r="BI1017" t="s">
        <v>159</v>
      </c>
      <c r="BJ1017" t="s">
        <v>235</v>
      </c>
      <c r="BK1017" t="s">
        <v>130</v>
      </c>
      <c r="BL1017" t="s">
        <v>186</v>
      </c>
      <c r="BM1017" t="s">
        <v>102</v>
      </c>
      <c r="BN1017" t="s">
        <v>102</v>
      </c>
      <c r="BP1017" t="s">
        <v>236</v>
      </c>
      <c r="BV1017" t="s">
        <v>10397</v>
      </c>
      <c r="CF1017" t="s">
        <v>10396</v>
      </c>
      <c r="CK1017" t="s">
        <v>118</v>
      </c>
      <c r="CL1017" t="s">
        <v>118</v>
      </c>
      <c r="CM1017" t="s">
        <v>137</v>
      </c>
      <c r="CN1017" t="s">
        <v>118</v>
      </c>
      <c r="CO1017" t="s">
        <v>240</v>
      </c>
      <c r="CP1017" t="s">
        <v>118</v>
      </c>
      <c r="CQ1017" t="s">
        <v>118</v>
      </c>
      <c r="CR1017" t="s">
        <v>118</v>
      </c>
      <c r="CS1017" t="s">
        <v>137</v>
      </c>
      <c r="CT1017" t="s">
        <v>3686</v>
      </c>
      <c r="CU1017" t="s">
        <v>3687</v>
      </c>
      <c r="CV1017" t="s">
        <v>3710</v>
      </c>
      <c r="CW1017" t="s">
        <v>188</v>
      </c>
    </row>
    <row r="1018" spans="1:101">
      <c r="A1018" t="str">
        <f t="shared" si="75"/>
        <v>AQ_Zamacola_Centro</v>
      </c>
      <c r="B1018" t="s">
        <v>10399</v>
      </c>
      <c r="C1018" t="str">
        <f t="shared" si="76"/>
        <v>0103931_AQ_Zamacola_Centro</v>
      </c>
      <c r="D1018" t="str">
        <f t="shared" si="77"/>
        <v>AQ_Zamacola_Centro</v>
      </c>
      <c r="E1018" t="str">
        <f t="shared" si="78"/>
        <v>0103931</v>
      </c>
      <c r="F1018" t="str">
        <f t="shared" si="79"/>
        <v>0103931_AQ_Zamacola_Centro</v>
      </c>
      <c r="G1018" t="s">
        <v>123</v>
      </c>
      <c r="H1018" t="s">
        <v>102</v>
      </c>
      <c r="I1018" t="s">
        <v>10400</v>
      </c>
      <c r="K1018" t="s">
        <v>104</v>
      </c>
      <c r="L1018" t="s">
        <v>4001</v>
      </c>
      <c r="M1018" t="s">
        <v>4001</v>
      </c>
      <c r="N1018" t="s">
        <v>7501</v>
      </c>
      <c r="O1018" t="s">
        <v>4001</v>
      </c>
      <c r="P1018" t="s">
        <v>10401</v>
      </c>
      <c r="Q1018" t="s">
        <v>10402</v>
      </c>
      <c r="R1018" t="s">
        <v>10403</v>
      </c>
      <c r="S1018" t="s">
        <v>102</v>
      </c>
      <c r="T1018" t="s">
        <v>102</v>
      </c>
      <c r="U1018" t="s">
        <v>102</v>
      </c>
      <c r="V1018" t="s">
        <v>111</v>
      </c>
      <c r="W1018" t="s">
        <v>102</v>
      </c>
      <c r="X1018" t="s">
        <v>111</v>
      </c>
      <c r="Y1018" t="s">
        <v>102</v>
      </c>
      <c r="Z1018" t="s">
        <v>113</v>
      </c>
      <c r="AA1018" t="s">
        <v>219</v>
      </c>
      <c r="AB1018" t="s">
        <v>387</v>
      </c>
      <c r="AC1018" t="s">
        <v>116</v>
      </c>
      <c r="AD1018" t="s">
        <v>10404</v>
      </c>
      <c r="AE1018" t="s">
        <v>123</v>
      </c>
      <c r="AF1018" t="s">
        <v>123</v>
      </c>
      <c r="AG1018" t="s">
        <v>123</v>
      </c>
      <c r="AH1018" t="s">
        <v>123</v>
      </c>
      <c r="AI1018" t="s">
        <v>10405</v>
      </c>
      <c r="AJ1018" t="s">
        <v>223</v>
      </c>
      <c r="AK1018" t="s">
        <v>10406</v>
      </c>
      <c r="AL1018" t="s">
        <v>118</v>
      </c>
      <c r="AM1018" t="s">
        <v>118</v>
      </c>
      <c r="AN1018" t="s">
        <v>225</v>
      </c>
      <c r="AO1018" t="s">
        <v>226</v>
      </c>
      <c r="AP1018" t="s">
        <v>226</v>
      </c>
      <c r="AQ1018" t="s">
        <v>10407</v>
      </c>
      <c r="AR1018" t="s">
        <v>123</v>
      </c>
      <c r="AS1018" t="s">
        <v>470</v>
      </c>
      <c r="AT1018" t="s">
        <v>10408</v>
      </c>
      <c r="AU1018" t="s">
        <v>156</v>
      </c>
      <c r="AV1018" t="s">
        <v>102</v>
      </c>
      <c r="AW1018" t="s">
        <v>102</v>
      </c>
      <c r="AX1018" t="s">
        <v>102</v>
      </c>
      <c r="AY1018" t="s">
        <v>102</v>
      </c>
      <c r="AZ1018" t="s">
        <v>102</v>
      </c>
      <c r="BA1018" t="s">
        <v>102</v>
      </c>
      <c r="BB1018" t="s">
        <v>102</v>
      </c>
      <c r="BC1018" t="s">
        <v>10409</v>
      </c>
      <c r="BE1018" t="s">
        <v>10409</v>
      </c>
      <c r="BF1018" t="s">
        <v>232</v>
      </c>
      <c r="BG1018" t="s">
        <v>233</v>
      </c>
      <c r="BH1018" t="s">
        <v>184</v>
      </c>
      <c r="BI1018" t="s">
        <v>406</v>
      </c>
      <c r="BJ1018" t="s">
        <v>235</v>
      </c>
      <c r="BK1018" t="s">
        <v>130</v>
      </c>
      <c r="BL1018" t="s">
        <v>186</v>
      </c>
      <c r="BM1018" t="s">
        <v>102</v>
      </c>
      <c r="BN1018" t="s">
        <v>102</v>
      </c>
      <c r="BP1018" t="s">
        <v>236</v>
      </c>
      <c r="BV1018" t="s">
        <v>10398</v>
      </c>
      <c r="BX1018" t="s">
        <v>10410</v>
      </c>
      <c r="CF1018" t="s">
        <v>10409</v>
      </c>
      <c r="CH1018" t="s">
        <v>3802</v>
      </c>
      <c r="CK1018" t="s">
        <v>118</v>
      </c>
      <c r="CL1018" t="s">
        <v>118</v>
      </c>
      <c r="CM1018" t="s">
        <v>137</v>
      </c>
      <c r="CN1018" t="s">
        <v>118</v>
      </c>
      <c r="CO1018" t="s">
        <v>240</v>
      </c>
      <c r="CP1018" t="s">
        <v>118</v>
      </c>
      <c r="CQ1018" t="s">
        <v>240</v>
      </c>
      <c r="CR1018" t="s">
        <v>118</v>
      </c>
      <c r="CS1018" t="s">
        <v>137</v>
      </c>
      <c r="CT1018" t="s">
        <v>3686</v>
      </c>
      <c r="CU1018" t="s">
        <v>3687</v>
      </c>
      <c r="CV1018" t="s">
        <v>3710</v>
      </c>
      <c r="CW1018" t="s">
        <v>188</v>
      </c>
    </row>
    <row r="1019" spans="1:101">
      <c r="A1019" t="str">
        <f t="shared" si="75"/>
        <v>AQ_Torrentera</v>
      </c>
      <c r="B1019" t="s">
        <v>10411</v>
      </c>
      <c r="C1019" t="str">
        <f t="shared" si="76"/>
        <v>0103951_AQ_Torrentera</v>
      </c>
      <c r="D1019" t="str">
        <f t="shared" si="77"/>
        <v>AQ_Torrentera</v>
      </c>
      <c r="E1019" t="str">
        <f t="shared" si="78"/>
        <v>0103951</v>
      </c>
      <c r="F1019" t="str">
        <f t="shared" si="79"/>
        <v>0103951_AQ_Torrentera</v>
      </c>
      <c r="G1019" t="s">
        <v>123</v>
      </c>
      <c r="H1019" t="s">
        <v>102</v>
      </c>
      <c r="I1019" t="s">
        <v>10412</v>
      </c>
      <c r="K1019" t="s">
        <v>104</v>
      </c>
      <c r="L1019" t="s">
        <v>4001</v>
      </c>
      <c r="M1019" t="s">
        <v>4001</v>
      </c>
      <c r="N1019" t="s">
        <v>366</v>
      </c>
      <c r="O1019" t="s">
        <v>4001</v>
      </c>
      <c r="P1019" t="s">
        <v>10413</v>
      </c>
      <c r="Q1019" t="s">
        <v>10414</v>
      </c>
      <c r="R1019" t="s">
        <v>10415</v>
      </c>
      <c r="S1019" t="s">
        <v>102</v>
      </c>
      <c r="T1019" t="s">
        <v>102</v>
      </c>
      <c r="U1019" t="s">
        <v>102</v>
      </c>
      <c r="V1019" t="s">
        <v>111</v>
      </c>
      <c r="W1019" t="s">
        <v>102</v>
      </c>
      <c r="X1019" t="s">
        <v>111</v>
      </c>
      <c r="Y1019" t="s">
        <v>102</v>
      </c>
      <c r="Z1019" t="s">
        <v>113</v>
      </c>
      <c r="AA1019" t="s">
        <v>219</v>
      </c>
      <c r="AB1019" t="s">
        <v>1451</v>
      </c>
      <c r="AC1019" t="s">
        <v>116</v>
      </c>
      <c r="AD1019" t="s">
        <v>10416</v>
      </c>
      <c r="AE1019" t="s">
        <v>123</v>
      </c>
      <c r="AF1019" t="s">
        <v>123</v>
      </c>
      <c r="AG1019" t="s">
        <v>123</v>
      </c>
      <c r="AH1019" t="s">
        <v>123</v>
      </c>
      <c r="AI1019" t="s">
        <v>7625</v>
      </c>
      <c r="AJ1019" t="s">
        <v>223</v>
      </c>
      <c r="AK1019" t="s">
        <v>7626</v>
      </c>
      <c r="AL1019" t="s">
        <v>118</v>
      </c>
      <c r="AM1019" t="s">
        <v>118</v>
      </c>
      <c r="AN1019" t="s">
        <v>468</v>
      </c>
      <c r="AO1019" t="s">
        <v>226</v>
      </c>
      <c r="AP1019" t="s">
        <v>226</v>
      </c>
      <c r="AQ1019" t="s">
        <v>10417</v>
      </c>
      <c r="AR1019" t="s">
        <v>123</v>
      </c>
      <c r="AS1019" t="s">
        <v>470</v>
      </c>
      <c r="AT1019" t="s">
        <v>10418</v>
      </c>
      <c r="AU1019" t="s">
        <v>156</v>
      </c>
      <c r="AV1019" t="s">
        <v>102</v>
      </c>
      <c r="AW1019" t="s">
        <v>102</v>
      </c>
      <c r="AX1019" t="s">
        <v>102</v>
      </c>
      <c r="AY1019" t="s">
        <v>102</v>
      </c>
      <c r="AZ1019" t="s">
        <v>102</v>
      </c>
      <c r="BA1019" t="s">
        <v>102</v>
      </c>
      <c r="BB1019" t="s">
        <v>102</v>
      </c>
      <c r="BC1019" t="s">
        <v>10419</v>
      </c>
      <c r="BE1019" t="s">
        <v>10419</v>
      </c>
      <c r="BF1019" t="s">
        <v>232</v>
      </c>
      <c r="BG1019" t="s">
        <v>233</v>
      </c>
      <c r="BH1019" t="s">
        <v>184</v>
      </c>
      <c r="BI1019" t="s">
        <v>2942</v>
      </c>
      <c r="BJ1019" t="s">
        <v>235</v>
      </c>
      <c r="BK1019" t="s">
        <v>130</v>
      </c>
      <c r="BL1019" t="s">
        <v>186</v>
      </c>
      <c r="BM1019" t="s">
        <v>102</v>
      </c>
      <c r="BN1019" t="s">
        <v>102</v>
      </c>
      <c r="BP1019" t="s">
        <v>236</v>
      </c>
      <c r="BV1019" t="s">
        <v>10420</v>
      </c>
      <c r="CF1019" t="s">
        <v>10419</v>
      </c>
      <c r="CK1019" t="s">
        <v>118</v>
      </c>
      <c r="CL1019" t="s">
        <v>118</v>
      </c>
      <c r="CM1019" t="s">
        <v>137</v>
      </c>
      <c r="CN1019" t="s">
        <v>118</v>
      </c>
      <c r="CO1019" t="s">
        <v>165</v>
      </c>
      <c r="CP1019" t="s">
        <v>118</v>
      </c>
      <c r="CQ1019" t="s">
        <v>118</v>
      </c>
      <c r="CR1019" t="s">
        <v>118</v>
      </c>
      <c r="CS1019" t="s">
        <v>137</v>
      </c>
      <c r="CT1019" t="s">
        <v>3686</v>
      </c>
      <c r="CU1019" t="s">
        <v>3687</v>
      </c>
      <c r="CV1019" t="s">
        <v>3710</v>
      </c>
      <c r="CW1019" t="s">
        <v>188</v>
      </c>
    </row>
    <row r="1020" spans="1:101">
      <c r="A1020" t="str">
        <f t="shared" si="75"/>
        <v>AQ_Las_Palmeras_Aqp</v>
      </c>
      <c r="B1020" t="s">
        <v>10422</v>
      </c>
      <c r="C1020" t="str">
        <f t="shared" si="76"/>
        <v>0103959_AQ_Las_Palmeras_Aqp</v>
      </c>
      <c r="D1020" t="str">
        <f t="shared" si="77"/>
        <v>AQ_Las_Palmeras_Aqp</v>
      </c>
      <c r="E1020" t="str">
        <f t="shared" si="78"/>
        <v>0103959</v>
      </c>
      <c r="F1020" t="str">
        <f t="shared" si="79"/>
        <v>0103959_AQ_Las_Palmeras_Aqp</v>
      </c>
      <c r="G1020" t="s">
        <v>123</v>
      </c>
      <c r="H1020" t="s">
        <v>102</v>
      </c>
      <c r="I1020" t="s">
        <v>10423</v>
      </c>
      <c r="K1020" t="s">
        <v>104</v>
      </c>
      <c r="L1020" t="s">
        <v>4001</v>
      </c>
      <c r="M1020" t="s">
        <v>4001</v>
      </c>
      <c r="N1020" t="s">
        <v>366</v>
      </c>
      <c r="O1020" t="s">
        <v>4001</v>
      </c>
      <c r="P1020" t="s">
        <v>10424</v>
      </c>
      <c r="Q1020" t="s">
        <v>10425</v>
      </c>
      <c r="R1020" t="s">
        <v>10426</v>
      </c>
      <c r="S1020" t="s">
        <v>102</v>
      </c>
      <c r="T1020" t="s">
        <v>102</v>
      </c>
      <c r="U1020" t="s">
        <v>102</v>
      </c>
      <c r="V1020" t="s">
        <v>111</v>
      </c>
      <c r="W1020" t="s">
        <v>102</v>
      </c>
      <c r="X1020" t="s">
        <v>111</v>
      </c>
      <c r="Y1020" t="s">
        <v>102</v>
      </c>
      <c r="Z1020" t="s">
        <v>113</v>
      </c>
      <c r="AA1020" t="s">
        <v>219</v>
      </c>
      <c r="AB1020" t="s">
        <v>625</v>
      </c>
      <c r="AC1020" t="s">
        <v>116</v>
      </c>
      <c r="AD1020" t="s">
        <v>10427</v>
      </c>
      <c r="AE1020" t="s">
        <v>123</v>
      </c>
      <c r="AF1020" t="s">
        <v>123</v>
      </c>
      <c r="AG1020" t="s">
        <v>123</v>
      </c>
      <c r="AH1020" t="s">
        <v>123</v>
      </c>
      <c r="AI1020" t="s">
        <v>10428</v>
      </c>
      <c r="AJ1020" t="s">
        <v>223</v>
      </c>
      <c r="AK1020" t="s">
        <v>10429</v>
      </c>
      <c r="AL1020" t="s">
        <v>118</v>
      </c>
      <c r="AM1020" t="s">
        <v>118</v>
      </c>
      <c r="AN1020" t="s">
        <v>225</v>
      </c>
      <c r="AO1020" t="s">
        <v>226</v>
      </c>
      <c r="AP1020" t="s">
        <v>226</v>
      </c>
      <c r="AQ1020" t="s">
        <v>10430</v>
      </c>
      <c r="AR1020" t="s">
        <v>123</v>
      </c>
      <c r="AS1020" t="s">
        <v>118</v>
      </c>
      <c r="AT1020" t="s">
        <v>10431</v>
      </c>
      <c r="AU1020" t="s">
        <v>156</v>
      </c>
      <c r="AV1020" t="s">
        <v>102</v>
      </c>
      <c r="AW1020" t="s">
        <v>102</v>
      </c>
      <c r="AX1020" t="s">
        <v>102</v>
      </c>
      <c r="AY1020" t="s">
        <v>102</v>
      </c>
      <c r="AZ1020" t="s">
        <v>102</v>
      </c>
      <c r="BA1020" t="s">
        <v>102</v>
      </c>
      <c r="BB1020" t="s">
        <v>102</v>
      </c>
      <c r="BC1020" t="s">
        <v>10432</v>
      </c>
      <c r="BE1020" t="s">
        <v>10432</v>
      </c>
      <c r="BF1020" t="s">
        <v>232</v>
      </c>
      <c r="BG1020" t="s">
        <v>233</v>
      </c>
      <c r="BI1020" t="s">
        <v>406</v>
      </c>
      <c r="BJ1020" t="s">
        <v>235</v>
      </c>
      <c r="BK1020" t="s">
        <v>130</v>
      </c>
      <c r="BL1020" t="s">
        <v>186</v>
      </c>
      <c r="BM1020" t="s">
        <v>102</v>
      </c>
      <c r="BN1020" t="s">
        <v>102</v>
      </c>
      <c r="BP1020" t="s">
        <v>236</v>
      </c>
      <c r="BV1020" t="s">
        <v>10421</v>
      </c>
      <c r="BX1020" t="s">
        <v>10433</v>
      </c>
      <c r="CF1020" t="s">
        <v>10432</v>
      </c>
      <c r="CH1020" t="s">
        <v>4128</v>
      </c>
      <c r="CK1020" t="s">
        <v>118</v>
      </c>
      <c r="CL1020" t="s">
        <v>118</v>
      </c>
      <c r="CM1020" t="s">
        <v>137</v>
      </c>
      <c r="CN1020" t="s">
        <v>118</v>
      </c>
      <c r="CO1020" t="s">
        <v>165</v>
      </c>
      <c r="CP1020" t="s">
        <v>118</v>
      </c>
      <c r="CQ1020" t="s">
        <v>240</v>
      </c>
      <c r="CR1020" t="s">
        <v>118</v>
      </c>
      <c r="CS1020" t="s">
        <v>137</v>
      </c>
      <c r="CT1020" t="s">
        <v>3686</v>
      </c>
      <c r="CU1020" t="s">
        <v>3687</v>
      </c>
      <c r="CV1020" t="s">
        <v>3710</v>
      </c>
      <c r="CW1020" t="s">
        <v>188</v>
      </c>
    </row>
    <row r="1021" spans="1:101">
      <c r="A1021" t="str">
        <f t="shared" si="75"/>
        <v>AQ_Santa_Rita</v>
      </c>
      <c r="B1021" t="s">
        <v>10434</v>
      </c>
      <c r="C1021" t="str">
        <f t="shared" si="76"/>
        <v>0103960_AQ_Santa_Rita</v>
      </c>
      <c r="D1021" t="str">
        <f t="shared" si="77"/>
        <v>AQ_Santa_Rita</v>
      </c>
      <c r="E1021" t="str">
        <f t="shared" si="78"/>
        <v>0103960</v>
      </c>
      <c r="F1021" t="str">
        <f t="shared" si="79"/>
        <v>0103960_AQ_Santa_Rita</v>
      </c>
      <c r="G1021" t="s">
        <v>123</v>
      </c>
      <c r="H1021" t="s">
        <v>102</v>
      </c>
      <c r="I1021" t="s">
        <v>10435</v>
      </c>
      <c r="K1021" t="s">
        <v>104</v>
      </c>
      <c r="L1021" t="s">
        <v>4001</v>
      </c>
      <c r="M1021" t="s">
        <v>4001</v>
      </c>
      <c r="N1021" t="s">
        <v>7319</v>
      </c>
      <c r="O1021" t="s">
        <v>4001</v>
      </c>
      <c r="P1021" t="s">
        <v>7469</v>
      </c>
      <c r="Q1021" t="s">
        <v>10436</v>
      </c>
      <c r="R1021" t="s">
        <v>10437</v>
      </c>
      <c r="S1021" t="s">
        <v>102</v>
      </c>
      <c r="T1021" t="s">
        <v>102</v>
      </c>
      <c r="U1021" t="s">
        <v>102</v>
      </c>
      <c r="V1021" t="s">
        <v>111</v>
      </c>
      <c r="W1021" t="s">
        <v>102</v>
      </c>
      <c r="X1021" t="s">
        <v>111</v>
      </c>
      <c r="Y1021" t="s">
        <v>102</v>
      </c>
      <c r="Z1021" t="s">
        <v>113</v>
      </c>
      <c r="AA1021" t="s">
        <v>219</v>
      </c>
      <c r="AB1021" t="s">
        <v>573</v>
      </c>
      <c r="AC1021" t="s">
        <v>116</v>
      </c>
      <c r="AD1021" t="s">
        <v>2155</v>
      </c>
      <c r="AE1021" t="s">
        <v>123</v>
      </c>
      <c r="AF1021" t="s">
        <v>123</v>
      </c>
      <c r="AG1021" t="s">
        <v>123</v>
      </c>
      <c r="AH1021" t="s">
        <v>123</v>
      </c>
      <c r="AI1021" t="s">
        <v>10438</v>
      </c>
      <c r="AJ1021" t="s">
        <v>894</v>
      </c>
      <c r="AK1021" t="s">
        <v>10439</v>
      </c>
      <c r="AL1021" t="s">
        <v>118</v>
      </c>
      <c r="AM1021" t="s">
        <v>118</v>
      </c>
      <c r="AN1021" t="s">
        <v>225</v>
      </c>
      <c r="AO1021" t="s">
        <v>226</v>
      </c>
      <c r="AP1021" t="s">
        <v>226</v>
      </c>
      <c r="AQ1021" t="s">
        <v>10440</v>
      </c>
      <c r="AR1021" t="s">
        <v>123</v>
      </c>
      <c r="AS1021" t="s">
        <v>470</v>
      </c>
      <c r="AT1021" t="s">
        <v>10441</v>
      </c>
      <c r="AU1021" t="s">
        <v>156</v>
      </c>
      <c r="AV1021" t="s">
        <v>102</v>
      </c>
      <c r="AW1021" t="s">
        <v>102</v>
      </c>
      <c r="AX1021" t="s">
        <v>102</v>
      </c>
      <c r="AY1021" t="s">
        <v>102</v>
      </c>
      <c r="AZ1021" t="s">
        <v>102</v>
      </c>
      <c r="BA1021" t="s">
        <v>102</v>
      </c>
      <c r="BB1021" t="s">
        <v>102</v>
      </c>
      <c r="BC1021" t="s">
        <v>10348</v>
      </c>
      <c r="BE1021" t="s">
        <v>10348</v>
      </c>
      <c r="BF1021" t="s">
        <v>918</v>
      </c>
      <c r="BG1021" t="s">
        <v>233</v>
      </c>
      <c r="BH1021" t="s">
        <v>184</v>
      </c>
      <c r="BI1021" t="s">
        <v>406</v>
      </c>
      <c r="BJ1021" t="s">
        <v>235</v>
      </c>
      <c r="BK1021" t="s">
        <v>130</v>
      </c>
      <c r="BL1021" t="s">
        <v>186</v>
      </c>
      <c r="BM1021" t="s">
        <v>102</v>
      </c>
      <c r="BN1021" t="s">
        <v>102</v>
      </c>
      <c r="BP1021" t="s">
        <v>236</v>
      </c>
      <c r="BV1021" t="s">
        <v>10442</v>
      </c>
      <c r="CF1021" t="s">
        <v>10348</v>
      </c>
      <c r="CK1021" t="s">
        <v>118</v>
      </c>
      <c r="CL1021" t="s">
        <v>118</v>
      </c>
      <c r="CM1021" t="s">
        <v>137</v>
      </c>
      <c r="CN1021" t="s">
        <v>118</v>
      </c>
      <c r="CO1021" t="s">
        <v>345</v>
      </c>
      <c r="CP1021" t="s">
        <v>118</v>
      </c>
      <c r="CQ1021" t="s">
        <v>118</v>
      </c>
      <c r="CR1021" t="s">
        <v>118</v>
      </c>
      <c r="CS1021" t="s">
        <v>137</v>
      </c>
      <c r="CT1021" t="s">
        <v>3686</v>
      </c>
      <c r="CU1021" t="s">
        <v>3687</v>
      </c>
      <c r="CV1021" t="s">
        <v>3710</v>
      </c>
      <c r="CW1021" t="s">
        <v>188</v>
      </c>
    </row>
    <row r="1022" spans="1:101">
      <c r="A1022" t="str">
        <f t="shared" si="75"/>
        <v>AQ_Carla_Franco</v>
      </c>
      <c r="B1022" t="s">
        <v>10443</v>
      </c>
      <c r="C1022" t="str">
        <f t="shared" si="76"/>
        <v>0103962_AQ_Carla_Franco</v>
      </c>
      <c r="D1022" t="str">
        <f t="shared" si="77"/>
        <v>AQ_Carla_Franco</v>
      </c>
      <c r="E1022" t="str">
        <f t="shared" si="78"/>
        <v>0103962</v>
      </c>
      <c r="F1022" t="str">
        <f t="shared" si="79"/>
        <v>0103962_AQ_Carla_Franco</v>
      </c>
      <c r="G1022" t="s">
        <v>123</v>
      </c>
      <c r="H1022" t="s">
        <v>102</v>
      </c>
      <c r="I1022" t="s">
        <v>10444</v>
      </c>
      <c r="K1022" t="s">
        <v>104</v>
      </c>
      <c r="L1022" t="s">
        <v>4001</v>
      </c>
      <c r="M1022" t="s">
        <v>4001</v>
      </c>
      <c r="N1022" t="s">
        <v>7308</v>
      </c>
      <c r="O1022" t="s">
        <v>4001</v>
      </c>
      <c r="P1022" t="s">
        <v>7633</v>
      </c>
      <c r="Q1022" t="s">
        <v>10445</v>
      </c>
      <c r="R1022" t="s">
        <v>10446</v>
      </c>
      <c r="S1022" t="s">
        <v>102</v>
      </c>
      <c r="T1022" t="s">
        <v>102</v>
      </c>
      <c r="U1022" t="s">
        <v>102</v>
      </c>
      <c r="V1022" t="s">
        <v>111</v>
      </c>
      <c r="W1022" t="s">
        <v>102</v>
      </c>
      <c r="X1022" t="s">
        <v>111</v>
      </c>
      <c r="Y1022" t="s">
        <v>102</v>
      </c>
      <c r="Z1022" t="s">
        <v>113</v>
      </c>
      <c r="AA1022" t="s">
        <v>219</v>
      </c>
      <c r="AB1022" t="s">
        <v>3655</v>
      </c>
      <c r="AC1022" t="s">
        <v>116</v>
      </c>
      <c r="AD1022" t="s">
        <v>3623</v>
      </c>
      <c r="AE1022" t="s">
        <v>123</v>
      </c>
      <c r="AF1022" t="s">
        <v>123</v>
      </c>
      <c r="AG1022" t="s">
        <v>123</v>
      </c>
      <c r="AH1022" t="s">
        <v>123</v>
      </c>
      <c r="AI1022" t="s">
        <v>10333</v>
      </c>
      <c r="AJ1022" t="s">
        <v>223</v>
      </c>
      <c r="AK1022" t="s">
        <v>10334</v>
      </c>
      <c r="AL1022" t="s">
        <v>118</v>
      </c>
      <c r="AM1022" t="s">
        <v>118</v>
      </c>
      <c r="AN1022" t="s">
        <v>225</v>
      </c>
      <c r="AO1022" t="s">
        <v>226</v>
      </c>
      <c r="AP1022" t="s">
        <v>226</v>
      </c>
      <c r="AQ1022" t="s">
        <v>10447</v>
      </c>
      <c r="AR1022" t="s">
        <v>123</v>
      </c>
      <c r="AS1022" t="s">
        <v>118</v>
      </c>
      <c r="AT1022" t="s">
        <v>10448</v>
      </c>
      <c r="AU1022" t="s">
        <v>156</v>
      </c>
      <c r="AV1022" t="s">
        <v>102</v>
      </c>
      <c r="AW1022" t="s">
        <v>102</v>
      </c>
      <c r="AX1022" t="s">
        <v>102</v>
      </c>
      <c r="AY1022" t="s">
        <v>102</v>
      </c>
      <c r="AZ1022" t="s">
        <v>102</v>
      </c>
      <c r="BA1022" t="s">
        <v>102</v>
      </c>
      <c r="BB1022" t="s">
        <v>102</v>
      </c>
      <c r="BC1022" t="s">
        <v>3575</v>
      </c>
      <c r="BE1022" t="s">
        <v>3575</v>
      </c>
      <c r="BF1022" t="s">
        <v>232</v>
      </c>
      <c r="BG1022" t="s">
        <v>233</v>
      </c>
      <c r="BI1022" t="s">
        <v>406</v>
      </c>
      <c r="BJ1022" t="s">
        <v>235</v>
      </c>
      <c r="BK1022" t="s">
        <v>130</v>
      </c>
      <c r="BL1022" t="s">
        <v>186</v>
      </c>
      <c r="BM1022" t="s">
        <v>102</v>
      </c>
      <c r="BN1022" t="s">
        <v>102</v>
      </c>
      <c r="BP1022" t="s">
        <v>236</v>
      </c>
      <c r="BV1022" t="s">
        <v>10449</v>
      </c>
      <c r="BX1022" t="s">
        <v>10450</v>
      </c>
      <c r="CF1022" t="s">
        <v>3575</v>
      </c>
      <c r="CH1022" t="s">
        <v>239</v>
      </c>
      <c r="CK1022" t="s">
        <v>118</v>
      </c>
      <c r="CL1022" t="s">
        <v>118</v>
      </c>
      <c r="CM1022" t="s">
        <v>137</v>
      </c>
      <c r="CN1022" t="s">
        <v>118</v>
      </c>
      <c r="CO1022" t="s">
        <v>240</v>
      </c>
      <c r="CP1022" t="s">
        <v>118</v>
      </c>
      <c r="CQ1022" t="s">
        <v>240</v>
      </c>
      <c r="CR1022" t="s">
        <v>118</v>
      </c>
      <c r="CS1022" t="s">
        <v>137</v>
      </c>
      <c r="CT1022" t="s">
        <v>3686</v>
      </c>
      <c r="CU1022" t="s">
        <v>3687</v>
      </c>
      <c r="CV1022" t="s">
        <v>3710</v>
      </c>
      <c r="CW1022" t="s">
        <v>188</v>
      </c>
    </row>
    <row r="1023" spans="1:101">
      <c r="A1023" t="str">
        <f t="shared" si="75"/>
        <v>AQ_Olimpico</v>
      </c>
      <c r="B1023" t="s">
        <v>10451</v>
      </c>
      <c r="C1023" t="str">
        <f t="shared" si="76"/>
        <v>0103977_AQ_Olimpico</v>
      </c>
      <c r="D1023" t="str">
        <f t="shared" si="77"/>
        <v>AQ_Olimpico</v>
      </c>
      <c r="E1023" t="str">
        <f t="shared" si="78"/>
        <v>0103977</v>
      </c>
      <c r="F1023" t="str">
        <f t="shared" si="79"/>
        <v>0103977_AQ_Olimpico</v>
      </c>
      <c r="G1023" t="s">
        <v>123</v>
      </c>
      <c r="H1023" t="s">
        <v>102</v>
      </c>
      <c r="I1023" t="s">
        <v>10452</v>
      </c>
      <c r="K1023" t="s">
        <v>104</v>
      </c>
      <c r="L1023" t="s">
        <v>4001</v>
      </c>
      <c r="M1023" t="s">
        <v>4001</v>
      </c>
      <c r="N1023" t="s">
        <v>4027</v>
      </c>
      <c r="O1023" t="s">
        <v>4001</v>
      </c>
      <c r="P1023" t="s">
        <v>10453</v>
      </c>
      <c r="Q1023" t="s">
        <v>10454</v>
      </c>
      <c r="R1023" t="s">
        <v>10455</v>
      </c>
      <c r="S1023" t="s">
        <v>102</v>
      </c>
      <c r="T1023" t="s">
        <v>102</v>
      </c>
      <c r="U1023" t="s">
        <v>102</v>
      </c>
      <c r="V1023" t="s">
        <v>111</v>
      </c>
      <c r="W1023" t="s">
        <v>102</v>
      </c>
      <c r="X1023" t="s">
        <v>111</v>
      </c>
      <c r="Y1023" t="s">
        <v>102</v>
      </c>
      <c r="Z1023" t="s">
        <v>113</v>
      </c>
      <c r="AA1023" t="s">
        <v>219</v>
      </c>
      <c r="AB1023" t="s">
        <v>2991</v>
      </c>
      <c r="AC1023" t="s">
        <v>116</v>
      </c>
      <c r="AD1023" t="s">
        <v>4167</v>
      </c>
      <c r="AE1023" t="s">
        <v>123</v>
      </c>
      <c r="AF1023" t="s">
        <v>123</v>
      </c>
      <c r="AG1023" t="s">
        <v>123</v>
      </c>
      <c r="AH1023" t="s">
        <v>123</v>
      </c>
      <c r="AI1023" t="s">
        <v>2992</v>
      </c>
      <c r="AJ1023" t="s">
        <v>223</v>
      </c>
      <c r="AK1023" t="s">
        <v>3656</v>
      </c>
      <c r="AL1023" t="s">
        <v>118</v>
      </c>
      <c r="AM1023" t="s">
        <v>118</v>
      </c>
      <c r="AN1023" t="s">
        <v>225</v>
      </c>
      <c r="AO1023" t="s">
        <v>226</v>
      </c>
      <c r="AP1023" t="s">
        <v>226</v>
      </c>
      <c r="AQ1023" t="s">
        <v>10456</v>
      </c>
      <c r="AR1023" t="s">
        <v>123</v>
      </c>
      <c r="AS1023" t="s">
        <v>118</v>
      </c>
      <c r="AT1023" t="s">
        <v>10457</v>
      </c>
      <c r="AU1023" t="s">
        <v>156</v>
      </c>
      <c r="AV1023" t="s">
        <v>102</v>
      </c>
      <c r="AW1023" t="s">
        <v>102</v>
      </c>
      <c r="AX1023" t="s">
        <v>102</v>
      </c>
      <c r="AY1023" t="s">
        <v>102</v>
      </c>
      <c r="AZ1023" t="s">
        <v>102</v>
      </c>
      <c r="BA1023" t="s">
        <v>102</v>
      </c>
      <c r="BB1023" t="s">
        <v>102</v>
      </c>
      <c r="BC1023" t="s">
        <v>2815</v>
      </c>
      <c r="BE1023" t="s">
        <v>2815</v>
      </c>
      <c r="BF1023" t="s">
        <v>918</v>
      </c>
      <c r="BG1023" t="s">
        <v>233</v>
      </c>
      <c r="BI1023" t="s">
        <v>406</v>
      </c>
      <c r="BJ1023" t="s">
        <v>235</v>
      </c>
      <c r="BK1023" t="s">
        <v>130</v>
      </c>
      <c r="BL1023" t="s">
        <v>186</v>
      </c>
      <c r="BM1023" t="s">
        <v>102</v>
      </c>
      <c r="BN1023" t="s">
        <v>102</v>
      </c>
      <c r="BP1023" t="s">
        <v>236</v>
      </c>
      <c r="BV1023" t="s">
        <v>10458</v>
      </c>
      <c r="CF1023" t="s">
        <v>2815</v>
      </c>
      <c r="CK1023" t="s">
        <v>118</v>
      </c>
      <c r="CL1023" t="s">
        <v>118</v>
      </c>
      <c r="CM1023" t="s">
        <v>137</v>
      </c>
      <c r="CN1023" t="s">
        <v>118</v>
      </c>
      <c r="CO1023" t="s">
        <v>240</v>
      </c>
      <c r="CP1023" t="s">
        <v>118</v>
      </c>
      <c r="CQ1023" t="s">
        <v>118</v>
      </c>
      <c r="CR1023" t="s">
        <v>118</v>
      </c>
      <c r="CS1023" t="s">
        <v>137</v>
      </c>
      <c r="CT1023" t="s">
        <v>3686</v>
      </c>
      <c r="CU1023" t="s">
        <v>3687</v>
      </c>
      <c r="CV1023" t="s">
        <v>3710</v>
      </c>
      <c r="CW1023" t="s">
        <v>188</v>
      </c>
    </row>
    <row r="1024" spans="1:101">
      <c r="A1024" t="str">
        <f t="shared" si="75"/>
        <v>LI_Calle_26</v>
      </c>
      <c r="B1024" t="s">
        <v>10460</v>
      </c>
      <c r="C1024" t="str">
        <f t="shared" si="76"/>
        <v>0104100_LI_Calle_26</v>
      </c>
      <c r="D1024" t="str">
        <f t="shared" si="77"/>
        <v>LI_Calle_26</v>
      </c>
      <c r="E1024" t="str">
        <f t="shared" si="78"/>
        <v>0104100</v>
      </c>
      <c r="F1024" t="str">
        <f t="shared" si="79"/>
        <v>0104100_LI_Calle_26</v>
      </c>
      <c r="G1024" t="s">
        <v>123</v>
      </c>
      <c r="H1024" t="s">
        <v>102</v>
      </c>
      <c r="I1024" t="s">
        <v>10461</v>
      </c>
      <c r="K1024" t="s">
        <v>104</v>
      </c>
      <c r="L1024" t="s">
        <v>3232</v>
      </c>
      <c r="M1024" t="s">
        <v>3233</v>
      </c>
      <c r="N1024" t="s">
        <v>3283</v>
      </c>
      <c r="O1024" t="s">
        <v>3233</v>
      </c>
      <c r="P1024" t="s">
        <v>2289</v>
      </c>
      <c r="Q1024" t="s">
        <v>10462</v>
      </c>
      <c r="R1024" t="s">
        <v>10463</v>
      </c>
      <c r="S1024" t="s">
        <v>102</v>
      </c>
      <c r="T1024" t="s">
        <v>102</v>
      </c>
      <c r="U1024" t="s">
        <v>102</v>
      </c>
      <c r="V1024" t="s">
        <v>111</v>
      </c>
      <c r="W1024" t="s">
        <v>102</v>
      </c>
      <c r="X1024" t="s">
        <v>111</v>
      </c>
      <c r="Y1024" t="s">
        <v>102</v>
      </c>
      <c r="Z1024" t="s">
        <v>113</v>
      </c>
      <c r="AA1024" t="s">
        <v>364</v>
      </c>
      <c r="AB1024" t="s">
        <v>573</v>
      </c>
      <c r="AC1024" t="s">
        <v>116</v>
      </c>
      <c r="AD1024" t="s">
        <v>5747</v>
      </c>
      <c r="AE1024" t="s">
        <v>123</v>
      </c>
      <c r="AF1024" t="s">
        <v>123</v>
      </c>
      <c r="AG1024" t="s">
        <v>123</v>
      </c>
      <c r="AH1024" t="s">
        <v>123</v>
      </c>
      <c r="AI1024" t="s">
        <v>2104</v>
      </c>
      <c r="AJ1024" t="s">
        <v>223</v>
      </c>
      <c r="AK1024" t="s">
        <v>2105</v>
      </c>
      <c r="AL1024" t="s">
        <v>118</v>
      </c>
      <c r="AM1024" t="s">
        <v>118</v>
      </c>
      <c r="AN1024" t="s">
        <v>121</v>
      </c>
      <c r="AO1024" t="s">
        <v>226</v>
      </c>
      <c r="AP1024" t="s">
        <v>226</v>
      </c>
      <c r="AQ1024" t="s">
        <v>10464</v>
      </c>
      <c r="AR1024" t="s">
        <v>123</v>
      </c>
      <c r="AS1024" t="s">
        <v>470</v>
      </c>
      <c r="AT1024" t="s">
        <v>10465</v>
      </c>
      <c r="AU1024" t="s">
        <v>156</v>
      </c>
      <c r="AV1024" t="s">
        <v>102</v>
      </c>
      <c r="AW1024" t="s">
        <v>102</v>
      </c>
      <c r="AX1024" t="s">
        <v>102</v>
      </c>
      <c r="AY1024" t="s">
        <v>102</v>
      </c>
      <c r="AZ1024" t="s">
        <v>102</v>
      </c>
      <c r="BA1024" t="s">
        <v>102</v>
      </c>
      <c r="BB1024" t="s">
        <v>102</v>
      </c>
      <c r="BC1024" t="s">
        <v>10466</v>
      </c>
      <c r="BE1024" t="s">
        <v>10466</v>
      </c>
      <c r="BF1024" t="s">
        <v>918</v>
      </c>
      <c r="BG1024" t="s">
        <v>233</v>
      </c>
      <c r="BH1024" t="s">
        <v>184</v>
      </c>
      <c r="BI1024" t="s">
        <v>234</v>
      </c>
      <c r="BJ1024" t="s">
        <v>235</v>
      </c>
      <c r="BK1024" t="s">
        <v>130</v>
      </c>
      <c r="BL1024" t="s">
        <v>186</v>
      </c>
      <c r="BM1024" t="s">
        <v>102</v>
      </c>
      <c r="BN1024" t="s">
        <v>102</v>
      </c>
      <c r="BP1024" t="s">
        <v>236</v>
      </c>
      <c r="BV1024" t="s">
        <v>10459</v>
      </c>
      <c r="BX1024" t="s">
        <v>10467</v>
      </c>
      <c r="CF1024" t="s">
        <v>10466</v>
      </c>
      <c r="CH1024" t="s">
        <v>4300</v>
      </c>
      <c r="CK1024" t="s">
        <v>118</v>
      </c>
      <c r="CL1024" t="s">
        <v>118</v>
      </c>
      <c r="CM1024" t="s">
        <v>137</v>
      </c>
      <c r="CN1024" t="s">
        <v>118</v>
      </c>
      <c r="CO1024" t="s">
        <v>240</v>
      </c>
      <c r="CP1024" t="s">
        <v>118</v>
      </c>
      <c r="CQ1024" t="s">
        <v>240</v>
      </c>
      <c r="CR1024" t="s">
        <v>118</v>
      </c>
      <c r="CS1024" t="s">
        <v>137</v>
      </c>
      <c r="CT1024" t="s">
        <v>241</v>
      </c>
      <c r="CU1024" t="s">
        <v>242</v>
      </c>
      <c r="CV1024" t="s">
        <v>3244</v>
      </c>
      <c r="CW1024" t="s">
        <v>188</v>
      </c>
    </row>
    <row r="1025" spans="1:101">
      <c r="A1025" t="str">
        <f t="shared" si="75"/>
        <v>LI_El_Cairo</v>
      </c>
      <c r="B1025" t="s">
        <v>10469</v>
      </c>
      <c r="C1025" t="str">
        <f t="shared" si="76"/>
        <v>0104101_LI_El_Cairo</v>
      </c>
      <c r="D1025" t="str">
        <f t="shared" si="77"/>
        <v>LI_El_Cairo</v>
      </c>
      <c r="E1025" t="str">
        <f t="shared" si="78"/>
        <v>0104101</v>
      </c>
      <c r="F1025" t="str">
        <f t="shared" si="79"/>
        <v>0104101_LI_El_Cairo</v>
      </c>
      <c r="G1025" t="s">
        <v>123</v>
      </c>
      <c r="H1025" t="s">
        <v>102</v>
      </c>
      <c r="I1025" t="s">
        <v>10470</v>
      </c>
      <c r="K1025" t="s">
        <v>104</v>
      </c>
      <c r="L1025" t="s">
        <v>3232</v>
      </c>
      <c r="M1025" t="s">
        <v>3233</v>
      </c>
      <c r="N1025" t="s">
        <v>3283</v>
      </c>
      <c r="O1025" t="s">
        <v>3233</v>
      </c>
      <c r="P1025" t="s">
        <v>815</v>
      </c>
      <c r="Q1025" t="s">
        <v>10471</v>
      </c>
      <c r="R1025" t="s">
        <v>10472</v>
      </c>
      <c r="S1025" t="s">
        <v>102</v>
      </c>
      <c r="T1025" t="s">
        <v>102</v>
      </c>
      <c r="U1025" t="s">
        <v>102</v>
      </c>
      <c r="V1025" t="s">
        <v>111</v>
      </c>
      <c r="W1025" t="s">
        <v>102</v>
      </c>
      <c r="X1025" t="s">
        <v>111</v>
      </c>
      <c r="Y1025" t="s">
        <v>102</v>
      </c>
      <c r="Z1025" t="s">
        <v>113</v>
      </c>
      <c r="AA1025" t="s">
        <v>219</v>
      </c>
      <c r="AB1025" t="s">
        <v>2991</v>
      </c>
      <c r="AC1025" t="s">
        <v>116</v>
      </c>
      <c r="AD1025" t="s">
        <v>221</v>
      </c>
      <c r="AE1025" t="s">
        <v>123</v>
      </c>
      <c r="AF1025" t="s">
        <v>123</v>
      </c>
      <c r="AG1025" t="s">
        <v>123</v>
      </c>
      <c r="AH1025" t="s">
        <v>123</v>
      </c>
      <c r="AI1025" t="s">
        <v>10473</v>
      </c>
      <c r="AJ1025" t="s">
        <v>223</v>
      </c>
      <c r="AK1025" t="s">
        <v>10474</v>
      </c>
      <c r="AL1025" t="s">
        <v>118</v>
      </c>
      <c r="AM1025" t="s">
        <v>118</v>
      </c>
      <c r="AN1025" t="s">
        <v>3491</v>
      </c>
      <c r="AO1025" t="s">
        <v>226</v>
      </c>
      <c r="AP1025" t="s">
        <v>226</v>
      </c>
      <c r="AQ1025" t="s">
        <v>10475</v>
      </c>
      <c r="AR1025" t="s">
        <v>123</v>
      </c>
      <c r="AS1025" t="s">
        <v>470</v>
      </c>
      <c r="AT1025" t="s">
        <v>10476</v>
      </c>
      <c r="AU1025" t="s">
        <v>156</v>
      </c>
      <c r="AV1025" t="s">
        <v>102</v>
      </c>
      <c r="AW1025" t="s">
        <v>102</v>
      </c>
      <c r="AX1025" t="s">
        <v>102</v>
      </c>
      <c r="AY1025" t="s">
        <v>102</v>
      </c>
      <c r="AZ1025" t="s">
        <v>102</v>
      </c>
      <c r="BA1025" t="s">
        <v>102</v>
      </c>
      <c r="BB1025" t="s">
        <v>102</v>
      </c>
      <c r="BC1025" t="s">
        <v>3034</v>
      </c>
      <c r="BE1025" t="s">
        <v>3034</v>
      </c>
      <c r="BF1025" t="s">
        <v>232</v>
      </c>
      <c r="BG1025" t="s">
        <v>233</v>
      </c>
      <c r="BH1025" t="s">
        <v>184</v>
      </c>
      <c r="BI1025" t="s">
        <v>234</v>
      </c>
      <c r="BJ1025" t="s">
        <v>235</v>
      </c>
      <c r="BK1025" t="s">
        <v>130</v>
      </c>
      <c r="BL1025" t="s">
        <v>186</v>
      </c>
      <c r="BM1025" t="s">
        <v>102</v>
      </c>
      <c r="BN1025" t="s">
        <v>102</v>
      </c>
      <c r="BP1025" t="s">
        <v>236</v>
      </c>
      <c r="BV1025" t="s">
        <v>10468</v>
      </c>
      <c r="BX1025" t="s">
        <v>10477</v>
      </c>
      <c r="CF1025" t="s">
        <v>3034</v>
      </c>
      <c r="CH1025" t="s">
        <v>4128</v>
      </c>
      <c r="CK1025" t="s">
        <v>118</v>
      </c>
      <c r="CL1025" t="s">
        <v>118</v>
      </c>
      <c r="CM1025" t="s">
        <v>137</v>
      </c>
      <c r="CN1025" t="s">
        <v>118</v>
      </c>
      <c r="CO1025" t="s">
        <v>165</v>
      </c>
      <c r="CP1025" t="s">
        <v>118</v>
      </c>
      <c r="CQ1025" t="s">
        <v>240</v>
      </c>
      <c r="CR1025" t="s">
        <v>118</v>
      </c>
      <c r="CS1025" t="s">
        <v>137</v>
      </c>
      <c r="CT1025" t="s">
        <v>241</v>
      </c>
      <c r="CU1025" t="s">
        <v>242</v>
      </c>
      <c r="CV1025" t="s">
        <v>3244</v>
      </c>
      <c r="CW1025" t="s">
        <v>188</v>
      </c>
    </row>
    <row r="1026" spans="1:101">
      <c r="A1026" t="str">
        <f t="shared" si="75"/>
        <v>LI_America_Sur</v>
      </c>
      <c r="B1026" t="s">
        <v>10478</v>
      </c>
      <c r="C1026" t="str">
        <f t="shared" si="76"/>
        <v>0104129_LI_America_Sur</v>
      </c>
      <c r="D1026" t="str">
        <f t="shared" si="77"/>
        <v>LI_America_Sur</v>
      </c>
      <c r="E1026" t="str">
        <f t="shared" si="78"/>
        <v>0104129</v>
      </c>
      <c r="F1026" t="str">
        <f t="shared" si="79"/>
        <v>0104129_LI_America_Sur</v>
      </c>
      <c r="G1026" t="s">
        <v>123</v>
      </c>
      <c r="H1026" t="s">
        <v>102</v>
      </c>
      <c r="I1026" t="s">
        <v>10479</v>
      </c>
      <c r="K1026" t="s">
        <v>104</v>
      </c>
      <c r="L1026" t="s">
        <v>3232</v>
      </c>
      <c r="M1026" t="s">
        <v>3233</v>
      </c>
      <c r="N1026" t="s">
        <v>3233</v>
      </c>
      <c r="O1026" t="s">
        <v>3233</v>
      </c>
      <c r="P1026" t="s">
        <v>1351</v>
      </c>
      <c r="Q1026" t="s">
        <v>10480</v>
      </c>
      <c r="R1026" t="s">
        <v>10481</v>
      </c>
      <c r="S1026" t="s">
        <v>102</v>
      </c>
      <c r="T1026" t="s">
        <v>102</v>
      </c>
      <c r="U1026" t="s">
        <v>102</v>
      </c>
      <c r="V1026" t="s">
        <v>111</v>
      </c>
      <c r="W1026" t="s">
        <v>102</v>
      </c>
      <c r="X1026" t="s">
        <v>111</v>
      </c>
      <c r="Y1026" t="s">
        <v>102</v>
      </c>
      <c r="Z1026" t="s">
        <v>526</v>
      </c>
      <c r="AA1026" t="s">
        <v>741</v>
      </c>
      <c r="AB1026" t="s">
        <v>115</v>
      </c>
      <c r="AC1026" t="s">
        <v>177</v>
      </c>
      <c r="AD1026" t="s">
        <v>176</v>
      </c>
      <c r="AE1026" t="s">
        <v>1093</v>
      </c>
      <c r="AF1026" t="s">
        <v>3098</v>
      </c>
      <c r="AG1026" t="s">
        <v>3099</v>
      </c>
      <c r="AH1026" t="s">
        <v>2042</v>
      </c>
      <c r="AI1026" t="s">
        <v>6659</v>
      </c>
      <c r="AJ1026" t="s">
        <v>390</v>
      </c>
      <c r="AK1026" t="s">
        <v>10482</v>
      </c>
      <c r="AL1026" t="s">
        <v>118</v>
      </c>
      <c r="AM1026" t="s">
        <v>118</v>
      </c>
      <c r="AN1026" t="s">
        <v>102</v>
      </c>
      <c r="AO1026" t="s">
        <v>1099</v>
      </c>
      <c r="AP1026" t="s">
        <v>1099</v>
      </c>
      <c r="AQ1026" t="s">
        <v>10483</v>
      </c>
      <c r="AR1026" t="s">
        <v>228</v>
      </c>
      <c r="AS1026" t="s">
        <v>228</v>
      </c>
      <c r="AT1026" t="s">
        <v>10484</v>
      </c>
      <c r="AU1026" t="s">
        <v>156</v>
      </c>
      <c r="AV1026" t="s">
        <v>102</v>
      </c>
      <c r="AW1026" t="s">
        <v>102</v>
      </c>
      <c r="AX1026" t="s">
        <v>102</v>
      </c>
      <c r="AY1026" t="s">
        <v>102</v>
      </c>
      <c r="AZ1026" t="s">
        <v>102</v>
      </c>
      <c r="BA1026" t="s">
        <v>102</v>
      </c>
      <c r="BB1026" t="s">
        <v>102</v>
      </c>
      <c r="BC1026" t="s">
        <v>4149</v>
      </c>
      <c r="BE1026" t="s">
        <v>4149</v>
      </c>
      <c r="BF1026" t="s">
        <v>232</v>
      </c>
      <c r="BG1026" t="s">
        <v>233</v>
      </c>
      <c r="BH1026" t="s">
        <v>1428</v>
      </c>
      <c r="BJ1026" t="s">
        <v>565</v>
      </c>
      <c r="BK1026" t="s">
        <v>130</v>
      </c>
      <c r="BL1026" t="s">
        <v>186</v>
      </c>
      <c r="BM1026" t="s">
        <v>102</v>
      </c>
      <c r="BN1026" t="s">
        <v>102</v>
      </c>
      <c r="BP1026" t="s">
        <v>1102</v>
      </c>
      <c r="BV1026" t="s">
        <v>10485</v>
      </c>
      <c r="CF1026" t="s">
        <v>4149</v>
      </c>
      <c r="CK1026" t="s">
        <v>118</v>
      </c>
      <c r="CL1026" t="s">
        <v>118</v>
      </c>
      <c r="CM1026" t="s">
        <v>137</v>
      </c>
      <c r="CN1026" t="s">
        <v>118</v>
      </c>
      <c r="CO1026" t="s">
        <v>240</v>
      </c>
      <c r="CP1026" t="s">
        <v>118</v>
      </c>
      <c r="CQ1026" t="s">
        <v>118</v>
      </c>
      <c r="CR1026" t="s">
        <v>118</v>
      </c>
      <c r="CS1026" t="s">
        <v>137</v>
      </c>
      <c r="CT1026" t="s">
        <v>241</v>
      </c>
      <c r="CU1026" t="s">
        <v>242</v>
      </c>
      <c r="CV1026" t="s">
        <v>3244</v>
      </c>
      <c r="CW1026" t="s">
        <v>188</v>
      </c>
    </row>
    <row r="1027" spans="1:101">
      <c r="A1027" t="str">
        <f t="shared" ref="A1027:A1090" si="80">D1027</f>
        <v>LI_Ovalo_La_Marina</v>
      </c>
      <c r="B1027" t="s">
        <v>10486</v>
      </c>
      <c r="C1027" t="str">
        <f t="shared" ref="C1027:C1090" si="81">REPLACE(B1027,3,1,0)</f>
        <v>0104130_LI_Ovalo_La_Marina</v>
      </c>
      <c r="D1027" t="str">
        <f t="shared" ref="D1027:D1090" si="82">MID(B1027,FIND("_",B1027)+1,LEN(B1027))</f>
        <v>LI_Ovalo_La_Marina</v>
      </c>
      <c r="E1027" t="str">
        <f t="shared" ref="E1027:E1090" si="83">MID(C1027,1,FIND("_",C1027,1)-1)</f>
        <v>0104130</v>
      </c>
      <c r="F1027" t="str">
        <f t="shared" ref="F1027:F1090" si="84">C1027</f>
        <v>0104130_LI_Ovalo_La_Marina</v>
      </c>
      <c r="G1027" t="s">
        <v>123</v>
      </c>
      <c r="H1027" t="s">
        <v>102</v>
      </c>
      <c r="I1027" t="s">
        <v>10487</v>
      </c>
      <c r="K1027" t="s">
        <v>104</v>
      </c>
      <c r="L1027" t="s">
        <v>3232</v>
      </c>
      <c r="M1027" t="s">
        <v>3233</v>
      </c>
      <c r="N1027" t="s">
        <v>3233</v>
      </c>
      <c r="O1027" t="s">
        <v>3233</v>
      </c>
      <c r="P1027" t="s">
        <v>593</v>
      </c>
      <c r="Q1027" t="s">
        <v>10488</v>
      </c>
      <c r="R1027" t="s">
        <v>10489</v>
      </c>
      <c r="S1027" t="s">
        <v>102</v>
      </c>
      <c r="T1027" t="s">
        <v>102</v>
      </c>
      <c r="U1027" t="s">
        <v>102</v>
      </c>
      <c r="V1027" t="s">
        <v>111</v>
      </c>
      <c r="W1027" t="s">
        <v>102</v>
      </c>
      <c r="X1027" t="s">
        <v>111</v>
      </c>
      <c r="Y1027" t="s">
        <v>102</v>
      </c>
      <c r="Z1027" t="s">
        <v>526</v>
      </c>
      <c r="AA1027" t="s">
        <v>741</v>
      </c>
      <c r="AB1027" t="s">
        <v>115</v>
      </c>
      <c r="AC1027" t="s">
        <v>177</v>
      </c>
      <c r="AD1027" t="s">
        <v>176</v>
      </c>
      <c r="AE1027" t="s">
        <v>1093</v>
      </c>
      <c r="AF1027" t="s">
        <v>3098</v>
      </c>
      <c r="AG1027" t="s">
        <v>3099</v>
      </c>
      <c r="AH1027" t="s">
        <v>2042</v>
      </c>
      <c r="AI1027" t="s">
        <v>10490</v>
      </c>
      <c r="AJ1027" t="s">
        <v>390</v>
      </c>
      <c r="AK1027" t="s">
        <v>10491</v>
      </c>
      <c r="AL1027" t="s">
        <v>118</v>
      </c>
      <c r="AM1027" t="s">
        <v>118</v>
      </c>
      <c r="AN1027" t="s">
        <v>102</v>
      </c>
      <c r="AO1027" t="s">
        <v>1099</v>
      </c>
      <c r="AP1027" t="s">
        <v>1099</v>
      </c>
      <c r="AQ1027" t="s">
        <v>10492</v>
      </c>
      <c r="AR1027" t="s">
        <v>228</v>
      </c>
      <c r="AS1027" t="s">
        <v>228</v>
      </c>
      <c r="AT1027" t="s">
        <v>10493</v>
      </c>
      <c r="AU1027" t="s">
        <v>156</v>
      </c>
      <c r="AV1027" t="s">
        <v>102</v>
      </c>
      <c r="AW1027" t="s">
        <v>102</v>
      </c>
      <c r="AX1027" t="s">
        <v>102</v>
      </c>
      <c r="AY1027" t="s">
        <v>102</v>
      </c>
      <c r="AZ1027" t="s">
        <v>102</v>
      </c>
      <c r="BA1027" t="s">
        <v>102</v>
      </c>
      <c r="BB1027" t="s">
        <v>102</v>
      </c>
      <c r="BC1027" t="s">
        <v>7971</v>
      </c>
      <c r="BE1027" t="s">
        <v>7971</v>
      </c>
      <c r="BF1027" t="s">
        <v>232</v>
      </c>
      <c r="BG1027" t="s">
        <v>233</v>
      </c>
      <c r="BH1027" t="s">
        <v>1428</v>
      </c>
      <c r="BJ1027" t="s">
        <v>565</v>
      </c>
      <c r="BK1027" t="s">
        <v>130</v>
      </c>
      <c r="BL1027" t="s">
        <v>118</v>
      </c>
      <c r="BM1027" t="s">
        <v>112</v>
      </c>
      <c r="BN1027" t="s">
        <v>102</v>
      </c>
      <c r="BP1027" t="s">
        <v>1102</v>
      </c>
      <c r="BV1027" t="s">
        <v>10494</v>
      </c>
      <c r="CF1027" t="s">
        <v>7971</v>
      </c>
      <c r="CK1027" t="s">
        <v>118</v>
      </c>
      <c r="CL1027" t="s">
        <v>118</v>
      </c>
      <c r="CM1027" t="s">
        <v>137</v>
      </c>
      <c r="CN1027" t="s">
        <v>118</v>
      </c>
      <c r="CO1027" t="s">
        <v>240</v>
      </c>
      <c r="CP1027" t="s">
        <v>118</v>
      </c>
      <c r="CQ1027" t="s">
        <v>118</v>
      </c>
      <c r="CR1027" t="s">
        <v>118</v>
      </c>
      <c r="CS1027" t="s">
        <v>137</v>
      </c>
      <c r="CT1027" t="s">
        <v>241</v>
      </c>
      <c r="CU1027" t="s">
        <v>242</v>
      </c>
      <c r="CV1027" t="s">
        <v>3244</v>
      </c>
      <c r="CW1027" t="s">
        <v>188</v>
      </c>
    </row>
    <row r="1028" spans="1:101">
      <c r="A1028" t="str">
        <f t="shared" si="80"/>
        <v>LM_Los_Suspiros</v>
      </c>
      <c r="B1028" t="s">
        <v>10495</v>
      </c>
      <c r="C1028" t="str">
        <f t="shared" si="81"/>
        <v>0105680_LM_Los_Suspiros</v>
      </c>
      <c r="D1028" t="str">
        <f t="shared" si="82"/>
        <v>LM_Los_Suspiros</v>
      </c>
      <c r="E1028" t="str">
        <f t="shared" si="83"/>
        <v>0105680</v>
      </c>
      <c r="F1028" t="str">
        <f t="shared" si="84"/>
        <v>0105680_LM_Los_Suspiros</v>
      </c>
      <c r="G1028" t="s">
        <v>123</v>
      </c>
      <c r="H1028" t="s">
        <v>102</v>
      </c>
      <c r="I1028" t="s">
        <v>10496</v>
      </c>
      <c r="K1028" t="s">
        <v>104</v>
      </c>
      <c r="L1028" t="s">
        <v>105</v>
      </c>
      <c r="M1028" t="s">
        <v>105</v>
      </c>
      <c r="N1028" t="s">
        <v>2327</v>
      </c>
      <c r="O1028" t="s">
        <v>107</v>
      </c>
      <c r="P1028" t="s">
        <v>2782</v>
      </c>
      <c r="Q1028" t="s">
        <v>10497</v>
      </c>
      <c r="R1028" t="s">
        <v>10498</v>
      </c>
      <c r="S1028" t="s">
        <v>102</v>
      </c>
      <c r="T1028" t="s">
        <v>102</v>
      </c>
      <c r="U1028" t="s">
        <v>102</v>
      </c>
      <c r="V1028" t="s">
        <v>111</v>
      </c>
      <c r="W1028" t="s">
        <v>102</v>
      </c>
      <c r="X1028" t="s">
        <v>111</v>
      </c>
      <c r="Y1028" t="s">
        <v>102</v>
      </c>
      <c r="Z1028" t="s">
        <v>113</v>
      </c>
      <c r="AA1028" t="s">
        <v>219</v>
      </c>
      <c r="AB1028" t="s">
        <v>1451</v>
      </c>
      <c r="AC1028" t="s">
        <v>116</v>
      </c>
      <c r="AD1028" t="s">
        <v>5830</v>
      </c>
      <c r="AE1028" t="s">
        <v>123</v>
      </c>
      <c r="AF1028" t="s">
        <v>123</v>
      </c>
      <c r="AG1028" t="s">
        <v>123</v>
      </c>
      <c r="AH1028" t="s">
        <v>123</v>
      </c>
      <c r="AI1028" t="s">
        <v>1462</v>
      </c>
      <c r="AJ1028" t="s">
        <v>223</v>
      </c>
      <c r="AK1028" t="s">
        <v>2420</v>
      </c>
      <c r="AL1028" t="s">
        <v>118</v>
      </c>
      <c r="AM1028" t="s">
        <v>118</v>
      </c>
      <c r="AN1028" t="s">
        <v>225</v>
      </c>
      <c r="AO1028" t="s">
        <v>226</v>
      </c>
      <c r="AP1028" t="s">
        <v>226</v>
      </c>
      <c r="AQ1028" t="s">
        <v>10499</v>
      </c>
      <c r="AR1028" t="s">
        <v>123</v>
      </c>
      <c r="AS1028" t="s">
        <v>118</v>
      </c>
      <c r="AT1028" t="s">
        <v>10500</v>
      </c>
      <c r="AU1028" t="s">
        <v>156</v>
      </c>
      <c r="AV1028" t="s">
        <v>102</v>
      </c>
      <c r="AW1028" t="s">
        <v>102</v>
      </c>
      <c r="AX1028" t="s">
        <v>102</v>
      </c>
      <c r="AY1028" t="s">
        <v>102</v>
      </c>
      <c r="AZ1028" t="s">
        <v>102</v>
      </c>
      <c r="BA1028" t="s">
        <v>102</v>
      </c>
      <c r="BB1028" t="s">
        <v>102</v>
      </c>
      <c r="BC1028" t="s">
        <v>2953</v>
      </c>
      <c r="BE1028" t="s">
        <v>2953</v>
      </c>
      <c r="BF1028" t="s">
        <v>232</v>
      </c>
      <c r="BG1028" t="s">
        <v>233</v>
      </c>
      <c r="BI1028" t="s">
        <v>160</v>
      </c>
      <c r="BJ1028" t="s">
        <v>235</v>
      </c>
      <c r="BK1028" t="s">
        <v>130</v>
      </c>
      <c r="BL1028" t="s">
        <v>186</v>
      </c>
      <c r="BM1028" t="s">
        <v>102</v>
      </c>
      <c r="BN1028" t="s">
        <v>102</v>
      </c>
      <c r="BP1028" t="s">
        <v>236</v>
      </c>
      <c r="BV1028" t="s">
        <v>10501</v>
      </c>
      <c r="CF1028" t="s">
        <v>2953</v>
      </c>
      <c r="CK1028" t="s">
        <v>118</v>
      </c>
      <c r="CL1028" t="s">
        <v>118</v>
      </c>
      <c r="CM1028" t="s">
        <v>137</v>
      </c>
      <c r="CN1028" t="s">
        <v>118</v>
      </c>
      <c r="CO1028" t="s">
        <v>240</v>
      </c>
      <c r="CP1028" t="s">
        <v>118</v>
      </c>
      <c r="CQ1028" t="s">
        <v>118</v>
      </c>
      <c r="CR1028" t="s">
        <v>118</v>
      </c>
      <c r="CS1028" t="s">
        <v>137</v>
      </c>
      <c r="CT1028" t="s">
        <v>140</v>
      </c>
      <c r="CU1028" t="s">
        <v>141</v>
      </c>
      <c r="CV1028" t="s">
        <v>142</v>
      </c>
      <c r="CW1028" t="s">
        <v>188</v>
      </c>
    </row>
    <row r="1029" spans="1:101">
      <c r="A1029" t="str">
        <f t="shared" si="80"/>
        <v>LI_Barrios_De_Trujillo</v>
      </c>
      <c r="B1029" t="s">
        <v>10502</v>
      </c>
      <c r="C1029" t="str">
        <f t="shared" si="81"/>
        <v>0104156_LI_Barrios_De_Trujillo</v>
      </c>
      <c r="D1029" t="str">
        <f t="shared" si="82"/>
        <v>LI_Barrios_De_Trujillo</v>
      </c>
      <c r="E1029" t="str">
        <f t="shared" si="83"/>
        <v>0104156</v>
      </c>
      <c r="F1029" t="str">
        <f t="shared" si="84"/>
        <v>0104156_LI_Barrios_De_Trujillo</v>
      </c>
      <c r="G1029" t="s">
        <v>123</v>
      </c>
      <c r="H1029" t="s">
        <v>102</v>
      </c>
      <c r="I1029" t="s">
        <v>10503</v>
      </c>
      <c r="K1029" t="s">
        <v>104</v>
      </c>
      <c r="L1029" t="s">
        <v>3232</v>
      </c>
      <c r="M1029" t="s">
        <v>3233</v>
      </c>
      <c r="N1029" t="s">
        <v>3234</v>
      </c>
      <c r="O1029" t="s">
        <v>3233</v>
      </c>
      <c r="P1029" t="s">
        <v>582</v>
      </c>
      <c r="Q1029" t="s">
        <v>10504</v>
      </c>
      <c r="R1029" t="s">
        <v>10505</v>
      </c>
      <c r="S1029" t="s">
        <v>102</v>
      </c>
      <c r="T1029" t="s">
        <v>102</v>
      </c>
      <c r="U1029" t="s">
        <v>102</v>
      </c>
      <c r="V1029" t="s">
        <v>111</v>
      </c>
      <c r="W1029" t="s">
        <v>102</v>
      </c>
      <c r="X1029" t="s">
        <v>111</v>
      </c>
      <c r="Y1029" t="s">
        <v>102</v>
      </c>
      <c r="Z1029" t="s">
        <v>113</v>
      </c>
      <c r="AA1029" t="s">
        <v>219</v>
      </c>
      <c r="AB1029" t="s">
        <v>3655</v>
      </c>
      <c r="AC1029" t="s">
        <v>116</v>
      </c>
      <c r="AD1029" t="s">
        <v>10506</v>
      </c>
      <c r="AE1029" t="s">
        <v>123</v>
      </c>
      <c r="AF1029" t="s">
        <v>123</v>
      </c>
      <c r="AG1029" t="s">
        <v>123</v>
      </c>
      <c r="AH1029" t="s">
        <v>123</v>
      </c>
      <c r="AI1029" t="s">
        <v>10507</v>
      </c>
      <c r="AJ1029" t="s">
        <v>223</v>
      </c>
      <c r="AK1029" t="s">
        <v>10508</v>
      </c>
      <c r="AL1029" t="s">
        <v>118</v>
      </c>
      <c r="AM1029" t="s">
        <v>118</v>
      </c>
      <c r="AN1029" t="s">
        <v>225</v>
      </c>
      <c r="AO1029" t="s">
        <v>226</v>
      </c>
      <c r="AP1029" t="s">
        <v>226</v>
      </c>
      <c r="AQ1029" t="s">
        <v>10509</v>
      </c>
      <c r="AR1029" t="s">
        <v>123</v>
      </c>
      <c r="AS1029" t="s">
        <v>470</v>
      </c>
      <c r="AT1029" t="s">
        <v>10510</v>
      </c>
      <c r="AU1029" t="s">
        <v>156</v>
      </c>
      <c r="AV1029" t="s">
        <v>102</v>
      </c>
      <c r="AW1029" t="s">
        <v>102</v>
      </c>
      <c r="AX1029" t="s">
        <v>102</v>
      </c>
      <c r="AY1029" t="s">
        <v>102</v>
      </c>
      <c r="AZ1029" t="s">
        <v>102</v>
      </c>
      <c r="BA1029" t="s">
        <v>102</v>
      </c>
      <c r="BB1029" t="s">
        <v>102</v>
      </c>
      <c r="BC1029" t="s">
        <v>10348</v>
      </c>
      <c r="BE1029" t="s">
        <v>10348</v>
      </c>
      <c r="BF1029" t="s">
        <v>918</v>
      </c>
      <c r="BG1029" t="s">
        <v>233</v>
      </c>
      <c r="BH1029" t="s">
        <v>184</v>
      </c>
      <c r="BI1029" t="s">
        <v>234</v>
      </c>
      <c r="BJ1029" t="s">
        <v>235</v>
      </c>
      <c r="BK1029" t="s">
        <v>130</v>
      </c>
      <c r="BL1029" t="s">
        <v>186</v>
      </c>
      <c r="BM1029" t="s">
        <v>102</v>
      </c>
      <c r="BN1029" t="s">
        <v>102</v>
      </c>
      <c r="BP1029" t="s">
        <v>236</v>
      </c>
      <c r="BV1029" t="s">
        <v>10511</v>
      </c>
      <c r="CF1029" t="s">
        <v>10348</v>
      </c>
      <c r="CK1029" t="s">
        <v>118</v>
      </c>
      <c r="CL1029" t="s">
        <v>118</v>
      </c>
      <c r="CM1029" t="s">
        <v>137</v>
      </c>
      <c r="CN1029" t="s">
        <v>118</v>
      </c>
      <c r="CO1029" t="s">
        <v>165</v>
      </c>
      <c r="CP1029" t="s">
        <v>118</v>
      </c>
      <c r="CQ1029" t="s">
        <v>118</v>
      </c>
      <c r="CR1029" t="s">
        <v>118</v>
      </c>
      <c r="CS1029" t="s">
        <v>137</v>
      </c>
      <c r="CT1029" t="s">
        <v>241</v>
      </c>
      <c r="CU1029" t="s">
        <v>242</v>
      </c>
      <c r="CV1029" t="s">
        <v>3244</v>
      </c>
      <c r="CW1029" t="s">
        <v>188</v>
      </c>
    </row>
    <row r="1030" spans="1:101">
      <c r="A1030" t="str">
        <f t="shared" si="80"/>
        <v>LI_Waraco</v>
      </c>
      <c r="B1030" t="s">
        <v>10513</v>
      </c>
      <c r="C1030" t="str">
        <f t="shared" si="81"/>
        <v>0104162_LI_Waraco</v>
      </c>
      <c r="D1030" t="str">
        <f t="shared" si="82"/>
        <v>LI_Waraco</v>
      </c>
      <c r="E1030" t="str">
        <f t="shared" si="83"/>
        <v>0104162</v>
      </c>
      <c r="F1030" t="str">
        <f t="shared" si="84"/>
        <v>0104162_LI_Waraco</v>
      </c>
      <c r="G1030" t="s">
        <v>123</v>
      </c>
      <c r="H1030" t="s">
        <v>102</v>
      </c>
      <c r="I1030" t="s">
        <v>10514</v>
      </c>
      <c r="K1030" t="s">
        <v>104</v>
      </c>
      <c r="L1030" t="s">
        <v>3232</v>
      </c>
      <c r="M1030" t="s">
        <v>3233</v>
      </c>
      <c r="N1030" t="s">
        <v>3234</v>
      </c>
      <c r="O1030" t="s">
        <v>3233</v>
      </c>
      <c r="P1030" t="s">
        <v>8489</v>
      </c>
      <c r="Q1030" t="s">
        <v>10515</v>
      </c>
      <c r="R1030" t="s">
        <v>10516</v>
      </c>
      <c r="S1030" t="s">
        <v>102</v>
      </c>
      <c r="T1030" t="s">
        <v>102</v>
      </c>
      <c r="U1030" t="s">
        <v>102</v>
      </c>
      <c r="V1030" t="s">
        <v>111</v>
      </c>
      <c r="W1030" t="s">
        <v>102</v>
      </c>
      <c r="X1030" t="s">
        <v>111</v>
      </c>
      <c r="Y1030" t="s">
        <v>102</v>
      </c>
      <c r="Z1030" t="s">
        <v>153</v>
      </c>
      <c r="AA1030" t="s">
        <v>219</v>
      </c>
      <c r="AB1030" t="s">
        <v>586</v>
      </c>
      <c r="AC1030" t="s">
        <v>116</v>
      </c>
      <c r="AD1030" t="s">
        <v>5118</v>
      </c>
      <c r="AE1030" t="s">
        <v>123</v>
      </c>
      <c r="AF1030" t="s">
        <v>123</v>
      </c>
      <c r="AG1030" t="s">
        <v>123</v>
      </c>
      <c r="AH1030" t="s">
        <v>123</v>
      </c>
      <c r="AI1030" t="s">
        <v>10517</v>
      </c>
      <c r="AJ1030" t="s">
        <v>223</v>
      </c>
      <c r="AK1030" t="s">
        <v>10518</v>
      </c>
      <c r="AL1030" t="s">
        <v>118</v>
      </c>
      <c r="AM1030" t="s">
        <v>118</v>
      </c>
      <c r="AN1030" t="s">
        <v>225</v>
      </c>
      <c r="AO1030" t="s">
        <v>226</v>
      </c>
      <c r="AP1030" t="s">
        <v>226</v>
      </c>
      <c r="AQ1030" t="s">
        <v>10519</v>
      </c>
      <c r="AR1030" t="s">
        <v>123</v>
      </c>
      <c r="AS1030" t="s">
        <v>10520</v>
      </c>
      <c r="AT1030" t="s">
        <v>10521</v>
      </c>
      <c r="AU1030" t="s">
        <v>156</v>
      </c>
      <c r="AV1030" t="s">
        <v>102</v>
      </c>
      <c r="AW1030" t="s">
        <v>102</v>
      </c>
      <c r="AX1030" t="s">
        <v>102</v>
      </c>
      <c r="AY1030" t="s">
        <v>102</v>
      </c>
      <c r="AZ1030" t="s">
        <v>102</v>
      </c>
      <c r="BA1030" t="s">
        <v>102</v>
      </c>
      <c r="BB1030" t="s">
        <v>102</v>
      </c>
      <c r="BC1030" t="s">
        <v>10522</v>
      </c>
      <c r="BE1030" t="s">
        <v>10522</v>
      </c>
      <c r="BF1030" t="s">
        <v>918</v>
      </c>
      <c r="BG1030" t="s">
        <v>233</v>
      </c>
      <c r="BH1030" t="s">
        <v>184</v>
      </c>
      <c r="BI1030" t="s">
        <v>234</v>
      </c>
      <c r="BJ1030" t="s">
        <v>235</v>
      </c>
      <c r="BK1030" t="s">
        <v>130</v>
      </c>
      <c r="BL1030" t="s">
        <v>186</v>
      </c>
      <c r="BM1030" t="s">
        <v>102</v>
      </c>
      <c r="BN1030" t="s">
        <v>102</v>
      </c>
      <c r="BP1030" t="s">
        <v>10523</v>
      </c>
      <c r="BV1030" t="s">
        <v>10512</v>
      </c>
      <c r="BX1030" t="s">
        <v>10524</v>
      </c>
      <c r="CF1030" t="s">
        <v>10522</v>
      </c>
      <c r="CH1030" t="s">
        <v>4300</v>
      </c>
      <c r="CK1030" t="s">
        <v>118</v>
      </c>
      <c r="CL1030" t="s">
        <v>118</v>
      </c>
      <c r="CM1030" t="s">
        <v>137</v>
      </c>
      <c r="CN1030" t="s">
        <v>118</v>
      </c>
      <c r="CO1030" t="s">
        <v>240</v>
      </c>
      <c r="CP1030" t="s">
        <v>118</v>
      </c>
      <c r="CQ1030" t="s">
        <v>240</v>
      </c>
      <c r="CR1030" t="s">
        <v>118</v>
      </c>
      <c r="CS1030" t="s">
        <v>137</v>
      </c>
      <c r="CT1030" t="s">
        <v>241</v>
      </c>
      <c r="CU1030" t="s">
        <v>242</v>
      </c>
      <c r="CV1030" t="s">
        <v>3244</v>
      </c>
      <c r="CW1030" t="s">
        <v>188</v>
      </c>
    </row>
    <row r="1031" spans="1:101">
      <c r="A1031" t="str">
        <f t="shared" si="80"/>
        <v>LI_Las_Delicias</v>
      </c>
      <c r="B1031" t="s">
        <v>10525</v>
      </c>
      <c r="C1031" t="str">
        <f t="shared" si="81"/>
        <v>0104202_LI_Las_Delicias</v>
      </c>
      <c r="D1031" t="str">
        <f t="shared" si="82"/>
        <v>LI_Las_Delicias</v>
      </c>
      <c r="E1031" t="str">
        <f t="shared" si="83"/>
        <v>0104202</v>
      </c>
      <c r="F1031" t="str">
        <f t="shared" si="84"/>
        <v>0104202_LI_Las_Delicias</v>
      </c>
      <c r="G1031" t="s">
        <v>123</v>
      </c>
      <c r="H1031" t="s">
        <v>102</v>
      </c>
      <c r="I1031" t="s">
        <v>10526</v>
      </c>
      <c r="K1031" t="s">
        <v>104</v>
      </c>
      <c r="L1031" t="s">
        <v>3232</v>
      </c>
      <c r="M1031" t="s">
        <v>3233</v>
      </c>
      <c r="N1031" t="s">
        <v>6506</v>
      </c>
      <c r="O1031" t="s">
        <v>3233</v>
      </c>
      <c r="P1031" t="s">
        <v>578</v>
      </c>
      <c r="Q1031" t="s">
        <v>10527</v>
      </c>
      <c r="R1031" t="s">
        <v>10528</v>
      </c>
      <c r="S1031" t="s">
        <v>102</v>
      </c>
      <c r="T1031" t="s">
        <v>102</v>
      </c>
      <c r="U1031" t="s">
        <v>102</v>
      </c>
      <c r="V1031" t="s">
        <v>111</v>
      </c>
      <c r="W1031" t="s">
        <v>102</v>
      </c>
      <c r="X1031" t="s">
        <v>111</v>
      </c>
      <c r="Y1031" t="s">
        <v>102</v>
      </c>
      <c r="Z1031" t="s">
        <v>539</v>
      </c>
      <c r="AA1031" t="s">
        <v>114</v>
      </c>
      <c r="AB1031" t="s">
        <v>2190</v>
      </c>
      <c r="AC1031" t="s">
        <v>116</v>
      </c>
      <c r="AD1031" t="s">
        <v>3830</v>
      </c>
      <c r="AE1031" t="s">
        <v>123</v>
      </c>
      <c r="AF1031" t="s">
        <v>123</v>
      </c>
      <c r="AG1031" t="s">
        <v>123</v>
      </c>
      <c r="AH1031" t="s">
        <v>123</v>
      </c>
      <c r="AI1031" t="s">
        <v>10529</v>
      </c>
      <c r="AJ1031" t="s">
        <v>1439</v>
      </c>
      <c r="AK1031" t="s">
        <v>10530</v>
      </c>
      <c r="AL1031" t="s">
        <v>118</v>
      </c>
      <c r="AM1031" t="s">
        <v>118</v>
      </c>
      <c r="AN1031" t="s">
        <v>102</v>
      </c>
      <c r="AO1031" t="s">
        <v>226</v>
      </c>
      <c r="AP1031" t="s">
        <v>226</v>
      </c>
      <c r="AQ1031" t="s">
        <v>10531</v>
      </c>
      <c r="AR1031" t="s">
        <v>123</v>
      </c>
      <c r="AS1031" t="s">
        <v>470</v>
      </c>
      <c r="AT1031" t="s">
        <v>10532</v>
      </c>
      <c r="AU1031" t="s">
        <v>156</v>
      </c>
      <c r="AV1031" t="s">
        <v>102</v>
      </c>
      <c r="AW1031" t="s">
        <v>102</v>
      </c>
      <c r="AX1031" t="s">
        <v>102</v>
      </c>
      <c r="AY1031" t="s">
        <v>102</v>
      </c>
      <c r="AZ1031" t="s">
        <v>102</v>
      </c>
      <c r="BA1031" t="s">
        <v>102</v>
      </c>
      <c r="BB1031" t="s">
        <v>102</v>
      </c>
      <c r="BC1031" t="s">
        <v>3582</v>
      </c>
      <c r="BE1031" t="s">
        <v>3582</v>
      </c>
      <c r="BF1031" t="s">
        <v>232</v>
      </c>
      <c r="BG1031" t="s">
        <v>233</v>
      </c>
      <c r="BH1031" t="s">
        <v>184</v>
      </c>
      <c r="BI1031" t="s">
        <v>2984</v>
      </c>
      <c r="BJ1031" t="s">
        <v>235</v>
      </c>
      <c r="BK1031" t="s">
        <v>130</v>
      </c>
      <c r="BL1031" t="s">
        <v>186</v>
      </c>
      <c r="BM1031" t="s">
        <v>102</v>
      </c>
      <c r="BN1031" t="s">
        <v>102</v>
      </c>
      <c r="BP1031" t="s">
        <v>236</v>
      </c>
      <c r="BV1031" t="s">
        <v>10533</v>
      </c>
      <c r="CF1031" t="s">
        <v>3582</v>
      </c>
      <c r="CK1031" t="s">
        <v>118</v>
      </c>
      <c r="CL1031" t="s">
        <v>118</v>
      </c>
      <c r="CM1031" t="s">
        <v>137</v>
      </c>
      <c r="CN1031" t="s">
        <v>118</v>
      </c>
      <c r="CO1031" t="s">
        <v>240</v>
      </c>
      <c r="CP1031" t="s">
        <v>118</v>
      </c>
      <c r="CQ1031" t="s">
        <v>118</v>
      </c>
      <c r="CR1031" t="s">
        <v>118</v>
      </c>
      <c r="CS1031" t="s">
        <v>137</v>
      </c>
      <c r="CT1031" t="s">
        <v>241</v>
      </c>
      <c r="CU1031" t="s">
        <v>242</v>
      </c>
      <c r="CV1031" t="s">
        <v>3244</v>
      </c>
      <c r="CW1031" t="s">
        <v>188</v>
      </c>
    </row>
    <row r="1032" spans="1:101">
      <c r="A1032" t="str">
        <f t="shared" si="80"/>
        <v>CP_Cerro_Oxapampa</v>
      </c>
      <c r="B1032" t="s">
        <v>10535</v>
      </c>
      <c r="C1032" t="str">
        <f t="shared" si="81"/>
        <v>0104405_CP_Cerro_Oxapampa</v>
      </c>
      <c r="D1032" t="str">
        <f t="shared" si="82"/>
        <v>CP_Cerro_Oxapampa</v>
      </c>
      <c r="E1032" t="str">
        <f t="shared" si="83"/>
        <v>0104405</v>
      </c>
      <c r="F1032" t="str">
        <f t="shared" si="84"/>
        <v>0104405_CP_Cerro_Oxapampa</v>
      </c>
      <c r="G1032" t="s">
        <v>123</v>
      </c>
      <c r="H1032" t="s">
        <v>102</v>
      </c>
      <c r="I1032" t="s">
        <v>10536</v>
      </c>
      <c r="K1032" t="s">
        <v>104</v>
      </c>
      <c r="L1032" t="s">
        <v>10537</v>
      </c>
      <c r="M1032" t="s">
        <v>10538</v>
      </c>
      <c r="N1032" t="s">
        <v>10539</v>
      </c>
      <c r="O1032" t="s">
        <v>8109</v>
      </c>
      <c r="P1032" t="s">
        <v>10540</v>
      </c>
      <c r="Q1032" t="s">
        <v>10541</v>
      </c>
      <c r="R1032" t="s">
        <v>10542</v>
      </c>
      <c r="S1032" t="s">
        <v>102</v>
      </c>
      <c r="T1032" t="s">
        <v>102</v>
      </c>
      <c r="U1032" t="s">
        <v>102</v>
      </c>
      <c r="V1032" t="s">
        <v>111</v>
      </c>
      <c r="W1032" t="s">
        <v>102</v>
      </c>
      <c r="X1032" t="s">
        <v>111</v>
      </c>
      <c r="Y1032" t="s">
        <v>112</v>
      </c>
      <c r="Z1032" t="s">
        <v>279</v>
      </c>
      <c r="AA1032" t="s">
        <v>198</v>
      </c>
      <c r="AB1032" t="s">
        <v>758</v>
      </c>
      <c r="AC1032" t="s">
        <v>177</v>
      </c>
      <c r="AD1032" t="s">
        <v>176</v>
      </c>
      <c r="AE1032" t="s">
        <v>118</v>
      </c>
      <c r="AF1032" t="s">
        <v>118</v>
      </c>
      <c r="AG1032" t="s">
        <v>118</v>
      </c>
      <c r="AH1032" t="s">
        <v>118</v>
      </c>
      <c r="AI1032" t="s">
        <v>118</v>
      </c>
      <c r="AJ1032" t="s">
        <v>118</v>
      </c>
      <c r="AK1032" t="s">
        <v>118</v>
      </c>
      <c r="AL1032" t="s">
        <v>118</v>
      </c>
      <c r="AM1032" t="s">
        <v>118</v>
      </c>
      <c r="AN1032" t="s">
        <v>102</v>
      </c>
      <c r="AO1032" t="s">
        <v>122</v>
      </c>
      <c r="AP1032" t="s">
        <v>122</v>
      </c>
      <c r="AR1032" t="s">
        <v>868</v>
      </c>
      <c r="AS1032" t="s">
        <v>869</v>
      </c>
      <c r="AU1032" t="s">
        <v>156</v>
      </c>
      <c r="AV1032" t="s">
        <v>102</v>
      </c>
      <c r="AW1032" t="s">
        <v>102</v>
      </c>
      <c r="AX1032" t="s">
        <v>102</v>
      </c>
      <c r="AY1032" t="s">
        <v>102</v>
      </c>
      <c r="AZ1032" t="s">
        <v>102</v>
      </c>
      <c r="BA1032" t="s">
        <v>102</v>
      </c>
      <c r="BB1032" t="s">
        <v>102</v>
      </c>
      <c r="BC1032" t="s">
        <v>10543</v>
      </c>
      <c r="BE1032" t="s">
        <v>10543</v>
      </c>
      <c r="BF1032" t="s">
        <v>232</v>
      </c>
      <c r="BG1032" t="s">
        <v>233</v>
      </c>
      <c r="BH1032" t="s">
        <v>184</v>
      </c>
      <c r="BI1032" t="s">
        <v>2984</v>
      </c>
      <c r="BJ1032" t="s">
        <v>235</v>
      </c>
      <c r="BK1032" t="s">
        <v>160</v>
      </c>
      <c r="BL1032" t="s">
        <v>204</v>
      </c>
      <c r="BM1032" t="s">
        <v>102</v>
      </c>
      <c r="BN1032" t="s">
        <v>102</v>
      </c>
      <c r="BV1032" t="s">
        <v>10534</v>
      </c>
      <c r="CF1032" t="s">
        <v>10543</v>
      </c>
      <c r="CK1032" t="s">
        <v>118</v>
      </c>
      <c r="CL1032" t="s">
        <v>118</v>
      </c>
      <c r="CM1032" t="s">
        <v>137</v>
      </c>
      <c r="CN1032" t="s">
        <v>118</v>
      </c>
      <c r="CO1032" t="s">
        <v>165</v>
      </c>
      <c r="CP1032" t="s">
        <v>118</v>
      </c>
      <c r="CQ1032" t="s">
        <v>118</v>
      </c>
      <c r="CR1032" t="s">
        <v>118</v>
      </c>
      <c r="CS1032" t="s">
        <v>137</v>
      </c>
      <c r="CT1032" t="s">
        <v>3686</v>
      </c>
      <c r="CU1032" t="s">
        <v>3687</v>
      </c>
      <c r="CV1032" t="s">
        <v>3710</v>
      </c>
      <c r="CW1032" t="s">
        <v>188</v>
      </c>
    </row>
    <row r="1033" spans="1:101">
      <c r="A1033" t="str">
        <f t="shared" si="80"/>
        <v>CP_Santa_Rosa_De_Ocona</v>
      </c>
      <c r="B1033" t="s">
        <v>10544</v>
      </c>
      <c r="C1033" t="str">
        <f t="shared" si="81"/>
        <v>0104406_CP_Santa_Rosa_De_Ocona</v>
      </c>
      <c r="D1033" t="str">
        <f t="shared" si="82"/>
        <v>CP_Santa_Rosa_De_Ocona</v>
      </c>
      <c r="E1033" t="str">
        <f t="shared" si="83"/>
        <v>0104406</v>
      </c>
      <c r="F1033" t="str">
        <f t="shared" si="84"/>
        <v>0104406_CP_Santa_Rosa_De_Ocona</v>
      </c>
      <c r="G1033" t="s">
        <v>123</v>
      </c>
      <c r="H1033" t="s">
        <v>102</v>
      </c>
      <c r="I1033" t="s">
        <v>10545</v>
      </c>
      <c r="K1033" t="s">
        <v>104</v>
      </c>
      <c r="L1033" t="s">
        <v>10537</v>
      </c>
      <c r="M1033" t="s">
        <v>10538</v>
      </c>
      <c r="N1033" t="s">
        <v>10546</v>
      </c>
      <c r="O1033" t="s">
        <v>8109</v>
      </c>
      <c r="P1033" t="s">
        <v>10547</v>
      </c>
      <c r="Q1033" t="s">
        <v>10548</v>
      </c>
      <c r="R1033" t="s">
        <v>10549</v>
      </c>
      <c r="S1033" t="s">
        <v>112</v>
      </c>
      <c r="T1033" t="s">
        <v>102</v>
      </c>
      <c r="U1033" t="s">
        <v>102</v>
      </c>
      <c r="V1033" t="s">
        <v>111</v>
      </c>
      <c r="W1033" t="s">
        <v>102</v>
      </c>
      <c r="X1033" t="s">
        <v>111</v>
      </c>
      <c r="Y1033" t="s">
        <v>102</v>
      </c>
      <c r="Z1033" t="s">
        <v>279</v>
      </c>
      <c r="AA1033" t="s">
        <v>9578</v>
      </c>
      <c r="AB1033" t="s">
        <v>1788</v>
      </c>
      <c r="AC1033" t="s">
        <v>177</v>
      </c>
      <c r="AD1033" t="s">
        <v>176</v>
      </c>
      <c r="AE1033" t="s">
        <v>123</v>
      </c>
      <c r="AF1033" t="s">
        <v>123</v>
      </c>
      <c r="AG1033" t="s">
        <v>123</v>
      </c>
      <c r="AH1033" t="s">
        <v>123</v>
      </c>
      <c r="AI1033" t="s">
        <v>10550</v>
      </c>
      <c r="AJ1033" t="s">
        <v>988</v>
      </c>
      <c r="AK1033" t="s">
        <v>10551</v>
      </c>
      <c r="AL1033" t="s">
        <v>118</v>
      </c>
      <c r="AM1033" t="s">
        <v>118</v>
      </c>
      <c r="AN1033" t="s">
        <v>102</v>
      </c>
      <c r="AO1033" t="s">
        <v>226</v>
      </c>
      <c r="AP1033" t="s">
        <v>226</v>
      </c>
      <c r="AQ1033" t="s">
        <v>10552</v>
      </c>
      <c r="AR1033" t="s">
        <v>123</v>
      </c>
      <c r="AS1033" t="s">
        <v>470</v>
      </c>
      <c r="AT1033" t="s">
        <v>10553</v>
      </c>
      <c r="AU1033" t="s">
        <v>156</v>
      </c>
      <c r="AV1033" t="s">
        <v>102</v>
      </c>
      <c r="AW1033" t="s">
        <v>102</v>
      </c>
      <c r="AX1033" t="s">
        <v>102</v>
      </c>
      <c r="AY1033" t="s">
        <v>102</v>
      </c>
      <c r="AZ1033" t="s">
        <v>102</v>
      </c>
      <c r="BA1033" t="s">
        <v>102</v>
      </c>
      <c r="BB1033" t="s">
        <v>102</v>
      </c>
      <c r="BC1033" t="s">
        <v>10554</v>
      </c>
      <c r="BE1033" t="s">
        <v>10554</v>
      </c>
      <c r="BF1033" t="s">
        <v>232</v>
      </c>
      <c r="BG1033" t="s">
        <v>233</v>
      </c>
      <c r="BH1033" t="s">
        <v>184</v>
      </c>
      <c r="BI1033" t="s">
        <v>2984</v>
      </c>
      <c r="BJ1033" t="s">
        <v>235</v>
      </c>
      <c r="BK1033" t="s">
        <v>160</v>
      </c>
      <c r="BL1033" t="s">
        <v>186</v>
      </c>
      <c r="BM1033" t="s">
        <v>102</v>
      </c>
      <c r="BN1033" t="s">
        <v>102</v>
      </c>
      <c r="BP1033" t="s">
        <v>236</v>
      </c>
      <c r="BV1033" t="s">
        <v>10555</v>
      </c>
      <c r="CF1033" t="s">
        <v>10554</v>
      </c>
      <c r="CK1033" t="s">
        <v>118</v>
      </c>
      <c r="CL1033" t="s">
        <v>118</v>
      </c>
      <c r="CM1033" t="s">
        <v>137</v>
      </c>
      <c r="CN1033" t="s">
        <v>118</v>
      </c>
      <c r="CO1033" t="s">
        <v>240</v>
      </c>
      <c r="CP1033" t="s">
        <v>118</v>
      </c>
      <c r="CQ1033" t="s">
        <v>118</v>
      </c>
      <c r="CR1033" t="s">
        <v>118</v>
      </c>
      <c r="CS1033" t="s">
        <v>137</v>
      </c>
      <c r="CT1033" t="s">
        <v>3686</v>
      </c>
      <c r="CU1033" t="s">
        <v>3687</v>
      </c>
      <c r="CV1033" t="s">
        <v>3710</v>
      </c>
      <c r="CW1033" t="s">
        <v>188</v>
      </c>
    </row>
    <row r="1034" spans="1:101">
      <c r="A1034" t="str">
        <f t="shared" si="80"/>
        <v>LM_Fray_Angelico</v>
      </c>
      <c r="B1034" t="s">
        <v>10556</v>
      </c>
      <c r="C1034" t="str">
        <f t="shared" si="81"/>
        <v>0104527_LM_Fray_Angelico</v>
      </c>
      <c r="D1034" t="str">
        <f t="shared" si="82"/>
        <v>LM_Fray_Angelico</v>
      </c>
      <c r="E1034" t="str">
        <f t="shared" si="83"/>
        <v>0104527</v>
      </c>
      <c r="F1034" t="str">
        <f t="shared" si="84"/>
        <v>0104527_LM_Fray_Angelico</v>
      </c>
      <c r="G1034" t="s">
        <v>123</v>
      </c>
      <c r="H1034" t="s">
        <v>102</v>
      </c>
      <c r="I1034" t="s">
        <v>10557</v>
      </c>
      <c r="K1034" t="s">
        <v>104</v>
      </c>
      <c r="L1034" t="s">
        <v>105</v>
      </c>
      <c r="M1034" t="s">
        <v>105</v>
      </c>
      <c r="N1034" t="s">
        <v>349</v>
      </c>
      <c r="O1034" t="s">
        <v>149</v>
      </c>
      <c r="P1034" t="s">
        <v>2348</v>
      </c>
      <c r="Q1034" t="s">
        <v>10558</v>
      </c>
      <c r="R1034" t="s">
        <v>10559</v>
      </c>
      <c r="S1034" t="s">
        <v>102</v>
      </c>
      <c r="T1034" t="s">
        <v>102</v>
      </c>
      <c r="U1034" t="s">
        <v>102</v>
      </c>
      <c r="V1034" t="s">
        <v>111</v>
      </c>
      <c r="W1034" t="s">
        <v>102</v>
      </c>
      <c r="X1034" t="s">
        <v>111</v>
      </c>
      <c r="Y1034" t="s">
        <v>102</v>
      </c>
      <c r="Z1034" t="s">
        <v>153</v>
      </c>
      <c r="AA1034" t="s">
        <v>219</v>
      </c>
      <c r="AB1034" t="s">
        <v>1451</v>
      </c>
      <c r="AC1034" t="s">
        <v>116</v>
      </c>
      <c r="AD1034" t="s">
        <v>10560</v>
      </c>
      <c r="AE1034" t="s">
        <v>123</v>
      </c>
      <c r="AF1034" t="s">
        <v>123</v>
      </c>
      <c r="AG1034" t="s">
        <v>123</v>
      </c>
      <c r="AH1034" t="s">
        <v>123</v>
      </c>
      <c r="AI1034" t="s">
        <v>2001</v>
      </c>
      <c r="AJ1034" t="s">
        <v>390</v>
      </c>
      <c r="AK1034" t="s">
        <v>10561</v>
      </c>
      <c r="AL1034" t="s">
        <v>118</v>
      </c>
      <c r="AM1034" t="s">
        <v>118</v>
      </c>
      <c r="AN1034" t="s">
        <v>102</v>
      </c>
      <c r="AO1034" t="s">
        <v>339</v>
      </c>
      <c r="AP1034" t="s">
        <v>339</v>
      </c>
      <c r="AQ1034" t="s">
        <v>10562</v>
      </c>
      <c r="AR1034" t="s">
        <v>868</v>
      </c>
      <c r="AS1034" t="s">
        <v>1425</v>
      </c>
      <c r="AT1034" t="s">
        <v>10563</v>
      </c>
      <c r="AU1034" t="s">
        <v>156</v>
      </c>
      <c r="AV1034" t="s">
        <v>102</v>
      </c>
      <c r="AW1034" t="s">
        <v>102</v>
      </c>
      <c r="AX1034" t="s">
        <v>102</v>
      </c>
      <c r="AY1034" t="s">
        <v>102</v>
      </c>
      <c r="AZ1034" t="s">
        <v>102</v>
      </c>
      <c r="BA1034" t="s">
        <v>102</v>
      </c>
      <c r="BB1034" t="s">
        <v>102</v>
      </c>
      <c r="BC1034" t="s">
        <v>10564</v>
      </c>
      <c r="BE1034" t="s">
        <v>10564</v>
      </c>
      <c r="BF1034" t="s">
        <v>232</v>
      </c>
      <c r="BG1034" t="s">
        <v>233</v>
      </c>
      <c r="BH1034" t="s">
        <v>184</v>
      </c>
      <c r="BI1034" t="s">
        <v>203</v>
      </c>
      <c r="BJ1034" t="s">
        <v>235</v>
      </c>
      <c r="BK1034" t="s">
        <v>160</v>
      </c>
      <c r="BL1034" t="s">
        <v>186</v>
      </c>
      <c r="BM1034" t="s">
        <v>102</v>
      </c>
      <c r="BN1034" t="s">
        <v>102</v>
      </c>
      <c r="BP1034" t="s">
        <v>236</v>
      </c>
      <c r="BV1034" t="s">
        <v>10563</v>
      </c>
      <c r="CF1034" t="s">
        <v>10564</v>
      </c>
      <c r="CK1034" t="s">
        <v>118</v>
      </c>
      <c r="CL1034" t="s">
        <v>118</v>
      </c>
      <c r="CM1034" t="s">
        <v>137</v>
      </c>
      <c r="CN1034" t="s">
        <v>118</v>
      </c>
      <c r="CO1034" t="s">
        <v>240</v>
      </c>
      <c r="CP1034" t="s">
        <v>118</v>
      </c>
      <c r="CQ1034" t="s">
        <v>118</v>
      </c>
      <c r="CR1034" t="s">
        <v>118</v>
      </c>
      <c r="CS1034" t="s">
        <v>137</v>
      </c>
      <c r="CT1034" t="s">
        <v>140</v>
      </c>
      <c r="CU1034" t="s">
        <v>141</v>
      </c>
      <c r="CV1034" t="s">
        <v>209</v>
      </c>
      <c r="CW1034" t="s">
        <v>188</v>
      </c>
    </row>
    <row r="1035" spans="1:101">
      <c r="A1035" t="str">
        <f t="shared" si="80"/>
        <v>LM_Pueblo_Asia</v>
      </c>
      <c r="B1035" t="s">
        <v>10565</v>
      </c>
      <c r="C1035" t="str">
        <f t="shared" si="81"/>
        <v>0104537_LM_Pueblo_Asia</v>
      </c>
      <c r="D1035" t="str">
        <f t="shared" si="82"/>
        <v>LM_Pueblo_Asia</v>
      </c>
      <c r="E1035" t="str">
        <f t="shared" si="83"/>
        <v>0104537</v>
      </c>
      <c r="F1035" t="str">
        <f t="shared" si="84"/>
        <v>0104537_LM_Pueblo_Asia</v>
      </c>
      <c r="G1035" t="s">
        <v>123</v>
      </c>
      <c r="H1035" t="s">
        <v>102</v>
      </c>
      <c r="I1035" t="s">
        <v>10566</v>
      </c>
      <c r="K1035" t="s">
        <v>104</v>
      </c>
      <c r="L1035" t="s">
        <v>105</v>
      </c>
      <c r="M1035" t="s">
        <v>1433</v>
      </c>
      <c r="N1035" t="s">
        <v>1434</v>
      </c>
      <c r="O1035" t="s">
        <v>1433</v>
      </c>
      <c r="P1035" t="s">
        <v>578</v>
      </c>
      <c r="Q1035" t="s">
        <v>10567</v>
      </c>
      <c r="R1035" t="s">
        <v>10568</v>
      </c>
      <c r="S1035" t="s">
        <v>102</v>
      </c>
      <c r="T1035" t="s">
        <v>102</v>
      </c>
      <c r="U1035" t="s">
        <v>102</v>
      </c>
      <c r="V1035" t="s">
        <v>111</v>
      </c>
      <c r="W1035" t="s">
        <v>102</v>
      </c>
      <c r="X1035" t="s">
        <v>111</v>
      </c>
      <c r="Y1035" t="s">
        <v>102</v>
      </c>
      <c r="Z1035" t="s">
        <v>3223</v>
      </c>
      <c r="AA1035" t="s">
        <v>741</v>
      </c>
      <c r="AB1035" t="s">
        <v>6305</v>
      </c>
      <c r="AC1035" t="s">
        <v>177</v>
      </c>
      <c r="AD1035" t="s">
        <v>176</v>
      </c>
      <c r="AE1035" t="s">
        <v>123</v>
      </c>
      <c r="AF1035" t="s">
        <v>123</v>
      </c>
      <c r="AG1035" t="s">
        <v>123</v>
      </c>
      <c r="AH1035" t="s">
        <v>123</v>
      </c>
      <c r="AI1035" t="s">
        <v>10569</v>
      </c>
      <c r="AJ1035" t="s">
        <v>1439</v>
      </c>
      <c r="AK1035" t="s">
        <v>10570</v>
      </c>
      <c r="AL1035" t="s">
        <v>118</v>
      </c>
      <c r="AM1035" t="s">
        <v>118</v>
      </c>
      <c r="AN1035" t="s">
        <v>102</v>
      </c>
      <c r="AO1035" t="s">
        <v>226</v>
      </c>
      <c r="AP1035" t="s">
        <v>226</v>
      </c>
      <c r="AQ1035" t="s">
        <v>10571</v>
      </c>
      <c r="AR1035" t="s">
        <v>123</v>
      </c>
      <c r="AS1035" t="s">
        <v>470</v>
      </c>
      <c r="AT1035" t="s">
        <v>10572</v>
      </c>
      <c r="AU1035" t="s">
        <v>156</v>
      </c>
      <c r="AV1035" t="s">
        <v>102</v>
      </c>
      <c r="AW1035" t="s">
        <v>102</v>
      </c>
      <c r="AX1035" t="s">
        <v>102</v>
      </c>
      <c r="AY1035" t="s">
        <v>102</v>
      </c>
      <c r="AZ1035" t="s">
        <v>102</v>
      </c>
      <c r="BA1035" t="s">
        <v>102</v>
      </c>
      <c r="BB1035" t="s">
        <v>102</v>
      </c>
      <c r="BC1035" t="s">
        <v>4426</v>
      </c>
      <c r="BE1035" t="s">
        <v>4426</v>
      </c>
      <c r="BF1035" t="s">
        <v>232</v>
      </c>
      <c r="BG1035" t="s">
        <v>233</v>
      </c>
      <c r="BH1035" t="s">
        <v>184</v>
      </c>
      <c r="BI1035" t="s">
        <v>406</v>
      </c>
      <c r="BJ1035" t="s">
        <v>235</v>
      </c>
      <c r="BK1035" t="s">
        <v>160</v>
      </c>
      <c r="BL1035" t="s">
        <v>186</v>
      </c>
      <c r="BM1035" t="s">
        <v>102</v>
      </c>
      <c r="BN1035" t="s">
        <v>102</v>
      </c>
      <c r="BP1035" t="s">
        <v>236</v>
      </c>
      <c r="BV1035" t="s">
        <v>10573</v>
      </c>
      <c r="CF1035" t="s">
        <v>4426</v>
      </c>
      <c r="CK1035" t="s">
        <v>118</v>
      </c>
      <c r="CL1035" t="s">
        <v>118</v>
      </c>
      <c r="CM1035" t="s">
        <v>137</v>
      </c>
      <c r="CN1035" t="s">
        <v>118</v>
      </c>
      <c r="CO1035" t="s">
        <v>240</v>
      </c>
      <c r="CP1035" t="s">
        <v>118</v>
      </c>
      <c r="CQ1035" t="s">
        <v>118</v>
      </c>
      <c r="CR1035" t="s">
        <v>118</v>
      </c>
      <c r="CS1035" t="s">
        <v>137</v>
      </c>
      <c r="CT1035" t="s">
        <v>140</v>
      </c>
      <c r="CU1035" t="s">
        <v>141</v>
      </c>
      <c r="CV1035" t="s">
        <v>301</v>
      </c>
      <c r="CW1035" t="s">
        <v>188</v>
      </c>
    </row>
    <row r="1036" spans="1:101">
      <c r="A1036" t="str">
        <f t="shared" si="80"/>
        <v>LM_Pucusana_Playa</v>
      </c>
      <c r="B1036" t="s">
        <v>10574</v>
      </c>
      <c r="C1036" t="str">
        <f t="shared" si="81"/>
        <v>0104543_LM_Pucusana_Playa</v>
      </c>
      <c r="D1036" t="str">
        <f t="shared" si="82"/>
        <v>LM_Pucusana_Playa</v>
      </c>
      <c r="E1036" t="str">
        <f t="shared" si="83"/>
        <v>0104543</v>
      </c>
      <c r="F1036" t="str">
        <f t="shared" si="84"/>
        <v>0104543_LM_Pucusana_Playa</v>
      </c>
      <c r="G1036" t="s">
        <v>123</v>
      </c>
      <c r="H1036" t="s">
        <v>102</v>
      </c>
      <c r="I1036" t="s">
        <v>10575</v>
      </c>
      <c r="K1036" t="s">
        <v>104</v>
      </c>
      <c r="L1036" t="s">
        <v>105</v>
      </c>
      <c r="M1036" t="s">
        <v>105</v>
      </c>
      <c r="N1036" t="s">
        <v>1784</v>
      </c>
      <c r="O1036" t="s">
        <v>149</v>
      </c>
      <c r="P1036" t="s">
        <v>3619</v>
      </c>
      <c r="Q1036" t="s">
        <v>10576</v>
      </c>
      <c r="R1036" t="s">
        <v>10577</v>
      </c>
      <c r="S1036" t="s">
        <v>102</v>
      </c>
      <c r="T1036" t="s">
        <v>102</v>
      </c>
      <c r="U1036" t="s">
        <v>102</v>
      </c>
      <c r="V1036" t="s">
        <v>111</v>
      </c>
      <c r="W1036" t="s">
        <v>102</v>
      </c>
      <c r="X1036" t="s">
        <v>111</v>
      </c>
      <c r="Y1036" t="s">
        <v>102</v>
      </c>
      <c r="Z1036" t="s">
        <v>279</v>
      </c>
      <c r="AA1036" t="s">
        <v>435</v>
      </c>
      <c r="AB1036" t="s">
        <v>115</v>
      </c>
      <c r="AC1036" t="s">
        <v>116</v>
      </c>
      <c r="AD1036" t="s">
        <v>2740</v>
      </c>
      <c r="AE1036" t="s">
        <v>1093</v>
      </c>
      <c r="AF1036" t="s">
        <v>10578</v>
      </c>
      <c r="AG1036" t="s">
        <v>2878</v>
      </c>
      <c r="AH1036" t="s">
        <v>10579</v>
      </c>
      <c r="AI1036" t="s">
        <v>10580</v>
      </c>
      <c r="AJ1036" t="s">
        <v>390</v>
      </c>
      <c r="AK1036" t="s">
        <v>10581</v>
      </c>
      <c r="AL1036" t="s">
        <v>118</v>
      </c>
      <c r="AM1036" t="s">
        <v>118</v>
      </c>
      <c r="AN1036" t="s">
        <v>102</v>
      </c>
      <c r="AO1036" t="s">
        <v>2812</v>
      </c>
      <c r="AP1036" t="s">
        <v>2812</v>
      </c>
      <c r="AQ1036" t="s">
        <v>1784</v>
      </c>
      <c r="AR1036" t="s">
        <v>123</v>
      </c>
      <c r="AS1036" t="s">
        <v>123</v>
      </c>
      <c r="AT1036" t="s">
        <v>10582</v>
      </c>
      <c r="AU1036" t="s">
        <v>156</v>
      </c>
      <c r="AV1036" t="s">
        <v>102</v>
      </c>
      <c r="AW1036" t="s">
        <v>102</v>
      </c>
      <c r="AX1036" t="s">
        <v>102</v>
      </c>
      <c r="AY1036" t="s">
        <v>102</v>
      </c>
      <c r="AZ1036" t="s">
        <v>102</v>
      </c>
      <c r="BA1036" t="s">
        <v>102</v>
      </c>
      <c r="BB1036" t="s">
        <v>102</v>
      </c>
      <c r="BC1036" t="s">
        <v>4671</v>
      </c>
      <c r="BE1036" t="s">
        <v>4671</v>
      </c>
      <c r="BF1036" t="s">
        <v>232</v>
      </c>
      <c r="BG1036" t="s">
        <v>233</v>
      </c>
      <c r="BH1036" t="s">
        <v>184</v>
      </c>
      <c r="BI1036" t="s">
        <v>2812</v>
      </c>
      <c r="BJ1036" t="s">
        <v>565</v>
      </c>
      <c r="BK1036" t="s">
        <v>160</v>
      </c>
      <c r="BL1036" t="s">
        <v>186</v>
      </c>
      <c r="BM1036" t="s">
        <v>102</v>
      </c>
      <c r="BN1036" t="s">
        <v>102</v>
      </c>
      <c r="BP1036" t="s">
        <v>2816</v>
      </c>
      <c r="BV1036" t="s">
        <v>10583</v>
      </c>
      <c r="CF1036" t="s">
        <v>4671</v>
      </c>
      <c r="CK1036" t="s">
        <v>118</v>
      </c>
      <c r="CL1036" t="s">
        <v>118</v>
      </c>
      <c r="CM1036" t="s">
        <v>137</v>
      </c>
      <c r="CN1036" t="s">
        <v>118</v>
      </c>
      <c r="CO1036" t="s">
        <v>240</v>
      </c>
      <c r="CP1036" t="s">
        <v>118</v>
      </c>
      <c r="CQ1036" t="s">
        <v>118</v>
      </c>
      <c r="CR1036" t="s">
        <v>118</v>
      </c>
      <c r="CS1036" t="s">
        <v>137</v>
      </c>
      <c r="CT1036" t="s">
        <v>140</v>
      </c>
      <c r="CU1036" t="s">
        <v>141</v>
      </c>
      <c r="CV1036" t="s">
        <v>142</v>
      </c>
      <c r="CW1036" t="s">
        <v>188</v>
      </c>
    </row>
    <row r="1037" spans="1:101">
      <c r="A1037" t="str">
        <f t="shared" si="80"/>
        <v>LM_Playa_Grama</v>
      </c>
      <c r="B1037" t="s">
        <v>10584</v>
      </c>
      <c r="C1037" t="str">
        <f t="shared" si="81"/>
        <v>0104544_LM_Playa_Grama</v>
      </c>
      <c r="D1037" t="str">
        <f t="shared" si="82"/>
        <v>LM_Playa_Grama</v>
      </c>
      <c r="E1037" t="str">
        <f t="shared" si="83"/>
        <v>0104544</v>
      </c>
      <c r="F1037" t="str">
        <f t="shared" si="84"/>
        <v>0104544_LM_Playa_Grama</v>
      </c>
      <c r="G1037" t="s">
        <v>123</v>
      </c>
      <c r="H1037" t="s">
        <v>102</v>
      </c>
      <c r="I1037" t="s">
        <v>10585</v>
      </c>
      <c r="K1037" t="s">
        <v>104</v>
      </c>
      <c r="L1037" t="s">
        <v>105</v>
      </c>
      <c r="M1037" t="s">
        <v>1433</v>
      </c>
      <c r="N1037" t="s">
        <v>6945</v>
      </c>
      <c r="O1037" t="s">
        <v>1433</v>
      </c>
      <c r="P1037" t="s">
        <v>165</v>
      </c>
      <c r="Q1037" t="s">
        <v>10586</v>
      </c>
      <c r="R1037" t="s">
        <v>10587</v>
      </c>
      <c r="S1037" t="s">
        <v>102</v>
      </c>
      <c r="T1037" t="s">
        <v>102</v>
      </c>
      <c r="U1037" t="s">
        <v>102</v>
      </c>
      <c r="V1037" t="s">
        <v>111</v>
      </c>
      <c r="W1037" t="s">
        <v>102</v>
      </c>
      <c r="X1037" t="s">
        <v>111</v>
      </c>
      <c r="Y1037" t="s">
        <v>102</v>
      </c>
      <c r="Z1037" t="s">
        <v>10588</v>
      </c>
      <c r="AA1037" t="s">
        <v>250</v>
      </c>
      <c r="AB1037" t="s">
        <v>154</v>
      </c>
      <c r="AC1037" t="s">
        <v>116</v>
      </c>
      <c r="AD1037" t="s">
        <v>10589</v>
      </c>
      <c r="AE1037" t="s">
        <v>123</v>
      </c>
      <c r="AF1037" t="s">
        <v>123</v>
      </c>
      <c r="AG1037" t="s">
        <v>123</v>
      </c>
      <c r="AH1037" t="s">
        <v>123</v>
      </c>
      <c r="AI1037" t="s">
        <v>1462</v>
      </c>
      <c r="AJ1037" t="s">
        <v>3030</v>
      </c>
      <c r="AK1037" t="s">
        <v>3031</v>
      </c>
      <c r="AL1037" t="s">
        <v>118</v>
      </c>
      <c r="AM1037" t="s">
        <v>118</v>
      </c>
      <c r="AN1037" t="s">
        <v>102</v>
      </c>
      <c r="AO1037" t="s">
        <v>226</v>
      </c>
      <c r="AP1037" t="s">
        <v>226</v>
      </c>
      <c r="AQ1037" t="s">
        <v>10590</v>
      </c>
      <c r="AR1037" t="s">
        <v>123</v>
      </c>
      <c r="AS1037" t="s">
        <v>118</v>
      </c>
      <c r="AT1037" t="s">
        <v>10591</v>
      </c>
      <c r="AU1037" t="s">
        <v>156</v>
      </c>
      <c r="AV1037" t="s">
        <v>102</v>
      </c>
      <c r="AW1037" t="s">
        <v>102</v>
      </c>
      <c r="AX1037" t="s">
        <v>102</v>
      </c>
      <c r="AY1037" t="s">
        <v>102</v>
      </c>
      <c r="AZ1037" t="s">
        <v>102</v>
      </c>
      <c r="BA1037" t="s">
        <v>102</v>
      </c>
      <c r="BB1037" t="s">
        <v>102</v>
      </c>
      <c r="BC1037" t="s">
        <v>10592</v>
      </c>
      <c r="BE1037" t="s">
        <v>10592</v>
      </c>
      <c r="BF1037" t="s">
        <v>232</v>
      </c>
      <c r="BG1037" t="s">
        <v>233</v>
      </c>
      <c r="BI1037" t="s">
        <v>406</v>
      </c>
      <c r="BJ1037" t="s">
        <v>235</v>
      </c>
      <c r="BK1037" t="s">
        <v>160</v>
      </c>
      <c r="BL1037" t="s">
        <v>186</v>
      </c>
      <c r="BM1037" t="s">
        <v>102</v>
      </c>
      <c r="BN1037" t="s">
        <v>102</v>
      </c>
      <c r="BP1037" t="s">
        <v>236</v>
      </c>
      <c r="BV1037" t="s">
        <v>10593</v>
      </c>
      <c r="CF1037" t="s">
        <v>10592</v>
      </c>
      <c r="CK1037" t="s">
        <v>118</v>
      </c>
      <c r="CL1037" t="s">
        <v>118</v>
      </c>
      <c r="CM1037" t="s">
        <v>137</v>
      </c>
      <c r="CN1037" t="s">
        <v>118</v>
      </c>
      <c r="CO1037" t="s">
        <v>240</v>
      </c>
      <c r="CP1037" t="s">
        <v>118</v>
      </c>
      <c r="CQ1037" t="s">
        <v>118</v>
      </c>
      <c r="CR1037" t="s">
        <v>118</v>
      </c>
      <c r="CS1037" t="s">
        <v>137</v>
      </c>
      <c r="CT1037" t="s">
        <v>140</v>
      </c>
      <c r="CU1037" t="s">
        <v>141</v>
      </c>
      <c r="CV1037" t="s">
        <v>301</v>
      </c>
      <c r="CW1037" t="s">
        <v>188</v>
      </c>
    </row>
    <row r="1038" spans="1:101">
      <c r="A1038" t="str">
        <f t="shared" si="80"/>
        <v>LM_Cow_Playa_Blanca</v>
      </c>
      <c r="B1038" t="s">
        <v>10595</v>
      </c>
      <c r="C1038" t="str">
        <f t="shared" si="81"/>
        <v>0104548_LM_Cow_Playa_Blanca</v>
      </c>
      <c r="D1038" t="str">
        <f t="shared" si="82"/>
        <v>LM_Cow_Playa_Blanca</v>
      </c>
      <c r="E1038" t="str">
        <f t="shared" si="83"/>
        <v>0104548</v>
      </c>
      <c r="F1038" t="str">
        <f t="shared" si="84"/>
        <v>0104548_LM_Cow_Playa_Blanca</v>
      </c>
      <c r="G1038" t="s">
        <v>123</v>
      </c>
      <c r="H1038" t="s">
        <v>102</v>
      </c>
      <c r="I1038" t="s">
        <v>10596</v>
      </c>
      <c r="K1038" t="s">
        <v>104</v>
      </c>
      <c r="L1038" t="s">
        <v>105</v>
      </c>
      <c r="M1038" t="s">
        <v>1433</v>
      </c>
      <c r="N1038" t="s">
        <v>1434</v>
      </c>
      <c r="O1038" t="s">
        <v>1433</v>
      </c>
      <c r="P1038" t="s">
        <v>165</v>
      </c>
      <c r="Q1038" t="s">
        <v>10597</v>
      </c>
      <c r="R1038" t="s">
        <v>10598</v>
      </c>
      <c r="S1038" t="s">
        <v>102</v>
      </c>
      <c r="T1038" t="s">
        <v>102</v>
      </c>
      <c r="U1038" t="s">
        <v>102</v>
      </c>
      <c r="V1038" t="s">
        <v>111</v>
      </c>
      <c r="W1038" t="s">
        <v>102</v>
      </c>
      <c r="X1038" t="s">
        <v>111</v>
      </c>
      <c r="Y1038" t="s">
        <v>102</v>
      </c>
      <c r="Z1038" t="s">
        <v>3223</v>
      </c>
      <c r="AA1038" t="s">
        <v>386</v>
      </c>
      <c r="AB1038" t="s">
        <v>115</v>
      </c>
      <c r="AC1038" t="s">
        <v>177</v>
      </c>
      <c r="AD1038" t="s">
        <v>176</v>
      </c>
      <c r="AE1038" t="s">
        <v>1093</v>
      </c>
      <c r="AF1038" t="s">
        <v>4568</v>
      </c>
      <c r="AG1038" t="s">
        <v>4569</v>
      </c>
      <c r="AH1038" t="s">
        <v>4570</v>
      </c>
      <c r="AI1038" t="s">
        <v>10599</v>
      </c>
      <c r="AJ1038" t="s">
        <v>390</v>
      </c>
      <c r="AK1038" t="s">
        <v>10600</v>
      </c>
      <c r="AL1038" t="s">
        <v>118</v>
      </c>
      <c r="AM1038" t="s">
        <v>118</v>
      </c>
      <c r="AN1038" t="s">
        <v>102</v>
      </c>
      <c r="AO1038" t="s">
        <v>3135</v>
      </c>
      <c r="AP1038" t="s">
        <v>3135</v>
      </c>
      <c r="AQ1038" t="s">
        <v>10601</v>
      </c>
      <c r="AR1038" t="s">
        <v>123</v>
      </c>
      <c r="AS1038" t="s">
        <v>123</v>
      </c>
      <c r="AU1038" t="s">
        <v>156</v>
      </c>
      <c r="AV1038" t="s">
        <v>102</v>
      </c>
      <c r="AW1038" t="s">
        <v>102</v>
      </c>
      <c r="AX1038" t="s">
        <v>102</v>
      </c>
      <c r="AY1038" t="s">
        <v>102</v>
      </c>
      <c r="AZ1038" t="s">
        <v>102</v>
      </c>
      <c r="BA1038" t="s">
        <v>102</v>
      </c>
      <c r="BB1038" t="s">
        <v>102</v>
      </c>
      <c r="BC1038" t="s">
        <v>10602</v>
      </c>
      <c r="BE1038" t="s">
        <v>10602</v>
      </c>
      <c r="BF1038" t="s">
        <v>232</v>
      </c>
      <c r="BG1038" t="s">
        <v>233</v>
      </c>
      <c r="BH1038" t="s">
        <v>1531</v>
      </c>
      <c r="BI1038" t="s">
        <v>406</v>
      </c>
      <c r="BJ1038" t="s">
        <v>565</v>
      </c>
      <c r="BK1038" t="s">
        <v>160</v>
      </c>
      <c r="BL1038" t="s">
        <v>186</v>
      </c>
      <c r="BM1038" t="s">
        <v>102</v>
      </c>
      <c r="BN1038" t="s">
        <v>102</v>
      </c>
      <c r="BP1038" t="s">
        <v>10603</v>
      </c>
      <c r="BV1038" t="s">
        <v>10594</v>
      </c>
      <c r="CF1038" t="s">
        <v>10602</v>
      </c>
      <c r="CK1038" t="s">
        <v>118</v>
      </c>
      <c r="CL1038" t="s">
        <v>118</v>
      </c>
      <c r="CM1038" t="s">
        <v>137</v>
      </c>
      <c r="CN1038" t="s">
        <v>118</v>
      </c>
      <c r="CO1038" t="s">
        <v>240</v>
      </c>
      <c r="CP1038" t="s">
        <v>118</v>
      </c>
      <c r="CQ1038" t="s">
        <v>118</v>
      </c>
      <c r="CR1038" t="s">
        <v>118</v>
      </c>
      <c r="CS1038" t="s">
        <v>137</v>
      </c>
      <c r="CT1038" t="s">
        <v>140</v>
      </c>
      <c r="CU1038" t="s">
        <v>141</v>
      </c>
      <c r="CV1038" t="s">
        <v>301</v>
      </c>
      <c r="CW1038" t="s">
        <v>188</v>
      </c>
    </row>
    <row r="1039" spans="1:101">
      <c r="A1039" t="str">
        <f t="shared" si="80"/>
        <v>LM_Costa_Sol_Asia</v>
      </c>
      <c r="B1039" t="s">
        <v>10604</v>
      </c>
      <c r="C1039" t="str">
        <f t="shared" si="81"/>
        <v>0104555_LM_Costa_Sol_Asia</v>
      </c>
      <c r="D1039" t="str">
        <f t="shared" si="82"/>
        <v>LM_Costa_Sol_Asia</v>
      </c>
      <c r="E1039" t="str">
        <f t="shared" si="83"/>
        <v>0104555</v>
      </c>
      <c r="F1039" t="str">
        <f t="shared" si="84"/>
        <v>0104555_LM_Costa_Sol_Asia</v>
      </c>
      <c r="G1039" t="s">
        <v>123</v>
      </c>
      <c r="H1039" t="s">
        <v>102</v>
      </c>
      <c r="I1039" t="s">
        <v>10605</v>
      </c>
      <c r="K1039" t="s">
        <v>104</v>
      </c>
      <c r="L1039" t="s">
        <v>105</v>
      </c>
      <c r="M1039" t="s">
        <v>1433</v>
      </c>
      <c r="N1039" t="s">
        <v>1434</v>
      </c>
      <c r="O1039" t="s">
        <v>1433</v>
      </c>
      <c r="P1039" t="s">
        <v>378</v>
      </c>
      <c r="Q1039" t="s">
        <v>10606</v>
      </c>
      <c r="R1039" t="s">
        <v>10607</v>
      </c>
      <c r="S1039" t="s">
        <v>102</v>
      </c>
      <c r="T1039" t="s">
        <v>102</v>
      </c>
      <c r="U1039" t="s">
        <v>102</v>
      </c>
      <c r="V1039" t="s">
        <v>111</v>
      </c>
      <c r="W1039" t="s">
        <v>102</v>
      </c>
      <c r="X1039" t="s">
        <v>111</v>
      </c>
      <c r="Y1039" t="s">
        <v>102</v>
      </c>
      <c r="Z1039" t="s">
        <v>113</v>
      </c>
      <c r="AA1039" t="s">
        <v>219</v>
      </c>
      <c r="AB1039" t="s">
        <v>715</v>
      </c>
      <c r="AC1039" t="s">
        <v>116</v>
      </c>
      <c r="AD1039" t="s">
        <v>587</v>
      </c>
      <c r="AE1039" t="s">
        <v>123</v>
      </c>
      <c r="AF1039" t="s">
        <v>123</v>
      </c>
      <c r="AG1039" t="s">
        <v>123</v>
      </c>
      <c r="AH1039" t="s">
        <v>123</v>
      </c>
      <c r="AI1039" t="s">
        <v>10608</v>
      </c>
      <c r="AJ1039" t="s">
        <v>1439</v>
      </c>
      <c r="AK1039" t="s">
        <v>10609</v>
      </c>
      <c r="AL1039" t="s">
        <v>118</v>
      </c>
      <c r="AM1039" t="s">
        <v>118</v>
      </c>
      <c r="AN1039" t="s">
        <v>102</v>
      </c>
      <c r="AO1039" t="s">
        <v>226</v>
      </c>
      <c r="AP1039" t="s">
        <v>226</v>
      </c>
      <c r="AQ1039" t="s">
        <v>10610</v>
      </c>
      <c r="AR1039" t="s">
        <v>123</v>
      </c>
      <c r="AS1039" t="s">
        <v>118</v>
      </c>
      <c r="AT1039" t="s">
        <v>10611</v>
      </c>
      <c r="AU1039" t="s">
        <v>179</v>
      </c>
      <c r="AV1039" t="s">
        <v>102</v>
      </c>
      <c r="AW1039" t="s">
        <v>102</v>
      </c>
      <c r="AX1039" t="s">
        <v>102</v>
      </c>
      <c r="AY1039" t="s">
        <v>102</v>
      </c>
      <c r="AZ1039" t="s">
        <v>102</v>
      </c>
      <c r="BA1039" t="s">
        <v>102</v>
      </c>
      <c r="BB1039" t="s">
        <v>102</v>
      </c>
      <c r="BC1039" t="s">
        <v>10612</v>
      </c>
      <c r="BE1039" t="s">
        <v>10612</v>
      </c>
      <c r="BF1039" t="s">
        <v>232</v>
      </c>
      <c r="BG1039" t="s">
        <v>233</v>
      </c>
      <c r="BI1039" t="s">
        <v>406</v>
      </c>
      <c r="BJ1039" t="s">
        <v>235</v>
      </c>
      <c r="BK1039" t="s">
        <v>160</v>
      </c>
      <c r="BL1039" t="s">
        <v>186</v>
      </c>
      <c r="BM1039" t="s">
        <v>102</v>
      </c>
      <c r="BN1039" t="s">
        <v>102</v>
      </c>
      <c r="BP1039" t="s">
        <v>236</v>
      </c>
      <c r="BV1039" t="s">
        <v>10613</v>
      </c>
      <c r="CF1039" t="s">
        <v>10612</v>
      </c>
      <c r="CK1039" t="s">
        <v>118</v>
      </c>
      <c r="CL1039" t="s">
        <v>118</v>
      </c>
      <c r="CM1039" t="s">
        <v>137</v>
      </c>
      <c r="CN1039" t="s">
        <v>118</v>
      </c>
      <c r="CO1039" t="s">
        <v>165</v>
      </c>
      <c r="CP1039" t="s">
        <v>118</v>
      </c>
      <c r="CQ1039" t="s">
        <v>118</v>
      </c>
      <c r="CR1039" t="s">
        <v>118</v>
      </c>
      <c r="CS1039" t="s">
        <v>137</v>
      </c>
      <c r="CT1039" t="s">
        <v>140</v>
      </c>
      <c r="CU1039" t="s">
        <v>141</v>
      </c>
      <c r="CV1039" t="s">
        <v>301</v>
      </c>
      <c r="CW1039" t="s">
        <v>188</v>
      </c>
    </row>
    <row r="1040" spans="1:101">
      <c r="A1040" t="str">
        <f t="shared" si="80"/>
        <v>LM_Cow_Bora_Bora_Asia</v>
      </c>
      <c r="B1040" t="s">
        <v>10615</v>
      </c>
      <c r="C1040" t="str">
        <f t="shared" si="81"/>
        <v>0104556_LM_Cow_Bora_Bora_Asia</v>
      </c>
      <c r="D1040" t="str">
        <f t="shared" si="82"/>
        <v>LM_Cow_Bora_Bora_Asia</v>
      </c>
      <c r="E1040" t="str">
        <f t="shared" si="83"/>
        <v>0104556</v>
      </c>
      <c r="F1040" t="str">
        <f t="shared" si="84"/>
        <v>0104556_LM_Cow_Bora_Bora_Asia</v>
      </c>
      <c r="G1040" t="s">
        <v>123</v>
      </c>
      <c r="H1040" t="s">
        <v>102</v>
      </c>
      <c r="I1040" t="s">
        <v>10616</v>
      </c>
      <c r="K1040" t="s">
        <v>104</v>
      </c>
      <c r="L1040" t="s">
        <v>105</v>
      </c>
      <c r="M1040" t="s">
        <v>1433</v>
      </c>
      <c r="N1040" t="s">
        <v>1434</v>
      </c>
      <c r="O1040" t="s">
        <v>1433</v>
      </c>
      <c r="P1040" t="s">
        <v>165</v>
      </c>
      <c r="Q1040" t="s">
        <v>10617</v>
      </c>
      <c r="R1040" t="s">
        <v>10618</v>
      </c>
      <c r="S1040" t="s">
        <v>102</v>
      </c>
      <c r="T1040" t="s">
        <v>102</v>
      </c>
      <c r="U1040" t="s">
        <v>102</v>
      </c>
      <c r="V1040" t="s">
        <v>111</v>
      </c>
      <c r="W1040" t="s">
        <v>102</v>
      </c>
      <c r="X1040" t="s">
        <v>111</v>
      </c>
      <c r="Y1040" t="s">
        <v>102</v>
      </c>
      <c r="Z1040" t="s">
        <v>3223</v>
      </c>
      <c r="AA1040" t="s">
        <v>386</v>
      </c>
      <c r="AB1040" t="s">
        <v>115</v>
      </c>
      <c r="AC1040" t="s">
        <v>177</v>
      </c>
      <c r="AD1040" t="s">
        <v>176</v>
      </c>
      <c r="AE1040" t="s">
        <v>1093</v>
      </c>
      <c r="AF1040" t="s">
        <v>4568</v>
      </c>
      <c r="AG1040" t="s">
        <v>4569</v>
      </c>
      <c r="AH1040" t="s">
        <v>4570</v>
      </c>
      <c r="AI1040" t="s">
        <v>10599</v>
      </c>
      <c r="AJ1040" t="s">
        <v>390</v>
      </c>
      <c r="AK1040" t="s">
        <v>10600</v>
      </c>
      <c r="AL1040" t="s">
        <v>118</v>
      </c>
      <c r="AM1040" t="s">
        <v>118</v>
      </c>
      <c r="AN1040" t="s">
        <v>102</v>
      </c>
      <c r="AO1040" t="s">
        <v>3135</v>
      </c>
      <c r="AP1040" t="s">
        <v>3135</v>
      </c>
      <c r="AQ1040" t="s">
        <v>10619</v>
      </c>
      <c r="AR1040" t="s">
        <v>123</v>
      </c>
      <c r="AS1040" t="s">
        <v>123</v>
      </c>
      <c r="AT1040" t="s">
        <v>10620</v>
      </c>
      <c r="AU1040" t="s">
        <v>156</v>
      </c>
      <c r="AV1040" t="s">
        <v>102</v>
      </c>
      <c r="AW1040" t="s">
        <v>102</v>
      </c>
      <c r="AX1040" t="s">
        <v>102</v>
      </c>
      <c r="AY1040" t="s">
        <v>102</v>
      </c>
      <c r="AZ1040" t="s">
        <v>102</v>
      </c>
      <c r="BA1040" t="s">
        <v>102</v>
      </c>
      <c r="BB1040" t="s">
        <v>102</v>
      </c>
      <c r="BC1040" t="s">
        <v>3303</v>
      </c>
      <c r="BE1040" t="s">
        <v>3303</v>
      </c>
      <c r="BF1040" t="s">
        <v>232</v>
      </c>
      <c r="BG1040" t="s">
        <v>233</v>
      </c>
      <c r="BH1040" t="s">
        <v>1428</v>
      </c>
      <c r="BI1040" t="s">
        <v>406</v>
      </c>
      <c r="BJ1040" t="s">
        <v>565</v>
      </c>
      <c r="BK1040" t="s">
        <v>160</v>
      </c>
      <c r="BL1040" t="s">
        <v>186</v>
      </c>
      <c r="BM1040" t="s">
        <v>102</v>
      </c>
      <c r="BN1040" t="s">
        <v>102</v>
      </c>
      <c r="BP1040" t="s">
        <v>10621</v>
      </c>
      <c r="BV1040" t="s">
        <v>10614</v>
      </c>
      <c r="CF1040" t="s">
        <v>3303</v>
      </c>
      <c r="CK1040" t="s">
        <v>118</v>
      </c>
      <c r="CL1040" t="s">
        <v>118</v>
      </c>
      <c r="CM1040" t="s">
        <v>137</v>
      </c>
      <c r="CN1040" t="s">
        <v>118</v>
      </c>
      <c r="CO1040" t="s">
        <v>240</v>
      </c>
      <c r="CP1040" t="s">
        <v>118</v>
      </c>
      <c r="CQ1040" t="s">
        <v>118</v>
      </c>
      <c r="CR1040" t="s">
        <v>118</v>
      </c>
      <c r="CS1040" t="s">
        <v>137</v>
      </c>
      <c r="CT1040" t="s">
        <v>140</v>
      </c>
      <c r="CU1040" t="s">
        <v>141</v>
      </c>
      <c r="CV1040" t="s">
        <v>301</v>
      </c>
      <c r="CW1040" t="s">
        <v>188</v>
      </c>
    </row>
    <row r="1041" spans="1:101">
      <c r="A1041" t="str">
        <f t="shared" si="80"/>
        <v>LM_Sheraton</v>
      </c>
      <c r="B1041" t="s">
        <v>10623</v>
      </c>
      <c r="C1041" t="str">
        <f t="shared" si="81"/>
        <v>0104589_LM_Sheraton</v>
      </c>
      <c r="D1041" t="str">
        <f t="shared" si="82"/>
        <v>LM_Sheraton</v>
      </c>
      <c r="E1041" t="str">
        <f t="shared" si="83"/>
        <v>0104589</v>
      </c>
      <c r="F1041" t="str">
        <f t="shared" si="84"/>
        <v>0104589_LM_Sheraton</v>
      </c>
      <c r="G1041" t="s">
        <v>123</v>
      </c>
      <c r="H1041" t="s">
        <v>102</v>
      </c>
      <c r="I1041" t="s">
        <v>10624</v>
      </c>
      <c r="K1041" t="s">
        <v>104</v>
      </c>
      <c r="L1041" t="s">
        <v>105</v>
      </c>
      <c r="M1041" t="s">
        <v>105</v>
      </c>
      <c r="N1041" t="s">
        <v>105</v>
      </c>
      <c r="O1041" t="s">
        <v>107</v>
      </c>
      <c r="P1041" t="s">
        <v>10625</v>
      </c>
      <c r="Q1041" t="s">
        <v>10626</v>
      </c>
      <c r="R1041" t="s">
        <v>10627</v>
      </c>
      <c r="S1041" t="s">
        <v>102</v>
      </c>
      <c r="T1041" t="s">
        <v>102</v>
      </c>
      <c r="U1041" t="s">
        <v>102</v>
      </c>
      <c r="V1041" t="s">
        <v>111</v>
      </c>
      <c r="W1041" t="s">
        <v>102</v>
      </c>
      <c r="X1041" t="s">
        <v>111</v>
      </c>
      <c r="Y1041" t="s">
        <v>102</v>
      </c>
      <c r="Z1041" t="s">
        <v>113</v>
      </c>
      <c r="AA1041" t="s">
        <v>219</v>
      </c>
      <c r="AB1041" t="s">
        <v>6601</v>
      </c>
      <c r="AC1041" t="s">
        <v>116</v>
      </c>
      <c r="AD1041" t="s">
        <v>10628</v>
      </c>
      <c r="AE1041" t="s">
        <v>118</v>
      </c>
      <c r="AF1041" t="s">
        <v>118</v>
      </c>
      <c r="AG1041" t="s">
        <v>118</v>
      </c>
      <c r="AH1041" t="s">
        <v>118</v>
      </c>
      <c r="AI1041" t="s">
        <v>118</v>
      </c>
      <c r="AJ1041" t="s">
        <v>118</v>
      </c>
      <c r="AK1041" t="s">
        <v>118</v>
      </c>
      <c r="AL1041" t="s">
        <v>119</v>
      </c>
      <c r="AM1041" t="s">
        <v>120</v>
      </c>
      <c r="AN1041" t="s">
        <v>121</v>
      </c>
      <c r="AO1041" t="s">
        <v>122</v>
      </c>
      <c r="AP1041" t="s">
        <v>122</v>
      </c>
      <c r="AQ1041" t="s">
        <v>123</v>
      </c>
      <c r="AR1041" t="s">
        <v>123</v>
      </c>
      <c r="AS1041" t="s">
        <v>123</v>
      </c>
      <c r="AT1041" t="s">
        <v>123</v>
      </c>
      <c r="AU1041" t="s">
        <v>156</v>
      </c>
      <c r="AV1041" t="s">
        <v>102</v>
      </c>
      <c r="AW1041" t="s">
        <v>102</v>
      </c>
      <c r="AX1041" t="s">
        <v>102</v>
      </c>
      <c r="AY1041" t="s">
        <v>102</v>
      </c>
      <c r="AZ1041" t="s">
        <v>102</v>
      </c>
      <c r="BA1041" t="s">
        <v>102</v>
      </c>
      <c r="BB1041" t="s">
        <v>102</v>
      </c>
      <c r="BC1041" t="s">
        <v>10409</v>
      </c>
      <c r="BE1041" t="s">
        <v>10409</v>
      </c>
      <c r="BF1041" t="s">
        <v>232</v>
      </c>
      <c r="BG1041" t="s">
        <v>233</v>
      </c>
      <c r="BH1041" t="s">
        <v>123</v>
      </c>
      <c r="BI1041" t="s">
        <v>159</v>
      </c>
      <c r="BJ1041" t="s">
        <v>235</v>
      </c>
      <c r="BK1041" t="s">
        <v>130</v>
      </c>
      <c r="BL1041" t="s">
        <v>131</v>
      </c>
      <c r="BM1041" t="s">
        <v>102</v>
      </c>
      <c r="BN1041" t="s">
        <v>102</v>
      </c>
      <c r="BP1041" t="s">
        <v>10629</v>
      </c>
      <c r="BV1041" t="s">
        <v>10622</v>
      </c>
      <c r="CF1041" t="s">
        <v>10409</v>
      </c>
      <c r="CK1041" t="s">
        <v>118</v>
      </c>
      <c r="CL1041" t="s">
        <v>118</v>
      </c>
      <c r="CM1041" t="s">
        <v>137</v>
      </c>
      <c r="CN1041" t="s">
        <v>118</v>
      </c>
      <c r="CO1041" t="s">
        <v>165</v>
      </c>
      <c r="CP1041" t="s">
        <v>118</v>
      </c>
      <c r="CQ1041" t="s">
        <v>118</v>
      </c>
      <c r="CR1041" t="s">
        <v>118</v>
      </c>
      <c r="CS1041" t="s">
        <v>137</v>
      </c>
      <c r="CT1041" t="s">
        <v>140</v>
      </c>
      <c r="CU1041" t="s">
        <v>141</v>
      </c>
      <c r="CV1041" t="s">
        <v>301</v>
      </c>
      <c r="CW1041" t="s">
        <v>188</v>
      </c>
    </row>
    <row r="1042" spans="1:101">
      <c r="A1042" t="str">
        <f t="shared" si="80"/>
        <v>LM_Club_Arabe</v>
      </c>
      <c r="B1042" t="s">
        <v>10630</v>
      </c>
      <c r="C1042" t="str">
        <f t="shared" si="81"/>
        <v>0104596_LM_Club_Arabe</v>
      </c>
      <c r="D1042" t="str">
        <f t="shared" si="82"/>
        <v>LM_Club_Arabe</v>
      </c>
      <c r="E1042" t="str">
        <f t="shared" si="83"/>
        <v>0104596</v>
      </c>
      <c r="F1042" t="str">
        <f t="shared" si="84"/>
        <v>0104596_LM_Club_Arabe</v>
      </c>
      <c r="G1042" t="s">
        <v>123</v>
      </c>
      <c r="H1042" t="s">
        <v>102</v>
      </c>
      <c r="I1042" t="s">
        <v>10631</v>
      </c>
      <c r="K1042" t="s">
        <v>104</v>
      </c>
      <c r="L1042" t="s">
        <v>105</v>
      </c>
      <c r="M1042" t="s">
        <v>105</v>
      </c>
      <c r="N1042" t="s">
        <v>172</v>
      </c>
      <c r="O1042" t="s">
        <v>149</v>
      </c>
      <c r="P1042" t="s">
        <v>10632</v>
      </c>
      <c r="Q1042" t="s">
        <v>10633</v>
      </c>
      <c r="R1042" t="s">
        <v>10634</v>
      </c>
      <c r="S1042" t="s">
        <v>102</v>
      </c>
      <c r="T1042" t="s">
        <v>102</v>
      </c>
      <c r="U1042" t="s">
        <v>102</v>
      </c>
      <c r="V1042" t="s">
        <v>111</v>
      </c>
      <c r="W1042" t="s">
        <v>102</v>
      </c>
      <c r="X1042" t="s">
        <v>111</v>
      </c>
      <c r="Y1042" t="s">
        <v>102</v>
      </c>
      <c r="Z1042" t="s">
        <v>113</v>
      </c>
      <c r="AA1042" t="s">
        <v>219</v>
      </c>
      <c r="AB1042" t="s">
        <v>3794</v>
      </c>
      <c r="AC1042" t="s">
        <v>177</v>
      </c>
      <c r="AD1042" t="s">
        <v>176</v>
      </c>
      <c r="AE1042" t="s">
        <v>123</v>
      </c>
      <c r="AF1042" t="s">
        <v>123</v>
      </c>
      <c r="AG1042" t="s">
        <v>123</v>
      </c>
      <c r="AH1042" t="s">
        <v>123</v>
      </c>
      <c r="AI1042" t="s">
        <v>10635</v>
      </c>
      <c r="AJ1042" t="s">
        <v>988</v>
      </c>
      <c r="AK1042" t="s">
        <v>10636</v>
      </c>
      <c r="AL1042" t="s">
        <v>118</v>
      </c>
      <c r="AM1042" t="s">
        <v>118</v>
      </c>
      <c r="AN1042" t="s">
        <v>468</v>
      </c>
      <c r="AO1042" t="s">
        <v>226</v>
      </c>
      <c r="AP1042" t="s">
        <v>226</v>
      </c>
      <c r="AQ1042" t="s">
        <v>10637</v>
      </c>
      <c r="AR1042" t="s">
        <v>123</v>
      </c>
      <c r="AS1042" t="s">
        <v>118</v>
      </c>
      <c r="AT1042" t="s">
        <v>10638</v>
      </c>
      <c r="AU1042" t="s">
        <v>156</v>
      </c>
      <c r="AV1042" t="s">
        <v>102</v>
      </c>
      <c r="AW1042" t="s">
        <v>102</v>
      </c>
      <c r="AX1042" t="s">
        <v>102</v>
      </c>
      <c r="AY1042" t="s">
        <v>102</v>
      </c>
      <c r="AZ1042" t="s">
        <v>102</v>
      </c>
      <c r="BA1042" t="s">
        <v>102</v>
      </c>
      <c r="BB1042" t="s">
        <v>102</v>
      </c>
      <c r="BC1042" t="s">
        <v>6693</v>
      </c>
      <c r="BE1042" t="s">
        <v>6693</v>
      </c>
      <c r="BF1042" t="s">
        <v>232</v>
      </c>
      <c r="BG1042" t="s">
        <v>233</v>
      </c>
      <c r="BI1042" t="s">
        <v>234</v>
      </c>
      <c r="BJ1042" t="s">
        <v>235</v>
      </c>
      <c r="BK1042" t="s">
        <v>160</v>
      </c>
      <c r="BL1042" t="s">
        <v>186</v>
      </c>
      <c r="BM1042" t="s">
        <v>102</v>
      </c>
      <c r="BN1042" t="s">
        <v>102</v>
      </c>
      <c r="BP1042" t="s">
        <v>236</v>
      </c>
      <c r="BV1042" t="s">
        <v>10639</v>
      </c>
      <c r="CF1042" t="s">
        <v>6693</v>
      </c>
      <c r="CK1042" t="s">
        <v>118</v>
      </c>
      <c r="CL1042" t="s">
        <v>118</v>
      </c>
      <c r="CM1042" t="s">
        <v>137</v>
      </c>
      <c r="CN1042" t="s">
        <v>118</v>
      </c>
      <c r="CO1042" t="s">
        <v>398</v>
      </c>
      <c r="CP1042" t="s">
        <v>118</v>
      </c>
      <c r="CQ1042" t="s">
        <v>118</v>
      </c>
      <c r="CR1042" t="s">
        <v>118</v>
      </c>
      <c r="CS1042" t="s">
        <v>137</v>
      </c>
      <c r="CT1042" t="s">
        <v>140</v>
      </c>
      <c r="CU1042" t="s">
        <v>141</v>
      </c>
      <c r="CV1042" t="s">
        <v>167</v>
      </c>
      <c r="CW1042" t="s">
        <v>188</v>
      </c>
    </row>
    <row r="1043" spans="1:101">
      <c r="A1043" t="str">
        <f t="shared" si="80"/>
        <v>LM_Union_Paraiso</v>
      </c>
      <c r="B1043" t="s">
        <v>10640</v>
      </c>
      <c r="C1043" t="str">
        <f t="shared" si="81"/>
        <v>0105000_LM_Union_Paraiso</v>
      </c>
      <c r="D1043" t="str">
        <f t="shared" si="82"/>
        <v>LM_Union_Paraiso</v>
      </c>
      <c r="E1043" t="str">
        <f t="shared" si="83"/>
        <v>0105000</v>
      </c>
      <c r="F1043" t="str">
        <f t="shared" si="84"/>
        <v>0105000_LM_Union_Paraiso</v>
      </c>
      <c r="G1043" t="s">
        <v>123</v>
      </c>
      <c r="H1043" t="s">
        <v>102</v>
      </c>
      <c r="I1043" t="s">
        <v>10641</v>
      </c>
      <c r="K1043" t="s">
        <v>104</v>
      </c>
      <c r="L1043" t="s">
        <v>105</v>
      </c>
      <c r="M1043" t="s">
        <v>105</v>
      </c>
      <c r="N1043" t="s">
        <v>633</v>
      </c>
      <c r="O1043" t="s">
        <v>149</v>
      </c>
      <c r="P1043" t="s">
        <v>4650</v>
      </c>
      <c r="Q1043" t="s">
        <v>10642</v>
      </c>
      <c r="R1043" t="s">
        <v>10643</v>
      </c>
      <c r="S1043" t="s">
        <v>102</v>
      </c>
      <c r="T1043" t="s">
        <v>102</v>
      </c>
      <c r="U1043" t="s">
        <v>102</v>
      </c>
      <c r="V1043" t="s">
        <v>111</v>
      </c>
      <c r="W1043" t="s">
        <v>102</v>
      </c>
      <c r="X1043" t="s">
        <v>111</v>
      </c>
      <c r="Y1043" t="s">
        <v>102</v>
      </c>
      <c r="Z1043" t="s">
        <v>539</v>
      </c>
      <c r="AA1043" t="s">
        <v>114</v>
      </c>
      <c r="AB1043" t="s">
        <v>387</v>
      </c>
      <c r="AC1043" t="s">
        <v>116</v>
      </c>
      <c r="AD1043" t="s">
        <v>10644</v>
      </c>
      <c r="AE1043" t="s">
        <v>123</v>
      </c>
      <c r="AF1043" t="s">
        <v>123</v>
      </c>
      <c r="AG1043" t="s">
        <v>123</v>
      </c>
      <c r="AH1043" t="s">
        <v>123</v>
      </c>
      <c r="AI1043" t="s">
        <v>10645</v>
      </c>
      <c r="AJ1043" t="s">
        <v>390</v>
      </c>
      <c r="AK1043" t="s">
        <v>10646</v>
      </c>
      <c r="AL1043" t="s">
        <v>118</v>
      </c>
      <c r="AM1043" t="s">
        <v>118</v>
      </c>
      <c r="AN1043" t="s">
        <v>102</v>
      </c>
      <c r="AO1043" t="s">
        <v>226</v>
      </c>
      <c r="AP1043" t="s">
        <v>226</v>
      </c>
      <c r="AQ1043" t="s">
        <v>10647</v>
      </c>
      <c r="AR1043" t="s">
        <v>123</v>
      </c>
      <c r="AS1043" t="s">
        <v>470</v>
      </c>
      <c r="AT1043" t="s">
        <v>10648</v>
      </c>
      <c r="AU1043" t="s">
        <v>156</v>
      </c>
      <c r="AV1043" t="s">
        <v>102</v>
      </c>
      <c r="AW1043" t="s">
        <v>102</v>
      </c>
      <c r="AX1043" t="s">
        <v>102</v>
      </c>
      <c r="AY1043" t="s">
        <v>102</v>
      </c>
      <c r="AZ1043" t="s">
        <v>102</v>
      </c>
      <c r="BA1043" t="s">
        <v>102</v>
      </c>
      <c r="BB1043" t="s">
        <v>102</v>
      </c>
      <c r="BC1043" t="s">
        <v>10649</v>
      </c>
      <c r="BE1043" t="s">
        <v>10649</v>
      </c>
      <c r="BF1043" t="s">
        <v>918</v>
      </c>
      <c r="BG1043" t="s">
        <v>233</v>
      </c>
      <c r="BH1043" t="s">
        <v>184</v>
      </c>
      <c r="BI1043" t="s">
        <v>160</v>
      </c>
      <c r="BJ1043" t="s">
        <v>235</v>
      </c>
      <c r="BK1043" t="s">
        <v>160</v>
      </c>
      <c r="BL1043" t="s">
        <v>186</v>
      </c>
      <c r="BM1043" t="s">
        <v>102</v>
      </c>
      <c r="BN1043" t="s">
        <v>102</v>
      </c>
      <c r="BP1043" t="s">
        <v>236</v>
      </c>
      <c r="BV1043" t="s">
        <v>10650</v>
      </c>
      <c r="CF1043" t="s">
        <v>10649</v>
      </c>
      <c r="CK1043" t="s">
        <v>118</v>
      </c>
      <c r="CL1043" t="s">
        <v>118</v>
      </c>
      <c r="CM1043" t="s">
        <v>137</v>
      </c>
      <c r="CN1043" t="s">
        <v>118</v>
      </c>
      <c r="CO1043" t="s">
        <v>240</v>
      </c>
      <c r="CP1043" t="s">
        <v>118</v>
      </c>
      <c r="CQ1043" t="s">
        <v>118</v>
      </c>
      <c r="CR1043" t="s">
        <v>118</v>
      </c>
      <c r="CS1043" t="s">
        <v>137</v>
      </c>
      <c r="CT1043" t="s">
        <v>140</v>
      </c>
      <c r="CU1043" t="s">
        <v>141</v>
      </c>
      <c r="CV1043" t="s">
        <v>209</v>
      </c>
      <c r="CW1043" t="s">
        <v>188</v>
      </c>
    </row>
    <row r="1044" spans="1:101">
      <c r="A1044" t="str">
        <f t="shared" si="80"/>
        <v>LM_Lucumo</v>
      </c>
      <c r="B1044" t="s">
        <v>10652</v>
      </c>
      <c r="C1044" t="str">
        <f t="shared" si="81"/>
        <v>0105001_LM_Lucumo</v>
      </c>
      <c r="D1044" t="str">
        <f t="shared" si="82"/>
        <v>LM_Lucumo</v>
      </c>
      <c r="E1044" t="str">
        <f t="shared" si="83"/>
        <v>0105001</v>
      </c>
      <c r="F1044" t="str">
        <f t="shared" si="84"/>
        <v>0105001_LM_Lucumo</v>
      </c>
      <c r="G1044" t="s">
        <v>101</v>
      </c>
      <c r="H1044" t="s">
        <v>102</v>
      </c>
      <c r="I1044" t="s">
        <v>10653</v>
      </c>
      <c r="K1044" t="s">
        <v>104</v>
      </c>
      <c r="L1044" t="s">
        <v>105</v>
      </c>
      <c r="M1044" t="s">
        <v>105</v>
      </c>
      <c r="N1044" t="s">
        <v>633</v>
      </c>
      <c r="O1044" t="s">
        <v>149</v>
      </c>
      <c r="P1044" t="s">
        <v>10654</v>
      </c>
      <c r="Q1044" t="s">
        <v>10655</v>
      </c>
      <c r="R1044" t="s">
        <v>10656</v>
      </c>
      <c r="S1044" t="s">
        <v>102</v>
      </c>
      <c r="T1044" t="s">
        <v>102</v>
      </c>
      <c r="U1044" t="s">
        <v>102</v>
      </c>
      <c r="V1044" t="s">
        <v>111</v>
      </c>
      <c r="W1044" t="s">
        <v>102</v>
      </c>
      <c r="X1044" t="s">
        <v>111</v>
      </c>
      <c r="Y1044" t="s">
        <v>102</v>
      </c>
      <c r="Z1044" t="s">
        <v>539</v>
      </c>
      <c r="AA1044" t="s">
        <v>117</v>
      </c>
      <c r="AB1044" t="s">
        <v>5459</v>
      </c>
      <c r="AC1044" t="s">
        <v>116</v>
      </c>
      <c r="AD1044" t="s">
        <v>10657</v>
      </c>
      <c r="AE1044" t="s">
        <v>123</v>
      </c>
      <c r="AF1044" t="s">
        <v>123</v>
      </c>
      <c r="AG1044" t="s">
        <v>123</v>
      </c>
      <c r="AH1044" t="s">
        <v>123</v>
      </c>
      <c r="AI1044" t="s">
        <v>2442</v>
      </c>
      <c r="AJ1044" t="s">
        <v>988</v>
      </c>
      <c r="AK1044" t="s">
        <v>10658</v>
      </c>
      <c r="AL1044" t="s">
        <v>118</v>
      </c>
      <c r="AM1044" t="s">
        <v>118</v>
      </c>
      <c r="AN1044" t="s">
        <v>102</v>
      </c>
      <c r="AO1044" t="s">
        <v>226</v>
      </c>
      <c r="AP1044" t="s">
        <v>226</v>
      </c>
      <c r="AQ1044" t="s">
        <v>10659</v>
      </c>
      <c r="AR1044" t="s">
        <v>123</v>
      </c>
      <c r="AS1044" t="s">
        <v>118</v>
      </c>
      <c r="AT1044" t="s">
        <v>10660</v>
      </c>
      <c r="AU1044" t="s">
        <v>156</v>
      </c>
      <c r="AV1044" t="s">
        <v>102</v>
      </c>
      <c r="AW1044" t="s">
        <v>102</v>
      </c>
      <c r="AX1044" t="s">
        <v>102</v>
      </c>
      <c r="AY1044" t="s">
        <v>102</v>
      </c>
      <c r="AZ1044" t="s">
        <v>102</v>
      </c>
      <c r="BA1044" t="s">
        <v>102</v>
      </c>
      <c r="BB1044" t="s">
        <v>102</v>
      </c>
      <c r="BC1044" t="s">
        <v>10661</v>
      </c>
      <c r="BE1044" t="s">
        <v>10661</v>
      </c>
      <c r="BF1044" t="s">
        <v>918</v>
      </c>
      <c r="BG1044" t="s">
        <v>233</v>
      </c>
      <c r="BI1044" t="s">
        <v>160</v>
      </c>
      <c r="BJ1044" t="s">
        <v>235</v>
      </c>
      <c r="BK1044" t="s">
        <v>160</v>
      </c>
      <c r="BL1044" t="s">
        <v>186</v>
      </c>
      <c r="BM1044" t="s">
        <v>102</v>
      </c>
      <c r="BN1044" t="s">
        <v>102</v>
      </c>
      <c r="BP1044" t="s">
        <v>236</v>
      </c>
      <c r="BV1044" t="s">
        <v>10651</v>
      </c>
      <c r="BX1044" t="s">
        <v>10662</v>
      </c>
      <c r="CF1044" t="s">
        <v>10661</v>
      </c>
      <c r="CH1044" t="s">
        <v>2257</v>
      </c>
      <c r="CK1044" t="s">
        <v>118</v>
      </c>
      <c r="CL1044" t="s">
        <v>118</v>
      </c>
      <c r="CM1044" t="s">
        <v>137</v>
      </c>
      <c r="CN1044" t="s">
        <v>118</v>
      </c>
      <c r="CO1044" t="s">
        <v>240</v>
      </c>
      <c r="CP1044" t="s">
        <v>118</v>
      </c>
      <c r="CQ1044" t="s">
        <v>240</v>
      </c>
      <c r="CR1044" t="s">
        <v>118</v>
      </c>
      <c r="CS1044" t="s">
        <v>137</v>
      </c>
      <c r="CT1044" t="s">
        <v>140</v>
      </c>
      <c r="CU1044" t="s">
        <v>141</v>
      </c>
      <c r="CV1044" t="s">
        <v>209</v>
      </c>
      <c r="CW1044" t="s">
        <v>188</v>
      </c>
    </row>
    <row r="1045" spans="1:101">
      <c r="A1045" t="str">
        <f t="shared" si="80"/>
        <v>LM_Itp_Huaycan</v>
      </c>
      <c r="B1045" t="s">
        <v>10664</v>
      </c>
      <c r="C1045" t="str">
        <f t="shared" si="81"/>
        <v>0105002_LM_Itp_Huaycan</v>
      </c>
      <c r="D1045" t="str">
        <f t="shared" si="82"/>
        <v>LM_Itp_Huaycan</v>
      </c>
      <c r="E1045" t="str">
        <f t="shared" si="83"/>
        <v>0105002</v>
      </c>
      <c r="F1045" t="str">
        <f t="shared" si="84"/>
        <v>0105002_LM_Itp_Huaycan</v>
      </c>
      <c r="G1045" t="s">
        <v>123</v>
      </c>
      <c r="H1045" t="s">
        <v>102</v>
      </c>
      <c r="I1045" t="s">
        <v>10665</v>
      </c>
      <c r="K1045" t="s">
        <v>104</v>
      </c>
      <c r="L1045" t="s">
        <v>105</v>
      </c>
      <c r="M1045" t="s">
        <v>105</v>
      </c>
      <c r="N1045" t="s">
        <v>633</v>
      </c>
      <c r="O1045" t="s">
        <v>149</v>
      </c>
      <c r="P1045" t="s">
        <v>4714</v>
      </c>
      <c r="Q1045" t="s">
        <v>10666</v>
      </c>
      <c r="R1045" t="s">
        <v>10667</v>
      </c>
      <c r="S1045" t="s">
        <v>102</v>
      </c>
      <c r="T1045" t="s">
        <v>102</v>
      </c>
      <c r="U1045" t="s">
        <v>102</v>
      </c>
      <c r="V1045" t="s">
        <v>111</v>
      </c>
      <c r="W1045" t="s">
        <v>102</v>
      </c>
      <c r="X1045" t="s">
        <v>111</v>
      </c>
      <c r="Y1045" t="s">
        <v>102</v>
      </c>
      <c r="Z1045" t="s">
        <v>113</v>
      </c>
      <c r="AA1045" t="s">
        <v>114</v>
      </c>
      <c r="AB1045" t="s">
        <v>715</v>
      </c>
      <c r="AC1045" t="s">
        <v>116</v>
      </c>
      <c r="AD1045" t="s">
        <v>322</v>
      </c>
      <c r="AE1045" t="s">
        <v>123</v>
      </c>
      <c r="AF1045" t="s">
        <v>123</v>
      </c>
      <c r="AG1045" t="s">
        <v>123</v>
      </c>
      <c r="AH1045" t="s">
        <v>123</v>
      </c>
      <c r="AI1045" t="s">
        <v>6229</v>
      </c>
      <c r="AJ1045" t="s">
        <v>390</v>
      </c>
      <c r="AK1045" t="s">
        <v>10668</v>
      </c>
      <c r="AL1045" t="s">
        <v>118</v>
      </c>
      <c r="AM1045" t="s">
        <v>118</v>
      </c>
      <c r="AN1045" t="s">
        <v>468</v>
      </c>
      <c r="AO1045" t="s">
        <v>226</v>
      </c>
      <c r="AP1045" t="s">
        <v>226</v>
      </c>
      <c r="AQ1045" t="s">
        <v>10669</v>
      </c>
      <c r="AR1045" t="s">
        <v>123</v>
      </c>
      <c r="AS1045" t="s">
        <v>118</v>
      </c>
      <c r="AT1045" t="s">
        <v>10670</v>
      </c>
      <c r="AU1045" t="s">
        <v>156</v>
      </c>
      <c r="AV1045" t="s">
        <v>102</v>
      </c>
      <c r="AW1045" t="s">
        <v>102</v>
      </c>
      <c r="AX1045" t="s">
        <v>102</v>
      </c>
      <c r="AY1045" t="s">
        <v>102</v>
      </c>
      <c r="AZ1045" t="s">
        <v>102</v>
      </c>
      <c r="BA1045" t="s">
        <v>102</v>
      </c>
      <c r="BB1045" t="s">
        <v>102</v>
      </c>
      <c r="BC1045" t="s">
        <v>7818</v>
      </c>
      <c r="BE1045" t="s">
        <v>7818</v>
      </c>
      <c r="BF1045" t="s">
        <v>232</v>
      </c>
      <c r="BG1045" t="s">
        <v>233</v>
      </c>
      <c r="BI1045" t="s">
        <v>160</v>
      </c>
      <c r="BJ1045" t="s">
        <v>235</v>
      </c>
      <c r="BK1045" t="s">
        <v>160</v>
      </c>
      <c r="BL1045" t="s">
        <v>186</v>
      </c>
      <c r="BM1045" t="s">
        <v>102</v>
      </c>
      <c r="BN1045" t="s">
        <v>102</v>
      </c>
      <c r="BP1045" t="s">
        <v>236</v>
      </c>
      <c r="BV1045" t="s">
        <v>10663</v>
      </c>
      <c r="BX1045" t="s">
        <v>10671</v>
      </c>
      <c r="CF1045" t="s">
        <v>7818</v>
      </c>
      <c r="CH1045" t="s">
        <v>5811</v>
      </c>
      <c r="CK1045" t="s">
        <v>118</v>
      </c>
      <c r="CL1045" t="s">
        <v>118</v>
      </c>
      <c r="CM1045" t="s">
        <v>137</v>
      </c>
      <c r="CN1045" t="s">
        <v>118</v>
      </c>
      <c r="CO1045" t="s">
        <v>166</v>
      </c>
      <c r="CP1045" t="s">
        <v>118</v>
      </c>
      <c r="CQ1045" t="s">
        <v>240</v>
      </c>
      <c r="CR1045" t="s">
        <v>118</v>
      </c>
      <c r="CS1045" t="s">
        <v>137</v>
      </c>
      <c r="CT1045" t="s">
        <v>140</v>
      </c>
      <c r="CU1045" t="s">
        <v>141</v>
      </c>
      <c r="CV1045" t="s">
        <v>209</v>
      </c>
      <c r="CW1045" t="s">
        <v>188</v>
      </c>
    </row>
    <row r="1046" spans="1:101">
      <c r="A1046" t="str">
        <f t="shared" si="80"/>
        <v>LM_Huaycan_Bajo</v>
      </c>
      <c r="B1046" t="s">
        <v>10673</v>
      </c>
      <c r="C1046" t="str">
        <f t="shared" si="81"/>
        <v>0105003_LM_Huaycan_Bajo</v>
      </c>
      <c r="D1046" t="str">
        <f t="shared" si="82"/>
        <v>LM_Huaycan_Bajo</v>
      </c>
      <c r="E1046" t="str">
        <f t="shared" si="83"/>
        <v>0105003</v>
      </c>
      <c r="F1046" t="str">
        <f t="shared" si="84"/>
        <v>0105003_LM_Huaycan_Bajo</v>
      </c>
      <c r="G1046" t="s">
        <v>123</v>
      </c>
      <c r="H1046" t="s">
        <v>102</v>
      </c>
      <c r="I1046" t="s">
        <v>10674</v>
      </c>
      <c r="K1046" t="s">
        <v>104</v>
      </c>
      <c r="L1046" t="s">
        <v>105</v>
      </c>
      <c r="M1046" t="s">
        <v>105</v>
      </c>
      <c r="N1046" t="s">
        <v>633</v>
      </c>
      <c r="O1046" t="s">
        <v>149</v>
      </c>
      <c r="P1046" t="s">
        <v>10675</v>
      </c>
      <c r="Q1046" t="s">
        <v>10676</v>
      </c>
      <c r="R1046" t="s">
        <v>10677</v>
      </c>
      <c r="S1046" t="s">
        <v>102</v>
      </c>
      <c r="T1046" t="s">
        <v>102</v>
      </c>
      <c r="U1046" t="s">
        <v>102</v>
      </c>
      <c r="V1046" t="s">
        <v>111</v>
      </c>
      <c r="W1046" t="s">
        <v>102</v>
      </c>
      <c r="X1046" t="s">
        <v>111</v>
      </c>
      <c r="Y1046" t="s">
        <v>102</v>
      </c>
      <c r="Z1046" t="s">
        <v>113</v>
      </c>
      <c r="AA1046" t="s">
        <v>219</v>
      </c>
      <c r="AB1046" t="s">
        <v>7082</v>
      </c>
      <c r="AC1046" t="s">
        <v>116</v>
      </c>
      <c r="AD1046" t="s">
        <v>2490</v>
      </c>
      <c r="AE1046" t="s">
        <v>123</v>
      </c>
      <c r="AF1046" t="s">
        <v>123</v>
      </c>
      <c r="AG1046" t="s">
        <v>123</v>
      </c>
      <c r="AH1046" t="s">
        <v>123</v>
      </c>
      <c r="AI1046" t="s">
        <v>10678</v>
      </c>
      <c r="AJ1046" t="s">
        <v>223</v>
      </c>
      <c r="AK1046" t="s">
        <v>10679</v>
      </c>
      <c r="AL1046" t="s">
        <v>118</v>
      </c>
      <c r="AM1046" t="s">
        <v>118</v>
      </c>
      <c r="AN1046" t="s">
        <v>225</v>
      </c>
      <c r="AO1046" t="s">
        <v>226</v>
      </c>
      <c r="AP1046" t="s">
        <v>226</v>
      </c>
      <c r="AQ1046" t="s">
        <v>10680</v>
      </c>
      <c r="AR1046" t="s">
        <v>123</v>
      </c>
      <c r="AS1046" t="s">
        <v>118</v>
      </c>
      <c r="AT1046" t="s">
        <v>10681</v>
      </c>
      <c r="AU1046" t="s">
        <v>156</v>
      </c>
      <c r="AV1046" t="s">
        <v>102</v>
      </c>
      <c r="AW1046" t="s">
        <v>102</v>
      </c>
      <c r="AX1046" t="s">
        <v>102</v>
      </c>
      <c r="AY1046" t="s">
        <v>102</v>
      </c>
      <c r="AZ1046" t="s">
        <v>102</v>
      </c>
      <c r="BA1046" t="s">
        <v>102</v>
      </c>
      <c r="BB1046" t="s">
        <v>102</v>
      </c>
      <c r="BC1046" t="s">
        <v>10682</v>
      </c>
      <c r="BE1046" t="s">
        <v>10682</v>
      </c>
      <c r="BF1046" t="s">
        <v>918</v>
      </c>
      <c r="BG1046" t="s">
        <v>233</v>
      </c>
      <c r="BI1046" t="s">
        <v>160</v>
      </c>
      <c r="BJ1046" t="s">
        <v>235</v>
      </c>
      <c r="BK1046" t="s">
        <v>160</v>
      </c>
      <c r="BL1046" t="s">
        <v>186</v>
      </c>
      <c r="BM1046" t="s">
        <v>102</v>
      </c>
      <c r="BN1046" t="s">
        <v>102</v>
      </c>
      <c r="BP1046" t="s">
        <v>236</v>
      </c>
      <c r="BV1046" t="s">
        <v>10672</v>
      </c>
      <c r="BX1046" t="s">
        <v>10683</v>
      </c>
      <c r="CF1046" t="s">
        <v>10682</v>
      </c>
      <c r="CH1046" t="s">
        <v>1568</v>
      </c>
      <c r="CK1046" t="s">
        <v>118</v>
      </c>
      <c r="CL1046" t="s">
        <v>118</v>
      </c>
      <c r="CM1046" t="s">
        <v>137</v>
      </c>
      <c r="CN1046" t="s">
        <v>118</v>
      </c>
      <c r="CO1046" t="s">
        <v>240</v>
      </c>
      <c r="CP1046" t="s">
        <v>118</v>
      </c>
      <c r="CQ1046" t="s">
        <v>240</v>
      </c>
      <c r="CR1046" t="s">
        <v>118</v>
      </c>
      <c r="CS1046" t="s">
        <v>137</v>
      </c>
      <c r="CT1046" t="s">
        <v>140</v>
      </c>
      <c r="CU1046" t="s">
        <v>141</v>
      </c>
      <c r="CV1046" t="s">
        <v>209</v>
      </c>
      <c r="CW1046" t="s">
        <v>188</v>
      </c>
    </row>
    <row r="1047" spans="1:101">
      <c r="A1047" t="str">
        <f t="shared" si="80"/>
        <v>LM_Alfonso_Cobain</v>
      </c>
      <c r="B1047" t="s">
        <v>10684</v>
      </c>
      <c r="C1047" t="str">
        <f t="shared" si="81"/>
        <v>0105010_LM_Alfonso_Cobain</v>
      </c>
      <c r="D1047" t="str">
        <f t="shared" si="82"/>
        <v>LM_Alfonso_Cobain</v>
      </c>
      <c r="E1047" t="str">
        <f t="shared" si="83"/>
        <v>0105010</v>
      </c>
      <c r="F1047" t="str">
        <f t="shared" si="84"/>
        <v>0105010_LM_Alfonso_Cobain</v>
      </c>
      <c r="G1047" t="s">
        <v>123</v>
      </c>
      <c r="H1047" t="s">
        <v>102</v>
      </c>
      <c r="I1047" t="s">
        <v>10685</v>
      </c>
      <c r="K1047" t="s">
        <v>104</v>
      </c>
      <c r="L1047" t="s">
        <v>105</v>
      </c>
      <c r="M1047" t="s">
        <v>105</v>
      </c>
      <c r="N1047" t="s">
        <v>1330</v>
      </c>
      <c r="O1047" t="s">
        <v>149</v>
      </c>
      <c r="P1047" t="s">
        <v>10686</v>
      </c>
      <c r="Q1047" t="s">
        <v>10687</v>
      </c>
      <c r="R1047" t="s">
        <v>10688</v>
      </c>
      <c r="S1047" t="s">
        <v>102</v>
      </c>
      <c r="T1047" t="s">
        <v>102</v>
      </c>
      <c r="U1047" t="s">
        <v>102</v>
      </c>
      <c r="V1047" t="s">
        <v>111</v>
      </c>
      <c r="W1047" t="s">
        <v>102</v>
      </c>
      <c r="X1047" t="s">
        <v>111</v>
      </c>
      <c r="Y1047" t="s">
        <v>102</v>
      </c>
      <c r="Z1047" t="s">
        <v>539</v>
      </c>
      <c r="AA1047" t="s">
        <v>114</v>
      </c>
      <c r="AB1047" t="s">
        <v>715</v>
      </c>
      <c r="AC1047" t="s">
        <v>116</v>
      </c>
      <c r="AD1047" t="s">
        <v>8823</v>
      </c>
      <c r="AE1047" t="s">
        <v>123</v>
      </c>
      <c r="AF1047" t="s">
        <v>123</v>
      </c>
      <c r="AG1047" t="s">
        <v>123</v>
      </c>
      <c r="AH1047" t="s">
        <v>123</v>
      </c>
      <c r="AI1047" t="s">
        <v>2992</v>
      </c>
      <c r="AJ1047" t="s">
        <v>1439</v>
      </c>
      <c r="AK1047" t="s">
        <v>3146</v>
      </c>
      <c r="AL1047" t="s">
        <v>118</v>
      </c>
      <c r="AM1047" t="s">
        <v>118</v>
      </c>
      <c r="AN1047" t="s">
        <v>102</v>
      </c>
      <c r="AO1047" t="s">
        <v>226</v>
      </c>
      <c r="AP1047" t="s">
        <v>226</v>
      </c>
      <c r="AQ1047" t="s">
        <v>10689</v>
      </c>
      <c r="AR1047" t="s">
        <v>123</v>
      </c>
      <c r="AS1047" t="s">
        <v>118</v>
      </c>
      <c r="AT1047" t="s">
        <v>10690</v>
      </c>
      <c r="AU1047" t="s">
        <v>156</v>
      </c>
      <c r="AV1047" t="s">
        <v>102</v>
      </c>
      <c r="AW1047" t="s">
        <v>102</v>
      </c>
      <c r="AX1047" t="s">
        <v>102</v>
      </c>
      <c r="AY1047" t="s">
        <v>102</v>
      </c>
      <c r="AZ1047" t="s">
        <v>102</v>
      </c>
      <c r="BA1047" t="s">
        <v>102</v>
      </c>
      <c r="BB1047" t="s">
        <v>102</v>
      </c>
      <c r="BC1047" t="s">
        <v>10061</v>
      </c>
      <c r="BE1047" t="s">
        <v>10061</v>
      </c>
      <c r="BF1047" t="s">
        <v>232</v>
      </c>
      <c r="BG1047" t="s">
        <v>233</v>
      </c>
      <c r="BI1047" t="s">
        <v>160</v>
      </c>
      <c r="BJ1047" t="s">
        <v>235</v>
      </c>
      <c r="BK1047" t="s">
        <v>160</v>
      </c>
      <c r="BL1047" t="s">
        <v>186</v>
      </c>
      <c r="BM1047" t="s">
        <v>102</v>
      </c>
      <c r="BN1047" t="s">
        <v>102</v>
      </c>
      <c r="BP1047" t="s">
        <v>236</v>
      </c>
      <c r="BV1047" t="s">
        <v>10691</v>
      </c>
      <c r="CF1047" t="s">
        <v>10061</v>
      </c>
      <c r="CK1047" t="s">
        <v>118</v>
      </c>
      <c r="CL1047" t="s">
        <v>118</v>
      </c>
      <c r="CM1047" t="s">
        <v>137</v>
      </c>
      <c r="CN1047" t="s">
        <v>118</v>
      </c>
      <c r="CO1047" t="s">
        <v>240</v>
      </c>
      <c r="CP1047" t="s">
        <v>118</v>
      </c>
      <c r="CQ1047" t="s">
        <v>118</v>
      </c>
      <c r="CR1047" t="s">
        <v>118</v>
      </c>
      <c r="CS1047" t="s">
        <v>137</v>
      </c>
      <c r="CT1047" t="s">
        <v>140</v>
      </c>
      <c r="CU1047" t="s">
        <v>141</v>
      </c>
      <c r="CV1047" t="s">
        <v>209</v>
      </c>
      <c r="CW1047" t="s">
        <v>188</v>
      </c>
    </row>
    <row r="1048" spans="1:101">
      <c r="A1048" t="str">
        <f t="shared" si="80"/>
        <v>LM_Universidad_Union</v>
      </c>
      <c r="B1048" t="s">
        <v>10692</v>
      </c>
      <c r="C1048" t="str">
        <f t="shared" si="81"/>
        <v>0105014_LM_Universidad_Union</v>
      </c>
      <c r="D1048" t="str">
        <f t="shared" si="82"/>
        <v>LM_Universidad_Union</v>
      </c>
      <c r="E1048" t="str">
        <f t="shared" si="83"/>
        <v>0105014</v>
      </c>
      <c r="F1048" t="str">
        <f t="shared" si="84"/>
        <v>0105014_LM_Universidad_Union</v>
      </c>
      <c r="G1048" t="s">
        <v>123</v>
      </c>
      <c r="H1048" t="s">
        <v>102</v>
      </c>
      <c r="I1048" t="s">
        <v>10693</v>
      </c>
      <c r="K1048" t="s">
        <v>104</v>
      </c>
      <c r="L1048" t="s">
        <v>105</v>
      </c>
      <c r="M1048" t="s">
        <v>105</v>
      </c>
      <c r="N1048" t="s">
        <v>1341</v>
      </c>
      <c r="O1048" t="s">
        <v>107</v>
      </c>
      <c r="P1048" t="s">
        <v>10694</v>
      </c>
      <c r="Q1048" t="s">
        <v>10695</v>
      </c>
      <c r="R1048" t="s">
        <v>10696</v>
      </c>
      <c r="S1048" t="s">
        <v>102</v>
      </c>
      <c r="T1048" t="s">
        <v>102</v>
      </c>
      <c r="U1048" t="s">
        <v>102</v>
      </c>
      <c r="V1048" t="s">
        <v>111</v>
      </c>
      <c r="W1048" t="s">
        <v>102</v>
      </c>
      <c r="X1048" t="s">
        <v>111</v>
      </c>
      <c r="Y1048" t="s">
        <v>102</v>
      </c>
      <c r="Z1048" t="s">
        <v>113</v>
      </c>
      <c r="AA1048" t="s">
        <v>219</v>
      </c>
      <c r="AB1048" t="s">
        <v>3655</v>
      </c>
      <c r="AC1048" t="s">
        <v>116</v>
      </c>
      <c r="AD1048" t="s">
        <v>10697</v>
      </c>
      <c r="AE1048" t="s">
        <v>123</v>
      </c>
      <c r="AF1048" t="s">
        <v>123</v>
      </c>
      <c r="AG1048" t="s">
        <v>123</v>
      </c>
      <c r="AH1048" t="s">
        <v>123</v>
      </c>
      <c r="AI1048" t="s">
        <v>2979</v>
      </c>
      <c r="AJ1048" t="s">
        <v>988</v>
      </c>
      <c r="AK1048" t="s">
        <v>10698</v>
      </c>
      <c r="AL1048" t="s">
        <v>118</v>
      </c>
      <c r="AM1048" t="s">
        <v>118</v>
      </c>
      <c r="AN1048" t="s">
        <v>3491</v>
      </c>
      <c r="AO1048" t="s">
        <v>226</v>
      </c>
      <c r="AP1048" t="s">
        <v>226</v>
      </c>
      <c r="AQ1048" t="s">
        <v>10699</v>
      </c>
      <c r="AR1048" t="s">
        <v>123</v>
      </c>
      <c r="AS1048" t="s">
        <v>118</v>
      </c>
      <c r="AT1048" t="s">
        <v>10700</v>
      </c>
      <c r="AU1048" t="s">
        <v>156</v>
      </c>
      <c r="AV1048" t="s">
        <v>102</v>
      </c>
      <c r="AW1048" t="s">
        <v>102</v>
      </c>
      <c r="AX1048" t="s">
        <v>102</v>
      </c>
      <c r="AY1048" t="s">
        <v>102</v>
      </c>
      <c r="AZ1048" t="s">
        <v>102</v>
      </c>
      <c r="BA1048" t="s">
        <v>102</v>
      </c>
      <c r="BB1048" t="s">
        <v>102</v>
      </c>
      <c r="BC1048" t="s">
        <v>3330</v>
      </c>
      <c r="BE1048" t="s">
        <v>3330</v>
      </c>
      <c r="BF1048" t="s">
        <v>918</v>
      </c>
      <c r="BG1048" t="s">
        <v>233</v>
      </c>
      <c r="BI1048" t="s">
        <v>160</v>
      </c>
      <c r="BJ1048" t="s">
        <v>235</v>
      </c>
      <c r="BK1048" t="s">
        <v>130</v>
      </c>
      <c r="BL1048" t="s">
        <v>186</v>
      </c>
      <c r="BM1048" t="s">
        <v>102</v>
      </c>
      <c r="BN1048" t="s">
        <v>102</v>
      </c>
      <c r="BP1048" t="s">
        <v>236</v>
      </c>
      <c r="BV1048" t="s">
        <v>10701</v>
      </c>
      <c r="CF1048" t="s">
        <v>3330</v>
      </c>
      <c r="CK1048" t="s">
        <v>118</v>
      </c>
      <c r="CL1048" t="s">
        <v>118</v>
      </c>
      <c r="CM1048" t="s">
        <v>137</v>
      </c>
      <c r="CN1048" t="s">
        <v>118</v>
      </c>
      <c r="CO1048" t="s">
        <v>398</v>
      </c>
      <c r="CP1048" t="s">
        <v>118</v>
      </c>
      <c r="CQ1048" t="s">
        <v>118</v>
      </c>
      <c r="CR1048" t="s">
        <v>118</v>
      </c>
      <c r="CS1048" t="s">
        <v>137</v>
      </c>
      <c r="CT1048" t="s">
        <v>140</v>
      </c>
      <c r="CU1048" t="s">
        <v>141</v>
      </c>
      <c r="CV1048" t="s">
        <v>301</v>
      </c>
      <c r="CW1048" t="s">
        <v>188</v>
      </c>
    </row>
    <row r="1049" spans="1:101">
      <c r="A1049" t="str">
        <f t="shared" si="80"/>
        <v>LM_Fabrica_Union</v>
      </c>
      <c r="B1049" t="s">
        <v>10702</v>
      </c>
      <c r="C1049" t="str">
        <f t="shared" si="81"/>
        <v>0105015_LM_Fabrica_Union</v>
      </c>
      <c r="D1049" t="str">
        <f t="shared" si="82"/>
        <v>LM_Fabrica_Union</v>
      </c>
      <c r="E1049" t="str">
        <f t="shared" si="83"/>
        <v>0105015</v>
      </c>
      <c r="F1049" t="str">
        <f t="shared" si="84"/>
        <v>0105015_LM_Fabrica_Union</v>
      </c>
      <c r="G1049" t="s">
        <v>123</v>
      </c>
      <c r="H1049" t="s">
        <v>102</v>
      </c>
      <c r="I1049" t="s">
        <v>10703</v>
      </c>
      <c r="K1049" t="s">
        <v>104</v>
      </c>
      <c r="L1049" t="s">
        <v>105</v>
      </c>
      <c r="M1049" t="s">
        <v>105</v>
      </c>
      <c r="N1049" t="s">
        <v>1341</v>
      </c>
      <c r="O1049" t="s">
        <v>107</v>
      </c>
      <c r="P1049" t="s">
        <v>10704</v>
      </c>
      <c r="Q1049" t="s">
        <v>10705</v>
      </c>
      <c r="R1049" t="s">
        <v>10706</v>
      </c>
      <c r="S1049" t="s">
        <v>102</v>
      </c>
      <c r="T1049" t="s">
        <v>102</v>
      </c>
      <c r="U1049" t="s">
        <v>102</v>
      </c>
      <c r="V1049" t="s">
        <v>111</v>
      </c>
      <c r="W1049" t="s">
        <v>102</v>
      </c>
      <c r="X1049" t="s">
        <v>111</v>
      </c>
      <c r="Y1049" t="s">
        <v>102</v>
      </c>
      <c r="Z1049" t="s">
        <v>539</v>
      </c>
      <c r="AA1049" t="s">
        <v>117</v>
      </c>
      <c r="AB1049" t="s">
        <v>2190</v>
      </c>
      <c r="AC1049" t="s">
        <v>116</v>
      </c>
      <c r="AD1049" t="s">
        <v>2500</v>
      </c>
      <c r="AE1049" t="s">
        <v>123</v>
      </c>
      <c r="AF1049" t="s">
        <v>123</v>
      </c>
      <c r="AG1049" t="s">
        <v>123</v>
      </c>
      <c r="AH1049" t="s">
        <v>123</v>
      </c>
      <c r="AI1049" t="s">
        <v>10707</v>
      </c>
      <c r="AJ1049" t="s">
        <v>1439</v>
      </c>
      <c r="AK1049" t="s">
        <v>10708</v>
      </c>
      <c r="AL1049" t="s">
        <v>118</v>
      </c>
      <c r="AM1049" t="s">
        <v>118</v>
      </c>
      <c r="AN1049" t="s">
        <v>102</v>
      </c>
      <c r="AO1049" t="s">
        <v>226</v>
      </c>
      <c r="AP1049" t="s">
        <v>226</v>
      </c>
      <c r="AQ1049" t="s">
        <v>10709</v>
      </c>
      <c r="AR1049" t="s">
        <v>123</v>
      </c>
      <c r="AS1049" t="s">
        <v>470</v>
      </c>
      <c r="AT1049" t="s">
        <v>10710</v>
      </c>
      <c r="AU1049" t="s">
        <v>156</v>
      </c>
      <c r="AV1049" t="s">
        <v>102</v>
      </c>
      <c r="AW1049" t="s">
        <v>102</v>
      </c>
      <c r="AX1049" t="s">
        <v>102</v>
      </c>
      <c r="AY1049" t="s">
        <v>102</v>
      </c>
      <c r="AZ1049" t="s">
        <v>102</v>
      </c>
      <c r="BA1049" t="s">
        <v>102</v>
      </c>
      <c r="BB1049" t="s">
        <v>102</v>
      </c>
      <c r="BC1049" t="s">
        <v>7881</v>
      </c>
      <c r="BE1049" t="s">
        <v>7881</v>
      </c>
      <c r="BF1049" t="s">
        <v>918</v>
      </c>
      <c r="BG1049" t="s">
        <v>233</v>
      </c>
      <c r="BH1049" t="s">
        <v>184</v>
      </c>
      <c r="BI1049" t="s">
        <v>160</v>
      </c>
      <c r="BJ1049" t="s">
        <v>235</v>
      </c>
      <c r="BK1049" t="s">
        <v>130</v>
      </c>
      <c r="BL1049" t="s">
        <v>186</v>
      </c>
      <c r="BM1049" t="s">
        <v>102</v>
      </c>
      <c r="BN1049" t="s">
        <v>102</v>
      </c>
      <c r="BP1049" t="s">
        <v>236</v>
      </c>
      <c r="BV1049" t="s">
        <v>10711</v>
      </c>
      <c r="CF1049" t="s">
        <v>7881</v>
      </c>
      <c r="CK1049" t="s">
        <v>118</v>
      </c>
      <c r="CL1049" t="s">
        <v>118</v>
      </c>
      <c r="CM1049" t="s">
        <v>137</v>
      </c>
      <c r="CN1049" t="s">
        <v>118</v>
      </c>
      <c r="CO1049" t="s">
        <v>240</v>
      </c>
      <c r="CP1049" t="s">
        <v>118</v>
      </c>
      <c r="CQ1049" t="s">
        <v>118</v>
      </c>
      <c r="CR1049" t="s">
        <v>118</v>
      </c>
      <c r="CS1049" t="s">
        <v>137</v>
      </c>
      <c r="CT1049" t="s">
        <v>140</v>
      </c>
      <c r="CU1049" t="s">
        <v>141</v>
      </c>
      <c r="CV1049" t="s">
        <v>301</v>
      </c>
      <c r="CW1049" t="s">
        <v>188</v>
      </c>
    </row>
    <row r="1050" spans="1:101">
      <c r="A1050" t="str">
        <f t="shared" si="80"/>
        <v>LM_Gloria_Grande</v>
      </c>
      <c r="B1050" t="s">
        <v>10712</v>
      </c>
      <c r="C1050" t="str">
        <f t="shared" si="81"/>
        <v>0105019_LM_Gloria_Grande</v>
      </c>
      <c r="D1050" t="str">
        <f t="shared" si="82"/>
        <v>LM_Gloria_Grande</v>
      </c>
      <c r="E1050" t="str">
        <f t="shared" si="83"/>
        <v>0105019</v>
      </c>
      <c r="F1050" t="str">
        <f t="shared" si="84"/>
        <v>0105019_LM_Gloria_Grande</v>
      </c>
      <c r="G1050" t="s">
        <v>123</v>
      </c>
      <c r="H1050" t="s">
        <v>102</v>
      </c>
      <c r="I1050" t="s">
        <v>10713</v>
      </c>
      <c r="K1050" t="s">
        <v>104</v>
      </c>
      <c r="L1050" t="s">
        <v>105</v>
      </c>
      <c r="M1050" t="s">
        <v>105</v>
      </c>
      <c r="N1050" t="s">
        <v>633</v>
      </c>
      <c r="O1050" t="s">
        <v>149</v>
      </c>
      <c r="P1050" t="s">
        <v>10714</v>
      </c>
      <c r="Q1050" t="s">
        <v>10715</v>
      </c>
      <c r="R1050" t="s">
        <v>10716</v>
      </c>
      <c r="S1050" t="s">
        <v>102</v>
      </c>
      <c r="T1050" t="s">
        <v>102</v>
      </c>
      <c r="U1050" t="s">
        <v>102</v>
      </c>
      <c r="V1050" t="s">
        <v>111</v>
      </c>
      <c r="W1050" t="s">
        <v>102</v>
      </c>
      <c r="X1050" t="s">
        <v>111</v>
      </c>
      <c r="Y1050" t="s">
        <v>102</v>
      </c>
      <c r="Z1050" t="s">
        <v>539</v>
      </c>
      <c r="AA1050" t="s">
        <v>114</v>
      </c>
      <c r="AB1050" t="s">
        <v>2092</v>
      </c>
      <c r="AC1050" t="s">
        <v>116</v>
      </c>
      <c r="AD1050" t="s">
        <v>2453</v>
      </c>
      <c r="AE1050" t="s">
        <v>123</v>
      </c>
      <c r="AF1050" t="s">
        <v>123</v>
      </c>
      <c r="AG1050" t="s">
        <v>123</v>
      </c>
      <c r="AH1050" t="s">
        <v>123</v>
      </c>
      <c r="AI1050" t="s">
        <v>10717</v>
      </c>
      <c r="AJ1050" t="s">
        <v>390</v>
      </c>
      <c r="AK1050" t="s">
        <v>10718</v>
      </c>
      <c r="AL1050" t="s">
        <v>118</v>
      </c>
      <c r="AM1050" t="s">
        <v>118</v>
      </c>
      <c r="AN1050" t="s">
        <v>102</v>
      </c>
      <c r="AO1050" t="s">
        <v>226</v>
      </c>
      <c r="AP1050" t="s">
        <v>226</v>
      </c>
      <c r="AQ1050" t="s">
        <v>10719</v>
      </c>
      <c r="AR1050" t="s">
        <v>123</v>
      </c>
      <c r="AS1050" t="s">
        <v>118</v>
      </c>
      <c r="AT1050" t="s">
        <v>10720</v>
      </c>
      <c r="AU1050" t="s">
        <v>156</v>
      </c>
      <c r="AV1050" t="s">
        <v>102</v>
      </c>
      <c r="AW1050" t="s">
        <v>102</v>
      </c>
      <c r="AX1050" t="s">
        <v>102</v>
      </c>
      <c r="AY1050" t="s">
        <v>102</v>
      </c>
      <c r="AZ1050" t="s">
        <v>102</v>
      </c>
      <c r="BA1050" t="s">
        <v>102</v>
      </c>
      <c r="BB1050" t="s">
        <v>102</v>
      </c>
      <c r="BC1050" t="s">
        <v>10649</v>
      </c>
      <c r="BE1050" t="s">
        <v>10649</v>
      </c>
      <c r="BF1050" t="s">
        <v>918</v>
      </c>
      <c r="BG1050" t="s">
        <v>233</v>
      </c>
      <c r="BI1050" t="s">
        <v>160</v>
      </c>
      <c r="BJ1050" t="s">
        <v>235</v>
      </c>
      <c r="BK1050" t="s">
        <v>160</v>
      </c>
      <c r="BL1050" t="s">
        <v>186</v>
      </c>
      <c r="BM1050" t="s">
        <v>102</v>
      </c>
      <c r="BN1050" t="s">
        <v>102</v>
      </c>
      <c r="BP1050" t="s">
        <v>236</v>
      </c>
      <c r="BV1050" t="s">
        <v>10721</v>
      </c>
      <c r="CF1050" t="s">
        <v>10649</v>
      </c>
      <c r="CK1050" t="s">
        <v>118</v>
      </c>
      <c r="CL1050" t="s">
        <v>118</v>
      </c>
      <c r="CM1050" t="s">
        <v>137</v>
      </c>
      <c r="CN1050" t="s">
        <v>118</v>
      </c>
      <c r="CO1050" t="s">
        <v>240</v>
      </c>
      <c r="CP1050" t="s">
        <v>118</v>
      </c>
      <c r="CQ1050" t="s">
        <v>118</v>
      </c>
      <c r="CR1050" t="s">
        <v>118</v>
      </c>
      <c r="CS1050" t="s">
        <v>137</v>
      </c>
      <c r="CT1050" t="s">
        <v>140</v>
      </c>
      <c r="CU1050" t="s">
        <v>141</v>
      </c>
      <c r="CV1050" t="s">
        <v>209</v>
      </c>
      <c r="CW1050" t="s">
        <v>188</v>
      </c>
    </row>
    <row r="1051" spans="1:101">
      <c r="A1051" t="str">
        <f t="shared" si="80"/>
        <v>LM_El_Descanso_De_Ate</v>
      </c>
      <c r="B1051" t="s">
        <v>10722</v>
      </c>
      <c r="C1051" t="str">
        <f t="shared" si="81"/>
        <v>0105028_LM_El_Descanso_De_Ate</v>
      </c>
      <c r="D1051" t="str">
        <f t="shared" si="82"/>
        <v>LM_El_Descanso_De_Ate</v>
      </c>
      <c r="E1051" t="str">
        <f t="shared" si="83"/>
        <v>0105028</v>
      </c>
      <c r="F1051" t="str">
        <f t="shared" si="84"/>
        <v>0105028_LM_El_Descanso_De_Ate</v>
      </c>
      <c r="G1051" t="s">
        <v>123</v>
      </c>
      <c r="H1051" t="s">
        <v>102</v>
      </c>
      <c r="I1051" t="s">
        <v>10723</v>
      </c>
      <c r="K1051" t="s">
        <v>104</v>
      </c>
      <c r="L1051" t="s">
        <v>105</v>
      </c>
      <c r="M1051" t="s">
        <v>105</v>
      </c>
      <c r="N1051" t="s">
        <v>633</v>
      </c>
      <c r="O1051" t="s">
        <v>149</v>
      </c>
      <c r="P1051" t="s">
        <v>5885</v>
      </c>
      <c r="Q1051" t="s">
        <v>10724</v>
      </c>
      <c r="R1051" t="s">
        <v>10725</v>
      </c>
      <c r="S1051" t="s">
        <v>102</v>
      </c>
      <c r="T1051" t="s">
        <v>102</v>
      </c>
      <c r="U1051" t="s">
        <v>102</v>
      </c>
      <c r="V1051" t="s">
        <v>111</v>
      </c>
      <c r="W1051" t="s">
        <v>102</v>
      </c>
      <c r="X1051" t="s">
        <v>111</v>
      </c>
      <c r="Y1051" t="s">
        <v>102</v>
      </c>
      <c r="Z1051" t="s">
        <v>539</v>
      </c>
      <c r="AA1051" t="s">
        <v>114</v>
      </c>
      <c r="AB1051" t="s">
        <v>450</v>
      </c>
      <c r="AC1051" t="s">
        <v>116</v>
      </c>
      <c r="AD1051" t="s">
        <v>10726</v>
      </c>
      <c r="AE1051" t="s">
        <v>123</v>
      </c>
      <c r="AF1051" t="s">
        <v>123</v>
      </c>
      <c r="AG1051" t="s">
        <v>123</v>
      </c>
      <c r="AH1051" t="s">
        <v>123</v>
      </c>
      <c r="AI1051" t="s">
        <v>10727</v>
      </c>
      <c r="AJ1051" t="s">
        <v>1393</v>
      </c>
      <c r="AK1051" t="s">
        <v>10728</v>
      </c>
      <c r="AL1051" t="s">
        <v>118</v>
      </c>
      <c r="AM1051" t="s">
        <v>118</v>
      </c>
      <c r="AN1051" t="s">
        <v>102</v>
      </c>
      <c r="AO1051" t="s">
        <v>226</v>
      </c>
      <c r="AP1051" t="s">
        <v>226</v>
      </c>
      <c r="AQ1051" t="s">
        <v>10729</v>
      </c>
      <c r="AR1051" t="s">
        <v>123</v>
      </c>
      <c r="AS1051" t="s">
        <v>118</v>
      </c>
      <c r="AT1051" t="s">
        <v>10730</v>
      </c>
      <c r="AU1051" t="s">
        <v>156</v>
      </c>
      <c r="AV1051" t="s">
        <v>102</v>
      </c>
      <c r="AW1051" t="s">
        <v>102</v>
      </c>
      <c r="AX1051" t="s">
        <v>102</v>
      </c>
      <c r="AY1051" t="s">
        <v>102</v>
      </c>
      <c r="AZ1051" t="s">
        <v>102</v>
      </c>
      <c r="BA1051" t="s">
        <v>102</v>
      </c>
      <c r="BB1051" t="s">
        <v>102</v>
      </c>
      <c r="BC1051" t="s">
        <v>10731</v>
      </c>
      <c r="BE1051" t="s">
        <v>10731</v>
      </c>
      <c r="BF1051" t="s">
        <v>232</v>
      </c>
      <c r="BG1051" t="s">
        <v>233</v>
      </c>
      <c r="BI1051" t="s">
        <v>160</v>
      </c>
      <c r="BJ1051" t="s">
        <v>235</v>
      </c>
      <c r="BK1051" t="s">
        <v>160</v>
      </c>
      <c r="BL1051" t="s">
        <v>186</v>
      </c>
      <c r="BM1051" t="s">
        <v>102</v>
      </c>
      <c r="BN1051" t="s">
        <v>102</v>
      </c>
      <c r="BP1051" t="s">
        <v>236</v>
      </c>
      <c r="BV1051" t="s">
        <v>10732</v>
      </c>
      <c r="CF1051" t="s">
        <v>10731</v>
      </c>
      <c r="CK1051" t="s">
        <v>118</v>
      </c>
      <c r="CL1051" t="s">
        <v>118</v>
      </c>
      <c r="CM1051" t="s">
        <v>137</v>
      </c>
      <c r="CN1051" t="s">
        <v>118</v>
      </c>
      <c r="CO1051" t="s">
        <v>166</v>
      </c>
      <c r="CP1051" t="s">
        <v>118</v>
      </c>
      <c r="CQ1051" t="s">
        <v>118</v>
      </c>
      <c r="CR1051" t="s">
        <v>118</v>
      </c>
      <c r="CS1051" t="s">
        <v>137</v>
      </c>
      <c r="CT1051" t="s">
        <v>140</v>
      </c>
      <c r="CU1051" t="s">
        <v>141</v>
      </c>
      <c r="CV1051" t="s">
        <v>209</v>
      </c>
      <c r="CW1051" t="s">
        <v>188</v>
      </c>
    </row>
    <row r="1052" spans="1:101">
      <c r="A1052" t="str">
        <f t="shared" si="80"/>
        <v>LM_Villa_Hermosa</v>
      </c>
      <c r="B1052" t="s">
        <v>10733</v>
      </c>
      <c r="C1052" t="str">
        <f t="shared" si="81"/>
        <v>0105029_LM_Villa_Hermosa</v>
      </c>
      <c r="D1052" t="str">
        <f t="shared" si="82"/>
        <v>LM_Villa_Hermosa</v>
      </c>
      <c r="E1052" t="str">
        <f t="shared" si="83"/>
        <v>0105029</v>
      </c>
      <c r="F1052" t="str">
        <f t="shared" si="84"/>
        <v>0105029_LM_Villa_Hermosa</v>
      </c>
      <c r="G1052" t="s">
        <v>123</v>
      </c>
      <c r="H1052" t="s">
        <v>102</v>
      </c>
      <c r="I1052" t="s">
        <v>10734</v>
      </c>
      <c r="K1052" t="s">
        <v>104</v>
      </c>
      <c r="L1052" t="s">
        <v>105</v>
      </c>
      <c r="M1052" t="s">
        <v>105</v>
      </c>
      <c r="N1052" t="s">
        <v>633</v>
      </c>
      <c r="O1052" t="s">
        <v>149</v>
      </c>
      <c r="P1052" t="s">
        <v>10735</v>
      </c>
      <c r="Q1052" t="s">
        <v>10736</v>
      </c>
      <c r="R1052" t="s">
        <v>10737</v>
      </c>
      <c r="S1052" t="s">
        <v>102</v>
      </c>
      <c r="T1052" t="s">
        <v>102</v>
      </c>
      <c r="U1052" t="s">
        <v>102</v>
      </c>
      <c r="V1052" t="s">
        <v>111</v>
      </c>
      <c r="W1052" t="s">
        <v>102</v>
      </c>
      <c r="X1052" t="s">
        <v>111</v>
      </c>
      <c r="Y1052" t="s">
        <v>102</v>
      </c>
      <c r="Z1052" t="s">
        <v>113</v>
      </c>
      <c r="AA1052" t="s">
        <v>891</v>
      </c>
      <c r="AB1052" t="s">
        <v>3755</v>
      </c>
      <c r="AC1052" t="s">
        <v>116</v>
      </c>
      <c r="AD1052" t="s">
        <v>335</v>
      </c>
      <c r="AE1052" t="s">
        <v>123</v>
      </c>
      <c r="AF1052" t="s">
        <v>123</v>
      </c>
      <c r="AG1052" t="s">
        <v>123</v>
      </c>
      <c r="AH1052" t="s">
        <v>123</v>
      </c>
      <c r="AI1052" t="s">
        <v>1462</v>
      </c>
      <c r="AJ1052" t="s">
        <v>1393</v>
      </c>
      <c r="AK1052" t="s">
        <v>10738</v>
      </c>
      <c r="AL1052" t="s">
        <v>118</v>
      </c>
      <c r="AM1052" t="s">
        <v>118</v>
      </c>
      <c r="AN1052" t="s">
        <v>225</v>
      </c>
      <c r="AO1052" t="s">
        <v>226</v>
      </c>
      <c r="AP1052" t="s">
        <v>226</v>
      </c>
      <c r="AQ1052" t="s">
        <v>10739</v>
      </c>
      <c r="AR1052" t="s">
        <v>123</v>
      </c>
      <c r="AS1052" t="s">
        <v>118</v>
      </c>
      <c r="AT1052" t="s">
        <v>10740</v>
      </c>
      <c r="AU1052" t="s">
        <v>156</v>
      </c>
      <c r="AV1052" t="s">
        <v>102</v>
      </c>
      <c r="AW1052" t="s">
        <v>102</v>
      </c>
      <c r="AX1052" t="s">
        <v>102</v>
      </c>
      <c r="AY1052" t="s">
        <v>102</v>
      </c>
      <c r="AZ1052" t="s">
        <v>102</v>
      </c>
      <c r="BA1052" t="s">
        <v>102</v>
      </c>
      <c r="BB1052" t="s">
        <v>102</v>
      </c>
      <c r="BC1052" t="s">
        <v>10396</v>
      </c>
      <c r="BE1052" t="s">
        <v>10396</v>
      </c>
      <c r="BF1052" t="s">
        <v>918</v>
      </c>
      <c r="BG1052" t="s">
        <v>233</v>
      </c>
      <c r="BI1052" t="s">
        <v>406</v>
      </c>
      <c r="BJ1052" t="s">
        <v>235</v>
      </c>
      <c r="BK1052" t="s">
        <v>160</v>
      </c>
      <c r="BL1052" t="s">
        <v>186</v>
      </c>
      <c r="BM1052" t="s">
        <v>102</v>
      </c>
      <c r="BN1052" t="s">
        <v>102</v>
      </c>
      <c r="BP1052" t="s">
        <v>236</v>
      </c>
      <c r="BV1052" t="s">
        <v>10741</v>
      </c>
      <c r="CF1052" t="s">
        <v>10396</v>
      </c>
      <c r="CK1052" t="s">
        <v>118</v>
      </c>
      <c r="CL1052" t="s">
        <v>118</v>
      </c>
      <c r="CM1052" t="s">
        <v>137</v>
      </c>
      <c r="CN1052" t="s">
        <v>118</v>
      </c>
      <c r="CO1052" t="s">
        <v>240</v>
      </c>
      <c r="CP1052" t="s">
        <v>118</v>
      </c>
      <c r="CQ1052" t="s">
        <v>118</v>
      </c>
      <c r="CR1052" t="s">
        <v>118</v>
      </c>
      <c r="CS1052" t="s">
        <v>137</v>
      </c>
      <c r="CT1052" t="s">
        <v>140</v>
      </c>
      <c r="CU1052" t="s">
        <v>141</v>
      </c>
      <c r="CV1052" t="s">
        <v>209</v>
      </c>
      <c r="CW1052" t="s">
        <v>188</v>
      </c>
    </row>
    <row r="1053" spans="1:101">
      <c r="A1053" t="str">
        <f t="shared" si="80"/>
        <v>LM_Fe_Y_Alegria_Ate</v>
      </c>
      <c r="B1053" t="s">
        <v>10743</v>
      </c>
      <c r="C1053" t="str">
        <f t="shared" si="81"/>
        <v>0105030_LM_Fe_Y_Alegria_Ate</v>
      </c>
      <c r="D1053" t="str">
        <f t="shared" si="82"/>
        <v>LM_Fe_Y_Alegria_Ate</v>
      </c>
      <c r="E1053" t="str">
        <f t="shared" si="83"/>
        <v>0105030</v>
      </c>
      <c r="F1053" t="str">
        <f t="shared" si="84"/>
        <v>0105030_LM_Fe_Y_Alegria_Ate</v>
      </c>
      <c r="G1053" t="s">
        <v>123</v>
      </c>
      <c r="H1053" t="s">
        <v>102</v>
      </c>
      <c r="I1053" t="s">
        <v>10744</v>
      </c>
      <c r="K1053" t="s">
        <v>104</v>
      </c>
      <c r="L1053" t="s">
        <v>105</v>
      </c>
      <c r="M1053" t="s">
        <v>105</v>
      </c>
      <c r="N1053" t="s">
        <v>633</v>
      </c>
      <c r="O1053" t="s">
        <v>149</v>
      </c>
      <c r="P1053" t="s">
        <v>6920</v>
      </c>
      <c r="Q1053" t="s">
        <v>10745</v>
      </c>
      <c r="R1053" t="s">
        <v>10746</v>
      </c>
      <c r="S1053" t="s">
        <v>102</v>
      </c>
      <c r="T1053" t="s">
        <v>102</v>
      </c>
      <c r="U1053" t="s">
        <v>102</v>
      </c>
      <c r="V1053" t="s">
        <v>111</v>
      </c>
      <c r="W1053" t="s">
        <v>102</v>
      </c>
      <c r="X1053" t="s">
        <v>111</v>
      </c>
      <c r="Y1053" t="s">
        <v>102</v>
      </c>
      <c r="Z1053" t="s">
        <v>113</v>
      </c>
      <c r="AA1053" t="s">
        <v>219</v>
      </c>
      <c r="AB1053" t="s">
        <v>3453</v>
      </c>
      <c r="AC1053" t="s">
        <v>116</v>
      </c>
      <c r="AD1053" t="s">
        <v>464</v>
      </c>
      <c r="AE1053" t="s">
        <v>123</v>
      </c>
      <c r="AF1053" t="s">
        <v>123</v>
      </c>
      <c r="AG1053" t="s">
        <v>123</v>
      </c>
      <c r="AH1053" t="s">
        <v>123</v>
      </c>
      <c r="AI1053" t="s">
        <v>1561</v>
      </c>
      <c r="AJ1053" t="s">
        <v>988</v>
      </c>
      <c r="AK1053" t="s">
        <v>10747</v>
      </c>
      <c r="AL1053" t="s">
        <v>118</v>
      </c>
      <c r="AM1053" t="s">
        <v>118</v>
      </c>
      <c r="AN1053" t="s">
        <v>3491</v>
      </c>
      <c r="AO1053" t="s">
        <v>226</v>
      </c>
      <c r="AP1053" t="s">
        <v>226</v>
      </c>
      <c r="AQ1053" t="s">
        <v>10748</v>
      </c>
      <c r="AR1053" t="s">
        <v>123</v>
      </c>
      <c r="AS1053" t="s">
        <v>118</v>
      </c>
      <c r="AT1053" t="s">
        <v>10749</v>
      </c>
      <c r="AU1053" t="s">
        <v>156</v>
      </c>
      <c r="AV1053" t="s">
        <v>102</v>
      </c>
      <c r="AW1053" t="s">
        <v>102</v>
      </c>
      <c r="AX1053" t="s">
        <v>102</v>
      </c>
      <c r="AY1053" t="s">
        <v>102</v>
      </c>
      <c r="AZ1053" t="s">
        <v>102</v>
      </c>
      <c r="BA1053" t="s">
        <v>102</v>
      </c>
      <c r="BB1053" t="s">
        <v>102</v>
      </c>
      <c r="BC1053" t="s">
        <v>3904</v>
      </c>
      <c r="BE1053" t="s">
        <v>3904</v>
      </c>
      <c r="BF1053" t="s">
        <v>918</v>
      </c>
      <c r="BG1053" t="s">
        <v>233</v>
      </c>
      <c r="BI1053" t="s">
        <v>160</v>
      </c>
      <c r="BJ1053" t="s">
        <v>235</v>
      </c>
      <c r="BK1053" t="s">
        <v>160</v>
      </c>
      <c r="BL1053" t="s">
        <v>186</v>
      </c>
      <c r="BM1053" t="s">
        <v>102</v>
      </c>
      <c r="BN1053" t="s">
        <v>102</v>
      </c>
      <c r="BP1053" t="s">
        <v>236</v>
      </c>
      <c r="BV1053" t="s">
        <v>10742</v>
      </c>
      <c r="BX1053" t="s">
        <v>10750</v>
      </c>
      <c r="CF1053" t="s">
        <v>3904</v>
      </c>
      <c r="CH1053" t="s">
        <v>1007</v>
      </c>
      <c r="CK1053" t="s">
        <v>118</v>
      </c>
      <c r="CL1053" t="s">
        <v>118</v>
      </c>
      <c r="CM1053" t="s">
        <v>137</v>
      </c>
      <c r="CN1053" t="s">
        <v>118</v>
      </c>
      <c r="CO1053" t="s">
        <v>240</v>
      </c>
      <c r="CP1053" t="s">
        <v>118</v>
      </c>
      <c r="CQ1053" t="s">
        <v>240</v>
      </c>
      <c r="CR1053" t="s">
        <v>118</v>
      </c>
      <c r="CS1053" t="s">
        <v>137</v>
      </c>
      <c r="CT1053" t="s">
        <v>140</v>
      </c>
      <c r="CU1053" t="s">
        <v>141</v>
      </c>
      <c r="CV1053" t="s">
        <v>209</v>
      </c>
      <c r="CW1053" t="s">
        <v>188</v>
      </c>
    </row>
    <row r="1054" spans="1:101">
      <c r="A1054" t="str">
        <f t="shared" si="80"/>
        <v>LM_Regatas_Cantuta</v>
      </c>
      <c r="B1054" t="s">
        <v>10751</v>
      </c>
      <c r="C1054" t="str">
        <f t="shared" si="81"/>
        <v>0105034_LM_Regatas_Cantuta</v>
      </c>
      <c r="D1054" t="str">
        <f t="shared" si="82"/>
        <v>LM_Regatas_Cantuta</v>
      </c>
      <c r="E1054" t="str">
        <f t="shared" si="83"/>
        <v>0105034</v>
      </c>
      <c r="F1054" t="str">
        <f t="shared" si="84"/>
        <v>0105034_LM_Regatas_Cantuta</v>
      </c>
      <c r="G1054" t="s">
        <v>123</v>
      </c>
      <c r="H1054" t="s">
        <v>102</v>
      </c>
      <c r="I1054" t="s">
        <v>10752</v>
      </c>
      <c r="K1054" t="s">
        <v>104</v>
      </c>
      <c r="L1054" t="s">
        <v>105</v>
      </c>
      <c r="M1054" t="s">
        <v>105</v>
      </c>
      <c r="N1054" t="s">
        <v>1341</v>
      </c>
      <c r="O1054" t="s">
        <v>149</v>
      </c>
      <c r="P1054" t="s">
        <v>10753</v>
      </c>
      <c r="Q1054" t="s">
        <v>10754</v>
      </c>
      <c r="R1054" t="s">
        <v>10755</v>
      </c>
      <c r="S1054" t="s">
        <v>102</v>
      </c>
      <c r="T1054" t="s">
        <v>102</v>
      </c>
      <c r="U1054" t="s">
        <v>102</v>
      </c>
      <c r="V1054" t="s">
        <v>111</v>
      </c>
      <c r="W1054" t="s">
        <v>102</v>
      </c>
      <c r="X1054" t="s">
        <v>111</v>
      </c>
      <c r="Y1054" t="s">
        <v>102</v>
      </c>
      <c r="Z1054" t="s">
        <v>526</v>
      </c>
      <c r="AA1054" t="s">
        <v>353</v>
      </c>
      <c r="AB1054" t="s">
        <v>3794</v>
      </c>
      <c r="AC1054" t="s">
        <v>177</v>
      </c>
      <c r="AD1054" t="s">
        <v>176</v>
      </c>
      <c r="AE1054" t="s">
        <v>123</v>
      </c>
      <c r="AF1054" t="s">
        <v>123</v>
      </c>
      <c r="AG1054" t="s">
        <v>123</v>
      </c>
      <c r="AH1054" t="s">
        <v>123</v>
      </c>
      <c r="AI1054" t="s">
        <v>10756</v>
      </c>
      <c r="AJ1054" t="s">
        <v>1439</v>
      </c>
      <c r="AK1054" t="s">
        <v>10757</v>
      </c>
      <c r="AL1054" t="s">
        <v>118</v>
      </c>
      <c r="AM1054" t="s">
        <v>118</v>
      </c>
      <c r="AN1054" t="s">
        <v>102</v>
      </c>
      <c r="AO1054" t="s">
        <v>226</v>
      </c>
      <c r="AP1054" t="s">
        <v>226</v>
      </c>
      <c r="AQ1054" t="s">
        <v>10758</v>
      </c>
      <c r="AR1054" t="s">
        <v>123</v>
      </c>
      <c r="AS1054" t="s">
        <v>470</v>
      </c>
      <c r="AT1054" t="s">
        <v>10759</v>
      </c>
      <c r="AU1054" t="s">
        <v>156</v>
      </c>
      <c r="AV1054" t="s">
        <v>102</v>
      </c>
      <c r="AW1054" t="s">
        <v>102</v>
      </c>
      <c r="AX1054" t="s">
        <v>102</v>
      </c>
      <c r="AY1054" t="s">
        <v>102</v>
      </c>
      <c r="AZ1054" t="s">
        <v>102</v>
      </c>
      <c r="BA1054" t="s">
        <v>102</v>
      </c>
      <c r="BB1054" t="s">
        <v>102</v>
      </c>
      <c r="BC1054" t="s">
        <v>10030</v>
      </c>
      <c r="BE1054" t="s">
        <v>10030</v>
      </c>
      <c r="BF1054" t="s">
        <v>918</v>
      </c>
      <c r="BG1054" t="s">
        <v>233</v>
      </c>
      <c r="BH1054" t="s">
        <v>184</v>
      </c>
      <c r="BI1054" t="s">
        <v>160</v>
      </c>
      <c r="BJ1054" t="s">
        <v>235</v>
      </c>
      <c r="BK1054" t="s">
        <v>160</v>
      </c>
      <c r="BL1054" t="s">
        <v>186</v>
      </c>
      <c r="BM1054" t="s">
        <v>102</v>
      </c>
      <c r="BN1054" t="s">
        <v>102</v>
      </c>
      <c r="BP1054" t="s">
        <v>236</v>
      </c>
      <c r="BV1054" t="s">
        <v>10760</v>
      </c>
      <c r="CF1054" t="s">
        <v>10030</v>
      </c>
      <c r="CK1054" t="s">
        <v>118</v>
      </c>
      <c r="CL1054" t="s">
        <v>118</v>
      </c>
      <c r="CM1054" t="s">
        <v>137</v>
      </c>
      <c r="CN1054" t="s">
        <v>118</v>
      </c>
      <c r="CO1054" t="s">
        <v>240</v>
      </c>
      <c r="CP1054" t="s">
        <v>118</v>
      </c>
      <c r="CQ1054" t="s">
        <v>118</v>
      </c>
      <c r="CR1054" t="s">
        <v>118</v>
      </c>
      <c r="CS1054" t="s">
        <v>137</v>
      </c>
      <c r="CT1054" t="s">
        <v>140</v>
      </c>
      <c r="CU1054" t="s">
        <v>141</v>
      </c>
      <c r="CV1054" t="s">
        <v>209</v>
      </c>
      <c r="CW1054" t="s">
        <v>188</v>
      </c>
    </row>
    <row r="1055" spans="1:101">
      <c r="A1055" t="str">
        <f t="shared" si="80"/>
        <v>LM_Sauce_Bajo</v>
      </c>
      <c r="B1055" t="s">
        <v>10761</v>
      </c>
      <c r="C1055" t="str">
        <f t="shared" si="81"/>
        <v>0105035_LM_Sauce_Bajo</v>
      </c>
      <c r="D1055" t="str">
        <f t="shared" si="82"/>
        <v>LM_Sauce_Bajo</v>
      </c>
      <c r="E1055" t="str">
        <f t="shared" si="83"/>
        <v>0105035</v>
      </c>
      <c r="F1055" t="str">
        <f t="shared" si="84"/>
        <v>0105035_LM_Sauce_Bajo</v>
      </c>
      <c r="G1055" t="s">
        <v>123</v>
      </c>
      <c r="H1055" t="s">
        <v>102</v>
      </c>
      <c r="I1055" t="s">
        <v>10762</v>
      </c>
      <c r="K1055" t="s">
        <v>104</v>
      </c>
      <c r="L1055" t="s">
        <v>105</v>
      </c>
      <c r="M1055" t="s">
        <v>105</v>
      </c>
      <c r="N1055" t="s">
        <v>1341</v>
      </c>
      <c r="O1055" t="s">
        <v>149</v>
      </c>
      <c r="P1055" t="s">
        <v>10763</v>
      </c>
      <c r="Q1055" t="s">
        <v>10764</v>
      </c>
      <c r="R1055" t="s">
        <v>10765</v>
      </c>
      <c r="S1055" t="s">
        <v>102</v>
      </c>
      <c r="T1055" t="s">
        <v>102</v>
      </c>
      <c r="U1055" t="s">
        <v>102</v>
      </c>
      <c r="V1055" t="s">
        <v>111</v>
      </c>
      <c r="W1055" t="s">
        <v>102</v>
      </c>
      <c r="X1055" t="s">
        <v>111</v>
      </c>
      <c r="Y1055" t="s">
        <v>112</v>
      </c>
      <c r="Z1055" t="s">
        <v>526</v>
      </c>
      <c r="AA1055" t="s">
        <v>5376</v>
      </c>
      <c r="AB1055" t="s">
        <v>573</v>
      </c>
      <c r="AC1055" t="s">
        <v>177</v>
      </c>
      <c r="AD1055" t="s">
        <v>176</v>
      </c>
      <c r="AE1055" t="s">
        <v>123</v>
      </c>
      <c r="AF1055" t="s">
        <v>123</v>
      </c>
      <c r="AG1055" t="s">
        <v>123</v>
      </c>
      <c r="AH1055" t="s">
        <v>123</v>
      </c>
      <c r="AI1055" t="s">
        <v>10766</v>
      </c>
      <c r="AJ1055" t="s">
        <v>988</v>
      </c>
      <c r="AK1055" t="s">
        <v>10767</v>
      </c>
      <c r="AL1055" t="s">
        <v>118</v>
      </c>
      <c r="AM1055" t="s">
        <v>118</v>
      </c>
      <c r="AN1055" t="s">
        <v>102</v>
      </c>
      <c r="AO1055" t="s">
        <v>226</v>
      </c>
      <c r="AP1055" t="s">
        <v>226</v>
      </c>
      <c r="AQ1055" t="s">
        <v>10768</v>
      </c>
      <c r="AR1055" t="s">
        <v>123</v>
      </c>
      <c r="AS1055" t="s">
        <v>470</v>
      </c>
      <c r="AT1055" t="s">
        <v>10769</v>
      </c>
      <c r="AU1055" t="s">
        <v>156</v>
      </c>
      <c r="AV1055" t="s">
        <v>102</v>
      </c>
      <c r="AW1055" t="s">
        <v>102</v>
      </c>
      <c r="AX1055" t="s">
        <v>102</v>
      </c>
      <c r="AY1055" t="s">
        <v>102</v>
      </c>
      <c r="AZ1055" t="s">
        <v>102</v>
      </c>
      <c r="BA1055" t="s">
        <v>102</v>
      </c>
      <c r="BB1055" t="s">
        <v>102</v>
      </c>
      <c r="BC1055" t="s">
        <v>10770</v>
      </c>
      <c r="BE1055" t="s">
        <v>10770</v>
      </c>
      <c r="BF1055" t="s">
        <v>918</v>
      </c>
      <c r="BG1055" t="s">
        <v>233</v>
      </c>
      <c r="BH1055" t="s">
        <v>184</v>
      </c>
      <c r="BI1055" t="s">
        <v>160</v>
      </c>
      <c r="BJ1055" t="s">
        <v>235</v>
      </c>
      <c r="BK1055" t="s">
        <v>160</v>
      </c>
      <c r="BL1055" t="s">
        <v>186</v>
      </c>
      <c r="BM1055" t="s">
        <v>102</v>
      </c>
      <c r="BN1055" t="s">
        <v>102</v>
      </c>
      <c r="BP1055" t="s">
        <v>236</v>
      </c>
      <c r="BV1055" t="s">
        <v>10771</v>
      </c>
      <c r="CF1055" t="s">
        <v>10770</v>
      </c>
      <c r="CK1055" t="s">
        <v>118</v>
      </c>
      <c r="CL1055" t="s">
        <v>118</v>
      </c>
      <c r="CM1055" t="s">
        <v>137</v>
      </c>
      <c r="CN1055" t="s">
        <v>118</v>
      </c>
      <c r="CO1055" t="s">
        <v>240</v>
      </c>
      <c r="CP1055" t="s">
        <v>118</v>
      </c>
      <c r="CQ1055" t="s">
        <v>118</v>
      </c>
      <c r="CR1055" t="s">
        <v>118</v>
      </c>
      <c r="CS1055" t="s">
        <v>137</v>
      </c>
      <c r="CT1055" t="s">
        <v>140</v>
      </c>
      <c r="CU1055" t="s">
        <v>141</v>
      </c>
      <c r="CV1055" t="s">
        <v>209</v>
      </c>
      <c r="CW1055" t="s">
        <v>188</v>
      </c>
    </row>
    <row r="1056" spans="1:101">
      <c r="A1056" t="str">
        <f t="shared" si="80"/>
        <v>LM_Juan_Razuri</v>
      </c>
      <c r="B1056" t="s">
        <v>10772</v>
      </c>
      <c r="C1056" t="str">
        <f t="shared" si="81"/>
        <v>0105037_LM_Juan_Razuri</v>
      </c>
      <c r="D1056" t="str">
        <f t="shared" si="82"/>
        <v>LM_Juan_Razuri</v>
      </c>
      <c r="E1056" t="str">
        <f t="shared" si="83"/>
        <v>0105037</v>
      </c>
      <c r="F1056" t="str">
        <f t="shared" si="84"/>
        <v>0105037_LM_Juan_Razuri</v>
      </c>
      <c r="G1056" t="s">
        <v>123</v>
      </c>
      <c r="H1056" t="s">
        <v>102</v>
      </c>
      <c r="I1056" t="s">
        <v>10773</v>
      </c>
      <c r="K1056" t="s">
        <v>104</v>
      </c>
      <c r="L1056" t="s">
        <v>105</v>
      </c>
      <c r="M1056" t="s">
        <v>105</v>
      </c>
      <c r="N1056" t="s">
        <v>1341</v>
      </c>
      <c r="O1056" t="s">
        <v>149</v>
      </c>
      <c r="P1056" t="s">
        <v>10774</v>
      </c>
      <c r="Q1056" t="s">
        <v>10775</v>
      </c>
      <c r="R1056" t="s">
        <v>10776</v>
      </c>
      <c r="S1056" t="s">
        <v>102</v>
      </c>
      <c r="T1056" t="s">
        <v>102</v>
      </c>
      <c r="U1056" t="s">
        <v>102</v>
      </c>
      <c r="V1056" t="s">
        <v>111</v>
      </c>
      <c r="W1056" t="s">
        <v>102</v>
      </c>
      <c r="X1056" t="s">
        <v>111</v>
      </c>
      <c r="Y1056" t="s">
        <v>102</v>
      </c>
      <c r="Z1056" t="s">
        <v>1662</v>
      </c>
      <c r="AA1056" t="s">
        <v>221</v>
      </c>
      <c r="AB1056" t="s">
        <v>715</v>
      </c>
      <c r="AC1056" t="s">
        <v>116</v>
      </c>
      <c r="AD1056" t="s">
        <v>10726</v>
      </c>
      <c r="AE1056" t="s">
        <v>123</v>
      </c>
      <c r="AF1056" t="s">
        <v>123</v>
      </c>
      <c r="AG1056" t="s">
        <v>123</v>
      </c>
      <c r="AH1056" t="s">
        <v>123</v>
      </c>
      <c r="AI1056" t="s">
        <v>2992</v>
      </c>
      <c r="AJ1056" t="s">
        <v>1439</v>
      </c>
      <c r="AK1056" t="s">
        <v>3146</v>
      </c>
      <c r="AL1056" t="s">
        <v>118</v>
      </c>
      <c r="AM1056" t="s">
        <v>118</v>
      </c>
      <c r="AN1056" t="s">
        <v>2905</v>
      </c>
      <c r="AO1056" t="s">
        <v>226</v>
      </c>
      <c r="AP1056" t="s">
        <v>226</v>
      </c>
      <c r="AQ1056" t="s">
        <v>10777</v>
      </c>
      <c r="AR1056" t="s">
        <v>123</v>
      </c>
      <c r="AS1056" t="s">
        <v>118</v>
      </c>
      <c r="AT1056" t="s">
        <v>10778</v>
      </c>
      <c r="AU1056" t="s">
        <v>156</v>
      </c>
      <c r="AV1056" t="s">
        <v>102</v>
      </c>
      <c r="AW1056" t="s">
        <v>102</v>
      </c>
      <c r="AX1056" t="s">
        <v>102</v>
      </c>
      <c r="AY1056" t="s">
        <v>102</v>
      </c>
      <c r="AZ1056" t="s">
        <v>102</v>
      </c>
      <c r="BA1056" t="s">
        <v>102</v>
      </c>
      <c r="BB1056" t="s">
        <v>102</v>
      </c>
      <c r="BC1056" t="s">
        <v>3532</v>
      </c>
      <c r="BE1056" t="s">
        <v>3532</v>
      </c>
      <c r="BF1056" t="s">
        <v>232</v>
      </c>
      <c r="BG1056" t="s">
        <v>233</v>
      </c>
      <c r="BI1056" t="s">
        <v>160</v>
      </c>
      <c r="BJ1056" t="s">
        <v>235</v>
      </c>
      <c r="BK1056" t="s">
        <v>160</v>
      </c>
      <c r="BL1056" t="s">
        <v>186</v>
      </c>
      <c r="BM1056" t="s">
        <v>102</v>
      </c>
      <c r="BN1056" t="s">
        <v>102</v>
      </c>
      <c r="BP1056" t="s">
        <v>236</v>
      </c>
      <c r="BV1056" t="s">
        <v>10779</v>
      </c>
      <c r="CF1056" t="s">
        <v>3532</v>
      </c>
      <c r="CK1056" t="s">
        <v>118</v>
      </c>
      <c r="CL1056" t="s">
        <v>118</v>
      </c>
      <c r="CM1056" t="s">
        <v>137</v>
      </c>
      <c r="CN1056" t="s">
        <v>118</v>
      </c>
      <c r="CO1056" t="s">
        <v>165</v>
      </c>
      <c r="CP1056" t="s">
        <v>118</v>
      </c>
      <c r="CQ1056" t="s">
        <v>118</v>
      </c>
      <c r="CR1056" t="s">
        <v>118</v>
      </c>
      <c r="CS1056" t="s">
        <v>137</v>
      </c>
      <c r="CT1056" t="s">
        <v>140</v>
      </c>
      <c r="CU1056" t="s">
        <v>141</v>
      </c>
      <c r="CV1056" t="s">
        <v>209</v>
      </c>
      <c r="CW1056" t="s">
        <v>188</v>
      </c>
    </row>
    <row r="1057" spans="1:101">
      <c r="A1057" t="str">
        <f t="shared" si="80"/>
        <v>LM_Los_Zorzales</v>
      </c>
      <c r="B1057" t="s">
        <v>10780</v>
      </c>
      <c r="C1057" t="str">
        <f t="shared" si="81"/>
        <v>0105043_LM_Los_Zorzales</v>
      </c>
      <c r="D1057" t="str">
        <f t="shared" si="82"/>
        <v>LM_Los_Zorzales</v>
      </c>
      <c r="E1057" t="str">
        <f t="shared" si="83"/>
        <v>0105043</v>
      </c>
      <c r="F1057" t="str">
        <f t="shared" si="84"/>
        <v>0105043_LM_Los_Zorzales</v>
      </c>
      <c r="G1057" t="s">
        <v>123</v>
      </c>
      <c r="H1057" t="s">
        <v>102</v>
      </c>
      <c r="I1057" t="s">
        <v>10781</v>
      </c>
      <c r="K1057" t="s">
        <v>104</v>
      </c>
      <c r="L1057" t="s">
        <v>105</v>
      </c>
      <c r="M1057" t="s">
        <v>105</v>
      </c>
      <c r="N1057" t="s">
        <v>1341</v>
      </c>
      <c r="O1057" t="s">
        <v>149</v>
      </c>
      <c r="P1057" t="s">
        <v>10782</v>
      </c>
      <c r="Q1057" t="s">
        <v>10783</v>
      </c>
      <c r="R1057" t="s">
        <v>10784</v>
      </c>
      <c r="S1057" t="s">
        <v>102</v>
      </c>
      <c r="T1057" t="s">
        <v>102</v>
      </c>
      <c r="U1057" t="s">
        <v>102</v>
      </c>
      <c r="V1057" t="s">
        <v>111</v>
      </c>
      <c r="W1057" t="s">
        <v>102</v>
      </c>
      <c r="X1057" t="s">
        <v>111</v>
      </c>
      <c r="Y1057" t="s">
        <v>102</v>
      </c>
      <c r="Z1057" t="s">
        <v>526</v>
      </c>
      <c r="AA1057" t="s">
        <v>353</v>
      </c>
      <c r="AB1057" t="s">
        <v>3655</v>
      </c>
      <c r="AC1057" t="s">
        <v>177</v>
      </c>
      <c r="AD1057" t="s">
        <v>176</v>
      </c>
      <c r="AE1057" t="s">
        <v>123</v>
      </c>
      <c r="AF1057" t="s">
        <v>123</v>
      </c>
      <c r="AG1057" t="s">
        <v>123</v>
      </c>
      <c r="AH1057" t="s">
        <v>123</v>
      </c>
      <c r="AI1057" t="s">
        <v>2992</v>
      </c>
      <c r="AJ1057" t="s">
        <v>1439</v>
      </c>
      <c r="AK1057" t="s">
        <v>3146</v>
      </c>
      <c r="AL1057" t="s">
        <v>118</v>
      </c>
      <c r="AM1057" t="s">
        <v>118</v>
      </c>
      <c r="AN1057" t="s">
        <v>102</v>
      </c>
      <c r="AO1057" t="s">
        <v>226</v>
      </c>
      <c r="AP1057" t="s">
        <v>226</v>
      </c>
      <c r="AQ1057" t="s">
        <v>10785</v>
      </c>
      <c r="AR1057" t="s">
        <v>123</v>
      </c>
      <c r="AS1057" t="s">
        <v>118</v>
      </c>
      <c r="AT1057" t="s">
        <v>10786</v>
      </c>
      <c r="AU1057" t="s">
        <v>156</v>
      </c>
      <c r="AV1057" t="s">
        <v>102</v>
      </c>
      <c r="AW1057" t="s">
        <v>102</v>
      </c>
      <c r="AX1057" t="s">
        <v>102</v>
      </c>
      <c r="AY1057" t="s">
        <v>102</v>
      </c>
      <c r="AZ1057" t="s">
        <v>102</v>
      </c>
      <c r="BA1057" t="s">
        <v>102</v>
      </c>
      <c r="BB1057" t="s">
        <v>102</v>
      </c>
      <c r="BC1057" t="s">
        <v>10787</v>
      </c>
      <c r="BE1057" t="s">
        <v>10787</v>
      </c>
      <c r="BF1057" t="s">
        <v>232</v>
      </c>
      <c r="BG1057" t="s">
        <v>233</v>
      </c>
      <c r="BI1057" t="s">
        <v>160</v>
      </c>
      <c r="BJ1057" t="s">
        <v>235</v>
      </c>
      <c r="BK1057" t="s">
        <v>160</v>
      </c>
      <c r="BL1057" t="s">
        <v>186</v>
      </c>
      <c r="BM1057" t="s">
        <v>102</v>
      </c>
      <c r="BN1057" t="s">
        <v>102</v>
      </c>
      <c r="BP1057" t="s">
        <v>236</v>
      </c>
      <c r="BV1057" t="s">
        <v>10788</v>
      </c>
      <c r="CF1057" t="s">
        <v>10787</v>
      </c>
      <c r="CK1057" t="s">
        <v>118</v>
      </c>
      <c r="CL1057" t="s">
        <v>118</v>
      </c>
      <c r="CM1057" t="s">
        <v>137</v>
      </c>
      <c r="CN1057" t="s">
        <v>118</v>
      </c>
      <c r="CO1057" t="s">
        <v>240</v>
      </c>
      <c r="CP1057" t="s">
        <v>118</v>
      </c>
      <c r="CQ1057" t="s">
        <v>118</v>
      </c>
      <c r="CR1057" t="s">
        <v>118</v>
      </c>
      <c r="CS1057" t="s">
        <v>137</v>
      </c>
      <c r="CT1057" t="s">
        <v>140</v>
      </c>
      <c r="CU1057" t="s">
        <v>141</v>
      </c>
      <c r="CV1057" t="s">
        <v>209</v>
      </c>
      <c r="CW1057" t="s">
        <v>188</v>
      </c>
    </row>
    <row r="1058" spans="1:101">
      <c r="A1058" t="str">
        <f t="shared" si="80"/>
        <v>LM_Refineria_Conchan</v>
      </c>
      <c r="B1058" t="s">
        <v>10790</v>
      </c>
      <c r="C1058" t="str">
        <f t="shared" si="81"/>
        <v>0105048_LM_Refineria_Conchan</v>
      </c>
      <c r="D1058" t="str">
        <f t="shared" si="82"/>
        <v>LM_Refineria_Conchan</v>
      </c>
      <c r="E1058" t="str">
        <f t="shared" si="83"/>
        <v>0105048</v>
      </c>
      <c r="F1058" t="str">
        <f t="shared" si="84"/>
        <v>0105048_LM_Refineria_Conchan</v>
      </c>
      <c r="G1058" t="s">
        <v>123</v>
      </c>
      <c r="H1058" t="s">
        <v>102</v>
      </c>
      <c r="I1058" t="s">
        <v>10791</v>
      </c>
      <c r="K1058" t="s">
        <v>104</v>
      </c>
      <c r="L1058" t="s">
        <v>105</v>
      </c>
      <c r="M1058" t="s">
        <v>105</v>
      </c>
      <c r="N1058" t="s">
        <v>1402</v>
      </c>
      <c r="O1058" t="s">
        <v>149</v>
      </c>
      <c r="P1058" t="s">
        <v>2289</v>
      </c>
      <c r="Q1058" t="s">
        <v>10792</v>
      </c>
      <c r="R1058" t="s">
        <v>10793</v>
      </c>
      <c r="S1058" t="s">
        <v>102</v>
      </c>
      <c r="T1058" t="s">
        <v>102</v>
      </c>
      <c r="U1058" t="s">
        <v>102</v>
      </c>
      <c r="V1058" t="s">
        <v>111</v>
      </c>
      <c r="W1058" t="s">
        <v>102</v>
      </c>
      <c r="X1058" t="s">
        <v>111</v>
      </c>
      <c r="Y1058" t="s">
        <v>102</v>
      </c>
      <c r="Z1058" t="s">
        <v>539</v>
      </c>
      <c r="AA1058" t="s">
        <v>114</v>
      </c>
      <c r="AB1058" t="s">
        <v>2822</v>
      </c>
      <c r="AC1058" t="s">
        <v>116</v>
      </c>
      <c r="AD1058" t="s">
        <v>10794</v>
      </c>
      <c r="AE1058" t="s">
        <v>118</v>
      </c>
      <c r="AF1058" t="s">
        <v>118</v>
      </c>
      <c r="AG1058" t="s">
        <v>118</v>
      </c>
      <c r="AH1058" t="s">
        <v>118</v>
      </c>
      <c r="AI1058" t="s">
        <v>118</v>
      </c>
      <c r="AJ1058" t="s">
        <v>118</v>
      </c>
      <c r="AK1058" t="s">
        <v>118</v>
      </c>
      <c r="AL1058" t="s">
        <v>119</v>
      </c>
      <c r="AM1058" t="s">
        <v>120</v>
      </c>
      <c r="AN1058" t="s">
        <v>102</v>
      </c>
      <c r="AO1058" t="s">
        <v>122</v>
      </c>
      <c r="AP1058" t="s">
        <v>122</v>
      </c>
      <c r="AQ1058" t="s">
        <v>123</v>
      </c>
      <c r="AR1058" t="s">
        <v>123</v>
      </c>
      <c r="AS1058" t="s">
        <v>123</v>
      </c>
      <c r="AT1058" t="s">
        <v>123</v>
      </c>
      <c r="AU1058" t="s">
        <v>156</v>
      </c>
      <c r="AV1058" t="s">
        <v>102</v>
      </c>
      <c r="AW1058" t="s">
        <v>102</v>
      </c>
      <c r="AX1058" t="s">
        <v>102</v>
      </c>
      <c r="AY1058" t="s">
        <v>102</v>
      </c>
      <c r="AZ1058" t="s">
        <v>102</v>
      </c>
      <c r="BA1058" t="s">
        <v>102</v>
      </c>
      <c r="BB1058" t="s">
        <v>112</v>
      </c>
      <c r="BC1058" t="s">
        <v>10795</v>
      </c>
      <c r="BE1058" t="s">
        <v>10795</v>
      </c>
      <c r="BF1058" t="s">
        <v>918</v>
      </c>
      <c r="BG1058" t="s">
        <v>233</v>
      </c>
      <c r="BI1058" t="s">
        <v>160</v>
      </c>
      <c r="BJ1058" t="s">
        <v>235</v>
      </c>
      <c r="BK1058" t="s">
        <v>160</v>
      </c>
      <c r="BL1058" t="s">
        <v>204</v>
      </c>
      <c r="BM1058" t="s">
        <v>102</v>
      </c>
      <c r="BN1058" t="s">
        <v>102</v>
      </c>
      <c r="BP1058" t="s">
        <v>10796</v>
      </c>
      <c r="BV1058" t="s">
        <v>10789</v>
      </c>
      <c r="BX1058" t="s">
        <v>10797</v>
      </c>
      <c r="BZ1058" t="s">
        <v>10798</v>
      </c>
      <c r="CF1058" t="s">
        <v>10795</v>
      </c>
      <c r="CH1058" t="s">
        <v>164</v>
      </c>
      <c r="CJ1058" t="s">
        <v>136</v>
      </c>
      <c r="CK1058" t="s">
        <v>118</v>
      </c>
      <c r="CL1058" t="s">
        <v>118</v>
      </c>
      <c r="CM1058" t="s">
        <v>137</v>
      </c>
      <c r="CN1058" t="s">
        <v>118</v>
      </c>
      <c r="CO1058" t="s">
        <v>240</v>
      </c>
      <c r="CP1058" t="s">
        <v>118</v>
      </c>
      <c r="CQ1058" t="s">
        <v>240</v>
      </c>
      <c r="CR1058" t="s">
        <v>118</v>
      </c>
      <c r="CS1058" t="s">
        <v>137</v>
      </c>
      <c r="CT1058" t="s">
        <v>140</v>
      </c>
      <c r="CU1058" t="s">
        <v>141</v>
      </c>
      <c r="CV1058" t="s">
        <v>209</v>
      </c>
      <c r="CW1058" t="s">
        <v>188</v>
      </c>
    </row>
    <row r="1059" spans="1:101">
      <c r="A1059" t="str">
        <f t="shared" si="80"/>
        <v>LM_Parque_Huascar</v>
      </c>
      <c r="B1059" t="s">
        <v>10800</v>
      </c>
      <c r="C1059" t="str">
        <f t="shared" si="81"/>
        <v>0105051_LM_Parque_Huascar</v>
      </c>
      <c r="D1059" t="str">
        <f t="shared" si="82"/>
        <v>LM_Parque_Huascar</v>
      </c>
      <c r="E1059" t="str">
        <f t="shared" si="83"/>
        <v>0105051</v>
      </c>
      <c r="F1059" t="str">
        <f t="shared" si="84"/>
        <v>0105051_LM_Parque_Huascar</v>
      </c>
      <c r="G1059" t="s">
        <v>123</v>
      </c>
      <c r="H1059" t="s">
        <v>102</v>
      </c>
      <c r="I1059" t="s">
        <v>10801</v>
      </c>
      <c r="K1059" t="s">
        <v>104</v>
      </c>
      <c r="L1059" t="s">
        <v>105</v>
      </c>
      <c r="M1059" t="s">
        <v>105</v>
      </c>
      <c r="N1059" t="s">
        <v>1402</v>
      </c>
      <c r="O1059" t="s">
        <v>149</v>
      </c>
      <c r="P1059" t="s">
        <v>962</v>
      </c>
      <c r="Q1059" t="s">
        <v>10802</v>
      </c>
      <c r="R1059" t="s">
        <v>10803</v>
      </c>
      <c r="S1059" t="s">
        <v>102</v>
      </c>
      <c r="T1059" t="s">
        <v>102</v>
      </c>
      <c r="U1059" t="s">
        <v>102</v>
      </c>
      <c r="V1059" t="s">
        <v>111</v>
      </c>
      <c r="W1059" t="s">
        <v>102</v>
      </c>
      <c r="X1059" t="s">
        <v>111</v>
      </c>
      <c r="Y1059" t="s">
        <v>102</v>
      </c>
      <c r="Z1059" t="s">
        <v>539</v>
      </c>
      <c r="AA1059" t="s">
        <v>117</v>
      </c>
      <c r="AB1059" t="s">
        <v>1788</v>
      </c>
      <c r="AC1059" t="s">
        <v>116</v>
      </c>
      <c r="AD1059" t="s">
        <v>10804</v>
      </c>
      <c r="AE1059" t="s">
        <v>123</v>
      </c>
      <c r="AF1059" t="s">
        <v>123</v>
      </c>
      <c r="AG1059" t="s">
        <v>123</v>
      </c>
      <c r="AH1059" t="s">
        <v>123</v>
      </c>
      <c r="AI1059" t="s">
        <v>2442</v>
      </c>
      <c r="AJ1059" t="s">
        <v>894</v>
      </c>
      <c r="AK1059" t="s">
        <v>10805</v>
      </c>
      <c r="AL1059" t="s">
        <v>118</v>
      </c>
      <c r="AM1059" t="s">
        <v>118</v>
      </c>
      <c r="AN1059" t="s">
        <v>102</v>
      </c>
      <c r="AO1059" t="s">
        <v>226</v>
      </c>
      <c r="AP1059" t="s">
        <v>226</v>
      </c>
      <c r="AQ1059" t="s">
        <v>10806</v>
      </c>
      <c r="AR1059" t="s">
        <v>123</v>
      </c>
      <c r="AS1059" t="s">
        <v>118</v>
      </c>
      <c r="AT1059" t="s">
        <v>10807</v>
      </c>
      <c r="AU1059" t="s">
        <v>156</v>
      </c>
      <c r="AV1059" t="s">
        <v>102</v>
      </c>
      <c r="AW1059" t="s">
        <v>102</v>
      </c>
      <c r="AX1059" t="s">
        <v>102</v>
      </c>
      <c r="AY1059" t="s">
        <v>102</v>
      </c>
      <c r="AZ1059" t="s">
        <v>102</v>
      </c>
      <c r="BA1059" t="s">
        <v>102</v>
      </c>
      <c r="BB1059" t="s">
        <v>102</v>
      </c>
      <c r="BC1059" t="s">
        <v>4329</v>
      </c>
      <c r="BE1059" t="s">
        <v>4329</v>
      </c>
      <c r="BF1059" t="s">
        <v>918</v>
      </c>
      <c r="BG1059" t="s">
        <v>233</v>
      </c>
      <c r="BI1059" t="s">
        <v>160</v>
      </c>
      <c r="BJ1059" t="s">
        <v>235</v>
      </c>
      <c r="BK1059" t="s">
        <v>160</v>
      </c>
      <c r="BL1059" t="s">
        <v>186</v>
      </c>
      <c r="BM1059" t="s">
        <v>102</v>
      </c>
      <c r="BN1059" t="s">
        <v>102</v>
      </c>
      <c r="BP1059" t="s">
        <v>236</v>
      </c>
      <c r="BV1059" t="s">
        <v>10799</v>
      </c>
      <c r="BX1059" t="s">
        <v>10808</v>
      </c>
      <c r="CF1059" t="s">
        <v>4329</v>
      </c>
      <c r="CH1059" t="s">
        <v>2664</v>
      </c>
      <c r="CK1059" t="s">
        <v>118</v>
      </c>
      <c r="CL1059" t="s">
        <v>118</v>
      </c>
      <c r="CM1059" t="s">
        <v>137</v>
      </c>
      <c r="CN1059" t="s">
        <v>118</v>
      </c>
      <c r="CO1059" t="s">
        <v>240</v>
      </c>
      <c r="CP1059" t="s">
        <v>118</v>
      </c>
      <c r="CQ1059" t="s">
        <v>240</v>
      </c>
      <c r="CR1059" t="s">
        <v>118</v>
      </c>
      <c r="CS1059" t="s">
        <v>137</v>
      </c>
      <c r="CT1059" t="s">
        <v>140</v>
      </c>
      <c r="CU1059" t="s">
        <v>141</v>
      </c>
      <c r="CV1059" t="s">
        <v>209</v>
      </c>
      <c r="CW1059" t="s">
        <v>188</v>
      </c>
    </row>
    <row r="1060" spans="1:101">
      <c r="A1060" t="str">
        <f t="shared" si="80"/>
        <v>LM_Cesar_Bastidas</v>
      </c>
      <c r="B1060" t="s">
        <v>10809</v>
      </c>
      <c r="C1060" t="str">
        <f t="shared" si="81"/>
        <v>0105054_LM_Cesar_Bastidas</v>
      </c>
      <c r="D1060" t="str">
        <f t="shared" si="82"/>
        <v>LM_Cesar_Bastidas</v>
      </c>
      <c r="E1060" t="str">
        <f t="shared" si="83"/>
        <v>0105054</v>
      </c>
      <c r="F1060" t="str">
        <f t="shared" si="84"/>
        <v>0105054_LM_Cesar_Bastidas</v>
      </c>
      <c r="G1060" t="s">
        <v>123</v>
      </c>
      <c r="H1060" t="s">
        <v>102</v>
      </c>
      <c r="I1060" t="s">
        <v>10810</v>
      </c>
      <c r="K1060" t="s">
        <v>104</v>
      </c>
      <c r="L1060" t="s">
        <v>105</v>
      </c>
      <c r="M1060" t="s">
        <v>105</v>
      </c>
      <c r="N1060" t="s">
        <v>1402</v>
      </c>
      <c r="O1060" t="s">
        <v>149</v>
      </c>
      <c r="P1060" t="s">
        <v>6161</v>
      </c>
      <c r="Q1060" t="s">
        <v>10811</v>
      </c>
      <c r="R1060" t="s">
        <v>10812</v>
      </c>
      <c r="S1060" t="s">
        <v>102</v>
      </c>
      <c r="T1060" t="s">
        <v>102</v>
      </c>
      <c r="U1060" t="s">
        <v>102</v>
      </c>
      <c r="V1060" t="s">
        <v>111</v>
      </c>
      <c r="W1060" t="s">
        <v>102</v>
      </c>
      <c r="X1060" t="s">
        <v>111</v>
      </c>
      <c r="Y1060" t="s">
        <v>102</v>
      </c>
      <c r="Z1060" t="s">
        <v>113</v>
      </c>
      <c r="AA1060" t="s">
        <v>219</v>
      </c>
      <c r="AB1060" t="s">
        <v>2555</v>
      </c>
      <c r="AC1060" t="s">
        <v>116</v>
      </c>
      <c r="AD1060" t="s">
        <v>6249</v>
      </c>
      <c r="AE1060" t="s">
        <v>123</v>
      </c>
      <c r="AF1060" t="s">
        <v>123</v>
      </c>
      <c r="AG1060" t="s">
        <v>123</v>
      </c>
      <c r="AH1060" t="s">
        <v>123</v>
      </c>
      <c r="AI1060" t="s">
        <v>6229</v>
      </c>
      <c r="AJ1060" t="s">
        <v>542</v>
      </c>
      <c r="AK1060" t="s">
        <v>10813</v>
      </c>
      <c r="AL1060" t="s">
        <v>118</v>
      </c>
      <c r="AM1060" t="s">
        <v>118</v>
      </c>
      <c r="AN1060" t="s">
        <v>225</v>
      </c>
      <c r="AO1060" t="s">
        <v>226</v>
      </c>
      <c r="AP1060" t="s">
        <v>226</v>
      </c>
      <c r="AQ1060" t="s">
        <v>10814</v>
      </c>
      <c r="AR1060" t="s">
        <v>123</v>
      </c>
      <c r="AS1060" t="s">
        <v>118</v>
      </c>
      <c r="AT1060" t="s">
        <v>10815</v>
      </c>
      <c r="AU1060" t="s">
        <v>156</v>
      </c>
      <c r="AV1060" t="s">
        <v>102</v>
      </c>
      <c r="AW1060" t="s">
        <v>102</v>
      </c>
      <c r="AX1060" t="s">
        <v>102</v>
      </c>
      <c r="AY1060" t="s">
        <v>102</v>
      </c>
      <c r="AZ1060" t="s">
        <v>102</v>
      </c>
      <c r="BA1060" t="s">
        <v>102</v>
      </c>
      <c r="BB1060" t="s">
        <v>102</v>
      </c>
      <c r="BC1060" t="s">
        <v>10816</v>
      </c>
      <c r="BE1060" t="s">
        <v>10816</v>
      </c>
      <c r="BF1060" t="s">
        <v>918</v>
      </c>
      <c r="BG1060" t="s">
        <v>233</v>
      </c>
      <c r="BI1060" t="s">
        <v>160</v>
      </c>
      <c r="BJ1060" t="s">
        <v>235</v>
      </c>
      <c r="BK1060" t="s">
        <v>160</v>
      </c>
      <c r="BL1060" t="s">
        <v>186</v>
      </c>
      <c r="BM1060" t="s">
        <v>102</v>
      </c>
      <c r="BN1060" t="s">
        <v>102</v>
      </c>
      <c r="BP1060" t="s">
        <v>236</v>
      </c>
      <c r="BV1060" t="s">
        <v>10817</v>
      </c>
      <c r="BX1060" t="s">
        <v>10818</v>
      </c>
      <c r="CF1060" t="s">
        <v>10816</v>
      </c>
      <c r="CH1060" t="s">
        <v>2344</v>
      </c>
      <c r="CK1060" t="s">
        <v>118</v>
      </c>
      <c r="CL1060" t="s">
        <v>118</v>
      </c>
      <c r="CM1060" t="s">
        <v>137</v>
      </c>
      <c r="CN1060" t="s">
        <v>118</v>
      </c>
      <c r="CO1060" t="s">
        <v>240</v>
      </c>
      <c r="CP1060" t="s">
        <v>118</v>
      </c>
      <c r="CQ1060" t="s">
        <v>240</v>
      </c>
      <c r="CR1060" t="s">
        <v>118</v>
      </c>
      <c r="CS1060" t="s">
        <v>137</v>
      </c>
      <c r="CT1060" t="s">
        <v>140</v>
      </c>
      <c r="CU1060" t="s">
        <v>141</v>
      </c>
      <c r="CV1060" t="s">
        <v>209</v>
      </c>
      <c r="CW1060" t="s">
        <v>188</v>
      </c>
    </row>
    <row r="1061" spans="1:101">
      <c r="A1061" t="str">
        <f t="shared" si="80"/>
        <v>LM_Pastor_Sevilla</v>
      </c>
      <c r="B1061" t="s">
        <v>10819</v>
      </c>
      <c r="C1061" t="str">
        <f t="shared" si="81"/>
        <v>0105056_LM_Pastor_Sevilla</v>
      </c>
      <c r="D1061" t="str">
        <f t="shared" si="82"/>
        <v>LM_Pastor_Sevilla</v>
      </c>
      <c r="E1061" t="str">
        <f t="shared" si="83"/>
        <v>0105056</v>
      </c>
      <c r="F1061" t="str">
        <f t="shared" si="84"/>
        <v>0105056_LM_Pastor_Sevilla</v>
      </c>
      <c r="G1061" t="s">
        <v>123</v>
      </c>
      <c r="H1061" t="s">
        <v>102</v>
      </c>
      <c r="I1061" t="s">
        <v>10820</v>
      </c>
      <c r="K1061" t="s">
        <v>104</v>
      </c>
      <c r="L1061" t="s">
        <v>105</v>
      </c>
      <c r="M1061" t="s">
        <v>105</v>
      </c>
      <c r="N1061" t="s">
        <v>1402</v>
      </c>
      <c r="O1061" t="s">
        <v>149</v>
      </c>
      <c r="P1061" t="s">
        <v>5381</v>
      </c>
      <c r="Q1061" t="s">
        <v>10821</v>
      </c>
      <c r="R1061" t="s">
        <v>10822</v>
      </c>
      <c r="S1061" t="s">
        <v>102</v>
      </c>
      <c r="T1061" t="s">
        <v>102</v>
      </c>
      <c r="U1061" t="s">
        <v>102</v>
      </c>
      <c r="V1061" t="s">
        <v>111</v>
      </c>
      <c r="W1061" t="s">
        <v>102</v>
      </c>
      <c r="X1061" t="s">
        <v>111</v>
      </c>
      <c r="Y1061" t="s">
        <v>102</v>
      </c>
      <c r="Z1061" t="s">
        <v>385</v>
      </c>
      <c r="AA1061" t="s">
        <v>114</v>
      </c>
      <c r="AB1061" t="s">
        <v>625</v>
      </c>
      <c r="AC1061" t="s">
        <v>116</v>
      </c>
      <c r="AD1061" t="s">
        <v>6010</v>
      </c>
      <c r="AE1061" t="s">
        <v>123</v>
      </c>
      <c r="AF1061" t="s">
        <v>123</v>
      </c>
      <c r="AG1061" t="s">
        <v>123</v>
      </c>
      <c r="AH1061" t="s">
        <v>123</v>
      </c>
      <c r="AI1061" t="s">
        <v>10823</v>
      </c>
      <c r="AJ1061" t="s">
        <v>223</v>
      </c>
      <c r="AK1061" t="s">
        <v>10824</v>
      </c>
      <c r="AL1061" t="s">
        <v>118</v>
      </c>
      <c r="AM1061" t="s">
        <v>118</v>
      </c>
      <c r="AN1061" t="s">
        <v>2905</v>
      </c>
      <c r="AO1061" t="s">
        <v>226</v>
      </c>
      <c r="AP1061" t="s">
        <v>226</v>
      </c>
      <c r="AQ1061" t="s">
        <v>10825</v>
      </c>
      <c r="AR1061" t="s">
        <v>123</v>
      </c>
      <c r="AS1061" t="s">
        <v>118</v>
      </c>
      <c r="AT1061" t="s">
        <v>10826</v>
      </c>
      <c r="AU1061" t="s">
        <v>156</v>
      </c>
      <c r="AV1061" t="s">
        <v>102</v>
      </c>
      <c r="AW1061" t="s">
        <v>102</v>
      </c>
      <c r="AX1061" t="s">
        <v>102</v>
      </c>
      <c r="AY1061" t="s">
        <v>102</v>
      </c>
      <c r="AZ1061" t="s">
        <v>102</v>
      </c>
      <c r="BA1061" t="s">
        <v>102</v>
      </c>
      <c r="BB1061" t="s">
        <v>102</v>
      </c>
      <c r="BC1061" t="s">
        <v>4426</v>
      </c>
      <c r="BE1061" t="s">
        <v>4426</v>
      </c>
      <c r="BF1061" t="s">
        <v>232</v>
      </c>
      <c r="BG1061" t="s">
        <v>233</v>
      </c>
      <c r="BI1061" t="s">
        <v>160</v>
      </c>
      <c r="BJ1061" t="s">
        <v>235</v>
      </c>
      <c r="BK1061" t="s">
        <v>160</v>
      </c>
      <c r="BL1061" t="s">
        <v>186</v>
      </c>
      <c r="BM1061" t="s">
        <v>102</v>
      </c>
      <c r="BN1061" t="s">
        <v>102</v>
      </c>
      <c r="BP1061" t="s">
        <v>236</v>
      </c>
      <c r="BV1061" t="s">
        <v>10827</v>
      </c>
      <c r="BX1061" t="s">
        <v>10828</v>
      </c>
      <c r="CF1061" t="s">
        <v>4426</v>
      </c>
      <c r="CH1061" t="s">
        <v>2344</v>
      </c>
      <c r="CK1061" t="s">
        <v>118</v>
      </c>
      <c r="CL1061" t="s">
        <v>118</v>
      </c>
      <c r="CM1061" t="s">
        <v>137</v>
      </c>
      <c r="CN1061" t="s">
        <v>118</v>
      </c>
      <c r="CO1061" t="s">
        <v>165</v>
      </c>
      <c r="CP1061" t="s">
        <v>118</v>
      </c>
      <c r="CQ1061" t="s">
        <v>240</v>
      </c>
      <c r="CR1061" t="s">
        <v>118</v>
      </c>
      <c r="CS1061" t="s">
        <v>137</v>
      </c>
      <c r="CT1061" t="s">
        <v>140</v>
      </c>
      <c r="CU1061" t="s">
        <v>141</v>
      </c>
      <c r="CV1061" t="s">
        <v>209</v>
      </c>
      <c r="CW1061" t="s">
        <v>188</v>
      </c>
    </row>
    <row r="1062" spans="1:101">
      <c r="A1062" t="str">
        <f t="shared" si="80"/>
        <v>LM_Tren_De_Villa</v>
      </c>
      <c r="B1062" t="s">
        <v>10829</v>
      </c>
      <c r="C1062" t="str">
        <f t="shared" si="81"/>
        <v>0105057_LM_Tren_De_Villa</v>
      </c>
      <c r="D1062" t="str">
        <f t="shared" si="82"/>
        <v>LM_Tren_De_Villa</v>
      </c>
      <c r="E1062" t="str">
        <f t="shared" si="83"/>
        <v>0105057</v>
      </c>
      <c r="F1062" t="str">
        <f t="shared" si="84"/>
        <v>0105057_LM_Tren_De_Villa</v>
      </c>
      <c r="G1062" t="s">
        <v>101</v>
      </c>
      <c r="H1062" t="s">
        <v>102</v>
      </c>
      <c r="I1062" t="s">
        <v>10830</v>
      </c>
      <c r="K1062" t="s">
        <v>104</v>
      </c>
      <c r="L1062" t="s">
        <v>105</v>
      </c>
      <c r="M1062" t="s">
        <v>105</v>
      </c>
      <c r="N1062" t="s">
        <v>1402</v>
      </c>
      <c r="O1062" t="s">
        <v>149</v>
      </c>
      <c r="P1062" t="s">
        <v>8538</v>
      </c>
      <c r="Q1062" t="s">
        <v>10831</v>
      </c>
      <c r="R1062" t="s">
        <v>10832</v>
      </c>
      <c r="S1062" t="s">
        <v>102</v>
      </c>
      <c r="T1062" t="s">
        <v>102</v>
      </c>
      <c r="U1062" t="s">
        <v>102</v>
      </c>
      <c r="V1062" t="s">
        <v>111</v>
      </c>
      <c r="W1062" t="s">
        <v>102</v>
      </c>
      <c r="X1062" t="s">
        <v>111</v>
      </c>
      <c r="Y1062" t="s">
        <v>102</v>
      </c>
      <c r="Z1062" t="s">
        <v>153</v>
      </c>
      <c r="AA1062" t="s">
        <v>219</v>
      </c>
      <c r="AB1062" t="s">
        <v>615</v>
      </c>
      <c r="AC1062" t="s">
        <v>116</v>
      </c>
      <c r="AD1062" t="s">
        <v>10833</v>
      </c>
      <c r="AE1062" t="s">
        <v>118</v>
      </c>
      <c r="AF1062" t="s">
        <v>118</v>
      </c>
      <c r="AG1062" t="s">
        <v>118</v>
      </c>
      <c r="AH1062" t="s">
        <v>118</v>
      </c>
      <c r="AI1062" t="s">
        <v>118</v>
      </c>
      <c r="AJ1062" t="s">
        <v>118</v>
      </c>
      <c r="AK1062" t="s">
        <v>118</v>
      </c>
      <c r="AL1062" t="s">
        <v>119</v>
      </c>
      <c r="AM1062" t="s">
        <v>120</v>
      </c>
      <c r="AN1062" t="s">
        <v>102</v>
      </c>
      <c r="AO1062" t="s">
        <v>122</v>
      </c>
      <c r="AP1062" t="s">
        <v>122</v>
      </c>
      <c r="AQ1062" t="s">
        <v>123</v>
      </c>
      <c r="AR1062" t="s">
        <v>123</v>
      </c>
      <c r="AS1062" t="s">
        <v>123</v>
      </c>
      <c r="AT1062" t="s">
        <v>123</v>
      </c>
      <c r="AU1062" t="s">
        <v>156</v>
      </c>
      <c r="AV1062" t="s">
        <v>102</v>
      </c>
      <c r="AW1062" t="s">
        <v>102</v>
      </c>
      <c r="AX1062" t="s">
        <v>102</v>
      </c>
      <c r="AY1062" t="s">
        <v>102</v>
      </c>
      <c r="AZ1062" t="s">
        <v>102</v>
      </c>
      <c r="BA1062" t="s">
        <v>102</v>
      </c>
      <c r="BB1062" t="s">
        <v>102</v>
      </c>
      <c r="BC1062" t="s">
        <v>4935</v>
      </c>
      <c r="BE1062" t="s">
        <v>4935</v>
      </c>
      <c r="BF1062" t="s">
        <v>918</v>
      </c>
      <c r="BG1062" t="s">
        <v>233</v>
      </c>
      <c r="BI1062" t="s">
        <v>160</v>
      </c>
      <c r="BJ1062" t="s">
        <v>235</v>
      </c>
      <c r="BK1062" t="s">
        <v>160</v>
      </c>
      <c r="BL1062" t="s">
        <v>204</v>
      </c>
      <c r="BM1062" t="s">
        <v>102</v>
      </c>
      <c r="BN1062" t="s">
        <v>102</v>
      </c>
      <c r="BP1062" t="s">
        <v>10834</v>
      </c>
      <c r="BV1062" t="s">
        <v>10835</v>
      </c>
      <c r="BX1062" t="s">
        <v>10836</v>
      </c>
      <c r="CF1062" t="s">
        <v>4935</v>
      </c>
      <c r="CH1062" t="s">
        <v>2344</v>
      </c>
      <c r="CK1062" t="s">
        <v>118</v>
      </c>
      <c r="CL1062" t="s">
        <v>118</v>
      </c>
      <c r="CM1062" t="s">
        <v>137</v>
      </c>
      <c r="CN1062" t="s">
        <v>118</v>
      </c>
      <c r="CO1062" t="s">
        <v>240</v>
      </c>
      <c r="CP1062" t="s">
        <v>118</v>
      </c>
      <c r="CQ1062" t="s">
        <v>166</v>
      </c>
      <c r="CR1062" t="s">
        <v>118</v>
      </c>
      <c r="CS1062" t="s">
        <v>137</v>
      </c>
      <c r="CT1062" t="s">
        <v>140</v>
      </c>
      <c r="CU1062" t="s">
        <v>141</v>
      </c>
      <c r="CV1062" t="s">
        <v>209</v>
      </c>
      <c r="CW1062" t="s">
        <v>188</v>
      </c>
    </row>
    <row r="1063" spans="1:101">
      <c r="A1063" t="str">
        <f t="shared" si="80"/>
        <v>LM_Mariano_Puma</v>
      </c>
      <c r="B1063" t="s">
        <v>10837</v>
      </c>
      <c r="C1063" t="str">
        <f t="shared" si="81"/>
        <v>0105058_LM_Mariano_Puma</v>
      </c>
      <c r="D1063" t="str">
        <f t="shared" si="82"/>
        <v>LM_Mariano_Puma</v>
      </c>
      <c r="E1063" t="str">
        <f t="shared" si="83"/>
        <v>0105058</v>
      </c>
      <c r="F1063" t="str">
        <f t="shared" si="84"/>
        <v>0105058_LM_Mariano_Puma</v>
      </c>
      <c r="G1063" t="s">
        <v>123</v>
      </c>
      <c r="H1063" t="s">
        <v>102</v>
      </c>
      <c r="I1063" t="s">
        <v>10838</v>
      </c>
      <c r="K1063" t="s">
        <v>104</v>
      </c>
      <c r="L1063" t="s">
        <v>105</v>
      </c>
      <c r="M1063" t="s">
        <v>105</v>
      </c>
      <c r="N1063" t="s">
        <v>1402</v>
      </c>
      <c r="O1063" t="s">
        <v>149</v>
      </c>
      <c r="P1063" t="s">
        <v>3072</v>
      </c>
      <c r="Q1063" t="s">
        <v>10839</v>
      </c>
      <c r="R1063" t="s">
        <v>10840</v>
      </c>
      <c r="S1063" t="s">
        <v>102</v>
      </c>
      <c r="T1063" t="s">
        <v>102</v>
      </c>
      <c r="U1063" t="s">
        <v>102</v>
      </c>
      <c r="V1063" t="s">
        <v>111</v>
      </c>
      <c r="W1063" t="s">
        <v>102</v>
      </c>
      <c r="X1063" t="s">
        <v>111</v>
      </c>
      <c r="Y1063" t="s">
        <v>102</v>
      </c>
      <c r="Z1063" t="s">
        <v>526</v>
      </c>
      <c r="AA1063" t="s">
        <v>353</v>
      </c>
      <c r="AB1063" t="s">
        <v>573</v>
      </c>
      <c r="AC1063" t="s">
        <v>177</v>
      </c>
      <c r="AD1063" t="s">
        <v>176</v>
      </c>
      <c r="AE1063" t="s">
        <v>118</v>
      </c>
      <c r="AF1063" t="s">
        <v>118</v>
      </c>
      <c r="AG1063" t="s">
        <v>118</v>
      </c>
      <c r="AH1063" t="s">
        <v>118</v>
      </c>
      <c r="AI1063" t="s">
        <v>118</v>
      </c>
      <c r="AJ1063" t="s">
        <v>118</v>
      </c>
      <c r="AK1063" t="s">
        <v>118</v>
      </c>
      <c r="AL1063" t="s">
        <v>119</v>
      </c>
      <c r="AM1063" t="s">
        <v>120</v>
      </c>
      <c r="AN1063" t="s">
        <v>102</v>
      </c>
      <c r="AO1063" t="s">
        <v>122</v>
      </c>
      <c r="AP1063" t="s">
        <v>122</v>
      </c>
      <c r="AQ1063" t="s">
        <v>123</v>
      </c>
      <c r="AR1063" t="s">
        <v>123</v>
      </c>
      <c r="AS1063" t="s">
        <v>123</v>
      </c>
      <c r="AT1063" t="s">
        <v>123</v>
      </c>
      <c r="AU1063" t="s">
        <v>156</v>
      </c>
      <c r="AV1063" t="s">
        <v>102</v>
      </c>
      <c r="AW1063" t="s">
        <v>102</v>
      </c>
      <c r="AX1063" t="s">
        <v>102</v>
      </c>
      <c r="AY1063" t="s">
        <v>102</v>
      </c>
      <c r="AZ1063" t="s">
        <v>102</v>
      </c>
      <c r="BA1063" t="s">
        <v>102</v>
      </c>
      <c r="BB1063" t="s">
        <v>112</v>
      </c>
      <c r="BC1063" t="s">
        <v>10841</v>
      </c>
      <c r="BE1063" t="s">
        <v>10841</v>
      </c>
      <c r="BF1063" t="s">
        <v>918</v>
      </c>
      <c r="BG1063" t="s">
        <v>233</v>
      </c>
      <c r="BI1063" t="s">
        <v>160</v>
      </c>
      <c r="BJ1063" t="s">
        <v>235</v>
      </c>
      <c r="BK1063" t="s">
        <v>160</v>
      </c>
      <c r="BL1063" t="s">
        <v>204</v>
      </c>
      <c r="BM1063" t="s">
        <v>102</v>
      </c>
      <c r="BN1063" t="s">
        <v>102</v>
      </c>
      <c r="BP1063" t="s">
        <v>8072</v>
      </c>
      <c r="BV1063" t="s">
        <v>10842</v>
      </c>
      <c r="BZ1063" t="s">
        <v>10843</v>
      </c>
      <c r="CF1063" t="s">
        <v>10841</v>
      </c>
      <c r="CJ1063" t="s">
        <v>136</v>
      </c>
      <c r="CK1063" t="s">
        <v>118</v>
      </c>
      <c r="CL1063" t="s">
        <v>118</v>
      </c>
      <c r="CM1063" t="s">
        <v>137</v>
      </c>
      <c r="CN1063" t="s">
        <v>118</v>
      </c>
      <c r="CO1063" t="s">
        <v>398</v>
      </c>
      <c r="CP1063" t="s">
        <v>118</v>
      </c>
      <c r="CQ1063" t="s">
        <v>118</v>
      </c>
      <c r="CR1063" t="s">
        <v>118</v>
      </c>
      <c r="CS1063" t="s">
        <v>137</v>
      </c>
      <c r="CT1063" t="s">
        <v>140</v>
      </c>
      <c r="CU1063" t="s">
        <v>141</v>
      </c>
      <c r="CV1063" t="s">
        <v>209</v>
      </c>
      <c r="CW1063" t="s">
        <v>143</v>
      </c>
    </row>
    <row r="1064" spans="1:101">
      <c r="A1064" t="str">
        <f t="shared" si="80"/>
        <v>LM_Dos_Cruces</v>
      </c>
      <c r="B1064" t="s">
        <v>10844</v>
      </c>
      <c r="C1064" t="str">
        <f t="shared" si="81"/>
        <v>0105065_LM_Dos_Cruces</v>
      </c>
      <c r="D1064" t="str">
        <f t="shared" si="82"/>
        <v>LM_Dos_Cruces</v>
      </c>
      <c r="E1064" t="str">
        <f t="shared" si="83"/>
        <v>0105065</v>
      </c>
      <c r="F1064" t="str">
        <f t="shared" si="84"/>
        <v>0105065_LM_Dos_Cruces</v>
      </c>
      <c r="G1064" t="s">
        <v>123</v>
      </c>
      <c r="H1064" t="s">
        <v>102</v>
      </c>
      <c r="I1064" t="s">
        <v>10845</v>
      </c>
      <c r="K1064" t="s">
        <v>104</v>
      </c>
      <c r="L1064" t="s">
        <v>105</v>
      </c>
      <c r="M1064" t="s">
        <v>105</v>
      </c>
      <c r="N1064" t="s">
        <v>753</v>
      </c>
      <c r="O1064" t="s">
        <v>149</v>
      </c>
      <c r="P1064" t="s">
        <v>10846</v>
      </c>
      <c r="Q1064" t="s">
        <v>10847</v>
      </c>
      <c r="R1064" t="s">
        <v>10848</v>
      </c>
      <c r="S1064" t="s">
        <v>102</v>
      </c>
      <c r="T1064" t="s">
        <v>102</v>
      </c>
      <c r="U1064" t="s">
        <v>102</v>
      </c>
      <c r="V1064" t="s">
        <v>111</v>
      </c>
      <c r="W1064" t="s">
        <v>102</v>
      </c>
      <c r="X1064" t="s">
        <v>111</v>
      </c>
      <c r="Y1064" t="s">
        <v>102</v>
      </c>
      <c r="Z1064" t="s">
        <v>113</v>
      </c>
      <c r="AA1064" t="s">
        <v>3538</v>
      </c>
      <c r="AB1064" t="s">
        <v>715</v>
      </c>
      <c r="AC1064" t="s">
        <v>116</v>
      </c>
      <c r="AD1064" t="s">
        <v>8231</v>
      </c>
      <c r="AE1064" t="s">
        <v>123</v>
      </c>
      <c r="AF1064" t="s">
        <v>123</v>
      </c>
      <c r="AG1064" t="s">
        <v>123</v>
      </c>
      <c r="AH1064" t="s">
        <v>123</v>
      </c>
      <c r="AI1064" t="s">
        <v>10849</v>
      </c>
      <c r="AJ1064" t="s">
        <v>390</v>
      </c>
      <c r="AK1064" t="s">
        <v>10850</v>
      </c>
      <c r="AL1064" t="s">
        <v>118</v>
      </c>
      <c r="AM1064" t="s">
        <v>118</v>
      </c>
      <c r="AN1064" t="s">
        <v>121</v>
      </c>
      <c r="AO1064" t="s">
        <v>226</v>
      </c>
      <c r="AP1064" t="s">
        <v>226</v>
      </c>
      <c r="AQ1064" t="s">
        <v>10851</v>
      </c>
      <c r="AR1064" t="s">
        <v>123</v>
      </c>
      <c r="AS1064" t="s">
        <v>470</v>
      </c>
      <c r="AT1064" t="s">
        <v>10852</v>
      </c>
      <c r="AU1064" t="s">
        <v>156</v>
      </c>
      <c r="AV1064" t="s">
        <v>102</v>
      </c>
      <c r="AW1064" t="s">
        <v>102</v>
      </c>
      <c r="AX1064" t="s">
        <v>102</v>
      </c>
      <c r="AY1064" t="s">
        <v>102</v>
      </c>
      <c r="AZ1064" t="s">
        <v>102</v>
      </c>
      <c r="BA1064" t="s">
        <v>102</v>
      </c>
      <c r="BB1064" t="s">
        <v>102</v>
      </c>
      <c r="BC1064" t="s">
        <v>231</v>
      </c>
      <c r="BE1064" t="s">
        <v>231</v>
      </c>
      <c r="BF1064" t="s">
        <v>232</v>
      </c>
      <c r="BG1064" t="s">
        <v>233</v>
      </c>
      <c r="BH1064" t="s">
        <v>184</v>
      </c>
      <c r="BI1064" t="s">
        <v>160</v>
      </c>
      <c r="BJ1064" t="s">
        <v>235</v>
      </c>
      <c r="BK1064" t="s">
        <v>160</v>
      </c>
      <c r="BL1064" t="s">
        <v>186</v>
      </c>
      <c r="BM1064" t="s">
        <v>102</v>
      </c>
      <c r="BN1064" t="s">
        <v>102</v>
      </c>
      <c r="BP1064" t="s">
        <v>236</v>
      </c>
      <c r="BV1064" t="s">
        <v>10853</v>
      </c>
      <c r="CF1064" t="s">
        <v>231</v>
      </c>
      <c r="CK1064" t="s">
        <v>118</v>
      </c>
      <c r="CL1064" t="s">
        <v>118</v>
      </c>
      <c r="CM1064" t="s">
        <v>137</v>
      </c>
      <c r="CN1064" t="s">
        <v>118</v>
      </c>
      <c r="CO1064" t="s">
        <v>240</v>
      </c>
      <c r="CP1064" t="s">
        <v>118</v>
      </c>
      <c r="CQ1064" t="s">
        <v>118</v>
      </c>
      <c r="CR1064" t="s">
        <v>118</v>
      </c>
      <c r="CS1064" t="s">
        <v>137</v>
      </c>
      <c r="CT1064" t="s">
        <v>140</v>
      </c>
      <c r="CU1064" t="s">
        <v>141</v>
      </c>
      <c r="CV1064" t="s">
        <v>167</v>
      </c>
      <c r="CW1064" t="s">
        <v>188</v>
      </c>
    </row>
    <row r="1065" spans="1:101">
      <c r="A1065" t="str">
        <f t="shared" si="80"/>
        <v>LM_El_Vallecito</v>
      </c>
      <c r="B1065" t="s">
        <v>10855</v>
      </c>
      <c r="C1065" t="str">
        <f t="shared" si="81"/>
        <v>0105067_LM_El_Vallecito</v>
      </c>
      <c r="D1065" t="str">
        <f t="shared" si="82"/>
        <v>LM_El_Vallecito</v>
      </c>
      <c r="E1065" t="str">
        <f t="shared" si="83"/>
        <v>0105067</v>
      </c>
      <c r="F1065" t="str">
        <f t="shared" si="84"/>
        <v>0105067_LM_El_Vallecito</v>
      </c>
      <c r="G1065" t="s">
        <v>123</v>
      </c>
      <c r="H1065" t="s">
        <v>102</v>
      </c>
      <c r="I1065" t="s">
        <v>10856</v>
      </c>
      <c r="K1065" t="s">
        <v>104</v>
      </c>
      <c r="L1065" t="s">
        <v>105</v>
      </c>
      <c r="M1065" t="s">
        <v>105</v>
      </c>
      <c r="N1065" t="s">
        <v>753</v>
      </c>
      <c r="O1065" t="s">
        <v>149</v>
      </c>
      <c r="P1065" t="s">
        <v>8873</v>
      </c>
      <c r="Q1065" t="s">
        <v>10857</v>
      </c>
      <c r="R1065" t="s">
        <v>10858</v>
      </c>
      <c r="S1065" t="s">
        <v>102</v>
      </c>
      <c r="T1065" t="s">
        <v>102</v>
      </c>
      <c r="U1065" t="s">
        <v>102</v>
      </c>
      <c r="V1065" t="s">
        <v>111</v>
      </c>
      <c r="W1065" t="s">
        <v>102</v>
      </c>
      <c r="X1065" t="s">
        <v>111</v>
      </c>
      <c r="Y1065" t="s">
        <v>102</v>
      </c>
      <c r="Z1065" t="s">
        <v>113</v>
      </c>
      <c r="AA1065" t="s">
        <v>114</v>
      </c>
      <c r="AB1065" t="s">
        <v>2190</v>
      </c>
      <c r="AC1065" t="s">
        <v>116</v>
      </c>
      <c r="AD1065" t="s">
        <v>4167</v>
      </c>
      <c r="AE1065" t="s">
        <v>118</v>
      </c>
      <c r="AF1065" t="s">
        <v>118</v>
      </c>
      <c r="AG1065" t="s">
        <v>118</v>
      </c>
      <c r="AH1065" t="s">
        <v>118</v>
      </c>
      <c r="AI1065" t="s">
        <v>118</v>
      </c>
      <c r="AJ1065" t="s">
        <v>118</v>
      </c>
      <c r="AK1065" t="s">
        <v>118</v>
      </c>
      <c r="AL1065" t="s">
        <v>119</v>
      </c>
      <c r="AM1065" t="s">
        <v>120</v>
      </c>
      <c r="AN1065" t="s">
        <v>102</v>
      </c>
      <c r="AO1065" t="s">
        <v>122</v>
      </c>
      <c r="AP1065" t="s">
        <v>122</v>
      </c>
      <c r="AQ1065" t="s">
        <v>123</v>
      </c>
      <c r="AR1065" t="s">
        <v>123</v>
      </c>
      <c r="AS1065" t="s">
        <v>123</v>
      </c>
      <c r="AT1065" t="s">
        <v>123</v>
      </c>
      <c r="AU1065" t="s">
        <v>156</v>
      </c>
      <c r="AV1065" t="s">
        <v>102</v>
      </c>
      <c r="AW1065" t="s">
        <v>102</v>
      </c>
      <c r="AX1065" t="s">
        <v>102</v>
      </c>
      <c r="AY1065" t="s">
        <v>102</v>
      </c>
      <c r="AZ1065" t="s">
        <v>102</v>
      </c>
      <c r="BA1065" t="s">
        <v>102</v>
      </c>
      <c r="BB1065" t="s">
        <v>102</v>
      </c>
      <c r="BC1065" t="s">
        <v>10661</v>
      </c>
      <c r="BE1065" t="s">
        <v>10661</v>
      </c>
      <c r="BF1065" t="s">
        <v>918</v>
      </c>
      <c r="BG1065" t="s">
        <v>233</v>
      </c>
      <c r="BI1065" t="s">
        <v>160</v>
      </c>
      <c r="BJ1065" t="s">
        <v>235</v>
      </c>
      <c r="BK1065" t="s">
        <v>160</v>
      </c>
      <c r="BL1065" t="s">
        <v>118</v>
      </c>
      <c r="BM1065" t="s">
        <v>112</v>
      </c>
      <c r="BN1065" t="s">
        <v>102</v>
      </c>
      <c r="BP1065" t="s">
        <v>10859</v>
      </c>
      <c r="BV1065" t="s">
        <v>10854</v>
      </c>
      <c r="BX1065" t="s">
        <v>10860</v>
      </c>
      <c r="CF1065" t="s">
        <v>10661</v>
      </c>
      <c r="CH1065" t="s">
        <v>5709</v>
      </c>
      <c r="CK1065" t="s">
        <v>118</v>
      </c>
      <c r="CL1065" t="s">
        <v>118</v>
      </c>
      <c r="CM1065" t="s">
        <v>137</v>
      </c>
      <c r="CN1065" t="s">
        <v>118</v>
      </c>
      <c r="CO1065" t="s">
        <v>240</v>
      </c>
      <c r="CP1065" t="s">
        <v>118</v>
      </c>
      <c r="CQ1065" t="s">
        <v>240</v>
      </c>
      <c r="CR1065" t="s">
        <v>118</v>
      </c>
      <c r="CS1065" t="s">
        <v>137</v>
      </c>
      <c r="CT1065" t="s">
        <v>140</v>
      </c>
      <c r="CU1065" t="s">
        <v>141</v>
      </c>
      <c r="CV1065" t="s">
        <v>167</v>
      </c>
      <c r="CW1065" t="s">
        <v>188</v>
      </c>
    </row>
    <row r="1066" spans="1:101">
      <c r="A1066" t="str">
        <f t="shared" si="80"/>
        <v>LM_Fortaleza_Vitarte</v>
      </c>
      <c r="B1066" t="s">
        <v>10861</v>
      </c>
      <c r="C1066" t="str">
        <f t="shared" si="81"/>
        <v>0105077_LM_Fortaleza_Vitarte</v>
      </c>
      <c r="D1066" t="str">
        <f t="shared" si="82"/>
        <v>LM_Fortaleza_Vitarte</v>
      </c>
      <c r="E1066" t="str">
        <f t="shared" si="83"/>
        <v>0105077</v>
      </c>
      <c r="F1066" t="str">
        <f t="shared" si="84"/>
        <v>0105077_LM_Fortaleza_Vitarte</v>
      </c>
      <c r="G1066" t="s">
        <v>123</v>
      </c>
      <c r="H1066" t="s">
        <v>102</v>
      </c>
      <c r="I1066" t="s">
        <v>10862</v>
      </c>
      <c r="K1066" t="s">
        <v>104</v>
      </c>
      <c r="L1066" t="s">
        <v>105</v>
      </c>
      <c r="M1066" t="s">
        <v>105</v>
      </c>
      <c r="N1066" t="s">
        <v>633</v>
      </c>
      <c r="O1066" t="s">
        <v>149</v>
      </c>
      <c r="P1066" t="s">
        <v>5344</v>
      </c>
      <c r="Q1066" t="s">
        <v>10863</v>
      </c>
      <c r="R1066" t="s">
        <v>10864</v>
      </c>
      <c r="S1066" t="s">
        <v>102</v>
      </c>
      <c r="T1066" t="s">
        <v>102</v>
      </c>
      <c r="U1066" t="s">
        <v>102</v>
      </c>
      <c r="V1066" t="s">
        <v>111</v>
      </c>
      <c r="W1066" t="s">
        <v>102</v>
      </c>
      <c r="X1066" t="s">
        <v>111</v>
      </c>
      <c r="Y1066" t="s">
        <v>102</v>
      </c>
      <c r="Z1066" t="s">
        <v>113</v>
      </c>
      <c r="AA1066" t="s">
        <v>219</v>
      </c>
      <c r="AB1066" t="s">
        <v>715</v>
      </c>
      <c r="AC1066" t="s">
        <v>116</v>
      </c>
      <c r="AD1066" t="s">
        <v>10865</v>
      </c>
      <c r="AE1066" t="s">
        <v>123</v>
      </c>
      <c r="AF1066" t="s">
        <v>123</v>
      </c>
      <c r="AG1066" t="s">
        <v>123</v>
      </c>
      <c r="AH1066" t="s">
        <v>123</v>
      </c>
      <c r="AI1066" t="s">
        <v>2992</v>
      </c>
      <c r="AJ1066" t="s">
        <v>223</v>
      </c>
      <c r="AK1066" t="s">
        <v>3656</v>
      </c>
      <c r="AL1066" t="s">
        <v>118</v>
      </c>
      <c r="AM1066" t="s">
        <v>118</v>
      </c>
      <c r="AN1066" t="s">
        <v>468</v>
      </c>
      <c r="AO1066" t="s">
        <v>226</v>
      </c>
      <c r="AP1066" t="s">
        <v>226</v>
      </c>
      <c r="AQ1066" t="s">
        <v>10866</v>
      </c>
      <c r="AR1066" t="s">
        <v>123</v>
      </c>
      <c r="AS1066" t="s">
        <v>118</v>
      </c>
      <c r="AT1066" t="s">
        <v>10867</v>
      </c>
      <c r="AU1066" t="s">
        <v>156</v>
      </c>
      <c r="AV1066" t="s">
        <v>102</v>
      </c>
      <c r="AW1066" t="s">
        <v>102</v>
      </c>
      <c r="AX1066" t="s">
        <v>102</v>
      </c>
      <c r="AY1066" t="s">
        <v>102</v>
      </c>
      <c r="AZ1066" t="s">
        <v>102</v>
      </c>
      <c r="BA1066" t="s">
        <v>102</v>
      </c>
      <c r="BB1066" t="s">
        <v>102</v>
      </c>
      <c r="BC1066" t="s">
        <v>4935</v>
      </c>
      <c r="BE1066" t="s">
        <v>4935</v>
      </c>
      <c r="BF1066" t="s">
        <v>918</v>
      </c>
      <c r="BG1066" t="s">
        <v>233</v>
      </c>
      <c r="BI1066" t="s">
        <v>160</v>
      </c>
      <c r="BJ1066" t="s">
        <v>235</v>
      </c>
      <c r="BK1066" t="s">
        <v>160</v>
      </c>
      <c r="BL1066" t="s">
        <v>186</v>
      </c>
      <c r="BM1066" t="s">
        <v>102</v>
      </c>
      <c r="BN1066" t="s">
        <v>102</v>
      </c>
      <c r="BP1066" t="s">
        <v>236</v>
      </c>
      <c r="BV1066" t="s">
        <v>10868</v>
      </c>
      <c r="CF1066" t="s">
        <v>4935</v>
      </c>
      <c r="CK1066" t="s">
        <v>118</v>
      </c>
      <c r="CL1066" t="s">
        <v>118</v>
      </c>
      <c r="CM1066" t="s">
        <v>137</v>
      </c>
      <c r="CN1066" t="s">
        <v>118</v>
      </c>
      <c r="CO1066" t="s">
        <v>240</v>
      </c>
      <c r="CP1066" t="s">
        <v>118</v>
      </c>
      <c r="CQ1066" t="s">
        <v>118</v>
      </c>
      <c r="CR1066" t="s">
        <v>118</v>
      </c>
      <c r="CS1066" t="s">
        <v>137</v>
      </c>
      <c r="CT1066" t="s">
        <v>140</v>
      </c>
      <c r="CU1066" t="s">
        <v>141</v>
      </c>
      <c r="CV1066" t="s">
        <v>209</v>
      </c>
      <c r="CW1066" t="s">
        <v>188</v>
      </c>
    </row>
    <row r="1067" spans="1:101">
      <c r="A1067" t="str">
        <f t="shared" si="80"/>
        <v>LM_Ate_Moron</v>
      </c>
      <c r="B1067" t="s">
        <v>10869</v>
      </c>
      <c r="C1067" t="str">
        <f t="shared" si="81"/>
        <v>0105078_LM_Ate_Moron</v>
      </c>
      <c r="D1067" t="str">
        <f t="shared" si="82"/>
        <v>LM_Ate_Moron</v>
      </c>
      <c r="E1067" t="str">
        <f t="shared" si="83"/>
        <v>0105078</v>
      </c>
      <c r="F1067" t="str">
        <f t="shared" si="84"/>
        <v>0105078_LM_Ate_Moron</v>
      </c>
      <c r="G1067" t="s">
        <v>101</v>
      </c>
      <c r="H1067" t="s">
        <v>102</v>
      </c>
      <c r="I1067" t="s">
        <v>10870</v>
      </c>
      <c r="K1067" t="s">
        <v>104</v>
      </c>
      <c r="L1067" t="s">
        <v>105</v>
      </c>
      <c r="M1067" t="s">
        <v>105</v>
      </c>
      <c r="N1067" t="s">
        <v>1341</v>
      </c>
      <c r="O1067" t="s">
        <v>149</v>
      </c>
      <c r="P1067" t="s">
        <v>10871</v>
      </c>
      <c r="Q1067" t="s">
        <v>10872</v>
      </c>
      <c r="R1067" t="s">
        <v>10873</v>
      </c>
      <c r="S1067" t="s">
        <v>102</v>
      </c>
      <c r="T1067" t="s">
        <v>102</v>
      </c>
      <c r="U1067" t="s">
        <v>102</v>
      </c>
      <c r="V1067" t="s">
        <v>111</v>
      </c>
      <c r="W1067" t="s">
        <v>102</v>
      </c>
      <c r="X1067" t="s">
        <v>111</v>
      </c>
      <c r="Y1067" t="s">
        <v>102</v>
      </c>
      <c r="Z1067" t="s">
        <v>113</v>
      </c>
      <c r="AA1067" t="s">
        <v>114</v>
      </c>
      <c r="AB1067" t="s">
        <v>1451</v>
      </c>
      <c r="AC1067" t="s">
        <v>116</v>
      </c>
      <c r="AD1067" t="s">
        <v>221</v>
      </c>
      <c r="AE1067" t="s">
        <v>123</v>
      </c>
      <c r="AF1067" t="s">
        <v>123</v>
      </c>
      <c r="AG1067" t="s">
        <v>123</v>
      </c>
      <c r="AH1067" t="s">
        <v>123</v>
      </c>
      <c r="AI1067" t="s">
        <v>2979</v>
      </c>
      <c r="AJ1067" t="s">
        <v>1439</v>
      </c>
      <c r="AK1067" t="s">
        <v>6269</v>
      </c>
      <c r="AL1067" t="s">
        <v>118</v>
      </c>
      <c r="AM1067" t="s">
        <v>118</v>
      </c>
      <c r="AN1067" t="s">
        <v>225</v>
      </c>
      <c r="AO1067" t="s">
        <v>226</v>
      </c>
      <c r="AP1067" t="s">
        <v>226</v>
      </c>
      <c r="AQ1067" t="s">
        <v>10874</v>
      </c>
      <c r="AR1067" t="s">
        <v>123</v>
      </c>
      <c r="AS1067" t="s">
        <v>118</v>
      </c>
      <c r="AT1067" t="s">
        <v>10875</v>
      </c>
      <c r="AU1067" t="s">
        <v>156</v>
      </c>
      <c r="AV1067" t="s">
        <v>102</v>
      </c>
      <c r="AW1067" t="s">
        <v>102</v>
      </c>
      <c r="AX1067" t="s">
        <v>102</v>
      </c>
      <c r="AY1067" t="s">
        <v>102</v>
      </c>
      <c r="AZ1067" t="s">
        <v>102</v>
      </c>
      <c r="BA1067" t="s">
        <v>102</v>
      </c>
      <c r="BB1067" t="s">
        <v>102</v>
      </c>
      <c r="BC1067" t="s">
        <v>3952</v>
      </c>
      <c r="BE1067" t="s">
        <v>3952</v>
      </c>
      <c r="BF1067" t="s">
        <v>918</v>
      </c>
      <c r="BG1067" t="s">
        <v>233</v>
      </c>
      <c r="BI1067" t="s">
        <v>160</v>
      </c>
      <c r="BJ1067" t="s">
        <v>235</v>
      </c>
      <c r="BK1067" t="s">
        <v>160</v>
      </c>
      <c r="BL1067" t="s">
        <v>186</v>
      </c>
      <c r="BM1067" t="s">
        <v>102</v>
      </c>
      <c r="BN1067" t="s">
        <v>102</v>
      </c>
      <c r="BP1067" t="s">
        <v>236</v>
      </c>
      <c r="BV1067" t="s">
        <v>10876</v>
      </c>
      <c r="CF1067" t="s">
        <v>3952</v>
      </c>
      <c r="CK1067" t="s">
        <v>118</v>
      </c>
      <c r="CL1067" t="s">
        <v>118</v>
      </c>
      <c r="CM1067" t="s">
        <v>137</v>
      </c>
      <c r="CN1067" t="s">
        <v>118</v>
      </c>
      <c r="CO1067" t="s">
        <v>247</v>
      </c>
      <c r="CP1067" t="s">
        <v>118</v>
      </c>
      <c r="CQ1067" t="s">
        <v>118</v>
      </c>
      <c r="CR1067" t="s">
        <v>118</v>
      </c>
      <c r="CS1067" t="s">
        <v>137</v>
      </c>
      <c r="CT1067" t="s">
        <v>140</v>
      </c>
      <c r="CU1067" t="s">
        <v>141</v>
      </c>
      <c r="CV1067" t="s">
        <v>209</v>
      </c>
      <c r="CW1067" t="s">
        <v>188</v>
      </c>
    </row>
    <row r="1068" spans="1:101">
      <c r="A1068" t="str">
        <f t="shared" si="80"/>
        <v>LM_Huampani</v>
      </c>
      <c r="B1068" t="s">
        <v>10877</v>
      </c>
      <c r="C1068" t="str">
        <f t="shared" si="81"/>
        <v>0105086_LM_Huampani</v>
      </c>
      <c r="D1068" t="str">
        <f t="shared" si="82"/>
        <v>LM_Huampani</v>
      </c>
      <c r="E1068" t="str">
        <f t="shared" si="83"/>
        <v>0105086</v>
      </c>
      <c r="F1068" t="str">
        <f t="shared" si="84"/>
        <v>0105086_LM_Huampani</v>
      </c>
      <c r="G1068" t="s">
        <v>101</v>
      </c>
      <c r="H1068" t="s">
        <v>102</v>
      </c>
      <c r="I1068" t="s">
        <v>10878</v>
      </c>
      <c r="K1068" t="s">
        <v>104</v>
      </c>
      <c r="L1068" t="s">
        <v>105</v>
      </c>
      <c r="M1068" t="s">
        <v>105</v>
      </c>
      <c r="N1068" t="s">
        <v>1330</v>
      </c>
      <c r="O1068" t="s">
        <v>149</v>
      </c>
      <c r="P1068" t="s">
        <v>10879</v>
      </c>
      <c r="Q1068" t="s">
        <v>10880</v>
      </c>
      <c r="R1068" t="s">
        <v>10881</v>
      </c>
      <c r="S1068" t="s">
        <v>102</v>
      </c>
      <c r="T1068" t="s">
        <v>102</v>
      </c>
      <c r="U1068" t="s">
        <v>102</v>
      </c>
      <c r="V1068" t="s">
        <v>111</v>
      </c>
      <c r="W1068" t="s">
        <v>102</v>
      </c>
      <c r="X1068" t="s">
        <v>111</v>
      </c>
      <c r="Y1068" t="s">
        <v>102</v>
      </c>
      <c r="Z1068" t="s">
        <v>539</v>
      </c>
      <c r="AA1068" t="s">
        <v>219</v>
      </c>
      <c r="AB1068" t="s">
        <v>1182</v>
      </c>
      <c r="AC1068" t="s">
        <v>116</v>
      </c>
      <c r="AD1068" t="s">
        <v>10882</v>
      </c>
      <c r="AE1068" t="s">
        <v>123</v>
      </c>
      <c r="AF1068" t="s">
        <v>123</v>
      </c>
      <c r="AG1068" t="s">
        <v>123</v>
      </c>
      <c r="AH1068" t="s">
        <v>123</v>
      </c>
      <c r="AI1068" t="s">
        <v>2992</v>
      </c>
      <c r="AJ1068" t="s">
        <v>1439</v>
      </c>
      <c r="AK1068" t="s">
        <v>3146</v>
      </c>
      <c r="AL1068" t="s">
        <v>118</v>
      </c>
      <c r="AM1068" t="s">
        <v>118</v>
      </c>
      <c r="AN1068" t="s">
        <v>1664</v>
      </c>
      <c r="AO1068" t="s">
        <v>226</v>
      </c>
      <c r="AP1068" t="s">
        <v>226</v>
      </c>
      <c r="AQ1068" t="s">
        <v>10883</v>
      </c>
      <c r="AR1068" t="s">
        <v>123</v>
      </c>
      <c r="AS1068" t="s">
        <v>118</v>
      </c>
      <c r="AT1068" t="s">
        <v>10884</v>
      </c>
      <c r="AU1068" t="s">
        <v>156</v>
      </c>
      <c r="AV1068" t="s">
        <v>102</v>
      </c>
      <c r="AW1068" t="s">
        <v>102</v>
      </c>
      <c r="AX1068" t="s">
        <v>102</v>
      </c>
      <c r="AY1068" t="s">
        <v>102</v>
      </c>
      <c r="AZ1068" t="s">
        <v>102</v>
      </c>
      <c r="BA1068" t="s">
        <v>102</v>
      </c>
      <c r="BB1068" t="s">
        <v>102</v>
      </c>
      <c r="BC1068" t="s">
        <v>10885</v>
      </c>
      <c r="BE1068" t="s">
        <v>10885</v>
      </c>
      <c r="BF1068" t="s">
        <v>232</v>
      </c>
      <c r="BG1068" t="s">
        <v>233</v>
      </c>
      <c r="BI1068" t="s">
        <v>160</v>
      </c>
      <c r="BJ1068" t="s">
        <v>235</v>
      </c>
      <c r="BK1068" t="s">
        <v>160</v>
      </c>
      <c r="BL1068" t="s">
        <v>186</v>
      </c>
      <c r="BM1068" t="s">
        <v>102</v>
      </c>
      <c r="BN1068" t="s">
        <v>102</v>
      </c>
      <c r="BP1068" t="s">
        <v>236</v>
      </c>
      <c r="BV1068" t="s">
        <v>10886</v>
      </c>
      <c r="CF1068" t="s">
        <v>10885</v>
      </c>
      <c r="CK1068" t="s">
        <v>118</v>
      </c>
      <c r="CL1068" t="s">
        <v>118</v>
      </c>
      <c r="CM1068" t="s">
        <v>137</v>
      </c>
      <c r="CN1068" t="s">
        <v>118</v>
      </c>
      <c r="CO1068" t="s">
        <v>240</v>
      </c>
      <c r="CP1068" t="s">
        <v>118</v>
      </c>
      <c r="CQ1068" t="s">
        <v>118</v>
      </c>
      <c r="CR1068" t="s">
        <v>118</v>
      </c>
      <c r="CS1068" t="s">
        <v>137</v>
      </c>
      <c r="CT1068" t="s">
        <v>140</v>
      </c>
      <c r="CU1068" t="s">
        <v>141</v>
      </c>
      <c r="CV1068" t="s">
        <v>209</v>
      </c>
      <c r="CW1068" t="s">
        <v>188</v>
      </c>
    </row>
    <row r="1069" spans="1:101">
      <c r="A1069" t="str">
        <f t="shared" si="80"/>
        <v>LM_Cerritos_De_Chacla</v>
      </c>
      <c r="B1069" t="s">
        <v>10887</v>
      </c>
      <c r="C1069" t="str">
        <f t="shared" si="81"/>
        <v>0105087_LM_Cerritos_De_Chacla</v>
      </c>
      <c r="D1069" t="str">
        <f t="shared" si="82"/>
        <v>LM_Cerritos_De_Chacla</v>
      </c>
      <c r="E1069" t="str">
        <f t="shared" si="83"/>
        <v>0105087</v>
      </c>
      <c r="F1069" t="str">
        <f t="shared" si="84"/>
        <v>0105087_LM_Cerritos_De_Chacla</v>
      </c>
      <c r="G1069" t="s">
        <v>123</v>
      </c>
      <c r="H1069" t="s">
        <v>102</v>
      </c>
      <c r="I1069" t="s">
        <v>10888</v>
      </c>
      <c r="K1069" t="s">
        <v>104</v>
      </c>
      <c r="L1069" t="s">
        <v>105</v>
      </c>
      <c r="M1069" t="s">
        <v>105</v>
      </c>
      <c r="N1069" t="s">
        <v>1330</v>
      </c>
      <c r="O1069" t="s">
        <v>149</v>
      </c>
      <c r="P1069" t="s">
        <v>10889</v>
      </c>
      <c r="Q1069" t="s">
        <v>10890</v>
      </c>
      <c r="R1069" t="s">
        <v>10891</v>
      </c>
      <c r="S1069" t="s">
        <v>102</v>
      </c>
      <c r="T1069" t="s">
        <v>102</v>
      </c>
      <c r="U1069" t="s">
        <v>102</v>
      </c>
      <c r="V1069" t="s">
        <v>111</v>
      </c>
      <c r="W1069" t="s">
        <v>102</v>
      </c>
      <c r="X1069" t="s">
        <v>111</v>
      </c>
      <c r="Y1069" t="s">
        <v>102</v>
      </c>
      <c r="Z1069" t="s">
        <v>526</v>
      </c>
      <c r="AA1069" t="s">
        <v>353</v>
      </c>
      <c r="AB1069" t="s">
        <v>1451</v>
      </c>
      <c r="AC1069" t="s">
        <v>177</v>
      </c>
      <c r="AD1069" t="s">
        <v>176</v>
      </c>
      <c r="AE1069" t="s">
        <v>123</v>
      </c>
      <c r="AF1069" t="s">
        <v>123</v>
      </c>
      <c r="AG1069" t="s">
        <v>123</v>
      </c>
      <c r="AH1069" t="s">
        <v>123</v>
      </c>
      <c r="AI1069" t="s">
        <v>2992</v>
      </c>
      <c r="AJ1069" t="s">
        <v>1439</v>
      </c>
      <c r="AK1069" t="s">
        <v>3146</v>
      </c>
      <c r="AL1069" t="s">
        <v>118</v>
      </c>
      <c r="AM1069" t="s">
        <v>118</v>
      </c>
      <c r="AN1069" t="s">
        <v>102</v>
      </c>
      <c r="AO1069" t="s">
        <v>226</v>
      </c>
      <c r="AP1069" t="s">
        <v>226</v>
      </c>
      <c r="AQ1069" t="s">
        <v>10892</v>
      </c>
      <c r="AR1069" t="s">
        <v>123</v>
      </c>
      <c r="AS1069" t="s">
        <v>118</v>
      </c>
      <c r="AT1069" t="s">
        <v>10893</v>
      </c>
      <c r="AU1069" t="s">
        <v>156</v>
      </c>
      <c r="AV1069" t="s">
        <v>102</v>
      </c>
      <c r="AW1069" t="s">
        <v>102</v>
      </c>
      <c r="AX1069" t="s">
        <v>102</v>
      </c>
      <c r="AY1069" t="s">
        <v>102</v>
      </c>
      <c r="AZ1069" t="s">
        <v>102</v>
      </c>
      <c r="BA1069" t="s">
        <v>102</v>
      </c>
      <c r="BB1069" t="s">
        <v>102</v>
      </c>
      <c r="BC1069" t="s">
        <v>7384</v>
      </c>
      <c r="BE1069" t="s">
        <v>7384</v>
      </c>
      <c r="BF1069" t="s">
        <v>232</v>
      </c>
      <c r="BG1069" t="s">
        <v>233</v>
      </c>
      <c r="BI1069" t="s">
        <v>160</v>
      </c>
      <c r="BJ1069" t="s">
        <v>235</v>
      </c>
      <c r="BK1069" t="s">
        <v>160</v>
      </c>
      <c r="BL1069" t="s">
        <v>186</v>
      </c>
      <c r="BM1069" t="s">
        <v>102</v>
      </c>
      <c r="BN1069" t="s">
        <v>102</v>
      </c>
      <c r="BP1069" t="s">
        <v>236</v>
      </c>
      <c r="BV1069" t="s">
        <v>10894</v>
      </c>
      <c r="CF1069" t="s">
        <v>7384</v>
      </c>
      <c r="CK1069" t="s">
        <v>118</v>
      </c>
      <c r="CL1069" t="s">
        <v>118</v>
      </c>
      <c r="CM1069" t="s">
        <v>137</v>
      </c>
      <c r="CN1069" t="s">
        <v>118</v>
      </c>
      <c r="CO1069" t="s">
        <v>240</v>
      </c>
      <c r="CP1069" t="s">
        <v>118</v>
      </c>
      <c r="CQ1069" t="s">
        <v>118</v>
      </c>
      <c r="CR1069" t="s">
        <v>118</v>
      </c>
      <c r="CS1069" t="s">
        <v>137</v>
      </c>
      <c r="CT1069" t="s">
        <v>140</v>
      </c>
      <c r="CU1069" t="s">
        <v>141</v>
      </c>
      <c r="CV1069" t="s">
        <v>209</v>
      </c>
      <c r="CW1069" t="s">
        <v>188</v>
      </c>
    </row>
    <row r="1070" spans="1:101">
      <c r="A1070" t="str">
        <f t="shared" si="80"/>
        <v>LM_Colegio_Presidente</v>
      </c>
      <c r="B1070" t="s">
        <v>10895</v>
      </c>
      <c r="C1070" t="str">
        <f t="shared" si="81"/>
        <v>0105088_LM_Colegio_Presidente</v>
      </c>
      <c r="D1070" t="str">
        <f t="shared" si="82"/>
        <v>LM_Colegio_Presidente</v>
      </c>
      <c r="E1070" t="str">
        <f t="shared" si="83"/>
        <v>0105088</v>
      </c>
      <c r="F1070" t="str">
        <f t="shared" si="84"/>
        <v>0105088_LM_Colegio_Presidente</v>
      </c>
      <c r="G1070" t="s">
        <v>123</v>
      </c>
      <c r="H1070" t="s">
        <v>102</v>
      </c>
      <c r="I1070" t="s">
        <v>10896</v>
      </c>
      <c r="K1070" t="s">
        <v>104</v>
      </c>
      <c r="L1070" t="s">
        <v>105</v>
      </c>
      <c r="M1070" t="s">
        <v>105</v>
      </c>
      <c r="N1070" t="s">
        <v>1341</v>
      </c>
      <c r="O1070" t="s">
        <v>149</v>
      </c>
      <c r="P1070" t="s">
        <v>10897</v>
      </c>
      <c r="Q1070" t="s">
        <v>10898</v>
      </c>
      <c r="R1070" t="s">
        <v>10899</v>
      </c>
      <c r="S1070" t="s">
        <v>102</v>
      </c>
      <c r="T1070" t="s">
        <v>102</v>
      </c>
      <c r="U1070" t="s">
        <v>102</v>
      </c>
      <c r="V1070" t="s">
        <v>111</v>
      </c>
      <c r="W1070" t="s">
        <v>102</v>
      </c>
      <c r="X1070" t="s">
        <v>111</v>
      </c>
      <c r="Y1070" t="s">
        <v>102</v>
      </c>
      <c r="Z1070" t="s">
        <v>113</v>
      </c>
      <c r="AA1070" t="s">
        <v>219</v>
      </c>
      <c r="AB1070" t="s">
        <v>3755</v>
      </c>
      <c r="AC1070" t="s">
        <v>116</v>
      </c>
      <c r="AD1070" t="s">
        <v>3466</v>
      </c>
      <c r="AE1070" t="s">
        <v>123</v>
      </c>
      <c r="AF1070" t="s">
        <v>123</v>
      </c>
      <c r="AG1070" t="s">
        <v>123</v>
      </c>
      <c r="AH1070" t="s">
        <v>123</v>
      </c>
      <c r="AI1070" t="s">
        <v>1622</v>
      </c>
      <c r="AJ1070" t="s">
        <v>3030</v>
      </c>
      <c r="AK1070" t="s">
        <v>10900</v>
      </c>
      <c r="AL1070" t="s">
        <v>118</v>
      </c>
      <c r="AM1070" t="s">
        <v>118</v>
      </c>
      <c r="AN1070" t="s">
        <v>3491</v>
      </c>
      <c r="AO1070" t="s">
        <v>226</v>
      </c>
      <c r="AP1070" t="s">
        <v>226</v>
      </c>
      <c r="AQ1070" t="s">
        <v>10901</v>
      </c>
      <c r="AR1070" t="s">
        <v>123</v>
      </c>
      <c r="AS1070" t="s">
        <v>118</v>
      </c>
      <c r="AT1070" t="s">
        <v>10902</v>
      </c>
      <c r="AU1070" t="s">
        <v>156</v>
      </c>
      <c r="AV1070" t="s">
        <v>102</v>
      </c>
      <c r="AW1070" t="s">
        <v>102</v>
      </c>
      <c r="AX1070" t="s">
        <v>102</v>
      </c>
      <c r="AY1070" t="s">
        <v>102</v>
      </c>
      <c r="AZ1070" t="s">
        <v>102</v>
      </c>
      <c r="BA1070" t="s">
        <v>102</v>
      </c>
      <c r="BB1070" t="s">
        <v>102</v>
      </c>
      <c r="BC1070" t="s">
        <v>10903</v>
      </c>
      <c r="BE1070" t="s">
        <v>10903</v>
      </c>
      <c r="BF1070" t="s">
        <v>918</v>
      </c>
      <c r="BG1070" t="s">
        <v>233</v>
      </c>
      <c r="BI1070" t="s">
        <v>2942</v>
      </c>
      <c r="BJ1070" t="s">
        <v>235</v>
      </c>
      <c r="BK1070" t="s">
        <v>160</v>
      </c>
      <c r="BL1070" t="s">
        <v>186</v>
      </c>
      <c r="BM1070" t="s">
        <v>102</v>
      </c>
      <c r="BN1070" t="s">
        <v>102</v>
      </c>
      <c r="BP1070" t="s">
        <v>236</v>
      </c>
      <c r="BV1070" t="s">
        <v>10904</v>
      </c>
      <c r="CF1070" t="s">
        <v>10903</v>
      </c>
      <c r="CK1070" t="s">
        <v>118</v>
      </c>
      <c r="CL1070" t="s">
        <v>118</v>
      </c>
      <c r="CM1070" t="s">
        <v>137</v>
      </c>
      <c r="CN1070" t="s">
        <v>118</v>
      </c>
      <c r="CO1070" t="s">
        <v>240</v>
      </c>
      <c r="CP1070" t="s">
        <v>118</v>
      </c>
      <c r="CQ1070" t="s">
        <v>118</v>
      </c>
      <c r="CR1070" t="s">
        <v>118</v>
      </c>
      <c r="CS1070" t="s">
        <v>137</v>
      </c>
      <c r="CT1070" t="s">
        <v>140</v>
      </c>
      <c r="CU1070" t="s">
        <v>141</v>
      </c>
      <c r="CV1070" t="s">
        <v>209</v>
      </c>
      <c r="CW1070" t="s">
        <v>188</v>
      </c>
    </row>
    <row r="1071" spans="1:101">
      <c r="A1071" t="str">
        <f t="shared" si="80"/>
        <v>LM_Yanacoto</v>
      </c>
      <c r="B1071" t="s">
        <v>10905</v>
      </c>
      <c r="C1071" t="str">
        <f t="shared" si="81"/>
        <v>0105102_LM_Yanacoto</v>
      </c>
      <c r="D1071" t="str">
        <f t="shared" si="82"/>
        <v>LM_Yanacoto</v>
      </c>
      <c r="E1071" t="str">
        <f t="shared" si="83"/>
        <v>0105102</v>
      </c>
      <c r="F1071" t="str">
        <f t="shared" si="84"/>
        <v>0105102_LM_Yanacoto</v>
      </c>
      <c r="G1071" t="s">
        <v>123</v>
      </c>
      <c r="H1071" t="s">
        <v>102</v>
      </c>
      <c r="I1071" t="s">
        <v>10906</v>
      </c>
      <c r="K1071" t="s">
        <v>104</v>
      </c>
      <c r="L1071" t="s">
        <v>105</v>
      </c>
      <c r="M1071" t="s">
        <v>105</v>
      </c>
      <c r="N1071" t="s">
        <v>1341</v>
      </c>
      <c r="O1071" t="s">
        <v>149</v>
      </c>
      <c r="P1071" t="s">
        <v>10907</v>
      </c>
      <c r="Q1071" t="s">
        <v>10908</v>
      </c>
      <c r="R1071" t="s">
        <v>10909</v>
      </c>
      <c r="S1071" t="s">
        <v>102</v>
      </c>
      <c r="T1071" t="s">
        <v>102</v>
      </c>
      <c r="U1071" t="s">
        <v>102</v>
      </c>
      <c r="V1071" t="s">
        <v>111</v>
      </c>
      <c r="W1071" t="s">
        <v>102</v>
      </c>
      <c r="X1071" t="s">
        <v>111</v>
      </c>
      <c r="Y1071" t="s">
        <v>102</v>
      </c>
      <c r="Z1071" t="s">
        <v>526</v>
      </c>
      <c r="AA1071" t="s">
        <v>587</v>
      </c>
      <c r="AB1071" t="s">
        <v>3794</v>
      </c>
      <c r="AC1071" t="s">
        <v>177</v>
      </c>
      <c r="AD1071" t="s">
        <v>176</v>
      </c>
      <c r="AE1071" t="s">
        <v>123</v>
      </c>
      <c r="AF1071" t="s">
        <v>123</v>
      </c>
      <c r="AG1071" t="s">
        <v>123</v>
      </c>
      <c r="AH1071" t="s">
        <v>123</v>
      </c>
      <c r="AI1071" t="s">
        <v>2992</v>
      </c>
      <c r="AJ1071" t="s">
        <v>1439</v>
      </c>
      <c r="AK1071" t="s">
        <v>3146</v>
      </c>
      <c r="AL1071" t="s">
        <v>118</v>
      </c>
      <c r="AM1071" t="s">
        <v>118</v>
      </c>
      <c r="AN1071" t="s">
        <v>102</v>
      </c>
      <c r="AO1071" t="s">
        <v>226</v>
      </c>
      <c r="AP1071" t="s">
        <v>226</v>
      </c>
      <c r="AQ1071" t="s">
        <v>10910</v>
      </c>
      <c r="AR1071" t="s">
        <v>123</v>
      </c>
      <c r="AS1071" t="s">
        <v>118</v>
      </c>
      <c r="AT1071" t="s">
        <v>10911</v>
      </c>
      <c r="AU1071" t="s">
        <v>156</v>
      </c>
      <c r="AV1071" t="s">
        <v>102</v>
      </c>
      <c r="AW1071" t="s">
        <v>102</v>
      </c>
      <c r="AX1071" t="s">
        <v>102</v>
      </c>
      <c r="AY1071" t="s">
        <v>102</v>
      </c>
      <c r="AZ1071" t="s">
        <v>102</v>
      </c>
      <c r="BA1071" t="s">
        <v>102</v>
      </c>
      <c r="BB1071" t="s">
        <v>102</v>
      </c>
      <c r="BC1071" t="s">
        <v>3952</v>
      </c>
      <c r="BE1071" t="s">
        <v>3952</v>
      </c>
      <c r="BF1071" t="s">
        <v>918</v>
      </c>
      <c r="BG1071" t="s">
        <v>233</v>
      </c>
      <c r="BI1071" t="s">
        <v>160</v>
      </c>
      <c r="BJ1071" t="s">
        <v>235</v>
      </c>
      <c r="BK1071" t="s">
        <v>160</v>
      </c>
      <c r="BL1071" t="s">
        <v>186</v>
      </c>
      <c r="BM1071" t="s">
        <v>102</v>
      </c>
      <c r="BN1071" t="s">
        <v>102</v>
      </c>
      <c r="BP1071" t="s">
        <v>236</v>
      </c>
      <c r="BV1071" t="s">
        <v>10912</v>
      </c>
      <c r="CF1071" t="s">
        <v>3952</v>
      </c>
      <c r="CK1071" t="s">
        <v>118</v>
      </c>
      <c r="CL1071" t="s">
        <v>118</v>
      </c>
      <c r="CM1071" t="s">
        <v>137</v>
      </c>
      <c r="CN1071" t="s">
        <v>118</v>
      </c>
      <c r="CO1071" t="s">
        <v>240</v>
      </c>
      <c r="CP1071" t="s">
        <v>118</v>
      </c>
      <c r="CQ1071" t="s">
        <v>118</v>
      </c>
      <c r="CR1071" t="s">
        <v>118</v>
      </c>
      <c r="CS1071" t="s">
        <v>137</v>
      </c>
      <c r="CT1071" t="s">
        <v>140</v>
      </c>
      <c r="CU1071" t="s">
        <v>141</v>
      </c>
      <c r="CV1071" t="s">
        <v>209</v>
      </c>
      <c r="CW1071" t="s">
        <v>188</v>
      </c>
    </row>
    <row r="1072" spans="1:101">
      <c r="A1072" t="str">
        <f t="shared" si="80"/>
        <v>LM_Manilsa</v>
      </c>
      <c r="B1072" t="s">
        <v>10913</v>
      </c>
      <c r="C1072" t="str">
        <f t="shared" si="81"/>
        <v>0105105_LM_Manilsa</v>
      </c>
      <c r="D1072" t="str">
        <f t="shared" si="82"/>
        <v>LM_Manilsa</v>
      </c>
      <c r="E1072" t="str">
        <f t="shared" si="83"/>
        <v>0105105</v>
      </c>
      <c r="F1072" t="str">
        <f t="shared" si="84"/>
        <v>0105105_LM_Manilsa</v>
      </c>
      <c r="G1072" t="s">
        <v>123</v>
      </c>
      <c r="H1072" t="s">
        <v>102</v>
      </c>
      <c r="I1072" t="s">
        <v>10914</v>
      </c>
      <c r="K1072" t="s">
        <v>104</v>
      </c>
      <c r="L1072" t="s">
        <v>105</v>
      </c>
      <c r="M1072" t="s">
        <v>105</v>
      </c>
      <c r="N1072" t="s">
        <v>633</v>
      </c>
      <c r="O1072" t="s">
        <v>149</v>
      </c>
      <c r="P1072" t="s">
        <v>3725</v>
      </c>
      <c r="Q1072" t="s">
        <v>10915</v>
      </c>
      <c r="R1072" t="s">
        <v>10916</v>
      </c>
      <c r="S1072" t="s">
        <v>102</v>
      </c>
      <c r="T1072" t="s">
        <v>102</v>
      </c>
      <c r="U1072" t="s">
        <v>102</v>
      </c>
      <c r="V1072" t="s">
        <v>111</v>
      </c>
      <c r="W1072" t="s">
        <v>102</v>
      </c>
      <c r="X1072" t="s">
        <v>111</v>
      </c>
      <c r="Y1072" t="s">
        <v>102</v>
      </c>
      <c r="Z1072" t="s">
        <v>1662</v>
      </c>
      <c r="AA1072" t="s">
        <v>10917</v>
      </c>
      <c r="AB1072" t="s">
        <v>115</v>
      </c>
      <c r="AC1072" t="s">
        <v>116</v>
      </c>
      <c r="AD1072" t="s">
        <v>10918</v>
      </c>
      <c r="AE1072" t="s">
        <v>123</v>
      </c>
      <c r="AF1072" t="s">
        <v>123</v>
      </c>
      <c r="AG1072" t="s">
        <v>123</v>
      </c>
      <c r="AH1072" t="s">
        <v>123</v>
      </c>
      <c r="AI1072" t="s">
        <v>10919</v>
      </c>
      <c r="AJ1072" t="s">
        <v>1393</v>
      </c>
      <c r="AK1072" t="s">
        <v>10920</v>
      </c>
      <c r="AL1072" t="s">
        <v>118</v>
      </c>
      <c r="AM1072" t="s">
        <v>118</v>
      </c>
      <c r="AN1072" t="s">
        <v>2905</v>
      </c>
      <c r="AO1072" t="s">
        <v>226</v>
      </c>
      <c r="AP1072" t="s">
        <v>226</v>
      </c>
      <c r="AQ1072" t="s">
        <v>10921</v>
      </c>
      <c r="AR1072" t="s">
        <v>123</v>
      </c>
      <c r="AS1072" t="s">
        <v>118</v>
      </c>
      <c r="AT1072" t="s">
        <v>10922</v>
      </c>
      <c r="AU1072" t="s">
        <v>156</v>
      </c>
      <c r="AV1072" t="s">
        <v>102</v>
      </c>
      <c r="AW1072" t="s">
        <v>102</v>
      </c>
      <c r="AX1072" t="s">
        <v>102</v>
      </c>
      <c r="AY1072" t="s">
        <v>102</v>
      </c>
      <c r="AZ1072" t="s">
        <v>102</v>
      </c>
      <c r="BA1072" t="s">
        <v>102</v>
      </c>
      <c r="BB1072" t="s">
        <v>102</v>
      </c>
      <c r="BC1072" t="s">
        <v>3330</v>
      </c>
      <c r="BE1072" t="s">
        <v>3330</v>
      </c>
      <c r="BF1072" t="s">
        <v>918</v>
      </c>
      <c r="BG1072" t="s">
        <v>233</v>
      </c>
      <c r="BI1072" t="s">
        <v>160</v>
      </c>
      <c r="BJ1072" t="s">
        <v>235</v>
      </c>
      <c r="BK1072" t="s">
        <v>160</v>
      </c>
      <c r="BL1072" t="s">
        <v>186</v>
      </c>
      <c r="BM1072" t="s">
        <v>102</v>
      </c>
      <c r="BN1072" t="s">
        <v>102</v>
      </c>
      <c r="BP1072" t="s">
        <v>236</v>
      </c>
      <c r="BV1072" t="s">
        <v>10923</v>
      </c>
      <c r="CF1072" t="s">
        <v>3330</v>
      </c>
      <c r="CK1072" t="s">
        <v>118</v>
      </c>
      <c r="CL1072" t="s">
        <v>118</v>
      </c>
      <c r="CM1072" t="s">
        <v>137</v>
      </c>
      <c r="CN1072" t="s">
        <v>118</v>
      </c>
      <c r="CO1072" t="s">
        <v>165</v>
      </c>
      <c r="CP1072" t="s">
        <v>118</v>
      </c>
      <c r="CQ1072" t="s">
        <v>118</v>
      </c>
      <c r="CR1072" t="s">
        <v>118</v>
      </c>
      <c r="CS1072" t="s">
        <v>137</v>
      </c>
      <c r="CT1072" t="s">
        <v>140</v>
      </c>
      <c r="CU1072" t="s">
        <v>141</v>
      </c>
      <c r="CV1072" t="s">
        <v>209</v>
      </c>
      <c r="CW1072" t="s">
        <v>188</v>
      </c>
    </row>
    <row r="1073" spans="1:101">
      <c r="A1073" t="str">
        <f t="shared" si="80"/>
        <v>LM_Dulanto</v>
      </c>
      <c r="B1073" t="s">
        <v>10924</v>
      </c>
      <c r="C1073" t="str">
        <f t="shared" si="81"/>
        <v>0105119_LM_Dulanto</v>
      </c>
      <c r="D1073" t="str">
        <f t="shared" si="82"/>
        <v>LM_Dulanto</v>
      </c>
      <c r="E1073" t="str">
        <f t="shared" si="83"/>
        <v>0105119</v>
      </c>
      <c r="F1073" t="str">
        <f t="shared" si="84"/>
        <v>0105119_LM_Dulanto</v>
      </c>
      <c r="G1073" t="s">
        <v>123</v>
      </c>
      <c r="H1073" t="s">
        <v>102</v>
      </c>
      <c r="I1073" t="s">
        <v>10925</v>
      </c>
      <c r="K1073" t="s">
        <v>104</v>
      </c>
      <c r="L1073" t="s">
        <v>105</v>
      </c>
      <c r="M1073" t="s">
        <v>105</v>
      </c>
      <c r="N1073" t="s">
        <v>5285</v>
      </c>
      <c r="O1073" t="s">
        <v>107</v>
      </c>
      <c r="P1073" t="s">
        <v>305</v>
      </c>
      <c r="Q1073" t="s">
        <v>10926</v>
      </c>
      <c r="R1073" t="s">
        <v>10927</v>
      </c>
      <c r="S1073" t="s">
        <v>102</v>
      </c>
      <c r="T1073" t="s">
        <v>102</v>
      </c>
      <c r="U1073" t="s">
        <v>102</v>
      </c>
      <c r="V1073" t="s">
        <v>111</v>
      </c>
      <c r="W1073" t="s">
        <v>102</v>
      </c>
      <c r="X1073" t="s">
        <v>111</v>
      </c>
      <c r="Y1073" t="s">
        <v>102</v>
      </c>
      <c r="Z1073" t="s">
        <v>1662</v>
      </c>
      <c r="AA1073" t="s">
        <v>364</v>
      </c>
      <c r="AB1073" t="s">
        <v>3453</v>
      </c>
      <c r="AC1073" t="s">
        <v>116</v>
      </c>
      <c r="AD1073" t="s">
        <v>4096</v>
      </c>
      <c r="AE1073" t="s">
        <v>123</v>
      </c>
      <c r="AF1073" t="s">
        <v>123</v>
      </c>
      <c r="AG1073" t="s">
        <v>123</v>
      </c>
      <c r="AH1073" t="s">
        <v>123</v>
      </c>
      <c r="AI1073" t="s">
        <v>3224</v>
      </c>
      <c r="AJ1073" t="s">
        <v>223</v>
      </c>
      <c r="AK1073" t="s">
        <v>10287</v>
      </c>
      <c r="AL1073" t="s">
        <v>118</v>
      </c>
      <c r="AM1073" t="s">
        <v>118</v>
      </c>
      <c r="AN1073" t="s">
        <v>2905</v>
      </c>
      <c r="AO1073" t="s">
        <v>226</v>
      </c>
      <c r="AP1073" t="s">
        <v>226</v>
      </c>
      <c r="AQ1073" t="s">
        <v>10928</v>
      </c>
      <c r="AR1073" t="s">
        <v>123</v>
      </c>
      <c r="AS1073" t="s">
        <v>118</v>
      </c>
      <c r="AT1073" t="s">
        <v>10929</v>
      </c>
      <c r="AU1073" t="s">
        <v>156</v>
      </c>
      <c r="AV1073" t="s">
        <v>102</v>
      </c>
      <c r="AW1073" t="s">
        <v>102</v>
      </c>
      <c r="AX1073" t="s">
        <v>102</v>
      </c>
      <c r="AY1073" t="s">
        <v>102</v>
      </c>
      <c r="AZ1073" t="s">
        <v>102</v>
      </c>
      <c r="BA1073" t="s">
        <v>102</v>
      </c>
      <c r="BB1073" t="s">
        <v>102</v>
      </c>
      <c r="BC1073" t="s">
        <v>8103</v>
      </c>
      <c r="BE1073" t="s">
        <v>8103</v>
      </c>
      <c r="BF1073" t="s">
        <v>918</v>
      </c>
      <c r="BG1073" t="s">
        <v>233</v>
      </c>
      <c r="BI1073" t="s">
        <v>2942</v>
      </c>
      <c r="BJ1073" t="s">
        <v>235</v>
      </c>
      <c r="BK1073" t="s">
        <v>130</v>
      </c>
      <c r="BL1073" t="s">
        <v>186</v>
      </c>
      <c r="BM1073" t="s">
        <v>102</v>
      </c>
      <c r="BN1073" t="s">
        <v>102</v>
      </c>
      <c r="BP1073" t="s">
        <v>236</v>
      </c>
      <c r="BV1073" t="s">
        <v>10930</v>
      </c>
      <c r="CF1073" t="s">
        <v>8103</v>
      </c>
      <c r="CK1073" t="s">
        <v>118</v>
      </c>
      <c r="CL1073" t="s">
        <v>118</v>
      </c>
      <c r="CM1073" t="s">
        <v>137</v>
      </c>
      <c r="CN1073" t="s">
        <v>118</v>
      </c>
      <c r="CO1073" t="s">
        <v>240</v>
      </c>
      <c r="CP1073" t="s">
        <v>118</v>
      </c>
      <c r="CQ1073" t="s">
        <v>118</v>
      </c>
      <c r="CR1073" t="s">
        <v>118</v>
      </c>
      <c r="CS1073" t="s">
        <v>137</v>
      </c>
      <c r="CT1073" t="s">
        <v>140</v>
      </c>
      <c r="CU1073" t="s">
        <v>141</v>
      </c>
      <c r="CV1073" t="s">
        <v>293</v>
      </c>
      <c r="CW1073" t="s">
        <v>188</v>
      </c>
    </row>
    <row r="1074" spans="1:101">
      <c r="A1074" t="str">
        <f t="shared" si="80"/>
        <v>LM_Los_Heroes</v>
      </c>
      <c r="B1074" t="s">
        <v>10931</v>
      </c>
      <c r="C1074" t="str">
        <f t="shared" si="81"/>
        <v>0105125_LM_Los_Heroes</v>
      </c>
      <c r="D1074" t="str">
        <f t="shared" si="82"/>
        <v>LM_Los_Heroes</v>
      </c>
      <c r="E1074" t="str">
        <f t="shared" si="83"/>
        <v>0105125</v>
      </c>
      <c r="F1074" t="str">
        <f t="shared" si="84"/>
        <v>0105125_LM_Los_Heroes</v>
      </c>
      <c r="G1074" t="s">
        <v>123</v>
      </c>
      <c r="H1074" t="s">
        <v>102</v>
      </c>
      <c r="I1074" t="s">
        <v>10932</v>
      </c>
      <c r="K1074" t="s">
        <v>104</v>
      </c>
      <c r="L1074" t="s">
        <v>105</v>
      </c>
      <c r="M1074" t="s">
        <v>105</v>
      </c>
      <c r="N1074" t="s">
        <v>753</v>
      </c>
      <c r="O1074" t="s">
        <v>149</v>
      </c>
      <c r="P1074" t="s">
        <v>506</v>
      </c>
      <c r="Q1074" t="s">
        <v>10933</v>
      </c>
      <c r="R1074" t="s">
        <v>10934</v>
      </c>
      <c r="S1074" t="s">
        <v>102</v>
      </c>
      <c r="T1074" t="s">
        <v>102</v>
      </c>
      <c r="U1074" t="s">
        <v>102</v>
      </c>
      <c r="V1074" t="s">
        <v>111</v>
      </c>
      <c r="W1074" t="s">
        <v>102</v>
      </c>
      <c r="X1074" t="s">
        <v>111</v>
      </c>
      <c r="Y1074" t="s">
        <v>102</v>
      </c>
      <c r="Z1074" t="s">
        <v>113</v>
      </c>
      <c r="AA1074" t="s">
        <v>891</v>
      </c>
      <c r="AB1074" t="s">
        <v>3655</v>
      </c>
      <c r="AC1074" t="s">
        <v>116</v>
      </c>
      <c r="AD1074" t="s">
        <v>10935</v>
      </c>
      <c r="AE1074" t="s">
        <v>123</v>
      </c>
      <c r="AF1074" t="s">
        <v>123</v>
      </c>
      <c r="AG1074" t="s">
        <v>123</v>
      </c>
      <c r="AH1074" t="s">
        <v>123</v>
      </c>
      <c r="AI1074" t="s">
        <v>10936</v>
      </c>
      <c r="AJ1074" t="s">
        <v>223</v>
      </c>
      <c r="AK1074" t="s">
        <v>10937</v>
      </c>
      <c r="AL1074" t="s">
        <v>118</v>
      </c>
      <c r="AM1074" t="s">
        <v>118</v>
      </c>
      <c r="AN1074" t="s">
        <v>121</v>
      </c>
      <c r="AO1074" t="s">
        <v>226</v>
      </c>
      <c r="AP1074" t="s">
        <v>226</v>
      </c>
      <c r="AQ1074" t="s">
        <v>10938</v>
      </c>
      <c r="AR1074" t="s">
        <v>123</v>
      </c>
      <c r="AS1074" t="s">
        <v>118</v>
      </c>
      <c r="AT1074" t="s">
        <v>10939</v>
      </c>
      <c r="AU1074" t="s">
        <v>156</v>
      </c>
      <c r="AV1074" t="s">
        <v>102</v>
      </c>
      <c r="AW1074" t="s">
        <v>102</v>
      </c>
      <c r="AX1074" t="s">
        <v>102</v>
      </c>
      <c r="AY1074" t="s">
        <v>102</v>
      </c>
      <c r="AZ1074" t="s">
        <v>102</v>
      </c>
      <c r="BA1074" t="s">
        <v>102</v>
      </c>
      <c r="BB1074" t="s">
        <v>102</v>
      </c>
      <c r="BC1074" t="s">
        <v>3648</v>
      </c>
      <c r="BE1074" t="s">
        <v>3648</v>
      </c>
      <c r="BF1074" t="s">
        <v>918</v>
      </c>
      <c r="BG1074" t="s">
        <v>233</v>
      </c>
      <c r="BI1074" t="s">
        <v>2942</v>
      </c>
      <c r="BJ1074" t="s">
        <v>235</v>
      </c>
      <c r="BK1074" t="s">
        <v>160</v>
      </c>
      <c r="BL1074" t="s">
        <v>186</v>
      </c>
      <c r="BM1074" t="s">
        <v>102</v>
      </c>
      <c r="BN1074" t="s">
        <v>102</v>
      </c>
      <c r="BP1074" t="s">
        <v>236</v>
      </c>
      <c r="BV1074" t="s">
        <v>10940</v>
      </c>
      <c r="CF1074" t="s">
        <v>3648</v>
      </c>
      <c r="CK1074" t="s">
        <v>118</v>
      </c>
      <c r="CL1074" t="s">
        <v>118</v>
      </c>
      <c r="CM1074" t="s">
        <v>137</v>
      </c>
      <c r="CN1074" t="s">
        <v>118</v>
      </c>
      <c r="CO1074" t="s">
        <v>240</v>
      </c>
      <c r="CP1074" t="s">
        <v>118</v>
      </c>
      <c r="CQ1074" t="s">
        <v>118</v>
      </c>
      <c r="CR1074" t="s">
        <v>118</v>
      </c>
      <c r="CS1074" t="s">
        <v>137</v>
      </c>
      <c r="CT1074" t="s">
        <v>140</v>
      </c>
      <c r="CU1074" t="s">
        <v>141</v>
      </c>
      <c r="CV1074" t="s">
        <v>167</v>
      </c>
      <c r="CW1074" t="s">
        <v>188</v>
      </c>
    </row>
    <row r="1075" spans="1:101">
      <c r="A1075" t="str">
        <f t="shared" si="80"/>
        <v>LM_San_Juan_Zona_B</v>
      </c>
      <c r="B1075" t="s">
        <v>10941</v>
      </c>
      <c r="C1075" t="str">
        <f t="shared" si="81"/>
        <v>0105127_LM_San_Juan_Zona_B</v>
      </c>
      <c r="D1075" t="str">
        <f t="shared" si="82"/>
        <v>LM_San_Juan_Zona_B</v>
      </c>
      <c r="E1075" t="str">
        <f t="shared" si="83"/>
        <v>0105127</v>
      </c>
      <c r="F1075" t="str">
        <f t="shared" si="84"/>
        <v>0105127_LM_San_Juan_Zona_B</v>
      </c>
      <c r="G1075" t="s">
        <v>123</v>
      </c>
      <c r="H1075" t="s">
        <v>102</v>
      </c>
      <c r="I1075" t="s">
        <v>10942</v>
      </c>
      <c r="K1075" t="s">
        <v>104</v>
      </c>
      <c r="L1075" t="s">
        <v>105</v>
      </c>
      <c r="M1075" t="s">
        <v>105</v>
      </c>
      <c r="N1075" t="s">
        <v>753</v>
      </c>
      <c r="O1075" t="s">
        <v>149</v>
      </c>
      <c r="P1075" t="s">
        <v>1723</v>
      </c>
      <c r="Q1075" t="s">
        <v>10943</v>
      </c>
      <c r="R1075" t="s">
        <v>10944</v>
      </c>
      <c r="S1075" t="s">
        <v>102</v>
      </c>
      <c r="T1075" t="s">
        <v>102</v>
      </c>
      <c r="U1075" t="s">
        <v>102</v>
      </c>
      <c r="V1075" t="s">
        <v>111</v>
      </c>
      <c r="W1075" t="s">
        <v>102</v>
      </c>
      <c r="X1075" t="s">
        <v>111</v>
      </c>
      <c r="Y1075" t="s">
        <v>102</v>
      </c>
      <c r="Z1075" t="s">
        <v>113</v>
      </c>
      <c r="AA1075" t="s">
        <v>219</v>
      </c>
      <c r="AB1075" t="s">
        <v>6601</v>
      </c>
      <c r="AC1075" t="s">
        <v>116</v>
      </c>
      <c r="AD1075" t="s">
        <v>2604</v>
      </c>
      <c r="AE1075" t="s">
        <v>123</v>
      </c>
      <c r="AF1075" t="s">
        <v>123</v>
      </c>
      <c r="AG1075" t="s">
        <v>123</v>
      </c>
      <c r="AH1075" t="s">
        <v>123</v>
      </c>
      <c r="AI1075" t="s">
        <v>1622</v>
      </c>
      <c r="AJ1075" t="s">
        <v>223</v>
      </c>
      <c r="AK1075" t="s">
        <v>1623</v>
      </c>
      <c r="AL1075" t="s">
        <v>118</v>
      </c>
      <c r="AM1075" t="s">
        <v>118</v>
      </c>
      <c r="AN1075" t="s">
        <v>468</v>
      </c>
      <c r="AO1075" t="s">
        <v>226</v>
      </c>
      <c r="AP1075" t="s">
        <v>226</v>
      </c>
      <c r="AQ1075" t="s">
        <v>10945</v>
      </c>
      <c r="AR1075" t="s">
        <v>123</v>
      </c>
      <c r="AS1075" t="s">
        <v>118</v>
      </c>
      <c r="AT1075" t="s">
        <v>10946</v>
      </c>
      <c r="AU1075" t="s">
        <v>156</v>
      </c>
      <c r="AV1075" t="s">
        <v>102</v>
      </c>
      <c r="AW1075" t="s">
        <v>102</v>
      </c>
      <c r="AX1075" t="s">
        <v>102</v>
      </c>
      <c r="AY1075" t="s">
        <v>102</v>
      </c>
      <c r="AZ1075" t="s">
        <v>102</v>
      </c>
      <c r="BA1075" t="s">
        <v>102</v>
      </c>
      <c r="BB1075" t="s">
        <v>102</v>
      </c>
      <c r="BC1075" t="s">
        <v>10947</v>
      </c>
      <c r="BE1075" t="s">
        <v>10947</v>
      </c>
      <c r="BF1075" t="s">
        <v>232</v>
      </c>
      <c r="BG1075" t="s">
        <v>233</v>
      </c>
      <c r="BI1075" t="s">
        <v>160</v>
      </c>
      <c r="BJ1075" t="s">
        <v>235</v>
      </c>
      <c r="BK1075" t="s">
        <v>160</v>
      </c>
      <c r="BL1075" t="s">
        <v>186</v>
      </c>
      <c r="BM1075" t="s">
        <v>102</v>
      </c>
      <c r="BN1075" t="s">
        <v>102</v>
      </c>
      <c r="BP1075" t="s">
        <v>236</v>
      </c>
      <c r="BV1075" t="s">
        <v>10948</v>
      </c>
      <c r="CF1075" t="s">
        <v>10947</v>
      </c>
      <c r="CK1075" t="s">
        <v>118</v>
      </c>
      <c r="CL1075" t="s">
        <v>118</v>
      </c>
      <c r="CM1075" t="s">
        <v>137</v>
      </c>
      <c r="CN1075" t="s">
        <v>118</v>
      </c>
      <c r="CO1075" t="s">
        <v>165</v>
      </c>
      <c r="CP1075" t="s">
        <v>118</v>
      </c>
      <c r="CQ1075" t="s">
        <v>118</v>
      </c>
      <c r="CR1075" t="s">
        <v>118</v>
      </c>
      <c r="CS1075" t="s">
        <v>137</v>
      </c>
      <c r="CT1075" t="s">
        <v>140</v>
      </c>
      <c r="CU1075" t="s">
        <v>141</v>
      </c>
      <c r="CV1075" t="s">
        <v>167</v>
      </c>
      <c r="CW1075" t="s">
        <v>188</v>
      </c>
    </row>
    <row r="1076" spans="1:101">
      <c r="A1076" t="str">
        <f t="shared" si="80"/>
        <v>LM_Alemania_Federal</v>
      </c>
      <c r="B1076" t="s">
        <v>10950</v>
      </c>
      <c r="C1076" t="str">
        <f t="shared" si="81"/>
        <v>0105129_LM_Alemania_Federal</v>
      </c>
      <c r="D1076" t="str">
        <f t="shared" si="82"/>
        <v>LM_Alemania_Federal</v>
      </c>
      <c r="E1076" t="str">
        <f t="shared" si="83"/>
        <v>0105129</v>
      </c>
      <c r="F1076" t="str">
        <f t="shared" si="84"/>
        <v>0105129_LM_Alemania_Federal</v>
      </c>
      <c r="G1076" t="s">
        <v>123</v>
      </c>
      <c r="H1076" t="s">
        <v>102</v>
      </c>
      <c r="I1076" t="s">
        <v>10951</v>
      </c>
      <c r="K1076" t="s">
        <v>104</v>
      </c>
      <c r="L1076" t="s">
        <v>105</v>
      </c>
      <c r="M1076" t="s">
        <v>105</v>
      </c>
      <c r="N1076" t="s">
        <v>753</v>
      </c>
      <c r="O1076" t="s">
        <v>149</v>
      </c>
      <c r="P1076" t="s">
        <v>2416</v>
      </c>
      <c r="Q1076" t="s">
        <v>10952</v>
      </c>
      <c r="R1076" t="s">
        <v>10953</v>
      </c>
      <c r="S1076" t="s">
        <v>102</v>
      </c>
      <c r="T1076" t="s">
        <v>102</v>
      </c>
      <c r="U1076" t="s">
        <v>102</v>
      </c>
      <c r="V1076" t="s">
        <v>111</v>
      </c>
      <c r="W1076" t="s">
        <v>102</v>
      </c>
      <c r="X1076" t="s">
        <v>111</v>
      </c>
      <c r="Y1076" t="s">
        <v>102</v>
      </c>
      <c r="Z1076" t="s">
        <v>539</v>
      </c>
      <c r="AA1076" t="s">
        <v>219</v>
      </c>
      <c r="AB1076" t="s">
        <v>387</v>
      </c>
      <c r="AC1076" t="s">
        <v>116</v>
      </c>
      <c r="AD1076" t="s">
        <v>3706</v>
      </c>
      <c r="AE1076" t="s">
        <v>118</v>
      </c>
      <c r="AF1076" t="s">
        <v>118</v>
      </c>
      <c r="AG1076" t="s">
        <v>118</v>
      </c>
      <c r="AH1076" t="s">
        <v>118</v>
      </c>
      <c r="AI1076" t="s">
        <v>118</v>
      </c>
      <c r="AJ1076" t="s">
        <v>118</v>
      </c>
      <c r="AK1076" t="s">
        <v>118</v>
      </c>
      <c r="AL1076" t="s">
        <v>119</v>
      </c>
      <c r="AM1076" t="s">
        <v>120</v>
      </c>
      <c r="AN1076" t="s">
        <v>102</v>
      </c>
      <c r="AO1076" t="s">
        <v>122</v>
      </c>
      <c r="AP1076" t="s">
        <v>122</v>
      </c>
      <c r="AQ1076" t="s">
        <v>123</v>
      </c>
      <c r="AR1076" t="s">
        <v>123</v>
      </c>
      <c r="AS1076" t="s">
        <v>123</v>
      </c>
      <c r="AT1076" t="s">
        <v>123</v>
      </c>
      <c r="AU1076" t="s">
        <v>156</v>
      </c>
      <c r="AV1076" t="s">
        <v>102</v>
      </c>
      <c r="AW1076" t="s">
        <v>102</v>
      </c>
      <c r="AX1076" t="s">
        <v>102</v>
      </c>
      <c r="AY1076" t="s">
        <v>102</v>
      </c>
      <c r="AZ1076" t="s">
        <v>102</v>
      </c>
      <c r="BA1076" t="s">
        <v>102</v>
      </c>
      <c r="BB1076" t="s">
        <v>112</v>
      </c>
      <c r="BC1076" t="s">
        <v>3859</v>
      </c>
      <c r="BE1076" t="s">
        <v>3859</v>
      </c>
      <c r="BF1076" t="s">
        <v>918</v>
      </c>
      <c r="BG1076" t="s">
        <v>233</v>
      </c>
      <c r="BI1076" t="s">
        <v>160</v>
      </c>
      <c r="BJ1076" t="s">
        <v>235</v>
      </c>
      <c r="BK1076" t="s">
        <v>160</v>
      </c>
      <c r="BL1076" t="s">
        <v>204</v>
      </c>
      <c r="BM1076" t="s">
        <v>102</v>
      </c>
      <c r="BN1076" t="s">
        <v>102</v>
      </c>
      <c r="BP1076" t="s">
        <v>10954</v>
      </c>
      <c r="BV1076" t="s">
        <v>10949</v>
      </c>
      <c r="BX1076" t="s">
        <v>10955</v>
      </c>
      <c r="BZ1076" t="s">
        <v>10956</v>
      </c>
      <c r="CF1076" t="s">
        <v>3859</v>
      </c>
      <c r="CH1076" t="s">
        <v>135</v>
      </c>
      <c r="CJ1076" t="s">
        <v>136</v>
      </c>
      <c r="CK1076" t="s">
        <v>118</v>
      </c>
      <c r="CL1076" t="s">
        <v>118</v>
      </c>
      <c r="CM1076" t="s">
        <v>137</v>
      </c>
      <c r="CN1076" t="s">
        <v>118</v>
      </c>
      <c r="CO1076" t="s">
        <v>166</v>
      </c>
      <c r="CP1076" t="s">
        <v>118</v>
      </c>
      <c r="CQ1076" t="s">
        <v>166</v>
      </c>
      <c r="CR1076" t="s">
        <v>118</v>
      </c>
      <c r="CS1076" t="s">
        <v>137</v>
      </c>
      <c r="CT1076" t="s">
        <v>140</v>
      </c>
      <c r="CU1076" t="s">
        <v>141</v>
      </c>
      <c r="CV1076" t="s">
        <v>167</v>
      </c>
      <c r="CW1076" t="s">
        <v>188</v>
      </c>
    </row>
    <row r="1077" spans="1:101">
      <c r="A1077" t="str">
        <f t="shared" si="80"/>
        <v>LM_Los_Pazos</v>
      </c>
      <c r="B1077" t="s">
        <v>10958</v>
      </c>
      <c r="C1077" t="str">
        <f t="shared" si="81"/>
        <v>0105130_LM_Los_Pazos</v>
      </c>
      <c r="D1077" t="str">
        <f t="shared" si="82"/>
        <v>LM_Los_Pazos</v>
      </c>
      <c r="E1077" t="str">
        <f t="shared" si="83"/>
        <v>0105130</v>
      </c>
      <c r="F1077" t="str">
        <f t="shared" si="84"/>
        <v>0105130_LM_Los_Pazos</v>
      </c>
      <c r="G1077" t="s">
        <v>123</v>
      </c>
      <c r="H1077" t="s">
        <v>102</v>
      </c>
      <c r="I1077" t="s">
        <v>10959</v>
      </c>
      <c r="K1077" t="s">
        <v>104</v>
      </c>
      <c r="L1077" t="s">
        <v>105</v>
      </c>
      <c r="M1077" t="s">
        <v>105</v>
      </c>
      <c r="N1077" t="s">
        <v>753</v>
      </c>
      <c r="O1077" t="s">
        <v>149</v>
      </c>
      <c r="P1077" t="s">
        <v>910</v>
      </c>
      <c r="Q1077" t="s">
        <v>10960</v>
      </c>
      <c r="R1077" t="s">
        <v>10961</v>
      </c>
      <c r="S1077" t="s">
        <v>102</v>
      </c>
      <c r="T1077" t="s">
        <v>102</v>
      </c>
      <c r="U1077" t="s">
        <v>102</v>
      </c>
      <c r="V1077" t="s">
        <v>111</v>
      </c>
      <c r="W1077" t="s">
        <v>102</v>
      </c>
      <c r="X1077" t="s">
        <v>111</v>
      </c>
      <c r="Y1077" t="s">
        <v>102</v>
      </c>
      <c r="Z1077" t="s">
        <v>10962</v>
      </c>
      <c r="AA1077" t="s">
        <v>335</v>
      </c>
      <c r="AB1077" t="s">
        <v>3655</v>
      </c>
      <c r="AC1077" t="s">
        <v>177</v>
      </c>
      <c r="AD1077" t="s">
        <v>176</v>
      </c>
      <c r="AE1077" t="s">
        <v>123</v>
      </c>
      <c r="AF1077" t="s">
        <v>123</v>
      </c>
      <c r="AG1077" t="s">
        <v>123</v>
      </c>
      <c r="AH1077" t="s">
        <v>123</v>
      </c>
      <c r="AI1077" t="s">
        <v>10963</v>
      </c>
      <c r="AJ1077" t="s">
        <v>223</v>
      </c>
      <c r="AK1077" t="s">
        <v>10964</v>
      </c>
      <c r="AL1077" t="s">
        <v>118</v>
      </c>
      <c r="AM1077" t="s">
        <v>118</v>
      </c>
      <c r="AN1077" t="s">
        <v>2905</v>
      </c>
      <c r="AO1077" t="s">
        <v>226</v>
      </c>
      <c r="AP1077" t="s">
        <v>226</v>
      </c>
      <c r="AQ1077" t="s">
        <v>10965</v>
      </c>
      <c r="AR1077" t="s">
        <v>123</v>
      </c>
      <c r="AS1077" t="s">
        <v>118</v>
      </c>
      <c r="AT1077" t="s">
        <v>10966</v>
      </c>
      <c r="AU1077" t="s">
        <v>156</v>
      </c>
      <c r="AV1077" t="s">
        <v>102</v>
      </c>
      <c r="AW1077" t="s">
        <v>102</v>
      </c>
      <c r="AX1077" t="s">
        <v>102</v>
      </c>
      <c r="AY1077" t="s">
        <v>102</v>
      </c>
      <c r="AZ1077" t="s">
        <v>102</v>
      </c>
      <c r="BA1077" t="s">
        <v>102</v>
      </c>
      <c r="BB1077" t="s">
        <v>102</v>
      </c>
      <c r="BC1077" t="s">
        <v>7807</v>
      </c>
      <c r="BE1077" t="s">
        <v>7807</v>
      </c>
      <c r="BF1077" t="s">
        <v>232</v>
      </c>
      <c r="BG1077" t="s">
        <v>233</v>
      </c>
      <c r="BI1077" t="s">
        <v>160</v>
      </c>
      <c r="BJ1077" t="s">
        <v>235</v>
      </c>
      <c r="BK1077" t="s">
        <v>160</v>
      </c>
      <c r="BL1077" t="s">
        <v>186</v>
      </c>
      <c r="BM1077" t="s">
        <v>102</v>
      </c>
      <c r="BN1077" t="s">
        <v>102</v>
      </c>
      <c r="BP1077" t="s">
        <v>236</v>
      </c>
      <c r="BV1077" t="s">
        <v>10957</v>
      </c>
      <c r="BX1077" t="s">
        <v>10967</v>
      </c>
      <c r="CF1077" t="s">
        <v>7807</v>
      </c>
      <c r="CH1077" t="s">
        <v>3118</v>
      </c>
      <c r="CK1077" t="s">
        <v>118</v>
      </c>
      <c r="CL1077" t="s">
        <v>118</v>
      </c>
      <c r="CM1077" t="s">
        <v>137</v>
      </c>
      <c r="CN1077" t="s">
        <v>118</v>
      </c>
      <c r="CO1077" t="s">
        <v>240</v>
      </c>
      <c r="CP1077" t="s">
        <v>118</v>
      </c>
      <c r="CQ1077" t="s">
        <v>240</v>
      </c>
      <c r="CR1077" t="s">
        <v>118</v>
      </c>
      <c r="CS1077" t="s">
        <v>137</v>
      </c>
      <c r="CT1077" t="s">
        <v>140</v>
      </c>
      <c r="CU1077" t="s">
        <v>141</v>
      </c>
      <c r="CV1077" t="s">
        <v>167</v>
      </c>
      <c r="CW1077" t="s">
        <v>188</v>
      </c>
    </row>
    <row r="1078" spans="1:101">
      <c r="A1078" t="str">
        <f t="shared" si="80"/>
        <v>LM_Eloy_Ureta</v>
      </c>
      <c r="B1078" t="s">
        <v>10969</v>
      </c>
      <c r="C1078" t="str">
        <f t="shared" si="81"/>
        <v>0105132_LM_Eloy_Ureta</v>
      </c>
      <c r="D1078" t="str">
        <f t="shared" si="82"/>
        <v>LM_Eloy_Ureta</v>
      </c>
      <c r="E1078" t="str">
        <f t="shared" si="83"/>
        <v>0105132</v>
      </c>
      <c r="F1078" t="str">
        <f t="shared" si="84"/>
        <v>0105132_LM_Eloy_Ureta</v>
      </c>
      <c r="G1078" t="s">
        <v>123</v>
      </c>
      <c r="H1078" t="s">
        <v>102</v>
      </c>
      <c r="I1078" t="s">
        <v>10970</v>
      </c>
      <c r="K1078" t="s">
        <v>104</v>
      </c>
      <c r="L1078" t="s">
        <v>105</v>
      </c>
      <c r="M1078" t="s">
        <v>105</v>
      </c>
      <c r="N1078" t="s">
        <v>148</v>
      </c>
      <c r="O1078" t="s">
        <v>149</v>
      </c>
      <c r="P1078" t="s">
        <v>10971</v>
      </c>
      <c r="Q1078" t="s">
        <v>10972</v>
      </c>
      <c r="R1078" t="s">
        <v>10973</v>
      </c>
      <c r="S1078" t="s">
        <v>102</v>
      </c>
      <c r="T1078" t="s">
        <v>102</v>
      </c>
      <c r="U1078" t="s">
        <v>102</v>
      </c>
      <c r="V1078" t="s">
        <v>111</v>
      </c>
      <c r="W1078" t="s">
        <v>102</v>
      </c>
      <c r="X1078" t="s">
        <v>111</v>
      </c>
      <c r="Y1078" t="s">
        <v>102</v>
      </c>
      <c r="Z1078" t="s">
        <v>539</v>
      </c>
      <c r="AA1078" t="s">
        <v>114</v>
      </c>
      <c r="AB1078" t="s">
        <v>2190</v>
      </c>
      <c r="AC1078" t="s">
        <v>116</v>
      </c>
      <c r="AD1078" t="s">
        <v>1461</v>
      </c>
      <c r="AE1078" t="s">
        <v>123</v>
      </c>
      <c r="AF1078" t="s">
        <v>123</v>
      </c>
      <c r="AG1078" t="s">
        <v>123</v>
      </c>
      <c r="AH1078" t="s">
        <v>123</v>
      </c>
      <c r="AI1078" t="s">
        <v>8904</v>
      </c>
      <c r="AJ1078" t="s">
        <v>390</v>
      </c>
      <c r="AK1078" t="s">
        <v>10974</v>
      </c>
      <c r="AL1078" t="s">
        <v>118</v>
      </c>
      <c r="AM1078" t="s">
        <v>118</v>
      </c>
      <c r="AN1078" t="s">
        <v>102</v>
      </c>
      <c r="AO1078" t="s">
        <v>226</v>
      </c>
      <c r="AP1078" t="s">
        <v>226</v>
      </c>
      <c r="AQ1078" t="s">
        <v>10975</v>
      </c>
      <c r="AR1078" t="s">
        <v>123</v>
      </c>
      <c r="AS1078" t="s">
        <v>118</v>
      </c>
      <c r="AT1078" t="s">
        <v>10976</v>
      </c>
      <c r="AU1078" t="s">
        <v>156</v>
      </c>
      <c r="AV1078" t="s">
        <v>102</v>
      </c>
      <c r="AW1078" t="s">
        <v>102</v>
      </c>
      <c r="AX1078" t="s">
        <v>102</v>
      </c>
      <c r="AY1078" t="s">
        <v>102</v>
      </c>
      <c r="AZ1078" t="s">
        <v>102</v>
      </c>
      <c r="BA1078" t="s">
        <v>102</v>
      </c>
      <c r="BB1078" t="s">
        <v>102</v>
      </c>
      <c r="BC1078" t="s">
        <v>10977</v>
      </c>
      <c r="BE1078" t="s">
        <v>10977</v>
      </c>
      <c r="BF1078" t="s">
        <v>918</v>
      </c>
      <c r="BG1078" t="s">
        <v>233</v>
      </c>
      <c r="BI1078" t="s">
        <v>406</v>
      </c>
      <c r="BJ1078" t="s">
        <v>235</v>
      </c>
      <c r="BK1078" t="s">
        <v>160</v>
      </c>
      <c r="BL1078" t="s">
        <v>186</v>
      </c>
      <c r="BM1078" t="s">
        <v>102</v>
      </c>
      <c r="BN1078" t="s">
        <v>102</v>
      </c>
      <c r="BP1078" t="s">
        <v>236</v>
      </c>
      <c r="BV1078" t="s">
        <v>10968</v>
      </c>
      <c r="BX1078" t="s">
        <v>10978</v>
      </c>
      <c r="CF1078" t="s">
        <v>10977</v>
      </c>
      <c r="CH1078" t="s">
        <v>2205</v>
      </c>
      <c r="CK1078" t="s">
        <v>118</v>
      </c>
      <c r="CL1078" t="s">
        <v>118</v>
      </c>
      <c r="CM1078" t="s">
        <v>137</v>
      </c>
      <c r="CN1078" t="s">
        <v>118</v>
      </c>
      <c r="CO1078" t="s">
        <v>240</v>
      </c>
      <c r="CP1078" t="s">
        <v>118</v>
      </c>
      <c r="CQ1078" t="s">
        <v>240</v>
      </c>
      <c r="CR1078" t="s">
        <v>118</v>
      </c>
      <c r="CS1078" t="s">
        <v>137</v>
      </c>
      <c r="CT1078" t="s">
        <v>140</v>
      </c>
      <c r="CU1078" t="s">
        <v>141</v>
      </c>
      <c r="CV1078" t="s">
        <v>167</v>
      </c>
      <c r="CW1078" t="s">
        <v>188</v>
      </c>
    </row>
    <row r="1079" spans="1:101">
      <c r="A1079" t="str">
        <f t="shared" si="80"/>
        <v>LM_Calle_13</v>
      </c>
      <c r="B1079" t="s">
        <v>10980</v>
      </c>
      <c r="C1079" t="str">
        <f t="shared" si="81"/>
        <v>0105133_LM_Calle_13</v>
      </c>
      <c r="D1079" t="str">
        <f t="shared" si="82"/>
        <v>LM_Calle_13</v>
      </c>
      <c r="E1079" t="str">
        <f t="shared" si="83"/>
        <v>0105133</v>
      </c>
      <c r="F1079" t="str">
        <f t="shared" si="84"/>
        <v>0105133_LM_Calle_13</v>
      </c>
      <c r="G1079" t="s">
        <v>123</v>
      </c>
      <c r="H1079" t="s">
        <v>102</v>
      </c>
      <c r="I1079" t="s">
        <v>10981</v>
      </c>
      <c r="K1079" t="s">
        <v>104</v>
      </c>
      <c r="L1079" t="s">
        <v>105</v>
      </c>
      <c r="M1079" t="s">
        <v>105</v>
      </c>
      <c r="N1079" t="s">
        <v>1402</v>
      </c>
      <c r="O1079" t="s">
        <v>149</v>
      </c>
      <c r="P1079" t="s">
        <v>769</v>
      </c>
      <c r="Q1079" t="s">
        <v>10982</v>
      </c>
      <c r="R1079" t="s">
        <v>10983</v>
      </c>
      <c r="S1079" t="s">
        <v>102</v>
      </c>
      <c r="T1079" t="s">
        <v>102</v>
      </c>
      <c r="U1079" t="s">
        <v>102</v>
      </c>
      <c r="V1079" t="s">
        <v>111</v>
      </c>
      <c r="W1079" t="s">
        <v>102</v>
      </c>
      <c r="X1079" t="s">
        <v>111</v>
      </c>
      <c r="Y1079" t="s">
        <v>102</v>
      </c>
      <c r="Z1079" t="s">
        <v>526</v>
      </c>
      <c r="AA1079" t="s">
        <v>353</v>
      </c>
      <c r="AB1079" t="s">
        <v>2978</v>
      </c>
      <c r="AC1079" t="s">
        <v>177</v>
      </c>
      <c r="AD1079" t="s">
        <v>176</v>
      </c>
      <c r="AE1079" t="s">
        <v>123</v>
      </c>
      <c r="AF1079" t="s">
        <v>123</v>
      </c>
      <c r="AG1079" t="s">
        <v>123</v>
      </c>
      <c r="AH1079" t="s">
        <v>123</v>
      </c>
      <c r="AI1079" t="s">
        <v>9434</v>
      </c>
      <c r="AJ1079" t="s">
        <v>390</v>
      </c>
      <c r="AK1079" t="s">
        <v>10984</v>
      </c>
      <c r="AL1079" t="s">
        <v>118</v>
      </c>
      <c r="AM1079" t="s">
        <v>118</v>
      </c>
      <c r="AN1079" t="s">
        <v>1441</v>
      </c>
      <c r="AO1079" t="s">
        <v>226</v>
      </c>
      <c r="AP1079" t="s">
        <v>226</v>
      </c>
      <c r="AQ1079" t="s">
        <v>10985</v>
      </c>
      <c r="AR1079" t="s">
        <v>123</v>
      </c>
      <c r="AS1079" t="s">
        <v>118</v>
      </c>
      <c r="AT1079" t="s">
        <v>10986</v>
      </c>
      <c r="AU1079" t="s">
        <v>156</v>
      </c>
      <c r="AV1079" t="s">
        <v>102</v>
      </c>
      <c r="AW1079" t="s">
        <v>102</v>
      </c>
      <c r="AX1079" t="s">
        <v>102</v>
      </c>
      <c r="AY1079" t="s">
        <v>102</v>
      </c>
      <c r="AZ1079" t="s">
        <v>102</v>
      </c>
      <c r="BA1079" t="s">
        <v>102</v>
      </c>
      <c r="BB1079" t="s">
        <v>102</v>
      </c>
      <c r="BC1079" t="s">
        <v>3735</v>
      </c>
      <c r="BE1079" t="s">
        <v>3735</v>
      </c>
      <c r="BF1079" t="s">
        <v>918</v>
      </c>
      <c r="BG1079" t="s">
        <v>233</v>
      </c>
      <c r="BI1079" t="s">
        <v>160</v>
      </c>
      <c r="BJ1079" t="s">
        <v>235</v>
      </c>
      <c r="BK1079" t="s">
        <v>160</v>
      </c>
      <c r="BL1079" t="s">
        <v>186</v>
      </c>
      <c r="BM1079" t="s">
        <v>102</v>
      </c>
      <c r="BN1079" t="s">
        <v>102</v>
      </c>
      <c r="BP1079" t="s">
        <v>236</v>
      </c>
      <c r="BV1079" t="s">
        <v>10979</v>
      </c>
      <c r="BX1079" t="s">
        <v>10987</v>
      </c>
      <c r="CF1079" t="s">
        <v>3735</v>
      </c>
      <c r="CH1079" t="s">
        <v>2344</v>
      </c>
      <c r="CK1079" t="s">
        <v>118</v>
      </c>
      <c r="CL1079" t="s">
        <v>118</v>
      </c>
      <c r="CM1079" t="s">
        <v>137</v>
      </c>
      <c r="CN1079" t="s">
        <v>118</v>
      </c>
      <c r="CO1079" t="s">
        <v>240</v>
      </c>
      <c r="CP1079" t="s">
        <v>118</v>
      </c>
      <c r="CQ1079" t="s">
        <v>240</v>
      </c>
      <c r="CR1079" t="s">
        <v>118</v>
      </c>
      <c r="CS1079" t="s">
        <v>137</v>
      </c>
      <c r="CT1079" t="s">
        <v>140</v>
      </c>
      <c r="CU1079" t="s">
        <v>141</v>
      </c>
      <c r="CV1079" t="s">
        <v>209</v>
      </c>
      <c r="CW1079" t="s">
        <v>188</v>
      </c>
    </row>
    <row r="1080" spans="1:101">
      <c r="A1080" t="str">
        <f t="shared" si="80"/>
        <v>LM_El_Altiplano</v>
      </c>
      <c r="B1080" t="s">
        <v>10988</v>
      </c>
      <c r="C1080" t="str">
        <f t="shared" si="81"/>
        <v>0105134_LM_El_Altiplano</v>
      </c>
      <c r="D1080" t="str">
        <f t="shared" si="82"/>
        <v>LM_El_Altiplano</v>
      </c>
      <c r="E1080" t="str">
        <f t="shared" si="83"/>
        <v>0105134</v>
      </c>
      <c r="F1080" t="str">
        <f t="shared" si="84"/>
        <v>0105134_LM_El_Altiplano</v>
      </c>
      <c r="G1080" t="s">
        <v>123</v>
      </c>
      <c r="H1080" t="s">
        <v>102</v>
      </c>
      <c r="I1080" t="s">
        <v>10989</v>
      </c>
      <c r="K1080" t="s">
        <v>104</v>
      </c>
      <c r="L1080" t="s">
        <v>105</v>
      </c>
      <c r="M1080" t="s">
        <v>105</v>
      </c>
      <c r="N1080" t="s">
        <v>753</v>
      </c>
      <c r="O1080" t="s">
        <v>149</v>
      </c>
      <c r="P1080" t="s">
        <v>8831</v>
      </c>
      <c r="Q1080" t="s">
        <v>10990</v>
      </c>
      <c r="R1080" t="s">
        <v>10991</v>
      </c>
      <c r="S1080" t="s">
        <v>102</v>
      </c>
      <c r="T1080" t="s">
        <v>102</v>
      </c>
      <c r="U1080" t="s">
        <v>102</v>
      </c>
      <c r="V1080" t="s">
        <v>111</v>
      </c>
      <c r="W1080" t="s">
        <v>102</v>
      </c>
      <c r="X1080" t="s">
        <v>111</v>
      </c>
      <c r="Y1080" t="s">
        <v>102</v>
      </c>
      <c r="Z1080" t="s">
        <v>113</v>
      </c>
      <c r="AA1080" t="s">
        <v>891</v>
      </c>
      <c r="AB1080" t="s">
        <v>2991</v>
      </c>
      <c r="AC1080" t="s">
        <v>116</v>
      </c>
      <c r="AD1080" t="s">
        <v>7369</v>
      </c>
      <c r="AE1080" t="s">
        <v>123</v>
      </c>
      <c r="AF1080" t="s">
        <v>123</v>
      </c>
      <c r="AG1080" t="s">
        <v>123</v>
      </c>
      <c r="AH1080" t="s">
        <v>123</v>
      </c>
      <c r="AI1080" t="s">
        <v>5845</v>
      </c>
      <c r="AJ1080" t="s">
        <v>223</v>
      </c>
      <c r="AK1080" t="s">
        <v>10992</v>
      </c>
      <c r="AL1080" t="s">
        <v>118</v>
      </c>
      <c r="AM1080" t="s">
        <v>118</v>
      </c>
      <c r="AN1080" t="s">
        <v>225</v>
      </c>
      <c r="AO1080" t="s">
        <v>226</v>
      </c>
      <c r="AP1080" t="s">
        <v>226</v>
      </c>
      <c r="AQ1080" t="s">
        <v>10993</v>
      </c>
      <c r="AR1080" t="s">
        <v>123</v>
      </c>
      <c r="AS1080" t="s">
        <v>118</v>
      </c>
      <c r="AT1080" t="s">
        <v>10994</v>
      </c>
      <c r="AU1080" t="s">
        <v>156</v>
      </c>
      <c r="AV1080" t="s">
        <v>102</v>
      </c>
      <c r="AW1080" t="s">
        <v>102</v>
      </c>
      <c r="AX1080" t="s">
        <v>102</v>
      </c>
      <c r="AY1080" t="s">
        <v>102</v>
      </c>
      <c r="AZ1080" t="s">
        <v>102</v>
      </c>
      <c r="BA1080" t="s">
        <v>102</v>
      </c>
      <c r="BB1080" t="s">
        <v>102</v>
      </c>
      <c r="BC1080" t="s">
        <v>10118</v>
      </c>
      <c r="BE1080" t="s">
        <v>10118</v>
      </c>
      <c r="BF1080" t="s">
        <v>232</v>
      </c>
      <c r="BG1080" t="s">
        <v>233</v>
      </c>
      <c r="BI1080" t="s">
        <v>160</v>
      </c>
      <c r="BJ1080" t="s">
        <v>235</v>
      </c>
      <c r="BK1080" t="s">
        <v>160</v>
      </c>
      <c r="BL1080" t="s">
        <v>186</v>
      </c>
      <c r="BM1080" t="s">
        <v>102</v>
      </c>
      <c r="BN1080" t="s">
        <v>102</v>
      </c>
      <c r="BP1080" t="s">
        <v>236</v>
      </c>
      <c r="BV1080" t="s">
        <v>10995</v>
      </c>
      <c r="BX1080" t="s">
        <v>10996</v>
      </c>
      <c r="CF1080" t="s">
        <v>10118</v>
      </c>
      <c r="CH1080" t="s">
        <v>6028</v>
      </c>
      <c r="CK1080" t="s">
        <v>118</v>
      </c>
      <c r="CL1080" t="s">
        <v>118</v>
      </c>
      <c r="CM1080" t="s">
        <v>137</v>
      </c>
      <c r="CN1080" t="s">
        <v>118</v>
      </c>
      <c r="CO1080" t="s">
        <v>240</v>
      </c>
      <c r="CP1080" t="s">
        <v>118</v>
      </c>
      <c r="CQ1080" t="s">
        <v>240</v>
      </c>
      <c r="CR1080" t="s">
        <v>118</v>
      </c>
      <c r="CS1080" t="s">
        <v>137</v>
      </c>
      <c r="CT1080" t="s">
        <v>140</v>
      </c>
      <c r="CU1080" t="s">
        <v>141</v>
      </c>
      <c r="CV1080" t="s">
        <v>167</v>
      </c>
      <c r="CW1080" t="s">
        <v>188</v>
      </c>
    </row>
    <row r="1081" spans="1:101">
      <c r="A1081" t="str">
        <f t="shared" si="80"/>
        <v>LM_Delicias_De_Villa</v>
      </c>
      <c r="B1081" t="s">
        <v>10997</v>
      </c>
      <c r="C1081" t="str">
        <f t="shared" si="81"/>
        <v>0105136_LM_Delicias_De_Villa</v>
      </c>
      <c r="D1081" t="str">
        <f t="shared" si="82"/>
        <v>LM_Delicias_De_Villa</v>
      </c>
      <c r="E1081" t="str">
        <f t="shared" si="83"/>
        <v>0105136</v>
      </c>
      <c r="F1081" t="str">
        <f t="shared" si="84"/>
        <v>0105136_LM_Delicias_De_Villa</v>
      </c>
      <c r="G1081" t="s">
        <v>123</v>
      </c>
      <c r="H1081" t="s">
        <v>102</v>
      </c>
      <c r="I1081" t="s">
        <v>10998</v>
      </c>
      <c r="K1081" t="s">
        <v>104</v>
      </c>
      <c r="L1081" t="s">
        <v>105</v>
      </c>
      <c r="M1081" t="s">
        <v>105</v>
      </c>
      <c r="N1081" t="s">
        <v>246</v>
      </c>
      <c r="O1081" t="s">
        <v>149</v>
      </c>
      <c r="P1081" t="s">
        <v>1884</v>
      </c>
      <c r="Q1081" t="s">
        <v>10999</v>
      </c>
      <c r="R1081" t="s">
        <v>11000</v>
      </c>
      <c r="S1081" t="s">
        <v>102</v>
      </c>
      <c r="T1081" t="s">
        <v>102</v>
      </c>
      <c r="U1081" t="s">
        <v>102</v>
      </c>
      <c r="V1081" t="s">
        <v>111</v>
      </c>
      <c r="W1081" t="s">
        <v>102</v>
      </c>
      <c r="X1081" t="s">
        <v>111</v>
      </c>
      <c r="Y1081" t="s">
        <v>102</v>
      </c>
      <c r="Z1081" t="s">
        <v>113</v>
      </c>
      <c r="AA1081" t="s">
        <v>219</v>
      </c>
      <c r="AB1081" t="s">
        <v>715</v>
      </c>
      <c r="AC1081" t="s">
        <v>116</v>
      </c>
      <c r="AD1081" t="s">
        <v>7879</v>
      </c>
      <c r="AE1081" t="s">
        <v>123</v>
      </c>
      <c r="AF1081" t="s">
        <v>123</v>
      </c>
      <c r="AG1081" t="s">
        <v>123</v>
      </c>
      <c r="AH1081" t="s">
        <v>123</v>
      </c>
      <c r="AI1081" t="s">
        <v>11001</v>
      </c>
      <c r="AJ1081" t="s">
        <v>390</v>
      </c>
      <c r="AK1081" t="s">
        <v>11002</v>
      </c>
      <c r="AL1081" t="s">
        <v>118</v>
      </c>
      <c r="AM1081" t="s">
        <v>118</v>
      </c>
      <c r="AN1081" t="s">
        <v>225</v>
      </c>
      <c r="AO1081" t="s">
        <v>226</v>
      </c>
      <c r="AP1081" t="s">
        <v>226</v>
      </c>
      <c r="AQ1081" t="s">
        <v>11003</v>
      </c>
      <c r="AR1081" t="s">
        <v>123</v>
      </c>
      <c r="AS1081" t="s">
        <v>118</v>
      </c>
      <c r="AT1081" t="s">
        <v>11004</v>
      </c>
      <c r="AU1081" t="s">
        <v>156</v>
      </c>
      <c r="AV1081" t="s">
        <v>102</v>
      </c>
      <c r="AW1081" t="s">
        <v>102</v>
      </c>
      <c r="AX1081" t="s">
        <v>102</v>
      </c>
      <c r="AY1081" t="s">
        <v>102</v>
      </c>
      <c r="AZ1081" t="s">
        <v>102</v>
      </c>
      <c r="BA1081" t="s">
        <v>102</v>
      </c>
      <c r="BB1081" t="s">
        <v>102</v>
      </c>
      <c r="BC1081" t="s">
        <v>11005</v>
      </c>
      <c r="BE1081" t="s">
        <v>11005</v>
      </c>
      <c r="BF1081" t="s">
        <v>232</v>
      </c>
      <c r="BG1081" t="s">
        <v>233</v>
      </c>
      <c r="BI1081" t="s">
        <v>160</v>
      </c>
      <c r="BJ1081" t="s">
        <v>235</v>
      </c>
      <c r="BK1081" t="s">
        <v>160</v>
      </c>
      <c r="BL1081" t="s">
        <v>186</v>
      </c>
      <c r="BM1081" t="s">
        <v>102</v>
      </c>
      <c r="BN1081" t="s">
        <v>102</v>
      </c>
      <c r="BP1081" t="s">
        <v>236</v>
      </c>
      <c r="BV1081" t="s">
        <v>11006</v>
      </c>
      <c r="CF1081" t="s">
        <v>11005</v>
      </c>
      <c r="CK1081" t="s">
        <v>118</v>
      </c>
      <c r="CL1081" t="s">
        <v>118</v>
      </c>
      <c r="CM1081" t="s">
        <v>137</v>
      </c>
      <c r="CN1081" t="s">
        <v>118</v>
      </c>
      <c r="CO1081" t="s">
        <v>240</v>
      </c>
      <c r="CP1081" t="s">
        <v>118</v>
      </c>
      <c r="CQ1081" t="s">
        <v>118</v>
      </c>
      <c r="CR1081" t="s">
        <v>118</v>
      </c>
      <c r="CS1081" t="s">
        <v>137</v>
      </c>
      <c r="CT1081" t="s">
        <v>140</v>
      </c>
      <c r="CU1081" t="s">
        <v>141</v>
      </c>
      <c r="CV1081" t="s">
        <v>167</v>
      </c>
      <c r="CW1081" t="s">
        <v>143</v>
      </c>
    </row>
    <row r="1082" spans="1:101">
      <c r="A1082" t="str">
        <f t="shared" si="80"/>
        <v>LM_Galpones</v>
      </c>
      <c r="B1082" t="s">
        <v>11007</v>
      </c>
      <c r="C1082" t="str">
        <f t="shared" si="81"/>
        <v>0105151_LM_Galpones</v>
      </c>
      <c r="D1082" t="str">
        <f t="shared" si="82"/>
        <v>LM_Galpones</v>
      </c>
      <c r="E1082" t="str">
        <f t="shared" si="83"/>
        <v>0105151</v>
      </c>
      <c r="F1082" t="str">
        <f t="shared" si="84"/>
        <v>0105151_LM_Galpones</v>
      </c>
      <c r="G1082" t="s">
        <v>123</v>
      </c>
      <c r="H1082" t="s">
        <v>102</v>
      </c>
      <c r="I1082" t="s">
        <v>11008</v>
      </c>
      <c r="K1082" t="s">
        <v>104</v>
      </c>
      <c r="L1082" t="s">
        <v>105</v>
      </c>
      <c r="M1082" t="s">
        <v>105</v>
      </c>
      <c r="N1082" t="s">
        <v>2781</v>
      </c>
      <c r="O1082" t="s">
        <v>149</v>
      </c>
      <c r="P1082" t="s">
        <v>999</v>
      </c>
      <c r="Q1082" t="s">
        <v>11009</v>
      </c>
      <c r="R1082" t="s">
        <v>11010</v>
      </c>
      <c r="S1082" t="s">
        <v>102</v>
      </c>
      <c r="T1082" t="s">
        <v>102</v>
      </c>
      <c r="U1082" t="s">
        <v>102</v>
      </c>
      <c r="V1082" t="s">
        <v>111</v>
      </c>
      <c r="W1082" t="s">
        <v>102</v>
      </c>
      <c r="X1082" t="s">
        <v>111</v>
      </c>
      <c r="Y1082" t="s">
        <v>102</v>
      </c>
      <c r="Z1082" t="s">
        <v>526</v>
      </c>
      <c r="AA1082" t="s">
        <v>353</v>
      </c>
      <c r="AB1082" t="s">
        <v>758</v>
      </c>
      <c r="AC1082" t="s">
        <v>177</v>
      </c>
      <c r="AD1082" t="s">
        <v>176</v>
      </c>
      <c r="AE1082" t="s">
        <v>118</v>
      </c>
      <c r="AF1082" t="s">
        <v>118</v>
      </c>
      <c r="AG1082" t="s">
        <v>118</v>
      </c>
      <c r="AH1082" t="s">
        <v>118</v>
      </c>
      <c r="AI1082" t="s">
        <v>118</v>
      </c>
      <c r="AJ1082" t="s">
        <v>118</v>
      </c>
      <c r="AK1082" t="s">
        <v>118</v>
      </c>
      <c r="AL1082" t="s">
        <v>119</v>
      </c>
      <c r="AM1082" t="s">
        <v>120</v>
      </c>
      <c r="AN1082" t="s">
        <v>1441</v>
      </c>
      <c r="AO1082" t="s">
        <v>122</v>
      </c>
      <c r="AP1082" t="s">
        <v>122</v>
      </c>
      <c r="AQ1082" t="s">
        <v>123</v>
      </c>
      <c r="AR1082" t="s">
        <v>123</v>
      </c>
      <c r="AS1082" t="s">
        <v>123</v>
      </c>
      <c r="AT1082" t="s">
        <v>123</v>
      </c>
      <c r="AU1082" t="s">
        <v>156</v>
      </c>
      <c r="AV1082" t="s">
        <v>102</v>
      </c>
      <c r="AW1082" t="s">
        <v>102</v>
      </c>
      <c r="AX1082" t="s">
        <v>102</v>
      </c>
      <c r="AY1082" t="s">
        <v>102</v>
      </c>
      <c r="AZ1082" t="s">
        <v>102</v>
      </c>
      <c r="BA1082" t="s">
        <v>102</v>
      </c>
      <c r="BB1082" t="s">
        <v>112</v>
      </c>
      <c r="BC1082" t="s">
        <v>11011</v>
      </c>
      <c r="BE1082" t="s">
        <v>11011</v>
      </c>
      <c r="BF1082" t="s">
        <v>918</v>
      </c>
      <c r="BG1082" t="s">
        <v>233</v>
      </c>
      <c r="BI1082" t="s">
        <v>160</v>
      </c>
      <c r="BJ1082" t="s">
        <v>235</v>
      </c>
      <c r="BK1082" t="s">
        <v>160</v>
      </c>
      <c r="BL1082" t="s">
        <v>204</v>
      </c>
      <c r="BM1082" t="s">
        <v>102</v>
      </c>
      <c r="BN1082" t="s">
        <v>102</v>
      </c>
      <c r="BP1082" t="s">
        <v>11012</v>
      </c>
      <c r="BV1082" t="s">
        <v>11013</v>
      </c>
      <c r="BZ1082" t="s">
        <v>11014</v>
      </c>
      <c r="CF1082" t="s">
        <v>11011</v>
      </c>
      <c r="CJ1082" t="s">
        <v>11015</v>
      </c>
      <c r="CK1082" t="s">
        <v>118</v>
      </c>
      <c r="CL1082" t="s">
        <v>118</v>
      </c>
      <c r="CM1082" t="s">
        <v>137</v>
      </c>
      <c r="CN1082" t="s">
        <v>118</v>
      </c>
      <c r="CO1082" t="s">
        <v>3273</v>
      </c>
      <c r="CP1082" t="s">
        <v>118</v>
      </c>
      <c r="CQ1082" t="s">
        <v>118</v>
      </c>
      <c r="CR1082" t="s">
        <v>118</v>
      </c>
      <c r="CS1082" t="s">
        <v>137</v>
      </c>
      <c r="CT1082" t="s">
        <v>140</v>
      </c>
      <c r="CU1082" t="s">
        <v>141</v>
      </c>
      <c r="CV1082" t="s">
        <v>209</v>
      </c>
      <c r="CW1082" t="s">
        <v>188</v>
      </c>
    </row>
    <row r="1083" spans="1:101">
      <c r="A1083" t="str">
        <f t="shared" si="80"/>
        <v>LM_Sangarara</v>
      </c>
      <c r="B1083" t="s">
        <v>11017</v>
      </c>
      <c r="C1083" t="str">
        <f t="shared" si="81"/>
        <v>0105260_LM_Sangarara</v>
      </c>
      <c r="D1083" t="str">
        <f t="shared" si="82"/>
        <v>LM_Sangarara</v>
      </c>
      <c r="E1083" t="str">
        <f t="shared" si="83"/>
        <v>0105260</v>
      </c>
      <c r="F1083" t="str">
        <f t="shared" si="84"/>
        <v>0105260_LM_Sangarara</v>
      </c>
      <c r="G1083" t="s">
        <v>123</v>
      </c>
      <c r="H1083" t="s">
        <v>102</v>
      </c>
      <c r="I1083" t="s">
        <v>11018</v>
      </c>
      <c r="K1083" t="s">
        <v>104</v>
      </c>
      <c r="L1083" t="s">
        <v>105</v>
      </c>
      <c r="M1083" t="s">
        <v>105</v>
      </c>
      <c r="N1083" t="s">
        <v>106</v>
      </c>
      <c r="O1083" t="s">
        <v>107</v>
      </c>
      <c r="P1083" t="s">
        <v>570</v>
      </c>
      <c r="Q1083" t="s">
        <v>11019</v>
      </c>
      <c r="R1083" t="s">
        <v>11020</v>
      </c>
      <c r="S1083" t="s">
        <v>102</v>
      </c>
      <c r="T1083" t="s">
        <v>102</v>
      </c>
      <c r="U1083" t="s">
        <v>102</v>
      </c>
      <c r="V1083" t="s">
        <v>111</v>
      </c>
      <c r="W1083" t="s">
        <v>102</v>
      </c>
      <c r="X1083" t="s">
        <v>111</v>
      </c>
      <c r="Y1083" t="s">
        <v>102</v>
      </c>
      <c r="Z1083" t="s">
        <v>113</v>
      </c>
      <c r="AA1083" t="s">
        <v>114</v>
      </c>
      <c r="AB1083" t="s">
        <v>3655</v>
      </c>
      <c r="AC1083" t="s">
        <v>116</v>
      </c>
      <c r="AD1083" t="s">
        <v>11021</v>
      </c>
      <c r="AE1083" t="s">
        <v>123</v>
      </c>
      <c r="AF1083" t="s">
        <v>123</v>
      </c>
      <c r="AG1083" t="s">
        <v>123</v>
      </c>
      <c r="AH1083" t="s">
        <v>123</v>
      </c>
      <c r="AI1083" t="s">
        <v>11022</v>
      </c>
      <c r="AJ1083" t="s">
        <v>390</v>
      </c>
      <c r="AK1083" t="s">
        <v>11023</v>
      </c>
      <c r="AL1083" t="s">
        <v>118</v>
      </c>
      <c r="AM1083" t="s">
        <v>118</v>
      </c>
      <c r="AN1083" t="s">
        <v>121</v>
      </c>
      <c r="AO1083" t="s">
        <v>226</v>
      </c>
      <c r="AP1083" t="s">
        <v>226</v>
      </c>
      <c r="AQ1083" t="s">
        <v>11024</v>
      </c>
      <c r="AR1083" t="s">
        <v>123</v>
      </c>
      <c r="AS1083" t="s">
        <v>118</v>
      </c>
      <c r="AT1083" t="s">
        <v>11025</v>
      </c>
      <c r="AU1083" t="s">
        <v>156</v>
      </c>
      <c r="AV1083" t="s">
        <v>102</v>
      </c>
      <c r="AW1083" t="s">
        <v>102</v>
      </c>
      <c r="AX1083" t="s">
        <v>102</v>
      </c>
      <c r="AY1083" t="s">
        <v>102</v>
      </c>
      <c r="AZ1083" t="s">
        <v>102</v>
      </c>
      <c r="BA1083" t="s">
        <v>102</v>
      </c>
      <c r="BB1083" t="s">
        <v>102</v>
      </c>
      <c r="BC1083" t="s">
        <v>11026</v>
      </c>
      <c r="BE1083" t="s">
        <v>11026</v>
      </c>
      <c r="BF1083" t="s">
        <v>918</v>
      </c>
      <c r="BG1083" t="s">
        <v>233</v>
      </c>
      <c r="BI1083" t="s">
        <v>160</v>
      </c>
      <c r="BJ1083" t="s">
        <v>235</v>
      </c>
      <c r="BK1083" t="s">
        <v>130</v>
      </c>
      <c r="BL1083" t="s">
        <v>186</v>
      </c>
      <c r="BM1083" t="s">
        <v>102</v>
      </c>
      <c r="BN1083" t="s">
        <v>102</v>
      </c>
      <c r="BP1083" t="s">
        <v>236</v>
      </c>
      <c r="BV1083" t="s">
        <v>11016</v>
      </c>
      <c r="CF1083" t="s">
        <v>11026</v>
      </c>
      <c r="CK1083" t="s">
        <v>118</v>
      </c>
      <c r="CL1083" t="s">
        <v>118</v>
      </c>
      <c r="CM1083" t="s">
        <v>137</v>
      </c>
      <c r="CN1083" t="s">
        <v>118</v>
      </c>
      <c r="CO1083" t="s">
        <v>240</v>
      </c>
      <c r="CP1083" t="s">
        <v>118</v>
      </c>
      <c r="CQ1083" t="s">
        <v>118</v>
      </c>
      <c r="CR1083" t="s">
        <v>118</v>
      </c>
      <c r="CS1083" t="s">
        <v>137</v>
      </c>
      <c r="CT1083" t="s">
        <v>140</v>
      </c>
      <c r="CU1083" t="s">
        <v>141</v>
      </c>
      <c r="CV1083" t="s">
        <v>142</v>
      </c>
      <c r="CW1083" t="s">
        <v>188</v>
      </c>
    </row>
    <row r="1084" spans="1:101">
      <c r="A1084" t="str">
        <f t="shared" si="80"/>
        <v>LM_Los_Incas</v>
      </c>
      <c r="B1084" t="s">
        <v>11027</v>
      </c>
      <c r="C1084" t="str">
        <f t="shared" si="81"/>
        <v>0105261_LM_Los_Incas</v>
      </c>
      <c r="D1084" t="str">
        <f t="shared" si="82"/>
        <v>LM_Los_Incas</v>
      </c>
      <c r="E1084" t="str">
        <f t="shared" si="83"/>
        <v>0105261</v>
      </c>
      <c r="F1084" t="str">
        <f t="shared" si="84"/>
        <v>0105261_LM_Los_Incas</v>
      </c>
      <c r="G1084" t="s">
        <v>101</v>
      </c>
      <c r="H1084" t="s">
        <v>102</v>
      </c>
      <c r="I1084" t="s">
        <v>11028</v>
      </c>
      <c r="K1084" t="s">
        <v>104</v>
      </c>
      <c r="L1084" t="s">
        <v>105</v>
      </c>
      <c r="M1084" t="s">
        <v>105</v>
      </c>
      <c r="N1084" t="s">
        <v>106</v>
      </c>
      <c r="O1084" t="s">
        <v>107</v>
      </c>
      <c r="P1084" t="s">
        <v>8400</v>
      </c>
      <c r="Q1084" t="s">
        <v>11029</v>
      </c>
      <c r="R1084" t="s">
        <v>11030</v>
      </c>
      <c r="S1084" t="s">
        <v>102</v>
      </c>
      <c r="T1084" t="s">
        <v>102</v>
      </c>
      <c r="U1084" t="s">
        <v>102</v>
      </c>
      <c r="V1084" t="s">
        <v>111</v>
      </c>
      <c r="W1084" t="s">
        <v>102</v>
      </c>
      <c r="X1084" t="s">
        <v>111</v>
      </c>
      <c r="Y1084" t="s">
        <v>102</v>
      </c>
      <c r="Z1084" t="s">
        <v>113</v>
      </c>
      <c r="AA1084" t="s">
        <v>891</v>
      </c>
      <c r="AB1084" t="s">
        <v>6601</v>
      </c>
      <c r="AC1084" t="s">
        <v>116</v>
      </c>
      <c r="AD1084" t="s">
        <v>11031</v>
      </c>
      <c r="AE1084" t="s">
        <v>123</v>
      </c>
      <c r="AF1084" t="s">
        <v>123</v>
      </c>
      <c r="AG1084" t="s">
        <v>123</v>
      </c>
      <c r="AH1084" t="s">
        <v>123</v>
      </c>
      <c r="AI1084" t="s">
        <v>2992</v>
      </c>
      <c r="AJ1084" t="s">
        <v>390</v>
      </c>
      <c r="AK1084" t="s">
        <v>2993</v>
      </c>
      <c r="AL1084" t="s">
        <v>118</v>
      </c>
      <c r="AM1084" t="s">
        <v>118</v>
      </c>
      <c r="AN1084" t="s">
        <v>468</v>
      </c>
      <c r="AO1084" t="s">
        <v>226</v>
      </c>
      <c r="AP1084" t="s">
        <v>226</v>
      </c>
      <c r="AQ1084" t="s">
        <v>11032</v>
      </c>
      <c r="AR1084" t="s">
        <v>123</v>
      </c>
      <c r="AS1084" t="s">
        <v>118</v>
      </c>
      <c r="AT1084" t="s">
        <v>11033</v>
      </c>
      <c r="AU1084" t="s">
        <v>156</v>
      </c>
      <c r="AV1084" t="s">
        <v>102</v>
      </c>
      <c r="AW1084" t="s">
        <v>102</v>
      </c>
      <c r="AX1084" t="s">
        <v>102</v>
      </c>
      <c r="AY1084" t="s">
        <v>102</v>
      </c>
      <c r="AZ1084" t="s">
        <v>102</v>
      </c>
      <c r="BA1084" t="s">
        <v>102</v>
      </c>
      <c r="BB1084" t="s">
        <v>102</v>
      </c>
      <c r="BC1084" t="s">
        <v>3963</v>
      </c>
      <c r="BE1084" t="s">
        <v>3963</v>
      </c>
      <c r="BF1084" t="s">
        <v>918</v>
      </c>
      <c r="BG1084" t="s">
        <v>233</v>
      </c>
      <c r="BI1084" t="s">
        <v>160</v>
      </c>
      <c r="BJ1084" t="s">
        <v>235</v>
      </c>
      <c r="BK1084" t="s">
        <v>130</v>
      </c>
      <c r="BL1084" t="s">
        <v>186</v>
      </c>
      <c r="BM1084" t="s">
        <v>102</v>
      </c>
      <c r="BN1084" t="s">
        <v>102</v>
      </c>
      <c r="BP1084" t="s">
        <v>236</v>
      </c>
      <c r="BV1084" t="s">
        <v>11034</v>
      </c>
      <c r="CF1084" t="s">
        <v>3963</v>
      </c>
      <c r="CK1084" t="s">
        <v>118</v>
      </c>
      <c r="CL1084" t="s">
        <v>118</v>
      </c>
      <c r="CM1084" t="s">
        <v>137</v>
      </c>
      <c r="CN1084" t="s">
        <v>118</v>
      </c>
      <c r="CO1084" t="s">
        <v>240</v>
      </c>
      <c r="CP1084" t="s">
        <v>118</v>
      </c>
      <c r="CQ1084" t="s">
        <v>118</v>
      </c>
      <c r="CR1084" t="s">
        <v>118</v>
      </c>
      <c r="CS1084" t="s">
        <v>137</v>
      </c>
      <c r="CT1084" t="s">
        <v>140</v>
      </c>
      <c r="CU1084" t="s">
        <v>141</v>
      </c>
      <c r="CV1084" t="s">
        <v>142</v>
      </c>
      <c r="CW1084" t="s">
        <v>188</v>
      </c>
    </row>
    <row r="1085" spans="1:101">
      <c r="A1085" t="str">
        <f t="shared" si="80"/>
        <v>LM_El_Alamo</v>
      </c>
      <c r="B1085" t="s">
        <v>11035</v>
      </c>
      <c r="C1085" t="str">
        <f t="shared" si="81"/>
        <v>0105263_LM_El_Alamo</v>
      </c>
      <c r="D1085" t="str">
        <f t="shared" si="82"/>
        <v>LM_El_Alamo</v>
      </c>
      <c r="E1085" t="str">
        <f t="shared" si="83"/>
        <v>0105263</v>
      </c>
      <c r="F1085" t="str">
        <f t="shared" si="84"/>
        <v>0105263_LM_El_Alamo</v>
      </c>
      <c r="G1085" t="s">
        <v>123</v>
      </c>
      <c r="H1085" t="s">
        <v>102</v>
      </c>
      <c r="I1085" t="s">
        <v>11036</v>
      </c>
      <c r="K1085" t="s">
        <v>104</v>
      </c>
      <c r="L1085" t="s">
        <v>105</v>
      </c>
      <c r="M1085" t="s">
        <v>105</v>
      </c>
      <c r="N1085" t="s">
        <v>106</v>
      </c>
      <c r="O1085" t="s">
        <v>107</v>
      </c>
      <c r="P1085" t="s">
        <v>1403</v>
      </c>
      <c r="Q1085" t="s">
        <v>11037</v>
      </c>
      <c r="R1085" t="s">
        <v>11038</v>
      </c>
      <c r="S1085" t="s">
        <v>102</v>
      </c>
      <c r="T1085" t="s">
        <v>102</v>
      </c>
      <c r="U1085" t="s">
        <v>102</v>
      </c>
      <c r="V1085" t="s">
        <v>111</v>
      </c>
      <c r="W1085" t="s">
        <v>102</v>
      </c>
      <c r="X1085" t="s">
        <v>111</v>
      </c>
      <c r="Y1085" t="s">
        <v>102</v>
      </c>
      <c r="Z1085" t="s">
        <v>1662</v>
      </c>
      <c r="AA1085" t="s">
        <v>219</v>
      </c>
      <c r="AB1085" t="s">
        <v>625</v>
      </c>
      <c r="AC1085" t="s">
        <v>116</v>
      </c>
      <c r="AD1085" t="s">
        <v>451</v>
      </c>
      <c r="AE1085" t="s">
        <v>118</v>
      </c>
      <c r="AF1085" t="s">
        <v>118</v>
      </c>
      <c r="AG1085" t="s">
        <v>118</v>
      </c>
      <c r="AH1085" t="s">
        <v>118</v>
      </c>
      <c r="AI1085" t="s">
        <v>118</v>
      </c>
      <c r="AJ1085" t="s">
        <v>118</v>
      </c>
      <c r="AK1085" t="s">
        <v>118</v>
      </c>
      <c r="AL1085" t="s">
        <v>119</v>
      </c>
      <c r="AM1085" t="s">
        <v>120</v>
      </c>
      <c r="AN1085" t="s">
        <v>2905</v>
      </c>
      <c r="AO1085" t="s">
        <v>122</v>
      </c>
      <c r="AP1085" t="s">
        <v>122</v>
      </c>
      <c r="AQ1085" t="s">
        <v>123</v>
      </c>
      <c r="AR1085" t="s">
        <v>123</v>
      </c>
      <c r="AS1085" t="s">
        <v>123</v>
      </c>
      <c r="AT1085" t="s">
        <v>123</v>
      </c>
      <c r="AU1085" t="s">
        <v>156</v>
      </c>
      <c r="AV1085" t="s">
        <v>102</v>
      </c>
      <c r="AW1085" t="s">
        <v>102</v>
      </c>
      <c r="AX1085" t="s">
        <v>102</v>
      </c>
      <c r="AY1085" t="s">
        <v>102</v>
      </c>
      <c r="AZ1085" t="s">
        <v>102</v>
      </c>
      <c r="BA1085" t="s">
        <v>102</v>
      </c>
      <c r="BB1085" t="s">
        <v>102</v>
      </c>
      <c r="BC1085" t="s">
        <v>3778</v>
      </c>
      <c r="BE1085" t="s">
        <v>3778</v>
      </c>
      <c r="BF1085" t="s">
        <v>918</v>
      </c>
      <c r="BG1085" t="s">
        <v>233</v>
      </c>
      <c r="BI1085" t="s">
        <v>2942</v>
      </c>
      <c r="BJ1085" t="s">
        <v>235</v>
      </c>
      <c r="BK1085" t="s">
        <v>130</v>
      </c>
      <c r="BL1085" t="s">
        <v>131</v>
      </c>
      <c r="BM1085" t="s">
        <v>102</v>
      </c>
      <c r="BN1085" t="s">
        <v>102</v>
      </c>
      <c r="BP1085" t="s">
        <v>1130</v>
      </c>
      <c r="BV1085" t="s">
        <v>11039</v>
      </c>
      <c r="CF1085" t="s">
        <v>3778</v>
      </c>
      <c r="CK1085" t="s">
        <v>118</v>
      </c>
      <c r="CL1085" t="s">
        <v>118</v>
      </c>
      <c r="CM1085" t="s">
        <v>137</v>
      </c>
      <c r="CN1085" t="s">
        <v>118</v>
      </c>
      <c r="CO1085" t="s">
        <v>398</v>
      </c>
      <c r="CP1085" t="s">
        <v>118</v>
      </c>
      <c r="CQ1085" t="s">
        <v>118</v>
      </c>
      <c r="CR1085" t="s">
        <v>118</v>
      </c>
      <c r="CS1085" t="s">
        <v>137</v>
      </c>
      <c r="CT1085" t="s">
        <v>140</v>
      </c>
      <c r="CU1085" t="s">
        <v>141</v>
      </c>
      <c r="CV1085" t="s">
        <v>142</v>
      </c>
      <c r="CW1085" t="s">
        <v>188</v>
      </c>
    </row>
    <row r="1086" spans="1:101">
      <c r="A1086" t="str">
        <f t="shared" si="80"/>
        <v>LM_San_Francisco_Carab</v>
      </c>
      <c r="B1086" t="s">
        <v>11040</v>
      </c>
      <c r="C1086" t="str">
        <f t="shared" si="81"/>
        <v>0105271_LM_San_Francisco_Carab</v>
      </c>
      <c r="D1086" t="str">
        <f t="shared" si="82"/>
        <v>LM_San_Francisco_Carab</v>
      </c>
      <c r="E1086" t="str">
        <f t="shared" si="83"/>
        <v>0105271</v>
      </c>
      <c r="F1086" t="str">
        <f t="shared" si="84"/>
        <v>0105271_LM_San_Francisco_Carab</v>
      </c>
      <c r="G1086" t="s">
        <v>123</v>
      </c>
      <c r="H1086" t="s">
        <v>102</v>
      </c>
      <c r="I1086" t="s">
        <v>11041</v>
      </c>
      <c r="K1086" t="s">
        <v>104</v>
      </c>
      <c r="L1086" t="s">
        <v>105</v>
      </c>
      <c r="M1086" t="s">
        <v>105</v>
      </c>
      <c r="N1086" t="s">
        <v>106</v>
      </c>
      <c r="O1086" t="s">
        <v>107</v>
      </c>
      <c r="P1086" t="s">
        <v>1105</v>
      </c>
      <c r="Q1086" t="s">
        <v>11042</v>
      </c>
      <c r="R1086" t="s">
        <v>11043</v>
      </c>
      <c r="S1086" t="s">
        <v>102</v>
      </c>
      <c r="T1086" t="s">
        <v>102</v>
      </c>
      <c r="U1086" t="s">
        <v>102</v>
      </c>
      <c r="V1086" t="s">
        <v>111</v>
      </c>
      <c r="W1086" t="s">
        <v>102</v>
      </c>
      <c r="X1086" t="s">
        <v>111</v>
      </c>
      <c r="Y1086" t="s">
        <v>102</v>
      </c>
      <c r="Z1086" t="s">
        <v>113</v>
      </c>
      <c r="AA1086" t="s">
        <v>219</v>
      </c>
      <c r="AB1086" t="s">
        <v>220</v>
      </c>
      <c r="AC1086" t="s">
        <v>116</v>
      </c>
      <c r="AD1086" t="s">
        <v>5321</v>
      </c>
      <c r="AE1086" t="s">
        <v>123</v>
      </c>
      <c r="AF1086" t="s">
        <v>123</v>
      </c>
      <c r="AG1086" t="s">
        <v>123</v>
      </c>
      <c r="AH1086" t="s">
        <v>123</v>
      </c>
      <c r="AI1086" t="s">
        <v>10727</v>
      </c>
      <c r="AJ1086" t="s">
        <v>988</v>
      </c>
      <c r="AK1086" t="s">
        <v>11044</v>
      </c>
      <c r="AL1086" t="s">
        <v>118</v>
      </c>
      <c r="AM1086" t="s">
        <v>118</v>
      </c>
      <c r="AN1086" t="s">
        <v>3491</v>
      </c>
      <c r="AO1086" t="s">
        <v>226</v>
      </c>
      <c r="AP1086" t="s">
        <v>226</v>
      </c>
      <c r="AQ1086" t="s">
        <v>11045</v>
      </c>
      <c r="AR1086" t="s">
        <v>123</v>
      </c>
      <c r="AS1086" t="s">
        <v>118</v>
      </c>
      <c r="AT1086" t="s">
        <v>11046</v>
      </c>
      <c r="AU1086" t="s">
        <v>156</v>
      </c>
      <c r="AV1086" t="s">
        <v>102</v>
      </c>
      <c r="AW1086" t="s">
        <v>102</v>
      </c>
      <c r="AX1086" t="s">
        <v>102</v>
      </c>
      <c r="AY1086" t="s">
        <v>102</v>
      </c>
      <c r="AZ1086" t="s">
        <v>102</v>
      </c>
      <c r="BA1086" t="s">
        <v>102</v>
      </c>
      <c r="BB1086" t="s">
        <v>102</v>
      </c>
      <c r="BC1086" t="s">
        <v>3494</v>
      </c>
      <c r="BE1086" t="s">
        <v>3494</v>
      </c>
      <c r="BF1086" t="s">
        <v>232</v>
      </c>
      <c r="BG1086" t="s">
        <v>233</v>
      </c>
      <c r="BI1086" t="s">
        <v>128</v>
      </c>
      <c r="BJ1086" t="s">
        <v>235</v>
      </c>
      <c r="BK1086" t="s">
        <v>130</v>
      </c>
      <c r="BL1086" t="s">
        <v>186</v>
      </c>
      <c r="BM1086" t="s">
        <v>102</v>
      </c>
      <c r="BN1086" t="s">
        <v>102</v>
      </c>
      <c r="BP1086" t="s">
        <v>236</v>
      </c>
      <c r="BV1086" t="s">
        <v>11047</v>
      </c>
      <c r="CF1086" t="s">
        <v>3494</v>
      </c>
      <c r="CK1086" t="s">
        <v>118</v>
      </c>
      <c r="CL1086" t="s">
        <v>118</v>
      </c>
      <c r="CM1086" t="s">
        <v>137</v>
      </c>
      <c r="CN1086" t="s">
        <v>118</v>
      </c>
      <c r="CO1086" t="s">
        <v>240</v>
      </c>
      <c r="CP1086" t="s">
        <v>118</v>
      </c>
      <c r="CQ1086" t="s">
        <v>118</v>
      </c>
      <c r="CR1086" t="s">
        <v>118</v>
      </c>
      <c r="CS1086" t="s">
        <v>137</v>
      </c>
      <c r="CT1086" t="s">
        <v>140</v>
      </c>
      <c r="CU1086" t="s">
        <v>141</v>
      </c>
      <c r="CV1086" t="s">
        <v>142</v>
      </c>
      <c r="CW1086" t="s">
        <v>188</v>
      </c>
    </row>
    <row r="1087" spans="1:101">
      <c r="A1087" t="str">
        <f t="shared" si="80"/>
        <v>LM_Los_Portales_Chavin</v>
      </c>
      <c r="B1087" t="s">
        <v>11049</v>
      </c>
      <c r="C1087" t="str">
        <f t="shared" si="81"/>
        <v>0105277_LM_Los_Portales_Chavin</v>
      </c>
      <c r="D1087" t="str">
        <f t="shared" si="82"/>
        <v>LM_Los_Portales_Chavin</v>
      </c>
      <c r="E1087" t="str">
        <f t="shared" si="83"/>
        <v>0105277</v>
      </c>
      <c r="F1087" t="str">
        <f t="shared" si="84"/>
        <v>0105277_LM_Los_Portales_Chavin</v>
      </c>
      <c r="G1087" t="s">
        <v>123</v>
      </c>
      <c r="H1087" t="s">
        <v>102</v>
      </c>
      <c r="I1087" t="s">
        <v>11050</v>
      </c>
      <c r="K1087" t="s">
        <v>104</v>
      </c>
      <c r="L1087" t="s">
        <v>105</v>
      </c>
      <c r="M1087" t="s">
        <v>105</v>
      </c>
      <c r="N1087" t="s">
        <v>2174</v>
      </c>
      <c r="O1087" t="s">
        <v>107</v>
      </c>
      <c r="P1087" t="s">
        <v>1759</v>
      </c>
      <c r="Q1087" t="s">
        <v>11051</v>
      </c>
      <c r="R1087" t="s">
        <v>11052</v>
      </c>
      <c r="S1087" t="s">
        <v>102</v>
      </c>
      <c r="T1087" t="s">
        <v>102</v>
      </c>
      <c r="U1087" t="s">
        <v>102</v>
      </c>
      <c r="V1087" t="s">
        <v>111</v>
      </c>
      <c r="W1087" t="s">
        <v>102</v>
      </c>
      <c r="X1087" t="s">
        <v>111</v>
      </c>
      <c r="Y1087" t="s">
        <v>102</v>
      </c>
      <c r="Z1087" t="s">
        <v>526</v>
      </c>
      <c r="AA1087" t="s">
        <v>741</v>
      </c>
      <c r="AB1087" t="s">
        <v>115</v>
      </c>
      <c r="AC1087" t="s">
        <v>177</v>
      </c>
      <c r="AD1087" t="s">
        <v>176</v>
      </c>
      <c r="AE1087" t="s">
        <v>1093</v>
      </c>
      <c r="AF1087" t="s">
        <v>1094</v>
      </c>
      <c r="AG1087" t="s">
        <v>1095</v>
      </c>
      <c r="AH1087" t="s">
        <v>1096</v>
      </c>
      <c r="AI1087" t="s">
        <v>11053</v>
      </c>
      <c r="AJ1087" t="s">
        <v>390</v>
      </c>
      <c r="AK1087" t="s">
        <v>11054</v>
      </c>
      <c r="AL1087" t="s">
        <v>118</v>
      </c>
      <c r="AM1087" t="s">
        <v>118</v>
      </c>
      <c r="AN1087" t="s">
        <v>102</v>
      </c>
      <c r="AO1087" t="s">
        <v>1099</v>
      </c>
      <c r="AP1087" t="s">
        <v>1099</v>
      </c>
      <c r="AQ1087" t="s">
        <v>11055</v>
      </c>
      <c r="AR1087" t="s">
        <v>228</v>
      </c>
      <c r="AS1087" t="s">
        <v>228</v>
      </c>
      <c r="AT1087" t="s">
        <v>11056</v>
      </c>
      <c r="AU1087" t="s">
        <v>124</v>
      </c>
      <c r="AV1087" t="s">
        <v>102</v>
      </c>
      <c r="AW1087" t="s">
        <v>102</v>
      </c>
      <c r="AX1087" t="s">
        <v>102</v>
      </c>
      <c r="AY1087" t="s">
        <v>102</v>
      </c>
      <c r="AZ1087" t="s">
        <v>102</v>
      </c>
      <c r="BA1087" t="s">
        <v>102</v>
      </c>
      <c r="BB1087" t="s">
        <v>102</v>
      </c>
      <c r="BC1087" t="s">
        <v>10409</v>
      </c>
      <c r="BE1087" t="s">
        <v>10409</v>
      </c>
      <c r="BF1087" t="s">
        <v>232</v>
      </c>
      <c r="BG1087" t="s">
        <v>233</v>
      </c>
      <c r="BH1087" t="s">
        <v>1428</v>
      </c>
      <c r="BI1087" t="s">
        <v>1099</v>
      </c>
      <c r="BJ1087" t="s">
        <v>565</v>
      </c>
      <c r="BK1087" t="s">
        <v>130</v>
      </c>
      <c r="BL1087" t="s">
        <v>186</v>
      </c>
      <c r="BM1087" t="s">
        <v>102</v>
      </c>
      <c r="BN1087" t="s">
        <v>102</v>
      </c>
      <c r="BP1087" t="s">
        <v>1102</v>
      </c>
      <c r="BV1087" t="s">
        <v>11048</v>
      </c>
      <c r="BX1087" t="s">
        <v>11057</v>
      </c>
      <c r="CF1087" t="s">
        <v>10409</v>
      </c>
      <c r="CH1087" t="s">
        <v>2664</v>
      </c>
      <c r="CK1087" t="s">
        <v>118</v>
      </c>
      <c r="CL1087" t="s">
        <v>118</v>
      </c>
      <c r="CM1087" t="s">
        <v>137</v>
      </c>
      <c r="CN1087" t="s">
        <v>118</v>
      </c>
      <c r="CO1087" t="s">
        <v>165</v>
      </c>
      <c r="CP1087" t="s">
        <v>118</v>
      </c>
      <c r="CQ1087" t="s">
        <v>240</v>
      </c>
      <c r="CR1087" t="s">
        <v>118</v>
      </c>
      <c r="CS1087" t="s">
        <v>137</v>
      </c>
      <c r="CT1087" t="s">
        <v>140</v>
      </c>
      <c r="CU1087" t="s">
        <v>141</v>
      </c>
      <c r="CV1087" t="s">
        <v>293</v>
      </c>
      <c r="CW1087" t="s">
        <v>188</v>
      </c>
    </row>
    <row r="1088" spans="1:101">
      <c r="A1088" t="str">
        <f t="shared" si="80"/>
        <v>LM_Suyay</v>
      </c>
      <c r="B1088" t="s">
        <v>11058</v>
      </c>
      <c r="C1088" t="str">
        <f t="shared" si="81"/>
        <v>0105289_LM_Suyay</v>
      </c>
      <c r="D1088" t="str">
        <f t="shared" si="82"/>
        <v>LM_Suyay</v>
      </c>
      <c r="E1088" t="str">
        <f t="shared" si="83"/>
        <v>0105289</v>
      </c>
      <c r="F1088" t="str">
        <f t="shared" si="84"/>
        <v>0105289_LM_Suyay</v>
      </c>
      <c r="G1088" t="s">
        <v>123</v>
      </c>
      <c r="H1088" t="s">
        <v>102</v>
      </c>
      <c r="I1088" t="s">
        <v>11059</v>
      </c>
      <c r="K1088" t="s">
        <v>104</v>
      </c>
      <c r="L1088" t="s">
        <v>105</v>
      </c>
      <c r="M1088" t="s">
        <v>105</v>
      </c>
      <c r="N1088" t="s">
        <v>1138</v>
      </c>
      <c r="O1088" t="s">
        <v>107</v>
      </c>
      <c r="P1088" t="s">
        <v>769</v>
      </c>
      <c r="Q1088" t="s">
        <v>11060</v>
      </c>
      <c r="R1088" t="s">
        <v>11061</v>
      </c>
      <c r="S1088" t="s">
        <v>102</v>
      </c>
      <c r="T1088" t="s">
        <v>102</v>
      </c>
      <c r="U1088" t="s">
        <v>102</v>
      </c>
      <c r="V1088" t="s">
        <v>111</v>
      </c>
      <c r="W1088" t="s">
        <v>102</v>
      </c>
      <c r="X1088" t="s">
        <v>111</v>
      </c>
      <c r="Y1088" t="s">
        <v>102</v>
      </c>
      <c r="Z1088" t="s">
        <v>526</v>
      </c>
      <c r="AA1088" t="s">
        <v>741</v>
      </c>
      <c r="AB1088" t="s">
        <v>1451</v>
      </c>
      <c r="AC1088" t="s">
        <v>177</v>
      </c>
      <c r="AD1088" t="s">
        <v>176</v>
      </c>
      <c r="AE1088" t="s">
        <v>123</v>
      </c>
      <c r="AF1088" t="s">
        <v>123</v>
      </c>
      <c r="AG1088" t="s">
        <v>123</v>
      </c>
      <c r="AH1088" t="s">
        <v>123</v>
      </c>
      <c r="AI1088" t="s">
        <v>11062</v>
      </c>
      <c r="AJ1088" t="s">
        <v>988</v>
      </c>
      <c r="AK1088" t="s">
        <v>11063</v>
      </c>
      <c r="AL1088" t="s">
        <v>118</v>
      </c>
      <c r="AM1088" t="s">
        <v>118</v>
      </c>
      <c r="AN1088" t="s">
        <v>102</v>
      </c>
      <c r="AO1088" t="s">
        <v>226</v>
      </c>
      <c r="AP1088" t="s">
        <v>226</v>
      </c>
      <c r="AQ1088" t="s">
        <v>11064</v>
      </c>
      <c r="AR1088" t="s">
        <v>123</v>
      </c>
      <c r="AS1088" t="s">
        <v>118</v>
      </c>
      <c r="AT1088" t="s">
        <v>11065</v>
      </c>
      <c r="AU1088" t="s">
        <v>156</v>
      </c>
      <c r="AV1088" t="s">
        <v>102</v>
      </c>
      <c r="AW1088" t="s">
        <v>102</v>
      </c>
      <c r="AX1088" t="s">
        <v>102</v>
      </c>
      <c r="AY1088" t="s">
        <v>102</v>
      </c>
      <c r="AZ1088" t="s">
        <v>102</v>
      </c>
      <c r="BA1088" t="s">
        <v>102</v>
      </c>
      <c r="BB1088" t="s">
        <v>102</v>
      </c>
      <c r="BC1088" t="s">
        <v>11066</v>
      </c>
      <c r="BE1088" t="s">
        <v>11066</v>
      </c>
      <c r="BF1088" t="s">
        <v>918</v>
      </c>
      <c r="BG1088" t="s">
        <v>233</v>
      </c>
      <c r="BI1088" t="s">
        <v>2942</v>
      </c>
      <c r="BJ1088" t="s">
        <v>235</v>
      </c>
      <c r="BK1088" t="s">
        <v>130</v>
      </c>
      <c r="BL1088" t="s">
        <v>186</v>
      </c>
      <c r="BM1088" t="s">
        <v>102</v>
      </c>
      <c r="BN1088" t="s">
        <v>102</v>
      </c>
      <c r="BP1088" t="s">
        <v>236</v>
      </c>
      <c r="BV1088" t="s">
        <v>11067</v>
      </c>
      <c r="CF1088" t="s">
        <v>11066</v>
      </c>
      <c r="CK1088" t="s">
        <v>118</v>
      </c>
      <c r="CL1088" t="s">
        <v>118</v>
      </c>
      <c r="CM1088" t="s">
        <v>137</v>
      </c>
      <c r="CN1088" t="s">
        <v>118</v>
      </c>
      <c r="CO1088" t="s">
        <v>240</v>
      </c>
      <c r="CP1088" t="s">
        <v>118</v>
      </c>
      <c r="CQ1088" t="s">
        <v>118</v>
      </c>
      <c r="CR1088" t="s">
        <v>118</v>
      </c>
      <c r="CS1088" t="s">
        <v>137</v>
      </c>
      <c r="CT1088" t="s">
        <v>140</v>
      </c>
      <c r="CU1088" t="s">
        <v>141</v>
      </c>
      <c r="CV1088" t="s">
        <v>142</v>
      </c>
      <c r="CW1088" t="s">
        <v>188</v>
      </c>
    </row>
    <row r="1089" spans="1:101">
      <c r="A1089" t="str">
        <f t="shared" si="80"/>
        <v>LM_La_Deporte_Alta</v>
      </c>
      <c r="B1089" t="s">
        <v>11068</v>
      </c>
      <c r="C1089" t="str">
        <f t="shared" si="81"/>
        <v>0105294_LM_La_Deporte_Alta</v>
      </c>
      <c r="D1089" t="str">
        <f t="shared" si="82"/>
        <v>LM_La_Deporte_Alta</v>
      </c>
      <c r="E1089" t="str">
        <f t="shared" si="83"/>
        <v>0105294</v>
      </c>
      <c r="F1089" t="str">
        <f t="shared" si="84"/>
        <v>0105294_LM_La_Deporte_Alta</v>
      </c>
      <c r="G1089" t="s">
        <v>123</v>
      </c>
      <c r="H1089" t="s">
        <v>102</v>
      </c>
      <c r="I1089" t="s">
        <v>11069</v>
      </c>
      <c r="K1089" t="s">
        <v>104</v>
      </c>
      <c r="L1089" t="s">
        <v>274</v>
      </c>
      <c r="M1089" t="s">
        <v>275</v>
      </c>
      <c r="N1089" t="s">
        <v>935</v>
      </c>
      <c r="O1089" t="s">
        <v>107</v>
      </c>
      <c r="P1089" t="s">
        <v>1105</v>
      </c>
      <c r="Q1089" t="s">
        <v>11070</v>
      </c>
      <c r="R1089" t="s">
        <v>11071</v>
      </c>
      <c r="S1089" t="s">
        <v>102</v>
      </c>
      <c r="T1089" t="s">
        <v>102</v>
      </c>
      <c r="U1089" t="s">
        <v>102</v>
      </c>
      <c r="V1089" t="s">
        <v>111</v>
      </c>
      <c r="W1089" t="s">
        <v>102</v>
      </c>
      <c r="X1089" t="s">
        <v>111</v>
      </c>
      <c r="Y1089" t="s">
        <v>102</v>
      </c>
      <c r="Z1089" t="s">
        <v>113</v>
      </c>
      <c r="AA1089" t="s">
        <v>114</v>
      </c>
      <c r="AB1089" t="s">
        <v>115</v>
      </c>
      <c r="AC1089" t="s">
        <v>116</v>
      </c>
      <c r="AD1089" t="s">
        <v>7879</v>
      </c>
      <c r="AE1089" t="s">
        <v>3970</v>
      </c>
      <c r="AF1089" t="s">
        <v>11072</v>
      </c>
      <c r="AG1089" t="s">
        <v>4308</v>
      </c>
      <c r="AH1089" t="s">
        <v>11073</v>
      </c>
      <c r="AI1089" t="s">
        <v>3361</v>
      </c>
      <c r="AJ1089" t="s">
        <v>1393</v>
      </c>
      <c r="AK1089" t="s">
        <v>11074</v>
      </c>
      <c r="AL1089" t="s">
        <v>118</v>
      </c>
      <c r="AM1089" t="s">
        <v>118</v>
      </c>
      <c r="AN1089" t="s">
        <v>102</v>
      </c>
      <c r="AO1089" t="s">
        <v>3134</v>
      </c>
      <c r="AP1089" t="s">
        <v>3135</v>
      </c>
      <c r="AQ1089" t="s">
        <v>11075</v>
      </c>
      <c r="AR1089" t="s">
        <v>123</v>
      </c>
      <c r="AS1089" t="s">
        <v>123</v>
      </c>
      <c r="AT1089" t="s">
        <v>11076</v>
      </c>
      <c r="AU1089" t="s">
        <v>156</v>
      </c>
      <c r="AV1089" t="s">
        <v>102</v>
      </c>
      <c r="AW1089" t="s">
        <v>102</v>
      </c>
      <c r="AX1089" t="s">
        <v>102</v>
      </c>
      <c r="AY1089" t="s">
        <v>102</v>
      </c>
      <c r="AZ1089" t="s">
        <v>102</v>
      </c>
      <c r="BA1089" t="s">
        <v>102</v>
      </c>
      <c r="BB1089" t="s">
        <v>102</v>
      </c>
      <c r="BC1089" t="s">
        <v>10432</v>
      </c>
      <c r="BE1089" t="s">
        <v>10432</v>
      </c>
      <c r="BF1089" t="s">
        <v>232</v>
      </c>
      <c r="BG1089" t="s">
        <v>233</v>
      </c>
      <c r="BH1089" t="s">
        <v>184</v>
      </c>
      <c r="BI1089" t="s">
        <v>3135</v>
      </c>
      <c r="BJ1089" t="s">
        <v>565</v>
      </c>
      <c r="BK1089" t="s">
        <v>130</v>
      </c>
      <c r="BL1089" t="s">
        <v>186</v>
      </c>
      <c r="BM1089" t="s">
        <v>102</v>
      </c>
      <c r="BN1089" t="s">
        <v>102</v>
      </c>
      <c r="BP1089" t="s">
        <v>3850</v>
      </c>
      <c r="BV1089" t="s">
        <v>11077</v>
      </c>
      <c r="CF1089" t="s">
        <v>10432</v>
      </c>
      <c r="CK1089" t="s">
        <v>118</v>
      </c>
      <c r="CL1089" t="s">
        <v>118</v>
      </c>
      <c r="CM1089" t="s">
        <v>137</v>
      </c>
      <c r="CN1089" t="s">
        <v>118</v>
      </c>
      <c r="CO1089" t="s">
        <v>240</v>
      </c>
      <c r="CP1089" t="s">
        <v>118</v>
      </c>
      <c r="CQ1089" t="s">
        <v>118</v>
      </c>
      <c r="CR1089" t="s">
        <v>118</v>
      </c>
      <c r="CS1089" t="s">
        <v>137</v>
      </c>
      <c r="CT1089" t="s">
        <v>140</v>
      </c>
      <c r="CU1089" t="s">
        <v>141</v>
      </c>
      <c r="CV1089" t="s">
        <v>293</v>
      </c>
      <c r="CW1089" t="s">
        <v>188</v>
      </c>
    </row>
    <row r="1090" spans="1:101">
      <c r="A1090" t="str">
        <f t="shared" si="80"/>
        <v>LM_Piramides_Del_Sol</v>
      </c>
      <c r="B1090" t="s">
        <v>11079</v>
      </c>
      <c r="C1090" t="str">
        <f t="shared" si="81"/>
        <v>0105296_LM_Piramides_Del_Sol</v>
      </c>
      <c r="D1090" t="str">
        <f t="shared" si="82"/>
        <v>LM_Piramides_Del_Sol</v>
      </c>
      <c r="E1090" t="str">
        <f t="shared" si="83"/>
        <v>0105296</v>
      </c>
      <c r="F1090" t="str">
        <f t="shared" si="84"/>
        <v>0105296_LM_Piramides_Del_Sol</v>
      </c>
      <c r="G1090" t="s">
        <v>123</v>
      </c>
      <c r="H1090" t="s">
        <v>102</v>
      </c>
      <c r="I1090" t="s">
        <v>11080</v>
      </c>
      <c r="K1090" t="s">
        <v>104</v>
      </c>
      <c r="L1090" t="s">
        <v>105</v>
      </c>
      <c r="M1090" t="s">
        <v>105</v>
      </c>
      <c r="N1090" t="s">
        <v>2174</v>
      </c>
      <c r="O1090" t="s">
        <v>107</v>
      </c>
      <c r="P1090" t="s">
        <v>1675</v>
      </c>
      <c r="Q1090" t="s">
        <v>11081</v>
      </c>
      <c r="R1090" t="s">
        <v>11082</v>
      </c>
      <c r="S1090" t="s">
        <v>102</v>
      </c>
      <c r="T1090" t="s">
        <v>102</v>
      </c>
      <c r="U1090" t="s">
        <v>102</v>
      </c>
      <c r="V1090" t="s">
        <v>111</v>
      </c>
      <c r="W1090" t="s">
        <v>102</v>
      </c>
      <c r="X1090" t="s">
        <v>111</v>
      </c>
      <c r="Y1090" t="s">
        <v>102</v>
      </c>
      <c r="Z1090" t="s">
        <v>1662</v>
      </c>
      <c r="AA1090" t="s">
        <v>221</v>
      </c>
      <c r="AB1090" t="s">
        <v>5088</v>
      </c>
      <c r="AC1090" t="s">
        <v>116</v>
      </c>
      <c r="AD1090" t="s">
        <v>2083</v>
      </c>
      <c r="AE1090" t="s">
        <v>123</v>
      </c>
      <c r="AF1090" t="s">
        <v>123</v>
      </c>
      <c r="AG1090" t="s">
        <v>123</v>
      </c>
      <c r="AH1090" t="s">
        <v>123</v>
      </c>
      <c r="AI1090" t="s">
        <v>11083</v>
      </c>
      <c r="AJ1090" t="s">
        <v>894</v>
      </c>
      <c r="AK1090" t="s">
        <v>11084</v>
      </c>
      <c r="AL1090" t="s">
        <v>118</v>
      </c>
      <c r="AM1090" t="s">
        <v>118</v>
      </c>
      <c r="AN1090" t="s">
        <v>2905</v>
      </c>
      <c r="AO1090" t="s">
        <v>226</v>
      </c>
      <c r="AP1090" t="s">
        <v>226</v>
      </c>
      <c r="AQ1090" t="s">
        <v>11085</v>
      </c>
      <c r="AR1090" t="s">
        <v>123</v>
      </c>
      <c r="AS1090" t="s">
        <v>123</v>
      </c>
      <c r="AT1090" t="s">
        <v>11086</v>
      </c>
      <c r="AU1090" t="s">
        <v>156</v>
      </c>
      <c r="AV1090" t="s">
        <v>102</v>
      </c>
      <c r="AW1090" t="s">
        <v>102</v>
      </c>
      <c r="AX1090" t="s">
        <v>102</v>
      </c>
      <c r="AY1090" t="s">
        <v>102</v>
      </c>
      <c r="AZ1090" t="s">
        <v>102</v>
      </c>
      <c r="BA1090" t="s">
        <v>102</v>
      </c>
      <c r="BB1090" t="s">
        <v>102</v>
      </c>
      <c r="BC1090" t="s">
        <v>5408</v>
      </c>
      <c r="BE1090" t="s">
        <v>5408</v>
      </c>
      <c r="BF1090" t="s">
        <v>232</v>
      </c>
      <c r="BG1090" t="s">
        <v>233</v>
      </c>
      <c r="BH1090" t="s">
        <v>184</v>
      </c>
      <c r="BI1090" t="s">
        <v>3149</v>
      </c>
      <c r="BJ1090" t="s">
        <v>235</v>
      </c>
      <c r="BK1090" t="s">
        <v>130</v>
      </c>
      <c r="BL1090" t="s">
        <v>186</v>
      </c>
      <c r="BM1090" t="s">
        <v>102</v>
      </c>
      <c r="BN1090" t="s">
        <v>102</v>
      </c>
      <c r="BP1090" t="s">
        <v>236</v>
      </c>
      <c r="BV1090" t="s">
        <v>11078</v>
      </c>
      <c r="BX1090" t="s">
        <v>11087</v>
      </c>
      <c r="CF1090" t="s">
        <v>5408</v>
      </c>
      <c r="CH1090" t="s">
        <v>5709</v>
      </c>
      <c r="CK1090" t="s">
        <v>118</v>
      </c>
      <c r="CL1090" t="s">
        <v>118</v>
      </c>
      <c r="CM1090" t="s">
        <v>137</v>
      </c>
      <c r="CN1090" t="s">
        <v>118</v>
      </c>
      <c r="CO1090" t="s">
        <v>240</v>
      </c>
      <c r="CP1090" t="s">
        <v>118</v>
      </c>
      <c r="CQ1090" t="s">
        <v>240</v>
      </c>
      <c r="CR1090" t="s">
        <v>118</v>
      </c>
      <c r="CS1090" t="s">
        <v>137</v>
      </c>
      <c r="CT1090" t="s">
        <v>140</v>
      </c>
      <c r="CU1090" t="s">
        <v>141</v>
      </c>
      <c r="CV1090" t="s">
        <v>293</v>
      </c>
      <c r="CW1090" t="s">
        <v>188</v>
      </c>
    </row>
    <row r="1091" spans="1:101">
      <c r="A1091" t="str">
        <f t="shared" ref="A1091:A1154" si="85">D1091</f>
        <v>LM_Ovalo_Ancon</v>
      </c>
      <c r="B1091" t="s">
        <v>11088</v>
      </c>
      <c r="C1091" t="str">
        <f t="shared" ref="C1091:C1154" si="86">REPLACE(B1091,3,1,0)</f>
        <v>0105331_LM_Ovalo_Ancon</v>
      </c>
      <c r="D1091" t="str">
        <f t="shared" ref="D1091:D1154" si="87">MID(B1091,FIND("_",B1091)+1,LEN(B1091))</f>
        <v>LM_Ovalo_Ancon</v>
      </c>
      <c r="E1091" t="str">
        <f t="shared" ref="E1091:E1154" si="88">MID(C1091,1,FIND("_",C1091,1)-1)</f>
        <v>0105331</v>
      </c>
      <c r="F1091" t="str">
        <f t="shared" ref="F1091:F1154" si="89">C1091</f>
        <v>0105331_LM_Ovalo_Ancon</v>
      </c>
      <c r="G1091" t="s">
        <v>123</v>
      </c>
      <c r="H1091" t="s">
        <v>102</v>
      </c>
      <c r="I1091" t="s">
        <v>11089</v>
      </c>
      <c r="K1091" t="s">
        <v>104</v>
      </c>
      <c r="L1091" t="s">
        <v>105</v>
      </c>
      <c r="M1091" t="s">
        <v>105</v>
      </c>
      <c r="N1091" t="s">
        <v>6114</v>
      </c>
      <c r="O1091" t="s">
        <v>107</v>
      </c>
      <c r="P1091" t="s">
        <v>216</v>
      </c>
      <c r="Q1091" t="s">
        <v>11090</v>
      </c>
      <c r="R1091" t="s">
        <v>11091</v>
      </c>
      <c r="S1091" t="s">
        <v>102</v>
      </c>
      <c r="T1091" t="s">
        <v>102</v>
      </c>
      <c r="U1091" t="s">
        <v>102</v>
      </c>
      <c r="V1091" t="s">
        <v>111</v>
      </c>
      <c r="W1091" t="s">
        <v>102</v>
      </c>
      <c r="X1091" t="s">
        <v>111</v>
      </c>
      <c r="Y1091" t="s">
        <v>102</v>
      </c>
      <c r="Z1091" t="s">
        <v>526</v>
      </c>
      <c r="AA1091" t="s">
        <v>741</v>
      </c>
      <c r="AB1091" t="s">
        <v>2978</v>
      </c>
      <c r="AC1091" t="s">
        <v>177</v>
      </c>
      <c r="AD1091" t="s">
        <v>176</v>
      </c>
      <c r="AE1091" t="s">
        <v>123</v>
      </c>
      <c r="AF1091" t="s">
        <v>123</v>
      </c>
      <c r="AG1091" t="s">
        <v>123</v>
      </c>
      <c r="AH1091" t="s">
        <v>123</v>
      </c>
      <c r="AI1091" t="s">
        <v>11092</v>
      </c>
      <c r="AJ1091" t="s">
        <v>1393</v>
      </c>
      <c r="AK1091" t="s">
        <v>11093</v>
      </c>
      <c r="AL1091" t="s">
        <v>118</v>
      </c>
      <c r="AM1091" t="s">
        <v>118</v>
      </c>
      <c r="AN1091" t="s">
        <v>1441</v>
      </c>
      <c r="AO1091" t="s">
        <v>226</v>
      </c>
      <c r="AP1091" t="s">
        <v>226</v>
      </c>
      <c r="AQ1091" t="s">
        <v>11094</v>
      </c>
      <c r="AR1091" t="s">
        <v>123</v>
      </c>
      <c r="AS1091" t="s">
        <v>118</v>
      </c>
      <c r="AT1091" t="s">
        <v>11095</v>
      </c>
      <c r="AU1091" t="s">
        <v>156</v>
      </c>
      <c r="AV1091" t="s">
        <v>102</v>
      </c>
      <c r="AW1091" t="s">
        <v>102</v>
      </c>
      <c r="AX1091" t="s">
        <v>102</v>
      </c>
      <c r="AY1091" t="s">
        <v>102</v>
      </c>
      <c r="AZ1091" t="s">
        <v>102</v>
      </c>
      <c r="BA1091" t="s">
        <v>102</v>
      </c>
      <c r="BB1091" t="s">
        <v>102</v>
      </c>
      <c r="BC1091" t="s">
        <v>3330</v>
      </c>
      <c r="BE1091" t="s">
        <v>3330</v>
      </c>
      <c r="BF1091" t="s">
        <v>918</v>
      </c>
      <c r="BG1091" t="s">
        <v>233</v>
      </c>
      <c r="BI1091" t="s">
        <v>2942</v>
      </c>
      <c r="BJ1091" t="s">
        <v>235</v>
      </c>
      <c r="BK1091" t="s">
        <v>130</v>
      </c>
      <c r="BL1091" t="s">
        <v>186</v>
      </c>
      <c r="BM1091" t="s">
        <v>102</v>
      </c>
      <c r="BN1091" t="s">
        <v>102</v>
      </c>
      <c r="BP1091" t="s">
        <v>236</v>
      </c>
      <c r="BV1091" t="s">
        <v>11096</v>
      </c>
      <c r="CF1091" t="s">
        <v>3330</v>
      </c>
      <c r="CK1091" t="s">
        <v>118</v>
      </c>
      <c r="CL1091" t="s">
        <v>118</v>
      </c>
      <c r="CM1091" t="s">
        <v>137</v>
      </c>
      <c r="CN1091" t="s">
        <v>118</v>
      </c>
      <c r="CO1091" t="s">
        <v>240</v>
      </c>
      <c r="CP1091" t="s">
        <v>118</v>
      </c>
      <c r="CQ1091" t="s">
        <v>118</v>
      </c>
      <c r="CR1091" t="s">
        <v>118</v>
      </c>
      <c r="CS1091" t="s">
        <v>137</v>
      </c>
      <c r="CT1091" t="s">
        <v>140</v>
      </c>
      <c r="CU1091" t="s">
        <v>141</v>
      </c>
      <c r="CV1091" t="s">
        <v>142</v>
      </c>
      <c r="CW1091" t="s">
        <v>188</v>
      </c>
    </row>
    <row r="1092" spans="1:101">
      <c r="A1092" t="str">
        <f t="shared" si="85"/>
        <v>LM_San_Judas_Tadeo</v>
      </c>
      <c r="B1092" t="s">
        <v>11098</v>
      </c>
      <c r="C1092" t="str">
        <f t="shared" si="86"/>
        <v>0105347_LM_San_Judas_Tadeo</v>
      </c>
      <c r="D1092" t="str">
        <f t="shared" si="87"/>
        <v>LM_San_Judas_Tadeo</v>
      </c>
      <c r="E1092" t="str">
        <f t="shared" si="88"/>
        <v>0105347</v>
      </c>
      <c r="F1092" t="str">
        <f t="shared" si="89"/>
        <v>0105347_LM_San_Judas_Tadeo</v>
      </c>
      <c r="G1092" t="s">
        <v>123</v>
      </c>
      <c r="H1092" t="s">
        <v>102</v>
      </c>
      <c r="I1092" t="s">
        <v>11099</v>
      </c>
      <c r="K1092" t="s">
        <v>104</v>
      </c>
      <c r="L1092" t="s">
        <v>105</v>
      </c>
      <c r="M1092" t="s">
        <v>105</v>
      </c>
      <c r="N1092" t="s">
        <v>1138</v>
      </c>
      <c r="O1092" t="s">
        <v>107</v>
      </c>
      <c r="P1092" t="s">
        <v>11100</v>
      </c>
      <c r="Q1092" t="s">
        <v>11101</v>
      </c>
      <c r="R1092" t="s">
        <v>11102</v>
      </c>
      <c r="S1092" t="s">
        <v>102</v>
      </c>
      <c r="T1092" t="s">
        <v>102</v>
      </c>
      <c r="U1092" t="s">
        <v>102</v>
      </c>
      <c r="V1092" t="s">
        <v>111</v>
      </c>
      <c r="W1092" t="s">
        <v>102</v>
      </c>
      <c r="X1092" t="s">
        <v>111</v>
      </c>
      <c r="Y1092" t="s">
        <v>102</v>
      </c>
      <c r="Z1092" t="s">
        <v>9929</v>
      </c>
      <c r="AA1092" t="s">
        <v>741</v>
      </c>
      <c r="AB1092" t="s">
        <v>573</v>
      </c>
      <c r="AC1092" t="s">
        <v>177</v>
      </c>
      <c r="AD1092" t="s">
        <v>176</v>
      </c>
      <c r="AE1092" t="s">
        <v>118</v>
      </c>
      <c r="AF1092" t="s">
        <v>118</v>
      </c>
      <c r="AG1092" t="s">
        <v>118</v>
      </c>
      <c r="AH1092" t="s">
        <v>118</v>
      </c>
      <c r="AI1092" t="s">
        <v>118</v>
      </c>
      <c r="AJ1092" t="s">
        <v>118</v>
      </c>
      <c r="AK1092" t="s">
        <v>118</v>
      </c>
      <c r="AL1092" t="s">
        <v>119</v>
      </c>
      <c r="AM1092" t="s">
        <v>120</v>
      </c>
      <c r="AN1092" t="s">
        <v>102</v>
      </c>
      <c r="AO1092" t="s">
        <v>122</v>
      </c>
      <c r="AP1092" t="s">
        <v>122</v>
      </c>
      <c r="AQ1092" t="s">
        <v>123</v>
      </c>
      <c r="AR1092" t="s">
        <v>809</v>
      </c>
      <c r="AS1092" t="s">
        <v>11103</v>
      </c>
      <c r="AT1092" t="s">
        <v>123</v>
      </c>
      <c r="AU1092" t="s">
        <v>156</v>
      </c>
      <c r="AV1092" t="s">
        <v>102</v>
      </c>
      <c r="AW1092" t="s">
        <v>102</v>
      </c>
      <c r="AX1092" t="s">
        <v>102</v>
      </c>
      <c r="AY1092" t="s">
        <v>102</v>
      </c>
      <c r="AZ1092" t="s">
        <v>102</v>
      </c>
      <c r="BA1092" t="s">
        <v>102</v>
      </c>
      <c r="BB1092" t="s">
        <v>102</v>
      </c>
      <c r="BC1092" t="s">
        <v>6614</v>
      </c>
      <c r="BE1092" t="s">
        <v>6614</v>
      </c>
      <c r="BF1092" t="s">
        <v>918</v>
      </c>
      <c r="BG1092" t="s">
        <v>233</v>
      </c>
      <c r="BI1092" t="s">
        <v>2942</v>
      </c>
      <c r="BJ1092" t="s">
        <v>235</v>
      </c>
      <c r="BK1092" t="s">
        <v>130</v>
      </c>
      <c r="BL1092" t="s">
        <v>131</v>
      </c>
      <c r="BM1092" t="s">
        <v>102</v>
      </c>
      <c r="BN1092" t="s">
        <v>102</v>
      </c>
      <c r="BP1092" t="s">
        <v>5931</v>
      </c>
      <c r="BV1092" t="s">
        <v>11097</v>
      </c>
      <c r="BX1092" t="s">
        <v>11104</v>
      </c>
      <c r="CF1092" t="s">
        <v>6614</v>
      </c>
      <c r="CH1092" t="s">
        <v>135</v>
      </c>
      <c r="CK1092" t="s">
        <v>118</v>
      </c>
      <c r="CL1092" t="s">
        <v>118</v>
      </c>
      <c r="CM1092" t="s">
        <v>137</v>
      </c>
      <c r="CN1092" t="s">
        <v>118</v>
      </c>
      <c r="CO1092" t="s">
        <v>378</v>
      </c>
      <c r="CP1092" t="s">
        <v>118</v>
      </c>
      <c r="CQ1092" t="s">
        <v>240</v>
      </c>
      <c r="CR1092" t="s">
        <v>118</v>
      </c>
      <c r="CS1092" t="s">
        <v>137</v>
      </c>
      <c r="CT1092" t="s">
        <v>140</v>
      </c>
      <c r="CU1092" t="s">
        <v>141</v>
      </c>
      <c r="CV1092" t="s">
        <v>142</v>
      </c>
      <c r="CW1092" t="s">
        <v>188</v>
      </c>
    </row>
    <row r="1093" spans="1:101">
      <c r="A1093" t="str">
        <f t="shared" si="85"/>
        <v>LM_Condevilla_Senor</v>
      </c>
      <c r="B1093" t="s">
        <v>11105</v>
      </c>
      <c r="C1093" t="str">
        <f t="shared" si="86"/>
        <v>0105363_LM_Condevilla_Senor</v>
      </c>
      <c r="D1093" t="str">
        <f t="shared" si="87"/>
        <v>LM_Condevilla_Senor</v>
      </c>
      <c r="E1093" t="str">
        <f t="shared" si="88"/>
        <v>0105363</v>
      </c>
      <c r="F1093" t="str">
        <f t="shared" si="89"/>
        <v>0105363_LM_Condevilla_Senor</v>
      </c>
      <c r="G1093" t="s">
        <v>123</v>
      </c>
      <c r="H1093" t="s">
        <v>102</v>
      </c>
      <c r="I1093" t="s">
        <v>11106</v>
      </c>
      <c r="K1093" t="s">
        <v>104</v>
      </c>
      <c r="L1093" t="s">
        <v>105</v>
      </c>
      <c r="M1093" t="s">
        <v>105</v>
      </c>
      <c r="N1093" t="s">
        <v>2174</v>
      </c>
      <c r="O1093" t="s">
        <v>107</v>
      </c>
      <c r="P1093" t="s">
        <v>3072</v>
      </c>
      <c r="Q1093" t="s">
        <v>11107</v>
      </c>
      <c r="R1093" t="s">
        <v>11108</v>
      </c>
      <c r="S1093" t="s">
        <v>102</v>
      </c>
      <c r="T1093" t="s">
        <v>102</v>
      </c>
      <c r="U1093" t="s">
        <v>102</v>
      </c>
      <c r="V1093" t="s">
        <v>111</v>
      </c>
      <c r="W1093" t="s">
        <v>102</v>
      </c>
      <c r="X1093" t="s">
        <v>111</v>
      </c>
      <c r="Y1093" t="s">
        <v>102</v>
      </c>
      <c r="Z1093" t="s">
        <v>1662</v>
      </c>
      <c r="AA1093" t="s">
        <v>482</v>
      </c>
      <c r="AB1093" t="s">
        <v>5075</v>
      </c>
      <c r="AC1093" t="s">
        <v>116</v>
      </c>
      <c r="AD1093" t="s">
        <v>11109</v>
      </c>
      <c r="AE1093" t="s">
        <v>123</v>
      </c>
      <c r="AF1093" t="s">
        <v>123</v>
      </c>
      <c r="AG1093" t="s">
        <v>123</v>
      </c>
      <c r="AH1093" t="s">
        <v>123</v>
      </c>
      <c r="AI1093" t="s">
        <v>1462</v>
      </c>
      <c r="AJ1093" t="s">
        <v>894</v>
      </c>
      <c r="AK1093" t="s">
        <v>11110</v>
      </c>
      <c r="AL1093" t="s">
        <v>118</v>
      </c>
      <c r="AM1093" t="s">
        <v>118</v>
      </c>
      <c r="AN1093" t="s">
        <v>2905</v>
      </c>
      <c r="AO1093" t="s">
        <v>226</v>
      </c>
      <c r="AP1093" t="s">
        <v>226</v>
      </c>
      <c r="AQ1093" t="s">
        <v>11111</v>
      </c>
      <c r="AR1093" t="s">
        <v>123</v>
      </c>
      <c r="AS1093" t="s">
        <v>118</v>
      </c>
      <c r="AT1093" t="s">
        <v>11112</v>
      </c>
      <c r="AU1093" t="s">
        <v>156</v>
      </c>
      <c r="AV1093" t="s">
        <v>102</v>
      </c>
      <c r="AW1093" t="s">
        <v>102</v>
      </c>
      <c r="AX1093" t="s">
        <v>102</v>
      </c>
      <c r="AY1093" t="s">
        <v>102</v>
      </c>
      <c r="AZ1093" t="s">
        <v>102</v>
      </c>
      <c r="BA1093" t="s">
        <v>102</v>
      </c>
      <c r="BB1093" t="s">
        <v>102</v>
      </c>
      <c r="BC1093" t="s">
        <v>3279</v>
      </c>
      <c r="BE1093" t="s">
        <v>3279</v>
      </c>
      <c r="BF1093" t="s">
        <v>918</v>
      </c>
      <c r="BG1093" t="s">
        <v>233</v>
      </c>
      <c r="BI1093" t="s">
        <v>203</v>
      </c>
      <c r="BJ1093" t="s">
        <v>235</v>
      </c>
      <c r="BK1093" t="s">
        <v>130</v>
      </c>
      <c r="BL1093" t="s">
        <v>186</v>
      </c>
      <c r="BM1093" t="s">
        <v>102</v>
      </c>
      <c r="BN1093" t="s">
        <v>102</v>
      </c>
      <c r="BP1093" t="s">
        <v>236</v>
      </c>
      <c r="BV1093" t="s">
        <v>11113</v>
      </c>
      <c r="CF1093" t="s">
        <v>3279</v>
      </c>
      <c r="CK1093" t="s">
        <v>118</v>
      </c>
      <c r="CL1093" t="s">
        <v>118</v>
      </c>
      <c r="CM1093" t="s">
        <v>137</v>
      </c>
      <c r="CN1093" t="s">
        <v>118</v>
      </c>
      <c r="CO1093" t="s">
        <v>240</v>
      </c>
      <c r="CP1093" t="s">
        <v>118</v>
      </c>
      <c r="CQ1093" t="s">
        <v>118</v>
      </c>
      <c r="CR1093" t="s">
        <v>118</v>
      </c>
      <c r="CS1093" t="s">
        <v>137</v>
      </c>
      <c r="CT1093" t="s">
        <v>140</v>
      </c>
      <c r="CU1093" t="s">
        <v>141</v>
      </c>
      <c r="CV1093" t="s">
        <v>293</v>
      </c>
      <c r="CW1093" t="s">
        <v>188</v>
      </c>
    </row>
    <row r="1094" spans="1:101">
      <c r="A1094" t="str">
        <f t="shared" si="85"/>
        <v>LM_Calle_Loreto</v>
      </c>
      <c r="B1094" t="s">
        <v>11114</v>
      </c>
      <c r="C1094" t="str">
        <f t="shared" si="86"/>
        <v>0105390_LM_Calle_Loreto</v>
      </c>
      <c r="D1094" t="str">
        <f t="shared" si="87"/>
        <v>LM_Calle_Loreto</v>
      </c>
      <c r="E1094" t="str">
        <f t="shared" si="88"/>
        <v>0105390</v>
      </c>
      <c r="F1094" t="str">
        <f t="shared" si="89"/>
        <v>0105390_LM_Calle_Loreto</v>
      </c>
      <c r="G1094" t="s">
        <v>123</v>
      </c>
      <c r="H1094" t="s">
        <v>102</v>
      </c>
      <c r="I1094" t="s">
        <v>11115</v>
      </c>
      <c r="K1094" t="s">
        <v>104</v>
      </c>
      <c r="L1094" t="s">
        <v>274</v>
      </c>
      <c r="M1094" t="s">
        <v>275</v>
      </c>
      <c r="N1094" t="s">
        <v>935</v>
      </c>
      <c r="O1094" t="s">
        <v>107</v>
      </c>
      <c r="P1094" t="s">
        <v>11116</v>
      </c>
      <c r="Q1094" t="s">
        <v>11117</v>
      </c>
      <c r="R1094" t="s">
        <v>11118</v>
      </c>
      <c r="S1094" t="s">
        <v>102</v>
      </c>
      <c r="T1094" t="s">
        <v>102</v>
      </c>
      <c r="U1094" t="s">
        <v>102</v>
      </c>
      <c r="V1094" t="s">
        <v>111</v>
      </c>
      <c r="W1094" t="s">
        <v>102</v>
      </c>
      <c r="X1094" t="s">
        <v>111</v>
      </c>
      <c r="Y1094" t="s">
        <v>102</v>
      </c>
      <c r="Z1094" t="s">
        <v>526</v>
      </c>
      <c r="AA1094" t="s">
        <v>741</v>
      </c>
      <c r="AB1094" t="s">
        <v>2978</v>
      </c>
      <c r="AC1094" t="s">
        <v>177</v>
      </c>
      <c r="AD1094" t="s">
        <v>176</v>
      </c>
      <c r="AE1094" t="s">
        <v>123</v>
      </c>
      <c r="AF1094" t="s">
        <v>123</v>
      </c>
      <c r="AG1094" t="s">
        <v>123</v>
      </c>
      <c r="AH1094" t="s">
        <v>123</v>
      </c>
      <c r="AI1094" t="s">
        <v>2454</v>
      </c>
      <c r="AJ1094" t="s">
        <v>390</v>
      </c>
      <c r="AK1094" t="s">
        <v>11119</v>
      </c>
      <c r="AL1094" t="s">
        <v>118</v>
      </c>
      <c r="AM1094" t="s">
        <v>118</v>
      </c>
      <c r="AN1094" t="s">
        <v>1441</v>
      </c>
      <c r="AO1094" t="s">
        <v>226</v>
      </c>
      <c r="AP1094" t="s">
        <v>226</v>
      </c>
      <c r="AQ1094" t="s">
        <v>11120</v>
      </c>
      <c r="AR1094" t="s">
        <v>123</v>
      </c>
      <c r="AS1094" t="s">
        <v>118</v>
      </c>
      <c r="AT1094" t="s">
        <v>11121</v>
      </c>
      <c r="AU1094" t="s">
        <v>156</v>
      </c>
      <c r="AV1094" t="s">
        <v>102</v>
      </c>
      <c r="AW1094" t="s">
        <v>102</v>
      </c>
      <c r="AX1094" t="s">
        <v>102</v>
      </c>
      <c r="AY1094" t="s">
        <v>102</v>
      </c>
      <c r="AZ1094" t="s">
        <v>102</v>
      </c>
      <c r="BA1094" t="s">
        <v>102</v>
      </c>
      <c r="BB1094" t="s">
        <v>102</v>
      </c>
      <c r="BC1094" t="s">
        <v>532</v>
      </c>
      <c r="BE1094" t="s">
        <v>532</v>
      </c>
      <c r="BF1094" t="s">
        <v>232</v>
      </c>
      <c r="BG1094" t="s">
        <v>233</v>
      </c>
      <c r="BI1094" t="s">
        <v>160</v>
      </c>
      <c r="BJ1094" t="s">
        <v>235</v>
      </c>
      <c r="BK1094" t="s">
        <v>130</v>
      </c>
      <c r="BL1094" t="s">
        <v>186</v>
      </c>
      <c r="BM1094" t="s">
        <v>102</v>
      </c>
      <c r="BN1094" t="s">
        <v>102</v>
      </c>
      <c r="BP1094" t="s">
        <v>236</v>
      </c>
      <c r="BV1094" t="s">
        <v>11122</v>
      </c>
      <c r="CF1094" t="s">
        <v>532</v>
      </c>
      <c r="CK1094" t="s">
        <v>118</v>
      </c>
      <c r="CL1094" t="s">
        <v>118</v>
      </c>
      <c r="CM1094" t="s">
        <v>137</v>
      </c>
      <c r="CN1094" t="s">
        <v>118</v>
      </c>
      <c r="CO1094" t="s">
        <v>165</v>
      </c>
      <c r="CP1094" t="s">
        <v>118</v>
      </c>
      <c r="CQ1094" t="s">
        <v>118</v>
      </c>
      <c r="CR1094" t="s">
        <v>118</v>
      </c>
      <c r="CS1094" t="s">
        <v>137</v>
      </c>
      <c r="CT1094" t="s">
        <v>140</v>
      </c>
      <c r="CU1094" t="s">
        <v>141</v>
      </c>
      <c r="CV1094" t="s">
        <v>293</v>
      </c>
      <c r="CW1094" t="s">
        <v>188</v>
      </c>
    </row>
    <row r="1095" spans="1:101">
      <c r="A1095" t="str">
        <f t="shared" si="85"/>
        <v>LM_Alto_Pascana</v>
      </c>
      <c r="B1095" t="s">
        <v>11123</v>
      </c>
      <c r="C1095" t="str">
        <f t="shared" si="86"/>
        <v>0105412_LM_Alto_Pascana</v>
      </c>
      <c r="D1095" t="str">
        <f t="shared" si="87"/>
        <v>LM_Alto_Pascana</v>
      </c>
      <c r="E1095" t="str">
        <f t="shared" si="88"/>
        <v>0105412</v>
      </c>
      <c r="F1095" t="str">
        <f t="shared" si="89"/>
        <v>0105412_LM_Alto_Pascana</v>
      </c>
      <c r="G1095" t="s">
        <v>123</v>
      </c>
      <c r="H1095" t="s">
        <v>102</v>
      </c>
      <c r="I1095" t="s">
        <v>11124</v>
      </c>
      <c r="K1095" t="s">
        <v>104</v>
      </c>
      <c r="L1095" t="s">
        <v>105</v>
      </c>
      <c r="M1095" t="s">
        <v>105</v>
      </c>
      <c r="N1095" t="s">
        <v>106</v>
      </c>
      <c r="O1095" t="s">
        <v>107</v>
      </c>
      <c r="P1095" t="s">
        <v>2694</v>
      </c>
      <c r="Q1095" t="s">
        <v>11125</v>
      </c>
      <c r="R1095" t="s">
        <v>11126</v>
      </c>
      <c r="S1095" t="s">
        <v>102</v>
      </c>
      <c r="T1095" t="s">
        <v>102</v>
      </c>
      <c r="U1095" t="s">
        <v>102</v>
      </c>
      <c r="V1095" t="s">
        <v>111</v>
      </c>
      <c r="W1095" t="s">
        <v>102</v>
      </c>
      <c r="X1095" t="s">
        <v>111</v>
      </c>
      <c r="Y1095" t="s">
        <v>102</v>
      </c>
      <c r="Z1095" t="s">
        <v>113</v>
      </c>
      <c r="AA1095" t="s">
        <v>219</v>
      </c>
      <c r="AB1095" t="s">
        <v>4595</v>
      </c>
      <c r="AC1095" t="s">
        <v>116</v>
      </c>
      <c r="AD1095" t="s">
        <v>250</v>
      </c>
      <c r="AE1095" t="s">
        <v>123</v>
      </c>
      <c r="AF1095" t="s">
        <v>123</v>
      </c>
      <c r="AG1095" t="s">
        <v>123</v>
      </c>
      <c r="AH1095" t="s">
        <v>123</v>
      </c>
      <c r="AI1095" t="s">
        <v>2992</v>
      </c>
      <c r="AJ1095" t="s">
        <v>988</v>
      </c>
      <c r="AK1095" t="s">
        <v>11127</v>
      </c>
      <c r="AL1095" t="s">
        <v>118</v>
      </c>
      <c r="AM1095" t="s">
        <v>118</v>
      </c>
      <c r="AN1095" t="s">
        <v>225</v>
      </c>
      <c r="AO1095" t="s">
        <v>226</v>
      </c>
      <c r="AP1095" t="s">
        <v>226</v>
      </c>
      <c r="AQ1095" t="s">
        <v>11128</v>
      </c>
      <c r="AR1095" t="s">
        <v>123</v>
      </c>
      <c r="AS1095" t="s">
        <v>118</v>
      </c>
      <c r="AT1095" t="s">
        <v>11129</v>
      </c>
      <c r="AU1095" t="s">
        <v>156</v>
      </c>
      <c r="AV1095" t="s">
        <v>102</v>
      </c>
      <c r="AW1095" t="s">
        <v>102</v>
      </c>
      <c r="AX1095" t="s">
        <v>102</v>
      </c>
      <c r="AY1095" t="s">
        <v>102</v>
      </c>
      <c r="AZ1095" t="s">
        <v>102</v>
      </c>
      <c r="BA1095" t="s">
        <v>102</v>
      </c>
      <c r="BB1095" t="s">
        <v>102</v>
      </c>
      <c r="BC1095" t="s">
        <v>6614</v>
      </c>
      <c r="BE1095" t="s">
        <v>6614</v>
      </c>
      <c r="BF1095" t="s">
        <v>918</v>
      </c>
      <c r="BG1095" t="s">
        <v>233</v>
      </c>
      <c r="BI1095" t="s">
        <v>160</v>
      </c>
      <c r="BJ1095" t="s">
        <v>235</v>
      </c>
      <c r="BK1095" t="s">
        <v>130</v>
      </c>
      <c r="BL1095" t="s">
        <v>186</v>
      </c>
      <c r="BM1095" t="s">
        <v>102</v>
      </c>
      <c r="BN1095" t="s">
        <v>102</v>
      </c>
      <c r="BP1095" t="s">
        <v>236</v>
      </c>
      <c r="BV1095" t="s">
        <v>11130</v>
      </c>
      <c r="CF1095" t="s">
        <v>6614</v>
      </c>
      <c r="CK1095" t="s">
        <v>118</v>
      </c>
      <c r="CL1095" t="s">
        <v>118</v>
      </c>
      <c r="CM1095" t="s">
        <v>137</v>
      </c>
      <c r="CN1095" t="s">
        <v>118</v>
      </c>
      <c r="CO1095" t="s">
        <v>240</v>
      </c>
      <c r="CP1095" t="s">
        <v>118</v>
      </c>
      <c r="CQ1095" t="s">
        <v>118</v>
      </c>
      <c r="CR1095" t="s">
        <v>118</v>
      </c>
      <c r="CS1095" t="s">
        <v>137</v>
      </c>
      <c r="CT1095" t="s">
        <v>140</v>
      </c>
      <c r="CU1095" t="s">
        <v>141</v>
      </c>
      <c r="CV1095" t="s">
        <v>142</v>
      </c>
      <c r="CW1095" t="s">
        <v>188</v>
      </c>
    </row>
    <row r="1096" spans="1:101">
      <c r="A1096" t="str">
        <f t="shared" si="85"/>
        <v>LM_Ex_Alamos</v>
      </c>
      <c r="B1096" t="s">
        <v>11132</v>
      </c>
      <c r="C1096" t="str">
        <f t="shared" si="86"/>
        <v>0105426_LM_Ex_Alamos</v>
      </c>
      <c r="D1096" t="str">
        <f t="shared" si="87"/>
        <v>LM_Ex_Alamos</v>
      </c>
      <c r="E1096" t="str">
        <f t="shared" si="88"/>
        <v>0105426</v>
      </c>
      <c r="F1096" t="str">
        <f t="shared" si="89"/>
        <v>0105426_LM_Ex_Alamos</v>
      </c>
      <c r="G1096" t="s">
        <v>123</v>
      </c>
      <c r="H1096" t="s">
        <v>102</v>
      </c>
      <c r="I1096" t="s">
        <v>11133</v>
      </c>
      <c r="K1096" t="s">
        <v>104</v>
      </c>
      <c r="L1096" t="s">
        <v>274</v>
      </c>
      <c r="M1096" t="s">
        <v>275</v>
      </c>
      <c r="N1096" t="s">
        <v>935</v>
      </c>
      <c r="O1096" t="s">
        <v>107</v>
      </c>
      <c r="P1096" t="s">
        <v>8449</v>
      </c>
      <c r="Q1096" t="s">
        <v>11134</v>
      </c>
      <c r="R1096" t="s">
        <v>11135</v>
      </c>
      <c r="S1096" t="s">
        <v>102</v>
      </c>
      <c r="T1096" t="s">
        <v>102</v>
      </c>
      <c r="U1096" t="s">
        <v>102</v>
      </c>
      <c r="V1096" t="s">
        <v>111</v>
      </c>
      <c r="W1096" t="s">
        <v>102</v>
      </c>
      <c r="X1096" t="s">
        <v>111</v>
      </c>
      <c r="Y1096" t="s">
        <v>102</v>
      </c>
      <c r="Z1096" t="s">
        <v>113</v>
      </c>
      <c r="AA1096" t="s">
        <v>219</v>
      </c>
      <c r="AB1096" t="s">
        <v>3156</v>
      </c>
      <c r="AC1096" t="s">
        <v>116</v>
      </c>
      <c r="AD1096" t="s">
        <v>8823</v>
      </c>
      <c r="AE1096" t="s">
        <v>123</v>
      </c>
      <c r="AF1096" t="s">
        <v>123</v>
      </c>
      <c r="AG1096" t="s">
        <v>123</v>
      </c>
      <c r="AH1096" t="s">
        <v>123</v>
      </c>
      <c r="AI1096" t="s">
        <v>11136</v>
      </c>
      <c r="AJ1096" t="s">
        <v>1393</v>
      </c>
      <c r="AK1096" t="s">
        <v>11137</v>
      </c>
      <c r="AL1096" t="s">
        <v>118</v>
      </c>
      <c r="AM1096" t="s">
        <v>118</v>
      </c>
      <c r="AN1096" t="s">
        <v>468</v>
      </c>
      <c r="AO1096" t="s">
        <v>226</v>
      </c>
      <c r="AP1096" t="s">
        <v>226</v>
      </c>
      <c r="AQ1096" t="s">
        <v>11138</v>
      </c>
      <c r="AR1096" t="s">
        <v>123</v>
      </c>
      <c r="AS1096" t="s">
        <v>118</v>
      </c>
      <c r="AT1096" t="s">
        <v>11139</v>
      </c>
      <c r="AU1096" t="s">
        <v>156</v>
      </c>
      <c r="AV1096" t="s">
        <v>102</v>
      </c>
      <c r="AW1096" t="s">
        <v>102</v>
      </c>
      <c r="AX1096" t="s">
        <v>102</v>
      </c>
      <c r="AY1096" t="s">
        <v>102</v>
      </c>
      <c r="AZ1096" t="s">
        <v>102</v>
      </c>
      <c r="BA1096" t="s">
        <v>102</v>
      </c>
      <c r="BB1096" t="s">
        <v>102</v>
      </c>
      <c r="BC1096" t="s">
        <v>11140</v>
      </c>
      <c r="BE1096" t="s">
        <v>11140</v>
      </c>
      <c r="BF1096" t="s">
        <v>232</v>
      </c>
      <c r="BG1096" t="s">
        <v>233</v>
      </c>
      <c r="BI1096" t="s">
        <v>2954</v>
      </c>
      <c r="BJ1096" t="s">
        <v>235</v>
      </c>
      <c r="BK1096" t="s">
        <v>130</v>
      </c>
      <c r="BL1096" t="s">
        <v>186</v>
      </c>
      <c r="BM1096" t="s">
        <v>102</v>
      </c>
      <c r="BN1096" t="s">
        <v>102</v>
      </c>
      <c r="BP1096" t="s">
        <v>236</v>
      </c>
      <c r="BV1096" t="s">
        <v>11131</v>
      </c>
      <c r="CF1096" t="s">
        <v>11140</v>
      </c>
      <c r="CK1096" t="s">
        <v>118</v>
      </c>
      <c r="CL1096" t="s">
        <v>118</v>
      </c>
      <c r="CM1096" t="s">
        <v>137</v>
      </c>
      <c r="CN1096" t="s">
        <v>118</v>
      </c>
      <c r="CO1096" t="s">
        <v>240</v>
      </c>
      <c r="CP1096" t="s">
        <v>118</v>
      </c>
      <c r="CQ1096" t="s">
        <v>118</v>
      </c>
      <c r="CR1096" t="s">
        <v>118</v>
      </c>
      <c r="CS1096" t="s">
        <v>137</v>
      </c>
      <c r="CT1096" t="s">
        <v>140</v>
      </c>
      <c r="CU1096" t="s">
        <v>141</v>
      </c>
      <c r="CV1096" t="s">
        <v>293</v>
      </c>
      <c r="CW1096" t="s">
        <v>188</v>
      </c>
    </row>
    <row r="1097" spans="1:101">
      <c r="A1097" t="str">
        <f t="shared" si="85"/>
        <v>LM_Revolucion_Collique</v>
      </c>
      <c r="B1097" t="s">
        <v>11141</v>
      </c>
      <c r="C1097" t="str">
        <f t="shared" si="86"/>
        <v>0105440_LM_Revolucion_Collique</v>
      </c>
      <c r="D1097" t="str">
        <f t="shared" si="87"/>
        <v>LM_Revolucion_Collique</v>
      </c>
      <c r="E1097" t="str">
        <f t="shared" si="88"/>
        <v>0105440</v>
      </c>
      <c r="F1097" t="str">
        <f t="shared" si="89"/>
        <v>0105440_LM_Revolucion_Collique</v>
      </c>
      <c r="G1097" t="s">
        <v>123</v>
      </c>
      <c r="H1097" t="s">
        <v>102</v>
      </c>
      <c r="I1097" t="s">
        <v>11142</v>
      </c>
      <c r="K1097" t="s">
        <v>104</v>
      </c>
      <c r="L1097" t="s">
        <v>105</v>
      </c>
      <c r="M1097" t="s">
        <v>105</v>
      </c>
      <c r="N1097" t="s">
        <v>106</v>
      </c>
      <c r="O1097" t="s">
        <v>107</v>
      </c>
      <c r="P1097" t="s">
        <v>8831</v>
      </c>
      <c r="Q1097" t="s">
        <v>11143</v>
      </c>
      <c r="R1097" t="s">
        <v>11144</v>
      </c>
      <c r="S1097" t="s">
        <v>102</v>
      </c>
      <c r="T1097" t="s">
        <v>102</v>
      </c>
      <c r="U1097" t="s">
        <v>102</v>
      </c>
      <c r="V1097" t="s">
        <v>111</v>
      </c>
      <c r="W1097" t="s">
        <v>102</v>
      </c>
      <c r="X1097" t="s">
        <v>111</v>
      </c>
      <c r="Y1097" t="s">
        <v>102</v>
      </c>
      <c r="Z1097" t="s">
        <v>113</v>
      </c>
      <c r="AA1097" t="s">
        <v>219</v>
      </c>
      <c r="AB1097" t="s">
        <v>2190</v>
      </c>
      <c r="AC1097" t="s">
        <v>116</v>
      </c>
      <c r="AD1097" t="s">
        <v>11145</v>
      </c>
      <c r="AE1097" t="s">
        <v>123</v>
      </c>
      <c r="AF1097" t="s">
        <v>123</v>
      </c>
      <c r="AG1097" t="s">
        <v>123</v>
      </c>
      <c r="AH1097" t="s">
        <v>123</v>
      </c>
      <c r="AI1097" t="s">
        <v>11146</v>
      </c>
      <c r="AJ1097" t="s">
        <v>1393</v>
      </c>
      <c r="AK1097" t="s">
        <v>10529</v>
      </c>
      <c r="AL1097" t="s">
        <v>118</v>
      </c>
      <c r="AM1097" t="s">
        <v>118</v>
      </c>
      <c r="AN1097" t="s">
        <v>225</v>
      </c>
      <c r="AO1097" t="s">
        <v>226</v>
      </c>
      <c r="AP1097" t="s">
        <v>226</v>
      </c>
      <c r="AQ1097" t="s">
        <v>11147</v>
      </c>
      <c r="AR1097" t="s">
        <v>123</v>
      </c>
      <c r="AS1097" t="s">
        <v>470</v>
      </c>
      <c r="AT1097" t="s">
        <v>11148</v>
      </c>
      <c r="AU1097" t="s">
        <v>156</v>
      </c>
      <c r="AV1097" t="s">
        <v>102</v>
      </c>
      <c r="AW1097" t="s">
        <v>102</v>
      </c>
      <c r="AX1097" t="s">
        <v>102</v>
      </c>
      <c r="AY1097" t="s">
        <v>102</v>
      </c>
      <c r="AZ1097" t="s">
        <v>102</v>
      </c>
      <c r="BA1097" t="s">
        <v>102</v>
      </c>
      <c r="BB1097" t="s">
        <v>102</v>
      </c>
      <c r="BC1097" t="s">
        <v>7771</v>
      </c>
      <c r="BE1097" t="s">
        <v>7771</v>
      </c>
      <c r="BF1097" t="s">
        <v>918</v>
      </c>
      <c r="BG1097" t="s">
        <v>233</v>
      </c>
      <c r="BH1097" t="s">
        <v>184</v>
      </c>
      <c r="BI1097" t="s">
        <v>160</v>
      </c>
      <c r="BJ1097" t="s">
        <v>235</v>
      </c>
      <c r="BK1097" t="s">
        <v>130</v>
      </c>
      <c r="BL1097" t="s">
        <v>186</v>
      </c>
      <c r="BM1097" t="s">
        <v>102</v>
      </c>
      <c r="BN1097" t="s">
        <v>102</v>
      </c>
      <c r="BP1097" t="s">
        <v>236</v>
      </c>
      <c r="BV1097" t="s">
        <v>11149</v>
      </c>
      <c r="CF1097" t="s">
        <v>7771</v>
      </c>
      <c r="CK1097" t="s">
        <v>118</v>
      </c>
      <c r="CL1097" t="s">
        <v>118</v>
      </c>
      <c r="CM1097" t="s">
        <v>137</v>
      </c>
      <c r="CN1097" t="s">
        <v>118</v>
      </c>
      <c r="CO1097" t="s">
        <v>240</v>
      </c>
      <c r="CP1097" t="s">
        <v>118</v>
      </c>
      <c r="CQ1097" t="s">
        <v>118</v>
      </c>
      <c r="CR1097" t="s">
        <v>118</v>
      </c>
      <c r="CS1097" t="s">
        <v>137</v>
      </c>
      <c r="CT1097" t="s">
        <v>140</v>
      </c>
      <c r="CU1097" t="s">
        <v>141</v>
      </c>
      <c r="CV1097" t="s">
        <v>142</v>
      </c>
      <c r="CW1097" t="s">
        <v>188</v>
      </c>
    </row>
    <row r="1098" spans="1:101">
      <c r="A1098" t="str">
        <f t="shared" si="85"/>
        <v>LM_Collique_Bajo</v>
      </c>
      <c r="B1098" t="s">
        <v>11150</v>
      </c>
      <c r="C1098" t="str">
        <f t="shared" si="86"/>
        <v>0105441_LM_Collique_Bajo</v>
      </c>
      <c r="D1098" t="str">
        <f t="shared" si="87"/>
        <v>LM_Collique_Bajo</v>
      </c>
      <c r="E1098" t="str">
        <f t="shared" si="88"/>
        <v>0105441</v>
      </c>
      <c r="F1098" t="str">
        <f t="shared" si="89"/>
        <v>0105441_LM_Collique_Bajo</v>
      </c>
      <c r="G1098" t="s">
        <v>123</v>
      </c>
      <c r="H1098" t="s">
        <v>102</v>
      </c>
      <c r="I1098" t="s">
        <v>11151</v>
      </c>
      <c r="K1098" t="s">
        <v>104</v>
      </c>
      <c r="L1098" t="s">
        <v>105</v>
      </c>
      <c r="M1098" t="s">
        <v>105</v>
      </c>
      <c r="N1098" t="s">
        <v>106</v>
      </c>
      <c r="O1098" t="s">
        <v>107</v>
      </c>
      <c r="P1098" t="s">
        <v>5381</v>
      </c>
      <c r="Q1098" t="s">
        <v>11152</v>
      </c>
      <c r="R1098" t="s">
        <v>11153</v>
      </c>
      <c r="S1098" t="s">
        <v>102</v>
      </c>
      <c r="T1098" t="s">
        <v>102</v>
      </c>
      <c r="U1098" t="s">
        <v>102</v>
      </c>
      <c r="V1098" t="s">
        <v>111</v>
      </c>
      <c r="W1098" t="s">
        <v>102</v>
      </c>
      <c r="X1098" t="s">
        <v>111</v>
      </c>
      <c r="Y1098" t="s">
        <v>102</v>
      </c>
      <c r="Z1098" t="s">
        <v>113</v>
      </c>
      <c r="AA1098" t="s">
        <v>219</v>
      </c>
      <c r="AB1098" t="s">
        <v>3156</v>
      </c>
      <c r="AC1098" t="s">
        <v>116</v>
      </c>
      <c r="AD1098" t="s">
        <v>4112</v>
      </c>
      <c r="AE1098" t="s">
        <v>123</v>
      </c>
      <c r="AF1098" t="s">
        <v>123</v>
      </c>
      <c r="AG1098" t="s">
        <v>123</v>
      </c>
      <c r="AH1098" t="s">
        <v>123</v>
      </c>
      <c r="AI1098" t="s">
        <v>11154</v>
      </c>
      <c r="AJ1098" t="s">
        <v>1393</v>
      </c>
      <c r="AK1098" t="s">
        <v>11155</v>
      </c>
      <c r="AL1098" t="s">
        <v>118</v>
      </c>
      <c r="AM1098" t="s">
        <v>118</v>
      </c>
      <c r="AN1098" t="s">
        <v>468</v>
      </c>
      <c r="AO1098" t="s">
        <v>226</v>
      </c>
      <c r="AP1098" t="s">
        <v>226</v>
      </c>
      <c r="AQ1098" t="s">
        <v>11156</v>
      </c>
      <c r="AR1098" t="s">
        <v>123</v>
      </c>
      <c r="AS1098" t="s">
        <v>470</v>
      </c>
      <c r="AT1098" t="s">
        <v>11157</v>
      </c>
      <c r="AU1098" t="s">
        <v>156</v>
      </c>
      <c r="AV1098" t="s">
        <v>102</v>
      </c>
      <c r="AW1098" t="s">
        <v>102</v>
      </c>
      <c r="AX1098" t="s">
        <v>102</v>
      </c>
      <c r="AY1098" t="s">
        <v>102</v>
      </c>
      <c r="AZ1098" t="s">
        <v>102</v>
      </c>
      <c r="BA1098" t="s">
        <v>102</v>
      </c>
      <c r="BB1098" t="s">
        <v>102</v>
      </c>
      <c r="BC1098" t="s">
        <v>6638</v>
      </c>
      <c r="BE1098" t="s">
        <v>6638</v>
      </c>
      <c r="BF1098" t="s">
        <v>232</v>
      </c>
      <c r="BG1098" t="s">
        <v>233</v>
      </c>
      <c r="BH1098" t="s">
        <v>184</v>
      </c>
      <c r="BI1098" t="s">
        <v>1566</v>
      </c>
      <c r="BJ1098" t="s">
        <v>235</v>
      </c>
      <c r="BK1098" t="s">
        <v>130</v>
      </c>
      <c r="BL1098" t="s">
        <v>186</v>
      </c>
      <c r="BM1098" t="s">
        <v>102</v>
      </c>
      <c r="BN1098" t="s">
        <v>102</v>
      </c>
      <c r="BP1098" t="s">
        <v>236</v>
      </c>
      <c r="BV1098" t="s">
        <v>11158</v>
      </c>
      <c r="CF1098" t="s">
        <v>6638</v>
      </c>
      <c r="CK1098" t="s">
        <v>118</v>
      </c>
      <c r="CL1098" t="s">
        <v>118</v>
      </c>
      <c r="CM1098" t="s">
        <v>137</v>
      </c>
      <c r="CN1098" t="s">
        <v>118</v>
      </c>
      <c r="CO1098" t="s">
        <v>240</v>
      </c>
      <c r="CP1098" t="s">
        <v>118</v>
      </c>
      <c r="CQ1098" t="s">
        <v>118</v>
      </c>
      <c r="CR1098" t="s">
        <v>118</v>
      </c>
      <c r="CS1098" t="s">
        <v>137</v>
      </c>
      <c r="CT1098" t="s">
        <v>140</v>
      </c>
      <c r="CU1098" t="s">
        <v>141</v>
      </c>
      <c r="CV1098" t="s">
        <v>142</v>
      </c>
      <c r="CW1098" t="s">
        <v>188</v>
      </c>
    </row>
    <row r="1099" spans="1:101">
      <c r="A1099" t="str">
        <f t="shared" si="85"/>
        <v>LM_Jose_Bolta</v>
      </c>
      <c r="B1099" t="s">
        <v>11160</v>
      </c>
      <c r="C1099" t="str">
        <f t="shared" si="86"/>
        <v>0105447_LM_Jose_Bolta</v>
      </c>
      <c r="D1099" t="str">
        <f t="shared" si="87"/>
        <v>LM_Jose_Bolta</v>
      </c>
      <c r="E1099" t="str">
        <f t="shared" si="88"/>
        <v>0105447</v>
      </c>
      <c r="F1099" t="str">
        <f t="shared" si="89"/>
        <v>0105447_LM_Jose_Bolta</v>
      </c>
      <c r="G1099" t="s">
        <v>123</v>
      </c>
      <c r="H1099" t="s">
        <v>102</v>
      </c>
      <c r="I1099" t="s">
        <v>11161</v>
      </c>
      <c r="K1099" t="s">
        <v>104</v>
      </c>
      <c r="L1099" t="s">
        <v>105</v>
      </c>
      <c r="M1099" t="s">
        <v>105</v>
      </c>
      <c r="N1099" t="s">
        <v>106</v>
      </c>
      <c r="O1099" t="s">
        <v>107</v>
      </c>
      <c r="P1099" t="s">
        <v>1245</v>
      </c>
      <c r="Q1099" t="s">
        <v>11162</v>
      </c>
      <c r="R1099" t="s">
        <v>11163</v>
      </c>
      <c r="S1099" t="s">
        <v>102</v>
      </c>
      <c r="T1099" t="s">
        <v>102</v>
      </c>
      <c r="U1099" t="s">
        <v>102</v>
      </c>
      <c r="V1099" t="s">
        <v>111</v>
      </c>
      <c r="W1099" t="s">
        <v>102</v>
      </c>
      <c r="X1099" t="s">
        <v>111</v>
      </c>
      <c r="Y1099" t="s">
        <v>102</v>
      </c>
      <c r="Z1099" t="s">
        <v>1510</v>
      </c>
      <c r="AA1099" t="s">
        <v>221</v>
      </c>
      <c r="AB1099" t="s">
        <v>387</v>
      </c>
      <c r="AC1099" t="s">
        <v>116</v>
      </c>
      <c r="AD1099" t="s">
        <v>2453</v>
      </c>
      <c r="AE1099" t="s">
        <v>123</v>
      </c>
      <c r="AF1099" t="s">
        <v>123</v>
      </c>
      <c r="AG1099" t="s">
        <v>123</v>
      </c>
      <c r="AH1099" t="s">
        <v>123</v>
      </c>
      <c r="AI1099" t="s">
        <v>11164</v>
      </c>
      <c r="AJ1099" t="s">
        <v>1439</v>
      </c>
      <c r="AK1099" t="s">
        <v>11165</v>
      </c>
      <c r="AL1099" t="s">
        <v>118</v>
      </c>
      <c r="AM1099" t="s">
        <v>118</v>
      </c>
      <c r="AN1099" t="s">
        <v>2905</v>
      </c>
      <c r="AO1099" t="s">
        <v>226</v>
      </c>
      <c r="AP1099" t="s">
        <v>226</v>
      </c>
      <c r="AQ1099" t="s">
        <v>11166</v>
      </c>
      <c r="AR1099" t="s">
        <v>123</v>
      </c>
      <c r="AS1099" t="s">
        <v>118</v>
      </c>
      <c r="AT1099" t="s">
        <v>11167</v>
      </c>
      <c r="AU1099" t="s">
        <v>156</v>
      </c>
      <c r="AV1099" t="s">
        <v>102</v>
      </c>
      <c r="AW1099" t="s">
        <v>102</v>
      </c>
      <c r="AX1099" t="s">
        <v>102</v>
      </c>
      <c r="AY1099" t="s">
        <v>102</v>
      </c>
      <c r="AZ1099" t="s">
        <v>102</v>
      </c>
      <c r="BA1099" t="s">
        <v>102</v>
      </c>
      <c r="BB1099" t="s">
        <v>102</v>
      </c>
      <c r="BC1099" t="s">
        <v>7568</v>
      </c>
      <c r="BE1099" t="s">
        <v>7568</v>
      </c>
      <c r="BF1099" t="s">
        <v>232</v>
      </c>
      <c r="BG1099" t="s">
        <v>233</v>
      </c>
      <c r="BI1099" t="s">
        <v>160</v>
      </c>
      <c r="BJ1099" t="s">
        <v>235</v>
      </c>
      <c r="BK1099" t="s">
        <v>130</v>
      </c>
      <c r="BL1099" t="s">
        <v>186</v>
      </c>
      <c r="BM1099" t="s">
        <v>102</v>
      </c>
      <c r="BN1099" t="s">
        <v>102</v>
      </c>
      <c r="BP1099" t="s">
        <v>236</v>
      </c>
      <c r="BV1099" t="s">
        <v>11159</v>
      </c>
      <c r="CF1099" t="s">
        <v>7568</v>
      </c>
      <c r="CK1099" t="s">
        <v>118</v>
      </c>
      <c r="CL1099" t="s">
        <v>118</v>
      </c>
      <c r="CM1099" t="s">
        <v>137</v>
      </c>
      <c r="CN1099" t="s">
        <v>118</v>
      </c>
      <c r="CO1099" t="s">
        <v>240</v>
      </c>
      <c r="CP1099" t="s">
        <v>118</v>
      </c>
      <c r="CQ1099" t="s">
        <v>118</v>
      </c>
      <c r="CR1099" t="s">
        <v>118</v>
      </c>
      <c r="CS1099" t="s">
        <v>137</v>
      </c>
      <c r="CT1099" t="s">
        <v>140</v>
      </c>
      <c r="CU1099" t="s">
        <v>141</v>
      </c>
      <c r="CV1099" t="s">
        <v>142</v>
      </c>
      <c r="CW1099" t="s">
        <v>188</v>
      </c>
    </row>
    <row r="1100" spans="1:101">
      <c r="A1100" t="str">
        <f t="shared" si="85"/>
        <v>LM_Zonal_11</v>
      </c>
      <c r="B1100" t="s">
        <v>11168</v>
      </c>
      <c r="C1100" t="str">
        <f t="shared" si="86"/>
        <v>0105449_LM_Zonal_11</v>
      </c>
      <c r="D1100" t="str">
        <f t="shared" si="87"/>
        <v>LM_Zonal_11</v>
      </c>
      <c r="E1100" t="str">
        <f t="shared" si="88"/>
        <v>0105449</v>
      </c>
      <c r="F1100" t="str">
        <f t="shared" si="89"/>
        <v>0105449_LM_Zonal_11</v>
      </c>
      <c r="G1100" t="s">
        <v>123</v>
      </c>
      <c r="H1100" t="s">
        <v>102</v>
      </c>
      <c r="I1100" t="s">
        <v>11169</v>
      </c>
      <c r="K1100" t="s">
        <v>104</v>
      </c>
      <c r="L1100" t="s">
        <v>105</v>
      </c>
      <c r="M1100" t="s">
        <v>105</v>
      </c>
      <c r="N1100" t="s">
        <v>106</v>
      </c>
      <c r="O1100" t="s">
        <v>107</v>
      </c>
      <c r="P1100" t="s">
        <v>1011</v>
      </c>
      <c r="Q1100" t="s">
        <v>11170</v>
      </c>
      <c r="R1100" t="s">
        <v>11171</v>
      </c>
      <c r="S1100" t="s">
        <v>102</v>
      </c>
      <c r="T1100" t="s">
        <v>102</v>
      </c>
      <c r="U1100" t="s">
        <v>102</v>
      </c>
      <c r="V1100" t="s">
        <v>111</v>
      </c>
      <c r="W1100" t="s">
        <v>102</v>
      </c>
      <c r="X1100" t="s">
        <v>111</v>
      </c>
      <c r="Y1100" t="s">
        <v>102</v>
      </c>
      <c r="Z1100" t="s">
        <v>1662</v>
      </c>
      <c r="AA1100" t="s">
        <v>219</v>
      </c>
      <c r="AB1100" t="s">
        <v>687</v>
      </c>
      <c r="AC1100" t="s">
        <v>116</v>
      </c>
      <c r="AD1100" t="s">
        <v>11172</v>
      </c>
      <c r="AE1100" t="s">
        <v>123</v>
      </c>
      <c r="AF1100" t="s">
        <v>123</v>
      </c>
      <c r="AG1100" t="s">
        <v>123</v>
      </c>
      <c r="AH1100" t="s">
        <v>123</v>
      </c>
      <c r="AI1100" t="s">
        <v>11173</v>
      </c>
      <c r="AJ1100" t="s">
        <v>223</v>
      </c>
      <c r="AK1100" t="s">
        <v>11174</v>
      </c>
      <c r="AL1100" t="s">
        <v>118</v>
      </c>
      <c r="AM1100" t="s">
        <v>118</v>
      </c>
      <c r="AN1100" t="s">
        <v>2905</v>
      </c>
      <c r="AO1100" t="s">
        <v>226</v>
      </c>
      <c r="AP1100" t="s">
        <v>226</v>
      </c>
      <c r="AQ1100" t="s">
        <v>11175</v>
      </c>
      <c r="AR1100" t="s">
        <v>123</v>
      </c>
      <c r="AS1100" t="s">
        <v>118</v>
      </c>
      <c r="AT1100" t="s">
        <v>11176</v>
      </c>
      <c r="AU1100" t="s">
        <v>156</v>
      </c>
      <c r="AV1100" t="s">
        <v>102</v>
      </c>
      <c r="AW1100" t="s">
        <v>102</v>
      </c>
      <c r="AX1100" t="s">
        <v>102</v>
      </c>
      <c r="AY1100" t="s">
        <v>102</v>
      </c>
      <c r="AZ1100" t="s">
        <v>102</v>
      </c>
      <c r="BA1100" t="s">
        <v>102</v>
      </c>
      <c r="BB1100" t="s">
        <v>102</v>
      </c>
      <c r="BC1100" t="s">
        <v>10466</v>
      </c>
      <c r="BE1100" t="s">
        <v>10466</v>
      </c>
      <c r="BF1100" t="s">
        <v>918</v>
      </c>
      <c r="BG1100" t="s">
        <v>233</v>
      </c>
      <c r="BI1100" t="s">
        <v>406</v>
      </c>
      <c r="BJ1100" t="s">
        <v>235</v>
      </c>
      <c r="BK1100" t="s">
        <v>130</v>
      </c>
      <c r="BL1100" t="s">
        <v>186</v>
      </c>
      <c r="BM1100" t="s">
        <v>102</v>
      </c>
      <c r="BN1100" t="s">
        <v>102</v>
      </c>
      <c r="BP1100" t="s">
        <v>236</v>
      </c>
      <c r="BV1100" t="s">
        <v>11177</v>
      </c>
      <c r="CF1100" t="s">
        <v>10466</v>
      </c>
      <c r="CK1100" t="s">
        <v>118</v>
      </c>
      <c r="CL1100" t="s">
        <v>118</v>
      </c>
      <c r="CM1100" t="s">
        <v>137</v>
      </c>
      <c r="CN1100" t="s">
        <v>118</v>
      </c>
      <c r="CO1100" t="s">
        <v>240</v>
      </c>
      <c r="CP1100" t="s">
        <v>118</v>
      </c>
      <c r="CQ1100" t="s">
        <v>118</v>
      </c>
      <c r="CR1100" t="s">
        <v>118</v>
      </c>
      <c r="CS1100" t="s">
        <v>137</v>
      </c>
      <c r="CT1100" t="s">
        <v>140</v>
      </c>
      <c r="CU1100" t="s">
        <v>141</v>
      </c>
      <c r="CV1100" t="s">
        <v>142</v>
      </c>
      <c r="CW1100" t="s">
        <v>188</v>
      </c>
    </row>
    <row r="1101" spans="1:101">
      <c r="A1101" t="str">
        <f t="shared" si="85"/>
        <v>LM_Tambo_Inga</v>
      </c>
      <c r="B1101" t="s">
        <v>11179</v>
      </c>
      <c r="C1101" t="str">
        <f t="shared" si="86"/>
        <v>0105455_LM_Tambo_Inga</v>
      </c>
      <c r="D1101" t="str">
        <f t="shared" si="87"/>
        <v>LM_Tambo_Inga</v>
      </c>
      <c r="E1101" t="str">
        <f t="shared" si="88"/>
        <v>0105455</v>
      </c>
      <c r="F1101" t="str">
        <f t="shared" si="89"/>
        <v>0105455_LM_Tambo_Inga</v>
      </c>
      <c r="G1101" t="s">
        <v>123</v>
      </c>
      <c r="H1101" t="s">
        <v>102</v>
      </c>
      <c r="I1101" t="s">
        <v>11180</v>
      </c>
      <c r="K1101" t="s">
        <v>104</v>
      </c>
      <c r="L1101" t="s">
        <v>105</v>
      </c>
      <c r="M1101" t="s">
        <v>105</v>
      </c>
      <c r="N1101" t="s">
        <v>1138</v>
      </c>
      <c r="O1101" t="s">
        <v>107</v>
      </c>
      <c r="P1101" t="s">
        <v>6402</v>
      </c>
      <c r="Q1101" t="s">
        <v>11181</v>
      </c>
      <c r="R1101" t="s">
        <v>11182</v>
      </c>
      <c r="S1101" t="s">
        <v>102</v>
      </c>
      <c r="T1101" t="s">
        <v>102</v>
      </c>
      <c r="U1101" t="s">
        <v>102</v>
      </c>
      <c r="V1101" t="s">
        <v>111</v>
      </c>
      <c r="W1101" t="s">
        <v>102</v>
      </c>
      <c r="X1101" t="s">
        <v>111</v>
      </c>
      <c r="Y1101" t="s">
        <v>102</v>
      </c>
      <c r="Z1101" t="s">
        <v>113</v>
      </c>
      <c r="AA1101" t="s">
        <v>250</v>
      </c>
      <c r="AB1101" t="s">
        <v>3655</v>
      </c>
      <c r="AC1101" t="s">
        <v>116</v>
      </c>
      <c r="AD1101" t="s">
        <v>11183</v>
      </c>
      <c r="AE1101" t="s">
        <v>123</v>
      </c>
      <c r="AF1101" t="s">
        <v>123</v>
      </c>
      <c r="AG1101" t="s">
        <v>123</v>
      </c>
      <c r="AH1101" t="s">
        <v>123</v>
      </c>
      <c r="AI1101" t="s">
        <v>11184</v>
      </c>
      <c r="AJ1101" t="s">
        <v>390</v>
      </c>
      <c r="AK1101" t="s">
        <v>11185</v>
      </c>
      <c r="AL1101" t="s">
        <v>118</v>
      </c>
      <c r="AM1101" t="s">
        <v>118</v>
      </c>
      <c r="AN1101" t="s">
        <v>121</v>
      </c>
      <c r="AO1101" t="s">
        <v>226</v>
      </c>
      <c r="AP1101" t="s">
        <v>226</v>
      </c>
      <c r="AQ1101" t="s">
        <v>11186</v>
      </c>
      <c r="AR1101" t="s">
        <v>123</v>
      </c>
      <c r="AS1101" t="s">
        <v>118</v>
      </c>
      <c r="AT1101" t="s">
        <v>11187</v>
      </c>
      <c r="AU1101" t="s">
        <v>156</v>
      </c>
      <c r="AV1101" t="s">
        <v>102</v>
      </c>
      <c r="AW1101" t="s">
        <v>102</v>
      </c>
      <c r="AX1101" t="s">
        <v>102</v>
      </c>
      <c r="AY1101" t="s">
        <v>102</v>
      </c>
      <c r="AZ1101" t="s">
        <v>102</v>
      </c>
      <c r="BA1101" t="s">
        <v>102</v>
      </c>
      <c r="BB1101" t="s">
        <v>102</v>
      </c>
      <c r="BC1101" t="s">
        <v>7881</v>
      </c>
      <c r="BE1101" t="s">
        <v>7881</v>
      </c>
      <c r="BF1101" t="s">
        <v>918</v>
      </c>
      <c r="BG1101" t="s">
        <v>233</v>
      </c>
      <c r="BI1101" t="s">
        <v>2942</v>
      </c>
      <c r="BJ1101" t="s">
        <v>235</v>
      </c>
      <c r="BK1101" t="s">
        <v>130</v>
      </c>
      <c r="BL1101" t="s">
        <v>186</v>
      </c>
      <c r="BM1101" t="s">
        <v>102</v>
      </c>
      <c r="BN1101" t="s">
        <v>102</v>
      </c>
      <c r="BP1101" t="s">
        <v>236</v>
      </c>
      <c r="BV1101" t="s">
        <v>11178</v>
      </c>
      <c r="BX1101" t="s">
        <v>11188</v>
      </c>
      <c r="CF1101" t="s">
        <v>7881</v>
      </c>
      <c r="CH1101" t="s">
        <v>2205</v>
      </c>
      <c r="CK1101" t="s">
        <v>118</v>
      </c>
      <c r="CL1101" t="s">
        <v>118</v>
      </c>
      <c r="CM1101" t="s">
        <v>137</v>
      </c>
      <c r="CN1101" t="s">
        <v>118</v>
      </c>
      <c r="CO1101" t="s">
        <v>240</v>
      </c>
      <c r="CP1101" t="s">
        <v>118</v>
      </c>
      <c r="CQ1101" t="s">
        <v>240</v>
      </c>
      <c r="CR1101" t="s">
        <v>118</v>
      </c>
      <c r="CS1101" t="s">
        <v>137</v>
      </c>
      <c r="CT1101" t="s">
        <v>140</v>
      </c>
      <c r="CU1101" t="s">
        <v>141</v>
      </c>
      <c r="CV1101" t="s">
        <v>142</v>
      </c>
      <c r="CW1101" t="s">
        <v>188</v>
      </c>
    </row>
    <row r="1102" spans="1:101">
      <c r="A1102" t="str">
        <f t="shared" si="85"/>
        <v>LM_Amakella</v>
      </c>
      <c r="B1102" t="s">
        <v>11189</v>
      </c>
      <c r="C1102" t="str">
        <f t="shared" si="86"/>
        <v>0105461_LM_Amakella</v>
      </c>
      <c r="D1102" t="str">
        <f t="shared" si="87"/>
        <v>LM_Amakella</v>
      </c>
      <c r="E1102" t="str">
        <f t="shared" si="88"/>
        <v>0105461</v>
      </c>
      <c r="F1102" t="str">
        <f t="shared" si="89"/>
        <v>0105461_LM_Amakella</v>
      </c>
      <c r="G1102" t="s">
        <v>123</v>
      </c>
      <c r="H1102" t="s">
        <v>102</v>
      </c>
      <c r="I1102" t="s">
        <v>11190</v>
      </c>
      <c r="K1102" t="s">
        <v>104</v>
      </c>
      <c r="L1102" t="s">
        <v>105</v>
      </c>
      <c r="M1102" t="s">
        <v>105</v>
      </c>
      <c r="N1102" t="s">
        <v>2174</v>
      </c>
      <c r="O1102" t="s">
        <v>107</v>
      </c>
      <c r="P1102" t="s">
        <v>2237</v>
      </c>
      <c r="Q1102" t="s">
        <v>11191</v>
      </c>
      <c r="R1102" t="s">
        <v>11192</v>
      </c>
      <c r="S1102" t="s">
        <v>102</v>
      </c>
      <c r="T1102" t="s">
        <v>102</v>
      </c>
      <c r="U1102" t="s">
        <v>102</v>
      </c>
      <c r="V1102" t="s">
        <v>111</v>
      </c>
      <c r="W1102" t="s">
        <v>102</v>
      </c>
      <c r="X1102" t="s">
        <v>111</v>
      </c>
      <c r="Y1102" t="s">
        <v>102</v>
      </c>
      <c r="Z1102" t="s">
        <v>113</v>
      </c>
      <c r="AA1102" t="s">
        <v>219</v>
      </c>
      <c r="AB1102" t="s">
        <v>115</v>
      </c>
      <c r="AC1102" t="s">
        <v>116</v>
      </c>
      <c r="AD1102" t="s">
        <v>5830</v>
      </c>
      <c r="AE1102" t="s">
        <v>1093</v>
      </c>
      <c r="AF1102" t="s">
        <v>3325</v>
      </c>
      <c r="AG1102" t="s">
        <v>4051</v>
      </c>
      <c r="AH1102" t="s">
        <v>3016</v>
      </c>
      <c r="AI1102" t="s">
        <v>3718</v>
      </c>
      <c r="AJ1102" t="s">
        <v>390</v>
      </c>
      <c r="AK1102" t="s">
        <v>3719</v>
      </c>
      <c r="AL1102" t="s">
        <v>118</v>
      </c>
      <c r="AM1102" t="s">
        <v>118</v>
      </c>
      <c r="AN1102" t="s">
        <v>102</v>
      </c>
      <c r="AO1102" t="s">
        <v>1099</v>
      </c>
      <c r="AP1102" t="s">
        <v>1099</v>
      </c>
      <c r="AQ1102" t="s">
        <v>11193</v>
      </c>
      <c r="AR1102" t="s">
        <v>228</v>
      </c>
      <c r="AS1102" t="s">
        <v>228</v>
      </c>
      <c r="AT1102" t="s">
        <v>11194</v>
      </c>
      <c r="AU1102" t="s">
        <v>156</v>
      </c>
      <c r="AV1102" t="s">
        <v>102</v>
      </c>
      <c r="AW1102" t="s">
        <v>102</v>
      </c>
      <c r="AX1102" t="s">
        <v>102</v>
      </c>
      <c r="AY1102" t="s">
        <v>102</v>
      </c>
      <c r="AZ1102" t="s">
        <v>102</v>
      </c>
      <c r="BA1102" t="s">
        <v>102</v>
      </c>
      <c r="BB1102" t="s">
        <v>102</v>
      </c>
      <c r="BC1102" t="s">
        <v>11195</v>
      </c>
      <c r="BE1102" t="s">
        <v>11195</v>
      </c>
      <c r="BF1102" t="s">
        <v>232</v>
      </c>
      <c r="BG1102" t="s">
        <v>233</v>
      </c>
      <c r="BH1102" t="s">
        <v>184</v>
      </c>
      <c r="BI1102" t="s">
        <v>1099</v>
      </c>
      <c r="BJ1102" t="s">
        <v>565</v>
      </c>
      <c r="BK1102" t="s">
        <v>130</v>
      </c>
      <c r="BL1102" t="s">
        <v>186</v>
      </c>
      <c r="BM1102" t="s">
        <v>102</v>
      </c>
      <c r="BN1102" t="s">
        <v>102</v>
      </c>
      <c r="BP1102" t="s">
        <v>1102</v>
      </c>
      <c r="BV1102" t="s">
        <v>11196</v>
      </c>
      <c r="CF1102" t="s">
        <v>11195</v>
      </c>
      <c r="CK1102" t="s">
        <v>118</v>
      </c>
      <c r="CL1102" t="s">
        <v>118</v>
      </c>
      <c r="CM1102" t="s">
        <v>137</v>
      </c>
      <c r="CN1102" t="s">
        <v>118</v>
      </c>
      <c r="CO1102" t="s">
        <v>240</v>
      </c>
      <c r="CP1102" t="s">
        <v>118</v>
      </c>
      <c r="CQ1102" t="s">
        <v>118</v>
      </c>
      <c r="CR1102" t="s">
        <v>118</v>
      </c>
      <c r="CS1102" t="s">
        <v>137</v>
      </c>
      <c r="CT1102" t="s">
        <v>140</v>
      </c>
      <c r="CU1102" t="s">
        <v>141</v>
      </c>
      <c r="CV1102" t="s">
        <v>293</v>
      </c>
      <c r="CW1102" t="s">
        <v>188</v>
      </c>
    </row>
    <row r="1103" spans="1:101">
      <c r="A1103" t="str">
        <f t="shared" si="85"/>
        <v>LM_Javier_Luna_Pizarro</v>
      </c>
      <c r="B1103" t="s">
        <v>11197</v>
      </c>
      <c r="C1103" t="str">
        <f t="shared" si="86"/>
        <v>0105481_LM_Javier_Luna_Pizarro</v>
      </c>
      <c r="D1103" t="str">
        <f t="shared" si="87"/>
        <v>LM_Javier_Luna_Pizarro</v>
      </c>
      <c r="E1103" t="str">
        <f t="shared" si="88"/>
        <v>0105481</v>
      </c>
      <c r="F1103" t="str">
        <f t="shared" si="89"/>
        <v>0105481_LM_Javier_Luna_Pizarro</v>
      </c>
      <c r="G1103" t="s">
        <v>123</v>
      </c>
      <c r="H1103" t="s">
        <v>102</v>
      </c>
      <c r="I1103" t="s">
        <v>11198</v>
      </c>
      <c r="K1103" t="s">
        <v>104</v>
      </c>
      <c r="L1103" t="s">
        <v>105</v>
      </c>
      <c r="M1103" t="s">
        <v>105</v>
      </c>
      <c r="N1103" t="s">
        <v>2174</v>
      </c>
      <c r="O1103" t="s">
        <v>107</v>
      </c>
      <c r="P1103" t="s">
        <v>5795</v>
      </c>
      <c r="Q1103" t="s">
        <v>11199</v>
      </c>
      <c r="R1103" t="s">
        <v>11200</v>
      </c>
      <c r="S1103" t="s">
        <v>102</v>
      </c>
      <c r="T1103" t="s">
        <v>102</v>
      </c>
      <c r="U1103" t="s">
        <v>102</v>
      </c>
      <c r="V1103" t="s">
        <v>111</v>
      </c>
      <c r="W1103" t="s">
        <v>102</v>
      </c>
      <c r="X1103" t="s">
        <v>111</v>
      </c>
      <c r="Y1103" t="s">
        <v>102</v>
      </c>
      <c r="Z1103" t="s">
        <v>113</v>
      </c>
      <c r="AA1103" t="s">
        <v>219</v>
      </c>
      <c r="AB1103" t="s">
        <v>2991</v>
      </c>
      <c r="AC1103" t="s">
        <v>116</v>
      </c>
      <c r="AD1103" t="s">
        <v>335</v>
      </c>
      <c r="AE1103" t="s">
        <v>123</v>
      </c>
      <c r="AF1103" t="s">
        <v>123</v>
      </c>
      <c r="AG1103" t="s">
        <v>123</v>
      </c>
      <c r="AH1103" t="s">
        <v>123</v>
      </c>
      <c r="AI1103" t="s">
        <v>11201</v>
      </c>
      <c r="AJ1103" t="s">
        <v>390</v>
      </c>
      <c r="AK1103" t="s">
        <v>11202</v>
      </c>
      <c r="AL1103" t="s">
        <v>118</v>
      </c>
      <c r="AM1103" t="s">
        <v>118</v>
      </c>
      <c r="AN1103" t="s">
        <v>225</v>
      </c>
      <c r="AO1103" t="s">
        <v>226</v>
      </c>
      <c r="AP1103" t="s">
        <v>226</v>
      </c>
      <c r="AQ1103" t="s">
        <v>11203</v>
      </c>
      <c r="AR1103" t="s">
        <v>123</v>
      </c>
      <c r="AS1103" t="s">
        <v>118</v>
      </c>
      <c r="AT1103" t="s">
        <v>11204</v>
      </c>
      <c r="AU1103" t="s">
        <v>156</v>
      </c>
      <c r="AV1103" t="s">
        <v>102</v>
      </c>
      <c r="AW1103" t="s">
        <v>102</v>
      </c>
      <c r="AX1103" t="s">
        <v>102</v>
      </c>
      <c r="AY1103" t="s">
        <v>102</v>
      </c>
      <c r="AZ1103" t="s">
        <v>102</v>
      </c>
      <c r="BA1103" t="s">
        <v>102</v>
      </c>
      <c r="BB1103" t="s">
        <v>102</v>
      </c>
      <c r="BC1103" t="s">
        <v>4551</v>
      </c>
      <c r="BE1103" t="s">
        <v>4551</v>
      </c>
      <c r="BF1103" t="s">
        <v>232</v>
      </c>
      <c r="BG1103" t="s">
        <v>233</v>
      </c>
      <c r="BI1103" t="s">
        <v>3149</v>
      </c>
      <c r="BJ1103" t="s">
        <v>235</v>
      </c>
      <c r="BK1103" t="s">
        <v>130</v>
      </c>
      <c r="BL1103" t="s">
        <v>186</v>
      </c>
      <c r="BM1103" t="s">
        <v>102</v>
      </c>
      <c r="BN1103" t="s">
        <v>102</v>
      </c>
      <c r="BP1103" t="s">
        <v>236</v>
      </c>
      <c r="BV1103" t="s">
        <v>11205</v>
      </c>
      <c r="CF1103" t="s">
        <v>4551</v>
      </c>
      <c r="CK1103" t="s">
        <v>118</v>
      </c>
      <c r="CL1103" t="s">
        <v>118</v>
      </c>
      <c r="CM1103" t="s">
        <v>137</v>
      </c>
      <c r="CN1103" t="s">
        <v>118</v>
      </c>
      <c r="CO1103" t="s">
        <v>240</v>
      </c>
      <c r="CP1103" t="s">
        <v>118</v>
      </c>
      <c r="CQ1103" t="s">
        <v>118</v>
      </c>
      <c r="CR1103" t="s">
        <v>118</v>
      </c>
      <c r="CS1103" t="s">
        <v>137</v>
      </c>
      <c r="CT1103" t="s">
        <v>140</v>
      </c>
      <c r="CU1103" t="s">
        <v>141</v>
      </c>
      <c r="CV1103" t="s">
        <v>293</v>
      </c>
      <c r="CW1103" t="s">
        <v>188</v>
      </c>
    </row>
    <row r="1104" spans="1:101">
      <c r="A1104" t="str">
        <f t="shared" si="85"/>
        <v>LM_Pachacutec_Sur</v>
      </c>
      <c r="B1104" t="s">
        <v>11207</v>
      </c>
      <c r="C1104" t="str">
        <f t="shared" si="86"/>
        <v>0105499_LM_Pachacutec_Sur</v>
      </c>
      <c r="D1104" t="str">
        <f t="shared" si="87"/>
        <v>LM_Pachacutec_Sur</v>
      </c>
      <c r="E1104" t="str">
        <f t="shared" si="88"/>
        <v>0105499</v>
      </c>
      <c r="F1104" t="str">
        <f t="shared" si="89"/>
        <v>0105499_LM_Pachacutec_Sur</v>
      </c>
      <c r="G1104" t="s">
        <v>123</v>
      </c>
      <c r="H1104" t="s">
        <v>102</v>
      </c>
      <c r="I1104" t="s">
        <v>11208</v>
      </c>
      <c r="K1104" t="s">
        <v>104</v>
      </c>
      <c r="L1104" t="s">
        <v>274</v>
      </c>
      <c r="M1104" t="s">
        <v>275</v>
      </c>
      <c r="N1104" t="s">
        <v>935</v>
      </c>
      <c r="O1104" t="s">
        <v>107</v>
      </c>
      <c r="P1104" t="s">
        <v>1011</v>
      </c>
      <c r="Q1104" t="s">
        <v>11209</v>
      </c>
      <c r="R1104" t="s">
        <v>11210</v>
      </c>
      <c r="S1104" t="s">
        <v>102</v>
      </c>
      <c r="T1104" t="s">
        <v>102</v>
      </c>
      <c r="U1104" t="s">
        <v>102</v>
      </c>
      <c r="V1104" t="s">
        <v>111</v>
      </c>
      <c r="W1104" t="s">
        <v>102</v>
      </c>
      <c r="X1104" t="s">
        <v>111</v>
      </c>
      <c r="Y1104" t="s">
        <v>102</v>
      </c>
      <c r="Z1104" t="s">
        <v>526</v>
      </c>
      <c r="AA1104" t="s">
        <v>321</v>
      </c>
      <c r="AB1104" t="s">
        <v>7446</v>
      </c>
      <c r="AC1104" t="s">
        <v>177</v>
      </c>
      <c r="AD1104" t="s">
        <v>176</v>
      </c>
      <c r="AE1104" t="s">
        <v>123</v>
      </c>
      <c r="AF1104" t="s">
        <v>123</v>
      </c>
      <c r="AG1104" t="s">
        <v>123</v>
      </c>
      <c r="AH1104" t="s">
        <v>123</v>
      </c>
      <c r="AI1104" t="s">
        <v>11211</v>
      </c>
      <c r="AJ1104" t="s">
        <v>390</v>
      </c>
      <c r="AK1104" t="s">
        <v>11212</v>
      </c>
      <c r="AL1104" t="s">
        <v>118</v>
      </c>
      <c r="AM1104" t="s">
        <v>118</v>
      </c>
      <c r="AN1104" t="s">
        <v>2905</v>
      </c>
      <c r="AO1104" t="s">
        <v>226</v>
      </c>
      <c r="AP1104" t="s">
        <v>226</v>
      </c>
      <c r="AQ1104" t="s">
        <v>11213</v>
      </c>
      <c r="AR1104" t="s">
        <v>123</v>
      </c>
      <c r="AS1104" t="s">
        <v>118</v>
      </c>
      <c r="AT1104" t="s">
        <v>11214</v>
      </c>
      <c r="AU1104" t="s">
        <v>156</v>
      </c>
      <c r="AV1104" t="s">
        <v>102</v>
      </c>
      <c r="AW1104" t="s">
        <v>102</v>
      </c>
      <c r="AX1104" t="s">
        <v>102</v>
      </c>
      <c r="AY1104" t="s">
        <v>102</v>
      </c>
      <c r="AZ1104" t="s">
        <v>102</v>
      </c>
      <c r="BA1104" t="s">
        <v>102</v>
      </c>
      <c r="BB1104" t="s">
        <v>102</v>
      </c>
      <c r="BC1104" t="s">
        <v>4551</v>
      </c>
      <c r="BE1104" t="s">
        <v>4551</v>
      </c>
      <c r="BF1104" t="s">
        <v>232</v>
      </c>
      <c r="BG1104" t="s">
        <v>233</v>
      </c>
      <c r="BI1104" t="s">
        <v>3149</v>
      </c>
      <c r="BJ1104" t="s">
        <v>235</v>
      </c>
      <c r="BK1104" t="s">
        <v>130</v>
      </c>
      <c r="BL1104" t="s">
        <v>186</v>
      </c>
      <c r="BM1104" t="s">
        <v>102</v>
      </c>
      <c r="BN1104" t="s">
        <v>102</v>
      </c>
      <c r="BP1104" t="s">
        <v>236</v>
      </c>
      <c r="BV1104" t="s">
        <v>11206</v>
      </c>
      <c r="BX1104" t="s">
        <v>11215</v>
      </c>
      <c r="CF1104" t="s">
        <v>4551</v>
      </c>
      <c r="CH1104" t="s">
        <v>657</v>
      </c>
      <c r="CK1104" t="s">
        <v>118</v>
      </c>
      <c r="CL1104" t="s">
        <v>118</v>
      </c>
      <c r="CM1104" t="s">
        <v>137</v>
      </c>
      <c r="CN1104" t="s">
        <v>118</v>
      </c>
      <c r="CO1104" t="s">
        <v>398</v>
      </c>
      <c r="CP1104" t="s">
        <v>118</v>
      </c>
      <c r="CQ1104" t="s">
        <v>240</v>
      </c>
      <c r="CR1104" t="s">
        <v>118</v>
      </c>
      <c r="CS1104" t="s">
        <v>137</v>
      </c>
      <c r="CT1104" t="s">
        <v>140</v>
      </c>
      <c r="CU1104" t="s">
        <v>141</v>
      </c>
      <c r="CV1104" t="s">
        <v>293</v>
      </c>
      <c r="CW1104" t="s">
        <v>188</v>
      </c>
    </row>
    <row r="1105" spans="1:101">
      <c r="A1105" t="str">
        <f t="shared" si="85"/>
        <v>LM_Las_Malvas</v>
      </c>
      <c r="B1105" t="s">
        <v>11216</v>
      </c>
      <c r="C1105" t="str">
        <f t="shared" si="86"/>
        <v>0105508_LM_Las_Malvas</v>
      </c>
      <c r="D1105" t="str">
        <f t="shared" si="87"/>
        <v>LM_Las_Malvas</v>
      </c>
      <c r="E1105" t="str">
        <f t="shared" si="88"/>
        <v>0105508</v>
      </c>
      <c r="F1105" t="str">
        <f t="shared" si="89"/>
        <v>0105508_LM_Las_Malvas</v>
      </c>
      <c r="G1105" t="s">
        <v>123</v>
      </c>
      <c r="H1105" t="s">
        <v>102</v>
      </c>
      <c r="I1105" t="s">
        <v>11217</v>
      </c>
      <c r="K1105" t="s">
        <v>104</v>
      </c>
      <c r="L1105" t="s">
        <v>105</v>
      </c>
      <c r="M1105" t="s">
        <v>105</v>
      </c>
      <c r="N1105" t="s">
        <v>2174</v>
      </c>
      <c r="O1105" t="s">
        <v>107</v>
      </c>
      <c r="P1105" t="s">
        <v>377</v>
      </c>
      <c r="Q1105" t="s">
        <v>11218</v>
      </c>
      <c r="R1105" t="s">
        <v>11219</v>
      </c>
      <c r="S1105" t="s">
        <v>102</v>
      </c>
      <c r="T1105" t="s">
        <v>102</v>
      </c>
      <c r="U1105" t="s">
        <v>102</v>
      </c>
      <c r="V1105" t="s">
        <v>111</v>
      </c>
      <c r="W1105" t="s">
        <v>102</v>
      </c>
      <c r="X1105" t="s">
        <v>111</v>
      </c>
      <c r="Y1105" t="s">
        <v>102</v>
      </c>
      <c r="Z1105" t="s">
        <v>153</v>
      </c>
      <c r="AA1105" t="s">
        <v>261</v>
      </c>
      <c r="AB1105" t="s">
        <v>11220</v>
      </c>
      <c r="AC1105" t="s">
        <v>116</v>
      </c>
      <c r="AD1105" t="s">
        <v>9980</v>
      </c>
      <c r="AE1105" t="s">
        <v>118</v>
      </c>
      <c r="AF1105" t="s">
        <v>118</v>
      </c>
      <c r="AG1105" t="s">
        <v>118</v>
      </c>
      <c r="AH1105" t="s">
        <v>118</v>
      </c>
      <c r="AI1105" t="s">
        <v>118</v>
      </c>
      <c r="AJ1105" t="s">
        <v>118</v>
      </c>
      <c r="AK1105" t="s">
        <v>118</v>
      </c>
      <c r="AL1105" t="s">
        <v>119</v>
      </c>
      <c r="AM1105" t="s">
        <v>120</v>
      </c>
      <c r="AN1105" t="s">
        <v>225</v>
      </c>
      <c r="AO1105" t="s">
        <v>122</v>
      </c>
      <c r="AP1105" t="s">
        <v>122</v>
      </c>
      <c r="AQ1105" t="s">
        <v>123</v>
      </c>
      <c r="AR1105" t="s">
        <v>123</v>
      </c>
      <c r="AS1105" t="s">
        <v>123</v>
      </c>
      <c r="AT1105" t="s">
        <v>123</v>
      </c>
      <c r="AU1105" t="s">
        <v>156</v>
      </c>
      <c r="AV1105" t="s">
        <v>102</v>
      </c>
      <c r="AW1105" t="s">
        <v>102</v>
      </c>
      <c r="AX1105" t="s">
        <v>102</v>
      </c>
      <c r="AY1105" t="s">
        <v>102</v>
      </c>
      <c r="AZ1105" t="s">
        <v>102</v>
      </c>
      <c r="BA1105" t="s">
        <v>102</v>
      </c>
      <c r="BB1105" t="s">
        <v>112</v>
      </c>
      <c r="BC1105" t="s">
        <v>8063</v>
      </c>
      <c r="BE1105" t="s">
        <v>8063</v>
      </c>
      <c r="BF1105" t="s">
        <v>918</v>
      </c>
      <c r="BG1105" t="s">
        <v>233</v>
      </c>
      <c r="BI1105" t="s">
        <v>160</v>
      </c>
      <c r="BJ1105" t="s">
        <v>235</v>
      </c>
      <c r="BK1105" t="s">
        <v>130</v>
      </c>
      <c r="BL1105" t="s">
        <v>131</v>
      </c>
      <c r="BM1105" t="s">
        <v>102</v>
      </c>
      <c r="BN1105" t="s">
        <v>102</v>
      </c>
      <c r="BP1105" t="s">
        <v>11221</v>
      </c>
      <c r="BV1105" t="s">
        <v>11222</v>
      </c>
      <c r="BZ1105" t="s">
        <v>11223</v>
      </c>
      <c r="CF1105" t="s">
        <v>8063</v>
      </c>
      <c r="CJ1105" t="s">
        <v>136</v>
      </c>
      <c r="CK1105" t="s">
        <v>118</v>
      </c>
      <c r="CL1105" t="s">
        <v>118</v>
      </c>
      <c r="CM1105" t="s">
        <v>137</v>
      </c>
      <c r="CN1105" t="s">
        <v>118</v>
      </c>
      <c r="CO1105" t="s">
        <v>165</v>
      </c>
      <c r="CP1105" t="s">
        <v>118</v>
      </c>
      <c r="CQ1105" t="s">
        <v>118</v>
      </c>
      <c r="CR1105" t="s">
        <v>118</v>
      </c>
      <c r="CS1105" t="s">
        <v>137</v>
      </c>
      <c r="CT1105" t="s">
        <v>140</v>
      </c>
      <c r="CU1105" t="s">
        <v>141</v>
      </c>
      <c r="CV1105" t="s">
        <v>293</v>
      </c>
      <c r="CW1105" t="s">
        <v>188</v>
      </c>
    </row>
    <row r="1106" spans="1:101">
      <c r="A1106" t="str">
        <f t="shared" si="85"/>
        <v>LM_Rodrigo_Franco</v>
      </c>
      <c r="B1106" t="s">
        <v>11224</v>
      </c>
      <c r="C1106" t="str">
        <f t="shared" si="86"/>
        <v>0105511_LM_Rodrigo_Franco</v>
      </c>
      <c r="D1106" t="str">
        <f t="shared" si="87"/>
        <v>LM_Rodrigo_Franco</v>
      </c>
      <c r="E1106" t="str">
        <f t="shared" si="88"/>
        <v>0105511</v>
      </c>
      <c r="F1106" t="str">
        <f t="shared" si="89"/>
        <v>0105511_LM_Rodrigo_Franco</v>
      </c>
      <c r="G1106" t="s">
        <v>123</v>
      </c>
      <c r="H1106" t="s">
        <v>102</v>
      </c>
      <c r="I1106" t="s">
        <v>11225</v>
      </c>
      <c r="K1106" t="s">
        <v>104</v>
      </c>
      <c r="L1106" t="s">
        <v>105</v>
      </c>
      <c r="M1106" t="s">
        <v>105</v>
      </c>
      <c r="N1106" t="s">
        <v>753</v>
      </c>
      <c r="O1106" t="s">
        <v>149</v>
      </c>
      <c r="P1106" t="s">
        <v>8449</v>
      </c>
      <c r="Q1106" t="s">
        <v>11226</v>
      </c>
      <c r="R1106" t="s">
        <v>11227</v>
      </c>
      <c r="S1106" t="s">
        <v>102</v>
      </c>
      <c r="T1106" t="s">
        <v>102</v>
      </c>
      <c r="U1106" t="s">
        <v>102</v>
      </c>
      <c r="V1106" t="s">
        <v>111</v>
      </c>
      <c r="W1106" t="s">
        <v>102</v>
      </c>
      <c r="X1106" t="s">
        <v>111</v>
      </c>
      <c r="Y1106" t="s">
        <v>102</v>
      </c>
      <c r="Z1106" t="s">
        <v>113</v>
      </c>
      <c r="AA1106" t="s">
        <v>364</v>
      </c>
      <c r="AB1106" t="s">
        <v>3755</v>
      </c>
      <c r="AC1106" t="s">
        <v>116</v>
      </c>
      <c r="AD1106" t="s">
        <v>10935</v>
      </c>
      <c r="AE1106" t="s">
        <v>123</v>
      </c>
      <c r="AF1106" t="s">
        <v>123</v>
      </c>
      <c r="AG1106" t="s">
        <v>123</v>
      </c>
      <c r="AH1106" t="s">
        <v>123</v>
      </c>
      <c r="AI1106" t="s">
        <v>11228</v>
      </c>
      <c r="AJ1106" t="s">
        <v>988</v>
      </c>
      <c r="AK1106" t="s">
        <v>8592</v>
      </c>
      <c r="AL1106" t="s">
        <v>118</v>
      </c>
      <c r="AM1106" t="s">
        <v>118</v>
      </c>
      <c r="AN1106" t="s">
        <v>3491</v>
      </c>
      <c r="AO1106" t="s">
        <v>226</v>
      </c>
      <c r="AP1106" t="s">
        <v>226</v>
      </c>
      <c r="AQ1106" t="s">
        <v>11229</v>
      </c>
      <c r="AR1106" t="s">
        <v>123</v>
      </c>
      <c r="AS1106" t="s">
        <v>470</v>
      </c>
      <c r="AT1106" t="s">
        <v>11230</v>
      </c>
      <c r="AU1106" t="s">
        <v>156</v>
      </c>
      <c r="AV1106" t="s">
        <v>102</v>
      </c>
      <c r="AW1106" t="s">
        <v>102</v>
      </c>
      <c r="AX1106" t="s">
        <v>102</v>
      </c>
      <c r="AY1106" t="s">
        <v>102</v>
      </c>
      <c r="AZ1106" t="s">
        <v>102</v>
      </c>
      <c r="BA1106" t="s">
        <v>102</v>
      </c>
      <c r="BB1106" t="s">
        <v>102</v>
      </c>
      <c r="BC1106" t="s">
        <v>7818</v>
      </c>
      <c r="BE1106" t="s">
        <v>7818</v>
      </c>
      <c r="BF1106" t="s">
        <v>232</v>
      </c>
      <c r="BG1106" t="s">
        <v>233</v>
      </c>
      <c r="BH1106" t="s">
        <v>184</v>
      </c>
      <c r="BI1106" t="s">
        <v>2942</v>
      </c>
      <c r="BJ1106" t="s">
        <v>235</v>
      </c>
      <c r="BK1106" t="s">
        <v>160</v>
      </c>
      <c r="BL1106" t="s">
        <v>186</v>
      </c>
      <c r="BM1106" t="s">
        <v>102</v>
      </c>
      <c r="BN1106" t="s">
        <v>102</v>
      </c>
      <c r="BP1106" t="s">
        <v>236</v>
      </c>
      <c r="BV1106" t="s">
        <v>11231</v>
      </c>
      <c r="CF1106" t="s">
        <v>7818</v>
      </c>
      <c r="CK1106" t="s">
        <v>118</v>
      </c>
      <c r="CL1106" t="s">
        <v>118</v>
      </c>
      <c r="CM1106" t="s">
        <v>137</v>
      </c>
      <c r="CN1106" t="s">
        <v>118</v>
      </c>
      <c r="CO1106" t="s">
        <v>240</v>
      </c>
      <c r="CP1106" t="s">
        <v>118</v>
      </c>
      <c r="CQ1106" t="s">
        <v>118</v>
      </c>
      <c r="CR1106" t="s">
        <v>118</v>
      </c>
      <c r="CS1106" t="s">
        <v>137</v>
      </c>
      <c r="CT1106" t="s">
        <v>140</v>
      </c>
      <c r="CU1106" t="s">
        <v>141</v>
      </c>
      <c r="CV1106" t="s">
        <v>167</v>
      </c>
      <c r="CW1106" t="s">
        <v>188</v>
      </c>
    </row>
    <row r="1107" spans="1:101">
      <c r="A1107" t="str">
        <f t="shared" si="85"/>
        <v>LM_Ladera_Caja_De_Agua</v>
      </c>
      <c r="B1107" t="s">
        <v>11233</v>
      </c>
      <c r="C1107" t="str">
        <f t="shared" si="86"/>
        <v>0105543_LM_Ladera_Caja_De_Agua</v>
      </c>
      <c r="D1107" t="str">
        <f t="shared" si="87"/>
        <v>LM_Ladera_Caja_De_Agua</v>
      </c>
      <c r="E1107" t="str">
        <f t="shared" si="88"/>
        <v>0105543</v>
      </c>
      <c r="F1107" t="str">
        <f t="shared" si="89"/>
        <v>0105543_LM_Ladera_Caja_De_Agua</v>
      </c>
      <c r="G1107" t="s">
        <v>123</v>
      </c>
      <c r="H1107" t="s">
        <v>102</v>
      </c>
      <c r="I1107" t="s">
        <v>11234</v>
      </c>
      <c r="K1107" t="s">
        <v>104</v>
      </c>
      <c r="L1107" t="s">
        <v>105</v>
      </c>
      <c r="M1107" t="s">
        <v>105</v>
      </c>
      <c r="N1107" t="s">
        <v>522</v>
      </c>
      <c r="O1107" t="s">
        <v>107</v>
      </c>
      <c r="P1107" t="s">
        <v>769</v>
      </c>
      <c r="Q1107" t="s">
        <v>11235</v>
      </c>
      <c r="R1107" t="s">
        <v>11236</v>
      </c>
      <c r="S1107" t="s">
        <v>112</v>
      </c>
      <c r="T1107" t="s">
        <v>102</v>
      </c>
      <c r="U1107" t="s">
        <v>102</v>
      </c>
      <c r="V1107" t="s">
        <v>111</v>
      </c>
      <c r="W1107" t="s">
        <v>102</v>
      </c>
      <c r="X1107" t="s">
        <v>111</v>
      </c>
      <c r="Y1107" t="s">
        <v>102</v>
      </c>
      <c r="Z1107" t="s">
        <v>113</v>
      </c>
      <c r="AA1107" t="s">
        <v>891</v>
      </c>
      <c r="AB1107" t="s">
        <v>115</v>
      </c>
      <c r="AC1107" t="s">
        <v>116</v>
      </c>
      <c r="AD1107" t="s">
        <v>2740</v>
      </c>
      <c r="AE1107" t="s">
        <v>3131</v>
      </c>
      <c r="AF1107" t="s">
        <v>11237</v>
      </c>
      <c r="AG1107" t="s">
        <v>11238</v>
      </c>
      <c r="AH1107" t="s">
        <v>11239</v>
      </c>
      <c r="AI1107" t="s">
        <v>2467</v>
      </c>
      <c r="AJ1107" t="s">
        <v>390</v>
      </c>
      <c r="AK1107" t="s">
        <v>2468</v>
      </c>
      <c r="AL1107" t="s">
        <v>118</v>
      </c>
      <c r="AM1107" t="s">
        <v>118</v>
      </c>
      <c r="AN1107" t="s">
        <v>225</v>
      </c>
      <c r="AO1107" t="s">
        <v>4193</v>
      </c>
      <c r="AP1107" t="s">
        <v>3268</v>
      </c>
      <c r="AQ1107" t="s">
        <v>11240</v>
      </c>
      <c r="AR1107" t="s">
        <v>228</v>
      </c>
      <c r="AS1107" t="s">
        <v>228</v>
      </c>
      <c r="AT1107" t="s">
        <v>11241</v>
      </c>
      <c r="AU1107" t="s">
        <v>156</v>
      </c>
      <c r="AV1107" t="s">
        <v>102</v>
      </c>
      <c r="AW1107" t="s">
        <v>102</v>
      </c>
      <c r="AX1107" t="s">
        <v>102</v>
      </c>
      <c r="AY1107" t="s">
        <v>102</v>
      </c>
      <c r="AZ1107" t="s">
        <v>102</v>
      </c>
      <c r="BA1107" t="s">
        <v>102</v>
      </c>
      <c r="BB1107" t="s">
        <v>102</v>
      </c>
      <c r="BC1107" t="s">
        <v>10169</v>
      </c>
      <c r="BE1107" t="s">
        <v>10169</v>
      </c>
      <c r="BF1107" t="s">
        <v>232</v>
      </c>
      <c r="BG1107" t="s">
        <v>233</v>
      </c>
      <c r="BH1107" t="s">
        <v>1428</v>
      </c>
      <c r="BI1107" t="s">
        <v>3268</v>
      </c>
      <c r="BJ1107" t="s">
        <v>565</v>
      </c>
      <c r="BK1107" t="s">
        <v>130</v>
      </c>
      <c r="BL1107" t="s">
        <v>186</v>
      </c>
      <c r="BM1107" t="s">
        <v>102</v>
      </c>
      <c r="BN1107" t="s">
        <v>102</v>
      </c>
      <c r="BP1107" t="s">
        <v>4197</v>
      </c>
      <c r="BV1107" t="s">
        <v>11232</v>
      </c>
      <c r="BX1107" t="s">
        <v>11242</v>
      </c>
      <c r="CF1107" t="s">
        <v>10169</v>
      </c>
      <c r="CH1107" t="s">
        <v>5811</v>
      </c>
      <c r="CK1107" t="s">
        <v>118</v>
      </c>
      <c r="CL1107" t="s">
        <v>118</v>
      </c>
      <c r="CM1107" t="s">
        <v>137</v>
      </c>
      <c r="CN1107" t="s">
        <v>118</v>
      </c>
      <c r="CO1107" t="s">
        <v>166</v>
      </c>
      <c r="CP1107" t="s">
        <v>118</v>
      </c>
      <c r="CQ1107" t="s">
        <v>240</v>
      </c>
      <c r="CR1107" t="s">
        <v>118</v>
      </c>
      <c r="CS1107" t="s">
        <v>137</v>
      </c>
      <c r="CT1107" t="s">
        <v>140</v>
      </c>
      <c r="CU1107" t="s">
        <v>141</v>
      </c>
      <c r="CV1107" t="s">
        <v>301</v>
      </c>
      <c r="CW1107" t="s">
        <v>188</v>
      </c>
    </row>
    <row r="1108" spans="1:101">
      <c r="A1108" t="str">
        <f t="shared" si="85"/>
        <v>LM_Valerianas</v>
      </c>
      <c r="B1108" t="s">
        <v>11243</v>
      </c>
      <c r="C1108" t="str">
        <f t="shared" si="86"/>
        <v>0105546_LM_Valerianas</v>
      </c>
      <c r="D1108" t="str">
        <f t="shared" si="87"/>
        <v>LM_Valerianas</v>
      </c>
      <c r="E1108" t="str">
        <f t="shared" si="88"/>
        <v>0105546</v>
      </c>
      <c r="F1108" t="str">
        <f t="shared" si="89"/>
        <v>0105546_LM_Valerianas</v>
      </c>
      <c r="G1108" t="s">
        <v>123</v>
      </c>
      <c r="H1108" t="s">
        <v>102</v>
      </c>
      <c r="I1108" t="s">
        <v>11244</v>
      </c>
      <c r="K1108" t="s">
        <v>104</v>
      </c>
      <c r="L1108" t="s">
        <v>105</v>
      </c>
      <c r="M1108" t="s">
        <v>105</v>
      </c>
      <c r="N1108" t="s">
        <v>522</v>
      </c>
      <c r="O1108" t="s">
        <v>107</v>
      </c>
      <c r="P1108" t="s">
        <v>1114</v>
      </c>
      <c r="Q1108" t="s">
        <v>11245</v>
      </c>
      <c r="R1108" t="s">
        <v>11246</v>
      </c>
      <c r="S1108" t="s">
        <v>112</v>
      </c>
      <c r="T1108" t="s">
        <v>102</v>
      </c>
      <c r="U1108" t="s">
        <v>102</v>
      </c>
      <c r="V1108" t="s">
        <v>111</v>
      </c>
      <c r="W1108" t="s">
        <v>102</v>
      </c>
      <c r="X1108" t="s">
        <v>111</v>
      </c>
      <c r="Y1108" t="s">
        <v>102</v>
      </c>
      <c r="Z1108" t="s">
        <v>153</v>
      </c>
      <c r="AA1108" t="s">
        <v>250</v>
      </c>
      <c r="AB1108" t="s">
        <v>115</v>
      </c>
      <c r="AC1108" t="s">
        <v>116</v>
      </c>
      <c r="AD1108" t="s">
        <v>11247</v>
      </c>
      <c r="AE1108" t="s">
        <v>3970</v>
      </c>
      <c r="AF1108" t="s">
        <v>11248</v>
      </c>
      <c r="AG1108" t="s">
        <v>11249</v>
      </c>
      <c r="AH1108" t="s">
        <v>11250</v>
      </c>
      <c r="AI1108" t="s">
        <v>11251</v>
      </c>
      <c r="AJ1108" t="s">
        <v>1393</v>
      </c>
      <c r="AK1108" t="s">
        <v>11252</v>
      </c>
      <c r="AL1108" t="s">
        <v>118</v>
      </c>
      <c r="AM1108" t="s">
        <v>118</v>
      </c>
      <c r="AN1108" t="s">
        <v>102</v>
      </c>
      <c r="AO1108" t="s">
        <v>3134</v>
      </c>
      <c r="AP1108" t="s">
        <v>3135</v>
      </c>
      <c r="AQ1108" t="s">
        <v>11253</v>
      </c>
      <c r="AR1108" t="s">
        <v>123</v>
      </c>
      <c r="AS1108" t="s">
        <v>123</v>
      </c>
      <c r="AT1108" t="s">
        <v>11254</v>
      </c>
      <c r="AU1108" t="s">
        <v>156</v>
      </c>
      <c r="AV1108" t="s">
        <v>102</v>
      </c>
      <c r="AW1108" t="s">
        <v>102</v>
      </c>
      <c r="AX1108" t="s">
        <v>102</v>
      </c>
      <c r="AY1108" t="s">
        <v>102</v>
      </c>
      <c r="AZ1108" t="s">
        <v>102</v>
      </c>
      <c r="BA1108" t="s">
        <v>102</v>
      </c>
      <c r="BB1108" t="s">
        <v>102</v>
      </c>
      <c r="BC1108" t="s">
        <v>4079</v>
      </c>
      <c r="BE1108" t="s">
        <v>4079</v>
      </c>
      <c r="BF1108" t="s">
        <v>232</v>
      </c>
      <c r="BG1108" t="s">
        <v>233</v>
      </c>
      <c r="BH1108" t="s">
        <v>184</v>
      </c>
      <c r="BI1108" t="s">
        <v>3135</v>
      </c>
      <c r="BJ1108" t="s">
        <v>565</v>
      </c>
      <c r="BK1108" t="s">
        <v>130</v>
      </c>
      <c r="BL1108" t="s">
        <v>186</v>
      </c>
      <c r="BM1108" t="s">
        <v>102</v>
      </c>
      <c r="BN1108" t="s">
        <v>102</v>
      </c>
      <c r="BP1108" t="s">
        <v>11255</v>
      </c>
      <c r="BV1108" t="s">
        <v>11256</v>
      </c>
      <c r="CF1108" t="s">
        <v>4079</v>
      </c>
      <c r="CK1108" t="s">
        <v>118</v>
      </c>
      <c r="CL1108" t="s">
        <v>118</v>
      </c>
      <c r="CM1108" t="s">
        <v>137</v>
      </c>
      <c r="CN1108" t="s">
        <v>118</v>
      </c>
      <c r="CO1108" t="s">
        <v>240</v>
      </c>
      <c r="CP1108" t="s">
        <v>118</v>
      </c>
      <c r="CQ1108" t="s">
        <v>118</v>
      </c>
      <c r="CR1108" t="s">
        <v>118</v>
      </c>
      <c r="CS1108" t="s">
        <v>137</v>
      </c>
      <c r="CT1108" t="s">
        <v>140</v>
      </c>
      <c r="CU1108" t="s">
        <v>141</v>
      </c>
      <c r="CV1108" t="s">
        <v>301</v>
      </c>
      <c r="CW1108" t="s">
        <v>188</v>
      </c>
    </row>
    <row r="1109" spans="1:101">
      <c r="A1109" t="str">
        <f t="shared" si="85"/>
        <v>LM_La_Huayrona</v>
      </c>
      <c r="B1109" t="s">
        <v>11257</v>
      </c>
      <c r="C1109" t="str">
        <f t="shared" si="86"/>
        <v>0105575_LM_La_Huayrona</v>
      </c>
      <c r="D1109" t="str">
        <f t="shared" si="87"/>
        <v>LM_La_Huayrona</v>
      </c>
      <c r="E1109" t="str">
        <f t="shared" si="88"/>
        <v>0105575</v>
      </c>
      <c r="F1109" t="str">
        <f t="shared" si="89"/>
        <v>0105575_LM_La_Huayrona</v>
      </c>
      <c r="G1109" t="s">
        <v>123</v>
      </c>
      <c r="H1109" t="s">
        <v>102</v>
      </c>
      <c r="I1109" t="s">
        <v>11258</v>
      </c>
      <c r="K1109" t="s">
        <v>104</v>
      </c>
      <c r="L1109" t="s">
        <v>105</v>
      </c>
      <c r="M1109" t="s">
        <v>105</v>
      </c>
      <c r="N1109" t="s">
        <v>522</v>
      </c>
      <c r="O1109" t="s">
        <v>107</v>
      </c>
      <c r="P1109" t="s">
        <v>8441</v>
      </c>
      <c r="Q1109" t="s">
        <v>11259</v>
      </c>
      <c r="R1109" t="s">
        <v>11260</v>
      </c>
      <c r="S1109" t="s">
        <v>102</v>
      </c>
      <c r="T1109" t="s">
        <v>102</v>
      </c>
      <c r="U1109" t="s">
        <v>102</v>
      </c>
      <c r="V1109" t="s">
        <v>111</v>
      </c>
      <c r="W1109" t="s">
        <v>102</v>
      </c>
      <c r="X1109" t="s">
        <v>111</v>
      </c>
      <c r="Y1109" t="s">
        <v>102</v>
      </c>
      <c r="Z1109" t="s">
        <v>113</v>
      </c>
      <c r="AA1109" t="s">
        <v>482</v>
      </c>
      <c r="AB1109" t="s">
        <v>115</v>
      </c>
      <c r="AC1109" t="s">
        <v>116</v>
      </c>
      <c r="AD1109" t="s">
        <v>11261</v>
      </c>
      <c r="AE1109" t="s">
        <v>3970</v>
      </c>
      <c r="AF1109" t="s">
        <v>4243</v>
      </c>
      <c r="AG1109" t="s">
        <v>11262</v>
      </c>
      <c r="AH1109" t="s">
        <v>6257</v>
      </c>
      <c r="AI1109" t="s">
        <v>11263</v>
      </c>
      <c r="AJ1109" t="s">
        <v>1393</v>
      </c>
      <c r="AK1109" t="s">
        <v>11264</v>
      </c>
      <c r="AL1109" t="s">
        <v>118</v>
      </c>
      <c r="AM1109" t="s">
        <v>118</v>
      </c>
      <c r="AN1109" t="s">
        <v>468</v>
      </c>
      <c r="AO1109" t="s">
        <v>3134</v>
      </c>
      <c r="AP1109" t="s">
        <v>3135</v>
      </c>
      <c r="AQ1109" t="s">
        <v>11265</v>
      </c>
      <c r="AR1109" t="s">
        <v>123</v>
      </c>
      <c r="AS1109" t="s">
        <v>123</v>
      </c>
      <c r="AT1109" t="s">
        <v>11266</v>
      </c>
      <c r="AU1109" t="s">
        <v>156</v>
      </c>
      <c r="AV1109" t="s">
        <v>102</v>
      </c>
      <c r="AW1109" t="s">
        <v>102</v>
      </c>
      <c r="AX1109" t="s">
        <v>102</v>
      </c>
      <c r="AY1109" t="s">
        <v>102</v>
      </c>
      <c r="AZ1109" t="s">
        <v>102</v>
      </c>
      <c r="BA1109" t="s">
        <v>102</v>
      </c>
      <c r="BB1109" t="s">
        <v>102</v>
      </c>
      <c r="BC1109" t="s">
        <v>3228</v>
      </c>
      <c r="BE1109" t="s">
        <v>3228</v>
      </c>
      <c r="BF1109" t="s">
        <v>232</v>
      </c>
      <c r="BG1109" t="s">
        <v>233</v>
      </c>
      <c r="BH1109" t="s">
        <v>184</v>
      </c>
      <c r="BI1109" t="s">
        <v>3135</v>
      </c>
      <c r="BJ1109" t="s">
        <v>565</v>
      </c>
      <c r="BK1109" t="s">
        <v>130</v>
      </c>
      <c r="BL1109" t="s">
        <v>186</v>
      </c>
      <c r="BM1109" t="s">
        <v>102</v>
      </c>
      <c r="BN1109" t="s">
        <v>102</v>
      </c>
      <c r="BP1109" t="s">
        <v>11267</v>
      </c>
      <c r="BV1109" t="s">
        <v>11268</v>
      </c>
      <c r="CF1109" t="s">
        <v>3228</v>
      </c>
      <c r="CK1109" t="s">
        <v>118</v>
      </c>
      <c r="CL1109" t="s">
        <v>118</v>
      </c>
      <c r="CM1109" t="s">
        <v>137</v>
      </c>
      <c r="CN1109" t="s">
        <v>118</v>
      </c>
      <c r="CO1109" t="s">
        <v>166</v>
      </c>
      <c r="CP1109" t="s">
        <v>118</v>
      </c>
      <c r="CQ1109" t="s">
        <v>118</v>
      </c>
      <c r="CR1109" t="s">
        <v>118</v>
      </c>
      <c r="CS1109" t="s">
        <v>137</v>
      </c>
      <c r="CT1109" t="s">
        <v>140</v>
      </c>
      <c r="CU1109" t="s">
        <v>141</v>
      </c>
      <c r="CV1109" t="s">
        <v>301</v>
      </c>
      <c r="CW1109" t="s">
        <v>188</v>
      </c>
    </row>
    <row r="1110" spans="1:101">
      <c r="A1110" t="str">
        <f t="shared" si="85"/>
        <v>LM_Dinamarca</v>
      </c>
      <c r="B1110" t="s">
        <v>11269</v>
      </c>
      <c r="C1110" t="str">
        <f t="shared" si="86"/>
        <v>0105597_LM_Dinamarca</v>
      </c>
      <c r="D1110" t="str">
        <f t="shared" si="87"/>
        <v>LM_Dinamarca</v>
      </c>
      <c r="E1110" t="str">
        <f t="shared" si="88"/>
        <v>0105597</v>
      </c>
      <c r="F1110" t="str">
        <f t="shared" si="89"/>
        <v>0105597_LM_Dinamarca</v>
      </c>
      <c r="G1110" t="s">
        <v>123</v>
      </c>
      <c r="H1110" t="s">
        <v>102</v>
      </c>
      <c r="I1110" t="s">
        <v>11270</v>
      </c>
      <c r="K1110" t="s">
        <v>104</v>
      </c>
      <c r="L1110" t="s">
        <v>105</v>
      </c>
      <c r="M1110" t="s">
        <v>105</v>
      </c>
      <c r="N1110" t="s">
        <v>105</v>
      </c>
      <c r="O1110" t="s">
        <v>107</v>
      </c>
      <c r="P1110" t="s">
        <v>2635</v>
      </c>
      <c r="Q1110" t="s">
        <v>11271</v>
      </c>
      <c r="R1110" t="s">
        <v>11272</v>
      </c>
      <c r="S1110" t="s">
        <v>102</v>
      </c>
      <c r="T1110" t="s">
        <v>102</v>
      </c>
      <c r="U1110" t="s">
        <v>102</v>
      </c>
      <c r="V1110" t="s">
        <v>111</v>
      </c>
      <c r="W1110" t="s">
        <v>102</v>
      </c>
      <c r="X1110" t="s">
        <v>111</v>
      </c>
      <c r="Y1110" t="s">
        <v>102</v>
      </c>
      <c r="Z1110" t="s">
        <v>279</v>
      </c>
      <c r="AA1110" t="s">
        <v>587</v>
      </c>
      <c r="AB1110" t="s">
        <v>115</v>
      </c>
      <c r="AC1110" t="s">
        <v>116</v>
      </c>
      <c r="AD1110" t="s">
        <v>10917</v>
      </c>
      <c r="AE1110" t="s">
        <v>1093</v>
      </c>
      <c r="AF1110" t="s">
        <v>3098</v>
      </c>
      <c r="AG1110" t="s">
        <v>3099</v>
      </c>
      <c r="AH1110" t="s">
        <v>2042</v>
      </c>
      <c r="AI1110" t="s">
        <v>3718</v>
      </c>
      <c r="AJ1110" t="s">
        <v>390</v>
      </c>
      <c r="AK1110" t="s">
        <v>3719</v>
      </c>
      <c r="AL1110" t="s">
        <v>118</v>
      </c>
      <c r="AM1110" t="s">
        <v>118</v>
      </c>
      <c r="AN1110" t="s">
        <v>102</v>
      </c>
      <c r="AO1110" t="s">
        <v>2812</v>
      </c>
      <c r="AP1110" t="s">
        <v>2812</v>
      </c>
      <c r="AQ1110" t="s">
        <v>11273</v>
      </c>
      <c r="AR1110" t="s">
        <v>123</v>
      </c>
      <c r="AS1110" t="s">
        <v>123</v>
      </c>
      <c r="AT1110" t="s">
        <v>11274</v>
      </c>
      <c r="AU1110" t="s">
        <v>156</v>
      </c>
      <c r="AV1110" t="s">
        <v>102</v>
      </c>
      <c r="AW1110" t="s">
        <v>102</v>
      </c>
      <c r="AX1110" t="s">
        <v>102</v>
      </c>
      <c r="AY1110" t="s">
        <v>102</v>
      </c>
      <c r="AZ1110" t="s">
        <v>102</v>
      </c>
      <c r="BA1110" t="s">
        <v>102</v>
      </c>
      <c r="BB1110" t="s">
        <v>102</v>
      </c>
      <c r="BC1110" t="s">
        <v>4314</v>
      </c>
      <c r="BE1110" t="s">
        <v>4314</v>
      </c>
      <c r="BF1110" t="s">
        <v>232</v>
      </c>
      <c r="BG1110" t="s">
        <v>233</v>
      </c>
      <c r="BI1110" t="s">
        <v>2812</v>
      </c>
      <c r="BJ1110" t="s">
        <v>565</v>
      </c>
      <c r="BK1110" t="s">
        <v>130</v>
      </c>
      <c r="BL1110" t="s">
        <v>186</v>
      </c>
      <c r="BM1110" t="s">
        <v>102</v>
      </c>
      <c r="BN1110" t="s">
        <v>102</v>
      </c>
      <c r="BP1110" t="s">
        <v>2816</v>
      </c>
      <c r="BV1110" t="s">
        <v>11275</v>
      </c>
      <c r="CF1110" t="s">
        <v>4314</v>
      </c>
      <c r="CK1110" t="s">
        <v>118</v>
      </c>
      <c r="CL1110" t="s">
        <v>118</v>
      </c>
      <c r="CM1110" t="s">
        <v>137</v>
      </c>
      <c r="CN1110" t="s">
        <v>118</v>
      </c>
      <c r="CO1110" t="s">
        <v>240</v>
      </c>
      <c r="CP1110" t="s">
        <v>118</v>
      </c>
      <c r="CQ1110" t="s">
        <v>118</v>
      </c>
      <c r="CR1110" t="s">
        <v>118</v>
      </c>
      <c r="CS1110" t="s">
        <v>137</v>
      </c>
      <c r="CT1110" t="s">
        <v>140</v>
      </c>
      <c r="CU1110" t="s">
        <v>141</v>
      </c>
      <c r="CV1110" t="s">
        <v>301</v>
      </c>
      <c r="CW1110" t="s">
        <v>188</v>
      </c>
    </row>
    <row r="1111" spans="1:101">
      <c r="A1111" t="str">
        <f t="shared" si="85"/>
        <v>LM_Entrada_Priale</v>
      </c>
      <c r="B1111" t="s">
        <v>11277</v>
      </c>
      <c r="C1111" t="str">
        <f t="shared" si="86"/>
        <v>0105600_LM_Entrada_Priale</v>
      </c>
      <c r="D1111" t="str">
        <f t="shared" si="87"/>
        <v>LM_Entrada_Priale</v>
      </c>
      <c r="E1111" t="str">
        <f t="shared" si="88"/>
        <v>0105600</v>
      </c>
      <c r="F1111" t="str">
        <f t="shared" si="89"/>
        <v>0105600_LM_Entrada_Priale</v>
      </c>
      <c r="G1111" t="s">
        <v>123</v>
      </c>
      <c r="H1111" t="s">
        <v>102</v>
      </c>
      <c r="I1111" t="s">
        <v>11278</v>
      </c>
      <c r="K1111" t="s">
        <v>104</v>
      </c>
      <c r="L1111" t="s">
        <v>105</v>
      </c>
      <c r="M1111" t="s">
        <v>105</v>
      </c>
      <c r="N1111" t="s">
        <v>875</v>
      </c>
      <c r="O1111" t="s">
        <v>107</v>
      </c>
      <c r="P1111" t="s">
        <v>1233</v>
      </c>
      <c r="Q1111" t="s">
        <v>11279</v>
      </c>
      <c r="R1111" t="s">
        <v>11280</v>
      </c>
      <c r="S1111" t="s">
        <v>102</v>
      </c>
      <c r="T1111" t="s">
        <v>102</v>
      </c>
      <c r="U1111" t="s">
        <v>102</v>
      </c>
      <c r="V1111" t="s">
        <v>111</v>
      </c>
      <c r="W1111" t="s">
        <v>102</v>
      </c>
      <c r="X1111" t="s">
        <v>111</v>
      </c>
      <c r="Y1111" t="s">
        <v>102</v>
      </c>
      <c r="Z1111" t="s">
        <v>113</v>
      </c>
      <c r="AA1111" t="s">
        <v>891</v>
      </c>
      <c r="AB1111" t="s">
        <v>715</v>
      </c>
      <c r="AC1111" t="s">
        <v>116</v>
      </c>
      <c r="AD1111" t="s">
        <v>6880</v>
      </c>
      <c r="AE1111" t="s">
        <v>123</v>
      </c>
      <c r="AF1111" t="s">
        <v>123</v>
      </c>
      <c r="AG1111" t="s">
        <v>123</v>
      </c>
      <c r="AH1111" t="s">
        <v>123</v>
      </c>
      <c r="AI1111" t="s">
        <v>11281</v>
      </c>
      <c r="AJ1111" t="s">
        <v>390</v>
      </c>
      <c r="AK1111" t="s">
        <v>11282</v>
      </c>
      <c r="AL1111" t="s">
        <v>118</v>
      </c>
      <c r="AM1111" t="s">
        <v>118</v>
      </c>
      <c r="AN1111" t="s">
        <v>225</v>
      </c>
      <c r="AO1111" t="s">
        <v>226</v>
      </c>
      <c r="AP1111" t="s">
        <v>226</v>
      </c>
      <c r="AQ1111" t="s">
        <v>11283</v>
      </c>
      <c r="AR1111" t="s">
        <v>123</v>
      </c>
      <c r="AS1111" t="s">
        <v>118</v>
      </c>
      <c r="AT1111" t="s">
        <v>11284</v>
      </c>
      <c r="AU1111" t="s">
        <v>156</v>
      </c>
      <c r="AV1111" t="s">
        <v>102</v>
      </c>
      <c r="AW1111" t="s">
        <v>102</v>
      </c>
      <c r="AX1111" t="s">
        <v>102</v>
      </c>
      <c r="AY1111" t="s">
        <v>102</v>
      </c>
      <c r="AZ1111" t="s">
        <v>102</v>
      </c>
      <c r="BA1111" t="s">
        <v>102</v>
      </c>
      <c r="BB1111" t="s">
        <v>102</v>
      </c>
      <c r="BC1111" t="s">
        <v>10731</v>
      </c>
      <c r="BE1111" t="s">
        <v>10731</v>
      </c>
      <c r="BF1111" t="s">
        <v>232</v>
      </c>
      <c r="BG1111" t="s">
        <v>233</v>
      </c>
      <c r="BI1111" t="s">
        <v>2954</v>
      </c>
      <c r="BJ1111" t="s">
        <v>235</v>
      </c>
      <c r="BK1111" t="s">
        <v>130</v>
      </c>
      <c r="BL1111" t="s">
        <v>186</v>
      </c>
      <c r="BM1111" t="s">
        <v>102</v>
      </c>
      <c r="BN1111" t="s">
        <v>102</v>
      </c>
      <c r="BP1111" t="s">
        <v>236</v>
      </c>
      <c r="BV1111" t="s">
        <v>11276</v>
      </c>
      <c r="BX1111" t="s">
        <v>11285</v>
      </c>
      <c r="CF1111" t="s">
        <v>10731</v>
      </c>
      <c r="CH1111" t="s">
        <v>2205</v>
      </c>
      <c r="CK1111" t="s">
        <v>118</v>
      </c>
      <c r="CL1111" t="s">
        <v>118</v>
      </c>
      <c r="CM1111" t="s">
        <v>137</v>
      </c>
      <c r="CN1111" t="s">
        <v>118</v>
      </c>
      <c r="CO1111" t="s">
        <v>398</v>
      </c>
      <c r="CP1111" t="s">
        <v>118</v>
      </c>
      <c r="CQ1111" t="s">
        <v>165</v>
      </c>
      <c r="CR1111" t="s">
        <v>118</v>
      </c>
      <c r="CS1111" t="s">
        <v>137</v>
      </c>
      <c r="CT1111" t="s">
        <v>140</v>
      </c>
      <c r="CU1111" t="s">
        <v>141</v>
      </c>
      <c r="CV1111" t="s">
        <v>301</v>
      </c>
      <c r="CW1111" t="s">
        <v>188</v>
      </c>
    </row>
    <row r="1112" spans="1:101">
      <c r="A1112" t="str">
        <f t="shared" si="85"/>
        <v>LM_Rosales_Agustino</v>
      </c>
      <c r="B1112" t="s">
        <v>11286</v>
      </c>
      <c r="C1112" t="str">
        <f t="shared" si="86"/>
        <v>0105607_LM_Rosales_Agustino</v>
      </c>
      <c r="D1112" t="str">
        <f t="shared" si="87"/>
        <v>LM_Rosales_Agustino</v>
      </c>
      <c r="E1112" t="str">
        <f t="shared" si="88"/>
        <v>0105607</v>
      </c>
      <c r="F1112" t="str">
        <f t="shared" si="89"/>
        <v>0105607_LM_Rosales_Agustino</v>
      </c>
      <c r="G1112" t="s">
        <v>123</v>
      </c>
      <c r="H1112" t="s">
        <v>102</v>
      </c>
      <c r="I1112" t="s">
        <v>11287</v>
      </c>
      <c r="K1112" t="s">
        <v>104</v>
      </c>
      <c r="L1112" t="s">
        <v>105</v>
      </c>
      <c r="M1112" t="s">
        <v>105</v>
      </c>
      <c r="N1112" t="s">
        <v>875</v>
      </c>
      <c r="O1112" t="s">
        <v>107</v>
      </c>
      <c r="P1112" t="s">
        <v>2362</v>
      </c>
      <c r="Q1112" t="s">
        <v>11288</v>
      </c>
      <c r="R1112" t="s">
        <v>11289</v>
      </c>
      <c r="S1112" t="s">
        <v>102</v>
      </c>
      <c r="T1112" t="s">
        <v>102</v>
      </c>
      <c r="U1112" t="s">
        <v>102</v>
      </c>
      <c r="V1112" t="s">
        <v>111</v>
      </c>
      <c r="W1112" t="s">
        <v>102</v>
      </c>
      <c r="X1112" t="s">
        <v>111</v>
      </c>
      <c r="Y1112" t="s">
        <v>102</v>
      </c>
      <c r="Z1112" t="s">
        <v>113</v>
      </c>
      <c r="AA1112" t="s">
        <v>219</v>
      </c>
      <c r="AB1112" t="s">
        <v>3655</v>
      </c>
      <c r="AC1112" t="s">
        <v>116</v>
      </c>
      <c r="AD1112" t="s">
        <v>2201</v>
      </c>
      <c r="AE1112" t="s">
        <v>123</v>
      </c>
      <c r="AF1112" t="s">
        <v>123</v>
      </c>
      <c r="AG1112" t="s">
        <v>123</v>
      </c>
      <c r="AH1112" t="s">
        <v>123</v>
      </c>
      <c r="AI1112" t="s">
        <v>11290</v>
      </c>
      <c r="AJ1112" t="s">
        <v>390</v>
      </c>
      <c r="AK1112" t="s">
        <v>11291</v>
      </c>
      <c r="AL1112" t="s">
        <v>118</v>
      </c>
      <c r="AM1112" t="s">
        <v>118</v>
      </c>
      <c r="AN1112" t="s">
        <v>468</v>
      </c>
      <c r="AO1112" t="s">
        <v>226</v>
      </c>
      <c r="AP1112" t="s">
        <v>226</v>
      </c>
      <c r="AQ1112" t="s">
        <v>11292</v>
      </c>
      <c r="AR1112" t="s">
        <v>123</v>
      </c>
      <c r="AS1112" t="s">
        <v>470</v>
      </c>
      <c r="AT1112" t="s">
        <v>11293</v>
      </c>
      <c r="AU1112" t="s">
        <v>156</v>
      </c>
      <c r="AV1112" t="s">
        <v>102</v>
      </c>
      <c r="AW1112" t="s">
        <v>102</v>
      </c>
      <c r="AX1112" t="s">
        <v>102</v>
      </c>
      <c r="AY1112" t="s">
        <v>102</v>
      </c>
      <c r="AZ1112" t="s">
        <v>102</v>
      </c>
      <c r="BA1112" t="s">
        <v>102</v>
      </c>
      <c r="BB1112" t="s">
        <v>102</v>
      </c>
      <c r="BC1112" t="s">
        <v>11294</v>
      </c>
      <c r="BE1112" t="s">
        <v>11294</v>
      </c>
      <c r="BF1112" t="s">
        <v>232</v>
      </c>
      <c r="BG1112" t="s">
        <v>233</v>
      </c>
      <c r="BH1112" t="s">
        <v>184</v>
      </c>
      <c r="BI1112" t="s">
        <v>3149</v>
      </c>
      <c r="BJ1112" t="s">
        <v>235</v>
      </c>
      <c r="BK1112" t="s">
        <v>130</v>
      </c>
      <c r="BL1112" t="s">
        <v>186</v>
      </c>
      <c r="BM1112" t="s">
        <v>102</v>
      </c>
      <c r="BN1112" t="s">
        <v>102</v>
      </c>
      <c r="BP1112" t="s">
        <v>236</v>
      </c>
      <c r="BV1112" t="s">
        <v>11295</v>
      </c>
      <c r="CF1112" t="s">
        <v>11294</v>
      </c>
      <c r="CK1112" t="s">
        <v>118</v>
      </c>
      <c r="CL1112" t="s">
        <v>118</v>
      </c>
      <c r="CM1112" t="s">
        <v>137</v>
      </c>
      <c r="CN1112" t="s">
        <v>118</v>
      </c>
      <c r="CO1112" t="s">
        <v>165</v>
      </c>
      <c r="CP1112" t="s">
        <v>118</v>
      </c>
      <c r="CQ1112" t="s">
        <v>118</v>
      </c>
      <c r="CR1112" t="s">
        <v>118</v>
      </c>
      <c r="CS1112" t="s">
        <v>137</v>
      </c>
      <c r="CT1112" t="s">
        <v>140</v>
      </c>
      <c r="CU1112" t="s">
        <v>141</v>
      </c>
      <c r="CV1112" t="s">
        <v>301</v>
      </c>
      <c r="CW1112" t="s">
        <v>188</v>
      </c>
    </row>
    <row r="1113" spans="1:101">
      <c r="A1113" t="str">
        <f t="shared" si="85"/>
        <v>LM_Alameda_De_Ate</v>
      </c>
      <c r="B1113" t="s">
        <v>11296</v>
      </c>
      <c r="C1113" t="str">
        <f t="shared" si="86"/>
        <v>0105616_LM_Alameda_De_Ate</v>
      </c>
      <c r="D1113" t="str">
        <f t="shared" si="87"/>
        <v>LM_Alameda_De_Ate</v>
      </c>
      <c r="E1113" t="str">
        <f t="shared" si="88"/>
        <v>0105616</v>
      </c>
      <c r="F1113" t="str">
        <f t="shared" si="89"/>
        <v>0105616_LM_Alameda_De_Ate</v>
      </c>
      <c r="G1113" t="s">
        <v>123</v>
      </c>
      <c r="H1113" t="s">
        <v>102</v>
      </c>
      <c r="I1113" t="s">
        <v>11297</v>
      </c>
      <c r="K1113" t="s">
        <v>104</v>
      </c>
      <c r="L1113" t="s">
        <v>105</v>
      </c>
      <c r="M1113" t="s">
        <v>105</v>
      </c>
      <c r="N1113" t="s">
        <v>633</v>
      </c>
      <c r="O1113" t="s">
        <v>149</v>
      </c>
      <c r="P1113" t="s">
        <v>11298</v>
      </c>
      <c r="Q1113" t="s">
        <v>11299</v>
      </c>
      <c r="R1113" t="s">
        <v>11300</v>
      </c>
      <c r="S1113" t="s">
        <v>102</v>
      </c>
      <c r="T1113" t="s">
        <v>102</v>
      </c>
      <c r="U1113" t="s">
        <v>102</v>
      </c>
      <c r="V1113" t="s">
        <v>111</v>
      </c>
      <c r="W1113" t="s">
        <v>102</v>
      </c>
      <c r="X1113" t="s">
        <v>111</v>
      </c>
      <c r="Y1113" t="s">
        <v>102</v>
      </c>
      <c r="Z1113" t="s">
        <v>113</v>
      </c>
      <c r="AA1113" t="s">
        <v>219</v>
      </c>
      <c r="AB1113" t="s">
        <v>715</v>
      </c>
      <c r="AC1113" t="s">
        <v>116</v>
      </c>
      <c r="AD1113" t="s">
        <v>11301</v>
      </c>
      <c r="AE1113" t="s">
        <v>123</v>
      </c>
      <c r="AF1113" t="s">
        <v>123</v>
      </c>
      <c r="AG1113" t="s">
        <v>123</v>
      </c>
      <c r="AH1113" t="s">
        <v>123</v>
      </c>
      <c r="AI1113" t="s">
        <v>2546</v>
      </c>
      <c r="AJ1113" t="s">
        <v>223</v>
      </c>
      <c r="AK1113" t="s">
        <v>2547</v>
      </c>
      <c r="AL1113" t="s">
        <v>118</v>
      </c>
      <c r="AM1113" t="s">
        <v>118</v>
      </c>
      <c r="AN1113" t="s">
        <v>3491</v>
      </c>
      <c r="AO1113" t="s">
        <v>226</v>
      </c>
      <c r="AP1113" t="s">
        <v>226</v>
      </c>
      <c r="AQ1113" t="s">
        <v>11302</v>
      </c>
      <c r="AR1113" t="s">
        <v>123</v>
      </c>
      <c r="AS1113" t="s">
        <v>118</v>
      </c>
      <c r="AT1113" t="s">
        <v>11303</v>
      </c>
      <c r="AU1113" t="s">
        <v>156</v>
      </c>
      <c r="AV1113" t="s">
        <v>102</v>
      </c>
      <c r="AW1113" t="s">
        <v>102</v>
      </c>
      <c r="AX1113" t="s">
        <v>102</v>
      </c>
      <c r="AY1113" t="s">
        <v>102</v>
      </c>
      <c r="AZ1113" t="s">
        <v>102</v>
      </c>
      <c r="BA1113" t="s">
        <v>102</v>
      </c>
      <c r="BB1113" t="s">
        <v>102</v>
      </c>
      <c r="BC1113" t="s">
        <v>2046</v>
      </c>
      <c r="BE1113" t="s">
        <v>2046</v>
      </c>
      <c r="BF1113" t="s">
        <v>232</v>
      </c>
      <c r="BG1113" t="s">
        <v>233</v>
      </c>
      <c r="BI1113" t="s">
        <v>2984</v>
      </c>
      <c r="BJ1113" t="s">
        <v>235</v>
      </c>
      <c r="BK1113" t="s">
        <v>160</v>
      </c>
      <c r="BL1113" t="s">
        <v>186</v>
      </c>
      <c r="BM1113" t="s">
        <v>102</v>
      </c>
      <c r="BN1113" t="s">
        <v>102</v>
      </c>
      <c r="BP1113" t="s">
        <v>236</v>
      </c>
      <c r="BV1113" t="s">
        <v>11304</v>
      </c>
      <c r="CF1113" t="s">
        <v>2046</v>
      </c>
      <c r="CK1113" t="s">
        <v>118</v>
      </c>
      <c r="CL1113" t="s">
        <v>118</v>
      </c>
      <c r="CM1113" t="s">
        <v>137</v>
      </c>
      <c r="CN1113" t="s">
        <v>118</v>
      </c>
      <c r="CO1113" t="s">
        <v>166</v>
      </c>
      <c r="CP1113" t="s">
        <v>118</v>
      </c>
      <c r="CQ1113" t="s">
        <v>118</v>
      </c>
      <c r="CR1113" t="s">
        <v>118</v>
      </c>
      <c r="CS1113" t="s">
        <v>137</v>
      </c>
      <c r="CT1113" t="s">
        <v>140</v>
      </c>
      <c r="CU1113" t="s">
        <v>141</v>
      </c>
      <c r="CV1113" t="s">
        <v>209</v>
      </c>
      <c r="CW1113" t="s">
        <v>188</v>
      </c>
    </row>
    <row r="1114" spans="1:101">
      <c r="A1114" t="str">
        <f t="shared" si="85"/>
        <v>LM_Cristal</v>
      </c>
      <c r="B1114" t="s">
        <v>11305</v>
      </c>
      <c r="C1114" t="str">
        <f t="shared" si="86"/>
        <v>0105617_LM_Cristal</v>
      </c>
      <c r="D1114" t="str">
        <f t="shared" si="87"/>
        <v>LM_Cristal</v>
      </c>
      <c r="E1114" t="str">
        <f t="shared" si="88"/>
        <v>0105617</v>
      </c>
      <c r="F1114" t="str">
        <f t="shared" si="89"/>
        <v>0105617_LM_Cristal</v>
      </c>
      <c r="G1114" t="s">
        <v>123</v>
      </c>
      <c r="H1114" t="s">
        <v>102</v>
      </c>
      <c r="I1114" t="s">
        <v>11306</v>
      </c>
      <c r="K1114" t="s">
        <v>104</v>
      </c>
      <c r="L1114" t="s">
        <v>105</v>
      </c>
      <c r="M1114" t="s">
        <v>105</v>
      </c>
      <c r="N1114" t="s">
        <v>633</v>
      </c>
      <c r="O1114" t="s">
        <v>149</v>
      </c>
      <c r="P1114" t="s">
        <v>11307</v>
      </c>
      <c r="Q1114" t="s">
        <v>11308</v>
      </c>
      <c r="R1114" t="s">
        <v>11309</v>
      </c>
      <c r="S1114" t="s">
        <v>102</v>
      </c>
      <c r="T1114" t="s">
        <v>102</v>
      </c>
      <c r="U1114" t="s">
        <v>102</v>
      </c>
      <c r="V1114" t="s">
        <v>111</v>
      </c>
      <c r="W1114" t="s">
        <v>102</v>
      </c>
      <c r="X1114" t="s">
        <v>111</v>
      </c>
      <c r="Y1114" t="s">
        <v>102</v>
      </c>
      <c r="Z1114" t="s">
        <v>539</v>
      </c>
      <c r="AA1114" t="s">
        <v>117</v>
      </c>
      <c r="AB1114" t="s">
        <v>2991</v>
      </c>
      <c r="AC1114" t="s">
        <v>116</v>
      </c>
      <c r="AD1114" t="s">
        <v>11310</v>
      </c>
      <c r="AE1114" t="s">
        <v>123</v>
      </c>
      <c r="AF1114" t="s">
        <v>123</v>
      </c>
      <c r="AG1114" t="s">
        <v>123</v>
      </c>
      <c r="AH1114" t="s">
        <v>123</v>
      </c>
      <c r="AI1114" t="s">
        <v>10027</v>
      </c>
      <c r="AJ1114" t="s">
        <v>223</v>
      </c>
      <c r="AK1114" t="s">
        <v>7701</v>
      </c>
      <c r="AL1114" t="s">
        <v>118</v>
      </c>
      <c r="AM1114" t="s">
        <v>118</v>
      </c>
      <c r="AN1114" t="s">
        <v>102</v>
      </c>
      <c r="AO1114" t="s">
        <v>226</v>
      </c>
      <c r="AP1114" t="s">
        <v>226</v>
      </c>
      <c r="AQ1114" t="s">
        <v>11311</v>
      </c>
      <c r="AR1114" t="s">
        <v>123</v>
      </c>
      <c r="AS1114" t="s">
        <v>470</v>
      </c>
      <c r="AT1114" t="s">
        <v>11312</v>
      </c>
      <c r="AU1114" t="s">
        <v>156</v>
      </c>
      <c r="AV1114" t="s">
        <v>102</v>
      </c>
      <c r="AW1114" t="s">
        <v>102</v>
      </c>
      <c r="AX1114" t="s">
        <v>102</v>
      </c>
      <c r="AY1114" t="s">
        <v>102</v>
      </c>
      <c r="AZ1114" t="s">
        <v>102</v>
      </c>
      <c r="BA1114" t="s">
        <v>102</v>
      </c>
      <c r="BB1114" t="s">
        <v>102</v>
      </c>
      <c r="BC1114" t="s">
        <v>4329</v>
      </c>
      <c r="BE1114" t="s">
        <v>4329</v>
      </c>
      <c r="BF1114" t="s">
        <v>918</v>
      </c>
      <c r="BG1114" t="s">
        <v>233</v>
      </c>
      <c r="BH1114" t="s">
        <v>184</v>
      </c>
      <c r="BI1114" t="s">
        <v>160</v>
      </c>
      <c r="BJ1114" t="s">
        <v>235</v>
      </c>
      <c r="BK1114" t="s">
        <v>160</v>
      </c>
      <c r="BL1114" t="s">
        <v>186</v>
      </c>
      <c r="BM1114" t="s">
        <v>102</v>
      </c>
      <c r="BN1114" t="s">
        <v>102</v>
      </c>
      <c r="BP1114" t="s">
        <v>236</v>
      </c>
      <c r="BV1114" t="s">
        <v>11313</v>
      </c>
      <c r="CF1114" t="s">
        <v>4329</v>
      </c>
      <c r="CK1114" t="s">
        <v>118</v>
      </c>
      <c r="CL1114" t="s">
        <v>118</v>
      </c>
      <c r="CM1114" t="s">
        <v>137</v>
      </c>
      <c r="CN1114" t="s">
        <v>118</v>
      </c>
      <c r="CO1114" t="s">
        <v>240</v>
      </c>
      <c r="CP1114" t="s">
        <v>118</v>
      </c>
      <c r="CQ1114" t="s">
        <v>118</v>
      </c>
      <c r="CR1114" t="s">
        <v>118</v>
      </c>
      <c r="CS1114" t="s">
        <v>137</v>
      </c>
      <c r="CT1114" t="s">
        <v>140</v>
      </c>
      <c r="CU1114" t="s">
        <v>141</v>
      </c>
      <c r="CV1114" t="s">
        <v>209</v>
      </c>
      <c r="CW1114" t="s">
        <v>188</v>
      </c>
    </row>
    <row r="1115" spans="1:101">
      <c r="A1115" t="str">
        <f t="shared" si="85"/>
        <v>LM_Calle_Merced</v>
      </c>
      <c r="B1115" t="s">
        <v>11314</v>
      </c>
      <c r="C1115" t="str">
        <f t="shared" si="86"/>
        <v>0105623_LM_Calle_Merced</v>
      </c>
      <c r="D1115" t="str">
        <f t="shared" si="87"/>
        <v>LM_Calle_Merced</v>
      </c>
      <c r="E1115" t="str">
        <f t="shared" si="88"/>
        <v>0105623</v>
      </c>
      <c r="F1115" t="str">
        <f t="shared" si="89"/>
        <v>0105623_LM_Calle_Merced</v>
      </c>
      <c r="G1115" t="s">
        <v>123</v>
      </c>
      <c r="H1115" t="s">
        <v>102</v>
      </c>
      <c r="I1115" t="s">
        <v>11315</v>
      </c>
      <c r="K1115" t="s">
        <v>104</v>
      </c>
      <c r="L1115" t="s">
        <v>105</v>
      </c>
      <c r="M1115" t="s">
        <v>105</v>
      </c>
      <c r="N1115" t="s">
        <v>633</v>
      </c>
      <c r="O1115" t="s">
        <v>149</v>
      </c>
      <c r="P1115" t="s">
        <v>11316</v>
      </c>
      <c r="Q1115" t="s">
        <v>11317</v>
      </c>
      <c r="R1115" t="s">
        <v>11318</v>
      </c>
      <c r="S1115" t="s">
        <v>102</v>
      </c>
      <c r="T1115" t="s">
        <v>102</v>
      </c>
      <c r="U1115" t="s">
        <v>102</v>
      </c>
      <c r="V1115" t="s">
        <v>111</v>
      </c>
      <c r="W1115" t="s">
        <v>102</v>
      </c>
      <c r="X1115" t="s">
        <v>111</v>
      </c>
      <c r="Y1115" t="s">
        <v>102</v>
      </c>
      <c r="Z1115" t="s">
        <v>526</v>
      </c>
      <c r="AA1115" t="s">
        <v>757</v>
      </c>
      <c r="AB1115" t="s">
        <v>2991</v>
      </c>
      <c r="AC1115" t="s">
        <v>177</v>
      </c>
      <c r="AD1115" t="s">
        <v>176</v>
      </c>
      <c r="AE1115" t="s">
        <v>123</v>
      </c>
      <c r="AF1115" t="s">
        <v>123</v>
      </c>
      <c r="AG1115" t="s">
        <v>123</v>
      </c>
      <c r="AH1115" t="s">
        <v>123</v>
      </c>
      <c r="AI1115" t="s">
        <v>11319</v>
      </c>
      <c r="AJ1115" t="s">
        <v>390</v>
      </c>
      <c r="AK1115" t="s">
        <v>11320</v>
      </c>
      <c r="AL1115" t="s">
        <v>118</v>
      </c>
      <c r="AM1115" t="s">
        <v>118</v>
      </c>
      <c r="AN1115" t="s">
        <v>1441</v>
      </c>
      <c r="AO1115" t="s">
        <v>226</v>
      </c>
      <c r="AP1115" t="s">
        <v>226</v>
      </c>
      <c r="AQ1115" t="s">
        <v>11321</v>
      </c>
      <c r="AR1115" t="s">
        <v>123</v>
      </c>
      <c r="AS1115" t="s">
        <v>118</v>
      </c>
      <c r="AT1115" t="s">
        <v>11322</v>
      </c>
      <c r="AU1115" t="s">
        <v>156</v>
      </c>
      <c r="AV1115" t="s">
        <v>102</v>
      </c>
      <c r="AW1115" t="s">
        <v>102</v>
      </c>
      <c r="AX1115" t="s">
        <v>102</v>
      </c>
      <c r="AY1115" t="s">
        <v>102</v>
      </c>
      <c r="AZ1115" t="s">
        <v>102</v>
      </c>
      <c r="BA1115" t="s">
        <v>102</v>
      </c>
      <c r="BB1115" t="s">
        <v>102</v>
      </c>
      <c r="BC1115" t="s">
        <v>4339</v>
      </c>
      <c r="BE1115" t="s">
        <v>4339</v>
      </c>
      <c r="BF1115" t="s">
        <v>918</v>
      </c>
      <c r="BG1115" t="s">
        <v>233</v>
      </c>
      <c r="BI1115" t="s">
        <v>160</v>
      </c>
      <c r="BJ1115" t="s">
        <v>235</v>
      </c>
      <c r="BK1115" t="s">
        <v>160</v>
      </c>
      <c r="BL1115" t="s">
        <v>186</v>
      </c>
      <c r="BM1115" t="s">
        <v>102</v>
      </c>
      <c r="BN1115" t="s">
        <v>102</v>
      </c>
      <c r="BP1115" t="s">
        <v>236</v>
      </c>
      <c r="BV1115" t="s">
        <v>11323</v>
      </c>
      <c r="CF1115" t="s">
        <v>4339</v>
      </c>
      <c r="CK1115" t="s">
        <v>118</v>
      </c>
      <c r="CL1115" t="s">
        <v>118</v>
      </c>
      <c r="CM1115" t="s">
        <v>137</v>
      </c>
      <c r="CN1115" t="s">
        <v>118</v>
      </c>
      <c r="CO1115" t="s">
        <v>165</v>
      </c>
      <c r="CP1115" t="s">
        <v>118</v>
      </c>
      <c r="CQ1115" t="s">
        <v>118</v>
      </c>
      <c r="CR1115" t="s">
        <v>118</v>
      </c>
      <c r="CS1115" t="s">
        <v>137</v>
      </c>
      <c r="CT1115" t="s">
        <v>140</v>
      </c>
      <c r="CU1115" t="s">
        <v>141</v>
      </c>
      <c r="CV1115" t="s">
        <v>209</v>
      </c>
      <c r="CW1115" t="s">
        <v>188</v>
      </c>
    </row>
    <row r="1116" spans="1:101">
      <c r="A1116" t="str">
        <f t="shared" si="85"/>
        <v>LM_El_Pueblo</v>
      </c>
      <c r="B1116" t="s">
        <v>11325</v>
      </c>
      <c r="C1116" t="str">
        <f t="shared" si="86"/>
        <v>0105624_LM_El_Pueblo</v>
      </c>
      <c r="D1116" t="str">
        <f t="shared" si="87"/>
        <v>LM_El_Pueblo</v>
      </c>
      <c r="E1116" t="str">
        <f t="shared" si="88"/>
        <v>0105624</v>
      </c>
      <c r="F1116" t="str">
        <f t="shared" si="89"/>
        <v>0105624_LM_El_Pueblo</v>
      </c>
      <c r="G1116" t="s">
        <v>123</v>
      </c>
      <c r="H1116" t="s">
        <v>102</v>
      </c>
      <c r="I1116" t="s">
        <v>11326</v>
      </c>
      <c r="J1116" t="s">
        <v>104</v>
      </c>
      <c r="K1116" t="s">
        <v>104</v>
      </c>
      <c r="L1116" t="s">
        <v>105</v>
      </c>
      <c r="M1116" t="s">
        <v>105</v>
      </c>
      <c r="N1116" t="s">
        <v>633</v>
      </c>
      <c r="O1116" t="s">
        <v>149</v>
      </c>
      <c r="P1116" t="s">
        <v>3673</v>
      </c>
      <c r="Q1116" t="s">
        <v>11327</v>
      </c>
      <c r="R1116" t="s">
        <v>11328</v>
      </c>
      <c r="S1116" t="s">
        <v>102</v>
      </c>
      <c r="T1116" t="s">
        <v>102</v>
      </c>
      <c r="U1116" t="s">
        <v>102</v>
      </c>
      <c r="V1116" t="s">
        <v>111</v>
      </c>
      <c r="W1116" t="s">
        <v>102</v>
      </c>
      <c r="X1116" t="s">
        <v>111</v>
      </c>
      <c r="Y1116" t="s">
        <v>102</v>
      </c>
      <c r="Z1116" t="s">
        <v>113</v>
      </c>
      <c r="AA1116" t="s">
        <v>219</v>
      </c>
      <c r="AB1116" t="s">
        <v>2190</v>
      </c>
      <c r="AC1116" t="s">
        <v>116</v>
      </c>
      <c r="AD1116" t="s">
        <v>2419</v>
      </c>
      <c r="AE1116" t="s">
        <v>123</v>
      </c>
      <c r="AF1116" t="s">
        <v>123</v>
      </c>
      <c r="AG1116" t="s">
        <v>123</v>
      </c>
      <c r="AH1116" t="s">
        <v>123</v>
      </c>
      <c r="AI1116" t="s">
        <v>1462</v>
      </c>
      <c r="AJ1116" t="s">
        <v>988</v>
      </c>
      <c r="AK1116" t="s">
        <v>11329</v>
      </c>
      <c r="AL1116" t="s">
        <v>118</v>
      </c>
      <c r="AM1116" t="s">
        <v>118</v>
      </c>
      <c r="AN1116" t="s">
        <v>225</v>
      </c>
      <c r="AO1116" t="s">
        <v>226</v>
      </c>
      <c r="AP1116" t="s">
        <v>226</v>
      </c>
      <c r="AQ1116" t="s">
        <v>11330</v>
      </c>
      <c r="AR1116" t="s">
        <v>123</v>
      </c>
      <c r="AS1116" t="s">
        <v>118</v>
      </c>
      <c r="AT1116" t="s">
        <v>11331</v>
      </c>
      <c r="AU1116" t="s">
        <v>156</v>
      </c>
      <c r="AV1116" t="s">
        <v>102</v>
      </c>
      <c r="AW1116" t="s">
        <v>102</v>
      </c>
      <c r="AX1116" t="s">
        <v>102</v>
      </c>
      <c r="AY1116" t="s">
        <v>102</v>
      </c>
      <c r="AZ1116" t="s">
        <v>102</v>
      </c>
      <c r="BA1116" t="s">
        <v>102</v>
      </c>
      <c r="BB1116" t="s">
        <v>102</v>
      </c>
      <c r="BC1116" t="s">
        <v>5162</v>
      </c>
      <c r="BE1116" t="s">
        <v>5162</v>
      </c>
      <c r="BF1116" t="s">
        <v>918</v>
      </c>
      <c r="BG1116" t="s">
        <v>233</v>
      </c>
      <c r="BH1116" t="s">
        <v>184</v>
      </c>
      <c r="BI1116" t="s">
        <v>128</v>
      </c>
      <c r="BJ1116" t="s">
        <v>235</v>
      </c>
      <c r="BK1116" t="s">
        <v>160</v>
      </c>
      <c r="BL1116" t="s">
        <v>186</v>
      </c>
      <c r="BM1116" t="s">
        <v>102</v>
      </c>
      <c r="BN1116" t="s">
        <v>102</v>
      </c>
      <c r="BP1116" t="s">
        <v>11332</v>
      </c>
      <c r="BV1116" t="s">
        <v>11324</v>
      </c>
      <c r="CF1116" t="s">
        <v>5162</v>
      </c>
      <c r="CK1116" t="s">
        <v>118</v>
      </c>
      <c r="CL1116" t="s">
        <v>118</v>
      </c>
      <c r="CM1116" t="s">
        <v>137</v>
      </c>
      <c r="CN1116" t="s">
        <v>118</v>
      </c>
      <c r="CO1116" t="s">
        <v>240</v>
      </c>
      <c r="CP1116" t="s">
        <v>118</v>
      </c>
      <c r="CQ1116" t="s">
        <v>118</v>
      </c>
      <c r="CR1116" t="s">
        <v>118</v>
      </c>
      <c r="CS1116" t="s">
        <v>137</v>
      </c>
      <c r="CT1116" t="s">
        <v>140</v>
      </c>
      <c r="CU1116" t="s">
        <v>141</v>
      </c>
      <c r="CV1116" t="s">
        <v>209</v>
      </c>
      <c r="CW1116" t="s">
        <v>188</v>
      </c>
    </row>
    <row r="1117" spans="1:101">
      <c r="A1117" t="str">
        <f t="shared" si="85"/>
        <v>LM_Asturias</v>
      </c>
      <c r="B1117" t="s">
        <v>11333</v>
      </c>
      <c r="C1117" t="str">
        <f t="shared" si="86"/>
        <v>0105631_LM_Asturias</v>
      </c>
      <c r="D1117" t="str">
        <f t="shared" si="87"/>
        <v>LM_Asturias</v>
      </c>
      <c r="E1117" t="str">
        <f t="shared" si="88"/>
        <v>0105631</v>
      </c>
      <c r="F1117" t="str">
        <f t="shared" si="89"/>
        <v>0105631_LM_Asturias</v>
      </c>
      <c r="G1117" t="s">
        <v>123</v>
      </c>
      <c r="H1117" t="s">
        <v>102</v>
      </c>
      <c r="I1117" t="s">
        <v>11334</v>
      </c>
      <c r="K1117" t="s">
        <v>104</v>
      </c>
      <c r="L1117" t="s">
        <v>105</v>
      </c>
      <c r="M1117" t="s">
        <v>105</v>
      </c>
      <c r="N1117" t="s">
        <v>633</v>
      </c>
      <c r="O1117" t="s">
        <v>149</v>
      </c>
      <c r="P1117" t="s">
        <v>11335</v>
      </c>
      <c r="Q1117" t="s">
        <v>11336</v>
      </c>
      <c r="R1117" t="s">
        <v>11337</v>
      </c>
      <c r="S1117" t="s">
        <v>102</v>
      </c>
      <c r="T1117" t="s">
        <v>102</v>
      </c>
      <c r="U1117" t="s">
        <v>102</v>
      </c>
      <c r="V1117" t="s">
        <v>111</v>
      </c>
      <c r="W1117" t="s">
        <v>102</v>
      </c>
      <c r="X1117" t="s">
        <v>111</v>
      </c>
      <c r="Y1117" t="s">
        <v>102</v>
      </c>
      <c r="Z1117" t="s">
        <v>153</v>
      </c>
      <c r="AA1117" t="s">
        <v>261</v>
      </c>
      <c r="AB1117" t="s">
        <v>3156</v>
      </c>
      <c r="AC1117" t="s">
        <v>116</v>
      </c>
      <c r="AD1117" t="s">
        <v>2083</v>
      </c>
      <c r="AE1117" t="s">
        <v>118</v>
      </c>
      <c r="AF1117" t="s">
        <v>118</v>
      </c>
      <c r="AG1117" t="s">
        <v>118</v>
      </c>
      <c r="AH1117" t="s">
        <v>118</v>
      </c>
      <c r="AI1117" t="s">
        <v>118</v>
      </c>
      <c r="AJ1117" t="s">
        <v>118</v>
      </c>
      <c r="AK1117" t="s">
        <v>118</v>
      </c>
      <c r="AL1117" t="s">
        <v>119</v>
      </c>
      <c r="AM1117" t="s">
        <v>120</v>
      </c>
      <c r="AN1117" t="s">
        <v>468</v>
      </c>
      <c r="AO1117" t="s">
        <v>122</v>
      </c>
      <c r="AP1117" t="s">
        <v>122</v>
      </c>
      <c r="AQ1117" t="s">
        <v>123</v>
      </c>
      <c r="AR1117" t="s">
        <v>123</v>
      </c>
      <c r="AS1117" t="s">
        <v>123</v>
      </c>
      <c r="AT1117" t="s">
        <v>123</v>
      </c>
      <c r="AU1117" t="s">
        <v>156</v>
      </c>
      <c r="AV1117" t="s">
        <v>102</v>
      </c>
      <c r="AW1117" t="s">
        <v>102</v>
      </c>
      <c r="AX1117" t="s">
        <v>102</v>
      </c>
      <c r="AY1117" t="s">
        <v>102</v>
      </c>
      <c r="AZ1117" t="s">
        <v>102</v>
      </c>
      <c r="BA1117" t="s">
        <v>102</v>
      </c>
      <c r="BB1117" t="s">
        <v>112</v>
      </c>
      <c r="BC1117" t="s">
        <v>11338</v>
      </c>
      <c r="BE1117" t="s">
        <v>11338</v>
      </c>
      <c r="BF1117" t="s">
        <v>232</v>
      </c>
      <c r="BG1117" t="s">
        <v>233</v>
      </c>
      <c r="BI1117" t="s">
        <v>160</v>
      </c>
      <c r="BJ1117" t="s">
        <v>235</v>
      </c>
      <c r="BK1117" t="s">
        <v>160</v>
      </c>
      <c r="BL1117" t="s">
        <v>204</v>
      </c>
      <c r="BM1117" t="s">
        <v>102</v>
      </c>
      <c r="BN1117" t="s">
        <v>102</v>
      </c>
      <c r="BP1117" t="s">
        <v>3125</v>
      </c>
      <c r="BV1117" t="s">
        <v>11339</v>
      </c>
      <c r="BX1117" t="s">
        <v>11340</v>
      </c>
      <c r="BZ1117" t="s">
        <v>11341</v>
      </c>
      <c r="CF1117" t="s">
        <v>11338</v>
      </c>
      <c r="CH1117" t="s">
        <v>2344</v>
      </c>
      <c r="CJ1117" t="s">
        <v>136</v>
      </c>
      <c r="CK1117" t="s">
        <v>118</v>
      </c>
      <c r="CL1117" t="s">
        <v>118</v>
      </c>
      <c r="CM1117" t="s">
        <v>137</v>
      </c>
      <c r="CN1117" t="s">
        <v>118</v>
      </c>
      <c r="CO1117" t="s">
        <v>247</v>
      </c>
      <c r="CP1117" t="s">
        <v>118</v>
      </c>
      <c r="CQ1117" t="s">
        <v>247</v>
      </c>
      <c r="CR1117" t="s">
        <v>118</v>
      </c>
      <c r="CS1117" t="s">
        <v>137</v>
      </c>
      <c r="CT1117" t="s">
        <v>140</v>
      </c>
      <c r="CU1117" t="s">
        <v>141</v>
      </c>
      <c r="CV1117" t="s">
        <v>209</v>
      </c>
      <c r="CW1117" t="s">
        <v>188</v>
      </c>
    </row>
    <row r="1118" spans="1:101">
      <c r="A1118" t="str">
        <f t="shared" si="85"/>
        <v>LM_Calle_Exito</v>
      </c>
      <c r="B1118" t="s">
        <v>11343</v>
      </c>
      <c r="C1118" t="str">
        <f t="shared" si="86"/>
        <v>0105635_LM_Calle_Exito</v>
      </c>
      <c r="D1118" t="str">
        <f t="shared" si="87"/>
        <v>LM_Calle_Exito</v>
      </c>
      <c r="E1118" t="str">
        <f t="shared" si="88"/>
        <v>0105635</v>
      </c>
      <c r="F1118" t="str">
        <f t="shared" si="89"/>
        <v>0105635_LM_Calle_Exito</v>
      </c>
      <c r="G1118" t="s">
        <v>101</v>
      </c>
      <c r="H1118" t="s">
        <v>102</v>
      </c>
      <c r="I1118" t="s">
        <v>11344</v>
      </c>
      <c r="K1118" t="s">
        <v>104</v>
      </c>
      <c r="L1118" t="s">
        <v>105</v>
      </c>
      <c r="M1118" t="s">
        <v>105</v>
      </c>
      <c r="N1118" t="s">
        <v>633</v>
      </c>
      <c r="O1118" t="s">
        <v>149</v>
      </c>
      <c r="P1118" t="s">
        <v>11345</v>
      </c>
      <c r="Q1118" t="s">
        <v>11346</v>
      </c>
      <c r="R1118" t="s">
        <v>11347</v>
      </c>
      <c r="S1118" t="s">
        <v>102</v>
      </c>
      <c r="T1118" t="s">
        <v>102</v>
      </c>
      <c r="U1118" t="s">
        <v>102</v>
      </c>
      <c r="V1118" t="s">
        <v>111</v>
      </c>
      <c r="W1118" t="s">
        <v>102</v>
      </c>
      <c r="X1118" t="s">
        <v>111</v>
      </c>
      <c r="Y1118" t="s">
        <v>102</v>
      </c>
      <c r="Z1118" t="s">
        <v>113</v>
      </c>
      <c r="AA1118" t="s">
        <v>219</v>
      </c>
      <c r="AB1118" t="s">
        <v>715</v>
      </c>
      <c r="AC1118" t="s">
        <v>116</v>
      </c>
      <c r="AD1118" t="s">
        <v>11348</v>
      </c>
      <c r="AE1118" t="s">
        <v>123</v>
      </c>
      <c r="AF1118" t="s">
        <v>123</v>
      </c>
      <c r="AG1118" t="s">
        <v>123</v>
      </c>
      <c r="AH1118" t="s">
        <v>123</v>
      </c>
      <c r="AI1118" t="s">
        <v>6229</v>
      </c>
      <c r="AJ1118" t="s">
        <v>988</v>
      </c>
      <c r="AK1118" t="s">
        <v>6230</v>
      </c>
      <c r="AL1118" t="s">
        <v>118</v>
      </c>
      <c r="AM1118" t="s">
        <v>118</v>
      </c>
      <c r="AN1118" t="s">
        <v>468</v>
      </c>
      <c r="AO1118" t="s">
        <v>226</v>
      </c>
      <c r="AP1118" t="s">
        <v>226</v>
      </c>
      <c r="AQ1118" t="s">
        <v>11349</v>
      </c>
      <c r="AR1118" t="s">
        <v>123</v>
      </c>
      <c r="AS1118" t="s">
        <v>118</v>
      </c>
      <c r="AT1118" t="s">
        <v>11350</v>
      </c>
      <c r="AU1118" t="s">
        <v>156</v>
      </c>
      <c r="AV1118" t="s">
        <v>102</v>
      </c>
      <c r="AW1118" t="s">
        <v>102</v>
      </c>
      <c r="AX1118" t="s">
        <v>102</v>
      </c>
      <c r="AY1118" t="s">
        <v>102</v>
      </c>
      <c r="AZ1118" t="s">
        <v>102</v>
      </c>
      <c r="BA1118" t="s">
        <v>102</v>
      </c>
      <c r="BB1118" t="s">
        <v>102</v>
      </c>
      <c r="BC1118" t="s">
        <v>11351</v>
      </c>
      <c r="BE1118" t="s">
        <v>11351</v>
      </c>
      <c r="BF1118" t="s">
        <v>232</v>
      </c>
      <c r="BG1118" t="s">
        <v>233</v>
      </c>
      <c r="BI1118" t="s">
        <v>160</v>
      </c>
      <c r="BJ1118" t="s">
        <v>235</v>
      </c>
      <c r="BK1118" t="s">
        <v>160</v>
      </c>
      <c r="BL1118" t="s">
        <v>186</v>
      </c>
      <c r="BM1118" t="s">
        <v>102</v>
      </c>
      <c r="BN1118" t="s">
        <v>102</v>
      </c>
      <c r="BP1118" t="s">
        <v>236</v>
      </c>
      <c r="BV1118" t="s">
        <v>11342</v>
      </c>
      <c r="BX1118" t="s">
        <v>11352</v>
      </c>
      <c r="CF1118" t="s">
        <v>11351</v>
      </c>
      <c r="CH1118" t="s">
        <v>3118</v>
      </c>
      <c r="CK1118" t="s">
        <v>118</v>
      </c>
      <c r="CL1118" t="s">
        <v>118</v>
      </c>
      <c r="CM1118" t="s">
        <v>137</v>
      </c>
      <c r="CN1118" t="s">
        <v>118</v>
      </c>
      <c r="CO1118" t="s">
        <v>166</v>
      </c>
      <c r="CP1118" t="s">
        <v>118</v>
      </c>
      <c r="CQ1118" t="s">
        <v>240</v>
      </c>
      <c r="CR1118" t="s">
        <v>118</v>
      </c>
      <c r="CS1118" t="s">
        <v>137</v>
      </c>
      <c r="CT1118" t="s">
        <v>140</v>
      </c>
      <c r="CU1118" t="s">
        <v>141</v>
      </c>
      <c r="CV1118" t="s">
        <v>209</v>
      </c>
      <c r="CW1118" t="s">
        <v>188</v>
      </c>
    </row>
    <row r="1119" spans="1:101">
      <c r="A1119" t="str">
        <f t="shared" si="85"/>
        <v>LM_Hijos_De_Vitarte</v>
      </c>
      <c r="B1119" t="s">
        <v>11354</v>
      </c>
      <c r="C1119" t="str">
        <f t="shared" si="86"/>
        <v>0105636_LM_Hijos_De_Vitarte</v>
      </c>
      <c r="D1119" t="str">
        <f t="shared" si="87"/>
        <v>LM_Hijos_De_Vitarte</v>
      </c>
      <c r="E1119" t="str">
        <f t="shared" si="88"/>
        <v>0105636</v>
      </c>
      <c r="F1119" t="str">
        <f t="shared" si="89"/>
        <v>0105636_LM_Hijos_De_Vitarte</v>
      </c>
      <c r="G1119" t="s">
        <v>123</v>
      </c>
      <c r="H1119" t="s">
        <v>102</v>
      </c>
      <c r="I1119" t="s">
        <v>11355</v>
      </c>
      <c r="K1119" t="s">
        <v>104</v>
      </c>
      <c r="L1119" t="s">
        <v>105</v>
      </c>
      <c r="M1119" t="s">
        <v>105</v>
      </c>
      <c r="N1119" t="s">
        <v>633</v>
      </c>
      <c r="O1119" t="s">
        <v>149</v>
      </c>
      <c r="P1119" t="s">
        <v>11356</v>
      </c>
      <c r="Q1119" t="s">
        <v>11357</v>
      </c>
      <c r="R1119" t="s">
        <v>11358</v>
      </c>
      <c r="S1119" t="s">
        <v>102</v>
      </c>
      <c r="T1119" t="s">
        <v>102</v>
      </c>
      <c r="U1119" t="s">
        <v>102</v>
      </c>
      <c r="V1119" t="s">
        <v>111</v>
      </c>
      <c r="W1119" t="s">
        <v>102</v>
      </c>
      <c r="X1119" t="s">
        <v>111</v>
      </c>
      <c r="Y1119" t="s">
        <v>102</v>
      </c>
      <c r="Z1119" t="s">
        <v>113</v>
      </c>
      <c r="AA1119" t="s">
        <v>114</v>
      </c>
      <c r="AB1119" t="s">
        <v>5459</v>
      </c>
      <c r="AC1119" t="s">
        <v>116</v>
      </c>
      <c r="AD1119" t="s">
        <v>5136</v>
      </c>
      <c r="AE1119" t="s">
        <v>123</v>
      </c>
      <c r="AF1119" t="s">
        <v>123</v>
      </c>
      <c r="AG1119" t="s">
        <v>123</v>
      </c>
      <c r="AH1119" t="s">
        <v>123</v>
      </c>
      <c r="AI1119" t="s">
        <v>11359</v>
      </c>
      <c r="AJ1119" t="s">
        <v>390</v>
      </c>
      <c r="AK1119" t="s">
        <v>11360</v>
      </c>
      <c r="AL1119" t="s">
        <v>118</v>
      </c>
      <c r="AM1119" t="s">
        <v>118</v>
      </c>
      <c r="AN1119" t="s">
        <v>2905</v>
      </c>
      <c r="AO1119" t="s">
        <v>226</v>
      </c>
      <c r="AP1119" t="s">
        <v>226</v>
      </c>
      <c r="AQ1119" t="s">
        <v>11361</v>
      </c>
      <c r="AR1119" t="s">
        <v>123</v>
      </c>
      <c r="AS1119" t="s">
        <v>470</v>
      </c>
      <c r="AT1119" t="s">
        <v>11362</v>
      </c>
      <c r="AU1119" t="s">
        <v>156</v>
      </c>
      <c r="AV1119" t="s">
        <v>102</v>
      </c>
      <c r="AW1119" t="s">
        <v>102</v>
      </c>
      <c r="AX1119" t="s">
        <v>102</v>
      </c>
      <c r="AY1119" t="s">
        <v>102</v>
      </c>
      <c r="AZ1119" t="s">
        <v>102</v>
      </c>
      <c r="BA1119" t="s">
        <v>102</v>
      </c>
      <c r="BB1119" t="s">
        <v>102</v>
      </c>
      <c r="BC1119" t="s">
        <v>11363</v>
      </c>
      <c r="BE1119" t="s">
        <v>11363</v>
      </c>
      <c r="BF1119" t="s">
        <v>232</v>
      </c>
      <c r="BG1119" t="s">
        <v>233</v>
      </c>
      <c r="BH1119" t="s">
        <v>184</v>
      </c>
      <c r="BI1119" t="s">
        <v>160</v>
      </c>
      <c r="BJ1119" t="s">
        <v>235</v>
      </c>
      <c r="BK1119" t="s">
        <v>160</v>
      </c>
      <c r="BL1119" t="s">
        <v>186</v>
      </c>
      <c r="BM1119" t="s">
        <v>102</v>
      </c>
      <c r="BN1119" t="s">
        <v>102</v>
      </c>
      <c r="BP1119" t="s">
        <v>236</v>
      </c>
      <c r="BV1119" t="s">
        <v>11353</v>
      </c>
      <c r="BX1119" t="s">
        <v>11364</v>
      </c>
      <c r="CF1119" t="s">
        <v>11363</v>
      </c>
      <c r="CH1119" t="s">
        <v>518</v>
      </c>
      <c r="CK1119" t="s">
        <v>118</v>
      </c>
      <c r="CL1119" t="s">
        <v>118</v>
      </c>
      <c r="CM1119" t="s">
        <v>137</v>
      </c>
      <c r="CN1119" t="s">
        <v>118</v>
      </c>
      <c r="CO1119" t="s">
        <v>166</v>
      </c>
      <c r="CP1119" t="s">
        <v>118</v>
      </c>
      <c r="CQ1119" t="s">
        <v>240</v>
      </c>
      <c r="CR1119" t="s">
        <v>118</v>
      </c>
      <c r="CS1119" t="s">
        <v>137</v>
      </c>
      <c r="CT1119" t="s">
        <v>140</v>
      </c>
      <c r="CU1119" t="s">
        <v>141</v>
      </c>
      <c r="CV1119" t="s">
        <v>209</v>
      </c>
      <c r="CW1119" t="s">
        <v>188</v>
      </c>
    </row>
    <row r="1120" spans="1:101">
      <c r="A1120" t="str">
        <f t="shared" si="85"/>
        <v>LM_Bonemaison</v>
      </c>
      <c r="B1120" t="s">
        <v>11365</v>
      </c>
      <c r="C1120" t="str">
        <f t="shared" si="86"/>
        <v>0105638_LM_Bonemaison</v>
      </c>
      <c r="D1120" t="str">
        <f t="shared" si="87"/>
        <v>LM_Bonemaison</v>
      </c>
      <c r="E1120" t="str">
        <f t="shared" si="88"/>
        <v>0105638</v>
      </c>
      <c r="F1120" t="str">
        <f t="shared" si="89"/>
        <v>0105638_LM_Bonemaison</v>
      </c>
      <c r="G1120" t="s">
        <v>123</v>
      </c>
      <c r="H1120" t="s">
        <v>102</v>
      </c>
      <c r="I1120" t="s">
        <v>11366</v>
      </c>
      <c r="K1120" t="s">
        <v>104</v>
      </c>
      <c r="L1120" t="s">
        <v>105</v>
      </c>
      <c r="M1120" t="s">
        <v>105</v>
      </c>
      <c r="N1120" t="s">
        <v>633</v>
      </c>
      <c r="O1120" t="s">
        <v>149</v>
      </c>
      <c r="P1120" t="s">
        <v>769</v>
      </c>
      <c r="Q1120" t="s">
        <v>11367</v>
      </c>
      <c r="R1120" t="s">
        <v>11368</v>
      </c>
      <c r="S1120" t="s">
        <v>102</v>
      </c>
      <c r="T1120" t="s">
        <v>102</v>
      </c>
      <c r="U1120" t="s">
        <v>102</v>
      </c>
      <c r="V1120" t="s">
        <v>111</v>
      </c>
      <c r="W1120" t="s">
        <v>102</v>
      </c>
      <c r="X1120" t="s">
        <v>111</v>
      </c>
      <c r="Y1120" t="s">
        <v>102</v>
      </c>
      <c r="Z1120" t="s">
        <v>539</v>
      </c>
      <c r="AA1120" t="s">
        <v>117</v>
      </c>
      <c r="AB1120" t="s">
        <v>715</v>
      </c>
      <c r="AC1120" t="s">
        <v>116</v>
      </c>
      <c r="AD1120" t="s">
        <v>11369</v>
      </c>
      <c r="AE1120" t="s">
        <v>123</v>
      </c>
      <c r="AF1120" t="s">
        <v>123</v>
      </c>
      <c r="AG1120" t="s">
        <v>123</v>
      </c>
      <c r="AH1120" t="s">
        <v>123</v>
      </c>
      <c r="AI1120" t="s">
        <v>11370</v>
      </c>
      <c r="AJ1120" t="s">
        <v>390</v>
      </c>
      <c r="AK1120" t="s">
        <v>11371</v>
      </c>
      <c r="AL1120" t="s">
        <v>118</v>
      </c>
      <c r="AM1120" t="s">
        <v>118</v>
      </c>
      <c r="AN1120" t="s">
        <v>2905</v>
      </c>
      <c r="AO1120" t="s">
        <v>226</v>
      </c>
      <c r="AP1120" t="s">
        <v>226</v>
      </c>
      <c r="AQ1120" t="s">
        <v>11372</v>
      </c>
      <c r="AR1120" t="s">
        <v>123</v>
      </c>
      <c r="AS1120" t="s">
        <v>118</v>
      </c>
      <c r="AT1120" t="s">
        <v>11373</v>
      </c>
      <c r="AU1120" t="s">
        <v>156</v>
      </c>
      <c r="AV1120" t="s">
        <v>102</v>
      </c>
      <c r="AW1120" t="s">
        <v>102</v>
      </c>
      <c r="AX1120" t="s">
        <v>102</v>
      </c>
      <c r="AY1120" t="s">
        <v>102</v>
      </c>
      <c r="AZ1120" t="s">
        <v>102</v>
      </c>
      <c r="BA1120" t="s">
        <v>102</v>
      </c>
      <c r="BB1120" t="s">
        <v>102</v>
      </c>
      <c r="BC1120" t="s">
        <v>10602</v>
      </c>
      <c r="BE1120" t="s">
        <v>10602</v>
      </c>
      <c r="BF1120" t="s">
        <v>232</v>
      </c>
      <c r="BG1120" t="s">
        <v>233</v>
      </c>
      <c r="BI1120" t="s">
        <v>160</v>
      </c>
      <c r="BJ1120" t="s">
        <v>235</v>
      </c>
      <c r="BK1120" t="s">
        <v>160</v>
      </c>
      <c r="BL1120" t="s">
        <v>186</v>
      </c>
      <c r="BM1120" t="s">
        <v>102</v>
      </c>
      <c r="BN1120" t="s">
        <v>102</v>
      </c>
      <c r="BP1120" t="s">
        <v>236</v>
      </c>
      <c r="BV1120" t="s">
        <v>11374</v>
      </c>
      <c r="CF1120" t="s">
        <v>10602</v>
      </c>
      <c r="CK1120" t="s">
        <v>118</v>
      </c>
      <c r="CL1120" t="s">
        <v>118</v>
      </c>
      <c r="CM1120" t="s">
        <v>137</v>
      </c>
      <c r="CN1120" t="s">
        <v>118</v>
      </c>
      <c r="CO1120" t="s">
        <v>166</v>
      </c>
      <c r="CP1120" t="s">
        <v>118</v>
      </c>
      <c r="CQ1120" t="s">
        <v>118</v>
      </c>
      <c r="CR1120" t="s">
        <v>118</v>
      </c>
      <c r="CS1120" t="s">
        <v>137</v>
      </c>
      <c r="CT1120" t="s">
        <v>140</v>
      </c>
      <c r="CU1120" t="s">
        <v>141</v>
      </c>
      <c r="CV1120" t="s">
        <v>209</v>
      </c>
      <c r="CW1120" t="s">
        <v>188</v>
      </c>
    </row>
    <row r="1121" spans="1:101">
      <c r="A1121" t="str">
        <f t="shared" si="85"/>
        <v>LM_Condorcanqui</v>
      </c>
      <c r="B1121" t="s">
        <v>11375</v>
      </c>
      <c r="C1121" t="str">
        <f t="shared" si="86"/>
        <v>0105653_LM_Condorcanqui</v>
      </c>
      <c r="D1121" t="str">
        <f t="shared" si="87"/>
        <v>LM_Condorcanqui</v>
      </c>
      <c r="E1121" t="str">
        <f t="shared" si="88"/>
        <v>0105653</v>
      </c>
      <c r="F1121" t="str">
        <f t="shared" si="89"/>
        <v>0105653_LM_Condorcanqui</v>
      </c>
      <c r="G1121" t="s">
        <v>123</v>
      </c>
      <c r="H1121" t="s">
        <v>102</v>
      </c>
      <c r="I1121" t="s">
        <v>11376</v>
      </c>
      <c r="K1121" t="s">
        <v>104</v>
      </c>
      <c r="L1121" t="s">
        <v>105</v>
      </c>
      <c r="M1121" t="s">
        <v>105</v>
      </c>
      <c r="N1121" t="s">
        <v>2506</v>
      </c>
      <c r="O1121" t="s">
        <v>107</v>
      </c>
      <c r="P1121" t="s">
        <v>1105</v>
      </c>
      <c r="Q1121" t="s">
        <v>11377</v>
      </c>
      <c r="R1121" t="s">
        <v>11378</v>
      </c>
      <c r="S1121" t="s">
        <v>102</v>
      </c>
      <c r="T1121" t="s">
        <v>102</v>
      </c>
      <c r="U1121" t="s">
        <v>102</v>
      </c>
      <c r="V1121" t="s">
        <v>111</v>
      </c>
      <c r="W1121" t="s">
        <v>102</v>
      </c>
      <c r="X1121" t="s">
        <v>111</v>
      </c>
      <c r="Y1121" t="s">
        <v>102</v>
      </c>
      <c r="Z1121" t="s">
        <v>539</v>
      </c>
      <c r="AA1121" t="s">
        <v>114</v>
      </c>
      <c r="AB1121" t="s">
        <v>2688</v>
      </c>
      <c r="AC1121" t="s">
        <v>116</v>
      </c>
      <c r="AD1121" t="s">
        <v>1990</v>
      </c>
      <c r="AE1121" t="s">
        <v>123</v>
      </c>
      <c r="AF1121" t="s">
        <v>123</v>
      </c>
      <c r="AG1121" t="s">
        <v>123</v>
      </c>
      <c r="AH1121" t="s">
        <v>123</v>
      </c>
      <c r="AI1121" t="s">
        <v>5525</v>
      </c>
      <c r="AJ1121" t="s">
        <v>988</v>
      </c>
      <c r="AK1121" t="s">
        <v>5526</v>
      </c>
      <c r="AL1121" t="s">
        <v>118</v>
      </c>
      <c r="AM1121" t="s">
        <v>118</v>
      </c>
      <c r="AN1121" t="s">
        <v>468</v>
      </c>
      <c r="AO1121" t="s">
        <v>226</v>
      </c>
      <c r="AP1121" t="s">
        <v>226</v>
      </c>
      <c r="AQ1121" t="s">
        <v>11379</v>
      </c>
      <c r="AR1121" t="s">
        <v>123</v>
      </c>
      <c r="AS1121" t="s">
        <v>118</v>
      </c>
      <c r="AT1121" t="s">
        <v>11380</v>
      </c>
      <c r="AU1121" t="s">
        <v>156</v>
      </c>
      <c r="AV1121" t="s">
        <v>102</v>
      </c>
      <c r="AW1121" t="s">
        <v>102</v>
      </c>
      <c r="AX1121" t="s">
        <v>102</v>
      </c>
      <c r="AY1121" t="s">
        <v>102</v>
      </c>
      <c r="AZ1121" t="s">
        <v>102</v>
      </c>
      <c r="BA1121" t="s">
        <v>102</v>
      </c>
      <c r="BB1121" t="s">
        <v>102</v>
      </c>
      <c r="BC1121" t="s">
        <v>10947</v>
      </c>
      <c r="BE1121" t="s">
        <v>10947</v>
      </c>
      <c r="BF1121" t="s">
        <v>232</v>
      </c>
      <c r="BG1121" t="s">
        <v>233</v>
      </c>
      <c r="BI1121" t="s">
        <v>406</v>
      </c>
      <c r="BJ1121" t="s">
        <v>235</v>
      </c>
      <c r="BK1121" t="s">
        <v>130</v>
      </c>
      <c r="BL1121" t="s">
        <v>186</v>
      </c>
      <c r="BM1121" t="s">
        <v>102</v>
      </c>
      <c r="BN1121" t="s">
        <v>102</v>
      </c>
      <c r="BP1121" t="s">
        <v>236</v>
      </c>
      <c r="BV1121" t="s">
        <v>11381</v>
      </c>
      <c r="CF1121" t="s">
        <v>10947</v>
      </c>
      <c r="CK1121" t="s">
        <v>118</v>
      </c>
      <c r="CL1121" t="s">
        <v>118</v>
      </c>
      <c r="CM1121" t="s">
        <v>137</v>
      </c>
      <c r="CN1121" t="s">
        <v>118</v>
      </c>
      <c r="CO1121" t="s">
        <v>240</v>
      </c>
      <c r="CP1121" t="s">
        <v>118</v>
      </c>
      <c r="CQ1121" t="s">
        <v>118</v>
      </c>
      <c r="CR1121" t="s">
        <v>118</v>
      </c>
      <c r="CS1121" t="s">
        <v>137</v>
      </c>
      <c r="CT1121" t="s">
        <v>140</v>
      </c>
      <c r="CU1121" t="s">
        <v>141</v>
      </c>
      <c r="CV1121" t="s">
        <v>142</v>
      </c>
      <c r="CW1121" t="s">
        <v>188</v>
      </c>
    </row>
    <row r="1122" spans="1:101">
      <c r="A1122" t="str">
        <f t="shared" si="85"/>
        <v>LM_Las_Granadas</v>
      </c>
      <c r="B1122" t="s">
        <v>11383</v>
      </c>
      <c r="C1122" t="str">
        <f t="shared" si="86"/>
        <v>0105659_LM_Las_Granadas</v>
      </c>
      <c r="D1122" t="str">
        <f t="shared" si="87"/>
        <v>LM_Las_Granadas</v>
      </c>
      <c r="E1122" t="str">
        <f t="shared" si="88"/>
        <v>0105659</v>
      </c>
      <c r="F1122" t="str">
        <f t="shared" si="89"/>
        <v>0105659_LM_Las_Granadas</v>
      </c>
      <c r="G1122" t="s">
        <v>101</v>
      </c>
      <c r="H1122" t="s">
        <v>102</v>
      </c>
      <c r="I1122" t="s">
        <v>11384</v>
      </c>
      <c r="K1122" t="s">
        <v>104</v>
      </c>
      <c r="L1122" t="s">
        <v>105</v>
      </c>
      <c r="M1122" t="s">
        <v>105</v>
      </c>
      <c r="N1122" t="s">
        <v>2506</v>
      </c>
      <c r="O1122" t="s">
        <v>107</v>
      </c>
      <c r="P1122" t="s">
        <v>1813</v>
      </c>
      <c r="Q1122" t="s">
        <v>11385</v>
      </c>
      <c r="R1122" t="s">
        <v>11386</v>
      </c>
      <c r="S1122" t="s">
        <v>102</v>
      </c>
      <c r="T1122" t="s">
        <v>102</v>
      </c>
      <c r="U1122" t="s">
        <v>102</v>
      </c>
      <c r="V1122" t="s">
        <v>111</v>
      </c>
      <c r="W1122" t="s">
        <v>102</v>
      </c>
      <c r="X1122" t="s">
        <v>111</v>
      </c>
      <c r="Y1122" t="s">
        <v>102</v>
      </c>
      <c r="Z1122" t="s">
        <v>113</v>
      </c>
      <c r="AA1122" t="s">
        <v>11387</v>
      </c>
      <c r="AB1122" t="s">
        <v>2991</v>
      </c>
      <c r="AC1122" t="s">
        <v>116</v>
      </c>
      <c r="AD1122" t="s">
        <v>11388</v>
      </c>
      <c r="AE1122" t="s">
        <v>118</v>
      </c>
      <c r="AF1122" t="s">
        <v>118</v>
      </c>
      <c r="AG1122" t="s">
        <v>118</v>
      </c>
      <c r="AH1122" t="s">
        <v>118</v>
      </c>
      <c r="AI1122" t="s">
        <v>118</v>
      </c>
      <c r="AJ1122" t="s">
        <v>118</v>
      </c>
      <c r="AK1122" t="s">
        <v>118</v>
      </c>
      <c r="AL1122" t="s">
        <v>119</v>
      </c>
      <c r="AM1122" t="s">
        <v>120</v>
      </c>
      <c r="AN1122" t="s">
        <v>225</v>
      </c>
      <c r="AO1122" t="s">
        <v>122</v>
      </c>
      <c r="AP1122" t="s">
        <v>122</v>
      </c>
      <c r="AQ1122" t="s">
        <v>123</v>
      </c>
      <c r="AR1122" t="s">
        <v>123</v>
      </c>
      <c r="AS1122" t="s">
        <v>123</v>
      </c>
      <c r="AT1122" t="s">
        <v>123</v>
      </c>
      <c r="AU1122" t="s">
        <v>156</v>
      </c>
      <c r="AV1122" t="s">
        <v>102</v>
      </c>
      <c r="AW1122" t="s">
        <v>102</v>
      </c>
      <c r="AX1122" t="s">
        <v>102</v>
      </c>
      <c r="AY1122" t="s">
        <v>102</v>
      </c>
      <c r="AZ1122" t="s">
        <v>102</v>
      </c>
      <c r="BA1122" t="s">
        <v>102</v>
      </c>
      <c r="BB1122" t="s">
        <v>112</v>
      </c>
      <c r="BC1122" t="s">
        <v>8103</v>
      </c>
      <c r="BE1122" t="s">
        <v>8103</v>
      </c>
      <c r="BF1122" t="s">
        <v>918</v>
      </c>
      <c r="BG1122" t="s">
        <v>233</v>
      </c>
      <c r="BI1122" t="s">
        <v>406</v>
      </c>
      <c r="BJ1122" t="s">
        <v>235</v>
      </c>
      <c r="BK1122" t="s">
        <v>130</v>
      </c>
      <c r="BL1122" t="s">
        <v>131</v>
      </c>
      <c r="BM1122" t="s">
        <v>102</v>
      </c>
      <c r="BN1122" t="s">
        <v>102</v>
      </c>
      <c r="BP1122" t="s">
        <v>11389</v>
      </c>
      <c r="BV1122" t="s">
        <v>11382</v>
      </c>
      <c r="BX1122" t="s">
        <v>11390</v>
      </c>
      <c r="BZ1122" t="s">
        <v>11391</v>
      </c>
      <c r="CF1122" t="s">
        <v>8103</v>
      </c>
      <c r="CH1122" t="s">
        <v>442</v>
      </c>
      <c r="CJ1122" t="s">
        <v>136</v>
      </c>
      <c r="CK1122" t="s">
        <v>118</v>
      </c>
      <c r="CL1122" t="s">
        <v>118</v>
      </c>
      <c r="CM1122" t="s">
        <v>137</v>
      </c>
      <c r="CN1122" t="s">
        <v>118</v>
      </c>
      <c r="CO1122" t="s">
        <v>165</v>
      </c>
      <c r="CP1122" t="s">
        <v>118</v>
      </c>
      <c r="CQ1122" t="s">
        <v>247</v>
      </c>
      <c r="CR1122" t="s">
        <v>118</v>
      </c>
      <c r="CS1122" t="s">
        <v>137</v>
      </c>
      <c r="CT1122" t="s">
        <v>140</v>
      </c>
      <c r="CU1122" t="s">
        <v>141</v>
      </c>
      <c r="CV1122" t="s">
        <v>142</v>
      </c>
      <c r="CW1122" t="s">
        <v>188</v>
      </c>
    </row>
    <row r="1123" spans="1:101">
      <c r="A1123" t="str">
        <f t="shared" si="85"/>
        <v>LM_Sector_Iii</v>
      </c>
      <c r="B1123" t="s">
        <v>11392</v>
      </c>
      <c r="C1123" t="str">
        <f t="shared" si="86"/>
        <v>0105660_LM_Sector_Iii</v>
      </c>
      <c r="D1123" t="str">
        <f t="shared" si="87"/>
        <v>LM_Sector_Iii</v>
      </c>
      <c r="E1123" t="str">
        <f t="shared" si="88"/>
        <v>0105660</v>
      </c>
      <c r="F1123" t="str">
        <f t="shared" si="89"/>
        <v>0105660_LM_Sector_Iii</v>
      </c>
      <c r="G1123" t="s">
        <v>123</v>
      </c>
      <c r="H1123" t="s">
        <v>102</v>
      </c>
      <c r="I1123" t="s">
        <v>11393</v>
      </c>
      <c r="K1123" t="s">
        <v>104</v>
      </c>
      <c r="L1123" t="s">
        <v>105</v>
      </c>
      <c r="M1123" t="s">
        <v>105</v>
      </c>
      <c r="N1123" t="s">
        <v>2506</v>
      </c>
      <c r="O1123" t="s">
        <v>107</v>
      </c>
      <c r="P1123" t="s">
        <v>1836</v>
      </c>
      <c r="Q1123" t="s">
        <v>11394</v>
      </c>
      <c r="R1123" t="s">
        <v>11395</v>
      </c>
      <c r="S1123" t="s">
        <v>102</v>
      </c>
      <c r="T1123" t="s">
        <v>102</v>
      </c>
      <c r="U1123" t="s">
        <v>102</v>
      </c>
      <c r="V1123" t="s">
        <v>111</v>
      </c>
      <c r="W1123" t="s">
        <v>102</v>
      </c>
      <c r="X1123" t="s">
        <v>111</v>
      </c>
      <c r="Y1123" t="s">
        <v>102</v>
      </c>
      <c r="Z1123" t="s">
        <v>113</v>
      </c>
      <c r="AA1123" t="s">
        <v>482</v>
      </c>
      <c r="AB1123" t="s">
        <v>3655</v>
      </c>
      <c r="AC1123" t="s">
        <v>116</v>
      </c>
      <c r="AD1123" t="s">
        <v>4074</v>
      </c>
      <c r="AE1123" t="s">
        <v>123</v>
      </c>
      <c r="AF1123" t="s">
        <v>123</v>
      </c>
      <c r="AG1123" t="s">
        <v>123</v>
      </c>
      <c r="AH1123" t="s">
        <v>123</v>
      </c>
      <c r="AI1123" t="s">
        <v>11396</v>
      </c>
      <c r="AJ1123" t="s">
        <v>1393</v>
      </c>
      <c r="AK1123" t="s">
        <v>11397</v>
      </c>
      <c r="AL1123" t="s">
        <v>118</v>
      </c>
      <c r="AM1123" t="s">
        <v>118</v>
      </c>
      <c r="AN1123" t="s">
        <v>225</v>
      </c>
      <c r="AO1123" t="s">
        <v>226</v>
      </c>
      <c r="AP1123" t="s">
        <v>226</v>
      </c>
      <c r="AQ1123" t="s">
        <v>11398</v>
      </c>
      <c r="AR1123" t="s">
        <v>123</v>
      </c>
      <c r="AS1123" t="s">
        <v>118</v>
      </c>
      <c r="AT1123" t="s">
        <v>11399</v>
      </c>
      <c r="AU1123" t="s">
        <v>156</v>
      </c>
      <c r="AV1123" t="s">
        <v>102</v>
      </c>
      <c r="AW1123" t="s">
        <v>102</v>
      </c>
      <c r="AX1123" t="s">
        <v>102</v>
      </c>
      <c r="AY1123" t="s">
        <v>102</v>
      </c>
      <c r="AZ1123" t="s">
        <v>102</v>
      </c>
      <c r="BA1123" t="s">
        <v>102</v>
      </c>
      <c r="BB1123" t="s">
        <v>102</v>
      </c>
      <c r="BC1123" t="s">
        <v>2815</v>
      </c>
      <c r="BE1123" t="s">
        <v>2815</v>
      </c>
      <c r="BF1123" t="s">
        <v>918</v>
      </c>
      <c r="BG1123" t="s">
        <v>233</v>
      </c>
      <c r="BH1123" t="s">
        <v>184</v>
      </c>
      <c r="BI1123" t="s">
        <v>203</v>
      </c>
      <c r="BJ1123" t="s">
        <v>235</v>
      </c>
      <c r="BK1123" t="s">
        <v>130</v>
      </c>
      <c r="BL1123" t="s">
        <v>186</v>
      </c>
      <c r="BM1123" t="s">
        <v>102</v>
      </c>
      <c r="BN1123" t="s">
        <v>102</v>
      </c>
      <c r="BP1123" t="s">
        <v>236</v>
      </c>
      <c r="BV1123" t="s">
        <v>11400</v>
      </c>
      <c r="CF1123" t="s">
        <v>2815</v>
      </c>
      <c r="CK1123" t="s">
        <v>118</v>
      </c>
      <c r="CL1123" t="s">
        <v>118</v>
      </c>
      <c r="CM1123" t="s">
        <v>137</v>
      </c>
      <c r="CN1123" t="s">
        <v>118</v>
      </c>
      <c r="CO1123" t="s">
        <v>240</v>
      </c>
      <c r="CP1123" t="s">
        <v>118</v>
      </c>
      <c r="CQ1123" t="s">
        <v>118</v>
      </c>
      <c r="CR1123" t="s">
        <v>118</v>
      </c>
      <c r="CS1123" t="s">
        <v>137</v>
      </c>
      <c r="CT1123" t="s">
        <v>140</v>
      </c>
      <c r="CU1123" t="s">
        <v>141</v>
      </c>
      <c r="CV1123" t="s">
        <v>142</v>
      </c>
      <c r="CW1123" t="s">
        <v>188</v>
      </c>
    </row>
    <row r="1124" spans="1:101">
      <c r="A1124" t="str">
        <f t="shared" si="85"/>
        <v>LM_Tahuantinsuyo</v>
      </c>
      <c r="B1124" t="s">
        <v>11401</v>
      </c>
      <c r="C1124" t="str">
        <f t="shared" si="86"/>
        <v>0105662_LM_Tahuantinsuyo</v>
      </c>
      <c r="D1124" t="str">
        <f t="shared" si="87"/>
        <v>LM_Tahuantinsuyo</v>
      </c>
      <c r="E1124" t="str">
        <f t="shared" si="88"/>
        <v>0105662</v>
      </c>
      <c r="F1124" t="str">
        <f t="shared" si="89"/>
        <v>0105662_LM_Tahuantinsuyo</v>
      </c>
      <c r="G1124" t="s">
        <v>123</v>
      </c>
      <c r="H1124" t="s">
        <v>102</v>
      </c>
      <c r="I1124" t="s">
        <v>11402</v>
      </c>
      <c r="K1124" t="s">
        <v>104</v>
      </c>
      <c r="L1124" t="s">
        <v>105</v>
      </c>
      <c r="M1124" t="s">
        <v>105</v>
      </c>
      <c r="N1124" t="s">
        <v>2506</v>
      </c>
      <c r="O1124" t="s">
        <v>107</v>
      </c>
      <c r="P1124" t="s">
        <v>5354</v>
      </c>
      <c r="Q1124" t="s">
        <v>11403</v>
      </c>
      <c r="R1124" t="s">
        <v>11404</v>
      </c>
      <c r="S1124" t="s">
        <v>102</v>
      </c>
      <c r="T1124" t="s">
        <v>102</v>
      </c>
      <c r="U1124" t="s">
        <v>102</v>
      </c>
      <c r="V1124" t="s">
        <v>111</v>
      </c>
      <c r="W1124" t="s">
        <v>102</v>
      </c>
      <c r="X1124" t="s">
        <v>111</v>
      </c>
      <c r="Y1124" t="s">
        <v>102</v>
      </c>
      <c r="Z1124" t="s">
        <v>153</v>
      </c>
      <c r="AA1124" t="s">
        <v>740</v>
      </c>
      <c r="AB1124" t="s">
        <v>3655</v>
      </c>
      <c r="AC1124" t="s">
        <v>116</v>
      </c>
      <c r="AD1124" t="s">
        <v>892</v>
      </c>
      <c r="AE1124" t="s">
        <v>123</v>
      </c>
      <c r="AF1124" t="s">
        <v>123</v>
      </c>
      <c r="AG1124" t="s">
        <v>123</v>
      </c>
      <c r="AH1124" t="s">
        <v>123</v>
      </c>
      <c r="AI1124" t="s">
        <v>2992</v>
      </c>
      <c r="AJ1124" t="s">
        <v>390</v>
      </c>
      <c r="AK1124" t="s">
        <v>2993</v>
      </c>
      <c r="AL1124" t="s">
        <v>118</v>
      </c>
      <c r="AM1124" t="s">
        <v>118</v>
      </c>
      <c r="AN1124" t="s">
        <v>225</v>
      </c>
      <c r="AO1124" t="s">
        <v>226</v>
      </c>
      <c r="AP1124" t="s">
        <v>226</v>
      </c>
      <c r="AQ1124" t="s">
        <v>11405</v>
      </c>
      <c r="AR1124" t="s">
        <v>123</v>
      </c>
      <c r="AS1124" t="s">
        <v>118</v>
      </c>
      <c r="AT1124" t="s">
        <v>11406</v>
      </c>
      <c r="AU1124" t="s">
        <v>156</v>
      </c>
      <c r="AV1124" t="s">
        <v>102</v>
      </c>
      <c r="AW1124" t="s">
        <v>102</v>
      </c>
      <c r="AX1124" t="s">
        <v>102</v>
      </c>
      <c r="AY1124" t="s">
        <v>102</v>
      </c>
      <c r="AZ1124" t="s">
        <v>102</v>
      </c>
      <c r="BA1124" t="s">
        <v>102</v>
      </c>
      <c r="BB1124" t="s">
        <v>102</v>
      </c>
      <c r="BC1124" t="s">
        <v>4139</v>
      </c>
      <c r="BE1124" t="s">
        <v>4139</v>
      </c>
      <c r="BF1124" t="s">
        <v>918</v>
      </c>
      <c r="BG1124" t="s">
        <v>233</v>
      </c>
      <c r="BI1124" t="s">
        <v>203</v>
      </c>
      <c r="BJ1124" t="s">
        <v>235</v>
      </c>
      <c r="BK1124" t="s">
        <v>130</v>
      </c>
      <c r="BL1124" t="s">
        <v>186</v>
      </c>
      <c r="BM1124" t="s">
        <v>102</v>
      </c>
      <c r="BN1124" t="s">
        <v>102</v>
      </c>
      <c r="BP1124" t="s">
        <v>236</v>
      </c>
      <c r="BV1124" t="s">
        <v>11407</v>
      </c>
      <c r="CF1124" t="s">
        <v>4139</v>
      </c>
      <c r="CK1124" t="s">
        <v>118</v>
      </c>
      <c r="CL1124" t="s">
        <v>118</v>
      </c>
      <c r="CM1124" t="s">
        <v>137</v>
      </c>
      <c r="CN1124" t="s">
        <v>118</v>
      </c>
      <c r="CO1124" t="s">
        <v>240</v>
      </c>
      <c r="CP1124" t="s">
        <v>118</v>
      </c>
      <c r="CQ1124" t="s">
        <v>118</v>
      </c>
      <c r="CR1124" t="s">
        <v>118</v>
      </c>
      <c r="CS1124" t="s">
        <v>137</v>
      </c>
      <c r="CT1124" t="s">
        <v>140</v>
      </c>
      <c r="CU1124" t="s">
        <v>141</v>
      </c>
      <c r="CV1124" t="s">
        <v>142</v>
      </c>
      <c r="CW1124" t="s">
        <v>188</v>
      </c>
    </row>
    <row r="1125" spans="1:101">
      <c r="A1125" t="str">
        <f t="shared" si="85"/>
        <v>LM_Huertos_De_Naranjal</v>
      </c>
      <c r="B1125" t="s">
        <v>11409</v>
      </c>
      <c r="C1125" t="str">
        <f t="shared" si="86"/>
        <v>0105681_LM_Huertos_De_Naranjal</v>
      </c>
      <c r="D1125" t="str">
        <f t="shared" si="87"/>
        <v>LM_Huertos_De_Naranjal</v>
      </c>
      <c r="E1125" t="str">
        <f t="shared" si="88"/>
        <v>0105681</v>
      </c>
      <c r="F1125" t="str">
        <f t="shared" si="89"/>
        <v>0105681_LM_Huertos_De_Naranjal</v>
      </c>
      <c r="G1125" t="s">
        <v>101</v>
      </c>
      <c r="H1125" t="s">
        <v>102</v>
      </c>
      <c r="I1125" t="s">
        <v>11410</v>
      </c>
      <c r="K1125" t="s">
        <v>104</v>
      </c>
      <c r="L1125" t="s">
        <v>105</v>
      </c>
      <c r="M1125" t="s">
        <v>105</v>
      </c>
      <c r="N1125" t="s">
        <v>2327</v>
      </c>
      <c r="O1125" t="s">
        <v>107</v>
      </c>
      <c r="P1125" t="s">
        <v>2864</v>
      </c>
      <c r="Q1125" t="s">
        <v>11411</v>
      </c>
      <c r="R1125" t="s">
        <v>11412</v>
      </c>
      <c r="S1125" t="s">
        <v>102</v>
      </c>
      <c r="T1125" t="s">
        <v>102</v>
      </c>
      <c r="U1125" t="s">
        <v>102</v>
      </c>
      <c r="V1125" t="s">
        <v>111</v>
      </c>
      <c r="W1125" t="s">
        <v>102</v>
      </c>
      <c r="X1125" t="s">
        <v>111</v>
      </c>
      <c r="Y1125" t="s">
        <v>102</v>
      </c>
      <c r="Z1125" t="s">
        <v>153</v>
      </c>
      <c r="AA1125" t="s">
        <v>740</v>
      </c>
      <c r="AB1125" t="s">
        <v>600</v>
      </c>
      <c r="AC1125" t="s">
        <v>116</v>
      </c>
      <c r="AD1125" t="s">
        <v>3276</v>
      </c>
      <c r="AE1125" t="s">
        <v>123</v>
      </c>
      <c r="AF1125" t="s">
        <v>123</v>
      </c>
      <c r="AG1125" t="s">
        <v>123</v>
      </c>
      <c r="AH1125" t="s">
        <v>123</v>
      </c>
      <c r="AI1125" t="s">
        <v>1561</v>
      </c>
      <c r="AJ1125" t="s">
        <v>223</v>
      </c>
      <c r="AK1125" t="s">
        <v>2478</v>
      </c>
      <c r="AL1125" t="s">
        <v>118</v>
      </c>
      <c r="AM1125" t="s">
        <v>118</v>
      </c>
      <c r="AN1125" t="s">
        <v>225</v>
      </c>
      <c r="AO1125" t="s">
        <v>226</v>
      </c>
      <c r="AP1125" t="s">
        <v>226</v>
      </c>
      <c r="AQ1125" t="s">
        <v>11413</v>
      </c>
      <c r="AR1125" t="s">
        <v>123</v>
      </c>
      <c r="AS1125" t="s">
        <v>118</v>
      </c>
      <c r="AT1125" t="s">
        <v>11414</v>
      </c>
      <c r="AU1125" t="s">
        <v>156</v>
      </c>
      <c r="AV1125" t="s">
        <v>102</v>
      </c>
      <c r="AW1125" t="s">
        <v>102</v>
      </c>
      <c r="AX1125" t="s">
        <v>102</v>
      </c>
      <c r="AY1125" t="s">
        <v>102</v>
      </c>
      <c r="AZ1125" t="s">
        <v>102</v>
      </c>
      <c r="BA1125" t="s">
        <v>102</v>
      </c>
      <c r="BB1125" t="s">
        <v>102</v>
      </c>
      <c r="BC1125" t="s">
        <v>11415</v>
      </c>
      <c r="BE1125" t="s">
        <v>11415</v>
      </c>
      <c r="BF1125" t="s">
        <v>918</v>
      </c>
      <c r="BG1125" t="s">
        <v>233</v>
      </c>
      <c r="BI1125" t="s">
        <v>2942</v>
      </c>
      <c r="BJ1125" t="s">
        <v>235</v>
      </c>
      <c r="BK1125" t="s">
        <v>130</v>
      </c>
      <c r="BL1125" t="s">
        <v>186</v>
      </c>
      <c r="BM1125" t="s">
        <v>102</v>
      </c>
      <c r="BN1125" t="s">
        <v>102</v>
      </c>
      <c r="BP1125" t="s">
        <v>236</v>
      </c>
      <c r="BV1125" t="s">
        <v>11408</v>
      </c>
      <c r="BX1125" t="s">
        <v>11416</v>
      </c>
      <c r="CF1125" t="s">
        <v>11415</v>
      </c>
      <c r="CH1125" t="s">
        <v>657</v>
      </c>
      <c r="CK1125" t="s">
        <v>118</v>
      </c>
      <c r="CL1125" t="s">
        <v>118</v>
      </c>
      <c r="CM1125" t="s">
        <v>137</v>
      </c>
      <c r="CN1125" t="s">
        <v>118</v>
      </c>
      <c r="CO1125" t="s">
        <v>240</v>
      </c>
      <c r="CP1125" t="s">
        <v>118</v>
      </c>
      <c r="CQ1125" t="s">
        <v>240</v>
      </c>
      <c r="CR1125" t="s">
        <v>118</v>
      </c>
      <c r="CS1125" t="s">
        <v>137</v>
      </c>
      <c r="CT1125" t="s">
        <v>140</v>
      </c>
      <c r="CU1125" t="s">
        <v>141</v>
      </c>
      <c r="CV1125" t="s">
        <v>142</v>
      </c>
      <c r="CW1125" t="s">
        <v>188</v>
      </c>
    </row>
    <row r="1126" spans="1:101">
      <c r="A1126" t="str">
        <f t="shared" si="85"/>
        <v>LM_Ciclovia_Olivos</v>
      </c>
      <c r="B1126" t="s">
        <v>11417</v>
      </c>
      <c r="C1126" t="str">
        <f t="shared" si="86"/>
        <v>0105682_LM_Ciclovia_Olivos</v>
      </c>
      <c r="D1126" t="str">
        <f t="shared" si="87"/>
        <v>LM_Ciclovia_Olivos</v>
      </c>
      <c r="E1126" t="str">
        <f t="shared" si="88"/>
        <v>0105682</v>
      </c>
      <c r="F1126" t="str">
        <f t="shared" si="89"/>
        <v>0105682_LM_Ciclovia_Olivos</v>
      </c>
      <c r="G1126" t="s">
        <v>123</v>
      </c>
      <c r="H1126" t="s">
        <v>102</v>
      </c>
      <c r="I1126" t="s">
        <v>11418</v>
      </c>
      <c r="K1126" t="s">
        <v>104</v>
      </c>
      <c r="L1126" t="s">
        <v>105</v>
      </c>
      <c r="M1126" t="s">
        <v>105</v>
      </c>
      <c r="N1126" t="s">
        <v>2327</v>
      </c>
      <c r="O1126" t="s">
        <v>107</v>
      </c>
      <c r="P1126" t="s">
        <v>11419</v>
      </c>
      <c r="Q1126" t="s">
        <v>11420</v>
      </c>
      <c r="R1126" t="s">
        <v>11421</v>
      </c>
      <c r="S1126" t="s">
        <v>102</v>
      </c>
      <c r="T1126" t="s">
        <v>102</v>
      </c>
      <c r="U1126" t="s">
        <v>102</v>
      </c>
      <c r="V1126" t="s">
        <v>111</v>
      </c>
      <c r="W1126" t="s">
        <v>102</v>
      </c>
      <c r="X1126" t="s">
        <v>111</v>
      </c>
      <c r="Y1126" t="s">
        <v>102</v>
      </c>
      <c r="Z1126" t="s">
        <v>1662</v>
      </c>
      <c r="AA1126" t="s">
        <v>11422</v>
      </c>
      <c r="AB1126" t="s">
        <v>354</v>
      </c>
      <c r="AC1126" t="s">
        <v>116</v>
      </c>
      <c r="AD1126" t="s">
        <v>2592</v>
      </c>
      <c r="AE1126" t="s">
        <v>123</v>
      </c>
      <c r="AF1126" t="s">
        <v>123</v>
      </c>
      <c r="AG1126" t="s">
        <v>123</v>
      </c>
      <c r="AH1126" t="s">
        <v>123</v>
      </c>
      <c r="AI1126" t="s">
        <v>11423</v>
      </c>
      <c r="AJ1126" t="s">
        <v>390</v>
      </c>
      <c r="AK1126" t="s">
        <v>11424</v>
      </c>
      <c r="AL1126" t="s">
        <v>118</v>
      </c>
      <c r="AM1126" t="s">
        <v>118</v>
      </c>
      <c r="AN1126" t="s">
        <v>2905</v>
      </c>
      <c r="AO1126" t="s">
        <v>226</v>
      </c>
      <c r="AP1126" t="s">
        <v>226</v>
      </c>
      <c r="AQ1126" t="s">
        <v>11425</v>
      </c>
      <c r="AR1126" t="s">
        <v>123</v>
      </c>
      <c r="AS1126" t="s">
        <v>470</v>
      </c>
      <c r="AT1126" t="s">
        <v>11426</v>
      </c>
      <c r="AU1126" t="s">
        <v>156</v>
      </c>
      <c r="AV1126" t="s">
        <v>102</v>
      </c>
      <c r="AW1126" t="s">
        <v>102</v>
      </c>
      <c r="AX1126" t="s">
        <v>102</v>
      </c>
      <c r="AY1126" t="s">
        <v>102</v>
      </c>
      <c r="AZ1126" t="s">
        <v>102</v>
      </c>
      <c r="BA1126" t="s">
        <v>102</v>
      </c>
      <c r="BB1126" t="s">
        <v>102</v>
      </c>
      <c r="BC1126" t="s">
        <v>7881</v>
      </c>
      <c r="BE1126" t="s">
        <v>7881</v>
      </c>
      <c r="BF1126" t="s">
        <v>918</v>
      </c>
      <c r="BG1126" t="s">
        <v>233</v>
      </c>
      <c r="BH1126" t="s">
        <v>184</v>
      </c>
      <c r="BI1126" t="s">
        <v>159</v>
      </c>
      <c r="BJ1126" t="s">
        <v>235</v>
      </c>
      <c r="BK1126" t="s">
        <v>130</v>
      </c>
      <c r="BL1126" t="s">
        <v>186</v>
      </c>
      <c r="BM1126" t="s">
        <v>102</v>
      </c>
      <c r="BN1126" t="s">
        <v>102</v>
      </c>
      <c r="BP1126" t="s">
        <v>236</v>
      </c>
      <c r="BV1126" t="s">
        <v>11427</v>
      </c>
      <c r="BX1126" t="s">
        <v>11428</v>
      </c>
      <c r="CF1126" t="s">
        <v>7881</v>
      </c>
      <c r="CH1126" t="s">
        <v>6028</v>
      </c>
      <c r="CK1126" t="s">
        <v>118</v>
      </c>
      <c r="CL1126" t="s">
        <v>118</v>
      </c>
      <c r="CM1126" t="s">
        <v>137</v>
      </c>
      <c r="CN1126" t="s">
        <v>118</v>
      </c>
      <c r="CO1126" t="s">
        <v>240</v>
      </c>
      <c r="CP1126" t="s">
        <v>118</v>
      </c>
      <c r="CQ1126" t="s">
        <v>240</v>
      </c>
      <c r="CR1126" t="s">
        <v>118</v>
      </c>
      <c r="CS1126" t="s">
        <v>137</v>
      </c>
      <c r="CT1126" t="s">
        <v>140</v>
      </c>
      <c r="CU1126" t="s">
        <v>141</v>
      </c>
      <c r="CV1126" t="s">
        <v>142</v>
      </c>
      <c r="CW1126" t="s">
        <v>188</v>
      </c>
    </row>
    <row r="1127" spans="1:101">
      <c r="A1127" t="str">
        <f t="shared" si="85"/>
        <v>LM_Chasquitambo</v>
      </c>
      <c r="B1127" t="s">
        <v>11430</v>
      </c>
      <c r="C1127" t="str">
        <f t="shared" si="86"/>
        <v>0105683_LM_Chasquitambo</v>
      </c>
      <c r="D1127" t="str">
        <f t="shared" si="87"/>
        <v>LM_Chasquitambo</v>
      </c>
      <c r="E1127" t="str">
        <f t="shared" si="88"/>
        <v>0105683</v>
      </c>
      <c r="F1127" t="str">
        <f t="shared" si="89"/>
        <v>0105683_LM_Chasquitambo</v>
      </c>
      <c r="G1127" t="s">
        <v>101</v>
      </c>
      <c r="H1127" t="s">
        <v>102</v>
      </c>
      <c r="I1127" t="s">
        <v>11431</v>
      </c>
      <c r="K1127" t="s">
        <v>104</v>
      </c>
      <c r="L1127" t="s">
        <v>105</v>
      </c>
      <c r="M1127" t="s">
        <v>105</v>
      </c>
      <c r="N1127" t="s">
        <v>2327</v>
      </c>
      <c r="O1127" t="s">
        <v>107</v>
      </c>
      <c r="P1127" t="s">
        <v>2237</v>
      </c>
      <c r="Q1127" t="s">
        <v>11432</v>
      </c>
      <c r="R1127" t="s">
        <v>11433</v>
      </c>
      <c r="S1127" t="s">
        <v>102</v>
      </c>
      <c r="T1127" t="s">
        <v>102</v>
      </c>
      <c r="U1127" t="s">
        <v>102</v>
      </c>
      <c r="V1127" t="s">
        <v>111</v>
      </c>
      <c r="W1127" t="s">
        <v>102</v>
      </c>
      <c r="X1127" t="s">
        <v>111</v>
      </c>
      <c r="Y1127" t="s">
        <v>102</v>
      </c>
      <c r="Z1127" t="s">
        <v>113</v>
      </c>
      <c r="AA1127" t="s">
        <v>364</v>
      </c>
      <c r="AB1127" t="s">
        <v>3156</v>
      </c>
      <c r="AC1127" t="s">
        <v>116</v>
      </c>
      <c r="AD1127" t="s">
        <v>11434</v>
      </c>
      <c r="AE1127" t="s">
        <v>123</v>
      </c>
      <c r="AF1127" t="s">
        <v>123</v>
      </c>
      <c r="AG1127" t="s">
        <v>123</v>
      </c>
      <c r="AH1127" t="s">
        <v>123</v>
      </c>
      <c r="AI1127" t="s">
        <v>1561</v>
      </c>
      <c r="AJ1127" t="s">
        <v>223</v>
      </c>
      <c r="AK1127" t="s">
        <v>2478</v>
      </c>
      <c r="AL1127" t="s">
        <v>118</v>
      </c>
      <c r="AM1127" t="s">
        <v>118</v>
      </c>
      <c r="AN1127" t="s">
        <v>225</v>
      </c>
      <c r="AO1127" t="s">
        <v>226</v>
      </c>
      <c r="AP1127" t="s">
        <v>226</v>
      </c>
      <c r="AQ1127" t="s">
        <v>11435</v>
      </c>
      <c r="AR1127" t="s">
        <v>123</v>
      </c>
      <c r="AS1127" t="s">
        <v>118</v>
      </c>
      <c r="AT1127" t="s">
        <v>11436</v>
      </c>
      <c r="AU1127" t="s">
        <v>156</v>
      </c>
      <c r="AV1127" t="s">
        <v>102</v>
      </c>
      <c r="AW1127" t="s">
        <v>102</v>
      </c>
      <c r="AX1127" t="s">
        <v>102</v>
      </c>
      <c r="AY1127" t="s">
        <v>102</v>
      </c>
      <c r="AZ1127" t="s">
        <v>102</v>
      </c>
      <c r="BA1127" t="s">
        <v>102</v>
      </c>
      <c r="BB1127" t="s">
        <v>102</v>
      </c>
      <c r="BC1127" t="s">
        <v>7881</v>
      </c>
      <c r="BE1127" t="s">
        <v>7881</v>
      </c>
      <c r="BF1127" t="s">
        <v>918</v>
      </c>
      <c r="BG1127" t="s">
        <v>233</v>
      </c>
      <c r="BI1127" t="s">
        <v>2942</v>
      </c>
      <c r="BJ1127" t="s">
        <v>235</v>
      </c>
      <c r="BK1127" t="s">
        <v>130</v>
      </c>
      <c r="BL1127" t="s">
        <v>186</v>
      </c>
      <c r="BM1127" t="s">
        <v>102</v>
      </c>
      <c r="BN1127" t="s">
        <v>102</v>
      </c>
      <c r="BP1127" t="s">
        <v>236</v>
      </c>
      <c r="BV1127" t="s">
        <v>11429</v>
      </c>
      <c r="BX1127" t="s">
        <v>11437</v>
      </c>
      <c r="CF1127" t="s">
        <v>7881</v>
      </c>
      <c r="CH1127" t="s">
        <v>657</v>
      </c>
      <c r="CK1127" t="s">
        <v>118</v>
      </c>
      <c r="CL1127" t="s">
        <v>118</v>
      </c>
      <c r="CM1127" t="s">
        <v>137</v>
      </c>
      <c r="CN1127" t="s">
        <v>118</v>
      </c>
      <c r="CO1127" t="s">
        <v>240</v>
      </c>
      <c r="CP1127" t="s">
        <v>118</v>
      </c>
      <c r="CQ1127" t="s">
        <v>240</v>
      </c>
      <c r="CR1127" t="s">
        <v>118</v>
      </c>
      <c r="CS1127" t="s">
        <v>137</v>
      </c>
      <c r="CT1127" t="s">
        <v>140</v>
      </c>
      <c r="CU1127" t="s">
        <v>141</v>
      </c>
      <c r="CV1127" t="s">
        <v>142</v>
      </c>
      <c r="CW1127" t="s">
        <v>188</v>
      </c>
    </row>
    <row r="1128" spans="1:101">
      <c r="A1128" t="str">
        <f t="shared" si="85"/>
        <v>LM_Capilla_Villa_Sol</v>
      </c>
      <c r="B1128" t="s">
        <v>11438</v>
      </c>
      <c r="C1128" t="str">
        <f t="shared" si="86"/>
        <v>0105685_LM_Capilla_Villa_Sol</v>
      </c>
      <c r="D1128" t="str">
        <f t="shared" si="87"/>
        <v>LM_Capilla_Villa_Sol</v>
      </c>
      <c r="E1128" t="str">
        <f t="shared" si="88"/>
        <v>0105685</v>
      </c>
      <c r="F1128" t="str">
        <f t="shared" si="89"/>
        <v>0105685_LM_Capilla_Villa_Sol</v>
      </c>
      <c r="G1128" t="s">
        <v>123</v>
      </c>
      <c r="H1128" t="s">
        <v>102</v>
      </c>
      <c r="I1128" t="s">
        <v>11439</v>
      </c>
      <c r="K1128" t="s">
        <v>104</v>
      </c>
      <c r="L1128" t="s">
        <v>105</v>
      </c>
      <c r="M1128" t="s">
        <v>105</v>
      </c>
      <c r="N1128" t="s">
        <v>2327</v>
      </c>
      <c r="O1128" t="s">
        <v>107</v>
      </c>
      <c r="P1128" t="s">
        <v>2237</v>
      </c>
      <c r="Q1128" t="s">
        <v>11440</v>
      </c>
      <c r="R1128" t="s">
        <v>11441</v>
      </c>
      <c r="S1128" t="s">
        <v>102</v>
      </c>
      <c r="T1128" t="s">
        <v>102</v>
      </c>
      <c r="U1128" t="s">
        <v>102</v>
      </c>
      <c r="V1128" t="s">
        <v>111</v>
      </c>
      <c r="W1128" t="s">
        <v>102</v>
      </c>
      <c r="X1128" t="s">
        <v>111</v>
      </c>
      <c r="Y1128" t="s">
        <v>102</v>
      </c>
      <c r="Z1128" t="s">
        <v>153</v>
      </c>
      <c r="AA1128" t="s">
        <v>740</v>
      </c>
      <c r="AB1128" t="s">
        <v>1887</v>
      </c>
      <c r="AC1128" t="s">
        <v>116</v>
      </c>
      <c r="AD1128" t="s">
        <v>5297</v>
      </c>
      <c r="AE1128" t="s">
        <v>123</v>
      </c>
      <c r="AF1128" t="s">
        <v>123</v>
      </c>
      <c r="AG1128" t="s">
        <v>123</v>
      </c>
      <c r="AH1128" t="s">
        <v>123</v>
      </c>
      <c r="AI1128" t="s">
        <v>11442</v>
      </c>
      <c r="AJ1128" t="s">
        <v>223</v>
      </c>
      <c r="AK1128" t="s">
        <v>11443</v>
      </c>
      <c r="AL1128" t="s">
        <v>118</v>
      </c>
      <c r="AM1128" t="s">
        <v>118</v>
      </c>
      <c r="AN1128" t="s">
        <v>225</v>
      </c>
      <c r="AO1128" t="s">
        <v>226</v>
      </c>
      <c r="AP1128" t="s">
        <v>226</v>
      </c>
      <c r="AQ1128" t="s">
        <v>11444</v>
      </c>
      <c r="AR1128" t="s">
        <v>123</v>
      </c>
      <c r="AS1128" t="s">
        <v>118</v>
      </c>
      <c r="AT1128" t="s">
        <v>11445</v>
      </c>
      <c r="AU1128" t="s">
        <v>156</v>
      </c>
      <c r="AV1128" t="s">
        <v>102</v>
      </c>
      <c r="AW1128" t="s">
        <v>102</v>
      </c>
      <c r="AX1128" t="s">
        <v>102</v>
      </c>
      <c r="AY1128" t="s">
        <v>102</v>
      </c>
      <c r="AZ1128" t="s">
        <v>102</v>
      </c>
      <c r="BA1128" t="s">
        <v>102</v>
      </c>
      <c r="BB1128" t="s">
        <v>102</v>
      </c>
      <c r="BC1128" t="s">
        <v>4139</v>
      </c>
      <c r="BE1128" t="s">
        <v>4139</v>
      </c>
      <c r="BF1128" t="s">
        <v>918</v>
      </c>
      <c r="BG1128" t="s">
        <v>233</v>
      </c>
      <c r="BI1128" t="s">
        <v>2942</v>
      </c>
      <c r="BJ1128" t="s">
        <v>235</v>
      </c>
      <c r="BK1128" t="s">
        <v>130</v>
      </c>
      <c r="BL1128" t="s">
        <v>186</v>
      </c>
      <c r="BM1128" t="s">
        <v>102</v>
      </c>
      <c r="BN1128" t="s">
        <v>102</v>
      </c>
      <c r="BP1128" t="s">
        <v>236</v>
      </c>
      <c r="BV1128" t="s">
        <v>11446</v>
      </c>
      <c r="BX1128" t="s">
        <v>11447</v>
      </c>
      <c r="CF1128" t="s">
        <v>4139</v>
      </c>
      <c r="CH1128" t="s">
        <v>6028</v>
      </c>
      <c r="CK1128" t="s">
        <v>118</v>
      </c>
      <c r="CL1128" t="s">
        <v>118</v>
      </c>
      <c r="CM1128" t="s">
        <v>137</v>
      </c>
      <c r="CN1128" t="s">
        <v>118</v>
      </c>
      <c r="CO1128" t="s">
        <v>398</v>
      </c>
      <c r="CP1128" t="s">
        <v>118</v>
      </c>
      <c r="CQ1128" t="s">
        <v>240</v>
      </c>
      <c r="CR1128" t="s">
        <v>118</v>
      </c>
      <c r="CS1128" t="s">
        <v>137</v>
      </c>
      <c r="CT1128" t="s">
        <v>140</v>
      </c>
      <c r="CU1128" t="s">
        <v>141</v>
      </c>
      <c r="CV1128" t="s">
        <v>142</v>
      </c>
      <c r="CW1128" t="s">
        <v>188</v>
      </c>
    </row>
    <row r="1129" spans="1:101">
      <c r="A1129" t="str">
        <f t="shared" si="85"/>
        <v>LM_Conray_Grande</v>
      </c>
      <c r="B1129" t="s">
        <v>11448</v>
      </c>
      <c r="C1129" t="str">
        <f t="shared" si="86"/>
        <v>0105688_LM_Conray_Grande</v>
      </c>
      <c r="D1129" t="str">
        <f t="shared" si="87"/>
        <v>LM_Conray_Grande</v>
      </c>
      <c r="E1129" t="str">
        <f t="shared" si="88"/>
        <v>0105688</v>
      </c>
      <c r="F1129" t="str">
        <f t="shared" si="89"/>
        <v>0105688_LM_Conray_Grande</v>
      </c>
      <c r="G1129" t="s">
        <v>123</v>
      </c>
      <c r="H1129" t="s">
        <v>102</v>
      </c>
      <c r="I1129" t="s">
        <v>11449</v>
      </c>
      <c r="K1129" t="s">
        <v>104</v>
      </c>
      <c r="L1129" t="s">
        <v>105</v>
      </c>
      <c r="M1129" t="s">
        <v>105</v>
      </c>
      <c r="N1129" t="s">
        <v>2327</v>
      </c>
      <c r="O1129" t="s">
        <v>107</v>
      </c>
      <c r="P1129" t="s">
        <v>6140</v>
      </c>
      <c r="Q1129" t="s">
        <v>11450</v>
      </c>
      <c r="R1129" t="s">
        <v>11451</v>
      </c>
      <c r="S1129" t="s">
        <v>102</v>
      </c>
      <c r="T1129" t="s">
        <v>102</v>
      </c>
      <c r="U1129" t="s">
        <v>102</v>
      </c>
      <c r="V1129" t="s">
        <v>111</v>
      </c>
      <c r="W1129" t="s">
        <v>102</v>
      </c>
      <c r="X1129" t="s">
        <v>111</v>
      </c>
      <c r="Y1129" t="s">
        <v>102</v>
      </c>
      <c r="Z1129" t="s">
        <v>113</v>
      </c>
      <c r="AA1129" t="s">
        <v>482</v>
      </c>
      <c r="AB1129" t="s">
        <v>3655</v>
      </c>
      <c r="AC1129" t="s">
        <v>116</v>
      </c>
      <c r="AD1129" t="s">
        <v>11452</v>
      </c>
      <c r="AE1129" t="s">
        <v>123</v>
      </c>
      <c r="AF1129" t="s">
        <v>123</v>
      </c>
      <c r="AG1129" t="s">
        <v>123</v>
      </c>
      <c r="AH1129" t="s">
        <v>123</v>
      </c>
      <c r="AI1129" t="s">
        <v>11201</v>
      </c>
      <c r="AJ1129" t="s">
        <v>390</v>
      </c>
      <c r="AK1129" t="s">
        <v>11202</v>
      </c>
      <c r="AL1129" t="s">
        <v>118</v>
      </c>
      <c r="AM1129" t="s">
        <v>118</v>
      </c>
      <c r="AN1129" t="s">
        <v>225</v>
      </c>
      <c r="AO1129" t="s">
        <v>226</v>
      </c>
      <c r="AP1129" t="s">
        <v>226</v>
      </c>
      <c r="AQ1129" t="s">
        <v>11453</v>
      </c>
      <c r="AR1129" t="s">
        <v>123</v>
      </c>
      <c r="AS1129" t="s">
        <v>118</v>
      </c>
      <c r="AT1129" t="s">
        <v>11454</v>
      </c>
      <c r="AU1129" t="s">
        <v>156</v>
      </c>
      <c r="AV1129" t="s">
        <v>102</v>
      </c>
      <c r="AW1129" t="s">
        <v>102</v>
      </c>
      <c r="AX1129" t="s">
        <v>102</v>
      </c>
      <c r="AY1129" t="s">
        <v>102</v>
      </c>
      <c r="AZ1129" t="s">
        <v>102</v>
      </c>
      <c r="BA1129" t="s">
        <v>102</v>
      </c>
      <c r="BB1129" t="s">
        <v>102</v>
      </c>
      <c r="BC1129" t="s">
        <v>11455</v>
      </c>
      <c r="BE1129" t="s">
        <v>11455</v>
      </c>
      <c r="BF1129" t="s">
        <v>232</v>
      </c>
      <c r="BG1129" t="s">
        <v>233</v>
      </c>
      <c r="BI1129" t="s">
        <v>406</v>
      </c>
      <c r="BJ1129" t="s">
        <v>235</v>
      </c>
      <c r="BK1129" t="s">
        <v>130</v>
      </c>
      <c r="BL1129" t="s">
        <v>186</v>
      </c>
      <c r="BM1129" t="s">
        <v>102</v>
      </c>
      <c r="BN1129" t="s">
        <v>102</v>
      </c>
      <c r="BP1129" t="s">
        <v>236</v>
      </c>
      <c r="BV1129" t="s">
        <v>11456</v>
      </c>
      <c r="CF1129" t="s">
        <v>11455</v>
      </c>
      <c r="CK1129" t="s">
        <v>118</v>
      </c>
      <c r="CL1129" t="s">
        <v>118</v>
      </c>
      <c r="CM1129" t="s">
        <v>137</v>
      </c>
      <c r="CN1129" t="s">
        <v>118</v>
      </c>
      <c r="CO1129" t="s">
        <v>240</v>
      </c>
      <c r="CP1129" t="s">
        <v>118</v>
      </c>
      <c r="CQ1129" t="s">
        <v>118</v>
      </c>
      <c r="CR1129" t="s">
        <v>118</v>
      </c>
      <c r="CS1129" t="s">
        <v>137</v>
      </c>
      <c r="CT1129" t="s">
        <v>140</v>
      </c>
      <c r="CU1129" t="s">
        <v>141</v>
      </c>
      <c r="CV1129" t="s">
        <v>142</v>
      </c>
      <c r="CW1129" t="s">
        <v>188</v>
      </c>
    </row>
    <row r="1130" spans="1:101">
      <c r="A1130" t="str">
        <f t="shared" si="85"/>
        <v>LM_Flor_De_Amancaes</v>
      </c>
      <c r="B1130" t="s">
        <v>11458</v>
      </c>
      <c r="C1130" t="str">
        <f t="shared" si="86"/>
        <v>0105691_LM_Flor_De_Amancaes</v>
      </c>
      <c r="D1130" t="str">
        <f t="shared" si="87"/>
        <v>LM_Flor_De_Amancaes</v>
      </c>
      <c r="E1130" t="str">
        <f t="shared" si="88"/>
        <v>0105691</v>
      </c>
      <c r="F1130" t="str">
        <f t="shared" si="89"/>
        <v>0105691_LM_Flor_De_Amancaes</v>
      </c>
      <c r="G1130" t="s">
        <v>123</v>
      </c>
      <c r="H1130" t="s">
        <v>102</v>
      </c>
      <c r="I1130" t="s">
        <v>11459</v>
      </c>
      <c r="K1130" t="s">
        <v>104</v>
      </c>
      <c r="L1130" t="s">
        <v>105</v>
      </c>
      <c r="M1130" t="s">
        <v>105</v>
      </c>
      <c r="N1130" t="s">
        <v>2249</v>
      </c>
      <c r="O1130" t="s">
        <v>107</v>
      </c>
      <c r="P1130" t="s">
        <v>11460</v>
      </c>
      <c r="Q1130" t="s">
        <v>11461</v>
      </c>
      <c r="R1130" t="s">
        <v>11462</v>
      </c>
      <c r="S1130" t="s">
        <v>102</v>
      </c>
      <c r="T1130" t="s">
        <v>102</v>
      </c>
      <c r="U1130" t="s">
        <v>102</v>
      </c>
      <c r="V1130" t="s">
        <v>111</v>
      </c>
      <c r="W1130" t="s">
        <v>102</v>
      </c>
      <c r="X1130" t="s">
        <v>111</v>
      </c>
      <c r="Y1130" t="s">
        <v>102</v>
      </c>
      <c r="Z1130" t="s">
        <v>113</v>
      </c>
      <c r="AA1130" t="s">
        <v>740</v>
      </c>
      <c r="AB1130" t="s">
        <v>3487</v>
      </c>
      <c r="AC1130" t="s">
        <v>116</v>
      </c>
      <c r="AD1130" t="s">
        <v>4290</v>
      </c>
      <c r="AE1130" t="s">
        <v>123</v>
      </c>
      <c r="AF1130" t="s">
        <v>123</v>
      </c>
      <c r="AG1130" t="s">
        <v>123</v>
      </c>
      <c r="AH1130" t="s">
        <v>123</v>
      </c>
      <c r="AI1130" t="s">
        <v>11463</v>
      </c>
      <c r="AJ1130" t="s">
        <v>988</v>
      </c>
      <c r="AK1130" t="s">
        <v>11464</v>
      </c>
      <c r="AL1130" t="s">
        <v>118</v>
      </c>
      <c r="AM1130" t="s">
        <v>118</v>
      </c>
      <c r="AN1130" t="s">
        <v>121</v>
      </c>
      <c r="AO1130" t="s">
        <v>226</v>
      </c>
      <c r="AP1130" t="s">
        <v>226</v>
      </c>
      <c r="AQ1130" t="s">
        <v>11465</v>
      </c>
      <c r="AR1130" t="s">
        <v>123</v>
      </c>
      <c r="AS1130" t="s">
        <v>470</v>
      </c>
      <c r="AT1130" t="s">
        <v>11466</v>
      </c>
      <c r="AU1130" t="s">
        <v>156</v>
      </c>
      <c r="AV1130" t="s">
        <v>102</v>
      </c>
      <c r="AW1130" t="s">
        <v>102</v>
      </c>
      <c r="AX1130" t="s">
        <v>102</v>
      </c>
      <c r="AY1130" t="s">
        <v>102</v>
      </c>
      <c r="AZ1130" t="s">
        <v>102</v>
      </c>
      <c r="BA1130" t="s">
        <v>102</v>
      </c>
      <c r="BB1130" t="s">
        <v>102</v>
      </c>
      <c r="BC1130" t="s">
        <v>8103</v>
      </c>
      <c r="BE1130" t="s">
        <v>8103</v>
      </c>
      <c r="BF1130" t="s">
        <v>918</v>
      </c>
      <c r="BG1130" t="s">
        <v>233</v>
      </c>
      <c r="BH1130" t="s">
        <v>184</v>
      </c>
      <c r="BI1130" t="s">
        <v>160</v>
      </c>
      <c r="BJ1130" t="s">
        <v>235</v>
      </c>
      <c r="BK1130" t="s">
        <v>130</v>
      </c>
      <c r="BL1130" t="s">
        <v>186</v>
      </c>
      <c r="BM1130" t="s">
        <v>102</v>
      </c>
      <c r="BN1130" t="s">
        <v>102</v>
      </c>
      <c r="BP1130" t="s">
        <v>236</v>
      </c>
      <c r="BV1130" t="s">
        <v>11457</v>
      </c>
      <c r="BX1130" t="s">
        <v>11467</v>
      </c>
      <c r="CF1130" t="s">
        <v>8103</v>
      </c>
      <c r="CH1130" t="s">
        <v>426</v>
      </c>
      <c r="CK1130" t="s">
        <v>118</v>
      </c>
      <c r="CL1130" t="s">
        <v>118</v>
      </c>
      <c r="CM1130" t="s">
        <v>137</v>
      </c>
      <c r="CN1130" t="s">
        <v>118</v>
      </c>
      <c r="CO1130" t="s">
        <v>165</v>
      </c>
      <c r="CP1130" t="s">
        <v>118</v>
      </c>
      <c r="CQ1130" t="s">
        <v>240</v>
      </c>
      <c r="CR1130" t="s">
        <v>118</v>
      </c>
      <c r="CS1130" t="s">
        <v>137</v>
      </c>
      <c r="CT1130" t="s">
        <v>140</v>
      </c>
      <c r="CU1130" t="s">
        <v>141</v>
      </c>
      <c r="CV1130" t="s">
        <v>142</v>
      </c>
      <c r="CW1130" t="s">
        <v>188</v>
      </c>
    </row>
    <row r="1131" spans="1:101">
      <c r="A1131" t="str">
        <f t="shared" si="85"/>
        <v>LM_Elespuru</v>
      </c>
      <c r="B1131" t="s">
        <v>11469</v>
      </c>
      <c r="C1131" t="str">
        <f t="shared" si="86"/>
        <v>0105692_LM_Elespuru</v>
      </c>
      <c r="D1131" t="str">
        <f t="shared" si="87"/>
        <v>LM_Elespuru</v>
      </c>
      <c r="E1131" t="str">
        <f t="shared" si="88"/>
        <v>0105692</v>
      </c>
      <c r="F1131" t="str">
        <f t="shared" si="89"/>
        <v>0105692_LM_Elespuru</v>
      </c>
      <c r="G1131" t="s">
        <v>123</v>
      </c>
      <c r="H1131" t="s">
        <v>102</v>
      </c>
      <c r="I1131" t="s">
        <v>11470</v>
      </c>
      <c r="K1131" t="s">
        <v>104</v>
      </c>
      <c r="L1131" t="s">
        <v>105</v>
      </c>
      <c r="M1131" t="s">
        <v>105</v>
      </c>
      <c r="N1131" t="s">
        <v>2249</v>
      </c>
      <c r="O1131" t="s">
        <v>107</v>
      </c>
      <c r="P1131" t="s">
        <v>5534</v>
      </c>
      <c r="Q1131" t="s">
        <v>11471</v>
      </c>
      <c r="R1131" t="s">
        <v>11472</v>
      </c>
      <c r="S1131" t="s">
        <v>102</v>
      </c>
      <c r="T1131" t="s">
        <v>102</v>
      </c>
      <c r="U1131" t="s">
        <v>102</v>
      </c>
      <c r="V1131" t="s">
        <v>111</v>
      </c>
      <c r="W1131" t="s">
        <v>102</v>
      </c>
      <c r="X1131" t="s">
        <v>111</v>
      </c>
      <c r="Y1131" t="s">
        <v>102</v>
      </c>
      <c r="Z1131" t="s">
        <v>113</v>
      </c>
      <c r="AA1131" t="s">
        <v>219</v>
      </c>
      <c r="AB1131" t="s">
        <v>2190</v>
      </c>
      <c r="AC1131" t="s">
        <v>116</v>
      </c>
      <c r="AD1131" t="s">
        <v>11473</v>
      </c>
      <c r="AE1131" t="s">
        <v>123</v>
      </c>
      <c r="AF1131" t="s">
        <v>123</v>
      </c>
      <c r="AG1131" t="s">
        <v>123</v>
      </c>
      <c r="AH1131" t="s">
        <v>123</v>
      </c>
      <c r="AI1131" t="s">
        <v>6229</v>
      </c>
      <c r="AJ1131" t="s">
        <v>894</v>
      </c>
      <c r="AK1131" t="s">
        <v>11474</v>
      </c>
      <c r="AL1131" t="s">
        <v>118</v>
      </c>
      <c r="AM1131" t="s">
        <v>118</v>
      </c>
      <c r="AN1131" t="s">
        <v>225</v>
      </c>
      <c r="AO1131" t="s">
        <v>226</v>
      </c>
      <c r="AP1131" t="s">
        <v>226</v>
      </c>
      <c r="AQ1131" t="s">
        <v>11475</v>
      </c>
      <c r="AR1131" t="s">
        <v>123</v>
      </c>
      <c r="AS1131" t="s">
        <v>118</v>
      </c>
      <c r="AT1131" t="s">
        <v>11476</v>
      </c>
      <c r="AU1131" t="s">
        <v>156</v>
      </c>
      <c r="AV1131" t="s">
        <v>102</v>
      </c>
      <c r="AW1131" t="s">
        <v>102</v>
      </c>
      <c r="AX1131" t="s">
        <v>102</v>
      </c>
      <c r="AY1131" t="s">
        <v>102</v>
      </c>
      <c r="AZ1131" t="s">
        <v>102</v>
      </c>
      <c r="BA1131" t="s">
        <v>102</v>
      </c>
      <c r="BB1131" t="s">
        <v>102</v>
      </c>
      <c r="BC1131" t="s">
        <v>4507</v>
      </c>
      <c r="BE1131" t="s">
        <v>4507</v>
      </c>
      <c r="BF1131" t="s">
        <v>232</v>
      </c>
      <c r="BG1131" t="s">
        <v>233</v>
      </c>
      <c r="BI1131" t="s">
        <v>3149</v>
      </c>
      <c r="BJ1131" t="s">
        <v>235</v>
      </c>
      <c r="BK1131" t="s">
        <v>130</v>
      </c>
      <c r="BL1131" t="s">
        <v>186</v>
      </c>
      <c r="BM1131" t="s">
        <v>102</v>
      </c>
      <c r="BN1131" t="s">
        <v>102</v>
      </c>
      <c r="BP1131" t="s">
        <v>236</v>
      </c>
      <c r="BV1131" t="s">
        <v>11468</v>
      </c>
      <c r="BX1131" t="s">
        <v>11477</v>
      </c>
      <c r="CF1131" t="s">
        <v>4507</v>
      </c>
      <c r="CH1131" t="s">
        <v>518</v>
      </c>
      <c r="CK1131" t="s">
        <v>118</v>
      </c>
      <c r="CL1131" t="s">
        <v>118</v>
      </c>
      <c r="CM1131" t="s">
        <v>137</v>
      </c>
      <c r="CN1131" t="s">
        <v>118</v>
      </c>
      <c r="CO1131" t="s">
        <v>240</v>
      </c>
      <c r="CP1131" t="s">
        <v>118</v>
      </c>
      <c r="CQ1131" t="s">
        <v>240</v>
      </c>
      <c r="CR1131" t="s">
        <v>118</v>
      </c>
      <c r="CS1131" t="s">
        <v>137</v>
      </c>
      <c r="CT1131" t="s">
        <v>140</v>
      </c>
      <c r="CU1131" t="s">
        <v>141</v>
      </c>
      <c r="CV1131" t="s">
        <v>142</v>
      </c>
      <c r="CW1131" t="s">
        <v>188</v>
      </c>
    </row>
    <row r="1132" spans="1:101">
      <c r="A1132" t="str">
        <f t="shared" si="85"/>
        <v>LM_Calle_Viru</v>
      </c>
      <c r="B1132" t="s">
        <v>11479</v>
      </c>
      <c r="C1132" t="str">
        <f t="shared" si="86"/>
        <v>0105694_LM_Calle_Viru</v>
      </c>
      <c r="D1132" t="str">
        <f t="shared" si="87"/>
        <v>LM_Calle_Viru</v>
      </c>
      <c r="E1132" t="str">
        <f t="shared" si="88"/>
        <v>0105694</v>
      </c>
      <c r="F1132" t="str">
        <f t="shared" si="89"/>
        <v>0105694_LM_Calle_Viru</v>
      </c>
      <c r="G1132" t="s">
        <v>123</v>
      </c>
      <c r="H1132" t="s">
        <v>102</v>
      </c>
      <c r="I1132" t="s">
        <v>11480</v>
      </c>
      <c r="K1132" t="s">
        <v>104</v>
      </c>
      <c r="L1132" t="s">
        <v>105</v>
      </c>
      <c r="M1132" t="s">
        <v>105</v>
      </c>
      <c r="N1132" t="s">
        <v>2249</v>
      </c>
      <c r="O1132" t="s">
        <v>107</v>
      </c>
      <c r="P1132" t="s">
        <v>1209</v>
      </c>
      <c r="Q1132" t="s">
        <v>8056</v>
      </c>
      <c r="R1132" t="s">
        <v>11481</v>
      </c>
      <c r="S1132" t="s">
        <v>102</v>
      </c>
      <c r="T1132" t="s">
        <v>102</v>
      </c>
      <c r="U1132" t="s">
        <v>102</v>
      </c>
      <c r="V1132" t="s">
        <v>111</v>
      </c>
      <c r="W1132" t="s">
        <v>102</v>
      </c>
      <c r="X1132" t="s">
        <v>111</v>
      </c>
      <c r="Y1132" t="s">
        <v>102</v>
      </c>
      <c r="Z1132" t="s">
        <v>113</v>
      </c>
      <c r="AA1132" t="s">
        <v>219</v>
      </c>
      <c r="AB1132" t="s">
        <v>6601</v>
      </c>
      <c r="AC1132" t="s">
        <v>116</v>
      </c>
      <c r="AD1132" t="s">
        <v>4637</v>
      </c>
      <c r="AE1132" t="s">
        <v>123</v>
      </c>
      <c r="AF1132" t="s">
        <v>123</v>
      </c>
      <c r="AG1132" t="s">
        <v>123</v>
      </c>
      <c r="AH1132" t="s">
        <v>123</v>
      </c>
      <c r="AI1132" t="s">
        <v>11184</v>
      </c>
      <c r="AJ1132" t="s">
        <v>223</v>
      </c>
      <c r="AK1132" t="s">
        <v>11482</v>
      </c>
      <c r="AL1132" t="s">
        <v>118</v>
      </c>
      <c r="AM1132" t="s">
        <v>118</v>
      </c>
      <c r="AN1132" t="s">
        <v>225</v>
      </c>
      <c r="AO1132" t="s">
        <v>226</v>
      </c>
      <c r="AP1132" t="s">
        <v>226</v>
      </c>
      <c r="AQ1132" t="s">
        <v>11483</v>
      </c>
      <c r="AR1132" t="s">
        <v>123</v>
      </c>
      <c r="AS1132" t="s">
        <v>118</v>
      </c>
      <c r="AT1132" t="s">
        <v>11484</v>
      </c>
      <c r="AU1132" t="s">
        <v>156</v>
      </c>
      <c r="AV1132" t="s">
        <v>102</v>
      </c>
      <c r="AW1132" t="s">
        <v>102</v>
      </c>
      <c r="AX1132" t="s">
        <v>102</v>
      </c>
      <c r="AY1132" t="s">
        <v>102</v>
      </c>
      <c r="AZ1132" t="s">
        <v>102</v>
      </c>
      <c r="BA1132" t="s">
        <v>102</v>
      </c>
      <c r="BB1132" t="s">
        <v>102</v>
      </c>
      <c r="BC1132" t="s">
        <v>10169</v>
      </c>
      <c r="BE1132" t="s">
        <v>10169</v>
      </c>
      <c r="BF1132" t="s">
        <v>232</v>
      </c>
      <c r="BG1132" t="s">
        <v>233</v>
      </c>
      <c r="BI1132" t="s">
        <v>160</v>
      </c>
      <c r="BJ1132" t="s">
        <v>235</v>
      </c>
      <c r="BK1132" t="s">
        <v>130</v>
      </c>
      <c r="BL1132" t="s">
        <v>186</v>
      </c>
      <c r="BM1132" t="s">
        <v>102</v>
      </c>
      <c r="BN1132" t="s">
        <v>102</v>
      </c>
      <c r="BP1132" t="s">
        <v>236</v>
      </c>
      <c r="BV1132" t="s">
        <v>11478</v>
      </c>
      <c r="BX1132" t="s">
        <v>11485</v>
      </c>
      <c r="CF1132" t="s">
        <v>10169</v>
      </c>
      <c r="CH1132" t="s">
        <v>135</v>
      </c>
      <c r="CK1132" t="s">
        <v>118</v>
      </c>
      <c r="CL1132" t="s">
        <v>118</v>
      </c>
      <c r="CM1132" t="s">
        <v>137</v>
      </c>
      <c r="CN1132" t="s">
        <v>118</v>
      </c>
      <c r="CO1132" t="s">
        <v>240</v>
      </c>
      <c r="CP1132" t="s">
        <v>118</v>
      </c>
      <c r="CQ1132" t="s">
        <v>240</v>
      </c>
      <c r="CR1132" t="s">
        <v>118</v>
      </c>
      <c r="CS1132" t="s">
        <v>137</v>
      </c>
      <c r="CT1132" t="s">
        <v>140</v>
      </c>
      <c r="CU1132" t="s">
        <v>141</v>
      </c>
      <c r="CV1132" t="s">
        <v>142</v>
      </c>
      <c r="CW1132" t="s">
        <v>188</v>
      </c>
    </row>
    <row r="1133" spans="1:101">
      <c r="A1133" t="str">
        <f t="shared" si="85"/>
        <v>LM_Tunel_Santa_Rosa</v>
      </c>
      <c r="B1133" t="s">
        <v>11486</v>
      </c>
      <c r="C1133" t="str">
        <f t="shared" si="86"/>
        <v>0105697_LM_Tunel_Santa_Rosa</v>
      </c>
      <c r="D1133" t="str">
        <f t="shared" si="87"/>
        <v>LM_Tunel_Santa_Rosa</v>
      </c>
      <c r="E1133" t="str">
        <f t="shared" si="88"/>
        <v>0105697</v>
      </c>
      <c r="F1133" t="str">
        <f t="shared" si="89"/>
        <v>0105697_LM_Tunel_Santa_Rosa</v>
      </c>
      <c r="G1133" t="s">
        <v>123</v>
      </c>
      <c r="H1133" t="s">
        <v>102</v>
      </c>
      <c r="I1133" t="s">
        <v>11487</v>
      </c>
      <c r="K1133" t="s">
        <v>104</v>
      </c>
      <c r="L1133" t="s">
        <v>105</v>
      </c>
      <c r="M1133" t="s">
        <v>105</v>
      </c>
      <c r="N1133" t="s">
        <v>2249</v>
      </c>
      <c r="O1133" t="s">
        <v>107</v>
      </c>
      <c r="P1133" t="s">
        <v>1065</v>
      </c>
      <c r="Q1133" t="s">
        <v>11488</v>
      </c>
      <c r="R1133" t="s">
        <v>11489</v>
      </c>
      <c r="S1133" t="s">
        <v>102</v>
      </c>
      <c r="T1133" t="s">
        <v>102</v>
      </c>
      <c r="U1133" t="s">
        <v>102</v>
      </c>
      <c r="V1133" t="s">
        <v>111</v>
      </c>
      <c r="W1133" t="s">
        <v>102</v>
      </c>
      <c r="X1133" t="s">
        <v>111</v>
      </c>
      <c r="Y1133" t="s">
        <v>102</v>
      </c>
      <c r="Z1133" t="s">
        <v>153</v>
      </c>
      <c r="AA1133" t="s">
        <v>261</v>
      </c>
      <c r="AB1133" t="s">
        <v>2991</v>
      </c>
      <c r="AC1133" t="s">
        <v>116</v>
      </c>
      <c r="AD1133" t="s">
        <v>5321</v>
      </c>
      <c r="AE1133" t="s">
        <v>123</v>
      </c>
      <c r="AF1133" t="s">
        <v>123</v>
      </c>
      <c r="AG1133" t="s">
        <v>123</v>
      </c>
      <c r="AH1133" t="s">
        <v>123</v>
      </c>
      <c r="AI1133" t="s">
        <v>10963</v>
      </c>
      <c r="AJ1133" t="s">
        <v>223</v>
      </c>
      <c r="AK1133" t="s">
        <v>10964</v>
      </c>
      <c r="AL1133" t="s">
        <v>118</v>
      </c>
      <c r="AM1133" t="s">
        <v>118</v>
      </c>
      <c r="AN1133" t="s">
        <v>468</v>
      </c>
      <c r="AO1133" t="s">
        <v>226</v>
      </c>
      <c r="AP1133" t="s">
        <v>226</v>
      </c>
      <c r="AQ1133" t="s">
        <v>11490</v>
      </c>
      <c r="AR1133" t="s">
        <v>123</v>
      </c>
      <c r="AS1133" t="s">
        <v>118</v>
      </c>
      <c r="AT1133" t="s">
        <v>11491</v>
      </c>
      <c r="AU1133" t="s">
        <v>156</v>
      </c>
      <c r="AV1133" t="s">
        <v>102</v>
      </c>
      <c r="AW1133" t="s">
        <v>102</v>
      </c>
      <c r="AX1133" t="s">
        <v>102</v>
      </c>
      <c r="AY1133" t="s">
        <v>102</v>
      </c>
      <c r="AZ1133" t="s">
        <v>102</v>
      </c>
      <c r="BA1133" t="s">
        <v>102</v>
      </c>
      <c r="BB1133" t="s">
        <v>102</v>
      </c>
      <c r="BC1133" t="s">
        <v>11492</v>
      </c>
      <c r="BE1133" t="s">
        <v>11492</v>
      </c>
      <c r="BF1133" t="s">
        <v>232</v>
      </c>
      <c r="BG1133" t="s">
        <v>233</v>
      </c>
      <c r="BI1133" t="s">
        <v>2984</v>
      </c>
      <c r="BJ1133" t="s">
        <v>235</v>
      </c>
      <c r="BK1133" t="s">
        <v>130</v>
      </c>
      <c r="BL1133" t="s">
        <v>186</v>
      </c>
      <c r="BM1133" t="s">
        <v>102</v>
      </c>
      <c r="BN1133" t="s">
        <v>102</v>
      </c>
      <c r="BP1133" t="s">
        <v>236</v>
      </c>
      <c r="BV1133" t="s">
        <v>11493</v>
      </c>
      <c r="BX1133" t="s">
        <v>11494</v>
      </c>
      <c r="CF1133" t="s">
        <v>11492</v>
      </c>
      <c r="CH1133" t="s">
        <v>426</v>
      </c>
      <c r="CK1133" t="s">
        <v>118</v>
      </c>
      <c r="CL1133" t="s">
        <v>118</v>
      </c>
      <c r="CM1133" t="s">
        <v>137</v>
      </c>
      <c r="CN1133" t="s">
        <v>118</v>
      </c>
      <c r="CO1133" t="s">
        <v>240</v>
      </c>
      <c r="CP1133" t="s">
        <v>118</v>
      </c>
      <c r="CQ1133" t="s">
        <v>240</v>
      </c>
      <c r="CR1133" t="s">
        <v>118</v>
      </c>
      <c r="CS1133" t="s">
        <v>137</v>
      </c>
      <c r="CT1133" t="s">
        <v>140</v>
      </c>
      <c r="CU1133" t="s">
        <v>141</v>
      </c>
      <c r="CV1133" t="s">
        <v>142</v>
      </c>
      <c r="CW1133" t="s">
        <v>188</v>
      </c>
    </row>
    <row r="1134" spans="1:101">
      <c r="A1134" t="str">
        <f t="shared" si="85"/>
        <v>LM_Cerro_Carquim</v>
      </c>
      <c r="B1134" t="s">
        <v>11495</v>
      </c>
      <c r="C1134" t="str">
        <f t="shared" si="86"/>
        <v>0105700_LM_Cerro_Carquim</v>
      </c>
      <c r="D1134" t="str">
        <f t="shared" si="87"/>
        <v>LM_Cerro_Carquim</v>
      </c>
      <c r="E1134" t="str">
        <f t="shared" si="88"/>
        <v>0105700</v>
      </c>
      <c r="F1134" t="str">
        <f t="shared" si="89"/>
        <v>0105700_LM_Cerro_Carquim</v>
      </c>
      <c r="G1134" t="s">
        <v>123</v>
      </c>
      <c r="H1134" t="s">
        <v>102</v>
      </c>
      <c r="I1134" t="s">
        <v>11496</v>
      </c>
      <c r="K1134" t="s">
        <v>104</v>
      </c>
      <c r="L1134" t="s">
        <v>105</v>
      </c>
      <c r="M1134" t="s">
        <v>1699</v>
      </c>
      <c r="N1134" t="s">
        <v>11497</v>
      </c>
      <c r="O1134" t="s">
        <v>1700</v>
      </c>
      <c r="P1134" t="s">
        <v>1774</v>
      </c>
      <c r="Q1134" t="s">
        <v>11498</v>
      </c>
      <c r="R1134" t="s">
        <v>11499</v>
      </c>
      <c r="S1134" t="s">
        <v>102</v>
      </c>
      <c r="T1134" t="s">
        <v>102</v>
      </c>
      <c r="U1134" t="s">
        <v>102</v>
      </c>
      <c r="V1134" t="s">
        <v>111</v>
      </c>
      <c r="W1134" t="s">
        <v>102</v>
      </c>
      <c r="X1134" t="s">
        <v>111</v>
      </c>
      <c r="Y1134" t="s">
        <v>102</v>
      </c>
      <c r="Z1134" t="s">
        <v>113</v>
      </c>
      <c r="AA1134" t="s">
        <v>364</v>
      </c>
      <c r="AB1134" t="s">
        <v>3156</v>
      </c>
      <c r="AC1134" t="s">
        <v>116</v>
      </c>
      <c r="AD1134" t="s">
        <v>2466</v>
      </c>
      <c r="AE1134" t="s">
        <v>123</v>
      </c>
      <c r="AF1134" t="s">
        <v>123</v>
      </c>
      <c r="AG1134" t="s">
        <v>123</v>
      </c>
      <c r="AH1134" t="s">
        <v>123</v>
      </c>
      <c r="AI1134" t="s">
        <v>11500</v>
      </c>
      <c r="AJ1134" t="s">
        <v>1393</v>
      </c>
      <c r="AK1134" t="s">
        <v>11501</v>
      </c>
      <c r="AL1134" t="s">
        <v>118</v>
      </c>
      <c r="AM1134" t="s">
        <v>118</v>
      </c>
      <c r="AN1134" t="s">
        <v>468</v>
      </c>
      <c r="AO1134" t="s">
        <v>226</v>
      </c>
      <c r="AP1134" t="s">
        <v>226</v>
      </c>
      <c r="AQ1134" t="s">
        <v>11502</v>
      </c>
      <c r="AR1134" t="s">
        <v>123</v>
      </c>
      <c r="AS1134" t="s">
        <v>470</v>
      </c>
      <c r="AT1134" t="s">
        <v>11503</v>
      </c>
      <c r="AU1134" t="s">
        <v>156</v>
      </c>
      <c r="AV1134" t="s">
        <v>102</v>
      </c>
      <c r="AW1134" t="s">
        <v>102</v>
      </c>
      <c r="AX1134" t="s">
        <v>102</v>
      </c>
      <c r="AY1134" t="s">
        <v>102</v>
      </c>
      <c r="AZ1134" t="s">
        <v>102</v>
      </c>
      <c r="BA1134" t="s">
        <v>102</v>
      </c>
      <c r="BB1134" t="s">
        <v>102</v>
      </c>
      <c r="BC1134" t="s">
        <v>4258</v>
      </c>
      <c r="BE1134" t="s">
        <v>4258</v>
      </c>
      <c r="BF1134" t="s">
        <v>918</v>
      </c>
      <c r="BG1134" t="s">
        <v>233</v>
      </c>
      <c r="BH1134" t="s">
        <v>184</v>
      </c>
      <c r="BI1134" t="s">
        <v>234</v>
      </c>
      <c r="BJ1134" t="s">
        <v>235</v>
      </c>
      <c r="BK1134" t="s">
        <v>130</v>
      </c>
      <c r="BL1134" t="s">
        <v>186</v>
      </c>
      <c r="BM1134" t="s">
        <v>102</v>
      </c>
      <c r="BN1134" t="s">
        <v>102</v>
      </c>
      <c r="BP1134" t="s">
        <v>236</v>
      </c>
      <c r="BV1134" t="s">
        <v>11504</v>
      </c>
      <c r="CF1134" t="s">
        <v>4258</v>
      </c>
      <c r="CK1134" t="s">
        <v>118</v>
      </c>
      <c r="CL1134" t="s">
        <v>118</v>
      </c>
      <c r="CM1134" t="s">
        <v>137</v>
      </c>
      <c r="CN1134" t="s">
        <v>118</v>
      </c>
      <c r="CO1134" t="s">
        <v>240</v>
      </c>
      <c r="CP1134" t="s">
        <v>118</v>
      </c>
      <c r="CQ1134" t="s">
        <v>118</v>
      </c>
      <c r="CR1134" t="s">
        <v>118</v>
      </c>
      <c r="CS1134" t="s">
        <v>137</v>
      </c>
      <c r="CT1134" t="s">
        <v>140</v>
      </c>
      <c r="CU1134" t="s">
        <v>141</v>
      </c>
      <c r="CV1134" t="s">
        <v>142</v>
      </c>
      <c r="CW1134" t="s">
        <v>188</v>
      </c>
    </row>
    <row r="1135" spans="1:101">
      <c r="A1135" t="str">
        <f t="shared" si="85"/>
        <v>LM_Cincuentenario</v>
      </c>
      <c r="B1135" t="s">
        <v>11505</v>
      </c>
      <c r="C1135" t="str">
        <f t="shared" si="86"/>
        <v>0105701_LM_Cincuentenario</v>
      </c>
      <c r="D1135" t="str">
        <f t="shared" si="87"/>
        <v>LM_Cincuentenario</v>
      </c>
      <c r="E1135" t="str">
        <f t="shared" si="88"/>
        <v>0105701</v>
      </c>
      <c r="F1135" t="str">
        <f t="shared" si="89"/>
        <v>0105701_LM_Cincuentenario</v>
      </c>
      <c r="G1135" t="s">
        <v>123</v>
      </c>
      <c r="H1135" t="s">
        <v>102</v>
      </c>
      <c r="I1135" t="s">
        <v>11506</v>
      </c>
      <c r="K1135" t="s">
        <v>104</v>
      </c>
      <c r="L1135" t="s">
        <v>105</v>
      </c>
      <c r="M1135" t="s">
        <v>1699</v>
      </c>
      <c r="N1135" t="s">
        <v>1733</v>
      </c>
      <c r="O1135" t="s">
        <v>1700</v>
      </c>
      <c r="P1135" t="s">
        <v>1124</v>
      </c>
      <c r="Q1135" t="s">
        <v>11507</v>
      </c>
      <c r="R1135" t="s">
        <v>11508</v>
      </c>
      <c r="S1135" t="s">
        <v>102</v>
      </c>
      <c r="T1135" t="s">
        <v>102</v>
      </c>
      <c r="U1135" t="s">
        <v>102</v>
      </c>
      <c r="V1135" t="s">
        <v>111</v>
      </c>
      <c r="W1135" t="s">
        <v>102</v>
      </c>
      <c r="X1135" t="s">
        <v>111</v>
      </c>
      <c r="Y1135" t="s">
        <v>102</v>
      </c>
      <c r="Z1135" t="s">
        <v>279</v>
      </c>
      <c r="AA1135" t="s">
        <v>741</v>
      </c>
      <c r="AB1135" t="s">
        <v>1451</v>
      </c>
      <c r="AC1135" t="s">
        <v>177</v>
      </c>
      <c r="AD1135" t="s">
        <v>176</v>
      </c>
      <c r="AE1135" t="s">
        <v>123</v>
      </c>
      <c r="AF1135" t="s">
        <v>123</v>
      </c>
      <c r="AG1135" t="s">
        <v>123</v>
      </c>
      <c r="AH1135" t="s">
        <v>123</v>
      </c>
      <c r="AI1135" t="s">
        <v>8059</v>
      </c>
      <c r="AJ1135" t="s">
        <v>3030</v>
      </c>
      <c r="AK1135" t="s">
        <v>11509</v>
      </c>
      <c r="AL1135" t="s">
        <v>118</v>
      </c>
      <c r="AM1135" t="s">
        <v>118</v>
      </c>
      <c r="AN1135" t="s">
        <v>102</v>
      </c>
      <c r="AO1135" t="s">
        <v>226</v>
      </c>
      <c r="AP1135" t="s">
        <v>226</v>
      </c>
      <c r="AQ1135" t="s">
        <v>11510</v>
      </c>
      <c r="AR1135" t="s">
        <v>123</v>
      </c>
      <c r="AS1135" t="s">
        <v>470</v>
      </c>
      <c r="AT1135" t="s">
        <v>11511</v>
      </c>
      <c r="AU1135" t="s">
        <v>156</v>
      </c>
      <c r="AV1135" t="s">
        <v>102</v>
      </c>
      <c r="AW1135" t="s">
        <v>102</v>
      </c>
      <c r="AX1135" t="s">
        <v>102</v>
      </c>
      <c r="AY1135" t="s">
        <v>102</v>
      </c>
      <c r="AZ1135" t="s">
        <v>102</v>
      </c>
      <c r="BA1135" t="s">
        <v>102</v>
      </c>
      <c r="BB1135" t="s">
        <v>102</v>
      </c>
      <c r="BC1135" t="s">
        <v>7881</v>
      </c>
      <c r="BE1135" t="s">
        <v>7881</v>
      </c>
      <c r="BF1135" t="s">
        <v>918</v>
      </c>
      <c r="BG1135" t="s">
        <v>233</v>
      </c>
      <c r="BH1135" t="s">
        <v>184</v>
      </c>
      <c r="BI1135" t="s">
        <v>128</v>
      </c>
      <c r="BJ1135" t="s">
        <v>235</v>
      </c>
      <c r="BK1135" t="s">
        <v>130</v>
      </c>
      <c r="BL1135" t="s">
        <v>186</v>
      </c>
      <c r="BM1135" t="s">
        <v>102</v>
      </c>
      <c r="BN1135" t="s">
        <v>102</v>
      </c>
      <c r="BP1135" t="s">
        <v>236</v>
      </c>
      <c r="BV1135" t="s">
        <v>11512</v>
      </c>
      <c r="CF1135" t="s">
        <v>7881</v>
      </c>
      <c r="CK1135" t="s">
        <v>118</v>
      </c>
      <c r="CL1135" t="s">
        <v>118</v>
      </c>
      <c r="CM1135" t="s">
        <v>137</v>
      </c>
      <c r="CN1135" t="s">
        <v>118</v>
      </c>
      <c r="CO1135" t="s">
        <v>240</v>
      </c>
      <c r="CP1135" t="s">
        <v>118</v>
      </c>
      <c r="CQ1135" t="s">
        <v>118</v>
      </c>
      <c r="CR1135" t="s">
        <v>118</v>
      </c>
      <c r="CS1135" t="s">
        <v>137</v>
      </c>
      <c r="CT1135" t="s">
        <v>140</v>
      </c>
      <c r="CU1135" t="s">
        <v>141</v>
      </c>
      <c r="CV1135" t="s">
        <v>142</v>
      </c>
      <c r="CW1135" t="s">
        <v>188</v>
      </c>
    </row>
    <row r="1136" spans="1:101">
      <c r="A1136" t="str">
        <f t="shared" si="85"/>
        <v>LM_Caylloma</v>
      </c>
      <c r="B1136" t="s">
        <v>11514</v>
      </c>
      <c r="C1136" t="str">
        <f t="shared" si="86"/>
        <v>0105702_LM_Caylloma</v>
      </c>
      <c r="D1136" t="str">
        <f t="shared" si="87"/>
        <v>LM_Caylloma</v>
      </c>
      <c r="E1136" t="str">
        <f t="shared" si="88"/>
        <v>0105702</v>
      </c>
      <c r="F1136" t="str">
        <f t="shared" si="89"/>
        <v>0105702_LM_Caylloma</v>
      </c>
      <c r="G1136" t="s">
        <v>101</v>
      </c>
      <c r="H1136" t="s">
        <v>102</v>
      </c>
      <c r="I1136" t="s">
        <v>11515</v>
      </c>
      <c r="K1136" t="s">
        <v>104</v>
      </c>
      <c r="L1136" t="s">
        <v>105</v>
      </c>
      <c r="M1136" t="s">
        <v>105</v>
      </c>
      <c r="N1136" t="s">
        <v>105</v>
      </c>
      <c r="O1136" t="s">
        <v>107</v>
      </c>
      <c r="P1136" t="s">
        <v>1458</v>
      </c>
      <c r="Q1136" t="s">
        <v>11516</v>
      </c>
      <c r="R1136" t="s">
        <v>11517</v>
      </c>
      <c r="S1136" t="s">
        <v>102</v>
      </c>
      <c r="T1136" t="s">
        <v>102</v>
      </c>
      <c r="U1136" t="s">
        <v>102</v>
      </c>
      <c r="V1136" t="s">
        <v>111</v>
      </c>
      <c r="W1136" t="s">
        <v>102</v>
      </c>
      <c r="X1136" t="s">
        <v>111</v>
      </c>
      <c r="Y1136" t="s">
        <v>102</v>
      </c>
      <c r="Z1136" t="s">
        <v>113</v>
      </c>
      <c r="AA1136" t="s">
        <v>364</v>
      </c>
      <c r="AB1136" t="s">
        <v>3755</v>
      </c>
      <c r="AC1136" t="s">
        <v>116</v>
      </c>
      <c r="AD1136" t="s">
        <v>11518</v>
      </c>
      <c r="AE1136" t="s">
        <v>123</v>
      </c>
      <c r="AF1136" t="s">
        <v>123</v>
      </c>
      <c r="AG1136" t="s">
        <v>123</v>
      </c>
      <c r="AH1136" t="s">
        <v>123</v>
      </c>
      <c r="AI1136" t="s">
        <v>11519</v>
      </c>
      <c r="AJ1136" t="s">
        <v>390</v>
      </c>
      <c r="AK1136" t="s">
        <v>11520</v>
      </c>
      <c r="AL1136" t="s">
        <v>118</v>
      </c>
      <c r="AM1136" t="s">
        <v>118</v>
      </c>
      <c r="AN1136" t="s">
        <v>102</v>
      </c>
      <c r="AO1136" t="s">
        <v>226</v>
      </c>
      <c r="AP1136" t="s">
        <v>226</v>
      </c>
      <c r="AQ1136" t="s">
        <v>11521</v>
      </c>
      <c r="AR1136" t="s">
        <v>123</v>
      </c>
      <c r="AS1136" t="s">
        <v>118</v>
      </c>
      <c r="AT1136" t="s">
        <v>11522</v>
      </c>
      <c r="AU1136" t="s">
        <v>156</v>
      </c>
      <c r="AV1136" t="s">
        <v>102</v>
      </c>
      <c r="AW1136" t="s">
        <v>102</v>
      </c>
      <c r="AX1136" t="s">
        <v>102</v>
      </c>
      <c r="AY1136" t="s">
        <v>102</v>
      </c>
      <c r="AZ1136" t="s">
        <v>102</v>
      </c>
      <c r="BA1136" t="s">
        <v>102</v>
      </c>
      <c r="BB1136" t="s">
        <v>102</v>
      </c>
      <c r="BC1136" t="s">
        <v>2941</v>
      </c>
      <c r="BE1136" t="s">
        <v>2941</v>
      </c>
      <c r="BF1136" t="s">
        <v>232</v>
      </c>
      <c r="BG1136" t="s">
        <v>233</v>
      </c>
      <c r="BI1136" t="s">
        <v>2942</v>
      </c>
      <c r="BJ1136" t="s">
        <v>235</v>
      </c>
      <c r="BK1136" t="s">
        <v>130</v>
      </c>
      <c r="BL1136" t="s">
        <v>186</v>
      </c>
      <c r="BM1136" t="s">
        <v>102</v>
      </c>
      <c r="BN1136" t="s">
        <v>102</v>
      </c>
      <c r="BP1136" t="s">
        <v>236</v>
      </c>
      <c r="BV1136" t="s">
        <v>11513</v>
      </c>
      <c r="CF1136" t="s">
        <v>2941</v>
      </c>
      <c r="CK1136" t="s">
        <v>118</v>
      </c>
      <c r="CL1136" t="s">
        <v>118</v>
      </c>
      <c r="CM1136" t="s">
        <v>137</v>
      </c>
      <c r="CN1136" t="s">
        <v>118</v>
      </c>
      <c r="CO1136" t="s">
        <v>165</v>
      </c>
      <c r="CP1136" t="s">
        <v>118</v>
      </c>
      <c r="CQ1136" t="s">
        <v>118</v>
      </c>
      <c r="CR1136" t="s">
        <v>118</v>
      </c>
      <c r="CS1136" t="s">
        <v>137</v>
      </c>
      <c r="CT1136" t="s">
        <v>140</v>
      </c>
      <c r="CU1136" t="s">
        <v>141</v>
      </c>
      <c r="CV1136" t="s">
        <v>301</v>
      </c>
      <c r="CW1136" t="s">
        <v>188</v>
      </c>
    </row>
    <row r="1137" spans="1:101">
      <c r="A1137" t="str">
        <f t="shared" si="85"/>
        <v>LM_Baltazar_De_La_Rosa</v>
      </c>
      <c r="B1137" t="s">
        <v>11523</v>
      </c>
      <c r="C1137" t="str">
        <f t="shared" si="86"/>
        <v>0105707_LM_Baltazar_De_La_Rosa</v>
      </c>
      <c r="D1137" t="str">
        <f t="shared" si="87"/>
        <v>LM_Baltazar_De_La_Rosa</v>
      </c>
      <c r="E1137" t="str">
        <f t="shared" si="88"/>
        <v>0105707</v>
      </c>
      <c r="F1137" t="str">
        <f t="shared" si="89"/>
        <v>0105707_LM_Baltazar_De_La_Rosa</v>
      </c>
      <c r="G1137" t="s">
        <v>123</v>
      </c>
      <c r="H1137" t="s">
        <v>102</v>
      </c>
      <c r="I1137" t="s">
        <v>11524</v>
      </c>
      <c r="K1137" t="s">
        <v>104</v>
      </c>
      <c r="L1137" t="s">
        <v>105</v>
      </c>
      <c r="M1137" t="s">
        <v>1699</v>
      </c>
      <c r="N1137" t="s">
        <v>1700</v>
      </c>
      <c r="O1137" t="s">
        <v>1700</v>
      </c>
      <c r="P1137" t="s">
        <v>1759</v>
      </c>
      <c r="Q1137" t="s">
        <v>11525</v>
      </c>
      <c r="R1137" t="s">
        <v>11526</v>
      </c>
      <c r="S1137" t="s">
        <v>102</v>
      </c>
      <c r="T1137" t="s">
        <v>102</v>
      </c>
      <c r="U1137" t="s">
        <v>102</v>
      </c>
      <c r="V1137" t="s">
        <v>111</v>
      </c>
      <c r="W1137" t="s">
        <v>102</v>
      </c>
      <c r="X1137" t="s">
        <v>111</v>
      </c>
      <c r="Y1137" t="s">
        <v>102</v>
      </c>
      <c r="Z1137" t="s">
        <v>539</v>
      </c>
      <c r="AA1137" t="s">
        <v>386</v>
      </c>
      <c r="AB1137" t="s">
        <v>3453</v>
      </c>
      <c r="AC1137" t="s">
        <v>116</v>
      </c>
      <c r="AD1137" t="s">
        <v>11527</v>
      </c>
      <c r="AE1137" t="s">
        <v>123</v>
      </c>
      <c r="AF1137" t="s">
        <v>123</v>
      </c>
      <c r="AG1137" t="s">
        <v>123</v>
      </c>
      <c r="AH1137" t="s">
        <v>123</v>
      </c>
      <c r="AI1137" t="s">
        <v>1438</v>
      </c>
      <c r="AJ1137" t="s">
        <v>1439</v>
      </c>
      <c r="AK1137" t="s">
        <v>1440</v>
      </c>
      <c r="AL1137" t="s">
        <v>118</v>
      </c>
      <c r="AM1137" t="s">
        <v>118</v>
      </c>
      <c r="AN1137" t="s">
        <v>102</v>
      </c>
      <c r="AO1137" t="s">
        <v>226</v>
      </c>
      <c r="AP1137" t="s">
        <v>226</v>
      </c>
      <c r="AQ1137" t="s">
        <v>11528</v>
      </c>
      <c r="AR1137" t="s">
        <v>123</v>
      </c>
      <c r="AS1137" t="s">
        <v>118</v>
      </c>
      <c r="AT1137" t="s">
        <v>11529</v>
      </c>
      <c r="AU1137" t="s">
        <v>156</v>
      </c>
      <c r="AV1137" t="s">
        <v>102</v>
      </c>
      <c r="AW1137" t="s">
        <v>102</v>
      </c>
      <c r="AX1137" t="s">
        <v>102</v>
      </c>
      <c r="AY1137" t="s">
        <v>102</v>
      </c>
      <c r="AZ1137" t="s">
        <v>102</v>
      </c>
      <c r="BA1137" t="s">
        <v>102</v>
      </c>
      <c r="BB1137" t="s">
        <v>102</v>
      </c>
      <c r="BC1137" t="s">
        <v>6704</v>
      </c>
      <c r="BE1137" t="s">
        <v>6704</v>
      </c>
      <c r="BF1137" t="s">
        <v>918</v>
      </c>
      <c r="BG1137" t="s">
        <v>233</v>
      </c>
      <c r="BI1137" t="s">
        <v>234</v>
      </c>
      <c r="BJ1137" t="s">
        <v>235</v>
      </c>
      <c r="BK1137" t="s">
        <v>130</v>
      </c>
      <c r="BL1137" t="s">
        <v>186</v>
      </c>
      <c r="BM1137" t="s">
        <v>102</v>
      </c>
      <c r="BN1137" t="s">
        <v>102</v>
      </c>
      <c r="BP1137" t="s">
        <v>236</v>
      </c>
      <c r="BV1137" t="s">
        <v>11530</v>
      </c>
      <c r="CF1137" t="s">
        <v>6704</v>
      </c>
      <c r="CK1137" t="s">
        <v>118</v>
      </c>
      <c r="CL1137" t="s">
        <v>118</v>
      </c>
      <c r="CM1137" t="s">
        <v>137</v>
      </c>
      <c r="CN1137" t="s">
        <v>118</v>
      </c>
      <c r="CO1137" t="s">
        <v>398</v>
      </c>
      <c r="CP1137" t="s">
        <v>118</v>
      </c>
      <c r="CQ1137" t="s">
        <v>118</v>
      </c>
      <c r="CR1137" t="s">
        <v>118</v>
      </c>
      <c r="CS1137" t="s">
        <v>137</v>
      </c>
      <c r="CT1137" t="s">
        <v>140</v>
      </c>
      <c r="CU1137" t="s">
        <v>141</v>
      </c>
      <c r="CV1137" t="s">
        <v>142</v>
      </c>
      <c r="CW1137" t="s">
        <v>188</v>
      </c>
    </row>
    <row r="1138" spans="1:101">
      <c r="A1138" t="str">
        <f t="shared" si="85"/>
        <v>LM_Tanque_Gamo</v>
      </c>
      <c r="B1138" t="s">
        <v>11532</v>
      </c>
      <c r="C1138" t="str">
        <f t="shared" si="86"/>
        <v>0105723_LM_Tanque_Gamo</v>
      </c>
      <c r="D1138" t="str">
        <f t="shared" si="87"/>
        <v>LM_Tanque_Gamo</v>
      </c>
      <c r="E1138" t="str">
        <f t="shared" si="88"/>
        <v>0105723</v>
      </c>
      <c r="F1138" t="str">
        <f t="shared" si="89"/>
        <v>0105723_LM_Tanque_Gamo</v>
      </c>
      <c r="G1138" t="s">
        <v>123</v>
      </c>
      <c r="H1138" t="s">
        <v>102</v>
      </c>
      <c r="I1138" t="s">
        <v>11533</v>
      </c>
      <c r="K1138" t="s">
        <v>104</v>
      </c>
      <c r="L1138" t="s">
        <v>105</v>
      </c>
      <c r="M1138" t="s">
        <v>105</v>
      </c>
      <c r="N1138" t="s">
        <v>105</v>
      </c>
      <c r="O1138" t="s">
        <v>107</v>
      </c>
      <c r="P1138" t="s">
        <v>645</v>
      </c>
      <c r="Q1138" t="s">
        <v>11534</v>
      </c>
      <c r="R1138" t="s">
        <v>11535</v>
      </c>
      <c r="S1138" t="s">
        <v>102</v>
      </c>
      <c r="T1138" t="s">
        <v>102</v>
      </c>
      <c r="U1138" t="s">
        <v>102</v>
      </c>
      <c r="V1138" t="s">
        <v>111</v>
      </c>
      <c r="W1138" t="s">
        <v>102</v>
      </c>
      <c r="X1138" t="s">
        <v>111</v>
      </c>
      <c r="Y1138" t="s">
        <v>102</v>
      </c>
      <c r="Z1138" t="s">
        <v>113</v>
      </c>
      <c r="AA1138" t="s">
        <v>219</v>
      </c>
      <c r="AB1138" t="s">
        <v>715</v>
      </c>
      <c r="AC1138" t="s">
        <v>116</v>
      </c>
      <c r="AD1138" t="s">
        <v>11536</v>
      </c>
      <c r="AE1138" t="s">
        <v>123</v>
      </c>
      <c r="AF1138" t="s">
        <v>123</v>
      </c>
      <c r="AG1138" t="s">
        <v>123</v>
      </c>
      <c r="AH1138" t="s">
        <v>123</v>
      </c>
      <c r="AI1138" t="s">
        <v>6229</v>
      </c>
      <c r="AJ1138" t="s">
        <v>894</v>
      </c>
      <c r="AK1138" t="s">
        <v>11474</v>
      </c>
      <c r="AL1138" t="s">
        <v>118</v>
      </c>
      <c r="AM1138" t="s">
        <v>118</v>
      </c>
      <c r="AN1138" t="s">
        <v>468</v>
      </c>
      <c r="AO1138" t="s">
        <v>226</v>
      </c>
      <c r="AP1138" t="s">
        <v>226</v>
      </c>
      <c r="AQ1138" t="s">
        <v>11537</v>
      </c>
      <c r="AR1138" t="s">
        <v>123</v>
      </c>
      <c r="AS1138" t="s">
        <v>118</v>
      </c>
      <c r="AT1138" t="s">
        <v>11538</v>
      </c>
      <c r="AU1138" t="s">
        <v>156</v>
      </c>
      <c r="AV1138" t="s">
        <v>102</v>
      </c>
      <c r="AW1138" t="s">
        <v>102</v>
      </c>
      <c r="AX1138" t="s">
        <v>102</v>
      </c>
      <c r="AY1138" t="s">
        <v>102</v>
      </c>
      <c r="AZ1138" t="s">
        <v>102</v>
      </c>
      <c r="BA1138" t="s">
        <v>102</v>
      </c>
      <c r="BB1138" t="s">
        <v>102</v>
      </c>
      <c r="BC1138" t="s">
        <v>2983</v>
      </c>
      <c r="BE1138" t="s">
        <v>2983</v>
      </c>
      <c r="BF1138" t="s">
        <v>232</v>
      </c>
      <c r="BG1138" t="s">
        <v>233</v>
      </c>
      <c r="BI1138" t="s">
        <v>159</v>
      </c>
      <c r="BJ1138" t="s">
        <v>235</v>
      </c>
      <c r="BK1138" t="s">
        <v>130</v>
      </c>
      <c r="BL1138" t="s">
        <v>186</v>
      </c>
      <c r="BM1138" t="s">
        <v>102</v>
      </c>
      <c r="BN1138" t="s">
        <v>102</v>
      </c>
      <c r="BP1138" t="s">
        <v>236</v>
      </c>
      <c r="BV1138" t="s">
        <v>11531</v>
      </c>
      <c r="BX1138" t="s">
        <v>11539</v>
      </c>
      <c r="CF1138" t="s">
        <v>2983</v>
      </c>
      <c r="CH1138" t="s">
        <v>5371</v>
      </c>
      <c r="CK1138" t="s">
        <v>118</v>
      </c>
      <c r="CL1138" t="s">
        <v>118</v>
      </c>
      <c r="CM1138" t="s">
        <v>137</v>
      </c>
      <c r="CN1138" t="s">
        <v>118</v>
      </c>
      <c r="CO1138" t="s">
        <v>240</v>
      </c>
      <c r="CP1138" t="s">
        <v>118</v>
      </c>
      <c r="CQ1138" t="s">
        <v>240</v>
      </c>
      <c r="CR1138" t="s">
        <v>118</v>
      </c>
      <c r="CS1138" t="s">
        <v>137</v>
      </c>
      <c r="CT1138" t="s">
        <v>140</v>
      </c>
      <c r="CU1138" t="s">
        <v>141</v>
      </c>
      <c r="CV1138" t="s">
        <v>301</v>
      </c>
      <c r="CW1138" t="s">
        <v>188</v>
      </c>
    </row>
    <row r="1139" spans="1:101">
      <c r="A1139" t="str">
        <f t="shared" si="85"/>
        <v>LM_Angulo</v>
      </c>
      <c r="B1139" t="s">
        <v>11540</v>
      </c>
      <c r="C1139" t="str">
        <f t="shared" si="86"/>
        <v>0105725_LM_Angulo</v>
      </c>
      <c r="D1139" t="str">
        <f t="shared" si="87"/>
        <v>LM_Angulo</v>
      </c>
      <c r="E1139" t="str">
        <f t="shared" si="88"/>
        <v>0105725</v>
      </c>
      <c r="F1139" t="str">
        <f t="shared" si="89"/>
        <v>0105725_LM_Angulo</v>
      </c>
      <c r="G1139" t="s">
        <v>123</v>
      </c>
      <c r="H1139" t="s">
        <v>102</v>
      </c>
      <c r="I1139" t="s">
        <v>11541</v>
      </c>
      <c r="K1139" t="s">
        <v>104</v>
      </c>
      <c r="L1139" t="s">
        <v>105</v>
      </c>
      <c r="M1139" t="s">
        <v>105</v>
      </c>
      <c r="N1139" t="s">
        <v>105</v>
      </c>
      <c r="O1139" t="s">
        <v>107</v>
      </c>
      <c r="P1139" t="s">
        <v>461</v>
      </c>
      <c r="Q1139" t="s">
        <v>11542</v>
      </c>
      <c r="R1139" t="s">
        <v>11543</v>
      </c>
      <c r="S1139" t="s">
        <v>102</v>
      </c>
      <c r="T1139" t="s">
        <v>102</v>
      </c>
      <c r="U1139" t="s">
        <v>102</v>
      </c>
      <c r="V1139" t="s">
        <v>111</v>
      </c>
      <c r="W1139" t="s">
        <v>102</v>
      </c>
      <c r="X1139" t="s">
        <v>111</v>
      </c>
      <c r="Y1139" t="s">
        <v>102</v>
      </c>
      <c r="Z1139" t="s">
        <v>113</v>
      </c>
      <c r="AA1139" t="s">
        <v>891</v>
      </c>
      <c r="AB1139" t="s">
        <v>715</v>
      </c>
      <c r="AC1139" t="s">
        <v>116</v>
      </c>
      <c r="AD1139" t="s">
        <v>11544</v>
      </c>
      <c r="AE1139" t="s">
        <v>123</v>
      </c>
      <c r="AF1139" t="s">
        <v>123</v>
      </c>
      <c r="AG1139" t="s">
        <v>123</v>
      </c>
      <c r="AH1139" t="s">
        <v>123</v>
      </c>
      <c r="AI1139" t="s">
        <v>1462</v>
      </c>
      <c r="AJ1139" t="s">
        <v>390</v>
      </c>
      <c r="AK1139" t="s">
        <v>1463</v>
      </c>
      <c r="AL1139" t="s">
        <v>118</v>
      </c>
      <c r="AM1139" t="s">
        <v>118</v>
      </c>
      <c r="AN1139" t="s">
        <v>468</v>
      </c>
      <c r="AO1139" t="s">
        <v>226</v>
      </c>
      <c r="AP1139" t="s">
        <v>226</v>
      </c>
      <c r="AQ1139" t="s">
        <v>11545</v>
      </c>
      <c r="AR1139" t="s">
        <v>123</v>
      </c>
      <c r="AS1139" t="s">
        <v>118</v>
      </c>
      <c r="AT1139" t="s">
        <v>11546</v>
      </c>
      <c r="AU1139" t="s">
        <v>156</v>
      </c>
      <c r="AV1139" t="s">
        <v>102</v>
      </c>
      <c r="AW1139" t="s">
        <v>102</v>
      </c>
      <c r="AX1139" t="s">
        <v>102</v>
      </c>
      <c r="AY1139" t="s">
        <v>102</v>
      </c>
      <c r="AZ1139" t="s">
        <v>102</v>
      </c>
      <c r="BA1139" t="s">
        <v>102</v>
      </c>
      <c r="BB1139" t="s">
        <v>102</v>
      </c>
      <c r="BC1139" t="s">
        <v>3666</v>
      </c>
      <c r="BE1139" t="s">
        <v>3666</v>
      </c>
      <c r="BF1139" t="s">
        <v>232</v>
      </c>
      <c r="BG1139" t="s">
        <v>233</v>
      </c>
      <c r="BI1139" t="s">
        <v>159</v>
      </c>
      <c r="BJ1139" t="s">
        <v>235</v>
      </c>
      <c r="BK1139" t="s">
        <v>130</v>
      </c>
      <c r="BL1139" t="s">
        <v>186</v>
      </c>
      <c r="BM1139" t="s">
        <v>102</v>
      </c>
      <c r="BN1139" t="s">
        <v>102</v>
      </c>
      <c r="BP1139" t="s">
        <v>236</v>
      </c>
      <c r="BV1139" t="s">
        <v>11547</v>
      </c>
      <c r="CF1139" t="s">
        <v>3666</v>
      </c>
      <c r="CK1139" t="s">
        <v>118</v>
      </c>
      <c r="CL1139" t="s">
        <v>118</v>
      </c>
      <c r="CM1139" t="s">
        <v>137</v>
      </c>
      <c r="CN1139" t="s">
        <v>118</v>
      </c>
      <c r="CO1139" t="s">
        <v>240</v>
      </c>
      <c r="CP1139" t="s">
        <v>118</v>
      </c>
      <c r="CQ1139" t="s">
        <v>118</v>
      </c>
      <c r="CR1139" t="s">
        <v>118</v>
      </c>
      <c r="CS1139" t="s">
        <v>137</v>
      </c>
      <c r="CT1139" t="s">
        <v>140</v>
      </c>
      <c r="CU1139" t="s">
        <v>141</v>
      </c>
      <c r="CV1139" t="s">
        <v>301</v>
      </c>
      <c r="CW1139" t="s">
        <v>188</v>
      </c>
    </row>
    <row r="1140" spans="1:101">
      <c r="A1140" t="str">
        <f t="shared" si="85"/>
        <v>LM_Buenamuerte</v>
      </c>
      <c r="B1140" t="s">
        <v>11548</v>
      </c>
      <c r="C1140" t="str">
        <f t="shared" si="86"/>
        <v>0105729_LM_Buenamuerte</v>
      </c>
      <c r="D1140" t="str">
        <f t="shared" si="87"/>
        <v>LM_Buenamuerte</v>
      </c>
      <c r="E1140" t="str">
        <f t="shared" si="88"/>
        <v>0105729</v>
      </c>
      <c r="F1140" t="str">
        <f t="shared" si="89"/>
        <v>0105729_LM_Buenamuerte</v>
      </c>
      <c r="G1140" t="s">
        <v>123</v>
      </c>
      <c r="H1140" t="s">
        <v>102</v>
      </c>
      <c r="I1140" t="s">
        <v>11549</v>
      </c>
      <c r="K1140" t="s">
        <v>104</v>
      </c>
      <c r="L1140" t="s">
        <v>105</v>
      </c>
      <c r="M1140" t="s">
        <v>105</v>
      </c>
      <c r="N1140" t="s">
        <v>105</v>
      </c>
      <c r="O1140" t="s">
        <v>107</v>
      </c>
      <c r="P1140" t="s">
        <v>570</v>
      </c>
      <c r="Q1140" t="s">
        <v>11550</v>
      </c>
      <c r="R1140" t="s">
        <v>11551</v>
      </c>
      <c r="S1140" t="s">
        <v>102</v>
      </c>
      <c r="T1140" t="s">
        <v>102</v>
      </c>
      <c r="U1140" t="s">
        <v>102</v>
      </c>
      <c r="V1140" t="s">
        <v>111</v>
      </c>
      <c r="W1140" t="s">
        <v>102</v>
      </c>
      <c r="X1140" t="s">
        <v>111</v>
      </c>
      <c r="Y1140" t="s">
        <v>102</v>
      </c>
      <c r="Z1140" t="s">
        <v>113</v>
      </c>
      <c r="AA1140" t="s">
        <v>482</v>
      </c>
      <c r="AB1140" t="s">
        <v>3156</v>
      </c>
      <c r="AC1140" t="s">
        <v>116</v>
      </c>
      <c r="AD1140" t="s">
        <v>386</v>
      </c>
      <c r="AE1140" t="s">
        <v>123</v>
      </c>
      <c r="AF1140" t="s">
        <v>123</v>
      </c>
      <c r="AG1140" t="s">
        <v>123</v>
      </c>
      <c r="AH1140" t="s">
        <v>123</v>
      </c>
      <c r="AI1140" t="s">
        <v>11552</v>
      </c>
      <c r="AJ1140" t="s">
        <v>390</v>
      </c>
      <c r="AK1140" t="s">
        <v>11553</v>
      </c>
      <c r="AL1140" t="s">
        <v>118</v>
      </c>
      <c r="AM1140" t="s">
        <v>118</v>
      </c>
      <c r="AN1140" t="s">
        <v>225</v>
      </c>
      <c r="AO1140" t="s">
        <v>226</v>
      </c>
      <c r="AP1140" t="s">
        <v>226</v>
      </c>
      <c r="AQ1140" t="s">
        <v>11554</v>
      </c>
      <c r="AR1140" t="s">
        <v>123</v>
      </c>
      <c r="AS1140" t="s">
        <v>470</v>
      </c>
      <c r="AT1140" t="s">
        <v>11555</v>
      </c>
      <c r="AU1140" t="s">
        <v>156</v>
      </c>
      <c r="AV1140" t="s">
        <v>102</v>
      </c>
      <c r="AW1140" t="s">
        <v>102</v>
      </c>
      <c r="AX1140" t="s">
        <v>102</v>
      </c>
      <c r="AY1140" t="s">
        <v>102</v>
      </c>
      <c r="AZ1140" t="s">
        <v>102</v>
      </c>
      <c r="BA1140" t="s">
        <v>102</v>
      </c>
      <c r="BB1140" t="s">
        <v>102</v>
      </c>
      <c r="BC1140" t="s">
        <v>7818</v>
      </c>
      <c r="BE1140" t="s">
        <v>7818</v>
      </c>
      <c r="BF1140" t="s">
        <v>232</v>
      </c>
      <c r="BG1140" t="s">
        <v>233</v>
      </c>
      <c r="BH1140" t="s">
        <v>184</v>
      </c>
      <c r="BI1140" t="s">
        <v>159</v>
      </c>
      <c r="BJ1140" t="s">
        <v>235</v>
      </c>
      <c r="BK1140" t="s">
        <v>130</v>
      </c>
      <c r="BL1140" t="s">
        <v>186</v>
      </c>
      <c r="BM1140" t="s">
        <v>102</v>
      </c>
      <c r="BN1140" t="s">
        <v>102</v>
      </c>
      <c r="BP1140" t="s">
        <v>236</v>
      </c>
      <c r="BV1140" t="s">
        <v>11556</v>
      </c>
      <c r="CF1140" t="s">
        <v>7818</v>
      </c>
      <c r="CK1140" t="s">
        <v>118</v>
      </c>
      <c r="CL1140" t="s">
        <v>118</v>
      </c>
      <c r="CM1140" t="s">
        <v>137</v>
      </c>
      <c r="CN1140" t="s">
        <v>118</v>
      </c>
      <c r="CO1140" t="s">
        <v>240</v>
      </c>
      <c r="CP1140" t="s">
        <v>118</v>
      </c>
      <c r="CQ1140" t="s">
        <v>118</v>
      </c>
      <c r="CR1140" t="s">
        <v>118</v>
      </c>
      <c r="CS1140" t="s">
        <v>137</v>
      </c>
      <c r="CT1140" t="s">
        <v>140</v>
      </c>
      <c r="CU1140" t="s">
        <v>141</v>
      </c>
      <c r="CV1140" t="s">
        <v>301</v>
      </c>
      <c r="CW1140" t="s">
        <v>188</v>
      </c>
    </row>
    <row r="1141" spans="1:101">
      <c r="A1141" t="str">
        <f t="shared" si="85"/>
        <v>LM_Cabello_Hurtado</v>
      </c>
      <c r="B1141" t="s">
        <v>11557</v>
      </c>
      <c r="C1141" t="str">
        <f t="shared" si="86"/>
        <v>0105731_LM_Cabello_Hurtado</v>
      </c>
      <c r="D1141" t="str">
        <f t="shared" si="87"/>
        <v>LM_Cabello_Hurtado</v>
      </c>
      <c r="E1141" t="str">
        <f t="shared" si="88"/>
        <v>0105731</v>
      </c>
      <c r="F1141" t="str">
        <f t="shared" si="89"/>
        <v>0105731_LM_Cabello_Hurtado</v>
      </c>
      <c r="G1141" t="s">
        <v>123</v>
      </c>
      <c r="H1141" t="s">
        <v>102</v>
      </c>
      <c r="I1141" t="s">
        <v>11558</v>
      </c>
      <c r="K1141" t="s">
        <v>104</v>
      </c>
      <c r="L1141" t="s">
        <v>105</v>
      </c>
      <c r="M1141" t="s">
        <v>105</v>
      </c>
      <c r="N1141" t="s">
        <v>105</v>
      </c>
      <c r="O1141" t="s">
        <v>107</v>
      </c>
      <c r="P1141" t="s">
        <v>11559</v>
      </c>
      <c r="Q1141" t="s">
        <v>11560</v>
      </c>
      <c r="R1141" t="s">
        <v>11561</v>
      </c>
      <c r="S1141" t="s">
        <v>102</v>
      </c>
      <c r="T1141" t="s">
        <v>102</v>
      </c>
      <c r="U1141" t="s">
        <v>102</v>
      </c>
      <c r="V1141" t="s">
        <v>111</v>
      </c>
      <c r="W1141" t="s">
        <v>102</v>
      </c>
      <c r="X1141" t="s">
        <v>111</v>
      </c>
      <c r="Y1141" t="s">
        <v>102</v>
      </c>
      <c r="Z1141" t="s">
        <v>113</v>
      </c>
      <c r="AA1141" t="s">
        <v>364</v>
      </c>
      <c r="AB1141" t="s">
        <v>450</v>
      </c>
      <c r="AC1141" t="s">
        <v>116</v>
      </c>
      <c r="AD1141" t="s">
        <v>11562</v>
      </c>
      <c r="AE1141" t="s">
        <v>123</v>
      </c>
      <c r="AF1141" t="s">
        <v>123</v>
      </c>
      <c r="AG1141" t="s">
        <v>123</v>
      </c>
      <c r="AH1141" t="s">
        <v>123</v>
      </c>
      <c r="AI1141" t="s">
        <v>11563</v>
      </c>
      <c r="AJ1141" t="s">
        <v>223</v>
      </c>
      <c r="AK1141" t="s">
        <v>11564</v>
      </c>
      <c r="AL1141" t="s">
        <v>118</v>
      </c>
      <c r="AM1141" t="s">
        <v>118</v>
      </c>
      <c r="AN1141" t="s">
        <v>468</v>
      </c>
      <c r="AO1141" t="s">
        <v>226</v>
      </c>
      <c r="AP1141" t="s">
        <v>226</v>
      </c>
      <c r="AQ1141" t="s">
        <v>11565</v>
      </c>
      <c r="AR1141" t="s">
        <v>123</v>
      </c>
      <c r="AS1141" t="s">
        <v>470</v>
      </c>
      <c r="AT1141" t="s">
        <v>11566</v>
      </c>
      <c r="AU1141" t="s">
        <v>156</v>
      </c>
      <c r="AV1141" t="s">
        <v>102</v>
      </c>
      <c r="AW1141" t="s">
        <v>102</v>
      </c>
      <c r="AX1141" t="s">
        <v>102</v>
      </c>
      <c r="AY1141" t="s">
        <v>102</v>
      </c>
      <c r="AZ1141" t="s">
        <v>102</v>
      </c>
      <c r="BA1141" t="s">
        <v>102</v>
      </c>
      <c r="BB1141" t="s">
        <v>102</v>
      </c>
      <c r="BC1141" t="s">
        <v>3575</v>
      </c>
      <c r="BE1141" t="s">
        <v>3575</v>
      </c>
      <c r="BF1141" t="s">
        <v>232</v>
      </c>
      <c r="BG1141" t="s">
        <v>233</v>
      </c>
      <c r="BH1141" t="s">
        <v>184</v>
      </c>
      <c r="BI1141" t="s">
        <v>2942</v>
      </c>
      <c r="BJ1141" t="s">
        <v>235</v>
      </c>
      <c r="BK1141" t="s">
        <v>130</v>
      </c>
      <c r="BL1141" t="s">
        <v>186</v>
      </c>
      <c r="BM1141" t="s">
        <v>102</v>
      </c>
      <c r="BN1141" t="s">
        <v>102</v>
      </c>
      <c r="BP1141" t="s">
        <v>236</v>
      </c>
      <c r="BV1141" t="s">
        <v>11567</v>
      </c>
      <c r="CF1141" t="s">
        <v>3575</v>
      </c>
      <c r="CK1141" t="s">
        <v>118</v>
      </c>
      <c r="CL1141" t="s">
        <v>118</v>
      </c>
      <c r="CM1141" t="s">
        <v>137</v>
      </c>
      <c r="CN1141" t="s">
        <v>118</v>
      </c>
      <c r="CO1141" t="s">
        <v>240</v>
      </c>
      <c r="CP1141" t="s">
        <v>118</v>
      </c>
      <c r="CQ1141" t="s">
        <v>118</v>
      </c>
      <c r="CR1141" t="s">
        <v>118</v>
      </c>
      <c r="CS1141" t="s">
        <v>137</v>
      </c>
      <c r="CT1141" t="s">
        <v>140</v>
      </c>
      <c r="CU1141" t="s">
        <v>141</v>
      </c>
      <c r="CV1141" t="s">
        <v>301</v>
      </c>
      <c r="CW1141" t="s">
        <v>188</v>
      </c>
    </row>
    <row r="1142" spans="1:101">
      <c r="A1142" t="str">
        <f t="shared" si="85"/>
        <v>LM_Paruro</v>
      </c>
      <c r="B1142" t="s">
        <v>11569</v>
      </c>
      <c r="C1142" t="str">
        <f t="shared" si="86"/>
        <v>0105733_LM_Paruro</v>
      </c>
      <c r="D1142" t="str">
        <f t="shared" si="87"/>
        <v>LM_Paruro</v>
      </c>
      <c r="E1142" t="str">
        <f t="shared" si="88"/>
        <v>0105733</v>
      </c>
      <c r="F1142" t="str">
        <f t="shared" si="89"/>
        <v>0105733_LM_Paruro</v>
      </c>
      <c r="G1142" t="s">
        <v>123</v>
      </c>
      <c r="H1142" t="s">
        <v>102</v>
      </c>
      <c r="I1142" t="s">
        <v>11570</v>
      </c>
      <c r="K1142" t="s">
        <v>104</v>
      </c>
      <c r="L1142" t="s">
        <v>105</v>
      </c>
      <c r="M1142" t="s">
        <v>105</v>
      </c>
      <c r="N1142" t="s">
        <v>105</v>
      </c>
      <c r="O1142" t="s">
        <v>107</v>
      </c>
      <c r="P1142" t="s">
        <v>1631</v>
      </c>
      <c r="Q1142" t="s">
        <v>11571</v>
      </c>
      <c r="R1142" t="s">
        <v>11572</v>
      </c>
      <c r="S1142" t="s">
        <v>102</v>
      </c>
      <c r="T1142" t="s">
        <v>102</v>
      </c>
      <c r="U1142" t="s">
        <v>102</v>
      </c>
      <c r="V1142" t="s">
        <v>111</v>
      </c>
      <c r="W1142" t="s">
        <v>102</v>
      </c>
      <c r="X1142" t="s">
        <v>111</v>
      </c>
      <c r="Y1142" t="s">
        <v>102</v>
      </c>
      <c r="Z1142" t="s">
        <v>153</v>
      </c>
      <c r="AA1142" t="s">
        <v>740</v>
      </c>
      <c r="AB1142" t="s">
        <v>262</v>
      </c>
      <c r="AC1142" t="s">
        <v>116</v>
      </c>
      <c r="AD1142" t="s">
        <v>11573</v>
      </c>
      <c r="AE1142" t="s">
        <v>123</v>
      </c>
      <c r="AF1142" t="s">
        <v>123</v>
      </c>
      <c r="AG1142" t="s">
        <v>123</v>
      </c>
      <c r="AH1142" t="s">
        <v>123</v>
      </c>
      <c r="AI1142" t="s">
        <v>8904</v>
      </c>
      <c r="AJ1142" t="s">
        <v>390</v>
      </c>
      <c r="AK1142" t="s">
        <v>10974</v>
      </c>
      <c r="AL1142" t="s">
        <v>118</v>
      </c>
      <c r="AM1142" t="s">
        <v>118</v>
      </c>
      <c r="AN1142" t="s">
        <v>468</v>
      </c>
      <c r="AO1142" t="s">
        <v>226</v>
      </c>
      <c r="AP1142" t="s">
        <v>226</v>
      </c>
      <c r="AQ1142" t="s">
        <v>11574</v>
      </c>
      <c r="AR1142" t="s">
        <v>123</v>
      </c>
      <c r="AS1142" t="s">
        <v>118</v>
      </c>
      <c r="AT1142" t="s">
        <v>11575</v>
      </c>
      <c r="AU1142" t="s">
        <v>156</v>
      </c>
      <c r="AV1142" t="s">
        <v>102</v>
      </c>
      <c r="AW1142" t="s">
        <v>102</v>
      </c>
      <c r="AX1142" t="s">
        <v>102</v>
      </c>
      <c r="AY1142" t="s">
        <v>102</v>
      </c>
      <c r="AZ1142" t="s">
        <v>102</v>
      </c>
      <c r="BA1142" t="s">
        <v>102</v>
      </c>
      <c r="BB1142" t="s">
        <v>102</v>
      </c>
      <c r="BC1142" t="s">
        <v>3007</v>
      </c>
      <c r="BE1142" t="s">
        <v>3007</v>
      </c>
      <c r="BF1142" t="s">
        <v>232</v>
      </c>
      <c r="BG1142" t="s">
        <v>233</v>
      </c>
      <c r="BI1142" t="s">
        <v>160</v>
      </c>
      <c r="BJ1142" t="s">
        <v>235</v>
      </c>
      <c r="BK1142" t="s">
        <v>130</v>
      </c>
      <c r="BL1142" t="s">
        <v>186</v>
      </c>
      <c r="BM1142" t="s">
        <v>102</v>
      </c>
      <c r="BN1142" t="s">
        <v>102</v>
      </c>
      <c r="BP1142" t="s">
        <v>236</v>
      </c>
      <c r="BV1142" t="s">
        <v>11568</v>
      </c>
      <c r="BX1142" t="s">
        <v>11576</v>
      </c>
      <c r="CF1142" t="s">
        <v>3007</v>
      </c>
      <c r="CH1142" t="s">
        <v>2483</v>
      </c>
      <c r="CK1142" t="s">
        <v>118</v>
      </c>
      <c r="CL1142" t="s">
        <v>118</v>
      </c>
      <c r="CM1142" t="s">
        <v>137</v>
      </c>
      <c r="CN1142" t="s">
        <v>118</v>
      </c>
      <c r="CO1142" t="s">
        <v>240</v>
      </c>
      <c r="CP1142" t="s">
        <v>118</v>
      </c>
      <c r="CQ1142" t="s">
        <v>240</v>
      </c>
      <c r="CR1142" t="s">
        <v>118</v>
      </c>
      <c r="CS1142" t="s">
        <v>137</v>
      </c>
      <c r="CT1142" t="s">
        <v>140</v>
      </c>
      <c r="CU1142" t="s">
        <v>141</v>
      </c>
      <c r="CV1142" t="s">
        <v>301</v>
      </c>
      <c r="CW1142" t="s">
        <v>188</v>
      </c>
    </row>
    <row r="1143" spans="1:101">
      <c r="A1143" t="str">
        <f t="shared" si="85"/>
        <v>LM_El_Comercio</v>
      </c>
      <c r="B1143" t="s">
        <v>11577</v>
      </c>
      <c r="C1143" t="str">
        <f t="shared" si="86"/>
        <v>0105738_LM_El_Comercio</v>
      </c>
      <c r="D1143" t="str">
        <f t="shared" si="87"/>
        <v>LM_El_Comercio</v>
      </c>
      <c r="E1143" t="str">
        <f t="shared" si="88"/>
        <v>0105738</v>
      </c>
      <c r="F1143" t="str">
        <f t="shared" si="89"/>
        <v>0105738_LM_El_Comercio</v>
      </c>
      <c r="G1143" t="s">
        <v>123</v>
      </c>
      <c r="H1143" t="s">
        <v>102</v>
      </c>
      <c r="I1143" t="s">
        <v>11578</v>
      </c>
      <c r="K1143" t="s">
        <v>104</v>
      </c>
      <c r="L1143" t="s">
        <v>105</v>
      </c>
      <c r="M1143" t="s">
        <v>105</v>
      </c>
      <c r="N1143" t="s">
        <v>105</v>
      </c>
      <c r="O1143" t="s">
        <v>107</v>
      </c>
      <c r="P1143" t="s">
        <v>672</v>
      </c>
      <c r="Q1143" t="s">
        <v>11579</v>
      </c>
      <c r="R1143" t="s">
        <v>11580</v>
      </c>
      <c r="S1143" t="s">
        <v>102</v>
      </c>
      <c r="T1143" t="s">
        <v>102</v>
      </c>
      <c r="U1143" t="s">
        <v>102</v>
      </c>
      <c r="V1143" t="s">
        <v>111</v>
      </c>
      <c r="W1143" t="s">
        <v>102</v>
      </c>
      <c r="X1143" t="s">
        <v>111</v>
      </c>
      <c r="Y1143" t="s">
        <v>102</v>
      </c>
      <c r="Z1143" t="s">
        <v>113</v>
      </c>
      <c r="AA1143" t="s">
        <v>114</v>
      </c>
      <c r="AB1143" t="s">
        <v>3794</v>
      </c>
      <c r="AC1143" t="s">
        <v>116</v>
      </c>
      <c r="AD1143" t="s">
        <v>11581</v>
      </c>
      <c r="AE1143" t="s">
        <v>123</v>
      </c>
      <c r="AF1143" t="s">
        <v>123</v>
      </c>
      <c r="AG1143" t="s">
        <v>123</v>
      </c>
      <c r="AH1143" t="s">
        <v>123</v>
      </c>
      <c r="AI1143" t="s">
        <v>11582</v>
      </c>
      <c r="AJ1143" t="s">
        <v>390</v>
      </c>
      <c r="AK1143" t="s">
        <v>11583</v>
      </c>
      <c r="AL1143" t="s">
        <v>118</v>
      </c>
      <c r="AM1143" t="s">
        <v>118</v>
      </c>
      <c r="AN1143" t="s">
        <v>121</v>
      </c>
      <c r="AO1143" t="s">
        <v>226</v>
      </c>
      <c r="AP1143" t="s">
        <v>226</v>
      </c>
      <c r="AQ1143" t="s">
        <v>11584</v>
      </c>
      <c r="AR1143" t="s">
        <v>123</v>
      </c>
      <c r="AS1143" t="s">
        <v>470</v>
      </c>
      <c r="AT1143" t="s">
        <v>11585</v>
      </c>
      <c r="AU1143" t="s">
        <v>156</v>
      </c>
      <c r="AV1143" t="s">
        <v>102</v>
      </c>
      <c r="AW1143" t="s">
        <v>102</v>
      </c>
      <c r="AX1143" t="s">
        <v>102</v>
      </c>
      <c r="AY1143" t="s">
        <v>102</v>
      </c>
      <c r="AZ1143" t="s">
        <v>102</v>
      </c>
      <c r="BA1143" t="s">
        <v>102</v>
      </c>
      <c r="BB1143" t="s">
        <v>102</v>
      </c>
      <c r="BC1143" t="s">
        <v>11586</v>
      </c>
      <c r="BE1143" t="s">
        <v>11586</v>
      </c>
      <c r="BF1143" t="s">
        <v>232</v>
      </c>
      <c r="BG1143" t="s">
        <v>233</v>
      </c>
      <c r="BH1143" t="s">
        <v>184</v>
      </c>
      <c r="BI1143" t="s">
        <v>3149</v>
      </c>
      <c r="BJ1143" t="s">
        <v>235</v>
      </c>
      <c r="BK1143" t="s">
        <v>130</v>
      </c>
      <c r="BL1143" t="s">
        <v>186</v>
      </c>
      <c r="BM1143" t="s">
        <v>102</v>
      </c>
      <c r="BN1143" t="s">
        <v>102</v>
      </c>
      <c r="BP1143" t="s">
        <v>236</v>
      </c>
      <c r="BV1143" t="s">
        <v>11587</v>
      </c>
      <c r="CF1143" t="s">
        <v>11586</v>
      </c>
      <c r="CK1143" t="s">
        <v>118</v>
      </c>
      <c r="CL1143" t="s">
        <v>118</v>
      </c>
      <c r="CM1143" t="s">
        <v>137</v>
      </c>
      <c r="CN1143" t="s">
        <v>118</v>
      </c>
      <c r="CO1143" t="s">
        <v>240</v>
      </c>
      <c r="CP1143" t="s">
        <v>118</v>
      </c>
      <c r="CQ1143" t="s">
        <v>118</v>
      </c>
      <c r="CR1143" t="s">
        <v>118</v>
      </c>
      <c r="CS1143" t="s">
        <v>137</v>
      </c>
      <c r="CT1143" t="s">
        <v>140</v>
      </c>
      <c r="CU1143" t="s">
        <v>141</v>
      </c>
      <c r="CV1143" t="s">
        <v>301</v>
      </c>
      <c r="CW1143" t="s">
        <v>188</v>
      </c>
    </row>
    <row r="1144" spans="1:101">
      <c r="A1144" t="str">
        <f t="shared" si="85"/>
        <v>LM_Villon</v>
      </c>
      <c r="B1144" t="s">
        <v>11588</v>
      </c>
      <c r="C1144" t="str">
        <f t="shared" si="86"/>
        <v>0105749_LM_Villon</v>
      </c>
      <c r="D1144" t="str">
        <f t="shared" si="87"/>
        <v>LM_Villon</v>
      </c>
      <c r="E1144" t="str">
        <f t="shared" si="88"/>
        <v>0105749</v>
      </c>
      <c r="F1144" t="str">
        <f t="shared" si="89"/>
        <v>0105749_LM_Villon</v>
      </c>
      <c r="G1144" t="s">
        <v>123</v>
      </c>
      <c r="H1144" t="s">
        <v>102</v>
      </c>
      <c r="I1144" t="s">
        <v>11589</v>
      </c>
      <c r="K1144" t="s">
        <v>104</v>
      </c>
      <c r="L1144" t="s">
        <v>105</v>
      </c>
      <c r="M1144" t="s">
        <v>105</v>
      </c>
      <c r="N1144" t="s">
        <v>105</v>
      </c>
      <c r="O1144" t="s">
        <v>107</v>
      </c>
      <c r="P1144" t="s">
        <v>910</v>
      </c>
      <c r="Q1144" t="s">
        <v>11590</v>
      </c>
      <c r="R1144" t="s">
        <v>11591</v>
      </c>
      <c r="S1144" t="s">
        <v>102</v>
      </c>
      <c r="T1144" t="s">
        <v>102</v>
      </c>
      <c r="U1144" t="s">
        <v>102</v>
      </c>
      <c r="V1144" t="s">
        <v>111</v>
      </c>
      <c r="W1144" t="s">
        <v>102</v>
      </c>
      <c r="X1144" t="s">
        <v>111</v>
      </c>
      <c r="Y1144" t="s">
        <v>102</v>
      </c>
      <c r="Z1144" t="s">
        <v>153</v>
      </c>
      <c r="AA1144" t="s">
        <v>250</v>
      </c>
      <c r="AB1144" t="s">
        <v>115</v>
      </c>
      <c r="AC1144" t="s">
        <v>116</v>
      </c>
      <c r="AD1144" t="s">
        <v>11592</v>
      </c>
      <c r="AE1144" t="s">
        <v>123</v>
      </c>
      <c r="AF1144" t="s">
        <v>123</v>
      </c>
      <c r="AG1144" t="s">
        <v>123</v>
      </c>
      <c r="AH1144" t="s">
        <v>123</v>
      </c>
      <c r="AI1144" t="s">
        <v>10727</v>
      </c>
      <c r="AJ1144" t="s">
        <v>390</v>
      </c>
      <c r="AK1144" t="s">
        <v>11593</v>
      </c>
      <c r="AL1144" t="s">
        <v>118</v>
      </c>
      <c r="AM1144" t="s">
        <v>118</v>
      </c>
      <c r="AN1144" t="s">
        <v>468</v>
      </c>
      <c r="AO1144" t="s">
        <v>226</v>
      </c>
      <c r="AP1144" t="s">
        <v>226</v>
      </c>
      <c r="AQ1144" t="s">
        <v>11594</v>
      </c>
      <c r="AR1144" t="s">
        <v>123</v>
      </c>
      <c r="AS1144" t="s">
        <v>118</v>
      </c>
      <c r="AT1144" t="s">
        <v>11595</v>
      </c>
      <c r="AU1144" t="s">
        <v>156</v>
      </c>
      <c r="AV1144" t="s">
        <v>102</v>
      </c>
      <c r="AW1144" t="s">
        <v>102</v>
      </c>
      <c r="AX1144" t="s">
        <v>102</v>
      </c>
      <c r="AY1144" t="s">
        <v>102</v>
      </c>
      <c r="AZ1144" t="s">
        <v>102</v>
      </c>
      <c r="BA1144" t="s">
        <v>102</v>
      </c>
      <c r="BB1144" t="s">
        <v>102</v>
      </c>
      <c r="BC1144" t="s">
        <v>11596</v>
      </c>
      <c r="BE1144" t="s">
        <v>11596</v>
      </c>
      <c r="BF1144" t="s">
        <v>232</v>
      </c>
      <c r="BG1144" t="s">
        <v>233</v>
      </c>
      <c r="BI1144" t="s">
        <v>3149</v>
      </c>
      <c r="BJ1144" t="s">
        <v>235</v>
      </c>
      <c r="BK1144" t="s">
        <v>130</v>
      </c>
      <c r="BL1144" t="s">
        <v>186</v>
      </c>
      <c r="BM1144" t="s">
        <v>102</v>
      </c>
      <c r="BN1144" t="s">
        <v>102</v>
      </c>
      <c r="BP1144" t="s">
        <v>236</v>
      </c>
      <c r="BV1144" t="s">
        <v>11597</v>
      </c>
      <c r="CF1144" t="s">
        <v>11596</v>
      </c>
      <c r="CK1144" t="s">
        <v>118</v>
      </c>
      <c r="CL1144" t="s">
        <v>118</v>
      </c>
      <c r="CM1144" t="s">
        <v>137</v>
      </c>
      <c r="CN1144" t="s">
        <v>118</v>
      </c>
      <c r="CO1144" t="s">
        <v>240</v>
      </c>
      <c r="CP1144" t="s">
        <v>118</v>
      </c>
      <c r="CQ1144" t="s">
        <v>118</v>
      </c>
      <c r="CR1144" t="s">
        <v>118</v>
      </c>
      <c r="CS1144" t="s">
        <v>137</v>
      </c>
      <c r="CT1144" t="s">
        <v>140</v>
      </c>
      <c r="CU1144" t="s">
        <v>141</v>
      </c>
      <c r="CV1144" t="s">
        <v>301</v>
      </c>
      <c r="CW1144" t="s">
        <v>188</v>
      </c>
    </row>
    <row r="1145" spans="1:101">
      <c r="A1145" t="str">
        <f t="shared" si="85"/>
        <v>LM_Mantaro_Galvez</v>
      </c>
      <c r="B1145" t="s">
        <v>11598</v>
      </c>
      <c r="C1145" t="str">
        <f t="shared" si="86"/>
        <v>0105751_LM_Mantaro_Galvez</v>
      </c>
      <c r="D1145" t="str">
        <f t="shared" si="87"/>
        <v>LM_Mantaro_Galvez</v>
      </c>
      <c r="E1145" t="str">
        <f t="shared" si="88"/>
        <v>0105751</v>
      </c>
      <c r="F1145" t="str">
        <f t="shared" si="89"/>
        <v>0105751_LM_Mantaro_Galvez</v>
      </c>
      <c r="G1145" t="s">
        <v>101</v>
      </c>
      <c r="H1145" t="s">
        <v>102</v>
      </c>
      <c r="I1145" t="s">
        <v>11599</v>
      </c>
      <c r="K1145" t="s">
        <v>104</v>
      </c>
      <c r="L1145" t="s">
        <v>105</v>
      </c>
      <c r="M1145" t="s">
        <v>105</v>
      </c>
      <c r="N1145" t="s">
        <v>148</v>
      </c>
      <c r="O1145" t="s">
        <v>149</v>
      </c>
      <c r="P1145" t="s">
        <v>672</v>
      </c>
      <c r="Q1145" t="s">
        <v>11600</v>
      </c>
      <c r="R1145" t="s">
        <v>11601</v>
      </c>
      <c r="S1145" t="s">
        <v>102</v>
      </c>
      <c r="T1145" t="s">
        <v>102</v>
      </c>
      <c r="U1145" t="s">
        <v>102</v>
      </c>
      <c r="V1145" t="s">
        <v>111</v>
      </c>
      <c r="W1145" t="s">
        <v>102</v>
      </c>
      <c r="X1145" t="s">
        <v>111</v>
      </c>
      <c r="Y1145" t="s">
        <v>102</v>
      </c>
      <c r="Z1145" t="s">
        <v>539</v>
      </c>
      <c r="AA1145" t="s">
        <v>114</v>
      </c>
      <c r="AB1145" t="s">
        <v>573</v>
      </c>
      <c r="AC1145" t="s">
        <v>116</v>
      </c>
      <c r="AD1145" t="s">
        <v>1181</v>
      </c>
      <c r="AE1145" t="s">
        <v>123</v>
      </c>
      <c r="AF1145" t="s">
        <v>123</v>
      </c>
      <c r="AG1145" t="s">
        <v>123</v>
      </c>
      <c r="AH1145" t="s">
        <v>123</v>
      </c>
      <c r="AI1145" t="s">
        <v>11602</v>
      </c>
      <c r="AJ1145" t="s">
        <v>988</v>
      </c>
      <c r="AK1145" t="s">
        <v>11603</v>
      </c>
      <c r="AL1145" t="s">
        <v>118</v>
      </c>
      <c r="AM1145" t="s">
        <v>118</v>
      </c>
      <c r="AN1145" t="s">
        <v>102</v>
      </c>
      <c r="AO1145" t="s">
        <v>226</v>
      </c>
      <c r="AP1145" t="s">
        <v>226</v>
      </c>
      <c r="AQ1145" t="s">
        <v>11604</v>
      </c>
      <c r="AR1145" t="s">
        <v>123</v>
      </c>
      <c r="AS1145" t="s">
        <v>118</v>
      </c>
      <c r="AT1145" t="s">
        <v>11605</v>
      </c>
      <c r="AU1145" t="s">
        <v>156</v>
      </c>
      <c r="AV1145" t="s">
        <v>102</v>
      </c>
      <c r="AW1145" t="s">
        <v>102</v>
      </c>
      <c r="AX1145" t="s">
        <v>102</v>
      </c>
      <c r="AY1145" t="s">
        <v>102</v>
      </c>
      <c r="AZ1145" t="s">
        <v>102</v>
      </c>
      <c r="BA1145" t="s">
        <v>102</v>
      </c>
      <c r="BB1145" t="s">
        <v>102</v>
      </c>
      <c r="BC1145" t="s">
        <v>11606</v>
      </c>
      <c r="BE1145" t="s">
        <v>11606</v>
      </c>
      <c r="BF1145" t="s">
        <v>918</v>
      </c>
      <c r="BG1145" t="s">
        <v>233</v>
      </c>
      <c r="BI1145" t="s">
        <v>406</v>
      </c>
      <c r="BJ1145" t="s">
        <v>235</v>
      </c>
      <c r="BK1145" t="s">
        <v>160</v>
      </c>
      <c r="BL1145" t="s">
        <v>186</v>
      </c>
      <c r="BM1145" t="s">
        <v>102</v>
      </c>
      <c r="BN1145" t="s">
        <v>102</v>
      </c>
      <c r="BP1145" t="s">
        <v>236</v>
      </c>
      <c r="BV1145" t="s">
        <v>11607</v>
      </c>
      <c r="CF1145" t="s">
        <v>11606</v>
      </c>
      <c r="CK1145" t="s">
        <v>118</v>
      </c>
      <c r="CL1145" t="s">
        <v>118</v>
      </c>
      <c r="CM1145" t="s">
        <v>137</v>
      </c>
      <c r="CN1145" t="s">
        <v>118</v>
      </c>
      <c r="CO1145" t="s">
        <v>240</v>
      </c>
      <c r="CP1145" t="s">
        <v>118</v>
      </c>
      <c r="CQ1145" t="s">
        <v>118</v>
      </c>
      <c r="CR1145" t="s">
        <v>118</v>
      </c>
      <c r="CS1145" t="s">
        <v>137</v>
      </c>
      <c r="CT1145" t="s">
        <v>140</v>
      </c>
      <c r="CU1145" t="s">
        <v>141</v>
      </c>
      <c r="CV1145" t="s">
        <v>167</v>
      </c>
      <c r="CW1145" t="s">
        <v>188</v>
      </c>
    </row>
    <row r="1146" spans="1:101">
      <c r="A1146" t="str">
        <f t="shared" si="85"/>
        <v>LM_La_Roca</v>
      </c>
      <c r="B1146" t="s">
        <v>11608</v>
      </c>
      <c r="C1146" t="str">
        <f t="shared" si="86"/>
        <v>0105755_LM_La_Roca</v>
      </c>
      <c r="D1146" t="str">
        <f t="shared" si="87"/>
        <v>LM_La_Roca</v>
      </c>
      <c r="E1146" t="str">
        <f t="shared" si="88"/>
        <v>0105755</v>
      </c>
      <c r="F1146" t="str">
        <f t="shared" si="89"/>
        <v>0105755_LM_La_Roca</v>
      </c>
      <c r="G1146" t="s">
        <v>123</v>
      </c>
      <c r="H1146" t="s">
        <v>102</v>
      </c>
      <c r="I1146" t="s">
        <v>11609</v>
      </c>
      <c r="K1146" t="s">
        <v>104</v>
      </c>
      <c r="L1146" t="s">
        <v>105</v>
      </c>
      <c r="M1146" t="s">
        <v>105</v>
      </c>
      <c r="N1146" t="s">
        <v>148</v>
      </c>
      <c r="O1146" t="s">
        <v>149</v>
      </c>
      <c r="P1146" t="s">
        <v>330</v>
      </c>
      <c r="Q1146" t="s">
        <v>11610</v>
      </c>
      <c r="R1146" t="s">
        <v>11611</v>
      </c>
      <c r="S1146" t="s">
        <v>102</v>
      </c>
      <c r="T1146" t="s">
        <v>102</v>
      </c>
      <c r="U1146" t="s">
        <v>102</v>
      </c>
      <c r="V1146" t="s">
        <v>111</v>
      </c>
      <c r="W1146" t="s">
        <v>102</v>
      </c>
      <c r="X1146" t="s">
        <v>111</v>
      </c>
      <c r="Y1146" t="s">
        <v>102</v>
      </c>
      <c r="Z1146" t="s">
        <v>3223</v>
      </c>
      <c r="AA1146" t="s">
        <v>741</v>
      </c>
      <c r="AB1146" t="s">
        <v>354</v>
      </c>
      <c r="AC1146" t="s">
        <v>177</v>
      </c>
      <c r="AD1146" t="s">
        <v>176</v>
      </c>
      <c r="AE1146" t="s">
        <v>123</v>
      </c>
      <c r="AF1146" t="s">
        <v>123</v>
      </c>
      <c r="AG1146" t="s">
        <v>123</v>
      </c>
      <c r="AH1146" t="s">
        <v>123</v>
      </c>
      <c r="AI1146" t="s">
        <v>11612</v>
      </c>
      <c r="AJ1146" t="s">
        <v>390</v>
      </c>
      <c r="AK1146" t="s">
        <v>11613</v>
      </c>
      <c r="AL1146" t="s">
        <v>118</v>
      </c>
      <c r="AM1146" t="s">
        <v>118</v>
      </c>
      <c r="AN1146" t="s">
        <v>102</v>
      </c>
      <c r="AO1146" t="s">
        <v>226</v>
      </c>
      <c r="AP1146" t="s">
        <v>226</v>
      </c>
      <c r="AQ1146" t="s">
        <v>11614</v>
      </c>
      <c r="AR1146" t="s">
        <v>123</v>
      </c>
      <c r="AS1146" t="s">
        <v>118</v>
      </c>
      <c r="AT1146" t="s">
        <v>11615</v>
      </c>
      <c r="AU1146" t="s">
        <v>156</v>
      </c>
      <c r="AV1146" t="s">
        <v>102</v>
      </c>
      <c r="AW1146" t="s">
        <v>102</v>
      </c>
      <c r="AX1146" t="s">
        <v>102</v>
      </c>
      <c r="AY1146" t="s">
        <v>102</v>
      </c>
      <c r="AZ1146" t="s">
        <v>102</v>
      </c>
      <c r="BA1146" t="s">
        <v>102</v>
      </c>
      <c r="BB1146" t="s">
        <v>102</v>
      </c>
      <c r="BC1146" t="s">
        <v>7201</v>
      </c>
      <c r="BE1146" t="s">
        <v>7201</v>
      </c>
      <c r="BF1146" t="s">
        <v>918</v>
      </c>
      <c r="BG1146" t="s">
        <v>233</v>
      </c>
      <c r="BI1146" t="s">
        <v>406</v>
      </c>
      <c r="BJ1146" t="s">
        <v>235</v>
      </c>
      <c r="BK1146" t="s">
        <v>160</v>
      </c>
      <c r="BL1146" t="s">
        <v>186</v>
      </c>
      <c r="BM1146" t="s">
        <v>102</v>
      </c>
      <c r="BN1146" t="s">
        <v>102</v>
      </c>
      <c r="BP1146" t="s">
        <v>236</v>
      </c>
      <c r="BV1146" t="s">
        <v>11616</v>
      </c>
      <c r="CF1146" t="s">
        <v>7201</v>
      </c>
      <c r="CK1146" t="s">
        <v>118</v>
      </c>
      <c r="CL1146" t="s">
        <v>118</v>
      </c>
      <c r="CM1146" t="s">
        <v>137</v>
      </c>
      <c r="CN1146" t="s">
        <v>118</v>
      </c>
      <c r="CO1146" t="s">
        <v>240</v>
      </c>
      <c r="CP1146" t="s">
        <v>118</v>
      </c>
      <c r="CQ1146" t="s">
        <v>118</v>
      </c>
      <c r="CR1146" t="s">
        <v>118</v>
      </c>
      <c r="CS1146" t="s">
        <v>137</v>
      </c>
      <c r="CT1146" t="s">
        <v>140</v>
      </c>
      <c r="CU1146" t="s">
        <v>141</v>
      </c>
      <c r="CV1146" t="s">
        <v>167</v>
      </c>
      <c r="CW1146" t="s">
        <v>188</v>
      </c>
    </row>
    <row r="1147" spans="1:101">
      <c r="A1147" t="str">
        <f t="shared" si="85"/>
        <v>LM_Jr_Huanta</v>
      </c>
      <c r="B1147" t="s">
        <v>11617</v>
      </c>
      <c r="C1147" t="str">
        <f t="shared" si="86"/>
        <v>0105757_LM_Jr_Huanta</v>
      </c>
      <c r="D1147" t="str">
        <f t="shared" si="87"/>
        <v>LM_Jr_Huanta</v>
      </c>
      <c r="E1147" t="str">
        <f t="shared" si="88"/>
        <v>0105757</v>
      </c>
      <c r="F1147" t="str">
        <f t="shared" si="89"/>
        <v>0105757_LM_Jr_Huanta</v>
      </c>
      <c r="G1147" t="s">
        <v>123</v>
      </c>
      <c r="H1147" t="s">
        <v>102</v>
      </c>
      <c r="I1147" t="s">
        <v>11618</v>
      </c>
      <c r="K1147" t="s">
        <v>104</v>
      </c>
      <c r="L1147" t="s">
        <v>105</v>
      </c>
      <c r="M1147" t="s">
        <v>105</v>
      </c>
      <c r="N1147" t="s">
        <v>105</v>
      </c>
      <c r="O1147" t="s">
        <v>107</v>
      </c>
      <c r="P1147" t="s">
        <v>1105</v>
      </c>
      <c r="Q1147" t="s">
        <v>11619</v>
      </c>
      <c r="R1147" t="s">
        <v>11620</v>
      </c>
      <c r="S1147" t="s">
        <v>102</v>
      </c>
      <c r="T1147" t="s">
        <v>102</v>
      </c>
      <c r="U1147" t="s">
        <v>102</v>
      </c>
      <c r="V1147" t="s">
        <v>111</v>
      </c>
      <c r="W1147" t="s">
        <v>102</v>
      </c>
      <c r="X1147" t="s">
        <v>111</v>
      </c>
      <c r="Y1147" t="s">
        <v>102</v>
      </c>
      <c r="Z1147" t="s">
        <v>153</v>
      </c>
      <c r="AA1147" t="s">
        <v>891</v>
      </c>
      <c r="AB1147" t="s">
        <v>387</v>
      </c>
      <c r="AC1147" t="s">
        <v>116</v>
      </c>
      <c r="AD1147" t="s">
        <v>6011</v>
      </c>
      <c r="AE1147" t="s">
        <v>123</v>
      </c>
      <c r="AF1147" t="s">
        <v>123</v>
      </c>
      <c r="AG1147" t="s">
        <v>123</v>
      </c>
      <c r="AH1147" t="s">
        <v>123</v>
      </c>
      <c r="AI1147" t="s">
        <v>1462</v>
      </c>
      <c r="AJ1147" t="s">
        <v>390</v>
      </c>
      <c r="AK1147" t="s">
        <v>1463</v>
      </c>
      <c r="AL1147" t="s">
        <v>118</v>
      </c>
      <c r="AM1147" t="s">
        <v>118</v>
      </c>
      <c r="AN1147" t="s">
        <v>2905</v>
      </c>
      <c r="AO1147" t="s">
        <v>226</v>
      </c>
      <c r="AP1147" t="s">
        <v>226</v>
      </c>
      <c r="AQ1147" t="s">
        <v>11621</v>
      </c>
      <c r="AR1147" t="s">
        <v>123</v>
      </c>
      <c r="AS1147" t="s">
        <v>118</v>
      </c>
      <c r="AT1147" t="s">
        <v>11622</v>
      </c>
      <c r="AU1147" t="s">
        <v>156</v>
      </c>
      <c r="AV1147" t="s">
        <v>102</v>
      </c>
      <c r="AW1147" t="s">
        <v>102</v>
      </c>
      <c r="AX1147" t="s">
        <v>102</v>
      </c>
      <c r="AY1147" t="s">
        <v>102</v>
      </c>
      <c r="AZ1147" t="s">
        <v>102</v>
      </c>
      <c r="BA1147" t="s">
        <v>102</v>
      </c>
      <c r="BB1147" t="s">
        <v>102</v>
      </c>
      <c r="BC1147" t="s">
        <v>4139</v>
      </c>
      <c r="BE1147" t="s">
        <v>4139</v>
      </c>
      <c r="BF1147" t="s">
        <v>918</v>
      </c>
      <c r="BG1147" t="s">
        <v>233</v>
      </c>
      <c r="BI1147" t="s">
        <v>160</v>
      </c>
      <c r="BJ1147" t="s">
        <v>235</v>
      </c>
      <c r="BK1147" t="s">
        <v>130</v>
      </c>
      <c r="BL1147" t="s">
        <v>186</v>
      </c>
      <c r="BM1147" t="s">
        <v>102</v>
      </c>
      <c r="BN1147" t="s">
        <v>102</v>
      </c>
      <c r="BP1147" t="s">
        <v>236</v>
      </c>
      <c r="BV1147" t="s">
        <v>11623</v>
      </c>
      <c r="CF1147" t="s">
        <v>4139</v>
      </c>
      <c r="CK1147" t="s">
        <v>118</v>
      </c>
      <c r="CL1147" t="s">
        <v>118</v>
      </c>
      <c r="CM1147" t="s">
        <v>137</v>
      </c>
      <c r="CN1147" t="s">
        <v>118</v>
      </c>
      <c r="CO1147" t="s">
        <v>240</v>
      </c>
      <c r="CP1147" t="s">
        <v>118</v>
      </c>
      <c r="CQ1147" t="s">
        <v>118</v>
      </c>
      <c r="CR1147" t="s">
        <v>118</v>
      </c>
      <c r="CS1147" t="s">
        <v>137</v>
      </c>
      <c r="CT1147" t="s">
        <v>140</v>
      </c>
      <c r="CU1147" t="s">
        <v>141</v>
      </c>
      <c r="CV1147" t="s">
        <v>301</v>
      </c>
      <c r="CW1147" t="s">
        <v>188</v>
      </c>
    </row>
    <row r="1148" spans="1:101">
      <c r="A1148" t="str">
        <f t="shared" si="85"/>
        <v>LM_Cocharcas_De_Mayo</v>
      </c>
      <c r="B1148" t="s">
        <v>11625</v>
      </c>
      <c r="C1148" t="str">
        <f t="shared" si="86"/>
        <v>0105758_LM_Cocharcas_De_Mayo</v>
      </c>
      <c r="D1148" t="str">
        <f t="shared" si="87"/>
        <v>LM_Cocharcas_De_Mayo</v>
      </c>
      <c r="E1148" t="str">
        <f t="shared" si="88"/>
        <v>0105758</v>
      </c>
      <c r="F1148" t="str">
        <f t="shared" si="89"/>
        <v>0105758_LM_Cocharcas_De_Mayo</v>
      </c>
      <c r="G1148" t="s">
        <v>123</v>
      </c>
      <c r="H1148" t="s">
        <v>102</v>
      </c>
      <c r="I1148" t="s">
        <v>11626</v>
      </c>
      <c r="J1148" t="s">
        <v>104</v>
      </c>
      <c r="K1148" t="s">
        <v>104</v>
      </c>
      <c r="L1148" t="s">
        <v>105</v>
      </c>
      <c r="M1148" t="s">
        <v>105</v>
      </c>
      <c r="N1148" t="s">
        <v>105</v>
      </c>
      <c r="O1148" t="s">
        <v>107</v>
      </c>
      <c r="P1148" t="s">
        <v>582</v>
      </c>
      <c r="Q1148" t="s">
        <v>11627</v>
      </c>
      <c r="R1148" t="s">
        <v>11628</v>
      </c>
      <c r="S1148" t="s">
        <v>102</v>
      </c>
      <c r="T1148" t="s">
        <v>102</v>
      </c>
      <c r="U1148" t="s">
        <v>102</v>
      </c>
      <c r="V1148" t="s">
        <v>111</v>
      </c>
      <c r="W1148" t="s">
        <v>102</v>
      </c>
      <c r="X1148" t="s">
        <v>111</v>
      </c>
      <c r="Y1148" t="s">
        <v>102</v>
      </c>
      <c r="Z1148" t="s">
        <v>113</v>
      </c>
      <c r="AA1148" t="s">
        <v>482</v>
      </c>
      <c r="AB1148" t="s">
        <v>3655</v>
      </c>
      <c r="AC1148" t="s">
        <v>116</v>
      </c>
      <c r="AD1148" t="s">
        <v>1181</v>
      </c>
      <c r="AE1148" t="s">
        <v>123</v>
      </c>
      <c r="AF1148" t="s">
        <v>123</v>
      </c>
      <c r="AG1148" t="s">
        <v>123</v>
      </c>
      <c r="AH1148" t="s">
        <v>123</v>
      </c>
      <c r="AI1148" t="s">
        <v>1462</v>
      </c>
      <c r="AJ1148" t="s">
        <v>390</v>
      </c>
      <c r="AK1148" t="s">
        <v>1463</v>
      </c>
      <c r="AL1148" t="s">
        <v>118</v>
      </c>
      <c r="AM1148" t="s">
        <v>118</v>
      </c>
      <c r="AN1148" t="s">
        <v>225</v>
      </c>
      <c r="AO1148" t="s">
        <v>226</v>
      </c>
      <c r="AP1148" t="s">
        <v>226</v>
      </c>
      <c r="AQ1148" t="s">
        <v>11629</v>
      </c>
      <c r="AR1148" t="s">
        <v>123</v>
      </c>
      <c r="AS1148" t="s">
        <v>118</v>
      </c>
      <c r="AT1148" t="s">
        <v>11630</v>
      </c>
      <c r="AU1148" t="s">
        <v>156</v>
      </c>
      <c r="AV1148" t="s">
        <v>102</v>
      </c>
      <c r="AW1148" t="s">
        <v>102</v>
      </c>
      <c r="AX1148" t="s">
        <v>102</v>
      </c>
      <c r="AY1148" t="s">
        <v>102</v>
      </c>
      <c r="AZ1148" t="s">
        <v>102</v>
      </c>
      <c r="BA1148" t="s">
        <v>102</v>
      </c>
      <c r="BB1148" t="s">
        <v>102</v>
      </c>
      <c r="BC1148" t="s">
        <v>3904</v>
      </c>
      <c r="BE1148" t="s">
        <v>3904</v>
      </c>
      <c r="BF1148" t="s">
        <v>918</v>
      </c>
      <c r="BG1148" t="s">
        <v>233</v>
      </c>
      <c r="BH1148" t="s">
        <v>1428</v>
      </c>
      <c r="BI1148" t="s">
        <v>159</v>
      </c>
      <c r="BJ1148" t="s">
        <v>235</v>
      </c>
      <c r="BK1148" t="s">
        <v>130</v>
      </c>
      <c r="BL1148" t="s">
        <v>186</v>
      </c>
      <c r="BM1148" t="s">
        <v>102</v>
      </c>
      <c r="BN1148" t="s">
        <v>102</v>
      </c>
      <c r="BP1148" t="s">
        <v>1429</v>
      </c>
      <c r="BV1148" t="s">
        <v>11624</v>
      </c>
      <c r="CF1148" t="s">
        <v>3904</v>
      </c>
      <c r="CK1148" t="s">
        <v>118</v>
      </c>
      <c r="CL1148" t="s">
        <v>118</v>
      </c>
      <c r="CM1148" t="s">
        <v>137</v>
      </c>
      <c r="CN1148" t="s">
        <v>118</v>
      </c>
      <c r="CO1148" t="s">
        <v>240</v>
      </c>
      <c r="CP1148" t="s">
        <v>118</v>
      </c>
      <c r="CQ1148" t="s">
        <v>118</v>
      </c>
      <c r="CR1148" t="s">
        <v>118</v>
      </c>
      <c r="CS1148" t="s">
        <v>137</v>
      </c>
      <c r="CT1148" t="s">
        <v>140</v>
      </c>
      <c r="CU1148" t="s">
        <v>141</v>
      </c>
      <c r="CV1148" t="s">
        <v>301</v>
      </c>
      <c r="CW1148" t="s">
        <v>188</v>
      </c>
    </row>
    <row r="1149" spans="1:101">
      <c r="A1149" t="str">
        <f t="shared" si="85"/>
        <v>LM_Sotomayor</v>
      </c>
      <c r="B1149" t="s">
        <v>11632</v>
      </c>
      <c r="C1149" t="str">
        <f t="shared" si="86"/>
        <v>0105761_LM_Sotomayor</v>
      </c>
      <c r="D1149" t="str">
        <f t="shared" si="87"/>
        <v>LM_Sotomayor</v>
      </c>
      <c r="E1149" t="str">
        <f t="shared" si="88"/>
        <v>0105761</v>
      </c>
      <c r="F1149" t="str">
        <f t="shared" si="89"/>
        <v>0105761_LM_Sotomayor</v>
      </c>
      <c r="G1149" t="s">
        <v>101</v>
      </c>
      <c r="H1149" t="s">
        <v>102</v>
      </c>
      <c r="I1149" t="s">
        <v>11633</v>
      </c>
      <c r="K1149" t="s">
        <v>104</v>
      </c>
      <c r="L1149" t="s">
        <v>105</v>
      </c>
      <c r="M1149" t="s">
        <v>105</v>
      </c>
      <c r="N1149" t="s">
        <v>105</v>
      </c>
      <c r="O1149" t="s">
        <v>107</v>
      </c>
      <c r="P1149" t="s">
        <v>447</v>
      </c>
      <c r="Q1149" t="s">
        <v>11634</v>
      </c>
      <c r="R1149" t="s">
        <v>11635</v>
      </c>
      <c r="S1149" t="s">
        <v>102</v>
      </c>
      <c r="T1149" t="s">
        <v>102</v>
      </c>
      <c r="U1149" t="s">
        <v>102</v>
      </c>
      <c r="V1149" t="s">
        <v>111</v>
      </c>
      <c r="W1149" t="s">
        <v>102</v>
      </c>
      <c r="X1149" t="s">
        <v>111</v>
      </c>
      <c r="Y1149" t="s">
        <v>102</v>
      </c>
      <c r="Z1149" t="s">
        <v>113</v>
      </c>
      <c r="AA1149" t="s">
        <v>219</v>
      </c>
      <c r="AB1149" t="s">
        <v>3755</v>
      </c>
      <c r="AC1149" t="s">
        <v>116</v>
      </c>
      <c r="AD1149" t="s">
        <v>1261</v>
      </c>
      <c r="AE1149" t="s">
        <v>118</v>
      </c>
      <c r="AF1149" t="s">
        <v>118</v>
      </c>
      <c r="AG1149" t="s">
        <v>118</v>
      </c>
      <c r="AH1149" t="s">
        <v>118</v>
      </c>
      <c r="AI1149" t="s">
        <v>118</v>
      </c>
      <c r="AJ1149" t="s">
        <v>118</v>
      </c>
      <c r="AK1149" t="s">
        <v>118</v>
      </c>
      <c r="AL1149" t="s">
        <v>119</v>
      </c>
      <c r="AM1149" t="s">
        <v>120</v>
      </c>
      <c r="AN1149" t="s">
        <v>225</v>
      </c>
      <c r="AO1149" t="s">
        <v>122</v>
      </c>
      <c r="AP1149" t="s">
        <v>122</v>
      </c>
      <c r="AQ1149" t="s">
        <v>123</v>
      </c>
      <c r="AR1149" t="s">
        <v>123</v>
      </c>
      <c r="AS1149" t="s">
        <v>123</v>
      </c>
      <c r="AT1149" t="s">
        <v>123</v>
      </c>
      <c r="AU1149" t="s">
        <v>156</v>
      </c>
      <c r="AV1149" t="s">
        <v>102</v>
      </c>
      <c r="AW1149" t="s">
        <v>102</v>
      </c>
      <c r="AX1149" t="s">
        <v>102</v>
      </c>
      <c r="AY1149" t="s">
        <v>102</v>
      </c>
      <c r="AZ1149" t="s">
        <v>102</v>
      </c>
      <c r="BA1149" t="s">
        <v>102</v>
      </c>
      <c r="BB1149" t="s">
        <v>112</v>
      </c>
      <c r="BC1149" t="s">
        <v>3296</v>
      </c>
      <c r="BE1149" t="s">
        <v>3296</v>
      </c>
      <c r="BF1149" t="s">
        <v>918</v>
      </c>
      <c r="BG1149" t="s">
        <v>233</v>
      </c>
      <c r="BH1149" t="s">
        <v>202</v>
      </c>
      <c r="BI1149" t="s">
        <v>2942</v>
      </c>
      <c r="BJ1149" t="s">
        <v>235</v>
      </c>
      <c r="BK1149" t="s">
        <v>130</v>
      </c>
      <c r="BL1149" t="s">
        <v>131</v>
      </c>
      <c r="BM1149" t="s">
        <v>102</v>
      </c>
      <c r="BN1149" t="s">
        <v>102</v>
      </c>
      <c r="BP1149" t="s">
        <v>1130</v>
      </c>
      <c r="BV1149" t="s">
        <v>11631</v>
      </c>
      <c r="BZ1149" t="s">
        <v>11636</v>
      </c>
      <c r="CF1149" t="s">
        <v>3296</v>
      </c>
      <c r="CJ1149" t="s">
        <v>136</v>
      </c>
      <c r="CK1149" t="s">
        <v>118</v>
      </c>
      <c r="CL1149" t="s">
        <v>118</v>
      </c>
      <c r="CM1149" t="s">
        <v>137</v>
      </c>
      <c r="CN1149" t="s">
        <v>118</v>
      </c>
      <c r="CO1149" t="s">
        <v>137</v>
      </c>
      <c r="CP1149" t="s">
        <v>118</v>
      </c>
      <c r="CQ1149" t="s">
        <v>118</v>
      </c>
      <c r="CR1149" t="s">
        <v>118</v>
      </c>
      <c r="CS1149" t="s">
        <v>137</v>
      </c>
      <c r="CT1149" t="s">
        <v>140</v>
      </c>
      <c r="CU1149" t="s">
        <v>141</v>
      </c>
      <c r="CV1149" t="s">
        <v>301</v>
      </c>
      <c r="CW1149" t="s">
        <v>188</v>
      </c>
    </row>
    <row r="1150" spans="1:101">
      <c r="A1150" t="str">
        <f t="shared" si="85"/>
        <v>LM_Alto_De_La_Alianza</v>
      </c>
      <c r="B1150" t="s">
        <v>11637</v>
      </c>
      <c r="C1150" t="str">
        <f t="shared" si="86"/>
        <v>0105762_LM_Alto_De_La_Alianza</v>
      </c>
      <c r="D1150" t="str">
        <f t="shared" si="87"/>
        <v>LM_Alto_De_La_Alianza</v>
      </c>
      <c r="E1150" t="str">
        <f t="shared" si="88"/>
        <v>0105762</v>
      </c>
      <c r="F1150" t="str">
        <f t="shared" si="89"/>
        <v>0105762_LM_Alto_De_La_Alianza</v>
      </c>
      <c r="G1150" t="s">
        <v>123</v>
      </c>
      <c r="H1150" t="s">
        <v>102</v>
      </c>
      <c r="I1150" t="s">
        <v>11638</v>
      </c>
      <c r="K1150" t="s">
        <v>104</v>
      </c>
      <c r="L1150" t="s">
        <v>105</v>
      </c>
      <c r="M1150" t="s">
        <v>105</v>
      </c>
      <c r="N1150" t="s">
        <v>105</v>
      </c>
      <c r="O1150" t="s">
        <v>107</v>
      </c>
      <c r="P1150" t="s">
        <v>4577</v>
      </c>
      <c r="Q1150" t="s">
        <v>11639</v>
      </c>
      <c r="R1150" t="s">
        <v>11640</v>
      </c>
      <c r="S1150" t="s">
        <v>102</v>
      </c>
      <c r="T1150" t="s">
        <v>102</v>
      </c>
      <c r="U1150" t="s">
        <v>102</v>
      </c>
      <c r="V1150" t="s">
        <v>111</v>
      </c>
      <c r="W1150" t="s">
        <v>102</v>
      </c>
      <c r="X1150" t="s">
        <v>111</v>
      </c>
      <c r="Y1150" t="s">
        <v>102</v>
      </c>
      <c r="Z1150" t="s">
        <v>113</v>
      </c>
      <c r="AA1150" t="s">
        <v>219</v>
      </c>
      <c r="AB1150" t="s">
        <v>3655</v>
      </c>
      <c r="AC1150" t="s">
        <v>116</v>
      </c>
      <c r="AD1150" t="s">
        <v>11641</v>
      </c>
      <c r="AE1150" t="s">
        <v>123</v>
      </c>
      <c r="AF1150" t="s">
        <v>123</v>
      </c>
      <c r="AG1150" t="s">
        <v>123</v>
      </c>
      <c r="AH1150" t="s">
        <v>123</v>
      </c>
      <c r="AI1150" t="s">
        <v>11642</v>
      </c>
      <c r="AJ1150" t="s">
        <v>223</v>
      </c>
      <c r="AK1150" t="s">
        <v>389</v>
      </c>
      <c r="AL1150" t="s">
        <v>118</v>
      </c>
      <c r="AM1150" t="s">
        <v>118</v>
      </c>
      <c r="AN1150" t="s">
        <v>468</v>
      </c>
      <c r="AO1150" t="s">
        <v>226</v>
      </c>
      <c r="AP1150" t="s">
        <v>226</v>
      </c>
      <c r="AQ1150" t="s">
        <v>11643</v>
      </c>
      <c r="AR1150" t="s">
        <v>123</v>
      </c>
      <c r="AS1150" t="s">
        <v>470</v>
      </c>
      <c r="AT1150" t="s">
        <v>11644</v>
      </c>
      <c r="AU1150" t="s">
        <v>156</v>
      </c>
      <c r="AV1150" t="s">
        <v>102</v>
      </c>
      <c r="AW1150" t="s">
        <v>102</v>
      </c>
      <c r="AX1150" t="s">
        <v>102</v>
      </c>
      <c r="AY1150" t="s">
        <v>102</v>
      </c>
      <c r="AZ1150" t="s">
        <v>102</v>
      </c>
      <c r="BA1150" t="s">
        <v>102</v>
      </c>
      <c r="BB1150" t="s">
        <v>102</v>
      </c>
      <c r="BC1150" t="s">
        <v>6638</v>
      </c>
      <c r="BE1150" t="s">
        <v>6638</v>
      </c>
      <c r="BF1150" t="s">
        <v>232</v>
      </c>
      <c r="BG1150" t="s">
        <v>233</v>
      </c>
      <c r="BH1150" t="s">
        <v>184</v>
      </c>
      <c r="BI1150" t="s">
        <v>159</v>
      </c>
      <c r="BJ1150" t="s">
        <v>235</v>
      </c>
      <c r="BK1150" t="s">
        <v>130</v>
      </c>
      <c r="BL1150" t="s">
        <v>186</v>
      </c>
      <c r="BM1150" t="s">
        <v>102</v>
      </c>
      <c r="BN1150" t="s">
        <v>102</v>
      </c>
      <c r="BP1150" t="s">
        <v>236</v>
      </c>
      <c r="BV1150" t="s">
        <v>11645</v>
      </c>
      <c r="CF1150" t="s">
        <v>6638</v>
      </c>
      <c r="CK1150" t="s">
        <v>118</v>
      </c>
      <c r="CL1150" t="s">
        <v>118</v>
      </c>
      <c r="CM1150" t="s">
        <v>137</v>
      </c>
      <c r="CN1150" t="s">
        <v>118</v>
      </c>
      <c r="CO1150" t="s">
        <v>240</v>
      </c>
      <c r="CP1150" t="s">
        <v>118</v>
      </c>
      <c r="CQ1150" t="s">
        <v>118</v>
      </c>
      <c r="CR1150" t="s">
        <v>118</v>
      </c>
      <c r="CS1150" t="s">
        <v>137</v>
      </c>
      <c r="CT1150" t="s">
        <v>140</v>
      </c>
      <c r="CU1150" t="s">
        <v>141</v>
      </c>
      <c r="CV1150" t="s">
        <v>301</v>
      </c>
      <c r="CW1150" t="s">
        <v>188</v>
      </c>
    </row>
    <row r="1151" spans="1:101">
      <c r="A1151" t="str">
        <f t="shared" si="85"/>
        <v>LM_Rio_Rimac</v>
      </c>
      <c r="B1151" t="s">
        <v>11646</v>
      </c>
      <c r="C1151" t="str">
        <f t="shared" si="86"/>
        <v>0105763_LM_Rio_Rimac</v>
      </c>
      <c r="D1151" t="str">
        <f t="shared" si="87"/>
        <v>LM_Rio_Rimac</v>
      </c>
      <c r="E1151" t="str">
        <f t="shared" si="88"/>
        <v>0105763</v>
      </c>
      <c r="F1151" t="str">
        <f t="shared" si="89"/>
        <v>0105763_LM_Rio_Rimac</v>
      </c>
      <c r="G1151" t="s">
        <v>123</v>
      </c>
      <c r="H1151" t="s">
        <v>102</v>
      </c>
      <c r="I1151" t="s">
        <v>11647</v>
      </c>
      <c r="K1151" t="s">
        <v>104</v>
      </c>
      <c r="L1151" t="s">
        <v>105</v>
      </c>
      <c r="M1151" t="s">
        <v>105</v>
      </c>
      <c r="N1151" t="s">
        <v>105</v>
      </c>
      <c r="O1151" t="s">
        <v>107</v>
      </c>
      <c r="P1151" t="s">
        <v>8953</v>
      </c>
      <c r="Q1151" t="s">
        <v>11648</v>
      </c>
      <c r="R1151" t="s">
        <v>11649</v>
      </c>
      <c r="S1151" t="s">
        <v>102</v>
      </c>
      <c r="T1151" t="s">
        <v>102</v>
      </c>
      <c r="U1151" t="s">
        <v>102</v>
      </c>
      <c r="V1151" t="s">
        <v>111</v>
      </c>
      <c r="W1151" t="s">
        <v>102</v>
      </c>
      <c r="X1151" t="s">
        <v>111</v>
      </c>
      <c r="Y1151" t="s">
        <v>102</v>
      </c>
      <c r="Z1151" t="s">
        <v>113</v>
      </c>
      <c r="AA1151" t="s">
        <v>482</v>
      </c>
      <c r="AB1151" t="s">
        <v>2190</v>
      </c>
      <c r="AC1151" t="s">
        <v>116</v>
      </c>
      <c r="AD1151" t="s">
        <v>4637</v>
      </c>
      <c r="AE1151" t="s">
        <v>123</v>
      </c>
      <c r="AF1151" t="s">
        <v>123</v>
      </c>
      <c r="AG1151" t="s">
        <v>123</v>
      </c>
      <c r="AH1151" t="s">
        <v>123</v>
      </c>
      <c r="AI1151" t="s">
        <v>11650</v>
      </c>
      <c r="AJ1151" t="s">
        <v>390</v>
      </c>
      <c r="AK1151" t="s">
        <v>11651</v>
      </c>
      <c r="AL1151" t="s">
        <v>118</v>
      </c>
      <c r="AM1151" t="s">
        <v>118</v>
      </c>
      <c r="AN1151" t="s">
        <v>225</v>
      </c>
      <c r="AO1151" t="s">
        <v>226</v>
      </c>
      <c r="AP1151" t="s">
        <v>226</v>
      </c>
      <c r="AQ1151" t="s">
        <v>11652</v>
      </c>
      <c r="AR1151" t="s">
        <v>123</v>
      </c>
      <c r="AS1151" t="s">
        <v>118</v>
      </c>
      <c r="AT1151" t="s">
        <v>11653</v>
      </c>
      <c r="AU1151" t="s">
        <v>156</v>
      </c>
      <c r="AV1151" t="s">
        <v>102</v>
      </c>
      <c r="AW1151" t="s">
        <v>102</v>
      </c>
      <c r="AX1151" t="s">
        <v>102</v>
      </c>
      <c r="AY1151" t="s">
        <v>102</v>
      </c>
      <c r="AZ1151" t="s">
        <v>102</v>
      </c>
      <c r="BA1151" t="s">
        <v>102</v>
      </c>
      <c r="BB1151" t="s">
        <v>102</v>
      </c>
      <c r="BC1151" t="s">
        <v>3720</v>
      </c>
      <c r="BE1151" t="s">
        <v>3720</v>
      </c>
      <c r="BF1151" t="s">
        <v>918</v>
      </c>
      <c r="BG1151" t="s">
        <v>233</v>
      </c>
      <c r="BI1151" t="s">
        <v>160</v>
      </c>
      <c r="BJ1151" t="s">
        <v>235</v>
      </c>
      <c r="BK1151" t="s">
        <v>130</v>
      </c>
      <c r="BL1151" t="s">
        <v>186</v>
      </c>
      <c r="BM1151" t="s">
        <v>102</v>
      </c>
      <c r="BN1151" t="s">
        <v>102</v>
      </c>
      <c r="BP1151" t="s">
        <v>236</v>
      </c>
      <c r="BV1151" t="s">
        <v>11654</v>
      </c>
      <c r="CF1151" t="s">
        <v>3720</v>
      </c>
      <c r="CK1151" t="s">
        <v>118</v>
      </c>
      <c r="CL1151" t="s">
        <v>118</v>
      </c>
      <c r="CM1151" t="s">
        <v>137</v>
      </c>
      <c r="CN1151" t="s">
        <v>118</v>
      </c>
      <c r="CO1151" t="s">
        <v>240</v>
      </c>
      <c r="CP1151" t="s">
        <v>118</v>
      </c>
      <c r="CQ1151" t="s">
        <v>118</v>
      </c>
      <c r="CR1151" t="s">
        <v>118</v>
      </c>
      <c r="CS1151" t="s">
        <v>137</v>
      </c>
      <c r="CT1151" t="s">
        <v>140</v>
      </c>
      <c r="CU1151" t="s">
        <v>141</v>
      </c>
      <c r="CV1151" t="s">
        <v>301</v>
      </c>
      <c r="CW1151" t="s">
        <v>188</v>
      </c>
    </row>
    <row r="1152" spans="1:101">
      <c r="A1152" t="str">
        <f t="shared" si="85"/>
        <v>LM_Teatro_Municipal</v>
      </c>
      <c r="B1152" t="s">
        <v>11656</v>
      </c>
      <c r="C1152" t="str">
        <f t="shared" si="86"/>
        <v>0105765_LM_Teatro_Municipal</v>
      </c>
      <c r="D1152" t="str">
        <f t="shared" si="87"/>
        <v>LM_Teatro_Municipal</v>
      </c>
      <c r="E1152" t="str">
        <f t="shared" si="88"/>
        <v>0105765</v>
      </c>
      <c r="F1152" t="str">
        <f t="shared" si="89"/>
        <v>0105765_LM_Teatro_Municipal</v>
      </c>
      <c r="G1152" t="s">
        <v>123</v>
      </c>
      <c r="H1152" t="s">
        <v>102</v>
      </c>
      <c r="I1152" t="s">
        <v>11657</v>
      </c>
      <c r="K1152" t="s">
        <v>104</v>
      </c>
      <c r="L1152" t="s">
        <v>105</v>
      </c>
      <c r="M1152" t="s">
        <v>105</v>
      </c>
      <c r="N1152" t="s">
        <v>105</v>
      </c>
      <c r="O1152" t="s">
        <v>107</v>
      </c>
      <c r="P1152" t="s">
        <v>9256</v>
      </c>
      <c r="Q1152" t="s">
        <v>11658</v>
      </c>
      <c r="R1152" t="s">
        <v>11659</v>
      </c>
      <c r="S1152" t="s">
        <v>102</v>
      </c>
      <c r="T1152" t="s">
        <v>102</v>
      </c>
      <c r="U1152" t="s">
        <v>102</v>
      </c>
      <c r="V1152" t="s">
        <v>111</v>
      </c>
      <c r="W1152" t="s">
        <v>102</v>
      </c>
      <c r="X1152" t="s">
        <v>111</v>
      </c>
      <c r="Y1152" t="s">
        <v>102</v>
      </c>
      <c r="Z1152" t="s">
        <v>585</v>
      </c>
      <c r="AA1152" t="s">
        <v>5828</v>
      </c>
      <c r="AB1152" t="s">
        <v>115</v>
      </c>
      <c r="AC1152" t="s">
        <v>116</v>
      </c>
      <c r="AD1152" t="s">
        <v>11660</v>
      </c>
      <c r="AE1152" t="s">
        <v>118</v>
      </c>
      <c r="AF1152" t="s">
        <v>118</v>
      </c>
      <c r="AG1152" t="s">
        <v>118</v>
      </c>
      <c r="AH1152" t="s">
        <v>118</v>
      </c>
      <c r="AI1152" t="s">
        <v>118</v>
      </c>
      <c r="AJ1152" t="s">
        <v>118</v>
      </c>
      <c r="AK1152" t="s">
        <v>118</v>
      </c>
      <c r="AL1152" t="s">
        <v>119</v>
      </c>
      <c r="AM1152" t="s">
        <v>120</v>
      </c>
      <c r="AN1152" t="s">
        <v>102</v>
      </c>
      <c r="AO1152" t="s">
        <v>122</v>
      </c>
      <c r="AP1152" t="s">
        <v>122</v>
      </c>
      <c r="AQ1152" t="s">
        <v>118</v>
      </c>
      <c r="AR1152" t="s">
        <v>123</v>
      </c>
      <c r="AS1152" t="s">
        <v>123</v>
      </c>
      <c r="AT1152" t="s">
        <v>118</v>
      </c>
      <c r="AU1152" t="s">
        <v>156</v>
      </c>
      <c r="AV1152" t="s">
        <v>102</v>
      </c>
      <c r="AW1152" t="s">
        <v>102</v>
      </c>
      <c r="AX1152" t="s">
        <v>102</v>
      </c>
      <c r="AY1152" t="s">
        <v>102</v>
      </c>
      <c r="AZ1152" t="s">
        <v>102</v>
      </c>
      <c r="BA1152" t="s">
        <v>102</v>
      </c>
      <c r="BB1152" t="s">
        <v>102</v>
      </c>
      <c r="BC1152" t="s">
        <v>11661</v>
      </c>
      <c r="BE1152" t="s">
        <v>11661</v>
      </c>
      <c r="BF1152" t="s">
        <v>232</v>
      </c>
      <c r="BG1152" t="s">
        <v>233</v>
      </c>
      <c r="BI1152" t="s">
        <v>159</v>
      </c>
      <c r="BJ1152" t="s">
        <v>235</v>
      </c>
      <c r="BK1152" t="s">
        <v>130</v>
      </c>
      <c r="BL1152" t="s">
        <v>131</v>
      </c>
      <c r="BM1152" t="s">
        <v>102</v>
      </c>
      <c r="BN1152" t="s">
        <v>102</v>
      </c>
      <c r="BP1152" t="s">
        <v>3583</v>
      </c>
      <c r="BV1152" t="s">
        <v>11655</v>
      </c>
      <c r="BX1152" t="s">
        <v>11662</v>
      </c>
      <c r="CF1152" t="s">
        <v>11661</v>
      </c>
      <c r="CH1152" t="s">
        <v>2205</v>
      </c>
      <c r="CK1152" t="s">
        <v>118</v>
      </c>
      <c r="CL1152" t="s">
        <v>118</v>
      </c>
      <c r="CM1152" t="s">
        <v>137</v>
      </c>
      <c r="CN1152" t="s">
        <v>118</v>
      </c>
      <c r="CO1152" t="s">
        <v>240</v>
      </c>
      <c r="CP1152" t="s">
        <v>118</v>
      </c>
      <c r="CQ1152" t="s">
        <v>240</v>
      </c>
      <c r="CR1152" t="s">
        <v>118</v>
      </c>
      <c r="CS1152" t="s">
        <v>137</v>
      </c>
      <c r="CT1152" t="s">
        <v>140</v>
      </c>
      <c r="CU1152" t="s">
        <v>141</v>
      </c>
      <c r="CV1152" t="s">
        <v>301</v>
      </c>
      <c r="CW1152" t="s">
        <v>188</v>
      </c>
    </row>
    <row r="1153" spans="1:101">
      <c r="A1153" t="str">
        <f t="shared" si="85"/>
        <v>LM_Los_Ficus</v>
      </c>
      <c r="B1153" t="s">
        <v>11663</v>
      </c>
      <c r="C1153" t="str">
        <f t="shared" si="86"/>
        <v>0105769_LM_Los_Ficus</v>
      </c>
      <c r="D1153" t="str">
        <f t="shared" si="87"/>
        <v>LM_Los_Ficus</v>
      </c>
      <c r="E1153" t="str">
        <f t="shared" si="88"/>
        <v>0105769</v>
      </c>
      <c r="F1153" t="str">
        <f t="shared" si="89"/>
        <v>0105769_LM_Los_Ficus</v>
      </c>
      <c r="G1153" t="s">
        <v>123</v>
      </c>
      <c r="H1153" t="s">
        <v>102</v>
      </c>
      <c r="I1153" t="s">
        <v>11664</v>
      </c>
      <c r="K1153" t="s">
        <v>104</v>
      </c>
      <c r="L1153" t="s">
        <v>105</v>
      </c>
      <c r="M1153" t="s">
        <v>105</v>
      </c>
      <c r="N1153" t="s">
        <v>105</v>
      </c>
      <c r="O1153" t="s">
        <v>107</v>
      </c>
      <c r="P1153" t="s">
        <v>2142</v>
      </c>
      <c r="Q1153" t="s">
        <v>11665</v>
      </c>
      <c r="R1153" t="s">
        <v>11666</v>
      </c>
      <c r="S1153" t="s">
        <v>102</v>
      </c>
      <c r="T1153" t="s">
        <v>102</v>
      </c>
      <c r="U1153" t="s">
        <v>102</v>
      </c>
      <c r="V1153" t="s">
        <v>111</v>
      </c>
      <c r="W1153" t="s">
        <v>102</v>
      </c>
      <c r="X1153" t="s">
        <v>111</v>
      </c>
      <c r="Y1153" t="s">
        <v>102</v>
      </c>
      <c r="Z1153" t="s">
        <v>113</v>
      </c>
      <c r="AA1153" t="s">
        <v>364</v>
      </c>
      <c r="AB1153" t="s">
        <v>2555</v>
      </c>
      <c r="AC1153" t="s">
        <v>116</v>
      </c>
      <c r="AD1153" t="s">
        <v>11667</v>
      </c>
      <c r="AE1153" t="s">
        <v>123</v>
      </c>
      <c r="AF1153" t="s">
        <v>123</v>
      </c>
      <c r="AG1153" t="s">
        <v>123</v>
      </c>
      <c r="AH1153" t="s">
        <v>123</v>
      </c>
      <c r="AI1153" t="s">
        <v>11668</v>
      </c>
      <c r="AJ1153" t="s">
        <v>390</v>
      </c>
      <c r="AK1153" t="s">
        <v>11669</v>
      </c>
      <c r="AL1153" t="s">
        <v>118</v>
      </c>
      <c r="AM1153" t="s">
        <v>118</v>
      </c>
      <c r="AN1153" t="s">
        <v>225</v>
      </c>
      <c r="AO1153" t="s">
        <v>226</v>
      </c>
      <c r="AP1153" t="s">
        <v>226</v>
      </c>
      <c r="AQ1153" t="s">
        <v>11670</v>
      </c>
      <c r="AR1153" t="s">
        <v>123</v>
      </c>
      <c r="AS1153" t="s">
        <v>470</v>
      </c>
      <c r="AT1153" t="s">
        <v>11671</v>
      </c>
      <c r="AU1153" t="s">
        <v>156</v>
      </c>
      <c r="AV1153" t="s">
        <v>102</v>
      </c>
      <c r="AW1153" t="s">
        <v>102</v>
      </c>
      <c r="AX1153" t="s">
        <v>102</v>
      </c>
      <c r="AY1153" t="s">
        <v>102</v>
      </c>
      <c r="AZ1153" t="s">
        <v>102</v>
      </c>
      <c r="BA1153" t="s">
        <v>102</v>
      </c>
      <c r="BB1153" t="s">
        <v>102</v>
      </c>
      <c r="BC1153" t="s">
        <v>10432</v>
      </c>
      <c r="BE1153" t="s">
        <v>10432</v>
      </c>
      <c r="BF1153" t="s">
        <v>232</v>
      </c>
      <c r="BG1153" t="s">
        <v>233</v>
      </c>
      <c r="BH1153" t="s">
        <v>184</v>
      </c>
      <c r="BI1153" t="s">
        <v>2984</v>
      </c>
      <c r="BJ1153" t="s">
        <v>235</v>
      </c>
      <c r="BK1153" t="s">
        <v>130</v>
      </c>
      <c r="BL1153" t="s">
        <v>186</v>
      </c>
      <c r="BM1153" t="s">
        <v>102</v>
      </c>
      <c r="BN1153" t="s">
        <v>102</v>
      </c>
      <c r="BP1153" t="s">
        <v>236</v>
      </c>
      <c r="BV1153" t="s">
        <v>11672</v>
      </c>
      <c r="CF1153" t="s">
        <v>10432</v>
      </c>
      <c r="CK1153" t="s">
        <v>118</v>
      </c>
      <c r="CL1153" t="s">
        <v>118</v>
      </c>
      <c r="CM1153" t="s">
        <v>137</v>
      </c>
      <c r="CN1153" t="s">
        <v>118</v>
      </c>
      <c r="CO1153" t="s">
        <v>240</v>
      </c>
      <c r="CP1153" t="s">
        <v>118</v>
      </c>
      <c r="CQ1153" t="s">
        <v>118</v>
      </c>
      <c r="CR1153" t="s">
        <v>118</v>
      </c>
      <c r="CS1153" t="s">
        <v>137</v>
      </c>
      <c r="CT1153" t="s">
        <v>140</v>
      </c>
      <c r="CU1153" t="s">
        <v>141</v>
      </c>
      <c r="CV1153" t="s">
        <v>301</v>
      </c>
      <c r="CW1153" t="s">
        <v>188</v>
      </c>
    </row>
    <row r="1154" spans="1:101">
      <c r="A1154" t="str">
        <f t="shared" si="85"/>
        <v>LM_El_Sol</v>
      </c>
      <c r="B1154" t="s">
        <v>11674</v>
      </c>
      <c r="C1154" t="str">
        <f t="shared" si="86"/>
        <v>0105776_LM_El_Sol</v>
      </c>
      <c r="D1154" t="str">
        <f t="shared" si="87"/>
        <v>LM_El_Sol</v>
      </c>
      <c r="E1154" t="str">
        <f t="shared" si="88"/>
        <v>0105776</v>
      </c>
      <c r="F1154" t="str">
        <f t="shared" si="89"/>
        <v>0105776_LM_El_Sol</v>
      </c>
      <c r="G1154" t="s">
        <v>123</v>
      </c>
      <c r="H1154" t="s">
        <v>102</v>
      </c>
      <c r="I1154" t="s">
        <v>11675</v>
      </c>
      <c r="K1154" t="s">
        <v>104</v>
      </c>
      <c r="L1154" t="s">
        <v>105</v>
      </c>
      <c r="M1154" t="s">
        <v>105</v>
      </c>
      <c r="N1154" t="s">
        <v>1402</v>
      </c>
      <c r="O1154" t="s">
        <v>149</v>
      </c>
      <c r="P1154" t="s">
        <v>2394</v>
      </c>
      <c r="Q1154" t="s">
        <v>11676</v>
      </c>
      <c r="R1154" t="s">
        <v>11677</v>
      </c>
      <c r="S1154" t="s">
        <v>102</v>
      </c>
      <c r="T1154" t="s">
        <v>102</v>
      </c>
      <c r="U1154" t="s">
        <v>102</v>
      </c>
      <c r="V1154" t="s">
        <v>111</v>
      </c>
      <c r="W1154" t="s">
        <v>102</v>
      </c>
      <c r="X1154" t="s">
        <v>111</v>
      </c>
      <c r="Y1154" t="s">
        <v>102</v>
      </c>
      <c r="Z1154" t="s">
        <v>113</v>
      </c>
      <c r="AA1154" t="s">
        <v>219</v>
      </c>
      <c r="AB1154" t="s">
        <v>573</v>
      </c>
      <c r="AC1154" t="s">
        <v>116</v>
      </c>
      <c r="AD1154" t="s">
        <v>11678</v>
      </c>
      <c r="AE1154" t="s">
        <v>118</v>
      </c>
      <c r="AF1154" t="s">
        <v>118</v>
      </c>
      <c r="AG1154" t="s">
        <v>118</v>
      </c>
      <c r="AH1154" t="s">
        <v>118</v>
      </c>
      <c r="AI1154" t="s">
        <v>118</v>
      </c>
      <c r="AJ1154" t="s">
        <v>118</v>
      </c>
      <c r="AK1154" t="s">
        <v>118</v>
      </c>
      <c r="AL1154" t="s">
        <v>119</v>
      </c>
      <c r="AM1154" t="s">
        <v>120</v>
      </c>
      <c r="AN1154" t="s">
        <v>225</v>
      </c>
      <c r="AO1154" t="s">
        <v>122</v>
      </c>
      <c r="AP1154" t="s">
        <v>122</v>
      </c>
      <c r="AQ1154" t="s">
        <v>123</v>
      </c>
      <c r="AR1154" t="s">
        <v>123</v>
      </c>
      <c r="AS1154" t="s">
        <v>123</v>
      </c>
      <c r="AT1154" t="s">
        <v>123</v>
      </c>
      <c r="AU1154" t="s">
        <v>156</v>
      </c>
      <c r="AV1154" t="s">
        <v>102</v>
      </c>
      <c r="AW1154" t="s">
        <v>102</v>
      </c>
      <c r="AX1154" t="s">
        <v>102</v>
      </c>
      <c r="AY1154" t="s">
        <v>102</v>
      </c>
      <c r="AZ1154" t="s">
        <v>102</v>
      </c>
      <c r="BA1154" t="s">
        <v>102</v>
      </c>
      <c r="BB1154" t="s">
        <v>112</v>
      </c>
      <c r="BC1154" t="s">
        <v>11679</v>
      </c>
      <c r="BE1154" t="s">
        <v>11679</v>
      </c>
      <c r="BF1154" t="s">
        <v>232</v>
      </c>
      <c r="BG1154" t="s">
        <v>233</v>
      </c>
      <c r="BI1154" t="s">
        <v>160</v>
      </c>
      <c r="BJ1154" t="s">
        <v>235</v>
      </c>
      <c r="BK1154" t="s">
        <v>160</v>
      </c>
      <c r="BL1154" t="s">
        <v>204</v>
      </c>
      <c r="BM1154" t="s">
        <v>102</v>
      </c>
      <c r="BN1154" t="s">
        <v>102</v>
      </c>
      <c r="BP1154" t="s">
        <v>3125</v>
      </c>
      <c r="BV1154" t="s">
        <v>11673</v>
      </c>
      <c r="BX1154" t="s">
        <v>11680</v>
      </c>
      <c r="BZ1154" t="s">
        <v>11681</v>
      </c>
      <c r="CF1154" t="s">
        <v>11679</v>
      </c>
      <c r="CH1154" t="s">
        <v>2344</v>
      </c>
      <c r="CJ1154" t="s">
        <v>136</v>
      </c>
      <c r="CK1154" t="s">
        <v>118</v>
      </c>
      <c r="CL1154" t="s">
        <v>118</v>
      </c>
      <c r="CM1154" t="s">
        <v>137</v>
      </c>
      <c r="CN1154" t="s">
        <v>118</v>
      </c>
      <c r="CO1154" t="s">
        <v>240</v>
      </c>
      <c r="CP1154" t="s">
        <v>118</v>
      </c>
      <c r="CQ1154" t="s">
        <v>240</v>
      </c>
      <c r="CR1154" t="s">
        <v>118</v>
      </c>
      <c r="CS1154" t="s">
        <v>137</v>
      </c>
      <c r="CT1154" t="s">
        <v>140</v>
      </c>
      <c r="CU1154" t="s">
        <v>141</v>
      </c>
      <c r="CV1154" t="s">
        <v>209</v>
      </c>
      <c r="CW1154" t="s">
        <v>188</v>
      </c>
    </row>
    <row r="1155" spans="1:101">
      <c r="A1155" t="str">
        <f t="shared" ref="A1155:A1218" si="90">D1155</f>
        <v>LM_Ethernit</v>
      </c>
      <c r="B1155" t="s">
        <v>11683</v>
      </c>
      <c r="C1155" t="str">
        <f t="shared" ref="C1155:C1218" si="91">REPLACE(B1155,3,1,0)</f>
        <v>0105779_LM_Ethernit</v>
      </c>
      <c r="D1155" t="str">
        <f t="shared" ref="D1155:D1218" si="92">MID(B1155,FIND("_",B1155)+1,LEN(B1155))</f>
        <v>LM_Ethernit</v>
      </c>
      <c r="E1155" t="str">
        <f t="shared" ref="E1155:E1218" si="93">MID(C1155,1,FIND("_",C1155,1)-1)</f>
        <v>0105779</v>
      </c>
      <c r="F1155" t="str">
        <f t="shared" ref="F1155:F1218" si="94">C1155</f>
        <v>0105779_LM_Ethernit</v>
      </c>
      <c r="G1155" t="s">
        <v>123</v>
      </c>
      <c r="H1155" t="s">
        <v>102</v>
      </c>
      <c r="I1155" t="s">
        <v>11684</v>
      </c>
      <c r="K1155" t="s">
        <v>104</v>
      </c>
      <c r="L1155" t="s">
        <v>105</v>
      </c>
      <c r="M1155" t="s">
        <v>105</v>
      </c>
      <c r="N1155" t="s">
        <v>105</v>
      </c>
      <c r="O1155" t="s">
        <v>107</v>
      </c>
      <c r="P1155" t="s">
        <v>3235</v>
      </c>
      <c r="Q1155" t="s">
        <v>11685</v>
      </c>
      <c r="R1155" t="s">
        <v>11686</v>
      </c>
      <c r="S1155" t="s">
        <v>102</v>
      </c>
      <c r="T1155" t="s">
        <v>102</v>
      </c>
      <c r="U1155" t="s">
        <v>102</v>
      </c>
      <c r="V1155" t="s">
        <v>111</v>
      </c>
      <c r="W1155" t="s">
        <v>102</v>
      </c>
      <c r="X1155" t="s">
        <v>111</v>
      </c>
      <c r="Y1155" t="s">
        <v>102</v>
      </c>
      <c r="Z1155" t="s">
        <v>526</v>
      </c>
      <c r="AA1155" t="s">
        <v>280</v>
      </c>
      <c r="AB1155" t="s">
        <v>2978</v>
      </c>
      <c r="AC1155" t="s">
        <v>177</v>
      </c>
      <c r="AD1155" t="s">
        <v>176</v>
      </c>
      <c r="AE1155" t="s">
        <v>118</v>
      </c>
      <c r="AF1155" t="s">
        <v>118</v>
      </c>
      <c r="AG1155" t="s">
        <v>118</v>
      </c>
      <c r="AH1155" t="s">
        <v>118</v>
      </c>
      <c r="AI1155" t="s">
        <v>118</v>
      </c>
      <c r="AJ1155" t="s">
        <v>118</v>
      </c>
      <c r="AK1155" t="s">
        <v>118</v>
      </c>
      <c r="AL1155" t="s">
        <v>118</v>
      </c>
      <c r="AM1155" t="s">
        <v>118</v>
      </c>
      <c r="AN1155" t="s">
        <v>1441</v>
      </c>
      <c r="AO1155" t="s">
        <v>178</v>
      </c>
      <c r="AP1155" t="s">
        <v>178</v>
      </c>
      <c r="AQ1155" t="s">
        <v>123</v>
      </c>
      <c r="AR1155" t="s">
        <v>123</v>
      </c>
      <c r="AS1155" t="s">
        <v>123</v>
      </c>
      <c r="AT1155" t="s">
        <v>123</v>
      </c>
      <c r="AU1155" t="s">
        <v>156</v>
      </c>
      <c r="AV1155" t="s">
        <v>102</v>
      </c>
      <c r="AW1155" t="s">
        <v>102</v>
      </c>
      <c r="AX1155" t="s">
        <v>102</v>
      </c>
      <c r="AY1155" t="s">
        <v>102</v>
      </c>
      <c r="AZ1155" t="s">
        <v>102</v>
      </c>
      <c r="BA1155" t="s">
        <v>102</v>
      </c>
      <c r="BB1155" t="s">
        <v>102</v>
      </c>
      <c r="BE1155" t="s">
        <v>11687</v>
      </c>
      <c r="BF1155" t="s">
        <v>232</v>
      </c>
      <c r="BG1155" t="s">
        <v>233</v>
      </c>
      <c r="BI1155" t="s">
        <v>159</v>
      </c>
      <c r="BJ1155" t="s">
        <v>235</v>
      </c>
      <c r="BK1155" t="s">
        <v>130</v>
      </c>
      <c r="BL1155" t="s">
        <v>118</v>
      </c>
      <c r="BM1155" t="s">
        <v>112</v>
      </c>
      <c r="BN1155" t="s">
        <v>102</v>
      </c>
      <c r="BP1155" t="s">
        <v>5181</v>
      </c>
      <c r="CK1155" t="s">
        <v>118</v>
      </c>
      <c r="CL1155" t="s">
        <v>118</v>
      </c>
      <c r="CM1155" t="s">
        <v>137</v>
      </c>
      <c r="CN1155" t="s">
        <v>118</v>
      </c>
      <c r="CO1155" t="s">
        <v>118</v>
      </c>
      <c r="CP1155" t="s">
        <v>118</v>
      </c>
      <c r="CQ1155" t="s">
        <v>118</v>
      </c>
      <c r="CR1155" t="s">
        <v>118</v>
      </c>
      <c r="CS1155" t="s">
        <v>137</v>
      </c>
      <c r="CT1155" t="s">
        <v>140</v>
      </c>
      <c r="CU1155" t="s">
        <v>141</v>
      </c>
      <c r="CV1155" t="s">
        <v>301</v>
      </c>
      <c r="CW1155" t="s">
        <v>188</v>
      </c>
    </row>
    <row r="1156" spans="1:101">
      <c r="A1156" t="str">
        <f t="shared" si="90"/>
        <v>LM_Calle_Revilla</v>
      </c>
      <c r="B1156" t="s">
        <v>11688</v>
      </c>
      <c r="C1156" t="str">
        <f t="shared" si="91"/>
        <v>0105792_LM_Calle_Revilla</v>
      </c>
      <c r="D1156" t="str">
        <f t="shared" si="92"/>
        <v>LM_Calle_Revilla</v>
      </c>
      <c r="E1156" t="str">
        <f t="shared" si="93"/>
        <v>0105792</v>
      </c>
      <c r="F1156" t="str">
        <f t="shared" si="94"/>
        <v>0105792_LM_Calle_Revilla</v>
      </c>
      <c r="G1156" t="s">
        <v>123</v>
      </c>
      <c r="H1156" t="s">
        <v>102</v>
      </c>
      <c r="I1156" t="s">
        <v>11689</v>
      </c>
      <c r="K1156" t="s">
        <v>104</v>
      </c>
      <c r="L1156" t="s">
        <v>105</v>
      </c>
      <c r="M1156" t="s">
        <v>105</v>
      </c>
      <c r="N1156" t="s">
        <v>554</v>
      </c>
      <c r="O1156" t="s">
        <v>149</v>
      </c>
      <c r="P1156" t="s">
        <v>6568</v>
      </c>
      <c r="Q1156" t="s">
        <v>11690</v>
      </c>
      <c r="R1156" t="s">
        <v>11691</v>
      </c>
      <c r="S1156" t="s">
        <v>102</v>
      </c>
      <c r="T1156" t="s">
        <v>102</v>
      </c>
      <c r="U1156" t="s">
        <v>102</v>
      </c>
      <c r="V1156" t="s">
        <v>111</v>
      </c>
      <c r="W1156" t="s">
        <v>102</v>
      </c>
      <c r="X1156" t="s">
        <v>111</v>
      </c>
      <c r="Y1156" t="s">
        <v>102</v>
      </c>
      <c r="Z1156" t="s">
        <v>113</v>
      </c>
      <c r="AA1156" t="s">
        <v>219</v>
      </c>
      <c r="AB1156" t="s">
        <v>3755</v>
      </c>
      <c r="AC1156" t="s">
        <v>116</v>
      </c>
      <c r="AD1156" t="s">
        <v>4661</v>
      </c>
      <c r="AE1156" t="s">
        <v>123</v>
      </c>
      <c r="AF1156" t="s">
        <v>123</v>
      </c>
      <c r="AG1156" t="s">
        <v>123</v>
      </c>
      <c r="AH1156" t="s">
        <v>123</v>
      </c>
      <c r="AI1156" t="s">
        <v>11692</v>
      </c>
      <c r="AJ1156" t="s">
        <v>988</v>
      </c>
      <c r="AK1156" t="s">
        <v>11693</v>
      </c>
      <c r="AL1156" t="s">
        <v>118</v>
      </c>
      <c r="AM1156" t="s">
        <v>118</v>
      </c>
      <c r="AN1156" t="s">
        <v>468</v>
      </c>
      <c r="AO1156" t="s">
        <v>226</v>
      </c>
      <c r="AP1156" t="s">
        <v>226</v>
      </c>
      <c r="AQ1156" t="s">
        <v>11694</v>
      </c>
      <c r="AR1156" t="s">
        <v>123</v>
      </c>
      <c r="AS1156" t="s">
        <v>118</v>
      </c>
      <c r="AT1156" t="s">
        <v>11695</v>
      </c>
      <c r="AU1156" t="s">
        <v>156</v>
      </c>
      <c r="AV1156" t="s">
        <v>102</v>
      </c>
      <c r="AW1156" t="s">
        <v>102</v>
      </c>
      <c r="AX1156" t="s">
        <v>102</v>
      </c>
      <c r="AY1156" t="s">
        <v>102</v>
      </c>
      <c r="AZ1156" t="s">
        <v>102</v>
      </c>
      <c r="BA1156" t="s">
        <v>102</v>
      </c>
      <c r="BB1156" t="s">
        <v>102</v>
      </c>
      <c r="BC1156" t="s">
        <v>11696</v>
      </c>
      <c r="BE1156" t="s">
        <v>11696</v>
      </c>
      <c r="BF1156" t="s">
        <v>232</v>
      </c>
      <c r="BG1156" t="s">
        <v>233</v>
      </c>
      <c r="BI1156" t="s">
        <v>159</v>
      </c>
      <c r="BJ1156" t="s">
        <v>235</v>
      </c>
      <c r="BK1156" t="s">
        <v>160</v>
      </c>
      <c r="BL1156" t="s">
        <v>186</v>
      </c>
      <c r="BM1156" t="s">
        <v>102</v>
      </c>
      <c r="BN1156" t="s">
        <v>102</v>
      </c>
      <c r="BP1156" t="s">
        <v>236</v>
      </c>
      <c r="BV1156" t="s">
        <v>11697</v>
      </c>
      <c r="CF1156" t="s">
        <v>11696</v>
      </c>
      <c r="CK1156" t="s">
        <v>118</v>
      </c>
      <c r="CL1156" t="s">
        <v>118</v>
      </c>
      <c r="CM1156" t="s">
        <v>137</v>
      </c>
      <c r="CN1156" t="s">
        <v>118</v>
      </c>
      <c r="CO1156" t="s">
        <v>240</v>
      </c>
      <c r="CP1156" t="s">
        <v>118</v>
      </c>
      <c r="CQ1156" t="s">
        <v>118</v>
      </c>
      <c r="CR1156" t="s">
        <v>118</v>
      </c>
      <c r="CS1156" t="s">
        <v>137</v>
      </c>
      <c r="CT1156" t="s">
        <v>140</v>
      </c>
      <c r="CU1156" t="s">
        <v>141</v>
      </c>
      <c r="CV1156" t="s">
        <v>167</v>
      </c>
      <c r="CW1156" t="s">
        <v>188</v>
      </c>
    </row>
    <row r="1157" spans="1:101">
      <c r="A1157" t="str">
        <f t="shared" si="90"/>
        <v>LM_Manuel_Castaneda</v>
      </c>
      <c r="B1157" t="s">
        <v>11698</v>
      </c>
      <c r="C1157" t="str">
        <f t="shared" si="91"/>
        <v>0105797_LM_Manuel_Castaneda</v>
      </c>
      <c r="D1157" t="str">
        <f t="shared" si="92"/>
        <v>LM_Manuel_Castaneda</v>
      </c>
      <c r="E1157" t="str">
        <f t="shared" si="93"/>
        <v>0105797</v>
      </c>
      <c r="F1157" t="str">
        <f t="shared" si="94"/>
        <v>0105797_LM_Manuel_Castaneda</v>
      </c>
      <c r="G1157" t="s">
        <v>101</v>
      </c>
      <c r="H1157" t="s">
        <v>102</v>
      </c>
      <c r="I1157" t="s">
        <v>11699</v>
      </c>
      <c r="K1157" t="s">
        <v>104</v>
      </c>
      <c r="L1157" t="s">
        <v>105</v>
      </c>
      <c r="M1157" t="s">
        <v>105</v>
      </c>
      <c r="N1157" t="s">
        <v>554</v>
      </c>
      <c r="O1157" t="s">
        <v>149</v>
      </c>
      <c r="P1157" t="s">
        <v>5445</v>
      </c>
      <c r="Q1157" t="s">
        <v>11700</v>
      </c>
      <c r="R1157" t="s">
        <v>11701</v>
      </c>
      <c r="S1157" t="s">
        <v>102</v>
      </c>
      <c r="T1157" t="s">
        <v>102</v>
      </c>
      <c r="U1157" t="s">
        <v>102</v>
      </c>
      <c r="V1157" t="s">
        <v>111</v>
      </c>
      <c r="W1157" t="s">
        <v>102</v>
      </c>
      <c r="X1157" t="s">
        <v>111</v>
      </c>
      <c r="Y1157" t="s">
        <v>102</v>
      </c>
      <c r="Z1157" t="s">
        <v>113</v>
      </c>
      <c r="AA1157" t="s">
        <v>114</v>
      </c>
      <c r="AB1157" t="s">
        <v>1451</v>
      </c>
      <c r="AC1157" t="s">
        <v>116</v>
      </c>
      <c r="AD1157" t="s">
        <v>11702</v>
      </c>
      <c r="AE1157" t="s">
        <v>123</v>
      </c>
      <c r="AF1157" t="s">
        <v>123</v>
      </c>
      <c r="AG1157" t="s">
        <v>123</v>
      </c>
      <c r="AH1157" t="s">
        <v>123</v>
      </c>
      <c r="AI1157" t="s">
        <v>11201</v>
      </c>
      <c r="AJ1157" t="s">
        <v>390</v>
      </c>
      <c r="AK1157" t="s">
        <v>11202</v>
      </c>
      <c r="AL1157" t="s">
        <v>118</v>
      </c>
      <c r="AM1157" t="s">
        <v>118</v>
      </c>
      <c r="AN1157" t="s">
        <v>468</v>
      </c>
      <c r="AO1157" t="s">
        <v>226</v>
      </c>
      <c r="AP1157" t="s">
        <v>226</v>
      </c>
      <c r="AQ1157" t="s">
        <v>11703</v>
      </c>
      <c r="AR1157" t="s">
        <v>123</v>
      </c>
      <c r="AS1157" t="s">
        <v>118</v>
      </c>
      <c r="AT1157" t="s">
        <v>11704</v>
      </c>
      <c r="AU1157" t="s">
        <v>156</v>
      </c>
      <c r="AV1157" t="s">
        <v>102</v>
      </c>
      <c r="AW1157" t="s">
        <v>102</v>
      </c>
      <c r="AX1157" t="s">
        <v>102</v>
      </c>
      <c r="AY1157" t="s">
        <v>102</v>
      </c>
      <c r="AZ1157" t="s">
        <v>102</v>
      </c>
      <c r="BA1157" t="s">
        <v>102</v>
      </c>
      <c r="BB1157" t="s">
        <v>102</v>
      </c>
      <c r="BC1157" t="s">
        <v>11705</v>
      </c>
      <c r="BE1157" t="s">
        <v>11705</v>
      </c>
      <c r="BF1157" t="s">
        <v>232</v>
      </c>
      <c r="BG1157" t="s">
        <v>233</v>
      </c>
      <c r="BI1157" t="s">
        <v>159</v>
      </c>
      <c r="BJ1157" t="s">
        <v>235</v>
      </c>
      <c r="BK1157" t="s">
        <v>160</v>
      </c>
      <c r="BL1157" t="s">
        <v>186</v>
      </c>
      <c r="BM1157" t="s">
        <v>102</v>
      </c>
      <c r="BN1157" t="s">
        <v>102</v>
      </c>
      <c r="BP1157" t="s">
        <v>236</v>
      </c>
      <c r="BV1157" t="s">
        <v>11706</v>
      </c>
      <c r="CF1157" t="s">
        <v>11705</v>
      </c>
      <c r="CK1157" t="s">
        <v>118</v>
      </c>
      <c r="CL1157" t="s">
        <v>118</v>
      </c>
      <c r="CM1157" t="s">
        <v>137</v>
      </c>
      <c r="CN1157" t="s">
        <v>118</v>
      </c>
      <c r="CO1157" t="s">
        <v>240</v>
      </c>
      <c r="CP1157" t="s">
        <v>118</v>
      </c>
      <c r="CQ1157" t="s">
        <v>118</v>
      </c>
      <c r="CR1157" t="s">
        <v>118</v>
      </c>
      <c r="CS1157" t="s">
        <v>137</v>
      </c>
      <c r="CT1157" t="s">
        <v>140</v>
      </c>
      <c r="CU1157" t="s">
        <v>141</v>
      </c>
      <c r="CV1157" t="s">
        <v>167</v>
      </c>
      <c r="CW1157" t="s">
        <v>188</v>
      </c>
    </row>
    <row r="1158" spans="1:101">
      <c r="A1158" t="str">
        <f t="shared" si="90"/>
        <v>LM_Franklin_Delano</v>
      </c>
      <c r="B1158" t="s">
        <v>11707</v>
      </c>
      <c r="C1158" t="str">
        <f t="shared" si="91"/>
        <v>0105811_LM_Franklin_Delano</v>
      </c>
      <c r="D1158" t="str">
        <f t="shared" si="92"/>
        <v>LM_Franklin_Delano</v>
      </c>
      <c r="E1158" t="str">
        <f t="shared" si="93"/>
        <v>0105811</v>
      </c>
      <c r="F1158" t="str">
        <f t="shared" si="94"/>
        <v>0105811_LM_Franklin_Delano</v>
      </c>
      <c r="G1158" t="s">
        <v>123</v>
      </c>
      <c r="H1158" t="s">
        <v>102</v>
      </c>
      <c r="I1158" t="s">
        <v>11708</v>
      </c>
      <c r="K1158" t="s">
        <v>104</v>
      </c>
      <c r="L1158" t="s">
        <v>105</v>
      </c>
      <c r="M1158" t="s">
        <v>105</v>
      </c>
      <c r="N1158" t="s">
        <v>193</v>
      </c>
      <c r="O1158" t="s">
        <v>149</v>
      </c>
      <c r="P1158" t="s">
        <v>11709</v>
      </c>
      <c r="Q1158" t="s">
        <v>11710</v>
      </c>
      <c r="R1158" t="s">
        <v>11711</v>
      </c>
      <c r="S1158" t="s">
        <v>102</v>
      </c>
      <c r="T1158" t="s">
        <v>102</v>
      </c>
      <c r="U1158" t="s">
        <v>102</v>
      </c>
      <c r="V1158" t="s">
        <v>111</v>
      </c>
      <c r="W1158" t="s">
        <v>102</v>
      </c>
      <c r="X1158" t="s">
        <v>111</v>
      </c>
      <c r="Y1158" t="s">
        <v>102</v>
      </c>
      <c r="Z1158" t="s">
        <v>113</v>
      </c>
      <c r="AA1158" t="s">
        <v>250</v>
      </c>
      <c r="AB1158" t="s">
        <v>625</v>
      </c>
      <c r="AC1158" t="s">
        <v>116</v>
      </c>
      <c r="AD1158" t="s">
        <v>793</v>
      </c>
      <c r="AE1158" t="s">
        <v>123</v>
      </c>
      <c r="AF1158" t="s">
        <v>123</v>
      </c>
      <c r="AG1158" t="s">
        <v>123</v>
      </c>
      <c r="AH1158" t="s">
        <v>123</v>
      </c>
      <c r="AI1158" t="s">
        <v>11712</v>
      </c>
      <c r="AJ1158" t="s">
        <v>988</v>
      </c>
      <c r="AK1158" t="s">
        <v>11713</v>
      </c>
      <c r="AL1158" t="s">
        <v>118</v>
      </c>
      <c r="AM1158" t="s">
        <v>118</v>
      </c>
      <c r="AN1158" t="s">
        <v>468</v>
      </c>
      <c r="AO1158" t="s">
        <v>226</v>
      </c>
      <c r="AP1158" t="s">
        <v>226</v>
      </c>
      <c r="AQ1158" t="s">
        <v>11714</v>
      </c>
      <c r="AR1158" t="s">
        <v>123</v>
      </c>
      <c r="AS1158" t="s">
        <v>470</v>
      </c>
      <c r="AT1158" t="s">
        <v>11715</v>
      </c>
      <c r="AU1158" t="s">
        <v>156</v>
      </c>
      <c r="AV1158" t="s">
        <v>102</v>
      </c>
      <c r="AW1158" t="s">
        <v>102</v>
      </c>
      <c r="AX1158" t="s">
        <v>102</v>
      </c>
      <c r="AY1158" t="s">
        <v>102</v>
      </c>
      <c r="AZ1158" t="s">
        <v>102</v>
      </c>
      <c r="BA1158" t="s">
        <v>102</v>
      </c>
      <c r="BB1158" t="s">
        <v>102</v>
      </c>
      <c r="BC1158" t="s">
        <v>4507</v>
      </c>
      <c r="BE1158" t="s">
        <v>4507</v>
      </c>
      <c r="BF1158" t="s">
        <v>232</v>
      </c>
      <c r="BG1158" t="s">
        <v>233</v>
      </c>
      <c r="BH1158" t="s">
        <v>184</v>
      </c>
      <c r="BI1158" t="s">
        <v>160</v>
      </c>
      <c r="BJ1158" t="s">
        <v>235</v>
      </c>
      <c r="BK1158" t="s">
        <v>160</v>
      </c>
      <c r="BL1158" t="s">
        <v>186</v>
      </c>
      <c r="BM1158" t="s">
        <v>102</v>
      </c>
      <c r="BN1158" t="s">
        <v>102</v>
      </c>
      <c r="BP1158" t="s">
        <v>236</v>
      </c>
      <c r="BV1158" t="s">
        <v>11716</v>
      </c>
      <c r="CF1158" t="s">
        <v>4507</v>
      </c>
      <c r="CK1158" t="s">
        <v>118</v>
      </c>
      <c r="CL1158" t="s">
        <v>118</v>
      </c>
      <c r="CM1158" t="s">
        <v>137</v>
      </c>
      <c r="CN1158" t="s">
        <v>118</v>
      </c>
      <c r="CO1158" t="s">
        <v>240</v>
      </c>
      <c r="CP1158" t="s">
        <v>118</v>
      </c>
      <c r="CQ1158" t="s">
        <v>118</v>
      </c>
      <c r="CR1158" t="s">
        <v>118</v>
      </c>
      <c r="CS1158" t="s">
        <v>137</v>
      </c>
      <c r="CT1158" t="s">
        <v>140</v>
      </c>
      <c r="CU1158" t="s">
        <v>141</v>
      </c>
      <c r="CV1158" t="s">
        <v>209</v>
      </c>
      <c r="CW1158" t="s">
        <v>188</v>
      </c>
    </row>
    <row r="1159" spans="1:101">
      <c r="A1159" t="str">
        <f t="shared" si="90"/>
        <v>LM_Loma_Rosa</v>
      </c>
      <c r="B1159" t="s">
        <v>11717</v>
      </c>
      <c r="C1159" t="str">
        <f t="shared" si="91"/>
        <v>0105835_LM_Loma_Rosa</v>
      </c>
      <c r="D1159" t="str">
        <f t="shared" si="92"/>
        <v>LM_Loma_Rosa</v>
      </c>
      <c r="E1159" t="str">
        <f t="shared" si="93"/>
        <v>0105835</v>
      </c>
      <c r="F1159" t="str">
        <f t="shared" si="94"/>
        <v>0105835_LM_Loma_Rosa</v>
      </c>
      <c r="G1159" t="s">
        <v>101</v>
      </c>
      <c r="H1159" t="s">
        <v>102</v>
      </c>
      <c r="I1159" t="s">
        <v>11718</v>
      </c>
      <c r="K1159" t="s">
        <v>104</v>
      </c>
      <c r="L1159" t="s">
        <v>105</v>
      </c>
      <c r="M1159" t="s">
        <v>105</v>
      </c>
      <c r="N1159" t="s">
        <v>172</v>
      </c>
      <c r="O1159" t="s">
        <v>149</v>
      </c>
      <c r="P1159" t="s">
        <v>1258</v>
      </c>
      <c r="Q1159" t="s">
        <v>11719</v>
      </c>
      <c r="R1159" t="s">
        <v>11720</v>
      </c>
      <c r="S1159" t="s">
        <v>102</v>
      </c>
      <c r="T1159" t="s">
        <v>102</v>
      </c>
      <c r="U1159" t="s">
        <v>102</v>
      </c>
      <c r="V1159" t="s">
        <v>111</v>
      </c>
      <c r="W1159" t="s">
        <v>102</v>
      </c>
      <c r="X1159" t="s">
        <v>111</v>
      </c>
      <c r="Y1159" t="s">
        <v>102</v>
      </c>
      <c r="Z1159" t="s">
        <v>113</v>
      </c>
      <c r="AA1159" t="s">
        <v>219</v>
      </c>
      <c r="AB1159" t="s">
        <v>1451</v>
      </c>
      <c r="AC1159" t="s">
        <v>116</v>
      </c>
      <c r="AD1159" t="s">
        <v>221</v>
      </c>
      <c r="AE1159" t="s">
        <v>123</v>
      </c>
      <c r="AF1159" t="s">
        <v>123</v>
      </c>
      <c r="AG1159" t="s">
        <v>123</v>
      </c>
      <c r="AH1159" t="s">
        <v>123</v>
      </c>
      <c r="AI1159" t="s">
        <v>6013</v>
      </c>
      <c r="AJ1159" t="s">
        <v>390</v>
      </c>
      <c r="AK1159" t="s">
        <v>11721</v>
      </c>
      <c r="AL1159" t="s">
        <v>118</v>
      </c>
      <c r="AM1159" t="s">
        <v>118</v>
      </c>
      <c r="AN1159" t="s">
        <v>468</v>
      </c>
      <c r="AO1159" t="s">
        <v>226</v>
      </c>
      <c r="AP1159" t="s">
        <v>226</v>
      </c>
      <c r="AQ1159" t="s">
        <v>11722</v>
      </c>
      <c r="AR1159" t="s">
        <v>123</v>
      </c>
      <c r="AS1159" t="s">
        <v>470</v>
      </c>
      <c r="AT1159" t="s">
        <v>11723</v>
      </c>
      <c r="AU1159" t="s">
        <v>156</v>
      </c>
      <c r="AV1159" t="s">
        <v>102</v>
      </c>
      <c r="AW1159" t="s">
        <v>102</v>
      </c>
      <c r="AX1159" t="s">
        <v>102</v>
      </c>
      <c r="AY1159" t="s">
        <v>102</v>
      </c>
      <c r="AZ1159" t="s">
        <v>102</v>
      </c>
      <c r="BA1159" t="s">
        <v>102</v>
      </c>
      <c r="BB1159" t="s">
        <v>102</v>
      </c>
      <c r="BC1159" t="s">
        <v>10011</v>
      </c>
      <c r="BE1159" t="s">
        <v>10011</v>
      </c>
      <c r="BF1159" t="s">
        <v>232</v>
      </c>
      <c r="BG1159" t="s">
        <v>233</v>
      </c>
      <c r="BH1159" t="s">
        <v>184</v>
      </c>
      <c r="BI1159" t="s">
        <v>203</v>
      </c>
      <c r="BJ1159" t="s">
        <v>235</v>
      </c>
      <c r="BK1159" t="s">
        <v>160</v>
      </c>
      <c r="BL1159" t="s">
        <v>186</v>
      </c>
      <c r="BM1159" t="s">
        <v>102</v>
      </c>
      <c r="BN1159" t="s">
        <v>102</v>
      </c>
      <c r="BP1159" t="s">
        <v>236</v>
      </c>
      <c r="BV1159" t="s">
        <v>11724</v>
      </c>
      <c r="CF1159" t="s">
        <v>10011</v>
      </c>
      <c r="CK1159" t="s">
        <v>118</v>
      </c>
      <c r="CL1159" t="s">
        <v>118</v>
      </c>
      <c r="CM1159" t="s">
        <v>137</v>
      </c>
      <c r="CN1159" t="s">
        <v>118</v>
      </c>
      <c r="CO1159" t="s">
        <v>240</v>
      </c>
      <c r="CP1159" t="s">
        <v>118</v>
      </c>
      <c r="CQ1159" t="s">
        <v>118</v>
      </c>
      <c r="CR1159" t="s">
        <v>118</v>
      </c>
      <c r="CS1159" t="s">
        <v>137</v>
      </c>
      <c r="CT1159" t="s">
        <v>140</v>
      </c>
      <c r="CU1159" t="s">
        <v>141</v>
      </c>
      <c r="CV1159" t="s">
        <v>167</v>
      </c>
      <c r="CW1159" t="s">
        <v>188</v>
      </c>
    </row>
    <row r="1160" spans="1:101">
      <c r="A1160" t="str">
        <f t="shared" si="90"/>
        <v>LM_Hacienda_San_Juan</v>
      </c>
      <c r="B1160" t="s">
        <v>11726</v>
      </c>
      <c r="C1160" t="str">
        <f t="shared" si="91"/>
        <v>0105840_LM_Hacienda_San_Juan</v>
      </c>
      <c r="D1160" t="str">
        <f t="shared" si="92"/>
        <v>LM_Hacienda_San_Juan</v>
      </c>
      <c r="E1160" t="str">
        <f t="shared" si="93"/>
        <v>0105840</v>
      </c>
      <c r="F1160" t="str">
        <f t="shared" si="94"/>
        <v>0105840_LM_Hacienda_San_Juan</v>
      </c>
      <c r="G1160" t="s">
        <v>123</v>
      </c>
      <c r="H1160" t="s">
        <v>102</v>
      </c>
      <c r="I1160" t="s">
        <v>11727</v>
      </c>
      <c r="K1160" t="s">
        <v>104</v>
      </c>
      <c r="L1160" t="s">
        <v>105</v>
      </c>
      <c r="M1160" t="s">
        <v>105</v>
      </c>
      <c r="N1160" t="s">
        <v>172</v>
      </c>
      <c r="O1160" t="s">
        <v>149</v>
      </c>
      <c r="P1160" t="s">
        <v>925</v>
      </c>
      <c r="Q1160" t="s">
        <v>11728</v>
      </c>
      <c r="R1160" t="s">
        <v>11729</v>
      </c>
      <c r="S1160" t="s">
        <v>102</v>
      </c>
      <c r="T1160" t="s">
        <v>102</v>
      </c>
      <c r="U1160" t="s">
        <v>102</v>
      </c>
      <c r="V1160" t="s">
        <v>111</v>
      </c>
      <c r="W1160" t="s">
        <v>102</v>
      </c>
      <c r="X1160" t="s">
        <v>111</v>
      </c>
      <c r="Y1160" t="s">
        <v>102</v>
      </c>
      <c r="Z1160" t="s">
        <v>113</v>
      </c>
      <c r="AA1160" t="s">
        <v>891</v>
      </c>
      <c r="AB1160" t="s">
        <v>2190</v>
      </c>
      <c r="AC1160" t="s">
        <v>116</v>
      </c>
      <c r="AD1160" t="s">
        <v>11730</v>
      </c>
      <c r="AE1160" t="s">
        <v>123</v>
      </c>
      <c r="AF1160" t="s">
        <v>123</v>
      </c>
      <c r="AG1160" t="s">
        <v>123</v>
      </c>
      <c r="AH1160" t="s">
        <v>123</v>
      </c>
      <c r="AI1160" t="s">
        <v>11731</v>
      </c>
      <c r="AJ1160" t="s">
        <v>223</v>
      </c>
      <c r="AK1160" t="s">
        <v>11732</v>
      </c>
      <c r="AL1160" t="s">
        <v>118</v>
      </c>
      <c r="AM1160" t="s">
        <v>118</v>
      </c>
      <c r="AN1160" t="s">
        <v>225</v>
      </c>
      <c r="AO1160" t="s">
        <v>226</v>
      </c>
      <c r="AP1160" t="s">
        <v>226</v>
      </c>
      <c r="AQ1160" t="s">
        <v>11733</v>
      </c>
      <c r="AR1160" t="s">
        <v>123</v>
      </c>
      <c r="AS1160" t="s">
        <v>470</v>
      </c>
      <c r="AT1160" t="s">
        <v>11734</v>
      </c>
      <c r="AU1160" t="s">
        <v>156</v>
      </c>
      <c r="AV1160" t="s">
        <v>102</v>
      </c>
      <c r="AW1160" t="s">
        <v>102</v>
      </c>
      <c r="AX1160" t="s">
        <v>102</v>
      </c>
      <c r="AY1160" t="s">
        <v>102</v>
      </c>
      <c r="AZ1160" t="s">
        <v>102</v>
      </c>
      <c r="BA1160" t="s">
        <v>102</v>
      </c>
      <c r="BB1160" t="s">
        <v>112</v>
      </c>
      <c r="BC1160" t="s">
        <v>11735</v>
      </c>
      <c r="BE1160" t="s">
        <v>11735</v>
      </c>
      <c r="BF1160" t="s">
        <v>232</v>
      </c>
      <c r="BG1160" t="s">
        <v>233</v>
      </c>
      <c r="BH1160" t="s">
        <v>184</v>
      </c>
      <c r="BI1160" t="s">
        <v>2942</v>
      </c>
      <c r="BJ1160" t="s">
        <v>235</v>
      </c>
      <c r="BK1160" t="s">
        <v>160</v>
      </c>
      <c r="BL1160" t="s">
        <v>186</v>
      </c>
      <c r="BM1160" t="s">
        <v>102</v>
      </c>
      <c r="BN1160" t="s">
        <v>102</v>
      </c>
      <c r="BP1160" t="s">
        <v>236</v>
      </c>
      <c r="BV1160" t="s">
        <v>11725</v>
      </c>
      <c r="BX1160" t="s">
        <v>11736</v>
      </c>
      <c r="BZ1160" t="s">
        <v>11737</v>
      </c>
      <c r="CF1160" t="s">
        <v>11735</v>
      </c>
      <c r="CH1160" t="s">
        <v>11738</v>
      </c>
      <c r="CJ1160" t="s">
        <v>136</v>
      </c>
      <c r="CK1160" t="s">
        <v>118</v>
      </c>
      <c r="CL1160" t="s">
        <v>118</v>
      </c>
      <c r="CM1160" t="s">
        <v>137</v>
      </c>
      <c r="CN1160" t="s">
        <v>118</v>
      </c>
      <c r="CO1160" t="s">
        <v>247</v>
      </c>
      <c r="CP1160" t="s">
        <v>118</v>
      </c>
      <c r="CQ1160" t="s">
        <v>165</v>
      </c>
      <c r="CR1160" t="s">
        <v>118</v>
      </c>
      <c r="CS1160" t="s">
        <v>137</v>
      </c>
      <c r="CT1160" t="s">
        <v>140</v>
      </c>
      <c r="CU1160" t="s">
        <v>141</v>
      </c>
      <c r="CV1160" t="s">
        <v>167</v>
      </c>
      <c r="CW1160" t="s">
        <v>188</v>
      </c>
    </row>
    <row r="1161" spans="1:101">
      <c r="A1161" t="str">
        <f t="shared" si="90"/>
        <v>LM_Pista_Fap</v>
      </c>
      <c r="B1161" t="s">
        <v>11739</v>
      </c>
      <c r="C1161" t="str">
        <f t="shared" si="91"/>
        <v>0105841_LM_Pista_Fap</v>
      </c>
      <c r="D1161" t="str">
        <f t="shared" si="92"/>
        <v>LM_Pista_Fap</v>
      </c>
      <c r="E1161" t="str">
        <f t="shared" si="93"/>
        <v>0105841</v>
      </c>
      <c r="F1161" t="str">
        <f t="shared" si="94"/>
        <v>0105841_LM_Pista_Fap</v>
      </c>
      <c r="G1161" t="s">
        <v>123</v>
      </c>
      <c r="H1161" t="s">
        <v>102</v>
      </c>
      <c r="I1161" t="s">
        <v>11740</v>
      </c>
      <c r="K1161" t="s">
        <v>104</v>
      </c>
      <c r="L1161" t="s">
        <v>105</v>
      </c>
      <c r="M1161" t="s">
        <v>105</v>
      </c>
      <c r="N1161" t="s">
        <v>172</v>
      </c>
      <c r="O1161" t="s">
        <v>149</v>
      </c>
      <c r="P1161" t="s">
        <v>1734</v>
      </c>
      <c r="Q1161" t="s">
        <v>11741</v>
      </c>
      <c r="R1161" t="s">
        <v>11742</v>
      </c>
      <c r="S1161" t="s">
        <v>102</v>
      </c>
      <c r="T1161" t="s">
        <v>102</v>
      </c>
      <c r="U1161" t="s">
        <v>102</v>
      </c>
      <c r="V1161" t="s">
        <v>111</v>
      </c>
      <c r="W1161" t="s">
        <v>102</v>
      </c>
      <c r="X1161" t="s">
        <v>111</v>
      </c>
      <c r="Y1161" t="s">
        <v>102</v>
      </c>
      <c r="Z1161" t="s">
        <v>417</v>
      </c>
      <c r="AA1161" t="s">
        <v>741</v>
      </c>
      <c r="AB1161" t="s">
        <v>115</v>
      </c>
      <c r="AC1161" t="s">
        <v>177</v>
      </c>
      <c r="AD1161" t="s">
        <v>176</v>
      </c>
      <c r="AE1161" t="s">
        <v>1093</v>
      </c>
      <c r="AF1161" t="s">
        <v>3098</v>
      </c>
      <c r="AG1161" t="s">
        <v>3099</v>
      </c>
      <c r="AH1161" t="s">
        <v>2042</v>
      </c>
      <c r="AI1161" t="s">
        <v>11743</v>
      </c>
      <c r="AJ1161" t="s">
        <v>390</v>
      </c>
      <c r="AK1161" t="s">
        <v>11744</v>
      </c>
      <c r="AL1161" t="s">
        <v>118</v>
      </c>
      <c r="AM1161" t="s">
        <v>118</v>
      </c>
      <c r="AN1161" t="s">
        <v>102</v>
      </c>
      <c r="AO1161" t="s">
        <v>1099</v>
      </c>
      <c r="AP1161" t="s">
        <v>1099</v>
      </c>
      <c r="AQ1161" t="s">
        <v>123</v>
      </c>
      <c r="AR1161" t="s">
        <v>228</v>
      </c>
      <c r="AS1161" t="s">
        <v>228</v>
      </c>
      <c r="AT1161" t="s">
        <v>123</v>
      </c>
      <c r="AU1161" t="s">
        <v>156</v>
      </c>
      <c r="AV1161" t="s">
        <v>102</v>
      </c>
      <c r="AW1161" t="s">
        <v>102</v>
      </c>
      <c r="AX1161" t="s">
        <v>102</v>
      </c>
      <c r="AY1161" t="s">
        <v>102</v>
      </c>
      <c r="AZ1161" t="s">
        <v>102</v>
      </c>
      <c r="BA1161" t="s">
        <v>102</v>
      </c>
      <c r="BB1161" t="s">
        <v>102</v>
      </c>
      <c r="BC1161" t="s">
        <v>3648</v>
      </c>
      <c r="BE1161" t="s">
        <v>3648</v>
      </c>
      <c r="BF1161" t="s">
        <v>918</v>
      </c>
      <c r="BG1161" t="s">
        <v>233</v>
      </c>
      <c r="BH1161" t="s">
        <v>1428</v>
      </c>
      <c r="BJ1161" t="s">
        <v>565</v>
      </c>
      <c r="BK1161" t="s">
        <v>160</v>
      </c>
      <c r="BL1161" t="s">
        <v>186</v>
      </c>
      <c r="BM1161" t="s">
        <v>102</v>
      </c>
      <c r="BN1161" t="s">
        <v>102</v>
      </c>
      <c r="BP1161" t="s">
        <v>1102</v>
      </c>
      <c r="BV1161" t="s">
        <v>11745</v>
      </c>
      <c r="CF1161" t="s">
        <v>3648</v>
      </c>
      <c r="CK1161" t="s">
        <v>118</v>
      </c>
      <c r="CL1161" t="s">
        <v>118</v>
      </c>
      <c r="CM1161" t="s">
        <v>137</v>
      </c>
      <c r="CN1161" t="s">
        <v>118</v>
      </c>
      <c r="CO1161" t="s">
        <v>240</v>
      </c>
      <c r="CP1161" t="s">
        <v>118</v>
      </c>
      <c r="CQ1161" t="s">
        <v>118</v>
      </c>
      <c r="CR1161" t="s">
        <v>118</v>
      </c>
      <c r="CS1161" t="s">
        <v>137</v>
      </c>
      <c r="CT1161" t="s">
        <v>140</v>
      </c>
      <c r="CU1161" t="s">
        <v>141</v>
      </c>
      <c r="CV1161" t="s">
        <v>167</v>
      </c>
      <c r="CW1161" t="s">
        <v>188</v>
      </c>
    </row>
    <row r="1162" spans="1:101">
      <c r="A1162" t="str">
        <f t="shared" si="90"/>
        <v>LM_Estadio_Guizado</v>
      </c>
      <c r="B1162" t="s">
        <v>11746</v>
      </c>
      <c r="C1162" t="str">
        <f t="shared" si="91"/>
        <v>0105850_LM_Estadio_Guizado</v>
      </c>
      <c r="D1162" t="str">
        <f t="shared" si="92"/>
        <v>LM_Estadio_Guizado</v>
      </c>
      <c r="E1162" t="str">
        <f t="shared" si="93"/>
        <v>0105850</v>
      </c>
      <c r="F1162" t="str">
        <f t="shared" si="94"/>
        <v>0105850_LM_Estadio_Guizado</v>
      </c>
      <c r="G1162" t="s">
        <v>123</v>
      </c>
      <c r="H1162" t="s">
        <v>102</v>
      </c>
      <c r="I1162" t="s">
        <v>11747</v>
      </c>
      <c r="K1162" t="s">
        <v>104</v>
      </c>
      <c r="L1162" t="s">
        <v>105</v>
      </c>
      <c r="M1162" t="s">
        <v>105</v>
      </c>
      <c r="N1162" t="s">
        <v>172</v>
      </c>
      <c r="O1162" t="s">
        <v>149</v>
      </c>
      <c r="P1162" t="s">
        <v>305</v>
      </c>
      <c r="Q1162" t="s">
        <v>11748</v>
      </c>
      <c r="R1162" t="s">
        <v>11749</v>
      </c>
      <c r="S1162" t="s">
        <v>102</v>
      </c>
      <c r="T1162" t="s">
        <v>102</v>
      </c>
      <c r="U1162" t="s">
        <v>102</v>
      </c>
      <c r="V1162" t="s">
        <v>111</v>
      </c>
      <c r="W1162" t="s">
        <v>102</v>
      </c>
      <c r="X1162" t="s">
        <v>111</v>
      </c>
      <c r="Y1162" t="s">
        <v>102</v>
      </c>
      <c r="Z1162" t="s">
        <v>526</v>
      </c>
      <c r="AA1162" t="s">
        <v>741</v>
      </c>
      <c r="AB1162" t="s">
        <v>115</v>
      </c>
      <c r="AC1162" t="s">
        <v>177</v>
      </c>
      <c r="AD1162" t="s">
        <v>176</v>
      </c>
      <c r="AE1162" t="s">
        <v>1093</v>
      </c>
      <c r="AF1162" t="s">
        <v>1094</v>
      </c>
      <c r="AG1162" t="s">
        <v>1095</v>
      </c>
      <c r="AH1162" t="s">
        <v>1096</v>
      </c>
      <c r="AI1162" t="s">
        <v>11750</v>
      </c>
      <c r="AJ1162" t="s">
        <v>390</v>
      </c>
      <c r="AK1162" t="s">
        <v>11751</v>
      </c>
      <c r="AL1162" t="s">
        <v>118</v>
      </c>
      <c r="AM1162" t="s">
        <v>118</v>
      </c>
      <c r="AN1162" t="s">
        <v>102</v>
      </c>
      <c r="AO1162" t="s">
        <v>1099</v>
      </c>
      <c r="AP1162" t="s">
        <v>1099</v>
      </c>
      <c r="AQ1162" t="s">
        <v>123</v>
      </c>
      <c r="AR1162" t="s">
        <v>228</v>
      </c>
      <c r="AS1162" t="s">
        <v>228</v>
      </c>
      <c r="AT1162" t="s">
        <v>123</v>
      </c>
      <c r="AU1162" t="s">
        <v>264</v>
      </c>
      <c r="AV1162" t="s">
        <v>102</v>
      </c>
      <c r="AW1162" t="s">
        <v>102</v>
      </c>
      <c r="AX1162" t="s">
        <v>102</v>
      </c>
      <c r="AY1162" t="s">
        <v>102</v>
      </c>
      <c r="AZ1162" t="s">
        <v>102</v>
      </c>
      <c r="BA1162" t="s">
        <v>102</v>
      </c>
      <c r="BB1162" t="s">
        <v>102</v>
      </c>
      <c r="BC1162" t="s">
        <v>3138</v>
      </c>
      <c r="BE1162" t="s">
        <v>3138</v>
      </c>
      <c r="BF1162" t="s">
        <v>918</v>
      </c>
      <c r="BG1162" t="s">
        <v>233</v>
      </c>
      <c r="BH1162" t="s">
        <v>1428</v>
      </c>
      <c r="BI1162" t="s">
        <v>1099</v>
      </c>
      <c r="BJ1162" t="s">
        <v>565</v>
      </c>
      <c r="BK1162" t="s">
        <v>160</v>
      </c>
      <c r="BL1162" t="s">
        <v>186</v>
      </c>
      <c r="BM1162" t="s">
        <v>102</v>
      </c>
      <c r="BN1162" t="s">
        <v>102</v>
      </c>
      <c r="BP1162" t="s">
        <v>1102</v>
      </c>
      <c r="BV1162" t="s">
        <v>11752</v>
      </c>
      <c r="CF1162" t="s">
        <v>3138</v>
      </c>
      <c r="CK1162" t="s">
        <v>118</v>
      </c>
      <c r="CL1162" t="s">
        <v>118</v>
      </c>
      <c r="CM1162" t="s">
        <v>137</v>
      </c>
      <c r="CN1162" t="s">
        <v>118</v>
      </c>
      <c r="CO1162" t="s">
        <v>240</v>
      </c>
      <c r="CP1162" t="s">
        <v>118</v>
      </c>
      <c r="CQ1162" t="s">
        <v>118</v>
      </c>
      <c r="CR1162" t="s">
        <v>118</v>
      </c>
      <c r="CS1162" t="s">
        <v>137</v>
      </c>
      <c r="CT1162" t="s">
        <v>140</v>
      </c>
      <c r="CU1162" t="s">
        <v>141</v>
      </c>
      <c r="CV1162" t="s">
        <v>167</v>
      </c>
      <c r="CW1162" t="s">
        <v>188</v>
      </c>
    </row>
    <row r="1163" spans="1:101">
      <c r="A1163" t="str">
        <f t="shared" si="90"/>
        <v>LM_Proceres_Surco</v>
      </c>
      <c r="B1163" t="s">
        <v>11754</v>
      </c>
      <c r="C1163" t="str">
        <f t="shared" si="91"/>
        <v>0105856_LM_Proceres_Surco</v>
      </c>
      <c r="D1163" t="str">
        <f t="shared" si="92"/>
        <v>LM_Proceres_Surco</v>
      </c>
      <c r="E1163" t="str">
        <f t="shared" si="93"/>
        <v>0105856</v>
      </c>
      <c r="F1163" t="str">
        <f t="shared" si="94"/>
        <v>0105856_LM_Proceres_Surco</v>
      </c>
      <c r="G1163" t="s">
        <v>123</v>
      </c>
      <c r="H1163" t="s">
        <v>102</v>
      </c>
      <c r="I1163" t="s">
        <v>11755</v>
      </c>
      <c r="K1163" t="s">
        <v>104</v>
      </c>
      <c r="L1163" t="s">
        <v>105</v>
      </c>
      <c r="M1163" t="s">
        <v>105</v>
      </c>
      <c r="N1163" t="s">
        <v>172</v>
      </c>
      <c r="O1163" t="s">
        <v>149</v>
      </c>
      <c r="P1163" t="s">
        <v>1998</v>
      </c>
      <c r="Q1163" t="s">
        <v>11756</v>
      </c>
      <c r="R1163" t="s">
        <v>11757</v>
      </c>
      <c r="S1163" t="s">
        <v>102</v>
      </c>
      <c r="T1163" t="s">
        <v>102</v>
      </c>
      <c r="U1163" t="s">
        <v>102</v>
      </c>
      <c r="V1163" t="s">
        <v>111</v>
      </c>
      <c r="W1163" t="s">
        <v>102</v>
      </c>
      <c r="X1163" t="s">
        <v>111</v>
      </c>
      <c r="Y1163" t="s">
        <v>102</v>
      </c>
      <c r="Z1163" t="s">
        <v>526</v>
      </c>
      <c r="AA1163" t="s">
        <v>114</v>
      </c>
      <c r="AB1163" t="s">
        <v>1788</v>
      </c>
      <c r="AC1163" t="s">
        <v>116</v>
      </c>
      <c r="AD1163" t="s">
        <v>3466</v>
      </c>
      <c r="AE1163" t="s">
        <v>123</v>
      </c>
      <c r="AF1163" t="s">
        <v>123</v>
      </c>
      <c r="AG1163" t="s">
        <v>123</v>
      </c>
      <c r="AH1163" t="s">
        <v>123</v>
      </c>
      <c r="AI1163" t="s">
        <v>11758</v>
      </c>
      <c r="AJ1163" t="s">
        <v>1237</v>
      </c>
      <c r="AK1163" t="s">
        <v>11759</v>
      </c>
      <c r="AL1163" t="s">
        <v>118</v>
      </c>
      <c r="AM1163" t="s">
        <v>118</v>
      </c>
      <c r="AN1163" t="s">
        <v>2905</v>
      </c>
      <c r="AO1163" t="s">
        <v>226</v>
      </c>
      <c r="AP1163" t="s">
        <v>226</v>
      </c>
      <c r="AQ1163" t="s">
        <v>11760</v>
      </c>
      <c r="AR1163" t="s">
        <v>123</v>
      </c>
      <c r="AS1163" t="s">
        <v>118</v>
      </c>
      <c r="AT1163" t="s">
        <v>11761</v>
      </c>
      <c r="AU1163" t="s">
        <v>156</v>
      </c>
      <c r="AV1163" t="s">
        <v>102</v>
      </c>
      <c r="AW1163" t="s">
        <v>102</v>
      </c>
      <c r="AX1163" t="s">
        <v>102</v>
      </c>
      <c r="AY1163" t="s">
        <v>102</v>
      </c>
      <c r="AZ1163" t="s">
        <v>102</v>
      </c>
      <c r="BA1163" t="s">
        <v>102</v>
      </c>
      <c r="BB1163" t="s">
        <v>102</v>
      </c>
      <c r="BC1163" t="s">
        <v>11762</v>
      </c>
      <c r="BE1163" t="s">
        <v>11762</v>
      </c>
      <c r="BF1163" t="s">
        <v>232</v>
      </c>
      <c r="BG1163" t="s">
        <v>233</v>
      </c>
      <c r="BI1163" t="s">
        <v>234</v>
      </c>
      <c r="BJ1163" t="s">
        <v>235</v>
      </c>
      <c r="BK1163" t="s">
        <v>160</v>
      </c>
      <c r="BL1163" t="s">
        <v>186</v>
      </c>
      <c r="BM1163" t="s">
        <v>102</v>
      </c>
      <c r="BN1163" t="s">
        <v>102</v>
      </c>
      <c r="BP1163" t="s">
        <v>236</v>
      </c>
      <c r="BV1163" t="s">
        <v>11753</v>
      </c>
      <c r="CF1163" t="s">
        <v>11762</v>
      </c>
      <c r="CK1163" t="s">
        <v>118</v>
      </c>
      <c r="CL1163" t="s">
        <v>118</v>
      </c>
      <c r="CM1163" t="s">
        <v>137</v>
      </c>
      <c r="CN1163" t="s">
        <v>118</v>
      </c>
      <c r="CO1163" t="s">
        <v>240</v>
      </c>
      <c r="CP1163" t="s">
        <v>118</v>
      </c>
      <c r="CQ1163" t="s">
        <v>118</v>
      </c>
      <c r="CR1163" t="s">
        <v>118</v>
      </c>
      <c r="CS1163" t="s">
        <v>137</v>
      </c>
      <c r="CT1163" t="s">
        <v>140</v>
      </c>
      <c r="CU1163" t="s">
        <v>141</v>
      </c>
      <c r="CV1163" t="s">
        <v>167</v>
      </c>
      <c r="CW1163" t="s">
        <v>188</v>
      </c>
    </row>
    <row r="1164" spans="1:101">
      <c r="A1164" t="str">
        <f t="shared" si="90"/>
        <v>LM_Mini_Morris</v>
      </c>
      <c r="B1164" t="s">
        <v>11763</v>
      </c>
      <c r="C1164" t="str">
        <f t="shared" si="91"/>
        <v>0105857_LM_Mini_Morris</v>
      </c>
      <c r="D1164" t="str">
        <f t="shared" si="92"/>
        <v>LM_Mini_Morris</v>
      </c>
      <c r="E1164" t="str">
        <f t="shared" si="93"/>
        <v>0105857</v>
      </c>
      <c r="F1164" t="str">
        <f t="shared" si="94"/>
        <v>0105857_LM_Mini_Morris</v>
      </c>
      <c r="G1164" t="s">
        <v>101</v>
      </c>
      <c r="H1164" t="s">
        <v>102</v>
      </c>
      <c r="I1164" t="s">
        <v>11764</v>
      </c>
      <c r="K1164" t="s">
        <v>104</v>
      </c>
      <c r="L1164" t="s">
        <v>105</v>
      </c>
      <c r="M1164" t="s">
        <v>105</v>
      </c>
      <c r="N1164" t="s">
        <v>172</v>
      </c>
      <c r="O1164" t="s">
        <v>149</v>
      </c>
      <c r="P1164" t="s">
        <v>506</v>
      </c>
      <c r="Q1164" t="s">
        <v>11765</v>
      </c>
      <c r="R1164" t="s">
        <v>11766</v>
      </c>
      <c r="S1164" t="s">
        <v>102</v>
      </c>
      <c r="T1164" t="s">
        <v>102</v>
      </c>
      <c r="U1164" t="s">
        <v>102</v>
      </c>
      <c r="V1164" t="s">
        <v>111</v>
      </c>
      <c r="W1164" t="s">
        <v>102</v>
      </c>
      <c r="X1164" t="s">
        <v>111</v>
      </c>
      <c r="Y1164" t="s">
        <v>102</v>
      </c>
      <c r="Z1164" t="s">
        <v>153</v>
      </c>
      <c r="AA1164" t="s">
        <v>250</v>
      </c>
      <c r="AB1164" t="s">
        <v>115</v>
      </c>
      <c r="AC1164" t="s">
        <v>116</v>
      </c>
      <c r="AD1164" t="s">
        <v>5940</v>
      </c>
      <c r="AE1164" t="s">
        <v>123</v>
      </c>
      <c r="AF1164" t="s">
        <v>123</v>
      </c>
      <c r="AG1164" t="s">
        <v>123</v>
      </c>
      <c r="AH1164" t="s">
        <v>123</v>
      </c>
      <c r="AI1164" t="s">
        <v>11767</v>
      </c>
      <c r="AJ1164" t="s">
        <v>390</v>
      </c>
      <c r="AK1164" t="s">
        <v>11768</v>
      </c>
      <c r="AL1164" t="s">
        <v>118</v>
      </c>
      <c r="AM1164" t="s">
        <v>118</v>
      </c>
      <c r="AN1164" t="s">
        <v>468</v>
      </c>
      <c r="AO1164" t="s">
        <v>226</v>
      </c>
      <c r="AP1164" t="s">
        <v>226</v>
      </c>
      <c r="AQ1164" t="s">
        <v>11769</v>
      </c>
      <c r="AR1164" t="s">
        <v>123</v>
      </c>
      <c r="AS1164" t="s">
        <v>470</v>
      </c>
      <c r="AT1164" t="s">
        <v>11770</v>
      </c>
      <c r="AU1164" t="s">
        <v>156</v>
      </c>
      <c r="AV1164" t="s">
        <v>102</v>
      </c>
      <c r="AW1164" t="s">
        <v>102</v>
      </c>
      <c r="AX1164" t="s">
        <v>102</v>
      </c>
      <c r="AY1164" t="s">
        <v>102</v>
      </c>
      <c r="AZ1164" t="s">
        <v>102</v>
      </c>
      <c r="BA1164" t="s">
        <v>102</v>
      </c>
      <c r="BB1164" t="s">
        <v>102</v>
      </c>
      <c r="BC1164" t="s">
        <v>4149</v>
      </c>
      <c r="BE1164" t="s">
        <v>4149</v>
      </c>
      <c r="BF1164" t="s">
        <v>232</v>
      </c>
      <c r="BG1164" t="s">
        <v>233</v>
      </c>
      <c r="BH1164" t="s">
        <v>184</v>
      </c>
      <c r="BI1164" t="s">
        <v>2942</v>
      </c>
      <c r="BJ1164" t="s">
        <v>235</v>
      </c>
      <c r="BK1164" t="s">
        <v>160</v>
      </c>
      <c r="BL1164" t="s">
        <v>186</v>
      </c>
      <c r="BM1164" t="s">
        <v>102</v>
      </c>
      <c r="BN1164" t="s">
        <v>102</v>
      </c>
      <c r="BP1164" t="s">
        <v>236</v>
      </c>
      <c r="BV1164" t="s">
        <v>11771</v>
      </c>
      <c r="CF1164" t="s">
        <v>4149</v>
      </c>
      <c r="CK1164" t="s">
        <v>118</v>
      </c>
      <c r="CL1164" t="s">
        <v>118</v>
      </c>
      <c r="CM1164" t="s">
        <v>137</v>
      </c>
      <c r="CN1164" t="s">
        <v>118</v>
      </c>
      <c r="CO1164" t="s">
        <v>398</v>
      </c>
      <c r="CP1164" t="s">
        <v>118</v>
      </c>
      <c r="CQ1164" t="s">
        <v>118</v>
      </c>
      <c r="CR1164" t="s">
        <v>118</v>
      </c>
      <c r="CS1164" t="s">
        <v>137</v>
      </c>
      <c r="CT1164" t="s">
        <v>140</v>
      </c>
      <c r="CU1164" t="s">
        <v>141</v>
      </c>
      <c r="CV1164" t="s">
        <v>167</v>
      </c>
      <c r="CW1164" t="s">
        <v>188</v>
      </c>
    </row>
    <row r="1165" spans="1:101">
      <c r="A1165" t="str">
        <f t="shared" si="90"/>
        <v>LM_Calero_Berlin</v>
      </c>
      <c r="B1165" t="s">
        <v>11772</v>
      </c>
      <c r="C1165" t="str">
        <f t="shared" si="91"/>
        <v>0105885_LM_Calero_Berlin</v>
      </c>
      <c r="D1165" t="str">
        <f t="shared" si="92"/>
        <v>LM_Calero_Berlin</v>
      </c>
      <c r="E1165" t="str">
        <f t="shared" si="93"/>
        <v>0105885</v>
      </c>
      <c r="F1165" t="str">
        <f t="shared" si="94"/>
        <v>0105885_LM_Calero_Berlin</v>
      </c>
      <c r="G1165" t="s">
        <v>123</v>
      </c>
      <c r="H1165" t="s">
        <v>102</v>
      </c>
      <c r="I1165" t="s">
        <v>11773</v>
      </c>
      <c r="K1165" t="s">
        <v>104</v>
      </c>
      <c r="L1165" t="s">
        <v>105</v>
      </c>
      <c r="M1165" t="s">
        <v>105</v>
      </c>
      <c r="N1165" t="s">
        <v>366</v>
      </c>
      <c r="O1165" t="s">
        <v>149</v>
      </c>
      <c r="P1165" t="s">
        <v>492</v>
      </c>
      <c r="Q1165" t="s">
        <v>11774</v>
      </c>
      <c r="R1165" t="s">
        <v>11775</v>
      </c>
      <c r="S1165" t="s">
        <v>102</v>
      </c>
      <c r="T1165" t="s">
        <v>102</v>
      </c>
      <c r="U1165" t="s">
        <v>102</v>
      </c>
      <c r="V1165" t="s">
        <v>111</v>
      </c>
      <c r="W1165" t="s">
        <v>102</v>
      </c>
      <c r="X1165" t="s">
        <v>111</v>
      </c>
      <c r="Y1165" t="s">
        <v>102</v>
      </c>
      <c r="Z1165" t="s">
        <v>539</v>
      </c>
      <c r="AA1165" t="s">
        <v>117</v>
      </c>
      <c r="AB1165" t="s">
        <v>3655</v>
      </c>
      <c r="AC1165" t="s">
        <v>116</v>
      </c>
      <c r="AD1165" t="s">
        <v>2477</v>
      </c>
      <c r="AE1165" t="s">
        <v>123</v>
      </c>
      <c r="AF1165" t="s">
        <v>123</v>
      </c>
      <c r="AG1165" t="s">
        <v>123</v>
      </c>
      <c r="AH1165" t="s">
        <v>123</v>
      </c>
      <c r="AI1165" t="s">
        <v>11776</v>
      </c>
      <c r="AJ1165" t="s">
        <v>1393</v>
      </c>
      <c r="AK1165" t="s">
        <v>11777</v>
      </c>
      <c r="AL1165" t="s">
        <v>118</v>
      </c>
      <c r="AM1165" t="s">
        <v>118</v>
      </c>
      <c r="AN1165" t="s">
        <v>102</v>
      </c>
      <c r="AO1165" t="s">
        <v>226</v>
      </c>
      <c r="AP1165" t="s">
        <v>226</v>
      </c>
      <c r="AQ1165" t="s">
        <v>11778</v>
      </c>
      <c r="AR1165" t="s">
        <v>123</v>
      </c>
      <c r="AS1165" t="s">
        <v>470</v>
      </c>
      <c r="AT1165" t="s">
        <v>11779</v>
      </c>
      <c r="AU1165" t="s">
        <v>156</v>
      </c>
      <c r="AV1165" t="s">
        <v>102</v>
      </c>
      <c r="AW1165" t="s">
        <v>102</v>
      </c>
      <c r="AX1165" t="s">
        <v>102</v>
      </c>
      <c r="AY1165" t="s">
        <v>102</v>
      </c>
      <c r="AZ1165" t="s">
        <v>102</v>
      </c>
      <c r="BA1165" t="s">
        <v>102</v>
      </c>
      <c r="BB1165" t="s">
        <v>102</v>
      </c>
      <c r="BC1165" t="s">
        <v>11780</v>
      </c>
      <c r="BE1165" t="s">
        <v>11780</v>
      </c>
      <c r="BF1165" t="s">
        <v>232</v>
      </c>
      <c r="BG1165" t="s">
        <v>233</v>
      </c>
      <c r="BH1165" t="s">
        <v>184</v>
      </c>
      <c r="BI1165" t="s">
        <v>159</v>
      </c>
      <c r="BJ1165" t="s">
        <v>235</v>
      </c>
      <c r="BK1165" t="s">
        <v>160</v>
      </c>
      <c r="BL1165" t="s">
        <v>186</v>
      </c>
      <c r="BM1165" t="s">
        <v>102</v>
      </c>
      <c r="BN1165" t="s">
        <v>102</v>
      </c>
      <c r="BP1165" t="s">
        <v>236</v>
      </c>
      <c r="BV1165" t="s">
        <v>11781</v>
      </c>
      <c r="CF1165" t="s">
        <v>11780</v>
      </c>
      <c r="CK1165" t="s">
        <v>118</v>
      </c>
      <c r="CL1165" t="s">
        <v>118</v>
      </c>
      <c r="CM1165" t="s">
        <v>137</v>
      </c>
      <c r="CN1165" t="s">
        <v>118</v>
      </c>
      <c r="CO1165" t="s">
        <v>240</v>
      </c>
      <c r="CP1165" t="s">
        <v>118</v>
      </c>
      <c r="CQ1165" t="s">
        <v>118</v>
      </c>
      <c r="CR1165" t="s">
        <v>118</v>
      </c>
      <c r="CS1165" t="s">
        <v>137</v>
      </c>
      <c r="CT1165" t="s">
        <v>140</v>
      </c>
      <c r="CU1165" t="s">
        <v>141</v>
      </c>
      <c r="CV1165" t="s">
        <v>167</v>
      </c>
      <c r="CW1165" t="s">
        <v>188</v>
      </c>
    </row>
    <row r="1166" spans="1:101">
      <c r="A1166" t="str">
        <f t="shared" si="90"/>
        <v>LM_Carosi</v>
      </c>
      <c r="B1166" t="s">
        <v>11782</v>
      </c>
      <c r="C1166" t="str">
        <f t="shared" si="91"/>
        <v>0105899_LM_Carosi</v>
      </c>
      <c r="D1166" t="str">
        <f t="shared" si="92"/>
        <v>LM_Carosi</v>
      </c>
      <c r="E1166" t="str">
        <f t="shared" si="93"/>
        <v>0105899</v>
      </c>
      <c r="F1166" t="str">
        <f t="shared" si="94"/>
        <v>0105899_LM_Carosi</v>
      </c>
      <c r="G1166" t="s">
        <v>123</v>
      </c>
      <c r="H1166" t="s">
        <v>102</v>
      </c>
      <c r="I1166" t="s">
        <v>11783</v>
      </c>
      <c r="K1166" t="s">
        <v>104</v>
      </c>
      <c r="L1166" t="s">
        <v>105</v>
      </c>
      <c r="M1166" t="s">
        <v>105</v>
      </c>
      <c r="N1166" t="s">
        <v>366</v>
      </c>
      <c r="O1166" t="s">
        <v>149</v>
      </c>
      <c r="P1166" t="s">
        <v>414</v>
      </c>
      <c r="Q1166" t="s">
        <v>11784</v>
      </c>
      <c r="R1166" t="s">
        <v>11785</v>
      </c>
      <c r="S1166" t="s">
        <v>102</v>
      </c>
      <c r="T1166" t="s">
        <v>102</v>
      </c>
      <c r="U1166" t="s">
        <v>102</v>
      </c>
      <c r="V1166" t="s">
        <v>111</v>
      </c>
      <c r="W1166" t="s">
        <v>102</v>
      </c>
      <c r="X1166" t="s">
        <v>111</v>
      </c>
      <c r="Y1166" t="s">
        <v>102</v>
      </c>
      <c r="Z1166" t="s">
        <v>153</v>
      </c>
      <c r="AA1166" t="s">
        <v>250</v>
      </c>
      <c r="AB1166" t="s">
        <v>115</v>
      </c>
      <c r="AC1166" t="s">
        <v>116</v>
      </c>
      <c r="AD1166" t="s">
        <v>11786</v>
      </c>
      <c r="AE1166" t="s">
        <v>123</v>
      </c>
      <c r="AF1166" t="s">
        <v>123</v>
      </c>
      <c r="AG1166" t="s">
        <v>123</v>
      </c>
      <c r="AH1166" t="s">
        <v>123</v>
      </c>
      <c r="AI1166" t="s">
        <v>11787</v>
      </c>
      <c r="AJ1166" t="s">
        <v>390</v>
      </c>
      <c r="AK1166" t="s">
        <v>11788</v>
      </c>
      <c r="AL1166" t="s">
        <v>118</v>
      </c>
      <c r="AM1166" t="s">
        <v>118</v>
      </c>
      <c r="AN1166" t="s">
        <v>468</v>
      </c>
      <c r="AO1166" t="s">
        <v>226</v>
      </c>
      <c r="AP1166" t="s">
        <v>226</v>
      </c>
      <c r="AQ1166" t="s">
        <v>11789</v>
      </c>
      <c r="AR1166" t="s">
        <v>123</v>
      </c>
      <c r="AS1166" t="s">
        <v>470</v>
      </c>
      <c r="AT1166" t="s">
        <v>11790</v>
      </c>
      <c r="AU1166" t="s">
        <v>156</v>
      </c>
      <c r="AV1166" t="s">
        <v>102</v>
      </c>
      <c r="AW1166" t="s">
        <v>102</v>
      </c>
      <c r="AX1166" t="s">
        <v>102</v>
      </c>
      <c r="AY1166" t="s">
        <v>102</v>
      </c>
      <c r="AZ1166" t="s">
        <v>102</v>
      </c>
      <c r="BA1166" t="s">
        <v>102</v>
      </c>
      <c r="BB1166" t="s">
        <v>102</v>
      </c>
      <c r="BC1166" t="s">
        <v>11791</v>
      </c>
      <c r="BE1166" t="s">
        <v>11791</v>
      </c>
      <c r="BF1166" t="s">
        <v>232</v>
      </c>
      <c r="BG1166" t="s">
        <v>233</v>
      </c>
      <c r="BH1166" t="s">
        <v>184</v>
      </c>
      <c r="BI1166" t="s">
        <v>159</v>
      </c>
      <c r="BJ1166" t="s">
        <v>235</v>
      </c>
      <c r="BK1166" t="s">
        <v>160</v>
      </c>
      <c r="BL1166" t="s">
        <v>186</v>
      </c>
      <c r="BM1166" t="s">
        <v>102</v>
      </c>
      <c r="BN1166" t="s">
        <v>102</v>
      </c>
      <c r="BP1166" t="s">
        <v>236</v>
      </c>
      <c r="BV1166" t="s">
        <v>11792</v>
      </c>
      <c r="CF1166" t="s">
        <v>11791</v>
      </c>
      <c r="CK1166" t="s">
        <v>118</v>
      </c>
      <c r="CL1166" t="s">
        <v>118</v>
      </c>
      <c r="CM1166" t="s">
        <v>137</v>
      </c>
      <c r="CN1166" t="s">
        <v>118</v>
      </c>
      <c r="CO1166" t="s">
        <v>240</v>
      </c>
      <c r="CP1166" t="s">
        <v>118</v>
      </c>
      <c r="CQ1166" t="s">
        <v>118</v>
      </c>
      <c r="CR1166" t="s">
        <v>118</v>
      </c>
      <c r="CS1166" t="s">
        <v>137</v>
      </c>
      <c r="CT1166" t="s">
        <v>140</v>
      </c>
      <c r="CU1166" t="s">
        <v>141</v>
      </c>
      <c r="CV1166" t="s">
        <v>167</v>
      </c>
      <c r="CW1166" t="s">
        <v>188</v>
      </c>
    </row>
    <row r="1167" spans="1:101">
      <c r="A1167" t="str">
        <f t="shared" si="90"/>
        <v>LM_Colinas_De_Villa</v>
      </c>
      <c r="B1167" t="s">
        <v>11794</v>
      </c>
      <c r="C1167" t="str">
        <f t="shared" si="91"/>
        <v>0105910_LM_Colinas_De_Villa</v>
      </c>
      <c r="D1167" t="str">
        <f t="shared" si="92"/>
        <v>LM_Colinas_De_Villa</v>
      </c>
      <c r="E1167" t="str">
        <f t="shared" si="93"/>
        <v>0105910</v>
      </c>
      <c r="F1167" t="str">
        <f t="shared" si="94"/>
        <v>0105910_LM_Colinas_De_Villa</v>
      </c>
      <c r="G1167" t="s">
        <v>123</v>
      </c>
      <c r="H1167" t="s">
        <v>102</v>
      </c>
      <c r="I1167" t="s">
        <v>11795</v>
      </c>
      <c r="K1167" t="s">
        <v>104</v>
      </c>
      <c r="L1167" t="s">
        <v>105</v>
      </c>
      <c r="M1167" t="s">
        <v>105</v>
      </c>
      <c r="N1167" t="s">
        <v>246</v>
      </c>
      <c r="O1167" t="s">
        <v>149</v>
      </c>
      <c r="P1167" t="s">
        <v>1696</v>
      </c>
      <c r="Q1167" t="s">
        <v>11796</v>
      </c>
      <c r="R1167" t="s">
        <v>11797</v>
      </c>
      <c r="S1167" t="s">
        <v>102</v>
      </c>
      <c r="T1167" t="s">
        <v>102</v>
      </c>
      <c r="U1167" t="s">
        <v>102</v>
      </c>
      <c r="V1167" t="s">
        <v>111</v>
      </c>
      <c r="W1167" t="s">
        <v>102</v>
      </c>
      <c r="X1167" t="s">
        <v>111</v>
      </c>
      <c r="Y1167" t="s">
        <v>102</v>
      </c>
      <c r="Z1167" t="s">
        <v>113</v>
      </c>
      <c r="AA1167" t="s">
        <v>219</v>
      </c>
      <c r="AB1167" t="s">
        <v>715</v>
      </c>
      <c r="AC1167" t="s">
        <v>116</v>
      </c>
      <c r="AD1167" t="s">
        <v>5830</v>
      </c>
      <c r="AE1167" t="s">
        <v>118</v>
      </c>
      <c r="AF1167" t="s">
        <v>118</v>
      </c>
      <c r="AG1167" t="s">
        <v>118</v>
      </c>
      <c r="AH1167" t="s">
        <v>118</v>
      </c>
      <c r="AI1167" t="s">
        <v>118</v>
      </c>
      <c r="AJ1167" t="s">
        <v>118</v>
      </c>
      <c r="AK1167" t="s">
        <v>118</v>
      </c>
      <c r="AL1167" t="s">
        <v>119</v>
      </c>
      <c r="AM1167" t="s">
        <v>120</v>
      </c>
      <c r="AN1167" t="s">
        <v>468</v>
      </c>
      <c r="AO1167" t="s">
        <v>122</v>
      </c>
      <c r="AP1167" t="s">
        <v>122</v>
      </c>
      <c r="AQ1167" t="s">
        <v>123</v>
      </c>
      <c r="AR1167" t="s">
        <v>123</v>
      </c>
      <c r="AS1167" t="s">
        <v>123</v>
      </c>
      <c r="AT1167" t="s">
        <v>123</v>
      </c>
      <c r="AU1167" t="s">
        <v>156</v>
      </c>
      <c r="AV1167" t="s">
        <v>102</v>
      </c>
      <c r="AW1167" t="s">
        <v>102</v>
      </c>
      <c r="AX1167" t="s">
        <v>102</v>
      </c>
      <c r="AY1167" t="s">
        <v>102</v>
      </c>
      <c r="AZ1167" t="s">
        <v>102</v>
      </c>
      <c r="BA1167" t="s">
        <v>102</v>
      </c>
      <c r="BB1167" t="s">
        <v>102</v>
      </c>
      <c r="BC1167" t="s">
        <v>10308</v>
      </c>
      <c r="BE1167" t="s">
        <v>10308</v>
      </c>
      <c r="BF1167" t="s">
        <v>232</v>
      </c>
      <c r="BG1167" t="s">
        <v>233</v>
      </c>
      <c r="BI1167" t="s">
        <v>203</v>
      </c>
      <c r="BJ1167" t="s">
        <v>235</v>
      </c>
      <c r="BK1167" t="s">
        <v>160</v>
      </c>
      <c r="BL1167" t="s">
        <v>204</v>
      </c>
      <c r="BM1167" t="s">
        <v>102</v>
      </c>
      <c r="BN1167" t="s">
        <v>102</v>
      </c>
      <c r="BP1167" t="s">
        <v>3125</v>
      </c>
      <c r="BV1167" t="s">
        <v>11793</v>
      </c>
      <c r="BX1167" t="s">
        <v>11798</v>
      </c>
      <c r="CF1167" t="s">
        <v>10308</v>
      </c>
      <c r="CH1167" t="s">
        <v>164</v>
      </c>
      <c r="CK1167" t="s">
        <v>118</v>
      </c>
      <c r="CL1167" t="s">
        <v>118</v>
      </c>
      <c r="CM1167" t="s">
        <v>137</v>
      </c>
      <c r="CN1167" t="s">
        <v>118</v>
      </c>
      <c r="CO1167" t="s">
        <v>240</v>
      </c>
      <c r="CP1167" t="s">
        <v>118</v>
      </c>
      <c r="CQ1167" t="s">
        <v>240</v>
      </c>
      <c r="CR1167" t="s">
        <v>118</v>
      </c>
      <c r="CS1167" t="s">
        <v>137</v>
      </c>
      <c r="CT1167" t="s">
        <v>140</v>
      </c>
      <c r="CU1167" t="s">
        <v>141</v>
      </c>
      <c r="CV1167" t="s">
        <v>167</v>
      </c>
      <c r="CW1167" t="s">
        <v>188</v>
      </c>
    </row>
    <row r="1168" spans="1:101">
      <c r="A1168" t="str">
        <f t="shared" si="90"/>
        <v>LM_Plaza_Carrion</v>
      </c>
      <c r="B1168" t="s">
        <v>11799</v>
      </c>
      <c r="C1168" t="str">
        <f t="shared" si="91"/>
        <v>0105944_LM_Plaza_Carrion</v>
      </c>
      <c r="D1168" t="str">
        <f t="shared" si="92"/>
        <v>LM_Plaza_Carrion</v>
      </c>
      <c r="E1168" t="str">
        <f t="shared" si="93"/>
        <v>0105944</v>
      </c>
      <c r="F1168" t="str">
        <f t="shared" si="94"/>
        <v>0105944_LM_Plaza_Carrion</v>
      </c>
      <c r="G1168" t="s">
        <v>123</v>
      </c>
      <c r="H1168" t="s">
        <v>102</v>
      </c>
      <c r="I1168" t="s">
        <v>11800</v>
      </c>
      <c r="K1168" t="s">
        <v>104</v>
      </c>
      <c r="L1168" t="s">
        <v>105</v>
      </c>
      <c r="M1168" t="s">
        <v>105</v>
      </c>
      <c r="N1168" t="s">
        <v>581</v>
      </c>
      <c r="O1168" t="s">
        <v>149</v>
      </c>
      <c r="P1168" t="s">
        <v>2348</v>
      </c>
      <c r="Q1168" t="s">
        <v>11801</v>
      </c>
      <c r="R1168" t="s">
        <v>11802</v>
      </c>
      <c r="S1168" t="s">
        <v>102</v>
      </c>
      <c r="T1168" t="s">
        <v>102</v>
      </c>
      <c r="U1168" t="s">
        <v>102</v>
      </c>
      <c r="V1168" t="s">
        <v>111</v>
      </c>
      <c r="W1168" t="s">
        <v>102</v>
      </c>
      <c r="X1168" t="s">
        <v>111</v>
      </c>
      <c r="Y1168" t="s">
        <v>102</v>
      </c>
      <c r="Z1168" t="s">
        <v>113</v>
      </c>
      <c r="AA1168" t="s">
        <v>219</v>
      </c>
      <c r="AB1168" t="s">
        <v>2190</v>
      </c>
      <c r="AC1168" t="s">
        <v>116</v>
      </c>
      <c r="AD1168" t="s">
        <v>11803</v>
      </c>
      <c r="AE1168" t="s">
        <v>123</v>
      </c>
      <c r="AF1168" t="s">
        <v>123</v>
      </c>
      <c r="AG1168" t="s">
        <v>123</v>
      </c>
      <c r="AH1168" t="s">
        <v>123</v>
      </c>
      <c r="AI1168" t="s">
        <v>1462</v>
      </c>
      <c r="AJ1168" t="s">
        <v>390</v>
      </c>
      <c r="AK1168" t="s">
        <v>1463</v>
      </c>
      <c r="AL1168" t="s">
        <v>118</v>
      </c>
      <c r="AM1168" t="s">
        <v>118</v>
      </c>
      <c r="AN1168" t="s">
        <v>468</v>
      </c>
      <c r="AO1168" t="s">
        <v>226</v>
      </c>
      <c r="AP1168" t="s">
        <v>226</v>
      </c>
      <c r="AQ1168" t="s">
        <v>11804</v>
      </c>
      <c r="AR1168" t="s">
        <v>123</v>
      </c>
      <c r="AS1168" t="s">
        <v>118</v>
      </c>
      <c r="AT1168" t="s">
        <v>11805</v>
      </c>
      <c r="AU1168" t="s">
        <v>156</v>
      </c>
      <c r="AV1168" t="s">
        <v>102</v>
      </c>
      <c r="AW1168" t="s">
        <v>102</v>
      </c>
      <c r="AX1168" t="s">
        <v>102</v>
      </c>
      <c r="AY1168" t="s">
        <v>102</v>
      </c>
      <c r="AZ1168" t="s">
        <v>102</v>
      </c>
      <c r="BA1168" t="s">
        <v>102</v>
      </c>
      <c r="BB1168" t="s">
        <v>102</v>
      </c>
      <c r="BC1168" t="s">
        <v>1444</v>
      </c>
      <c r="BE1168" t="s">
        <v>1444</v>
      </c>
      <c r="BF1168" t="s">
        <v>918</v>
      </c>
      <c r="BG1168" t="s">
        <v>233</v>
      </c>
      <c r="BI1168" t="s">
        <v>159</v>
      </c>
      <c r="BJ1168" t="s">
        <v>235</v>
      </c>
      <c r="BK1168" t="s">
        <v>160</v>
      </c>
      <c r="BL1168" t="s">
        <v>186</v>
      </c>
      <c r="BM1168" t="s">
        <v>102</v>
      </c>
      <c r="BN1168" t="s">
        <v>102</v>
      </c>
      <c r="BP1168" t="s">
        <v>236</v>
      </c>
      <c r="BV1168" t="s">
        <v>11806</v>
      </c>
      <c r="CF1168" t="s">
        <v>1444</v>
      </c>
      <c r="CK1168" t="s">
        <v>118</v>
      </c>
      <c r="CL1168" t="s">
        <v>118</v>
      </c>
      <c r="CM1168" t="s">
        <v>137</v>
      </c>
      <c r="CN1168" t="s">
        <v>118</v>
      </c>
      <c r="CO1168" t="s">
        <v>240</v>
      </c>
      <c r="CP1168" t="s">
        <v>118</v>
      </c>
      <c r="CQ1168" t="s">
        <v>118</v>
      </c>
      <c r="CR1168" t="s">
        <v>118</v>
      </c>
      <c r="CS1168" t="s">
        <v>137</v>
      </c>
      <c r="CT1168" t="s">
        <v>140</v>
      </c>
      <c r="CU1168" t="s">
        <v>141</v>
      </c>
      <c r="CV1168" t="s">
        <v>209</v>
      </c>
      <c r="CW1168" t="s">
        <v>188</v>
      </c>
    </row>
    <row r="1169" spans="1:101">
      <c r="A1169" t="str">
        <f t="shared" si="90"/>
        <v>LM_Garcia_Naranjo</v>
      </c>
      <c r="B1169" t="s">
        <v>11808</v>
      </c>
      <c r="C1169" t="str">
        <f t="shared" si="91"/>
        <v>0105945_LM_Garcia_Naranjo</v>
      </c>
      <c r="D1169" t="str">
        <f t="shared" si="92"/>
        <v>LM_Garcia_Naranjo</v>
      </c>
      <c r="E1169" t="str">
        <f t="shared" si="93"/>
        <v>0105945</v>
      </c>
      <c r="F1169" t="str">
        <f t="shared" si="94"/>
        <v>0105945_LM_Garcia_Naranjo</v>
      </c>
      <c r="G1169" t="s">
        <v>123</v>
      </c>
      <c r="H1169" t="s">
        <v>102</v>
      </c>
      <c r="I1169" t="s">
        <v>11809</v>
      </c>
      <c r="K1169" t="s">
        <v>104</v>
      </c>
      <c r="L1169" t="s">
        <v>105</v>
      </c>
      <c r="M1169" t="s">
        <v>105</v>
      </c>
      <c r="N1169" t="s">
        <v>581</v>
      </c>
      <c r="O1169" t="s">
        <v>149</v>
      </c>
      <c r="P1169" t="s">
        <v>5534</v>
      </c>
      <c r="Q1169" t="s">
        <v>11810</v>
      </c>
      <c r="R1169" t="s">
        <v>11811</v>
      </c>
      <c r="S1169" t="s">
        <v>102</v>
      </c>
      <c r="T1169" t="s">
        <v>102</v>
      </c>
      <c r="U1169" t="s">
        <v>102</v>
      </c>
      <c r="V1169" t="s">
        <v>111</v>
      </c>
      <c r="W1169" t="s">
        <v>102</v>
      </c>
      <c r="X1169" t="s">
        <v>111</v>
      </c>
      <c r="Y1169" t="s">
        <v>102</v>
      </c>
      <c r="Z1169" t="s">
        <v>113</v>
      </c>
      <c r="AA1169" t="s">
        <v>364</v>
      </c>
      <c r="AB1169" t="s">
        <v>262</v>
      </c>
      <c r="AC1169" t="s">
        <v>116</v>
      </c>
      <c r="AD1169" t="s">
        <v>11812</v>
      </c>
      <c r="AE1169" t="s">
        <v>123</v>
      </c>
      <c r="AF1169" t="s">
        <v>123</v>
      </c>
      <c r="AG1169" t="s">
        <v>123</v>
      </c>
      <c r="AH1169" t="s">
        <v>123</v>
      </c>
      <c r="AI1169" t="s">
        <v>11813</v>
      </c>
      <c r="AJ1169" t="s">
        <v>223</v>
      </c>
      <c r="AK1169" t="s">
        <v>11814</v>
      </c>
      <c r="AL1169" t="s">
        <v>118</v>
      </c>
      <c r="AM1169" t="s">
        <v>118</v>
      </c>
      <c r="AN1169" t="s">
        <v>102</v>
      </c>
      <c r="AO1169" t="s">
        <v>226</v>
      </c>
      <c r="AP1169" t="s">
        <v>226</v>
      </c>
      <c r="AQ1169" t="s">
        <v>11815</v>
      </c>
      <c r="AR1169" t="s">
        <v>123</v>
      </c>
      <c r="AS1169" t="s">
        <v>118</v>
      </c>
      <c r="AT1169" t="s">
        <v>11816</v>
      </c>
      <c r="AU1169" t="s">
        <v>156</v>
      </c>
      <c r="AV1169" t="s">
        <v>102</v>
      </c>
      <c r="AW1169" t="s">
        <v>102</v>
      </c>
      <c r="AX1169" t="s">
        <v>102</v>
      </c>
      <c r="AY1169" t="s">
        <v>102</v>
      </c>
      <c r="AZ1169" t="s">
        <v>102</v>
      </c>
      <c r="BA1169" t="s">
        <v>102</v>
      </c>
      <c r="BB1169" t="s">
        <v>102</v>
      </c>
      <c r="BC1169" t="s">
        <v>4507</v>
      </c>
      <c r="BE1169" t="s">
        <v>4507</v>
      </c>
      <c r="BF1169" t="s">
        <v>232</v>
      </c>
      <c r="BG1169" t="s">
        <v>233</v>
      </c>
      <c r="BH1169" t="s">
        <v>184</v>
      </c>
      <c r="BI1169" t="s">
        <v>159</v>
      </c>
      <c r="BJ1169" t="s">
        <v>235</v>
      </c>
      <c r="BK1169" t="s">
        <v>160</v>
      </c>
      <c r="BL1169" t="s">
        <v>186</v>
      </c>
      <c r="BM1169" t="s">
        <v>102</v>
      </c>
      <c r="BN1169" t="s">
        <v>102</v>
      </c>
      <c r="BP1169" t="s">
        <v>236</v>
      </c>
      <c r="BV1169" t="s">
        <v>11807</v>
      </c>
      <c r="CF1169" t="s">
        <v>4507</v>
      </c>
      <c r="CK1169" t="s">
        <v>118</v>
      </c>
      <c r="CL1169" t="s">
        <v>118</v>
      </c>
      <c r="CM1169" t="s">
        <v>137</v>
      </c>
      <c r="CN1169" t="s">
        <v>118</v>
      </c>
      <c r="CO1169" t="s">
        <v>240</v>
      </c>
      <c r="CP1169" t="s">
        <v>118</v>
      </c>
      <c r="CQ1169" t="s">
        <v>118</v>
      </c>
      <c r="CR1169" t="s">
        <v>118</v>
      </c>
      <c r="CS1169" t="s">
        <v>137</v>
      </c>
      <c r="CT1169" t="s">
        <v>140</v>
      </c>
      <c r="CU1169" t="s">
        <v>141</v>
      </c>
      <c r="CV1169" t="s">
        <v>209</v>
      </c>
      <c r="CW1169" t="s">
        <v>188</v>
      </c>
    </row>
    <row r="1170" spans="1:101">
      <c r="A1170" t="str">
        <f t="shared" si="90"/>
        <v>LM_Huamanga</v>
      </c>
      <c r="B1170" t="s">
        <v>11817</v>
      </c>
      <c r="C1170" t="str">
        <f t="shared" si="91"/>
        <v>0105948_LM_Huamanga</v>
      </c>
      <c r="D1170" t="str">
        <f t="shared" si="92"/>
        <v>LM_Huamanga</v>
      </c>
      <c r="E1170" t="str">
        <f t="shared" si="93"/>
        <v>0105948</v>
      </c>
      <c r="F1170" t="str">
        <f t="shared" si="94"/>
        <v>0105948_LM_Huamanga</v>
      </c>
      <c r="G1170" t="s">
        <v>123</v>
      </c>
      <c r="H1170" t="s">
        <v>102</v>
      </c>
      <c r="I1170" t="s">
        <v>11818</v>
      </c>
      <c r="K1170" t="s">
        <v>104</v>
      </c>
      <c r="L1170" t="s">
        <v>105</v>
      </c>
      <c r="M1170" t="s">
        <v>105</v>
      </c>
      <c r="N1170" t="s">
        <v>581</v>
      </c>
      <c r="O1170" t="s">
        <v>149</v>
      </c>
      <c r="P1170" t="s">
        <v>5981</v>
      </c>
      <c r="Q1170" t="s">
        <v>11819</v>
      </c>
      <c r="R1170" t="s">
        <v>11820</v>
      </c>
      <c r="S1170" t="s">
        <v>102</v>
      </c>
      <c r="T1170" t="s">
        <v>102</v>
      </c>
      <c r="U1170" t="s">
        <v>102</v>
      </c>
      <c r="V1170" t="s">
        <v>111</v>
      </c>
      <c r="W1170" t="s">
        <v>102</v>
      </c>
      <c r="X1170" t="s">
        <v>111</v>
      </c>
      <c r="Y1170" t="s">
        <v>102</v>
      </c>
      <c r="Z1170" t="s">
        <v>113</v>
      </c>
      <c r="AA1170" t="s">
        <v>219</v>
      </c>
      <c r="AB1170" t="s">
        <v>573</v>
      </c>
      <c r="AC1170" t="s">
        <v>116</v>
      </c>
      <c r="AD1170" t="s">
        <v>2374</v>
      </c>
      <c r="AE1170" t="s">
        <v>123</v>
      </c>
      <c r="AF1170" t="s">
        <v>123</v>
      </c>
      <c r="AG1170" t="s">
        <v>123</v>
      </c>
      <c r="AH1170" t="s">
        <v>123</v>
      </c>
      <c r="AI1170" t="s">
        <v>2454</v>
      </c>
      <c r="AJ1170" t="s">
        <v>390</v>
      </c>
      <c r="AK1170" t="s">
        <v>11119</v>
      </c>
      <c r="AL1170" t="s">
        <v>118</v>
      </c>
      <c r="AM1170" t="s">
        <v>118</v>
      </c>
      <c r="AN1170" t="s">
        <v>225</v>
      </c>
      <c r="AO1170" t="s">
        <v>226</v>
      </c>
      <c r="AP1170" t="s">
        <v>226</v>
      </c>
      <c r="AQ1170" t="s">
        <v>11821</v>
      </c>
      <c r="AR1170" t="s">
        <v>123</v>
      </c>
      <c r="AS1170" t="s">
        <v>118</v>
      </c>
      <c r="AT1170" t="s">
        <v>11822</v>
      </c>
      <c r="AU1170" t="s">
        <v>156</v>
      </c>
      <c r="AV1170" t="s">
        <v>102</v>
      </c>
      <c r="AW1170" t="s">
        <v>102</v>
      </c>
      <c r="AX1170" t="s">
        <v>102</v>
      </c>
      <c r="AY1170" t="s">
        <v>102</v>
      </c>
      <c r="AZ1170" t="s">
        <v>102</v>
      </c>
      <c r="BA1170" t="s">
        <v>102</v>
      </c>
      <c r="BB1170" t="s">
        <v>102</v>
      </c>
      <c r="BC1170" t="s">
        <v>3296</v>
      </c>
      <c r="BE1170" t="s">
        <v>3296</v>
      </c>
      <c r="BF1170" t="s">
        <v>918</v>
      </c>
      <c r="BG1170" t="s">
        <v>233</v>
      </c>
      <c r="BI1170" t="s">
        <v>159</v>
      </c>
      <c r="BJ1170" t="s">
        <v>235</v>
      </c>
      <c r="BK1170" t="s">
        <v>160</v>
      </c>
      <c r="BL1170" t="s">
        <v>186</v>
      </c>
      <c r="BM1170" t="s">
        <v>102</v>
      </c>
      <c r="BN1170" t="s">
        <v>102</v>
      </c>
      <c r="BP1170" t="s">
        <v>236</v>
      </c>
      <c r="BV1170" t="s">
        <v>11823</v>
      </c>
      <c r="CF1170" t="s">
        <v>3296</v>
      </c>
      <c r="CK1170" t="s">
        <v>118</v>
      </c>
      <c r="CL1170" t="s">
        <v>118</v>
      </c>
      <c r="CM1170" t="s">
        <v>137</v>
      </c>
      <c r="CN1170" t="s">
        <v>118</v>
      </c>
      <c r="CO1170" t="s">
        <v>240</v>
      </c>
      <c r="CP1170" t="s">
        <v>118</v>
      </c>
      <c r="CQ1170" t="s">
        <v>118</v>
      </c>
      <c r="CR1170" t="s">
        <v>118</v>
      </c>
      <c r="CS1170" t="s">
        <v>137</v>
      </c>
      <c r="CT1170" t="s">
        <v>140</v>
      </c>
      <c r="CU1170" t="s">
        <v>141</v>
      </c>
      <c r="CV1170" t="s">
        <v>209</v>
      </c>
      <c r="CW1170" t="s">
        <v>188</v>
      </c>
    </row>
    <row r="1171" spans="1:101">
      <c r="A1171" t="str">
        <f t="shared" si="90"/>
        <v>LM_Union_Panamericana</v>
      </c>
      <c r="B1171" t="s">
        <v>11824</v>
      </c>
      <c r="C1171" t="str">
        <f t="shared" si="91"/>
        <v>0105950_LM_Union_Panamericana</v>
      </c>
      <c r="D1171" t="str">
        <f t="shared" si="92"/>
        <v>LM_Union_Panamericana</v>
      </c>
      <c r="E1171" t="str">
        <f t="shared" si="93"/>
        <v>0105950</v>
      </c>
      <c r="F1171" t="str">
        <f t="shared" si="94"/>
        <v>0105950_LM_Union_Panamericana</v>
      </c>
      <c r="G1171" t="s">
        <v>101</v>
      </c>
      <c r="H1171" t="s">
        <v>102</v>
      </c>
      <c r="I1171" t="s">
        <v>11825</v>
      </c>
      <c r="K1171" t="s">
        <v>104</v>
      </c>
      <c r="L1171" t="s">
        <v>105</v>
      </c>
      <c r="M1171" t="s">
        <v>105</v>
      </c>
      <c r="N1171" t="s">
        <v>581</v>
      </c>
      <c r="O1171" t="s">
        <v>149</v>
      </c>
      <c r="P1171" t="s">
        <v>2571</v>
      </c>
      <c r="Q1171" t="s">
        <v>11826</v>
      </c>
      <c r="R1171" t="s">
        <v>11827</v>
      </c>
      <c r="S1171" t="s">
        <v>102</v>
      </c>
      <c r="T1171" t="s">
        <v>102</v>
      </c>
      <c r="U1171" t="s">
        <v>102</v>
      </c>
      <c r="V1171" t="s">
        <v>111</v>
      </c>
      <c r="W1171" t="s">
        <v>102</v>
      </c>
      <c r="X1171" t="s">
        <v>111</v>
      </c>
      <c r="Y1171" t="s">
        <v>102</v>
      </c>
      <c r="Z1171" t="s">
        <v>113</v>
      </c>
      <c r="AA1171" t="s">
        <v>219</v>
      </c>
      <c r="AB1171" t="s">
        <v>1788</v>
      </c>
      <c r="AC1171" t="s">
        <v>116</v>
      </c>
      <c r="AD1171" t="s">
        <v>11828</v>
      </c>
      <c r="AE1171" t="s">
        <v>123</v>
      </c>
      <c r="AF1171" t="s">
        <v>123</v>
      </c>
      <c r="AG1171" t="s">
        <v>123</v>
      </c>
      <c r="AH1171" t="s">
        <v>123</v>
      </c>
      <c r="AI1171" t="s">
        <v>2992</v>
      </c>
      <c r="AJ1171" t="s">
        <v>390</v>
      </c>
      <c r="AK1171" t="s">
        <v>2993</v>
      </c>
      <c r="AL1171" t="s">
        <v>118</v>
      </c>
      <c r="AM1171" t="s">
        <v>118</v>
      </c>
      <c r="AN1171" t="s">
        <v>225</v>
      </c>
      <c r="AO1171" t="s">
        <v>226</v>
      </c>
      <c r="AP1171" t="s">
        <v>226</v>
      </c>
      <c r="AQ1171" t="s">
        <v>11829</v>
      </c>
      <c r="AR1171" t="s">
        <v>123</v>
      </c>
      <c r="AS1171" t="s">
        <v>118</v>
      </c>
      <c r="AT1171" t="s">
        <v>11830</v>
      </c>
      <c r="AU1171" t="s">
        <v>156</v>
      </c>
      <c r="AV1171" t="s">
        <v>102</v>
      </c>
      <c r="AW1171" t="s">
        <v>102</v>
      </c>
      <c r="AX1171" t="s">
        <v>102</v>
      </c>
      <c r="AY1171" t="s">
        <v>102</v>
      </c>
      <c r="AZ1171" t="s">
        <v>102</v>
      </c>
      <c r="BA1171" t="s">
        <v>102</v>
      </c>
      <c r="BB1171" t="s">
        <v>102</v>
      </c>
      <c r="BC1171" t="s">
        <v>11831</v>
      </c>
      <c r="BE1171" t="s">
        <v>11831</v>
      </c>
      <c r="BF1171" t="s">
        <v>232</v>
      </c>
      <c r="BG1171" t="s">
        <v>233</v>
      </c>
      <c r="BI1171" t="s">
        <v>159</v>
      </c>
      <c r="BJ1171" t="s">
        <v>235</v>
      </c>
      <c r="BK1171" t="s">
        <v>160</v>
      </c>
      <c r="BL1171" t="s">
        <v>186</v>
      </c>
      <c r="BM1171" t="s">
        <v>102</v>
      </c>
      <c r="BN1171" t="s">
        <v>102</v>
      </c>
      <c r="BP1171" t="s">
        <v>236</v>
      </c>
      <c r="BV1171" t="s">
        <v>11832</v>
      </c>
      <c r="CF1171" t="s">
        <v>11831</v>
      </c>
      <c r="CK1171" t="s">
        <v>118</v>
      </c>
      <c r="CL1171" t="s">
        <v>118</v>
      </c>
      <c r="CM1171" t="s">
        <v>137</v>
      </c>
      <c r="CN1171" t="s">
        <v>118</v>
      </c>
      <c r="CO1171" t="s">
        <v>240</v>
      </c>
      <c r="CP1171" t="s">
        <v>118</v>
      </c>
      <c r="CQ1171" t="s">
        <v>118</v>
      </c>
      <c r="CR1171" t="s">
        <v>118</v>
      </c>
      <c r="CS1171" t="s">
        <v>137</v>
      </c>
      <c r="CT1171" t="s">
        <v>140</v>
      </c>
      <c r="CU1171" t="s">
        <v>141</v>
      </c>
      <c r="CV1171" t="s">
        <v>209</v>
      </c>
      <c r="CW1171" t="s">
        <v>188</v>
      </c>
    </row>
    <row r="1172" spans="1:101">
      <c r="A1172" t="str">
        <f t="shared" si="90"/>
        <v>LM_Plaza_Grau</v>
      </c>
      <c r="B1172" t="s">
        <v>11833</v>
      </c>
      <c r="C1172" t="str">
        <f t="shared" si="91"/>
        <v>0105952_LM_Plaza_Grau</v>
      </c>
      <c r="D1172" t="str">
        <f t="shared" si="92"/>
        <v>LM_Plaza_Grau</v>
      </c>
      <c r="E1172" t="str">
        <f t="shared" si="93"/>
        <v>0105952</v>
      </c>
      <c r="F1172" t="str">
        <f t="shared" si="94"/>
        <v>0105952_LM_Plaza_Grau</v>
      </c>
      <c r="G1172" t="s">
        <v>123</v>
      </c>
      <c r="H1172" t="s">
        <v>102</v>
      </c>
      <c r="I1172" t="s">
        <v>11834</v>
      </c>
      <c r="K1172" t="s">
        <v>104</v>
      </c>
      <c r="L1172" t="s">
        <v>105</v>
      </c>
      <c r="M1172" t="s">
        <v>105</v>
      </c>
      <c r="N1172" t="s">
        <v>581</v>
      </c>
      <c r="O1172" t="s">
        <v>149</v>
      </c>
      <c r="P1172" t="s">
        <v>2571</v>
      </c>
      <c r="Q1172" t="s">
        <v>11835</v>
      </c>
      <c r="R1172" t="s">
        <v>11836</v>
      </c>
      <c r="S1172" t="s">
        <v>102</v>
      </c>
      <c r="T1172" t="s">
        <v>102</v>
      </c>
      <c r="U1172" t="s">
        <v>102</v>
      </c>
      <c r="V1172" t="s">
        <v>111</v>
      </c>
      <c r="W1172" t="s">
        <v>102</v>
      </c>
      <c r="X1172" t="s">
        <v>111</v>
      </c>
      <c r="Y1172" t="s">
        <v>112</v>
      </c>
      <c r="Z1172" t="s">
        <v>539</v>
      </c>
      <c r="AA1172" t="s">
        <v>114</v>
      </c>
      <c r="AB1172" t="s">
        <v>8393</v>
      </c>
      <c r="AC1172" t="s">
        <v>116</v>
      </c>
      <c r="AD1172" t="s">
        <v>1127</v>
      </c>
      <c r="AE1172" t="s">
        <v>123</v>
      </c>
      <c r="AF1172" t="s">
        <v>123</v>
      </c>
      <c r="AG1172" t="s">
        <v>123</v>
      </c>
      <c r="AH1172" t="s">
        <v>123</v>
      </c>
      <c r="AI1172" t="s">
        <v>11837</v>
      </c>
      <c r="AJ1172" t="s">
        <v>988</v>
      </c>
      <c r="AK1172" t="s">
        <v>11838</v>
      </c>
      <c r="AL1172" t="s">
        <v>118</v>
      </c>
      <c r="AM1172" t="s">
        <v>118</v>
      </c>
      <c r="AN1172" t="s">
        <v>102</v>
      </c>
      <c r="AO1172" t="s">
        <v>226</v>
      </c>
      <c r="AP1172" t="s">
        <v>226</v>
      </c>
      <c r="AQ1172" t="s">
        <v>11839</v>
      </c>
      <c r="AR1172" t="s">
        <v>123</v>
      </c>
      <c r="AS1172" t="s">
        <v>118</v>
      </c>
      <c r="AT1172" t="s">
        <v>11840</v>
      </c>
      <c r="AU1172" t="s">
        <v>156</v>
      </c>
      <c r="AV1172" t="s">
        <v>102</v>
      </c>
      <c r="AW1172" t="s">
        <v>102</v>
      </c>
      <c r="AX1172" t="s">
        <v>102</v>
      </c>
      <c r="AY1172" t="s">
        <v>102</v>
      </c>
      <c r="AZ1172" t="s">
        <v>102</v>
      </c>
      <c r="BA1172" t="s">
        <v>102</v>
      </c>
      <c r="BB1172" t="s">
        <v>102</v>
      </c>
      <c r="BC1172" t="s">
        <v>11841</v>
      </c>
      <c r="BE1172" t="s">
        <v>11841</v>
      </c>
      <c r="BF1172" t="s">
        <v>918</v>
      </c>
      <c r="BG1172" t="s">
        <v>233</v>
      </c>
      <c r="BI1172" t="s">
        <v>159</v>
      </c>
      <c r="BJ1172" t="s">
        <v>235</v>
      </c>
      <c r="BK1172" t="s">
        <v>160</v>
      </c>
      <c r="BL1172" t="s">
        <v>186</v>
      </c>
      <c r="BM1172" t="s">
        <v>102</v>
      </c>
      <c r="BN1172" t="s">
        <v>102</v>
      </c>
      <c r="BP1172" t="s">
        <v>236</v>
      </c>
      <c r="BV1172" t="s">
        <v>11842</v>
      </c>
      <c r="CF1172" t="s">
        <v>11841</v>
      </c>
      <c r="CK1172" t="s">
        <v>118</v>
      </c>
      <c r="CL1172" t="s">
        <v>118</v>
      </c>
      <c r="CM1172" t="s">
        <v>137</v>
      </c>
      <c r="CN1172" t="s">
        <v>118</v>
      </c>
      <c r="CO1172" t="s">
        <v>608</v>
      </c>
      <c r="CP1172" t="s">
        <v>118</v>
      </c>
      <c r="CQ1172" t="s">
        <v>118</v>
      </c>
      <c r="CR1172" t="s">
        <v>118</v>
      </c>
      <c r="CS1172" t="s">
        <v>137</v>
      </c>
      <c r="CT1172" t="s">
        <v>140</v>
      </c>
      <c r="CU1172" t="s">
        <v>141</v>
      </c>
      <c r="CV1172" t="s">
        <v>209</v>
      </c>
      <c r="CW1172" t="s">
        <v>188</v>
      </c>
    </row>
    <row r="1173" spans="1:101">
      <c r="A1173" t="str">
        <f t="shared" si="90"/>
        <v>LM_Calle_Japones</v>
      </c>
      <c r="B1173" t="s">
        <v>11843</v>
      </c>
      <c r="C1173" t="str">
        <f t="shared" si="91"/>
        <v>0105957_LM_Calle_Japones</v>
      </c>
      <c r="D1173" t="str">
        <f t="shared" si="92"/>
        <v>LM_Calle_Japones</v>
      </c>
      <c r="E1173" t="str">
        <f t="shared" si="93"/>
        <v>0105957</v>
      </c>
      <c r="F1173" t="str">
        <f t="shared" si="94"/>
        <v>0105957_LM_Calle_Japones</v>
      </c>
      <c r="G1173" t="s">
        <v>123</v>
      </c>
      <c r="H1173" t="s">
        <v>102</v>
      </c>
      <c r="I1173" t="s">
        <v>11844</v>
      </c>
      <c r="K1173" t="s">
        <v>104</v>
      </c>
      <c r="L1173" t="s">
        <v>105</v>
      </c>
      <c r="M1173" t="s">
        <v>105</v>
      </c>
      <c r="N1173" t="s">
        <v>148</v>
      </c>
      <c r="O1173" t="s">
        <v>149</v>
      </c>
      <c r="P1173" t="s">
        <v>570</v>
      </c>
      <c r="Q1173" t="s">
        <v>11845</v>
      </c>
      <c r="R1173" t="s">
        <v>11846</v>
      </c>
      <c r="S1173" t="s">
        <v>102</v>
      </c>
      <c r="T1173" t="s">
        <v>102</v>
      </c>
      <c r="U1173" t="s">
        <v>102</v>
      </c>
      <c r="V1173" t="s">
        <v>111</v>
      </c>
      <c r="W1173" t="s">
        <v>102</v>
      </c>
      <c r="X1173" t="s">
        <v>111</v>
      </c>
      <c r="Y1173" t="s">
        <v>102</v>
      </c>
      <c r="Z1173" t="s">
        <v>539</v>
      </c>
      <c r="AA1173" t="s">
        <v>117</v>
      </c>
      <c r="AB1173" t="s">
        <v>3655</v>
      </c>
      <c r="AC1173" t="s">
        <v>116</v>
      </c>
      <c r="AD1173" t="s">
        <v>11847</v>
      </c>
      <c r="AE1173" t="s">
        <v>118</v>
      </c>
      <c r="AF1173" t="s">
        <v>118</v>
      </c>
      <c r="AG1173" t="s">
        <v>118</v>
      </c>
      <c r="AH1173" t="s">
        <v>118</v>
      </c>
      <c r="AI1173" t="s">
        <v>118</v>
      </c>
      <c r="AJ1173" t="s">
        <v>118</v>
      </c>
      <c r="AK1173" t="s">
        <v>118</v>
      </c>
      <c r="AL1173" t="s">
        <v>119</v>
      </c>
      <c r="AM1173" t="s">
        <v>120</v>
      </c>
      <c r="AN1173" t="s">
        <v>102</v>
      </c>
      <c r="AO1173" t="s">
        <v>122</v>
      </c>
      <c r="AP1173" t="s">
        <v>122</v>
      </c>
      <c r="AQ1173" t="s">
        <v>123</v>
      </c>
      <c r="AR1173" t="s">
        <v>123</v>
      </c>
      <c r="AS1173" t="s">
        <v>123</v>
      </c>
      <c r="AT1173" t="s">
        <v>123</v>
      </c>
      <c r="AU1173" t="s">
        <v>156</v>
      </c>
      <c r="AV1173" t="s">
        <v>102</v>
      </c>
      <c r="AW1173" t="s">
        <v>102</v>
      </c>
      <c r="AX1173" t="s">
        <v>102</v>
      </c>
      <c r="AY1173" t="s">
        <v>102</v>
      </c>
      <c r="AZ1173" t="s">
        <v>102</v>
      </c>
      <c r="BA1173" t="s">
        <v>102</v>
      </c>
      <c r="BB1173" t="s">
        <v>112</v>
      </c>
      <c r="BC1173" t="s">
        <v>3778</v>
      </c>
      <c r="BE1173" t="s">
        <v>3778</v>
      </c>
      <c r="BF1173" t="s">
        <v>918</v>
      </c>
      <c r="BG1173" t="s">
        <v>233</v>
      </c>
      <c r="BI1173" t="s">
        <v>160</v>
      </c>
      <c r="BJ1173" t="s">
        <v>235</v>
      </c>
      <c r="BK1173" t="s">
        <v>160</v>
      </c>
      <c r="BL1173" t="s">
        <v>204</v>
      </c>
      <c r="BM1173" t="s">
        <v>102</v>
      </c>
      <c r="BN1173" t="s">
        <v>102</v>
      </c>
      <c r="BP1173" t="s">
        <v>11848</v>
      </c>
      <c r="BV1173" t="s">
        <v>11849</v>
      </c>
      <c r="BZ1173" t="s">
        <v>11850</v>
      </c>
      <c r="CF1173" t="s">
        <v>3778</v>
      </c>
      <c r="CJ1173" t="s">
        <v>136</v>
      </c>
      <c r="CK1173" t="s">
        <v>118</v>
      </c>
      <c r="CL1173" t="s">
        <v>118</v>
      </c>
      <c r="CM1173" t="s">
        <v>137</v>
      </c>
      <c r="CN1173" t="s">
        <v>118</v>
      </c>
      <c r="CO1173" t="s">
        <v>240</v>
      </c>
      <c r="CP1173" t="s">
        <v>118</v>
      </c>
      <c r="CQ1173" t="s">
        <v>118</v>
      </c>
      <c r="CR1173" t="s">
        <v>118</v>
      </c>
      <c r="CS1173" t="s">
        <v>137</v>
      </c>
      <c r="CT1173" t="s">
        <v>140</v>
      </c>
      <c r="CU1173" t="s">
        <v>141</v>
      </c>
      <c r="CV1173" t="s">
        <v>167</v>
      </c>
      <c r="CW1173" t="s">
        <v>188</v>
      </c>
    </row>
    <row r="1174" spans="1:101">
      <c r="A1174" t="str">
        <f t="shared" si="90"/>
        <v>LM_Boulevard_Mayo</v>
      </c>
      <c r="B1174" t="s">
        <v>11852</v>
      </c>
      <c r="C1174" t="str">
        <f t="shared" si="91"/>
        <v>0105959_LM_Boulevard_Mayo</v>
      </c>
      <c r="D1174" t="str">
        <f t="shared" si="92"/>
        <v>LM_Boulevard_Mayo</v>
      </c>
      <c r="E1174" t="str">
        <f t="shared" si="93"/>
        <v>0105959</v>
      </c>
      <c r="F1174" t="str">
        <f t="shared" si="94"/>
        <v>0105959_LM_Boulevard_Mayo</v>
      </c>
      <c r="G1174" t="s">
        <v>123</v>
      </c>
      <c r="H1174" t="s">
        <v>102</v>
      </c>
      <c r="I1174" t="s">
        <v>11853</v>
      </c>
      <c r="K1174" t="s">
        <v>104</v>
      </c>
      <c r="L1174" t="s">
        <v>105</v>
      </c>
      <c r="M1174" t="s">
        <v>105</v>
      </c>
      <c r="N1174" t="s">
        <v>1402</v>
      </c>
      <c r="O1174" t="s">
        <v>149</v>
      </c>
      <c r="P1174" t="s">
        <v>1484</v>
      </c>
      <c r="Q1174" t="s">
        <v>11854</v>
      </c>
      <c r="R1174" t="s">
        <v>11855</v>
      </c>
      <c r="S1174" t="s">
        <v>102</v>
      </c>
      <c r="T1174" t="s">
        <v>102</v>
      </c>
      <c r="U1174" t="s">
        <v>102</v>
      </c>
      <c r="V1174" t="s">
        <v>111</v>
      </c>
      <c r="W1174" t="s">
        <v>102</v>
      </c>
      <c r="X1174" t="s">
        <v>111</v>
      </c>
      <c r="Y1174" t="s">
        <v>102</v>
      </c>
      <c r="Z1174" t="s">
        <v>113</v>
      </c>
      <c r="AA1174" t="s">
        <v>219</v>
      </c>
      <c r="AB1174" t="s">
        <v>387</v>
      </c>
      <c r="AC1174" t="s">
        <v>116</v>
      </c>
      <c r="AD1174" t="s">
        <v>11856</v>
      </c>
      <c r="AE1174" t="s">
        <v>118</v>
      </c>
      <c r="AF1174" t="s">
        <v>118</v>
      </c>
      <c r="AG1174" t="s">
        <v>118</v>
      </c>
      <c r="AH1174" t="s">
        <v>118</v>
      </c>
      <c r="AI1174" t="s">
        <v>118</v>
      </c>
      <c r="AJ1174" t="s">
        <v>118</v>
      </c>
      <c r="AK1174" t="s">
        <v>118</v>
      </c>
      <c r="AL1174" t="s">
        <v>119</v>
      </c>
      <c r="AM1174" t="s">
        <v>120</v>
      </c>
      <c r="AN1174" t="s">
        <v>468</v>
      </c>
      <c r="AO1174" t="s">
        <v>122</v>
      </c>
      <c r="AP1174" t="s">
        <v>122</v>
      </c>
      <c r="AQ1174" t="s">
        <v>123</v>
      </c>
      <c r="AR1174" t="s">
        <v>123</v>
      </c>
      <c r="AS1174" t="s">
        <v>123</v>
      </c>
      <c r="AT1174" t="s">
        <v>123</v>
      </c>
      <c r="AU1174" t="s">
        <v>156</v>
      </c>
      <c r="AV1174" t="s">
        <v>102</v>
      </c>
      <c r="AW1174" t="s">
        <v>102</v>
      </c>
      <c r="AX1174" t="s">
        <v>102</v>
      </c>
      <c r="AY1174" t="s">
        <v>102</v>
      </c>
      <c r="AZ1174" t="s">
        <v>102</v>
      </c>
      <c r="BA1174" t="s">
        <v>102</v>
      </c>
      <c r="BB1174" t="s">
        <v>112</v>
      </c>
      <c r="BC1174" t="s">
        <v>11857</v>
      </c>
      <c r="BE1174" t="s">
        <v>11857</v>
      </c>
      <c r="BF1174" t="s">
        <v>232</v>
      </c>
      <c r="BG1174" t="s">
        <v>233</v>
      </c>
      <c r="BI1174" t="s">
        <v>160</v>
      </c>
      <c r="BJ1174" t="s">
        <v>235</v>
      </c>
      <c r="BK1174" t="s">
        <v>160</v>
      </c>
      <c r="BL1174" t="s">
        <v>204</v>
      </c>
      <c r="BM1174" t="s">
        <v>102</v>
      </c>
      <c r="BN1174" t="s">
        <v>102</v>
      </c>
      <c r="BP1174" t="s">
        <v>11858</v>
      </c>
      <c r="BV1174" t="s">
        <v>11851</v>
      </c>
      <c r="BX1174" t="s">
        <v>11859</v>
      </c>
      <c r="BZ1174" t="s">
        <v>11860</v>
      </c>
      <c r="CF1174" t="s">
        <v>11857</v>
      </c>
      <c r="CH1174" t="s">
        <v>1504</v>
      </c>
      <c r="CJ1174" t="s">
        <v>136</v>
      </c>
      <c r="CK1174" t="s">
        <v>118</v>
      </c>
      <c r="CL1174" t="s">
        <v>118</v>
      </c>
      <c r="CM1174" t="s">
        <v>137</v>
      </c>
      <c r="CN1174" t="s">
        <v>118</v>
      </c>
      <c r="CO1174" t="s">
        <v>166</v>
      </c>
      <c r="CP1174" t="s">
        <v>118</v>
      </c>
      <c r="CQ1174" t="s">
        <v>166</v>
      </c>
      <c r="CR1174" t="s">
        <v>118</v>
      </c>
      <c r="CS1174" t="s">
        <v>137</v>
      </c>
      <c r="CT1174" t="s">
        <v>140</v>
      </c>
      <c r="CU1174" t="s">
        <v>141</v>
      </c>
      <c r="CV1174" t="s">
        <v>209</v>
      </c>
      <c r="CW1174" t="s">
        <v>188</v>
      </c>
    </row>
    <row r="1175" spans="1:101">
      <c r="A1175" t="str">
        <f t="shared" si="90"/>
        <v>LM_Remigio_Garcia</v>
      </c>
      <c r="B1175" t="s">
        <v>11861</v>
      </c>
      <c r="C1175" t="str">
        <f t="shared" si="91"/>
        <v>0105962_LM_Remigio_Garcia</v>
      </c>
      <c r="D1175" t="str">
        <f t="shared" si="92"/>
        <v>LM_Remigio_Garcia</v>
      </c>
      <c r="E1175" t="str">
        <f t="shared" si="93"/>
        <v>0105962</v>
      </c>
      <c r="F1175" t="str">
        <f t="shared" si="94"/>
        <v>0105962_LM_Remigio_Garcia</v>
      </c>
      <c r="G1175" t="s">
        <v>123</v>
      </c>
      <c r="H1175" t="s">
        <v>102</v>
      </c>
      <c r="I1175" t="s">
        <v>11862</v>
      </c>
      <c r="K1175" t="s">
        <v>104</v>
      </c>
      <c r="L1175" t="s">
        <v>105</v>
      </c>
      <c r="M1175" t="s">
        <v>105</v>
      </c>
      <c r="N1175" t="s">
        <v>581</v>
      </c>
      <c r="O1175" t="s">
        <v>149</v>
      </c>
      <c r="P1175" t="s">
        <v>1245</v>
      </c>
      <c r="Q1175" t="s">
        <v>11863</v>
      </c>
      <c r="R1175" t="s">
        <v>11864</v>
      </c>
      <c r="S1175" t="s">
        <v>102</v>
      </c>
      <c r="T1175" t="s">
        <v>102</v>
      </c>
      <c r="U1175" t="s">
        <v>102</v>
      </c>
      <c r="V1175" t="s">
        <v>111</v>
      </c>
      <c r="W1175" t="s">
        <v>102</v>
      </c>
      <c r="X1175" t="s">
        <v>111</v>
      </c>
      <c r="Y1175" t="s">
        <v>102</v>
      </c>
      <c r="Z1175" t="s">
        <v>113</v>
      </c>
      <c r="AA1175" t="s">
        <v>891</v>
      </c>
      <c r="AB1175" t="s">
        <v>2092</v>
      </c>
      <c r="AC1175" t="s">
        <v>116</v>
      </c>
      <c r="AD1175" t="s">
        <v>3538</v>
      </c>
      <c r="AE1175" t="s">
        <v>123</v>
      </c>
      <c r="AF1175" t="s">
        <v>123</v>
      </c>
      <c r="AG1175" t="s">
        <v>123</v>
      </c>
      <c r="AH1175" t="s">
        <v>123</v>
      </c>
      <c r="AI1175" t="s">
        <v>1462</v>
      </c>
      <c r="AJ1175" t="s">
        <v>390</v>
      </c>
      <c r="AK1175" t="s">
        <v>1463</v>
      </c>
      <c r="AL1175" t="s">
        <v>118</v>
      </c>
      <c r="AM1175" t="s">
        <v>118</v>
      </c>
      <c r="AN1175" t="s">
        <v>3491</v>
      </c>
      <c r="AO1175" t="s">
        <v>226</v>
      </c>
      <c r="AP1175" t="s">
        <v>226</v>
      </c>
      <c r="AQ1175" t="s">
        <v>11865</v>
      </c>
      <c r="AR1175" t="s">
        <v>123</v>
      </c>
      <c r="AS1175" t="s">
        <v>118</v>
      </c>
      <c r="AT1175" t="s">
        <v>11866</v>
      </c>
      <c r="AU1175" t="s">
        <v>156</v>
      </c>
      <c r="AV1175" t="s">
        <v>102</v>
      </c>
      <c r="AW1175" t="s">
        <v>102</v>
      </c>
      <c r="AX1175" t="s">
        <v>102</v>
      </c>
      <c r="AY1175" t="s">
        <v>102</v>
      </c>
      <c r="AZ1175" t="s">
        <v>102</v>
      </c>
      <c r="BA1175" t="s">
        <v>102</v>
      </c>
      <c r="BB1175" t="s">
        <v>102</v>
      </c>
      <c r="BC1175" t="s">
        <v>6704</v>
      </c>
      <c r="BE1175" t="s">
        <v>6704</v>
      </c>
      <c r="BF1175" t="s">
        <v>918</v>
      </c>
      <c r="BG1175" t="s">
        <v>233</v>
      </c>
      <c r="BI1175" t="s">
        <v>159</v>
      </c>
      <c r="BJ1175" t="s">
        <v>235</v>
      </c>
      <c r="BK1175" t="s">
        <v>160</v>
      </c>
      <c r="BL1175" t="s">
        <v>186</v>
      </c>
      <c r="BM1175" t="s">
        <v>102</v>
      </c>
      <c r="BN1175" t="s">
        <v>102</v>
      </c>
      <c r="BP1175" t="s">
        <v>236</v>
      </c>
      <c r="BV1175" t="s">
        <v>11867</v>
      </c>
      <c r="CF1175" t="s">
        <v>6704</v>
      </c>
      <c r="CK1175" t="s">
        <v>118</v>
      </c>
      <c r="CL1175" t="s">
        <v>118</v>
      </c>
      <c r="CM1175" t="s">
        <v>137</v>
      </c>
      <c r="CN1175" t="s">
        <v>118</v>
      </c>
      <c r="CO1175" t="s">
        <v>240</v>
      </c>
      <c r="CP1175" t="s">
        <v>118</v>
      </c>
      <c r="CQ1175" t="s">
        <v>118</v>
      </c>
      <c r="CR1175" t="s">
        <v>118</v>
      </c>
      <c r="CS1175" t="s">
        <v>137</v>
      </c>
      <c r="CT1175" t="s">
        <v>140</v>
      </c>
      <c r="CU1175" t="s">
        <v>141</v>
      </c>
      <c r="CV1175" t="s">
        <v>209</v>
      </c>
      <c r="CW1175" t="s">
        <v>188</v>
      </c>
    </row>
    <row r="1176" spans="1:101">
      <c r="A1176" t="str">
        <f t="shared" si="90"/>
        <v>LM_Teatro_Vichama</v>
      </c>
      <c r="B1176" t="s">
        <v>11868</v>
      </c>
      <c r="C1176" t="str">
        <f t="shared" si="91"/>
        <v>0105963_LM_Teatro_Vichama</v>
      </c>
      <c r="D1176" t="str">
        <f t="shared" si="92"/>
        <v>LM_Teatro_Vichama</v>
      </c>
      <c r="E1176" t="str">
        <f t="shared" si="93"/>
        <v>0105963</v>
      </c>
      <c r="F1176" t="str">
        <f t="shared" si="94"/>
        <v>0105963_LM_Teatro_Vichama</v>
      </c>
      <c r="G1176" t="s">
        <v>123</v>
      </c>
      <c r="H1176" t="s">
        <v>102</v>
      </c>
      <c r="I1176" t="s">
        <v>11869</v>
      </c>
      <c r="K1176" t="s">
        <v>104</v>
      </c>
      <c r="L1176" t="s">
        <v>105</v>
      </c>
      <c r="M1176" t="s">
        <v>105</v>
      </c>
      <c r="N1176" t="s">
        <v>1402</v>
      </c>
      <c r="O1176" t="s">
        <v>149</v>
      </c>
      <c r="P1176" t="s">
        <v>8369</v>
      </c>
      <c r="Q1176" t="s">
        <v>11870</v>
      </c>
      <c r="R1176" t="s">
        <v>11871</v>
      </c>
      <c r="S1176" t="s">
        <v>102</v>
      </c>
      <c r="T1176" t="s">
        <v>102</v>
      </c>
      <c r="U1176" t="s">
        <v>102</v>
      </c>
      <c r="V1176" t="s">
        <v>111</v>
      </c>
      <c r="W1176" t="s">
        <v>102</v>
      </c>
      <c r="X1176" t="s">
        <v>111</v>
      </c>
      <c r="Y1176" t="s">
        <v>102</v>
      </c>
      <c r="Z1176" t="s">
        <v>539</v>
      </c>
      <c r="AA1176" t="s">
        <v>219</v>
      </c>
      <c r="AB1176" t="s">
        <v>3755</v>
      </c>
      <c r="AC1176" t="s">
        <v>116</v>
      </c>
      <c r="AD1176" t="s">
        <v>1261</v>
      </c>
      <c r="AE1176" t="s">
        <v>118</v>
      </c>
      <c r="AF1176" t="s">
        <v>118</v>
      </c>
      <c r="AG1176" t="s">
        <v>118</v>
      </c>
      <c r="AH1176" t="s">
        <v>118</v>
      </c>
      <c r="AI1176" t="s">
        <v>118</v>
      </c>
      <c r="AJ1176" t="s">
        <v>118</v>
      </c>
      <c r="AK1176" t="s">
        <v>118</v>
      </c>
      <c r="AL1176" t="s">
        <v>119</v>
      </c>
      <c r="AM1176" t="s">
        <v>120</v>
      </c>
      <c r="AN1176" t="s">
        <v>102</v>
      </c>
      <c r="AO1176" t="s">
        <v>122</v>
      </c>
      <c r="AP1176" t="s">
        <v>122</v>
      </c>
      <c r="AQ1176" t="s">
        <v>123</v>
      </c>
      <c r="AR1176" t="s">
        <v>123</v>
      </c>
      <c r="AS1176" t="s">
        <v>123</v>
      </c>
      <c r="AT1176" t="s">
        <v>123</v>
      </c>
      <c r="AU1176" t="s">
        <v>156</v>
      </c>
      <c r="AV1176" t="s">
        <v>102</v>
      </c>
      <c r="AW1176" t="s">
        <v>102</v>
      </c>
      <c r="AX1176" t="s">
        <v>102</v>
      </c>
      <c r="AY1176" t="s">
        <v>102</v>
      </c>
      <c r="AZ1176" t="s">
        <v>102</v>
      </c>
      <c r="BA1176" t="s">
        <v>102</v>
      </c>
      <c r="BB1176" t="s">
        <v>102</v>
      </c>
      <c r="BC1176" t="s">
        <v>11872</v>
      </c>
      <c r="BE1176" t="s">
        <v>11872</v>
      </c>
      <c r="BF1176" t="s">
        <v>232</v>
      </c>
      <c r="BG1176" t="s">
        <v>233</v>
      </c>
      <c r="BI1176" t="s">
        <v>160</v>
      </c>
      <c r="BJ1176" t="s">
        <v>235</v>
      </c>
      <c r="BK1176" t="s">
        <v>160</v>
      </c>
      <c r="BL1176" t="s">
        <v>204</v>
      </c>
      <c r="BM1176" t="s">
        <v>102</v>
      </c>
      <c r="BN1176" t="s">
        <v>102</v>
      </c>
      <c r="BP1176" t="s">
        <v>11873</v>
      </c>
      <c r="BV1176" t="s">
        <v>11874</v>
      </c>
      <c r="BX1176" t="s">
        <v>11875</v>
      </c>
      <c r="CF1176" t="s">
        <v>11872</v>
      </c>
      <c r="CH1176" t="s">
        <v>2344</v>
      </c>
      <c r="CK1176" t="s">
        <v>118</v>
      </c>
      <c r="CL1176" t="s">
        <v>118</v>
      </c>
      <c r="CM1176" t="s">
        <v>137</v>
      </c>
      <c r="CN1176" t="s">
        <v>118</v>
      </c>
      <c r="CO1176" t="s">
        <v>165</v>
      </c>
      <c r="CP1176" t="s">
        <v>118</v>
      </c>
      <c r="CQ1176" t="s">
        <v>398</v>
      </c>
      <c r="CR1176" t="s">
        <v>118</v>
      </c>
      <c r="CS1176" t="s">
        <v>137</v>
      </c>
      <c r="CT1176" t="s">
        <v>140</v>
      </c>
      <c r="CU1176" t="s">
        <v>141</v>
      </c>
      <c r="CV1176" t="s">
        <v>209</v>
      </c>
      <c r="CW1176" t="s">
        <v>188</v>
      </c>
    </row>
    <row r="1177" spans="1:101">
      <c r="A1177" t="str">
        <f t="shared" si="90"/>
        <v>LM_Alegria_Olaya</v>
      </c>
      <c r="B1177" t="s">
        <v>11877</v>
      </c>
      <c r="C1177" t="str">
        <f t="shared" si="91"/>
        <v>0105964_LM_Alegria_Olaya</v>
      </c>
      <c r="D1177" t="str">
        <f t="shared" si="92"/>
        <v>LM_Alegria_Olaya</v>
      </c>
      <c r="E1177" t="str">
        <f t="shared" si="93"/>
        <v>0105964</v>
      </c>
      <c r="F1177" t="str">
        <f t="shared" si="94"/>
        <v>0105964_LM_Alegria_Olaya</v>
      </c>
      <c r="G1177" t="s">
        <v>123</v>
      </c>
      <c r="H1177" t="s">
        <v>102</v>
      </c>
      <c r="I1177" t="s">
        <v>11878</v>
      </c>
      <c r="K1177" t="s">
        <v>104</v>
      </c>
      <c r="L1177" t="s">
        <v>105</v>
      </c>
      <c r="M1177" t="s">
        <v>105</v>
      </c>
      <c r="N1177" t="s">
        <v>148</v>
      </c>
      <c r="O1177" t="s">
        <v>149</v>
      </c>
      <c r="P1177" t="s">
        <v>11879</v>
      </c>
      <c r="Q1177" t="s">
        <v>11880</v>
      </c>
      <c r="R1177" t="s">
        <v>11881</v>
      </c>
      <c r="S1177" t="s">
        <v>102</v>
      </c>
      <c r="T1177" t="s">
        <v>102</v>
      </c>
      <c r="U1177" t="s">
        <v>102</v>
      </c>
      <c r="V1177" t="s">
        <v>111</v>
      </c>
      <c r="W1177" t="s">
        <v>102</v>
      </c>
      <c r="X1177" t="s">
        <v>111</v>
      </c>
      <c r="Y1177" t="s">
        <v>102</v>
      </c>
      <c r="Z1177" t="s">
        <v>3223</v>
      </c>
      <c r="AA1177" t="s">
        <v>741</v>
      </c>
      <c r="AB1177" t="s">
        <v>418</v>
      </c>
      <c r="AC1177" t="s">
        <v>177</v>
      </c>
      <c r="AD1177" t="s">
        <v>176</v>
      </c>
      <c r="AE1177" t="s">
        <v>118</v>
      </c>
      <c r="AF1177" t="s">
        <v>118</v>
      </c>
      <c r="AG1177" t="s">
        <v>118</v>
      </c>
      <c r="AH1177" t="s">
        <v>118</v>
      </c>
      <c r="AI1177" t="s">
        <v>118</v>
      </c>
      <c r="AJ1177" t="s">
        <v>118</v>
      </c>
      <c r="AK1177" t="s">
        <v>118</v>
      </c>
      <c r="AL1177" t="s">
        <v>119</v>
      </c>
      <c r="AM1177" t="s">
        <v>120</v>
      </c>
      <c r="AN1177" t="s">
        <v>102</v>
      </c>
      <c r="AO1177" t="s">
        <v>122</v>
      </c>
      <c r="AP1177" t="s">
        <v>122</v>
      </c>
      <c r="AQ1177" t="s">
        <v>123</v>
      </c>
      <c r="AR1177" t="s">
        <v>123</v>
      </c>
      <c r="AS1177" t="s">
        <v>123</v>
      </c>
      <c r="AT1177" t="s">
        <v>123</v>
      </c>
      <c r="AU1177" t="s">
        <v>156</v>
      </c>
      <c r="AV1177" t="s">
        <v>102</v>
      </c>
      <c r="AW1177" t="s">
        <v>102</v>
      </c>
      <c r="AX1177" t="s">
        <v>102</v>
      </c>
      <c r="AY1177" t="s">
        <v>102</v>
      </c>
      <c r="AZ1177" t="s">
        <v>102</v>
      </c>
      <c r="BA1177" t="s">
        <v>102</v>
      </c>
      <c r="BB1177" t="s">
        <v>112</v>
      </c>
      <c r="BC1177" t="s">
        <v>3720</v>
      </c>
      <c r="BE1177" t="s">
        <v>3720</v>
      </c>
      <c r="BF1177" t="s">
        <v>918</v>
      </c>
      <c r="BG1177" t="s">
        <v>233</v>
      </c>
      <c r="BI1177" t="s">
        <v>406</v>
      </c>
      <c r="BJ1177" t="s">
        <v>235</v>
      </c>
      <c r="BK1177" t="s">
        <v>160</v>
      </c>
      <c r="BL1177" t="s">
        <v>204</v>
      </c>
      <c r="BM1177" t="s">
        <v>102</v>
      </c>
      <c r="BN1177" t="s">
        <v>102</v>
      </c>
      <c r="BP1177" t="s">
        <v>8072</v>
      </c>
      <c r="BV1177" t="s">
        <v>11876</v>
      </c>
      <c r="BX1177" t="s">
        <v>11882</v>
      </c>
      <c r="BZ1177" t="s">
        <v>11883</v>
      </c>
      <c r="CF1177" t="s">
        <v>3720</v>
      </c>
      <c r="CH1177" t="s">
        <v>5893</v>
      </c>
      <c r="CJ1177" t="s">
        <v>207</v>
      </c>
      <c r="CK1177" t="s">
        <v>118</v>
      </c>
      <c r="CL1177" t="s">
        <v>118</v>
      </c>
      <c r="CM1177" t="s">
        <v>137</v>
      </c>
      <c r="CN1177" t="s">
        <v>118</v>
      </c>
      <c r="CO1177" t="s">
        <v>240</v>
      </c>
      <c r="CP1177" t="s">
        <v>118</v>
      </c>
      <c r="CQ1177" t="s">
        <v>240</v>
      </c>
      <c r="CR1177" t="s">
        <v>118</v>
      </c>
      <c r="CS1177" t="s">
        <v>137</v>
      </c>
      <c r="CT1177" t="s">
        <v>140</v>
      </c>
      <c r="CU1177" t="s">
        <v>141</v>
      </c>
      <c r="CV1177" t="s">
        <v>167</v>
      </c>
      <c r="CW1177" t="s">
        <v>188</v>
      </c>
    </row>
    <row r="1178" spans="1:101">
      <c r="A1178" t="str">
        <f t="shared" si="90"/>
        <v>LM_Lucanas</v>
      </c>
      <c r="B1178" t="s">
        <v>11884</v>
      </c>
      <c r="C1178" t="str">
        <f t="shared" si="91"/>
        <v>0105966_LM_Lucanas</v>
      </c>
      <c r="D1178" t="str">
        <f t="shared" si="92"/>
        <v>LM_Lucanas</v>
      </c>
      <c r="E1178" t="str">
        <f t="shared" si="93"/>
        <v>0105966</v>
      </c>
      <c r="F1178" t="str">
        <f t="shared" si="94"/>
        <v>0105966_LM_Lucanas</v>
      </c>
      <c r="G1178" t="s">
        <v>123</v>
      </c>
      <c r="H1178" t="s">
        <v>102</v>
      </c>
      <c r="I1178" t="s">
        <v>11885</v>
      </c>
      <c r="K1178" t="s">
        <v>104</v>
      </c>
      <c r="L1178" t="s">
        <v>105</v>
      </c>
      <c r="M1178" t="s">
        <v>105</v>
      </c>
      <c r="N1178" t="s">
        <v>581</v>
      </c>
      <c r="O1178" t="s">
        <v>149</v>
      </c>
      <c r="P1178" t="s">
        <v>1458</v>
      </c>
      <c r="Q1178" t="s">
        <v>11886</v>
      </c>
      <c r="R1178" t="s">
        <v>11887</v>
      </c>
      <c r="S1178" t="s">
        <v>102</v>
      </c>
      <c r="T1178" t="s">
        <v>102</v>
      </c>
      <c r="U1178" t="s">
        <v>102</v>
      </c>
      <c r="V1178" t="s">
        <v>111</v>
      </c>
      <c r="W1178" t="s">
        <v>102</v>
      </c>
      <c r="X1178" t="s">
        <v>111</v>
      </c>
      <c r="Y1178" t="s">
        <v>102</v>
      </c>
      <c r="Z1178" t="s">
        <v>113</v>
      </c>
      <c r="AA1178" t="s">
        <v>482</v>
      </c>
      <c r="AB1178" t="s">
        <v>3808</v>
      </c>
      <c r="AC1178" t="s">
        <v>116</v>
      </c>
      <c r="AD1178" t="s">
        <v>11847</v>
      </c>
      <c r="AE1178" t="s">
        <v>123</v>
      </c>
      <c r="AF1178" t="s">
        <v>123</v>
      </c>
      <c r="AG1178" t="s">
        <v>123</v>
      </c>
      <c r="AH1178" t="s">
        <v>123</v>
      </c>
      <c r="AI1178" t="s">
        <v>1462</v>
      </c>
      <c r="AJ1178" t="s">
        <v>390</v>
      </c>
      <c r="AK1178" t="s">
        <v>1463</v>
      </c>
      <c r="AL1178" t="s">
        <v>118</v>
      </c>
      <c r="AM1178" t="s">
        <v>118</v>
      </c>
      <c r="AN1178" t="s">
        <v>225</v>
      </c>
      <c r="AO1178" t="s">
        <v>226</v>
      </c>
      <c r="AP1178" t="s">
        <v>226</v>
      </c>
      <c r="AQ1178" t="s">
        <v>11888</v>
      </c>
      <c r="AR1178" t="s">
        <v>123</v>
      </c>
      <c r="AS1178" t="s">
        <v>118</v>
      </c>
      <c r="AT1178" t="s">
        <v>11889</v>
      </c>
      <c r="AU1178" t="s">
        <v>156</v>
      </c>
      <c r="AV1178" t="s">
        <v>102</v>
      </c>
      <c r="AW1178" t="s">
        <v>102</v>
      </c>
      <c r="AX1178" t="s">
        <v>102</v>
      </c>
      <c r="AY1178" t="s">
        <v>102</v>
      </c>
      <c r="AZ1178" t="s">
        <v>102</v>
      </c>
      <c r="BA1178" t="s">
        <v>102</v>
      </c>
      <c r="BB1178" t="s">
        <v>102</v>
      </c>
      <c r="BC1178" t="s">
        <v>3330</v>
      </c>
      <c r="BE1178" t="s">
        <v>3330</v>
      </c>
      <c r="BF1178" t="s">
        <v>918</v>
      </c>
      <c r="BG1178" t="s">
        <v>233</v>
      </c>
      <c r="BI1178" t="s">
        <v>159</v>
      </c>
      <c r="BJ1178" t="s">
        <v>235</v>
      </c>
      <c r="BK1178" t="s">
        <v>160</v>
      </c>
      <c r="BL1178" t="s">
        <v>186</v>
      </c>
      <c r="BM1178" t="s">
        <v>102</v>
      </c>
      <c r="BN1178" t="s">
        <v>102</v>
      </c>
      <c r="BP1178" t="s">
        <v>236</v>
      </c>
      <c r="BV1178" t="s">
        <v>11890</v>
      </c>
      <c r="CF1178" t="s">
        <v>3330</v>
      </c>
      <c r="CK1178" t="s">
        <v>118</v>
      </c>
      <c r="CL1178" t="s">
        <v>118</v>
      </c>
      <c r="CM1178" t="s">
        <v>137</v>
      </c>
      <c r="CN1178" t="s">
        <v>118</v>
      </c>
      <c r="CO1178" t="s">
        <v>240</v>
      </c>
      <c r="CP1178" t="s">
        <v>118</v>
      </c>
      <c r="CQ1178" t="s">
        <v>118</v>
      </c>
      <c r="CR1178" t="s">
        <v>118</v>
      </c>
      <c r="CS1178" t="s">
        <v>137</v>
      </c>
      <c r="CT1178" t="s">
        <v>140</v>
      </c>
      <c r="CU1178" t="s">
        <v>141</v>
      </c>
      <c r="CV1178" t="s">
        <v>209</v>
      </c>
      <c r="CW1178" t="s">
        <v>188</v>
      </c>
    </row>
    <row r="1179" spans="1:101">
      <c r="A1179" t="str">
        <f t="shared" si="90"/>
        <v>LM_Parque_Gutierrez</v>
      </c>
      <c r="B1179" t="s">
        <v>11891</v>
      </c>
      <c r="C1179" t="str">
        <f t="shared" si="91"/>
        <v>0105968_LM_Parque_Gutierrez</v>
      </c>
      <c r="D1179" t="str">
        <f t="shared" si="92"/>
        <v>LM_Parque_Gutierrez</v>
      </c>
      <c r="E1179" t="str">
        <f t="shared" si="93"/>
        <v>0105968</v>
      </c>
      <c r="F1179" t="str">
        <f t="shared" si="94"/>
        <v>0105968_LM_Parque_Gutierrez</v>
      </c>
      <c r="G1179" t="s">
        <v>123</v>
      </c>
      <c r="H1179" t="s">
        <v>102</v>
      </c>
      <c r="I1179" t="s">
        <v>11892</v>
      </c>
      <c r="K1179" t="s">
        <v>104</v>
      </c>
      <c r="L1179" t="s">
        <v>105</v>
      </c>
      <c r="M1179" t="s">
        <v>105</v>
      </c>
      <c r="N1179" t="s">
        <v>581</v>
      </c>
      <c r="O1179" t="s">
        <v>149</v>
      </c>
      <c r="P1179" t="s">
        <v>9473</v>
      </c>
      <c r="Q1179" t="s">
        <v>11893</v>
      </c>
      <c r="R1179" t="s">
        <v>11894</v>
      </c>
      <c r="S1179" t="s">
        <v>102</v>
      </c>
      <c r="T1179" t="s">
        <v>102</v>
      </c>
      <c r="U1179" t="s">
        <v>102</v>
      </c>
      <c r="V1179" t="s">
        <v>111</v>
      </c>
      <c r="W1179" t="s">
        <v>102</v>
      </c>
      <c r="X1179" t="s">
        <v>111</v>
      </c>
      <c r="Y1179" t="s">
        <v>102</v>
      </c>
      <c r="Z1179" t="s">
        <v>539</v>
      </c>
      <c r="AA1179" t="s">
        <v>114</v>
      </c>
      <c r="AB1179" t="s">
        <v>7440</v>
      </c>
      <c r="AC1179" t="s">
        <v>116</v>
      </c>
      <c r="AD1179" t="s">
        <v>117</v>
      </c>
      <c r="AE1179" t="s">
        <v>123</v>
      </c>
      <c r="AF1179" t="s">
        <v>123</v>
      </c>
      <c r="AG1179" t="s">
        <v>123</v>
      </c>
      <c r="AH1179" t="s">
        <v>123</v>
      </c>
      <c r="AI1179" t="s">
        <v>2992</v>
      </c>
      <c r="AJ1179" t="s">
        <v>390</v>
      </c>
      <c r="AK1179" t="s">
        <v>2993</v>
      </c>
      <c r="AL1179" t="s">
        <v>118</v>
      </c>
      <c r="AM1179" t="s">
        <v>118</v>
      </c>
      <c r="AN1179" t="s">
        <v>102</v>
      </c>
      <c r="AO1179" t="s">
        <v>226</v>
      </c>
      <c r="AP1179" t="s">
        <v>226</v>
      </c>
      <c r="AQ1179" t="s">
        <v>11895</v>
      </c>
      <c r="AR1179" t="s">
        <v>123</v>
      </c>
      <c r="AS1179" t="s">
        <v>118</v>
      </c>
      <c r="AT1179" t="s">
        <v>11896</v>
      </c>
      <c r="AU1179" t="s">
        <v>156</v>
      </c>
      <c r="AV1179" t="s">
        <v>102</v>
      </c>
      <c r="AW1179" t="s">
        <v>102</v>
      </c>
      <c r="AX1179" t="s">
        <v>102</v>
      </c>
      <c r="AY1179" t="s">
        <v>102</v>
      </c>
      <c r="AZ1179" t="s">
        <v>102</v>
      </c>
      <c r="BA1179" t="s">
        <v>102</v>
      </c>
      <c r="BB1179" t="s">
        <v>102</v>
      </c>
      <c r="BC1179" t="s">
        <v>3424</v>
      </c>
      <c r="BE1179" t="s">
        <v>3424</v>
      </c>
      <c r="BF1179" t="s">
        <v>918</v>
      </c>
      <c r="BG1179" t="s">
        <v>233</v>
      </c>
      <c r="BI1179" t="s">
        <v>2984</v>
      </c>
      <c r="BJ1179" t="s">
        <v>235</v>
      </c>
      <c r="BK1179" t="s">
        <v>160</v>
      </c>
      <c r="BL1179" t="s">
        <v>186</v>
      </c>
      <c r="BM1179" t="s">
        <v>102</v>
      </c>
      <c r="BN1179" t="s">
        <v>102</v>
      </c>
      <c r="BP1179" t="s">
        <v>236</v>
      </c>
      <c r="BV1179" t="s">
        <v>11897</v>
      </c>
      <c r="CF1179" t="s">
        <v>3424</v>
      </c>
      <c r="CK1179" t="s">
        <v>118</v>
      </c>
      <c r="CL1179" t="s">
        <v>118</v>
      </c>
      <c r="CM1179" t="s">
        <v>137</v>
      </c>
      <c r="CN1179" t="s">
        <v>118</v>
      </c>
      <c r="CO1179" t="s">
        <v>240</v>
      </c>
      <c r="CP1179" t="s">
        <v>118</v>
      </c>
      <c r="CQ1179" t="s">
        <v>118</v>
      </c>
      <c r="CR1179" t="s">
        <v>118</v>
      </c>
      <c r="CS1179" t="s">
        <v>137</v>
      </c>
      <c r="CT1179" t="s">
        <v>140</v>
      </c>
      <c r="CU1179" t="s">
        <v>141</v>
      </c>
      <c r="CV1179" t="s">
        <v>209</v>
      </c>
      <c r="CW1179" t="s">
        <v>188</v>
      </c>
    </row>
    <row r="1180" spans="1:101">
      <c r="A1180" t="str">
        <f t="shared" si="90"/>
        <v>LM_Biondi</v>
      </c>
      <c r="B1180" t="s">
        <v>11898</v>
      </c>
      <c r="C1180" t="str">
        <f t="shared" si="91"/>
        <v>0105976_LM_Biondi</v>
      </c>
      <c r="D1180" t="str">
        <f t="shared" si="92"/>
        <v>LM_Biondi</v>
      </c>
      <c r="E1180" t="str">
        <f t="shared" si="93"/>
        <v>0105976</v>
      </c>
      <c r="F1180" t="str">
        <f t="shared" si="94"/>
        <v>0105976_LM_Biondi</v>
      </c>
      <c r="G1180" t="s">
        <v>123</v>
      </c>
      <c r="H1180" t="s">
        <v>102</v>
      </c>
      <c r="I1180" t="s">
        <v>11899</v>
      </c>
      <c r="K1180" t="s">
        <v>104</v>
      </c>
      <c r="L1180" t="s">
        <v>105</v>
      </c>
      <c r="M1180" t="s">
        <v>105</v>
      </c>
      <c r="N1180" t="s">
        <v>581</v>
      </c>
      <c r="O1180" t="s">
        <v>149</v>
      </c>
      <c r="P1180" t="s">
        <v>447</v>
      </c>
      <c r="Q1180" t="s">
        <v>11900</v>
      </c>
      <c r="R1180" t="s">
        <v>11901</v>
      </c>
      <c r="S1180" t="s">
        <v>102</v>
      </c>
      <c r="T1180" t="s">
        <v>102</v>
      </c>
      <c r="U1180" t="s">
        <v>102</v>
      </c>
      <c r="V1180" t="s">
        <v>111</v>
      </c>
      <c r="W1180" t="s">
        <v>102</v>
      </c>
      <c r="X1180" t="s">
        <v>111</v>
      </c>
      <c r="Y1180" t="s">
        <v>102</v>
      </c>
      <c r="Z1180" t="s">
        <v>113</v>
      </c>
      <c r="AA1180" t="s">
        <v>482</v>
      </c>
      <c r="AB1180" t="s">
        <v>6601</v>
      </c>
      <c r="AC1180" t="s">
        <v>116</v>
      </c>
      <c r="AD1180" t="s">
        <v>11301</v>
      </c>
      <c r="AE1180" t="s">
        <v>123</v>
      </c>
      <c r="AF1180" t="s">
        <v>123</v>
      </c>
      <c r="AG1180" t="s">
        <v>123</v>
      </c>
      <c r="AH1180" t="s">
        <v>123</v>
      </c>
      <c r="AI1180" t="s">
        <v>11902</v>
      </c>
      <c r="AJ1180" t="s">
        <v>988</v>
      </c>
      <c r="AK1180" t="s">
        <v>11903</v>
      </c>
      <c r="AL1180" t="s">
        <v>118</v>
      </c>
      <c r="AM1180" t="s">
        <v>118</v>
      </c>
      <c r="AN1180" t="s">
        <v>121</v>
      </c>
      <c r="AO1180" t="s">
        <v>226</v>
      </c>
      <c r="AP1180" t="s">
        <v>226</v>
      </c>
      <c r="AQ1180" t="s">
        <v>11904</v>
      </c>
      <c r="AR1180" t="s">
        <v>123</v>
      </c>
      <c r="AS1180" t="s">
        <v>470</v>
      </c>
      <c r="AT1180" t="s">
        <v>11905</v>
      </c>
      <c r="AU1180" t="s">
        <v>156</v>
      </c>
      <c r="AV1180" t="s">
        <v>102</v>
      </c>
      <c r="AW1180" t="s">
        <v>102</v>
      </c>
      <c r="AX1180" t="s">
        <v>102</v>
      </c>
      <c r="AY1180" t="s">
        <v>102</v>
      </c>
      <c r="AZ1180" t="s">
        <v>102</v>
      </c>
      <c r="BA1180" t="s">
        <v>102</v>
      </c>
      <c r="BB1180" t="s">
        <v>102</v>
      </c>
      <c r="BC1180" t="s">
        <v>11906</v>
      </c>
      <c r="BE1180" t="s">
        <v>11906</v>
      </c>
      <c r="BF1180" t="s">
        <v>232</v>
      </c>
      <c r="BG1180" t="s">
        <v>233</v>
      </c>
      <c r="BH1180" t="s">
        <v>184</v>
      </c>
      <c r="BI1180" t="s">
        <v>159</v>
      </c>
      <c r="BJ1180" t="s">
        <v>235</v>
      </c>
      <c r="BK1180" t="s">
        <v>160</v>
      </c>
      <c r="BL1180" t="s">
        <v>186</v>
      </c>
      <c r="BM1180" t="s">
        <v>102</v>
      </c>
      <c r="BN1180" t="s">
        <v>102</v>
      </c>
      <c r="BP1180" t="s">
        <v>236</v>
      </c>
      <c r="BV1180" t="s">
        <v>11907</v>
      </c>
      <c r="CF1180" t="s">
        <v>11906</v>
      </c>
      <c r="CK1180" t="s">
        <v>118</v>
      </c>
      <c r="CL1180" t="s">
        <v>118</v>
      </c>
      <c r="CM1180" t="s">
        <v>137</v>
      </c>
      <c r="CN1180" t="s">
        <v>118</v>
      </c>
      <c r="CO1180" t="s">
        <v>166</v>
      </c>
      <c r="CP1180" t="s">
        <v>118</v>
      </c>
      <c r="CQ1180" t="s">
        <v>118</v>
      </c>
      <c r="CR1180" t="s">
        <v>118</v>
      </c>
      <c r="CS1180" t="s">
        <v>137</v>
      </c>
      <c r="CT1180" t="s">
        <v>140</v>
      </c>
      <c r="CU1180" t="s">
        <v>141</v>
      </c>
      <c r="CV1180" t="s">
        <v>209</v>
      </c>
      <c r="CW1180" t="s">
        <v>188</v>
      </c>
    </row>
    <row r="1181" spans="1:101">
      <c r="A1181" t="str">
        <f t="shared" si="90"/>
        <v>LM_Luna_Pizarro</v>
      </c>
      <c r="B1181" t="s">
        <v>11909</v>
      </c>
      <c r="C1181" t="str">
        <f t="shared" si="91"/>
        <v>0105984_LM_Luna_Pizarro</v>
      </c>
      <c r="D1181" t="str">
        <f t="shared" si="92"/>
        <v>LM_Luna_Pizarro</v>
      </c>
      <c r="E1181" t="str">
        <f t="shared" si="93"/>
        <v>0105984</v>
      </c>
      <c r="F1181" t="str">
        <f t="shared" si="94"/>
        <v>0105984_LM_Luna_Pizarro</v>
      </c>
      <c r="G1181" t="s">
        <v>123</v>
      </c>
      <c r="H1181" t="s">
        <v>102</v>
      </c>
      <c r="I1181" t="s">
        <v>11910</v>
      </c>
      <c r="K1181" t="s">
        <v>104</v>
      </c>
      <c r="L1181" t="s">
        <v>105</v>
      </c>
      <c r="M1181" t="s">
        <v>105</v>
      </c>
      <c r="N1181" t="s">
        <v>581</v>
      </c>
      <c r="O1181" t="s">
        <v>149</v>
      </c>
      <c r="P1181" t="s">
        <v>936</v>
      </c>
      <c r="Q1181" t="s">
        <v>11911</v>
      </c>
      <c r="R1181" t="s">
        <v>11912</v>
      </c>
      <c r="S1181" t="s">
        <v>102</v>
      </c>
      <c r="T1181" t="s">
        <v>102</v>
      </c>
      <c r="U1181" t="s">
        <v>102</v>
      </c>
      <c r="V1181" t="s">
        <v>111</v>
      </c>
      <c r="W1181" t="s">
        <v>102</v>
      </c>
      <c r="X1181" t="s">
        <v>111</v>
      </c>
      <c r="Y1181" t="s">
        <v>102</v>
      </c>
      <c r="Z1181" t="s">
        <v>539</v>
      </c>
      <c r="AA1181" t="s">
        <v>114</v>
      </c>
      <c r="AB1181" t="s">
        <v>1451</v>
      </c>
      <c r="AC1181" t="s">
        <v>116</v>
      </c>
      <c r="AD1181" t="s">
        <v>11641</v>
      </c>
      <c r="AE1181" t="s">
        <v>123</v>
      </c>
      <c r="AF1181" t="s">
        <v>123</v>
      </c>
      <c r="AG1181" t="s">
        <v>123</v>
      </c>
      <c r="AH1181" t="s">
        <v>123</v>
      </c>
      <c r="AI1181" t="s">
        <v>1561</v>
      </c>
      <c r="AJ1181" t="s">
        <v>223</v>
      </c>
      <c r="AK1181" t="s">
        <v>2478</v>
      </c>
      <c r="AL1181" t="s">
        <v>118</v>
      </c>
      <c r="AM1181" t="s">
        <v>118</v>
      </c>
      <c r="AN1181" t="s">
        <v>1441</v>
      </c>
      <c r="AO1181" t="s">
        <v>226</v>
      </c>
      <c r="AP1181" t="s">
        <v>226</v>
      </c>
      <c r="AQ1181" t="s">
        <v>11913</v>
      </c>
      <c r="AR1181" t="s">
        <v>123</v>
      </c>
      <c r="AS1181" t="s">
        <v>118</v>
      </c>
      <c r="AT1181" t="s">
        <v>11914</v>
      </c>
      <c r="AU1181" t="s">
        <v>156</v>
      </c>
      <c r="AV1181" t="s">
        <v>102</v>
      </c>
      <c r="AW1181" t="s">
        <v>102</v>
      </c>
      <c r="AX1181" t="s">
        <v>102</v>
      </c>
      <c r="AY1181" t="s">
        <v>102</v>
      </c>
      <c r="AZ1181" t="s">
        <v>102</v>
      </c>
      <c r="BA1181" t="s">
        <v>102</v>
      </c>
      <c r="BB1181" t="s">
        <v>102</v>
      </c>
      <c r="BC1181" t="s">
        <v>3923</v>
      </c>
      <c r="BE1181" t="s">
        <v>3923</v>
      </c>
      <c r="BF1181" t="s">
        <v>232</v>
      </c>
      <c r="BG1181" t="s">
        <v>233</v>
      </c>
      <c r="BI1181" t="s">
        <v>159</v>
      </c>
      <c r="BJ1181" t="s">
        <v>235</v>
      </c>
      <c r="BK1181" t="s">
        <v>160</v>
      </c>
      <c r="BL1181" t="s">
        <v>186</v>
      </c>
      <c r="BM1181" t="s">
        <v>102</v>
      </c>
      <c r="BN1181" t="s">
        <v>102</v>
      </c>
      <c r="BP1181" t="s">
        <v>236</v>
      </c>
      <c r="BV1181" t="s">
        <v>11908</v>
      </c>
      <c r="BX1181" t="s">
        <v>11915</v>
      </c>
      <c r="CF1181" t="s">
        <v>3923</v>
      </c>
      <c r="CH1181" t="s">
        <v>11916</v>
      </c>
      <c r="CK1181" t="s">
        <v>118</v>
      </c>
      <c r="CL1181" t="s">
        <v>118</v>
      </c>
      <c r="CM1181" t="s">
        <v>137</v>
      </c>
      <c r="CN1181" t="s">
        <v>118</v>
      </c>
      <c r="CO1181" t="s">
        <v>240</v>
      </c>
      <c r="CP1181" t="s">
        <v>118</v>
      </c>
      <c r="CQ1181" t="s">
        <v>240</v>
      </c>
      <c r="CR1181" t="s">
        <v>118</v>
      </c>
      <c r="CS1181" t="s">
        <v>137</v>
      </c>
      <c r="CT1181" t="s">
        <v>140</v>
      </c>
      <c r="CU1181" t="s">
        <v>141</v>
      </c>
      <c r="CV1181" t="s">
        <v>209</v>
      </c>
      <c r="CW1181" t="s">
        <v>188</v>
      </c>
    </row>
    <row r="1182" spans="1:101">
      <c r="A1182" t="str">
        <f t="shared" si="90"/>
        <v>LM_Parque_Salta</v>
      </c>
      <c r="B1182" t="s">
        <v>11918</v>
      </c>
      <c r="C1182" t="str">
        <f t="shared" si="91"/>
        <v>0106007_LM_Parque_Salta</v>
      </c>
      <c r="D1182" t="str">
        <f t="shared" si="92"/>
        <v>LM_Parque_Salta</v>
      </c>
      <c r="E1182" t="str">
        <f t="shared" si="93"/>
        <v>0106007</v>
      </c>
      <c r="F1182" t="str">
        <f t="shared" si="94"/>
        <v>0106007_LM_Parque_Salta</v>
      </c>
      <c r="G1182" t="s">
        <v>123</v>
      </c>
      <c r="H1182" t="s">
        <v>102</v>
      </c>
      <c r="I1182" t="s">
        <v>11919</v>
      </c>
      <c r="K1182" t="s">
        <v>104</v>
      </c>
      <c r="L1182" t="s">
        <v>105</v>
      </c>
      <c r="M1182" t="s">
        <v>105</v>
      </c>
      <c r="N1182" t="s">
        <v>5285</v>
      </c>
      <c r="O1182" t="s">
        <v>107</v>
      </c>
      <c r="P1182" t="s">
        <v>6598</v>
      </c>
      <c r="Q1182" t="s">
        <v>11920</v>
      </c>
      <c r="R1182" t="s">
        <v>11921</v>
      </c>
      <c r="S1182" t="s">
        <v>102</v>
      </c>
      <c r="T1182" t="s">
        <v>102</v>
      </c>
      <c r="U1182" t="s">
        <v>102</v>
      </c>
      <c r="V1182" t="s">
        <v>111</v>
      </c>
      <c r="W1182" t="s">
        <v>102</v>
      </c>
      <c r="X1182" t="s">
        <v>111</v>
      </c>
      <c r="Y1182" t="s">
        <v>102</v>
      </c>
      <c r="Z1182" t="s">
        <v>153</v>
      </c>
      <c r="AA1182" t="s">
        <v>261</v>
      </c>
      <c r="AB1182" t="s">
        <v>715</v>
      </c>
      <c r="AC1182" t="s">
        <v>116</v>
      </c>
      <c r="AD1182" t="s">
        <v>11922</v>
      </c>
      <c r="AE1182" t="s">
        <v>123</v>
      </c>
      <c r="AF1182" t="s">
        <v>123</v>
      </c>
      <c r="AG1182" t="s">
        <v>123</v>
      </c>
      <c r="AH1182" t="s">
        <v>123</v>
      </c>
      <c r="AI1182" t="s">
        <v>6229</v>
      </c>
      <c r="AJ1182" t="s">
        <v>390</v>
      </c>
      <c r="AK1182" t="s">
        <v>10668</v>
      </c>
      <c r="AL1182" t="s">
        <v>118</v>
      </c>
      <c r="AM1182" t="s">
        <v>118</v>
      </c>
      <c r="AN1182" t="s">
        <v>468</v>
      </c>
      <c r="AO1182" t="s">
        <v>226</v>
      </c>
      <c r="AP1182" t="s">
        <v>226</v>
      </c>
      <c r="AQ1182" t="s">
        <v>11923</v>
      </c>
      <c r="AR1182" t="s">
        <v>123</v>
      </c>
      <c r="AS1182" t="s">
        <v>118</v>
      </c>
      <c r="AT1182" t="s">
        <v>11924</v>
      </c>
      <c r="AU1182" t="s">
        <v>156</v>
      </c>
      <c r="AV1182" t="s">
        <v>102</v>
      </c>
      <c r="AW1182" t="s">
        <v>102</v>
      </c>
      <c r="AX1182" t="s">
        <v>102</v>
      </c>
      <c r="AY1182" t="s">
        <v>102</v>
      </c>
      <c r="AZ1182" t="s">
        <v>102</v>
      </c>
      <c r="BA1182" t="s">
        <v>102</v>
      </c>
      <c r="BB1182" t="s">
        <v>102</v>
      </c>
      <c r="BC1182" t="s">
        <v>4126</v>
      </c>
      <c r="BE1182" t="s">
        <v>4126</v>
      </c>
      <c r="BF1182" t="s">
        <v>232</v>
      </c>
      <c r="BG1182" t="s">
        <v>233</v>
      </c>
      <c r="BI1182" t="s">
        <v>3149</v>
      </c>
      <c r="BJ1182" t="s">
        <v>235</v>
      </c>
      <c r="BK1182" t="s">
        <v>130</v>
      </c>
      <c r="BL1182" t="s">
        <v>186</v>
      </c>
      <c r="BM1182" t="s">
        <v>102</v>
      </c>
      <c r="BN1182" t="s">
        <v>102</v>
      </c>
      <c r="BP1182" t="s">
        <v>236</v>
      </c>
      <c r="BV1182" t="s">
        <v>11917</v>
      </c>
      <c r="BX1182" t="s">
        <v>11925</v>
      </c>
      <c r="CF1182" t="s">
        <v>4126</v>
      </c>
      <c r="CH1182" t="s">
        <v>657</v>
      </c>
      <c r="CK1182" t="s">
        <v>118</v>
      </c>
      <c r="CL1182" t="s">
        <v>118</v>
      </c>
      <c r="CM1182" t="s">
        <v>137</v>
      </c>
      <c r="CN1182" t="s">
        <v>118</v>
      </c>
      <c r="CO1182" t="s">
        <v>240</v>
      </c>
      <c r="CP1182" t="s">
        <v>118</v>
      </c>
      <c r="CQ1182" t="s">
        <v>240</v>
      </c>
      <c r="CR1182" t="s">
        <v>118</v>
      </c>
      <c r="CS1182" t="s">
        <v>137</v>
      </c>
      <c r="CT1182" t="s">
        <v>140</v>
      </c>
      <c r="CU1182" t="s">
        <v>141</v>
      </c>
      <c r="CV1182" t="s">
        <v>293</v>
      </c>
      <c r="CW1182" t="s">
        <v>188</v>
      </c>
    </row>
    <row r="1183" spans="1:101">
      <c r="A1183" t="str">
        <f t="shared" si="90"/>
        <v>LM_Boulevard_Pinar</v>
      </c>
      <c r="B1183" t="s">
        <v>11926</v>
      </c>
      <c r="C1183" t="str">
        <f t="shared" si="91"/>
        <v>0106017_LM_Boulevard_Pinar</v>
      </c>
      <c r="D1183" t="str">
        <f t="shared" si="92"/>
        <v>LM_Boulevard_Pinar</v>
      </c>
      <c r="E1183" t="str">
        <f t="shared" si="93"/>
        <v>0106017</v>
      </c>
      <c r="F1183" t="str">
        <f t="shared" si="94"/>
        <v>0106017_LM_Boulevard_Pinar</v>
      </c>
      <c r="G1183" t="s">
        <v>123</v>
      </c>
      <c r="H1183" t="s">
        <v>102</v>
      </c>
      <c r="I1183" t="s">
        <v>11927</v>
      </c>
      <c r="K1183" t="s">
        <v>104</v>
      </c>
      <c r="L1183" t="s">
        <v>105</v>
      </c>
      <c r="M1183" t="s">
        <v>105</v>
      </c>
      <c r="N1183" t="s">
        <v>349</v>
      </c>
      <c r="O1183" t="s">
        <v>149</v>
      </c>
      <c r="P1183" t="s">
        <v>9473</v>
      </c>
      <c r="Q1183" t="s">
        <v>11928</v>
      </c>
      <c r="R1183" t="s">
        <v>11929</v>
      </c>
      <c r="S1183" t="s">
        <v>102</v>
      </c>
      <c r="T1183" t="s">
        <v>102</v>
      </c>
      <c r="U1183" t="s">
        <v>102</v>
      </c>
      <c r="V1183" t="s">
        <v>111</v>
      </c>
      <c r="W1183" t="s">
        <v>102</v>
      </c>
      <c r="X1183" t="s">
        <v>111</v>
      </c>
      <c r="Y1183" t="s">
        <v>102</v>
      </c>
      <c r="Z1183" t="s">
        <v>113</v>
      </c>
      <c r="AA1183" t="s">
        <v>114</v>
      </c>
      <c r="AB1183" t="s">
        <v>115</v>
      </c>
      <c r="AC1183" t="s">
        <v>116</v>
      </c>
      <c r="AD1183" t="s">
        <v>11930</v>
      </c>
      <c r="AE1183" t="s">
        <v>11931</v>
      </c>
      <c r="AF1183" t="s">
        <v>11932</v>
      </c>
      <c r="AG1183" t="s">
        <v>2878</v>
      </c>
      <c r="AH1183" t="s">
        <v>10578</v>
      </c>
      <c r="AI1183" t="s">
        <v>11933</v>
      </c>
      <c r="AJ1183" t="s">
        <v>1439</v>
      </c>
      <c r="AK1183" t="s">
        <v>11934</v>
      </c>
      <c r="AL1183" t="s">
        <v>118</v>
      </c>
      <c r="AM1183" t="s">
        <v>118</v>
      </c>
      <c r="AN1183" t="s">
        <v>102</v>
      </c>
      <c r="AO1183" t="s">
        <v>11935</v>
      </c>
      <c r="AP1183" t="s">
        <v>3135</v>
      </c>
      <c r="AQ1183" t="s">
        <v>11936</v>
      </c>
      <c r="AR1183" t="s">
        <v>123</v>
      </c>
      <c r="AS1183" t="s">
        <v>123</v>
      </c>
      <c r="AT1183" t="s">
        <v>11937</v>
      </c>
      <c r="AU1183" t="s">
        <v>156</v>
      </c>
      <c r="AV1183" t="s">
        <v>102</v>
      </c>
      <c r="AW1183" t="s">
        <v>102</v>
      </c>
      <c r="AX1183" t="s">
        <v>102</v>
      </c>
      <c r="AY1183" t="s">
        <v>102</v>
      </c>
      <c r="AZ1183" t="s">
        <v>102</v>
      </c>
      <c r="BA1183" t="s">
        <v>102</v>
      </c>
      <c r="BB1183" t="s">
        <v>102</v>
      </c>
      <c r="BC1183" t="s">
        <v>3517</v>
      </c>
      <c r="BE1183" t="s">
        <v>3517</v>
      </c>
      <c r="BF1183" t="s">
        <v>918</v>
      </c>
      <c r="BG1183" t="s">
        <v>233</v>
      </c>
      <c r="BH1183" t="s">
        <v>184</v>
      </c>
      <c r="BI1183" t="s">
        <v>11938</v>
      </c>
      <c r="BJ1183" t="s">
        <v>565</v>
      </c>
      <c r="BK1183" t="s">
        <v>160</v>
      </c>
      <c r="BL1183" t="s">
        <v>186</v>
      </c>
      <c r="BM1183" t="s">
        <v>102</v>
      </c>
      <c r="BN1183" t="s">
        <v>102</v>
      </c>
      <c r="BP1183" t="s">
        <v>11939</v>
      </c>
      <c r="BV1183" t="s">
        <v>11940</v>
      </c>
      <c r="CF1183" t="s">
        <v>3517</v>
      </c>
      <c r="CK1183" t="s">
        <v>118</v>
      </c>
      <c r="CL1183" t="s">
        <v>118</v>
      </c>
      <c r="CM1183" t="s">
        <v>137</v>
      </c>
      <c r="CN1183" t="s">
        <v>118</v>
      </c>
      <c r="CO1183" t="s">
        <v>240</v>
      </c>
      <c r="CP1183" t="s">
        <v>118</v>
      </c>
      <c r="CQ1183" t="s">
        <v>118</v>
      </c>
      <c r="CR1183" t="s">
        <v>118</v>
      </c>
      <c r="CS1183" t="s">
        <v>137</v>
      </c>
      <c r="CT1183" t="s">
        <v>140</v>
      </c>
      <c r="CU1183" t="s">
        <v>141</v>
      </c>
      <c r="CV1183" t="s">
        <v>209</v>
      </c>
      <c r="CW1183" t="s">
        <v>188</v>
      </c>
    </row>
    <row r="1184" spans="1:101">
      <c r="A1184" t="str">
        <f t="shared" si="90"/>
        <v>LM_Margaret_Mitchel</v>
      </c>
      <c r="B1184" t="s">
        <v>11941</v>
      </c>
      <c r="C1184" t="str">
        <f t="shared" si="91"/>
        <v>0106021_LM_Margaret_Mitchel</v>
      </c>
      <c r="D1184" t="str">
        <f t="shared" si="92"/>
        <v>LM_Margaret_Mitchel</v>
      </c>
      <c r="E1184" t="str">
        <f t="shared" si="93"/>
        <v>0106021</v>
      </c>
      <c r="F1184" t="str">
        <f t="shared" si="94"/>
        <v>0106021_LM_Margaret_Mitchel</v>
      </c>
      <c r="G1184" t="s">
        <v>123</v>
      </c>
      <c r="H1184" t="s">
        <v>102</v>
      </c>
      <c r="I1184" t="s">
        <v>11942</v>
      </c>
      <c r="K1184" t="s">
        <v>104</v>
      </c>
      <c r="L1184" t="s">
        <v>105</v>
      </c>
      <c r="M1184" t="s">
        <v>105</v>
      </c>
      <c r="N1184" t="s">
        <v>349</v>
      </c>
      <c r="O1184" t="s">
        <v>149</v>
      </c>
      <c r="P1184" t="s">
        <v>5247</v>
      </c>
      <c r="Q1184" t="s">
        <v>11943</v>
      </c>
      <c r="R1184" t="s">
        <v>11944</v>
      </c>
      <c r="S1184" t="s">
        <v>102</v>
      </c>
      <c r="T1184" t="s">
        <v>102</v>
      </c>
      <c r="U1184" t="s">
        <v>102</v>
      </c>
      <c r="V1184" t="s">
        <v>111</v>
      </c>
      <c r="W1184" t="s">
        <v>102</v>
      </c>
      <c r="X1184" t="s">
        <v>111</v>
      </c>
      <c r="Y1184" t="s">
        <v>102</v>
      </c>
      <c r="Z1184" t="s">
        <v>1662</v>
      </c>
      <c r="AA1184" t="s">
        <v>261</v>
      </c>
      <c r="AB1184" t="s">
        <v>3156</v>
      </c>
      <c r="AC1184" t="s">
        <v>116</v>
      </c>
      <c r="AD1184" t="s">
        <v>10657</v>
      </c>
      <c r="AE1184" t="s">
        <v>123</v>
      </c>
      <c r="AF1184" t="s">
        <v>123</v>
      </c>
      <c r="AG1184" t="s">
        <v>123</v>
      </c>
      <c r="AH1184" t="s">
        <v>123</v>
      </c>
      <c r="AI1184" t="s">
        <v>11945</v>
      </c>
      <c r="AJ1184" t="s">
        <v>988</v>
      </c>
      <c r="AK1184" t="s">
        <v>11946</v>
      </c>
      <c r="AL1184" t="s">
        <v>118</v>
      </c>
      <c r="AM1184" t="s">
        <v>118</v>
      </c>
      <c r="AN1184" t="s">
        <v>2905</v>
      </c>
      <c r="AO1184" t="s">
        <v>226</v>
      </c>
      <c r="AP1184" t="s">
        <v>226</v>
      </c>
      <c r="AQ1184" t="s">
        <v>11947</v>
      </c>
      <c r="AR1184" t="s">
        <v>228</v>
      </c>
      <c r="AS1184" t="s">
        <v>653</v>
      </c>
      <c r="AT1184" t="s">
        <v>11948</v>
      </c>
      <c r="AU1184" t="s">
        <v>156</v>
      </c>
      <c r="AV1184" t="s">
        <v>102</v>
      </c>
      <c r="AW1184" t="s">
        <v>102</v>
      </c>
      <c r="AX1184" t="s">
        <v>102</v>
      </c>
      <c r="AY1184" t="s">
        <v>102</v>
      </c>
      <c r="AZ1184" t="s">
        <v>102</v>
      </c>
      <c r="BA1184" t="s">
        <v>102</v>
      </c>
      <c r="BB1184" t="s">
        <v>102</v>
      </c>
      <c r="BC1184" t="s">
        <v>4518</v>
      </c>
      <c r="BE1184" t="s">
        <v>4518</v>
      </c>
      <c r="BF1184" t="s">
        <v>232</v>
      </c>
      <c r="BG1184" t="s">
        <v>233</v>
      </c>
      <c r="BH1184" t="s">
        <v>184</v>
      </c>
      <c r="BI1184" t="s">
        <v>159</v>
      </c>
      <c r="BJ1184" t="s">
        <v>235</v>
      </c>
      <c r="BK1184" t="s">
        <v>160</v>
      </c>
      <c r="BL1184" t="s">
        <v>186</v>
      </c>
      <c r="BM1184" t="s">
        <v>102</v>
      </c>
      <c r="BN1184" t="s">
        <v>102</v>
      </c>
      <c r="BP1184" t="s">
        <v>236</v>
      </c>
      <c r="BV1184" t="s">
        <v>11948</v>
      </c>
      <c r="CF1184" t="s">
        <v>4518</v>
      </c>
      <c r="CK1184" t="s">
        <v>118</v>
      </c>
      <c r="CL1184" t="s">
        <v>118</v>
      </c>
      <c r="CM1184" t="s">
        <v>137</v>
      </c>
      <c r="CN1184" t="s">
        <v>118</v>
      </c>
      <c r="CO1184" t="s">
        <v>166</v>
      </c>
      <c r="CP1184" t="s">
        <v>118</v>
      </c>
      <c r="CQ1184" t="s">
        <v>118</v>
      </c>
      <c r="CR1184" t="s">
        <v>118</v>
      </c>
      <c r="CS1184" t="s">
        <v>137</v>
      </c>
      <c r="CT1184" t="s">
        <v>140</v>
      </c>
      <c r="CU1184" t="s">
        <v>141</v>
      </c>
      <c r="CV1184" t="s">
        <v>209</v>
      </c>
      <c r="CW1184" t="s">
        <v>188</v>
      </c>
    </row>
    <row r="1185" spans="1:101">
      <c r="A1185" t="str">
        <f t="shared" si="90"/>
        <v>LM_Vesaglio</v>
      </c>
      <c r="B1185" t="s">
        <v>11950</v>
      </c>
      <c r="C1185" t="str">
        <f t="shared" si="91"/>
        <v>0106024_LM_Vesaglio</v>
      </c>
      <c r="D1185" t="str">
        <f t="shared" si="92"/>
        <v>LM_Vesaglio</v>
      </c>
      <c r="E1185" t="str">
        <f t="shared" si="93"/>
        <v>0106024</v>
      </c>
      <c r="F1185" t="str">
        <f t="shared" si="94"/>
        <v>0106024_LM_Vesaglio</v>
      </c>
      <c r="G1185" t="s">
        <v>123</v>
      </c>
      <c r="H1185" t="s">
        <v>102</v>
      </c>
      <c r="I1185" t="s">
        <v>11951</v>
      </c>
      <c r="K1185" t="s">
        <v>104</v>
      </c>
      <c r="L1185" t="s">
        <v>105</v>
      </c>
      <c r="M1185" t="s">
        <v>105</v>
      </c>
      <c r="N1185" t="s">
        <v>349</v>
      </c>
      <c r="O1185" t="s">
        <v>149</v>
      </c>
      <c r="P1185" t="s">
        <v>8369</v>
      </c>
      <c r="Q1185" t="s">
        <v>11952</v>
      </c>
      <c r="R1185" t="s">
        <v>11953</v>
      </c>
      <c r="S1185" t="s">
        <v>102</v>
      </c>
      <c r="T1185" t="s">
        <v>102</v>
      </c>
      <c r="U1185" t="s">
        <v>102</v>
      </c>
      <c r="V1185" t="s">
        <v>111</v>
      </c>
      <c r="W1185" t="s">
        <v>102</v>
      </c>
      <c r="X1185" t="s">
        <v>111</v>
      </c>
      <c r="Y1185" t="s">
        <v>102</v>
      </c>
      <c r="Z1185" t="s">
        <v>1662</v>
      </c>
      <c r="AA1185" t="s">
        <v>219</v>
      </c>
      <c r="AB1185" t="s">
        <v>7446</v>
      </c>
      <c r="AC1185" t="s">
        <v>116</v>
      </c>
      <c r="AD1185" t="s">
        <v>4653</v>
      </c>
      <c r="AE1185" t="s">
        <v>123</v>
      </c>
      <c r="AF1185" t="s">
        <v>123</v>
      </c>
      <c r="AG1185" t="s">
        <v>123</v>
      </c>
      <c r="AH1185" t="s">
        <v>123</v>
      </c>
      <c r="AI1185" t="s">
        <v>11954</v>
      </c>
      <c r="AJ1185" t="s">
        <v>223</v>
      </c>
      <c r="AK1185" t="s">
        <v>11955</v>
      </c>
      <c r="AL1185" t="s">
        <v>118</v>
      </c>
      <c r="AM1185" t="s">
        <v>118</v>
      </c>
      <c r="AN1185" t="s">
        <v>2905</v>
      </c>
      <c r="AO1185" t="s">
        <v>226</v>
      </c>
      <c r="AP1185" t="s">
        <v>226</v>
      </c>
      <c r="AQ1185" t="s">
        <v>11956</v>
      </c>
      <c r="AR1185" t="s">
        <v>123</v>
      </c>
      <c r="AS1185" t="s">
        <v>470</v>
      </c>
      <c r="AT1185" t="s">
        <v>11957</v>
      </c>
      <c r="AU1185" t="s">
        <v>156</v>
      </c>
      <c r="AV1185" t="s">
        <v>102</v>
      </c>
      <c r="AW1185" t="s">
        <v>102</v>
      </c>
      <c r="AX1185" t="s">
        <v>102</v>
      </c>
      <c r="AY1185" t="s">
        <v>102</v>
      </c>
      <c r="AZ1185" t="s">
        <v>102</v>
      </c>
      <c r="BA1185" t="s">
        <v>102</v>
      </c>
      <c r="BB1185" t="s">
        <v>102</v>
      </c>
      <c r="BC1185" t="s">
        <v>11958</v>
      </c>
      <c r="BE1185" t="s">
        <v>11958</v>
      </c>
      <c r="BF1185" t="s">
        <v>232</v>
      </c>
      <c r="BG1185" t="s">
        <v>233</v>
      </c>
      <c r="BH1185" t="s">
        <v>184</v>
      </c>
      <c r="BI1185" t="s">
        <v>159</v>
      </c>
      <c r="BJ1185" t="s">
        <v>235</v>
      </c>
      <c r="BK1185" t="s">
        <v>160</v>
      </c>
      <c r="BL1185" t="s">
        <v>186</v>
      </c>
      <c r="BM1185" t="s">
        <v>102</v>
      </c>
      <c r="BN1185" t="s">
        <v>102</v>
      </c>
      <c r="BP1185" t="s">
        <v>236</v>
      </c>
      <c r="BV1185" t="s">
        <v>11949</v>
      </c>
      <c r="CF1185" t="s">
        <v>11958</v>
      </c>
      <c r="CK1185" t="s">
        <v>118</v>
      </c>
      <c r="CL1185" t="s">
        <v>118</v>
      </c>
      <c r="CM1185" t="s">
        <v>137</v>
      </c>
      <c r="CN1185" t="s">
        <v>118</v>
      </c>
      <c r="CO1185" t="s">
        <v>166</v>
      </c>
      <c r="CP1185" t="s">
        <v>118</v>
      </c>
      <c r="CQ1185" t="s">
        <v>118</v>
      </c>
      <c r="CR1185" t="s">
        <v>118</v>
      </c>
      <c r="CS1185" t="s">
        <v>137</v>
      </c>
      <c r="CT1185" t="s">
        <v>140</v>
      </c>
      <c r="CU1185" t="s">
        <v>141</v>
      </c>
      <c r="CV1185" t="s">
        <v>209</v>
      </c>
      <c r="CW1185" t="s">
        <v>188</v>
      </c>
    </row>
    <row r="1186" spans="1:101">
      <c r="A1186" t="str">
        <f t="shared" si="90"/>
        <v>LM_Torres_Gemelas</v>
      </c>
      <c r="B1186" t="s">
        <v>11960</v>
      </c>
      <c r="C1186" t="str">
        <f t="shared" si="91"/>
        <v>0106031_LM_Torres_Gemelas</v>
      </c>
      <c r="D1186" t="str">
        <f t="shared" si="92"/>
        <v>LM_Torres_Gemelas</v>
      </c>
      <c r="E1186" t="str">
        <f t="shared" si="93"/>
        <v>0106031</v>
      </c>
      <c r="F1186" t="str">
        <f t="shared" si="94"/>
        <v>0106031_LM_Torres_Gemelas</v>
      </c>
      <c r="G1186" t="s">
        <v>123</v>
      </c>
      <c r="H1186" t="s">
        <v>102</v>
      </c>
      <c r="I1186" t="s">
        <v>11961</v>
      </c>
      <c r="K1186" t="s">
        <v>104</v>
      </c>
      <c r="L1186" t="s">
        <v>105</v>
      </c>
      <c r="M1186" t="s">
        <v>105</v>
      </c>
      <c r="N1186" t="s">
        <v>349</v>
      </c>
      <c r="O1186" t="s">
        <v>149</v>
      </c>
      <c r="P1186" t="s">
        <v>11962</v>
      </c>
      <c r="Q1186" t="s">
        <v>11963</v>
      </c>
      <c r="R1186" t="s">
        <v>11964</v>
      </c>
      <c r="S1186" t="s">
        <v>102</v>
      </c>
      <c r="T1186" t="s">
        <v>102</v>
      </c>
      <c r="U1186" t="s">
        <v>102</v>
      </c>
      <c r="V1186" t="s">
        <v>111</v>
      </c>
      <c r="W1186" t="s">
        <v>102</v>
      </c>
      <c r="X1186" t="s">
        <v>111</v>
      </c>
      <c r="Y1186" t="s">
        <v>102</v>
      </c>
      <c r="Z1186" t="s">
        <v>113</v>
      </c>
      <c r="AA1186" t="s">
        <v>11965</v>
      </c>
      <c r="AB1186" t="s">
        <v>715</v>
      </c>
      <c r="AC1186" t="s">
        <v>116</v>
      </c>
      <c r="AD1186" t="s">
        <v>2453</v>
      </c>
      <c r="AE1186" t="s">
        <v>123</v>
      </c>
      <c r="AF1186" t="s">
        <v>123</v>
      </c>
      <c r="AG1186" t="s">
        <v>123</v>
      </c>
      <c r="AH1186" t="s">
        <v>123</v>
      </c>
      <c r="AI1186" t="s">
        <v>5845</v>
      </c>
      <c r="AJ1186" t="s">
        <v>223</v>
      </c>
      <c r="AK1186" t="s">
        <v>10992</v>
      </c>
      <c r="AL1186" t="s">
        <v>118</v>
      </c>
      <c r="AM1186" t="s">
        <v>118</v>
      </c>
      <c r="AN1186" t="s">
        <v>225</v>
      </c>
      <c r="AO1186" t="s">
        <v>226</v>
      </c>
      <c r="AP1186" t="s">
        <v>226</v>
      </c>
      <c r="AQ1186" t="s">
        <v>11966</v>
      </c>
      <c r="AR1186" t="s">
        <v>123</v>
      </c>
      <c r="AS1186" t="s">
        <v>118</v>
      </c>
      <c r="AT1186" t="s">
        <v>11967</v>
      </c>
      <c r="AU1186" t="s">
        <v>156</v>
      </c>
      <c r="AV1186" t="s">
        <v>102</v>
      </c>
      <c r="AW1186" t="s">
        <v>102</v>
      </c>
      <c r="AX1186" t="s">
        <v>102</v>
      </c>
      <c r="AY1186" t="s">
        <v>102</v>
      </c>
      <c r="AZ1186" t="s">
        <v>102</v>
      </c>
      <c r="BA1186" t="s">
        <v>102</v>
      </c>
      <c r="BB1186" t="s">
        <v>102</v>
      </c>
      <c r="BC1186" t="s">
        <v>3778</v>
      </c>
      <c r="BE1186" t="s">
        <v>3778</v>
      </c>
      <c r="BF1186" t="s">
        <v>918</v>
      </c>
      <c r="BG1186" t="s">
        <v>233</v>
      </c>
      <c r="BI1186" t="s">
        <v>160</v>
      </c>
      <c r="BJ1186" t="s">
        <v>235</v>
      </c>
      <c r="BK1186" t="s">
        <v>160</v>
      </c>
      <c r="BL1186" t="s">
        <v>186</v>
      </c>
      <c r="BM1186" t="s">
        <v>102</v>
      </c>
      <c r="BN1186" t="s">
        <v>102</v>
      </c>
      <c r="BP1186" t="s">
        <v>236</v>
      </c>
      <c r="BV1186" t="s">
        <v>11959</v>
      </c>
      <c r="BX1186" t="s">
        <v>11968</v>
      </c>
      <c r="CF1186" t="s">
        <v>3778</v>
      </c>
      <c r="CH1186" t="s">
        <v>749</v>
      </c>
      <c r="CK1186" t="s">
        <v>118</v>
      </c>
      <c r="CL1186" t="s">
        <v>118</v>
      </c>
      <c r="CM1186" t="s">
        <v>137</v>
      </c>
      <c r="CN1186" t="s">
        <v>118</v>
      </c>
      <c r="CO1186" t="s">
        <v>240</v>
      </c>
      <c r="CP1186" t="s">
        <v>118</v>
      </c>
      <c r="CQ1186" t="s">
        <v>240</v>
      </c>
      <c r="CR1186" t="s">
        <v>118</v>
      </c>
      <c r="CS1186" t="s">
        <v>137</v>
      </c>
      <c r="CT1186" t="s">
        <v>140</v>
      </c>
      <c r="CU1186" t="s">
        <v>141</v>
      </c>
      <c r="CV1186" t="s">
        <v>209</v>
      </c>
      <c r="CW1186" t="s">
        <v>188</v>
      </c>
    </row>
    <row r="1187" spans="1:101">
      <c r="A1187" t="str">
        <f t="shared" si="90"/>
        <v>LM_Entrada_Mundo</v>
      </c>
      <c r="B1187" t="s">
        <v>11969</v>
      </c>
      <c r="C1187" t="str">
        <f t="shared" si="91"/>
        <v>0106058_LM_Entrada_Mundo</v>
      </c>
      <c r="D1187" t="str">
        <f t="shared" si="92"/>
        <v>LM_Entrada_Mundo</v>
      </c>
      <c r="E1187" t="str">
        <f t="shared" si="93"/>
        <v>0106058</v>
      </c>
      <c r="F1187" t="str">
        <f t="shared" si="94"/>
        <v>0106058_LM_Entrada_Mundo</v>
      </c>
      <c r="G1187" t="s">
        <v>123</v>
      </c>
      <c r="H1187" t="s">
        <v>102</v>
      </c>
      <c r="I1187" t="s">
        <v>11970</v>
      </c>
      <c r="K1187" t="s">
        <v>104</v>
      </c>
      <c r="L1187" t="s">
        <v>105</v>
      </c>
      <c r="M1187" t="s">
        <v>1699</v>
      </c>
      <c r="N1187" t="s">
        <v>2036</v>
      </c>
      <c r="O1187" t="s">
        <v>1700</v>
      </c>
      <c r="P1187" t="s">
        <v>3072</v>
      </c>
      <c r="Q1187" t="s">
        <v>11971</v>
      </c>
      <c r="R1187" t="s">
        <v>11972</v>
      </c>
      <c r="S1187" t="s">
        <v>102</v>
      </c>
      <c r="T1187" t="s">
        <v>102</v>
      </c>
      <c r="U1187" t="s">
        <v>102</v>
      </c>
      <c r="V1187" t="s">
        <v>111</v>
      </c>
      <c r="W1187" t="s">
        <v>102</v>
      </c>
      <c r="X1187" t="s">
        <v>111</v>
      </c>
      <c r="Y1187" t="s">
        <v>102</v>
      </c>
      <c r="Z1187" t="s">
        <v>279</v>
      </c>
      <c r="AA1187" t="s">
        <v>7381</v>
      </c>
      <c r="AB1187" t="s">
        <v>7113</v>
      </c>
      <c r="AC1187" t="s">
        <v>177</v>
      </c>
      <c r="AD1187" t="s">
        <v>176</v>
      </c>
      <c r="AE1187" t="s">
        <v>123</v>
      </c>
      <c r="AF1187" t="s">
        <v>123</v>
      </c>
      <c r="AG1187" t="s">
        <v>123</v>
      </c>
      <c r="AH1187" t="s">
        <v>123</v>
      </c>
      <c r="AI1187" t="s">
        <v>2992</v>
      </c>
      <c r="AJ1187" t="s">
        <v>1439</v>
      </c>
      <c r="AK1187" t="s">
        <v>3146</v>
      </c>
      <c r="AL1187" t="s">
        <v>118</v>
      </c>
      <c r="AM1187" t="s">
        <v>118</v>
      </c>
      <c r="AN1187" t="s">
        <v>102</v>
      </c>
      <c r="AO1187" t="s">
        <v>226</v>
      </c>
      <c r="AP1187" t="s">
        <v>226</v>
      </c>
      <c r="AQ1187" t="s">
        <v>11973</v>
      </c>
      <c r="AR1187" t="s">
        <v>123</v>
      </c>
      <c r="AS1187" t="s">
        <v>118</v>
      </c>
      <c r="AT1187" t="s">
        <v>11974</v>
      </c>
      <c r="AU1187" t="s">
        <v>156</v>
      </c>
      <c r="AV1187" t="s">
        <v>102</v>
      </c>
      <c r="AW1187" t="s">
        <v>102</v>
      </c>
      <c r="AX1187" t="s">
        <v>102</v>
      </c>
      <c r="AY1187" t="s">
        <v>102</v>
      </c>
      <c r="AZ1187" t="s">
        <v>102</v>
      </c>
      <c r="BA1187" t="s">
        <v>102</v>
      </c>
      <c r="BB1187" t="s">
        <v>102</v>
      </c>
      <c r="BC1187" t="s">
        <v>11975</v>
      </c>
      <c r="BE1187" t="s">
        <v>11975</v>
      </c>
      <c r="BF1187" t="s">
        <v>232</v>
      </c>
      <c r="BG1187" t="s">
        <v>233</v>
      </c>
      <c r="BI1187" t="s">
        <v>406</v>
      </c>
      <c r="BJ1187" t="s">
        <v>235</v>
      </c>
      <c r="BK1187" t="s">
        <v>130</v>
      </c>
      <c r="BL1187" t="s">
        <v>186</v>
      </c>
      <c r="BM1187" t="s">
        <v>102</v>
      </c>
      <c r="BN1187" t="s">
        <v>102</v>
      </c>
      <c r="BP1187" t="s">
        <v>236</v>
      </c>
      <c r="BV1187" t="s">
        <v>11976</v>
      </c>
      <c r="CF1187" t="s">
        <v>11975</v>
      </c>
      <c r="CK1187" t="s">
        <v>118</v>
      </c>
      <c r="CL1187" t="s">
        <v>118</v>
      </c>
      <c r="CM1187" t="s">
        <v>137</v>
      </c>
      <c r="CN1187" t="s">
        <v>118</v>
      </c>
      <c r="CO1187" t="s">
        <v>240</v>
      </c>
      <c r="CP1187" t="s">
        <v>118</v>
      </c>
      <c r="CQ1187" t="s">
        <v>118</v>
      </c>
      <c r="CR1187" t="s">
        <v>118</v>
      </c>
      <c r="CS1187" t="s">
        <v>137</v>
      </c>
      <c r="CT1187" t="s">
        <v>140</v>
      </c>
      <c r="CU1187" t="s">
        <v>141</v>
      </c>
      <c r="CV1187" t="s">
        <v>142</v>
      </c>
      <c r="CW1187" t="s">
        <v>188</v>
      </c>
    </row>
    <row r="1188" spans="1:101">
      <c r="A1188" t="str">
        <f t="shared" si="90"/>
        <v>LM_Oropendolas</v>
      </c>
      <c r="B1188" t="s">
        <v>11977</v>
      </c>
      <c r="C1188" t="str">
        <f t="shared" si="91"/>
        <v>0106061_LM_Oropendolas</v>
      </c>
      <c r="D1188" t="str">
        <f t="shared" si="92"/>
        <v>LM_Oropendolas</v>
      </c>
      <c r="E1188" t="str">
        <f t="shared" si="93"/>
        <v>0106061</v>
      </c>
      <c r="F1188" t="str">
        <f t="shared" si="94"/>
        <v>0106061_LM_Oropendolas</v>
      </c>
      <c r="G1188" t="s">
        <v>123</v>
      </c>
      <c r="H1188" t="s">
        <v>102</v>
      </c>
      <c r="I1188" t="s">
        <v>11978</v>
      </c>
      <c r="K1188" t="s">
        <v>104</v>
      </c>
      <c r="L1188" t="s">
        <v>105</v>
      </c>
      <c r="M1188" t="s">
        <v>105</v>
      </c>
      <c r="N1188" t="s">
        <v>257</v>
      </c>
      <c r="O1188" t="s">
        <v>149</v>
      </c>
      <c r="P1188" t="s">
        <v>2278</v>
      </c>
      <c r="Q1188" t="s">
        <v>11979</v>
      </c>
      <c r="R1188" t="s">
        <v>11980</v>
      </c>
      <c r="S1188" t="s">
        <v>102</v>
      </c>
      <c r="T1188" t="s">
        <v>102</v>
      </c>
      <c r="U1188" t="s">
        <v>102</v>
      </c>
      <c r="V1188" t="s">
        <v>111</v>
      </c>
      <c r="W1188" t="s">
        <v>102</v>
      </c>
      <c r="X1188" t="s">
        <v>111</v>
      </c>
      <c r="Y1188" t="s">
        <v>102</v>
      </c>
      <c r="Z1188" t="s">
        <v>1662</v>
      </c>
      <c r="AA1188" t="s">
        <v>114</v>
      </c>
      <c r="AB1188" t="s">
        <v>3453</v>
      </c>
      <c r="AC1188" t="s">
        <v>116</v>
      </c>
      <c r="AD1188" t="s">
        <v>11981</v>
      </c>
      <c r="AE1188" t="s">
        <v>123</v>
      </c>
      <c r="AF1188" t="s">
        <v>123</v>
      </c>
      <c r="AG1188" t="s">
        <v>123</v>
      </c>
      <c r="AH1188" t="s">
        <v>123</v>
      </c>
      <c r="AI1188" t="s">
        <v>11228</v>
      </c>
      <c r="AJ1188" t="s">
        <v>988</v>
      </c>
      <c r="AK1188" t="s">
        <v>8592</v>
      </c>
      <c r="AL1188" t="s">
        <v>118</v>
      </c>
      <c r="AM1188" t="s">
        <v>118</v>
      </c>
      <c r="AN1188" t="s">
        <v>2905</v>
      </c>
      <c r="AO1188" t="s">
        <v>226</v>
      </c>
      <c r="AP1188" t="s">
        <v>226</v>
      </c>
      <c r="AQ1188" t="s">
        <v>11982</v>
      </c>
      <c r="AR1188" t="s">
        <v>123</v>
      </c>
      <c r="AS1188" t="s">
        <v>470</v>
      </c>
      <c r="AT1188" t="s">
        <v>11983</v>
      </c>
      <c r="AU1188" t="s">
        <v>156</v>
      </c>
      <c r="AV1188" t="s">
        <v>102</v>
      </c>
      <c r="AW1188" t="s">
        <v>102</v>
      </c>
      <c r="AX1188" t="s">
        <v>102</v>
      </c>
      <c r="AY1188" t="s">
        <v>102</v>
      </c>
      <c r="AZ1188" t="s">
        <v>102</v>
      </c>
      <c r="BA1188" t="s">
        <v>102</v>
      </c>
      <c r="BB1188" t="s">
        <v>112</v>
      </c>
      <c r="BC1188" t="s">
        <v>11195</v>
      </c>
      <c r="BE1188" t="s">
        <v>11195</v>
      </c>
      <c r="BF1188" t="s">
        <v>232</v>
      </c>
      <c r="BG1188" t="s">
        <v>233</v>
      </c>
      <c r="BH1188" t="s">
        <v>184</v>
      </c>
      <c r="BI1188" t="s">
        <v>160</v>
      </c>
      <c r="BJ1188" t="s">
        <v>235</v>
      </c>
      <c r="BK1188" t="s">
        <v>160</v>
      </c>
      <c r="BL1188" t="s">
        <v>186</v>
      </c>
      <c r="BM1188" t="s">
        <v>102</v>
      </c>
      <c r="BN1188" t="s">
        <v>102</v>
      </c>
      <c r="BP1188" t="s">
        <v>236</v>
      </c>
      <c r="BV1188" t="s">
        <v>11984</v>
      </c>
      <c r="BZ1188" t="s">
        <v>11985</v>
      </c>
      <c r="CF1188" t="s">
        <v>11195</v>
      </c>
      <c r="CJ1188" t="s">
        <v>136</v>
      </c>
      <c r="CK1188" t="s">
        <v>118</v>
      </c>
      <c r="CL1188" t="s">
        <v>118</v>
      </c>
      <c r="CM1188" t="s">
        <v>137</v>
      </c>
      <c r="CN1188" t="s">
        <v>118</v>
      </c>
      <c r="CO1188" t="s">
        <v>240</v>
      </c>
      <c r="CP1188" t="s">
        <v>118</v>
      </c>
      <c r="CQ1188" t="s">
        <v>118</v>
      </c>
      <c r="CR1188" t="s">
        <v>118</v>
      </c>
      <c r="CS1188" t="s">
        <v>137</v>
      </c>
      <c r="CT1188" t="s">
        <v>140</v>
      </c>
      <c r="CU1188" t="s">
        <v>141</v>
      </c>
      <c r="CV1188" t="s">
        <v>167</v>
      </c>
      <c r="CW1188" t="s">
        <v>188</v>
      </c>
    </row>
    <row r="1189" spans="1:101">
      <c r="A1189" t="str">
        <f t="shared" si="90"/>
        <v>LM_Cerro_Hermoso</v>
      </c>
      <c r="B1189" t="s">
        <v>11986</v>
      </c>
      <c r="C1189" t="str">
        <f t="shared" si="91"/>
        <v>0106071_LM_Cerro_Hermoso</v>
      </c>
      <c r="D1189" t="str">
        <f t="shared" si="92"/>
        <v>LM_Cerro_Hermoso</v>
      </c>
      <c r="E1189" t="str">
        <f t="shared" si="93"/>
        <v>0106071</v>
      </c>
      <c r="F1189" t="str">
        <f t="shared" si="94"/>
        <v>0106071_LM_Cerro_Hermoso</v>
      </c>
      <c r="G1189" t="s">
        <v>123</v>
      </c>
      <c r="H1189" t="s">
        <v>102</v>
      </c>
      <c r="I1189" t="s">
        <v>11987</v>
      </c>
      <c r="K1189" t="s">
        <v>104</v>
      </c>
      <c r="L1189" t="s">
        <v>105</v>
      </c>
      <c r="M1189" t="s">
        <v>105</v>
      </c>
      <c r="N1189" t="s">
        <v>753</v>
      </c>
      <c r="O1189" t="s">
        <v>149</v>
      </c>
      <c r="P1189" t="s">
        <v>2261</v>
      </c>
      <c r="Q1189" t="s">
        <v>11988</v>
      </c>
      <c r="R1189" t="s">
        <v>11989</v>
      </c>
      <c r="S1189" t="s">
        <v>102</v>
      </c>
      <c r="T1189" t="s">
        <v>102</v>
      </c>
      <c r="U1189" t="s">
        <v>102</v>
      </c>
      <c r="V1189" t="s">
        <v>111</v>
      </c>
      <c r="W1189" t="s">
        <v>102</v>
      </c>
      <c r="X1189" t="s">
        <v>111</v>
      </c>
      <c r="Y1189" t="s">
        <v>102</v>
      </c>
      <c r="Z1189" t="s">
        <v>1510</v>
      </c>
      <c r="AA1189" t="s">
        <v>219</v>
      </c>
      <c r="AB1189" t="s">
        <v>3655</v>
      </c>
      <c r="AC1189" t="s">
        <v>116</v>
      </c>
      <c r="AD1189" t="s">
        <v>3538</v>
      </c>
      <c r="AE1189" t="s">
        <v>123</v>
      </c>
      <c r="AF1189" t="s">
        <v>123</v>
      </c>
      <c r="AG1189" t="s">
        <v>123</v>
      </c>
      <c r="AH1189" t="s">
        <v>123</v>
      </c>
      <c r="AI1189" t="s">
        <v>2763</v>
      </c>
      <c r="AJ1189" t="s">
        <v>390</v>
      </c>
      <c r="AK1189" t="s">
        <v>11990</v>
      </c>
      <c r="AL1189" t="s">
        <v>118</v>
      </c>
      <c r="AM1189" t="s">
        <v>118</v>
      </c>
      <c r="AN1189" t="s">
        <v>468</v>
      </c>
      <c r="AO1189" t="s">
        <v>226</v>
      </c>
      <c r="AP1189" t="s">
        <v>226</v>
      </c>
      <c r="AQ1189" t="s">
        <v>11991</v>
      </c>
      <c r="AR1189" t="s">
        <v>123</v>
      </c>
      <c r="AS1189" t="s">
        <v>118</v>
      </c>
      <c r="AT1189" t="s">
        <v>11992</v>
      </c>
      <c r="AU1189" t="s">
        <v>156</v>
      </c>
      <c r="AV1189" t="s">
        <v>102</v>
      </c>
      <c r="AW1189" t="s">
        <v>102</v>
      </c>
      <c r="AX1189" t="s">
        <v>102</v>
      </c>
      <c r="AY1189" t="s">
        <v>102</v>
      </c>
      <c r="AZ1189" t="s">
        <v>102</v>
      </c>
      <c r="BA1189" t="s">
        <v>102</v>
      </c>
      <c r="BB1189" t="s">
        <v>102</v>
      </c>
      <c r="BC1189" t="s">
        <v>11195</v>
      </c>
      <c r="BE1189" t="s">
        <v>11195</v>
      </c>
      <c r="BF1189" t="s">
        <v>232</v>
      </c>
      <c r="BG1189" t="s">
        <v>233</v>
      </c>
      <c r="BI1189" t="s">
        <v>160</v>
      </c>
      <c r="BJ1189" t="s">
        <v>235</v>
      </c>
      <c r="BK1189" t="s">
        <v>160</v>
      </c>
      <c r="BL1189" t="s">
        <v>186</v>
      </c>
      <c r="BM1189" t="s">
        <v>102</v>
      </c>
      <c r="BN1189" t="s">
        <v>102</v>
      </c>
      <c r="BP1189" t="s">
        <v>236</v>
      </c>
      <c r="BV1189" t="s">
        <v>11993</v>
      </c>
      <c r="CF1189" t="s">
        <v>11195</v>
      </c>
      <c r="CK1189" t="s">
        <v>118</v>
      </c>
      <c r="CL1189" t="s">
        <v>118</v>
      </c>
      <c r="CM1189" t="s">
        <v>137</v>
      </c>
      <c r="CN1189" t="s">
        <v>118</v>
      </c>
      <c r="CO1189" t="s">
        <v>240</v>
      </c>
      <c r="CP1189" t="s">
        <v>118</v>
      </c>
      <c r="CQ1189" t="s">
        <v>118</v>
      </c>
      <c r="CR1189" t="s">
        <v>118</v>
      </c>
      <c r="CS1189" t="s">
        <v>137</v>
      </c>
      <c r="CT1189" t="s">
        <v>140</v>
      </c>
      <c r="CU1189" t="s">
        <v>141</v>
      </c>
      <c r="CV1189" t="s">
        <v>167</v>
      </c>
      <c r="CW1189" t="s">
        <v>188</v>
      </c>
    </row>
    <row r="1190" spans="1:101">
      <c r="A1190" t="str">
        <f t="shared" si="90"/>
        <v>LM_Terrazas_De_Pamplon</v>
      </c>
      <c r="B1190" t="s">
        <v>11995</v>
      </c>
      <c r="C1190" t="str">
        <f t="shared" si="91"/>
        <v>0106079_LM_Terrazas_De_Pamplon</v>
      </c>
      <c r="D1190" t="str">
        <f t="shared" si="92"/>
        <v>LM_Terrazas_De_Pamplon</v>
      </c>
      <c r="E1190" t="str">
        <f t="shared" si="93"/>
        <v>0106079</v>
      </c>
      <c r="F1190" t="str">
        <f t="shared" si="94"/>
        <v>0106079_LM_Terrazas_De_Pamplon</v>
      </c>
      <c r="G1190" t="s">
        <v>123</v>
      </c>
      <c r="H1190" t="s">
        <v>102</v>
      </c>
      <c r="I1190" t="s">
        <v>11996</v>
      </c>
      <c r="K1190" t="s">
        <v>104</v>
      </c>
      <c r="L1190" t="s">
        <v>105</v>
      </c>
      <c r="M1190" t="s">
        <v>105</v>
      </c>
      <c r="N1190" t="s">
        <v>753</v>
      </c>
      <c r="O1190" t="s">
        <v>149</v>
      </c>
      <c r="P1190" t="s">
        <v>11997</v>
      </c>
      <c r="Q1190" t="s">
        <v>11998</v>
      </c>
      <c r="R1190" t="s">
        <v>11999</v>
      </c>
      <c r="S1190" t="s">
        <v>102</v>
      </c>
      <c r="T1190" t="s">
        <v>102</v>
      </c>
      <c r="U1190" t="s">
        <v>102</v>
      </c>
      <c r="V1190" t="s">
        <v>111</v>
      </c>
      <c r="W1190" t="s">
        <v>102</v>
      </c>
      <c r="X1190" t="s">
        <v>111</v>
      </c>
      <c r="Y1190" t="s">
        <v>102</v>
      </c>
      <c r="Z1190" t="s">
        <v>153</v>
      </c>
      <c r="AA1190" t="s">
        <v>219</v>
      </c>
      <c r="AB1190" t="s">
        <v>586</v>
      </c>
      <c r="AC1190" t="s">
        <v>116</v>
      </c>
      <c r="AD1190" t="s">
        <v>12000</v>
      </c>
      <c r="AE1190" t="s">
        <v>123</v>
      </c>
      <c r="AF1190" t="s">
        <v>123</v>
      </c>
      <c r="AG1190" t="s">
        <v>123</v>
      </c>
      <c r="AH1190" t="s">
        <v>123</v>
      </c>
      <c r="AI1190" t="s">
        <v>2763</v>
      </c>
      <c r="AJ1190" t="s">
        <v>223</v>
      </c>
      <c r="AK1190" t="s">
        <v>2764</v>
      </c>
      <c r="AL1190" t="s">
        <v>118</v>
      </c>
      <c r="AM1190" t="s">
        <v>118</v>
      </c>
      <c r="AN1190" t="s">
        <v>468</v>
      </c>
      <c r="AO1190" t="s">
        <v>226</v>
      </c>
      <c r="AP1190" t="s">
        <v>226</v>
      </c>
      <c r="AQ1190" t="s">
        <v>12001</v>
      </c>
      <c r="AR1190" t="s">
        <v>123</v>
      </c>
      <c r="AS1190" t="s">
        <v>118</v>
      </c>
      <c r="AT1190" t="s">
        <v>12002</v>
      </c>
      <c r="AU1190" t="s">
        <v>156</v>
      </c>
      <c r="AV1190" t="s">
        <v>102</v>
      </c>
      <c r="AW1190" t="s">
        <v>102</v>
      </c>
      <c r="AX1190" t="s">
        <v>102</v>
      </c>
      <c r="AY1190" t="s">
        <v>102</v>
      </c>
      <c r="AZ1190" t="s">
        <v>102</v>
      </c>
      <c r="BA1190" t="s">
        <v>102</v>
      </c>
      <c r="BB1190" t="s">
        <v>102</v>
      </c>
      <c r="BC1190" t="s">
        <v>2046</v>
      </c>
      <c r="BE1190" t="s">
        <v>2046</v>
      </c>
      <c r="BF1190" t="s">
        <v>232</v>
      </c>
      <c r="BG1190" t="s">
        <v>233</v>
      </c>
      <c r="BI1190" t="s">
        <v>128</v>
      </c>
      <c r="BJ1190" t="s">
        <v>235</v>
      </c>
      <c r="BK1190" t="s">
        <v>160</v>
      </c>
      <c r="BL1190" t="s">
        <v>186</v>
      </c>
      <c r="BM1190" t="s">
        <v>102</v>
      </c>
      <c r="BN1190" t="s">
        <v>102</v>
      </c>
      <c r="BP1190" t="s">
        <v>236</v>
      </c>
      <c r="BV1190" t="s">
        <v>11994</v>
      </c>
      <c r="CF1190" t="s">
        <v>2046</v>
      </c>
      <c r="CK1190" t="s">
        <v>118</v>
      </c>
      <c r="CL1190" t="s">
        <v>118</v>
      </c>
      <c r="CM1190" t="s">
        <v>137</v>
      </c>
      <c r="CN1190" t="s">
        <v>118</v>
      </c>
      <c r="CO1190" t="s">
        <v>240</v>
      </c>
      <c r="CP1190" t="s">
        <v>118</v>
      </c>
      <c r="CQ1190" t="s">
        <v>118</v>
      </c>
      <c r="CR1190" t="s">
        <v>118</v>
      </c>
      <c r="CS1190" t="s">
        <v>137</v>
      </c>
      <c r="CT1190" t="s">
        <v>140</v>
      </c>
      <c r="CU1190" t="s">
        <v>141</v>
      </c>
      <c r="CV1190" t="s">
        <v>167</v>
      </c>
      <c r="CW1190" t="s">
        <v>188</v>
      </c>
    </row>
    <row r="1191" spans="1:101">
      <c r="A1191" t="str">
        <f t="shared" si="90"/>
        <v>LM_Pedro_Laos_Hurtado</v>
      </c>
      <c r="B1191" t="s">
        <v>12004</v>
      </c>
      <c r="C1191" t="str">
        <f t="shared" si="91"/>
        <v>0106080_LM_Pedro_Laos_Hurtado</v>
      </c>
      <c r="D1191" t="str">
        <f t="shared" si="92"/>
        <v>LM_Pedro_Laos_Hurtado</v>
      </c>
      <c r="E1191" t="str">
        <f t="shared" si="93"/>
        <v>0106080</v>
      </c>
      <c r="F1191" t="str">
        <f t="shared" si="94"/>
        <v>0106080_LM_Pedro_Laos_Hurtado</v>
      </c>
      <c r="G1191" t="s">
        <v>123</v>
      </c>
      <c r="H1191" t="s">
        <v>102</v>
      </c>
      <c r="I1191" t="s">
        <v>12005</v>
      </c>
      <c r="K1191" t="s">
        <v>104</v>
      </c>
      <c r="L1191" t="s">
        <v>105</v>
      </c>
      <c r="M1191" t="s">
        <v>105</v>
      </c>
      <c r="N1191" t="s">
        <v>753</v>
      </c>
      <c r="O1191" t="s">
        <v>149</v>
      </c>
      <c r="P1191" t="s">
        <v>1998</v>
      </c>
      <c r="Q1191" t="s">
        <v>12006</v>
      </c>
      <c r="R1191" t="s">
        <v>12007</v>
      </c>
      <c r="S1191" t="s">
        <v>102</v>
      </c>
      <c r="T1191" t="s">
        <v>102</v>
      </c>
      <c r="U1191" t="s">
        <v>102</v>
      </c>
      <c r="V1191" t="s">
        <v>111</v>
      </c>
      <c r="W1191" t="s">
        <v>102</v>
      </c>
      <c r="X1191" t="s">
        <v>111</v>
      </c>
      <c r="Y1191" t="s">
        <v>102</v>
      </c>
      <c r="Z1191" t="s">
        <v>113</v>
      </c>
      <c r="AA1191" t="s">
        <v>261</v>
      </c>
      <c r="AB1191" t="s">
        <v>2103</v>
      </c>
      <c r="AC1191" t="s">
        <v>116</v>
      </c>
      <c r="AD1191" t="s">
        <v>451</v>
      </c>
      <c r="AE1191" t="s">
        <v>123</v>
      </c>
      <c r="AF1191" t="s">
        <v>123</v>
      </c>
      <c r="AG1191" t="s">
        <v>123</v>
      </c>
      <c r="AH1191" t="s">
        <v>123</v>
      </c>
      <c r="AI1191" t="s">
        <v>12008</v>
      </c>
      <c r="AJ1191" t="s">
        <v>542</v>
      </c>
      <c r="AK1191" t="s">
        <v>12009</v>
      </c>
      <c r="AL1191" t="s">
        <v>118</v>
      </c>
      <c r="AM1191" t="s">
        <v>118</v>
      </c>
      <c r="AN1191" t="s">
        <v>225</v>
      </c>
      <c r="AO1191" t="s">
        <v>226</v>
      </c>
      <c r="AP1191" t="s">
        <v>226</v>
      </c>
      <c r="AQ1191" t="s">
        <v>12010</v>
      </c>
      <c r="AR1191" t="s">
        <v>123</v>
      </c>
      <c r="AS1191" t="s">
        <v>118</v>
      </c>
      <c r="AT1191" t="s">
        <v>12011</v>
      </c>
      <c r="AU1191" t="s">
        <v>156</v>
      </c>
      <c r="AV1191" t="s">
        <v>102</v>
      </c>
      <c r="AW1191" t="s">
        <v>102</v>
      </c>
      <c r="AX1191" t="s">
        <v>102</v>
      </c>
      <c r="AY1191" t="s">
        <v>102</v>
      </c>
      <c r="AZ1191" t="s">
        <v>102</v>
      </c>
      <c r="BA1191" t="s">
        <v>102</v>
      </c>
      <c r="BB1191" t="s">
        <v>102</v>
      </c>
      <c r="BC1191" t="s">
        <v>3904</v>
      </c>
      <c r="BE1191" t="s">
        <v>3904</v>
      </c>
      <c r="BF1191" t="s">
        <v>918</v>
      </c>
      <c r="BG1191" t="s">
        <v>233</v>
      </c>
      <c r="BI1191" t="s">
        <v>160</v>
      </c>
      <c r="BJ1191" t="s">
        <v>235</v>
      </c>
      <c r="BK1191" t="s">
        <v>160</v>
      </c>
      <c r="BL1191" t="s">
        <v>186</v>
      </c>
      <c r="BM1191" t="s">
        <v>102</v>
      </c>
      <c r="BN1191" t="s">
        <v>102</v>
      </c>
      <c r="BP1191" t="s">
        <v>236</v>
      </c>
      <c r="BV1191" t="s">
        <v>12003</v>
      </c>
      <c r="BX1191" t="s">
        <v>12012</v>
      </c>
      <c r="CF1191" t="s">
        <v>3904</v>
      </c>
      <c r="CH1191" t="s">
        <v>442</v>
      </c>
      <c r="CK1191" t="s">
        <v>118</v>
      </c>
      <c r="CL1191" t="s">
        <v>118</v>
      </c>
      <c r="CM1191" t="s">
        <v>137</v>
      </c>
      <c r="CN1191" t="s">
        <v>118</v>
      </c>
      <c r="CO1191" t="s">
        <v>240</v>
      </c>
      <c r="CP1191" t="s">
        <v>118</v>
      </c>
      <c r="CQ1191" t="s">
        <v>240</v>
      </c>
      <c r="CR1191" t="s">
        <v>118</v>
      </c>
      <c r="CS1191" t="s">
        <v>137</v>
      </c>
      <c r="CT1191" t="s">
        <v>140</v>
      </c>
      <c r="CU1191" t="s">
        <v>141</v>
      </c>
      <c r="CV1191" t="s">
        <v>167</v>
      </c>
      <c r="CW1191" t="s">
        <v>188</v>
      </c>
    </row>
    <row r="1192" spans="1:101">
      <c r="A1192" t="str">
        <f t="shared" si="90"/>
        <v>LM_Claveles_San_Juan</v>
      </c>
      <c r="B1192" t="s">
        <v>12014</v>
      </c>
      <c r="C1192" t="str">
        <f t="shared" si="91"/>
        <v>0106081_LM_Claveles_San_Juan</v>
      </c>
      <c r="D1192" t="str">
        <f t="shared" si="92"/>
        <v>LM_Claveles_San_Juan</v>
      </c>
      <c r="E1192" t="str">
        <f t="shared" si="93"/>
        <v>0106081</v>
      </c>
      <c r="F1192" t="str">
        <f t="shared" si="94"/>
        <v>0106081_LM_Claveles_San_Juan</v>
      </c>
      <c r="G1192" t="s">
        <v>123</v>
      </c>
      <c r="H1192" t="s">
        <v>102</v>
      </c>
      <c r="I1192" t="s">
        <v>12015</v>
      </c>
      <c r="K1192" t="s">
        <v>104</v>
      </c>
      <c r="L1192" t="s">
        <v>105</v>
      </c>
      <c r="M1192" t="s">
        <v>105</v>
      </c>
      <c r="N1192" t="s">
        <v>753</v>
      </c>
      <c r="O1192" t="s">
        <v>149</v>
      </c>
      <c r="P1192" t="s">
        <v>414</v>
      </c>
      <c r="Q1192" t="s">
        <v>12016</v>
      </c>
      <c r="R1192" t="s">
        <v>12017</v>
      </c>
      <c r="S1192" t="s">
        <v>102</v>
      </c>
      <c r="T1192" t="s">
        <v>102</v>
      </c>
      <c r="U1192" t="s">
        <v>102</v>
      </c>
      <c r="V1192" t="s">
        <v>111</v>
      </c>
      <c r="W1192" t="s">
        <v>102</v>
      </c>
      <c r="X1192" t="s">
        <v>111</v>
      </c>
      <c r="Y1192" t="s">
        <v>102</v>
      </c>
      <c r="Z1192" t="s">
        <v>153</v>
      </c>
      <c r="AA1192" t="s">
        <v>364</v>
      </c>
      <c r="AB1192" t="s">
        <v>3156</v>
      </c>
      <c r="AC1192" t="s">
        <v>116</v>
      </c>
      <c r="AD1192" t="s">
        <v>2680</v>
      </c>
      <c r="AE1192" t="s">
        <v>123</v>
      </c>
      <c r="AF1192" t="s">
        <v>123</v>
      </c>
      <c r="AG1192" t="s">
        <v>123</v>
      </c>
      <c r="AH1192" t="s">
        <v>123</v>
      </c>
      <c r="AI1192" t="s">
        <v>6229</v>
      </c>
      <c r="AJ1192" t="s">
        <v>223</v>
      </c>
      <c r="AK1192" t="s">
        <v>12018</v>
      </c>
      <c r="AL1192" t="s">
        <v>118</v>
      </c>
      <c r="AM1192" t="s">
        <v>118</v>
      </c>
      <c r="AN1192" t="s">
        <v>468</v>
      </c>
      <c r="AO1192" t="s">
        <v>226</v>
      </c>
      <c r="AP1192" t="s">
        <v>226</v>
      </c>
      <c r="AQ1192" t="s">
        <v>12019</v>
      </c>
      <c r="AR1192" t="s">
        <v>123</v>
      </c>
      <c r="AS1192" t="s">
        <v>118</v>
      </c>
      <c r="AT1192" t="s">
        <v>12020</v>
      </c>
      <c r="AU1192" t="s">
        <v>156</v>
      </c>
      <c r="AV1192" t="s">
        <v>102</v>
      </c>
      <c r="AW1192" t="s">
        <v>102</v>
      </c>
      <c r="AX1192" t="s">
        <v>102</v>
      </c>
      <c r="AY1192" t="s">
        <v>102</v>
      </c>
      <c r="AZ1192" t="s">
        <v>102</v>
      </c>
      <c r="BA1192" t="s">
        <v>102</v>
      </c>
      <c r="BB1192" t="s">
        <v>102</v>
      </c>
      <c r="BC1192" t="s">
        <v>12021</v>
      </c>
      <c r="BE1192" t="s">
        <v>12021</v>
      </c>
      <c r="BF1192" t="s">
        <v>918</v>
      </c>
      <c r="BG1192" t="s">
        <v>233</v>
      </c>
      <c r="BI1192" t="s">
        <v>160</v>
      </c>
      <c r="BJ1192" t="s">
        <v>235</v>
      </c>
      <c r="BK1192" t="s">
        <v>160</v>
      </c>
      <c r="BL1192" t="s">
        <v>186</v>
      </c>
      <c r="BM1192" t="s">
        <v>102</v>
      </c>
      <c r="BN1192" t="s">
        <v>102</v>
      </c>
      <c r="BP1192" t="s">
        <v>236</v>
      </c>
      <c r="BV1192" t="s">
        <v>12013</v>
      </c>
      <c r="BX1192" t="s">
        <v>12022</v>
      </c>
      <c r="CF1192" t="s">
        <v>12021</v>
      </c>
      <c r="CH1192" t="s">
        <v>4894</v>
      </c>
      <c r="CK1192" t="s">
        <v>118</v>
      </c>
      <c r="CL1192" t="s">
        <v>118</v>
      </c>
      <c r="CM1192" t="s">
        <v>137</v>
      </c>
      <c r="CN1192" t="s">
        <v>118</v>
      </c>
      <c r="CO1192" t="s">
        <v>240</v>
      </c>
      <c r="CP1192" t="s">
        <v>118</v>
      </c>
      <c r="CQ1192" t="s">
        <v>240</v>
      </c>
      <c r="CR1192" t="s">
        <v>118</v>
      </c>
      <c r="CS1192" t="s">
        <v>137</v>
      </c>
      <c r="CT1192" t="s">
        <v>140</v>
      </c>
      <c r="CU1192" t="s">
        <v>141</v>
      </c>
      <c r="CV1192" t="s">
        <v>167</v>
      </c>
      <c r="CW1192" t="s">
        <v>188</v>
      </c>
    </row>
    <row r="1193" spans="1:101">
      <c r="A1193" t="str">
        <f t="shared" si="90"/>
        <v>LM_Tinta_Catari</v>
      </c>
      <c r="B1193" t="s">
        <v>12024</v>
      </c>
      <c r="C1193" t="str">
        <f t="shared" si="91"/>
        <v>0106091_LM_Tinta_Catari</v>
      </c>
      <c r="D1193" t="str">
        <f t="shared" si="92"/>
        <v>LM_Tinta_Catari</v>
      </c>
      <c r="E1193" t="str">
        <f t="shared" si="93"/>
        <v>0106091</v>
      </c>
      <c r="F1193" t="str">
        <f t="shared" si="94"/>
        <v>0106091_LM_Tinta_Catari</v>
      </c>
      <c r="G1193" t="s">
        <v>123</v>
      </c>
      <c r="H1193" t="s">
        <v>102</v>
      </c>
      <c r="I1193" t="s">
        <v>12025</v>
      </c>
      <c r="K1193" t="s">
        <v>104</v>
      </c>
      <c r="L1193" t="s">
        <v>105</v>
      </c>
      <c r="M1193" t="s">
        <v>105</v>
      </c>
      <c r="N1193" t="s">
        <v>581</v>
      </c>
      <c r="O1193" t="s">
        <v>149</v>
      </c>
      <c r="P1193" t="s">
        <v>582</v>
      </c>
      <c r="Q1193" t="s">
        <v>12026</v>
      </c>
      <c r="R1193" t="s">
        <v>12027</v>
      </c>
      <c r="S1193" t="s">
        <v>102</v>
      </c>
      <c r="T1193" t="s">
        <v>102</v>
      </c>
      <c r="U1193" t="s">
        <v>102</v>
      </c>
      <c r="V1193" t="s">
        <v>111</v>
      </c>
      <c r="W1193" t="s">
        <v>102</v>
      </c>
      <c r="X1193" t="s">
        <v>111</v>
      </c>
      <c r="Y1193" t="s">
        <v>102</v>
      </c>
      <c r="Z1193" t="s">
        <v>113</v>
      </c>
      <c r="AA1193" t="s">
        <v>219</v>
      </c>
      <c r="AB1193" t="s">
        <v>573</v>
      </c>
      <c r="AC1193" t="s">
        <v>116</v>
      </c>
      <c r="AD1193" t="s">
        <v>1212</v>
      </c>
      <c r="AE1193" t="s">
        <v>123</v>
      </c>
      <c r="AF1193" t="s">
        <v>123</v>
      </c>
      <c r="AG1193" t="s">
        <v>123</v>
      </c>
      <c r="AH1193" t="s">
        <v>123</v>
      </c>
      <c r="AI1193" t="s">
        <v>10963</v>
      </c>
      <c r="AJ1193" t="s">
        <v>390</v>
      </c>
      <c r="AK1193" t="s">
        <v>12028</v>
      </c>
      <c r="AL1193" t="s">
        <v>118</v>
      </c>
      <c r="AM1193" t="s">
        <v>118</v>
      </c>
      <c r="AN1193" t="s">
        <v>225</v>
      </c>
      <c r="AO1193" t="s">
        <v>226</v>
      </c>
      <c r="AP1193" t="s">
        <v>226</v>
      </c>
      <c r="AQ1193" t="s">
        <v>12029</v>
      </c>
      <c r="AR1193" t="s">
        <v>123</v>
      </c>
      <c r="AS1193" t="s">
        <v>118</v>
      </c>
      <c r="AT1193" t="s">
        <v>12030</v>
      </c>
      <c r="AU1193" t="s">
        <v>156</v>
      </c>
      <c r="AV1193" t="s">
        <v>102</v>
      </c>
      <c r="AW1193" t="s">
        <v>102</v>
      </c>
      <c r="AX1193" t="s">
        <v>102</v>
      </c>
      <c r="AY1193" t="s">
        <v>102</v>
      </c>
      <c r="AZ1193" t="s">
        <v>102</v>
      </c>
      <c r="BA1193" t="s">
        <v>102</v>
      </c>
      <c r="BB1193" t="s">
        <v>102</v>
      </c>
      <c r="BC1193" t="s">
        <v>3424</v>
      </c>
      <c r="BE1193" t="s">
        <v>3424</v>
      </c>
      <c r="BF1193" t="s">
        <v>918</v>
      </c>
      <c r="BG1193" t="s">
        <v>233</v>
      </c>
      <c r="BI1193" t="s">
        <v>159</v>
      </c>
      <c r="BJ1193" t="s">
        <v>235</v>
      </c>
      <c r="BK1193" t="s">
        <v>160</v>
      </c>
      <c r="BL1193" t="s">
        <v>186</v>
      </c>
      <c r="BM1193" t="s">
        <v>102</v>
      </c>
      <c r="BN1193" t="s">
        <v>102</v>
      </c>
      <c r="BP1193" t="s">
        <v>236</v>
      </c>
      <c r="BV1193" t="s">
        <v>12023</v>
      </c>
      <c r="BX1193" t="s">
        <v>12031</v>
      </c>
      <c r="CF1193" t="s">
        <v>3424</v>
      </c>
      <c r="CH1193" t="s">
        <v>2664</v>
      </c>
      <c r="CK1193" t="s">
        <v>118</v>
      </c>
      <c r="CL1193" t="s">
        <v>118</v>
      </c>
      <c r="CM1193" t="s">
        <v>137</v>
      </c>
      <c r="CN1193" t="s">
        <v>118</v>
      </c>
      <c r="CO1193" t="s">
        <v>240</v>
      </c>
      <c r="CP1193" t="s">
        <v>118</v>
      </c>
      <c r="CQ1193" t="s">
        <v>240</v>
      </c>
      <c r="CR1193" t="s">
        <v>118</v>
      </c>
      <c r="CS1193" t="s">
        <v>137</v>
      </c>
      <c r="CT1193" t="s">
        <v>140</v>
      </c>
      <c r="CU1193" t="s">
        <v>141</v>
      </c>
      <c r="CV1193" t="s">
        <v>209</v>
      </c>
      <c r="CW1193" t="s">
        <v>188</v>
      </c>
    </row>
    <row r="1194" spans="1:101">
      <c r="A1194" t="str">
        <f t="shared" si="90"/>
        <v>LM_Beingolea</v>
      </c>
      <c r="B1194" t="s">
        <v>12032</v>
      </c>
      <c r="C1194" t="str">
        <f t="shared" si="91"/>
        <v>0106092_LM_Beingolea</v>
      </c>
      <c r="D1194" t="str">
        <f t="shared" si="92"/>
        <v>LM_Beingolea</v>
      </c>
      <c r="E1194" t="str">
        <f t="shared" si="93"/>
        <v>0106092</v>
      </c>
      <c r="F1194" t="str">
        <f t="shared" si="94"/>
        <v>0106092_LM_Beingolea</v>
      </c>
      <c r="G1194" t="s">
        <v>123</v>
      </c>
      <c r="H1194" t="s">
        <v>102</v>
      </c>
      <c r="I1194" t="s">
        <v>12033</v>
      </c>
      <c r="K1194" t="s">
        <v>104</v>
      </c>
      <c r="L1194" t="s">
        <v>105</v>
      </c>
      <c r="M1194" t="s">
        <v>105</v>
      </c>
      <c r="N1194" t="s">
        <v>446</v>
      </c>
      <c r="O1194" t="s">
        <v>149</v>
      </c>
      <c r="P1194" t="s">
        <v>2694</v>
      </c>
      <c r="Q1194" t="s">
        <v>12034</v>
      </c>
      <c r="R1194" t="s">
        <v>12035</v>
      </c>
      <c r="S1194" t="s">
        <v>102</v>
      </c>
      <c r="T1194" t="s">
        <v>102</v>
      </c>
      <c r="U1194" t="s">
        <v>102</v>
      </c>
      <c r="V1194" t="s">
        <v>111</v>
      </c>
      <c r="W1194" t="s">
        <v>102</v>
      </c>
      <c r="X1194" t="s">
        <v>111</v>
      </c>
      <c r="Y1194" t="s">
        <v>102</v>
      </c>
      <c r="Z1194" t="s">
        <v>113</v>
      </c>
      <c r="AA1194" t="s">
        <v>219</v>
      </c>
      <c r="AB1194" t="s">
        <v>1451</v>
      </c>
      <c r="AC1194" t="s">
        <v>116</v>
      </c>
      <c r="AD1194" t="s">
        <v>12036</v>
      </c>
      <c r="AE1194" t="s">
        <v>123</v>
      </c>
      <c r="AF1194" t="s">
        <v>123</v>
      </c>
      <c r="AG1194" t="s">
        <v>123</v>
      </c>
      <c r="AH1194" t="s">
        <v>123</v>
      </c>
      <c r="AI1194" t="s">
        <v>3560</v>
      </c>
      <c r="AJ1194" t="s">
        <v>988</v>
      </c>
      <c r="AK1194" t="s">
        <v>12037</v>
      </c>
      <c r="AL1194" t="s">
        <v>118</v>
      </c>
      <c r="AM1194" t="s">
        <v>118</v>
      </c>
      <c r="AN1194" t="s">
        <v>468</v>
      </c>
      <c r="AO1194" t="s">
        <v>226</v>
      </c>
      <c r="AP1194" t="s">
        <v>226</v>
      </c>
      <c r="AQ1194" t="s">
        <v>12038</v>
      </c>
      <c r="AR1194" t="s">
        <v>123</v>
      </c>
      <c r="AS1194" t="s">
        <v>118</v>
      </c>
      <c r="AT1194" t="s">
        <v>12039</v>
      </c>
      <c r="AU1194" t="s">
        <v>156</v>
      </c>
      <c r="AV1194" t="s">
        <v>102</v>
      </c>
      <c r="AW1194" t="s">
        <v>102</v>
      </c>
      <c r="AX1194" t="s">
        <v>102</v>
      </c>
      <c r="AY1194" t="s">
        <v>102</v>
      </c>
      <c r="AZ1194" t="s">
        <v>102</v>
      </c>
      <c r="BA1194" t="s">
        <v>102</v>
      </c>
      <c r="BB1194" t="s">
        <v>102</v>
      </c>
      <c r="BC1194" t="s">
        <v>2046</v>
      </c>
      <c r="BE1194" t="s">
        <v>2046</v>
      </c>
      <c r="BF1194" t="s">
        <v>232</v>
      </c>
      <c r="BG1194" t="s">
        <v>233</v>
      </c>
      <c r="BI1194" t="s">
        <v>159</v>
      </c>
      <c r="BJ1194" t="s">
        <v>235</v>
      </c>
      <c r="BK1194" t="s">
        <v>160</v>
      </c>
      <c r="BL1194" t="s">
        <v>186</v>
      </c>
      <c r="BM1194" t="s">
        <v>102</v>
      </c>
      <c r="BN1194" t="s">
        <v>102</v>
      </c>
      <c r="BP1194" t="s">
        <v>236</v>
      </c>
      <c r="BV1194" t="s">
        <v>12040</v>
      </c>
      <c r="CF1194" t="s">
        <v>2046</v>
      </c>
      <c r="CK1194" t="s">
        <v>118</v>
      </c>
      <c r="CL1194" t="s">
        <v>118</v>
      </c>
      <c r="CM1194" t="s">
        <v>137</v>
      </c>
      <c r="CN1194" t="s">
        <v>118</v>
      </c>
      <c r="CO1194" t="s">
        <v>166</v>
      </c>
      <c r="CP1194" t="s">
        <v>118</v>
      </c>
      <c r="CQ1194" t="s">
        <v>118</v>
      </c>
      <c r="CR1194" t="s">
        <v>118</v>
      </c>
      <c r="CS1194" t="s">
        <v>137</v>
      </c>
      <c r="CT1194" t="s">
        <v>140</v>
      </c>
      <c r="CU1194" t="s">
        <v>141</v>
      </c>
      <c r="CV1194" t="s">
        <v>142</v>
      </c>
      <c r="CW1194" t="s">
        <v>188</v>
      </c>
    </row>
    <row r="1195" spans="1:101">
      <c r="A1195" t="str">
        <f t="shared" si="90"/>
        <v>LO_Cahuide_Nauta</v>
      </c>
      <c r="B1195" t="s">
        <v>12041</v>
      </c>
      <c r="C1195" t="str">
        <f t="shared" si="91"/>
        <v>0101985_LO_Cahuide_Nauta</v>
      </c>
      <c r="D1195" t="str">
        <f t="shared" si="92"/>
        <v>LO_Cahuide_Nauta</v>
      </c>
      <c r="E1195" t="str">
        <f t="shared" si="93"/>
        <v>0101985</v>
      </c>
      <c r="F1195" t="str">
        <f t="shared" si="94"/>
        <v>0101985_LO_Cahuide_Nauta</v>
      </c>
      <c r="G1195" t="s">
        <v>123</v>
      </c>
      <c r="H1195" t="s">
        <v>102</v>
      </c>
      <c r="I1195" t="s">
        <v>12042</v>
      </c>
      <c r="K1195" t="s">
        <v>104</v>
      </c>
      <c r="L1195" t="s">
        <v>9914</v>
      </c>
      <c r="M1195" t="s">
        <v>9915</v>
      </c>
      <c r="N1195" t="s">
        <v>9916</v>
      </c>
      <c r="O1195" t="s">
        <v>9914</v>
      </c>
      <c r="P1195" t="s">
        <v>1077</v>
      </c>
      <c r="Q1195" t="s">
        <v>12043</v>
      </c>
      <c r="R1195" t="s">
        <v>12044</v>
      </c>
      <c r="S1195" t="s">
        <v>102</v>
      </c>
      <c r="T1195" t="s">
        <v>102</v>
      </c>
      <c r="U1195" t="s">
        <v>102</v>
      </c>
      <c r="V1195" t="s">
        <v>111</v>
      </c>
      <c r="W1195" t="s">
        <v>102</v>
      </c>
      <c r="X1195" t="s">
        <v>111</v>
      </c>
      <c r="Y1195" t="s">
        <v>102</v>
      </c>
      <c r="Z1195" t="s">
        <v>526</v>
      </c>
      <c r="AA1195" t="s">
        <v>741</v>
      </c>
      <c r="AB1195" t="s">
        <v>2978</v>
      </c>
      <c r="AC1195" t="s">
        <v>177</v>
      </c>
      <c r="AD1195" t="s">
        <v>176</v>
      </c>
      <c r="AE1195" t="s">
        <v>123</v>
      </c>
      <c r="AF1195" t="s">
        <v>123</v>
      </c>
      <c r="AG1195" t="s">
        <v>123</v>
      </c>
      <c r="AH1195" t="s">
        <v>123</v>
      </c>
      <c r="AI1195" t="s">
        <v>9969</v>
      </c>
      <c r="AJ1195" t="s">
        <v>3030</v>
      </c>
      <c r="AK1195" t="s">
        <v>9970</v>
      </c>
      <c r="AL1195" t="s">
        <v>118</v>
      </c>
      <c r="AM1195" t="s">
        <v>118</v>
      </c>
      <c r="AN1195" t="s">
        <v>1441</v>
      </c>
      <c r="AO1195" t="s">
        <v>226</v>
      </c>
      <c r="AP1195" t="s">
        <v>226</v>
      </c>
      <c r="AQ1195" t="s">
        <v>12045</v>
      </c>
      <c r="AR1195" t="s">
        <v>123</v>
      </c>
      <c r="AS1195" t="s">
        <v>470</v>
      </c>
      <c r="AT1195" t="s">
        <v>12046</v>
      </c>
      <c r="AU1195" t="s">
        <v>156</v>
      </c>
      <c r="AV1195" t="s">
        <v>102</v>
      </c>
      <c r="AW1195" t="s">
        <v>102</v>
      </c>
      <c r="AX1195" t="s">
        <v>102</v>
      </c>
      <c r="AY1195" t="s">
        <v>102</v>
      </c>
      <c r="AZ1195" t="s">
        <v>102</v>
      </c>
      <c r="BA1195" t="s">
        <v>102</v>
      </c>
      <c r="BB1195" t="s">
        <v>102</v>
      </c>
      <c r="BC1195" t="s">
        <v>4126</v>
      </c>
      <c r="BE1195" t="s">
        <v>4126</v>
      </c>
      <c r="BF1195" t="s">
        <v>232</v>
      </c>
      <c r="BG1195" t="s">
        <v>233</v>
      </c>
      <c r="BH1195" t="s">
        <v>184</v>
      </c>
      <c r="BI1195" t="s">
        <v>406</v>
      </c>
      <c r="BJ1195" t="s">
        <v>235</v>
      </c>
      <c r="BK1195" t="s">
        <v>160</v>
      </c>
      <c r="BL1195" t="s">
        <v>186</v>
      </c>
      <c r="BM1195" t="s">
        <v>102</v>
      </c>
      <c r="BN1195" t="s">
        <v>102</v>
      </c>
      <c r="BP1195" t="s">
        <v>236</v>
      </c>
      <c r="BV1195" t="s">
        <v>12047</v>
      </c>
      <c r="CF1195" t="s">
        <v>4126</v>
      </c>
      <c r="CK1195" t="s">
        <v>118</v>
      </c>
      <c r="CL1195" t="s">
        <v>118</v>
      </c>
      <c r="CM1195" t="s">
        <v>137</v>
      </c>
      <c r="CN1195" t="s">
        <v>118</v>
      </c>
      <c r="CO1195" t="s">
        <v>240</v>
      </c>
      <c r="CP1195" t="s">
        <v>118</v>
      </c>
      <c r="CQ1195" t="s">
        <v>118</v>
      </c>
      <c r="CR1195" t="s">
        <v>118</v>
      </c>
      <c r="CS1195" t="s">
        <v>137</v>
      </c>
      <c r="CT1195" t="s">
        <v>241</v>
      </c>
      <c r="CU1195" t="s">
        <v>242</v>
      </c>
      <c r="CV1195" t="s">
        <v>4185</v>
      </c>
      <c r="CW1195" t="s">
        <v>188</v>
      </c>
    </row>
    <row r="1196" spans="1:101">
      <c r="A1196" t="str">
        <f t="shared" si="90"/>
        <v>AZ_Lucero</v>
      </c>
      <c r="B1196" t="s">
        <v>12048</v>
      </c>
      <c r="C1196" t="str">
        <f t="shared" si="91"/>
        <v>0102116_AZ_Lucero</v>
      </c>
      <c r="D1196" t="str">
        <f t="shared" si="92"/>
        <v>AZ_Lucero</v>
      </c>
      <c r="E1196" t="str">
        <f t="shared" si="93"/>
        <v>0102116</v>
      </c>
      <c r="F1196" t="str">
        <f t="shared" si="94"/>
        <v>0102116_AZ_Lucero</v>
      </c>
      <c r="G1196" t="s">
        <v>123</v>
      </c>
      <c r="H1196" t="s">
        <v>102</v>
      </c>
      <c r="I1196" t="s">
        <v>12049</v>
      </c>
      <c r="K1196" t="s">
        <v>104</v>
      </c>
      <c r="L1196" t="s">
        <v>12050</v>
      </c>
      <c r="M1196" t="s">
        <v>12051</v>
      </c>
      <c r="N1196" t="s">
        <v>12052</v>
      </c>
      <c r="O1196" t="s">
        <v>12053</v>
      </c>
      <c r="P1196" t="s">
        <v>12054</v>
      </c>
      <c r="Q1196" t="s">
        <v>12055</v>
      </c>
      <c r="R1196" t="s">
        <v>12056</v>
      </c>
      <c r="S1196" t="s">
        <v>112</v>
      </c>
      <c r="T1196" t="s">
        <v>112</v>
      </c>
      <c r="U1196" t="s">
        <v>102</v>
      </c>
      <c r="V1196" t="s">
        <v>111</v>
      </c>
      <c r="W1196" t="s">
        <v>112</v>
      </c>
      <c r="X1196" t="s">
        <v>12057</v>
      </c>
      <c r="Y1196" t="s">
        <v>112</v>
      </c>
      <c r="Z1196" t="s">
        <v>279</v>
      </c>
      <c r="AA1196" t="s">
        <v>198</v>
      </c>
      <c r="AB1196" t="s">
        <v>3156</v>
      </c>
      <c r="AC1196" t="s">
        <v>177</v>
      </c>
      <c r="AD1196" t="s">
        <v>176</v>
      </c>
      <c r="AE1196" t="s">
        <v>118</v>
      </c>
      <c r="AF1196" t="s">
        <v>118</v>
      </c>
      <c r="AG1196" t="s">
        <v>118</v>
      </c>
      <c r="AH1196" t="s">
        <v>118</v>
      </c>
      <c r="AI1196" t="s">
        <v>118</v>
      </c>
      <c r="AJ1196" t="s">
        <v>118</v>
      </c>
      <c r="AK1196" t="s">
        <v>118</v>
      </c>
      <c r="AL1196" t="s">
        <v>119</v>
      </c>
      <c r="AM1196" t="s">
        <v>120</v>
      </c>
      <c r="AN1196" t="s">
        <v>102</v>
      </c>
      <c r="AO1196" t="s">
        <v>122</v>
      </c>
      <c r="AP1196" t="s">
        <v>122</v>
      </c>
      <c r="AQ1196" t="s">
        <v>123</v>
      </c>
      <c r="AR1196" t="s">
        <v>123</v>
      </c>
      <c r="AS1196" t="s">
        <v>123</v>
      </c>
      <c r="AT1196" t="s">
        <v>123</v>
      </c>
      <c r="AU1196" t="s">
        <v>156</v>
      </c>
      <c r="AV1196" t="s">
        <v>102</v>
      </c>
      <c r="AW1196" t="s">
        <v>102</v>
      </c>
      <c r="AX1196" t="s">
        <v>102</v>
      </c>
      <c r="AY1196" t="s">
        <v>102</v>
      </c>
      <c r="AZ1196" t="s">
        <v>102</v>
      </c>
      <c r="BA1196" t="s">
        <v>102</v>
      </c>
      <c r="BB1196" t="s">
        <v>102</v>
      </c>
      <c r="BC1196" t="s">
        <v>4551</v>
      </c>
      <c r="BE1196" t="s">
        <v>4551</v>
      </c>
      <c r="BF1196" t="s">
        <v>232</v>
      </c>
      <c r="BG1196" t="s">
        <v>233</v>
      </c>
      <c r="BI1196" t="s">
        <v>406</v>
      </c>
      <c r="BJ1196" t="s">
        <v>235</v>
      </c>
      <c r="BK1196" t="s">
        <v>160</v>
      </c>
      <c r="BL1196" t="s">
        <v>118</v>
      </c>
      <c r="BM1196" t="s">
        <v>112</v>
      </c>
      <c r="BN1196" t="s">
        <v>102</v>
      </c>
      <c r="BP1196" t="s">
        <v>12058</v>
      </c>
      <c r="BV1196" t="s">
        <v>12059</v>
      </c>
      <c r="CF1196" t="s">
        <v>4551</v>
      </c>
      <c r="CK1196" t="s">
        <v>118</v>
      </c>
      <c r="CL1196" t="s">
        <v>118</v>
      </c>
      <c r="CM1196" t="s">
        <v>137</v>
      </c>
      <c r="CN1196" t="s">
        <v>118</v>
      </c>
      <c r="CO1196" t="s">
        <v>1967</v>
      </c>
      <c r="CP1196" t="s">
        <v>118</v>
      </c>
      <c r="CQ1196" t="s">
        <v>118</v>
      </c>
      <c r="CR1196" t="s">
        <v>118</v>
      </c>
      <c r="CS1196" t="s">
        <v>137</v>
      </c>
      <c r="CT1196" t="s">
        <v>241</v>
      </c>
      <c r="CU1196" t="s">
        <v>242</v>
      </c>
      <c r="CV1196" t="s">
        <v>243</v>
      </c>
      <c r="CW1196" t="s">
        <v>143</v>
      </c>
    </row>
    <row r="1197" spans="1:101">
      <c r="A1197" t="str">
        <f t="shared" si="90"/>
        <v>AZ_Puerto_Panama</v>
      </c>
      <c r="B1197" t="s">
        <v>12060</v>
      </c>
      <c r="C1197" t="str">
        <f t="shared" si="91"/>
        <v>0102117_AZ_Puerto_Panama</v>
      </c>
      <c r="D1197" t="str">
        <f t="shared" si="92"/>
        <v>AZ_Puerto_Panama</v>
      </c>
      <c r="E1197" t="str">
        <f t="shared" si="93"/>
        <v>0102117</v>
      </c>
      <c r="F1197" t="str">
        <f t="shared" si="94"/>
        <v>0102117_AZ_Puerto_Panama</v>
      </c>
      <c r="G1197" t="s">
        <v>123</v>
      </c>
      <c r="H1197" t="s">
        <v>102</v>
      </c>
      <c r="I1197" t="s">
        <v>12061</v>
      </c>
      <c r="K1197" t="s">
        <v>104</v>
      </c>
      <c r="L1197" t="s">
        <v>12050</v>
      </c>
      <c r="M1197" t="s">
        <v>12051</v>
      </c>
      <c r="N1197" t="s">
        <v>12062</v>
      </c>
      <c r="O1197" t="s">
        <v>12063</v>
      </c>
      <c r="P1197" t="s">
        <v>12064</v>
      </c>
      <c r="Q1197" t="s">
        <v>12065</v>
      </c>
      <c r="R1197" t="s">
        <v>12066</v>
      </c>
      <c r="S1197" t="s">
        <v>102</v>
      </c>
      <c r="T1197" t="s">
        <v>112</v>
      </c>
      <c r="U1197" t="s">
        <v>102</v>
      </c>
      <c r="V1197" t="s">
        <v>111</v>
      </c>
      <c r="W1197" t="s">
        <v>102</v>
      </c>
      <c r="X1197" t="s">
        <v>111</v>
      </c>
      <c r="Y1197" t="s">
        <v>102</v>
      </c>
      <c r="Z1197" t="s">
        <v>279</v>
      </c>
      <c r="AA1197" t="s">
        <v>198</v>
      </c>
      <c r="AB1197" t="s">
        <v>12067</v>
      </c>
      <c r="AC1197" t="s">
        <v>177</v>
      </c>
      <c r="AD1197" t="s">
        <v>176</v>
      </c>
      <c r="AE1197" t="s">
        <v>118</v>
      </c>
      <c r="AF1197" t="s">
        <v>118</v>
      </c>
      <c r="AG1197" t="s">
        <v>118</v>
      </c>
      <c r="AH1197" t="s">
        <v>118</v>
      </c>
      <c r="AI1197" t="s">
        <v>118</v>
      </c>
      <c r="AJ1197" t="s">
        <v>118</v>
      </c>
      <c r="AK1197" t="s">
        <v>118</v>
      </c>
      <c r="AL1197" t="s">
        <v>119</v>
      </c>
      <c r="AM1197" t="s">
        <v>120</v>
      </c>
      <c r="AN1197" t="s">
        <v>102</v>
      </c>
      <c r="AO1197" t="s">
        <v>122</v>
      </c>
      <c r="AP1197" t="s">
        <v>122</v>
      </c>
      <c r="AQ1197" t="s">
        <v>123</v>
      </c>
      <c r="AR1197" t="s">
        <v>123</v>
      </c>
      <c r="AS1197" t="s">
        <v>123</v>
      </c>
      <c r="AT1197" t="s">
        <v>123</v>
      </c>
      <c r="AU1197" t="s">
        <v>156</v>
      </c>
      <c r="AV1197" t="s">
        <v>102</v>
      </c>
      <c r="AW1197" t="s">
        <v>102</v>
      </c>
      <c r="AX1197" t="s">
        <v>102</v>
      </c>
      <c r="AY1197" t="s">
        <v>102</v>
      </c>
      <c r="AZ1197" t="s">
        <v>102</v>
      </c>
      <c r="BA1197" t="s">
        <v>102</v>
      </c>
      <c r="BB1197" t="s">
        <v>102</v>
      </c>
      <c r="BC1197" t="s">
        <v>2996</v>
      </c>
      <c r="BE1197" t="s">
        <v>2996</v>
      </c>
      <c r="BF1197" t="s">
        <v>232</v>
      </c>
      <c r="BG1197" t="s">
        <v>233</v>
      </c>
      <c r="BI1197" t="s">
        <v>406</v>
      </c>
      <c r="BJ1197" t="s">
        <v>235</v>
      </c>
      <c r="BK1197" t="s">
        <v>160</v>
      </c>
      <c r="BL1197" t="s">
        <v>118</v>
      </c>
      <c r="BM1197" t="s">
        <v>112</v>
      </c>
      <c r="BN1197" t="s">
        <v>102</v>
      </c>
      <c r="BP1197" t="s">
        <v>12068</v>
      </c>
      <c r="BV1197" t="s">
        <v>12069</v>
      </c>
      <c r="CF1197" t="s">
        <v>2996</v>
      </c>
      <c r="CK1197" t="s">
        <v>118</v>
      </c>
      <c r="CL1197" t="s">
        <v>118</v>
      </c>
      <c r="CM1197" t="s">
        <v>137</v>
      </c>
      <c r="CN1197" t="s">
        <v>118</v>
      </c>
      <c r="CO1197" t="s">
        <v>315</v>
      </c>
      <c r="CP1197" t="s">
        <v>118</v>
      </c>
      <c r="CQ1197" t="s">
        <v>118</v>
      </c>
      <c r="CR1197" t="s">
        <v>118</v>
      </c>
      <c r="CS1197" t="s">
        <v>137</v>
      </c>
      <c r="CT1197" t="s">
        <v>241</v>
      </c>
      <c r="CU1197" t="s">
        <v>242</v>
      </c>
      <c r="CV1197" t="s">
        <v>243</v>
      </c>
      <c r="CW1197" t="s">
        <v>143</v>
      </c>
    </row>
    <row r="1198" spans="1:101">
      <c r="A1198" t="str">
        <f t="shared" si="90"/>
        <v>AZ_Jamalca_Utcu</v>
      </c>
      <c r="B1198" t="s">
        <v>12070</v>
      </c>
      <c r="C1198" t="str">
        <f t="shared" si="91"/>
        <v>0102119_AZ_Jamalca_Utcu</v>
      </c>
      <c r="D1198" t="str">
        <f t="shared" si="92"/>
        <v>AZ_Jamalca_Utcu</v>
      </c>
      <c r="E1198" t="str">
        <f t="shared" si="93"/>
        <v>0102119</v>
      </c>
      <c r="F1198" t="str">
        <f t="shared" si="94"/>
        <v>0102119_AZ_Jamalca_Utcu</v>
      </c>
      <c r="G1198" t="s">
        <v>123</v>
      </c>
      <c r="H1198" t="s">
        <v>102</v>
      </c>
      <c r="I1198" t="s">
        <v>12071</v>
      </c>
      <c r="K1198" t="s">
        <v>104</v>
      </c>
      <c r="L1198" t="s">
        <v>12050</v>
      </c>
      <c r="M1198" t="s">
        <v>12051</v>
      </c>
      <c r="N1198" t="s">
        <v>12062</v>
      </c>
      <c r="O1198" t="s">
        <v>12063</v>
      </c>
      <c r="P1198" t="s">
        <v>12072</v>
      </c>
      <c r="Q1198" t="s">
        <v>12073</v>
      </c>
      <c r="R1198" t="s">
        <v>12074</v>
      </c>
      <c r="S1198" t="s">
        <v>102</v>
      </c>
      <c r="T1198" t="s">
        <v>112</v>
      </c>
      <c r="U1198" t="s">
        <v>102</v>
      </c>
      <c r="V1198" t="s">
        <v>111</v>
      </c>
      <c r="W1198" t="s">
        <v>102</v>
      </c>
      <c r="X1198" t="s">
        <v>111</v>
      </c>
      <c r="Y1198" t="s">
        <v>102</v>
      </c>
      <c r="Z1198" t="s">
        <v>9929</v>
      </c>
      <c r="AA1198" t="s">
        <v>7381</v>
      </c>
      <c r="AB1198" t="s">
        <v>3453</v>
      </c>
      <c r="AC1198" t="s">
        <v>177</v>
      </c>
      <c r="AD1198" t="s">
        <v>176</v>
      </c>
      <c r="AE1198" t="s">
        <v>118</v>
      </c>
      <c r="AF1198" t="s">
        <v>118</v>
      </c>
      <c r="AG1198" t="s">
        <v>118</v>
      </c>
      <c r="AH1198" t="s">
        <v>118</v>
      </c>
      <c r="AI1198" t="s">
        <v>118</v>
      </c>
      <c r="AJ1198" t="s">
        <v>118</v>
      </c>
      <c r="AK1198" t="s">
        <v>118</v>
      </c>
      <c r="AL1198" t="s">
        <v>119</v>
      </c>
      <c r="AM1198" t="s">
        <v>120</v>
      </c>
      <c r="AN1198" t="s">
        <v>102</v>
      </c>
      <c r="AO1198" t="s">
        <v>122</v>
      </c>
      <c r="AP1198" t="s">
        <v>122</v>
      </c>
      <c r="AQ1198" t="s">
        <v>123</v>
      </c>
      <c r="AR1198" t="s">
        <v>123</v>
      </c>
      <c r="AS1198" t="s">
        <v>123</v>
      </c>
      <c r="AT1198" t="s">
        <v>123</v>
      </c>
      <c r="AU1198" t="s">
        <v>156</v>
      </c>
      <c r="AV1198" t="s">
        <v>102</v>
      </c>
      <c r="AW1198" t="s">
        <v>102</v>
      </c>
      <c r="AX1198" t="s">
        <v>102</v>
      </c>
      <c r="AY1198" t="s">
        <v>102</v>
      </c>
      <c r="AZ1198" t="s">
        <v>102</v>
      </c>
      <c r="BA1198" t="s">
        <v>102</v>
      </c>
      <c r="BB1198" t="s">
        <v>102</v>
      </c>
      <c r="BC1198" t="s">
        <v>2996</v>
      </c>
      <c r="BE1198" t="s">
        <v>2996</v>
      </c>
      <c r="BF1198" t="s">
        <v>232</v>
      </c>
      <c r="BG1198" t="s">
        <v>233</v>
      </c>
      <c r="BI1198" t="s">
        <v>406</v>
      </c>
      <c r="BJ1198" t="s">
        <v>235</v>
      </c>
      <c r="BK1198" t="s">
        <v>160</v>
      </c>
      <c r="BL1198" t="s">
        <v>118</v>
      </c>
      <c r="BM1198" t="s">
        <v>112</v>
      </c>
      <c r="BN1198" t="s">
        <v>102</v>
      </c>
      <c r="BP1198" t="s">
        <v>12075</v>
      </c>
      <c r="BV1198" t="s">
        <v>12076</v>
      </c>
      <c r="CF1198" t="s">
        <v>2996</v>
      </c>
      <c r="CK1198" t="s">
        <v>118</v>
      </c>
      <c r="CL1198" t="s">
        <v>118</v>
      </c>
      <c r="CM1198" t="s">
        <v>137</v>
      </c>
      <c r="CN1198" t="s">
        <v>118</v>
      </c>
      <c r="CO1198" t="s">
        <v>240</v>
      </c>
      <c r="CP1198" t="s">
        <v>118</v>
      </c>
      <c r="CQ1198" t="s">
        <v>118</v>
      </c>
      <c r="CR1198" t="s">
        <v>118</v>
      </c>
      <c r="CS1198" t="s">
        <v>137</v>
      </c>
      <c r="CT1198" t="s">
        <v>241</v>
      </c>
      <c r="CU1198" t="s">
        <v>242</v>
      </c>
      <c r="CV1198" t="s">
        <v>243</v>
      </c>
      <c r="CW1198" t="s">
        <v>188</v>
      </c>
    </row>
    <row r="1199" spans="1:101">
      <c r="A1199" t="str">
        <f t="shared" si="90"/>
        <v>LA_Calle_Tupac</v>
      </c>
      <c r="B1199" t="s">
        <v>12077</v>
      </c>
      <c r="C1199" t="str">
        <f t="shared" si="91"/>
        <v>0102414_LA_Calle_Tupac</v>
      </c>
      <c r="D1199" t="str">
        <f t="shared" si="92"/>
        <v>LA_Calle_Tupac</v>
      </c>
      <c r="E1199" t="str">
        <f t="shared" si="93"/>
        <v>0102414</v>
      </c>
      <c r="F1199" t="str">
        <f t="shared" si="94"/>
        <v>0102414_LA_Calle_Tupac</v>
      </c>
      <c r="G1199" t="s">
        <v>123</v>
      </c>
      <c r="H1199" t="s">
        <v>102</v>
      </c>
      <c r="I1199" t="s">
        <v>12078</v>
      </c>
      <c r="K1199" t="s">
        <v>104</v>
      </c>
      <c r="L1199" t="s">
        <v>4173</v>
      </c>
      <c r="M1199" t="s">
        <v>4174</v>
      </c>
      <c r="N1199" t="s">
        <v>581</v>
      </c>
      <c r="O1199" t="s">
        <v>4173</v>
      </c>
      <c r="P1199" t="s">
        <v>2037</v>
      </c>
      <c r="Q1199" t="s">
        <v>12079</v>
      </c>
      <c r="R1199" t="s">
        <v>12080</v>
      </c>
      <c r="S1199" t="s">
        <v>102</v>
      </c>
      <c r="T1199" t="s">
        <v>102</v>
      </c>
      <c r="U1199" t="s">
        <v>102</v>
      </c>
      <c r="V1199" t="s">
        <v>111</v>
      </c>
      <c r="W1199" t="s">
        <v>102</v>
      </c>
      <c r="X1199" t="s">
        <v>111</v>
      </c>
      <c r="Y1199" t="s">
        <v>102</v>
      </c>
      <c r="Z1199" t="s">
        <v>526</v>
      </c>
      <c r="AA1199" t="s">
        <v>1345</v>
      </c>
      <c r="AB1199" t="s">
        <v>3487</v>
      </c>
      <c r="AC1199" t="s">
        <v>177</v>
      </c>
      <c r="AD1199" t="s">
        <v>176</v>
      </c>
      <c r="AE1199" t="s">
        <v>123</v>
      </c>
      <c r="AF1199" t="s">
        <v>123</v>
      </c>
      <c r="AG1199" t="s">
        <v>123</v>
      </c>
      <c r="AH1199" t="s">
        <v>123</v>
      </c>
      <c r="AI1199" t="s">
        <v>12081</v>
      </c>
      <c r="AJ1199" t="s">
        <v>223</v>
      </c>
      <c r="AK1199" t="s">
        <v>12082</v>
      </c>
      <c r="AL1199" t="s">
        <v>118</v>
      </c>
      <c r="AM1199" t="s">
        <v>118</v>
      </c>
      <c r="AN1199" t="s">
        <v>102</v>
      </c>
      <c r="AO1199" t="s">
        <v>226</v>
      </c>
      <c r="AP1199" t="s">
        <v>226</v>
      </c>
      <c r="AQ1199" t="s">
        <v>12083</v>
      </c>
      <c r="AR1199" t="s">
        <v>123</v>
      </c>
      <c r="AS1199" t="s">
        <v>470</v>
      </c>
      <c r="AT1199" t="s">
        <v>12084</v>
      </c>
      <c r="AU1199" t="s">
        <v>156</v>
      </c>
      <c r="AV1199" t="s">
        <v>102</v>
      </c>
      <c r="AW1199" t="s">
        <v>102</v>
      </c>
      <c r="AX1199" t="s">
        <v>102</v>
      </c>
      <c r="AY1199" t="s">
        <v>102</v>
      </c>
      <c r="AZ1199" t="s">
        <v>102</v>
      </c>
      <c r="BA1199" t="s">
        <v>102</v>
      </c>
      <c r="BB1199" t="s">
        <v>102</v>
      </c>
      <c r="BC1199" t="s">
        <v>3532</v>
      </c>
      <c r="BE1199" t="s">
        <v>3532</v>
      </c>
      <c r="BF1199" t="s">
        <v>232</v>
      </c>
      <c r="BG1199" t="s">
        <v>233</v>
      </c>
      <c r="BH1199" t="s">
        <v>184</v>
      </c>
      <c r="BI1199" t="s">
        <v>406</v>
      </c>
      <c r="BJ1199" t="s">
        <v>235</v>
      </c>
      <c r="BK1199" t="s">
        <v>160</v>
      </c>
      <c r="BL1199" t="s">
        <v>186</v>
      </c>
      <c r="BM1199" t="s">
        <v>102</v>
      </c>
      <c r="BN1199" t="s">
        <v>102</v>
      </c>
      <c r="BP1199" t="s">
        <v>236</v>
      </c>
      <c r="BV1199" t="s">
        <v>12085</v>
      </c>
      <c r="CF1199" t="s">
        <v>3532</v>
      </c>
      <c r="CK1199" t="s">
        <v>118</v>
      </c>
      <c r="CL1199" t="s">
        <v>118</v>
      </c>
      <c r="CM1199" t="s">
        <v>137</v>
      </c>
      <c r="CN1199" t="s">
        <v>118</v>
      </c>
      <c r="CO1199" t="s">
        <v>240</v>
      </c>
      <c r="CP1199" t="s">
        <v>118</v>
      </c>
      <c r="CQ1199" t="s">
        <v>118</v>
      </c>
      <c r="CR1199" t="s">
        <v>118</v>
      </c>
      <c r="CS1199" t="s">
        <v>137</v>
      </c>
      <c r="CT1199" t="s">
        <v>241</v>
      </c>
      <c r="CU1199" t="s">
        <v>242</v>
      </c>
      <c r="CV1199" t="s">
        <v>4185</v>
      </c>
      <c r="CW1199" t="s">
        <v>188</v>
      </c>
    </row>
    <row r="1200" spans="1:101">
      <c r="A1200" t="str">
        <f t="shared" si="90"/>
        <v>LA_Molinera_Chiclayo</v>
      </c>
      <c r="B1200" t="s">
        <v>12086</v>
      </c>
      <c r="C1200" t="str">
        <f t="shared" si="91"/>
        <v>0102445_LA_Molinera_Chiclayo</v>
      </c>
      <c r="D1200" t="str">
        <f t="shared" si="92"/>
        <v>LA_Molinera_Chiclayo</v>
      </c>
      <c r="E1200" t="str">
        <f t="shared" si="93"/>
        <v>0102445</v>
      </c>
      <c r="F1200" t="str">
        <f t="shared" si="94"/>
        <v>0102445_LA_Molinera_Chiclayo</v>
      </c>
      <c r="G1200" t="s">
        <v>123</v>
      </c>
      <c r="H1200" t="s">
        <v>102</v>
      </c>
      <c r="I1200" t="s">
        <v>12087</v>
      </c>
      <c r="K1200" t="s">
        <v>104</v>
      </c>
      <c r="L1200" t="s">
        <v>4173</v>
      </c>
      <c r="M1200" t="s">
        <v>4173</v>
      </c>
      <c r="N1200" t="s">
        <v>4173</v>
      </c>
      <c r="O1200" t="s">
        <v>4173</v>
      </c>
      <c r="P1200" t="s">
        <v>3522</v>
      </c>
      <c r="Q1200" t="s">
        <v>12088</v>
      </c>
      <c r="R1200" t="s">
        <v>12089</v>
      </c>
      <c r="S1200" t="s">
        <v>102</v>
      </c>
      <c r="T1200" t="s">
        <v>102</v>
      </c>
      <c r="U1200" t="s">
        <v>102</v>
      </c>
      <c r="V1200" t="s">
        <v>111</v>
      </c>
      <c r="W1200" t="s">
        <v>102</v>
      </c>
      <c r="X1200" t="s">
        <v>111</v>
      </c>
      <c r="Y1200" t="s">
        <v>102</v>
      </c>
      <c r="Z1200" t="s">
        <v>279</v>
      </c>
      <c r="AA1200" t="s">
        <v>587</v>
      </c>
      <c r="AB1200" t="s">
        <v>1788</v>
      </c>
      <c r="AC1200" t="s">
        <v>177</v>
      </c>
      <c r="AD1200" t="s">
        <v>176</v>
      </c>
      <c r="AE1200" t="s">
        <v>123</v>
      </c>
      <c r="AF1200" t="s">
        <v>123</v>
      </c>
      <c r="AG1200" t="s">
        <v>123</v>
      </c>
      <c r="AH1200" t="s">
        <v>123</v>
      </c>
      <c r="AI1200" t="s">
        <v>2992</v>
      </c>
      <c r="AJ1200" t="s">
        <v>1439</v>
      </c>
      <c r="AK1200" t="s">
        <v>3146</v>
      </c>
      <c r="AL1200" t="s">
        <v>118</v>
      </c>
      <c r="AM1200" t="s">
        <v>118</v>
      </c>
      <c r="AN1200" t="s">
        <v>102</v>
      </c>
      <c r="AO1200" t="s">
        <v>226</v>
      </c>
      <c r="AP1200" t="s">
        <v>226</v>
      </c>
      <c r="AQ1200" t="s">
        <v>12090</v>
      </c>
      <c r="AR1200" t="s">
        <v>123</v>
      </c>
      <c r="AS1200" t="s">
        <v>118</v>
      </c>
      <c r="AT1200" t="s">
        <v>12091</v>
      </c>
      <c r="AU1200" t="s">
        <v>156</v>
      </c>
      <c r="AV1200" t="s">
        <v>102</v>
      </c>
      <c r="AW1200" t="s">
        <v>102</v>
      </c>
      <c r="AX1200" t="s">
        <v>102</v>
      </c>
      <c r="AY1200" t="s">
        <v>102</v>
      </c>
      <c r="AZ1200" t="s">
        <v>102</v>
      </c>
      <c r="BA1200" t="s">
        <v>102</v>
      </c>
      <c r="BB1200" t="s">
        <v>102</v>
      </c>
      <c r="BC1200" t="s">
        <v>12092</v>
      </c>
      <c r="BE1200" t="s">
        <v>12092</v>
      </c>
      <c r="BF1200" t="s">
        <v>232</v>
      </c>
      <c r="BG1200" t="s">
        <v>233</v>
      </c>
      <c r="BI1200" t="s">
        <v>406</v>
      </c>
      <c r="BJ1200" t="s">
        <v>235</v>
      </c>
      <c r="BK1200" t="s">
        <v>160</v>
      </c>
      <c r="BL1200" t="s">
        <v>186</v>
      </c>
      <c r="BM1200" t="s">
        <v>102</v>
      </c>
      <c r="BN1200" t="s">
        <v>102</v>
      </c>
      <c r="BP1200" t="s">
        <v>236</v>
      </c>
      <c r="BV1200" t="s">
        <v>12093</v>
      </c>
      <c r="CF1200" t="s">
        <v>12092</v>
      </c>
      <c r="CK1200" t="s">
        <v>118</v>
      </c>
      <c r="CL1200" t="s">
        <v>118</v>
      </c>
      <c r="CM1200" t="s">
        <v>137</v>
      </c>
      <c r="CN1200" t="s">
        <v>118</v>
      </c>
      <c r="CO1200" t="s">
        <v>240</v>
      </c>
      <c r="CP1200" t="s">
        <v>118</v>
      </c>
      <c r="CQ1200" t="s">
        <v>118</v>
      </c>
      <c r="CR1200" t="s">
        <v>118</v>
      </c>
      <c r="CS1200" t="s">
        <v>137</v>
      </c>
      <c r="CT1200" t="s">
        <v>241</v>
      </c>
      <c r="CU1200" t="s">
        <v>242</v>
      </c>
      <c r="CV1200" t="s">
        <v>243</v>
      </c>
      <c r="CW1200" t="s">
        <v>188</v>
      </c>
    </row>
    <row r="1201" spans="1:101">
      <c r="A1201" t="str">
        <f t="shared" si="90"/>
        <v>LA_New_Mocupe</v>
      </c>
      <c r="B1201" t="s">
        <v>12094</v>
      </c>
      <c r="C1201" t="str">
        <f t="shared" si="91"/>
        <v>0102449_LA_New_Mocupe</v>
      </c>
      <c r="D1201" t="str">
        <f t="shared" si="92"/>
        <v>LA_New_Mocupe</v>
      </c>
      <c r="E1201" t="str">
        <f t="shared" si="93"/>
        <v>0102449</v>
      </c>
      <c r="F1201" t="str">
        <f t="shared" si="94"/>
        <v>0102449_LA_New_Mocupe</v>
      </c>
      <c r="G1201" t="s">
        <v>123</v>
      </c>
      <c r="H1201" t="s">
        <v>102</v>
      </c>
      <c r="I1201" t="s">
        <v>12095</v>
      </c>
      <c r="K1201" t="s">
        <v>104</v>
      </c>
      <c r="L1201" t="s">
        <v>4173</v>
      </c>
      <c r="M1201" t="s">
        <v>4174</v>
      </c>
      <c r="N1201" t="s">
        <v>9771</v>
      </c>
      <c r="O1201" t="s">
        <v>4173</v>
      </c>
      <c r="P1201" t="s">
        <v>276</v>
      </c>
      <c r="Q1201" t="s">
        <v>12096</v>
      </c>
      <c r="R1201" t="s">
        <v>12097</v>
      </c>
      <c r="S1201" t="s">
        <v>102</v>
      </c>
      <c r="T1201" t="s">
        <v>112</v>
      </c>
      <c r="U1201" t="s">
        <v>102</v>
      </c>
      <c r="V1201" t="s">
        <v>111</v>
      </c>
      <c r="W1201" t="s">
        <v>102</v>
      </c>
      <c r="X1201" t="s">
        <v>111</v>
      </c>
      <c r="Y1201" t="s">
        <v>102</v>
      </c>
      <c r="Z1201" t="s">
        <v>9929</v>
      </c>
      <c r="AA1201" t="s">
        <v>7381</v>
      </c>
      <c r="AB1201" t="s">
        <v>496</v>
      </c>
      <c r="AC1201" t="s">
        <v>177</v>
      </c>
      <c r="AD1201" t="s">
        <v>176</v>
      </c>
      <c r="AE1201" t="s">
        <v>118</v>
      </c>
      <c r="AF1201" t="s">
        <v>118</v>
      </c>
      <c r="AG1201" t="s">
        <v>118</v>
      </c>
      <c r="AH1201" t="s">
        <v>118</v>
      </c>
      <c r="AI1201" t="s">
        <v>118</v>
      </c>
      <c r="AJ1201" t="s">
        <v>118</v>
      </c>
      <c r="AK1201" t="s">
        <v>118</v>
      </c>
      <c r="AL1201" t="s">
        <v>119</v>
      </c>
      <c r="AM1201" t="s">
        <v>120</v>
      </c>
      <c r="AN1201" t="s">
        <v>102</v>
      </c>
      <c r="AO1201" t="s">
        <v>122</v>
      </c>
      <c r="AP1201" t="s">
        <v>122</v>
      </c>
      <c r="AQ1201" t="s">
        <v>123</v>
      </c>
      <c r="AR1201" t="s">
        <v>123</v>
      </c>
      <c r="AS1201" t="s">
        <v>123</v>
      </c>
      <c r="AT1201" t="s">
        <v>123</v>
      </c>
      <c r="AU1201" t="s">
        <v>156</v>
      </c>
      <c r="AV1201" t="s">
        <v>102</v>
      </c>
      <c r="AW1201" t="s">
        <v>102</v>
      </c>
      <c r="AX1201" t="s">
        <v>102</v>
      </c>
      <c r="AY1201" t="s">
        <v>102</v>
      </c>
      <c r="AZ1201" t="s">
        <v>102</v>
      </c>
      <c r="BA1201" t="s">
        <v>102</v>
      </c>
      <c r="BB1201" t="s">
        <v>102</v>
      </c>
      <c r="BC1201" t="s">
        <v>12098</v>
      </c>
      <c r="BE1201" t="s">
        <v>12098</v>
      </c>
      <c r="BF1201" t="s">
        <v>232</v>
      </c>
      <c r="BG1201" t="s">
        <v>233</v>
      </c>
      <c r="BI1201" t="s">
        <v>406</v>
      </c>
      <c r="BJ1201" t="s">
        <v>235</v>
      </c>
      <c r="BK1201" t="s">
        <v>160</v>
      </c>
      <c r="BL1201" t="s">
        <v>118</v>
      </c>
      <c r="BM1201" t="s">
        <v>112</v>
      </c>
      <c r="BN1201" t="s">
        <v>102</v>
      </c>
      <c r="BP1201" t="s">
        <v>12099</v>
      </c>
      <c r="BV1201" t="s">
        <v>12100</v>
      </c>
      <c r="CF1201" t="s">
        <v>12098</v>
      </c>
      <c r="CK1201" t="s">
        <v>118</v>
      </c>
      <c r="CL1201" t="s">
        <v>118</v>
      </c>
      <c r="CM1201" t="s">
        <v>137</v>
      </c>
      <c r="CN1201" t="s">
        <v>118</v>
      </c>
      <c r="CO1201" t="s">
        <v>398</v>
      </c>
      <c r="CP1201" t="s">
        <v>118</v>
      </c>
      <c r="CQ1201" t="s">
        <v>118</v>
      </c>
      <c r="CR1201" t="s">
        <v>118</v>
      </c>
      <c r="CS1201" t="s">
        <v>137</v>
      </c>
      <c r="CT1201" t="s">
        <v>241</v>
      </c>
      <c r="CU1201" t="s">
        <v>242</v>
      </c>
      <c r="CV1201" t="s">
        <v>4185</v>
      </c>
      <c r="CW1201" t="s">
        <v>188</v>
      </c>
    </row>
    <row r="1202" spans="1:101">
      <c r="A1202" t="str">
        <f t="shared" si="90"/>
        <v>LA_Caleta_San_Jose</v>
      </c>
      <c r="B1202" t="s">
        <v>12101</v>
      </c>
      <c r="C1202" t="str">
        <f t="shared" si="91"/>
        <v>0102450_LA_Caleta_San_Jose</v>
      </c>
      <c r="D1202" t="str">
        <f t="shared" si="92"/>
        <v>LA_Caleta_San_Jose</v>
      </c>
      <c r="E1202" t="str">
        <f t="shared" si="93"/>
        <v>0102450</v>
      </c>
      <c r="F1202" t="str">
        <f t="shared" si="94"/>
        <v>0102450_LA_Caleta_San_Jose</v>
      </c>
      <c r="G1202" t="s">
        <v>123</v>
      </c>
      <c r="H1202" t="s">
        <v>102</v>
      </c>
      <c r="I1202" t="s">
        <v>12102</v>
      </c>
      <c r="K1202" t="s">
        <v>104</v>
      </c>
      <c r="L1202" t="s">
        <v>4173</v>
      </c>
      <c r="M1202" t="s">
        <v>4173</v>
      </c>
      <c r="N1202" t="s">
        <v>12103</v>
      </c>
      <c r="O1202" t="s">
        <v>4173</v>
      </c>
      <c r="P1202" t="s">
        <v>292</v>
      </c>
      <c r="Q1202" t="s">
        <v>12104</v>
      </c>
      <c r="R1202" t="s">
        <v>12105</v>
      </c>
      <c r="S1202" t="s">
        <v>102</v>
      </c>
      <c r="T1202" t="s">
        <v>102</v>
      </c>
      <c r="U1202" t="s">
        <v>102</v>
      </c>
      <c r="V1202" t="s">
        <v>111</v>
      </c>
      <c r="W1202" t="s">
        <v>102</v>
      </c>
      <c r="X1202" t="s">
        <v>111</v>
      </c>
      <c r="Y1202" t="s">
        <v>102</v>
      </c>
      <c r="Z1202" t="s">
        <v>526</v>
      </c>
      <c r="AA1202" t="s">
        <v>741</v>
      </c>
      <c r="AB1202" t="s">
        <v>496</v>
      </c>
      <c r="AC1202" t="s">
        <v>177</v>
      </c>
      <c r="AD1202" t="s">
        <v>176</v>
      </c>
      <c r="AE1202" t="s">
        <v>123</v>
      </c>
      <c r="AF1202" t="s">
        <v>123</v>
      </c>
      <c r="AG1202" t="s">
        <v>123</v>
      </c>
      <c r="AH1202" t="s">
        <v>123</v>
      </c>
      <c r="AI1202" t="s">
        <v>12106</v>
      </c>
      <c r="AJ1202" t="s">
        <v>988</v>
      </c>
      <c r="AK1202" t="s">
        <v>12107</v>
      </c>
      <c r="AL1202" t="s">
        <v>118</v>
      </c>
      <c r="AM1202" t="s">
        <v>118</v>
      </c>
      <c r="AN1202" t="s">
        <v>102</v>
      </c>
      <c r="AO1202" t="s">
        <v>226</v>
      </c>
      <c r="AP1202" t="s">
        <v>226</v>
      </c>
      <c r="AQ1202" t="s">
        <v>12108</v>
      </c>
      <c r="AR1202" t="s">
        <v>123</v>
      </c>
      <c r="AS1202" t="s">
        <v>118</v>
      </c>
      <c r="AT1202" t="s">
        <v>12109</v>
      </c>
      <c r="AU1202" t="s">
        <v>156</v>
      </c>
      <c r="AV1202" t="s">
        <v>102</v>
      </c>
      <c r="AW1202" t="s">
        <v>102</v>
      </c>
      <c r="AX1202" t="s">
        <v>102</v>
      </c>
      <c r="AY1202" t="s">
        <v>102</v>
      </c>
      <c r="AZ1202" t="s">
        <v>102</v>
      </c>
      <c r="BA1202" t="s">
        <v>102</v>
      </c>
      <c r="BB1202" t="s">
        <v>102</v>
      </c>
      <c r="BC1202" t="s">
        <v>12110</v>
      </c>
      <c r="BE1202" t="s">
        <v>12110</v>
      </c>
      <c r="BF1202" t="s">
        <v>232</v>
      </c>
      <c r="BG1202" t="s">
        <v>233</v>
      </c>
      <c r="BI1202" t="s">
        <v>406</v>
      </c>
      <c r="BJ1202" t="s">
        <v>235</v>
      </c>
      <c r="BK1202" t="s">
        <v>160</v>
      </c>
      <c r="BL1202" t="s">
        <v>186</v>
      </c>
      <c r="BM1202" t="s">
        <v>102</v>
      </c>
      <c r="BN1202" t="s">
        <v>102</v>
      </c>
      <c r="BP1202" t="s">
        <v>236</v>
      </c>
      <c r="BV1202" t="s">
        <v>12111</v>
      </c>
      <c r="CF1202" t="s">
        <v>12110</v>
      </c>
      <c r="CK1202" t="s">
        <v>118</v>
      </c>
      <c r="CL1202" t="s">
        <v>118</v>
      </c>
      <c r="CM1202" t="s">
        <v>137</v>
      </c>
      <c r="CN1202" t="s">
        <v>118</v>
      </c>
      <c r="CO1202" t="s">
        <v>240</v>
      </c>
      <c r="CP1202" t="s">
        <v>118</v>
      </c>
      <c r="CQ1202" t="s">
        <v>118</v>
      </c>
      <c r="CR1202" t="s">
        <v>118</v>
      </c>
      <c r="CS1202" t="s">
        <v>137</v>
      </c>
      <c r="CT1202" t="s">
        <v>241</v>
      </c>
      <c r="CU1202" t="s">
        <v>242</v>
      </c>
      <c r="CV1202" t="s">
        <v>243</v>
      </c>
      <c r="CW1202" t="s">
        <v>188</v>
      </c>
    </row>
    <row r="1203" spans="1:101">
      <c r="A1203" t="str">
        <f t="shared" si="90"/>
        <v>CS_Ejercito_Park</v>
      </c>
      <c r="B1203" t="s">
        <v>12112</v>
      </c>
      <c r="C1203" t="str">
        <f t="shared" si="91"/>
        <v>0102705_CS_Ejercito_Park</v>
      </c>
      <c r="D1203" t="str">
        <f t="shared" si="92"/>
        <v>CS_Ejercito_Park</v>
      </c>
      <c r="E1203" t="str">
        <f t="shared" si="93"/>
        <v>0102705</v>
      </c>
      <c r="F1203" t="str">
        <f t="shared" si="94"/>
        <v>0102705_CS_Ejercito_Park</v>
      </c>
      <c r="G1203" t="s">
        <v>123</v>
      </c>
      <c r="H1203" t="s">
        <v>102</v>
      </c>
      <c r="I1203" t="s">
        <v>12113</v>
      </c>
      <c r="K1203" t="s">
        <v>104</v>
      </c>
      <c r="L1203" t="s">
        <v>4776</v>
      </c>
      <c r="M1203" t="s">
        <v>4776</v>
      </c>
      <c r="N1203" t="s">
        <v>4820</v>
      </c>
      <c r="O1203" t="s">
        <v>4776</v>
      </c>
      <c r="P1203" t="s">
        <v>12114</v>
      </c>
      <c r="Q1203" t="s">
        <v>12115</v>
      </c>
      <c r="R1203" t="s">
        <v>12116</v>
      </c>
      <c r="S1203" t="s">
        <v>102</v>
      </c>
      <c r="T1203" t="s">
        <v>102</v>
      </c>
      <c r="U1203" t="s">
        <v>102</v>
      </c>
      <c r="V1203" t="s">
        <v>111</v>
      </c>
      <c r="W1203" t="s">
        <v>102</v>
      </c>
      <c r="X1203" t="s">
        <v>111</v>
      </c>
      <c r="Y1203" t="s">
        <v>102</v>
      </c>
      <c r="Z1203" t="s">
        <v>153</v>
      </c>
      <c r="AA1203" t="s">
        <v>1571</v>
      </c>
      <c r="AB1203" t="s">
        <v>115</v>
      </c>
      <c r="AC1203" t="s">
        <v>116</v>
      </c>
      <c r="AD1203" t="s">
        <v>12117</v>
      </c>
      <c r="AE1203" t="s">
        <v>123</v>
      </c>
      <c r="AF1203" t="s">
        <v>123</v>
      </c>
      <c r="AG1203" t="s">
        <v>123</v>
      </c>
      <c r="AH1203" t="s">
        <v>123</v>
      </c>
      <c r="AI1203" t="s">
        <v>1462</v>
      </c>
      <c r="AJ1203" t="s">
        <v>223</v>
      </c>
      <c r="AK1203" t="s">
        <v>2420</v>
      </c>
      <c r="AL1203" t="s">
        <v>118</v>
      </c>
      <c r="AM1203" t="s">
        <v>118</v>
      </c>
      <c r="AN1203" t="s">
        <v>3491</v>
      </c>
      <c r="AO1203" t="s">
        <v>226</v>
      </c>
      <c r="AP1203" t="s">
        <v>226</v>
      </c>
      <c r="AQ1203" t="s">
        <v>12118</v>
      </c>
      <c r="AR1203" t="s">
        <v>123</v>
      </c>
      <c r="AS1203" t="s">
        <v>118</v>
      </c>
      <c r="AT1203" t="s">
        <v>12119</v>
      </c>
      <c r="AU1203" t="s">
        <v>156</v>
      </c>
      <c r="AV1203" t="s">
        <v>102</v>
      </c>
      <c r="AW1203" t="s">
        <v>102</v>
      </c>
      <c r="AX1203" t="s">
        <v>102</v>
      </c>
      <c r="AY1203" t="s">
        <v>102</v>
      </c>
      <c r="AZ1203" t="s">
        <v>102</v>
      </c>
      <c r="BA1203" t="s">
        <v>102</v>
      </c>
      <c r="BB1203" t="s">
        <v>102</v>
      </c>
      <c r="BC1203" t="s">
        <v>3216</v>
      </c>
      <c r="BE1203" t="s">
        <v>3216</v>
      </c>
      <c r="BF1203" t="s">
        <v>232</v>
      </c>
      <c r="BG1203" t="s">
        <v>233</v>
      </c>
      <c r="BI1203" t="s">
        <v>406</v>
      </c>
      <c r="BJ1203" t="s">
        <v>235</v>
      </c>
      <c r="BK1203" t="s">
        <v>160</v>
      </c>
      <c r="BL1203" t="s">
        <v>186</v>
      </c>
      <c r="BM1203" t="s">
        <v>102</v>
      </c>
      <c r="BN1203" t="s">
        <v>102</v>
      </c>
      <c r="BP1203" t="s">
        <v>236</v>
      </c>
      <c r="BV1203" t="s">
        <v>12120</v>
      </c>
      <c r="CF1203" t="s">
        <v>3216</v>
      </c>
      <c r="CK1203" t="s">
        <v>118</v>
      </c>
      <c r="CL1203" t="s">
        <v>118</v>
      </c>
      <c r="CM1203" t="s">
        <v>137</v>
      </c>
      <c r="CN1203" t="s">
        <v>118</v>
      </c>
      <c r="CO1203" t="s">
        <v>165</v>
      </c>
      <c r="CP1203" t="s">
        <v>118</v>
      </c>
      <c r="CQ1203" t="s">
        <v>118</v>
      </c>
      <c r="CR1203" t="s">
        <v>118</v>
      </c>
      <c r="CS1203" t="s">
        <v>137</v>
      </c>
      <c r="CT1203" t="s">
        <v>3686</v>
      </c>
      <c r="CU1203" t="s">
        <v>3687</v>
      </c>
      <c r="CV1203" t="s">
        <v>4787</v>
      </c>
      <c r="CW1203" t="s">
        <v>188</v>
      </c>
    </row>
    <row r="1204" spans="1:101">
      <c r="A1204" t="str">
        <f t="shared" si="90"/>
        <v>PN_Terminal_Puno</v>
      </c>
      <c r="B1204" t="s">
        <v>12121</v>
      </c>
      <c r="C1204" t="str">
        <f t="shared" si="91"/>
        <v>0102803_PN_Terminal_Puno</v>
      </c>
      <c r="D1204" t="str">
        <f t="shared" si="92"/>
        <v>PN_Terminal_Puno</v>
      </c>
      <c r="E1204" t="str">
        <f t="shared" si="93"/>
        <v>0102803</v>
      </c>
      <c r="F1204" t="str">
        <f t="shared" si="94"/>
        <v>0102803_PN_Terminal_Puno</v>
      </c>
      <c r="G1204" t="s">
        <v>123</v>
      </c>
      <c r="H1204" t="s">
        <v>102</v>
      </c>
      <c r="I1204" t="s">
        <v>12122</v>
      </c>
      <c r="K1204" t="s">
        <v>104</v>
      </c>
      <c r="L1204" t="s">
        <v>10054</v>
      </c>
      <c r="M1204" t="s">
        <v>10054</v>
      </c>
      <c r="N1204" t="s">
        <v>10054</v>
      </c>
      <c r="O1204" t="s">
        <v>10054</v>
      </c>
      <c r="P1204" t="s">
        <v>12123</v>
      </c>
      <c r="Q1204" t="s">
        <v>12124</v>
      </c>
      <c r="R1204" t="s">
        <v>12125</v>
      </c>
      <c r="S1204" t="s">
        <v>102</v>
      </c>
      <c r="T1204" t="s">
        <v>102</v>
      </c>
      <c r="U1204" t="s">
        <v>102</v>
      </c>
      <c r="V1204" t="s">
        <v>111</v>
      </c>
      <c r="W1204" t="s">
        <v>102</v>
      </c>
      <c r="X1204" t="s">
        <v>111</v>
      </c>
      <c r="Y1204" t="s">
        <v>102</v>
      </c>
      <c r="Z1204" t="s">
        <v>113</v>
      </c>
      <c r="AA1204" t="s">
        <v>219</v>
      </c>
      <c r="AB1204" t="s">
        <v>115</v>
      </c>
      <c r="AC1204" t="s">
        <v>116</v>
      </c>
      <c r="AD1204" t="s">
        <v>12126</v>
      </c>
      <c r="AE1204" t="s">
        <v>3131</v>
      </c>
      <c r="AF1204" t="s">
        <v>12127</v>
      </c>
      <c r="AG1204" t="s">
        <v>12128</v>
      </c>
      <c r="AH1204" t="s">
        <v>12129</v>
      </c>
      <c r="AI1204" t="s">
        <v>5325</v>
      </c>
      <c r="AJ1204" t="s">
        <v>390</v>
      </c>
      <c r="AK1204" t="s">
        <v>5326</v>
      </c>
      <c r="AL1204" t="s">
        <v>118</v>
      </c>
      <c r="AM1204" t="s">
        <v>118</v>
      </c>
      <c r="AN1204" t="s">
        <v>468</v>
      </c>
      <c r="AO1204" t="s">
        <v>3134</v>
      </c>
      <c r="AP1204" t="s">
        <v>3135</v>
      </c>
      <c r="AQ1204" t="s">
        <v>12130</v>
      </c>
      <c r="AR1204" t="s">
        <v>123</v>
      </c>
      <c r="AS1204" t="s">
        <v>123</v>
      </c>
      <c r="AT1204" t="s">
        <v>12131</v>
      </c>
      <c r="AU1204" t="s">
        <v>156</v>
      </c>
      <c r="AV1204" t="s">
        <v>102</v>
      </c>
      <c r="AW1204" t="s">
        <v>102</v>
      </c>
      <c r="AX1204" t="s">
        <v>102</v>
      </c>
      <c r="AY1204" t="s">
        <v>102</v>
      </c>
      <c r="AZ1204" t="s">
        <v>102</v>
      </c>
      <c r="BA1204" t="s">
        <v>102</v>
      </c>
      <c r="BB1204" t="s">
        <v>102</v>
      </c>
      <c r="BC1204" t="s">
        <v>3940</v>
      </c>
      <c r="BE1204" t="s">
        <v>3940</v>
      </c>
      <c r="BF1204" t="s">
        <v>232</v>
      </c>
      <c r="BG1204" t="s">
        <v>233</v>
      </c>
      <c r="BH1204" t="s">
        <v>184</v>
      </c>
      <c r="BI1204" t="s">
        <v>3135</v>
      </c>
      <c r="BJ1204" t="s">
        <v>565</v>
      </c>
      <c r="BK1204" t="s">
        <v>130</v>
      </c>
      <c r="BL1204" t="s">
        <v>186</v>
      </c>
      <c r="BM1204" t="s">
        <v>102</v>
      </c>
      <c r="BN1204" t="s">
        <v>102</v>
      </c>
      <c r="BP1204" t="s">
        <v>12132</v>
      </c>
      <c r="BV1204" t="s">
        <v>12133</v>
      </c>
      <c r="CF1204" t="s">
        <v>3940</v>
      </c>
      <c r="CK1204" t="s">
        <v>118</v>
      </c>
      <c r="CL1204" t="s">
        <v>118</v>
      </c>
      <c r="CM1204" t="s">
        <v>137</v>
      </c>
      <c r="CN1204" t="s">
        <v>118</v>
      </c>
      <c r="CO1204" t="s">
        <v>398</v>
      </c>
      <c r="CP1204" t="s">
        <v>118</v>
      </c>
      <c r="CQ1204" t="s">
        <v>118</v>
      </c>
      <c r="CR1204" t="s">
        <v>118</v>
      </c>
      <c r="CS1204" t="s">
        <v>137</v>
      </c>
      <c r="CT1204" t="s">
        <v>3686</v>
      </c>
      <c r="CU1204" t="s">
        <v>3687</v>
      </c>
      <c r="CV1204" t="s">
        <v>4787</v>
      </c>
      <c r="CW1204" t="s">
        <v>188</v>
      </c>
    </row>
    <row r="1205" spans="1:101">
      <c r="A1205" t="str">
        <f t="shared" si="90"/>
        <v>PN_Ciudad_Paz</v>
      </c>
      <c r="B1205" t="s">
        <v>12134</v>
      </c>
      <c r="C1205" t="str">
        <f t="shared" si="91"/>
        <v>0102806_PN_Ciudad_Paz</v>
      </c>
      <c r="D1205" t="str">
        <f t="shared" si="92"/>
        <v>PN_Ciudad_Paz</v>
      </c>
      <c r="E1205" t="str">
        <f t="shared" si="93"/>
        <v>0102806</v>
      </c>
      <c r="F1205" t="str">
        <f t="shared" si="94"/>
        <v>0102806_PN_Ciudad_Paz</v>
      </c>
      <c r="G1205" t="s">
        <v>123</v>
      </c>
      <c r="H1205" t="s">
        <v>102</v>
      </c>
      <c r="I1205" t="s">
        <v>12135</v>
      </c>
      <c r="K1205" t="s">
        <v>104</v>
      </c>
      <c r="L1205" t="s">
        <v>10054</v>
      </c>
      <c r="M1205" t="s">
        <v>10054</v>
      </c>
      <c r="N1205" t="s">
        <v>10054</v>
      </c>
      <c r="O1205" t="s">
        <v>10054</v>
      </c>
      <c r="P1205" t="s">
        <v>12136</v>
      </c>
      <c r="Q1205" t="s">
        <v>12137</v>
      </c>
      <c r="R1205" t="s">
        <v>12138</v>
      </c>
      <c r="S1205" t="s">
        <v>102</v>
      </c>
      <c r="T1205" t="s">
        <v>102</v>
      </c>
      <c r="U1205" t="s">
        <v>102</v>
      </c>
      <c r="V1205" t="s">
        <v>111</v>
      </c>
      <c r="W1205" t="s">
        <v>102</v>
      </c>
      <c r="X1205" t="s">
        <v>111</v>
      </c>
      <c r="Y1205" t="s">
        <v>102</v>
      </c>
      <c r="Z1205" t="s">
        <v>153</v>
      </c>
      <c r="AA1205" t="s">
        <v>464</v>
      </c>
      <c r="AB1205" t="s">
        <v>115</v>
      </c>
      <c r="AC1205" t="s">
        <v>116</v>
      </c>
      <c r="AD1205" t="s">
        <v>12139</v>
      </c>
      <c r="AE1205" t="s">
        <v>3970</v>
      </c>
      <c r="AF1205" t="s">
        <v>4190</v>
      </c>
      <c r="AG1205" t="s">
        <v>4548</v>
      </c>
      <c r="AH1205" t="s">
        <v>12140</v>
      </c>
      <c r="AI1205" t="s">
        <v>7947</v>
      </c>
      <c r="AJ1205" t="s">
        <v>1393</v>
      </c>
      <c r="AK1205" t="s">
        <v>12141</v>
      </c>
      <c r="AL1205" t="s">
        <v>118</v>
      </c>
      <c r="AM1205" t="s">
        <v>118</v>
      </c>
      <c r="AN1205" t="s">
        <v>468</v>
      </c>
      <c r="AO1205" t="s">
        <v>3134</v>
      </c>
      <c r="AP1205" t="s">
        <v>3135</v>
      </c>
      <c r="AQ1205" t="s">
        <v>12142</v>
      </c>
      <c r="AR1205" t="s">
        <v>123</v>
      </c>
      <c r="AS1205" t="s">
        <v>123</v>
      </c>
      <c r="AT1205" t="s">
        <v>12143</v>
      </c>
      <c r="AU1205" t="s">
        <v>156</v>
      </c>
      <c r="AV1205" t="s">
        <v>102</v>
      </c>
      <c r="AW1205" t="s">
        <v>102</v>
      </c>
      <c r="AX1205" t="s">
        <v>102</v>
      </c>
      <c r="AY1205" t="s">
        <v>102</v>
      </c>
      <c r="AZ1205" t="s">
        <v>102</v>
      </c>
      <c r="BA1205" t="s">
        <v>102</v>
      </c>
      <c r="BB1205" t="s">
        <v>102</v>
      </c>
      <c r="BC1205" t="s">
        <v>7807</v>
      </c>
      <c r="BE1205" t="s">
        <v>7807</v>
      </c>
      <c r="BF1205" t="s">
        <v>232</v>
      </c>
      <c r="BG1205" t="s">
        <v>233</v>
      </c>
      <c r="BH1205" t="s">
        <v>184</v>
      </c>
      <c r="BI1205" t="s">
        <v>3135</v>
      </c>
      <c r="BJ1205" t="s">
        <v>565</v>
      </c>
      <c r="BK1205" t="s">
        <v>130</v>
      </c>
      <c r="BL1205" t="s">
        <v>186</v>
      </c>
      <c r="BM1205" t="s">
        <v>102</v>
      </c>
      <c r="BN1205" t="s">
        <v>102</v>
      </c>
      <c r="BP1205" t="s">
        <v>3850</v>
      </c>
      <c r="BV1205" t="s">
        <v>12144</v>
      </c>
      <c r="CF1205" t="s">
        <v>7807</v>
      </c>
      <c r="CK1205" t="s">
        <v>118</v>
      </c>
      <c r="CL1205" t="s">
        <v>118</v>
      </c>
      <c r="CM1205" t="s">
        <v>137</v>
      </c>
      <c r="CN1205" t="s">
        <v>118</v>
      </c>
      <c r="CO1205" t="s">
        <v>165</v>
      </c>
      <c r="CP1205" t="s">
        <v>118</v>
      </c>
      <c r="CQ1205" t="s">
        <v>118</v>
      </c>
      <c r="CR1205" t="s">
        <v>118</v>
      </c>
      <c r="CS1205" t="s">
        <v>137</v>
      </c>
      <c r="CT1205" t="s">
        <v>3686</v>
      </c>
      <c r="CU1205" t="s">
        <v>3687</v>
      </c>
      <c r="CV1205" t="s">
        <v>4787</v>
      </c>
      <c r="CW1205" t="s">
        <v>188</v>
      </c>
    </row>
    <row r="1206" spans="1:101">
      <c r="A1206" t="str">
        <f t="shared" si="90"/>
        <v>PN_Torres_Belon</v>
      </c>
      <c r="B1206" t="s">
        <v>12146</v>
      </c>
      <c r="C1206" t="str">
        <f t="shared" si="91"/>
        <v>0102813_PN_Torres_Belon</v>
      </c>
      <c r="D1206" t="str">
        <f t="shared" si="92"/>
        <v>PN_Torres_Belon</v>
      </c>
      <c r="E1206" t="str">
        <f t="shared" si="93"/>
        <v>0102813</v>
      </c>
      <c r="F1206" t="str">
        <f t="shared" si="94"/>
        <v>0102813_PN_Torres_Belon</v>
      </c>
      <c r="G1206" t="s">
        <v>123</v>
      </c>
      <c r="H1206" t="s">
        <v>102</v>
      </c>
      <c r="I1206" t="s">
        <v>12147</v>
      </c>
      <c r="K1206" t="s">
        <v>104</v>
      </c>
      <c r="L1206" t="s">
        <v>10054</v>
      </c>
      <c r="M1206" t="s">
        <v>10054</v>
      </c>
      <c r="N1206" t="s">
        <v>10054</v>
      </c>
      <c r="O1206" t="s">
        <v>10054</v>
      </c>
      <c r="P1206" t="s">
        <v>12148</v>
      </c>
      <c r="Q1206" t="s">
        <v>12149</v>
      </c>
      <c r="R1206" t="s">
        <v>12150</v>
      </c>
      <c r="S1206" t="s">
        <v>102</v>
      </c>
      <c r="T1206" t="s">
        <v>102</v>
      </c>
      <c r="U1206" t="s">
        <v>112</v>
      </c>
      <c r="V1206" t="s">
        <v>2373</v>
      </c>
      <c r="W1206" t="s">
        <v>102</v>
      </c>
      <c r="X1206" t="s">
        <v>111</v>
      </c>
      <c r="Y1206" t="s">
        <v>102</v>
      </c>
      <c r="Z1206" t="s">
        <v>539</v>
      </c>
      <c r="AA1206" t="s">
        <v>4306</v>
      </c>
      <c r="AB1206" t="s">
        <v>115</v>
      </c>
      <c r="AC1206" t="s">
        <v>116</v>
      </c>
      <c r="AD1206" t="s">
        <v>10918</v>
      </c>
      <c r="AE1206" t="s">
        <v>3131</v>
      </c>
      <c r="AF1206" t="s">
        <v>7729</v>
      </c>
      <c r="AG1206" t="s">
        <v>4448</v>
      </c>
      <c r="AH1206" t="s">
        <v>12140</v>
      </c>
      <c r="AI1206" t="s">
        <v>3361</v>
      </c>
      <c r="AJ1206" t="s">
        <v>390</v>
      </c>
      <c r="AK1206" t="s">
        <v>3362</v>
      </c>
      <c r="AL1206" t="s">
        <v>118</v>
      </c>
      <c r="AM1206" t="s">
        <v>118</v>
      </c>
      <c r="AN1206" t="s">
        <v>102</v>
      </c>
      <c r="AO1206" t="s">
        <v>3134</v>
      </c>
      <c r="AP1206" t="s">
        <v>3135</v>
      </c>
      <c r="AQ1206" t="s">
        <v>12151</v>
      </c>
      <c r="AR1206" t="s">
        <v>123</v>
      </c>
      <c r="AS1206" t="s">
        <v>123</v>
      </c>
      <c r="AT1206" t="s">
        <v>12152</v>
      </c>
      <c r="AU1206" t="s">
        <v>156</v>
      </c>
      <c r="AV1206" t="s">
        <v>102</v>
      </c>
      <c r="AW1206" t="s">
        <v>102</v>
      </c>
      <c r="AX1206" t="s">
        <v>102</v>
      </c>
      <c r="AY1206" t="s">
        <v>102</v>
      </c>
      <c r="AZ1206" t="s">
        <v>102</v>
      </c>
      <c r="BA1206" t="s">
        <v>102</v>
      </c>
      <c r="BB1206" t="s">
        <v>102</v>
      </c>
      <c r="BC1206" t="s">
        <v>4126</v>
      </c>
      <c r="BE1206" t="s">
        <v>4126</v>
      </c>
      <c r="BF1206" t="s">
        <v>232</v>
      </c>
      <c r="BG1206" t="s">
        <v>233</v>
      </c>
      <c r="BH1206" t="s">
        <v>184</v>
      </c>
      <c r="BI1206" t="s">
        <v>3135</v>
      </c>
      <c r="BJ1206" t="s">
        <v>565</v>
      </c>
      <c r="BK1206" t="s">
        <v>130</v>
      </c>
      <c r="BL1206" t="s">
        <v>186</v>
      </c>
      <c r="BM1206" t="s">
        <v>102</v>
      </c>
      <c r="BN1206" t="s">
        <v>102</v>
      </c>
      <c r="BP1206" t="s">
        <v>12132</v>
      </c>
      <c r="BV1206" t="s">
        <v>12145</v>
      </c>
      <c r="CF1206" t="s">
        <v>4126</v>
      </c>
      <c r="CK1206" t="s">
        <v>118</v>
      </c>
      <c r="CL1206" t="s">
        <v>118</v>
      </c>
      <c r="CM1206" t="s">
        <v>137</v>
      </c>
      <c r="CN1206" t="s">
        <v>118</v>
      </c>
      <c r="CO1206" t="s">
        <v>240</v>
      </c>
      <c r="CP1206" t="s">
        <v>118</v>
      </c>
      <c r="CQ1206" t="s">
        <v>118</v>
      </c>
      <c r="CR1206" t="s">
        <v>118</v>
      </c>
      <c r="CS1206" t="s">
        <v>137</v>
      </c>
      <c r="CT1206" t="s">
        <v>3686</v>
      </c>
      <c r="CU1206" t="s">
        <v>3687</v>
      </c>
      <c r="CV1206" t="s">
        <v>4787</v>
      </c>
      <c r="CW1206" t="s">
        <v>188</v>
      </c>
    </row>
    <row r="1207" spans="1:101">
      <c r="A1207" t="str">
        <f t="shared" si="90"/>
        <v>PN_Boris_Suas</v>
      </c>
      <c r="B1207" t="s">
        <v>12153</v>
      </c>
      <c r="C1207" t="str">
        <f t="shared" si="91"/>
        <v>0102817_PN_Boris_Suas</v>
      </c>
      <c r="D1207" t="str">
        <f t="shared" si="92"/>
        <v>PN_Boris_Suas</v>
      </c>
      <c r="E1207" t="str">
        <f t="shared" si="93"/>
        <v>0102817</v>
      </c>
      <c r="F1207" t="str">
        <f t="shared" si="94"/>
        <v>0102817_PN_Boris_Suas</v>
      </c>
      <c r="G1207" t="s">
        <v>123</v>
      </c>
      <c r="H1207" t="s">
        <v>102</v>
      </c>
      <c r="I1207" t="s">
        <v>12154</v>
      </c>
      <c r="K1207" t="s">
        <v>104</v>
      </c>
      <c r="L1207" t="s">
        <v>10054</v>
      </c>
      <c r="M1207" t="s">
        <v>10054</v>
      </c>
      <c r="N1207" t="s">
        <v>10054</v>
      </c>
      <c r="O1207" t="s">
        <v>10054</v>
      </c>
      <c r="P1207" t="s">
        <v>12123</v>
      </c>
      <c r="Q1207" t="s">
        <v>12155</v>
      </c>
      <c r="R1207" t="s">
        <v>12156</v>
      </c>
      <c r="S1207" t="s">
        <v>102</v>
      </c>
      <c r="T1207" t="s">
        <v>102</v>
      </c>
      <c r="U1207" t="s">
        <v>102</v>
      </c>
      <c r="V1207" t="s">
        <v>111</v>
      </c>
      <c r="W1207" t="s">
        <v>102</v>
      </c>
      <c r="X1207" t="s">
        <v>111</v>
      </c>
      <c r="Y1207" t="s">
        <v>102</v>
      </c>
      <c r="Z1207" t="s">
        <v>279</v>
      </c>
      <c r="AA1207" t="s">
        <v>587</v>
      </c>
      <c r="AB1207" t="s">
        <v>115</v>
      </c>
      <c r="AC1207" t="s">
        <v>177</v>
      </c>
      <c r="AD1207" t="s">
        <v>176</v>
      </c>
      <c r="AE1207" t="s">
        <v>3131</v>
      </c>
      <c r="AF1207" t="s">
        <v>1095</v>
      </c>
      <c r="AG1207" t="s">
        <v>3099</v>
      </c>
      <c r="AH1207" t="s">
        <v>3017</v>
      </c>
      <c r="AI1207" t="s">
        <v>3361</v>
      </c>
      <c r="AJ1207" t="s">
        <v>390</v>
      </c>
      <c r="AK1207" t="s">
        <v>3362</v>
      </c>
      <c r="AL1207" t="s">
        <v>118</v>
      </c>
      <c r="AM1207" t="s">
        <v>118</v>
      </c>
      <c r="AN1207" t="s">
        <v>102</v>
      </c>
      <c r="AO1207" t="s">
        <v>3134</v>
      </c>
      <c r="AP1207" t="s">
        <v>3135</v>
      </c>
      <c r="AQ1207" t="s">
        <v>12157</v>
      </c>
      <c r="AR1207" t="s">
        <v>123</v>
      </c>
      <c r="AS1207" t="s">
        <v>123</v>
      </c>
      <c r="AT1207" t="s">
        <v>12158</v>
      </c>
      <c r="AU1207" t="s">
        <v>156</v>
      </c>
      <c r="AV1207" t="s">
        <v>102</v>
      </c>
      <c r="AW1207" t="s">
        <v>102</v>
      </c>
      <c r="AX1207" t="s">
        <v>102</v>
      </c>
      <c r="AY1207" t="s">
        <v>102</v>
      </c>
      <c r="AZ1207" t="s">
        <v>102</v>
      </c>
      <c r="BA1207" t="s">
        <v>102</v>
      </c>
      <c r="BB1207" t="s">
        <v>102</v>
      </c>
      <c r="BC1207" t="s">
        <v>4551</v>
      </c>
      <c r="BE1207" t="s">
        <v>4551</v>
      </c>
      <c r="BF1207" t="s">
        <v>232</v>
      </c>
      <c r="BG1207" t="s">
        <v>233</v>
      </c>
      <c r="BI1207" t="s">
        <v>3135</v>
      </c>
      <c r="BJ1207" t="s">
        <v>565</v>
      </c>
      <c r="BK1207" t="s">
        <v>130</v>
      </c>
      <c r="BL1207" t="s">
        <v>186</v>
      </c>
      <c r="BM1207" t="s">
        <v>102</v>
      </c>
      <c r="BN1207" t="s">
        <v>102</v>
      </c>
      <c r="BP1207" t="s">
        <v>12159</v>
      </c>
      <c r="BV1207" t="s">
        <v>12160</v>
      </c>
      <c r="CF1207" t="s">
        <v>4551</v>
      </c>
      <c r="CK1207" t="s">
        <v>118</v>
      </c>
      <c r="CL1207" t="s">
        <v>118</v>
      </c>
      <c r="CM1207" t="s">
        <v>137</v>
      </c>
      <c r="CN1207" t="s">
        <v>118</v>
      </c>
      <c r="CO1207" t="s">
        <v>240</v>
      </c>
      <c r="CP1207" t="s">
        <v>118</v>
      </c>
      <c r="CQ1207" t="s">
        <v>118</v>
      </c>
      <c r="CR1207" t="s">
        <v>118</v>
      </c>
      <c r="CS1207" t="s">
        <v>137</v>
      </c>
      <c r="CT1207" t="s">
        <v>3686</v>
      </c>
      <c r="CU1207" t="s">
        <v>3687</v>
      </c>
      <c r="CV1207" t="s">
        <v>4787</v>
      </c>
      <c r="CW1207" t="s">
        <v>188</v>
      </c>
    </row>
    <row r="1208" spans="1:101">
      <c r="A1208" t="str">
        <f t="shared" si="90"/>
        <v>JU_Yanta_Cancha</v>
      </c>
      <c r="B1208" t="s">
        <v>12161</v>
      </c>
      <c r="C1208" t="str">
        <f t="shared" si="91"/>
        <v>0103041_JU_Yanta_Cancha</v>
      </c>
      <c r="D1208" t="str">
        <f t="shared" si="92"/>
        <v>JU_Yanta_Cancha</v>
      </c>
      <c r="E1208" t="str">
        <f t="shared" si="93"/>
        <v>0103041</v>
      </c>
      <c r="F1208" t="str">
        <f t="shared" si="94"/>
        <v>0103041_JU_Yanta_Cancha</v>
      </c>
      <c r="G1208" t="s">
        <v>101</v>
      </c>
      <c r="H1208" t="s">
        <v>102</v>
      </c>
      <c r="I1208" t="s">
        <v>12162</v>
      </c>
      <c r="K1208" t="s">
        <v>104</v>
      </c>
      <c r="L1208" t="s">
        <v>4438</v>
      </c>
      <c r="M1208" t="s">
        <v>12163</v>
      </c>
      <c r="N1208" t="s">
        <v>12164</v>
      </c>
      <c r="O1208" t="s">
        <v>12165</v>
      </c>
      <c r="P1208" t="s">
        <v>12166</v>
      </c>
      <c r="Q1208" t="s">
        <v>12167</v>
      </c>
      <c r="R1208" t="s">
        <v>12168</v>
      </c>
      <c r="S1208" t="s">
        <v>112</v>
      </c>
      <c r="T1208" t="s">
        <v>102</v>
      </c>
      <c r="U1208" t="s">
        <v>102</v>
      </c>
      <c r="V1208" t="s">
        <v>111</v>
      </c>
      <c r="W1208" t="s">
        <v>102</v>
      </c>
      <c r="X1208" t="s">
        <v>111</v>
      </c>
      <c r="Y1208" t="s">
        <v>102</v>
      </c>
      <c r="Z1208" t="s">
        <v>539</v>
      </c>
      <c r="AA1208" t="s">
        <v>321</v>
      </c>
      <c r="AB1208" t="s">
        <v>1887</v>
      </c>
      <c r="AC1208" t="s">
        <v>177</v>
      </c>
      <c r="AD1208" t="s">
        <v>176</v>
      </c>
      <c r="AE1208" t="s">
        <v>123</v>
      </c>
      <c r="AF1208" t="s">
        <v>123</v>
      </c>
      <c r="AG1208" t="s">
        <v>123</v>
      </c>
      <c r="AH1208" t="s">
        <v>123</v>
      </c>
      <c r="AI1208" t="s">
        <v>5858</v>
      </c>
      <c r="AJ1208" t="s">
        <v>1439</v>
      </c>
      <c r="AK1208" t="s">
        <v>12169</v>
      </c>
      <c r="AL1208" t="s">
        <v>118</v>
      </c>
      <c r="AM1208" t="s">
        <v>118</v>
      </c>
      <c r="AN1208" t="s">
        <v>102</v>
      </c>
      <c r="AO1208" t="s">
        <v>226</v>
      </c>
      <c r="AP1208" t="s">
        <v>226</v>
      </c>
      <c r="AQ1208" t="s">
        <v>12170</v>
      </c>
      <c r="AR1208" t="s">
        <v>123</v>
      </c>
      <c r="AS1208" t="s">
        <v>470</v>
      </c>
      <c r="AT1208" t="s">
        <v>12171</v>
      </c>
      <c r="AU1208" t="s">
        <v>156</v>
      </c>
      <c r="AV1208" t="s">
        <v>102</v>
      </c>
      <c r="AW1208" t="s">
        <v>102</v>
      </c>
      <c r="AX1208" t="s">
        <v>102</v>
      </c>
      <c r="AY1208" t="s">
        <v>102</v>
      </c>
      <c r="AZ1208" t="s">
        <v>102</v>
      </c>
      <c r="BA1208" t="s">
        <v>102</v>
      </c>
      <c r="BB1208" t="s">
        <v>102</v>
      </c>
      <c r="BC1208" t="s">
        <v>12172</v>
      </c>
      <c r="BE1208" t="s">
        <v>12172</v>
      </c>
      <c r="BF1208" t="s">
        <v>232</v>
      </c>
      <c r="BG1208" t="s">
        <v>233</v>
      </c>
      <c r="BH1208" t="s">
        <v>184</v>
      </c>
      <c r="BI1208" t="s">
        <v>3882</v>
      </c>
      <c r="BJ1208" t="s">
        <v>235</v>
      </c>
      <c r="BK1208" t="s">
        <v>160</v>
      </c>
      <c r="BL1208" t="s">
        <v>186</v>
      </c>
      <c r="BM1208" t="s">
        <v>102</v>
      </c>
      <c r="BN1208" t="s">
        <v>102</v>
      </c>
      <c r="BP1208" t="s">
        <v>236</v>
      </c>
      <c r="BV1208" t="s">
        <v>12173</v>
      </c>
      <c r="CF1208" t="s">
        <v>12172</v>
      </c>
      <c r="CK1208" t="s">
        <v>118</v>
      </c>
      <c r="CL1208" t="s">
        <v>118</v>
      </c>
      <c r="CM1208" t="s">
        <v>137</v>
      </c>
      <c r="CN1208" t="s">
        <v>118</v>
      </c>
      <c r="CO1208" t="s">
        <v>240</v>
      </c>
      <c r="CP1208" t="s">
        <v>118</v>
      </c>
      <c r="CQ1208" t="s">
        <v>118</v>
      </c>
      <c r="CR1208" t="s">
        <v>118</v>
      </c>
      <c r="CS1208" t="s">
        <v>137</v>
      </c>
      <c r="CT1208" t="s">
        <v>3686</v>
      </c>
      <c r="CU1208" t="s">
        <v>3687</v>
      </c>
      <c r="CV1208" t="s">
        <v>3688</v>
      </c>
      <c r="CW1208" t="s">
        <v>188</v>
      </c>
    </row>
    <row r="1209" spans="1:101">
      <c r="A1209" t="str">
        <f t="shared" si="90"/>
        <v>PI_Los_Geranios</v>
      </c>
      <c r="B1209" t="s">
        <v>12174</v>
      </c>
      <c r="C1209" t="str">
        <f t="shared" si="91"/>
        <v>0103161_PI_Los_Geranios</v>
      </c>
      <c r="D1209" t="str">
        <f t="shared" si="92"/>
        <v>PI_Los_Geranios</v>
      </c>
      <c r="E1209" t="str">
        <f t="shared" si="93"/>
        <v>0103161</v>
      </c>
      <c r="F1209" t="str">
        <f t="shared" si="94"/>
        <v>0103161_PI_Los_Geranios</v>
      </c>
      <c r="G1209" t="s">
        <v>123</v>
      </c>
      <c r="H1209" t="s">
        <v>102</v>
      </c>
      <c r="I1209" t="s">
        <v>12175</v>
      </c>
      <c r="K1209" t="s">
        <v>104</v>
      </c>
      <c r="L1209" t="s">
        <v>4870</v>
      </c>
      <c r="M1209" t="s">
        <v>4870</v>
      </c>
      <c r="N1209" t="s">
        <v>4870</v>
      </c>
      <c r="O1209" t="s">
        <v>4870</v>
      </c>
      <c r="P1209" t="s">
        <v>276</v>
      </c>
      <c r="Q1209" t="s">
        <v>12176</v>
      </c>
      <c r="R1209" t="s">
        <v>12177</v>
      </c>
      <c r="S1209" t="s">
        <v>102</v>
      </c>
      <c r="T1209" t="s">
        <v>102</v>
      </c>
      <c r="U1209" t="s">
        <v>102</v>
      </c>
      <c r="V1209" t="s">
        <v>111</v>
      </c>
      <c r="W1209" t="s">
        <v>102</v>
      </c>
      <c r="X1209" t="s">
        <v>111</v>
      </c>
      <c r="Y1209" t="s">
        <v>102</v>
      </c>
      <c r="Z1209" t="s">
        <v>539</v>
      </c>
      <c r="AA1209" t="s">
        <v>114</v>
      </c>
      <c r="AB1209" t="s">
        <v>3487</v>
      </c>
      <c r="AC1209" t="s">
        <v>116</v>
      </c>
      <c r="AD1209" t="s">
        <v>3767</v>
      </c>
      <c r="AE1209" t="s">
        <v>123</v>
      </c>
      <c r="AF1209" t="s">
        <v>123</v>
      </c>
      <c r="AG1209" t="s">
        <v>123</v>
      </c>
      <c r="AH1209" t="s">
        <v>123</v>
      </c>
      <c r="AI1209" t="s">
        <v>3550</v>
      </c>
      <c r="AJ1209" t="s">
        <v>894</v>
      </c>
      <c r="AK1209" t="s">
        <v>12178</v>
      </c>
      <c r="AL1209" t="s">
        <v>118</v>
      </c>
      <c r="AM1209" t="s">
        <v>118</v>
      </c>
      <c r="AN1209" t="s">
        <v>102</v>
      </c>
      <c r="AO1209" t="s">
        <v>226</v>
      </c>
      <c r="AP1209" t="s">
        <v>226</v>
      </c>
      <c r="AQ1209" t="s">
        <v>12179</v>
      </c>
      <c r="AR1209" t="s">
        <v>123</v>
      </c>
      <c r="AS1209" t="s">
        <v>118</v>
      </c>
      <c r="AT1209" t="s">
        <v>12180</v>
      </c>
      <c r="AU1209" t="s">
        <v>156</v>
      </c>
      <c r="AV1209" t="s">
        <v>102</v>
      </c>
      <c r="AW1209" t="s">
        <v>102</v>
      </c>
      <c r="AX1209" t="s">
        <v>102</v>
      </c>
      <c r="AY1209" t="s">
        <v>102</v>
      </c>
      <c r="AZ1209" t="s">
        <v>102</v>
      </c>
      <c r="BA1209" t="s">
        <v>102</v>
      </c>
      <c r="BB1209" t="s">
        <v>102</v>
      </c>
      <c r="BC1209" t="s">
        <v>4507</v>
      </c>
      <c r="BE1209" t="s">
        <v>4507</v>
      </c>
      <c r="BF1209" t="s">
        <v>232</v>
      </c>
      <c r="BG1209" t="s">
        <v>233</v>
      </c>
      <c r="BI1209" t="s">
        <v>128</v>
      </c>
      <c r="BJ1209" t="s">
        <v>235</v>
      </c>
      <c r="BK1209" t="s">
        <v>160</v>
      </c>
      <c r="BL1209" t="s">
        <v>186</v>
      </c>
      <c r="BM1209" t="s">
        <v>102</v>
      </c>
      <c r="BN1209" t="s">
        <v>102</v>
      </c>
      <c r="BP1209" t="s">
        <v>236</v>
      </c>
      <c r="BV1209" t="s">
        <v>12181</v>
      </c>
      <c r="BX1209" t="s">
        <v>12182</v>
      </c>
      <c r="CF1209" t="s">
        <v>4507</v>
      </c>
      <c r="CH1209" t="s">
        <v>239</v>
      </c>
      <c r="CK1209" t="s">
        <v>118</v>
      </c>
      <c r="CL1209" t="s">
        <v>118</v>
      </c>
      <c r="CM1209" t="s">
        <v>137</v>
      </c>
      <c r="CN1209" t="s">
        <v>118</v>
      </c>
      <c r="CO1209" t="s">
        <v>165</v>
      </c>
      <c r="CP1209" t="s">
        <v>118</v>
      </c>
      <c r="CQ1209" t="s">
        <v>165</v>
      </c>
      <c r="CR1209" t="s">
        <v>118</v>
      </c>
      <c r="CS1209" t="s">
        <v>137</v>
      </c>
      <c r="CT1209" t="s">
        <v>241</v>
      </c>
      <c r="CU1209" t="s">
        <v>242</v>
      </c>
      <c r="CV1209" t="s">
        <v>4185</v>
      </c>
      <c r="CW1209" t="s">
        <v>188</v>
      </c>
    </row>
    <row r="1210" spans="1:101">
      <c r="A1210" t="str">
        <f t="shared" si="90"/>
        <v>UY_Maria_Parado</v>
      </c>
      <c r="B1210" t="s">
        <v>12184</v>
      </c>
      <c r="C1210" t="str">
        <f t="shared" si="91"/>
        <v>0103306_UY_Maria_Parado</v>
      </c>
      <c r="D1210" t="str">
        <f t="shared" si="92"/>
        <v>UY_Maria_Parado</v>
      </c>
      <c r="E1210" t="str">
        <f t="shared" si="93"/>
        <v>0103306</v>
      </c>
      <c r="F1210" t="str">
        <f t="shared" si="94"/>
        <v>0103306_UY_Maria_Parado</v>
      </c>
      <c r="G1210" t="s">
        <v>123</v>
      </c>
      <c r="H1210" t="s">
        <v>102</v>
      </c>
      <c r="I1210" t="s">
        <v>12185</v>
      </c>
      <c r="K1210" t="s">
        <v>104</v>
      </c>
      <c r="L1210" t="s">
        <v>10173</v>
      </c>
      <c r="M1210" t="s">
        <v>10174</v>
      </c>
      <c r="N1210" t="s">
        <v>10175</v>
      </c>
      <c r="O1210" t="s">
        <v>10176</v>
      </c>
      <c r="P1210" t="s">
        <v>9256</v>
      </c>
      <c r="Q1210" t="s">
        <v>12186</v>
      </c>
      <c r="R1210" t="s">
        <v>12187</v>
      </c>
      <c r="S1210" t="s">
        <v>102</v>
      </c>
      <c r="T1210" t="s">
        <v>102</v>
      </c>
      <c r="U1210" t="s">
        <v>102</v>
      </c>
      <c r="V1210" t="s">
        <v>111</v>
      </c>
      <c r="W1210" t="s">
        <v>102</v>
      </c>
      <c r="X1210" t="s">
        <v>111</v>
      </c>
      <c r="Y1210" t="s">
        <v>112</v>
      </c>
      <c r="Z1210" t="s">
        <v>3223</v>
      </c>
      <c r="AA1210" t="s">
        <v>741</v>
      </c>
      <c r="AB1210" t="s">
        <v>2960</v>
      </c>
      <c r="AC1210" t="s">
        <v>177</v>
      </c>
      <c r="AD1210" t="s">
        <v>176</v>
      </c>
      <c r="AE1210" t="s">
        <v>123</v>
      </c>
      <c r="AF1210" t="s">
        <v>123</v>
      </c>
      <c r="AG1210" t="s">
        <v>123</v>
      </c>
      <c r="AH1210" t="s">
        <v>123</v>
      </c>
      <c r="AI1210" t="s">
        <v>12188</v>
      </c>
      <c r="AJ1210" t="s">
        <v>390</v>
      </c>
      <c r="AK1210" t="s">
        <v>12189</v>
      </c>
      <c r="AL1210" t="s">
        <v>118</v>
      </c>
      <c r="AM1210" t="s">
        <v>118</v>
      </c>
      <c r="AN1210" t="s">
        <v>102</v>
      </c>
      <c r="AO1210" t="s">
        <v>226</v>
      </c>
      <c r="AP1210" t="s">
        <v>226</v>
      </c>
      <c r="AQ1210" t="s">
        <v>12190</v>
      </c>
      <c r="AR1210" t="s">
        <v>123</v>
      </c>
      <c r="AS1210" t="s">
        <v>123</v>
      </c>
      <c r="AT1210" t="s">
        <v>12191</v>
      </c>
      <c r="AU1210" t="s">
        <v>156</v>
      </c>
      <c r="AV1210" t="s">
        <v>102</v>
      </c>
      <c r="AW1210" t="s">
        <v>102</v>
      </c>
      <c r="AX1210" t="s">
        <v>102</v>
      </c>
      <c r="AY1210" t="s">
        <v>102</v>
      </c>
      <c r="AZ1210" t="s">
        <v>102</v>
      </c>
      <c r="BA1210" t="s">
        <v>102</v>
      </c>
      <c r="BB1210" t="s">
        <v>112</v>
      </c>
      <c r="BC1210" t="s">
        <v>3615</v>
      </c>
      <c r="BE1210" t="s">
        <v>3615</v>
      </c>
      <c r="BF1210" t="s">
        <v>918</v>
      </c>
      <c r="BG1210" t="s">
        <v>233</v>
      </c>
      <c r="BH1210" t="s">
        <v>184</v>
      </c>
      <c r="BI1210" t="s">
        <v>406</v>
      </c>
      <c r="BJ1210" t="s">
        <v>235</v>
      </c>
      <c r="BK1210" t="s">
        <v>130</v>
      </c>
      <c r="BL1210" t="s">
        <v>186</v>
      </c>
      <c r="BM1210" t="s">
        <v>102</v>
      </c>
      <c r="BN1210" t="s">
        <v>102</v>
      </c>
      <c r="BP1210" t="s">
        <v>1429</v>
      </c>
      <c r="BV1210" t="s">
        <v>12183</v>
      </c>
      <c r="BZ1210" t="s">
        <v>12192</v>
      </c>
      <c r="CF1210" t="s">
        <v>3615</v>
      </c>
      <c r="CJ1210" t="s">
        <v>1639</v>
      </c>
      <c r="CK1210" t="s">
        <v>118</v>
      </c>
      <c r="CL1210" t="s">
        <v>118</v>
      </c>
      <c r="CM1210" t="s">
        <v>137</v>
      </c>
      <c r="CN1210" t="s">
        <v>118</v>
      </c>
      <c r="CO1210" t="s">
        <v>345</v>
      </c>
      <c r="CP1210" t="s">
        <v>118</v>
      </c>
      <c r="CQ1210" t="s">
        <v>118</v>
      </c>
      <c r="CR1210" t="s">
        <v>118</v>
      </c>
      <c r="CS1210" t="s">
        <v>137</v>
      </c>
      <c r="CT1210" t="s">
        <v>241</v>
      </c>
      <c r="CU1210" t="s">
        <v>242</v>
      </c>
      <c r="CV1210" t="s">
        <v>3244</v>
      </c>
      <c r="CW1210" t="s">
        <v>188</v>
      </c>
    </row>
    <row r="1211" spans="1:101">
      <c r="A1211" t="str">
        <f t="shared" si="90"/>
        <v>UY_Yarina</v>
      </c>
      <c r="B1211" t="s">
        <v>12193</v>
      </c>
      <c r="C1211" t="str">
        <f t="shared" si="91"/>
        <v>0103317_UY_Yarina</v>
      </c>
      <c r="D1211" t="str">
        <f t="shared" si="92"/>
        <v>UY_Yarina</v>
      </c>
      <c r="E1211" t="str">
        <f t="shared" si="93"/>
        <v>0103317</v>
      </c>
      <c r="F1211" t="str">
        <f t="shared" si="94"/>
        <v>0103317_UY_Yarina</v>
      </c>
      <c r="G1211" t="s">
        <v>123</v>
      </c>
      <c r="H1211" t="s">
        <v>102</v>
      </c>
      <c r="I1211" t="s">
        <v>12194</v>
      </c>
      <c r="K1211" t="s">
        <v>104</v>
      </c>
      <c r="L1211" t="s">
        <v>10173</v>
      </c>
      <c r="M1211" t="s">
        <v>10174</v>
      </c>
      <c r="N1211" t="s">
        <v>12195</v>
      </c>
      <c r="O1211" t="s">
        <v>10176</v>
      </c>
      <c r="P1211" t="s">
        <v>6402</v>
      </c>
      <c r="Q1211" t="s">
        <v>12196</v>
      </c>
      <c r="R1211" t="s">
        <v>12197</v>
      </c>
      <c r="S1211" t="s">
        <v>102</v>
      </c>
      <c r="T1211" t="s">
        <v>102</v>
      </c>
      <c r="U1211" t="s">
        <v>102</v>
      </c>
      <c r="V1211" t="s">
        <v>111</v>
      </c>
      <c r="W1211" t="s">
        <v>102</v>
      </c>
      <c r="X1211" t="s">
        <v>111</v>
      </c>
      <c r="Y1211" t="s">
        <v>102</v>
      </c>
      <c r="Z1211" t="s">
        <v>3223</v>
      </c>
      <c r="AA1211" t="s">
        <v>741</v>
      </c>
      <c r="AB1211" t="s">
        <v>5004</v>
      </c>
      <c r="AC1211" t="s">
        <v>177</v>
      </c>
      <c r="AD1211" t="s">
        <v>176</v>
      </c>
      <c r="AE1211" t="s">
        <v>123</v>
      </c>
      <c r="AF1211" t="s">
        <v>123</v>
      </c>
      <c r="AG1211" t="s">
        <v>123</v>
      </c>
      <c r="AH1211" t="s">
        <v>123</v>
      </c>
      <c r="AI1211" t="s">
        <v>7114</v>
      </c>
      <c r="AJ1211" t="s">
        <v>223</v>
      </c>
      <c r="AK1211" t="s">
        <v>7115</v>
      </c>
      <c r="AL1211" t="s">
        <v>118</v>
      </c>
      <c r="AM1211" t="s">
        <v>118</v>
      </c>
      <c r="AN1211" t="s">
        <v>102</v>
      </c>
      <c r="AO1211" t="s">
        <v>226</v>
      </c>
      <c r="AP1211" t="s">
        <v>226</v>
      </c>
      <c r="AQ1211" t="s">
        <v>12198</v>
      </c>
      <c r="AR1211" t="s">
        <v>123</v>
      </c>
      <c r="AS1211" t="s">
        <v>470</v>
      </c>
      <c r="AT1211" t="s">
        <v>12199</v>
      </c>
      <c r="AU1211" t="s">
        <v>156</v>
      </c>
      <c r="AV1211" t="s">
        <v>102</v>
      </c>
      <c r="AW1211" t="s">
        <v>102</v>
      </c>
      <c r="AX1211" t="s">
        <v>102</v>
      </c>
      <c r="AY1211" t="s">
        <v>102</v>
      </c>
      <c r="AZ1211" t="s">
        <v>102</v>
      </c>
      <c r="BA1211" t="s">
        <v>102</v>
      </c>
      <c r="BB1211" t="s">
        <v>102</v>
      </c>
      <c r="BC1211" t="s">
        <v>10141</v>
      </c>
      <c r="BE1211" t="s">
        <v>10141</v>
      </c>
      <c r="BF1211" t="s">
        <v>232</v>
      </c>
      <c r="BG1211" t="s">
        <v>233</v>
      </c>
      <c r="BH1211" t="s">
        <v>184</v>
      </c>
      <c r="BI1211" t="s">
        <v>406</v>
      </c>
      <c r="BJ1211" t="s">
        <v>235</v>
      </c>
      <c r="BK1211" t="s">
        <v>130</v>
      </c>
      <c r="BL1211" t="s">
        <v>186</v>
      </c>
      <c r="BM1211" t="s">
        <v>102</v>
      </c>
      <c r="BN1211" t="s">
        <v>102</v>
      </c>
      <c r="BP1211" t="s">
        <v>236</v>
      </c>
      <c r="BV1211" t="s">
        <v>12200</v>
      </c>
      <c r="CF1211" t="s">
        <v>10141</v>
      </c>
      <c r="CK1211" t="s">
        <v>118</v>
      </c>
      <c r="CL1211" t="s">
        <v>118</v>
      </c>
      <c r="CM1211" t="s">
        <v>137</v>
      </c>
      <c r="CN1211" t="s">
        <v>118</v>
      </c>
      <c r="CO1211" t="s">
        <v>165</v>
      </c>
      <c r="CP1211" t="s">
        <v>118</v>
      </c>
      <c r="CQ1211" t="s">
        <v>118</v>
      </c>
      <c r="CR1211" t="s">
        <v>118</v>
      </c>
      <c r="CS1211" t="s">
        <v>137</v>
      </c>
      <c r="CT1211" t="s">
        <v>241</v>
      </c>
      <c r="CU1211" t="s">
        <v>242</v>
      </c>
      <c r="CV1211" t="s">
        <v>3244</v>
      </c>
      <c r="CW1211" t="s">
        <v>188</v>
      </c>
    </row>
    <row r="1212" spans="1:101">
      <c r="A1212" t="str">
        <f t="shared" si="90"/>
        <v>UY_Eglinton</v>
      </c>
      <c r="B1212" t="s">
        <v>12202</v>
      </c>
      <c r="C1212" t="str">
        <f t="shared" si="91"/>
        <v>0103337_UY_Eglinton</v>
      </c>
      <c r="D1212" t="str">
        <f t="shared" si="92"/>
        <v>UY_Eglinton</v>
      </c>
      <c r="E1212" t="str">
        <f t="shared" si="93"/>
        <v>0103337</v>
      </c>
      <c r="F1212" t="str">
        <f t="shared" si="94"/>
        <v>0103337_UY_Eglinton</v>
      </c>
      <c r="G1212" t="s">
        <v>123</v>
      </c>
      <c r="H1212" t="s">
        <v>102</v>
      </c>
      <c r="I1212" t="s">
        <v>12203</v>
      </c>
      <c r="K1212" t="s">
        <v>104</v>
      </c>
      <c r="L1212" t="s">
        <v>10173</v>
      </c>
      <c r="M1212" t="s">
        <v>10174</v>
      </c>
      <c r="N1212" t="s">
        <v>12195</v>
      </c>
      <c r="O1212" t="s">
        <v>10176</v>
      </c>
      <c r="P1212" t="s">
        <v>1458</v>
      </c>
      <c r="Q1212" t="s">
        <v>12204</v>
      </c>
      <c r="R1212" t="s">
        <v>12205</v>
      </c>
      <c r="S1212" t="s">
        <v>102</v>
      </c>
      <c r="T1212" t="s">
        <v>102</v>
      </c>
      <c r="U1212" t="s">
        <v>102</v>
      </c>
      <c r="V1212" t="s">
        <v>111</v>
      </c>
      <c r="W1212" t="s">
        <v>102</v>
      </c>
      <c r="X1212" t="s">
        <v>111</v>
      </c>
      <c r="Y1212" t="s">
        <v>102</v>
      </c>
      <c r="Z1212" t="s">
        <v>526</v>
      </c>
      <c r="AA1212" t="s">
        <v>741</v>
      </c>
      <c r="AB1212" t="s">
        <v>3655</v>
      </c>
      <c r="AC1212" t="s">
        <v>177</v>
      </c>
      <c r="AD1212" t="s">
        <v>176</v>
      </c>
      <c r="AE1212" t="s">
        <v>123</v>
      </c>
      <c r="AF1212" t="s">
        <v>123</v>
      </c>
      <c r="AG1212" t="s">
        <v>123</v>
      </c>
      <c r="AH1212" t="s">
        <v>123</v>
      </c>
      <c r="AI1212" t="s">
        <v>12206</v>
      </c>
      <c r="AJ1212" t="s">
        <v>223</v>
      </c>
      <c r="AK1212" t="s">
        <v>12207</v>
      </c>
      <c r="AL1212" t="s">
        <v>118</v>
      </c>
      <c r="AM1212" t="s">
        <v>118</v>
      </c>
      <c r="AN1212" t="s">
        <v>102</v>
      </c>
      <c r="AO1212" t="s">
        <v>226</v>
      </c>
      <c r="AP1212" t="s">
        <v>226</v>
      </c>
      <c r="AQ1212" t="s">
        <v>12208</v>
      </c>
      <c r="AR1212" t="s">
        <v>123</v>
      </c>
      <c r="AS1212" t="s">
        <v>470</v>
      </c>
      <c r="AT1212" t="s">
        <v>12209</v>
      </c>
      <c r="AU1212" t="s">
        <v>156</v>
      </c>
      <c r="AV1212" t="s">
        <v>102</v>
      </c>
      <c r="AW1212" t="s">
        <v>102</v>
      </c>
      <c r="AX1212" t="s">
        <v>102</v>
      </c>
      <c r="AY1212" t="s">
        <v>102</v>
      </c>
      <c r="AZ1212" t="s">
        <v>102</v>
      </c>
      <c r="BA1212" t="s">
        <v>102</v>
      </c>
      <c r="BB1212" t="s">
        <v>102</v>
      </c>
      <c r="BC1212" t="s">
        <v>10308</v>
      </c>
      <c r="BE1212" t="s">
        <v>10308</v>
      </c>
      <c r="BF1212" t="s">
        <v>232</v>
      </c>
      <c r="BG1212" t="s">
        <v>233</v>
      </c>
      <c r="BH1212" t="s">
        <v>184</v>
      </c>
      <c r="BI1212" t="s">
        <v>406</v>
      </c>
      <c r="BJ1212" t="s">
        <v>235</v>
      </c>
      <c r="BK1212" t="s">
        <v>130</v>
      </c>
      <c r="BL1212" t="s">
        <v>186</v>
      </c>
      <c r="BM1212" t="s">
        <v>102</v>
      </c>
      <c r="BN1212" t="s">
        <v>102</v>
      </c>
      <c r="BP1212" t="s">
        <v>236</v>
      </c>
      <c r="BV1212" t="s">
        <v>12201</v>
      </c>
      <c r="CF1212" t="s">
        <v>10308</v>
      </c>
      <c r="CK1212" t="s">
        <v>118</v>
      </c>
      <c r="CL1212" t="s">
        <v>118</v>
      </c>
      <c r="CM1212" t="s">
        <v>137</v>
      </c>
      <c r="CN1212" t="s">
        <v>118</v>
      </c>
      <c r="CO1212" t="s">
        <v>240</v>
      </c>
      <c r="CP1212" t="s">
        <v>118</v>
      </c>
      <c r="CQ1212" t="s">
        <v>118</v>
      </c>
      <c r="CR1212" t="s">
        <v>118</v>
      </c>
      <c r="CS1212" t="s">
        <v>137</v>
      </c>
      <c r="CT1212" t="s">
        <v>241</v>
      </c>
      <c r="CU1212" t="s">
        <v>242</v>
      </c>
      <c r="CV1212" t="s">
        <v>3244</v>
      </c>
      <c r="CW1212" t="s">
        <v>188</v>
      </c>
    </row>
    <row r="1213" spans="1:101">
      <c r="A1213" t="str">
        <f t="shared" si="90"/>
        <v>UY_Guillermo_Sisley</v>
      </c>
      <c r="B1213" t="s">
        <v>12210</v>
      </c>
      <c r="C1213" t="str">
        <f t="shared" si="91"/>
        <v>0103367_UY_Guillermo_Sisley</v>
      </c>
      <c r="D1213" t="str">
        <f t="shared" si="92"/>
        <v>UY_Guillermo_Sisley</v>
      </c>
      <c r="E1213" t="str">
        <f t="shared" si="93"/>
        <v>0103367</v>
      </c>
      <c r="F1213" t="str">
        <f t="shared" si="94"/>
        <v>0103367_UY_Guillermo_Sisley</v>
      </c>
      <c r="G1213" t="s">
        <v>123</v>
      </c>
      <c r="H1213" t="s">
        <v>102</v>
      </c>
      <c r="I1213" t="s">
        <v>12211</v>
      </c>
      <c r="K1213" t="s">
        <v>104</v>
      </c>
      <c r="L1213" t="s">
        <v>10173</v>
      </c>
      <c r="M1213" t="s">
        <v>10174</v>
      </c>
      <c r="N1213" t="s">
        <v>10175</v>
      </c>
      <c r="O1213" t="s">
        <v>10176</v>
      </c>
      <c r="P1213" t="s">
        <v>1167</v>
      </c>
      <c r="Q1213" t="s">
        <v>12212</v>
      </c>
      <c r="R1213" t="s">
        <v>12213</v>
      </c>
      <c r="S1213" t="s">
        <v>102</v>
      </c>
      <c r="T1213" t="s">
        <v>102</v>
      </c>
      <c r="U1213" t="s">
        <v>102</v>
      </c>
      <c r="V1213" t="s">
        <v>111</v>
      </c>
      <c r="W1213" t="s">
        <v>102</v>
      </c>
      <c r="X1213" t="s">
        <v>111</v>
      </c>
      <c r="Y1213" t="s">
        <v>102</v>
      </c>
      <c r="Z1213" t="s">
        <v>279</v>
      </c>
      <c r="AA1213" t="s">
        <v>587</v>
      </c>
      <c r="AB1213" t="s">
        <v>573</v>
      </c>
      <c r="AC1213" t="s">
        <v>177</v>
      </c>
      <c r="AD1213" t="s">
        <v>176</v>
      </c>
      <c r="AE1213" t="s">
        <v>123</v>
      </c>
      <c r="AF1213" t="s">
        <v>123</v>
      </c>
      <c r="AG1213" t="s">
        <v>123</v>
      </c>
      <c r="AH1213" t="s">
        <v>123</v>
      </c>
      <c r="AI1213" t="s">
        <v>12214</v>
      </c>
      <c r="AJ1213" t="s">
        <v>390</v>
      </c>
      <c r="AK1213" t="s">
        <v>12215</v>
      </c>
      <c r="AL1213" t="s">
        <v>118</v>
      </c>
      <c r="AM1213" t="s">
        <v>118</v>
      </c>
      <c r="AN1213" t="s">
        <v>102</v>
      </c>
      <c r="AO1213" t="s">
        <v>226</v>
      </c>
      <c r="AP1213" t="s">
        <v>226</v>
      </c>
      <c r="AQ1213" t="s">
        <v>12216</v>
      </c>
      <c r="AR1213" t="s">
        <v>123</v>
      </c>
      <c r="AS1213" t="s">
        <v>470</v>
      </c>
      <c r="AT1213" t="s">
        <v>12217</v>
      </c>
      <c r="AU1213" t="s">
        <v>156</v>
      </c>
      <c r="AV1213" t="s">
        <v>102</v>
      </c>
      <c r="AW1213" t="s">
        <v>102</v>
      </c>
      <c r="AX1213" t="s">
        <v>102</v>
      </c>
      <c r="AY1213" t="s">
        <v>102</v>
      </c>
      <c r="AZ1213" t="s">
        <v>102</v>
      </c>
      <c r="BA1213" t="s">
        <v>102</v>
      </c>
      <c r="BB1213" t="s">
        <v>102</v>
      </c>
      <c r="BC1213" t="s">
        <v>3216</v>
      </c>
      <c r="BE1213" t="s">
        <v>3216</v>
      </c>
      <c r="BF1213" t="s">
        <v>918</v>
      </c>
      <c r="BG1213" t="s">
        <v>233</v>
      </c>
      <c r="BH1213" t="s">
        <v>184</v>
      </c>
      <c r="BI1213" t="s">
        <v>406</v>
      </c>
      <c r="BJ1213" t="s">
        <v>235</v>
      </c>
      <c r="BK1213" t="s">
        <v>130</v>
      </c>
      <c r="BL1213" t="s">
        <v>186</v>
      </c>
      <c r="BM1213" t="s">
        <v>102</v>
      </c>
      <c r="BN1213" t="s">
        <v>102</v>
      </c>
      <c r="BP1213" t="s">
        <v>236</v>
      </c>
      <c r="BV1213" t="s">
        <v>12218</v>
      </c>
      <c r="CF1213" t="s">
        <v>3216</v>
      </c>
      <c r="CK1213" t="s">
        <v>118</v>
      </c>
      <c r="CL1213" t="s">
        <v>118</v>
      </c>
      <c r="CM1213" t="s">
        <v>137</v>
      </c>
      <c r="CN1213" t="s">
        <v>118</v>
      </c>
      <c r="CO1213" t="s">
        <v>240</v>
      </c>
      <c r="CP1213" t="s">
        <v>118</v>
      </c>
      <c r="CQ1213" t="s">
        <v>118</v>
      </c>
      <c r="CR1213" t="s">
        <v>118</v>
      </c>
      <c r="CS1213" t="s">
        <v>137</v>
      </c>
      <c r="CT1213" t="s">
        <v>241</v>
      </c>
      <c r="CU1213" t="s">
        <v>242</v>
      </c>
      <c r="CV1213" t="s">
        <v>3244</v>
      </c>
      <c r="CW1213" t="s">
        <v>188</v>
      </c>
    </row>
    <row r="1214" spans="1:101">
      <c r="A1214" t="str">
        <f t="shared" si="90"/>
        <v>UY_Teniente_Clavero</v>
      </c>
      <c r="B1214" t="s">
        <v>12219</v>
      </c>
      <c r="C1214" t="str">
        <f t="shared" si="91"/>
        <v>0103373_UY_Teniente_Clavero</v>
      </c>
      <c r="D1214" t="str">
        <f t="shared" si="92"/>
        <v>UY_Teniente_Clavero</v>
      </c>
      <c r="E1214" t="str">
        <f t="shared" si="93"/>
        <v>0103373</v>
      </c>
      <c r="F1214" t="str">
        <f t="shared" si="94"/>
        <v>0103373_UY_Teniente_Clavero</v>
      </c>
      <c r="G1214" t="s">
        <v>123</v>
      </c>
      <c r="H1214" t="s">
        <v>102</v>
      </c>
      <c r="I1214" t="s">
        <v>12220</v>
      </c>
      <c r="K1214" t="s">
        <v>104</v>
      </c>
      <c r="L1214" t="s">
        <v>10173</v>
      </c>
      <c r="M1214" t="s">
        <v>10174</v>
      </c>
      <c r="N1214" t="s">
        <v>10175</v>
      </c>
      <c r="O1214" t="s">
        <v>10176</v>
      </c>
      <c r="P1214" t="s">
        <v>6402</v>
      </c>
      <c r="Q1214" t="s">
        <v>12221</v>
      </c>
      <c r="R1214" t="s">
        <v>12222</v>
      </c>
      <c r="S1214" t="s">
        <v>102</v>
      </c>
      <c r="T1214" t="s">
        <v>102</v>
      </c>
      <c r="U1214" t="s">
        <v>112</v>
      </c>
      <c r="V1214" t="s">
        <v>2373</v>
      </c>
      <c r="W1214" t="s">
        <v>102</v>
      </c>
      <c r="X1214" t="s">
        <v>111</v>
      </c>
      <c r="Y1214" t="s">
        <v>102</v>
      </c>
      <c r="Z1214" t="s">
        <v>3223</v>
      </c>
      <c r="AA1214" t="s">
        <v>741</v>
      </c>
      <c r="AB1214" t="s">
        <v>1346</v>
      </c>
      <c r="AC1214" t="s">
        <v>177</v>
      </c>
      <c r="AD1214" t="s">
        <v>176</v>
      </c>
      <c r="AE1214" t="s">
        <v>123</v>
      </c>
      <c r="AF1214" t="s">
        <v>123</v>
      </c>
      <c r="AG1214" t="s">
        <v>123</v>
      </c>
      <c r="AH1214" t="s">
        <v>123</v>
      </c>
      <c r="AI1214" t="s">
        <v>12223</v>
      </c>
      <c r="AJ1214" t="s">
        <v>223</v>
      </c>
      <c r="AK1214" t="s">
        <v>12224</v>
      </c>
      <c r="AL1214" t="s">
        <v>118</v>
      </c>
      <c r="AM1214" t="s">
        <v>118</v>
      </c>
      <c r="AN1214" t="s">
        <v>102</v>
      </c>
      <c r="AO1214" t="s">
        <v>226</v>
      </c>
      <c r="AP1214" t="s">
        <v>226</v>
      </c>
      <c r="AQ1214" t="s">
        <v>12225</v>
      </c>
      <c r="AR1214" t="s">
        <v>123</v>
      </c>
      <c r="AS1214" t="s">
        <v>470</v>
      </c>
      <c r="AT1214" t="s">
        <v>12226</v>
      </c>
      <c r="AU1214" t="s">
        <v>156</v>
      </c>
      <c r="AV1214" t="s">
        <v>102</v>
      </c>
      <c r="AW1214" t="s">
        <v>102</v>
      </c>
      <c r="AX1214" t="s">
        <v>102</v>
      </c>
      <c r="AY1214" t="s">
        <v>102</v>
      </c>
      <c r="AZ1214" t="s">
        <v>102</v>
      </c>
      <c r="BA1214" t="s">
        <v>102</v>
      </c>
      <c r="BB1214" t="s">
        <v>102</v>
      </c>
      <c r="BC1214" t="s">
        <v>4740</v>
      </c>
      <c r="BE1214" t="s">
        <v>4740</v>
      </c>
      <c r="BF1214" t="s">
        <v>918</v>
      </c>
      <c r="BG1214" t="s">
        <v>233</v>
      </c>
      <c r="BH1214" t="s">
        <v>184</v>
      </c>
      <c r="BI1214" t="s">
        <v>406</v>
      </c>
      <c r="BJ1214" t="s">
        <v>235</v>
      </c>
      <c r="BK1214" t="s">
        <v>130</v>
      </c>
      <c r="BL1214" t="s">
        <v>186</v>
      </c>
      <c r="BM1214" t="s">
        <v>102</v>
      </c>
      <c r="BN1214" t="s">
        <v>102</v>
      </c>
      <c r="BP1214" t="s">
        <v>236</v>
      </c>
      <c r="BV1214" t="s">
        <v>12227</v>
      </c>
      <c r="CF1214" t="s">
        <v>4740</v>
      </c>
      <c r="CK1214" t="s">
        <v>118</v>
      </c>
      <c r="CL1214" t="s">
        <v>118</v>
      </c>
      <c r="CM1214" t="s">
        <v>137</v>
      </c>
      <c r="CN1214" t="s">
        <v>118</v>
      </c>
      <c r="CO1214" t="s">
        <v>240</v>
      </c>
      <c r="CP1214" t="s">
        <v>118</v>
      </c>
      <c r="CQ1214" t="s">
        <v>118</v>
      </c>
      <c r="CR1214" t="s">
        <v>118</v>
      </c>
      <c r="CS1214" t="s">
        <v>137</v>
      </c>
      <c r="CT1214" t="s">
        <v>241</v>
      </c>
      <c r="CU1214" t="s">
        <v>242</v>
      </c>
      <c r="CV1214" t="s">
        <v>3244</v>
      </c>
      <c r="CW1214" t="s">
        <v>188</v>
      </c>
    </row>
    <row r="1215" spans="1:101">
      <c r="A1215" t="str">
        <f t="shared" si="90"/>
        <v>UY_Carmen_Cabrejos</v>
      </c>
      <c r="B1215" t="s">
        <v>12228</v>
      </c>
      <c r="C1215" t="str">
        <f t="shared" si="91"/>
        <v>0103375_UY_Carmen_Cabrejos</v>
      </c>
      <c r="D1215" t="str">
        <f t="shared" si="92"/>
        <v>UY_Carmen_Cabrejos</v>
      </c>
      <c r="E1215" t="str">
        <f t="shared" si="93"/>
        <v>0103375</v>
      </c>
      <c r="F1215" t="str">
        <f t="shared" si="94"/>
        <v>0103375_UY_Carmen_Cabrejos</v>
      </c>
      <c r="G1215" t="s">
        <v>123</v>
      </c>
      <c r="H1215" t="s">
        <v>102</v>
      </c>
      <c r="I1215" t="s">
        <v>12229</v>
      </c>
      <c r="K1215" t="s">
        <v>104</v>
      </c>
      <c r="L1215" t="s">
        <v>10173</v>
      </c>
      <c r="M1215" t="s">
        <v>10174</v>
      </c>
      <c r="N1215" t="s">
        <v>10175</v>
      </c>
      <c r="O1215" t="s">
        <v>10176</v>
      </c>
      <c r="P1215" t="s">
        <v>1458</v>
      </c>
      <c r="Q1215" t="s">
        <v>12230</v>
      </c>
      <c r="R1215" t="s">
        <v>12231</v>
      </c>
      <c r="S1215" t="s">
        <v>102</v>
      </c>
      <c r="T1215" t="s">
        <v>102</v>
      </c>
      <c r="U1215" t="s">
        <v>102</v>
      </c>
      <c r="V1215" t="s">
        <v>111</v>
      </c>
      <c r="W1215" t="s">
        <v>102</v>
      </c>
      <c r="X1215" t="s">
        <v>111</v>
      </c>
      <c r="Y1215" t="s">
        <v>102</v>
      </c>
      <c r="Z1215" t="s">
        <v>3223</v>
      </c>
      <c r="AA1215" t="s">
        <v>741</v>
      </c>
      <c r="AB1215" t="s">
        <v>5004</v>
      </c>
      <c r="AC1215" t="s">
        <v>177</v>
      </c>
      <c r="AD1215" t="s">
        <v>176</v>
      </c>
      <c r="AE1215" t="s">
        <v>123</v>
      </c>
      <c r="AF1215" t="s">
        <v>123</v>
      </c>
      <c r="AG1215" t="s">
        <v>123</v>
      </c>
      <c r="AH1215" t="s">
        <v>123</v>
      </c>
      <c r="AI1215" t="s">
        <v>391</v>
      </c>
      <c r="AJ1215" t="s">
        <v>223</v>
      </c>
      <c r="AK1215" t="s">
        <v>12232</v>
      </c>
      <c r="AL1215" t="s">
        <v>118</v>
      </c>
      <c r="AM1215" t="s">
        <v>118</v>
      </c>
      <c r="AN1215" t="s">
        <v>102</v>
      </c>
      <c r="AO1215" t="s">
        <v>226</v>
      </c>
      <c r="AP1215" t="s">
        <v>226</v>
      </c>
      <c r="AQ1215" t="s">
        <v>12233</v>
      </c>
      <c r="AR1215" t="s">
        <v>123</v>
      </c>
      <c r="AS1215" t="s">
        <v>470</v>
      </c>
      <c r="AT1215" t="s">
        <v>12234</v>
      </c>
      <c r="AU1215" t="s">
        <v>156</v>
      </c>
      <c r="AV1215" t="s">
        <v>102</v>
      </c>
      <c r="AW1215" t="s">
        <v>102</v>
      </c>
      <c r="AX1215" t="s">
        <v>102</v>
      </c>
      <c r="AY1215" t="s">
        <v>102</v>
      </c>
      <c r="AZ1215" t="s">
        <v>102</v>
      </c>
      <c r="BA1215" t="s">
        <v>102</v>
      </c>
      <c r="BB1215" t="s">
        <v>102</v>
      </c>
      <c r="BC1215" t="s">
        <v>2689</v>
      </c>
      <c r="BE1215" t="s">
        <v>2689</v>
      </c>
      <c r="BF1215" t="s">
        <v>918</v>
      </c>
      <c r="BG1215" t="s">
        <v>233</v>
      </c>
      <c r="BH1215" t="s">
        <v>184</v>
      </c>
      <c r="BI1215" t="s">
        <v>406</v>
      </c>
      <c r="BJ1215" t="s">
        <v>235</v>
      </c>
      <c r="BK1215" t="s">
        <v>130</v>
      </c>
      <c r="BL1215" t="s">
        <v>186</v>
      </c>
      <c r="BM1215" t="s">
        <v>102</v>
      </c>
      <c r="BN1215" t="s">
        <v>102</v>
      </c>
      <c r="BP1215" t="s">
        <v>236</v>
      </c>
      <c r="BV1215" t="s">
        <v>12235</v>
      </c>
      <c r="CF1215" t="s">
        <v>2689</v>
      </c>
      <c r="CK1215" t="s">
        <v>118</v>
      </c>
      <c r="CL1215" t="s">
        <v>118</v>
      </c>
      <c r="CM1215" t="s">
        <v>137</v>
      </c>
      <c r="CN1215" t="s">
        <v>118</v>
      </c>
      <c r="CO1215" t="s">
        <v>240</v>
      </c>
      <c r="CP1215" t="s">
        <v>118</v>
      </c>
      <c r="CQ1215" t="s">
        <v>118</v>
      </c>
      <c r="CR1215" t="s">
        <v>118</v>
      </c>
      <c r="CS1215" t="s">
        <v>137</v>
      </c>
      <c r="CT1215" t="s">
        <v>241</v>
      </c>
      <c r="CU1215" t="s">
        <v>242</v>
      </c>
      <c r="CV1215" t="s">
        <v>3244</v>
      </c>
      <c r="CW1215" t="s">
        <v>188</v>
      </c>
    </row>
    <row r="1216" spans="1:101">
      <c r="A1216" t="str">
        <f t="shared" si="90"/>
        <v>LH_Mapresa</v>
      </c>
      <c r="B1216" t="s">
        <v>12236</v>
      </c>
      <c r="C1216" t="str">
        <f t="shared" si="91"/>
        <v>0103543_LH_Mapresa</v>
      </c>
      <c r="D1216" t="str">
        <f t="shared" si="92"/>
        <v>LH_Mapresa</v>
      </c>
      <c r="E1216" t="str">
        <f t="shared" si="93"/>
        <v>0103543</v>
      </c>
      <c r="F1216" t="str">
        <f t="shared" si="94"/>
        <v>0103543_LH_Mapresa</v>
      </c>
      <c r="G1216" t="s">
        <v>123</v>
      </c>
      <c r="H1216" t="s">
        <v>102</v>
      </c>
      <c r="I1216" t="s">
        <v>12237</v>
      </c>
      <c r="K1216" t="s">
        <v>104</v>
      </c>
      <c r="L1216" t="s">
        <v>10186</v>
      </c>
      <c r="M1216" t="s">
        <v>10259</v>
      </c>
      <c r="N1216" t="s">
        <v>10260</v>
      </c>
      <c r="O1216" t="s">
        <v>10186</v>
      </c>
      <c r="P1216" t="s">
        <v>12238</v>
      </c>
      <c r="Q1216" t="s">
        <v>12239</v>
      </c>
      <c r="R1216" t="s">
        <v>12240</v>
      </c>
      <c r="S1216" t="s">
        <v>102</v>
      </c>
      <c r="T1216" t="s">
        <v>112</v>
      </c>
      <c r="U1216" t="s">
        <v>102</v>
      </c>
      <c r="V1216" t="s">
        <v>111</v>
      </c>
      <c r="W1216" t="s">
        <v>102</v>
      </c>
      <c r="X1216" t="s">
        <v>111</v>
      </c>
      <c r="Y1216" t="s">
        <v>102</v>
      </c>
      <c r="Z1216" t="s">
        <v>9929</v>
      </c>
      <c r="AA1216" t="s">
        <v>7381</v>
      </c>
      <c r="AB1216" t="s">
        <v>7440</v>
      </c>
      <c r="AC1216" t="s">
        <v>177</v>
      </c>
      <c r="AD1216" t="s">
        <v>176</v>
      </c>
      <c r="AE1216" t="s">
        <v>118</v>
      </c>
      <c r="AF1216" t="s">
        <v>118</v>
      </c>
      <c r="AG1216" t="s">
        <v>118</v>
      </c>
      <c r="AH1216" t="s">
        <v>118</v>
      </c>
      <c r="AI1216" t="s">
        <v>118</v>
      </c>
      <c r="AJ1216" t="s">
        <v>118</v>
      </c>
      <c r="AK1216" t="s">
        <v>118</v>
      </c>
      <c r="AL1216" t="s">
        <v>119</v>
      </c>
      <c r="AM1216" t="s">
        <v>120</v>
      </c>
      <c r="AN1216" t="s">
        <v>102</v>
      </c>
      <c r="AO1216" t="s">
        <v>122</v>
      </c>
      <c r="AP1216" t="s">
        <v>122</v>
      </c>
      <c r="AQ1216" t="s">
        <v>123</v>
      </c>
      <c r="AR1216" t="s">
        <v>123</v>
      </c>
      <c r="AS1216" t="s">
        <v>123</v>
      </c>
      <c r="AT1216" t="s">
        <v>123</v>
      </c>
      <c r="AU1216" t="s">
        <v>156</v>
      </c>
      <c r="AV1216" t="s">
        <v>102</v>
      </c>
      <c r="AW1216" t="s">
        <v>102</v>
      </c>
      <c r="AX1216" t="s">
        <v>102</v>
      </c>
      <c r="AY1216" t="s">
        <v>102</v>
      </c>
      <c r="AZ1216" t="s">
        <v>102</v>
      </c>
      <c r="BA1216" t="s">
        <v>102</v>
      </c>
      <c r="BB1216" t="s">
        <v>112</v>
      </c>
      <c r="BC1216" t="s">
        <v>4551</v>
      </c>
      <c r="BE1216" t="s">
        <v>4551</v>
      </c>
      <c r="BF1216" t="s">
        <v>232</v>
      </c>
      <c r="BG1216" t="s">
        <v>233</v>
      </c>
      <c r="BI1216" t="s">
        <v>406</v>
      </c>
      <c r="BJ1216" t="s">
        <v>235</v>
      </c>
      <c r="BK1216" t="s">
        <v>130</v>
      </c>
      <c r="BL1216" t="s">
        <v>118</v>
      </c>
      <c r="BM1216" t="s">
        <v>112</v>
      </c>
      <c r="BN1216" t="s">
        <v>102</v>
      </c>
      <c r="BP1216" t="s">
        <v>12099</v>
      </c>
      <c r="BV1216" t="s">
        <v>12241</v>
      </c>
      <c r="BZ1216" t="s">
        <v>12242</v>
      </c>
      <c r="CF1216" t="s">
        <v>4551</v>
      </c>
      <c r="CJ1216" t="s">
        <v>427</v>
      </c>
      <c r="CK1216" t="s">
        <v>118</v>
      </c>
      <c r="CL1216" t="s">
        <v>118</v>
      </c>
      <c r="CM1216" t="s">
        <v>137</v>
      </c>
      <c r="CN1216" t="s">
        <v>118</v>
      </c>
      <c r="CO1216" t="s">
        <v>1364</v>
      </c>
      <c r="CP1216" t="s">
        <v>118</v>
      </c>
      <c r="CQ1216" t="s">
        <v>118</v>
      </c>
      <c r="CR1216" t="s">
        <v>118</v>
      </c>
      <c r="CS1216" t="s">
        <v>137</v>
      </c>
      <c r="CT1216" t="s">
        <v>241</v>
      </c>
      <c r="CU1216" t="s">
        <v>242</v>
      </c>
      <c r="CV1216" t="s">
        <v>243</v>
      </c>
      <c r="CW1216" t="s">
        <v>143</v>
      </c>
    </row>
    <row r="1217" spans="1:101">
      <c r="A1217" t="str">
        <f t="shared" si="90"/>
        <v>AY_Mayo_Orco</v>
      </c>
      <c r="B1217" t="s">
        <v>12243</v>
      </c>
      <c r="C1217" t="str">
        <f t="shared" si="91"/>
        <v>0103701_AY_Mayo_Orco</v>
      </c>
      <c r="D1217" t="str">
        <f t="shared" si="92"/>
        <v>AY_Mayo_Orco</v>
      </c>
      <c r="E1217" t="str">
        <f t="shared" si="93"/>
        <v>0103701</v>
      </c>
      <c r="F1217" t="str">
        <f t="shared" si="94"/>
        <v>0103701_AY_Mayo_Orco</v>
      </c>
      <c r="G1217" t="s">
        <v>123</v>
      </c>
      <c r="H1217" t="s">
        <v>102</v>
      </c>
      <c r="I1217" t="s">
        <v>12244</v>
      </c>
      <c r="K1217" t="s">
        <v>104</v>
      </c>
      <c r="L1217" t="s">
        <v>10282</v>
      </c>
      <c r="M1217" t="s">
        <v>10283</v>
      </c>
      <c r="N1217" t="s">
        <v>10282</v>
      </c>
      <c r="O1217" t="s">
        <v>10282</v>
      </c>
      <c r="P1217" t="s">
        <v>12245</v>
      </c>
      <c r="Q1217" t="s">
        <v>12246</v>
      </c>
      <c r="R1217" t="s">
        <v>12247</v>
      </c>
      <c r="S1217" t="s">
        <v>102</v>
      </c>
      <c r="T1217" t="s">
        <v>102</v>
      </c>
      <c r="U1217" t="s">
        <v>102</v>
      </c>
      <c r="V1217" t="s">
        <v>111</v>
      </c>
      <c r="W1217" t="s">
        <v>102</v>
      </c>
      <c r="X1217" t="s">
        <v>111</v>
      </c>
      <c r="Y1217" t="s">
        <v>102</v>
      </c>
      <c r="Z1217" t="s">
        <v>1662</v>
      </c>
      <c r="AA1217" t="s">
        <v>261</v>
      </c>
      <c r="AB1217" t="s">
        <v>7440</v>
      </c>
      <c r="AC1217" t="s">
        <v>116</v>
      </c>
      <c r="AD1217" t="s">
        <v>4074</v>
      </c>
      <c r="AE1217" t="s">
        <v>123</v>
      </c>
      <c r="AF1217" t="s">
        <v>123</v>
      </c>
      <c r="AG1217" t="s">
        <v>123</v>
      </c>
      <c r="AH1217" t="s">
        <v>123</v>
      </c>
      <c r="AI1217" t="s">
        <v>3550</v>
      </c>
      <c r="AJ1217" t="s">
        <v>894</v>
      </c>
      <c r="AK1217" t="s">
        <v>12178</v>
      </c>
      <c r="AL1217" t="s">
        <v>118</v>
      </c>
      <c r="AM1217" t="s">
        <v>118</v>
      </c>
      <c r="AN1217" t="s">
        <v>2905</v>
      </c>
      <c r="AO1217" t="s">
        <v>226</v>
      </c>
      <c r="AP1217" t="s">
        <v>226</v>
      </c>
      <c r="AQ1217" t="s">
        <v>12248</v>
      </c>
      <c r="AR1217" t="s">
        <v>123</v>
      </c>
      <c r="AS1217" t="s">
        <v>118</v>
      </c>
      <c r="AT1217" t="s">
        <v>12249</v>
      </c>
      <c r="AU1217" t="s">
        <v>156</v>
      </c>
      <c r="AV1217" t="s">
        <v>102</v>
      </c>
      <c r="AW1217" t="s">
        <v>102</v>
      </c>
      <c r="AX1217" t="s">
        <v>102</v>
      </c>
      <c r="AY1217" t="s">
        <v>102</v>
      </c>
      <c r="AZ1217" t="s">
        <v>102</v>
      </c>
      <c r="BA1217" t="s">
        <v>102</v>
      </c>
      <c r="BB1217" t="s">
        <v>102</v>
      </c>
      <c r="BC1217" t="s">
        <v>4196</v>
      </c>
      <c r="BE1217" t="s">
        <v>4196</v>
      </c>
      <c r="BF1217" t="s">
        <v>232</v>
      </c>
      <c r="BG1217" t="s">
        <v>233</v>
      </c>
      <c r="BI1217" t="s">
        <v>406</v>
      </c>
      <c r="BJ1217" t="s">
        <v>235</v>
      </c>
      <c r="BK1217" t="s">
        <v>160</v>
      </c>
      <c r="BL1217" t="s">
        <v>186</v>
      </c>
      <c r="BM1217" t="s">
        <v>102</v>
      </c>
      <c r="BN1217" t="s">
        <v>102</v>
      </c>
      <c r="BP1217" t="s">
        <v>236</v>
      </c>
      <c r="BV1217" t="s">
        <v>12250</v>
      </c>
      <c r="CF1217" t="s">
        <v>4196</v>
      </c>
      <c r="CK1217" t="s">
        <v>118</v>
      </c>
      <c r="CL1217" t="s">
        <v>118</v>
      </c>
      <c r="CM1217" t="s">
        <v>137</v>
      </c>
      <c r="CN1217" t="s">
        <v>118</v>
      </c>
      <c r="CO1217" t="s">
        <v>165</v>
      </c>
      <c r="CP1217" t="s">
        <v>118</v>
      </c>
      <c r="CQ1217" t="s">
        <v>118</v>
      </c>
      <c r="CR1217" t="s">
        <v>118</v>
      </c>
      <c r="CS1217" t="s">
        <v>137</v>
      </c>
      <c r="CT1217" t="s">
        <v>3686</v>
      </c>
      <c r="CU1217" t="s">
        <v>3687</v>
      </c>
      <c r="CV1217" t="s">
        <v>4787</v>
      </c>
      <c r="CW1217" t="s">
        <v>188</v>
      </c>
    </row>
    <row r="1218" spans="1:101">
      <c r="A1218" t="str">
        <f t="shared" si="90"/>
        <v>AY_Grifo_Ayacucho</v>
      </c>
      <c r="B1218" t="s">
        <v>12251</v>
      </c>
      <c r="C1218" t="str">
        <f t="shared" si="91"/>
        <v>0103703_AY_Grifo_Ayacucho</v>
      </c>
      <c r="D1218" t="str">
        <f t="shared" si="92"/>
        <v>AY_Grifo_Ayacucho</v>
      </c>
      <c r="E1218" t="str">
        <f t="shared" si="93"/>
        <v>0103703</v>
      </c>
      <c r="F1218" t="str">
        <f t="shared" si="94"/>
        <v>0103703_AY_Grifo_Ayacucho</v>
      </c>
      <c r="G1218" t="s">
        <v>123</v>
      </c>
      <c r="H1218" t="s">
        <v>102</v>
      </c>
      <c r="I1218" t="s">
        <v>12252</v>
      </c>
      <c r="K1218" t="s">
        <v>104</v>
      </c>
      <c r="L1218" t="s">
        <v>10282</v>
      </c>
      <c r="M1218" t="s">
        <v>10283</v>
      </c>
      <c r="N1218" t="s">
        <v>10282</v>
      </c>
      <c r="O1218" t="s">
        <v>10282</v>
      </c>
      <c r="P1218" t="s">
        <v>12253</v>
      </c>
      <c r="Q1218" t="s">
        <v>12254</v>
      </c>
      <c r="R1218" t="s">
        <v>12255</v>
      </c>
      <c r="S1218" t="s">
        <v>102</v>
      </c>
      <c r="T1218" t="s">
        <v>102</v>
      </c>
      <c r="U1218" t="s">
        <v>102</v>
      </c>
      <c r="V1218" t="s">
        <v>111</v>
      </c>
      <c r="W1218" t="s">
        <v>102</v>
      </c>
      <c r="X1218" t="s">
        <v>111</v>
      </c>
      <c r="Y1218" t="s">
        <v>102</v>
      </c>
      <c r="Z1218" t="s">
        <v>539</v>
      </c>
      <c r="AA1218" t="s">
        <v>114</v>
      </c>
      <c r="AB1218" t="s">
        <v>3156</v>
      </c>
      <c r="AC1218" t="s">
        <v>116</v>
      </c>
      <c r="AD1218" t="s">
        <v>12256</v>
      </c>
      <c r="AE1218" t="s">
        <v>123</v>
      </c>
      <c r="AF1218" t="s">
        <v>123</v>
      </c>
      <c r="AG1218" t="s">
        <v>123</v>
      </c>
      <c r="AH1218" t="s">
        <v>123</v>
      </c>
      <c r="AI1218" t="s">
        <v>10529</v>
      </c>
      <c r="AJ1218" t="s">
        <v>223</v>
      </c>
      <c r="AK1218" t="s">
        <v>12257</v>
      </c>
      <c r="AL1218" t="s">
        <v>118</v>
      </c>
      <c r="AM1218" t="s">
        <v>118</v>
      </c>
      <c r="AN1218" t="s">
        <v>102</v>
      </c>
      <c r="AO1218" t="s">
        <v>226</v>
      </c>
      <c r="AP1218" t="s">
        <v>226</v>
      </c>
      <c r="AQ1218" t="s">
        <v>12258</v>
      </c>
      <c r="AR1218" t="s">
        <v>123</v>
      </c>
      <c r="AS1218" t="s">
        <v>470</v>
      </c>
      <c r="AT1218" t="s">
        <v>12259</v>
      </c>
      <c r="AU1218" t="s">
        <v>156</v>
      </c>
      <c r="AV1218" t="s">
        <v>102</v>
      </c>
      <c r="AW1218" t="s">
        <v>102</v>
      </c>
      <c r="AX1218" t="s">
        <v>102</v>
      </c>
      <c r="AY1218" t="s">
        <v>102</v>
      </c>
      <c r="AZ1218" t="s">
        <v>102</v>
      </c>
      <c r="BA1218" t="s">
        <v>102</v>
      </c>
      <c r="BB1218" t="s">
        <v>102</v>
      </c>
      <c r="BC1218" t="s">
        <v>12098</v>
      </c>
      <c r="BE1218" t="s">
        <v>12098</v>
      </c>
      <c r="BF1218" t="s">
        <v>232</v>
      </c>
      <c r="BG1218" t="s">
        <v>233</v>
      </c>
      <c r="BH1218" t="s">
        <v>184</v>
      </c>
      <c r="BI1218" t="s">
        <v>2984</v>
      </c>
      <c r="BJ1218" t="s">
        <v>235</v>
      </c>
      <c r="BK1218" t="s">
        <v>160</v>
      </c>
      <c r="BL1218" t="s">
        <v>186</v>
      </c>
      <c r="BM1218" t="s">
        <v>102</v>
      </c>
      <c r="BN1218" t="s">
        <v>102</v>
      </c>
      <c r="BP1218" t="s">
        <v>236</v>
      </c>
      <c r="BV1218" t="s">
        <v>12260</v>
      </c>
      <c r="CF1218" t="s">
        <v>12098</v>
      </c>
      <c r="CK1218" t="s">
        <v>118</v>
      </c>
      <c r="CL1218" t="s">
        <v>118</v>
      </c>
      <c r="CM1218" t="s">
        <v>137</v>
      </c>
      <c r="CN1218" t="s">
        <v>118</v>
      </c>
      <c r="CO1218" t="s">
        <v>240</v>
      </c>
      <c r="CP1218" t="s">
        <v>118</v>
      </c>
      <c r="CQ1218" t="s">
        <v>118</v>
      </c>
      <c r="CR1218" t="s">
        <v>118</v>
      </c>
      <c r="CS1218" t="s">
        <v>137</v>
      </c>
      <c r="CT1218" t="s">
        <v>3686</v>
      </c>
      <c r="CU1218" t="s">
        <v>3687</v>
      </c>
      <c r="CV1218" t="s">
        <v>4787</v>
      </c>
      <c r="CW1218" t="s">
        <v>188</v>
      </c>
    </row>
    <row r="1219" spans="1:101">
      <c r="A1219" t="str">
        <f t="shared" ref="A1219:A1282" si="95">D1219</f>
        <v>AY_Avelino</v>
      </c>
      <c r="B1219" t="s">
        <v>12261</v>
      </c>
      <c r="C1219" t="str">
        <f t="shared" ref="C1219:C1282" si="96">REPLACE(B1219,3,1,0)</f>
        <v>0103709_AY_Avelino</v>
      </c>
      <c r="D1219" t="str">
        <f t="shared" ref="D1219:D1282" si="97">MID(B1219,FIND("_",B1219)+1,LEN(B1219))</f>
        <v>AY_Avelino</v>
      </c>
      <c r="E1219" t="str">
        <f t="shared" ref="E1219:E1282" si="98">MID(C1219,1,FIND("_",C1219,1)-1)</f>
        <v>0103709</v>
      </c>
      <c r="F1219" t="str">
        <f t="shared" ref="F1219:F1282" si="99">C1219</f>
        <v>0103709_AY_Avelino</v>
      </c>
      <c r="G1219" t="s">
        <v>123</v>
      </c>
      <c r="H1219" t="s">
        <v>102</v>
      </c>
      <c r="I1219" t="s">
        <v>12262</v>
      </c>
      <c r="K1219" t="s">
        <v>104</v>
      </c>
      <c r="L1219" t="s">
        <v>10282</v>
      </c>
      <c r="M1219" t="s">
        <v>10283</v>
      </c>
      <c r="N1219" t="s">
        <v>10282</v>
      </c>
      <c r="O1219" t="s">
        <v>10282</v>
      </c>
      <c r="P1219" t="s">
        <v>12263</v>
      </c>
      <c r="Q1219" t="s">
        <v>12264</v>
      </c>
      <c r="R1219" t="s">
        <v>12265</v>
      </c>
      <c r="S1219" t="s">
        <v>102</v>
      </c>
      <c r="T1219" t="s">
        <v>102</v>
      </c>
      <c r="U1219" t="s">
        <v>112</v>
      </c>
      <c r="V1219" t="s">
        <v>2373</v>
      </c>
      <c r="W1219" t="s">
        <v>102</v>
      </c>
      <c r="X1219" t="s">
        <v>111</v>
      </c>
      <c r="Y1219" t="s">
        <v>102</v>
      </c>
      <c r="Z1219" t="s">
        <v>113</v>
      </c>
      <c r="AA1219" t="s">
        <v>219</v>
      </c>
      <c r="AB1219" t="s">
        <v>3453</v>
      </c>
      <c r="AC1219" t="s">
        <v>116</v>
      </c>
      <c r="AD1219" t="s">
        <v>2419</v>
      </c>
      <c r="AE1219" t="s">
        <v>123</v>
      </c>
      <c r="AF1219" t="s">
        <v>123</v>
      </c>
      <c r="AG1219" t="s">
        <v>123</v>
      </c>
      <c r="AH1219" t="s">
        <v>123</v>
      </c>
      <c r="AI1219" t="s">
        <v>1438</v>
      </c>
      <c r="AJ1219" t="s">
        <v>223</v>
      </c>
      <c r="AK1219" t="s">
        <v>12266</v>
      </c>
      <c r="AL1219" t="s">
        <v>118</v>
      </c>
      <c r="AM1219" t="s">
        <v>118</v>
      </c>
      <c r="AN1219" t="s">
        <v>225</v>
      </c>
      <c r="AO1219" t="s">
        <v>226</v>
      </c>
      <c r="AP1219" t="s">
        <v>226</v>
      </c>
      <c r="AQ1219" t="s">
        <v>12267</v>
      </c>
      <c r="AR1219" t="s">
        <v>123</v>
      </c>
      <c r="AS1219" t="s">
        <v>118</v>
      </c>
      <c r="AT1219" t="s">
        <v>12268</v>
      </c>
      <c r="AU1219" t="s">
        <v>156</v>
      </c>
      <c r="AV1219" t="s">
        <v>102</v>
      </c>
      <c r="AW1219" t="s">
        <v>102</v>
      </c>
      <c r="AX1219" t="s">
        <v>102</v>
      </c>
      <c r="AY1219" t="s">
        <v>102</v>
      </c>
      <c r="AZ1219" t="s">
        <v>102</v>
      </c>
      <c r="BA1219" t="s">
        <v>102</v>
      </c>
      <c r="BB1219" t="s">
        <v>102</v>
      </c>
      <c r="BC1219" t="s">
        <v>4196</v>
      </c>
      <c r="BE1219" t="s">
        <v>4196</v>
      </c>
      <c r="BF1219" t="s">
        <v>232</v>
      </c>
      <c r="BG1219" t="s">
        <v>233</v>
      </c>
      <c r="BI1219" t="s">
        <v>406</v>
      </c>
      <c r="BJ1219" t="s">
        <v>235</v>
      </c>
      <c r="BK1219" t="s">
        <v>160</v>
      </c>
      <c r="BL1219" t="s">
        <v>186</v>
      </c>
      <c r="BM1219" t="s">
        <v>102</v>
      </c>
      <c r="BN1219" t="s">
        <v>102</v>
      </c>
      <c r="BP1219" t="s">
        <v>236</v>
      </c>
      <c r="BV1219" t="s">
        <v>12269</v>
      </c>
      <c r="CF1219" t="s">
        <v>4196</v>
      </c>
      <c r="CK1219" t="s">
        <v>118</v>
      </c>
      <c r="CL1219" t="s">
        <v>118</v>
      </c>
      <c r="CM1219" t="s">
        <v>137</v>
      </c>
      <c r="CN1219" t="s">
        <v>118</v>
      </c>
      <c r="CO1219" t="s">
        <v>165</v>
      </c>
      <c r="CP1219" t="s">
        <v>118</v>
      </c>
      <c r="CQ1219" t="s">
        <v>118</v>
      </c>
      <c r="CR1219" t="s">
        <v>118</v>
      </c>
      <c r="CS1219" t="s">
        <v>137</v>
      </c>
      <c r="CT1219" t="s">
        <v>3686</v>
      </c>
      <c r="CU1219" t="s">
        <v>3687</v>
      </c>
      <c r="CV1219" t="s">
        <v>4787</v>
      </c>
      <c r="CW1219" t="s">
        <v>188</v>
      </c>
    </row>
    <row r="1220" spans="1:101">
      <c r="A1220" t="str">
        <f t="shared" si="95"/>
        <v>AY_Colegio_Senor_Milag</v>
      </c>
      <c r="B1220" t="s">
        <v>12270</v>
      </c>
      <c r="C1220" t="str">
        <f t="shared" si="96"/>
        <v>0103711_AY_Colegio_Senor_Milag</v>
      </c>
      <c r="D1220" t="str">
        <f t="shared" si="97"/>
        <v>AY_Colegio_Senor_Milag</v>
      </c>
      <c r="E1220" t="str">
        <f t="shared" si="98"/>
        <v>0103711</v>
      </c>
      <c r="F1220" t="str">
        <f t="shared" si="99"/>
        <v>0103711_AY_Colegio_Senor_Milag</v>
      </c>
      <c r="G1220" t="s">
        <v>123</v>
      </c>
      <c r="H1220" t="s">
        <v>102</v>
      </c>
      <c r="I1220" t="s">
        <v>12271</v>
      </c>
      <c r="K1220" t="s">
        <v>104</v>
      </c>
      <c r="L1220" t="s">
        <v>10282</v>
      </c>
      <c r="M1220" t="s">
        <v>10283</v>
      </c>
      <c r="N1220" t="s">
        <v>12272</v>
      </c>
      <c r="O1220" t="s">
        <v>10282</v>
      </c>
      <c r="P1220" t="s">
        <v>12273</v>
      </c>
      <c r="Q1220" t="s">
        <v>12274</v>
      </c>
      <c r="R1220" t="s">
        <v>12275</v>
      </c>
      <c r="S1220" t="s">
        <v>102</v>
      </c>
      <c r="T1220" t="s">
        <v>102</v>
      </c>
      <c r="U1220" t="s">
        <v>102</v>
      </c>
      <c r="V1220" t="s">
        <v>111</v>
      </c>
      <c r="W1220" t="s">
        <v>102</v>
      </c>
      <c r="X1220" t="s">
        <v>111</v>
      </c>
      <c r="Y1220" t="s">
        <v>112</v>
      </c>
      <c r="Z1220" t="s">
        <v>113</v>
      </c>
      <c r="AA1220" t="s">
        <v>219</v>
      </c>
      <c r="AB1220" t="s">
        <v>625</v>
      </c>
      <c r="AC1220" t="s">
        <v>116</v>
      </c>
      <c r="AD1220" t="s">
        <v>12276</v>
      </c>
      <c r="AE1220" t="s">
        <v>123</v>
      </c>
      <c r="AF1220" t="s">
        <v>123</v>
      </c>
      <c r="AG1220" t="s">
        <v>123</v>
      </c>
      <c r="AH1220" t="s">
        <v>123</v>
      </c>
      <c r="AI1220" t="s">
        <v>1438</v>
      </c>
      <c r="AJ1220" t="s">
        <v>223</v>
      </c>
      <c r="AK1220" t="s">
        <v>12266</v>
      </c>
      <c r="AL1220" t="s">
        <v>118</v>
      </c>
      <c r="AM1220" t="s">
        <v>118</v>
      </c>
      <c r="AN1220" t="s">
        <v>225</v>
      </c>
      <c r="AO1220" t="s">
        <v>226</v>
      </c>
      <c r="AP1220" t="s">
        <v>226</v>
      </c>
      <c r="AQ1220" t="s">
        <v>12277</v>
      </c>
      <c r="AR1220" t="s">
        <v>123</v>
      </c>
      <c r="AS1220" t="s">
        <v>118</v>
      </c>
      <c r="AT1220" t="s">
        <v>12278</v>
      </c>
      <c r="AU1220" t="s">
        <v>156</v>
      </c>
      <c r="AV1220" t="s">
        <v>102</v>
      </c>
      <c r="AW1220" t="s">
        <v>102</v>
      </c>
      <c r="AX1220" t="s">
        <v>102</v>
      </c>
      <c r="AY1220" t="s">
        <v>102</v>
      </c>
      <c r="AZ1220" t="s">
        <v>102</v>
      </c>
      <c r="BA1220" t="s">
        <v>102</v>
      </c>
      <c r="BB1220" t="s">
        <v>102</v>
      </c>
      <c r="BC1220" t="s">
        <v>10308</v>
      </c>
      <c r="BE1220" t="s">
        <v>10308</v>
      </c>
      <c r="BF1220" t="s">
        <v>232</v>
      </c>
      <c r="BG1220" t="s">
        <v>233</v>
      </c>
      <c r="BI1220" t="s">
        <v>2984</v>
      </c>
      <c r="BJ1220" t="s">
        <v>235</v>
      </c>
      <c r="BK1220" t="s">
        <v>160</v>
      </c>
      <c r="BL1220" t="s">
        <v>186</v>
      </c>
      <c r="BM1220" t="s">
        <v>102</v>
      </c>
      <c r="BN1220" t="s">
        <v>102</v>
      </c>
      <c r="BP1220" t="s">
        <v>236</v>
      </c>
      <c r="BV1220" t="s">
        <v>12279</v>
      </c>
      <c r="CF1220" t="s">
        <v>10308</v>
      </c>
      <c r="CK1220" t="s">
        <v>118</v>
      </c>
      <c r="CL1220" t="s">
        <v>118</v>
      </c>
      <c r="CM1220" t="s">
        <v>137</v>
      </c>
      <c r="CN1220" t="s">
        <v>118</v>
      </c>
      <c r="CO1220" t="s">
        <v>345</v>
      </c>
      <c r="CP1220" t="s">
        <v>118</v>
      </c>
      <c r="CQ1220" t="s">
        <v>118</v>
      </c>
      <c r="CR1220" t="s">
        <v>118</v>
      </c>
      <c r="CS1220" t="s">
        <v>137</v>
      </c>
      <c r="CT1220" t="s">
        <v>3686</v>
      </c>
      <c r="CU1220" t="s">
        <v>3687</v>
      </c>
      <c r="CV1220" t="s">
        <v>4787</v>
      </c>
      <c r="CW1220" t="s">
        <v>188</v>
      </c>
    </row>
    <row r="1221" spans="1:101">
      <c r="A1221" t="str">
        <f t="shared" si="95"/>
        <v>AY_Nc_Venezuela</v>
      </c>
      <c r="B1221" t="s">
        <v>12280</v>
      </c>
      <c r="C1221" t="str">
        <f t="shared" si="96"/>
        <v>0103727_AY_Nc_Venezuela</v>
      </c>
      <c r="D1221" t="str">
        <f t="shared" si="97"/>
        <v>AY_Nc_Venezuela</v>
      </c>
      <c r="E1221" t="str">
        <f t="shared" si="98"/>
        <v>0103727</v>
      </c>
      <c r="F1221" t="str">
        <f t="shared" si="99"/>
        <v>0103727_AY_Nc_Venezuela</v>
      </c>
      <c r="G1221" t="s">
        <v>123</v>
      </c>
      <c r="H1221" t="s">
        <v>102</v>
      </c>
      <c r="I1221" t="s">
        <v>12281</v>
      </c>
      <c r="K1221" t="s">
        <v>104</v>
      </c>
      <c r="L1221" t="s">
        <v>10282</v>
      </c>
      <c r="M1221" t="s">
        <v>10283</v>
      </c>
      <c r="N1221" t="s">
        <v>3741</v>
      </c>
      <c r="O1221" t="s">
        <v>10282</v>
      </c>
      <c r="P1221" t="s">
        <v>12282</v>
      </c>
      <c r="Q1221" t="s">
        <v>12283</v>
      </c>
      <c r="R1221" t="s">
        <v>12284</v>
      </c>
      <c r="S1221" t="s">
        <v>102</v>
      </c>
      <c r="T1221" t="s">
        <v>102</v>
      </c>
      <c r="U1221" t="s">
        <v>102</v>
      </c>
      <c r="V1221" t="s">
        <v>111</v>
      </c>
      <c r="W1221" t="s">
        <v>102</v>
      </c>
      <c r="X1221" t="s">
        <v>111</v>
      </c>
      <c r="Y1221" t="s">
        <v>102</v>
      </c>
      <c r="Z1221" t="s">
        <v>539</v>
      </c>
      <c r="AA1221" t="s">
        <v>114</v>
      </c>
      <c r="AB1221" t="s">
        <v>573</v>
      </c>
      <c r="AC1221" t="s">
        <v>116</v>
      </c>
      <c r="AD1221" t="s">
        <v>12285</v>
      </c>
      <c r="AE1221" t="s">
        <v>123</v>
      </c>
      <c r="AF1221" t="s">
        <v>123</v>
      </c>
      <c r="AG1221" t="s">
        <v>123</v>
      </c>
      <c r="AH1221" t="s">
        <v>123</v>
      </c>
      <c r="AI1221" t="s">
        <v>2454</v>
      </c>
      <c r="AJ1221" t="s">
        <v>223</v>
      </c>
      <c r="AK1221" t="s">
        <v>2455</v>
      </c>
      <c r="AL1221" t="s">
        <v>118</v>
      </c>
      <c r="AM1221" t="s">
        <v>118</v>
      </c>
      <c r="AN1221" t="s">
        <v>102</v>
      </c>
      <c r="AO1221" t="s">
        <v>226</v>
      </c>
      <c r="AP1221" t="s">
        <v>226</v>
      </c>
      <c r="AQ1221" t="s">
        <v>12286</v>
      </c>
      <c r="AR1221" t="s">
        <v>123</v>
      </c>
      <c r="AS1221" t="s">
        <v>118</v>
      </c>
      <c r="AT1221" t="s">
        <v>12287</v>
      </c>
      <c r="AU1221" t="s">
        <v>156</v>
      </c>
      <c r="AV1221" t="s">
        <v>102</v>
      </c>
      <c r="AW1221" t="s">
        <v>102</v>
      </c>
      <c r="AX1221" t="s">
        <v>102</v>
      </c>
      <c r="AY1221" t="s">
        <v>102</v>
      </c>
      <c r="AZ1221" t="s">
        <v>102</v>
      </c>
      <c r="BA1221" t="s">
        <v>102</v>
      </c>
      <c r="BB1221" t="s">
        <v>102</v>
      </c>
      <c r="BC1221" t="s">
        <v>11294</v>
      </c>
      <c r="BE1221" t="s">
        <v>11294</v>
      </c>
      <c r="BF1221" t="s">
        <v>232</v>
      </c>
      <c r="BG1221" t="s">
        <v>233</v>
      </c>
      <c r="BI1221" t="s">
        <v>406</v>
      </c>
      <c r="BJ1221" t="s">
        <v>235</v>
      </c>
      <c r="BK1221" t="s">
        <v>160</v>
      </c>
      <c r="BL1221" t="s">
        <v>186</v>
      </c>
      <c r="BM1221" t="s">
        <v>102</v>
      </c>
      <c r="BN1221" t="s">
        <v>102</v>
      </c>
      <c r="BP1221" t="s">
        <v>236</v>
      </c>
      <c r="BV1221" t="s">
        <v>12288</v>
      </c>
      <c r="CF1221" t="s">
        <v>11294</v>
      </c>
      <c r="CK1221" t="s">
        <v>118</v>
      </c>
      <c r="CL1221" t="s">
        <v>118</v>
      </c>
      <c r="CM1221" t="s">
        <v>137</v>
      </c>
      <c r="CN1221" t="s">
        <v>118</v>
      </c>
      <c r="CO1221" t="s">
        <v>165</v>
      </c>
      <c r="CP1221" t="s">
        <v>118</v>
      </c>
      <c r="CQ1221" t="s">
        <v>118</v>
      </c>
      <c r="CR1221" t="s">
        <v>118</v>
      </c>
      <c r="CS1221" t="s">
        <v>137</v>
      </c>
      <c r="CT1221" t="s">
        <v>3686</v>
      </c>
      <c r="CU1221" t="s">
        <v>3687</v>
      </c>
      <c r="CV1221" t="s">
        <v>4787</v>
      </c>
      <c r="CW1221" t="s">
        <v>188</v>
      </c>
    </row>
    <row r="1222" spans="1:101">
      <c r="A1222" t="str">
        <f t="shared" si="95"/>
        <v>AY_Zoologico_De_Ayacuc</v>
      </c>
      <c r="B1222" t="s">
        <v>12289</v>
      </c>
      <c r="C1222" t="str">
        <f t="shared" si="96"/>
        <v>0103730_AY_Zoologico_De_Ayacuc</v>
      </c>
      <c r="D1222" t="str">
        <f t="shared" si="97"/>
        <v>AY_Zoologico_De_Ayacuc</v>
      </c>
      <c r="E1222" t="str">
        <f t="shared" si="98"/>
        <v>0103730</v>
      </c>
      <c r="F1222" t="str">
        <f t="shared" si="99"/>
        <v>0103730_AY_Zoologico_De_Ayacuc</v>
      </c>
      <c r="G1222" t="s">
        <v>123</v>
      </c>
      <c r="H1222" t="s">
        <v>102</v>
      </c>
      <c r="I1222" t="s">
        <v>12290</v>
      </c>
      <c r="K1222" t="s">
        <v>104</v>
      </c>
      <c r="L1222" t="s">
        <v>10282</v>
      </c>
      <c r="M1222" t="s">
        <v>10283</v>
      </c>
      <c r="N1222" t="s">
        <v>12272</v>
      </c>
      <c r="O1222" t="s">
        <v>10282</v>
      </c>
      <c r="P1222" t="s">
        <v>12291</v>
      </c>
      <c r="Q1222" t="s">
        <v>12292</v>
      </c>
      <c r="R1222" t="s">
        <v>12293</v>
      </c>
      <c r="S1222" t="s">
        <v>102</v>
      </c>
      <c r="T1222" t="s">
        <v>102</v>
      </c>
      <c r="U1222" t="s">
        <v>102</v>
      </c>
      <c r="V1222" t="s">
        <v>111</v>
      </c>
      <c r="W1222" t="s">
        <v>102</v>
      </c>
      <c r="X1222" t="s">
        <v>111</v>
      </c>
      <c r="Y1222" t="s">
        <v>102</v>
      </c>
      <c r="Z1222" t="s">
        <v>539</v>
      </c>
      <c r="AA1222" t="s">
        <v>117</v>
      </c>
      <c r="AB1222" t="s">
        <v>6591</v>
      </c>
      <c r="AC1222" t="s">
        <v>116</v>
      </c>
      <c r="AD1222" t="s">
        <v>12294</v>
      </c>
      <c r="AE1222" t="s">
        <v>123</v>
      </c>
      <c r="AF1222" t="s">
        <v>123</v>
      </c>
      <c r="AG1222" t="s">
        <v>123</v>
      </c>
      <c r="AH1222" t="s">
        <v>123</v>
      </c>
      <c r="AI1222" t="s">
        <v>8059</v>
      </c>
      <c r="AJ1222" t="s">
        <v>223</v>
      </c>
      <c r="AK1222" t="s">
        <v>8060</v>
      </c>
      <c r="AL1222" t="s">
        <v>118</v>
      </c>
      <c r="AM1222" t="s">
        <v>118</v>
      </c>
      <c r="AN1222" t="s">
        <v>102</v>
      </c>
      <c r="AO1222" t="s">
        <v>226</v>
      </c>
      <c r="AP1222" t="s">
        <v>226</v>
      </c>
      <c r="AQ1222" t="s">
        <v>12295</v>
      </c>
      <c r="AR1222" t="s">
        <v>123</v>
      </c>
      <c r="AS1222" t="s">
        <v>470</v>
      </c>
      <c r="AT1222" t="s">
        <v>12296</v>
      </c>
      <c r="AU1222" t="s">
        <v>156</v>
      </c>
      <c r="AV1222" t="s">
        <v>102</v>
      </c>
      <c r="AW1222" t="s">
        <v>102</v>
      </c>
      <c r="AX1222" t="s">
        <v>102</v>
      </c>
      <c r="AY1222" t="s">
        <v>102</v>
      </c>
      <c r="AZ1222" t="s">
        <v>102</v>
      </c>
      <c r="BA1222" t="s">
        <v>102</v>
      </c>
      <c r="BB1222" t="s">
        <v>102</v>
      </c>
      <c r="BC1222" t="s">
        <v>10141</v>
      </c>
      <c r="BE1222" t="s">
        <v>10141</v>
      </c>
      <c r="BF1222" t="s">
        <v>232</v>
      </c>
      <c r="BG1222" t="s">
        <v>233</v>
      </c>
      <c r="BH1222" t="s">
        <v>184</v>
      </c>
      <c r="BI1222" t="s">
        <v>406</v>
      </c>
      <c r="BJ1222" t="s">
        <v>235</v>
      </c>
      <c r="BK1222" t="s">
        <v>160</v>
      </c>
      <c r="BL1222" t="s">
        <v>186</v>
      </c>
      <c r="BM1222" t="s">
        <v>102</v>
      </c>
      <c r="BN1222" t="s">
        <v>102</v>
      </c>
      <c r="BP1222" t="s">
        <v>236</v>
      </c>
      <c r="BV1222" t="s">
        <v>12297</v>
      </c>
      <c r="CF1222" t="s">
        <v>10141</v>
      </c>
      <c r="CK1222" t="s">
        <v>118</v>
      </c>
      <c r="CL1222" t="s">
        <v>118</v>
      </c>
      <c r="CM1222" t="s">
        <v>137</v>
      </c>
      <c r="CN1222" t="s">
        <v>118</v>
      </c>
      <c r="CO1222" t="s">
        <v>240</v>
      </c>
      <c r="CP1222" t="s">
        <v>118</v>
      </c>
      <c r="CQ1222" t="s">
        <v>118</v>
      </c>
      <c r="CR1222" t="s">
        <v>118</v>
      </c>
      <c r="CS1222" t="s">
        <v>137</v>
      </c>
      <c r="CT1222" t="s">
        <v>3686</v>
      </c>
      <c r="CU1222" t="s">
        <v>3687</v>
      </c>
      <c r="CV1222" t="s">
        <v>4787</v>
      </c>
      <c r="CW1222" t="s">
        <v>188</v>
      </c>
    </row>
    <row r="1223" spans="1:101">
      <c r="A1223" t="str">
        <f t="shared" si="95"/>
        <v>AY_Huamanguilla</v>
      </c>
      <c r="B1223" t="s">
        <v>12298</v>
      </c>
      <c r="C1223" t="str">
        <f t="shared" si="96"/>
        <v>0103759_AY_Huamanguilla</v>
      </c>
      <c r="D1223" t="str">
        <f t="shared" si="97"/>
        <v>AY_Huamanguilla</v>
      </c>
      <c r="E1223" t="str">
        <f t="shared" si="98"/>
        <v>0103759</v>
      </c>
      <c r="F1223" t="str">
        <f t="shared" si="99"/>
        <v>0103759_AY_Huamanguilla</v>
      </c>
      <c r="G1223" t="s">
        <v>123</v>
      </c>
      <c r="H1223" t="s">
        <v>102</v>
      </c>
      <c r="I1223" t="s">
        <v>12299</v>
      </c>
      <c r="K1223" t="s">
        <v>104</v>
      </c>
      <c r="L1223" t="s">
        <v>10282</v>
      </c>
      <c r="M1223" t="s">
        <v>12300</v>
      </c>
      <c r="N1223" t="s">
        <v>12301</v>
      </c>
      <c r="O1223" t="s">
        <v>10282</v>
      </c>
      <c r="P1223" t="s">
        <v>12302</v>
      </c>
      <c r="Q1223" t="s">
        <v>12303</v>
      </c>
      <c r="R1223" t="s">
        <v>12304</v>
      </c>
      <c r="S1223" t="s">
        <v>102</v>
      </c>
      <c r="T1223" t="s">
        <v>112</v>
      </c>
      <c r="U1223" t="s">
        <v>102</v>
      </c>
      <c r="V1223" t="s">
        <v>111</v>
      </c>
      <c r="W1223" t="s">
        <v>102</v>
      </c>
      <c r="X1223" t="s">
        <v>111</v>
      </c>
      <c r="Y1223" t="s">
        <v>102</v>
      </c>
      <c r="Z1223" t="s">
        <v>9929</v>
      </c>
      <c r="AA1223" t="s">
        <v>7381</v>
      </c>
      <c r="AB1223" t="s">
        <v>7082</v>
      </c>
      <c r="AC1223" t="s">
        <v>177</v>
      </c>
      <c r="AD1223" t="s">
        <v>176</v>
      </c>
      <c r="AE1223" t="s">
        <v>118</v>
      </c>
      <c r="AF1223" t="s">
        <v>118</v>
      </c>
      <c r="AG1223" t="s">
        <v>118</v>
      </c>
      <c r="AH1223" t="s">
        <v>118</v>
      </c>
      <c r="AI1223" t="s">
        <v>118</v>
      </c>
      <c r="AJ1223" t="s">
        <v>118</v>
      </c>
      <c r="AK1223" t="s">
        <v>118</v>
      </c>
      <c r="AL1223" t="s">
        <v>119</v>
      </c>
      <c r="AM1223" t="s">
        <v>120</v>
      </c>
      <c r="AN1223" t="s">
        <v>102</v>
      </c>
      <c r="AO1223" t="s">
        <v>122</v>
      </c>
      <c r="AP1223" t="s">
        <v>122</v>
      </c>
      <c r="AQ1223" t="s">
        <v>123</v>
      </c>
      <c r="AR1223" t="s">
        <v>123</v>
      </c>
      <c r="AS1223" t="s">
        <v>123</v>
      </c>
      <c r="AT1223" t="s">
        <v>123</v>
      </c>
      <c r="AU1223" t="s">
        <v>156</v>
      </c>
      <c r="AV1223" t="s">
        <v>102</v>
      </c>
      <c r="AW1223" t="s">
        <v>102</v>
      </c>
      <c r="AX1223" t="s">
        <v>102</v>
      </c>
      <c r="AY1223" t="s">
        <v>102</v>
      </c>
      <c r="AZ1223" t="s">
        <v>102</v>
      </c>
      <c r="BA1223" t="s">
        <v>102</v>
      </c>
      <c r="BB1223" t="s">
        <v>102</v>
      </c>
      <c r="BC1223" t="s">
        <v>2929</v>
      </c>
      <c r="BE1223" t="s">
        <v>2929</v>
      </c>
      <c r="BF1223" t="s">
        <v>232</v>
      </c>
      <c r="BG1223" t="s">
        <v>233</v>
      </c>
      <c r="BI1223" t="s">
        <v>2984</v>
      </c>
      <c r="BJ1223" t="s">
        <v>235</v>
      </c>
      <c r="BK1223" t="s">
        <v>160</v>
      </c>
      <c r="BL1223" t="s">
        <v>118</v>
      </c>
      <c r="BM1223" t="s">
        <v>112</v>
      </c>
      <c r="BN1223" t="s">
        <v>102</v>
      </c>
      <c r="BP1223" t="s">
        <v>12068</v>
      </c>
      <c r="BV1223" t="s">
        <v>12305</v>
      </c>
      <c r="CF1223" t="s">
        <v>2929</v>
      </c>
      <c r="CK1223" t="s">
        <v>118</v>
      </c>
      <c r="CL1223" t="s">
        <v>118</v>
      </c>
      <c r="CM1223" t="s">
        <v>137</v>
      </c>
      <c r="CN1223" t="s">
        <v>118</v>
      </c>
      <c r="CO1223" t="s">
        <v>165</v>
      </c>
      <c r="CP1223" t="s">
        <v>118</v>
      </c>
      <c r="CQ1223" t="s">
        <v>118</v>
      </c>
      <c r="CR1223" t="s">
        <v>118</v>
      </c>
      <c r="CS1223" t="s">
        <v>137</v>
      </c>
      <c r="CT1223" t="s">
        <v>3686</v>
      </c>
      <c r="CU1223" t="s">
        <v>3687</v>
      </c>
      <c r="CV1223" t="s">
        <v>4787</v>
      </c>
      <c r="CW1223" t="s">
        <v>188</v>
      </c>
    </row>
    <row r="1224" spans="1:101">
      <c r="A1224" t="str">
        <f t="shared" si="95"/>
        <v>AQ_Alas_Del_Sur</v>
      </c>
      <c r="B1224" t="s">
        <v>12306</v>
      </c>
      <c r="C1224" t="str">
        <f t="shared" si="96"/>
        <v>0103805_AQ_Alas_Del_Sur</v>
      </c>
      <c r="D1224" t="str">
        <f t="shared" si="97"/>
        <v>AQ_Alas_Del_Sur</v>
      </c>
      <c r="E1224" t="str">
        <f t="shared" si="98"/>
        <v>0103805</v>
      </c>
      <c r="F1224" t="str">
        <f t="shared" si="99"/>
        <v>0103805_AQ_Alas_Del_Sur</v>
      </c>
      <c r="G1224" t="s">
        <v>123</v>
      </c>
      <c r="H1224" t="s">
        <v>102</v>
      </c>
      <c r="I1224" t="s">
        <v>12307</v>
      </c>
      <c r="K1224" t="s">
        <v>104</v>
      </c>
      <c r="L1224" t="s">
        <v>4001</v>
      </c>
      <c r="M1224" t="s">
        <v>4001</v>
      </c>
      <c r="N1224" t="s">
        <v>4027</v>
      </c>
      <c r="O1224" t="s">
        <v>4001</v>
      </c>
      <c r="P1224" t="s">
        <v>12308</v>
      </c>
      <c r="Q1224" t="s">
        <v>12309</v>
      </c>
      <c r="R1224" t="s">
        <v>12310</v>
      </c>
      <c r="S1224" t="s">
        <v>102</v>
      </c>
      <c r="T1224" t="s">
        <v>102</v>
      </c>
      <c r="U1224" t="s">
        <v>102</v>
      </c>
      <c r="V1224" t="s">
        <v>111</v>
      </c>
      <c r="W1224" t="s">
        <v>102</v>
      </c>
      <c r="X1224" t="s">
        <v>111</v>
      </c>
      <c r="Y1224" t="s">
        <v>102</v>
      </c>
      <c r="Z1224" t="s">
        <v>113</v>
      </c>
      <c r="AA1224" t="s">
        <v>219</v>
      </c>
      <c r="AB1224" t="s">
        <v>2991</v>
      </c>
      <c r="AC1224" t="s">
        <v>116</v>
      </c>
      <c r="AD1224" t="s">
        <v>5830</v>
      </c>
      <c r="AE1224" t="s">
        <v>123</v>
      </c>
      <c r="AF1224" t="s">
        <v>123</v>
      </c>
      <c r="AG1224" t="s">
        <v>123</v>
      </c>
      <c r="AH1224" t="s">
        <v>123</v>
      </c>
      <c r="AI1224" t="s">
        <v>7331</v>
      </c>
      <c r="AJ1224" t="s">
        <v>988</v>
      </c>
      <c r="AK1224" t="s">
        <v>7332</v>
      </c>
      <c r="AL1224" t="s">
        <v>118</v>
      </c>
      <c r="AM1224" t="s">
        <v>118</v>
      </c>
      <c r="AN1224" t="s">
        <v>121</v>
      </c>
      <c r="AO1224" t="s">
        <v>226</v>
      </c>
      <c r="AP1224" t="s">
        <v>226</v>
      </c>
      <c r="AQ1224" t="s">
        <v>12311</v>
      </c>
      <c r="AR1224" t="s">
        <v>123</v>
      </c>
      <c r="AS1224" t="s">
        <v>470</v>
      </c>
      <c r="AT1224" t="s">
        <v>12312</v>
      </c>
      <c r="AU1224" t="s">
        <v>156</v>
      </c>
      <c r="AV1224" t="s">
        <v>102</v>
      </c>
      <c r="AW1224" t="s">
        <v>102</v>
      </c>
      <c r="AX1224" t="s">
        <v>102</v>
      </c>
      <c r="AY1224" t="s">
        <v>102</v>
      </c>
      <c r="AZ1224" t="s">
        <v>102</v>
      </c>
      <c r="BA1224" t="s">
        <v>102</v>
      </c>
      <c r="BB1224" t="s">
        <v>102</v>
      </c>
      <c r="BC1224" t="s">
        <v>3940</v>
      </c>
      <c r="BE1224" t="s">
        <v>3940</v>
      </c>
      <c r="BF1224" t="s">
        <v>918</v>
      </c>
      <c r="BG1224" t="s">
        <v>233</v>
      </c>
      <c r="BH1224" t="s">
        <v>184</v>
      </c>
      <c r="BI1224" t="s">
        <v>406</v>
      </c>
      <c r="BJ1224" t="s">
        <v>235</v>
      </c>
      <c r="BK1224" t="s">
        <v>130</v>
      </c>
      <c r="BL1224" t="s">
        <v>186</v>
      </c>
      <c r="BM1224" t="s">
        <v>102</v>
      </c>
      <c r="BN1224" t="s">
        <v>102</v>
      </c>
      <c r="BP1224" t="s">
        <v>236</v>
      </c>
      <c r="BV1224" t="s">
        <v>12313</v>
      </c>
      <c r="CF1224" t="s">
        <v>3940</v>
      </c>
      <c r="CK1224" t="s">
        <v>118</v>
      </c>
      <c r="CL1224" t="s">
        <v>118</v>
      </c>
      <c r="CM1224" t="s">
        <v>137</v>
      </c>
      <c r="CN1224" t="s">
        <v>118</v>
      </c>
      <c r="CO1224" t="s">
        <v>166</v>
      </c>
      <c r="CP1224" t="s">
        <v>118</v>
      </c>
      <c r="CQ1224" t="s">
        <v>118</v>
      </c>
      <c r="CR1224" t="s">
        <v>118</v>
      </c>
      <c r="CS1224" t="s">
        <v>137</v>
      </c>
      <c r="CT1224" t="s">
        <v>3686</v>
      </c>
      <c r="CU1224" t="s">
        <v>3687</v>
      </c>
      <c r="CV1224" t="s">
        <v>3710</v>
      </c>
      <c r="CW1224" t="s">
        <v>188</v>
      </c>
    </row>
    <row r="1225" spans="1:101">
      <c r="A1225" t="str">
        <f t="shared" si="95"/>
        <v>AQ_Luna_Miranda</v>
      </c>
      <c r="B1225" t="s">
        <v>12314</v>
      </c>
      <c r="C1225" t="str">
        <f t="shared" si="96"/>
        <v>0103809_AQ_Luna_Miranda</v>
      </c>
      <c r="D1225" t="str">
        <f t="shared" si="97"/>
        <v>AQ_Luna_Miranda</v>
      </c>
      <c r="E1225" t="str">
        <f t="shared" si="98"/>
        <v>0103809</v>
      </c>
      <c r="F1225" t="str">
        <f t="shared" si="99"/>
        <v>0103809_AQ_Luna_Miranda</v>
      </c>
      <c r="G1225" t="s">
        <v>123</v>
      </c>
      <c r="H1225" t="s">
        <v>102</v>
      </c>
      <c r="I1225" t="s">
        <v>12315</v>
      </c>
      <c r="K1225" t="s">
        <v>104</v>
      </c>
      <c r="L1225" t="s">
        <v>4001</v>
      </c>
      <c r="M1225" t="s">
        <v>4001</v>
      </c>
      <c r="N1225" t="s">
        <v>7264</v>
      </c>
      <c r="O1225" t="s">
        <v>4001</v>
      </c>
      <c r="P1225" t="s">
        <v>12316</v>
      </c>
      <c r="Q1225" t="s">
        <v>12317</v>
      </c>
      <c r="R1225" t="s">
        <v>12318</v>
      </c>
      <c r="S1225" t="s">
        <v>102</v>
      </c>
      <c r="T1225" t="s">
        <v>102</v>
      </c>
      <c r="U1225" t="s">
        <v>102</v>
      </c>
      <c r="V1225" t="s">
        <v>111</v>
      </c>
      <c r="W1225" t="s">
        <v>102</v>
      </c>
      <c r="X1225" t="s">
        <v>111</v>
      </c>
      <c r="Y1225" t="s">
        <v>102</v>
      </c>
      <c r="Z1225" t="s">
        <v>113</v>
      </c>
      <c r="AA1225" t="s">
        <v>219</v>
      </c>
      <c r="AB1225" t="s">
        <v>220</v>
      </c>
      <c r="AC1225" t="s">
        <v>116</v>
      </c>
      <c r="AD1225" t="s">
        <v>7323</v>
      </c>
      <c r="AE1225" t="s">
        <v>123</v>
      </c>
      <c r="AF1225" t="s">
        <v>123</v>
      </c>
      <c r="AG1225" t="s">
        <v>123</v>
      </c>
      <c r="AH1225" t="s">
        <v>123</v>
      </c>
      <c r="AI1225" t="s">
        <v>2454</v>
      </c>
      <c r="AJ1225" t="s">
        <v>223</v>
      </c>
      <c r="AK1225" t="s">
        <v>2455</v>
      </c>
      <c r="AL1225" t="s">
        <v>118</v>
      </c>
      <c r="AM1225" t="s">
        <v>118</v>
      </c>
      <c r="AN1225" t="s">
        <v>225</v>
      </c>
      <c r="AO1225" t="s">
        <v>226</v>
      </c>
      <c r="AP1225" t="s">
        <v>226</v>
      </c>
      <c r="AQ1225" t="s">
        <v>12319</v>
      </c>
      <c r="AR1225" t="s">
        <v>123</v>
      </c>
      <c r="AS1225" t="s">
        <v>470</v>
      </c>
      <c r="AT1225" t="s">
        <v>12320</v>
      </c>
      <c r="AU1225" t="s">
        <v>156</v>
      </c>
      <c r="AV1225" t="s">
        <v>102</v>
      </c>
      <c r="AW1225" t="s">
        <v>102</v>
      </c>
      <c r="AX1225" t="s">
        <v>102</v>
      </c>
      <c r="AY1225" t="s">
        <v>102</v>
      </c>
      <c r="AZ1225" t="s">
        <v>102</v>
      </c>
      <c r="BA1225" t="s">
        <v>102</v>
      </c>
      <c r="BB1225" t="s">
        <v>102</v>
      </c>
      <c r="BC1225" t="s">
        <v>3666</v>
      </c>
      <c r="BE1225" t="s">
        <v>3666</v>
      </c>
      <c r="BF1225" t="s">
        <v>232</v>
      </c>
      <c r="BG1225" t="s">
        <v>233</v>
      </c>
      <c r="BH1225" t="s">
        <v>184</v>
      </c>
      <c r="BI1225" t="s">
        <v>406</v>
      </c>
      <c r="BJ1225" t="s">
        <v>235</v>
      </c>
      <c r="BK1225" t="s">
        <v>130</v>
      </c>
      <c r="BL1225" t="s">
        <v>186</v>
      </c>
      <c r="BM1225" t="s">
        <v>102</v>
      </c>
      <c r="BN1225" t="s">
        <v>102</v>
      </c>
      <c r="BP1225" t="s">
        <v>236</v>
      </c>
      <c r="BV1225" t="s">
        <v>12321</v>
      </c>
      <c r="CF1225" t="s">
        <v>3666</v>
      </c>
      <c r="CK1225" t="s">
        <v>118</v>
      </c>
      <c r="CL1225" t="s">
        <v>118</v>
      </c>
      <c r="CM1225" t="s">
        <v>137</v>
      </c>
      <c r="CN1225" t="s">
        <v>118</v>
      </c>
      <c r="CO1225" t="s">
        <v>240</v>
      </c>
      <c r="CP1225" t="s">
        <v>118</v>
      </c>
      <c r="CQ1225" t="s">
        <v>118</v>
      </c>
      <c r="CR1225" t="s">
        <v>118</v>
      </c>
      <c r="CS1225" t="s">
        <v>137</v>
      </c>
      <c r="CT1225" t="s">
        <v>3686</v>
      </c>
      <c r="CU1225" t="s">
        <v>3687</v>
      </c>
      <c r="CV1225" t="s">
        <v>3710</v>
      </c>
      <c r="CW1225" t="s">
        <v>188</v>
      </c>
    </row>
    <row r="1226" spans="1:101">
      <c r="A1226" t="str">
        <f t="shared" si="95"/>
        <v>AQ_Santa_Monica</v>
      </c>
      <c r="B1226" t="s">
        <v>12323</v>
      </c>
      <c r="C1226" t="str">
        <f t="shared" si="96"/>
        <v>0103873_AQ_Santa_Monica</v>
      </c>
      <c r="D1226" t="str">
        <f t="shared" si="97"/>
        <v>AQ_Santa_Monica</v>
      </c>
      <c r="E1226" t="str">
        <f t="shared" si="98"/>
        <v>0103873</v>
      </c>
      <c r="F1226" t="str">
        <f t="shared" si="99"/>
        <v>0103873_AQ_Santa_Monica</v>
      </c>
      <c r="G1226" t="s">
        <v>123</v>
      </c>
      <c r="H1226" t="s">
        <v>102</v>
      </c>
      <c r="I1226" t="s">
        <v>12324</v>
      </c>
      <c r="K1226" t="s">
        <v>104</v>
      </c>
      <c r="L1226" t="s">
        <v>4001</v>
      </c>
      <c r="M1226" t="s">
        <v>4001</v>
      </c>
      <c r="N1226" t="s">
        <v>7264</v>
      </c>
      <c r="O1226" t="s">
        <v>4001</v>
      </c>
      <c r="P1226" t="s">
        <v>12325</v>
      </c>
      <c r="Q1226" t="s">
        <v>12326</v>
      </c>
      <c r="R1226" t="s">
        <v>12327</v>
      </c>
      <c r="S1226" t="s">
        <v>102</v>
      </c>
      <c r="T1226" t="s">
        <v>102</v>
      </c>
      <c r="U1226" t="s">
        <v>102</v>
      </c>
      <c r="V1226" t="s">
        <v>111</v>
      </c>
      <c r="W1226" t="s">
        <v>102</v>
      </c>
      <c r="X1226" t="s">
        <v>111</v>
      </c>
      <c r="Y1226" t="s">
        <v>102</v>
      </c>
      <c r="Z1226" t="s">
        <v>539</v>
      </c>
      <c r="AA1226" t="s">
        <v>117</v>
      </c>
      <c r="AB1226" t="s">
        <v>115</v>
      </c>
      <c r="AC1226" t="s">
        <v>116</v>
      </c>
      <c r="AD1226" t="s">
        <v>221</v>
      </c>
      <c r="AE1226" t="s">
        <v>1093</v>
      </c>
      <c r="AF1226" t="s">
        <v>2900</v>
      </c>
      <c r="AG1226" t="s">
        <v>2901</v>
      </c>
      <c r="AH1226" t="s">
        <v>2902</v>
      </c>
      <c r="AI1226" t="s">
        <v>12328</v>
      </c>
      <c r="AJ1226" t="s">
        <v>390</v>
      </c>
      <c r="AK1226" t="s">
        <v>12329</v>
      </c>
      <c r="AL1226" t="s">
        <v>118</v>
      </c>
      <c r="AM1226" t="s">
        <v>118</v>
      </c>
      <c r="AN1226" t="s">
        <v>102</v>
      </c>
      <c r="AO1226" t="s">
        <v>1099</v>
      </c>
      <c r="AP1226" t="s">
        <v>1099</v>
      </c>
      <c r="AQ1226" t="s">
        <v>12330</v>
      </c>
      <c r="AR1226" t="s">
        <v>228</v>
      </c>
      <c r="AS1226" t="s">
        <v>228</v>
      </c>
      <c r="AT1226" t="s">
        <v>12331</v>
      </c>
      <c r="AU1226" t="s">
        <v>156</v>
      </c>
      <c r="AV1226" t="s">
        <v>102</v>
      </c>
      <c r="AW1226" t="s">
        <v>102</v>
      </c>
      <c r="AX1226" t="s">
        <v>102</v>
      </c>
      <c r="AY1226" t="s">
        <v>102</v>
      </c>
      <c r="AZ1226" t="s">
        <v>102</v>
      </c>
      <c r="BA1226" t="s">
        <v>102</v>
      </c>
      <c r="BB1226" t="s">
        <v>102</v>
      </c>
      <c r="BC1226" t="s">
        <v>10061</v>
      </c>
      <c r="BE1226" t="s">
        <v>10061</v>
      </c>
      <c r="BF1226" t="s">
        <v>232</v>
      </c>
      <c r="BG1226" t="s">
        <v>233</v>
      </c>
      <c r="BH1226" t="s">
        <v>1428</v>
      </c>
      <c r="BI1226" t="s">
        <v>1099</v>
      </c>
      <c r="BJ1226" t="s">
        <v>565</v>
      </c>
      <c r="BK1226" t="s">
        <v>130</v>
      </c>
      <c r="BL1226" t="s">
        <v>186</v>
      </c>
      <c r="BM1226" t="s">
        <v>102</v>
      </c>
      <c r="BN1226" t="s">
        <v>102</v>
      </c>
      <c r="BP1226" t="s">
        <v>1102</v>
      </c>
      <c r="BV1226" t="s">
        <v>12322</v>
      </c>
      <c r="BX1226" t="s">
        <v>12332</v>
      </c>
      <c r="CF1226" t="s">
        <v>10061</v>
      </c>
      <c r="CH1226" t="s">
        <v>4317</v>
      </c>
      <c r="CK1226" t="s">
        <v>118</v>
      </c>
      <c r="CL1226" t="s">
        <v>118</v>
      </c>
      <c r="CM1226" t="s">
        <v>137</v>
      </c>
      <c r="CN1226" t="s">
        <v>118</v>
      </c>
      <c r="CO1226" t="s">
        <v>240</v>
      </c>
      <c r="CP1226" t="s">
        <v>118</v>
      </c>
      <c r="CQ1226" t="s">
        <v>240</v>
      </c>
      <c r="CR1226" t="s">
        <v>118</v>
      </c>
      <c r="CS1226" t="s">
        <v>137</v>
      </c>
      <c r="CT1226" t="s">
        <v>3686</v>
      </c>
      <c r="CU1226" t="s">
        <v>3687</v>
      </c>
      <c r="CV1226" t="s">
        <v>3710</v>
      </c>
      <c r="CW1226" t="s">
        <v>188</v>
      </c>
    </row>
    <row r="1227" spans="1:101">
      <c r="A1227" t="str">
        <f t="shared" si="95"/>
        <v>AQ_Joya_Arequipa</v>
      </c>
      <c r="B1227" t="s">
        <v>12333</v>
      </c>
      <c r="C1227" t="str">
        <f t="shared" si="96"/>
        <v>0103875_AQ_Joya_Arequipa</v>
      </c>
      <c r="D1227" t="str">
        <f t="shared" si="97"/>
        <v>AQ_Joya_Arequipa</v>
      </c>
      <c r="E1227" t="str">
        <f t="shared" si="98"/>
        <v>0103875</v>
      </c>
      <c r="F1227" t="str">
        <f t="shared" si="99"/>
        <v>0103875_AQ_Joya_Arequipa</v>
      </c>
      <c r="G1227" t="s">
        <v>123</v>
      </c>
      <c r="H1227" t="s">
        <v>102</v>
      </c>
      <c r="I1227" t="s">
        <v>12334</v>
      </c>
      <c r="K1227" t="s">
        <v>104</v>
      </c>
      <c r="L1227" t="s">
        <v>4001</v>
      </c>
      <c r="M1227" t="s">
        <v>4001</v>
      </c>
      <c r="N1227" t="s">
        <v>4002</v>
      </c>
      <c r="O1227" t="s">
        <v>4001</v>
      </c>
      <c r="P1227" t="s">
        <v>12335</v>
      </c>
      <c r="Q1227" t="s">
        <v>12336</v>
      </c>
      <c r="R1227" t="s">
        <v>12337</v>
      </c>
      <c r="S1227" t="s">
        <v>102</v>
      </c>
      <c r="T1227" t="s">
        <v>102</v>
      </c>
      <c r="U1227" t="s">
        <v>102</v>
      </c>
      <c r="V1227" t="s">
        <v>111</v>
      </c>
      <c r="W1227" t="s">
        <v>102</v>
      </c>
      <c r="X1227" t="s">
        <v>111</v>
      </c>
      <c r="Y1227" t="s">
        <v>102</v>
      </c>
      <c r="Z1227" t="s">
        <v>1662</v>
      </c>
      <c r="AA1227" t="s">
        <v>261</v>
      </c>
      <c r="AB1227" t="s">
        <v>5459</v>
      </c>
      <c r="AC1227" t="s">
        <v>116</v>
      </c>
      <c r="AD1227" t="s">
        <v>2762</v>
      </c>
      <c r="AE1227" t="s">
        <v>123</v>
      </c>
      <c r="AF1227" t="s">
        <v>123</v>
      </c>
      <c r="AG1227" t="s">
        <v>123</v>
      </c>
      <c r="AH1227" t="s">
        <v>123</v>
      </c>
      <c r="AI1227" t="s">
        <v>11084</v>
      </c>
      <c r="AJ1227" t="s">
        <v>223</v>
      </c>
      <c r="AK1227" t="s">
        <v>12338</v>
      </c>
      <c r="AL1227" t="s">
        <v>118</v>
      </c>
      <c r="AM1227" t="s">
        <v>118</v>
      </c>
      <c r="AN1227" t="s">
        <v>2905</v>
      </c>
      <c r="AO1227" t="s">
        <v>226</v>
      </c>
      <c r="AP1227" t="s">
        <v>226</v>
      </c>
      <c r="AQ1227" t="s">
        <v>12339</v>
      </c>
      <c r="AR1227" t="s">
        <v>123</v>
      </c>
      <c r="AS1227" t="s">
        <v>470</v>
      </c>
      <c r="AT1227" t="s">
        <v>12340</v>
      </c>
      <c r="AU1227" t="s">
        <v>156</v>
      </c>
      <c r="AV1227" t="s">
        <v>102</v>
      </c>
      <c r="AW1227" t="s">
        <v>102</v>
      </c>
      <c r="AX1227" t="s">
        <v>102</v>
      </c>
      <c r="AY1227" t="s">
        <v>102</v>
      </c>
      <c r="AZ1227" t="s">
        <v>102</v>
      </c>
      <c r="BA1227" t="s">
        <v>102</v>
      </c>
      <c r="BB1227" t="s">
        <v>102</v>
      </c>
      <c r="BC1227" t="s">
        <v>3628</v>
      </c>
      <c r="BE1227" t="s">
        <v>3628</v>
      </c>
      <c r="BF1227" t="s">
        <v>918</v>
      </c>
      <c r="BG1227" t="s">
        <v>233</v>
      </c>
      <c r="BH1227" t="s">
        <v>184</v>
      </c>
      <c r="BI1227" t="s">
        <v>406</v>
      </c>
      <c r="BJ1227" t="s">
        <v>235</v>
      </c>
      <c r="BK1227" t="s">
        <v>130</v>
      </c>
      <c r="BL1227" t="s">
        <v>186</v>
      </c>
      <c r="BM1227" t="s">
        <v>102</v>
      </c>
      <c r="BN1227" t="s">
        <v>102</v>
      </c>
      <c r="BP1227" t="s">
        <v>236</v>
      </c>
      <c r="BV1227" t="s">
        <v>12341</v>
      </c>
      <c r="CF1227" t="s">
        <v>3628</v>
      </c>
      <c r="CK1227" t="s">
        <v>118</v>
      </c>
      <c r="CL1227" t="s">
        <v>118</v>
      </c>
      <c r="CM1227" t="s">
        <v>137</v>
      </c>
      <c r="CN1227" t="s">
        <v>118</v>
      </c>
      <c r="CO1227" t="s">
        <v>240</v>
      </c>
      <c r="CP1227" t="s">
        <v>118</v>
      </c>
      <c r="CQ1227" t="s">
        <v>118</v>
      </c>
      <c r="CR1227" t="s">
        <v>118</v>
      </c>
      <c r="CS1227" t="s">
        <v>137</v>
      </c>
      <c r="CT1227" t="s">
        <v>3686</v>
      </c>
      <c r="CU1227" t="s">
        <v>3687</v>
      </c>
      <c r="CV1227" t="s">
        <v>3710</v>
      </c>
      <c r="CW1227" t="s">
        <v>188</v>
      </c>
    </row>
    <row r="1228" spans="1:101">
      <c r="A1228" t="str">
        <f t="shared" si="95"/>
        <v>AQ_Zona_Enriquez</v>
      </c>
      <c r="B1228" t="s">
        <v>12342</v>
      </c>
      <c r="C1228" t="str">
        <f t="shared" si="96"/>
        <v>0103920_AQ_Zona_Enriquez</v>
      </c>
      <c r="D1228" t="str">
        <f t="shared" si="97"/>
        <v>AQ_Zona_Enriquez</v>
      </c>
      <c r="E1228" t="str">
        <f t="shared" si="98"/>
        <v>0103920</v>
      </c>
      <c r="F1228" t="str">
        <f t="shared" si="99"/>
        <v>0103920_AQ_Zona_Enriquez</v>
      </c>
      <c r="G1228" t="s">
        <v>123</v>
      </c>
      <c r="H1228" t="s">
        <v>102</v>
      </c>
      <c r="I1228" t="s">
        <v>12343</v>
      </c>
      <c r="K1228" t="s">
        <v>104</v>
      </c>
      <c r="L1228" t="s">
        <v>4001</v>
      </c>
      <c r="M1228" t="s">
        <v>4001</v>
      </c>
      <c r="N1228" t="s">
        <v>7501</v>
      </c>
      <c r="O1228" t="s">
        <v>4001</v>
      </c>
      <c r="P1228" t="s">
        <v>12344</v>
      </c>
      <c r="Q1228" t="s">
        <v>12345</v>
      </c>
      <c r="R1228" t="s">
        <v>12346</v>
      </c>
      <c r="S1228" t="s">
        <v>102</v>
      </c>
      <c r="T1228" t="s">
        <v>102</v>
      </c>
      <c r="U1228" t="s">
        <v>102</v>
      </c>
      <c r="V1228" t="s">
        <v>111</v>
      </c>
      <c r="W1228" t="s">
        <v>102</v>
      </c>
      <c r="X1228" t="s">
        <v>111</v>
      </c>
      <c r="Y1228" t="s">
        <v>102</v>
      </c>
      <c r="Z1228" t="s">
        <v>3223</v>
      </c>
      <c r="AA1228" t="s">
        <v>741</v>
      </c>
      <c r="AB1228" t="s">
        <v>600</v>
      </c>
      <c r="AC1228" t="s">
        <v>177</v>
      </c>
      <c r="AD1228" t="s">
        <v>176</v>
      </c>
      <c r="AE1228" t="s">
        <v>123</v>
      </c>
      <c r="AF1228" t="s">
        <v>123</v>
      </c>
      <c r="AG1228" t="s">
        <v>123</v>
      </c>
      <c r="AH1228" t="s">
        <v>123</v>
      </c>
      <c r="AI1228" t="s">
        <v>4064</v>
      </c>
      <c r="AJ1228" t="s">
        <v>223</v>
      </c>
      <c r="AK1228" t="s">
        <v>4065</v>
      </c>
      <c r="AL1228" t="s">
        <v>118</v>
      </c>
      <c r="AM1228" t="s">
        <v>118</v>
      </c>
      <c r="AN1228" t="s">
        <v>102</v>
      </c>
      <c r="AO1228" t="s">
        <v>226</v>
      </c>
      <c r="AP1228" t="s">
        <v>226</v>
      </c>
      <c r="AQ1228" t="s">
        <v>12347</v>
      </c>
      <c r="AR1228" t="s">
        <v>123</v>
      </c>
      <c r="AS1228" t="s">
        <v>470</v>
      </c>
      <c r="AT1228" t="s">
        <v>12348</v>
      </c>
      <c r="AU1228" t="s">
        <v>156</v>
      </c>
      <c r="AV1228" t="s">
        <v>102</v>
      </c>
      <c r="AW1228" t="s">
        <v>102</v>
      </c>
      <c r="AX1228" t="s">
        <v>102</v>
      </c>
      <c r="AY1228" t="s">
        <v>102</v>
      </c>
      <c r="AZ1228" t="s">
        <v>102</v>
      </c>
      <c r="BA1228" t="s">
        <v>102</v>
      </c>
      <c r="BB1228" t="s">
        <v>102</v>
      </c>
      <c r="BC1228" t="s">
        <v>4258</v>
      </c>
      <c r="BE1228" t="s">
        <v>4258</v>
      </c>
      <c r="BF1228" t="s">
        <v>918</v>
      </c>
      <c r="BG1228" t="s">
        <v>233</v>
      </c>
      <c r="BH1228" t="s">
        <v>184</v>
      </c>
      <c r="BI1228" t="s">
        <v>406</v>
      </c>
      <c r="BJ1228" t="s">
        <v>235</v>
      </c>
      <c r="BK1228" t="s">
        <v>130</v>
      </c>
      <c r="BL1228" t="s">
        <v>186</v>
      </c>
      <c r="BM1228" t="s">
        <v>102</v>
      </c>
      <c r="BN1228" t="s">
        <v>102</v>
      </c>
      <c r="BP1228" t="s">
        <v>236</v>
      </c>
      <c r="BV1228" t="s">
        <v>12349</v>
      </c>
      <c r="CF1228" t="s">
        <v>4258</v>
      </c>
      <c r="CK1228" t="s">
        <v>118</v>
      </c>
      <c r="CL1228" t="s">
        <v>118</v>
      </c>
      <c r="CM1228" t="s">
        <v>137</v>
      </c>
      <c r="CN1228" t="s">
        <v>118</v>
      </c>
      <c r="CO1228" t="s">
        <v>165</v>
      </c>
      <c r="CP1228" t="s">
        <v>118</v>
      </c>
      <c r="CQ1228" t="s">
        <v>118</v>
      </c>
      <c r="CR1228" t="s">
        <v>118</v>
      </c>
      <c r="CS1228" t="s">
        <v>137</v>
      </c>
      <c r="CT1228" t="s">
        <v>3686</v>
      </c>
      <c r="CU1228" t="s">
        <v>3687</v>
      </c>
      <c r="CV1228" t="s">
        <v>3710</v>
      </c>
      <c r="CW1228" t="s">
        <v>188</v>
      </c>
    </row>
    <row r="1229" spans="1:101">
      <c r="A1229" t="str">
        <f t="shared" si="95"/>
        <v>AQ_Avenida_Suasnabar</v>
      </c>
      <c r="B1229" t="s">
        <v>12350</v>
      </c>
      <c r="C1229" t="str">
        <f t="shared" si="96"/>
        <v>0103926_AQ_Avenida_Suasnabar</v>
      </c>
      <c r="D1229" t="str">
        <f t="shared" si="97"/>
        <v>AQ_Avenida_Suasnabar</v>
      </c>
      <c r="E1229" t="str">
        <f t="shared" si="98"/>
        <v>0103926</v>
      </c>
      <c r="F1229" t="str">
        <f t="shared" si="99"/>
        <v>0103926_AQ_Avenida_Suasnabar</v>
      </c>
      <c r="G1229" t="s">
        <v>101</v>
      </c>
      <c r="H1229" t="s">
        <v>102</v>
      </c>
      <c r="I1229" t="s">
        <v>12351</v>
      </c>
      <c r="K1229" t="s">
        <v>104</v>
      </c>
      <c r="L1229" t="s">
        <v>4001</v>
      </c>
      <c r="M1229" t="s">
        <v>4001</v>
      </c>
      <c r="N1229" t="s">
        <v>4002</v>
      </c>
      <c r="O1229" t="s">
        <v>4001</v>
      </c>
      <c r="P1229" t="s">
        <v>12352</v>
      </c>
      <c r="Q1229" t="s">
        <v>12353</v>
      </c>
      <c r="R1229" t="s">
        <v>12354</v>
      </c>
      <c r="S1229" t="s">
        <v>102</v>
      </c>
      <c r="T1229" t="s">
        <v>102</v>
      </c>
      <c r="U1229" t="s">
        <v>102</v>
      </c>
      <c r="V1229" t="s">
        <v>111</v>
      </c>
      <c r="W1229" t="s">
        <v>102</v>
      </c>
      <c r="X1229" t="s">
        <v>111</v>
      </c>
      <c r="Y1229" t="s">
        <v>102</v>
      </c>
      <c r="Z1229" t="s">
        <v>539</v>
      </c>
      <c r="AA1229" t="s">
        <v>117</v>
      </c>
      <c r="AB1229" t="s">
        <v>3453</v>
      </c>
      <c r="AC1229" t="s">
        <v>116</v>
      </c>
      <c r="AD1229" t="s">
        <v>11422</v>
      </c>
      <c r="AE1229" t="s">
        <v>123</v>
      </c>
      <c r="AF1229" t="s">
        <v>123</v>
      </c>
      <c r="AG1229" t="s">
        <v>123</v>
      </c>
      <c r="AH1229" t="s">
        <v>123</v>
      </c>
      <c r="AI1229" t="s">
        <v>12355</v>
      </c>
      <c r="AJ1229" t="s">
        <v>223</v>
      </c>
      <c r="AK1229" t="s">
        <v>12356</v>
      </c>
      <c r="AL1229" t="s">
        <v>118</v>
      </c>
      <c r="AM1229" t="s">
        <v>118</v>
      </c>
      <c r="AN1229" t="s">
        <v>102</v>
      </c>
      <c r="AO1229" t="s">
        <v>226</v>
      </c>
      <c r="AP1229" t="s">
        <v>226</v>
      </c>
      <c r="AQ1229" t="s">
        <v>12357</v>
      </c>
      <c r="AR1229" t="s">
        <v>123</v>
      </c>
      <c r="AS1229" t="s">
        <v>470</v>
      </c>
      <c r="AT1229" t="s">
        <v>12358</v>
      </c>
      <c r="AU1229" t="s">
        <v>156</v>
      </c>
      <c r="AV1229" t="s">
        <v>102</v>
      </c>
      <c r="AW1229" t="s">
        <v>102</v>
      </c>
      <c r="AX1229" t="s">
        <v>102</v>
      </c>
      <c r="AY1229" t="s">
        <v>102</v>
      </c>
      <c r="AZ1229" t="s">
        <v>102</v>
      </c>
      <c r="BA1229" t="s">
        <v>102</v>
      </c>
      <c r="BB1229" t="s">
        <v>102</v>
      </c>
      <c r="BC1229" t="s">
        <v>12359</v>
      </c>
      <c r="BE1229" t="s">
        <v>12359</v>
      </c>
      <c r="BF1229" t="s">
        <v>918</v>
      </c>
      <c r="BG1229" t="s">
        <v>233</v>
      </c>
      <c r="BH1229" t="s">
        <v>184</v>
      </c>
      <c r="BI1229" t="s">
        <v>159</v>
      </c>
      <c r="BJ1229" t="s">
        <v>235</v>
      </c>
      <c r="BK1229" t="s">
        <v>130</v>
      </c>
      <c r="BL1229" t="s">
        <v>186</v>
      </c>
      <c r="BM1229" t="s">
        <v>102</v>
      </c>
      <c r="BN1229" t="s">
        <v>102</v>
      </c>
      <c r="BP1229" t="s">
        <v>236</v>
      </c>
      <c r="BV1229" t="s">
        <v>12360</v>
      </c>
      <c r="CF1229" t="s">
        <v>12359</v>
      </c>
      <c r="CK1229" t="s">
        <v>118</v>
      </c>
      <c r="CL1229" t="s">
        <v>118</v>
      </c>
      <c r="CM1229" t="s">
        <v>137</v>
      </c>
      <c r="CN1229" t="s">
        <v>118</v>
      </c>
      <c r="CO1229" t="s">
        <v>345</v>
      </c>
      <c r="CP1229" t="s">
        <v>118</v>
      </c>
      <c r="CQ1229" t="s">
        <v>118</v>
      </c>
      <c r="CR1229" t="s">
        <v>118</v>
      </c>
      <c r="CS1229" t="s">
        <v>137</v>
      </c>
      <c r="CT1229" t="s">
        <v>3686</v>
      </c>
      <c r="CU1229" t="s">
        <v>3687</v>
      </c>
      <c r="CV1229" t="s">
        <v>3710</v>
      </c>
      <c r="CW1229" t="s">
        <v>188</v>
      </c>
    </row>
    <row r="1230" spans="1:101">
      <c r="A1230" t="str">
        <f t="shared" si="95"/>
        <v>AQ_Puerto_Rico_Aqp</v>
      </c>
      <c r="B1230" t="s">
        <v>12361</v>
      </c>
      <c r="C1230" t="str">
        <f t="shared" si="96"/>
        <v>0103932_AQ_Puerto_Rico_Aqp</v>
      </c>
      <c r="D1230" t="str">
        <f t="shared" si="97"/>
        <v>AQ_Puerto_Rico_Aqp</v>
      </c>
      <c r="E1230" t="str">
        <f t="shared" si="98"/>
        <v>0103932</v>
      </c>
      <c r="F1230" t="str">
        <f t="shared" si="99"/>
        <v>0103932_AQ_Puerto_Rico_Aqp</v>
      </c>
      <c r="G1230" t="s">
        <v>123</v>
      </c>
      <c r="H1230" t="s">
        <v>102</v>
      </c>
      <c r="I1230" t="s">
        <v>12362</v>
      </c>
      <c r="K1230" t="s">
        <v>104</v>
      </c>
      <c r="L1230" t="s">
        <v>4001</v>
      </c>
      <c r="M1230" t="s">
        <v>4001</v>
      </c>
      <c r="N1230" t="s">
        <v>7501</v>
      </c>
      <c r="O1230" t="s">
        <v>4001</v>
      </c>
      <c r="P1230" t="s">
        <v>12363</v>
      </c>
      <c r="Q1230" t="s">
        <v>12364</v>
      </c>
      <c r="R1230" t="s">
        <v>12365</v>
      </c>
      <c r="S1230" t="s">
        <v>102</v>
      </c>
      <c r="T1230" t="s">
        <v>102</v>
      </c>
      <c r="U1230" t="s">
        <v>102</v>
      </c>
      <c r="V1230" t="s">
        <v>111</v>
      </c>
      <c r="W1230" t="s">
        <v>102</v>
      </c>
      <c r="X1230" t="s">
        <v>111</v>
      </c>
      <c r="Y1230" t="s">
        <v>102</v>
      </c>
      <c r="Z1230" t="s">
        <v>113</v>
      </c>
      <c r="AA1230" t="s">
        <v>219</v>
      </c>
      <c r="AB1230" t="s">
        <v>3655</v>
      </c>
      <c r="AC1230" t="s">
        <v>116</v>
      </c>
      <c r="AD1230" t="s">
        <v>3717</v>
      </c>
      <c r="AE1230" t="s">
        <v>123</v>
      </c>
      <c r="AF1230" t="s">
        <v>123</v>
      </c>
      <c r="AG1230" t="s">
        <v>123</v>
      </c>
      <c r="AH1230" t="s">
        <v>123</v>
      </c>
      <c r="AI1230" t="s">
        <v>4075</v>
      </c>
      <c r="AJ1230" t="s">
        <v>223</v>
      </c>
      <c r="AK1230" t="s">
        <v>4076</v>
      </c>
      <c r="AL1230" t="s">
        <v>118</v>
      </c>
      <c r="AM1230" t="s">
        <v>118</v>
      </c>
      <c r="AN1230" t="s">
        <v>225</v>
      </c>
      <c r="AO1230" t="s">
        <v>226</v>
      </c>
      <c r="AP1230" t="s">
        <v>226</v>
      </c>
      <c r="AQ1230" t="s">
        <v>12366</v>
      </c>
      <c r="AR1230" t="s">
        <v>123</v>
      </c>
      <c r="AS1230" t="s">
        <v>470</v>
      </c>
      <c r="AT1230" t="s">
        <v>12367</v>
      </c>
      <c r="AU1230" t="s">
        <v>156</v>
      </c>
      <c r="AV1230" t="s">
        <v>102</v>
      </c>
      <c r="AW1230" t="s">
        <v>102</v>
      </c>
      <c r="AX1230" t="s">
        <v>102</v>
      </c>
      <c r="AY1230" t="s">
        <v>102</v>
      </c>
      <c r="AZ1230" t="s">
        <v>102</v>
      </c>
      <c r="BA1230" t="s">
        <v>102</v>
      </c>
      <c r="BB1230" t="s">
        <v>102</v>
      </c>
      <c r="BC1230" t="s">
        <v>8063</v>
      </c>
      <c r="BE1230" t="s">
        <v>8063</v>
      </c>
      <c r="BF1230" t="s">
        <v>918</v>
      </c>
      <c r="BG1230" t="s">
        <v>233</v>
      </c>
      <c r="BH1230" t="s">
        <v>184</v>
      </c>
      <c r="BI1230" t="s">
        <v>406</v>
      </c>
      <c r="BJ1230" t="s">
        <v>235</v>
      </c>
      <c r="BK1230" t="s">
        <v>130</v>
      </c>
      <c r="BL1230" t="s">
        <v>186</v>
      </c>
      <c r="BM1230" t="s">
        <v>102</v>
      </c>
      <c r="BN1230" t="s">
        <v>102</v>
      </c>
      <c r="BP1230" t="s">
        <v>236</v>
      </c>
      <c r="BV1230" t="s">
        <v>12368</v>
      </c>
      <c r="CF1230" t="s">
        <v>8063</v>
      </c>
      <c r="CK1230" t="s">
        <v>118</v>
      </c>
      <c r="CL1230" t="s">
        <v>118</v>
      </c>
      <c r="CM1230" t="s">
        <v>137</v>
      </c>
      <c r="CN1230" t="s">
        <v>118</v>
      </c>
      <c r="CO1230" t="s">
        <v>240</v>
      </c>
      <c r="CP1230" t="s">
        <v>118</v>
      </c>
      <c r="CQ1230" t="s">
        <v>118</v>
      </c>
      <c r="CR1230" t="s">
        <v>118</v>
      </c>
      <c r="CS1230" t="s">
        <v>137</v>
      </c>
      <c r="CT1230" t="s">
        <v>3686</v>
      </c>
      <c r="CU1230" t="s">
        <v>3687</v>
      </c>
      <c r="CV1230" t="s">
        <v>3710</v>
      </c>
      <c r="CW1230" t="s">
        <v>188</v>
      </c>
    </row>
    <row r="1231" spans="1:101">
      <c r="A1231" t="str">
        <f t="shared" si="95"/>
        <v>AQ_Ovalo_Sepulveda</v>
      </c>
      <c r="B1231" t="s">
        <v>12369</v>
      </c>
      <c r="C1231" t="str">
        <f t="shared" si="96"/>
        <v>0103964_AQ_Ovalo_Sepulveda</v>
      </c>
      <c r="D1231" t="str">
        <f t="shared" si="97"/>
        <v>AQ_Ovalo_Sepulveda</v>
      </c>
      <c r="E1231" t="str">
        <f t="shared" si="98"/>
        <v>0103964</v>
      </c>
      <c r="F1231" t="str">
        <f t="shared" si="99"/>
        <v>0103964_AQ_Ovalo_Sepulveda</v>
      </c>
      <c r="G1231" t="s">
        <v>123</v>
      </c>
      <c r="H1231" t="s">
        <v>102</v>
      </c>
      <c r="I1231" t="s">
        <v>12370</v>
      </c>
      <c r="K1231" t="s">
        <v>104</v>
      </c>
      <c r="L1231" t="s">
        <v>4001</v>
      </c>
      <c r="M1231" t="s">
        <v>4001</v>
      </c>
      <c r="N1231" t="s">
        <v>7308</v>
      </c>
      <c r="O1231" t="s">
        <v>4001</v>
      </c>
      <c r="P1231" t="s">
        <v>12371</v>
      </c>
      <c r="Q1231" t="s">
        <v>12372</v>
      </c>
      <c r="R1231" t="s">
        <v>12373</v>
      </c>
      <c r="S1231" t="s">
        <v>102</v>
      </c>
      <c r="T1231" t="s">
        <v>102</v>
      </c>
      <c r="U1231" t="s">
        <v>102</v>
      </c>
      <c r="V1231" t="s">
        <v>111</v>
      </c>
      <c r="W1231" t="s">
        <v>102</v>
      </c>
      <c r="X1231" t="s">
        <v>111</v>
      </c>
      <c r="Y1231" t="s">
        <v>102</v>
      </c>
      <c r="Z1231" t="s">
        <v>113</v>
      </c>
      <c r="AA1231" t="s">
        <v>219</v>
      </c>
      <c r="AB1231" t="s">
        <v>3453</v>
      </c>
      <c r="AC1231" t="s">
        <v>116</v>
      </c>
      <c r="AD1231" t="s">
        <v>12374</v>
      </c>
      <c r="AE1231" t="s">
        <v>123</v>
      </c>
      <c r="AF1231" t="s">
        <v>123</v>
      </c>
      <c r="AG1231" t="s">
        <v>123</v>
      </c>
      <c r="AH1231" t="s">
        <v>123</v>
      </c>
      <c r="AI1231" t="s">
        <v>12375</v>
      </c>
      <c r="AJ1231" t="s">
        <v>223</v>
      </c>
      <c r="AK1231" t="s">
        <v>12376</v>
      </c>
      <c r="AL1231" t="s">
        <v>118</v>
      </c>
      <c r="AM1231" t="s">
        <v>118</v>
      </c>
      <c r="AN1231" t="s">
        <v>225</v>
      </c>
      <c r="AO1231" t="s">
        <v>226</v>
      </c>
      <c r="AP1231" t="s">
        <v>226</v>
      </c>
      <c r="AQ1231" t="s">
        <v>12377</v>
      </c>
      <c r="AR1231" t="s">
        <v>123</v>
      </c>
      <c r="AS1231" t="s">
        <v>470</v>
      </c>
      <c r="AT1231" t="s">
        <v>12378</v>
      </c>
      <c r="AU1231" t="s">
        <v>156</v>
      </c>
      <c r="AV1231" t="s">
        <v>102</v>
      </c>
      <c r="AW1231" t="s">
        <v>102</v>
      </c>
      <c r="AX1231" t="s">
        <v>102</v>
      </c>
      <c r="AY1231" t="s">
        <v>102</v>
      </c>
      <c r="AZ1231" t="s">
        <v>102</v>
      </c>
      <c r="BA1231" t="s">
        <v>102</v>
      </c>
      <c r="BB1231" t="s">
        <v>102</v>
      </c>
      <c r="BC1231" t="s">
        <v>3824</v>
      </c>
      <c r="BE1231" t="s">
        <v>3824</v>
      </c>
      <c r="BF1231" t="s">
        <v>918</v>
      </c>
      <c r="BG1231" t="s">
        <v>233</v>
      </c>
      <c r="BH1231" t="s">
        <v>184</v>
      </c>
      <c r="BI1231" t="s">
        <v>406</v>
      </c>
      <c r="BJ1231" t="s">
        <v>235</v>
      </c>
      <c r="BK1231" t="s">
        <v>130</v>
      </c>
      <c r="BL1231" t="s">
        <v>186</v>
      </c>
      <c r="BM1231" t="s">
        <v>102</v>
      </c>
      <c r="BN1231" t="s">
        <v>102</v>
      </c>
      <c r="BP1231" t="s">
        <v>236</v>
      </c>
      <c r="BV1231" t="s">
        <v>12379</v>
      </c>
      <c r="CF1231" t="s">
        <v>3824</v>
      </c>
      <c r="CK1231" t="s">
        <v>118</v>
      </c>
      <c r="CL1231" t="s">
        <v>118</v>
      </c>
      <c r="CM1231" t="s">
        <v>137</v>
      </c>
      <c r="CN1231" t="s">
        <v>118</v>
      </c>
      <c r="CO1231" t="s">
        <v>240</v>
      </c>
      <c r="CP1231" t="s">
        <v>118</v>
      </c>
      <c r="CQ1231" t="s">
        <v>118</v>
      </c>
      <c r="CR1231" t="s">
        <v>118</v>
      </c>
      <c r="CS1231" t="s">
        <v>137</v>
      </c>
      <c r="CT1231" t="s">
        <v>3686</v>
      </c>
      <c r="CU1231" t="s">
        <v>3687</v>
      </c>
      <c r="CV1231" t="s">
        <v>3710</v>
      </c>
      <c r="CW1231" t="s">
        <v>188</v>
      </c>
    </row>
    <row r="1232" spans="1:101">
      <c r="A1232" t="str">
        <f t="shared" si="95"/>
        <v>AQ_Yura_Centro</v>
      </c>
      <c r="B1232" t="s">
        <v>12380</v>
      </c>
      <c r="C1232" t="str">
        <f t="shared" si="96"/>
        <v>0103966_AQ_Yura_Centro</v>
      </c>
      <c r="D1232" t="str">
        <f t="shared" si="97"/>
        <v>AQ_Yura_Centro</v>
      </c>
      <c r="E1232" t="str">
        <f t="shared" si="98"/>
        <v>0103966</v>
      </c>
      <c r="F1232" t="str">
        <f t="shared" si="99"/>
        <v>0103966_AQ_Yura_Centro</v>
      </c>
      <c r="G1232" t="s">
        <v>123</v>
      </c>
      <c r="H1232" t="s">
        <v>102</v>
      </c>
      <c r="I1232" t="s">
        <v>12381</v>
      </c>
      <c r="K1232" t="s">
        <v>104</v>
      </c>
      <c r="L1232" t="s">
        <v>4001</v>
      </c>
      <c r="M1232" t="s">
        <v>4001</v>
      </c>
      <c r="N1232" t="s">
        <v>7436</v>
      </c>
      <c r="O1232" t="s">
        <v>4001</v>
      </c>
      <c r="P1232" t="s">
        <v>12382</v>
      </c>
      <c r="Q1232" t="s">
        <v>12383</v>
      </c>
      <c r="R1232" t="s">
        <v>12384</v>
      </c>
      <c r="S1232" t="s">
        <v>112</v>
      </c>
      <c r="T1232" t="s">
        <v>102</v>
      </c>
      <c r="U1232" t="s">
        <v>102</v>
      </c>
      <c r="V1232" t="s">
        <v>111</v>
      </c>
      <c r="W1232" t="s">
        <v>112</v>
      </c>
      <c r="X1232" t="s">
        <v>2040</v>
      </c>
      <c r="Y1232" t="s">
        <v>102</v>
      </c>
      <c r="Z1232" t="s">
        <v>3223</v>
      </c>
      <c r="AA1232" t="s">
        <v>741</v>
      </c>
      <c r="AB1232" t="s">
        <v>675</v>
      </c>
      <c r="AC1232" t="s">
        <v>177</v>
      </c>
      <c r="AD1232" t="s">
        <v>176</v>
      </c>
      <c r="AE1232" t="s">
        <v>123</v>
      </c>
      <c r="AF1232" t="s">
        <v>123</v>
      </c>
      <c r="AG1232" t="s">
        <v>123</v>
      </c>
      <c r="AH1232" t="s">
        <v>123</v>
      </c>
      <c r="AI1232" t="s">
        <v>12385</v>
      </c>
      <c r="AJ1232" t="s">
        <v>894</v>
      </c>
      <c r="AK1232" t="s">
        <v>12386</v>
      </c>
      <c r="AL1232" t="s">
        <v>118</v>
      </c>
      <c r="AM1232" t="s">
        <v>118</v>
      </c>
      <c r="AN1232" t="s">
        <v>102</v>
      </c>
      <c r="AO1232" t="s">
        <v>226</v>
      </c>
      <c r="AP1232" t="s">
        <v>226</v>
      </c>
      <c r="AQ1232" t="s">
        <v>12387</v>
      </c>
      <c r="AR1232" t="s">
        <v>123</v>
      </c>
      <c r="AS1232" t="s">
        <v>470</v>
      </c>
      <c r="AT1232" t="s">
        <v>12388</v>
      </c>
      <c r="AU1232" t="s">
        <v>156</v>
      </c>
      <c r="AV1232" t="s">
        <v>102</v>
      </c>
      <c r="AW1232" t="s">
        <v>102</v>
      </c>
      <c r="AX1232" t="s">
        <v>102</v>
      </c>
      <c r="AY1232" t="s">
        <v>102</v>
      </c>
      <c r="AZ1232" t="s">
        <v>102</v>
      </c>
      <c r="BA1232" t="s">
        <v>102</v>
      </c>
      <c r="BB1232" t="s">
        <v>102</v>
      </c>
      <c r="BC1232" t="s">
        <v>3319</v>
      </c>
      <c r="BE1232" t="s">
        <v>3319</v>
      </c>
      <c r="BF1232" t="s">
        <v>918</v>
      </c>
      <c r="BG1232" t="s">
        <v>233</v>
      </c>
      <c r="BH1232" t="s">
        <v>184</v>
      </c>
      <c r="BI1232" t="s">
        <v>406</v>
      </c>
      <c r="BJ1232" t="s">
        <v>235</v>
      </c>
      <c r="BK1232" t="s">
        <v>130</v>
      </c>
      <c r="BL1232" t="s">
        <v>186</v>
      </c>
      <c r="BM1232" t="s">
        <v>102</v>
      </c>
      <c r="BN1232" t="s">
        <v>102</v>
      </c>
      <c r="BO1232" t="s">
        <v>355</v>
      </c>
      <c r="BP1232" t="s">
        <v>236</v>
      </c>
      <c r="BV1232" t="s">
        <v>12389</v>
      </c>
      <c r="CF1232" t="s">
        <v>3319</v>
      </c>
      <c r="CK1232" t="s">
        <v>118</v>
      </c>
      <c r="CL1232" t="s">
        <v>118</v>
      </c>
      <c r="CM1232" t="s">
        <v>137</v>
      </c>
      <c r="CN1232" t="s">
        <v>118</v>
      </c>
      <c r="CO1232" t="s">
        <v>165</v>
      </c>
      <c r="CP1232" t="s">
        <v>118</v>
      </c>
      <c r="CQ1232" t="s">
        <v>118</v>
      </c>
      <c r="CR1232" t="s">
        <v>118</v>
      </c>
      <c r="CS1232" t="s">
        <v>137</v>
      </c>
      <c r="CT1232" t="s">
        <v>3686</v>
      </c>
      <c r="CU1232" t="s">
        <v>3687</v>
      </c>
      <c r="CV1232" t="s">
        <v>3710</v>
      </c>
      <c r="CW1232" t="s">
        <v>188</v>
      </c>
    </row>
    <row r="1233" spans="1:101">
      <c r="A1233" t="str">
        <f t="shared" si="95"/>
        <v>LM_Las_Salinas_Pueblo</v>
      </c>
      <c r="B1233" t="s">
        <v>12390</v>
      </c>
      <c r="C1233" t="str">
        <f t="shared" si="96"/>
        <v>0104534_LM_Las_Salinas_Pueblo</v>
      </c>
      <c r="D1233" t="str">
        <f t="shared" si="97"/>
        <v>LM_Las_Salinas_Pueblo</v>
      </c>
      <c r="E1233" t="str">
        <f t="shared" si="98"/>
        <v>0104534</v>
      </c>
      <c r="F1233" t="str">
        <f t="shared" si="99"/>
        <v>0104534_LM_Las_Salinas_Pueblo</v>
      </c>
      <c r="G1233" t="s">
        <v>123</v>
      </c>
      <c r="H1233" t="s">
        <v>102</v>
      </c>
      <c r="I1233" t="s">
        <v>12391</v>
      </c>
      <c r="K1233" t="s">
        <v>104</v>
      </c>
      <c r="L1233" t="s">
        <v>105</v>
      </c>
      <c r="M1233" t="s">
        <v>1433</v>
      </c>
      <c r="N1233" t="s">
        <v>2612</v>
      </c>
      <c r="O1233" t="s">
        <v>1433</v>
      </c>
      <c r="P1233" t="s">
        <v>165</v>
      </c>
      <c r="Q1233" t="s">
        <v>12392</v>
      </c>
      <c r="R1233" t="s">
        <v>12393</v>
      </c>
      <c r="S1233" t="s">
        <v>102</v>
      </c>
      <c r="T1233" t="s">
        <v>112</v>
      </c>
      <c r="U1233" t="s">
        <v>102</v>
      </c>
      <c r="V1233" t="s">
        <v>111</v>
      </c>
      <c r="W1233" t="s">
        <v>102</v>
      </c>
      <c r="X1233" t="s">
        <v>111</v>
      </c>
      <c r="Y1233" t="s">
        <v>102</v>
      </c>
      <c r="Z1233" t="s">
        <v>3223</v>
      </c>
      <c r="AA1233" t="s">
        <v>741</v>
      </c>
      <c r="AB1233" t="s">
        <v>3487</v>
      </c>
      <c r="AC1233" t="s">
        <v>177</v>
      </c>
      <c r="AD1233" t="s">
        <v>176</v>
      </c>
      <c r="AE1233" t="s">
        <v>118</v>
      </c>
      <c r="AF1233" t="s">
        <v>118</v>
      </c>
      <c r="AG1233" t="s">
        <v>118</v>
      </c>
      <c r="AH1233" t="s">
        <v>118</v>
      </c>
      <c r="AI1233" t="s">
        <v>118</v>
      </c>
      <c r="AJ1233" t="s">
        <v>118</v>
      </c>
      <c r="AK1233" t="s">
        <v>118</v>
      </c>
      <c r="AL1233" t="s">
        <v>119</v>
      </c>
      <c r="AM1233" t="s">
        <v>120</v>
      </c>
      <c r="AN1233" t="s">
        <v>102</v>
      </c>
      <c r="AO1233" t="s">
        <v>122</v>
      </c>
      <c r="AP1233" t="s">
        <v>122</v>
      </c>
      <c r="AQ1233" t="s">
        <v>123</v>
      </c>
      <c r="AR1233" t="s">
        <v>123</v>
      </c>
      <c r="AS1233" t="s">
        <v>123</v>
      </c>
      <c r="AT1233" t="s">
        <v>123</v>
      </c>
      <c r="AU1233" t="s">
        <v>156</v>
      </c>
      <c r="AV1233" t="s">
        <v>102</v>
      </c>
      <c r="AW1233" t="s">
        <v>102</v>
      </c>
      <c r="AX1233" t="s">
        <v>102</v>
      </c>
      <c r="AY1233" t="s">
        <v>102</v>
      </c>
      <c r="AZ1233" t="s">
        <v>102</v>
      </c>
      <c r="BA1233" t="s">
        <v>102</v>
      </c>
      <c r="BB1233" t="s">
        <v>102</v>
      </c>
      <c r="BC1233" t="s">
        <v>12394</v>
      </c>
      <c r="BE1233" t="s">
        <v>12394</v>
      </c>
      <c r="BF1233" t="s">
        <v>232</v>
      </c>
      <c r="BG1233" t="s">
        <v>233</v>
      </c>
      <c r="BI1233" t="s">
        <v>406</v>
      </c>
      <c r="BJ1233" t="s">
        <v>235</v>
      </c>
      <c r="BK1233" t="s">
        <v>160</v>
      </c>
      <c r="BL1233" t="s">
        <v>204</v>
      </c>
      <c r="BM1233" t="s">
        <v>102</v>
      </c>
      <c r="BN1233" t="s">
        <v>102</v>
      </c>
      <c r="BP1233" t="s">
        <v>12395</v>
      </c>
      <c r="BV1233" t="s">
        <v>12396</v>
      </c>
      <c r="CF1233" t="s">
        <v>12394</v>
      </c>
      <c r="CK1233" t="s">
        <v>118</v>
      </c>
      <c r="CL1233" t="s">
        <v>118</v>
      </c>
      <c r="CM1233" t="s">
        <v>137</v>
      </c>
      <c r="CN1233" t="s">
        <v>118</v>
      </c>
      <c r="CO1233" t="s">
        <v>398</v>
      </c>
      <c r="CP1233" t="s">
        <v>118</v>
      </c>
      <c r="CQ1233" t="s">
        <v>118</v>
      </c>
      <c r="CR1233" t="s">
        <v>118</v>
      </c>
      <c r="CS1233" t="s">
        <v>137</v>
      </c>
      <c r="CT1233" t="s">
        <v>140</v>
      </c>
      <c r="CU1233" t="s">
        <v>141</v>
      </c>
      <c r="CV1233" t="s">
        <v>301</v>
      </c>
      <c r="CW1233" t="s">
        <v>188</v>
      </c>
    </row>
    <row r="1234" spans="1:101">
      <c r="A1234" t="str">
        <f t="shared" si="95"/>
        <v>LM_Marina_Lurin</v>
      </c>
      <c r="B1234" t="s">
        <v>12397</v>
      </c>
      <c r="C1234" t="str">
        <f t="shared" si="96"/>
        <v>0104565_LM_Marina_Lurin</v>
      </c>
      <c r="D1234" t="str">
        <f t="shared" si="97"/>
        <v>LM_Marina_Lurin</v>
      </c>
      <c r="E1234" t="str">
        <f t="shared" si="98"/>
        <v>0104565</v>
      </c>
      <c r="F1234" t="str">
        <f t="shared" si="99"/>
        <v>0104565_LM_Marina_Lurin</v>
      </c>
      <c r="G1234" t="s">
        <v>123</v>
      </c>
      <c r="H1234" t="s">
        <v>102</v>
      </c>
      <c r="I1234" t="s">
        <v>12398</v>
      </c>
      <c r="K1234" t="s">
        <v>104</v>
      </c>
      <c r="L1234" t="s">
        <v>105</v>
      </c>
      <c r="M1234" t="s">
        <v>105</v>
      </c>
      <c r="N1234" t="s">
        <v>1388</v>
      </c>
      <c r="O1234" t="s">
        <v>149</v>
      </c>
      <c r="P1234" t="s">
        <v>398</v>
      </c>
      <c r="Q1234" t="s">
        <v>12399</v>
      </c>
      <c r="R1234" t="s">
        <v>12400</v>
      </c>
      <c r="S1234" t="s">
        <v>102</v>
      </c>
      <c r="T1234" t="s">
        <v>112</v>
      </c>
      <c r="U1234" t="s">
        <v>102</v>
      </c>
      <c r="V1234" t="s">
        <v>111</v>
      </c>
      <c r="W1234" t="s">
        <v>102</v>
      </c>
      <c r="X1234" t="s">
        <v>111</v>
      </c>
      <c r="Y1234" t="s">
        <v>102</v>
      </c>
      <c r="Z1234" t="s">
        <v>526</v>
      </c>
      <c r="AA1234" t="s">
        <v>741</v>
      </c>
      <c r="AB1234" t="s">
        <v>6601</v>
      </c>
      <c r="AC1234" t="s">
        <v>177</v>
      </c>
      <c r="AD1234" t="s">
        <v>176</v>
      </c>
      <c r="AE1234" t="s">
        <v>118</v>
      </c>
      <c r="AF1234" t="s">
        <v>118</v>
      </c>
      <c r="AG1234" t="s">
        <v>118</v>
      </c>
      <c r="AH1234" t="s">
        <v>118</v>
      </c>
      <c r="AI1234" t="s">
        <v>118</v>
      </c>
      <c r="AJ1234" t="s">
        <v>118</v>
      </c>
      <c r="AK1234" t="s">
        <v>118</v>
      </c>
      <c r="AL1234" t="s">
        <v>119</v>
      </c>
      <c r="AM1234" t="s">
        <v>120</v>
      </c>
      <c r="AN1234" t="s">
        <v>102</v>
      </c>
      <c r="AO1234" t="s">
        <v>122</v>
      </c>
      <c r="AP1234" t="s">
        <v>122</v>
      </c>
      <c r="AQ1234" t="s">
        <v>123</v>
      </c>
      <c r="AR1234" t="s">
        <v>123</v>
      </c>
      <c r="AS1234" t="s">
        <v>123</v>
      </c>
      <c r="AT1234" t="s">
        <v>123</v>
      </c>
      <c r="AU1234" t="s">
        <v>156</v>
      </c>
      <c r="AV1234" t="s">
        <v>102</v>
      </c>
      <c r="AW1234" t="s">
        <v>102</v>
      </c>
      <c r="AX1234" t="s">
        <v>102</v>
      </c>
      <c r="AY1234" t="s">
        <v>102</v>
      </c>
      <c r="AZ1234" t="s">
        <v>102</v>
      </c>
      <c r="BA1234" t="s">
        <v>102</v>
      </c>
      <c r="BB1234" t="s">
        <v>102</v>
      </c>
      <c r="BC1234" t="s">
        <v>2941</v>
      </c>
      <c r="BE1234" t="s">
        <v>2941</v>
      </c>
      <c r="BF1234" t="s">
        <v>232</v>
      </c>
      <c r="BG1234" t="s">
        <v>233</v>
      </c>
      <c r="BI1234" t="s">
        <v>406</v>
      </c>
      <c r="BJ1234" t="s">
        <v>235</v>
      </c>
      <c r="BK1234" t="s">
        <v>160</v>
      </c>
      <c r="BL1234" t="s">
        <v>204</v>
      </c>
      <c r="BM1234" t="s">
        <v>102</v>
      </c>
      <c r="BN1234" t="s">
        <v>102</v>
      </c>
      <c r="BP1234" t="s">
        <v>3583</v>
      </c>
      <c r="BV1234" t="s">
        <v>12401</v>
      </c>
      <c r="CF1234" t="s">
        <v>2941</v>
      </c>
      <c r="CK1234" t="s">
        <v>118</v>
      </c>
      <c r="CL1234" t="s">
        <v>118</v>
      </c>
      <c r="CM1234" t="s">
        <v>137</v>
      </c>
      <c r="CN1234" t="s">
        <v>118</v>
      </c>
      <c r="CO1234" t="s">
        <v>240</v>
      </c>
      <c r="CP1234" t="s">
        <v>118</v>
      </c>
      <c r="CQ1234" t="s">
        <v>118</v>
      </c>
      <c r="CR1234" t="s">
        <v>118</v>
      </c>
      <c r="CS1234" t="s">
        <v>137</v>
      </c>
      <c r="CT1234" t="s">
        <v>140</v>
      </c>
      <c r="CU1234" t="s">
        <v>141</v>
      </c>
      <c r="CV1234" t="s">
        <v>209</v>
      </c>
      <c r="CW1234" t="s">
        <v>188</v>
      </c>
    </row>
    <row r="1235" spans="1:101">
      <c r="A1235" t="str">
        <f t="shared" si="95"/>
        <v>LM_Chocalla_Asia</v>
      </c>
      <c r="B1235" t="s">
        <v>12402</v>
      </c>
      <c r="C1235" t="str">
        <f t="shared" si="96"/>
        <v>0104568_LM_Chocalla_Asia</v>
      </c>
      <c r="D1235" t="str">
        <f t="shared" si="97"/>
        <v>LM_Chocalla_Asia</v>
      </c>
      <c r="E1235" t="str">
        <f t="shared" si="98"/>
        <v>0104568</v>
      </c>
      <c r="F1235" t="str">
        <f t="shared" si="99"/>
        <v>0104568_LM_Chocalla_Asia</v>
      </c>
      <c r="G1235" t="s">
        <v>123</v>
      </c>
      <c r="H1235" t="s">
        <v>102</v>
      </c>
      <c r="I1235" t="s">
        <v>12403</v>
      </c>
      <c r="K1235" t="s">
        <v>104</v>
      </c>
      <c r="L1235" t="s">
        <v>105</v>
      </c>
      <c r="M1235" t="s">
        <v>1433</v>
      </c>
      <c r="N1235" t="s">
        <v>1434</v>
      </c>
      <c r="O1235" t="s">
        <v>1433</v>
      </c>
      <c r="P1235" t="s">
        <v>6483</v>
      </c>
      <c r="Q1235" t="s">
        <v>12404</v>
      </c>
      <c r="R1235" t="s">
        <v>12405</v>
      </c>
      <c r="S1235" t="s">
        <v>112</v>
      </c>
      <c r="T1235" t="s">
        <v>102</v>
      </c>
      <c r="U1235" t="s">
        <v>102</v>
      </c>
      <c r="V1235" t="s">
        <v>111</v>
      </c>
      <c r="W1235" t="s">
        <v>102</v>
      </c>
      <c r="X1235" t="s">
        <v>111</v>
      </c>
      <c r="Y1235" t="s">
        <v>102</v>
      </c>
      <c r="Z1235" t="s">
        <v>279</v>
      </c>
      <c r="AA1235" t="s">
        <v>741</v>
      </c>
      <c r="AB1235" t="s">
        <v>5394</v>
      </c>
      <c r="AC1235" t="s">
        <v>177</v>
      </c>
      <c r="AD1235" t="s">
        <v>176</v>
      </c>
      <c r="AE1235" t="s">
        <v>123</v>
      </c>
      <c r="AF1235" t="s">
        <v>123</v>
      </c>
      <c r="AG1235" t="s">
        <v>123</v>
      </c>
      <c r="AH1235" t="s">
        <v>123</v>
      </c>
      <c r="AI1235" t="s">
        <v>3588</v>
      </c>
      <c r="AJ1235" t="s">
        <v>1439</v>
      </c>
      <c r="AK1235" t="s">
        <v>12406</v>
      </c>
      <c r="AL1235" t="s">
        <v>118</v>
      </c>
      <c r="AM1235" t="s">
        <v>118</v>
      </c>
      <c r="AN1235" t="s">
        <v>2788</v>
      </c>
      <c r="AO1235" t="s">
        <v>226</v>
      </c>
      <c r="AP1235" t="s">
        <v>226</v>
      </c>
      <c r="AQ1235" t="s">
        <v>12407</v>
      </c>
      <c r="AR1235" t="s">
        <v>123</v>
      </c>
      <c r="AS1235" t="s">
        <v>470</v>
      </c>
      <c r="AT1235" t="s">
        <v>12408</v>
      </c>
      <c r="AU1235" t="s">
        <v>156</v>
      </c>
      <c r="AV1235" t="s">
        <v>102</v>
      </c>
      <c r="AW1235" t="s">
        <v>102</v>
      </c>
      <c r="AX1235" t="s">
        <v>102</v>
      </c>
      <c r="AY1235" t="s">
        <v>102</v>
      </c>
      <c r="AZ1235" t="s">
        <v>102</v>
      </c>
      <c r="BA1235" t="s">
        <v>102</v>
      </c>
      <c r="BB1235" t="s">
        <v>102</v>
      </c>
      <c r="BC1235" t="s">
        <v>12409</v>
      </c>
      <c r="BE1235" t="s">
        <v>12409</v>
      </c>
      <c r="BF1235" t="s">
        <v>232</v>
      </c>
      <c r="BG1235" t="s">
        <v>233</v>
      </c>
      <c r="BH1235" t="s">
        <v>184</v>
      </c>
      <c r="BI1235" t="s">
        <v>406</v>
      </c>
      <c r="BJ1235" t="s">
        <v>235</v>
      </c>
      <c r="BK1235" t="s">
        <v>160</v>
      </c>
      <c r="BL1235" t="s">
        <v>186</v>
      </c>
      <c r="BM1235" t="s">
        <v>102</v>
      </c>
      <c r="BN1235" t="s">
        <v>102</v>
      </c>
      <c r="BP1235" t="s">
        <v>236</v>
      </c>
      <c r="BV1235" t="s">
        <v>12410</v>
      </c>
      <c r="CF1235" t="s">
        <v>12409</v>
      </c>
      <c r="CK1235" t="s">
        <v>118</v>
      </c>
      <c r="CL1235" t="s">
        <v>118</v>
      </c>
      <c r="CM1235" t="s">
        <v>137</v>
      </c>
      <c r="CN1235" t="s">
        <v>118</v>
      </c>
      <c r="CO1235" t="s">
        <v>240</v>
      </c>
      <c r="CP1235" t="s">
        <v>118</v>
      </c>
      <c r="CQ1235" t="s">
        <v>118</v>
      </c>
      <c r="CR1235" t="s">
        <v>118</v>
      </c>
      <c r="CS1235" t="s">
        <v>137</v>
      </c>
      <c r="CT1235" t="s">
        <v>140</v>
      </c>
      <c r="CU1235" t="s">
        <v>141</v>
      </c>
      <c r="CV1235" t="s">
        <v>301</v>
      </c>
      <c r="CW1235" t="s">
        <v>188</v>
      </c>
    </row>
    <row r="1236" spans="1:101">
      <c r="A1236" t="str">
        <f t="shared" si="95"/>
        <v>LM_Los_Chancas</v>
      </c>
      <c r="B1236" t="s">
        <v>12412</v>
      </c>
      <c r="C1236" t="str">
        <f t="shared" si="96"/>
        <v>0105072_LM_Los_Chancas</v>
      </c>
      <c r="D1236" t="str">
        <f t="shared" si="97"/>
        <v>LM_Los_Chancas</v>
      </c>
      <c r="E1236" t="str">
        <f t="shared" si="98"/>
        <v>0105072</v>
      </c>
      <c r="F1236" t="str">
        <f t="shared" si="99"/>
        <v>0105072_LM_Los_Chancas</v>
      </c>
      <c r="G1236" t="s">
        <v>123</v>
      </c>
      <c r="H1236" t="s">
        <v>102</v>
      </c>
      <c r="I1236" t="s">
        <v>12413</v>
      </c>
      <c r="K1236" t="s">
        <v>104</v>
      </c>
      <c r="L1236" t="s">
        <v>105</v>
      </c>
      <c r="M1236" t="s">
        <v>105</v>
      </c>
      <c r="N1236" t="s">
        <v>2724</v>
      </c>
      <c r="O1236" t="s">
        <v>107</v>
      </c>
      <c r="P1236" t="s">
        <v>12414</v>
      </c>
      <c r="Q1236" t="s">
        <v>12415</v>
      </c>
      <c r="R1236" t="s">
        <v>12416</v>
      </c>
      <c r="S1236" t="s">
        <v>102</v>
      </c>
      <c r="T1236" t="s">
        <v>102</v>
      </c>
      <c r="U1236" t="s">
        <v>102</v>
      </c>
      <c r="V1236" t="s">
        <v>111</v>
      </c>
      <c r="W1236" t="s">
        <v>102</v>
      </c>
      <c r="X1236" t="s">
        <v>111</v>
      </c>
      <c r="Y1236" t="s">
        <v>102</v>
      </c>
      <c r="Z1236" t="s">
        <v>113</v>
      </c>
      <c r="AA1236" t="s">
        <v>219</v>
      </c>
      <c r="AB1236" t="s">
        <v>600</v>
      </c>
      <c r="AC1236" t="s">
        <v>116</v>
      </c>
      <c r="AD1236" t="s">
        <v>12417</v>
      </c>
      <c r="AE1236" t="s">
        <v>123</v>
      </c>
      <c r="AF1236" t="s">
        <v>123</v>
      </c>
      <c r="AG1236" t="s">
        <v>123</v>
      </c>
      <c r="AH1236" t="s">
        <v>123</v>
      </c>
      <c r="AI1236" t="s">
        <v>2442</v>
      </c>
      <c r="AJ1236" t="s">
        <v>988</v>
      </c>
      <c r="AK1236" t="s">
        <v>10658</v>
      </c>
      <c r="AL1236" t="s">
        <v>118</v>
      </c>
      <c r="AM1236" t="s">
        <v>118</v>
      </c>
      <c r="AN1236" t="s">
        <v>468</v>
      </c>
      <c r="AO1236" t="s">
        <v>226</v>
      </c>
      <c r="AP1236" t="s">
        <v>226</v>
      </c>
      <c r="AQ1236" t="s">
        <v>12418</v>
      </c>
      <c r="AR1236" t="s">
        <v>123</v>
      </c>
      <c r="AS1236" t="s">
        <v>118</v>
      </c>
      <c r="AT1236" t="s">
        <v>12419</v>
      </c>
      <c r="AU1236" t="s">
        <v>156</v>
      </c>
      <c r="AV1236" t="s">
        <v>102</v>
      </c>
      <c r="AW1236" t="s">
        <v>102</v>
      </c>
      <c r="AX1236" t="s">
        <v>102</v>
      </c>
      <c r="AY1236" t="s">
        <v>102</v>
      </c>
      <c r="AZ1236" t="s">
        <v>102</v>
      </c>
      <c r="BA1236" t="s">
        <v>102</v>
      </c>
      <c r="BB1236" t="s">
        <v>102</v>
      </c>
      <c r="BC1236" t="s">
        <v>12420</v>
      </c>
      <c r="BE1236" t="s">
        <v>12420</v>
      </c>
      <c r="BF1236" t="s">
        <v>918</v>
      </c>
      <c r="BG1236" t="s">
        <v>233</v>
      </c>
      <c r="BI1236" t="s">
        <v>203</v>
      </c>
      <c r="BJ1236" t="s">
        <v>235</v>
      </c>
      <c r="BK1236" t="s">
        <v>130</v>
      </c>
      <c r="BL1236" t="s">
        <v>186</v>
      </c>
      <c r="BM1236" t="s">
        <v>102</v>
      </c>
      <c r="BN1236" t="s">
        <v>102</v>
      </c>
      <c r="BP1236" t="s">
        <v>236</v>
      </c>
      <c r="BV1236" t="s">
        <v>12411</v>
      </c>
      <c r="BX1236" t="s">
        <v>12421</v>
      </c>
      <c r="CF1236" t="s">
        <v>12420</v>
      </c>
      <c r="CH1236" t="s">
        <v>657</v>
      </c>
      <c r="CK1236" t="s">
        <v>118</v>
      </c>
      <c r="CL1236" t="s">
        <v>118</v>
      </c>
      <c r="CM1236" t="s">
        <v>137</v>
      </c>
      <c r="CN1236" t="s">
        <v>118</v>
      </c>
      <c r="CO1236" t="s">
        <v>166</v>
      </c>
      <c r="CP1236" t="s">
        <v>118</v>
      </c>
      <c r="CQ1236" t="s">
        <v>240</v>
      </c>
      <c r="CR1236" t="s">
        <v>118</v>
      </c>
      <c r="CS1236" t="s">
        <v>137</v>
      </c>
      <c r="CT1236" t="s">
        <v>140</v>
      </c>
      <c r="CU1236" t="s">
        <v>141</v>
      </c>
      <c r="CV1236" t="s">
        <v>301</v>
      </c>
      <c r="CW1236" t="s">
        <v>188</v>
      </c>
    </row>
    <row r="1237" spans="1:101">
      <c r="A1237" t="str">
        <f t="shared" si="95"/>
        <v>LM_El_Andino</v>
      </c>
      <c r="B1237" t="s">
        <v>12422</v>
      </c>
      <c r="C1237" t="str">
        <f t="shared" si="96"/>
        <v>0105104_LM_El_Andino</v>
      </c>
      <c r="D1237" t="str">
        <f t="shared" si="97"/>
        <v>LM_El_Andino</v>
      </c>
      <c r="E1237" t="str">
        <f t="shared" si="98"/>
        <v>0105104</v>
      </c>
      <c r="F1237" t="str">
        <f t="shared" si="99"/>
        <v>0105104_LM_El_Andino</v>
      </c>
      <c r="G1237" t="s">
        <v>123</v>
      </c>
      <c r="H1237" t="s">
        <v>102</v>
      </c>
      <c r="I1237" t="s">
        <v>12423</v>
      </c>
      <c r="K1237" t="s">
        <v>104</v>
      </c>
      <c r="L1237" t="s">
        <v>105</v>
      </c>
      <c r="M1237" t="s">
        <v>105</v>
      </c>
      <c r="N1237" t="s">
        <v>1341</v>
      </c>
      <c r="O1237" t="s">
        <v>149</v>
      </c>
      <c r="P1237" t="s">
        <v>4592</v>
      </c>
      <c r="Q1237" t="s">
        <v>12424</v>
      </c>
      <c r="R1237" t="s">
        <v>12425</v>
      </c>
      <c r="S1237" t="s">
        <v>102</v>
      </c>
      <c r="T1237" t="s">
        <v>102</v>
      </c>
      <c r="U1237" t="s">
        <v>102</v>
      </c>
      <c r="V1237" t="s">
        <v>111</v>
      </c>
      <c r="W1237" t="s">
        <v>102</v>
      </c>
      <c r="X1237" t="s">
        <v>111</v>
      </c>
      <c r="Y1237" t="s">
        <v>102</v>
      </c>
      <c r="Z1237" t="s">
        <v>526</v>
      </c>
      <c r="AA1237" t="s">
        <v>353</v>
      </c>
      <c r="AB1237" t="s">
        <v>573</v>
      </c>
      <c r="AC1237" t="s">
        <v>177</v>
      </c>
      <c r="AD1237" t="s">
        <v>176</v>
      </c>
      <c r="AE1237" t="s">
        <v>123</v>
      </c>
      <c r="AF1237" t="s">
        <v>123</v>
      </c>
      <c r="AG1237" t="s">
        <v>123</v>
      </c>
      <c r="AH1237" t="s">
        <v>123</v>
      </c>
      <c r="AI1237" t="s">
        <v>2992</v>
      </c>
      <c r="AJ1237" t="s">
        <v>1439</v>
      </c>
      <c r="AK1237" t="s">
        <v>3146</v>
      </c>
      <c r="AL1237" t="s">
        <v>118</v>
      </c>
      <c r="AM1237" t="s">
        <v>118</v>
      </c>
      <c r="AN1237" t="s">
        <v>102</v>
      </c>
      <c r="AO1237" t="s">
        <v>226</v>
      </c>
      <c r="AP1237" t="s">
        <v>226</v>
      </c>
      <c r="AQ1237" t="s">
        <v>12426</v>
      </c>
      <c r="AR1237" t="s">
        <v>123</v>
      </c>
      <c r="AS1237" t="s">
        <v>118</v>
      </c>
      <c r="AT1237" t="s">
        <v>12427</v>
      </c>
      <c r="AU1237" t="s">
        <v>156</v>
      </c>
      <c r="AV1237" t="s">
        <v>102</v>
      </c>
      <c r="AW1237" t="s">
        <v>102</v>
      </c>
      <c r="AX1237" t="s">
        <v>102</v>
      </c>
      <c r="AY1237" t="s">
        <v>102</v>
      </c>
      <c r="AZ1237" t="s">
        <v>102</v>
      </c>
      <c r="BA1237" t="s">
        <v>102</v>
      </c>
      <c r="BB1237" t="s">
        <v>102</v>
      </c>
      <c r="BC1237" t="s">
        <v>6704</v>
      </c>
      <c r="BE1237" t="s">
        <v>6704</v>
      </c>
      <c r="BF1237" t="s">
        <v>232</v>
      </c>
      <c r="BG1237" t="s">
        <v>233</v>
      </c>
      <c r="BI1237" t="s">
        <v>160</v>
      </c>
      <c r="BJ1237" t="s">
        <v>235</v>
      </c>
      <c r="BK1237" t="s">
        <v>160</v>
      </c>
      <c r="BL1237" t="s">
        <v>186</v>
      </c>
      <c r="BM1237" t="s">
        <v>102</v>
      </c>
      <c r="BN1237" t="s">
        <v>102</v>
      </c>
      <c r="BP1237" t="s">
        <v>236</v>
      </c>
      <c r="BV1237" t="s">
        <v>12428</v>
      </c>
      <c r="CF1237" t="s">
        <v>6704</v>
      </c>
      <c r="CK1237" t="s">
        <v>118</v>
      </c>
      <c r="CL1237" t="s">
        <v>118</v>
      </c>
      <c r="CM1237" t="s">
        <v>137</v>
      </c>
      <c r="CN1237" t="s">
        <v>118</v>
      </c>
      <c r="CO1237" t="s">
        <v>240</v>
      </c>
      <c r="CP1237" t="s">
        <v>118</v>
      </c>
      <c r="CQ1237" t="s">
        <v>118</v>
      </c>
      <c r="CR1237" t="s">
        <v>118</v>
      </c>
      <c r="CS1237" t="s">
        <v>137</v>
      </c>
      <c r="CT1237" t="s">
        <v>140</v>
      </c>
      <c r="CU1237" t="s">
        <v>141</v>
      </c>
      <c r="CV1237" t="s">
        <v>209</v>
      </c>
      <c r="CW1237" t="s">
        <v>188</v>
      </c>
    </row>
    <row r="1238" spans="1:101">
      <c r="A1238" t="str">
        <f t="shared" si="95"/>
        <v>LM_Peruano_Japones</v>
      </c>
      <c r="B1238" t="s">
        <v>12429</v>
      </c>
      <c r="C1238" t="str">
        <f t="shared" si="96"/>
        <v>0105118_LM_Peruano_Japones</v>
      </c>
      <c r="D1238" t="str">
        <f t="shared" si="97"/>
        <v>LM_Peruano_Japones</v>
      </c>
      <c r="E1238" t="str">
        <f t="shared" si="98"/>
        <v>0105118</v>
      </c>
      <c r="F1238" t="str">
        <f t="shared" si="99"/>
        <v>0105118_LM_Peruano_Japones</v>
      </c>
      <c r="G1238" t="s">
        <v>101</v>
      </c>
      <c r="H1238" t="s">
        <v>102</v>
      </c>
      <c r="I1238" t="s">
        <v>12430</v>
      </c>
      <c r="K1238" t="s">
        <v>104</v>
      </c>
      <c r="L1238" t="s">
        <v>105</v>
      </c>
      <c r="M1238" t="s">
        <v>105</v>
      </c>
      <c r="N1238" t="s">
        <v>5285</v>
      </c>
      <c r="O1238" t="s">
        <v>107</v>
      </c>
      <c r="P1238" t="s">
        <v>461</v>
      </c>
      <c r="Q1238" t="s">
        <v>12431</v>
      </c>
      <c r="R1238" t="s">
        <v>12432</v>
      </c>
      <c r="S1238" t="s">
        <v>102</v>
      </c>
      <c r="T1238" t="s">
        <v>102</v>
      </c>
      <c r="U1238" t="s">
        <v>102</v>
      </c>
      <c r="V1238" t="s">
        <v>111</v>
      </c>
      <c r="W1238" t="s">
        <v>102</v>
      </c>
      <c r="X1238" t="s">
        <v>111</v>
      </c>
      <c r="Y1238" t="s">
        <v>102</v>
      </c>
      <c r="Z1238" t="s">
        <v>113</v>
      </c>
      <c r="AA1238" t="s">
        <v>12433</v>
      </c>
      <c r="AB1238" t="s">
        <v>3156</v>
      </c>
      <c r="AC1238" t="s">
        <v>116</v>
      </c>
      <c r="AD1238" t="s">
        <v>5357</v>
      </c>
      <c r="AE1238" t="s">
        <v>118</v>
      </c>
      <c r="AF1238" t="s">
        <v>118</v>
      </c>
      <c r="AG1238" t="s">
        <v>118</v>
      </c>
      <c r="AH1238" t="s">
        <v>118</v>
      </c>
      <c r="AI1238" t="s">
        <v>118</v>
      </c>
      <c r="AJ1238" t="s">
        <v>118</v>
      </c>
      <c r="AK1238" t="s">
        <v>118</v>
      </c>
      <c r="AL1238" t="s">
        <v>119</v>
      </c>
      <c r="AM1238" t="s">
        <v>120</v>
      </c>
      <c r="AN1238" t="s">
        <v>225</v>
      </c>
      <c r="AO1238" t="s">
        <v>122</v>
      </c>
      <c r="AP1238" t="s">
        <v>122</v>
      </c>
      <c r="AQ1238" t="s">
        <v>123</v>
      </c>
      <c r="AR1238" t="s">
        <v>123</v>
      </c>
      <c r="AS1238" t="s">
        <v>123</v>
      </c>
      <c r="AT1238" t="s">
        <v>123</v>
      </c>
      <c r="AU1238" t="s">
        <v>156</v>
      </c>
      <c r="AV1238" t="s">
        <v>102</v>
      </c>
      <c r="AW1238" t="s">
        <v>102</v>
      </c>
      <c r="AX1238" t="s">
        <v>102</v>
      </c>
      <c r="AY1238" t="s">
        <v>102</v>
      </c>
      <c r="AZ1238" t="s">
        <v>102</v>
      </c>
      <c r="BA1238" t="s">
        <v>102</v>
      </c>
      <c r="BB1238" t="s">
        <v>112</v>
      </c>
      <c r="BC1238" t="s">
        <v>12434</v>
      </c>
      <c r="BE1238" t="s">
        <v>12434</v>
      </c>
      <c r="BF1238" t="s">
        <v>918</v>
      </c>
      <c r="BG1238" t="s">
        <v>233</v>
      </c>
      <c r="BI1238" t="s">
        <v>159</v>
      </c>
      <c r="BJ1238" t="s">
        <v>235</v>
      </c>
      <c r="BK1238" t="s">
        <v>130</v>
      </c>
      <c r="BL1238" t="s">
        <v>131</v>
      </c>
      <c r="BM1238" t="s">
        <v>102</v>
      </c>
      <c r="BN1238" t="s">
        <v>102</v>
      </c>
      <c r="BP1238" t="s">
        <v>12435</v>
      </c>
      <c r="BV1238" t="s">
        <v>12436</v>
      </c>
      <c r="BZ1238" t="s">
        <v>12437</v>
      </c>
      <c r="CF1238" t="s">
        <v>12434</v>
      </c>
      <c r="CJ1238" t="s">
        <v>136</v>
      </c>
      <c r="CK1238" t="s">
        <v>118</v>
      </c>
      <c r="CL1238" t="s">
        <v>118</v>
      </c>
      <c r="CM1238" t="s">
        <v>137</v>
      </c>
      <c r="CN1238" t="s">
        <v>118</v>
      </c>
      <c r="CO1238" t="s">
        <v>240</v>
      </c>
      <c r="CP1238" t="s">
        <v>118</v>
      </c>
      <c r="CQ1238" t="s">
        <v>118</v>
      </c>
      <c r="CR1238" t="s">
        <v>118</v>
      </c>
      <c r="CS1238" t="s">
        <v>137</v>
      </c>
      <c r="CT1238" t="s">
        <v>140</v>
      </c>
      <c r="CU1238" t="s">
        <v>141</v>
      </c>
      <c r="CV1238" t="s">
        <v>293</v>
      </c>
      <c r="CW1238" t="s">
        <v>188</v>
      </c>
    </row>
    <row r="1239" spans="1:101">
      <c r="A1239" t="str">
        <f t="shared" si="95"/>
        <v>LM_San_Pedro_de_Caraba</v>
      </c>
      <c r="B1239" t="s">
        <v>12439</v>
      </c>
      <c r="C1239" t="str">
        <f t="shared" si="96"/>
        <v>0105253_LM_San_Pedro_de_Caraba</v>
      </c>
      <c r="D1239" t="str">
        <f t="shared" si="97"/>
        <v>LM_San_Pedro_de_Caraba</v>
      </c>
      <c r="E1239" t="str">
        <f t="shared" si="98"/>
        <v>0105253</v>
      </c>
      <c r="F1239" t="str">
        <f t="shared" si="99"/>
        <v>0105253_LM_San_Pedro_de_Caraba</v>
      </c>
      <c r="G1239" t="s">
        <v>123</v>
      </c>
      <c r="H1239" t="s">
        <v>102</v>
      </c>
      <c r="I1239" t="s">
        <v>12440</v>
      </c>
      <c r="K1239" t="s">
        <v>104</v>
      </c>
      <c r="L1239" t="s">
        <v>105</v>
      </c>
      <c r="M1239" t="s">
        <v>105</v>
      </c>
      <c r="N1239" t="s">
        <v>1557</v>
      </c>
      <c r="O1239" t="s">
        <v>107</v>
      </c>
      <c r="P1239" t="s">
        <v>12441</v>
      </c>
      <c r="Q1239" t="s">
        <v>12442</v>
      </c>
      <c r="R1239" t="s">
        <v>12443</v>
      </c>
      <c r="S1239" t="s">
        <v>102</v>
      </c>
      <c r="T1239" t="s">
        <v>102</v>
      </c>
      <c r="U1239" t="s">
        <v>102</v>
      </c>
      <c r="V1239" t="s">
        <v>111</v>
      </c>
      <c r="W1239" t="s">
        <v>102</v>
      </c>
      <c r="X1239" t="s">
        <v>111</v>
      </c>
      <c r="Y1239" t="s">
        <v>102</v>
      </c>
      <c r="Z1239" t="s">
        <v>526</v>
      </c>
      <c r="AA1239" t="s">
        <v>741</v>
      </c>
      <c r="AB1239" t="s">
        <v>220</v>
      </c>
      <c r="AC1239" t="s">
        <v>177</v>
      </c>
      <c r="AD1239" t="s">
        <v>176</v>
      </c>
      <c r="AE1239" t="s">
        <v>123</v>
      </c>
      <c r="AF1239" t="s">
        <v>123</v>
      </c>
      <c r="AG1239" t="s">
        <v>123</v>
      </c>
      <c r="AH1239" t="s">
        <v>123</v>
      </c>
      <c r="AI1239" t="s">
        <v>12444</v>
      </c>
      <c r="AJ1239" t="s">
        <v>988</v>
      </c>
      <c r="AK1239" t="s">
        <v>12445</v>
      </c>
      <c r="AL1239" t="s">
        <v>118</v>
      </c>
      <c r="AM1239" t="s">
        <v>118</v>
      </c>
      <c r="AN1239" t="s">
        <v>102</v>
      </c>
      <c r="AO1239" t="s">
        <v>226</v>
      </c>
      <c r="AP1239" t="s">
        <v>226</v>
      </c>
      <c r="AQ1239" t="s">
        <v>12446</v>
      </c>
      <c r="AR1239" t="s">
        <v>123</v>
      </c>
      <c r="AS1239" t="s">
        <v>470</v>
      </c>
      <c r="AT1239" t="s">
        <v>12447</v>
      </c>
      <c r="AU1239" t="s">
        <v>156</v>
      </c>
      <c r="AV1239" t="s">
        <v>102</v>
      </c>
      <c r="AW1239" t="s">
        <v>102</v>
      </c>
      <c r="AX1239" t="s">
        <v>102</v>
      </c>
      <c r="AY1239" t="s">
        <v>102</v>
      </c>
      <c r="AZ1239" t="s">
        <v>102</v>
      </c>
      <c r="BA1239" t="s">
        <v>102</v>
      </c>
      <c r="BB1239" t="s">
        <v>112</v>
      </c>
      <c r="BC1239" t="s">
        <v>12448</v>
      </c>
      <c r="BE1239" t="s">
        <v>12448</v>
      </c>
      <c r="BF1239" t="s">
        <v>918</v>
      </c>
      <c r="BG1239" t="s">
        <v>233</v>
      </c>
      <c r="BH1239" t="s">
        <v>184</v>
      </c>
      <c r="BI1239" t="s">
        <v>2942</v>
      </c>
      <c r="BJ1239" t="s">
        <v>235</v>
      </c>
      <c r="BK1239" t="s">
        <v>130</v>
      </c>
      <c r="BL1239" t="s">
        <v>186</v>
      </c>
      <c r="BM1239" t="s">
        <v>102</v>
      </c>
      <c r="BN1239" t="s">
        <v>102</v>
      </c>
      <c r="BP1239" t="s">
        <v>236</v>
      </c>
      <c r="BV1239" t="s">
        <v>12438</v>
      </c>
      <c r="BZ1239" t="s">
        <v>12449</v>
      </c>
      <c r="CF1239" t="s">
        <v>12448</v>
      </c>
      <c r="CJ1239" t="s">
        <v>12450</v>
      </c>
      <c r="CK1239" t="s">
        <v>118</v>
      </c>
      <c r="CL1239" t="s">
        <v>118</v>
      </c>
      <c r="CM1239" t="s">
        <v>137</v>
      </c>
      <c r="CN1239" t="s">
        <v>118</v>
      </c>
      <c r="CO1239" t="s">
        <v>1134</v>
      </c>
      <c r="CP1239" t="s">
        <v>118</v>
      </c>
      <c r="CQ1239" t="s">
        <v>118</v>
      </c>
      <c r="CR1239" t="s">
        <v>118</v>
      </c>
      <c r="CS1239" t="s">
        <v>137</v>
      </c>
      <c r="CT1239" t="s">
        <v>140</v>
      </c>
      <c r="CU1239" t="s">
        <v>141</v>
      </c>
      <c r="CV1239" t="s">
        <v>142</v>
      </c>
      <c r="CW1239" t="s">
        <v>143</v>
      </c>
    </row>
    <row r="1240" spans="1:101">
      <c r="A1240" t="str">
        <f t="shared" si="95"/>
        <v>LM_Las_Dalias</v>
      </c>
      <c r="B1240" t="s">
        <v>12452</v>
      </c>
      <c r="C1240" t="str">
        <f t="shared" si="96"/>
        <v>0105268_LM_Las_Dalias</v>
      </c>
      <c r="D1240" t="str">
        <f t="shared" si="97"/>
        <v>LM_Las_Dalias</v>
      </c>
      <c r="E1240" t="str">
        <f t="shared" si="98"/>
        <v>0105268</v>
      </c>
      <c r="F1240" t="str">
        <f t="shared" si="99"/>
        <v>0105268_LM_Las_Dalias</v>
      </c>
      <c r="G1240" t="s">
        <v>123</v>
      </c>
      <c r="H1240" t="s">
        <v>102</v>
      </c>
      <c r="I1240" t="s">
        <v>12453</v>
      </c>
      <c r="K1240" t="s">
        <v>104</v>
      </c>
      <c r="L1240" t="s">
        <v>105</v>
      </c>
      <c r="M1240" t="s">
        <v>105</v>
      </c>
      <c r="N1240" t="s">
        <v>1138</v>
      </c>
      <c r="O1240" t="s">
        <v>107</v>
      </c>
      <c r="P1240" t="s">
        <v>12454</v>
      </c>
      <c r="Q1240" t="s">
        <v>12455</v>
      </c>
      <c r="R1240" t="s">
        <v>12456</v>
      </c>
      <c r="S1240" t="s">
        <v>102</v>
      </c>
      <c r="T1240" t="s">
        <v>102</v>
      </c>
      <c r="U1240" t="s">
        <v>102</v>
      </c>
      <c r="V1240" t="s">
        <v>111</v>
      </c>
      <c r="W1240" t="s">
        <v>102</v>
      </c>
      <c r="X1240" t="s">
        <v>111</v>
      </c>
      <c r="Y1240" t="s">
        <v>102</v>
      </c>
      <c r="Z1240" t="s">
        <v>153</v>
      </c>
      <c r="AA1240" t="s">
        <v>219</v>
      </c>
      <c r="AB1240" t="s">
        <v>115</v>
      </c>
      <c r="AC1240" t="s">
        <v>116</v>
      </c>
      <c r="AD1240" t="s">
        <v>8823</v>
      </c>
      <c r="AE1240" t="s">
        <v>123</v>
      </c>
      <c r="AF1240" t="s">
        <v>123</v>
      </c>
      <c r="AG1240" t="s">
        <v>123</v>
      </c>
      <c r="AH1240" t="s">
        <v>123</v>
      </c>
      <c r="AI1240" t="s">
        <v>1462</v>
      </c>
      <c r="AJ1240" t="s">
        <v>390</v>
      </c>
      <c r="AK1240" t="s">
        <v>1463</v>
      </c>
      <c r="AL1240" t="s">
        <v>118</v>
      </c>
      <c r="AM1240" t="s">
        <v>118</v>
      </c>
      <c r="AN1240" t="s">
        <v>225</v>
      </c>
      <c r="AO1240" t="s">
        <v>226</v>
      </c>
      <c r="AP1240" t="s">
        <v>226</v>
      </c>
      <c r="AQ1240" t="s">
        <v>12457</v>
      </c>
      <c r="AR1240" t="s">
        <v>123</v>
      </c>
      <c r="AS1240" t="s">
        <v>118</v>
      </c>
      <c r="AT1240" t="s">
        <v>12458</v>
      </c>
      <c r="AU1240" t="s">
        <v>156</v>
      </c>
      <c r="AV1240" t="s">
        <v>102</v>
      </c>
      <c r="AW1240" t="s">
        <v>102</v>
      </c>
      <c r="AX1240" t="s">
        <v>102</v>
      </c>
      <c r="AY1240" t="s">
        <v>102</v>
      </c>
      <c r="AZ1240" t="s">
        <v>102</v>
      </c>
      <c r="BA1240" t="s">
        <v>102</v>
      </c>
      <c r="BB1240" t="s">
        <v>102</v>
      </c>
      <c r="BC1240" t="s">
        <v>3778</v>
      </c>
      <c r="BE1240" t="s">
        <v>3778</v>
      </c>
      <c r="BF1240" t="s">
        <v>918</v>
      </c>
      <c r="BG1240" t="s">
        <v>233</v>
      </c>
      <c r="BH1240" t="s">
        <v>184</v>
      </c>
      <c r="BI1240" t="s">
        <v>2942</v>
      </c>
      <c r="BJ1240" t="s">
        <v>235</v>
      </c>
      <c r="BK1240" t="s">
        <v>130</v>
      </c>
      <c r="BL1240" t="s">
        <v>186</v>
      </c>
      <c r="BM1240" t="s">
        <v>102</v>
      </c>
      <c r="BN1240" t="s">
        <v>102</v>
      </c>
      <c r="BP1240" t="s">
        <v>236</v>
      </c>
      <c r="BV1240" t="s">
        <v>12451</v>
      </c>
      <c r="CF1240" t="s">
        <v>3778</v>
      </c>
      <c r="CK1240" t="s">
        <v>118</v>
      </c>
      <c r="CL1240" t="s">
        <v>118</v>
      </c>
      <c r="CM1240" t="s">
        <v>137</v>
      </c>
      <c r="CN1240" t="s">
        <v>118</v>
      </c>
      <c r="CO1240" t="s">
        <v>240</v>
      </c>
      <c r="CP1240" t="s">
        <v>118</v>
      </c>
      <c r="CQ1240" t="s">
        <v>118</v>
      </c>
      <c r="CR1240" t="s">
        <v>118</v>
      </c>
      <c r="CS1240" t="s">
        <v>137</v>
      </c>
      <c r="CT1240" t="s">
        <v>140</v>
      </c>
      <c r="CU1240" t="s">
        <v>141</v>
      </c>
      <c r="CV1240" t="s">
        <v>142</v>
      </c>
      <c r="CW1240" t="s">
        <v>188</v>
      </c>
    </row>
    <row r="1241" spans="1:101">
      <c r="A1241" t="str">
        <f t="shared" si="95"/>
        <v>LM_Parque_La_Paz</v>
      </c>
      <c r="B1241" t="s">
        <v>12460</v>
      </c>
      <c r="C1241" t="str">
        <f t="shared" si="96"/>
        <v>0105270_LM_Parque_La_Paz</v>
      </c>
      <c r="D1241" t="str">
        <f t="shared" si="97"/>
        <v>LM_Parque_La_Paz</v>
      </c>
      <c r="E1241" t="str">
        <f t="shared" si="98"/>
        <v>0105270</v>
      </c>
      <c r="F1241" t="str">
        <f t="shared" si="99"/>
        <v>0105270_LM_Parque_La_Paz</v>
      </c>
      <c r="G1241" t="s">
        <v>123</v>
      </c>
      <c r="H1241" t="s">
        <v>102</v>
      </c>
      <c r="I1241" t="s">
        <v>12461</v>
      </c>
      <c r="K1241" t="s">
        <v>104</v>
      </c>
      <c r="L1241" t="s">
        <v>105</v>
      </c>
      <c r="M1241" t="s">
        <v>105</v>
      </c>
      <c r="N1241" t="s">
        <v>106</v>
      </c>
      <c r="O1241" t="s">
        <v>107</v>
      </c>
      <c r="P1241" t="s">
        <v>10632</v>
      </c>
      <c r="Q1241" t="s">
        <v>12462</v>
      </c>
      <c r="R1241" t="s">
        <v>12463</v>
      </c>
      <c r="S1241" t="s">
        <v>102</v>
      </c>
      <c r="T1241" t="s">
        <v>102</v>
      </c>
      <c r="U1241" t="s">
        <v>102</v>
      </c>
      <c r="V1241" t="s">
        <v>111</v>
      </c>
      <c r="W1241" t="s">
        <v>102</v>
      </c>
      <c r="X1241" t="s">
        <v>111</v>
      </c>
      <c r="Y1241" t="s">
        <v>102</v>
      </c>
      <c r="Z1241" t="s">
        <v>113</v>
      </c>
      <c r="AA1241" t="s">
        <v>219</v>
      </c>
      <c r="AB1241" t="s">
        <v>615</v>
      </c>
      <c r="AC1241" t="s">
        <v>116</v>
      </c>
      <c r="AD1241" t="s">
        <v>12464</v>
      </c>
      <c r="AE1241" t="s">
        <v>123</v>
      </c>
      <c r="AF1241" t="s">
        <v>123</v>
      </c>
      <c r="AG1241" t="s">
        <v>123</v>
      </c>
      <c r="AH1241" t="s">
        <v>123</v>
      </c>
      <c r="AI1241" t="s">
        <v>1561</v>
      </c>
      <c r="AJ1241" t="s">
        <v>988</v>
      </c>
      <c r="AK1241" t="s">
        <v>10747</v>
      </c>
      <c r="AL1241" t="s">
        <v>118</v>
      </c>
      <c r="AM1241" t="s">
        <v>118</v>
      </c>
      <c r="AN1241" t="s">
        <v>225</v>
      </c>
      <c r="AO1241" t="s">
        <v>226</v>
      </c>
      <c r="AP1241" t="s">
        <v>226</v>
      </c>
      <c r="AQ1241" t="s">
        <v>12465</v>
      </c>
      <c r="AR1241" t="s">
        <v>123</v>
      </c>
      <c r="AS1241" t="s">
        <v>118</v>
      </c>
      <c r="AT1241" t="s">
        <v>12466</v>
      </c>
      <c r="AU1241" t="s">
        <v>156</v>
      </c>
      <c r="AV1241" t="s">
        <v>102</v>
      </c>
      <c r="AW1241" t="s">
        <v>102</v>
      </c>
      <c r="AX1241" t="s">
        <v>102</v>
      </c>
      <c r="AY1241" t="s">
        <v>102</v>
      </c>
      <c r="AZ1241" t="s">
        <v>102</v>
      </c>
      <c r="BA1241" t="s">
        <v>102</v>
      </c>
      <c r="BB1241" t="s">
        <v>102</v>
      </c>
      <c r="BC1241" t="s">
        <v>3034</v>
      </c>
      <c r="BE1241" t="s">
        <v>3034</v>
      </c>
      <c r="BF1241" t="s">
        <v>232</v>
      </c>
      <c r="BG1241" t="s">
        <v>233</v>
      </c>
      <c r="BI1241" t="s">
        <v>2942</v>
      </c>
      <c r="BJ1241" t="s">
        <v>235</v>
      </c>
      <c r="BK1241" t="s">
        <v>130</v>
      </c>
      <c r="BL1241" t="s">
        <v>186</v>
      </c>
      <c r="BM1241" t="s">
        <v>102</v>
      </c>
      <c r="BN1241" t="s">
        <v>102</v>
      </c>
      <c r="BP1241" t="s">
        <v>236</v>
      </c>
      <c r="BV1241" t="s">
        <v>12459</v>
      </c>
      <c r="BX1241" t="s">
        <v>12467</v>
      </c>
      <c r="CF1241" t="s">
        <v>3034</v>
      </c>
      <c r="CH1241" t="s">
        <v>2205</v>
      </c>
      <c r="CK1241" t="s">
        <v>118</v>
      </c>
      <c r="CL1241" t="s">
        <v>118</v>
      </c>
      <c r="CM1241" t="s">
        <v>137</v>
      </c>
      <c r="CN1241" t="s">
        <v>118</v>
      </c>
      <c r="CO1241" t="s">
        <v>240</v>
      </c>
      <c r="CP1241" t="s">
        <v>118</v>
      </c>
      <c r="CQ1241" t="s">
        <v>240</v>
      </c>
      <c r="CR1241" t="s">
        <v>118</v>
      </c>
      <c r="CS1241" t="s">
        <v>137</v>
      </c>
      <c r="CT1241" t="s">
        <v>140</v>
      </c>
      <c r="CU1241" t="s">
        <v>141</v>
      </c>
      <c r="CV1241" t="s">
        <v>142</v>
      </c>
      <c r="CW1241" t="s">
        <v>188</v>
      </c>
    </row>
    <row r="1242" spans="1:101">
      <c r="A1242" t="str">
        <f t="shared" si="95"/>
        <v>LM_Tungasuca</v>
      </c>
      <c r="B1242" t="s">
        <v>12468</v>
      </c>
      <c r="C1242" t="str">
        <f t="shared" si="96"/>
        <v>0105273_LM_Tungasuca</v>
      </c>
      <c r="D1242" t="str">
        <f t="shared" si="97"/>
        <v>LM_Tungasuca</v>
      </c>
      <c r="E1242" t="str">
        <f t="shared" si="98"/>
        <v>0105273</v>
      </c>
      <c r="F1242" t="str">
        <f t="shared" si="99"/>
        <v>0105273_LM_Tungasuca</v>
      </c>
      <c r="G1242" t="s">
        <v>123</v>
      </c>
      <c r="H1242" t="s">
        <v>102</v>
      </c>
      <c r="I1242" t="s">
        <v>12469</v>
      </c>
      <c r="K1242" t="s">
        <v>104</v>
      </c>
      <c r="L1242" t="s">
        <v>105</v>
      </c>
      <c r="M1242" t="s">
        <v>105</v>
      </c>
      <c r="N1242" t="s">
        <v>106</v>
      </c>
      <c r="O1242" t="s">
        <v>107</v>
      </c>
      <c r="P1242" t="s">
        <v>5212</v>
      </c>
      <c r="Q1242" t="s">
        <v>12470</v>
      </c>
      <c r="R1242" t="s">
        <v>12471</v>
      </c>
      <c r="S1242" t="s">
        <v>102</v>
      </c>
      <c r="T1242" t="s">
        <v>102</v>
      </c>
      <c r="U1242" t="s">
        <v>102</v>
      </c>
      <c r="V1242" t="s">
        <v>111</v>
      </c>
      <c r="W1242" t="s">
        <v>102</v>
      </c>
      <c r="X1242" t="s">
        <v>111</v>
      </c>
      <c r="Y1242" t="s">
        <v>102</v>
      </c>
      <c r="Z1242" t="s">
        <v>526</v>
      </c>
      <c r="AA1242" t="s">
        <v>353</v>
      </c>
      <c r="AB1242" t="s">
        <v>2190</v>
      </c>
      <c r="AC1242" t="s">
        <v>177</v>
      </c>
      <c r="AD1242" t="s">
        <v>176</v>
      </c>
      <c r="AE1242" t="s">
        <v>123</v>
      </c>
      <c r="AF1242" t="s">
        <v>123</v>
      </c>
      <c r="AG1242" t="s">
        <v>123</v>
      </c>
      <c r="AH1242" t="s">
        <v>123</v>
      </c>
      <c r="AI1242" t="s">
        <v>2454</v>
      </c>
      <c r="AJ1242" t="s">
        <v>1439</v>
      </c>
      <c r="AK1242" t="s">
        <v>9945</v>
      </c>
      <c r="AL1242" t="s">
        <v>118</v>
      </c>
      <c r="AM1242" t="s">
        <v>118</v>
      </c>
      <c r="AN1242" t="s">
        <v>102</v>
      </c>
      <c r="AO1242" t="s">
        <v>226</v>
      </c>
      <c r="AP1242" t="s">
        <v>226</v>
      </c>
      <c r="AQ1242" t="s">
        <v>12472</v>
      </c>
      <c r="AR1242" t="s">
        <v>123</v>
      </c>
      <c r="AS1242" t="s">
        <v>118</v>
      </c>
      <c r="AT1242" t="s">
        <v>12473</v>
      </c>
      <c r="AU1242" t="s">
        <v>156</v>
      </c>
      <c r="AV1242" t="s">
        <v>102</v>
      </c>
      <c r="AW1242" t="s">
        <v>102</v>
      </c>
      <c r="AX1242" t="s">
        <v>102</v>
      </c>
      <c r="AY1242" t="s">
        <v>102</v>
      </c>
      <c r="AZ1242" t="s">
        <v>102</v>
      </c>
      <c r="BA1242" t="s">
        <v>102</v>
      </c>
      <c r="BB1242" t="s">
        <v>102</v>
      </c>
      <c r="BC1242" t="s">
        <v>12474</v>
      </c>
      <c r="BE1242" t="s">
        <v>12474</v>
      </c>
      <c r="BF1242" t="s">
        <v>918</v>
      </c>
      <c r="BG1242" t="s">
        <v>233</v>
      </c>
      <c r="BI1242" t="s">
        <v>160</v>
      </c>
      <c r="BJ1242" t="s">
        <v>235</v>
      </c>
      <c r="BK1242" t="s">
        <v>130</v>
      </c>
      <c r="BL1242" t="s">
        <v>186</v>
      </c>
      <c r="BM1242" t="s">
        <v>102</v>
      </c>
      <c r="BN1242" t="s">
        <v>102</v>
      </c>
      <c r="BP1242" t="s">
        <v>236</v>
      </c>
      <c r="BV1242" t="s">
        <v>12475</v>
      </c>
      <c r="CF1242" t="s">
        <v>12474</v>
      </c>
      <c r="CK1242" t="s">
        <v>118</v>
      </c>
      <c r="CL1242" t="s">
        <v>118</v>
      </c>
      <c r="CM1242" t="s">
        <v>137</v>
      </c>
      <c r="CN1242" t="s">
        <v>118</v>
      </c>
      <c r="CO1242" t="s">
        <v>165</v>
      </c>
      <c r="CP1242" t="s">
        <v>118</v>
      </c>
      <c r="CQ1242" t="s">
        <v>118</v>
      </c>
      <c r="CR1242" t="s">
        <v>118</v>
      </c>
      <c r="CS1242" t="s">
        <v>137</v>
      </c>
      <c r="CT1242" t="s">
        <v>140</v>
      </c>
      <c r="CU1242" t="s">
        <v>141</v>
      </c>
      <c r="CV1242" t="s">
        <v>142</v>
      </c>
      <c r="CW1242" t="s">
        <v>188</v>
      </c>
    </row>
    <row r="1243" spans="1:101">
      <c r="A1243" t="str">
        <f t="shared" si="95"/>
        <v>LM_Comerciantes_Norte</v>
      </c>
      <c r="B1243" t="s">
        <v>12477</v>
      </c>
      <c r="C1243" t="str">
        <f t="shared" si="96"/>
        <v>0105275_LM_Comerciantes_Norte</v>
      </c>
      <c r="D1243" t="str">
        <f t="shared" si="97"/>
        <v>LM_Comerciantes_Norte</v>
      </c>
      <c r="E1243" t="str">
        <f t="shared" si="98"/>
        <v>0105275</v>
      </c>
      <c r="F1243" t="str">
        <f t="shared" si="99"/>
        <v>0105275_LM_Comerciantes_Norte</v>
      </c>
      <c r="G1243" t="s">
        <v>123</v>
      </c>
      <c r="H1243" t="s">
        <v>102</v>
      </c>
      <c r="I1243" t="s">
        <v>12478</v>
      </c>
      <c r="K1243" t="s">
        <v>104</v>
      </c>
      <c r="L1243" t="s">
        <v>105</v>
      </c>
      <c r="M1243" t="s">
        <v>105</v>
      </c>
      <c r="N1243" t="s">
        <v>1138</v>
      </c>
      <c r="O1243" t="s">
        <v>107</v>
      </c>
      <c r="P1243" t="s">
        <v>962</v>
      </c>
      <c r="Q1243" t="s">
        <v>12479</v>
      </c>
      <c r="R1243" t="s">
        <v>12480</v>
      </c>
      <c r="S1243" t="s">
        <v>102</v>
      </c>
      <c r="T1243" t="s">
        <v>102</v>
      </c>
      <c r="U1243" t="s">
        <v>102</v>
      </c>
      <c r="V1243" t="s">
        <v>111</v>
      </c>
      <c r="W1243" t="s">
        <v>102</v>
      </c>
      <c r="X1243" t="s">
        <v>111</v>
      </c>
      <c r="Y1243" t="s">
        <v>102</v>
      </c>
      <c r="Z1243" t="s">
        <v>526</v>
      </c>
      <c r="AA1243" t="s">
        <v>741</v>
      </c>
      <c r="AB1243" t="s">
        <v>2978</v>
      </c>
      <c r="AC1243" t="s">
        <v>177</v>
      </c>
      <c r="AD1243" t="s">
        <v>176</v>
      </c>
      <c r="AE1243" t="s">
        <v>118</v>
      </c>
      <c r="AF1243" t="s">
        <v>118</v>
      </c>
      <c r="AG1243" t="s">
        <v>118</v>
      </c>
      <c r="AH1243" t="s">
        <v>118</v>
      </c>
      <c r="AI1243" t="s">
        <v>118</v>
      </c>
      <c r="AJ1243" t="s">
        <v>118</v>
      </c>
      <c r="AK1243" t="s">
        <v>118</v>
      </c>
      <c r="AL1243" t="s">
        <v>119</v>
      </c>
      <c r="AM1243" t="s">
        <v>120</v>
      </c>
      <c r="AN1243" t="s">
        <v>1441</v>
      </c>
      <c r="AO1243" t="s">
        <v>122</v>
      </c>
      <c r="AP1243" t="s">
        <v>122</v>
      </c>
      <c r="AQ1243" t="s">
        <v>123</v>
      </c>
      <c r="AR1243" t="s">
        <v>123</v>
      </c>
      <c r="AS1243" t="s">
        <v>123</v>
      </c>
      <c r="AT1243" t="s">
        <v>123</v>
      </c>
      <c r="AU1243" t="s">
        <v>156</v>
      </c>
      <c r="AV1243" t="s">
        <v>102</v>
      </c>
      <c r="AW1243" t="s">
        <v>102</v>
      </c>
      <c r="AX1243" t="s">
        <v>102</v>
      </c>
      <c r="AY1243" t="s">
        <v>102</v>
      </c>
      <c r="AZ1243" t="s">
        <v>102</v>
      </c>
      <c r="BA1243" t="s">
        <v>102</v>
      </c>
      <c r="BB1243" t="s">
        <v>112</v>
      </c>
      <c r="BC1243" t="s">
        <v>3603</v>
      </c>
      <c r="BE1243" t="s">
        <v>3603</v>
      </c>
      <c r="BF1243" t="s">
        <v>918</v>
      </c>
      <c r="BG1243" t="s">
        <v>233</v>
      </c>
      <c r="BI1243" t="s">
        <v>2942</v>
      </c>
      <c r="BJ1243" t="s">
        <v>235</v>
      </c>
      <c r="BK1243" t="s">
        <v>130</v>
      </c>
      <c r="BL1243" t="s">
        <v>131</v>
      </c>
      <c r="BM1243" t="s">
        <v>102</v>
      </c>
      <c r="BN1243" t="s">
        <v>102</v>
      </c>
      <c r="BP1243" t="s">
        <v>5931</v>
      </c>
      <c r="BV1243" t="s">
        <v>12476</v>
      </c>
      <c r="BX1243" t="s">
        <v>12481</v>
      </c>
      <c r="BZ1243" t="s">
        <v>12482</v>
      </c>
      <c r="CF1243" t="s">
        <v>3603</v>
      </c>
      <c r="CH1243" t="s">
        <v>426</v>
      </c>
      <c r="CJ1243" t="s">
        <v>136</v>
      </c>
      <c r="CK1243" t="s">
        <v>118</v>
      </c>
      <c r="CL1243" t="s">
        <v>118</v>
      </c>
      <c r="CM1243" t="s">
        <v>137</v>
      </c>
      <c r="CN1243" t="s">
        <v>118</v>
      </c>
      <c r="CO1243" t="s">
        <v>240</v>
      </c>
      <c r="CP1243" t="s">
        <v>118</v>
      </c>
      <c r="CQ1243" t="s">
        <v>240</v>
      </c>
      <c r="CR1243" t="s">
        <v>118</v>
      </c>
      <c r="CS1243" t="s">
        <v>137</v>
      </c>
      <c r="CT1243" t="s">
        <v>140</v>
      </c>
      <c r="CU1243" t="s">
        <v>141</v>
      </c>
      <c r="CV1243" t="s">
        <v>142</v>
      </c>
      <c r="CW1243" t="s">
        <v>188</v>
      </c>
    </row>
    <row r="1244" spans="1:101">
      <c r="A1244" t="str">
        <f t="shared" si="95"/>
        <v>LM_Terminal_Los_Chinos</v>
      </c>
      <c r="B1244" t="s">
        <v>12483</v>
      </c>
      <c r="C1244" t="str">
        <f t="shared" si="96"/>
        <v>0105281_LM_Terminal_Los_Chinos</v>
      </c>
      <c r="D1244" t="str">
        <f t="shared" si="97"/>
        <v>LM_Terminal_Los_Chinos</v>
      </c>
      <c r="E1244" t="str">
        <f t="shared" si="98"/>
        <v>0105281</v>
      </c>
      <c r="F1244" t="str">
        <f t="shared" si="99"/>
        <v>0105281_LM_Terminal_Los_Chinos</v>
      </c>
      <c r="G1244" t="s">
        <v>123</v>
      </c>
      <c r="H1244" t="s">
        <v>102</v>
      </c>
      <c r="I1244" t="s">
        <v>12484</v>
      </c>
      <c r="K1244" t="s">
        <v>104</v>
      </c>
      <c r="L1244" t="s">
        <v>105</v>
      </c>
      <c r="M1244" t="s">
        <v>105</v>
      </c>
      <c r="N1244" t="s">
        <v>1138</v>
      </c>
      <c r="O1244" t="s">
        <v>107</v>
      </c>
      <c r="P1244" t="s">
        <v>910</v>
      </c>
      <c r="Q1244" t="s">
        <v>12485</v>
      </c>
      <c r="R1244" t="s">
        <v>12486</v>
      </c>
      <c r="S1244" t="s">
        <v>102</v>
      </c>
      <c r="T1244" t="s">
        <v>102</v>
      </c>
      <c r="U1244" t="s">
        <v>102</v>
      </c>
      <c r="V1244" t="s">
        <v>111</v>
      </c>
      <c r="W1244" t="s">
        <v>102</v>
      </c>
      <c r="X1244" t="s">
        <v>111</v>
      </c>
      <c r="Y1244" t="s">
        <v>102</v>
      </c>
      <c r="Z1244" t="s">
        <v>113</v>
      </c>
      <c r="AA1244" t="s">
        <v>482</v>
      </c>
      <c r="AB1244" t="s">
        <v>220</v>
      </c>
      <c r="AC1244" t="s">
        <v>116</v>
      </c>
      <c r="AD1244" t="s">
        <v>4637</v>
      </c>
      <c r="AE1244" t="s">
        <v>123</v>
      </c>
      <c r="AF1244" t="s">
        <v>123</v>
      </c>
      <c r="AG1244" t="s">
        <v>123</v>
      </c>
      <c r="AH1244" t="s">
        <v>123</v>
      </c>
      <c r="AI1244" t="s">
        <v>10727</v>
      </c>
      <c r="AJ1244" t="s">
        <v>1393</v>
      </c>
      <c r="AK1244" t="s">
        <v>10728</v>
      </c>
      <c r="AL1244" t="s">
        <v>118</v>
      </c>
      <c r="AM1244" t="s">
        <v>118</v>
      </c>
      <c r="AN1244" t="s">
        <v>225</v>
      </c>
      <c r="AO1244" t="s">
        <v>226</v>
      </c>
      <c r="AP1244" t="s">
        <v>226</v>
      </c>
      <c r="AQ1244" t="s">
        <v>12487</v>
      </c>
      <c r="AR1244" t="s">
        <v>123</v>
      </c>
      <c r="AS1244" t="s">
        <v>123</v>
      </c>
      <c r="AT1244" t="s">
        <v>12488</v>
      </c>
      <c r="AU1244" t="s">
        <v>156</v>
      </c>
      <c r="AV1244" t="s">
        <v>102</v>
      </c>
      <c r="AW1244" t="s">
        <v>102</v>
      </c>
      <c r="AX1244" t="s">
        <v>102</v>
      </c>
      <c r="AY1244" t="s">
        <v>102</v>
      </c>
      <c r="AZ1244" t="s">
        <v>102</v>
      </c>
      <c r="BA1244" t="s">
        <v>102</v>
      </c>
      <c r="BB1244" t="s">
        <v>102</v>
      </c>
      <c r="BC1244" t="s">
        <v>3193</v>
      </c>
      <c r="BE1244" t="s">
        <v>3193</v>
      </c>
      <c r="BF1244" t="s">
        <v>918</v>
      </c>
      <c r="BG1244" t="s">
        <v>233</v>
      </c>
      <c r="BH1244" t="s">
        <v>123</v>
      </c>
      <c r="BI1244" t="s">
        <v>159</v>
      </c>
      <c r="BJ1244" t="s">
        <v>235</v>
      </c>
      <c r="BK1244" t="s">
        <v>130</v>
      </c>
      <c r="BL1244" t="s">
        <v>186</v>
      </c>
      <c r="BM1244" t="s">
        <v>102</v>
      </c>
      <c r="BN1244" t="s">
        <v>102</v>
      </c>
      <c r="BP1244" t="s">
        <v>12489</v>
      </c>
      <c r="BV1244" t="s">
        <v>12490</v>
      </c>
      <c r="CF1244" t="s">
        <v>3193</v>
      </c>
      <c r="CK1244" t="s">
        <v>118</v>
      </c>
      <c r="CL1244" t="s">
        <v>118</v>
      </c>
      <c r="CM1244" t="s">
        <v>137</v>
      </c>
      <c r="CN1244" t="s">
        <v>118</v>
      </c>
      <c r="CO1244" t="s">
        <v>166</v>
      </c>
      <c r="CP1244" t="s">
        <v>118</v>
      </c>
      <c r="CQ1244" t="s">
        <v>118</v>
      </c>
      <c r="CR1244" t="s">
        <v>118</v>
      </c>
      <c r="CS1244" t="s">
        <v>137</v>
      </c>
      <c r="CT1244" t="s">
        <v>140</v>
      </c>
      <c r="CU1244" t="s">
        <v>141</v>
      </c>
      <c r="CV1244" t="s">
        <v>142</v>
      </c>
      <c r="CW1244" t="s">
        <v>188</v>
      </c>
    </row>
    <row r="1245" spans="1:101">
      <c r="A1245" t="str">
        <f t="shared" si="95"/>
        <v>LM_Los_Gorriones</v>
      </c>
      <c r="B1245" t="s">
        <v>12491</v>
      </c>
      <c r="C1245" t="str">
        <f t="shared" si="96"/>
        <v>0105283_LM_Los_Gorriones</v>
      </c>
      <c r="D1245" t="str">
        <f t="shared" si="97"/>
        <v>LM_Los_Gorriones</v>
      </c>
      <c r="E1245" t="str">
        <f t="shared" si="98"/>
        <v>0105283</v>
      </c>
      <c r="F1245" t="str">
        <f t="shared" si="99"/>
        <v>0105283_LM_Los_Gorriones</v>
      </c>
      <c r="G1245" t="s">
        <v>123</v>
      </c>
      <c r="H1245" t="s">
        <v>102</v>
      </c>
      <c r="I1245" t="s">
        <v>12492</v>
      </c>
      <c r="K1245" t="s">
        <v>104</v>
      </c>
      <c r="L1245" t="s">
        <v>105</v>
      </c>
      <c r="M1245" t="s">
        <v>105</v>
      </c>
      <c r="N1245" t="s">
        <v>2327</v>
      </c>
      <c r="O1245" t="s">
        <v>107</v>
      </c>
      <c r="P1245" t="s">
        <v>1998</v>
      </c>
      <c r="Q1245" t="s">
        <v>12493</v>
      </c>
      <c r="R1245" t="s">
        <v>12494</v>
      </c>
      <c r="S1245" t="s">
        <v>102</v>
      </c>
      <c r="T1245" t="s">
        <v>102</v>
      </c>
      <c r="U1245" t="s">
        <v>102</v>
      </c>
      <c r="V1245" t="s">
        <v>111</v>
      </c>
      <c r="W1245" t="s">
        <v>102</v>
      </c>
      <c r="X1245" t="s">
        <v>111</v>
      </c>
      <c r="Y1245" t="s">
        <v>102</v>
      </c>
      <c r="Z1245" t="s">
        <v>153</v>
      </c>
      <c r="AA1245" t="s">
        <v>261</v>
      </c>
      <c r="AB1245" t="s">
        <v>715</v>
      </c>
      <c r="AC1245" t="s">
        <v>116</v>
      </c>
      <c r="AD1245" t="s">
        <v>601</v>
      </c>
      <c r="AE1245" t="s">
        <v>123</v>
      </c>
      <c r="AF1245" t="s">
        <v>123</v>
      </c>
      <c r="AG1245" t="s">
        <v>123</v>
      </c>
      <c r="AH1245" t="s">
        <v>123</v>
      </c>
      <c r="AI1245" t="s">
        <v>12495</v>
      </c>
      <c r="AJ1245" t="s">
        <v>894</v>
      </c>
      <c r="AK1245" t="s">
        <v>12496</v>
      </c>
      <c r="AL1245" t="s">
        <v>118</v>
      </c>
      <c r="AM1245" t="s">
        <v>118</v>
      </c>
      <c r="AN1245" t="s">
        <v>468</v>
      </c>
      <c r="AO1245" t="s">
        <v>226</v>
      </c>
      <c r="AP1245" t="s">
        <v>226</v>
      </c>
      <c r="AQ1245" t="s">
        <v>12497</v>
      </c>
      <c r="AR1245" t="s">
        <v>123</v>
      </c>
      <c r="AS1245" t="s">
        <v>118</v>
      </c>
      <c r="AT1245" t="s">
        <v>12498</v>
      </c>
      <c r="AU1245" t="s">
        <v>156</v>
      </c>
      <c r="AV1245" t="s">
        <v>102</v>
      </c>
      <c r="AW1245" t="s">
        <v>102</v>
      </c>
      <c r="AX1245" t="s">
        <v>102</v>
      </c>
      <c r="AY1245" t="s">
        <v>102</v>
      </c>
      <c r="AZ1245" t="s">
        <v>102</v>
      </c>
      <c r="BA1245" t="s">
        <v>102</v>
      </c>
      <c r="BB1245" t="s">
        <v>102</v>
      </c>
      <c r="BC1245" t="s">
        <v>12499</v>
      </c>
      <c r="BE1245" t="s">
        <v>12499</v>
      </c>
      <c r="BF1245" t="s">
        <v>918</v>
      </c>
      <c r="BG1245" t="s">
        <v>233</v>
      </c>
      <c r="BI1245" t="s">
        <v>2942</v>
      </c>
      <c r="BJ1245" t="s">
        <v>235</v>
      </c>
      <c r="BK1245" t="s">
        <v>130</v>
      </c>
      <c r="BL1245" t="s">
        <v>186</v>
      </c>
      <c r="BM1245" t="s">
        <v>102</v>
      </c>
      <c r="BN1245" t="s">
        <v>102</v>
      </c>
      <c r="BP1245" t="s">
        <v>236</v>
      </c>
      <c r="BV1245" t="s">
        <v>12500</v>
      </c>
      <c r="BX1245" t="s">
        <v>12501</v>
      </c>
      <c r="CF1245" t="s">
        <v>12499</v>
      </c>
      <c r="CH1245" t="s">
        <v>6028</v>
      </c>
      <c r="CK1245" t="s">
        <v>118</v>
      </c>
      <c r="CL1245" t="s">
        <v>118</v>
      </c>
      <c r="CM1245" t="s">
        <v>137</v>
      </c>
      <c r="CN1245" t="s">
        <v>118</v>
      </c>
      <c r="CO1245" t="s">
        <v>165</v>
      </c>
      <c r="CP1245" t="s">
        <v>118</v>
      </c>
      <c r="CQ1245" t="s">
        <v>240</v>
      </c>
      <c r="CR1245" t="s">
        <v>118</v>
      </c>
      <c r="CS1245" t="s">
        <v>137</v>
      </c>
      <c r="CT1245" t="s">
        <v>140</v>
      </c>
      <c r="CU1245" t="s">
        <v>141</v>
      </c>
      <c r="CV1245" t="s">
        <v>142</v>
      </c>
      <c r="CW1245" t="s">
        <v>188</v>
      </c>
    </row>
    <row r="1246" spans="1:101">
      <c r="A1246" t="str">
        <f t="shared" si="95"/>
        <v>LM_Paradero_Sesosa</v>
      </c>
      <c r="B1246" t="s">
        <v>12502</v>
      </c>
      <c r="C1246" t="str">
        <f t="shared" si="96"/>
        <v>0105292_LM_Paradero_Sesosa</v>
      </c>
      <c r="D1246" t="str">
        <f t="shared" si="97"/>
        <v>LM_Paradero_Sesosa</v>
      </c>
      <c r="E1246" t="str">
        <f t="shared" si="98"/>
        <v>0105292</v>
      </c>
      <c r="F1246" t="str">
        <f t="shared" si="99"/>
        <v>0105292_LM_Paradero_Sesosa</v>
      </c>
      <c r="G1246" t="s">
        <v>123</v>
      </c>
      <c r="H1246" t="s">
        <v>102</v>
      </c>
      <c r="I1246" t="s">
        <v>12503</v>
      </c>
      <c r="K1246" t="s">
        <v>104</v>
      </c>
      <c r="L1246" t="s">
        <v>105</v>
      </c>
      <c r="M1246" t="s">
        <v>105</v>
      </c>
      <c r="N1246" t="s">
        <v>1138</v>
      </c>
      <c r="O1246" t="s">
        <v>107</v>
      </c>
      <c r="P1246" t="s">
        <v>11460</v>
      </c>
      <c r="Q1246" t="s">
        <v>12504</v>
      </c>
      <c r="R1246" t="s">
        <v>12505</v>
      </c>
      <c r="S1246" t="s">
        <v>102</v>
      </c>
      <c r="T1246" t="s">
        <v>102</v>
      </c>
      <c r="U1246" t="s">
        <v>102</v>
      </c>
      <c r="V1246" t="s">
        <v>111</v>
      </c>
      <c r="W1246" t="s">
        <v>102</v>
      </c>
      <c r="X1246" t="s">
        <v>111</v>
      </c>
      <c r="Y1246" t="s">
        <v>102</v>
      </c>
      <c r="Z1246" t="s">
        <v>1662</v>
      </c>
      <c r="AA1246" t="s">
        <v>170</v>
      </c>
      <c r="AB1246" t="s">
        <v>12506</v>
      </c>
      <c r="AC1246" t="s">
        <v>116</v>
      </c>
      <c r="AD1246" t="s">
        <v>1127</v>
      </c>
      <c r="AE1246" t="s">
        <v>123</v>
      </c>
      <c r="AF1246" t="s">
        <v>123</v>
      </c>
      <c r="AG1246" t="s">
        <v>123</v>
      </c>
      <c r="AH1246" t="s">
        <v>123</v>
      </c>
      <c r="AI1246" t="s">
        <v>12507</v>
      </c>
      <c r="AJ1246" t="s">
        <v>1393</v>
      </c>
      <c r="AK1246" t="s">
        <v>12508</v>
      </c>
      <c r="AL1246" t="s">
        <v>118</v>
      </c>
      <c r="AM1246" t="s">
        <v>118</v>
      </c>
      <c r="AN1246" t="s">
        <v>2905</v>
      </c>
      <c r="AO1246" t="s">
        <v>226</v>
      </c>
      <c r="AP1246" t="s">
        <v>226</v>
      </c>
      <c r="AQ1246" t="s">
        <v>12509</v>
      </c>
      <c r="AR1246" t="s">
        <v>123</v>
      </c>
      <c r="AS1246" t="s">
        <v>470</v>
      </c>
      <c r="AT1246" t="s">
        <v>12510</v>
      </c>
      <c r="AU1246" t="s">
        <v>156</v>
      </c>
      <c r="AV1246" t="s">
        <v>102</v>
      </c>
      <c r="AW1246" t="s">
        <v>102</v>
      </c>
      <c r="AX1246" t="s">
        <v>102</v>
      </c>
      <c r="AY1246" t="s">
        <v>102</v>
      </c>
      <c r="AZ1246" t="s">
        <v>102</v>
      </c>
      <c r="BA1246" t="s">
        <v>102</v>
      </c>
      <c r="BB1246" t="s">
        <v>102</v>
      </c>
      <c r="BC1246" t="s">
        <v>11011</v>
      </c>
      <c r="BE1246" t="s">
        <v>11011</v>
      </c>
      <c r="BF1246" t="s">
        <v>918</v>
      </c>
      <c r="BG1246" t="s">
        <v>233</v>
      </c>
      <c r="BH1246" t="s">
        <v>184</v>
      </c>
      <c r="BI1246" t="s">
        <v>159</v>
      </c>
      <c r="BJ1246" t="s">
        <v>235</v>
      </c>
      <c r="BK1246" t="s">
        <v>130</v>
      </c>
      <c r="BL1246" t="s">
        <v>186</v>
      </c>
      <c r="BM1246" t="s">
        <v>102</v>
      </c>
      <c r="BN1246" t="s">
        <v>102</v>
      </c>
      <c r="BP1246" t="s">
        <v>236</v>
      </c>
      <c r="BV1246" t="s">
        <v>12511</v>
      </c>
      <c r="CF1246" t="s">
        <v>11011</v>
      </c>
      <c r="CK1246" t="s">
        <v>118</v>
      </c>
      <c r="CL1246" t="s">
        <v>118</v>
      </c>
      <c r="CM1246" t="s">
        <v>137</v>
      </c>
      <c r="CN1246" t="s">
        <v>118</v>
      </c>
      <c r="CO1246" t="s">
        <v>240</v>
      </c>
      <c r="CP1246" t="s">
        <v>118</v>
      </c>
      <c r="CQ1246" t="s">
        <v>118</v>
      </c>
      <c r="CR1246" t="s">
        <v>118</v>
      </c>
      <c r="CS1246" t="s">
        <v>137</v>
      </c>
      <c r="CT1246" t="s">
        <v>140</v>
      </c>
      <c r="CU1246" t="s">
        <v>141</v>
      </c>
      <c r="CV1246" t="s">
        <v>142</v>
      </c>
      <c r="CW1246" t="s">
        <v>188</v>
      </c>
    </row>
    <row r="1247" spans="1:101">
      <c r="A1247" t="str">
        <f t="shared" si="95"/>
        <v>LM_Las_Palomas</v>
      </c>
      <c r="B1247" t="s">
        <v>12513</v>
      </c>
      <c r="C1247" t="str">
        <f t="shared" si="96"/>
        <v>0105299_LM_Las_Palomas</v>
      </c>
      <c r="D1247" t="str">
        <f t="shared" si="97"/>
        <v>LM_Las_Palomas</v>
      </c>
      <c r="E1247" t="str">
        <f t="shared" si="98"/>
        <v>0105299</v>
      </c>
      <c r="F1247" t="str">
        <f t="shared" si="99"/>
        <v>0105299_LM_Las_Palomas</v>
      </c>
      <c r="G1247" t="s">
        <v>123</v>
      </c>
      <c r="H1247" t="s">
        <v>102</v>
      </c>
      <c r="I1247" t="s">
        <v>12514</v>
      </c>
      <c r="K1247" t="s">
        <v>104</v>
      </c>
      <c r="L1247" t="s">
        <v>105</v>
      </c>
      <c r="M1247" t="s">
        <v>105</v>
      </c>
      <c r="N1247" t="s">
        <v>2174</v>
      </c>
      <c r="O1247" t="s">
        <v>107</v>
      </c>
      <c r="P1247" t="s">
        <v>443</v>
      </c>
      <c r="Q1247" t="s">
        <v>12515</v>
      </c>
      <c r="R1247" t="s">
        <v>12516</v>
      </c>
      <c r="S1247" t="s">
        <v>102</v>
      </c>
      <c r="T1247" t="s">
        <v>102</v>
      </c>
      <c r="U1247" t="s">
        <v>102</v>
      </c>
      <c r="V1247" t="s">
        <v>111</v>
      </c>
      <c r="W1247" t="s">
        <v>102</v>
      </c>
      <c r="X1247" t="s">
        <v>111</v>
      </c>
      <c r="Y1247" t="s">
        <v>102</v>
      </c>
      <c r="Z1247" t="s">
        <v>1662</v>
      </c>
      <c r="AA1247" t="s">
        <v>891</v>
      </c>
      <c r="AB1247" t="s">
        <v>2092</v>
      </c>
      <c r="AC1247" t="s">
        <v>116</v>
      </c>
      <c r="AD1247" t="s">
        <v>5734</v>
      </c>
      <c r="AE1247" t="s">
        <v>123</v>
      </c>
      <c r="AF1247" t="s">
        <v>123</v>
      </c>
      <c r="AG1247" t="s">
        <v>123</v>
      </c>
      <c r="AH1247" t="s">
        <v>123</v>
      </c>
      <c r="AI1247" t="s">
        <v>12517</v>
      </c>
      <c r="AJ1247" t="s">
        <v>894</v>
      </c>
      <c r="AK1247" t="s">
        <v>12518</v>
      </c>
      <c r="AL1247" t="s">
        <v>118</v>
      </c>
      <c r="AM1247" t="s">
        <v>118</v>
      </c>
      <c r="AN1247" t="s">
        <v>2905</v>
      </c>
      <c r="AO1247" t="s">
        <v>226</v>
      </c>
      <c r="AP1247" t="s">
        <v>226</v>
      </c>
      <c r="AQ1247" t="s">
        <v>12519</v>
      </c>
      <c r="AR1247" t="s">
        <v>123</v>
      </c>
      <c r="AS1247" t="s">
        <v>118</v>
      </c>
      <c r="AT1247" t="s">
        <v>12520</v>
      </c>
      <c r="AU1247" t="s">
        <v>156</v>
      </c>
      <c r="AV1247" t="s">
        <v>102</v>
      </c>
      <c r="AW1247" t="s">
        <v>102</v>
      </c>
      <c r="AX1247" t="s">
        <v>102</v>
      </c>
      <c r="AY1247" t="s">
        <v>102</v>
      </c>
      <c r="AZ1247" t="s">
        <v>102</v>
      </c>
      <c r="BA1247" t="s">
        <v>102</v>
      </c>
      <c r="BB1247" t="s">
        <v>102</v>
      </c>
      <c r="BC1247" t="s">
        <v>4518</v>
      </c>
      <c r="BE1247" t="s">
        <v>4518</v>
      </c>
      <c r="BF1247" t="s">
        <v>232</v>
      </c>
      <c r="BG1247" t="s">
        <v>233</v>
      </c>
      <c r="BI1247" t="s">
        <v>2942</v>
      </c>
      <c r="BJ1247" t="s">
        <v>235</v>
      </c>
      <c r="BK1247" t="s">
        <v>130</v>
      </c>
      <c r="BL1247" t="s">
        <v>186</v>
      </c>
      <c r="BM1247" t="s">
        <v>102</v>
      </c>
      <c r="BN1247" t="s">
        <v>102</v>
      </c>
      <c r="BP1247" t="s">
        <v>236</v>
      </c>
      <c r="BV1247" t="s">
        <v>12512</v>
      </c>
      <c r="CF1247" t="s">
        <v>4518</v>
      </c>
      <c r="CK1247" t="s">
        <v>118</v>
      </c>
      <c r="CL1247" t="s">
        <v>118</v>
      </c>
      <c r="CM1247" t="s">
        <v>137</v>
      </c>
      <c r="CN1247" t="s">
        <v>118</v>
      </c>
      <c r="CO1247" t="s">
        <v>240</v>
      </c>
      <c r="CP1247" t="s">
        <v>118</v>
      </c>
      <c r="CQ1247" t="s">
        <v>118</v>
      </c>
      <c r="CR1247" t="s">
        <v>118</v>
      </c>
      <c r="CS1247" t="s">
        <v>137</v>
      </c>
      <c r="CT1247" t="s">
        <v>140</v>
      </c>
      <c r="CU1247" t="s">
        <v>141</v>
      </c>
      <c r="CV1247" t="s">
        <v>293</v>
      </c>
      <c r="CW1247" t="s">
        <v>188</v>
      </c>
    </row>
    <row r="1248" spans="1:101">
      <c r="A1248" t="str">
        <f t="shared" si="95"/>
        <v>LM_Filadelphia</v>
      </c>
      <c r="B1248" t="s">
        <v>12522</v>
      </c>
      <c r="C1248" t="str">
        <f t="shared" si="96"/>
        <v>0105301_LM_Filadelphia</v>
      </c>
      <c r="D1248" t="str">
        <f t="shared" si="97"/>
        <v>LM_Filadelphia</v>
      </c>
      <c r="E1248" t="str">
        <f t="shared" si="98"/>
        <v>0105301</v>
      </c>
      <c r="F1248" t="str">
        <f t="shared" si="99"/>
        <v>0105301_LM_Filadelphia</v>
      </c>
      <c r="G1248" t="s">
        <v>123</v>
      </c>
      <c r="H1248" t="s">
        <v>102</v>
      </c>
      <c r="I1248" t="s">
        <v>12523</v>
      </c>
      <c r="K1248" t="s">
        <v>104</v>
      </c>
      <c r="L1248" t="s">
        <v>105</v>
      </c>
      <c r="M1248" t="s">
        <v>105</v>
      </c>
      <c r="N1248" t="s">
        <v>2174</v>
      </c>
      <c r="O1248" t="s">
        <v>107</v>
      </c>
      <c r="P1248" t="s">
        <v>593</v>
      </c>
      <c r="Q1248" t="s">
        <v>12524</v>
      </c>
      <c r="R1248" t="s">
        <v>12525</v>
      </c>
      <c r="S1248" t="s">
        <v>102</v>
      </c>
      <c r="T1248" t="s">
        <v>102</v>
      </c>
      <c r="U1248" t="s">
        <v>102</v>
      </c>
      <c r="V1248" t="s">
        <v>111</v>
      </c>
      <c r="W1248" t="s">
        <v>102</v>
      </c>
      <c r="X1248" t="s">
        <v>111</v>
      </c>
      <c r="Y1248" t="s">
        <v>102</v>
      </c>
      <c r="Z1248" t="s">
        <v>113</v>
      </c>
      <c r="AA1248" t="s">
        <v>482</v>
      </c>
      <c r="AB1248" t="s">
        <v>3808</v>
      </c>
      <c r="AC1248" t="s">
        <v>116</v>
      </c>
      <c r="AD1248" t="s">
        <v>10804</v>
      </c>
      <c r="AE1248" t="s">
        <v>123</v>
      </c>
      <c r="AF1248" t="s">
        <v>123</v>
      </c>
      <c r="AG1248" t="s">
        <v>123</v>
      </c>
      <c r="AH1248" t="s">
        <v>123</v>
      </c>
      <c r="AI1248" t="s">
        <v>6229</v>
      </c>
      <c r="AJ1248" t="s">
        <v>894</v>
      </c>
      <c r="AK1248" t="s">
        <v>11474</v>
      </c>
      <c r="AL1248" t="s">
        <v>118</v>
      </c>
      <c r="AM1248" t="s">
        <v>118</v>
      </c>
      <c r="AN1248" t="s">
        <v>225</v>
      </c>
      <c r="AO1248" t="s">
        <v>226</v>
      </c>
      <c r="AP1248" t="s">
        <v>226</v>
      </c>
      <c r="AQ1248" t="s">
        <v>12526</v>
      </c>
      <c r="AR1248" t="s">
        <v>123</v>
      </c>
      <c r="AS1248" t="s">
        <v>118</v>
      </c>
      <c r="AT1248" t="s">
        <v>12527</v>
      </c>
      <c r="AU1248" t="s">
        <v>156</v>
      </c>
      <c r="AV1248" t="s">
        <v>102</v>
      </c>
      <c r="AW1248" t="s">
        <v>102</v>
      </c>
      <c r="AX1248" t="s">
        <v>102</v>
      </c>
      <c r="AY1248" t="s">
        <v>102</v>
      </c>
      <c r="AZ1248" t="s">
        <v>102</v>
      </c>
      <c r="BA1248" t="s">
        <v>102</v>
      </c>
      <c r="BB1248" t="s">
        <v>102</v>
      </c>
      <c r="BC1248" t="s">
        <v>4518</v>
      </c>
      <c r="BE1248" t="s">
        <v>4518</v>
      </c>
      <c r="BF1248" t="s">
        <v>232</v>
      </c>
      <c r="BG1248" t="s">
        <v>233</v>
      </c>
      <c r="BI1248" t="s">
        <v>2942</v>
      </c>
      <c r="BJ1248" t="s">
        <v>235</v>
      </c>
      <c r="BK1248" t="s">
        <v>130</v>
      </c>
      <c r="BL1248" t="s">
        <v>186</v>
      </c>
      <c r="BM1248" t="s">
        <v>102</v>
      </c>
      <c r="BN1248" t="s">
        <v>102</v>
      </c>
      <c r="BP1248" t="s">
        <v>236</v>
      </c>
      <c r="BV1248" t="s">
        <v>12521</v>
      </c>
      <c r="BX1248" t="s">
        <v>12528</v>
      </c>
      <c r="CF1248" t="s">
        <v>4518</v>
      </c>
      <c r="CH1248" t="s">
        <v>2483</v>
      </c>
      <c r="CK1248" t="s">
        <v>118</v>
      </c>
      <c r="CL1248" t="s">
        <v>118</v>
      </c>
      <c r="CM1248" t="s">
        <v>137</v>
      </c>
      <c r="CN1248" t="s">
        <v>118</v>
      </c>
      <c r="CO1248" t="s">
        <v>240</v>
      </c>
      <c r="CP1248" t="s">
        <v>118</v>
      </c>
      <c r="CQ1248" t="s">
        <v>240</v>
      </c>
      <c r="CR1248" t="s">
        <v>118</v>
      </c>
      <c r="CS1248" t="s">
        <v>137</v>
      </c>
      <c r="CT1248" t="s">
        <v>140</v>
      </c>
      <c r="CU1248" t="s">
        <v>141</v>
      </c>
      <c r="CV1248" t="s">
        <v>293</v>
      </c>
      <c r="CW1248" t="s">
        <v>188</v>
      </c>
    </row>
    <row r="1249" spans="1:101">
      <c r="A1249" t="str">
        <f t="shared" si="95"/>
        <v>LM_Chicmabamba</v>
      </c>
      <c r="B1249" t="s">
        <v>12529</v>
      </c>
      <c r="C1249" t="str">
        <f t="shared" si="96"/>
        <v>0105303_LM_Chicmabamba</v>
      </c>
      <c r="D1249" t="str">
        <f t="shared" si="97"/>
        <v>LM_Chicmabamba</v>
      </c>
      <c r="E1249" t="str">
        <f t="shared" si="98"/>
        <v>0105303</v>
      </c>
      <c r="F1249" t="str">
        <f t="shared" si="99"/>
        <v>0105303_LM_Chicmabamba</v>
      </c>
      <c r="G1249" t="s">
        <v>123</v>
      </c>
      <c r="H1249" t="s">
        <v>102</v>
      </c>
      <c r="I1249" t="s">
        <v>12530</v>
      </c>
      <c r="K1249" t="s">
        <v>104</v>
      </c>
      <c r="L1249" t="s">
        <v>105</v>
      </c>
      <c r="M1249" t="s">
        <v>105</v>
      </c>
      <c r="N1249" t="s">
        <v>2174</v>
      </c>
      <c r="O1249" t="s">
        <v>107</v>
      </c>
      <c r="P1249" t="s">
        <v>3607</v>
      </c>
      <c r="Q1249" t="s">
        <v>12531</v>
      </c>
      <c r="R1249" t="s">
        <v>12532</v>
      </c>
      <c r="S1249" t="s">
        <v>102</v>
      </c>
      <c r="T1249" t="s">
        <v>102</v>
      </c>
      <c r="U1249" t="s">
        <v>102</v>
      </c>
      <c r="V1249" t="s">
        <v>111</v>
      </c>
      <c r="W1249" t="s">
        <v>102</v>
      </c>
      <c r="X1249" t="s">
        <v>111</v>
      </c>
      <c r="Y1249" t="s">
        <v>102</v>
      </c>
      <c r="Z1249" t="s">
        <v>1662</v>
      </c>
      <c r="AA1249" t="s">
        <v>400</v>
      </c>
      <c r="AB1249" t="s">
        <v>687</v>
      </c>
      <c r="AC1249" t="s">
        <v>116</v>
      </c>
      <c r="AD1249" t="s">
        <v>6249</v>
      </c>
      <c r="AE1249" t="s">
        <v>123</v>
      </c>
      <c r="AF1249" t="s">
        <v>123</v>
      </c>
      <c r="AG1249" t="s">
        <v>123</v>
      </c>
      <c r="AH1249" t="s">
        <v>123</v>
      </c>
      <c r="AI1249" t="s">
        <v>12533</v>
      </c>
      <c r="AJ1249" t="s">
        <v>894</v>
      </c>
      <c r="AK1249" t="s">
        <v>12534</v>
      </c>
      <c r="AL1249" t="s">
        <v>118</v>
      </c>
      <c r="AM1249" t="s">
        <v>118</v>
      </c>
      <c r="AN1249" t="s">
        <v>2905</v>
      </c>
      <c r="AO1249" t="s">
        <v>226</v>
      </c>
      <c r="AP1249" t="s">
        <v>226</v>
      </c>
      <c r="AQ1249" t="s">
        <v>12535</v>
      </c>
      <c r="AR1249" t="s">
        <v>123</v>
      </c>
      <c r="AS1249" t="s">
        <v>470</v>
      </c>
      <c r="AT1249" t="s">
        <v>12536</v>
      </c>
      <c r="AU1249" t="s">
        <v>156</v>
      </c>
      <c r="AV1249" t="s">
        <v>102</v>
      </c>
      <c r="AW1249" t="s">
        <v>102</v>
      </c>
      <c r="AX1249" t="s">
        <v>102</v>
      </c>
      <c r="AY1249" t="s">
        <v>102</v>
      </c>
      <c r="AZ1249" t="s">
        <v>102</v>
      </c>
      <c r="BA1249" t="s">
        <v>102</v>
      </c>
      <c r="BB1249" t="s">
        <v>102</v>
      </c>
      <c r="BC1249" t="s">
        <v>3904</v>
      </c>
      <c r="BE1249" t="s">
        <v>3904</v>
      </c>
      <c r="BF1249" t="s">
        <v>918</v>
      </c>
      <c r="BG1249" t="s">
        <v>233</v>
      </c>
      <c r="BH1249" t="s">
        <v>184</v>
      </c>
      <c r="BI1249" t="s">
        <v>2942</v>
      </c>
      <c r="BJ1249" t="s">
        <v>235</v>
      </c>
      <c r="BK1249" t="s">
        <v>130</v>
      </c>
      <c r="BL1249" t="s">
        <v>186</v>
      </c>
      <c r="BM1249" t="s">
        <v>102</v>
      </c>
      <c r="BN1249" t="s">
        <v>102</v>
      </c>
      <c r="BP1249" t="s">
        <v>236</v>
      </c>
      <c r="BV1249" t="s">
        <v>12537</v>
      </c>
      <c r="CF1249" t="s">
        <v>3904</v>
      </c>
      <c r="CK1249" t="s">
        <v>118</v>
      </c>
      <c r="CL1249" t="s">
        <v>118</v>
      </c>
      <c r="CM1249" t="s">
        <v>137</v>
      </c>
      <c r="CN1249" t="s">
        <v>118</v>
      </c>
      <c r="CO1249" t="s">
        <v>240</v>
      </c>
      <c r="CP1249" t="s">
        <v>118</v>
      </c>
      <c r="CQ1249" t="s">
        <v>118</v>
      </c>
      <c r="CR1249" t="s">
        <v>118</v>
      </c>
      <c r="CS1249" t="s">
        <v>137</v>
      </c>
      <c r="CT1249" t="s">
        <v>140</v>
      </c>
      <c r="CU1249" t="s">
        <v>141</v>
      </c>
      <c r="CV1249" t="s">
        <v>293</v>
      </c>
      <c r="CW1249" t="s">
        <v>188</v>
      </c>
    </row>
    <row r="1250" spans="1:101">
      <c r="A1250" t="str">
        <f t="shared" si="95"/>
        <v>LM_Central_Ventanilla</v>
      </c>
      <c r="B1250" t="s">
        <v>12538</v>
      </c>
      <c r="C1250" t="str">
        <f t="shared" si="96"/>
        <v>0105307_LM_Central_Ventanilla</v>
      </c>
      <c r="D1250" t="str">
        <f t="shared" si="97"/>
        <v>LM_Central_Ventanilla</v>
      </c>
      <c r="E1250" t="str">
        <f t="shared" si="98"/>
        <v>0105307</v>
      </c>
      <c r="F1250" t="str">
        <f t="shared" si="99"/>
        <v>0105307_LM_Central_Ventanilla</v>
      </c>
      <c r="G1250" t="s">
        <v>123</v>
      </c>
      <c r="H1250" t="s">
        <v>102</v>
      </c>
      <c r="I1250" t="s">
        <v>12539</v>
      </c>
      <c r="K1250" t="s">
        <v>104</v>
      </c>
      <c r="L1250" t="s">
        <v>274</v>
      </c>
      <c r="M1250" t="s">
        <v>275</v>
      </c>
      <c r="N1250" t="s">
        <v>935</v>
      </c>
      <c r="O1250" t="s">
        <v>107</v>
      </c>
      <c r="P1250" t="s">
        <v>6140</v>
      </c>
      <c r="Q1250" t="s">
        <v>12540</v>
      </c>
      <c r="R1250" t="s">
        <v>12541</v>
      </c>
      <c r="S1250" t="s">
        <v>102</v>
      </c>
      <c r="T1250" t="s">
        <v>102</v>
      </c>
      <c r="U1250" t="s">
        <v>102</v>
      </c>
      <c r="V1250" t="s">
        <v>111</v>
      </c>
      <c r="W1250" t="s">
        <v>102</v>
      </c>
      <c r="X1250" t="s">
        <v>111</v>
      </c>
      <c r="Y1250" t="s">
        <v>102</v>
      </c>
      <c r="Z1250" t="s">
        <v>526</v>
      </c>
      <c r="AA1250" t="s">
        <v>741</v>
      </c>
      <c r="AB1250" t="s">
        <v>2978</v>
      </c>
      <c r="AC1250" t="s">
        <v>177</v>
      </c>
      <c r="AD1250" t="s">
        <v>176</v>
      </c>
      <c r="AE1250" t="s">
        <v>123</v>
      </c>
      <c r="AF1250" t="s">
        <v>123</v>
      </c>
      <c r="AG1250" t="s">
        <v>123</v>
      </c>
      <c r="AH1250" t="s">
        <v>123</v>
      </c>
      <c r="AI1250" t="s">
        <v>2992</v>
      </c>
      <c r="AJ1250" t="s">
        <v>390</v>
      </c>
      <c r="AK1250" t="s">
        <v>2993</v>
      </c>
      <c r="AL1250" t="s">
        <v>118</v>
      </c>
      <c r="AM1250" t="s">
        <v>118</v>
      </c>
      <c r="AN1250" t="s">
        <v>1441</v>
      </c>
      <c r="AO1250" t="s">
        <v>226</v>
      </c>
      <c r="AP1250" t="s">
        <v>226</v>
      </c>
      <c r="AQ1250" t="s">
        <v>12542</v>
      </c>
      <c r="AR1250" t="s">
        <v>123</v>
      </c>
      <c r="AS1250" t="s">
        <v>118</v>
      </c>
      <c r="AT1250" t="s">
        <v>12543</v>
      </c>
      <c r="AU1250" t="s">
        <v>156</v>
      </c>
      <c r="AV1250" t="s">
        <v>102</v>
      </c>
      <c r="AW1250" t="s">
        <v>102</v>
      </c>
      <c r="AX1250" t="s">
        <v>102</v>
      </c>
      <c r="AY1250" t="s">
        <v>102</v>
      </c>
      <c r="AZ1250" t="s">
        <v>102</v>
      </c>
      <c r="BA1250" t="s">
        <v>102</v>
      </c>
      <c r="BB1250" t="s">
        <v>102</v>
      </c>
      <c r="BC1250" t="s">
        <v>3424</v>
      </c>
      <c r="BE1250" t="s">
        <v>3424</v>
      </c>
      <c r="BF1250" t="s">
        <v>918</v>
      </c>
      <c r="BG1250" t="s">
        <v>233</v>
      </c>
      <c r="BI1250" t="s">
        <v>2942</v>
      </c>
      <c r="BJ1250" t="s">
        <v>235</v>
      </c>
      <c r="BK1250" t="s">
        <v>130</v>
      </c>
      <c r="BL1250" t="s">
        <v>186</v>
      </c>
      <c r="BM1250" t="s">
        <v>102</v>
      </c>
      <c r="BN1250" t="s">
        <v>102</v>
      </c>
      <c r="BP1250" t="s">
        <v>236</v>
      </c>
      <c r="BV1250" t="s">
        <v>12544</v>
      </c>
      <c r="CF1250" t="s">
        <v>3424</v>
      </c>
      <c r="CK1250" t="s">
        <v>118</v>
      </c>
      <c r="CL1250" t="s">
        <v>118</v>
      </c>
      <c r="CM1250" t="s">
        <v>137</v>
      </c>
      <c r="CN1250" t="s">
        <v>118</v>
      </c>
      <c r="CO1250" t="s">
        <v>240</v>
      </c>
      <c r="CP1250" t="s">
        <v>118</v>
      </c>
      <c r="CQ1250" t="s">
        <v>118</v>
      </c>
      <c r="CR1250" t="s">
        <v>118</v>
      </c>
      <c r="CS1250" t="s">
        <v>137</v>
      </c>
      <c r="CT1250" t="s">
        <v>140</v>
      </c>
      <c r="CU1250" t="s">
        <v>141</v>
      </c>
      <c r="CV1250" t="s">
        <v>293</v>
      </c>
      <c r="CW1250" t="s">
        <v>188</v>
      </c>
    </row>
    <row r="1251" spans="1:101">
      <c r="A1251" t="str">
        <f t="shared" si="95"/>
        <v>LM_Villa_Ancon</v>
      </c>
      <c r="B1251" t="s">
        <v>12545</v>
      </c>
      <c r="C1251" t="str">
        <f t="shared" si="96"/>
        <v>0105311_LM_Villa_Ancon</v>
      </c>
      <c r="D1251" t="str">
        <f t="shared" si="97"/>
        <v>LM_Villa_Ancon</v>
      </c>
      <c r="E1251" t="str">
        <f t="shared" si="98"/>
        <v>0105311</v>
      </c>
      <c r="F1251" t="str">
        <f t="shared" si="99"/>
        <v>0105311_LM_Villa_Ancon</v>
      </c>
      <c r="G1251" t="s">
        <v>123</v>
      </c>
      <c r="H1251" t="s">
        <v>102</v>
      </c>
      <c r="I1251" t="s">
        <v>12546</v>
      </c>
      <c r="K1251" t="s">
        <v>104</v>
      </c>
      <c r="L1251" t="s">
        <v>105</v>
      </c>
      <c r="M1251" t="s">
        <v>105</v>
      </c>
      <c r="N1251" t="s">
        <v>6114</v>
      </c>
      <c r="O1251" t="s">
        <v>107</v>
      </c>
      <c r="P1251" t="s">
        <v>8923</v>
      </c>
      <c r="Q1251" t="s">
        <v>12547</v>
      </c>
      <c r="R1251" t="s">
        <v>12548</v>
      </c>
      <c r="S1251" t="s">
        <v>102</v>
      </c>
      <c r="T1251" t="s">
        <v>112</v>
      </c>
      <c r="U1251" t="s">
        <v>102</v>
      </c>
      <c r="V1251" t="s">
        <v>111</v>
      </c>
      <c r="W1251" t="s">
        <v>102</v>
      </c>
      <c r="X1251" t="s">
        <v>111</v>
      </c>
      <c r="Y1251" t="s">
        <v>102</v>
      </c>
      <c r="Z1251" t="s">
        <v>526</v>
      </c>
      <c r="AA1251" t="s">
        <v>741</v>
      </c>
      <c r="AB1251" t="s">
        <v>2978</v>
      </c>
      <c r="AC1251" t="s">
        <v>177</v>
      </c>
      <c r="AD1251" t="s">
        <v>176</v>
      </c>
      <c r="AE1251" t="s">
        <v>118</v>
      </c>
      <c r="AF1251" t="s">
        <v>118</v>
      </c>
      <c r="AG1251" t="s">
        <v>118</v>
      </c>
      <c r="AH1251" t="s">
        <v>118</v>
      </c>
      <c r="AI1251" t="s">
        <v>118</v>
      </c>
      <c r="AJ1251" t="s">
        <v>118</v>
      </c>
      <c r="AK1251" t="s">
        <v>118</v>
      </c>
      <c r="AL1251" t="s">
        <v>119</v>
      </c>
      <c r="AM1251" t="s">
        <v>120</v>
      </c>
      <c r="AN1251" t="s">
        <v>1441</v>
      </c>
      <c r="AO1251" t="s">
        <v>122</v>
      </c>
      <c r="AP1251" t="s">
        <v>122</v>
      </c>
      <c r="AQ1251" t="s">
        <v>123</v>
      </c>
      <c r="AR1251" t="s">
        <v>123</v>
      </c>
      <c r="AS1251" t="s">
        <v>123</v>
      </c>
      <c r="AT1251" t="s">
        <v>123</v>
      </c>
      <c r="AU1251" t="s">
        <v>156</v>
      </c>
      <c r="AV1251" t="s">
        <v>102</v>
      </c>
      <c r="AW1251" t="s">
        <v>102</v>
      </c>
      <c r="AX1251" t="s">
        <v>102</v>
      </c>
      <c r="AY1251" t="s">
        <v>102</v>
      </c>
      <c r="AZ1251" t="s">
        <v>102</v>
      </c>
      <c r="BA1251" t="s">
        <v>102</v>
      </c>
      <c r="BB1251" t="s">
        <v>102</v>
      </c>
      <c r="BC1251" t="s">
        <v>12549</v>
      </c>
      <c r="BE1251" t="s">
        <v>12549</v>
      </c>
      <c r="BF1251" t="s">
        <v>918</v>
      </c>
      <c r="BG1251" t="s">
        <v>233</v>
      </c>
      <c r="BI1251" t="s">
        <v>2942</v>
      </c>
      <c r="BJ1251" t="s">
        <v>235</v>
      </c>
      <c r="BK1251" t="s">
        <v>130</v>
      </c>
      <c r="BL1251" t="s">
        <v>131</v>
      </c>
      <c r="BM1251" t="s">
        <v>102</v>
      </c>
      <c r="BN1251" t="s">
        <v>102</v>
      </c>
      <c r="BP1251" t="s">
        <v>3125</v>
      </c>
      <c r="BV1251" t="s">
        <v>12550</v>
      </c>
      <c r="CF1251" t="s">
        <v>12549</v>
      </c>
      <c r="CK1251" t="s">
        <v>118</v>
      </c>
      <c r="CL1251" t="s">
        <v>118</v>
      </c>
      <c r="CM1251" t="s">
        <v>137</v>
      </c>
      <c r="CN1251" t="s">
        <v>118</v>
      </c>
      <c r="CO1251" t="s">
        <v>240</v>
      </c>
      <c r="CP1251" t="s">
        <v>118</v>
      </c>
      <c r="CQ1251" t="s">
        <v>118</v>
      </c>
      <c r="CR1251" t="s">
        <v>118</v>
      </c>
      <c r="CS1251" t="s">
        <v>137</v>
      </c>
      <c r="CT1251" t="s">
        <v>140</v>
      </c>
      <c r="CU1251" t="s">
        <v>141</v>
      </c>
      <c r="CV1251" t="s">
        <v>142</v>
      </c>
      <c r="CW1251" t="s">
        <v>188</v>
      </c>
    </row>
    <row r="1252" spans="1:101">
      <c r="A1252" t="str">
        <f t="shared" si="95"/>
        <v>LM_Pan_Con_Libertad</v>
      </c>
      <c r="B1252" t="s">
        <v>12551</v>
      </c>
      <c r="C1252" t="str">
        <f t="shared" si="96"/>
        <v>0105321_LM_Pan_Con_Libertad</v>
      </c>
      <c r="D1252" t="str">
        <f t="shared" si="97"/>
        <v>LM_Pan_Con_Libertad</v>
      </c>
      <c r="E1252" t="str">
        <f t="shared" si="98"/>
        <v>0105321</v>
      </c>
      <c r="F1252" t="str">
        <f t="shared" si="99"/>
        <v>0105321_LM_Pan_Con_Libertad</v>
      </c>
      <c r="G1252" t="s">
        <v>123</v>
      </c>
      <c r="H1252" t="s">
        <v>102</v>
      </c>
      <c r="I1252" t="s">
        <v>12552</v>
      </c>
      <c r="K1252" t="s">
        <v>104</v>
      </c>
      <c r="L1252" t="s">
        <v>105</v>
      </c>
      <c r="M1252" t="s">
        <v>105</v>
      </c>
      <c r="N1252" t="s">
        <v>2174</v>
      </c>
      <c r="O1252" t="s">
        <v>107</v>
      </c>
      <c r="P1252" t="s">
        <v>6483</v>
      </c>
      <c r="Q1252" t="s">
        <v>12553</v>
      </c>
      <c r="R1252" t="s">
        <v>12554</v>
      </c>
      <c r="S1252" t="s">
        <v>102</v>
      </c>
      <c r="T1252" t="s">
        <v>102</v>
      </c>
      <c r="U1252" t="s">
        <v>102</v>
      </c>
      <c r="V1252" t="s">
        <v>111</v>
      </c>
      <c r="W1252" t="s">
        <v>102</v>
      </c>
      <c r="X1252" t="s">
        <v>111</v>
      </c>
      <c r="Y1252" t="s">
        <v>102</v>
      </c>
      <c r="Z1252" t="s">
        <v>1662</v>
      </c>
      <c r="AA1252" t="s">
        <v>11965</v>
      </c>
      <c r="AB1252" t="s">
        <v>115</v>
      </c>
      <c r="AC1252" t="s">
        <v>116</v>
      </c>
      <c r="AD1252" t="s">
        <v>5366</v>
      </c>
      <c r="AE1252" t="s">
        <v>123</v>
      </c>
      <c r="AF1252" t="s">
        <v>123</v>
      </c>
      <c r="AG1252" t="s">
        <v>123</v>
      </c>
      <c r="AH1252" t="s">
        <v>123</v>
      </c>
      <c r="AI1252" t="s">
        <v>12555</v>
      </c>
      <c r="AJ1252" t="s">
        <v>390</v>
      </c>
      <c r="AK1252" t="s">
        <v>12556</v>
      </c>
      <c r="AL1252" t="s">
        <v>118</v>
      </c>
      <c r="AM1252" t="s">
        <v>118</v>
      </c>
      <c r="AN1252" t="s">
        <v>2905</v>
      </c>
      <c r="AO1252" t="s">
        <v>226</v>
      </c>
      <c r="AP1252" t="s">
        <v>226</v>
      </c>
      <c r="AQ1252" t="s">
        <v>12557</v>
      </c>
      <c r="AR1252" t="s">
        <v>123</v>
      </c>
      <c r="AS1252" t="s">
        <v>118</v>
      </c>
      <c r="AT1252" t="s">
        <v>12558</v>
      </c>
      <c r="AU1252" t="s">
        <v>156</v>
      </c>
      <c r="AV1252" t="s">
        <v>102</v>
      </c>
      <c r="AW1252" t="s">
        <v>102</v>
      </c>
      <c r="AX1252" t="s">
        <v>102</v>
      </c>
      <c r="AY1252" t="s">
        <v>102</v>
      </c>
      <c r="AZ1252" t="s">
        <v>102</v>
      </c>
      <c r="BA1252" t="s">
        <v>102</v>
      </c>
      <c r="BB1252" t="s">
        <v>102</v>
      </c>
      <c r="BC1252" t="s">
        <v>6704</v>
      </c>
      <c r="BE1252" t="s">
        <v>6704</v>
      </c>
      <c r="BF1252" t="s">
        <v>918</v>
      </c>
      <c r="BG1252" t="s">
        <v>233</v>
      </c>
      <c r="BI1252" t="s">
        <v>2942</v>
      </c>
      <c r="BJ1252" t="s">
        <v>235</v>
      </c>
      <c r="BK1252" t="s">
        <v>130</v>
      </c>
      <c r="BL1252" t="s">
        <v>186</v>
      </c>
      <c r="BM1252" t="s">
        <v>102</v>
      </c>
      <c r="BN1252" t="s">
        <v>102</v>
      </c>
      <c r="BP1252" t="s">
        <v>236</v>
      </c>
      <c r="BV1252" t="s">
        <v>12559</v>
      </c>
      <c r="CF1252" t="s">
        <v>6704</v>
      </c>
      <c r="CK1252" t="s">
        <v>118</v>
      </c>
      <c r="CL1252" t="s">
        <v>118</v>
      </c>
      <c r="CM1252" t="s">
        <v>137</v>
      </c>
      <c r="CN1252" t="s">
        <v>118</v>
      </c>
      <c r="CO1252" t="s">
        <v>240</v>
      </c>
      <c r="CP1252" t="s">
        <v>118</v>
      </c>
      <c r="CQ1252" t="s">
        <v>118</v>
      </c>
      <c r="CR1252" t="s">
        <v>118</v>
      </c>
      <c r="CS1252" t="s">
        <v>137</v>
      </c>
      <c r="CT1252" t="s">
        <v>140</v>
      </c>
      <c r="CU1252" t="s">
        <v>141</v>
      </c>
      <c r="CV1252" t="s">
        <v>293</v>
      </c>
      <c r="CW1252" t="s">
        <v>188</v>
      </c>
    </row>
    <row r="1253" spans="1:101">
      <c r="A1253" t="str">
        <f t="shared" si="95"/>
        <v>LM_Coliseo_Miguel_Grau</v>
      </c>
      <c r="B1253" t="s">
        <v>12560</v>
      </c>
      <c r="C1253" t="str">
        <f t="shared" si="96"/>
        <v>0105343_LM_Coliseo_Miguel_Grau</v>
      </c>
      <c r="D1253" t="str">
        <f t="shared" si="97"/>
        <v>LM_Coliseo_Miguel_Grau</v>
      </c>
      <c r="E1253" t="str">
        <f t="shared" si="98"/>
        <v>0105343</v>
      </c>
      <c r="F1253" t="str">
        <f t="shared" si="99"/>
        <v>0105343_LM_Coliseo_Miguel_Grau</v>
      </c>
      <c r="G1253" t="s">
        <v>123</v>
      </c>
      <c r="H1253" t="s">
        <v>102</v>
      </c>
      <c r="I1253" t="s">
        <v>12561</v>
      </c>
      <c r="K1253" t="s">
        <v>104</v>
      </c>
      <c r="L1253" t="s">
        <v>274</v>
      </c>
      <c r="M1253" t="s">
        <v>275</v>
      </c>
      <c r="N1253" t="s">
        <v>1883</v>
      </c>
      <c r="O1253" t="s">
        <v>107</v>
      </c>
      <c r="P1253" t="s">
        <v>2100</v>
      </c>
      <c r="Q1253" t="s">
        <v>12562</v>
      </c>
      <c r="R1253" t="s">
        <v>12563</v>
      </c>
      <c r="S1253" t="s">
        <v>102</v>
      </c>
      <c r="T1253" t="s">
        <v>102</v>
      </c>
      <c r="U1253" t="s">
        <v>102</v>
      </c>
      <c r="V1253" t="s">
        <v>111</v>
      </c>
      <c r="W1253" t="s">
        <v>102</v>
      </c>
      <c r="X1253" t="s">
        <v>111</v>
      </c>
      <c r="Y1253" t="s">
        <v>102</v>
      </c>
      <c r="Z1253" t="s">
        <v>153</v>
      </c>
      <c r="AA1253" t="s">
        <v>219</v>
      </c>
      <c r="AB1253" t="s">
        <v>2190</v>
      </c>
      <c r="AC1253" t="s">
        <v>116</v>
      </c>
      <c r="AD1253" t="s">
        <v>335</v>
      </c>
      <c r="AE1253" t="s">
        <v>123</v>
      </c>
      <c r="AF1253" t="s">
        <v>123</v>
      </c>
      <c r="AG1253" t="s">
        <v>123</v>
      </c>
      <c r="AH1253" t="s">
        <v>123</v>
      </c>
      <c r="AI1253" t="s">
        <v>1462</v>
      </c>
      <c r="AJ1253" t="s">
        <v>223</v>
      </c>
      <c r="AK1253" t="s">
        <v>2420</v>
      </c>
      <c r="AL1253" t="s">
        <v>118</v>
      </c>
      <c r="AM1253" t="s">
        <v>118</v>
      </c>
      <c r="AN1253" t="s">
        <v>225</v>
      </c>
      <c r="AO1253" t="s">
        <v>226</v>
      </c>
      <c r="AP1253" t="s">
        <v>226</v>
      </c>
      <c r="AQ1253" t="s">
        <v>12564</v>
      </c>
      <c r="AR1253" t="s">
        <v>123</v>
      </c>
      <c r="AS1253" t="s">
        <v>118</v>
      </c>
      <c r="AT1253" t="s">
        <v>12565</v>
      </c>
      <c r="AU1253" t="s">
        <v>156</v>
      </c>
      <c r="AV1253" t="s">
        <v>102</v>
      </c>
      <c r="AW1253" t="s">
        <v>102</v>
      </c>
      <c r="AX1253" t="s">
        <v>102</v>
      </c>
      <c r="AY1253" t="s">
        <v>102</v>
      </c>
      <c r="AZ1253" t="s">
        <v>102</v>
      </c>
      <c r="BA1253" t="s">
        <v>102</v>
      </c>
      <c r="BB1253" t="s">
        <v>102</v>
      </c>
      <c r="BC1253" t="s">
        <v>12566</v>
      </c>
      <c r="BE1253" t="s">
        <v>12566</v>
      </c>
      <c r="BF1253" t="s">
        <v>232</v>
      </c>
      <c r="BG1253" t="s">
        <v>233</v>
      </c>
      <c r="BI1253" t="s">
        <v>159</v>
      </c>
      <c r="BJ1253" t="s">
        <v>235</v>
      </c>
      <c r="BK1253" t="s">
        <v>130</v>
      </c>
      <c r="BL1253" t="s">
        <v>186</v>
      </c>
      <c r="BM1253" t="s">
        <v>102</v>
      </c>
      <c r="BN1253" t="s">
        <v>102</v>
      </c>
      <c r="BP1253" t="s">
        <v>236</v>
      </c>
      <c r="BV1253" t="s">
        <v>12567</v>
      </c>
      <c r="CF1253" t="s">
        <v>12566</v>
      </c>
      <c r="CK1253" t="s">
        <v>118</v>
      </c>
      <c r="CL1253" t="s">
        <v>118</v>
      </c>
      <c r="CM1253" t="s">
        <v>137</v>
      </c>
      <c r="CN1253" t="s">
        <v>118</v>
      </c>
      <c r="CO1253" t="s">
        <v>240</v>
      </c>
      <c r="CP1253" t="s">
        <v>118</v>
      </c>
      <c r="CQ1253" t="s">
        <v>118</v>
      </c>
      <c r="CR1253" t="s">
        <v>118</v>
      </c>
      <c r="CS1253" t="s">
        <v>137</v>
      </c>
      <c r="CT1253" t="s">
        <v>140</v>
      </c>
      <c r="CU1253" t="s">
        <v>141</v>
      </c>
      <c r="CV1253" t="s">
        <v>293</v>
      </c>
      <c r="CW1253" t="s">
        <v>188</v>
      </c>
    </row>
    <row r="1254" spans="1:101">
      <c r="A1254" t="str">
        <f t="shared" si="95"/>
        <v>LM_Coopip</v>
      </c>
      <c r="B1254" t="s">
        <v>12569</v>
      </c>
      <c r="C1254" t="str">
        <f t="shared" si="96"/>
        <v>0105353_LM_Coopip</v>
      </c>
      <c r="D1254" t="str">
        <f t="shared" si="97"/>
        <v>LM_Coopip</v>
      </c>
      <c r="E1254" t="str">
        <f t="shared" si="98"/>
        <v>0105353</v>
      </c>
      <c r="F1254" t="str">
        <f t="shared" si="99"/>
        <v>0105353_LM_Coopip</v>
      </c>
      <c r="G1254" t="s">
        <v>123</v>
      </c>
      <c r="H1254" t="s">
        <v>102</v>
      </c>
      <c r="I1254" t="s">
        <v>12570</v>
      </c>
      <c r="K1254" t="s">
        <v>104</v>
      </c>
      <c r="L1254" t="s">
        <v>105</v>
      </c>
      <c r="M1254" t="s">
        <v>105</v>
      </c>
      <c r="N1254" t="s">
        <v>2174</v>
      </c>
      <c r="O1254" t="s">
        <v>107</v>
      </c>
      <c r="P1254" t="s">
        <v>377</v>
      </c>
      <c r="Q1254" t="s">
        <v>12571</v>
      </c>
      <c r="R1254" t="s">
        <v>12572</v>
      </c>
      <c r="S1254" t="s">
        <v>102</v>
      </c>
      <c r="T1254" t="s">
        <v>102</v>
      </c>
      <c r="U1254" t="s">
        <v>102</v>
      </c>
      <c r="V1254" t="s">
        <v>111</v>
      </c>
      <c r="W1254" t="s">
        <v>102</v>
      </c>
      <c r="X1254" t="s">
        <v>111</v>
      </c>
      <c r="Y1254" t="s">
        <v>102</v>
      </c>
      <c r="Z1254" t="s">
        <v>153</v>
      </c>
      <c r="AA1254" t="s">
        <v>219</v>
      </c>
      <c r="AB1254" t="s">
        <v>7446</v>
      </c>
      <c r="AC1254" t="s">
        <v>116</v>
      </c>
      <c r="AD1254" t="s">
        <v>3610</v>
      </c>
      <c r="AE1254" t="s">
        <v>123</v>
      </c>
      <c r="AF1254" t="s">
        <v>123</v>
      </c>
      <c r="AG1254" t="s">
        <v>123</v>
      </c>
      <c r="AH1254" t="s">
        <v>123</v>
      </c>
      <c r="AI1254" t="s">
        <v>6229</v>
      </c>
      <c r="AJ1254" t="s">
        <v>894</v>
      </c>
      <c r="AK1254" t="s">
        <v>11474</v>
      </c>
      <c r="AL1254" t="s">
        <v>118</v>
      </c>
      <c r="AM1254" t="s">
        <v>118</v>
      </c>
      <c r="AN1254" t="s">
        <v>225</v>
      </c>
      <c r="AO1254" t="s">
        <v>226</v>
      </c>
      <c r="AP1254" t="s">
        <v>226</v>
      </c>
      <c r="AQ1254" t="s">
        <v>12573</v>
      </c>
      <c r="AR1254" t="s">
        <v>123</v>
      </c>
      <c r="AS1254" t="s">
        <v>123</v>
      </c>
      <c r="AT1254" t="s">
        <v>12574</v>
      </c>
      <c r="AU1254" t="s">
        <v>156</v>
      </c>
      <c r="AV1254" t="s">
        <v>102</v>
      </c>
      <c r="AW1254" t="s">
        <v>102</v>
      </c>
      <c r="AX1254" t="s">
        <v>102</v>
      </c>
      <c r="AY1254" t="s">
        <v>102</v>
      </c>
      <c r="AZ1254" t="s">
        <v>102</v>
      </c>
      <c r="BA1254" t="s">
        <v>102</v>
      </c>
      <c r="BB1254" t="s">
        <v>102</v>
      </c>
      <c r="BC1254" t="s">
        <v>4935</v>
      </c>
      <c r="BE1254" t="s">
        <v>4935</v>
      </c>
      <c r="BF1254" t="s">
        <v>918</v>
      </c>
      <c r="BG1254" t="s">
        <v>233</v>
      </c>
      <c r="BH1254" t="s">
        <v>123</v>
      </c>
      <c r="BI1254" t="s">
        <v>203</v>
      </c>
      <c r="BJ1254" t="s">
        <v>235</v>
      </c>
      <c r="BK1254" t="s">
        <v>130</v>
      </c>
      <c r="BL1254" t="s">
        <v>186</v>
      </c>
      <c r="BM1254" t="s">
        <v>102</v>
      </c>
      <c r="BN1254" t="s">
        <v>102</v>
      </c>
      <c r="BP1254" t="s">
        <v>12575</v>
      </c>
      <c r="BV1254" t="s">
        <v>12568</v>
      </c>
      <c r="BX1254" t="s">
        <v>12576</v>
      </c>
      <c r="CF1254" t="s">
        <v>4935</v>
      </c>
      <c r="CH1254" t="s">
        <v>135</v>
      </c>
      <c r="CK1254" t="s">
        <v>118</v>
      </c>
      <c r="CL1254" t="s">
        <v>118</v>
      </c>
      <c r="CM1254" t="s">
        <v>137</v>
      </c>
      <c r="CN1254" t="s">
        <v>118</v>
      </c>
      <c r="CO1254" t="s">
        <v>240</v>
      </c>
      <c r="CP1254" t="s">
        <v>118</v>
      </c>
      <c r="CQ1254" t="s">
        <v>240</v>
      </c>
      <c r="CR1254" t="s">
        <v>118</v>
      </c>
      <c r="CS1254" t="s">
        <v>137</v>
      </c>
      <c r="CT1254" t="s">
        <v>140</v>
      </c>
      <c r="CU1254" t="s">
        <v>141</v>
      </c>
      <c r="CV1254" t="s">
        <v>293</v>
      </c>
      <c r="CW1254" t="s">
        <v>188</v>
      </c>
    </row>
    <row r="1255" spans="1:101">
      <c r="A1255" t="str">
        <f t="shared" si="95"/>
        <v>LM_Jardines_Naranjal</v>
      </c>
      <c r="B1255" t="s">
        <v>12577</v>
      </c>
      <c r="C1255" t="str">
        <f t="shared" si="96"/>
        <v>0105355_LM_Jardines_Naranjal</v>
      </c>
      <c r="D1255" t="str">
        <f t="shared" si="97"/>
        <v>LM_Jardines_Naranjal</v>
      </c>
      <c r="E1255" t="str">
        <f t="shared" si="98"/>
        <v>0105355</v>
      </c>
      <c r="F1255" t="str">
        <f t="shared" si="99"/>
        <v>0105355_LM_Jardines_Naranjal</v>
      </c>
      <c r="G1255" t="s">
        <v>123</v>
      </c>
      <c r="H1255" t="s">
        <v>102</v>
      </c>
      <c r="I1255" t="s">
        <v>12578</v>
      </c>
      <c r="K1255" t="s">
        <v>104</v>
      </c>
      <c r="L1255" t="s">
        <v>105</v>
      </c>
      <c r="M1255" t="s">
        <v>105</v>
      </c>
      <c r="N1255" t="s">
        <v>2174</v>
      </c>
      <c r="O1255" t="s">
        <v>107</v>
      </c>
      <c r="P1255" t="s">
        <v>1696</v>
      </c>
      <c r="Q1255" t="s">
        <v>12579</v>
      </c>
      <c r="R1255" t="s">
        <v>12580</v>
      </c>
      <c r="S1255" t="s">
        <v>102</v>
      </c>
      <c r="T1255" t="s">
        <v>102</v>
      </c>
      <c r="U1255" t="s">
        <v>102</v>
      </c>
      <c r="V1255" t="s">
        <v>111</v>
      </c>
      <c r="W1255" t="s">
        <v>102</v>
      </c>
      <c r="X1255" t="s">
        <v>111</v>
      </c>
      <c r="Y1255" t="s">
        <v>102</v>
      </c>
      <c r="Z1255" t="s">
        <v>113</v>
      </c>
      <c r="AA1255" t="s">
        <v>219</v>
      </c>
      <c r="AB1255" t="s">
        <v>115</v>
      </c>
      <c r="AC1255" t="s">
        <v>116</v>
      </c>
      <c r="AD1255" t="s">
        <v>11261</v>
      </c>
      <c r="AE1255" t="s">
        <v>1093</v>
      </c>
      <c r="AF1255" t="s">
        <v>6257</v>
      </c>
      <c r="AG1255" t="s">
        <v>4570</v>
      </c>
      <c r="AH1255" t="s">
        <v>4255</v>
      </c>
      <c r="AI1255" t="s">
        <v>3718</v>
      </c>
      <c r="AJ1255" t="s">
        <v>390</v>
      </c>
      <c r="AK1255" t="s">
        <v>3719</v>
      </c>
      <c r="AL1255" t="s">
        <v>118</v>
      </c>
      <c r="AM1255" t="s">
        <v>118</v>
      </c>
      <c r="AN1255" t="s">
        <v>102</v>
      </c>
      <c r="AO1255" t="s">
        <v>1099</v>
      </c>
      <c r="AP1255" t="s">
        <v>1099</v>
      </c>
      <c r="AQ1255" t="s">
        <v>12581</v>
      </c>
      <c r="AR1255" t="s">
        <v>228</v>
      </c>
      <c r="AS1255" t="s">
        <v>228</v>
      </c>
      <c r="AT1255" t="s">
        <v>12582</v>
      </c>
      <c r="AU1255" t="s">
        <v>156</v>
      </c>
      <c r="AV1255" t="s">
        <v>102</v>
      </c>
      <c r="AW1255" t="s">
        <v>102</v>
      </c>
      <c r="AX1255" t="s">
        <v>102</v>
      </c>
      <c r="AY1255" t="s">
        <v>102</v>
      </c>
      <c r="AZ1255" t="s">
        <v>102</v>
      </c>
      <c r="BA1255" t="s">
        <v>102</v>
      </c>
      <c r="BB1255" t="s">
        <v>102</v>
      </c>
      <c r="BC1255" t="s">
        <v>6638</v>
      </c>
      <c r="BE1255" t="s">
        <v>6638</v>
      </c>
      <c r="BF1255" t="s">
        <v>232</v>
      </c>
      <c r="BG1255" t="s">
        <v>233</v>
      </c>
      <c r="BH1255" t="s">
        <v>1428</v>
      </c>
      <c r="BI1255" t="s">
        <v>1099</v>
      </c>
      <c r="BJ1255" t="s">
        <v>565</v>
      </c>
      <c r="BK1255" t="s">
        <v>130</v>
      </c>
      <c r="BL1255" t="s">
        <v>186</v>
      </c>
      <c r="BM1255" t="s">
        <v>102</v>
      </c>
      <c r="BN1255" t="s">
        <v>102</v>
      </c>
      <c r="BP1255" t="s">
        <v>12583</v>
      </c>
      <c r="BV1255" t="s">
        <v>12584</v>
      </c>
      <c r="CF1255" t="s">
        <v>6638</v>
      </c>
      <c r="CK1255" t="s">
        <v>118</v>
      </c>
      <c r="CL1255" t="s">
        <v>118</v>
      </c>
      <c r="CM1255" t="s">
        <v>137</v>
      </c>
      <c r="CN1255" t="s">
        <v>118</v>
      </c>
      <c r="CO1255" t="s">
        <v>240</v>
      </c>
      <c r="CP1255" t="s">
        <v>118</v>
      </c>
      <c r="CQ1255" t="s">
        <v>118</v>
      </c>
      <c r="CR1255" t="s">
        <v>118</v>
      </c>
      <c r="CS1255" t="s">
        <v>137</v>
      </c>
      <c r="CT1255" t="s">
        <v>140</v>
      </c>
      <c r="CU1255" t="s">
        <v>141</v>
      </c>
      <c r="CV1255" t="s">
        <v>293</v>
      </c>
      <c r="CW1255" t="s">
        <v>188</v>
      </c>
    </row>
    <row r="1256" spans="1:101">
      <c r="A1256" t="str">
        <f t="shared" si="95"/>
        <v>LM_Santa_Apogonia</v>
      </c>
      <c r="B1256" t="s">
        <v>12585</v>
      </c>
      <c r="C1256" t="str">
        <f t="shared" si="96"/>
        <v>0105358_LM_Santa_Apogonia</v>
      </c>
      <c r="D1256" t="str">
        <f t="shared" si="97"/>
        <v>LM_Santa_Apogonia</v>
      </c>
      <c r="E1256" t="str">
        <f t="shared" si="98"/>
        <v>0105358</v>
      </c>
      <c r="F1256" t="str">
        <f t="shared" si="99"/>
        <v>0105358_LM_Santa_Apogonia</v>
      </c>
      <c r="G1256" t="s">
        <v>123</v>
      </c>
      <c r="H1256" t="s">
        <v>102</v>
      </c>
      <c r="I1256" t="s">
        <v>12586</v>
      </c>
      <c r="K1256" t="s">
        <v>104</v>
      </c>
      <c r="L1256" t="s">
        <v>105</v>
      </c>
      <c r="M1256" t="s">
        <v>105</v>
      </c>
      <c r="N1256" t="s">
        <v>2174</v>
      </c>
      <c r="O1256" t="s">
        <v>107</v>
      </c>
      <c r="P1256" t="s">
        <v>1696</v>
      </c>
      <c r="Q1256" t="s">
        <v>12587</v>
      </c>
      <c r="R1256" t="s">
        <v>12588</v>
      </c>
      <c r="S1256" t="s">
        <v>102</v>
      </c>
      <c r="T1256" t="s">
        <v>102</v>
      </c>
      <c r="U1256" t="s">
        <v>102</v>
      </c>
      <c r="V1256" t="s">
        <v>111</v>
      </c>
      <c r="W1256" t="s">
        <v>102</v>
      </c>
      <c r="X1256" t="s">
        <v>111</v>
      </c>
      <c r="Y1256" t="s">
        <v>102</v>
      </c>
      <c r="Z1256" t="s">
        <v>1662</v>
      </c>
      <c r="AA1256" t="s">
        <v>250</v>
      </c>
      <c r="AB1256" t="s">
        <v>262</v>
      </c>
      <c r="AC1256" t="s">
        <v>116</v>
      </c>
      <c r="AD1256" t="s">
        <v>6498</v>
      </c>
      <c r="AE1256" t="s">
        <v>123</v>
      </c>
      <c r="AF1256" t="s">
        <v>123</v>
      </c>
      <c r="AG1256" t="s">
        <v>123</v>
      </c>
      <c r="AH1256" t="s">
        <v>123</v>
      </c>
      <c r="AI1256" t="s">
        <v>12589</v>
      </c>
      <c r="AJ1256" t="s">
        <v>390</v>
      </c>
      <c r="AK1256" t="s">
        <v>12590</v>
      </c>
      <c r="AL1256" t="s">
        <v>118</v>
      </c>
      <c r="AM1256" t="s">
        <v>118</v>
      </c>
      <c r="AN1256" t="s">
        <v>2905</v>
      </c>
      <c r="AO1256" t="s">
        <v>226</v>
      </c>
      <c r="AP1256" t="s">
        <v>226</v>
      </c>
      <c r="AQ1256" t="s">
        <v>12591</v>
      </c>
      <c r="AR1256" t="s">
        <v>123</v>
      </c>
      <c r="AS1256" t="s">
        <v>470</v>
      </c>
      <c r="AT1256" t="s">
        <v>12592</v>
      </c>
      <c r="AU1256" t="s">
        <v>156</v>
      </c>
      <c r="AV1256" t="s">
        <v>102</v>
      </c>
      <c r="AW1256" t="s">
        <v>102</v>
      </c>
      <c r="AX1256" t="s">
        <v>102</v>
      </c>
      <c r="AY1256" t="s">
        <v>102</v>
      </c>
      <c r="AZ1256" t="s">
        <v>102</v>
      </c>
      <c r="BA1256" t="s">
        <v>102</v>
      </c>
      <c r="BB1256" t="s">
        <v>102</v>
      </c>
      <c r="BC1256" t="s">
        <v>11011</v>
      </c>
      <c r="BE1256" t="s">
        <v>11011</v>
      </c>
      <c r="BF1256" t="s">
        <v>918</v>
      </c>
      <c r="BG1256" t="s">
        <v>233</v>
      </c>
      <c r="BH1256" t="s">
        <v>184</v>
      </c>
      <c r="BI1256" t="s">
        <v>2942</v>
      </c>
      <c r="BJ1256" t="s">
        <v>235</v>
      </c>
      <c r="BK1256" t="s">
        <v>130</v>
      </c>
      <c r="BL1256" t="s">
        <v>186</v>
      </c>
      <c r="BM1256" t="s">
        <v>102</v>
      </c>
      <c r="BN1256" t="s">
        <v>102</v>
      </c>
      <c r="BP1256" t="s">
        <v>236</v>
      </c>
      <c r="BV1256" t="s">
        <v>12593</v>
      </c>
      <c r="CF1256" t="s">
        <v>11011</v>
      </c>
      <c r="CK1256" t="s">
        <v>118</v>
      </c>
      <c r="CL1256" t="s">
        <v>118</v>
      </c>
      <c r="CM1256" t="s">
        <v>137</v>
      </c>
      <c r="CN1256" t="s">
        <v>118</v>
      </c>
      <c r="CO1256" t="s">
        <v>240</v>
      </c>
      <c r="CP1256" t="s">
        <v>118</v>
      </c>
      <c r="CQ1256" t="s">
        <v>118</v>
      </c>
      <c r="CR1256" t="s">
        <v>118</v>
      </c>
      <c r="CS1256" t="s">
        <v>137</v>
      </c>
      <c r="CT1256" t="s">
        <v>140</v>
      </c>
      <c r="CU1256" t="s">
        <v>141</v>
      </c>
      <c r="CV1256" t="s">
        <v>293</v>
      </c>
      <c r="CW1256" t="s">
        <v>188</v>
      </c>
    </row>
    <row r="1257" spans="1:101">
      <c r="A1257" t="str">
        <f t="shared" si="95"/>
        <v>LM_Paseo_Quilca</v>
      </c>
      <c r="B1257" t="s">
        <v>12595</v>
      </c>
      <c r="C1257" t="str">
        <f t="shared" si="96"/>
        <v>0105359_LM_Paseo_Quilca</v>
      </c>
      <c r="D1257" t="str">
        <f t="shared" si="97"/>
        <v>LM_Paseo_Quilca</v>
      </c>
      <c r="E1257" t="str">
        <f t="shared" si="98"/>
        <v>0105359</v>
      </c>
      <c r="F1257" t="str">
        <f t="shared" si="99"/>
        <v>0105359_LM_Paseo_Quilca</v>
      </c>
      <c r="G1257" t="s">
        <v>123</v>
      </c>
      <c r="H1257" t="s">
        <v>102</v>
      </c>
      <c r="I1257" t="s">
        <v>12596</v>
      </c>
      <c r="K1257" t="s">
        <v>104</v>
      </c>
      <c r="L1257" t="s">
        <v>105</v>
      </c>
      <c r="M1257" t="s">
        <v>105</v>
      </c>
      <c r="N1257" t="s">
        <v>2174</v>
      </c>
      <c r="O1257" t="s">
        <v>107</v>
      </c>
      <c r="P1257" t="s">
        <v>11419</v>
      </c>
      <c r="Q1257" t="s">
        <v>12597</v>
      </c>
      <c r="R1257" t="s">
        <v>12598</v>
      </c>
      <c r="S1257" t="s">
        <v>102</v>
      </c>
      <c r="T1257" t="s">
        <v>102</v>
      </c>
      <c r="U1257" t="s">
        <v>102</v>
      </c>
      <c r="V1257" t="s">
        <v>111</v>
      </c>
      <c r="W1257" t="s">
        <v>102</v>
      </c>
      <c r="X1257" t="s">
        <v>111</v>
      </c>
      <c r="Y1257" t="s">
        <v>102</v>
      </c>
      <c r="Z1257" t="s">
        <v>113</v>
      </c>
      <c r="AA1257" t="s">
        <v>219</v>
      </c>
      <c r="AB1257" t="s">
        <v>220</v>
      </c>
      <c r="AC1257" t="s">
        <v>116</v>
      </c>
      <c r="AD1257" t="s">
        <v>2936</v>
      </c>
      <c r="AE1257" t="s">
        <v>123</v>
      </c>
      <c r="AF1257" t="s">
        <v>123</v>
      </c>
      <c r="AG1257" t="s">
        <v>123</v>
      </c>
      <c r="AH1257" t="s">
        <v>123</v>
      </c>
      <c r="AI1257" t="s">
        <v>6229</v>
      </c>
      <c r="AJ1257" t="s">
        <v>894</v>
      </c>
      <c r="AK1257" t="s">
        <v>11474</v>
      </c>
      <c r="AL1257" t="s">
        <v>118</v>
      </c>
      <c r="AM1257" t="s">
        <v>118</v>
      </c>
      <c r="AN1257" t="s">
        <v>468</v>
      </c>
      <c r="AO1257" t="s">
        <v>226</v>
      </c>
      <c r="AP1257" t="s">
        <v>226</v>
      </c>
      <c r="AQ1257" t="s">
        <v>12599</v>
      </c>
      <c r="AR1257" t="s">
        <v>123</v>
      </c>
      <c r="AS1257" t="s">
        <v>118</v>
      </c>
      <c r="AT1257" t="s">
        <v>12600</v>
      </c>
      <c r="AU1257" t="s">
        <v>156</v>
      </c>
      <c r="AV1257" t="s">
        <v>102</v>
      </c>
      <c r="AW1257" t="s">
        <v>102</v>
      </c>
      <c r="AX1257" t="s">
        <v>102</v>
      </c>
      <c r="AY1257" t="s">
        <v>102</v>
      </c>
      <c r="AZ1257" t="s">
        <v>102</v>
      </c>
      <c r="BA1257" t="s">
        <v>102</v>
      </c>
      <c r="BB1257" t="s">
        <v>112</v>
      </c>
      <c r="BC1257" t="s">
        <v>11906</v>
      </c>
      <c r="BE1257" t="s">
        <v>11906</v>
      </c>
      <c r="BF1257" t="s">
        <v>232</v>
      </c>
      <c r="BG1257" t="s">
        <v>233</v>
      </c>
      <c r="BI1257" t="s">
        <v>2942</v>
      </c>
      <c r="BJ1257" t="s">
        <v>235</v>
      </c>
      <c r="BK1257" t="s">
        <v>130</v>
      </c>
      <c r="BL1257" t="s">
        <v>186</v>
      </c>
      <c r="BM1257" t="s">
        <v>102</v>
      </c>
      <c r="BN1257" t="s">
        <v>102</v>
      </c>
      <c r="BP1257" t="s">
        <v>236</v>
      </c>
      <c r="BV1257" t="s">
        <v>12594</v>
      </c>
      <c r="BX1257" t="s">
        <v>12601</v>
      </c>
      <c r="BZ1257" t="s">
        <v>12602</v>
      </c>
      <c r="CF1257" t="s">
        <v>11906</v>
      </c>
      <c r="CH1257" t="s">
        <v>5811</v>
      </c>
      <c r="CJ1257" t="s">
        <v>136</v>
      </c>
      <c r="CK1257" t="s">
        <v>118</v>
      </c>
      <c r="CL1257" t="s">
        <v>118</v>
      </c>
      <c r="CM1257" t="s">
        <v>137</v>
      </c>
      <c r="CN1257" t="s">
        <v>118</v>
      </c>
      <c r="CO1257" t="s">
        <v>165</v>
      </c>
      <c r="CP1257" t="s">
        <v>118</v>
      </c>
      <c r="CQ1257" t="s">
        <v>165</v>
      </c>
      <c r="CR1257" t="s">
        <v>118</v>
      </c>
      <c r="CS1257" t="s">
        <v>137</v>
      </c>
      <c r="CT1257" t="s">
        <v>140</v>
      </c>
      <c r="CU1257" t="s">
        <v>141</v>
      </c>
      <c r="CV1257" t="s">
        <v>293</v>
      </c>
      <c r="CW1257" t="s">
        <v>188</v>
      </c>
    </row>
    <row r="1258" spans="1:101">
      <c r="A1258" t="str">
        <f t="shared" si="95"/>
        <v>LM_Av_Central_Olivos</v>
      </c>
      <c r="B1258" t="s">
        <v>12603</v>
      </c>
      <c r="C1258" t="str">
        <f t="shared" si="96"/>
        <v>0105360_LM_Av_Central_Olivos</v>
      </c>
      <c r="D1258" t="str">
        <f t="shared" si="97"/>
        <v>LM_Av_Central_Olivos</v>
      </c>
      <c r="E1258" t="str">
        <f t="shared" si="98"/>
        <v>0105360</v>
      </c>
      <c r="F1258" t="str">
        <f t="shared" si="99"/>
        <v>0105360_LM_Av_Central_Olivos</v>
      </c>
      <c r="G1258" t="s">
        <v>123</v>
      </c>
      <c r="H1258" t="s">
        <v>102</v>
      </c>
      <c r="I1258" t="s">
        <v>12604</v>
      </c>
      <c r="K1258" t="s">
        <v>104</v>
      </c>
      <c r="L1258" t="s">
        <v>105</v>
      </c>
      <c r="M1258" t="s">
        <v>105</v>
      </c>
      <c r="N1258" t="s">
        <v>2327</v>
      </c>
      <c r="O1258" t="s">
        <v>107</v>
      </c>
      <c r="P1258" t="s">
        <v>8449</v>
      </c>
      <c r="Q1258" t="s">
        <v>12605</v>
      </c>
      <c r="R1258" t="s">
        <v>12606</v>
      </c>
      <c r="S1258" t="s">
        <v>102</v>
      </c>
      <c r="T1258" t="s">
        <v>102</v>
      </c>
      <c r="U1258" t="s">
        <v>102</v>
      </c>
      <c r="V1258" t="s">
        <v>111</v>
      </c>
      <c r="W1258" t="s">
        <v>102</v>
      </c>
      <c r="X1258" t="s">
        <v>111</v>
      </c>
      <c r="Y1258" t="s">
        <v>102</v>
      </c>
      <c r="Z1258" t="s">
        <v>1662</v>
      </c>
      <c r="AA1258" t="s">
        <v>482</v>
      </c>
      <c r="AB1258" t="s">
        <v>3453</v>
      </c>
      <c r="AC1258" t="s">
        <v>116</v>
      </c>
      <c r="AD1258" t="s">
        <v>892</v>
      </c>
      <c r="AE1258" t="s">
        <v>123</v>
      </c>
      <c r="AF1258" t="s">
        <v>123</v>
      </c>
      <c r="AG1258" t="s">
        <v>123</v>
      </c>
      <c r="AH1258" t="s">
        <v>123</v>
      </c>
      <c r="AI1258" t="s">
        <v>3224</v>
      </c>
      <c r="AJ1258" t="s">
        <v>894</v>
      </c>
      <c r="AK1258" t="s">
        <v>12607</v>
      </c>
      <c r="AL1258" t="s">
        <v>118</v>
      </c>
      <c r="AM1258" t="s">
        <v>118</v>
      </c>
      <c r="AN1258" t="s">
        <v>2905</v>
      </c>
      <c r="AO1258" t="s">
        <v>226</v>
      </c>
      <c r="AP1258" t="s">
        <v>226</v>
      </c>
      <c r="AQ1258" t="s">
        <v>12608</v>
      </c>
      <c r="AR1258" t="s">
        <v>123</v>
      </c>
      <c r="AS1258" t="s">
        <v>118</v>
      </c>
      <c r="AT1258" t="s">
        <v>12609</v>
      </c>
      <c r="AU1258" t="s">
        <v>156</v>
      </c>
      <c r="AV1258" t="s">
        <v>102</v>
      </c>
      <c r="AW1258" t="s">
        <v>102</v>
      </c>
      <c r="AX1258" t="s">
        <v>102</v>
      </c>
      <c r="AY1258" t="s">
        <v>102</v>
      </c>
      <c r="AZ1258" t="s">
        <v>102</v>
      </c>
      <c r="BA1258" t="s">
        <v>102</v>
      </c>
      <c r="BB1258" t="s">
        <v>102</v>
      </c>
      <c r="BC1258" t="s">
        <v>8063</v>
      </c>
      <c r="BE1258" t="s">
        <v>8063</v>
      </c>
      <c r="BF1258" t="s">
        <v>918</v>
      </c>
      <c r="BG1258" t="s">
        <v>233</v>
      </c>
      <c r="BI1258" t="s">
        <v>2942</v>
      </c>
      <c r="BJ1258" t="s">
        <v>235</v>
      </c>
      <c r="BK1258" t="s">
        <v>130</v>
      </c>
      <c r="BL1258" t="s">
        <v>186</v>
      </c>
      <c r="BM1258" t="s">
        <v>102</v>
      </c>
      <c r="BN1258" t="s">
        <v>102</v>
      </c>
      <c r="BP1258" t="s">
        <v>236</v>
      </c>
      <c r="BV1258" t="s">
        <v>12610</v>
      </c>
      <c r="CF1258" t="s">
        <v>8063</v>
      </c>
      <c r="CK1258" t="s">
        <v>118</v>
      </c>
      <c r="CL1258" t="s">
        <v>118</v>
      </c>
      <c r="CM1258" t="s">
        <v>137</v>
      </c>
      <c r="CN1258" t="s">
        <v>118</v>
      </c>
      <c r="CO1258" t="s">
        <v>240</v>
      </c>
      <c r="CP1258" t="s">
        <v>118</v>
      </c>
      <c r="CQ1258" t="s">
        <v>118</v>
      </c>
      <c r="CR1258" t="s">
        <v>118</v>
      </c>
      <c r="CS1258" t="s">
        <v>137</v>
      </c>
      <c r="CT1258" t="s">
        <v>140</v>
      </c>
      <c r="CU1258" t="s">
        <v>141</v>
      </c>
      <c r="CV1258" t="s">
        <v>142</v>
      </c>
      <c r="CW1258" t="s">
        <v>188</v>
      </c>
    </row>
    <row r="1259" spans="1:101">
      <c r="A1259" t="str">
        <f t="shared" si="95"/>
        <v>LM_Cerrito_Libertad</v>
      </c>
      <c r="B1259" t="s">
        <v>12611</v>
      </c>
      <c r="C1259" t="str">
        <f t="shared" si="96"/>
        <v>0105362_LM_Cerrito_Libertad</v>
      </c>
      <c r="D1259" t="str">
        <f t="shared" si="97"/>
        <v>LM_Cerrito_Libertad</v>
      </c>
      <c r="E1259" t="str">
        <f t="shared" si="98"/>
        <v>0105362</v>
      </c>
      <c r="F1259" t="str">
        <f t="shared" si="99"/>
        <v>0105362_LM_Cerrito_Libertad</v>
      </c>
      <c r="G1259" t="s">
        <v>123</v>
      </c>
      <c r="H1259" t="s">
        <v>102</v>
      </c>
      <c r="I1259" t="s">
        <v>12612</v>
      </c>
      <c r="K1259" t="s">
        <v>104</v>
      </c>
      <c r="L1259" t="s">
        <v>105</v>
      </c>
      <c r="M1259" t="s">
        <v>105</v>
      </c>
      <c r="N1259" t="s">
        <v>1138</v>
      </c>
      <c r="O1259" t="s">
        <v>107</v>
      </c>
      <c r="P1259" t="s">
        <v>1139</v>
      </c>
      <c r="Q1259" t="s">
        <v>12613</v>
      </c>
      <c r="R1259" t="s">
        <v>12614</v>
      </c>
      <c r="S1259" t="s">
        <v>102</v>
      </c>
      <c r="T1259" t="s">
        <v>102</v>
      </c>
      <c r="U1259" t="s">
        <v>102</v>
      </c>
      <c r="V1259" t="s">
        <v>111</v>
      </c>
      <c r="W1259" t="s">
        <v>102</v>
      </c>
      <c r="X1259" t="s">
        <v>111</v>
      </c>
      <c r="Y1259" t="s">
        <v>102</v>
      </c>
      <c r="Z1259" t="s">
        <v>1662</v>
      </c>
      <c r="AA1259" t="s">
        <v>114</v>
      </c>
      <c r="AB1259" t="s">
        <v>615</v>
      </c>
      <c r="AC1259" t="s">
        <v>116</v>
      </c>
      <c r="AD1259" t="s">
        <v>7369</v>
      </c>
      <c r="AE1259" t="s">
        <v>123</v>
      </c>
      <c r="AF1259" t="s">
        <v>123</v>
      </c>
      <c r="AG1259" t="s">
        <v>123</v>
      </c>
      <c r="AH1259" t="s">
        <v>123</v>
      </c>
      <c r="AI1259" t="s">
        <v>12615</v>
      </c>
      <c r="AJ1259" t="s">
        <v>1439</v>
      </c>
      <c r="AK1259" t="s">
        <v>12616</v>
      </c>
      <c r="AL1259" t="s">
        <v>118</v>
      </c>
      <c r="AM1259" t="s">
        <v>118</v>
      </c>
      <c r="AN1259" t="s">
        <v>2905</v>
      </c>
      <c r="AO1259" t="s">
        <v>226</v>
      </c>
      <c r="AP1259" t="s">
        <v>226</v>
      </c>
      <c r="AQ1259" t="s">
        <v>12617</v>
      </c>
      <c r="AR1259" t="s">
        <v>123</v>
      </c>
      <c r="AS1259" t="s">
        <v>118</v>
      </c>
      <c r="AT1259" t="s">
        <v>12618</v>
      </c>
      <c r="AU1259" t="s">
        <v>156</v>
      </c>
      <c r="AV1259" t="s">
        <v>102</v>
      </c>
      <c r="AW1259" t="s">
        <v>102</v>
      </c>
      <c r="AX1259" t="s">
        <v>102</v>
      </c>
      <c r="AY1259" t="s">
        <v>102</v>
      </c>
      <c r="AZ1259" t="s">
        <v>102</v>
      </c>
      <c r="BA1259" t="s">
        <v>102</v>
      </c>
      <c r="BB1259" t="s">
        <v>102</v>
      </c>
      <c r="BC1259" t="s">
        <v>3976</v>
      </c>
      <c r="BE1259" t="s">
        <v>3976</v>
      </c>
      <c r="BF1259" t="s">
        <v>918</v>
      </c>
      <c r="BG1259" t="s">
        <v>233</v>
      </c>
      <c r="BI1259" t="s">
        <v>160</v>
      </c>
      <c r="BJ1259" t="s">
        <v>235</v>
      </c>
      <c r="BK1259" t="s">
        <v>130</v>
      </c>
      <c r="BL1259" t="s">
        <v>186</v>
      </c>
      <c r="BM1259" t="s">
        <v>102</v>
      </c>
      <c r="BN1259" t="s">
        <v>102</v>
      </c>
      <c r="BP1259" t="s">
        <v>236</v>
      </c>
      <c r="BV1259" t="s">
        <v>12619</v>
      </c>
      <c r="CF1259" t="s">
        <v>3976</v>
      </c>
      <c r="CK1259" t="s">
        <v>118</v>
      </c>
      <c r="CL1259" t="s">
        <v>118</v>
      </c>
      <c r="CM1259" t="s">
        <v>137</v>
      </c>
      <c r="CN1259" t="s">
        <v>118</v>
      </c>
      <c r="CO1259" t="s">
        <v>345</v>
      </c>
      <c r="CP1259" t="s">
        <v>118</v>
      </c>
      <c r="CQ1259" t="s">
        <v>118</v>
      </c>
      <c r="CR1259" t="s">
        <v>118</v>
      </c>
      <c r="CS1259" t="s">
        <v>137</v>
      </c>
      <c r="CT1259" t="s">
        <v>140</v>
      </c>
      <c r="CU1259" t="s">
        <v>141</v>
      </c>
      <c r="CV1259" t="s">
        <v>142</v>
      </c>
      <c r="CW1259" t="s">
        <v>188</v>
      </c>
    </row>
    <row r="1260" spans="1:101">
      <c r="A1260" t="str">
        <f t="shared" si="95"/>
        <v>LM_Las_orquideas</v>
      </c>
      <c r="B1260" t="s">
        <v>12621</v>
      </c>
      <c r="C1260" t="str">
        <f t="shared" si="96"/>
        <v>0105364_LM_Las_orquideas</v>
      </c>
      <c r="D1260" t="str">
        <f t="shared" si="97"/>
        <v>LM_Las_orquideas</v>
      </c>
      <c r="E1260" t="str">
        <f t="shared" si="98"/>
        <v>0105364</v>
      </c>
      <c r="F1260" t="str">
        <f t="shared" si="99"/>
        <v>0105364_LM_Las_orquideas</v>
      </c>
      <c r="G1260" t="s">
        <v>123</v>
      </c>
      <c r="H1260" t="s">
        <v>102</v>
      </c>
      <c r="I1260" t="s">
        <v>12622</v>
      </c>
      <c r="K1260" t="s">
        <v>104</v>
      </c>
      <c r="L1260" t="s">
        <v>105</v>
      </c>
      <c r="M1260" t="s">
        <v>105</v>
      </c>
      <c r="N1260" t="s">
        <v>1557</v>
      </c>
      <c r="O1260" t="s">
        <v>107</v>
      </c>
      <c r="P1260" t="s">
        <v>12623</v>
      </c>
      <c r="Q1260" t="s">
        <v>12624</v>
      </c>
      <c r="R1260" t="s">
        <v>12625</v>
      </c>
      <c r="S1260" t="s">
        <v>102</v>
      </c>
      <c r="T1260" t="s">
        <v>102</v>
      </c>
      <c r="U1260" t="s">
        <v>102</v>
      </c>
      <c r="V1260" t="s">
        <v>111</v>
      </c>
      <c r="W1260" t="s">
        <v>102</v>
      </c>
      <c r="X1260" t="s">
        <v>111</v>
      </c>
      <c r="Y1260" t="s">
        <v>102</v>
      </c>
      <c r="Z1260" t="s">
        <v>9929</v>
      </c>
      <c r="AA1260" t="s">
        <v>741</v>
      </c>
      <c r="AB1260" t="s">
        <v>1451</v>
      </c>
      <c r="AC1260" t="s">
        <v>177</v>
      </c>
      <c r="AD1260" t="s">
        <v>176</v>
      </c>
      <c r="AE1260" t="s">
        <v>118</v>
      </c>
      <c r="AF1260" t="s">
        <v>118</v>
      </c>
      <c r="AG1260" t="s">
        <v>118</v>
      </c>
      <c r="AH1260" t="s">
        <v>118</v>
      </c>
      <c r="AI1260" t="s">
        <v>118</v>
      </c>
      <c r="AJ1260" t="s">
        <v>118</v>
      </c>
      <c r="AK1260" t="s">
        <v>118</v>
      </c>
      <c r="AL1260" t="s">
        <v>119</v>
      </c>
      <c r="AM1260" t="s">
        <v>120</v>
      </c>
      <c r="AN1260" t="s">
        <v>102</v>
      </c>
      <c r="AO1260" t="s">
        <v>122</v>
      </c>
      <c r="AP1260" t="s">
        <v>122</v>
      </c>
      <c r="AQ1260" t="s">
        <v>123</v>
      </c>
      <c r="AR1260" t="s">
        <v>123</v>
      </c>
      <c r="AS1260" t="s">
        <v>123</v>
      </c>
      <c r="AT1260" t="s">
        <v>123</v>
      </c>
      <c r="AU1260" t="s">
        <v>156</v>
      </c>
      <c r="AV1260" t="s">
        <v>102</v>
      </c>
      <c r="AW1260" t="s">
        <v>102</v>
      </c>
      <c r="AX1260" t="s">
        <v>102</v>
      </c>
      <c r="AY1260" t="s">
        <v>102</v>
      </c>
      <c r="AZ1260" t="s">
        <v>102</v>
      </c>
      <c r="BA1260" t="s">
        <v>102</v>
      </c>
      <c r="BB1260" t="s">
        <v>102</v>
      </c>
      <c r="BC1260" t="s">
        <v>12626</v>
      </c>
      <c r="BE1260" t="s">
        <v>12626</v>
      </c>
      <c r="BF1260" t="s">
        <v>918</v>
      </c>
      <c r="BG1260" t="s">
        <v>233</v>
      </c>
      <c r="BH1260" t="s">
        <v>1531</v>
      </c>
      <c r="BI1260" t="s">
        <v>2942</v>
      </c>
      <c r="BJ1260" t="s">
        <v>235</v>
      </c>
      <c r="BK1260" t="s">
        <v>130</v>
      </c>
      <c r="BL1260" t="s">
        <v>118</v>
      </c>
      <c r="BM1260" t="s">
        <v>112</v>
      </c>
      <c r="BN1260" t="s">
        <v>102</v>
      </c>
      <c r="BP1260" t="s">
        <v>12627</v>
      </c>
      <c r="BV1260" t="s">
        <v>12620</v>
      </c>
      <c r="BX1260" t="s">
        <v>12628</v>
      </c>
      <c r="CF1260" t="s">
        <v>12626</v>
      </c>
      <c r="CH1260" t="s">
        <v>1504</v>
      </c>
      <c r="CK1260" t="s">
        <v>118</v>
      </c>
      <c r="CL1260" t="s">
        <v>118</v>
      </c>
      <c r="CM1260" t="s">
        <v>137</v>
      </c>
      <c r="CN1260" t="s">
        <v>118</v>
      </c>
      <c r="CO1260" t="s">
        <v>578</v>
      </c>
      <c r="CP1260" t="s">
        <v>118</v>
      </c>
      <c r="CQ1260" t="s">
        <v>165</v>
      </c>
      <c r="CR1260" t="s">
        <v>118</v>
      </c>
      <c r="CS1260" t="s">
        <v>137</v>
      </c>
      <c r="CT1260" t="s">
        <v>140</v>
      </c>
      <c r="CU1260" t="s">
        <v>141</v>
      </c>
      <c r="CV1260" t="s">
        <v>142</v>
      </c>
      <c r="CW1260" t="s">
        <v>188</v>
      </c>
    </row>
    <row r="1261" spans="1:101">
      <c r="A1261" t="str">
        <f t="shared" si="95"/>
        <v>LM_Unicachi</v>
      </c>
      <c r="B1261" t="s">
        <v>12629</v>
      </c>
      <c r="C1261" t="str">
        <f t="shared" si="96"/>
        <v>0105367_LM_Unicachi</v>
      </c>
      <c r="D1261" t="str">
        <f t="shared" si="97"/>
        <v>LM_Unicachi</v>
      </c>
      <c r="E1261" t="str">
        <f t="shared" si="98"/>
        <v>0105367</v>
      </c>
      <c r="F1261" t="str">
        <f t="shared" si="99"/>
        <v>0105367_LM_Unicachi</v>
      </c>
      <c r="G1261" t="s">
        <v>123</v>
      </c>
      <c r="H1261" t="s">
        <v>102</v>
      </c>
      <c r="I1261" t="s">
        <v>12630</v>
      </c>
      <c r="K1261" t="s">
        <v>104</v>
      </c>
      <c r="L1261" t="s">
        <v>105</v>
      </c>
      <c r="M1261" t="s">
        <v>105</v>
      </c>
      <c r="N1261" t="s">
        <v>106</v>
      </c>
      <c r="O1261" t="s">
        <v>107</v>
      </c>
      <c r="P1261" t="s">
        <v>8489</v>
      </c>
      <c r="Q1261" t="s">
        <v>12631</v>
      </c>
      <c r="R1261" t="s">
        <v>12632</v>
      </c>
      <c r="S1261" t="s">
        <v>102</v>
      </c>
      <c r="T1261" t="s">
        <v>102</v>
      </c>
      <c r="U1261" t="s">
        <v>102</v>
      </c>
      <c r="V1261" t="s">
        <v>111</v>
      </c>
      <c r="W1261" t="s">
        <v>102</v>
      </c>
      <c r="X1261" t="s">
        <v>111</v>
      </c>
      <c r="Y1261" t="s">
        <v>102</v>
      </c>
      <c r="Z1261" t="s">
        <v>113</v>
      </c>
      <c r="AA1261" t="s">
        <v>219</v>
      </c>
      <c r="AB1261" t="s">
        <v>715</v>
      </c>
      <c r="AC1261" t="s">
        <v>116</v>
      </c>
      <c r="AD1261" t="s">
        <v>12633</v>
      </c>
      <c r="AE1261" t="s">
        <v>123</v>
      </c>
      <c r="AF1261" t="s">
        <v>123</v>
      </c>
      <c r="AG1261" t="s">
        <v>123</v>
      </c>
      <c r="AH1261" t="s">
        <v>123</v>
      </c>
      <c r="AI1261" t="s">
        <v>1462</v>
      </c>
      <c r="AJ1261" t="s">
        <v>988</v>
      </c>
      <c r="AK1261" t="s">
        <v>11329</v>
      </c>
      <c r="AL1261" t="s">
        <v>118</v>
      </c>
      <c r="AM1261" t="s">
        <v>118</v>
      </c>
      <c r="AN1261" t="s">
        <v>3491</v>
      </c>
      <c r="AO1261" t="s">
        <v>226</v>
      </c>
      <c r="AP1261" t="s">
        <v>226</v>
      </c>
      <c r="AQ1261" t="s">
        <v>12634</v>
      </c>
      <c r="AR1261" t="s">
        <v>123</v>
      </c>
      <c r="AS1261" t="s">
        <v>118</v>
      </c>
      <c r="AT1261" t="s">
        <v>12635</v>
      </c>
      <c r="AU1261" t="s">
        <v>156</v>
      </c>
      <c r="AV1261" t="s">
        <v>102</v>
      </c>
      <c r="AW1261" t="s">
        <v>102</v>
      </c>
      <c r="AX1261" t="s">
        <v>102</v>
      </c>
      <c r="AY1261" t="s">
        <v>102</v>
      </c>
      <c r="AZ1261" t="s">
        <v>102</v>
      </c>
      <c r="BA1261" t="s">
        <v>102</v>
      </c>
      <c r="BB1261" t="s">
        <v>102</v>
      </c>
      <c r="BC1261" t="s">
        <v>12636</v>
      </c>
      <c r="BE1261" t="s">
        <v>12636</v>
      </c>
      <c r="BF1261" t="s">
        <v>232</v>
      </c>
      <c r="BG1261" t="s">
        <v>233</v>
      </c>
      <c r="BI1261" t="s">
        <v>160</v>
      </c>
      <c r="BJ1261" t="s">
        <v>235</v>
      </c>
      <c r="BK1261" t="s">
        <v>130</v>
      </c>
      <c r="BL1261" t="s">
        <v>186</v>
      </c>
      <c r="BM1261" t="s">
        <v>102</v>
      </c>
      <c r="BN1261" t="s">
        <v>102</v>
      </c>
      <c r="BP1261" t="s">
        <v>236</v>
      </c>
      <c r="BV1261" t="s">
        <v>12637</v>
      </c>
      <c r="CF1261" t="s">
        <v>12636</v>
      </c>
      <c r="CK1261" t="s">
        <v>118</v>
      </c>
      <c r="CL1261" t="s">
        <v>118</v>
      </c>
      <c r="CM1261" t="s">
        <v>137</v>
      </c>
      <c r="CN1261" t="s">
        <v>118</v>
      </c>
      <c r="CO1261" t="s">
        <v>240</v>
      </c>
      <c r="CP1261" t="s">
        <v>118</v>
      </c>
      <c r="CQ1261" t="s">
        <v>118</v>
      </c>
      <c r="CR1261" t="s">
        <v>118</v>
      </c>
      <c r="CS1261" t="s">
        <v>137</v>
      </c>
      <c r="CT1261" t="s">
        <v>140</v>
      </c>
      <c r="CU1261" t="s">
        <v>141</v>
      </c>
      <c r="CV1261" t="s">
        <v>142</v>
      </c>
      <c r="CW1261" t="s">
        <v>188</v>
      </c>
    </row>
    <row r="1262" spans="1:101">
      <c r="A1262" t="str">
        <f t="shared" si="95"/>
        <v>LM_Urb_Kassandra</v>
      </c>
      <c r="B1262" t="s">
        <v>12638</v>
      </c>
      <c r="C1262" t="str">
        <f t="shared" si="96"/>
        <v>0105370_LM_Urb_Kassandra</v>
      </c>
      <c r="D1262" t="str">
        <f t="shared" si="97"/>
        <v>LM_Urb_Kassandra</v>
      </c>
      <c r="E1262" t="str">
        <f t="shared" si="98"/>
        <v>0105370</v>
      </c>
      <c r="F1262" t="str">
        <f t="shared" si="99"/>
        <v>0105370_LM_Urb_Kassandra</v>
      </c>
      <c r="G1262" t="s">
        <v>101</v>
      </c>
      <c r="H1262" t="s">
        <v>102</v>
      </c>
      <c r="I1262" t="s">
        <v>12639</v>
      </c>
      <c r="K1262" t="s">
        <v>104</v>
      </c>
      <c r="L1262" t="s">
        <v>105</v>
      </c>
      <c r="M1262" t="s">
        <v>105</v>
      </c>
      <c r="N1262" t="s">
        <v>1138</v>
      </c>
      <c r="O1262" t="s">
        <v>107</v>
      </c>
      <c r="P1262" t="s">
        <v>12640</v>
      </c>
      <c r="Q1262" t="s">
        <v>12641</v>
      </c>
      <c r="R1262" t="s">
        <v>12642</v>
      </c>
      <c r="S1262" t="s">
        <v>102</v>
      </c>
      <c r="T1262" t="s">
        <v>102</v>
      </c>
      <c r="U1262" t="s">
        <v>102</v>
      </c>
      <c r="V1262" t="s">
        <v>111</v>
      </c>
      <c r="W1262" t="s">
        <v>102</v>
      </c>
      <c r="X1262" t="s">
        <v>111</v>
      </c>
      <c r="Y1262" t="s">
        <v>102</v>
      </c>
      <c r="Z1262" t="s">
        <v>526</v>
      </c>
      <c r="AA1262" t="s">
        <v>1909</v>
      </c>
      <c r="AB1262" t="s">
        <v>1437</v>
      </c>
      <c r="AC1262" t="s">
        <v>177</v>
      </c>
      <c r="AD1262" t="s">
        <v>176</v>
      </c>
      <c r="AE1262" t="s">
        <v>123</v>
      </c>
      <c r="AF1262" t="s">
        <v>123</v>
      </c>
      <c r="AG1262" t="s">
        <v>123</v>
      </c>
      <c r="AH1262" t="s">
        <v>123</v>
      </c>
      <c r="AI1262" t="s">
        <v>12643</v>
      </c>
      <c r="AJ1262" t="s">
        <v>1393</v>
      </c>
      <c r="AK1262" t="s">
        <v>12644</v>
      </c>
      <c r="AL1262" t="s">
        <v>118</v>
      </c>
      <c r="AM1262" t="s">
        <v>118</v>
      </c>
      <c r="AN1262" t="s">
        <v>1441</v>
      </c>
      <c r="AO1262" t="s">
        <v>226</v>
      </c>
      <c r="AP1262" t="s">
        <v>226</v>
      </c>
      <c r="AQ1262" t="s">
        <v>12645</v>
      </c>
      <c r="AR1262" t="s">
        <v>123</v>
      </c>
      <c r="AS1262" t="s">
        <v>470</v>
      </c>
      <c r="AT1262" t="s">
        <v>12646</v>
      </c>
      <c r="AU1262" t="s">
        <v>156</v>
      </c>
      <c r="AV1262" t="s">
        <v>102</v>
      </c>
      <c r="AW1262" t="s">
        <v>102</v>
      </c>
      <c r="AX1262" t="s">
        <v>102</v>
      </c>
      <c r="AY1262" t="s">
        <v>102</v>
      </c>
      <c r="AZ1262" t="s">
        <v>102</v>
      </c>
      <c r="BA1262" t="s">
        <v>102</v>
      </c>
      <c r="BB1262" t="s">
        <v>102</v>
      </c>
      <c r="BC1262" t="s">
        <v>6704</v>
      </c>
      <c r="BE1262" t="s">
        <v>6704</v>
      </c>
      <c r="BF1262" t="s">
        <v>918</v>
      </c>
      <c r="BG1262" t="s">
        <v>233</v>
      </c>
      <c r="BH1262" t="s">
        <v>184</v>
      </c>
      <c r="BI1262" t="s">
        <v>2942</v>
      </c>
      <c r="BJ1262" t="s">
        <v>235</v>
      </c>
      <c r="BK1262" t="s">
        <v>130</v>
      </c>
      <c r="BL1262" t="s">
        <v>186</v>
      </c>
      <c r="BM1262" t="s">
        <v>102</v>
      </c>
      <c r="BN1262" t="s">
        <v>102</v>
      </c>
      <c r="BP1262" t="s">
        <v>236</v>
      </c>
      <c r="BV1262" t="s">
        <v>12647</v>
      </c>
      <c r="CF1262" t="s">
        <v>6704</v>
      </c>
      <c r="CK1262" t="s">
        <v>118</v>
      </c>
      <c r="CL1262" t="s">
        <v>118</v>
      </c>
      <c r="CM1262" t="s">
        <v>137</v>
      </c>
      <c r="CN1262" t="s">
        <v>118</v>
      </c>
      <c r="CO1262" t="s">
        <v>240</v>
      </c>
      <c r="CP1262" t="s">
        <v>118</v>
      </c>
      <c r="CQ1262" t="s">
        <v>118</v>
      </c>
      <c r="CR1262" t="s">
        <v>118</v>
      </c>
      <c r="CS1262" t="s">
        <v>137</v>
      </c>
      <c r="CT1262" t="s">
        <v>140</v>
      </c>
      <c r="CU1262" t="s">
        <v>141</v>
      </c>
      <c r="CV1262" t="s">
        <v>142</v>
      </c>
      <c r="CW1262" t="s">
        <v>188</v>
      </c>
    </row>
    <row r="1263" spans="1:101">
      <c r="A1263" t="str">
        <f t="shared" si="95"/>
        <v>LM_Pinar_Del_Rio</v>
      </c>
      <c r="B1263" t="s">
        <v>12648</v>
      </c>
      <c r="C1263" t="str">
        <f t="shared" si="96"/>
        <v>0105373_LM_Pinar_Del_Rio</v>
      </c>
      <c r="D1263" t="str">
        <f t="shared" si="97"/>
        <v>LM_Pinar_Del_Rio</v>
      </c>
      <c r="E1263" t="str">
        <f t="shared" si="98"/>
        <v>0105373</v>
      </c>
      <c r="F1263" t="str">
        <f t="shared" si="99"/>
        <v>0105373_LM_Pinar_Del_Rio</v>
      </c>
      <c r="G1263" t="s">
        <v>123</v>
      </c>
      <c r="H1263" t="s">
        <v>102</v>
      </c>
      <c r="I1263" t="s">
        <v>12649</v>
      </c>
      <c r="K1263" t="s">
        <v>104</v>
      </c>
      <c r="L1263" t="s">
        <v>105</v>
      </c>
      <c r="M1263" t="s">
        <v>105</v>
      </c>
      <c r="N1263" t="s">
        <v>2174</v>
      </c>
      <c r="O1263" t="s">
        <v>107</v>
      </c>
      <c r="P1263" t="s">
        <v>948</v>
      </c>
      <c r="Q1263" t="s">
        <v>12650</v>
      </c>
      <c r="R1263" t="s">
        <v>12651</v>
      </c>
      <c r="S1263" t="s">
        <v>102</v>
      </c>
      <c r="T1263" t="s">
        <v>102</v>
      </c>
      <c r="U1263" t="s">
        <v>102</v>
      </c>
      <c r="V1263" t="s">
        <v>111</v>
      </c>
      <c r="W1263" t="s">
        <v>102</v>
      </c>
      <c r="X1263" t="s">
        <v>111</v>
      </c>
      <c r="Y1263" t="s">
        <v>102</v>
      </c>
      <c r="Z1263" t="s">
        <v>113</v>
      </c>
      <c r="AA1263" t="s">
        <v>740</v>
      </c>
      <c r="AB1263" t="s">
        <v>2190</v>
      </c>
      <c r="AC1263" t="s">
        <v>116</v>
      </c>
      <c r="AD1263" t="s">
        <v>10657</v>
      </c>
      <c r="AE1263" t="s">
        <v>123</v>
      </c>
      <c r="AF1263" t="s">
        <v>123</v>
      </c>
      <c r="AG1263" t="s">
        <v>123</v>
      </c>
      <c r="AH1263" t="s">
        <v>123</v>
      </c>
      <c r="AI1263" t="s">
        <v>1462</v>
      </c>
      <c r="AJ1263" t="s">
        <v>223</v>
      </c>
      <c r="AK1263" t="s">
        <v>2420</v>
      </c>
      <c r="AL1263" t="s">
        <v>118</v>
      </c>
      <c r="AM1263" t="s">
        <v>118</v>
      </c>
      <c r="AN1263" t="s">
        <v>225</v>
      </c>
      <c r="AO1263" t="s">
        <v>226</v>
      </c>
      <c r="AP1263" t="s">
        <v>226</v>
      </c>
      <c r="AQ1263" t="s">
        <v>12652</v>
      </c>
      <c r="AR1263" t="s">
        <v>123</v>
      </c>
      <c r="AS1263" t="s">
        <v>118</v>
      </c>
      <c r="AT1263" t="s">
        <v>12653</v>
      </c>
      <c r="AU1263" t="s">
        <v>156</v>
      </c>
      <c r="AV1263" t="s">
        <v>102</v>
      </c>
      <c r="AW1263" t="s">
        <v>102</v>
      </c>
      <c r="AX1263" t="s">
        <v>102</v>
      </c>
      <c r="AY1263" t="s">
        <v>102</v>
      </c>
      <c r="AZ1263" t="s">
        <v>102</v>
      </c>
      <c r="BA1263" t="s">
        <v>102</v>
      </c>
      <c r="BB1263" t="s">
        <v>102</v>
      </c>
      <c r="BC1263" t="s">
        <v>12654</v>
      </c>
      <c r="BE1263" t="s">
        <v>12654</v>
      </c>
      <c r="BF1263" t="s">
        <v>918</v>
      </c>
      <c r="BG1263" t="s">
        <v>233</v>
      </c>
      <c r="BI1263" t="s">
        <v>2942</v>
      </c>
      <c r="BJ1263" t="s">
        <v>235</v>
      </c>
      <c r="BK1263" t="s">
        <v>130</v>
      </c>
      <c r="BL1263" t="s">
        <v>186</v>
      </c>
      <c r="BM1263" t="s">
        <v>102</v>
      </c>
      <c r="BN1263" t="s">
        <v>102</v>
      </c>
      <c r="BP1263" t="s">
        <v>236</v>
      </c>
      <c r="BV1263" t="s">
        <v>12655</v>
      </c>
      <c r="CF1263" t="s">
        <v>12654</v>
      </c>
      <c r="CK1263" t="s">
        <v>118</v>
      </c>
      <c r="CL1263" t="s">
        <v>118</v>
      </c>
      <c r="CM1263" t="s">
        <v>137</v>
      </c>
      <c r="CN1263" t="s">
        <v>118</v>
      </c>
      <c r="CO1263" t="s">
        <v>166</v>
      </c>
      <c r="CP1263" t="s">
        <v>118</v>
      </c>
      <c r="CQ1263" t="s">
        <v>118</v>
      </c>
      <c r="CR1263" t="s">
        <v>118</v>
      </c>
      <c r="CS1263" t="s">
        <v>137</v>
      </c>
      <c r="CT1263" t="s">
        <v>140</v>
      </c>
      <c r="CU1263" t="s">
        <v>141</v>
      </c>
      <c r="CV1263" t="s">
        <v>293</v>
      </c>
      <c r="CW1263" t="s">
        <v>188</v>
      </c>
    </row>
    <row r="1264" spans="1:101">
      <c r="A1264" t="str">
        <f t="shared" si="95"/>
        <v>LM_La_villa_rica</v>
      </c>
      <c r="B1264" t="s">
        <v>12657</v>
      </c>
      <c r="C1264" t="str">
        <f t="shared" si="96"/>
        <v>0105375_LM_La_villa_rica</v>
      </c>
      <c r="D1264" t="str">
        <f t="shared" si="97"/>
        <v>LM_La_villa_rica</v>
      </c>
      <c r="E1264" t="str">
        <f t="shared" si="98"/>
        <v>0105375</v>
      </c>
      <c r="F1264" t="str">
        <f t="shared" si="99"/>
        <v>0105375_LM_La_villa_rica</v>
      </c>
      <c r="G1264" t="s">
        <v>123</v>
      </c>
      <c r="H1264" t="s">
        <v>102</v>
      </c>
      <c r="I1264" t="s">
        <v>12658</v>
      </c>
      <c r="K1264" t="s">
        <v>104</v>
      </c>
      <c r="L1264" t="s">
        <v>105</v>
      </c>
      <c r="M1264" t="s">
        <v>105</v>
      </c>
      <c r="N1264" t="s">
        <v>1557</v>
      </c>
      <c r="O1264" t="s">
        <v>107</v>
      </c>
      <c r="P1264" t="s">
        <v>9029</v>
      </c>
      <c r="Q1264" t="s">
        <v>12659</v>
      </c>
      <c r="R1264" t="s">
        <v>12660</v>
      </c>
      <c r="S1264" t="s">
        <v>102</v>
      </c>
      <c r="T1264" t="s">
        <v>102</v>
      </c>
      <c r="U1264" t="s">
        <v>102</v>
      </c>
      <c r="V1264" t="s">
        <v>111</v>
      </c>
      <c r="W1264" t="s">
        <v>102</v>
      </c>
      <c r="X1264" t="s">
        <v>111</v>
      </c>
      <c r="Y1264" t="s">
        <v>102</v>
      </c>
      <c r="Z1264" t="s">
        <v>279</v>
      </c>
      <c r="AA1264" t="s">
        <v>741</v>
      </c>
      <c r="AB1264" t="s">
        <v>1788</v>
      </c>
      <c r="AC1264" t="s">
        <v>177</v>
      </c>
      <c r="AD1264" t="s">
        <v>176</v>
      </c>
      <c r="AE1264" t="s">
        <v>123</v>
      </c>
      <c r="AF1264" t="s">
        <v>123</v>
      </c>
      <c r="AG1264" t="s">
        <v>123</v>
      </c>
      <c r="AH1264" t="s">
        <v>123</v>
      </c>
      <c r="AI1264" t="s">
        <v>11062</v>
      </c>
      <c r="AJ1264" t="s">
        <v>1393</v>
      </c>
      <c r="AK1264" t="s">
        <v>12661</v>
      </c>
      <c r="AL1264" t="s">
        <v>118</v>
      </c>
      <c r="AM1264" t="s">
        <v>118</v>
      </c>
      <c r="AN1264" t="s">
        <v>102</v>
      </c>
      <c r="AO1264" t="s">
        <v>226</v>
      </c>
      <c r="AP1264" t="s">
        <v>226</v>
      </c>
      <c r="AQ1264" t="s">
        <v>12662</v>
      </c>
      <c r="AR1264" t="s">
        <v>123</v>
      </c>
      <c r="AS1264" t="s">
        <v>118</v>
      </c>
      <c r="AT1264" t="s">
        <v>12663</v>
      </c>
      <c r="AU1264" t="s">
        <v>156</v>
      </c>
      <c r="AV1264" t="s">
        <v>102</v>
      </c>
      <c r="AW1264" t="s">
        <v>102</v>
      </c>
      <c r="AX1264" t="s">
        <v>102</v>
      </c>
      <c r="AY1264" t="s">
        <v>102</v>
      </c>
      <c r="AZ1264" t="s">
        <v>102</v>
      </c>
      <c r="BA1264" t="s">
        <v>102</v>
      </c>
      <c r="BB1264" t="s">
        <v>102</v>
      </c>
      <c r="BC1264" t="s">
        <v>12664</v>
      </c>
      <c r="BE1264" t="s">
        <v>12664</v>
      </c>
      <c r="BF1264" t="s">
        <v>918</v>
      </c>
      <c r="BG1264" t="s">
        <v>233</v>
      </c>
      <c r="BH1264" t="s">
        <v>184</v>
      </c>
      <c r="BI1264" t="s">
        <v>2942</v>
      </c>
      <c r="BJ1264" t="s">
        <v>235</v>
      </c>
      <c r="BK1264" t="s">
        <v>130</v>
      </c>
      <c r="BL1264" t="s">
        <v>186</v>
      </c>
      <c r="BM1264" t="s">
        <v>102</v>
      </c>
      <c r="BN1264" t="s">
        <v>102</v>
      </c>
      <c r="BP1264" t="s">
        <v>236</v>
      </c>
      <c r="BV1264" t="s">
        <v>12656</v>
      </c>
      <c r="CF1264" t="s">
        <v>12664</v>
      </c>
      <c r="CK1264" t="s">
        <v>118</v>
      </c>
      <c r="CL1264" t="s">
        <v>118</v>
      </c>
      <c r="CM1264" t="s">
        <v>137</v>
      </c>
      <c r="CN1264" t="s">
        <v>118</v>
      </c>
      <c r="CO1264" t="s">
        <v>165</v>
      </c>
      <c r="CP1264" t="s">
        <v>118</v>
      </c>
      <c r="CQ1264" t="s">
        <v>118</v>
      </c>
      <c r="CR1264" t="s">
        <v>118</v>
      </c>
      <c r="CS1264" t="s">
        <v>137</v>
      </c>
      <c r="CT1264" t="s">
        <v>140</v>
      </c>
      <c r="CU1264" t="s">
        <v>141</v>
      </c>
      <c r="CV1264" t="s">
        <v>142</v>
      </c>
      <c r="CW1264" t="s">
        <v>188</v>
      </c>
    </row>
    <row r="1265" spans="1:101">
      <c r="A1265" t="str">
        <f t="shared" si="95"/>
        <v>LM_Los_gallinazos</v>
      </c>
      <c r="B1265" t="s">
        <v>12666</v>
      </c>
      <c r="C1265" t="str">
        <f t="shared" si="96"/>
        <v>0105376_LM_Los_gallinazos</v>
      </c>
      <c r="D1265" t="str">
        <f t="shared" si="97"/>
        <v>LM_Los_gallinazos</v>
      </c>
      <c r="E1265" t="str">
        <f t="shared" si="98"/>
        <v>0105376</v>
      </c>
      <c r="F1265" t="str">
        <f t="shared" si="99"/>
        <v>0105376_LM_Los_gallinazos</v>
      </c>
      <c r="G1265" t="s">
        <v>123</v>
      </c>
      <c r="H1265" t="s">
        <v>102</v>
      </c>
      <c r="I1265" t="s">
        <v>12667</v>
      </c>
      <c r="K1265" t="s">
        <v>104</v>
      </c>
      <c r="L1265" t="s">
        <v>105</v>
      </c>
      <c r="M1265" t="s">
        <v>105</v>
      </c>
      <c r="N1265" t="s">
        <v>1557</v>
      </c>
      <c r="O1265" t="s">
        <v>107</v>
      </c>
      <c r="P1265" t="s">
        <v>12454</v>
      </c>
      <c r="Q1265" t="s">
        <v>12668</v>
      </c>
      <c r="R1265" t="s">
        <v>12669</v>
      </c>
      <c r="S1265" t="s">
        <v>102</v>
      </c>
      <c r="T1265" t="s">
        <v>102</v>
      </c>
      <c r="U1265" t="s">
        <v>102</v>
      </c>
      <c r="V1265" t="s">
        <v>111</v>
      </c>
      <c r="W1265" t="s">
        <v>102</v>
      </c>
      <c r="X1265" t="s">
        <v>111</v>
      </c>
      <c r="Y1265" t="s">
        <v>102</v>
      </c>
      <c r="Z1265" t="s">
        <v>279</v>
      </c>
      <c r="AA1265" t="s">
        <v>741</v>
      </c>
      <c r="AB1265" t="s">
        <v>1887</v>
      </c>
      <c r="AC1265" t="s">
        <v>177</v>
      </c>
      <c r="AD1265" t="s">
        <v>176</v>
      </c>
      <c r="AE1265" t="s">
        <v>123</v>
      </c>
      <c r="AF1265" t="s">
        <v>123</v>
      </c>
      <c r="AG1265" t="s">
        <v>123</v>
      </c>
      <c r="AH1265" t="s">
        <v>123</v>
      </c>
      <c r="AI1265" t="s">
        <v>12670</v>
      </c>
      <c r="AJ1265" t="s">
        <v>223</v>
      </c>
      <c r="AK1265" t="s">
        <v>12671</v>
      </c>
      <c r="AL1265" t="s">
        <v>118</v>
      </c>
      <c r="AM1265" t="s">
        <v>118</v>
      </c>
      <c r="AN1265" t="s">
        <v>102</v>
      </c>
      <c r="AO1265" t="s">
        <v>226</v>
      </c>
      <c r="AP1265" t="s">
        <v>226</v>
      </c>
      <c r="AQ1265" t="s">
        <v>12672</v>
      </c>
      <c r="AR1265" t="s">
        <v>123</v>
      </c>
      <c r="AS1265" t="s">
        <v>470</v>
      </c>
      <c r="AT1265" t="s">
        <v>12673</v>
      </c>
      <c r="AU1265" t="s">
        <v>156</v>
      </c>
      <c r="AV1265" t="s">
        <v>102</v>
      </c>
      <c r="AW1265" t="s">
        <v>102</v>
      </c>
      <c r="AX1265" t="s">
        <v>102</v>
      </c>
      <c r="AY1265" t="s">
        <v>102</v>
      </c>
      <c r="AZ1265" t="s">
        <v>102</v>
      </c>
      <c r="BA1265" t="s">
        <v>102</v>
      </c>
      <c r="BB1265" t="s">
        <v>102</v>
      </c>
      <c r="BC1265" t="s">
        <v>12626</v>
      </c>
      <c r="BE1265" t="s">
        <v>12626</v>
      </c>
      <c r="BF1265" t="s">
        <v>918</v>
      </c>
      <c r="BG1265" t="s">
        <v>233</v>
      </c>
      <c r="BH1265" t="s">
        <v>184</v>
      </c>
      <c r="BI1265" t="s">
        <v>2942</v>
      </c>
      <c r="BJ1265" t="s">
        <v>235</v>
      </c>
      <c r="BK1265" t="s">
        <v>130</v>
      </c>
      <c r="BL1265" t="s">
        <v>186</v>
      </c>
      <c r="BM1265" t="s">
        <v>102</v>
      </c>
      <c r="BN1265" t="s">
        <v>102</v>
      </c>
      <c r="BP1265" t="s">
        <v>236</v>
      </c>
      <c r="BV1265" t="s">
        <v>12665</v>
      </c>
      <c r="CF1265" t="s">
        <v>12626</v>
      </c>
      <c r="CK1265" t="s">
        <v>118</v>
      </c>
      <c r="CL1265" t="s">
        <v>118</v>
      </c>
      <c r="CM1265" t="s">
        <v>137</v>
      </c>
      <c r="CN1265" t="s">
        <v>118</v>
      </c>
      <c r="CO1265" t="s">
        <v>165</v>
      </c>
      <c r="CP1265" t="s">
        <v>118</v>
      </c>
      <c r="CQ1265" t="s">
        <v>118</v>
      </c>
      <c r="CR1265" t="s">
        <v>118</v>
      </c>
      <c r="CS1265" t="s">
        <v>137</v>
      </c>
      <c r="CT1265" t="s">
        <v>140</v>
      </c>
      <c r="CU1265" t="s">
        <v>141</v>
      </c>
      <c r="CV1265" t="s">
        <v>142</v>
      </c>
      <c r="CW1265" t="s">
        <v>143</v>
      </c>
    </row>
    <row r="1266" spans="1:101">
      <c r="A1266" t="str">
        <f t="shared" si="95"/>
        <v>LM_Invasion_Norte</v>
      </c>
      <c r="B1266" t="s">
        <v>12675</v>
      </c>
      <c r="C1266" t="str">
        <f t="shared" si="96"/>
        <v>0105387_LM_Invasion_Norte</v>
      </c>
      <c r="D1266" t="str">
        <f t="shared" si="97"/>
        <v>LM_Invasion_Norte</v>
      </c>
      <c r="E1266" t="str">
        <f t="shared" si="98"/>
        <v>0105387</v>
      </c>
      <c r="F1266" t="str">
        <f t="shared" si="99"/>
        <v>0105387_LM_Invasion_Norte</v>
      </c>
      <c r="G1266" t="s">
        <v>101</v>
      </c>
      <c r="H1266" t="s">
        <v>102</v>
      </c>
      <c r="I1266" t="s">
        <v>12676</v>
      </c>
      <c r="K1266" t="s">
        <v>104</v>
      </c>
      <c r="L1266" t="s">
        <v>105</v>
      </c>
      <c r="M1266" t="s">
        <v>105</v>
      </c>
      <c r="N1266" t="s">
        <v>7708</v>
      </c>
      <c r="O1266" t="s">
        <v>107</v>
      </c>
      <c r="P1266" t="s">
        <v>999</v>
      </c>
      <c r="Q1266" t="s">
        <v>12677</v>
      </c>
      <c r="R1266" t="s">
        <v>12678</v>
      </c>
      <c r="S1266" t="s">
        <v>102</v>
      </c>
      <c r="T1266" t="s">
        <v>102</v>
      </c>
      <c r="U1266" t="s">
        <v>102</v>
      </c>
      <c r="V1266" t="s">
        <v>111</v>
      </c>
      <c r="W1266" t="s">
        <v>102</v>
      </c>
      <c r="X1266" t="s">
        <v>111</v>
      </c>
      <c r="Y1266" t="s">
        <v>102</v>
      </c>
      <c r="Z1266" t="s">
        <v>526</v>
      </c>
      <c r="AA1266" t="s">
        <v>587</v>
      </c>
      <c r="AB1266" t="s">
        <v>2991</v>
      </c>
      <c r="AC1266" t="s">
        <v>177</v>
      </c>
      <c r="AD1266" t="s">
        <v>176</v>
      </c>
      <c r="AE1266" t="s">
        <v>123</v>
      </c>
      <c r="AF1266" t="s">
        <v>123</v>
      </c>
      <c r="AG1266" t="s">
        <v>123</v>
      </c>
      <c r="AH1266" t="s">
        <v>123</v>
      </c>
      <c r="AI1266" t="s">
        <v>2454</v>
      </c>
      <c r="AJ1266" t="s">
        <v>390</v>
      </c>
      <c r="AK1266" t="s">
        <v>11119</v>
      </c>
      <c r="AL1266" t="s">
        <v>118</v>
      </c>
      <c r="AM1266" t="s">
        <v>118</v>
      </c>
      <c r="AN1266" t="s">
        <v>102</v>
      </c>
      <c r="AO1266" t="s">
        <v>226</v>
      </c>
      <c r="AP1266" t="s">
        <v>226</v>
      </c>
      <c r="AQ1266" t="s">
        <v>12679</v>
      </c>
      <c r="AR1266" t="s">
        <v>123</v>
      </c>
      <c r="AS1266" t="s">
        <v>118</v>
      </c>
      <c r="AT1266" t="s">
        <v>12680</v>
      </c>
      <c r="AU1266" t="s">
        <v>156</v>
      </c>
      <c r="AV1266" t="s">
        <v>102</v>
      </c>
      <c r="AW1266" t="s">
        <v>102</v>
      </c>
      <c r="AX1266" t="s">
        <v>102</v>
      </c>
      <c r="AY1266" t="s">
        <v>102</v>
      </c>
      <c r="AZ1266" t="s">
        <v>102</v>
      </c>
      <c r="BA1266" t="s">
        <v>102</v>
      </c>
      <c r="BB1266" t="s">
        <v>102</v>
      </c>
      <c r="BC1266" t="s">
        <v>3582</v>
      </c>
      <c r="BE1266" t="s">
        <v>3582</v>
      </c>
      <c r="BF1266" t="s">
        <v>232</v>
      </c>
      <c r="BG1266" t="s">
        <v>233</v>
      </c>
      <c r="BH1266" t="s">
        <v>1428</v>
      </c>
      <c r="BI1266" t="s">
        <v>203</v>
      </c>
      <c r="BJ1266" t="s">
        <v>235</v>
      </c>
      <c r="BK1266" t="s">
        <v>130</v>
      </c>
      <c r="BL1266" t="s">
        <v>186</v>
      </c>
      <c r="BM1266" t="s">
        <v>102</v>
      </c>
      <c r="BN1266" t="s">
        <v>102</v>
      </c>
      <c r="BP1266" t="s">
        <v>236</v>
      </c>
      <c r="BV1266" t="s">
        <v>12674</v>
      </c>
      <c r="CF1266" t="s">
        <v>3582</v>
      </c>
      <c r="CK1266" t="s">
        <v>118</v>
      </c>
      <c r="CL1266" t="s">
        <v>118</v>
      </c>
      <c r="CM1266" t="s">
        <v>137</v>
      </c>
      <c r="CN1266" t="s">
        <v>118</v>
      </c>
      <c r="CO1266" t="s">
        <v>240</v>
      </c>
      <c r="CP1266" t="s">
        <v>118</v>
      </c>
      <c r="CQ1266" t="s">
        <v>118</v>
      </c>
      <c r="CR1266" t="s">
        <v>118</v>
      </c>
      <c r="CS1266" t="s">
        <v>137</v>
      </c>
      <c r="CT1266" t="s">
        <v>140</v>
      </c>
      <c r="CU1266" t="s">
        <v>141</v>
      </c>
      <c r="CV1266" t="s">
        <v>293</v>
      </c>
      <c r="CW1266" t="s">
        <v>188</v>
      </c>
    </row>
    <row r="1267" spans="1:101">
      <c r="A1267" t="str">
        <f t="shared" si="95"/>
        <v>LM_El_Valle</v>
      </c>
      <c r="B1267" t="s">
        <v>12681</v>
      </c>
      <c r="C1267" t="str">
        <f t="shared" si="96"/>
        <v>0105392_LM_El_Valle</v>
      </c>
      <c r="D1267" t="str">
        <f t="shared" si="97"/>
        <v>LM_El_Valle</v>
      </c>
      <c r="E1267" t="str">
        <f t="shared" si="98"/>
        <v>0105392</v>
      </c>
      <c r="F1267" t="str">
        <f t="shared" si="99"/>
        <v>0105392_LM_El_Valle</v>
      </c>
      <c r="G1267" t="s">
        <v>123</v>
      </c>
      <c r="H1267" t="s">
        <v>102</v>
      </c>
      <c r="I1267" t="s">
        <v>12682</v>
      </c>
      <c r="K1267" t="s">
        <v>104</v>
      </c>
      <c r="L1267" t="s">
        <v>274</v>
      </c>
      <c r="M1267" t="s">
        <v>275</v>
      </c>
      <c r="N1267" t="s">
        <v>935</v>
      </c>
      <c r="O1267" t="s">
        <v>107</v>
      </c>
      <c r="P1267" t="s">
        <v>8369</v>
      </c>
      <c r="Q1267" t="s">
        <v>12683</v>
      </c>
      <c r="R1267" t="s">
        <v>12684</v>
      </c>
      <c r="S1267" t="s">
        <v>102</v>
      </c>
      <c r="T1267" t="s">
        <v>102</v>
      </c>
      <c r="U1267" t="s">
        <v>102</v>
      </c>
      <c r="V1267" t="s">
        <v>111</v>
      </c>
      <c r="W1267" t="s">
        <v>102</v>
      </c>
      <c r="X1267" t="s">
        <v>111</v>
      </c>
      <c r="Y1267" t="s">
        <v>102</v>
      </c>
      <c r="Z1267" t="s">
        <v>526</v>
      </c>
      <c r="AA1267" t="s">
        <v>12685</v>
      </c>
      <c r="AB1267" t="s">
        <v>1437</v>
      </c>
      <c r="AC1267" t="s">
        <v>177</v>
      </c>
      <c r="AD1267" t="s">
        <v>176</v>
      </c>
      <c r="AE1267" t="s">
        <v>123</v>
      </c>
      <c r="AF1267" t="s">
        <v>123</v>
      </c>
      <c r="AG1267" t="s">
        <v>123</v>
      </c>
      <c r="AH1267" t="s">
        <v>123</v>
      </c>
      <c r="AI1267" t="s">
        <v>11146</v>
      </c>
      <c r="AJ1267" t="s">
        <v>390</v>
      </c>
      <c r="AK1267" t="s">
        <v>12686</v>
      </c>
      <c r="AL1267" t="s">
        <v>118</v>
      </c>
      <c r="AM1267" t="s">
        <v>118</v>
      </c>
      <c r="AN1267" t="s">
        <v>1441</v>
      </c>
      <c r="AO1267" t="s">
        <v>226</v>
      </c>
      <c r="AP1267" t="s">
        <v>226</v>
      </c>
      <c r="AQ1267" t="s">
        <v>12687</v>
      </c>
      <c r="AR1267" t="s">
        <v>123</v>
      </c>
      <c r="AS1267" t="s">
        <v>470</v>
      </c>
      <c r="AT1267" t="s">
        <v>12688</v>
      </c>
      <c r="AU1267" t="s">
        <v>156</v>
      </c>
      <c r="AV1267" t="s">
        <v>102</v>
      </c>
      <c r="AW1267" t="s">
        <v>102</v>
      </c>
      <c r="AX1267" t="s">
        <v>102</v>
      </c>
      <c r="AY1267" t="s">
        <v>102</v>
      </c>
      <c r="AZ1267" t="s">
        <v>102</v>
      </c>
      <c r="BA1267" t="s">
        <v>102</v>
      </c>
      <c r="BB1267" t="s">
        <v>102</v>
      </c>
      <c r="BC1267" t="s">
        <v>6625</v>
      </c>
      <c r="BE1267" t="s">
        <v>6625</v>
      </c>
      <c r="BF1267" t="s">
        <v>232</v>
      </c>
      <c r="BG1267" t="s">
        <v>233</v>
      </c>
      <c r="BH1267" t="s">
        <v>184</v>
      </c>
      <c r="BI1267" t="s">
        <v>160</v>
      </c>
      <c r="BJ1267" t="s">
        <v>235</v>
      </c>
      <c r="BK1267" t="s">
        <v>130</v>
      </c>
      <c r="BL1267" t="s">
        <v>186</v>
      </c>
      <c r="BM1267" t="s">
        <v>102</v>
      </c>
      <c r="BN1267" t="s">
        <v>102</v>
      </c>
      <c r="BP1267" t="s">
        <v>236</v>
      </c>
      <c r="BV1267" t="s">
        <v>12689</v>
      </c>
      <c r="CF1267" t="s">
        <v>6625</v>
      </c>
      <c r="CK1267" t="s">
        <v>118</v>
      </c>
      <c r="CL1267" t="s">
        <v>118</v>
      </c>
      <c r="CM1267" t="s">
        <v>137</v>
      </c>
      <c r="CN1267" t="s">
        <v>118</v>
      </c>
      <c r="CO1267" t="s">
        <v>240</v>
      </c>
      <c r="CP1267" t="s">
        <v>118</v>
      </c>
      <c r="CQ1267" t="s">
        <v>118</v>
      </c>
      <c r="CR1267" t="s">
        <v>118</v>
      </c>
      <c r="CS1267" t="s">
        <v>137</v>
      </c>
      <c r="CT1267" t="s">
        <v>140</v>
      </c>
      <c r="CU1267" t="s">
        <v>141</v>
      </c>
      <c r="CV1267" t="s">
        <v>293</v>
      </c>
      <c r="CW1267" t="s">
        <v>188</v>
      </c>
    </row>
    <row r="1268" spans="1:101">
      <c r="A1268" t="str">
        <f t="shared" si="95"/>
        <v>LM_Kumamoto</v>
      </c>
      <c r="B1268" t="s">
        <v>12690</v>
      </c>
      <c r="C1268" t="str">
        <f t="shared" si="96"/>
        <v>0105394_LM_Kumamoto</v>
      </c>
      <c r="D1268" t="str">
        <f t="shared" si="97"/>
        <v>LM_Kumamoto</v>
      </c>
      <c r="E1268" t="str">
        <f t="shared" si="98"/>
        <v>0105394</v>
      </c>
      <c r="F1268" t="str">
        <f t="shared" si="99"/>
        <v>0105394_LM_Kumamoto</v>
      </c>
      <c r="G1268" t="s">
        <v>123</v>
      </c>
      <c r="H1268" t="s">
        <v>102</v>
      </c>
      <c r="I1268" t="s">
        <v>12691</v>
      </c>
      <c r="K1268" t="s">
        <v>104</v>
      </c>
      <c r="L1268" t="s">
        <v>105</v>
      </c>
      <c r="M1268" t="s">
        <v>105</v>
      </c>
      <c r="N1268" t="s">
        <v>1138</v>
      </c>
      <c r="O1268" t="s">
        <v>107</v>
      </c>
      <c r="P1268" t="s">
        <v>8538</v>
      </c>
      <c r="Q1268" t="s">
        <v>12692</v>
      </c>
      <c r="R1268" t="s">
        <v>12693</v>
      </c>
      <c r="S1268" t="s">
        <v>102</v>
      </c>
      <c r="T1268" t="s">
        <v>102</v>
      </c>
      <c r="U1268" t="s">
        <v>102</v>
      </c>
      <c r="V1268" t="s">
        <v>111</v>
      </c>
      <c r="W1268" t="s">
        <v>102</v>
      </c>
      <c r="X1268" t="s">
        <v>111</v>
      </c>
      <c r="Y1268" t="s">
        <v>102</v>
      </c>
      <c r="Z1268" t="s">
        <v>113</v>
      </c>
      <c r="AA1268" t="s">
        <v>482</v>
      </c>
      <c r="AB1268" t="s">
        <v>3156</v>
      </c>
      <c r="AC1268" t="s">
        <v>116</v>
      </c>
      <c r="AD1268" t="s">
        <v>12694</v>
      </c>
      <c r="AE1268" t="s">
        <v>123</v>
      </c>
      <c r="AF1268" t="s">
        <v>123</v>
      </c>
      <c r="AG1268" t="s">
        <v>123</v>
      </c>
      <c r="AH1268" t="s">
        <v>123</v>
      </c>
      <c r="AI1268" t="s">
        <v>3768</v>
      </c>
      <c r="AJ1268" t="s">
        <v>390</v>
      </c>
      <c r="AK1268" t="s">
        <v>12695</v>
      </c>
      <c r="AL1268" t="s">
        <v>118</v>
      </c>
      <c r="AM1268" t="s">
        <v>118</v>
      </c>
      <c r="AN1268" t="s">
        <v>225</v>
      </c>
      <c r="AO1268" t="s">
        <v>226</v>
      </c>
      <c r="AP1268" t="s">
        <v>226</v>
      </c>
      <c r="AQ1268" t="s">
        <v>12696</v>
      </c>
      <c r="AR1268" t="s">
        <v>123</v>
      </c>
      <c r="AS1268" t="s">
        <v>118</v>
      </c>
      <c r="AT1268" t="s">
        <v>12697</v>
      </c>
      <c r="AU1268" t="s">
        <v>156</v>
      </c>
      <c r="AV1268" t="s">
        <v>102</v>
      </c>
      <c r="AW1268" t="s">
        <v>102</v>
      </c>
      <c r="AX1268" t="s">
        <v>102</v>
      </c>
      <c r="AY1268" t="s">
        <v>102</v>
      </c>
      <c r="AZ1268" t="s">
        <v>102</v>
      </c>
      <c r="BA1268" t="s">
        <v>102</v>
      </c>
      <c r="BB1268" t="s">
        <v>102</v>
      </c>
      <c r="BC1268" t="s">
        <v>11363</v>
      </c>
      <c r="BE1268" t="s">
        <v>11363</v>
      </c>
      <c r="BF1268" t="s">
        <v>232</v>
      </c>
      <c r="BG1268" t="s">
        <v>233</v>
      </c>
      <c r="BI1268" t="s">
        <v>2984</v>
      </c>
      <c r="BJ1268" t="s">
        <v>235</v>
      </c>
      <c r="BK1268" t="s">
        <v>130</v>
      </c>
      <c r="BL1268" t="s">
        <v>186</v>
      </c>
      <c r="BM1268" t="s">
        <v>102</v>
      </c>
      <c r="BN1268" t="s">
        <v>102</v>
      </c>
      <c r="BP1268" t="s">
        <v>236</v>
      </c>
      <c r="BV1268" t="s">
        <v>12698</v>
      </c>
      <c r="CF1268" t="s">
        <v>11363</v>
      </c>
      <c r="CK1268" t="s">
        <v>118</v>
      </c>
      <c r="CL1268" t="s">
        <v>118</v>
      </c>
      <c r="CM1268" t="s">
        <v>137</v>
      </c>
      <c r="CN1268" t="s">
        <v>118</v>
      </c>
      <c r="CO1268" t="s">
        <v>240</v>
      </c>
      <c r="CP1268" t="s">
        <v>118</v>
      </c>
      <c r="CQ1268" t="s">
        <v>118</v>
      </c>
      <c r="CR1268" t="s">
        <v>118</v>
      </c>
      <c r="CS1268" t="s">
        <v>137</v>
      </c>
      <c r="CT1268" t="s">
        <v>140</v>
      </c>
      <c r="CU1268" t="s">
        <v>141</v>
      </c>
      <c r="CV1268" t="s">
        <v>142</v>
      </c>
      <c r="CW1268" t="s">
        <v>188</v>
      </c>
    </row>
    <row r="1269" spans="1:101">
      <c r="A1269" t="str">
        <f t="shared" si="95"/>
        <v>LM_Trapiche_Chillon</v>
      </c>
      <c r="B1269" t="s">
        <v>12699</v>
      </c>
      <c r="C1269" t="str">
        <f t="shared" si="96"/>
        <v>0105396_LM_Trapiche_Chillon</v>
      </c>
      <c r="D1269" t="str">
        <f t="shared" si="97"/>
        <v>LM_Trapiche_Chillon</v>
      </c>
      <c r="E1269" t="str">
        <f t="shared" si="98"/>
        <v>0105396</v>
      </c>
      <c r="F1269" t="str">
        <f t="shared" si="99"/>
        <v>0105396_LM_Trapiche_Chillon</v>
      </c>
      <c r="G1269" t="s">
        <v>123</v>
      </c>
      <c r="H1269" t="s">
        <v>102</v>
      </c>
      <c r="I1269" t="s">
        <v>12700</v>
      </c>
      <c r="K1269" t="s">
        <v>104</v>
      </c>
      <c r="L1269" t="s">
        <v>105</v>
      </c>
      <c r="M1269" t="s">
        <v>105</v>
      </c>
      <c r="N1269" t="s">
        <v>1557</v>
      </c>
      <c r="O1269" t="s">
        <v>107</v>
      </c>
      <c r="P1269" t="s">
        <v>12701</v>
      </c>
      <c r="Q1269" t="s">
        <v>12702</v>
      </c>
      <c r="R1269" t="s">
        <v>12703</v>
      </c>
      <c r="S1269" t="s">
        <v>102</v>
      </c>
      <c r="T1269" t="s">
        <v>102</v>
      </c>
      <c r="U1269" t="s">
        <v>102</v>
      </c>
      <c r="V1269" t="s">
        <v>111</v>
      </c>
      <c r="W1269" t="s">
        <v>102</v>
      </c>
      <c r="X1269" t="s">
        <v>111</v>
      </c>
      <c r="Y1269" t="s">
        <v>102</v>
      </c>
      <c r="Z1269" t="s">
        <v>1662</v>
      </c>
      <c r="AA1269" t="s">
        <v>12704</v>
      </c>
      <c r="AB1269" t="s">
        <v>199</v>
      </c>
      <c r="AC1269" t="s">
        <v>116</v>
      </c>
      <c r="AD1269" t="s">
        <v>6498</v>
      </c>
      <c r="AE1269" t="s">
        <v>123</v>
      </c>
      <c r="AF1269" t="s">
        <v>123</v>
      </c>
      <c r="AG1269" t="s">
        <v>123</v>
      </c>
      <c r="AH1269" t="s">
        <v>123</v>
      </c>
      <c r="AI1269" t="s">
        <v>12705</v>
      </c>
      <c r="AJ1269" t="s">
        <v>390</v>
      </c>
      <c r="AK1269" t="s">
        <v>12706</v>
      </c>
      <c r="AL1269" t="s">
        <v>118</v>
      </c>
      <c r="AM1269" t="s">
        <v>118</v>
      </c>
      <c r="AN1269" t="s">
        <v>2905</v>
      </c>
      <c r="AO1269" t="s">
        <v>226</v>
      </c>
      <c r="AP1269" t="s">
        <v>226</v>
      </c>
      <c r="AQ1269" t="s">
        <v>12707</v>
      </c>
      <c r="AR1269" t="s">
        <v>123</v>
      </c>
      <c r="AS1269" t="s">
        <v>470</v>
      </c>
      <c r="AT1269" t="s">
        <v>12708</v>
      </c>
      <c r="AU1269" t="s">
        <v>156</v>
      </c>
      <c r="AV1269" t="s">
        <v>102</v>
      </c>
      <c r="AW1269" t="s">
        <v>102</v>
      </c>
      <c r="AX1269" t="s">
        <v>102</v>
      </c>
      <c r="AY1269" t="s">
        <v>102</v>
      </c>
      <c r="AZ1269" t="s">
        <v>102</v>
      </c>
      <c r="BA1269" t="s">
        <v>102</v>
      </c>
      <c r="BB1269" t="s">
        <v>102</v>
      </c>
      <c r="BC1269" t="s">
        <v>12709</v>
      </c>
      <c r="BE1269" t="s">
        <v>12709</v>
      </c>
      <c r="BF1269" t="s">
        <v>918</v>
      </c>
      <c r="BG1269" t="s">
        <v>233</v>
      </c>
      <c r="BH1269" t="s">
        <v>184</v>
      </c>
      <c r="BI1269" t="s">
        <v>2942</v>
      </c>
      <c r="BJ1269" t="s">
        <v>235</v>
      </c>
      <c r="BK1269" t="s">
        <v>130</v>
      </c>
      <c r="BL1269" t="s">
        <v>186</v>
      </c>
      <c r="BM1269" t="s">
        <v>102</v>
      </c>
      <c r="BN1269" t="s">
        <v>102</v>
      </c>
      <c r="BP1269" t="s">
        <v>236</v>
      </c>
      <c r="BV1269" t="s">
        <v>12710</v>
      </c>
      <c r="CF1269" t="s">
        <v>12709</v>
      </c>
      <c r="CK1269" t="s">
        <v>118</v>
      </c>
      <c r="CL1269" t="s">
        <v>118</v>
      </c>
      <c r="CM1269" t="s">
        <v>137</v>
      </c>
      <c r="CN1269" t="s">
        <v>118</v>
      </c>
      <c r="CO1269" t="s">
        <v>240</v>
      </c>
      <c r="CP1269" t="s">
        <v>118</v>
      </c>
      <c r="CQ1269" t="s">
        <v>118</v>
      </c>
      <c r="CR1269" t="s">
        <v>118</v>
      </c>
      <c r="CS1269" t="s">
        <v>137</v>
      </c>
      <c r="CT1269" t="s">
        <v>140</v>
      </c>
      <c r="CU1269" t="s">
        <v>141</v>
      </c>
      <c r="CV1269" t="s">
        <v>142</v>
      </c>
      <c r="CW1269" t="s">
        <v>188</v>
      </c>
    </row>
    <row r="1270" spans="1:101">
      <c r="A1270" t="str">
        <f t="shared" si="95"/>
        <v>LM_Parque_Trinitarias</v>
      </c>
      <c r="B1270" t="s">
        <v>12711</v>
      </c>
      <c r="C1270" t="str">
        <f t="shared" si="96"/>
        <v>0105397_LM_Parque_Trinitarias</v>
      </c>
      <c r="D1270" t="str">
        <f t="shared" si="97"/>
        <v>LM_Parque_Trinitarias</v>
      </c>
      <c r="E1270" t="str">
        <f t="shared" si="98"/>
        <v>0105397</v>
      </c>
      <c r="F1270" t="str">
        <f t="shared" si="99"/>
        <v>0105397_LM_Parque_Trinitarias</v>
      </c>
      <c r="G1270" t="s">
        <v>123</v>
      </c>
      <c r="H1270" t="s">
        <v>102</v>
      </c>
      <c r="I1270" t="s">
        <v>12712</v>
      </c>
      <c r="K1270" t="s">
        <v>104</v>
      </c>
      <c r="L1270" t="s">
        <v>105</v>
      </c>
      <c r="M1270" t="s">
        <v>105</v>
      </c>
      <c r="N1270" t="s">
        <v>1557</v>
      </c>
      <c r="O1270" t="s">
        <v>107</v>
      </c>
      <c r="P1270" t="s">
        <v>5247</v>
      </c>
      <c r="Q1270" t="s">
        <v>12713</v>
      </c>
      <c r="R1270" t="s">
        <v>12714</v>
      </c>
      <c r="S1270" t="s">
        <v>102</v>
      </c>
      <c r="T1270" t="s">
        <v>102</v>
      </c>
      <c r="U1270" t="s">
        <v>102</v>
      </c>
      <c r="V1270" t="s">
        <v>111</v>
      </c>
      <c r="W1270" t="s">
        <v>102</v>
      </c>
      <c r="X1270" t="s">
        <v>111</v>
      </c>
      <c r="Y1270" t="s">
        <v>102</v>
      </c>
      <c r="Z1270" t="s">
        <v>1662</v>
      </c>
      <c r="AA1270" t="s">
        <v>3064</v>
      </c>
      <c r="AB1270" t="s">
        <v>1887</v>
      </c>
      <c r="AC1270" t="s">
        <v>116</v>
      </c>
      <c r="AD1270" t="s">
        <v>12715</v>
      </c>
      <c r="AE1270" t="s">
        <v>118</v>
      </c>
      <c r="AF1270" t="s">
        <v>118</v>
      </c>
      <c r="AG1270" t="s">
        <v>118</v>
      </c>
      <c r="AH1270" t="s">
        <v>118</v>
      </c>
      <c r="AI1270" t="s">
        <v>118</v>
      </c>
      <c r="AJ1270" t="s">
        <v>118</v>
      </c>
      <c r="AK1270" t="s">
        <v>118</v>
      </c>
      <c r="AL1270" t="s">
        <v>119</v>
      </c>
      <c r="AM1270" t="s">
        <v>120</v>
      </c>
      <c r="AN1270" t="s">
        <v>2905</v>
      </c>
      <c r="AO1270" t="s">
        <v>122</v>
      </c>
      <c r="AP1270" t="s">
        <v>122</v>
      </c>
      <c r="AQ1270" t="s">
        <v>123</v>
      </c>
      <c r="AR1270" t="s">
        <v>123</v>
      </c>
      <c r="AS1270" t="s">
        <v>123</v>
      </c>
      <c r="AT1270" t="s">
        <v>123</v>
      </c>
      <c r="AU1270" t="s">
        <v>156</v>
      </c>
      <c r="AV1270" t="s">
        <v>102</v>
      </c>
      <c r="AW1270" t="s">
        <v>102</v>
      </c>
      <c r="AX1270" t="s">
        <v>102</v>
      </c>
      <c r="AY1270" t="s">
        <v>102</v>
      </c>
      <c r="AZ1270" t="s">
        <v>102</v>
      </c>
      <c r="BA1270" t="s">
        <v>102</v>
      </c>
      <c r="BB1270" t="s">
        <v>102</v>
      </c>
      <c r="BC1270" t="s">
        <v>3904</v>
      </c>
      <c r="BE1270" t="s">
        <v>3904</v>
      </c>
      <c r="BF1270" t="s">
        <v>918</v>
      </c>
      <c r="BG1270" t="s">
        <v>233</v>
      </c>
      <c r="BI1270" t="s">
        <v>2942</v>
      </c>
      <c r="BJ1270" t="s">
        <v>235</v>
      </c>
      <c r="BK1270" t="s">
        <v>130</v>
      </c>
      <c r="BL1270" t="s">
        <v>131</v>
      </c>
      <c r="BM1270" t="s">
        <v>102</v>
      </c>
      <c r="BN1270" t="s">
        <v>102</v>
      </c>
      <c r="BP1270" t="s">
        <v>5467</v>
      </c>
      <c r="BV1270" t="s">
        <v>12716</v>
      </c>
      <c r="CF1270" t="s">
        <v>3904</v>
      </c>
      <c r="CK1270" t="s">
        <v>118</v>
      </c>
      <c r="CL1270" t="s">
        <v>118</v>
      </c>
      <c r="CM1270" t="s">
        <v>137</v>
      </c>
      <c r="CN1270" t="s">
        <v>118</v>
      </c>
      <c r="CO1270" t="s">
        <v>240</v>
      </c>
      <c r="CP1270" t="s">
        <v>118</v>
      </c>
      <c r="CQ1270" t="s">
        <v>118</v>
      </c>
      <c r="CR1270" t="s">
        <v>118</v>
      </c>
      <c r="CS1270" t="s">
        <v>137</v>
      </c>
      <c r="CT1270" t="s">
        <v>140</v>
      </c>
      <c r="CU1270" t="s">
        <v>141</v>
      </c>
      <c r="CV1270" t="s">
        <v>142</v>
      </c>
      <c r="CW1270" t="s">
        <v>188</v>
      </c>
    </row>
    <row r="1271" spans="1:101">
      <c r="A1271" t="str">
        <f t="shared" si="95"/>
        <v>LM_Santa_Luisa</v>
      </c>
      <c r="B1271" t="s">
        <v>12717</v>
      </c>
      <c r="C1271" t="str">
        <f t="shared" si="96"/>
        <v>0105399_LM_Santa_Luisa</v>
      </c>
      <c r="D1271" t="str">
        <f t="shared" si="97"/>
        <v>LM_Santa_Luisa</v>
      </c>
      <c r="E1271" t="str">
        <f t="shared" si="98"/>
        <v>0105399</v>
      </c>
      <c r="F1271" t="str">
        <f t="shared" si="99"/>
        <v>0105399_LM_Santa_Luisa</v>
      </c>
      <c r="G1271" t="s">
        <v>123</v>
      </c>
      <c r="H1271" t="s">
        <v>102</v>
      </c>
      <c r="I1271" t="s">
        <v>12718</v>
      </c>
      <c r="K1271" t="s">
        <v>104</v>
      </c>
      <c r="L1271" t="s">
        <v>105</v>
      </c>
      <c r="M1271" t="s">
        <v>105</v>
      </c>
      <c r="N1271" t="s">
        <v>106</v>
      </c>
      <c r="O1271" t="s">
        <v>107</v>
      </c>
      <c r="P1271" t="s">
        <v>1723</v>
      </c>
      <c r="Q1271" t="s">
        <v>12719</v>
      </c>
      <c r="R1271" t="s">
        <v>12720</v>
      </c>
      <c r="S1271" t="s">
        <v>102</v>
      </c>
      <c r="T1271" t="s">
        <v>102</v>
      </c>
      <c r="U1271" t="s">
        <v>102</v>
      </c>
      <c r="V1271" t="s">
        <v>111</v>
      </c>
      <c r="W1271" t="s">
        <v>102</v>
      </c>
      <c r="X1271" t="s">
        <v>111</v>
      </c>
      <c r="Y1271" t="s">
        <v>102</v>
      </c>
      <c r="Z1271" t="s">
        <v>539</v>
      </c>
      <c r="AA1271" t="s">
        <v>114</v>
      </c>
      <c r="AB1271" t="s">
        <v>715</v>
      </c>
      <c r="AC1271" t="s">
        <v>116</v>
      </c>
      <c r="AD1271" t="s">
        <v>12721</v>
      </c>
      <c r="AE1271" t="s">
        <v>123</v>
      </c>
      <c r="AF1271" t="s">
        <v>123</v>
      </c>
      <c r="AG1271" t="s">
        <v>123</v>
      </c>
      <c r="AH1271" t="s">
        <v>123</v>
      </c>
      <c r="AI1271" t="s">
        <v>1462</v>
      </c>
      <c r="AJ1271" t="s">
        <v>390</v>
      </c>
      <c r="AK1271" t="s">
        <v>1463</v>
      </c>
      <c r="AL1271" t="s">
        <v>118</v>
      </c>
      <c r="AM1271" t="s">
        <v>118</v>
      </c>
      <c r="AN1271" t="s">
        <v>468</v>
      </c>
      <c r="AO1271" t="s">
        <v>226</v>
      </c>
      <c r="AP1271" t="s">
        <v>226</v>
      </c>
      <c r="AQ1271" t="s">
        <v>12722</v>
      </c>
      <c r="AR1271" t="s">
        <v>123</v>
      </c>
      <c r="AS1271" t="s">
        <v>118</v>
      </c>
      <c r="AT1271" t="s">
        <v>12723</v>
      </c>
      <c r="AU1271" t="s">
        <v>156</v>
      </c>
      <c r="AV1271" t="s">
        <v>102</v>
      </c>
      <c r="AW1271" t="s">
        <v>102</v>
      </c>
      <c r="AX1271" t="s">
        <v>102</v>
      </c>
      <c r="AY1271" t="s">
        <v>102</v>
      </c>
      <c r="AZ1271" t="s">
        <v>102</v>
      </c>
      <c r="BA1271" t="s">
        <v>102</v>
      </c>
      <c r="BB1271" t="s">
        <v>102</v>
      </c>
      <c r="BC1271" t="s">
        <v>12724</v>
      </c>
      <c r="BE1271" t="s">
        <v>12724</v>
      </c>
      <c r="BF1271" t="s">
        <v>918</v>
      </c>
      <c r="BG1271" t="s">
        <v>233</v>
      </c>
      <c r="BI1271" t="s">
        <v>160</v>
      </c>
      <c r="BJ1271" t="s">
        <v>235</v>
      </c>
      <c r="BK1271" t="s">
        <v>130</v>
      </c>
      <c r="BL1271" t="s">
        <v>186</v>
      </c>
      <c r="BM1271" t="s">
        <v>102</v>
      </c>
      <c r="BN1271" t="s">
        <v>102</v>
      </c>
      <c r="BP1271" t="s">
        <v>236</v>
      </c>
      <c r="BV1271" t="s">
        <v>12725</v>
      </c>
      <c r="CF1271" t="s">
        <v>12724</v>
      </c>
      <c r="CK1271" t="s">
        <v>118</v>
      </c>
      <c r="CL1271" t="s">
        <v>118</v>
      </c>
      <c r="CM1271" t="s">
        <v>137</v>
      </c>
      <c r="CN1271" t="s">
        <v>118</v>
      </c>
      <c r="CO1271" t="s">
        <v>240</v>
      </c>
      <c r="CP1271" t="s">
        <v>118</v>
      </c>
      <c r="CQ1271" t="s">
        <v>118</v>
      </c>
      <c r="CR1271" t="s">
        <v>118</v>
      </c>
      <c r="CS1271" t="s">
        <v>137</v>
      </c>
      <c r="CT1271" t="s">
        <v>140</v>
      </c>
      <c r="CU1271" t="s">
        <v>141</v>
      </c>
      <c r="CV1271" t="s">
        <v>142</v>
      </c>
      <c r="CW1271" t="s">
        <v>188</v>
      </c>
    </row>
    <row r="1272" spans="1:101">
      <c r="A1272" t="str">
        <f t="shared" si="95"/>
        <v>LM_Av_Cusco_Smp</v>
      </c>
      <c r="B1272" t="s">
        <v>12726</v>
      </c>
      <c r="C1272" t="str">
        <f t="shared" si="96"/>
        <v>0105400_LM_Av_Cusco_Smp</v>
      </c>
      <c r="D1272" t="str">
        <f t="shared" si="97"/>
        <v>LM_Av_Cusco_Smp</v>
      </c>
      <c r="E1272" t="str">
        <f t="shared" si="98"/>
        <v>0105400</v>
      </c>
      <c r="F1272" t="str">
        <f t="shared" si="99"/>
        <v>0105400_LM_Av_Cusco_Smp</v>
      </c>
      <c r="G1272" t="s">
        <v>101</v>
      </c>
      <c r="H1272" t="s">
        <v>102</v>
      </c>
      <c r="I1272" t="s">
        <v>12727</v>
      </c>
      <c r="K1272" t="s">
        <v>104</v>
      </c>
      <c r="L1272" t="s">
        <v>105</v>
      </c>
      <c r="M1272" t="s">
        <v>105</v>
      </c>
      <c r="N1272" t="s">
        <v>2174</v>
      </c>
      <c r="O1272" t="s">
        <v>107</v>
      </c>
      <c r="P1272" t="s">
        <v>2771</v>
      </c>
      <c r="Q1272" t="s">
        <v>12728</v>
      </c>
      <c r="R1272" t="s">
        <v>12729</v>
      </c>
      <c r="S1272" t="s">
        <v>102</v>
      </c>
      <c r="T1272" t="s">
        <v>102</v>
      </c>
      <c r="U1272" t="s">
        <v>102</v>
      </c>
      <c r="V1272" t="s">
        <v>111</v>
      </c>
      <c r="W1272" t="s">
        <v>102</v>
      </c>
      <c r="X1272" t="s">
        <v>111</v>
      </c>
      <c r="Y1272" t="s">
        <v>102</v>
      </c>
      <c r="Z1272" t="s">
        <v>526</v>
      </c>
      <c r="AA1272" t="s">
        <v>261</v>
      </c>
      <c r="AB1272" t="s">
        <v>7446</v>
      </c>
      <c r="AC1272" t="s">
        <v>116</v>
      </c>
      <c r="AD1272" t="s">
        <v>7863</v>
      </c>
      <c r="AE1272" t="s">
        <v>123</v>
      </c>
      <c r="AF1272" t="s">
        <v>123</v>
      </c>
      <c r="AG1272" t="s">
        <v>123</v>
      </c>
      <c r="AH1272" t="s">
        <v>123</v>
      </c>
      <c r="AI1272" t="s">
        <v>3224</v>
      </c>
      <c r="AJ1272" t="s">
        <v>223</v>
      </c>
      <c r="AK1272" t="s">
        <v>10287</v>
      </c>
      <c r="AL1272" t="s">
        <v>118</v>
      </c>
      <c r="AM1272" t="s">
        <v>118</v>
      </c>
      <c r="AN1272" t="s">
        <v>2905</v>
      </c>
      <c r="AO1272" t="s">
        <v>226</v>
      </c>
      <c r="AP1272" t="s">
        <v>226</v>
      </c>
      <c r="AQ1272" t="s">
        <v>12730</v>
      </c>
      <c r="AR1272" t="s">
        <v>123</v>
      </c>
      <c r="AS1272" t="s">
        <v>118</v>
      </c>
      <c r="AT1272" t="s">
        <v>12731</v>
      </c>
      <c r="AU1272" t="s">
        <v>156</v>
      </c>
      <c r="AV1272" t="s">
        <v>102</v>
      </c>
      <c r="AW1272" t="s">
        <v>102</v>
      </c>
      <c r="AX1272" t="s">
        <v>102</v>
      </c>
      <c r="AY1272" t="s">
        <v>102</v>
      </c>
      <c r="AZ1272" t="s">
        <v>102</v>
      </c>
      <c r="BA1272" t="s">
        <v>102</v>
      </c>
      <c r="BB1272" t="s">
        <v>102</v>
      </c>
      <c r="BC1272" t="s">
        <v>3800</v>
      </c>
      <c r="BE1272" t="s">
        <v>3800</v>
      </c>
      <c r="BF1272" t="s">
        <v>918</v>
      </c>
      <c r="BG1272" t="s">
        <v>233</v>
      </c>
      <c r="BI1272" t="s">
        <v>2942</v>
      </c>
      <c r="BJ1272" t="s">
        <v>235</v>
      </c>
      <c r="BK1272" t="s">
        <v>130</v>
      </c>
      <c r="BL1272" t="s">
        <v>186</v>
      </c>
      <c r="BM1272" t="s">
        <v>102</v>
      </c>
      <c r="BN1272" t="s">
        <v>102</v>
      </c>
      <c r="BP1272" t="s">
        <v>236</v>
      </c>
      <c r="BV1272" t="s">
        <v>12732</v>
      </c>
      <c r="CF1272" t="s">
        <v>3800</v>
      </c>
      <c r="CK1272" t="s">
        <v>118</v>
      </c>
      <c r="CL1272" t="s">
        <v>118</v>
      </c>
      <c r="CM1272" t="s">
        <v>137</v>
      </c>
      <c r="CN1272" t="s">
        <v>118</v>
      </c>
      <c r="CO1272" t="s">
        <v>166</v>
      </c>
      <c r="CP1272" t="s">
        <v>118</v>
      </c>
      <c r="CQ1272" t="s">
        <v>118</v>
      </c>
      <c r="CR1272" t="s">
        <v>118</v>
      </c>
      <c r="CS1272" t="s">
        <v>137</v>
      </c>
      <c r="CT1272" t="s">
        <v>140</v>
      </c>
      <c r="CU1272" t="s">
        <v>141</v>
      </c>
      <c r="CV1272" t="s">
        <v>293</v>
      </c>
      <c r="CW1272" t="s">
        <v>188</v>
      </c>
    </row>
    <row r="1273" spans="1:101">
      <c r="A1273" t="str">
        <f t="shared" si="95"/>
        <v>LM_Cementerio_Puente</v>
      </c>
      <c r="B1273" t="s">
        <v>12733</v>
      </c>
      <c r="C1273" t="str">
        <f t="shared" si="96"/>
        <v>0105403_LM_Cementerio_Puente</v>
      </c>
      <c r="D1273" t="str">
        <f t="shared" si="97"/>
        <v>LM_Cementerio_Puente</v>
      </c>
      <c r="E1273" t="str">
        <f t="shared" si="98"/>
        <v>0105403</v>
      </c>
      <c r="F1273" t="str">
        <f t="shared" si="99"/>
        <v>0105403_LM_Cementerio_Puente</v>
      </c>
      <c r="G1273" t="s">
        <v>101</v>
      </c>
      <c r="H1273" t="s">
        <v>102</v>
      </c>
      <c r="I1273" t="s">
        <v>12734</v>
      </c>
      <c r="K1273" t="s">
        <v>104</v>
      </c>
      <c r="L1273" t="s">
        <v>105</v>
      </c>
      <c r="M1273" t="s">
        <v>105</v>
      </c>
      <c r="N1273" t="s">
        <v>1138</v>
      </c>
      <c r="O1273" t="s">
        <v>107</v>
      </c>
      <c r="P1273" t="s">
        <v>12735</v>
      </c>
      <c r="Q1273" t="s">
        <v>12736</v>
      </c>
      <c r="R1273" t="s">
        <v>12737</v>
      </c>
      <c r="S1273" t="s">
        <v>102</v>
      </c>
      <c r="T1273" t="s">
        <v>102</v>
      </c>
      <c r="U1273" t="s">
        <v>102</v>
      </c>
      <c r="V1273" t="s">
        <v>111</v>
      </c>
      <c r="W1273" t="s">
        <v>102</v>
      </c>
      <c r="X1273" t="s">
        <v>111</v>
      </c>
      <c r="Y1273" t="s">
        <v>102</v>
      </c>
      <c r="Z1273" t="s">
        <v>526</v>
      </c>
      <c r="AA1273" t="s">
        <v>741</v>
      </c>
      <c r="AB1273" t="s">
        <v>2978</v>
      </c>
      <c r="AC1273" t="s">
        <v>177</v>
      </c>
      <c r="AD1273" t="s">
        <v>176</v>
      </c>
      <c r="AE1273" t="s">
        <v>118</v>
      </c>
      <c r="AF1273" t="s">
        <v>118</v>
      </c>
      <c r="AG1273" t="s">
        <v>118</v>
      </c>
      <c r="AH1273" t="s">
        <v>118</v>
      </c>
      <c r="AI1273" t="s">
        <v>118</v>
      </c>
      <c r="AJ1273" t="s">
        <v>118</v>
      </c>
      <c r="AK1273" t="s">
        <v>118</v>
      </c>
      <c r="AL1273" t="s">
        <v>119</v>
      </c>
      <c r="AM1273" t="s">
        <v>120</v>
      </c>
      <c r="AN1273" t="s">
        <v>1441</v>
      </c>
      <c r="AO1273" t="s">
        <v>122</v>
      </c>
      <c r="AP1273" t="s">
        <v>122</v>
      </c>
      <c r="AQ1273" t="s">
        <v>123</v>
      </c>
      <c r="AR1273" t="s">
        <v>123</v>
      </c>
      <c r="AS1273" t="s">
        <v>123</v>
      </c>
      <c r="AT1273" t="s">
        <v>123</v>
      </c>
      <c r="AU1273" t="s">
        <v>156</v>
      </c>
      <c r="AV1273" t="s">
        <v>102</v>
      </c>
      <c r="AW1273" t="s">
        <v>102</v>
      </c>
      <c r="AX1273" t="s">
        <v>102</v>
      </c>
      <c r="AY1273" t="s">
        <v>102</v>
      </c>
      <c r="AZ1273" t="s">
        <v>102</v>
      </c>
      <c r="BA1273" t="s">
        <v>102</v>
      </c>
      <c r="BB1273" t="s">
        <v>112</v>
      </c>
      <c r="BC1273" t="s">
        <v>11066</v>
      </c>
      <c r="BE1273" t="s">
        <v>11066</v>
      </c>
      <c r="BF1273" t="s">
        <v>918</v>
      </c>
      <c r="BG1273" t="s">
        <v>233</v>
      </c>
      <c r="BI1273" t="s">
        <v>2942</v>
      </c>
      <c r="BJ1273" t="s">
        <v>235</v>
      </c>
      <c r="BK1273" t="s">
        <v>130</v>
      </c>
      <c r="BL1273" t="s">
        <v>118</v>
      </c>
      <c r="BM1273" t="s">
        <v>112</v>
      </c>
      <c r="BN1273" t="s">
        <v>102</v>
      </c>
      <c r="BP1273" t="s">
        <v>12627</v>
      </c>
      <c r="BV1273" t="s">
        <v>12738</v>
      </c>
      <c r="BZ1273" t="s">
        <v>12739</v>
      </c>
      <c r="CF1273" t="s">
        <v>11066</v>
      </c>
      <c r="CJ1273" t="s">
        <v>136</v>
      </c>
      <c r="CK1273" t="s">
        <v>118</v>
      </c>
      <c r="CL1273" t="s">
        <v>118</v>
      </c>
      <c r="CM1273" t="s">
        <v>137</v>
      </c>
      <c r="CN1273" t="s">
        <v>118</v>
      </c>
      <c r="CO1273" t="s">
        <v>629</v>
      </c>
      <c r="CP1273" t="s">
        <v>118</v>
      </c>
      <c r="CQ1273" t="s">
        <v>118</v>
      </c>
      <c r="CR1273" t="s">
        <v>118</v>
      </c>
      <c r="CS1273" t="s">
        <v>137</v>
      </c>
      <c r="CT1273" t="s">
        <v>140</v>
      </c>
      <c r="CU1273" t="s">
        <v>141</v>
      </c>
      <c r="CV1273" t="s">
        <v>142</v>
      </c>
      <c r="CW1273" t="s">
        <v>188</v>
      </c>
    </row>
    <row r="1274" spans="1:101">
      <c r="A1274" t="str">
        <f t="shared" si="95"/>
        <v>LM_San_Antonio_Carabay</v>
      </c>
      <c r="B1274" t="s">
        <v>12740</v>
      </c>
      <c r="C1274" t="str">
        <f t="shared" si="96"/>
        <v>0105408_LM_San_Antonio_Carabay</v>
      </c>
      <c r="D1274" t="str">
        <f t="shared" si="97"/>
        <v>LM_San_Antonio_Carabay</v>
      </c>
      <c r="E1274" t="str">
        <f t="shared" si="98"/>
        <v>0105408</v>
      </c>
      <c r="F1274" t="str">
        <f t="shared" si="99"/>
        <v>0105408_LM_San_Antonio_Carabay</v>
      </c>
      <c r="G1274" t="s">
        <v>123</v>
      </c>
      <c r="H1274" t="s">
        <v>102</v>
      </c>
      <c r="I1274" t="s">
        <v>12741</v>
      </c>
      <c r="K1274" t="s">
        <v>104</v>
      </c>
      <c r="L1274" t="s">
        <v>105</v>
      </c>
      <c r="M1274" t="s">
        <v>105</v>
      </c>
      <c r="N1274" t="s">
        <v>1557</v>
      </c>
      <c r="O1274" t="s">
        <v>107</v>
      </c>
      <c r="P1274" t="s">
        <v>12701</v>
      </c>
      <c r="Q1274" t="s">
        <v>12742</v>
      </c>
      <c r="R1274" t="s">
        <v>12743</v>
      </c>
      <c r="S1274" t="s">
        <v>102</v>
      </c>
      <c r="T1274" t="s">
        <v>102</v>
      </c>
      <c r="U1274" t="s">
        <v>102</v>
      </c>
      <c r="V1274" t="s">
        <v>111</v>
      </c>
      <c r="W1274" t="s">
        <v>102</v>
      </c>
      <c r="X1274" t="s">
        <v>111</v>
      </c>
      <c r="Y1274" t="s">
        <v>102</v>
      </c>
      <c r="Z1274" t="s">
        <v>113</v>
      </c>
      <c r="AA1274" t="s">
        <v>219</v>
      </c>
      <c r="AB1274" t="s">
        <v>1788</v>
      </c>
      <c r="AC1274" t="s">
        <v>116</v>
      </c>
      <c r="AD1274" t="s">
        <v>2490</v>
      </c>
      <c r="AE1274" t="s">
        <v>123</v>
      </c>
      <c r="AF1274" t="s">
        <v>123</v>
      </c>
      <c r="AG1274" t="s">
        <v>123</v>
      </c>
      <c r="AH1274" t="s">
        <v>123</v>
      </c>
      <c r="AI1274" t="s">
        <v>12744</v>
      </c>
      <c r="AJ1274" t="s">
        <v>988</v>
      </c>
      <c r="AK1274" t="s">
        <v>12745</v>
      </c>
      <c r="AL1274" t="s">
        <v>118</v>
      </c>
      <c r="AM1274" t="s">
        <v>118</v>
      </c>
      <c r="AN1274" t="s">
        <v>225</v>
      </c>
      <c r="AO1274" t="s">
        <v>226</v>
      </c>
      <c r="AP1274" t="s">
        <v>226</v>
      </c>
      <c r="AQ1274" t="s">
        <v>12746</v>
      </c>
      <c r="AR1274" t="s">
        <v>123</v>
      </c>
      <c r="AS1274" t="s">
        <v>118</v>
      </c>
      <c r="AT1274" t="s">
        <v>12747</v>
      </c>
      <c r="AU1274" t="s">
        <v>156</v>
      </c>
      <c r="AV1274" t="s">
        <v>102</v>
      </c>
      <c r="AW1274" t="s">
        <v>102</v>
      </c>
      <c r="AX1274" t="s">
        <v>102</v>
      </c>
      <c r="AY1274" t="s">
        <v>102</v>
      </c>
      <c r="AZ1274" t="s">
        <v>102</v>
      </c>
      <c r="BA1274" t="s">
        <v>102</v>
      </c>
      <c r="BB1274" t="s">
        <v>102</v>
      </c>
      <c r="BC1274" t="s">
        <v>10947</v>
      </c>
      <c r="BE1274" t="s">
        <v>10947</v>
      </c>
      <c r="BF1274" t="s">
        <v>232</v>
      </c>
      <c r="BG1274" t="s">
        <v>233</v>
      </c>
      <c r="BI1274" t="s">
        <v>3149</v>
      </c>
      <c r="BJ1274" t="s">
        <v>235</v>
      </c>
      <c r="BK1274" t="s">
        <v>130</v>
      </c>
      <c r="BL1274" t="s">
        <v>186</v>
      </c>
      <c r="BM1274" t="s">
        <v>102</v>
      </c>
      <c r="BN1274" t="s">
        <v>102</v>
      </c>
      <c r="BP1274" t="s">
        <v>236</v>
      </c>
      <c r="BV1274" t="s">
        <v>12748</v>
      </c>
      <c r="CF1274" t="s">
        <v>10947</v>
      </c>
      <c r="CK1274" t="s">
        <v>118</v>
      </c>
      <c r="CL1274" t="s">
        <v>118</v>
      </c>
      <c r="CM1274" t="s">
        <v>137</v>
      </c>
      <c r="CN1274" t="s">
        <v>118</v>
      </c>
      <c r="CO1274" t="s">
        <v>240</v>
      </c>
      <c r="CP1274" t="s">
        <v>118</v>
      </c>
      <c r="CQ1274" t="s">
        <v>118</v>
      </c>
      <c r="CR1274" t="s">
        <v>118</v>
      </c>
      <c r="CS1274" t="s">
        <v>137</v>
      </c>
      <c r="CT1274" t="s">
        <v>140</v>
      </c>
      <c r="CU1274" t="s">
        <v>141</v>
      </c>
      <c r="CV1274" t="s">
        <v>142</v>
      </c>
      <c r="CW1274" t="s">
        <v>188</v>
      </c>
    </row>
    <row r="1275" spans="1:101">
      <c r="A1275" t="str">
        <f t="shared" si="95"/>
        <v>LM_Mega_80</v>
      </c>
      <c r="B1275" t="s">
        <v>12750</v>
      </c>
      <c r="C1275" t="str">
        <f t="shared" si="96"/>
        <v>0105411_LM_Mega_80</v>
      </c>
      <c r="D1275" t="str">
        <f t="shared" si="97"/>
        <v>LM_Mega_80</v>
      </c>
      <c r="E1275" t="str">
        <f t="shared" si="98"/>
        <v>0105411</v>
      </c>
      <c r="F1275" t="str">
        <f t="shared" si="99"/>
        <v>0105411_LM_Mega_80</v>
      </c>
      <c r="G1275" t="s">
        <v>123</v>
      </c>
      <c r="H1275" t="s">
        <v>102</v>
      </c>
      <c r="I1275" t="s">
        <v>12751</v>
      </c>
      <c r="K1275" t="s">
        <v>104</v>
      </c>
      <c r="L1275" t="s">
        <v>105</v>
      </c>
      <c r="M1275" t="s">
        <v>105</v>
      </c>
      <c r="N1275" t="s">
        <v>106</v>
      </c>
      <c r="O1275" t="s">
        <v>107</v>
      </c>
      <c r="P1275" t="s">
        <v>479</v>
      </c>
      <c r="Q1275" t="s">
        <v>12752</v>
      </c>
      <c r="R1275" t="s">
        <v>12753</v>
      </c>
      <c r="S1275" t="s">
        <v>102</v>
      </c>
      <c r="T1275" t="s">
        <v>102</v>
      </c>
      <c r="U1275" t="s">
        <v>102</v>
      </c>
      <c r="V1275" t="s">
        <v>111</v>
      </c>
      <c r="W1275" t="s">
        <v>102</v>
      </c>
      <c r="X1275" t="s">
        <v>111</v>
      </c>
      <c r="Y1275" t="s">
        <v>102</v>
      </c>
      <c r="Z1275" t="s">
        <v>1662</v>
      </c>
      <c r="AA1275" t="s">
        <v>364</v>
      </c>
      <c r="AB1275" t="s">
        <v>7446</v>
      </c>
      <c r="AC1275" t="s">
        <v>116</v>
      </c>
      <c r="AD1275" t="s">
        <v>11301</v>
      </c>
      <c r="AE1275" t="s">
        <v>123</v>
      </c>
      <c r="AF1275" t="s">
        <v>123</v>
      </c>
      <c r="AG1275" t="s">
        <v>123</v>
      </c>
      <c r="AH1275" t="s">
        <v>123</v>
      </c>
      <c r="AI1275" t="s">
        <v>12754</v>
      </c>
      <c r="AJ1275" t="s">
        <v>390</v>
      </c>
      <c r="AK1275" t="s">
        <v>12755</v>
      </c>
      <c r="AL1275" t="s">
        <v>118</v>
      </c>
      <c r="AM1275" t="s">
        <v>118</v>
      </c>
      <c r="AN1275" t="s">
        <v>2905</v>
      </c>
      <c r="AO1275" t="s">
        <v>226</v>
      </c>
      <c r="AP1275" t="s">
        <v>226</v>
      </c>
      <c r="AQ1275" t="s">
        <v>12756</v>
      </c>
      <c r="AR1275" t="s">
        <v>123</v>
      </c>
      <c r="AS1275" t="s">
        <v>118</v>
      </c>
      <c r="AT1275" t="s">
        <v>12757</v>
      </c>
      <c r="AU1275" t="s">
        <v>156</v>
      </c>
      <c r="AV1275" t="s">
        <v>102</v>
      </c>
      <c r="AW1275" t="s">
        <v>102</v>
      </c>
      <c r="AX1275" t="s">
        <v>102</v>
      </c>
      <c r="AY1275" t="s">
        <v>102</v>
      </c>
      <c r="AZ1275" t="s">
        <v>102</v>
      </c>
      <c r="BA1275" t="s">
        <v>102</v>
      </c>
      <c r="BB1275" t="s">
        <v>102</v>
      </c>
      <c r="BC1275" t="s">
        <v>3824</v>
      </c>
      <c r="BE1275" t="s">
        <v>3824</v>
      </c>
      <c r="BF1275" t="s">
        <v>918</v>
      </c>
      <c r="BG1275" t="s">
        <v>233</v>
      </c>
      <c r="BI1275" t="s">
        <v>160</v>
      </c>
      <c r="BJ1275" t="s">
        <v>235</v>
      </c>
      <c r="BK1275" t="s">
        <v>130</v>
      </c>
      <c r="BL1275" t="s">
        <v>186</v>
      </c>
      <c r="BM1275" t="s">
        <v>102</v>
      </c>
      <c r="BN1275" t="s">
        <v>102</v>
      </c>
      <c r="BP1275" t="s">
        <v>236</v>
      </c>
      <c r="BV1275" t="s">
        <v>12749</v>
      </c>
      <c r="BX1275" t="s">
        <v>12758</v>
      </c>
      <c r="CF1275" t="s">
        <v>3824</v>
      </c>
      <c r="CH1275" t="s">
        <v>657</v>
      </c>
      <c r="CK1275" t="s">
        <v>118</v>
      </c>
      <c r="CL1275" t="s">
        <v>118</v>
      </c>
      <c r="CM1275" t="s">
        <v>137</v>
      </c>
      <c r="CN1275" t="s">
        <v>118</v>
      </c>
      <c r="CO1275" t="s">
        <v>165</v>
      </c>
      <c r="CP1275" t="s">
        <v>118</v>
      </c>
      <c r="CQ1275" t="s">
        <v>165</v>
      </c>
      <c r="CR1275" t="s">
        <v>118</v>
      </c>
      <c r="CS1275" t="s">
        <v>137</v>
      </c>
      <c r="CT1275" t="s">
        <v>140</v>
      </c>
      <c r="CU1275" t="s">
        <v>141</v>
      </c>
      <c r="CV1275" t="s">
        <v>142</v>
      </c>
      <c r="CW1275" t="s">
        <v>188</v>
      </c>
    </row>
    <row r="1276" spans="1:101">
      <c r="A1276" t="str">
        <f t="shared" si="95"/>
        <v>LM_Shangrila_Puente</v>
      </c>
      <c r="B1276" t="s">
        <v>12759</v>
      </c>
      <c r="C1276" t="str">
        <f t="shared" si="96"/>
        <v>0105422_LM_Shangrila_Puente</v>
      </c>
      <c r="D1276" t="str">
        <f t="shared" si="97"/>
        <v>LM_Shangrila_Puente</v>
      </c>
      <c r="E1276" t="str">
        <f t="shared" si="98"/>
        <v>0105422</v>
      </c>
      <c r="F1276" t="str">
        <f t="shared" si="99"/>
        <v>0105422_LM_Shangrila_Puente</v>
      </c>
      <c r="G1276" t="s">
        <v>123</v>
      </c>
      <c r="H1276" t="s">
        <v>102</v>
      </c>
      <c r="I1276" t="s">
        <v>12760</v>
      </c>
      <c r="K1276" t="s">
        <v>104</v>
      </c>
      <c r="L1276" t="s">
        <v>105</v>
      </c>
      <c r="M1276" t="s">
        <v>105</v>
      </c>
      <c r="N1276" t="s">
        <v>1138</v>
      </c>
      <c r="O1276" t="s">
        <v>107</v>
      </c>
      <c r="P1276" t="s">
        <v>1701</v>
      </c>
      <c r="Q1276" t="s">
        <v>12761</v>
      </c>
      <c r="R1276" t="s">
        <v>12762</v>
      </c>
      <c r="S1276" t="s">
        <v>102</v>
      </c>
      <c r="T1276" t="s">
        <v>102</v>
      </c>
      <c r="U1276" t="s">
        <v>102</v>
      </c>
      <c r="V1276" t="s">
        <v>111</v>
      </c>
      <c r="W1276" t="s">
        <v>102</v>
      </c>
      <c r="X1276" t="s">
        <v>111</v>
      </c>
      <c r="Y1276" t="s">
        <v>102</v>
      </c>
      <c r="Z1276" t="s">
        <v>526</v>
      </c>
      <c r="AA1276" t="s">
        <v>741</v>
      </c>
      <c r="AB1276" t="s">
        <v>1451</v>
      </c>
      <c r="AC1276" t="s">
        <v>177</v>
      </c>
      <c r="AD1276" t="s">
        <v>176</v>
      </c>
      <c r="AE1276" t="s">
        <v>123</v>
      </c>
      <c r="AF1276" t="s">
        <v>123</v>
      </c>
      <c r="AG1276" t="s">
        <v>123</v>
      </c>
      <c r="AH1276" t="s">
        <v>123</v>
      </c>
      <c r="AI1276" t="s">
        <v>10550</v>
      </c>
      <c r="AJ1276" t="s">
        <v>988</v>
      </c>
      <c r="AK1276" t="s">
        <v>10551</v>
      </c>
      <c r="AL1276" t="s">
        <v>118</v>
      </c>
      <c r="AM1276" t="s">
        <v>118</v>
      </c>
      <c r="AN1276" t="s">
        <v>102</v>
      </c>
      <c r="AO1276" t="s">
        <v>226</v>
      </c>
      <c r="AP1276" t="s">
        <v>226</v>
      </c>
      <c r="AQ1276" t="s">
        <v>12763</v>
      </c>
      <c r="AR1276" t="s">
        <v>123</v>
      </c>
      <c r="AS1276" t="s">
        <v>470</v>
      </c>
      <c r="AT1276" t="s">
        <v>12764</v>
      </c>
      <c r="AU1276" t="s">
        <v>156</v>
      </c>
      <c r="AV1276" t="s">
        <v>102</v>
      </c>
      <c r="AW1276" t="s">
        <v>102</v>
      </c>
      <c r="AX1276" t="s">
        <v>102</v>
      </c>
      <c r="AY1276" t="s">
        <v>102</v>
      </c>
      <c r="AZ1276" t="s">
        <v>102</v>
      </c>
      <c r="BA1276" t="s">
        <v>102</v>
      </c>
      <c r="BB1276" t="s">
        <v>102</v>
      </c>
      <c r="BC1276" t="s">
        <v>3471</v>
      </c>
      <c r="BE1276" t="s">
        <v>3471</v>
      </c>
      <c r="BF1276" t="s">
        <v>918</v>
      </c>
      <c r="BG1276" t="s">
        <v>233</v>
      </c>
      <c r="BH1276" t="s">
        <v>184</v>
      </c>
      <c r="BI1276" t="s">
        <v>128</v>
      </c>
      <c r="BJ1276" t="s">
        <v>235</v>
      </c>
      <c r="BK1276" t="s">
        <v>130</v>
      </c>
      <c r="BL1276" t="s">
        <v>186</v>
      </c>
      <c r="BM1276" t="s">
        <v>102</v>
      </c>
      <c r="BN1276" t="s">
        <v>102</v>
      </c>
      <c r="BP1276" t="s">
        <v>236</v>
      </c>
      <c r="BV1276" t="s">
        <v>12765</v>
      </c>
      <c r="CF1276" t="s">
        <v>3471</v>
      </c>
      <c r="CK1276" t="s">
        <v>118</v>
      </c>
      <c r="CL1276" t="s">
        <v>118</v>
      </c>
      <c r="CM1276" t="s">
        <v>137</v>
      </c>
      <c r="CN1276" t="s">
        <v>118</v>
      </c>
      <c r="CO1276" t="s">
        <v>240</v>
      </c>
      <c r="CP1276" t="s">
        <v>118</v>
      </c>
      <c r="CQ1276" t="s">
        <v>118</v>
      </c>
      <c r="CR1276" t="s">
        <v>118</v>
      </c>
      <c r="CS1276" t="s">
        <v>137</v>
      </c>
      <c r="CT1276" t="s">
        <v>140</v>
      </c>
      <c r="CU1276" t="s">
        <v>141</v>
      </c>
      <c r="CV1276" t="s">
        <v>142</v>
      </c>
      <c r="CW1276" t="s">
        <v>188</v>
      </c>
    </row>
    <row r="1277" spans="1:101">
      <c r="A1277" t="str">
        <f t="shared" si="95"/>
        <v>LM_Villa_Club</v>
      </c>
      <c r="B1277" t="s">
        <v>12767</v>
      </c>
      <c r="C1277" t="str">
        <f t="shared" si="96"/>
        <v>0105433_LM_Villa_Club</v>
      </c>
      <c r="D1277" t="str">
        <f t="shared" si="97"/>
        <v>LM_Villa_Club</v>
      </c>
      <c r="E1277" t="str">
        <f t="shared" si="98"/>
        <v>0105433</v>
      </c>
      <c r="F1277" t="str">
        <f t="shared" si="99"/>
        <v>0105433_LM_Villa_Club</v>
      </c>
      <c r="G1277" t="s">
        <v>123</v>
      </c>
      <c r="H1277" t="s">
        <v>102</v>
      </c>
      <c r="I1277" t="s">
        <v>12768</v>
      </c>
      <c r="K1277" t="s">
        <v>104</v>
      </c>
      <c r="L1277" t="s">
        <v>105</v>
      </c>
      <c r="M1277" t="s">
        <v>105</v>
      </c>
      <c r="N1277" t="s">
        <v>1557</v>
      </c>
      <c r="O1277" t="s">
        <v>107</v>
      </c>
      <c r="P1277" t="s">
        <v>12769</v>
      </c>
      <c r="Q1277" t="s">
        <v>12770</v>
      </c>
      <c r="R1277" t="s">
        <v>12771</v>
      </c>
      <c r="S1277" t="s">
        <v>102</v>
      </c>
      <c r="T1277" t="s">
        <v>102</v>
      </c>
      <c r="U1277" t="s">
        <v>102</v>
      </c>
      <c r="V1277" t="s">
        <v>111</v>
      </c>
      <c r="W1277" t="s">
        <v>102</v>
      </c>
      <c r="X1277" t="s">
        <v>111</v>
      </c>
      <c r="Y1277" t="s">
        <v>102</v>
      </c>
      <c r="Z1277" t="s">
        <v>539</v>
      </c>
      <c r="AA1277" t="s">
        <v>117</v>
      </c>
      <c r="AB1277" t="s">
        <v>2190</v>
      </c>
      <c r="AC1277" t="s">
        <v>116</v>
      </c>
      <c r="AD1277" t="s">
        <v>5157</v>
      </c>
      <c r="AE1277" t="s">
        <v>123</v>
      </c>
      <c r="AF1277" t="s">
        <v>123</v>
      </c>
      <c r="AG1277" t="s">
        <v>123</v>
      </c>
      <c r="AH1277" t="s">
        <v>123</v>
      </c>
      <c r="AI1277" t="s">
        <v>2442</v>
      </c>
      <c r="AJ1277" t="s">
        <v>988</v>
      </c>
      <c r="AK1277" t="s">
        <v>10658</v>
      </c>
      <c r="AL1277" t="s">
        <v>118</v>
      </c>
      <c r="AM1277" t="s">
        <v>118</v>
      </c>
      <c r="AN1277" t="s">
        <v>102</v>
      </c>
      <c r="AO1277" t="s">
        <v>226</v>
      </c>
      <c r="AP1277" t="s">
        <v>226</v>
      </c>
      <c r="AQ1277" t="s">
        <v>12772</v>
      </c>
      <c r="AR1277" t="s">
        <v>123</v>
      </c>
      <c r="AS1277" t="s">
        <v>118</v>
      </c>
      <c r="AT1277" t="s">
        <v>12773</v>
      </c>
      <c r="AU1277" t="s">
        <v>156</v>
      </c>
      <c r="AV1277" t="s">
        <v>102</v>
      </c>
      <c r="AW1277" t="s">
        <v>102</v>
      </c>
      <c r="AX1277" t="s">
        <v>102</v>
      </c>
      <c r="AY1277" t="s">
        <v>102</v>
      </c>
      <c r="AZ1277" t="s">
        <v>102</v>
      </c>
      <c r="BA1277" t="s">
        <v>102</v>
      </c>
      <c r="BB1277" t="s">
        <v>102</v>
      </c>
      <c r="BC1277" t="s">
        <v>10903</v>
      </c>
      <c r="BE1277" t="s">
        <v>10903</v>
      </c>
      <c r="BF1277" t="s">
        <v>918</v>
      </c>
      <c r="BG1277" t="s">
        <v>233</v>
      </c>
      <c r="BI1277" t="s">
        <v>160</v>
      </c>
      <c r="BJ1277" t="s">
        <v>235</v>
      </c>
      <c r="BK1277" t="s">
        <v>130</v>
      </c>
      <c r="BL1277" t="s">
        <v>186</v>
      </c>
      <c r="BM1277" t="s">
        <v>102</v>
      </c>
      <c r="BN1277" t="s">
        <v>102</v>
      </c>
      <c r="BP1277" t="s">
        <v>236</v>
      </c>
      <c r="BV1277" t="s">
        <v>12766</v>
      </c>
      <c r="BX1277" t="s">
        <v>12774</v>
      </c>
      <c r="CF1277" t="s">
        <v>10903</v>
      </c>
      <c r="CH1277" t="s">
        <v>1568</v>
      </c>
      <c r="CK1277" t="s">
        <v>118</v>
      </c>
      <c r="CL1277" t="s">
        <v>118</v>
      </c>
      <c r="CM1277" t="s">
        <v>137</v>
      </c>
      <c r="CN1277" t="s">
        <v>118</v>
      </c>
      <c r="CO1277" t="s">
        <v>240</v>
      </c>
      <c r="CP1277" t="s">
        <v>118</v>
      </c>
      <c r="CQ1277" t="s">
        <v>240</v>
      </c>
      <c r="CR1277" t="s">
        <v>118</v>
      </c>
      <c r="CS1277" t="s">
        <v>137</v>
      </c>
      <c r="CT1277" t="s">
        <v>140</v>
      </c>
      <c r="CU1277" t="s">
        <v>141</v>
      </c>
      <c r="CV1277" t="s">
        <v>142</v>
      </c>
      <c r="CW1277" t="s">
        <v>188</v>
      </c>
    </row>
    <row r="1278" spans="1:101">
      <c r="A1278" t="str">
        <f t="shared" si="95"/>
        <v>LM_Torres_Del_Pacifico</v>
      </c>
      <c r="B1278" t="s">
        <v>12776</v>
      </c>
      <c r="C1278" t="str">
        <f t="shared" si="96"/>
        <v>0105434_LM_Torres_Del_Pacifico</v>
      </c>
      <c r="D1278" t="str">
        <f t="shared" si="97"/>
        <v>LM_Torres_Del_Pacifico</v>
      </c>
      <c r="E1278" t="str">
        <f t="shared" si="98"/>
        <v>0105434</v>
      </c>
      <c r="F1278" t="str">
        <f t="shared" si="99"/>
        <v>0105434_LM_Torres_Del_Pacifico</v>
      </c>
      <c r="G1278" t="s">
        <v>123</v>
      </c>
      <c r="H1278" t="s">
        <v>102</v>
      </c>
      <c r="I1278" t="s">
        <v>12777</v>
      </c>
      <c r="K1278" t="s">
        <v>104</v>
      </c>
      <c r="L1278" t="s">
        <v>105</v>
      </c>
      <c r="M1278" t="s">
        <v>105</v>
      </c>
      <c r="N1278" t="s">
        <v>1557</v>
      </c>
      <c r="O1278" t="s">
        <v>107</v>
      </c>
      <c r="P1278" t="s">
        <v>9567</v>
      </c>
      <c r="Q1278" t="s">
        <v>12778</v>
      </c>
      <c r="R1278" t="s">
        <v>12779</v>
      </c>
      <c r="S1278" t="s">
        <v>102</v>
      </c>
      <c r="T1278" t="s">
        <v>102</v>
      </c>
      <c r="U1278" t="s">
        <v>102</v>
      </c>
      <c r="V1278" t="s">
        <v>111</v>
      </c>
      <c r="W1278" t="s">
        <v>102</v>
      </c>
      <c r="X1278" t="s">
        <v>111</v>
      </c>
      <c r="Y1278" t="s">
        <v>102</v>
      </c>
      <c r="Z1278" t="s">
        <v>113</v>
      </c>
      <c r="AA1278" t="s">
        <v>219</v>
      </c>
      <c r="AB1278" t="s">
        <v>3655</v>
      </c>
      <c r="AC1278" t="s">
        <v>116</v>
      </c>
      <c r="AD1278" t="s">
        <v>321</v>
      </c>
      <c r="AE1278" t="s">
        <v>123</v>
      </c>
      <c r="AF1278" t="s">
        <v>123</v>
      </c>
      <c r="AG1278" t="s">
        <v>123</v>
      </c>
      <c r="AH1278" t="s">
        <v>123</v>
      </c>
      <c r="AI1278" t="s">
        <v>12780</v>
      </c>
      <c r="AJ1278" t="s">
        <v>390</v>
      </c>
      <c r="AK1278" t="s">
        <v>12781</v>
      </c>
      <c r="AL1278" t="s">
        <v>118</v>
      </c>
      <c r="AM1278" t="s">
        <v>118</v>
      </c>
      <c r="AN1278" t="s">
        <v>468</v>
      </c>
      <c r="AO1278" t="s">
        <v>226</v>
      </c>
      <c r="AP1278" t="s">
        <v>226</v>
      </c>
      <c r="AQ1278" t="s">
        <v>12782</v>
      </c>
      <c r="AR1278" t="s">
        <v>123</v>
      </c>
      <c r="AS1278" t="s">
        <v>470</v>
      </c>
      <c r="AT1278" t="s">
        <v>12783</v>
      </c>
      <c r="AU1278" t="s">
        <v>156</v>
      </c>
      <c r="AV1278" t="s">
        <v>102</v>
      </c>
      <c r="AW1278" t="s">
        <v>102</v>
      </c>
      <c r="AX1278" t="s">
        <v>102</v>
      </c>
      <c r="AY1278" t="s">
        <v>102</v>
      </c>
      <c r="AZ1278" t="s">
        <v>102</v>
      </c>
      <c r="BA1278" t="s">
        <v>102</v>
      </c>
      <c r="BB1278" t="s">
        <v>102</v>
      </c>
      <c r="BC1278" t="s">
        <v>3471</v>
      </c>
      <c r="BE1278" t="s">
        <v>3471</v>
      </c>
      <c r="BF1278" t="s">
        <v>918</v>
      </c>
      <c r="BG1278" t="s">
        <v>233</v>
      </c>
      <c r="BH1278" t="s">
        <v>184</v>
      </c>
      <c r="BI1278" t="s">
        <v>2942</v>
      </c>
      <c r="BJ1278" t="s">
        <v>235</v>
      </c>
      <c r="BK1278" t="s">
        <v>130</v>
      </c>
      <c r="BL1278" t="s">
        <v>186</v>
      </c>
      <c r="BM1278" t="s">
        <v>102</v>
      </c>
      <c r="BN1278" t="s">
        <v>102</v>
      </c>
      <c r="BP1278" t="s">
        <v>236</v>
      </c>
      <c r="BV1278" t="s">
        <v>12775</v>
      </c>
      <c r="BX1278" t="s">
        <v>12784</v>
      </c>
      <c r="CF1278" t="s">
        <v>3471</v>
      </c>
      <c r="CH1278" t="s">
        <v>442</v>
      </c>
      <c r="CK1278" t="s">
        <v>118</v>
      </c>
      <c r="CL1278" t="s">
        <v>118</v>
      </c>
      <c r="CM1278" t="s">
        <v>137</v>
      </c>
      <c r="CN1278" t="s">
        <v>118</v>
      </c>
      <c r="CO1278" t="s">
        <v>240</v>
      </c>
      <c r="CP1278" t="s">
        <v>118</v>
      </c>
      <c r="CQ1278" t="s">
        <v>240</v>
      </c>
      <c r="CR1278" t="s">
        <v>118</v>
      </c>
      <c r="CS1278" t="s">
        <v>137</v>
      </c>
      <c r="CT1278" t="s">
        <v>140</v>
      </c>
      <c r="CU1278" t="s">
        <v>141</v>
      </c>
      <c r="CV1278" t="s">
        <v>142</v>
      </c>
      <c r="CW1278" t="s">
        <v>188</v>
      </c>
    </row>
    <row r="1279" spans="1:101">
      <c r="A1279" t="str">
        <f t="shared" si="95"/>
        <v>LM_Km_22</v>
      </c>
      <c r="B1279" t="s">
        <v>12785</v>
      </c>
      <c r="C1279" t="str">
        <f t="shared" si="96"/>
        <v>0105435_LM_Km_22</v>
      </c>
      <c r="D1279" t="str">
        <f t="shared" si="97"/>
        <v>LM_Km_22</v>
      </c>
      <c r="E1279" t="str">
        <f t="shared" si="98"/>
        <v>0105435</v>
      </c>
      <c r="F1279" t="str">
        <f t="shared" si="99"/>
        <v>0105435_LM_Km_22</v>
      </c>
      <c r="G1279" t="s">
        <v>123</v>
      </c>
      <c r="H1279" t="s">
        <v>102</v>
      </c>
      <c r="I1279" t="s">
        <v>12786</v>
      </c>
      <c r="K1279" t="s">
        <v>104</v>
      </c>
      <c r="L1279" t="s">
        <v>105</v>
      </c>
      <c r="M1279" t="s">
        <v>105</v>
      </c>
      <c r="N1279" t="s">
        <v>1557</v>
      </c>
      <c r="O1279" t="s">
        <v>107</v>
      </c>
      <c r="P1279" t="s">
        <v>2339</v>
      </c>
      <c r="Q1279" t="s">
        <v>12787</v>
      </c>
      <c r="R1279" t="s">
        <v>12788</v>
      </c>
      <c r="S1279" t="s">
        <v>102</v>
      </c>
      <c r="T1279" t="s">
        <v>102</v>
      </c>
      <c r="U1279" t="s">
        <v>102</v>
      </c>
      <c r="V1279" t="s">
        <v>111</v>
      </c>
      <c r="W1279" t="s">
        <v>102</v>
      </c>
      <c r="X1279" t="s">
        <v>111</v>
      </c>
      <c r="Y1279" t="s">
        <v>102</v>
      </c>
      <c r="Z1279" t="s">
        <v>113</v>
      </c>
      <c r="AA1279" t="s">
        <v>219</v>
      </c>
      <c r="AB1279" t="s">
        <v>7446</v>
      </c>
      <c r="AC1279" t="s">
        <v>116</v>
      </c>
      <c r="AD1279" t="s">
        <v>5136</v>
      </c>
      <c r="AE1279" t="s">
        <v>123</v>
      </c>
      <c r="AF1279" t="s">
        <v>123</v>
      </c>
      <c r="AG1279" t="s">
        <v>123</v>
      </c>
      <c r="AH1279" t="s">
        <v>123</v>
      </c>
      <c r="AI1279" t="s">
        <v>3768</v>
      </c>
      <c r="AJ1279" t="s">
        <v>988</v>
      </c>
      <c r="AK1279" t="s">
        <v>12789</v>
      </c>
      <c r="AL1279" t="s">
        <v>118</v>
      </c>
      <c r="AM1279" t="s">
        <v>118</v>
      </c>
      <c r="AN1279" t="s">
        <v>468</v>
      </c>
      <c r="AO1279" t="s">
        <v>226</v>
      </c>
      <c r="AP1279" t="s">
        <v>226</v>
      </c>
      <c r="AQ1279" t="s">
        <v>12790</v>
      </c>
      <c r="AR1279" t="s">
        <v>123</v>
      </c>
      <c r="AS1279" t="s">
        <v>118</v>
      </c>
      <c r="AT1279" t="s">
        <v>12791</v>
      </c>
      <c r="AU1279" t="s">
        <v>156</v>
      </c>
      <c r="AV1279" t="s">
        <v>102</v>
      </c>
      <c r="AW1279" t="s">
        <v>102</v>
      </c>
      <c r="AX1279" t="s">
        <v>102</v>
      </c>
      <c r="AY1279" t="s">
        <v>102</v>
      </c>
      <c r="AZ1279" t="s">
        <v>102</v>
      </c>
      <c r="BA1279" t="s">
        <v>102</v>
      </c>
      <c r="BB1279" t="s">
        <v>102</v>
      </c>
      <c r="BC1279" t="s">
        <v>3424</v>
      </c>
      <c r="BE1279" t="s">
        <v>3424</v>
      </c>
      <c r="BF1279" t="s">
        <v>918</v>
      </c>
      <c r="BG1279" t="s">
        <v>233</v>
      </c>
      <c r="BI1279" t="s">
        <v>2942</v>
      </c>
      <c r="BJ1279" t="s">
        <v>235</v>
      </c>
      <c r="BK1279" t="s">
        <v>130</v>
      </c>
      <c r="BL1279" t="s">
        <v>186</v>
      </c>
      <c r="BM1279" t="s">
        <v>102</v>
      </c>
      <c r="BN1279" t="s">
        <v>102</v>
      </c>
      <c r="BP1279" t="s">
        <v>236</v>
      </c>
      <c r="BV1279" t="s">
        <v>12792</v>
      </c>
      <c r="CF1279" t="s">
        <v>3424</v>
      </c>
      <c r="CK1279" t="s">
        <v>118</v>
      </c>
      <c r="CL1279" t="s">
        <v>118</v>
      </c>
      <c r="CM1279" t="s">
        <v>137</v>
      </c>
      <c r="CN1279" t="s">
        <v>118</v>
      </c>
      <c r="CO1279" t="s">
        <v>240</v>
      </c>
      <c r="CP1279" t="s">
        <v>118</v>
      </c>
      <c r="CQ1279" t="s">
        <v>118</v>
      </c>
      <c r="CR1279" t="s">
        <v>118</v>
      </c>
      <c r="CS1279" t="s">
        <v>137</v>
      </c>
      <c r="CT1279" t="s">
        <v>140</v>
      </c>
      <c r="CU1279" t="s">
        <v>141</v>
      </c>
      <c r="CV1279" t="s">
        <v>142</v>
      </c>
      <c r="CW1279" t="s">
        <v>188</v>
      </c>
    </row>
    <row r="1280" spans="1:101">
      <c r="A1280" t="str">
        <f t="shared" si="95"/>
        <v>LM_Heroes_De_La_Paz</v>
      </c>
      <c r="B1280" t="s">
        <v>12793</v>
      </c>
      <c r="C1280" t="str">
        <f t="shared" si="96"/>
        <v>0105436_LM_Heroes_De_La_Paz</v>
      </c>
      <c r="D1280" t="str">
        <f t="shared" si="97"/>
        <v>LM_Heroes_De_La_Paz</v>
      </c>
      <c r="E1280" t="str">
        <f t="shared" si="98"/>
        <v>0105436</v>
      </c>
      <c r="F1280" t="str">
        <f t="shared" si="99"/>
        <v>0105436_LM_Heroes_De_La_Paz</v>
      </c>
      <c r="G1280" t="s">
        <v>123</v>
      </c>
      <c r="H1280" t="s">
        <v>102</v>
      </c>
      <c r="I1280" t="s">
        <v>12794</v>
      </c>
      <c r="K1280" t="s">
        <v>104</v>
      </c>
      <c r="L1280" t="s">
        <v>105</v>
      </c>
      <c r="M1280" t="s">
        <v>105</v>
      </c>
      <c r="N1280" t="s">
        <v>1557</v>
      </c>
      <c r="O1280" t="s">
        <v>107</v>
      </c>
      <c r="P1280" t="s">
        <v>6032</v>
      </c>
      <c r="Q1280" t="s">
        <v>12795</v>
      </c>
      <c r="R1280" t="s">
        <v>12796</v>
      </c>
      <c r="S1280" t="s">
        <v>102</v>
      </c>
      <c r="T1280" t="s">
        <v>102</v>
      </c>
      <c r="U1280" t="s">
        <v>102</v>
      </c>
      <c r="V1280" t="s">
        <v>111</v>
      </c>
      <c r="W1280" t="s">
        <v>102</v>
      </c>
      <c r="X1280" t="s">
        <v>111</v>
      </c>
      <c r="Y1280" t="s">
        <v>102</v>
      </c>
      <c r="Z1280" t="s">
        <v>113</v>
      </c>
      <c r="AA1280" t="s">
        <v>482</v>
      </c>
      <c r="AB1280" t="s">
        <v>2190</v>
      </c>
      <c r="AC1280" t="s">
        <v>116</v>
      </c>
      <c r="AD1280" t="s">
        <v>1127</v>
      </c>
      <c r="AE1280" t="s">
        <v>123</v>
      </c>
      <c r="AF1280" t="s">
        <v>123</v>
      </c>
      <c r="AG1280" t="s">
        <v>123</v>
      </c>
      <c r="AH1280" t="s">
        <v>123</v>
      </c>
      <c r="AI1280" t="s">
        <v>10727</v>
      </c>
      <c r="AJ1280" t="s">
        <v>1393</v>
      </c>
      <c r="AK1280" t="s">
        <v>10728</v>
      </c>
      <c r="AL1280" t="s">
        <v>118</v>
      </c>
      <c r="AM1280" t="s">
        <v>118</v>
      </c>
      <c r="AN1280" t="s">
        <v>225</v>
      </c>
      <c r="AO1280" t="s">
        <v>226</v>
      </c>
      <c r="AP1280" t="s">
        <v>226</v>
      </c>
      <c r="AQ1280" t="s">
        <v>12797</v>
      </c>
      <c r="AR1280" t="s">
        <v>123</v>
      </c>
      <c r="AS1280" t="s">
        <v>118</v>
      </c>
      <c r="AT1280" t="s">
        <v>12798</v>
      </c>
      <c r="AU1280" t="s">
        <v>156</v>
      </c>
      <c r="AV1280" t="s">
        <v>102</v>
      </c>
      <c r="AW1280" t="s">
        <v>102</v>
      </c>
      <c r="AX1280" t="s">
        <v>102</v>
      </c>
      <c r="AY1280" t="s">
        <v>102</v>
      </c>
      <c r="AZ1280" t="s">
        <v>102</v>
      </c>
      <c r="BA1280" t="s">
        <v>102</v>
      </c>
      <c r="BB1280" t="s">
        <v>102</v>
      </c>
      <c r="BC1280" t="s">
        <v>3296</v>
      </c>
      <c r="BE1280" t="s">
        <v>3296</v>
      </c>
      <c r="BF1280" t="s">
        <v>918</v>
      </c>
      <c r="BG1280" t="s">
        <v>233</v>
      </c>
      <c r="BI1280" t="s">
        <v>2942</v>
      </c>
      <c r="BJ1280" t="s">
        <v>235</v>
      </c>
      <c r="BK1280" t="s">
        <v>130</v>
      </c>
      <c r="BL1280" t="s">
        <v>186</v>
      </c>
      <c r="BM1280" t="s">
        <v>102</v>
      </c>
      <c r="BN1280" t="s">
        <v>102</v>
      </c>
      <c r="BP1280" t="s">
        <v>236</v>
      </c>
      <c r="BV1280" t="s">
        <v>12799</v>
      </c>
      <c r="CF1280" t="s">
        <v>3296</v>
      </c>
      <c r="CK1280" t="s">
        <v>118</v>
      </c>
      <c r="CL1280" t="s">
        <v>118</v>
      </c>
      <c r="CM1280" t="s">
        <v>137</v>
      </c>
      <c r="CN1280" t="s">
        <v>118</v>
      </c>
      <c r="CO1280" t="s">
        <v>240</v>
      </c>
      <c r="CP1280" t="s">
        <v>118</v>
      </c>
      <c r="CQ1280" t="s">
        <v>118</v>
      </c>
      <c r="CR1280" t="s">
        <v>118</v>
      </c>
      <c r="CS1280" t="s">
        <v>137</v>
      </c>
      <c r="CT1280" t="s">
        <v>140</v>
      </c>
      <c r="CU1280" t="s">
        <v>141</v>
      </c>
      <c r="CV1280" t="s">
        <v>142</v>
      </c>
      <c r="CW1280" t="s">
        <v>188</v>
      </c>
    </row>
    <row r="1281" spans="1:101">
      <c r="A1281" t="str">
        <f t="shared" si="95"/>
        <v>LM_Alameda_El_Pinar</v>
      </c>
      <c r="B1281" t="s">
        <v>12800</v>
      </c>
      <c r="C1281" t="str">
        <f t="shared" si="96"/>
        <v>0105446_LM_Alameda_El_Pinar</v>
      </c>
      <c r="D1281" t="str">
        <f t="shared" si="97"/>
        <v>LM_Alameda_El_Pinar</v>
      </c>
      <c r="E1281" t="str">
        <f t="shared" si="98"/>
        <v>0105446</v>
      </c>
      <c r="F1281" t="str">
        <f t="shared" si="99"/>
        <v>0105446_LM_Alameda_El_Pinar</v>
      </c>
      <c r="G1281" t="s">
        <v>123</v>
      </c>
      <c r="H1281" t="s">
        <v>102</v>
      </c>
      <c r="I1281" t="s">
        <v>12801</v>
      </c>
      <c r="K1281" t="s">
        <v>104</v>
      </c>
      <c r="L1281" t="s">
        <v>105</v>
      </c>
      <c r="M1281" t="s">
        <v>105</v>
      </c>
      <c r="N1281" t="s">
        <v>106</v>
      </c>
      <c r="O1281" t="s">
        <v>107</v>
      </c>
      <c r="P1281" t="s">
        <v>5981</v>
      </c>
      <c r="Q1281" t="s">
        <v>12802</v>
      </c>
      <c r="R1281" t="s">
        <v>12803</v>
      </c>
      <c r="S1281" t="s">
        <v>102</v>
      </c>
      <c r="T1281" t="s">
        <v>102</v>
      </c>
      <c r="U1281" t="s">
        <v>102</v>
      </c>
      <c r="V1281" t="s">
        <v>111</v>
      </c>
      <c r="W1281" t="s">
        <v>102</v>
      </c>
      <c r="X1281" t="s">
        <v>111</v>
      </c>
      <c r="Y1281" t="s">
        <v>102</v>
      </c>
      <c r="Z1281" t="s">
        <v>113</v>
      </c>
      <c r="AA1281" t="s">
        <v>219</v>
      </c>
      <c r="AB1281" t="s">
        <v>3156</v>
      </c>
      <c r="AC1281" t="s">
        <v>116</v>
      </c>
      <c r="AD1281" t="s">
        <v>12804</v>
      </c>
      <c r="AE1281" t="s">
        <v>123</v>
      </c>
      <c r="AF1281" t="s">
        <v>123</v>
      </c>
      <c r="AG1281" t="s">
        <v>123</v>
      </c>
      <c r="AH1281" t="s">
        <v>123</v>
      </c>
      <c r="AI1281" t="s">
        <v>11201</v>
      </c>
      <c r="AJ1281" t="s">
        <v>1439</v>
      </c>
      <c r="AK1281" t="s">
        <v>12805</v>
      </c>
      <c r="AL1281" t="s">
        <v>118</v>
      </c>
      <c r="AM1281" t="s">
        <v>118</v>
      </c>
      <c r="AN1281" t="s">
        <v>225</v>
      </c>
      <c r="AO1281" t="s">
        <v>226</v>
      </c>
      <c r="AP1281" t="s">
        <v>226</v>
      </c>
      <c r="AQ1281" t="s">
        <v>12806</v>
      </c>
      <c r="AR1281" t="s">
        <v>123</v>
      </c>
      <c r="AS1281" t="s">
        <v>118</v>
      </c>
      <c r="AT1281" t="s">
        <v>12807</v>
      </c>
      <c r="AU1281" t="s">
        <v>156</v>
      </c>
      <c r="AV1281" t="s">
        <v>102</v>
      </c>
      <c r="AW1281" t="s">
        <v>102</v>
      </c>
      <c r="AX1281" t="s">
        <v>102</v>
      </c>
      <c r="AY1281" t="s">
        <v>102</v>
      </c>
      <c r="AZ1281" t="s">
        <v>102</v>
      </c>
      <c r="BA1281" t="s">
        <v>102</v>
      </c>
      <c r="BB1281" t="s">
        <v>102</v>
      </c>
      <c r="BC1281" t="s">
        <v>3603</v>
      </c>
      <c r="BE1281" t="s">
        <v>3603</v>
      </c>
      <c r="BF1281" t="s">
        <v>918</v>
      </c>
      <c r="BG1281" t="s">
        <v>233</v>
      </c>
      <c r="BI1281" t="s">
        <v>160</v>
      </c>
      <c r="BJ1281" t="s">
        <v>235</v>
      </c>
      <c r="BK1281" t="s">
        <v>130</v>
      </c>
      <c r="BL1281" t="s">
        <v>186</v>
      </c>
      <c r="BM1281" t="s">
        <v>102</v>
      </c>
      <c r="BN1281" t="s">
        <v>102</v>
      </c>
      <c r="BP1281" t="s">
        <v>236</v>
      </c>
      <c r="BV1281" t="s">
        <v>12808</v>
      </c>
      <c r="CF1281" t="s">
        <v>3603</v>
      </c>
      <c r="CK1281" t="s">
        <v>118</v>
      </c>
      <c r="CL1281" t="s">
        <v>118</v>
      </c>
      <c r="CM1281" t="s">
        <v>137</v>
      </c>
      <c r="CN1281" t="s">
        <v>118</v>
      </c>
      <c r="CO1281" t="s">
        <v>240</v>
      </c>
      <c r="CP1281" t="s">
        <v>118</v>
      </c>
      <c r="CQ1281" t="s">
        <v>118</v>
      </c>
      <c r="CR1281" t="s">
        <v>118</v>
      </c>
      <c r="CS1281" t="s">
        <v>137</v>
      </c>
      <c r="CT1281" t="s">
        <v>140</v>
      </c>
      <c r="CU1281" t="s">
        <v>141</v>
      </c>
      <c r="CV1281" t="s">
        <v>142</v>
      </c>
      <c r="CW1281" t="s">
        <v>188</v>
      </c>
    </row>
    <row r="1282" spans="1:101">
      <c r="A1282" t="str">
        <f t="shared" si="95"/>
        <v>LM_Unger</v>
      </c>
      <c r="B1282" t="s">
        <v>12809</v>
      </c>
      <c r="C1282" t="str">
        <f t="shared" si="96"/>
        <v>0105452_LM_Unger</v>
      </c>
      <c r="D1282" t="str">
        <f t="shared" si="97"/>
        <v>LM_Unger</v>
      </c>
      <c r="E1282" t="str">
        <f t="shared" si="98"/>
        <v>0105452</v>
      </c>
      <c r="F1282" t="str">
        <f t="shared" si="99"/>
        <v>0105452_LM_Unger</v>
      </c>
      <c r="G1282" t="s">
        <v>123</v>
      </c>
      <c r="H1282" t="s">
        <v>102</v>
      </c>
      <c r="I1282" t="s">
        <v>12810</v>
      </c>
      <c r="K1282" t="s">
        <v>104</v>
      </c>
      <c r="L1282" t="s">
        <v>105</v>
      </c>
      <c r="M1282" t="s">
        <v>105</v>
      </c>
      <c r="N1282" t="s">
        <v>106</v>
      </c>
      <c r="O1282" t="s">
        <v>107</v>
      </c>
      <c r="P1282" t="s">
        <v>1011</v>
      </c>
      <c r="Q1282" t="s">
        <v>12811</v>
      </c>
      <c r="R1282" t="s">
        <v>12812</v>
      </c>
      <c r="S1282" t="s">
        <v>102</v>
      </c>
      <c r="T1282" t="s">
        <v>102</v>
      </c>
      <c r="U1282" t="s">
        <v>102</v>
      </c>
      <c r="V1282" t="s">
        <v>111</v>
      </c>
      <c r="W1282" t="s">
        <v>102</v>
      </c>
      <c r="X1282" t="s">
        <v>111</v>
      </c>
      <c r="Y1282" t="s">
        <v>102</v>
      </c>
      <c r="Z1282" t="s">
        <v>113</v>
      </c>
      <c r="AA1282" t="s">
        <v>219</v>
      </c>
      <c r="AB1282" t="s">
        <v>625</v>
      </c>
      <c r="AC1282" t="s">
        <v>116</v>
      </c>
      <c r="AD1282" t="s">
        <v>12813</v>
      </c>
      <c r="AE1282" t="s">
        <v>123</v>
      </c>
      <c r="AF1282" t="s">
        <v>123</v>
      </c>
      <c r="AG1282" t="s">
        <v>123</v>
      </c>
      <c r="AH1282" t="s">
        <v>123</v>
      </c>
      <c r="AI1282" t="s">
        <v>12814</v>
      </c>
      <c r="AJ1282" t="s">
        <v>223</v>
      </c>
      <c r="AK1282" t="s">
        <v>12815</v>
      </c>
      <c r="AL1282" t="s">
        <v>118</v>
      </c>
      <c r="AM1282" t="s">
        <v>118</v>
      </c>
      <c r="AN1282" t="s">
        <v>3491</v>
      </c>
      <c r="AO1282" t="s">
        <v>226</v>
      </c>
      <c r="AP1282" t="s">
        <v>226</v>
      </c>
      <c r="AQ1282" t="s">
        <v>12816</v>
      </c>
      <c r="AR1282" t="s">
        <v>123</v>
      </c>
      <c r="AS1282" t="s">
        <v>111</v>
      </c>
      <c r="AT1282" t="s">
        <v>12817</v>
      </c>
      <c r="AU1282" t="s">
        <v>156</v>
      </c>
      <c r="AV1282" t="s">
        <v>102</v>
      </c>
      <c r="AW1282" t="s">
        <v>102</v>
      </c>
      <c r="AX1282" t="s">
        <v>102</v>
      </c>
      <c r="AY1282" t="s">
        <v>102</v>
      </c>
      <c r="AZ1282" t="s">
        <v>102</v>
      </c>
      <c r="BA1282" t="s">
        <v>102</v>
      </c>
      <c r="BB1282" t="s">
        <v>102</v>
      </c>
      <c r="BC1282" t="s">
        <v>4695</v>
      </c>
      <c r="BE1282" t="s">
        <v>4695</v>
      </c>
      <c r="BF1282" t="s">
        <v>232</v>
      </c>
      <c r="BG1282" t="s">
        <v>233</v>
      </c>
      <c r="BH1282" t="s">
        <v>184</v>
      </c>
      <c r="BI1282" t="s">
        <v>128</v>
      </c>
      <c r="BJ1282" t="s">
        <v>235</v>
      </c>
      <c r="BK1282" t="s">
        <v>130</v>
      </c>
      <c r="BL1282" t="s">
        <v>186</v>
      </c>
      <c r="BM1282" t="s">
        <v>102</v>
      </c>
      <c r="BN1282" t="s">
        <v>102</v>
      </c>
      <c r="BP1282" t="s">
        <v>236</v>
      </c>
      <c r="BV1282" t="s">
        <v>12818</v>
      </c>
      <c r="CF1282" t="s">
        <v>4695</v>
      </c>
      <c r="CK1282" t="s">
        <v>118</v>
      </c>
      <c r="CL1282" t="s">
        <v>118</v>
      </c>
      <c r="CM1282" t="s">
        <v>137</v>
      </c>
      <c r="CN1282" t="s">
        <v>118</v>
      </c>
      <c r="CO1282" t="s">
        <v>240</v>
      </c>
      <c r="CP1282" t="s">
        <v>118</v>
      </c>
      <c r="CQ1282" t="s">
        <v>118</v>
      </c>
      <c r="CR1282" t="s">
        <v>118</v>
      </c>
      <c r="CS1282" t="s">
        <v>137</v>
      </c>
      <c r="CT1282" t="s">
        <v>140</v>
      </c>
      <c r="CU1282" t="s">
        <v>141</v>
      </c>
      <c r="CV1282" t="s">
        <v>142</v>
      </c>
      <c r="CW1282" t="s">
        <v>188</v>
      </c>
    </row>
    <row r="1283" spans="1:101">
      <c r="A1283" t="str">
        <f t="shared" ref="A1283:A1346" si="100">D1283</f>
        <v>LM_Fresas</v>
      </c>
      <c r="B1283" t="s">
        <v>12819</v>
      </c>
      <c r="C1283" t="str">
        <f t="shared" ref="C1283:C1346" si="101">REPLACE(B1283,3,1,0)</f>
        <v>0105454_LM_Fresas</v>
      </c>
      <c r="D1283" t="str">
        <f t="shared" ref="D1283:D1346" si="102">MID(B1283,FIND("_",B1283)+1,LEN(B1283))</f>
        <v>LM_Fresas</v>
      </c>
      <c r="E1283" t="str">
        <f t="shared" ref="E1283:E1346" si="103">MID(C1283,1,FIND("_",C1283,1)-1)</f>
        <v>0105454</v>
      </c>
      <c r="F1283" t="str">
        <f t="shared" ref="F1283:F1346" si="104">C1283</f>
        <v>0105454_LM_Fresas</v>
      </c>
      <c r="G1283" t="s">
        <v>123</v>
      </c>
      <c r="H1283" t="s">
        <v>102</v>
      </c>
      <c r="I1283" t="s">
        <v>12820</v>
      </c>
      <c r="K1283" t="s">
        <v>104</v>
      </c>
      <c r="L1283" t="s">
        <v>105</v>
      </c>
      <c r="M1283" t="s">
        <v>105</v>
      </c>
      <c r="N1283" t="s">
        <v>1138</v>
      </c>
      <c r="O1283" t="s">
        <v>107</v>
      </c>
      <c r="P1283" t="s">
        <v>2394</v>
      </c>
      <c r="Q1283" t="s">
        <v>12821</v>
      </c>
      <c r="R1283" t="s">
        <v>12822</v>
      </c>
      <c r="S1283" t="s">
        <v>102</v>
      </c>
      <c r="T1283" t="s">
        <v>102</v>
      </c>
      <c r="U1283" t="s">
        <v>102</v>
      </c>
      <c r="V1283" t="s">
        <v>111</v>
      </c>
      <c r="W1283" t="s">
        <v>102</v>
      </c>
      <c r="X1283" t="s">
        <v>111</v>
      </c>
      <c r="Y1283" t="s">
        <v>102</v>
      </c>
      <c r="Z1283" t="s">
        <v>526</v>
      </c>
      <c r="AA1283" t="s">
        <v>280</v>
      </c>
      <c r="AB1283" t="s">
        <v>1437</v>
      </c>
      <c r="AC1283" t="s">
        <v>177</v>
      </c>
      <c r="AD1283" t="s">
        <v>176</v>
      </c>
      <c r="AE1283" t="s">
        <v>123</v>
      </c>
      <c r="AF1283" t="s">
        <v>123</v>
      </c>
      <c r="AG1283" t="s">
        <v>123</v>
      </c>
      <c r="AH1283" t="s">
        <v>123</v>
      </c>
      <c r="AI1283" t="s">
        <v>3224</v>
      </c>
      <c r="AJ1283" t="s">
        <v>1393</v>
      </c>
      <c r="AK1283" t="s">
        <v>12823</v>
      </c>
      <c r="AL1283" t="s">
        <v>118</v>
      </c>
      <c r="AM1283" t="s">
        <v>118</v>
      </c>
      <c r="AN1283" t="s">
        <v>1441</v>
      </c>
      <c r="AO1283" t="s">
        <v>226</v>
      </c>
      <c r="AP1283" t="s">
        <v>226</v>
      </c>
      <c r="AQ1283" t="s">
        <v>12824</v>
      </c>
      <c r="AR1283" t="s">
        <v>123</v>
      </c>
      <c r="AS1283" t="s">
        <v>118</v>
      </c>
      <c r="AT1283" t="s">
        <v>12825</v>
      </c>
      <c r="AU1283" t="s">
        <v>156</v>
      </c>
      <c r="AV1283" t="s">
        <v>102</v>
      </c>
      <c r="AW1283" t="s">
        <v>102</v>
      </c>
      <c r="AX1283" t="s">
        <v>102</v>
      </c>
      <c r="AY1283" t="s">
        <v>102</v>
      </c>
      <c r="AZ1283" t="s">
        <v>102</v>
      </c>
      <c r="BA1283" t="s">
        <v>102</v>
      </c>
      <c r="BB1283" t="s">
        <v>102</v>
      </c>
      <c r="BC1283" t="s">
        <v>3904</v>
      </c>
      <c r="BE1283" t="s">
        <v>3904</v>
      </c>
      <c r="BF1283" t="s">
        <v>918</v>
      </c>
      <c r="BG1283" t="s">
        <v>233</v>
      </c>
      <c r="BI1283" t="s">
        <v>2942</v>
      </c>
      <c r="BJ1283" t="s">
        <v>235</v>
      </c>
      <c r="BK1283" t="s">
        <v>130</v>
      </c>
      <c r="BL1283" t="s">
        <v>186</v>
      </c>
      <c r="BM1283" t="s">
        <v>102</v>
      </c>
      <c r="BN1283" t="s">
        <v>102</v>
      </c>
      <c r="BP1283" t="s">
        <v>236</v>
      </c>
      <c r="BV1283" t="s">
        <v>12826</v>
      </c>
      <c r="CF1283" t="s">
        <v>3904</v>
      </c>
      <c r="CK1283" t="s">
        <v>118</v>
      </c>
      <c r="CL1283" t="s">
        <v>118</v>
      </c>
      <c r="CM1283" t="s">
        <v>137</v>
      </c>
      <c r="CN1283" t="s">
        <v>118</v>
      </c>
      <c r="CO1283" t="s">
        <v>240</v>
      </c>
      <c r="CP1283" t="s">
        <v>118</v>
      </c>
      <c r="CQ1283" t="s">
        <v>118</v>
      </c>
      <c r="CR1283" t="s">
        <v>118</v>
      </c>
      <c r="CS1283" t="s">
        <v>137</v>
      </c>
      <c r="CT1283" t="s">
        <v>140</v>
      </c>
      <c r="CU1283" t="s">
        <v>141</v>
      </c>
      <c r="CV1283" t="s">
        <v>142</v>
      </c>
      <c r="CW1283" t="s">
        <v>188</v>
      </c>
    </row>
    <row r="1284" spans="1:101">
      <c r="A1284" t="str">
        <f t="shared" si="100"/>
        <v>LM_Rosa_Luz</v>
      </c>
      <c r="B1284" t="s">
        <v>12828</v>
      </c>
      <c r="C1284" t="str">
        <f t="shared" si="101"/>
        <v>0105457_LM_Rosa_Luz</v>
      </c>
      <c r="D1284" t="str">
        <f t="shared" si="102"/>
        <v>LM_Rosa_Luz</v>
      </c>
      <c r="E1284" t="str">
        <f t="shared" si="103"/>
        <v>0105457</v>
      </c>
      <c r="F1284" t="str">
        <f t="shared" si="104"/>
        <v>0105457_LM_Rosa_Luz</v>
      </c>
      <c r="G1284" t="s">
        <v>123</v>
      </c>
      <c r="H1284" t="s">
        <v>102</v>
      </c>
      <c r="I1284" t="s">
        <v>12829</v>
      </c>
      <c r="K1284" t="s">
        <v>104</v>
      </c>
      <c r="L1284" t="s">
        <v>105</v>
      </c>
      <c r="M1284" t="s">
        <v>105</v>
      </c>
      <c r="N1284" t="s">
        <v>1138</v>
      </c>
      <c r="O1284" t="s">
        <v>107</v>
      </c>
      <c r="P1284" t="s">
        <v>5184</v>
      </c>
      <c r="Q1284" t="s">
        <v>12830</v>
      </c>
      <c r="R1284" t="s">
        <v>12831</v>
      </c>
      <c r="S1284" t="s">
        <v>102</v>
      </c>
      <c r="T1284" t="s">
        <v>102</v>
      </c>
      <c r="U1284" t="s">
        <v>102</v>
      </c>
      <c r="V1284" t="s">
        <v>111</v>
      </c>
      <c r="W1284" t="s">
        <v>102</v>
      </c>
      <c r="X1284" t="s">
        <v>111</v>
      </c>
      <c r="Y1284" t="s">
        <v>102</v>
      </c>
      <c r="Z1284" t="s">
        <v>113</v>
      </c>
      <c r="AA1284" t="s">
        <v>891</v>
      </c>
      <c r="AB1284" t="s">
        <v>625</v>
      </c>
      <c r="AC1284" t="s">
        <v>116</v>
      </c>
      <c r="AD1284" t="s">
        <v>2201</v>
      </c>
      <c r="AE1284" t="s">
        <v>123</v>
      </c>
      <c r="AF1284" t="s">
        <v>123</v>
      </c>
      <c r="AG1284" t="s">
        <v>123</v>
      </c>
      <c r="AH1284" t="s">
        <v>123</v>
      </c>
      <c r="AI1284" t="s">
        <v>12832</v>
      </c>
      <c r="AJ1284" t="s">
        <v>390</v>
      </c>
      <c r="AK1284" t="s">
        <v>12833</v>
      </c>
      <c r="AL1284" t="s">
        <v>118</v>
      </c>
      <c r="AM1284" t="s">
        <v>118</v>
      </c>
      <c r="AN1284" t="s">
        <v>225</v>
      </c>
      <c r="AO1284" t="s">
        <v>226</v>
      </c>
      <c r="AP1284" t="s">
        <v>226</v>
      </c>
      <c r="AQ1284" t="s">
        <v>12834</v>
      </c>
      <c r="AR1284" t="s">
        <v>123</v>
      </c>
      <c r="AS1284" t="s">
        <v>470</v>
      </c>
      <c r="AT1284" t="s">
        <v>12835</v>
      </c>
      <c r="AU1284" t="s">
        <v>156</v>
      </c>
      <c r="AV1284" t="s">
        <v>102</v>
      </c>
      <c r="AW1284" t="s">
        <v>102</v>
      </c>
      <c r="AX1284" t="s">
        <v>102</v>
      </c>
      <c r="AY1284" t="s">
        <v>102</v>
      </c>
      <c r="AZ1284" t="s">
        <v>102</v>
      </c>
      <c r="BA1284" t="s">
        <v>102</v>
      </c>
      <c r="BB1284" t="s">
        <v>102</v>
      </c>
      <c r="BC1284" t="s">
        <v>12836</v>
      </c>
      <c r="BE1284" t="s">
        <v>12836</v>
      </c>
      <c r="BF1284" t="s">
        <v>918</v>
      </c>
      <c r="BG1284" t="s">
        <v>233</v>
      </c>
      <c r="BH1284" t="s">
        <v>184</v>
      </c>
      <c r="BI1284" t="s">
        <v>2942</v>
      </c>
      <c r="BJ1284" t="s">
        <v>235</v>
      </c>
      <c r="BK1284" t="s">
        <v>130</v>
      </c>
      <c r="BL1284" t="s">
        <v>186</v>
      </c>
      <c r="BM1284" t="s">
        <v>102</v>
      </c>
      <c r="BN1284" t="s">
        <v>102</v>
      </c>
      <c r="BP1284" t="s">
        <v>236</v>
      </c>
      <c r="BV1284" t="s">
        <v>12827</v>
      </c>
      <c r="CF1284" t="s">
        <v>12836</v>
      </c>
      <c r="CK1284" t="s">
        <v>118</v>
      </c>
      <c r="CL1284" t="s">
        <v>118</v>
      </c>
      <c r="CM1284" t="s">
        <v>137</v>
      </c>
      <c r="CN1284" t="s">
        <v>118</v>
      </c>
      <c r="CO1284" t="s">
        <v>240</v>
      </c>
      <c r="CP1284" t="s">
        <v>118</v>
      </c>
      <c r="CQ1284" t="s">
        <v>118</v>
      </c>
      <c r="CR1284" t="s">
        <v>118</v>
      </c>
      <c r="CS1284" t="s">
        <v>137</v>
      </c>
      <c r="CT1284" t="s">
        <v>140</v>
      </c>
      <c r="CU1284" t="s">
        <v>141</v>
      </c>
      <c r="CV1284" t="s">
        <v>142</v>
      </c>
      <c r="CW1284" t="s">
        <v>188</v>
      </c>
    </row>
    <row r="1285" spans="1:101">
      <c r="A1285" t="str">
        <f t="shared" si="100"/>
        <v>LM_Las_Poncianas_De_Smp</v>
      </c>
      <c r="B1285" t="s">
        <v>12837</v>
      </c>
      <c r="C1285" t="str">
        <f t="shared" si="101"/>
        <v>0105460_LM_Las_Poncianas_De_Smp</v>
      </c>
      <c r="D1285" t="str">
        <f t="shared" si="102"/>
        <v>LM_Las_Poncianas_De_Smp</v>
      </c>
      <c r="E1285" t="str">
        <f t="shared" si="103"/>
        <v>0105460</v>
      </c>
      <c r="F1285" t="str">
        <f t="shared" si="104"/>
        <v>0105460_LM_Las_Poncianas_De_Smp</v>
      </c>
      <c r="G1285" t="s">
        <v>123</v>
      </c>
      <c r="H1285" t="s">
        <v>102</v>
      </c>
      <c r="I1285" t="s">
        <v>12838</v>
      </c>
      <c r="J1285" t="s">
        <v>104</v>
      </c>
      <c r="K1285" t="s">
        <v>104</v>
      </c>
      <c r="L1285" t="s">
        <v>105</v>
      </c>
      <c r="M1285" t="s">
        <v>105</v>
      </c>
      <c r="N1285" t="s">
        <v>2174</v>
      </c>
      <c r="O1285" t="s">
        <v>107</v>
      </c>
      <c r="P1285" t="s">
        <v>1351</v>
      </c>
      <c r="Q1285" t="s">
        <v>12839</v>
      </c>
      <c r="R1285" t="s">
        <v>12840</v>
      </c>
      <c r="S1285" t="s">
        <v>102</v>
      </c>
      <c r="T1285" t="s">
        <v>102</v>
      </c>
      <c r="U1285" t="s">
        <v>102</v>
      </c>
      <c r="V1285" t="s">
        <v>111</v>
      </c>
      <c r="W1285" t="s">
        <v>102</v>
      </c>
      <c r="X1285" t="s">
        <v>111</v>
      </c>
      <c r="Y1285" t="s">
        <v>102</v>
      </c>
      <c r="Z1285" t="s">
        <v>1662</v>
      </c>
      <c r="AA1285" t="s">
        <v>782</v>
      </c>
      <c r="AB1285" t="s">
        <v>758</v>
      </c>
      <c r="AC1285" t="s">
        <v>116</v>
      </c>
      <c r="AD1285" t="s">
        <v>12841</v>
      </c>
      <c r="AE1285" t="s">
        <v>123</v>
      </c>
      <c r="AF1285" t="s">
        <v>123</v>
      </c>
      <c r="AG1285" t="s">
        <v>123</v>
      </c>
      <c r="AH1285" t="s">
        <v>123</v>
      </c>
      <c r="AI1285" t="s">
        <v>12705</v>
      </c>
      <c r="AJ1285" t="s">
        <v>223</v>
      </c>
      <c r="AK1285" t="s">
        <v>12842</v>
      </c>
      <c r="AL1285" t="s">
        <v>118</v>
      </c>
      <c r="AM1285" t="s">
        <v>118</v>
      </c>
      <c r="AN1285" t="s">
        <v>2905</v>
      </c>
      <c r="AO1285" t="s">
        <v>226</v>
      </c>
      <c r="AP1285" t="s">
        <v>226</v>
      </c>
      <c r="AQ1285" t="s">
        <v>12843</v>
      </c>
      <c r="AR1285" t="s">
        <v>123</v>
      </c>
      <c r="AS1285" t="s">
        <v>118</v>
      </c>
      <c r="AT1285" t="s">
        <v>12844</v>
      </c>
      <c r="AU1285" t="s">
        <v>156</v>
      </c>
      <c r="AV1285" t="s">
        <v>102</v>
      </c>
      <c r="AW1285" t="s">
        <v>102</v>
      </c>
      <c r="AX1285" t="s">
        <v>102</v>
      </c>
      <c r="AY1285" t="s">
        <v>102</v>
      </c>
      <c r="AZ1285" t="s">
        <v>102</v>
      </c>
      <c r="BA1285" t="s">
        <v>102</v>
      </c>
      <c r="BB1285" t="s">
        <v>102</v>
      </c>
      <c r="BC1285" t="s">
        <v>3869</v>
      </c>
      <c r="BE1285" t="s">
        <v>3869</v>
      </c>
      <c r="BF1285" t="s">
        <v>918</v>
      </c>
      <c r="BG1285" t="s">
        <v>233</v>
      </c>
      <c r="BH1285" t="s">
        <v>184</v>
      </c>
      <c r="BI1285" t="s">
        <v>2942</v>
      </c>
      <c r="BJ1285" t="s">
        <v>235</v>
      </c>
      <c r="BK1285" t="s">
        <v>130</v>
      </c>
      <c r="BL1285" t="s">
        <v>186</v>
      </c>
      <c r="BM1285" t="s">
        <v>102</v>
      </c>
      <c r="BN1285" t="s">
        <v>102</v>
      </c>
      <c r="BP1285" t="s">
        <v>12845</v>
      </c>
      <c r="BV1285" t="s">
        <v>12837</v>
      </c>
      <c r="CF1285" t="s">
        <v>3869</v>
      </c>
      <c r="CK1285" t="s">
        <v>118</v>
      </c>
      <c r="CL1285" t="s">
        <v>118</v>
      </c>
      <c r="CM1285" t="s">
        <v>137</v>
      </c>
      <c r="CN1285" t="s">
        <v>118</v>
      </c>
      <c r="CO1285" t="s">
        <v>240</v>
      </c>
      <c r="CP1285" t="s">
        <v>118</v>
      </c>
      <c r="CQ1285" t="s">
        <v>118</v>
      </c>
      <c r="CR1285" t="s">
        <v>118</v>
      </c>
      <c r="CS1285" t="s">
        <v>137</v>
      </c>
      <c r="CT1285" t="s">
        <v>140</v>
      </c>
      <c r="CU1285" t="s">
        <v>141</v>
      </c>
      <c r="CV1285" t="s">
        <v>293</v>
      </c>
      <c r="CW1285" t="s">
        <v>188</v>
      </c>
    </row>
    <row r="1286" spans="1:101">
      <c r="A1286" t="str">
        <f t="shared" si="100"/>
        <v>LM_Control_Zarumilla</v>
      </c>
      <c r="B1286" t="s">
        <v>12846</v>
      </c>
      <c r="C1286" t="str">
        <f t="shared" si="101"/>
        <v>0105463_LM_Control_Zarumilla</v>
      </c>
      <c r="D1286" t="str">
        <f t="shared" si="102"/>
        <v>LM_Control_Zarumilla</v>
      </c>
      <c r="E1286" t="str">
        <f t="shared" si="103"/>
        <v>0105463</v>
      </c>
      <c r="F1286" t="str">
        <f t="shared" si="104"/>
        <v>0105463_LM_Control_Zarumilla</v>
      </c>
      <c r="G1286" t="s">
        <v>123</v>
      </c>
      <c r="H1286" t="s">
        <v>102</v>
      </c>
      <c r="I1286" t="s">
        <v>12847</v>
      </c>
      <c r="K1286" t="s">
        <v>104</v>
      </c>
      <c r="L1286" t="s">
        <v>105</v>
      </c>
      <c r="M1286" t="s">
        <v>105</v>
      </c>
      <c r="N1286" t="s">
        <v>2174</v>
      </c>
      <c r="O1286" t="s">
        <v>107</v>
      </c>
      <c r="P1286" t="s">
        <v>713</v>
      </c>
      <c r="Q1286" t="s">
        <v>12848</v>
      </c>
      <c r="R1286" t="s">
        <v>12849</v>
      </c>
      <c r="S1286" t="s">
        <v>102</v>
      </c>
      <c r="T1286" t="s">
        <v>102</v>
      </c>
      <c r="U1286" t="s">
        <v>102</v>
      </c>
      <c r="V1286" t="s">
        <v>111</v>
      </c>
      <c r="W1286" t="s">
        <v>102</v>
      </c>
      <c r="X1286" t="s">
        <v>111</v>
      </c>
      <c r="Y1286" t="s">
        <v>102</v>
      </c>
      <c r="Z1286" t="s">
        <v>526</v>
      </c>
      <c r="AA1286" t="s">
        <v>280</v>
      </c>
      <c r="AB1286" t="s">
        <v>2092</v>
      </c>
      <c r="AC1286" t="s">
        <v>177</v>
      </c>
      <c r="AD1286" t="s">
        <v>176</v>
      </c>
      <c r="AE1286" t="s">
        <v>123</v>
      </c>
      <c r="AF1286" t="s">
        <v>123</v>
      </c>
      <c r="AG1286" t="s">
        <v>123</v>
      </c>
      <c r="AH1286" t="s">
        <v>123</v>
      </c>
      <c r="AI1286" t="s">
        <v>12850</v>
      </c>
      <c r="AJ1286" t="s">
        <v>223</v>
      </c>
      <c r="AK1286" t="s">
        <v>12851</v>
      </c>
      <c r="AL1286" t="s">
        <v>118</v>
      </c>
      <c r="AM1286" t="s">
        <v>118</v>
      </c>
      <c r="AN1286" t="s">
        <v>2905</v>
      </c>
      <c r="AO1286" t="s">
        <v>226</v>
      </c>
      <c r="AP1286" t="s">
        <v>226</v>
      </c>
      <c r="AQ1286" t="s">
        <v>12852</v>
      </c>
      <c r="AR1286" t="s">
        <v>123</v>
      </c>
      <c r="AS1286" t="s">
        <v>118</v>
      </c>
      <c r="AT1286" t="s">
        <v>12853</v>
      </c>
      <c r="AU1286" t="s">
        <v>156</v>
      </c>
      <c r="AV1286" t="s">
        <v>102</v>
      </c>
      <c r="AW1286" t="s">
        <v>102</v>
      </c>
      <c r="AX1286" t="s">
        <v>102</v>
      </c>
      <c r="AY1286" t="s">
        <v>102</v>
      </c>
      <c r="AZ1286" t="s">
        <v>102</v>
      </c>
      <c r="BA1286" t="s">
        <v>102</v>
      </c>
      <c r="BB1286" t="s">
        <v>102</v>
      </c>
      <c r="BC1286" t="s">
        <v>10050</v>
      </c>
      <c r="BE1286" t="s">
        <v>10050</v>
      </c>
      <c r="BF1286" t="s">
        <v>232</v>
      </c>
      <c r="BG1286" t="s">
        <v>233</v>
      </c>
      <c r="BI1286" t="s">
        <v>2942</v>
      </c>
      <c r="BJ1286" t="s">
        <v>235</v>
      </c>
      <c r="BK1286" t="s">
        <v>130</v>
      </c>
      <c r="BL1286" t="s">
        <v>186</v>
      </c>
      <c r="BM1286" t="s">
        <v>102</v>
      </c>
      <c r="BN1286" t="s">
        <v>102</v>
      </c>
      <c r="BP1286" t="s">
        <v>236</v>
      </c>
      <c r="BV1286" t="s">
        <v>12854</v>
      </c>
      <c r="CF1286" t="s">
        <v>10050</v>
      </c>
      <c r="CK1286" t="s">
        <v>118</v>
      </c>
      <c r="CL1286" t="s">
        <v>118</v>
      </c>
      <c r="CM1286" t="s">
        <v>137</v>
      </c>
      <c r="CN1286" t="s">
        <v>118</v>
      </c>
      <c r="CO1286" t="s">
        <v>165</v>
      </c>
      <c r="CP1286" t="s">
        <v>118</v>
      </c>
      <c r="CQ1286" t="s">
        <v>118</v>
      </c>
      <c r="CR1286" t="s">
        <v>118</v>
      </c>
      <c r="CS1286" t="s">
        <v>137</v>
      </c>
      <c r="CT1286" t="s">
        <v>140</v>
      </c>
      <c r="CU1286" t="s">
        <v>141</v>
      </c>
      <c r="CV1286" t="s">
        <v>293</v>
      </c>
      <c r="CW1286" t="s">
        <v>188</v>
      </c>
    </row>
    <row r="1287" spans="1:101">
      <c r="A1287" t="str">
        <f t="shared" si="100"/>
        <v>LM_Av_10_De_Junio</v>
      </c>
      <c r="B1287" t="s">
        <v>12855</v>
      </c>
      <c r="C1287" t="str">
        <f t="shared" si="101"/>
        <v>0105464_LM_Av_10_De_Junio</v>
      </c>
      <c r="D1287" t="str">
        <f t="shared" si="102"/>
        <v>LM_Av_10_De_Junio</v>
      </c>
      <c r="E1287" t="str">
        <f t="shared" si="103"/>
        <v>0105464</v>
      </c>
      <c r="F1287" t="str">
        <f t="shared" si="104"/>
        <v>0105464_LM_Av_10_De_Junio</v>
      </c>
      <c r="G1287" t="s">
        <v>123</v>
      </c>
      <c r="H1287" t="s">
        <v>102</v>
      </c>
      <c r="I1287" t="s">
        <v>12856</v>
      </c>
      <c r="J1287" t="s">
        <v>104</v>
      </c>
      <c r="K1287" t="s">
        <v>104</v>
      </c>
      <c r="L1287" t="s">
        <v>105</v>
      </c>
      <c r="M1287" t="s">
        <v>105</v>
      </c>
      <c r="N1287" t="s">
        <v>2174</v>
      </c>
      <c r="O1287" t="s">
        <v>107</v>
      </c>
      <c r="P1287" t="s">
        <v>713</v>
      </c>
      <c r="Q1287" t="s">
        <v>12857</v>
      </c>
      <c r="R1287" t="s">
        <v>12858</v>
      </c>
      <c r="S1287" t="s">
        <v>102</v>
      </c>
      <c r="T1287" t="s">
        <v>102</v>
      </c>
      <c r="U1287" t="s">
        <v>102</v>
      </c>
      <c r="V1287" t="s">
        <v>111</v>
      </c>
      <c r="W1287" t="s">
        <v>102</v>
      </c>
      <c r="X1287" t="s">
        <v>111</v>
      </c>
      <c r="Y1287" t="s">
        <v>102</v>
      </c>
      <c r="Z1287" t="s">
        <v>113</v>
      </c>
      <c r="AA1287" t="s">
        <v>261</v>
      </c>
      <c r="AB1287" t="s">
        <v>387</v>
      </c>
      <c r="AC1287" t="s">
        <v>116</v>
      </c>
      <c r="AD1287" t="s">
        <v>12859</v>
      </c>
      <c r="AE1287" t="s">
        <v>123</v>
      </c>
      <c r="AF1287" t="s">
        <v>123</v>
      </c>
      <c r="AG1287" t="s">
        <v>123</v>
      </c>
      <c r="AH1287" t="s">
        <v>123</v>
      </c>
      <c r="AI1287" t="s">
        <v>2442</v>
      </c>
      <c r="AJ1287" t="s">
        <v>223</v>
      </c>
      <c r="AK1287" t="s">
        <v>2443</v>
      </c>
      <c r="AL1287" t="s">
        <v>118</v>
      </c>
      <c r="AM1287" t="s">
        <v>118</v>
      </c>
      <c r="AN1287" t="s">
        <v>468</v>
      </c>
      <c r="AO1287" t="s">
        <v>226</v>
      </c>
      <c r="AP1287" t="s">
        <v>226</v>
      </c>
      <c r="AQ1287" t="s">
        <v>12860</v>
      </c>
      <c r="AR1287" t="s">
        <v>123</v>
      </c>
      <c r="AS1287" t="s">
        <v>118</v>
      </c>
      <c r="AT1287" t="s">
        <v>12861</v>
      </c>
      <c r="AU1287" t="s">
        <v>156</v>
      </c>
      <c r="AV1287" t="s">
        <v>102</v>
      </c>
      <c r="AW1287" t="s">
        <v>102</v>
      </c>
      <c r="AX1287" t="s">
        <v>102</v>
      </c>
      <c r="AY1287" t="s">
        <v>102</v>
      </c>
      <c r="AZ1287" t="s">
        <v>102</v>
      </c>
      <c r="BA1287" t="s">
        <v>102</v>
      </c>
      <c r="BB1287" t="s">
        <v>102</v>
      </c>
      <c r="BC1287" t="s">
        <v>4377</v>
      </c>
      <c r="BE1287" t="s">
        <v>4377</v>
      </c>
      <c r="BF1287" t="s">
        <v>232</v>
      </c>
      <c r="BG1287" t="s">
        <v>233</v>
      </c>
      <c r="BH1287" t="s">
        <v>1428</v>
      </c>
      <c r="BI1287" t="s">
        <v>2942</v>
      </c>
      <c r="BJ1287" t="s">
        <v>235</v>
      </c>
      <c r="BK1287" t="s">
        <v>130</v>
      </c>
      <c r="BL1287" t="s">
        <v>131</v>
      </c>
      <c r="BM1287" t="s">
        <v>102</v>
      </c>
      <c r="BN1287" t="s">
        <v>9717</v>
      </c>
      <c r="BP1287" t="s">
        <v>12862</v>
      </c>
      <c r="BX1287" t="s">
        <v>12863</v>
      </c>
      <c r="CH1287" t="s">
        <v>2483</v>
      </c>
      <c r="CK1287" t="s">
        <v>118</v>
      </c>
      <c r="CL1287" t="s">
        <v>118</v>
      </c>
      <c r="CM1287" t="s">
        <v>137</v>
      </c>
      <c r="CN1287" t="s">
        <v>118</v>
      </c>
      <c r="CO1287" t="s">
        <v>118</v>
      </c>
      <c r="CP1287" t="s">
        <v>118</v>
      </c>
      <c r="CQ1287" t="s">
        <v>240</v>
      </c>
      <c r="CR1287" t="s">
        <v>118</v>
      </c>
      <c r="CS1287" t="s">
        <v>137</v>
      </c>
      <c r="CT1287" t="s">
        <v>140</v>
      </c>
      <c r="CU1287" t="s">
        <v>141</v>
      </c>
      <c r="CV1287" t="s">
        <v>293</v>
      </c>
      <c r="CW1287" t="s">
        <v>188</v>
      </c>
    </row>
    <row r="1288" spans="1:101">
      <c r="A1288" t="str">
        <f t="shared" si="100"/>
        <v>LM_Prolongacion_Pacifi</v>
      </c>
      <c r="B1288" t="s">
        <v>12864</v>
      </c>
      <c r="C1288" t="str">
        <f t="shared" si="101"/>
        <v>0105466_LM_Prolongacion_Pacifi</v>
      </c>
      <c r="D1288" t="str">
        <f t="shared" si="102"/>
        <v>LM_Prolongacion_Pacifi</v>
      </c>
      <c r="E1288" t="str">
        <f t="shared" si="103"/>
        <v>0105466</v>
      </c>
      <c r="F1288" t="str">
        <f t="shared" si="104"/>
        <v>0105466_LM_Prolongacion_Pacifi</v>
      </c>
      <c r="G1288" t="s">
        <v>123</v>
      </c>
      <c r="H1288" t="s">
        <v>102</v>
      </c>
      <c r="I1288" t="s">
        <v>12865</v>
      </c>
      <c r="K1288" t="s">
        <v>104</v>
      </c>
      <c r="L1288" t="s">
        <v>105</v>
      </c>
      <c r="M1288" t="s">
        <v>105</v>
      </c>
      <c r="N1288" t="s">
        <v>2174</v>
      </c>
      <c r="O1288" t="s">
        <v>107</v>
      </c>
      <c r="P1288" t="s">
        <v>1696</v>
      </c>
      <c r="Q1288" t="s">
        <v>12866</v>
      </c>
      <c r="R1288" t="s">
        <v>12867</v>
      </c>
      <c r="S1288" t="s">
        <v>102</v>
      </c>
      <c r="T1288" t="s">
        <v>102</v>
      </c>
      <c r="U1288" t="s">
        <v>102</v>
      </c>
      <c r="V1288" t="s">
        <v>111</v>
      </c>
      <c r="W1288" t="s">
        <v>102</v>
      </c>
      <c r="X1288" t="s">
        <v>111</v>
      </c>
      <c r="Y1288" t="s">
        <v>102</v>
      </c>
      <c r="Z1288" t="s">
        <v>1662</v>
      </c>
      <c r="AA1288" t="s">
        <v>250</v>
      </c>
      <c r="AB1288" t="s">
        <v>354</v>
      </c>
      <c r="AC1288" t="s">
        <v>116</v>
      </c>
      <c r="AD1288" t="s">
        <v>2490</v>
      </c>
      <c r="AE1288" t="s">
        <v>123</v>
      </c>
      <c r="AF1288" t="s">
        <v>123</v>
      </c>
      <c r="AG1288" t="s">
        <v>123</v>
      </c>
      <c r="AH1288" t="s">
        <v>123</v>
      </c>
      <c r="AI1288" t="s">
        <v>12868</v>
      </c>
      <c r="AJ1288" t="s">
        <v>223</v>
      </c>
      <c r="AK1288" t="s">
        <v>12869</v>
      </c>
      <c r="AL1288" t="s">
        <v>118</v>
      </c>
      <c r="AM1288" t="s">
        <v>118</v>
      </c>
      <c r="AN1288" t="s">
        <v>2905</v>
      </c>
      <c r="AO1288" t="s">
        <v>226</v>
      </c>
      <c r="AP1288" t="s">
        <v>226</v>
      </c>
      <c r="AQ1288" t="s">
        <v>12870</v>
      </c>
      <c r="AR1288" t="s">
        <v>123</v>
      </c>
      <c r="AS1288" t="s">
        <v>470</v>
      </c>
      <c r="AT1288" t="s">
        <v>12871</v>
      </c>
      <c r="AU1288" t="s">
        <v>156</v>
      </c>
      <c r="AV1288" t="s">
        <v>102</v>
      </c>
      <c r="AW1288" t="s">
        <v>102</v>
      </c>
      <c r="AX1288" t="s">
        <v>102</v>
      </c>
      <c r="AY1288" t="s">
        <v>102</v>
      </c>
      <c r="AZ1288" t="s">
        <v>102</v>
      </c>
      <c r="BA1288" t="s">
        <v>102</v>
      </c>
      <c r="BB1288" t="s">
        <v>102</v>
      </c>
      <c r="BC1288" t="s">
        <v>7771</v>
      </c>
      <c r="BE1288" t="s">
        <v>7771</v>
      </c>
      <c r="BF1288" t="s">
        <v>918</v>
      </c>
      <c r="BG1288" t="s">
        <v>233</v>
      </c>
      <c r="BH1288" t="s">
        <v>184</v>
      </c>
      <c r="BI1288" t="s">
        <v>2942</v>
      </c>
      <c r="BJ1288" t="s">
        <v>235</v>
      </c>
      <c r="BK1288" t="s">
        <v>130</v>
      </c>
      <c r="BL1288" t="s">
        <v>186</v>
      </c>
      <c r="BM1288" t="s">
        <v>102</v>
      </c>
      <c r="BN1288" t="s">
        <v>102</v>
      </c>
      <c r="BP1288" t="s">
        <v>236</v>
      </c>
      <c r="BV1288" t="s">
        <v>12872</v>
      </c>
      <c r="CF1288" t="s">
        <v>7771</v>
      </c>
      <c r="CK1288" t="s">
        <v>118</v>
      </c>
      <c r="CL1288" t="s">
        <v>118</v>
      </c>
      <c r="CM1288" t="s">
        <v>137</v>
      </c>
      <c r="CN1288" t="s">
        <v>118</v>
      </c>
      <c r="CO1288" t="s">
        <v>240</v>
      </c>
      <c r="CP1288" t="s">
        <v>118</v>
      </c>
      <c r="CQ1288" t="s">
        <v>118</v>
      </c>
      <c r="CR1288" t="s">
        <v>118</v>
      </c>
      <c r="CS1288" t="s">
        <v>137</v>
      </c>
      <c r="CT1288" t="s">
        <v>140</v>
      </c>
      <c r="CU1288" t="s">
        <v>141</v>
      </c>
      <c r="CV1288" t="s">
        <v>293</v>
      </c>
      <c r="CW1288" t="s">
        <v>188</v>
      </c>
    </row>
    <row r="1289" spans="1:101">
      <c r="A1289" t="str">
        <f t="shared" si="100"/>
        <v>LM_Mons_Blanco</v>
      </c>
      <c r="B1289" t="s">
        <v>12873</v>
      </c>
      <c r="C1289" t="str">
        <f t="shared" si="101"/>
        <v>0105471_LM_Mons_Blanco</v>
      </c>
      <c r="D1289" t="str">
        <f t="shared" si="102"/>
        <v>LM_Mons_Blanco</v>
      </c>
      <c r="E1289" t="str">
        <f t="shared" si="103"/>
        <v>0105471</v>
      </c>
      <c r="F1289" t="str">
        <f t="shared" si="104"/>
        <v>0105471_LM_Mons_Blanco</v>
      </c>
      <c r="G1289" t="s">
        <v>123</v>
      </c>
      <c r="H1289" t="s">
        <v>102</v>
      </c>
      <c r="I1289" t="s">
        <v>12874</v>
      </c>
      <c r="K1289" t="s">
        <v>104</v>
      </c>
      <c r="L1289" t="s">
        <v>105</v>
      </c>
      <c r="M1289" t="s">
        <v>105</v>
      </c>
      <c r="N1289" t="s">
        <v>2174</v>
      </c>
      <c r="O1289" t="s">
        <v>107</v>
      </c>
      <c r="P1289" t="s">
        <v>208</v>
      </c>
      <c r="Q1289" t="s">
        <v>12875</v>
      </c>
      <c r="R1289" t="s">
        <v>12876</v>
      </c>
      <c r="S1289" t="s">
        <v>102</v>
      </c>
      <c r="T1289" t="s">
        <v>102</v>
      </c>
      <c r="U1289" t="s">
        <v>102</v>
      </c>
      <c r="V1289" t="s">
        <v>111</v>
      </c>
      <c r="W1289" t="s">
        <v>102</v>
      </c>
      <c r="X1289" t="s">
        <v>111</v>
      </c>
      <c r="Y1289" t="s">
        <v>102</v>
      </c>
      <c r="Z1289" t="s">
        <v>113</v>
      </c>
      <c r="AA1289" t="s">
        <v>364</v>
      </c>
      <c r="AB1289" t="s">
        <v>3156</v>
      </c>
      <c r="AC1289" t="s">
        <v>116</v>
      </c>
      <c r="AD1289" t="s">
        <v>6011</v>
      </c>
      <c r="AE1289" t="s">
        <v>123</v>
      </c>
      <c r="AF1289" t="s">
        <v>123</v>
      </c>
      <c r="AG1289" t="s">
        <v>123</v>
      </c>
      <c r="AH1289" t="s">
        <v>123</v>
      </c>
      <c r="AI1289" t="s">
        <v>1462</v>
      </c>
      <c r="AJ1289" t="s">
        <v>223</v>
      </c>
      <c r="AK1289" t="s">
        <v>2420</v>
      </c>
      <c r="AL1289" t="s">
        <v>118</v>
      </c>
      <c r="AM1289" t="s">
        <v>118</v>
      </c>
      <c r="AN1289" t="s">
        <v>225</v>
      </c>
      <c r="AO1289" t="s">
        <v>226</v>
      </c>
      <c r="AP1289" t="s">
        <v>226</v>
      </c>
      <c r="AQ1289" t="s">
        <v>12877</v>
      </c>
      <c r="AR1289" t="s">
        <v>123</v>
      </c>
      <c r="AS1289" t="s">
        <v>118</v>
      </c>
      <c r="AT1289" t="s">
        <v>12878</v>
      </c>
      <c r="AU1289" t="s">
        <v>156</v>
      </c>
      <c r="AV1289" t="s">
        <v>102</v>
      </c>
      <c r="AW1289" t="s">
        <v>102</v>
      </c>
      <c r="AX1289" t="s">
        <v>102</v>
      </c>
      <c r="AY1289" t="s">
        <v>102</v>
      </c>
      <c r="AZ1289" t="s">
        <v>102</v>
      </c>
      <c r="BA1289" t="s">
        <v>102</v>
      </c>
      <c r="BB1289" t="s">
        <v>102</v>
      </c>
      <c r="BC1289" t="s">
        <v>4935</v>
      </c>
      <c r="BE1289" t="s">
        <v>4935</v>
      </c>
      <c r="BF1289" t="s">
        <v>918</v>
      </c>
      <c r="BG1289" t="s">
        <v>233</v>
      </c>
      <c r="BI1289" t="s">
        <v>2942</v>
      </c>
      <c r="BJ1289" t="s">
        <v>235</v>
      </c>
      <c r="BK1289" t="s">
        <v>130</v>
      </c>
      <c r="BL1289" t="s">
        <v>186</v>
      </c>
      <c r="BM1289" t="s">
        <v>102</v>
      </c>
      <c r="BN1289" t="s">
        <v>102</v>
      </c>
      <c r="BP1289" t="s">
        <v>236</v>
      </c>
      <c r="BV1289" t="s">
        <v>12879</v>
      </c>
      <c r="CF1289" t="s">
        <v>4935</v>
      </c>
      <c r="CK1289" t="s">
        <v>118</v>
      </c>
      <c r="CL1289" t="s">
        <v>118</v>
      </c>
      <c r="CM1289" t="s">
        <v>137</v>
      </c>
      <c r="CN1289" t="s">
        <v>118</v>
      </c>
      <c r="CO1289" t="s">
        <v>240</v>
      </c>
      <c r="CP1289" t="s">
        <v>118</v>
      </c>
      <c r="CQ1289" t="s">
        <v>118</v>
      </c>
      <c r="CR1289" t="s">
        <v>118</v>
      </c>
      <c r="CS1289" t="s">
        <v>137</v>
      </c>
      <c r="CT1289" t="s">
        <v>140</v>
      </c>
      <c r="CU1289" t="s">
        <v>141</v>
      </c>
      <c r="CV1289" t="s">
        <v>293</v>
      </c>
      <c r="CW1289" t="s">
        <v>188</v>
      </c>
    </row>
    <row r="1290" spans="1:101">
      <c r="A1290" t="str">
        <f t="shared" si="100"/>
        <v>LM_Hijas_Del_Mariachi</v>
      </c>
      <c r="B1290" t="s">
        <v>12880</v>
      </c>
      <c r="C1290" t="str">
        <f t="shared" si="101"/>
        <v>0105474_LM_Hijas_Del_Mariachi</v>
      </c>
      <c r="D1290" t="str">
        <f t="shared" si="102"/>
        <v>LM_Hijas_Del_Mariachi</v>
      </c>
      <c r="E1290" t="str">
        <f t="shared" si="103"/>
        <v>0105474</v>
      </c>
      <c r="F1290" t="str">
        <f t="shared" si="104"/>
        <v>0105474_LM_Hijas_Del_Mariachi</v>
      </c>
      <c r="G1290" t="s">
        <v>123</v>
      </c>
      <c r="H1290" t="s">
        <v>102</v>
      </c>
      <c r="I1290" t="s">
        <v>12881</v>
      </c>
      <c r="K1290" t="s">
        <v>104</v>
      </c>
      <c r="L1290" t="s">
        <v>105</v>
      </c>
      <c r="M1290" t="s">
        <v>105</v>
      </c>
      <c r="N1290" t="s">
        <v>2327</v>
      </c>
      <c r="O1290" t="s">
        <v>107</v>
      </c>
      <c r="P1290" t="s">
        <v>6432</v>
      </c>
      <c r="Q1290" t="s">
        <v>12882</v>
      </c>
      <c r="R1290" t="s">
        <v>12883</v>
      </c>
      <c r="S1290" t="s">
        <v>102</v>
      </c>
      <c r="T1290" t="s">
        <v>102</v>
      </c>
      <c r="U1290" t="s">
        <v>102</v>
      </c>
      <c r="V1290" t="s">
        <v>111</v>
      </c>
      <c r="W1290" t="s">
        <v>102</v>
      </c>
      <c r="X1290" t="s">
        <v>111</v>
      </c>
      <c r="Y1290" t="s">
        <v>102</v>
      </c>
      <c r="Z1290" t="s">
        <v>113</v>
      </c>
      <c r="AA1290" t="s">
        <v>219</v>
      </c>
      <c r="AB1290" t="s">
        <v>715</v>
      </c>
      <c r="AC1290" t="s">
        <v>116</v>
      </c>
      <c r="AD1290" t="s">
        <v>8058</v>
      </c>
      <c r="AE1290" t="s">
        <v>123</v>
      </c>
      <c r="AF1290" t="s">
        <v>123</v>
      </c>
      <c r="AG1290" t="s">
        <v>123</v>
      </c>
      <c r="AH1290" t="s">
        <v>123</v>
      </c>
      <c r="AI1290" t="s">
        <v>12884</v>
      </c>
      <c r="AJ1290" t="s">
        <v>390</v>
      </c>
      <c r="AK1290" t="s">
        <v>12885</v>
      </c>
      <c r="AL1290" t="s">
        <v>118</v>
      </c>
      <c r="AM1290" t="s">
        <v>118</v>
      </c>
      <c r="AN1290" t="s">
        <v>468</v>
      </c>
      <c r="AO1290" t="s">
        <v>226</v>
      </c>
      <c r="AP1290" t="s">
        <v>226</v>
      </c>
      <c r="AQ1290" t="s">
        <v>12886</v>
      </c>
      <c r="AR1290" t="s">
        <v>123</v>
      </c>
      <c r="AS1290" t="s">
        <v>470</v>
      </c>
      <c r="AT1290" t="s">
        <v>12887</v>
      </c>
      <c r="AU1290" t="s">
        <v>156</v>
      </c>
      <c r="AV1290" t="s">
        <v>102</v>
      </c>
      <c r="AW1290" t="s">
        <v>102</v>
      </c>
      <c r="AX1290" t="s">
        <v>102</v>
      </c>
      <c r="AY1290" t="s">
        <v>102</v>
      </c>
      <c r="AZ1290" t="s">
        <v>102</v>
      </c>
      <c r="BA1290" t="s">
        <v>102</v>
      </c>
      <c r="BB1290" t="s">
        <v>102</v>
      </c>
      <c r="BC1290" t="s">
        <v>10903</v>
      </c>
      <c r="BE1290" t="s">
        <v>10903</v>
      </c>
      <c r="BF1290" t="s">
        <v>918</v>
      </c>
      <c r="BG1290" t="s">
        <v>233</v>
      </c>
      <c r="BH1290" t="s">
        <v>184</v>
      </c>
      <c r="BI1290" t="s">
        <v>406</v>
      </c>
      <c r="BJ1290" t="s">
        <v>235</v>
      </c>
      <c r="BK1290" t="s">
        <v>130</v>
      </c>
      <c r="BL1290" t="s">
        <v>186</v>
      </c>
      <c r="BM1290" t="s">
        <v>102</v>
      </c>
      <c r="BN1290" t="s">
        <v>102</v>
      </c>
      <c r="BP1290" t="s">
        <v>236</v>
      </c>
      <c r="BV1290" t="s">
        <v>12888</v>
      </c>
      <c r="CF1290" t="s">
        <v>10903</v>
      </c>
      <c r="CK1290" t="s">
        <v>118</v>
      </c>
      <c r="CL1290" t="s">
        <v>118</v>
      </c>
      <c r="CM1290" t="s">
        <v>137</v>
      </c>
      <c r="CN1290" t="s">
        <v>118</v>
      </c>
      <c r="CO1290" t="s">
        <v>240</v>
      </c>
      <c r="CP1290" t="s">
        <v>118</v>
      </c>
      <c r="CQ1290" t="s">
        <v>118</v>
      </c>
      <c r="CR1290" t="s">
        <v>118</v>
      </c>
      <c r="CS1290" t="s">
        <v>137</v>
      </c>
      <c r="CT1290" t="s">
        <v>140</v>
      </c>
      <c r="CU1290" t="s">
        <v>141</v>
      </c>
      <c r="CV1290" t="s">
        <v>142</v>
      </c>
      <c r="CW1290" t="s">
        <v>188</v>
      </c>
    </row>
    <row r="1291" spans="1:101">
      <c r="A1291" t="str">
        <f t="shared" si="100"/>
        <v>LM_San_German_Smp</v>
      </c>
      <c r="B1291" t="s">
        <v>12889</v>
      </c>
      <c r="C1291" t="str">
        <f t="shared" si="101"/>
        <v>0105475_LM_San_German_Smp</v>
      </c>
      <c r="D1291" t="str">
        <f t="shared" si="102"/>
        <v>LM_San_German_Smp</v>
      </c>
      <c r="E1291" t="str">
        <f t="shared" si="103"/>
        <v>0105475</v>
      </c>
      <c r="F1291" t="str">
        <f t="shared" si="104"/>
        <v>0105475_LM_San_German_Smp</v>
      </c>
      <c r="G1291" t="s">
        <v>123</v>
      </c>
      <c r="H1291" t="s">
        <v>102</v>
      </c>
      <c r="I1291" t="s">
        <v>12890</v>
      </c>
      <c r="K1291" t="s">
        <v>104</v>
      </c>
      <c r="L1291" t="s">
        <v>105</v>
      </c>
      <c r="M1291" t="s">
        <v>105</v>
      </c>
      <c r="N1291" t="s">
        <v>2174</v>
      </c>
      <c r="O1291" t="s">
        <v>107</v>
      </c>
      <c r="P1291" t="s">
        <v>2864</v>
      </c>
      <c r="Q1291" t="s">
        <v>12891</v>
      </c>
      <c r="R1291" t="s">
        <v>9206</v>
      </c>
      <c r="S1291" t="s">
        <v>102</v>
      </c>
      <c r="T1291" t="s">
        <v>102</v>
      </c>
      <c r="U1291" t="s">
        <v>102</v>
      </c>
      <c r="V1291" t="s">
        <v>111</v>
      </c>
      <c r="W1291" t="s">
        <v>102</v>
      </c>
      <c r="X1291" t="s">
        <v>111</v>
      </c>
      <c r="Y1291" t="s">
        <v>102</v>
      </c>
      <c r="Z1291" t="s">
        <v>113</v>
      </c>
      <c r="AA1291" t="s">
        <v>482</v>
      </c>
      <c r="AB1291" t="s">
        <v>3453</v>
      </c>
      <c r="AC1291" t="s">
        <v>116</v>
      </c>
      <c r="AD1291" t="s">
        <v>386</v>
      </c>
      <c r="AE1291" t="s">
        <v>123</v>
      </c>
      <c r="AF1291" t="s">
        <v>123</v>
      </c>
      <c r="AG1291" t="s">
        <v>123</v>
      </c>
      <c r="AH1291" t="s">
        <v>123</v>
      </c>
      <c r="AI1291" t="s">
        <v>3405</v>
      </c>
      <c r="AJ1291" t="s">
        <v>988</v>
      </c>
      <c r="AK1291" t="s">
        <v>4827</v>
      </c>
      <c r="AL1291" t="s">
        <v>118</v>
      </c>
      <c r="AM1291" t="s">
        <v>118</v>
      </c>
      <c r="AN1291" t="s">
        <v>225</v>
      </c>
      <c r="AO1291" t="s">
        <v>226</v>
      </c>
      <c r="AP1291" t="s">
        <v>226</v>
      </c>
      <c r="AQ1291" t="s">
        <v>12892</v>
      </c>
      <c r="AR1291" t="s">
        <v>123</v>
      </c>
      <c r="AS1291" t="s">
        <v>118</v>
      </c>
      <c r="AT1291" t="s">
        <v>12893</v>
      </c>
      <c r="AU1291" t="s">
        <v>156</v>
      </c>
      <c r="AV1291" t="s">
        <v>102</v>
      </c>
      <c r="AW1291" t="s">
        <v>102</v>
      </c>
      <c r="AX1291" t="s">
        <v>102</v>
      </c>
      <c r="AY1291" t="s">
        <v>102</v>
      </c>
      <c r="AZ1291" t="s">
        <v>102</v>
      </c>
      <c r="BA1291" t="s">
        <v>102</v>
      </c>
      <c r="BB1291" t="s">
        <v>102</v>
      </c>
      <c r="BC1291" t="s">
        <v>6614</v>
      </c>
      <c r="BE1291" t="s">
        <v>6614</v>
      </c>
      <c r="BF1291" t="s">
        <v>918</v>
      </c>
      <c r="BG1291" t="s">
        <v>233</v>
      </c>
      <c r="BI1291" t="s">
        <v>406</v>
      </c>
      <c r="BJ1291" t="s">
        <v>235</v>
      </c>
      <c r="BK1291" t="s">
        <v>130</v>
      </c>
      <c r="BL1291" t="s">
        <v>186</v>
      </c>
      <c r="BM1291" t="s">
        <v>102</v>
      </c>
      <c r="BN1291" t="s">
        <v>102</v>
      </c>
      <c r="BP1291" t="s">
        <v>236</v>
      </c>
      <c r="BV1291" t="s">
        <v>12894</v>
      </c>
      <c r="CF1291" t="s">
        <v>6614</v>
      </c>
      <c r="CK1291" t="s">
        <v>118</v>
      </c>
      <c r="CL1291" t="s">
        <v>118</v>
      </c>
      <c r="CM1291" t="s">
        <v>137</v>
      </c>
      <c r="CN1291" t="s">
        <v>118</v>
      </c>
      <c r="CO1291" t="s">
        <v>240</v>
      </c>
      <c r="CP1291" t="s">
        <v>118</v>
      </c>
      <c r="CQ1291" t="s">
        <v>118</v>
      </c>
      <c r="CR1291" t="s">
        <v>118</v>
      </c>
      <c r="CS1291" t="s">
        <v>137</v>
      </c>
      <c r="CT1291" t="s">
        <v>140</v>
      </c>
      <c r="CU1291" t="s">
        <v>141</v>
      </c>
      <c r="CV1291" t="s">
        <v>293</v>
      </c>
      <c r="CW1291" t="s">
        <v>188</v>
      </c>
    </row>
    <row r="1292" spans="1:101">
      <c r="A1292" t="str">
        <f t="shared" si="100"/>
        <v>LM_Desarrollo_2000</v>
      </c>
      <c r="B1292" t="s">
        <v>12896</v>
      </c>
      <c r="C1292" t="str">
        <f t="shared" si="101"/>
        <v>0105488_LM_Desarrollo_2000</v>
      </c>
      <c r="D1292" t="str">
        <f t="shared" si="102"/>
        <v>LM_Desarrollo_2000</v>
      </c>
      <c r="E1292" t="str">
        <f t="shared" si="103"/>
        <v>0105488</v>
      </c>
      <c r="F1292" t="str">
        <f t="shared" si="104"/>
        <v>0105488_LM_Desarrollo_2000</v>
      </c>
      <c r="G1292" t="s">
        <v>123</v>
      </c>
      <c r="H1292" t="s">
        <v>102</v>
      </c>
      <c r="I1292" t="s">
        <v>12897</v>
      </c>
      <c r="K1292" t="s">
        <v>104</v>
      </c>
      <c r="L1292" t="s">
        <v>274</v>
      </c>
      <c r="M1292" t="s">
        <v>275</v>
      </c>
      <c r="N1292" t="s">
        <v>935</v>
      </c>
      <c r="O1292" t="s">
        <v>107</v>
      </c>
      <c r="P1292" t="s">
        <v>345</v>
      </c>
      <c r="Q1292" t="s">
        <v>12898</v>
      </c>
      <c r="R1292" t="s">
        <v>12899</v>
      </c>
      <c r="S1292" t="s">
        <v>102</v>
      </c>
      <c r="T1292" t="s">
        <v>102</v>
      </c>
      <c r="U1292" t="s">
        <v>102</v>
      </c>
      <c r="V1292" t="s">
        <v>111</v>
      </c>
      <c r="W1292" t="s">
        <v>102</v>
      </c>
      <c r="X1292" t="s">
        <v>111</v>
      </c>
      <c r="Y1292" t="s">
        <v>102</v>
      </c>
      <c r="Z1292" t="s">
        <v>1662</v>
      </c>
      <c r="AA1292" t="s">
        <v>117</v>
      </c>
      <c r="AB1292" t="s">
        <v>5459</v>
      </c>
      <c r="AC1292" t="s">
        <v>116</v>
      </c>
      <c r="AD1292" t="s">
        <v>793</v>
      </c>
      <c r="AE1292" t="s">
        <v>123</v>
      </c>
      <c r="AF1292" t="s">
        <v>123</v>
      </c>
      <c r="AG1292" t="s">
        <v>123</v>
      </c>
      <c r="AH1292" t="s">
        <v>123</v>
      </c>
      <c r="AI1292" t="s">
        <v>12900</v>
      </c>
      <c r="AJ1292" t="s">
        <v>988</v>
      </c>
      <c r="AK1292" t="s">
        <v>12901</v>
      </c>
      <c r="AL1292" t="s">
        <v>118</v>
      </c>
      <c r="AM1292" t="s">
        <v>118</v>
      </c>
      <c r="AN1292" t="s">
        <v>102</v>
      </c>
      <c r="AO1292" t="s">
        <v>226</v>
      </c>
      <c r="AP1292" t="s">
        <v>226</v>
      </c>
      <c r="AQ1292" t="s">
        <v>12902</v>
      </c>
      <c r="AR1292" t="s">
        <v>123</v>
      </c>
      <c r="AS1292" t="s">
        <v>118</v>
      </c>
      <c r="AT1292" t="s">
        <v>12903</v>
      </c>
      <c r="AU1292" t="s">
        <v>156</v>
      </c>
      <c r="AV1292" t="s">
        <v>102</v>
      </c>
      <c r="AW1292" t="s">
        <v>102</v>
      </c>
      <c r="AX1292" t="s">
        <v>102</v>
      </c>
      <c r="AY1292" t="s">
        <v>102</v>
      </c>
      <c r="AZ1292" t="s">
        <v>102</v>
      </c>
      <c r="BA1292" t="s">
        <v>102</v>
      </c>
      <c r="BB1292" t="s">
        <v>112</v>
      </c>
      <c r="BC1292" t="s">
        <v>11762</v>
      </c>
      <c r="BE1292" t="s">
        <v>11762</v>
      </c>
      <c r="BF1292" t="s">
        <v>232</v>
      </c>
      <c r="BG1292" t="s">
        <v>233</v>
      </c>
      <c r="BH1292" t="s">
        <v>1428</v>
      </c>
      <c r="BI1292" t="s">
        <v>160</v>
      </c>
      <c r="BJ1292" t="s">
        <v>235</v>
      </c>
      <c r="BK1292" t="s">
        <v>130</v>
      </c>
      <c r="BL1292" t="s">
        <v>186</v>
      </c>
      <c r="BM1292" t="s">
        <v>102</v>
      </c>
      <c r="BN1292" t="s">
        <v>102</v>
      </c>
      <c r="BP1292" t="s">
        <v>236</v>
      </c>
      <c r="BV1292" t="s">
        <v>12895</v>
      </c>
      <c r="BX1292" t="s">
        <v>12904</v>
      </c>
      <c r="BZ1292" t="s">
        <v>12905</v>
      </c>
      <c r="CF1292" t="s">
        <v>11762</v>
      </c>
      <c r="CH1292" t="s">
        <v>657</v>
      </c>
      <c r="CJ1292" t="s">
        <v>136</v>
      </c>
      <c r="CK1292" t="s">
        <v>118</v>
      </c>
      <c r="CL1292" t="s">
        <v>118</v>
      </c>
      <c r="CM1292" t="s">
        <v>137</v>
      </c>
      <c r="CN1292" t="s">
        <v>118</v>
      </c>
      <c r="CO1292" t="s">
        <v>166</v>
      </c>
      <c r="CP1292" t="s">
        <v>118</v>
      </c>
      <c r="CQ1292" t="s">
        <v>166</v>
      </c>
      <c r="CR1292" t="s">
        <v>118</v>
      </c>
      <c r="CS1292" t="s">
        <v>137</v>
      </c>
      <c r="CT1292" t="s">
        <v>140</v>
      </c>
      <c r="CU1292" t="s">
        <v>141</v>
      </c>
      <c r="CV1292" t="s">
        <v>293</v>
      </c>
      <c r="CW1292" t="s">
        <v>188</v>
      </c>
    </row>
    <row r="1293" spans="1:101">
      <c r="A1293" t="str">
        <f t="shared" si="100"/>
        <v>LM_Lampa_De_Oro</v>
      </c>
      <c r="B1293" t="s">
        <v>12906</v>
      </c>
      <c r="C1293" t="str">
        <f t="shared" si="101"/>
        <v>0105491_LM_Lampa_De_Oro</v>
      </c>
      <c r="D1293" t="str">
        <f t="shared" si="102"/>
        <v>LM_Lampa_De_Oro</v>
      </c>
      <c r="E1293" t="str">
        <f t="shared" si="103"/>
        <v>0105491</v>
      </c>
      <c r="F1293" t="str">
        <f t="shared" si="104"/>
        <v>0105491_LM_Lampa_De_Oro</v>
      </c>
      <c r="G1293" t="s">
        <v>123</v>
      </c>
      <c r="H1293" t="s">
        <v>102</v>
      </c>
      <c r="I1293" t="s">
        <v>12907</v>
      </c>
      <c r="K1293" t="s">
        <v>104</v>
      </c>
      <c r="L1293" t="s">
        <v>105</v>
      </c>
      <c r="M1293" t="s">
        <v>105</v>
      </c>
      <c r="N1293" t="s">
        <v>1138</v>
      </c>
      <c r="O1293" t="s">
        <v>107</v>
      </c>
      <c r="P1293" t="s">
        <v>12908</v>
      </c>
      <c r="Q1293" t="s">
        <v>12909</v>
      </c>
      <c r="R1293" t="s">
        <v>12910</v>
      </c>
      <c r="S1293" t="s">
        <v>102</v>
      </c>
      <c r="T1293" t="s">
        <v>102</v>
      </c>
      <c r="U1293" t="s">
        <v>102</v>
      </c>
      <c r="V1293" t="s">
        <v>111</v>
      </c>
      <c r="W1293" t="s">
        <v>102</v>
      </c>
      <c r="X1293" t="s">
        <v>111</v>
      </c>
      <c r="Y1293" t="s">
        <v>102</v>
      </c>
      <c r="Z1293" t="s">
        <v>526</v>
      </c>
      <c r="AA1293" t="s">
        <v>280</v>
      </c>
      <c r="AB1293" t="s">
        <v>2991</v>
      </c>
      <c r="AC1293" t="s">
        <v>177</v>
      </c>
      <c r="AD1293" t="s">
        <v>176</v>
      </c>
      <c r="AE1293" t="s">
        <v>123</v>
      </c>
      <c r="AF1293" t="s">
        <v>123</v>
      </c>
      <c r="AG1293" t="s">
        <v>123</v>
      </c>
      <c r="AH1293" t="s">
        <v>123</v>
      </c>
      <c r="AI1293" t="s">
        <v>12911</v>
      </c>
      <c r="AJ1293" t="s">
        <v>1393</v>
      </c>
      <c r="AK1293" t="s">
        <v>12912</v>
      </c>
      <c r="AL1293" t="s">
        <v>118</v>
      </c>
      <c r="AM1293" t="s">
        <v>118</v>
      </c>
      <c r="AN1293" t="s">
        <v>2905</v>
      </c>
      <c r="AO1293" t="s">
        <v>226</v>
      </c>
      <c r="AP1293" t="s">
        <v>226</v>
      </c>
      <c r="AQ1293" t="s">
        <v>12913</v>
      </c>
      <c r="AR1293" t="s">
        <v>123</v>
      </c>
      <c r="AS1293" t="s">
        <v>118</v>
      </c>
      <c r="AT1293" t="s">
        <v>12914</v>
      </c>
      <c r="AU1293" t="s">
        <v>156</v>
      </c>
      <c r="AV1293" t="s">
        <v>102</v>
      </c>
      <c r="AW1293" t="s">
        <v>102</v>
      </c>
      <c r="AX1293" t="s">
        <v>102</v>
      </c>
      <c r="AY1293" t="s">
        <v>102</v>
      </c>
      <c r="AZ1293" t="s">
        <v>102</v>
      </c>
      <c r="BA1293" t="s">
        <v>102</v>
      </c>
      <c r="BB1293" t="s">
        <v>102</v>
      </c>
      <c r="BC1293" t="s">
        <v>12915</v>
      </c>
      <c r="BE1293" t="s">
        <v>12915</v>
      </c>
      <c r="BF1293" t="s">
        <v>232</v>
      </c>
      <c r="BG1293" t="s">
        <v>233</v>
      </c>
      <c r="BI1293" t="s">
        <v>2942</v>
      </c>
      <c r="BJ1293" t="s">
        <v>235</v>
      </c>
      <c r="BK1293" t="s">
        <v>130</v>
      </c>
      <c r="BL1293" t="s">
        <v>186</v>
      </c>
      <c r="BM1293" t="s">
        <v>102</v>
      </c>
      <c r="BN1293" t="s">
        <v>102</v>
      </c>
      <c r="BP1293" t="s">
        <v>236</v>
      </c>
      <c r="BV1293" t="s">
        <v>12916</v>
      </c>
      <c r="CF1293" t="s">
        <v>12915</v>
      </c>
      <c r="CK1293" t="s">
        <v>118</v>
      </c>
      <c r="CL1293" t="s">
        <v>118</v>
      </c>
      <c r="CM1293" t="s">
        <v>137</v>
      </c>
      <c r="CN1293" t="s">
        <v>118</v>
      </c>
      <c r="CO1293" t="s">
        <v>240</v>
      </c>
      <c r="CP1293" t="s">
        <v>118</v>
      </c>
      <c r="CQ1293" t="s">
        <v>118</v>
      </c>
      <c r="CR1293" t="s">
        <v>118</v>
      </c>
      <c r="CS1293" t="s">
        <v>137</v>
      </c>
      <c r="CT1293" t="s">
        <v>140</v>
      </c>
      <c r="CU1293" t="s">
        <v>141</v>
      </c>
      <c r="CV1293" t="s">
        <v>142</v>
      </c>
      <c r="CW1293" t="s">
        <v>188</v>
      </c>
    </row>
    <row r="1294" spans="1:101">
      <c r="A1294" t="str">
        <f t="shared" si="100"/>
        <v>LM_Avenida_B</v>
      </c>
      <c r="B1294" t="s">
        <v>12917</v>
      </c>
      <c r="C1294" t="str">
        <f t="shared" si="101"/>
        <v>0105494_LM_Avenida_B</v>
      </c>
      <c r="D1294" t="str">
        <f t="shared" si="102"/>
        <v>LM_Avenida_B</v>
      </c>
      <c r="E1294" t="str">
        <f t="shared" si="103"/>
        <v>0105494</v>
      </c>
      <c r="F1294" t="str">
        <f t="shared" si="104"/>
        <v>0105494_LM_Avenida_B</v>
      </c>
      <c r="G1294" t="s">
        <v>123</v>
      </c>
      <c r="H1294" t="s">
        <v>102</v>
      </c>
      <c r="I1294" t="s">
        <v>12918</v>
      </c>
      <c r="K1294" t="s">
        <v>104</v>
      </c>
      <c r="L1294" t="s">
        <v>274</v>
      </c>
      <c r="M1294" t="s">
        <v>275</v>
      </c>
      <c r="N1294" t="s">
        <v>935</v>
      </c>
      <c r="O1294" t="s">
        <v>107</v>
      </c>
      <c r="P1294" t="s">
        <v>3038</v>
      </c>
      <c r="Q1294" t="s">
        <v>12919</v>
      </c>
      <c r="R1294" t="s">
        <v>12920</v>
      </c>
      <c r="S1294" t="s">
        <v>102</v>
      </c>
      <c r="T1294" t="s">
        <v>102</v>
      </c>
      <c r="U1294" t="s">
        <v>102</v>
      </c>
      <c r="V1294" t="s">
        <v>111</v>
      </c>
      <c r="W1294" t="s">
        <v>102</v>
      </c>
      <c r="X1294" t="s">
        <v>111</v>
      </c>
      <c r="Y1294" t="s">
        <v>102</v>
      </c>
      <c r="Z1294" t="s">
        <v>1662</v>
      </c>
      <c r="AA1294" t="s">
        <v>250</v>
      </c>
      <c r="AB1294" t="s">
        <v>5075</v>
      </c>
      <c r="AC1294" t="s">
        <v>116</v>
      </c>
      <c r="AD1294" t="s">
        <v>4306</v>
      </c>
      <c r="AE1294" t="s">
        <v>123</v>
      </c>
      <c r="AF1294" t="s">
        <v>123</v>
      </c>
      <c r="AG1294" t="s">
        <v>123</v>
      </c>
      <c r="AH1294" t="s">
        <v>123</v>
      </c>
      <c r="AI1294" t="s">
        <v>12921</v>
      </c>
      <c r="AJ1294" t="s">
        <v>390</v>
      </c>
      <c r="AK1294" t="s">
        <v>12922</v>
      </c>
      <c r="AL1294" t="s">
        <v>118</v>
      </c>
      <c r="AM1294" t="s">
        <v>118</v>
      </c>
      <c r="AN1294" t="s">
        <v>2905</v>
      </c>
      <c r="AO1294" t="s">
        <v>226</v>
      </c>
      <c r="AP1294" t="s">
        <v>226</v>
      </c>
      <c r="AQ1294" t="s">
        <v>12923</v>
      </c>
      <c r="AR1294" t="s">
        <v>123</v>
      </c>
      <c r="AS1294" t="s">
        <v>470</v>
      </c>
      <c r="AT1294" t="s">
        <v>12924</v>
      </c>
      <c r="AU1294" t="s">
        <v>156</v>
      </c>
      <c r="AV1294" t="s">
        <v>102</v>
      </c>
      <c r="AW1294" t="s">
        <v>102</v>
      </c>
      <c r="AX1294" t="s">
        <v>102</v>
      </c>
      <c r="AY1294" t="s">
        <v>102</v>
      </c>
      <c r="AZ1294" t="s">
        <v>102</v>
      </c>
      <c r="BA1294" t="s">
        <v>102</v>
      </c>
      <c r="BB1294" t="s">
        <v>102</v>
      </c>
      <c r="BC1294" t="s">
        <v>11661</v>
      </c>
      <c r="BE1294" t="s">
        <v>11661</v>
      </c>
      <c r="BF1294" t="s">
        <v>232</v>
      </c>
      <c r="BG1294" t="s">
        <v>233</v>
      </c>
      <c r="BH1294" t="s">
        <v>184</v>
      </c>
      <c r="BI1294" t="s">
        <v>406</v>
      </c>
      <c r="BJ1294" t="s">
        <v>235</v>
      </c>
      <c r="BK1294" t="s">
        <v>130</v>
      </c>
      <c r="BL1294" t="s">
        <v>186</v>
      </c>
      <c r="BM1294" t="s">
        <v>102</v>
      </c>
      <c r="BN1294" t="s">
        <v>102</v>
      </c>
      <c r="BP1294" t="s">
        <v>236</v>
      </c>
      <c r="BV1294" t="s">
        <v>12925</v>
      </c>
      <c r="CF1294" t="s">
        <v>11661</v>
      </c>
      <c r="CK1294" t="s">
        <v>118</v>
      </c>
      <c r="CL1294" t="s">
        <v>118</v>
      </c>
      <c r="CM1294" t="s">
        <v>137</v>
      </c>
      <c r="CN1294" t="s">
        <v>118</v>
      </c>
      <c r="CO1294" t="s">
        <v>240</v>
      </c>
      <c r="CP1294" t="s">
        <v>118</v>
      </c>
      <c r="CQ1294" t="s">
        <v>118</v>
      </c>
      <c r="CR1294" t="s">
        <v>118</v>
      </c>
      <c r="CS1294" t="s">
        <v>137</v>
      </c>
      <c r="CT1294" t="s">
        <v>140</v>
      </c>
      <c r="CU1294" t="s">
        <v>141</v>
      </c>
      <c r="CV1294" t="s">
        <v>293</v>
      </c>
      <c r="CW1294" t="s">
        <v>188</v>
      </c>
    </row>
    <row r="1295" spans="1:101">
      <c r="A1295" t="str">
        <f t="shared" si="100"/>
        <v>LM_Kallpa_Pachacutec</v>
      </c>
      <c r="B1295" t="s">
        <v>12927</v>
      </c>
      <c r="C1295" t="str">
        <f t="shared" si="101"/>
        <v>0105497_LM_Kallpa_Pachacutec</v>
      </c>
      <c r="D1295" t="str">
        <f t="shared" si="102"/>
        <v>LM_Kallpa_Pachacutec</v>
      </c>
      <c r="E1295" t="str">
        <f t="shared" si="103"/>
        <v>0105497</v>
      </c>
      <c r="F1295" t="str">
        <f t="shared" si="104"/>
        <v>0105497_LM_Kallpa_Pachacutec</v>
      </c>
      <c r="G1295" t="s">
        <v>123</v>
      </c>
      <c r="H1295" t="s">
        <v>102</v>
      </c>
      <c r="I1295" t="s">
        <v>12928</v>
      </c>
      <c r="K1295" t="s">
        <v>104</v>
      </c>
      <c r="L1295" t="s">
        <v>274</v>
      </c>
      <c r="M1295" t="s">
        <v>275</v>
      </c>
      <c r="N1295" t="s">
        <v>935</v>
      </c>
      <c r="O1295" t="s">
        <v>107</v>
      </c>
      <c r="P1295" t="s">
        <v>12769</v>
      </c>
      <c r="Q1295" t="s">
        <v>12929</v>
      </c>
      <c r="R1295" t="s">
        <v>12930</v>
      </c>
      <c r="S1295" t="s">
        <v>102</v>
      </c>
      <c r="T1295" t="s">
        <v>102</v>
      </c>
      <c r="U1295" t="s">
        <v>102</v>
      </c>
      <c r="V1295" t="s">
        <v>111</v>
      </c>
      <c r="W1295" t="s">
        <v>102</v>
      </c>
      <c r="X1295" t="s">
        <v>111</v>
      </c>
      <c r="Y1295" t="s">
        <v>102</v>
      </c>
      <c r="Z1295" t="s">
        <v>526</v>
      </c>
      <c r="AA1295" t="s">
        <v>741</v>
      </c>
      <c r="AB1295" t="s">
        <v>2978</v>
      </c>
      <c r="AC1295" t="s">
        <v>177</v>
      </c>
      <c r="AD1295" t="s">
        <v>176</v>
      </c>
      <c r="AE1295" t="s">
        <v>123</v>
      </c>
      <c r="AF1295" t="s">
        <v>123</v>
      </c>
      <c r="AG1295" t="s">
        <v>123</v>
      </c>
      <c r="AH1295" t="s">
        <v>123</v>
      </c>
      <c r="AI1295" t="s">
        <v>12931</v>
      </c>
      <c r="AJ1295" t="s">
        <v>1237</v>
      </c>
      <c r="AK1295" t="s">
        <v>12932</v>
      </c>
      <c r="AL1295" t="s">
        <v>118</v>
      </c>
      <c r="AM1295" t="s">
        <v>118</v>
      </c>
      <c r="AN1295" t="s">
        <v>1441</v>
      </c>
      <c r="AO1295" t="s">
        <v>226</v>
      </c>
      <c r="AP1295" t="s">
        <v>226</v>
      </c>
      <c r="AQ1295" t="s">
        <v>12933</v>
      </c>
      <c r="AR1295" t="s">
        <v>123</v>
      </c>
      <c r="AS1295" t="s">
        <v>470</v>
      </c>
      <c r="AT1295" t="s">
        <v>12934</v>
      </c>
      <c r="AU1295" t="s">
        <v>156</v>
      </c>
      <c r="AV1295" t="s">
        <v>102</v>
      </c>
      <c r="AW1295" t="s">
        <v>102</v>
      </c>
      <c r="AX1295" t="s">
        <v>102</v>
      </c>
      <c r="AY1295" t="s">
        <v>102</v>
      </c>
      <c r="AZ1295" t="s">
        <v>102</v>
      </c>
      <c r="BA1295" t="s">
        <v>102</v>
      </c>
      <c r="BB1295" t="s">
        <v>102</v>
      </c>
      <c r="BC1295" t="s">
        <v>1101</v>
      </c>
      <c r="BE1295" t="s">
        <v>1101</v>
      </c>
      <c r="BF1295" t="s">
        <v>232</v>
      </c>
      <c r="BG1295" t="s">
        <v>233</v>
      </c>
      <c r="BH1295" t="s">
        <v>184</v>
      </c>
      <c r="BI1295" t="s">
        <v>3149</v>
      </c>
      <c r="BJ1295" t="s">
        <v>235</v>
      </c>
      <c r="BK1295" t="s">
        <v>130</v>
      </c>
      <c r="BL1295" t="s">
        <v>186</v>
      </c>
      <c r="BM1295" t="s">
        <v>102</v>
      </c>
      <c r="BN1295" t="s">
        <v>102</v>
      </c>
      <c r="BP1295" t="s">
        <v>236</v>
      </c>
      <c r="BV1295" t="s">
        <v>12926</v>
      </c>
      <c r="BX1295" t="s">
        <v>12935</v>
      </c>
      <c r="CF1295" t="s">
        <v>1101</v>
      </c>
      <c r="CH1295" t="s">
        <v>657</v>
      </c>
      <c r="CK1295" t="s">
        <v>118</v>
      </c>
      <c r="CL1295" t="s">
        <v>118</v>
      </c>
      <c r="CM1295" t="s">
        <v>137</v>
      </c>
      <c r="CN1295" t="s">
        <v>118</v>
      </c>
      <c r="CO1295" t="s">
        <v>378</v>
      </c>
      <c r="CP1295" t="s">
        <v>118</v>
      </c>
      <c r="CQ1295" t="s">
        <v>240</v>
      </c>
      <c r="CR1295" t="s">
        <v>118</v>
      </c>
      <c r="CS1295" t="s">
        <v>137</v>
      </c>
      <c r="CT1295" t="s">
        <v>140</v>
      </c>
      <c r="CU1295" t="s">
        <v>141</v>
      </c>
      <c r="CV1295" t="s">
        <v>293</v>
      </c>
      <c r="CW1295" t="s">
        <v>188</v>
      </c>
    </row>
    <row r="1296" spans="1:101">
      <c r="A1296" t="str">
        <f t="shared" si="100"/>
        <v>LM_Cer_Huachipa</v>
      </c>
      <c r="B1296" t="s">
        <v>12936</v>
      </c>
      <c r="C1296" t="str">
        <f t="shared" si="101"/>
        <v>0105625_LM_Cer_Huachipa</v>
      </c>
      <c r="D1296" t="str">
        <f t="shared" si="102"/>
        <v>LM_Cer_Huachipa</v>
      </c>
      <c r="E1296" t="str">
        <f t="shared" si="103"/>
        <v>0105625</v>
      </c>
      <c r="F1296" t="str">
        <f t="shared" si="104"/>
        <v>0105625_LM_Cer_Huachipa</v>
      </c>
      <c r="G1296" t="s">
        <v>123</v>
      </c>
      <c r="H1296" t="s">
        <v>102</v>
      </c>
      <c r="I1296" t="s">
        <v>12937</v>
      </c>
      <c r="K1296" t="s">
        <v>104</v>
      </c>
      <c r="L1296" t="s">
        <v>105</v>
      </c>
      <c r="M1296" t="s">
        <v>105</v>
      </c>
      <c r="N1296" t="s">
        <v>1341</v>
      </c>
      <c r="O1296" t="s">
        <v>107</v>
      </c>
      <c r="P1296" t="s">
        <v>12938</v>
      </c>
      <c r="Q1296" t="s">
        <v>12939</v>
      </c>
      <c r="R1296" t="s">
        <v>12940</v>
      </c>
      <c r="S1296" t="s">
        <v>102</v>
      </c>
      <c r="T1296" t="s">
        <v>102</v>
      </c>
      <c r="U1296" t="s">
        <v>102</v>
      </c>
      <c r="V1296" t="s">
        <v>111</v>
      </c>
      <c r="W1296" t="s">
        <v>102</v>
      </c>
      <c r="X1296" t="s">
        <v>111</v>
      </c>
      <c r="Y1296" t="s">
        <v>102</v>
      </c>
      <c r="Z1296" t="s">
        <v>113</v>
      </c>
      <c r="AA1296" t="s">
        <v>891</v>
      </c>
      <c r="AB1296" t="s">
        <v>3655</v>
      </c>
      <c r="AC1296" t="s">
        <v>116</v>
      </c>
      <c r="AD1296" t="s">
        <v>12941</v>
      </c>
      <c r="AE1296" t="s">
        <v>118</v>
      </c>
      <c r="AF1296" t="s">
        <v>118</v>
      </c>
      <c r="AG1296" t="s">
        <v>118</v>
      </c>
      <c r="AH1296" t="s">
        <v>118</v>
      </c>
      <c r="AI1296" t="s">
        <v>118</v>
      </c>
      <c r="AJ1296" t="s">
        <v>118</v>
      </c>
      <c r="AK1296" t="s">
        <v>118</v>
      </c>
      <c r="AL1296" t="s">
        <v>119</v>
      </c>
      <c r="AM1296" t="s">
        <v>120</v>
      </c>
      <c r="AN1296" t="s">
        <v>468</v>
      </c>
      <c r="AO1296" t="s">
        <v>122</v>
      </c>
      <c r="AP1296" t="s">
        <v>122</v>
      </c>
      <c r="AQ1296" t="s">
        <v>123</v>
      </c>
      <c r="AR1296" t="s">
        <v>123</v>
      </c>
      <c r="AS1296" t="s">
        <v>123</v>
      </c>
      <c r="AT1296" t="s">
        <v>123</v>
      </c>
      <c r="AU1296" t="s">
        <v>156</v>
      </c>
      <c r="AV1296" t="s">
        <v>102</v>
      </c>
      <c r="AW1296" t="s">
        <v>102</v>
      </c>
      <c r="AX1296" t="s">
        <v>102</v>
      </c>
      <c r="AY1296" t="s">
        <v>102</v>
      </c>
      <c r="AZ1296" t="s">
        <v>102</v>
      </c>
      <c r="BA1296" t="s">
        <v>102</v>
      </c>
      <c r="BB1296" t="s">
        <v>112</v>
      </c>
      <c r="BC1296" t="s">
        <v>3471</v>
      </c>
      <c r="BE1296" t="s">
        <v>3471</v>
      </c>
      <c r="BF1296" t="s">
        <v>918</v>
      </c>
      <c r="BG1296" t="s">
        <v>233</v>
      </c>
      <c r="BI1296" t="s">
        <v>234</v>
      </c>
      <c r="BJ1296" t="s">
        <v>235</v>
      </c>
      <c r="BK1296" t="s">
        <v>130</v>
      </c>
      <c r="BL1296" t="s">
        <v>131</v>
      </c>
      <c r="BM1296" t="s">
        <v>102</v>
      </c>
      <c r="BN1296" t="s">
        <v>102</v>
      </c>
      <c r="BP1296" t="s">
        <v>3125</v>
      </c>
      <c r="BV1296" t="s">
        <v>12942</v>
      </c>
      <c r="BZ1296" t="s">
        <v>12943</v>
      </c>
      <c r="CF1296" t="s">
        <v>3471</v>
      </c>
      <c r="CJ1296" t="s">
        <v>136</v>
      </c>
      <c r="CK1296" t="s">
        <v>118</v>
      </c>
      <c r="CL1296" t="s">
        <v>118</v>
      </c>
      <c r="CM1296" t="s">
        <v>137</v>
      </c>
      <c r="CN1296" t="s">
        <v>118</v>
      </c>
      <c r="CO1296" t="s">
        <v>240</v>
      </c>
      <c r="CP1296" t="s">
        <v>118</v>
      </c>
      <c r="CQ1296" t="s">
        <v>118</v>
      </c>
      <c r="CR1296" t="s">
        <v>118</v>
      </c>
      <c r="CS1296" t="s">
        <v>137</v>
      </c>
      <c r="CT1296" t="s">
        <v>140</v>
      </c>
      <c r="CU1296" t="s">
        <v>141</v>
      </c>
      <c r="CV1296" t="s">
        <v>301</v>
      </c>
      <c r="CW1296" t="s">
        <v>188</v>
      </c>
    </row>
    <row r="1297" spans="1:101">
      <c r="A1297" t="str">
        <f t="shared" si="100"/>
        <v>LM_Independencia_Alto</v>
      </c>
      <c r="B1297" t="s">
        <v>12945</v>
      </c>
      <c r="C1297" t="str">
        <f t="shared" si="101"/>
        <v>0105654_LM_Independencia_Alto</v>
      </c>
      <c r="D1297" t="str">
        <f t="shared" si="102"/>
        <v>LM_Independencia_Alto</v>
      </c>
      <c r="E1297" t="str">
        <f t="shared" si="103"/>
        <v>0105654</v>
      </c>
      <c r="F1297" t="str">
        <f t="shared" si="104"/>
        <v>0105654_LM_Independencia_Alto</v>
      </c>
      <c r="G1297" t="s">
        <v>123</v>
      </c>
      <c r="H1297" t="s">
        <v>102</v>
      </c>
      <c r="I1297" t="s">
        <v>12946</v>
      </c>
      <c r="K1297" t="s">
        <v>104</v>
      </c>
      <c r="L1297" t="s">
        <v>105</v>
      </c>
      <c r="M1297" t="s">
        <v>105</v>
      </c>
      <c r="N1297" t="s">
        <v>2506</v>
      </c>
      <c r="O1297" t="s">
        <v>107</v>
      </c>
      <c r="P1297" t="s">
        <v>12947</v>
      </c>
      <c r="Q1297" t="s">
        <v>12948</v>
      </c>
      <c r="R1297" t="s">
        <v>12949</v>
      </c>
      <c r="S1297" t="s">
        <v>102</v>
      </c>
      <c r="T1297" t="s">
        <v>102</v>
      </c>
      <c r="U1297" t="s">
        <v>102</v>
      </c>
      <c r="V1297" t="s">
        <v>111</v>
      </c>
      <c r="W1297" t="s">
        <v>102</v>
      </c>
      <c r="X1297" t="s">
        <v>111</v>
      </c>
      <c r="Y1297" t="s">
        <v>102</v>
      </c>
      <c r="Z1297" t="s">
        <v>113</v>
      </c>
      <c r="AA1297" t="s">
        <v>219</v>
      </c>
      <c r="AB1297" t="s">
        <v>12950</v>
      </c>
      <c r="AC1297" t="s">
        <v>116</v>
      </c>
      <c r="AD1297" t="s">
        <v>11473</v>
      </c>
      <c r="AE1297" t="s">
        <v>123</v>
      </c>
      <c r="AF1297" t="s">
        <v>123</v>
      </c>
      <c r="AG1297" t="s">
        <v>123</v>
      </c>
      <c r="AH1297" t="s">
        <v>123</v>
      </c>
      <c r="AI1297" t="s">
        <v>10963</v>
      </c>
      <c r="AJ1297" t="s">
        <v>390</v>
      </c>
      <c r="AK1297" t="s">
        <v>12028</v>
      </c>
      <c r="AL1297" t="s">
        <v>118</v>
      </c>
      <c r="AM1297" t="s">
        <v>118</v>
      </c>
      <c r="AN1297" t="s">
        <v>468</v>
      </c>
      <c r="AO1297" t="s">
        <v>226</v>
      </c>
      <c r="AP1297" t="s">
        <v>226</v>
      </c>
      <c r="AQ1297" t="s">
        <v>12951</v>
      </c>
      <c r="AR1297" t="s">
        <v>123</v>
      </c>
      <c r="AS1297" t="s">
        <v>118</v>
      </c>
      <c r="AT1297" t="s">
        <v>12952</v>
      </c>
      <c r="AU1297" t="s">
        <v>156</v>
      </c>
      <c r="AV1297" t="s">
        <v>102</v>
      </c>
      <c r="AW1297" t="s">
        <v>102</v>
      </c>
      <c r="AX1297" t="s">
        <v>102</v>
      </c>
      <c r="AY1297" t="s">
        <v>102</v>
      </c>
      <c r="AZ1297" t="s">
        <v>102</v>
      </c>
      <c r="BA1297" t="s">
        <v>102</v>
      </c>
      <c r="BB1297" t="s">
        <v>102</v>
      </c>
      <c r="BC1297" t="s">
        <v>3471</v>
      </c>
      <c r="BE1297" t="s">
        <v>3471</v>
      </c>
      <c r="BF1297" t="s">
        <v>918</v>
      </c>
      <c r="BG1297" t="s">
        <v>233</v>
      </c>
      <c r="BI1297" t="s">
        <v>128</v>
      </c>
      <c r="BJ1297" t="s">
        <v>235</v>
      </c>
      <c r="BK1297" t="s">
        <v>130</v>
      </c>
      <c r="BL1297" t="s">
        <v>186</v>
      </c>
      <c r="BM1297" t="s">
        <v>102</v>
      </c>
      <c r="BN1297" t="s">
        <v>102</v>
      </c>
      <c r="BP1297" t="s">
        <v>236</v>
      </c>
      <c r="BV1297" t="s">
        <v>12944</v>
      </c>
      <c r="BX1297" t="s">
        <v>12953</v>
      </c>
      <c r="CF1297" t="s">
        <v>3471</v>
      </c>
      <c r="CH1297" t="s">
        <v>1568</v>
      </c>
      <c r="CK1297" t="s">
        <v>118</v>
      </c>
      <c r="CL1297" t="s">
        <v>118</v>
      </c>
      <c r="CM1297" t="s">
        <v>137</v>
      </c>
      <c r="CN1297" t="s">
        <v>118</v>
      </c>
      <c r="CO1297" t="s">
        <v>240</v>
      </c>
      <c r="CP1297" t="s">
        <v>118</v>
      </c>
      <c r="CQ1297" t="s">
        <v>240</v>
      </c>
      <c r="CR1297" t="s">
        <v>118</v>
      </c>
      <c r="CS1297" t="s">
        <v>137</v>
      </c>
      <c r="CT1297" t="s">
        <v>140</v>
      </c>
      <c r="CU1297" t="s">
        <v>141</v>
      </c>
      <c r="CV1297" t="s">
        <v>142</v>
      </c>
      <c r="CW1297" t="s">
        <v>188</v>
      </c>
    </row>
    <row r="1298" spans="1:101">
      <c r="A1298" t="str">
        <f t="shared" si="100"/>
        <v>LM_Arrayanes</v>
      </c>
      <c r="B1298" t="s">
        <v>12955</v>
      </c>
      <c r="C1298" t="str">
        <f t="shared" si="101"/>
        <v>0105656_LM_Arrayanes</v>
      </c>
      <c r="D1298" t="str">
        <f t="shared" si="102"/>
        <v>LM_Arrayanes</v>
      </c>
      <c r="E1298" t="str">
        <f t="shared" si="103"/>
        <v>0105656</v>
      </c>
      <c r="F1298" t="str">
        <f t="shared" si="104"/>
        <v>0105656_LM_Arrayanes</v>
      </c>
      <c r="G1298" t="s">
        <v>123</v>
      </c>
      <c r="H1298" t="s">
        <v>102</v>
      </c>
      <c r="I1298" t="s">
        <v>12956</v>
      </c>
      <c r="K1298" t="s">
        <v>104</v>
      </c>
      <c r="L1298" t="s">
        <v>105</v>
      </c>
      <c r="M1298" t="s">
        <v>105</v>
      </c>
      <c r="N1298" t="s">
        <v>2506</v>
      </c>
      <c r="O1298" t="s">
        <v>107</v>
      </c>
      <c r="P1298" t="s">
        <v>962</v>
      </c>
      <c r="Q1298" t="s">
        <v>12957</v>
      </c>
      <c r="R1298" t="s">
        <v>12958</v>
      </c>
      <c r="S1298" t="s">
        <v>102</v>
      </c>
      <c r="T1298" t="s">
        <v>102</v>
      </c>
      <c r="U1298" t="s">
        <v>102</v>
      </c>
      <c r="V1298" t="s">
        <v>111</v>
      </c>
      <c r="W1298" t="s">
        <v>102</v>
      </c>
      <c r="X1298" t="s">
        <v>111</v>
      </c>
      <c r="Y1298" t="s">
        <v>102</v>
      </c>
      <c r="Z1298" t="s">
        <v>113</v>
      </c>
      <c r="AA1298" t="s">
        <v>4815</v>
      </c>
      <c r="AB1298" t="s">
        <v>3453</v>
      </c>
      <c r="AC1298" t="s">
        <v>116</v>
      </c>
      <c r="AD1298" t="s">
        <v>12959</v>
      </c>
      <c r="AE1298" t="s">
        <v>123</v>
      </c>
      <c r="AF1298" t="s">
        <v>123</v>
      </c>
      <c r="AG1298" t="s">
        <v>123</v>
      </c>
      <c r="AH1298" t="s">
        <v>123</v>
      </c>
      <c r="AI1298" t="s">
        <v>12960</v>
      </c>
      <c r="AJ1298" t="s">
        <v>1393</v>
      </c>
      <c r="AK1298" t="s">
        <v>12961</v>
      </c>
      <c r="AL1298" t="s">
        <v>118</v>
      </c>
      <c r="AM1298" t="s">
        <v>118</v>
      </c>
      <c r="AN1298" t="s">
        <v>225</v>
      </c>
      <c r="AO1298" t="s">
        <v>226</v>
      </c>
      <c r="AP1298" t="s">
        <v>226</v>
      </c>
      <c r="AQ1298" t="s">
        <v>12962</v>
      </c>
      <c r="AR1298" t="s">
        <v>123</v>
      </c>
      <c r="AS1298" t="s">
        <v>118</v>
      </c>
      <c r="AT1298" t="s">
        <v>12963</v>
      </c>
      <c r="AU1298" t="s">
        <v>156</v>
      </c>
      <c r="AV1298" t="s">
        <v>102</v>
      </c>
      <c r="AW1298" t="s">
        <v>102</v>
      </c>
      <c r="AX1298" t="s">
        <v>102</v>
      </c>
      <c r="AY1298" t="s">
        <v>102</v>
      </c>
      <c r="AZ1298" t="s">
        <v>102</v>
      </c>
      <c r="BA1298" t="s">
        <v>102</v>
      </c>
      <c r="BB1298" t="s">
        <v>102</v>
      </c>
      <c r="BC1298" t="s">
        <v>12964</v>
      </c>
      <c r="BE1298" t="s">
        <v>12964</v>
      </c>
      <c r="BF1298" t="s">
        <v>918</v>
      </c>
      <c r="BG1298" t="s">
        <v>233</v>
      </c>
      <c r="BI1298" t="s">
        <v>406</v>
      </c>
      <c r="BJ1298" t="s">
        <v>235</v>
      </c>
      <c r="BK1298" t="s">
        <v>130</v>
      </c>
      <c r="BL1298" t="s">
        <v>186</v>
      </c>
      <c r="BM1298" t="s">
        <v>102</v>
      </c>
      <c r="BN1298" t="s">
        <v>102</v>
      </c>
      <c r="BP1298" t="s">
        <v>236</v>
      </c>
      <c r="BV1298" t="s">
        <v>12954</v>
      </c>
      <c r="BX1298" t="s">
        <v>12965</v>
      </c>
      <c r="CF1298" t="s">
        <v>12964</v>
      </c>
      <c r="CH1298" t="s">
        <v>11916</v>
      </c>
      <c r="CK1298" t="s">
        <v>118</v>
      </c>
      <c r="CL1298" t="s">
        <v>118</v>
      </c>
      <c r="CM1298" t="s">
        <v>137</v>
      </c>
      <c r="CN1298" t="s">
        <v>118</v>
      </c>
      <c r="CO1298" t="s">
        <v>240</v>
      </c>
      <c r="CP1298" t="s">
        <v>118</v>
      </c>
      <c r="CQ1298" t="s">
        <v>240</v>
      </c>
      <c r="CR1298" t="s">
        <v>118</v>
      </c>
      <c r="CS1298" t="s">
        <v>137</v>
      </c>
      <c r="CT1298" t="s">
        <v>140</v>
      </c>
      <c r="CU1298" t="s">
        <v>141</v>
      </c>
      <c r="CV1298" t="s">
        <v>142</v>
      </c>
      <c r="CW1298" t="s">
        <v>188</v>
      </c>
    </row>
    <row r="1299" spans="1:101">
      <c r="A1299" t="str">
        <f t="shared" si="100"/>
        <v>LM_Alberto_Gallardo</v>
      </c>
      <c r="B1299" t="s">
        <v>12967</v>
      </c>
      <c r="C1299" t="str">
        <f t="shared" si="101"/>
        <v>0105665_LM_Alberto_Gallardo</v>
      </c>
      <c r="D1299" t="str">
        <f t="shared" si="102"/>
        <v>LM_Alberto_Gallardo</v>
      </c>
      <c r="E1299" t="str">
        <f t="shared" si="103"/>
        <v>0105665</v>
      </c>
      <c r="F1299" t="str">
        <f t="shared" si="104"/>
        <v>0105665_LM_Alberto_Gallardo</v>
      </c>
      <c r="G1299" t="s">
        <v>123</v>
      </c>
      <c r="H1299" t="s">
        <v>102</v>
      </c>
      <c r="I1299" t="s">
        <v>12968</v>
      </c>
      <c r="K1299" t="s">
        <v>104</v>
      </c>
      <c r="L1299" t="s">
        <v>105</v>
      </c>
      <c r="M1299" t="s">
        <v>105</v>
      </c>
      <c r="N1299" t="s">
        <v>105</v>
      </c>
      <c r="O1299" t="s">
        <v>107</v>
      </c>
      <c r="P1299" t="s">
        <v>1701</v>
      </c>
      <c r="Q1299" t="s">
        <v>12969</v>
      </c>
      <c r="R1299" t="s">
        <v>12970</v>
      </c>
      <c r="S1299" t="s">
        <v>102</v>
      </c>
      <c r="T1299" t="s">
        <v>102</v>
      </c>
      <c r="U1299" t="s">
        <v>102</v>
      </c>
      <c r="V1299" t="s">
        <v>111</v>
      </c>
      <c r="W1299" t="s">
        <v>102</v>
      </c>
      <c r="X1299" t="s">
        <v>111</v>
      </c>
      <c r="Y1299" t="s">
        <v>102</v>
      </c>
      <c r="Z1299" t="s">
        <v>113</v>
      </c>
      <c r="AA1299" t="s">
        <v>4807</v>
      </c>
      <c r="AB1299" t="s">
        <v>1788</v>
      </c>
      <c r="AC1299" t="s">
        <v>116</v>
      </c>
      <c r="AD1299" t="s">
        <v>12959</v>
      </c>
      <c r="AE1299" t="s">
        <v>118</v>
      </c>
      <c r="AF1299" t="s">
        <v>118</v>
      </c>
      <c r="AG1299" t="s">
        <v>118</v>
      </c>
      <c r="AH1299" t="s">
        <v>118</v>
      </c>
      <c r="AI1299" t="s">
        <v>118</v>
      </c>
      <c r="AJ1299" t="s">
        <v>118</v>
      </c>
      <c r="AK1299" t="s">
        <v>118</v>
      </c>
      <c r="AL1299" t="s">
        <v>119</v>
      </c>
      <c r="AM1299" t="s">
        <v>120</v>
      </c>
      <c r="AN1299" t="s">
        <v>468</v>
      </c>
      <c r="AO1299" t="s">
        <v>122</v>
      </c>
      <c r="AP1299" t="s">
        <v>122</v>
      </c>
      <c r="AQ1299" t="s">
        <v>123</v>
      </c>
      <c r="AR1299" t="s">
        <v>123</v>
      </c>
      <c r="AS1299" t="s">
        <v>123</v>
      </c>
      <c r="AT1299" t="s">
        <v>123</v>
      </c>
      <c r="AU1299" t="s">
        <v>156</v>
      </c>
      <c r="AV1299" t="s">
        <v>102</v>
      </c>
      <c r="AW1299" t="s">
        <v>102</v>
      </c>
      <c r="AX1299" t="s">
        <v>102</v>
      </c>
      <c r="AY1299" t="s">
        <v>102</v>
      </c>
      <c r="AZ1299" t="s">
        <v>102</v>
      </c>
      <c r="BA1299" t="s">
        <v>102</v>
      </c>
      <c r="BB1299" t="s">
        <v>112</v>
      </c>
      <c r="BC1299" t="s">
        <v>3564</v>
      </c>
      <c r="BE1299" t="s">
        <v>3564</v>
      </c>
      <c r="BF1299" t="s">
        <v>232</v>
      </c>
      <c r="BG1299" t="s">
        <v>233</v>
      </c>
      <c r="BI1299" t="s">
        <v>159</v>
      </c>
      <c r="BJ1299" t="s">
        <v>235</v>
      </c>
      <c r="BK1299" t="s">
        <v>130</v>
      </c>
      <c r="BL1299" t="s">
        <v>118</v>
      </c>
      <c r="BM1299" t="s">
        <v>112</v>
      </c>
      <c r="BN1299" t="s">
        <v>102</v>
      </c>
      <c r="BP1299" t="s">
        <v>5562</v>
      </c>
      <c r="BV1299" t="s">
        <v>12966</v>
      </c>
      <c r="BX1299" t="s">
        <v>12971</v>
      </c>
      <c r="BZ1299" t="s">
        <v>12972</v>
      </c>
      <c r="CF1299" t="s">
        <v>3564</v>
      </c>
      <c r="CH1299" t="s">
        <v>135</v>
      </c>
      <c r="CJ1299" t="s">
        <v>136</v>
      </c>
      <c r="CK1299" t="s">
        <v>118</v>
      </c>
      <c r="CL1299" t="s">
        <v>118</v>
      </c>
      <c r="CM1299" t="s">
        <v>137</v>
      </c>
      <c r="CN1299" t="s">
        <v>118</v>
      </c>
      <c r="CO1299" t="s">
        <v>166</v>
      </c>
      <c r="CP1299" t="s">
        <v>118</v>
      </c>
      <c r="CQ1299" t="s">
        <v>165</v>
      </c>
      <c r="CR1299" t="s">
        <v>118</v>
      </c>
      <c r="CS1299" t="s">
        <v>137</v>
      </c>
      <c r="CT1299" t="s">
        <v>140</v>
      </c>
      <c r="CU1299" t="s">
        <v>141</v>
      </c>
      <c r="CV1299" t="s">
        <v>301</v>
      </c>
      <c r="CW1299" t="s">
        <v>188</v>
      </c>
    </row>
    <row r="1300" spans="1:101">
      <c r="A1300" t="str">
        <f t="shared" si="100"/>
        <v>LM_Estanos</v>
      </c>
      <c r="B1300" t="s">
        <v>12973</v>
      </c>
      <c r="C1300" t="str">
        <f t="shared" si="101"/>
        <v>0105684_LM_Estanos</v>
      </c>
      <c r="D1300" t="str">
        <f t="shared" si="102"/>
        <v>LM_Estanos</v>
      </c>
      <c r="E1300" t="str">
        <f t="shared" si="103"/>
        <v>0105684</v>
      </c>
      <c r="F1300" t="str">
        <f t="shared" si="104"/>
        <v>0105684_LM_Estanos</v>
      </c>
      <c r="G1300" t="s">
        <v>123</v>
      </c>
      <c r="H1300" t="s">
        <v>102</v>
      </c>
      <c r="I1300" t="s">
        <v>12974</v>
      </c>
      <c r="K1300" t="s">
        <v>104</v>
      </c>
      <c r="L1300" t="s">
        <v>105</v>
      </c>
      <c r="M1300" t="s">
        <v>105</v>
      </c>
      <c r="N1300" t="s">
        <v>2327</v>
      </c>
      <c r="O1300" t="s">
        <v>107</v>
      </c>
      <c r="P1300" t="s">
        <v>330</v>
      </c>
      <c r="Q1300" t="s">
        <v>12975</v>
      </c>
      <c r="R1300" t="s">
        <v>12976</v>
      </c>
      <c r="S1300" t="s">
        <v>102</v>
      </c>
      <c r="T1300" t="s">
        <v>102</v>
      </c>
      <c r="U1300" t="s">
        <v>102</v>
      </c>
      <c r="V1300" t="s">
        <v>111</v>
      </c>
      <c r="W1300" t="s">
        <v>102</v>
      </c>
      <c r="X1300" t="s">
        <v>111</v>
      </c>
      <c r="Y1300" t="s">
        <v>102</v>
      </c>
      <c r="Z1300" t="s">
        <v>526</v>
      </c>
      <c r="AA1300" t="s">
        <v>741</v>
      </c>
      <c r="AB1300" t="s">
        <v>715</v>
      </c>
      <c r="AC1300" t="s">
        <v>177</v>
      </c>
      <c r="AD1300" t="s">
        <v>176</v>
      </c>
      <c r="AE1300" t="s">
        <v>123</v>
      </c>
      <c r="AF1300" t="s">
        <v>123</v>
      </c>
      <c r="AG1300" t="s">
        <v>123</v>
      </c>
      <c r="AH1300" t="s">
        <v>123</v>
      </c>
      <c r="AI1300" t="s">
        <v>11062</v>
      </c>
      <c r="AJ1300" t="s">
        <v>223</v>
      </c>
      <c r="AK1300" t="s">
        <v>12977</v>
      </c>
      <c r="AL1300" t="s">
        <v>118</v>
      </c>
      <c r="AM1300" t="s">
        <v>118</v>
      </c>
      <c r="AN1300" t="s">
        <v>102</v>
      </c>
      <c r="AO1300" t="s">
        <v>226</v>
      </c>
      <c r="AP1300" t="s">
        <v>226</v>
      </c>
      <c r="AQ1300" t="s">
        <v>12978</v>
      </c>
      <c r="AR1300" t="s">
        <v>123</v>
      </c>
      <c r="AS1300" t="s">
        <v>118</v>
      </c>
      <c r="AT1300" t="s">
        <v>12979</v>
      </c>
      <c r="AU1300" t="s">
        <v>156</v>
      </c>
      <c r="AV1300" t="s">
        <v>102</v>
      </c>
      <c r="AW1300" t="s">
        <v>102</v>
      </c>
      <c r="AX1300" t="s">
        <v>102</v>
      </c>
      <c r="AY1300" t="s">
        <v>102</v>
      </c>
      <c r="AZ1300" t="s">
        <v>102</v>
      </c>
      <c r="BA1300" t="s">
        <v>102</v>
      </c>
      <c r="BB1300" t="s">
        <v>102</v>
      </c>
      <c r="BC1300" t="s">
        <v>3778</v>
      </c>
      <c r="BE1300" t="s">
        <v>3778</v>
      </c>
      <c r="BF1300" t="s">
        <v>918</v>
      </c>
      <c r="BG1300" t="s">
        <v>233</v>
      </c>
      <c r="BI1300" t="s">
        <v>159</v>
      </c>
      <c r="BJ1300" t="s">
        <v>235</v>
      </c>
      <c r="BK1300" t="s">
        <v>130</v>
      </c>
      <c r="BL1300" t="s">
        <v>186</v>
      </c>
      <c r="BM1300" t="s">
        <v>102</v>
      </c>
      <c r="BN1300" t="s">
        <v>102</v>
      </c>
      <c r="BP1300" t="s">
        <v>236</v>
      </c>
      <c r="BV1300" t="s">
        <v>12980</v>
      </c>
      <c r="CF1300" t="s">
        <v>3778</v>
      </c>
      <c r="CK1300" t="s">
        <v>118</v>
      </c>
      <c r="CL1300" t="s">
        <v>118</v>
      </c>
      <c r="CM1300" t="s">
        <v>137</v>
      </c>
      <c r="CN1300" t="s">
        <v>118</v>
      </c>
      <c r="CO1300" t="s">
        <v>165</v>
      </c>
      <c r="CP1300" t="s">
        <v>118</v>
      </c>
      <c r="CQ1300" t="s">
        <v>118</v>
      </c>
      <c r="CR1300" t="s">
        <v>118</v>
      </c>
      <c r="CS1300" t="s">
        <v>137</v>
      </c>
      <c r="CT1300" t="s">
        <v>140</v>
      </c>
      <c r="CU1300" t="s">
        <v>141</v>
      </c>
      <c r="CV1300" t="s">
        <v>142</v>
      </c>
      <c r="CW1300" t="s">
        <v>188</v>
      </c>
    </row>
    <row r="1301" spans="1:101">
      <c r="A1301" t="str">
        <f t="shared" si="100"/>
        <v>LM_Cuore_Mio</v>
      </c>
      <c r="B1301" t="s">
        <v>12982</v>
      </c>
      <c r="C1301" t="str">
        <f t="shared" si="101"/>
        <v>0105689_LM_Cuore_Mio</v>
      </c>
      <c r="D1301" t="str">
        <f t="shared" si="102"/>
        <v>LM_Cuore_Mio</v>
      </c>
      <c r="E1301" t="str">
        <f t="shared" si="103"/>
        <v>0105689</v>
      </c>
      <c r="F1301" t="str">
        <f t="shared" si="104"/>
        <v>0105689_LM_Cuore_Mio</v>
      </c>
      <c r="G1301" t="s">
        <v>101</v>
      </c>
      <c r="H1301" t="s">
        <v>102</v>
      </c>
      <c r="I1301" t="s">
        <v>12983</v>
      </c>
      <c r="K1301" t="s">
        <v>104</v>
      </c>
      <c r="L1301" t="s">
        <v>105</v>
      </c>
      <c r="M1301" t="s">
        <v>105</v>
      </c>
      <c r="N1301" t="s">
        <v>2327</v>
      </c>
      <c r="O1301" t="s">
        <v>107</v>
      </c>
      <c r="P1301" t="s">
        <v>432</v>
      </c>
      <c r="Q1301" t="s">
        <v>12984</v>
      </c>
      <c r="R1301" t="s">
        <v>12985</v>
      </c>
      <c r="S1301" t="s">
        <v>112</v>
      </c>
      <c r="T1301" t="s">
        <v>102</v>
      </c>
      <c r="U1301" t="s">
        <v>102</v>
      </c>
      <c r="V1301" t="s">
        <v>111</v>
      </c>
      <c r="W1301" t="s">
        <v>102</v>
      </c>
      <c r="X1301" t="s">
        <v>111</v>
      </c>
      <c r="Y1301" t="s">
        <v>102</v>
      </c>
      <c r="Z1301" t="s">
        <v>113</v>
      </c>
      <c r="AA1301" t="s">
        <v>364</v>
      </c>
      <c r="AB1301" t="s">
        <v>3453</v>
      </c>
      <c r="AC1301" t="s">
        <v>116</v>
      </c>
      <c r="AD1301" t="s">
        <v>12986</v>
      </c>
      <c r="AE1301" t="s">
        <v>118</v>
      </c>
      <c r="AF1301" t="s">
        <v>118</v>
      </c>
      <c r="AG1301" t="s">
        <v>118</v>
      </c>
      <c r="AH1301" t="s">
        <v>118</v>
      </c>
      <c r="AI1301" t="s">
        <v>118</v>
      </c>
      <c r="AJ1301" t="s">
        <v>118</v>
      </c>
      <c r="AK1301" t="s">
        <v>118</v>
      </c>
      <c r="AL1301" t="s">
        <v>119</v>
      </c>
      <c r="AM1301" t="s">
        <v>120</v>
      </c>
      <c r="AN1301" t="s">
        <v>121</v>
      </c>
      <c r="AO1301" t="s">
        <v>122</v>
      </c>
      <c r="AP1301" t="s">
        <v>122</v>
      </c>
      <c r="AQ1301" t="s">
        <v>123</v>
      </c>
      <c r="AR1301" t="s">
        <v>123</v>
      </c>
      <c r="AS1301" t="s">
        <v>123</v>
      </c>
      <c r="AT1301" t="s">
        <v>123</v>
      </c>
      <c r="AU1301" t="s">
        <v>156</v>
      </c>
      <c r="AV1301" t="s">
        <v>102</v>
      </c>
      <c r="AW1301" t="s">
        <v>102</v>
      </c>
      <c r="AX1301" t="s">
        <v>102</v>
      </c>
      <c r="AY1301" t="s">
        <v>102</v>
      </c>
      <c r="AZ1301" t="s">
        <v>102</v>
      </c>
      <c r="BA1301" t="s">
        <v>102</v>
      </c>
      <c r="BB1301" t="s">
        <v>102</v>
      </c>
      <c r="BC1301" t="s">
        <v>3869</v>
      </c>
      <c r="BE1301" t="s">
        <v>3869</v>
      </c>
      <c r="BF1301" t="s">
        <v>918</v>
      </c>
      <c r="BG1301" t="s">
        <v>233</v>
      </c>
      <c r="BI1301" t="s">
        <v>2942</v>
      </c>
      <c r="BJ1301" t="s">
        <v>235</v>
      </c>
      <c r="BK1301" t="s">
        <v>130</v>
      </c>
      <c r="BL1301" t="s">
        <v>131</v>
      </c>
      <c r="BM1301" t="s">
        <v>102</v>
      </c>
      <c r="BN1301" t="s">
        <v>102</v>
      </c>
      <c r="BP1301" t="s">
        <v>3125</v>
      </c>
      <c r="BV1301" t="s">
        <v>12981</v>
      </c>
      <c r="BX1301" t="s">
        <v>12987</v>
      </c>
      <c r="CF1301" t="s">
        <v>3869</v>
      </c>
      <c r="CH1301" t="s">
        <v>12988</v>
      </c>
      <c r="CK1301" t="s">
        <v>118</v>
      </c>
      <c r="CL1301" t="s">
        <v>118</v>
      </c>
      <c r="CM1301" t="s">
        <v>137</v>
      </c>
      <c r="CN1301" t="s">
        <v>118</v>
      </c>
      <c r="CO1301" t="s">
        <v>240</v>
      </c>
      <c r="CP1301" t="s">
        <v>118</v>
      </c>
      <c r="CQ1301" t="s">
        <v>240</v>
      </c>
      <c r="CR1301" t="s">
        <v>118</v>
      </c>
      <c r="CS1301" t="s">
        <v>137</v>
      </c>
      <c r="CT1301" t="s">
        <v>140</v>
      </c>
      <c r="CU1301" t="s">
        <v>141</v>
      </c>
      <c r="CV1301" t="s">
        <v>142</v>
      </c>
      <c r="CW1301" t="s">
        <v>143</v>
      </c>
    </row>
    <row r="1302" spans="1:101">
      <c r="A1302" t="str">
        <f t="shared" si="100"/>
        <v>LM_Mercado_Cruz_Blanca</v>
      </c>
      <c r="B1302" t="s">
        <v>12989</v>
      </c>
      <c r="C1302" t="str">
        <f t="shared" si="101"/>
        <v>0105704_LM_Mercado_Cruz_Blanca</v>
      </c>
      <c r="D1302" t="str">
        <f t="shared" si="102"/>
        <v>LM_Mercado_Cruz_Blanca</v>
      </c>
      <c r="E1302" t="str">
        <f t="shared" si="103"/>
        <v>0105704</v>
      </c>
      <c r="F1302" t="str">
        <f t="shared" si="104"/>
        <v>0105704_LM_Mercado_Cruz_Blanca</v>
      </c>
      <c r="G1302" t="s">
        <v>123</v>
      </c>
      <c r="H1302" t="s">
        <v>102</v>
      </c>
      <c r="I1302" t="s">
        <v>12990</v>
      </c>
      <c r="K1302" t="s">
        <v>104</v>
      </c>
      <c r="L1302" t="s">
        <v>105</v>
      </c>
      <c r="M1302" t="s">
        <v>1699</v>
      </c>
      <c r="N1302" t="s">
        <v>12991</v>
      </c>
      <c r="O1302" t="s">
        <v>1700</v>
      </c>
      <c r="P1302" t="s">
        <v>2782</v>
      </c>
      <c r="Q1302" t="s">
        <v>12992</v>
      </c>
      <c r="R1302" t="s">
        <v>12993</v>
      </c>
      <c r="S1302" t="s">
        <v>102</v>
      </c>
      <c r="T1302" t="s">
        <v>102</v>
      </c>
      <c r="U1302" t="s">
        <v>102</v>
      </c>
      <c r="V1302" t="s">
        <v>111</v>
      </c>
      <c r="W1302" t="s">
        <v>102</v>
      </c>
      <c r="X1302" t="s">
        <v>111</v>
      </c>
      <c r="Y1302" t="s">
        <v>102</v>
      </c>
      <c r="Z1302" t="s">
        <v>539</v>
      </c>
      <c r="AA1302" t="s">
        <v>386</v>
      </c>
      <c r="AB1302" t="s">
        <v>496</v>
      </c>
      <c r="AC1302" t="s">
        <v>116</v>
      </c>
      <c r="AD1302" t="s">
        <v>4074</v>
      </c>
      <c r="AE1302" t="s">
        <v>123</v>
      </c>
      <c r="AF1302" t="s">
        <v>123</v>
      </c>
      <c r="AG1302" t="s">
        <v>123</v>
      </c>
      <c r="AH1302" t="s">
        <v>123</v>
      </c>
      <c r="AI1302" t="s">
        <v>12994</v>
      </c>
      <c r="AJ1302" t="s">
        <v>1439</v>
      </c>
      <c r="AK1302" t="s">
        <v>12995</v>
      </c>
      <c r="AL1302" t="s">
        <v>118</v>
      </c>
      <c r="AM1302" t="s">
        <v>118</v>
      </c>
      <c r="AN1302" t="s">
        <v>102</v>
      </c>
      <c r="AO1302" t="s">
        <v>226</v>
      </c>
      <c r="AP1302" t="s">
        <v>226</v>
      </c>
      <c r="AQ1302" t="s">
        <v>12996</v>
      </c>
      <c r="AR1302" t="s">
        <v>123</v>
      </c>
      <c r="AS1302" t="s">
        <v>470</v>
      </c>
      <c r="AT1302" t="s">
        <v>12997</v>
      </c>
      <c r="AU1302" t="s">
        <v>156</v>
      </c>
      <c r="AV1302" t="s">
        <v>102</v>
      </c>
      <c r="AW1302" t="s">
        <v>102</v>
      </c>
      <c r="AX1302" t="s">
        <v>102</v>
      </c>
      <c r="AY1302" t="s">
        <v>102</v>
      </c>
      <c r="AZ1302" t="s">
        <v>102</v>
      </c>
      <c r="BA1302" t="s">
        <v>102</v>
      </c>
      <c r="BB1302" t="s">
        <v>102</v>
      </c>
      <c r="BC1302" t="s">
        <v>12998</v>
      </c>
      <c r="BE1302" t="s">
        <v>12998</v>
      </c>
      <c r="BF1302" t="s">
        <v>918</v>
      </c>
      <c r="BG1302" t="s">
        <v>233</v>
      </c>
      <c r="BH1302" t="s">
        <v>184</v>
      </c>
      <c r="BI1302" t="s">
        <v>234</v>
      </c>
      <c r="BJ1302" t="s">
        <v>235</v>
      </c>
      <c r="BK1302" t="s">
        <v>130</v>
      </c>
      <c r="BL1302" t="s">
        <v>186</v>
      </c>
      <c r="BM1302" t="s">
        <v>102</v>
      </c>
      <c r="BN1302" t="s">
        <v>102</v>
      </c>
      <c r="BP1302" t="s">
        <v>236</v>
      </c>
      <c r="BV1302" t="s">
        <v>12999</v>
      </c>
      <c r="CF1302" t="s">
        <v>12998</v>
      </c>
      <c r="CK1302" t="s">
        <v>118</v>
      </c>
      <c r="CL1302" t="s">
        <v>118</v>
      </c>
      <c r="CM1302" t="s">
        <v>137</v>
      </c>
      <c r="CN1302" t="s">
        <v>118</v>
      </c>
      <c r="CO1302" t="s">
        <v>240</v>
      </c>
      <c r="CP1302" t="s">
        <v>118</v>
      </c>
      <c r="CQ1302" t="s">
        <v>118</v>
      </c>
      <c r="CR1302" t="s">
        <v>118</v>
      </c>
      <c r="CS1302" t="s">
        <v>137</v>
      </c>
      <c r="CT1302" t="s">
        <v>140</v>
      </c>
      <c r="CU1302" t="s">
        <v>141</v>
      </c>
      <c r="CV1302" t="s">
        <v>142</v>
      </c>
      <c r="CW1302" t="s">
        <v>188</v>
      </c>
    </row>
    <row r="1303" spans="1:101">
      <c r="A1303" t="str">
        <f t="shared" si="100"/>
        <v>LM_Uni_Sanchez_Carrion</v>
      </c>
      <c r="B1303" t="s">
        <v>13000</v>
      </c>
      <c r="C1303" t="str">
        <f t="shared" si="101"/>
        <v>0105706_LM_Uni_Sanchez_Carrion</v>
      </c>
      <c r="D1303" t="str">
        <f t="shared" si="102"/>
        <v>LM_Uni_Sanchez_Carrion</v>
      </c>
      <c r="E1303" t="str">
        <f t="shared" si="103"/>
        <v>0105706</v>
      </c>
      <c r="F1303" t="str">
        <f t="shared" si="104"/>
        <v>0105706_LM_Uni_Sanchez_Carrion</v>
      </c>
      <c r="G1303" t="s">
        <v>123</v>
      </c>
      <c r="H1303" t="s">
        <v>102</v>
      </c>
      <c r="I1303" t="s">
        <v>13001</v>
      </c>
      <c r="K1303" t="s">
        <v>104</v>
      </c>
      <c r="L1303" t="s">
        <v>105</v>
      </c>
      <c r="M1303" t="s">
        <v>1699</v>
      </c>
      <c r="N1303" t="s">
        <v>1700</v>
      </c>
      <c r="O1303" t="s">
        <v>1700</v>
      </c>
      <c r="P1303" t="s">
        <v>3522</v>
      </c>
      <c r="Q1303" t="s">
        <v>13002</v>
      </c>
      <c r="R1303" t="s">
        <v>13003</v>
      </c>
      <c r="S1303" t="s">
        <v>102</v>
      </c>
      <c r="T1303" t="s">
        <v>102</v>
      </c>
      <c r="U1303" t="s">
        <v>102</v>
      </c>
      <c r="V1303" t="s">
        <v>111</v>
      </c>
      <c r="W1303" t="s">
        <v>102</v>
      </c>
      <c r="X1303" t="s">
        <v>111</v>
      </c>
      <c r="Y1303" t="s">
        <v>102</v>
      </c>
      <c r="Z1303" t="s">
        <v>279</v>
      </c>
      <c r="AA1303" t="s">
        <v>741</v>
      </c>
      <c r="AB1303" t="s">
        <v>3655</v>
      </c>
      <c r="AC1303" t="s">
        <v>177</v>
      </c>
      <c r="AD1303" t="s">
        <v>176</v>
      </c>
      <c r="AE1303" t="s">
        <v>123</v>
      </c>
      <c r="AF1303" t="s">
        <v>123</v>
      </c>
      <c r="AG1303" t="s">
        <v>123</v>
      </c>
      <c r="AH1303" t="s">
        <v>123</v>
      </c>
      <c r="AI1303" t="s">
        <v>3768</v>
      </c>
      <c r="AJ1303" t="s">
        <v>1393</v>
      </c>
      <c r="AK1303" t="s">
        <v>13004</v>
      </c>
      <c r="AL1303" t="s">
        <v>118</v>
      </c>
      <c r="AM1303" t="s">
        <v>118</v>
      </c>
      <c r="AN1303" t="s">
        <v>102</v>
      </c>
      <c r="AO1303" t="s">
        <v>226</v>
      </c>
      <c r="AP1303" t="s">
        <v>226</v>
      </c>
      <c r="AQ1303" t="s">
        <v>13005</v>
      </c>
      <c r="AR1303" t="s">
        <v>123</v>
      </c>
      <c r="AS1303" t="s">
        <v>118</v>
      </c>
      <c r="AT1303" t="s">
        <v>13006</v>
      </c>
      <c r="AU1303" t="s">
        <v>156</v>
      </c>
      <c r="AV1303" t="s">
        <v>102</v>
      </c>
      <c r="AW1303" t="s">
        <v>102</v>
      </c>
      <c r="AX1303" t="s">
        <v>102</v>
      </c>
      <c r="AY1303" t="s">
        <v>102</v>
      </c>
      <c r="AZ1303" t="s">
        <v>102</v>
      </c>
      <c r="BA1303" t="s">
        <v>102</v>
      </c>
      <c r="BB1303" t="s">
        <v>102</v>
      </c>
      <c r="BC1303" t="s">
        <v>13007</v>
      </c>
      <c r="BE1303" t="s">
        <v>13007</v>
      </c>
      <c r="BF1303" t="s">
        <v>232</v>
      </c>
      <c r="BG1303" t="s">
        <v>233</v>
      </c>
      <c r="BI1303" t="s">
        <v>234</v>
      </c>
      <c r="BJ1303" t="s">
        <v>235</v>
      </c>
      <c r="BK1303" t="s">
        <v>130</v>
      </c>
      <c r="BL1303" t="s">
        <v>186</v>
      </c>
      <c r="BM1303" t="s">
        <v>102</v>
      </c>
      <c r="BN1303" t="s">
        <v>102</v>
      </c>
      <c r="BP1303" t="s">
        <v>236</v>
      </c>
      <c r="BV1303" t="s">
        <v>13008</v>
      </c>
      <c r="CF1303" t="s">
        <v>13007</v>
      </c>
      <c r="CK1303" t="s">
        <v>118</v>
      </c>
      <c r="CL1303" t="s">
        <v>118</v>
      </c>
      <c r="CM1303" t="s">
        <v>137</v>
      </c>
      <c r="CN1303" t="s">
        <v>118</v>
      </c>
      <c r="CO1303" t="s">
        <v>240</v>
      </c>
      <c r="CP1303" t="s">
        <v>118</v>
      </c>
      <c r="CQ1303" t="s">
        <v>118</v>
      </c>
      <c r="CR1303" t="s">
        <v>118</v>
      </c>
      <c r="CS1303" t="s">
        <v>137</v>
      </c>
      <c r="CT1303" t="s">
        <v>140</v>
      </c>
      <c r="CU1303" t="s">
        <v>141</v>
      </c>
      <c r="CV1303" t="s">
        <v>142</v>
      </c>
      <c r="CW1303" t="s">
        <v>188</v>
      </c>
    </row>
    <row r="1304" spans="1:101">
      <c r="A1304" t="str">
        <f t="shared" si="100"/>
        <v>LM_Nueva_Victoria</v>
      </c>
      <c r="B1304" t="s">
        <v>13009</v>
      </c>
      <c r="C1304" t="str">
        <f t="shared" si="101"/>
        <v>0105712_LM_Nueva_Victoria</v>
      </c>
      <c r="D1304" t="str">
        <f t="shared" si="102"/>
        <v>LM_Nueva_Victoria</v>
      </c>
      <c r="E1304" t="str">
        <f t="shared" si="103"/>
        <v>0105712</v>
      </c>
      <c r="F1304" t="str">
        <f t="shared" si="104"/>
        <v>0105712_LM_Nueva_Victoria</v>
      </c>
      <c r="G1304" t="s">
        <v>123</v>
      </c>
      <c r="H1304" t="s">
        <v>102</v>
      </c>
      <c r="I1304" t="s">
        <v>13010</v>
      </c>
      <c r="K1304" t="s">
        <v>104</v>
      </c>
      <c r="L1304" t="s">
        <v>105</v>
      </c>
      <c r="M1304" t="s">
        <v>1699</v>
      </c>
      <c r="N1304" t="s">
        <v>1700</v>
      </c>
      <c r="O1304" t="s">
        <v>1700</v>
      </c>
      <c r="P1304" t="s">
        <v>4871</v>
      </c>
      <c r="Q1304" t="s">
        <v>13011</v>
      </c>
      <c r="R1304" t="s">
        <v>13012</v>
      </c>
      <c r="S1304" t="s">
        <v>102</v>
      </c>
      <c r="T1304" t="s">
        <v>102</v>
      </c>
      <c r="U1304" t="s">
        <v>102</v>
      </c>
      <c r="V1304" t="s">
        <v>111</v>
      </c>
      <c r="W1304" t="s">
        <v>102</v>
      </c>
      <c r="X1304" t="s">
        <v>111</v>
      </c>
      <c r="Y1304" t="s">
        <v>102</v>
      </c>
      <c r="Z1304" t="s">
        <v>539</v>
      </c>
      <c r="AA1304" t="s">
        <v>386</v>
      </c>
      <c r="AB1304" t="s">
        <v>1788</v>
      </c>
      <c r="AC1304" t="s">
        <v>116</v>
      </c>
      <c r="AD1304" t="s">
        <v>221</v>
      </c>
      <c r="AE1304" t="s">
        <v>123</v>
      </c>
      <c r="AF1304" t="s">
        <v>123</v>
      </c>
      <c r="AG1304" t="s">
        <v>123</v>
      </c>
      <c r="AH1304" t="s">
        <v>123</v>
      </c>
      <c r="AI1304" t="s">
        <v>224</v>
      </c>
      <c r="AJ1304" t="s">
        <v>1393</v>
      </c>
      <c r="AK1304" t="s">
        <v>3757</v>
      </c>
      <c r="AL1304" t="s">
        <v>118</v>
      </c>
      <c r="AM1304" t="s">
        <v>118</v>
      </c>
      <c r="AN1304" t="s">
        <v>102</v>
      </c>
      <c r="AO1304" t="s">
        <v>226</v>
      </c>
      <c r="AP1304" t="s">
        <v>226</v>
      </c>
      <c r="AQ1304" t="s">
        <v>13013</v>
      </c>
      <c r="AR1304" t="s">
        <v>123</v>
      </c>
      <c r="AS1304" t="s">
        <v>470</v>
      </c>
      <c r="AT1304" t="s">
        <v>13014</v>
      </c>
      <c r="AU1304" t="s">
        <v>156</v>
      </c>
      <c r="AV1304" t="s">
        <v>102</v>
      </c>
      <c r="AW1304" t="s">
        <v>102</v>
      </c>
      <c r="AX1304" t="s">
        <v>102</v>
      </c>
      <c r="AY1304" t="s">
        <v>102</v>
      </c>
      <c r="AZ1304" t="s">
        <v>102</v>
      </c>
      <c r="BA1304" t="s">
        <v>102</v>
      </c>
      <c r="BB1304" t="s">
        <v>102</v>
      </c>
      <c r="BC1304" t="s">
        <v>3997</v>
      </c>
      <c r="BE1304" t="s">
        <v>3997</v>
      </c>
      <c r="BF1304" t="s">
        <v>918</v>
      </c>
      <c r="BG1304" t="s">
        <v>233</v>
      </c>
      <c r="BH1304" t="s">
        <v>184</v>
      </c>
      <c r="BI1304" t="s">
        <v>234</v>
      </c>
      <c r="BJ1304" t="s">
        <v>235</v>
      </c>
      <c r="BK1304" t="s">
        <v>130</v>
      </c>
      <c r="BL1304" t="s">
        <v>186</v>
      </c>
      <c r="BM1304" t="s">
        <v>102</v>
      </c>
      <c r="BN1304" t="s">
        <v>102</v>
      </c>
      <c r="BP1304" t="s">
        <v>236</v>
      </c>
      <c r="BV1304" t="s">
        <v>13015</v>
      </c>
      <c r="CF1304" t="s">
        <v>3997</v>
      </c>
      <c r="CK1304" t="s">
        <v>118</v>
      </c>
      <c r="CL1304" t="s">
        <v>118</v>
      </c>
      <c r="CM1304" t="s">
        <v>137</v>
      </c>
      <c r="CN1304" t="s">
        <v>118</v>
      </c>
      <c r="CO1304" t="s">
        <v>378</v>
      </c>
      <c r="CP1304" t="s">
        <v>118</v>
      </c>
      <c r="CQ1304" t="s">
        <v>118</v>
      </c>
      <c r="CR1304" t="s">
        <v>118</v>
      </c>
      <c r="CS1304" t="s">
        <v>137</v>
      </c>
      <c r="CT1304" t="s">
        <v>140</v>
      </c>
      <c r="CU1304" t="s">
        <v>141</v>
      </c>
      <c r="CV1304" t="s">
        <v>142</v>
      </c>
      <c r="CW1304" t="s">
        <v>188</v>
      </c>
    </row>
    <row r="1305" spans="1:101">
      <c r="A1305" t="str">
        <f t="shared" si="100"/>
        <v>LM_Municipalidad_Huaur</v>
      </c>
      <c r="B1305" t="s">
        <v>13016</v>
      </c>
      <c r="C1305" t="str">
        <f t="shared" si="101"/>
        <v>0105713_LM_Municipalidad_Huaur</v>
      </c>
      <c r="D1305" t="str">
        <f t="shared" si="102"/>
        <v>LM_Municipalidad_Huaur</v>
      </c>
      <c r="E1305" t="str">
        <f t="shared" si="103"/>
        <v>0105713</v>
      </c>
      <c r="F1305" t="str">
        <f t="shared" si="104"/>
        <v>0105713_LM_Municipalidad_Huaur</v>
      </c>
      <c r="G1305" t="s">
        <v>123</v>
      </c>
      <c r="H1305" t="s">
        <v>102</v>
      </c>
      <c r="I1305" t="s">
        <v>13017</v>
      </c>
      <c r="K1305" t="s">
        <v>104</v>
      </c>
      <c r="L1305" t="s">
        <v>105</v>
      </c>
      <c r="M1305" t="s">
        <v>1699</v>
      </c>
      <c r="N1305" t="s">
        <v>1699</v>
      </c>
      <c r="O1305" t="s">
        <v>1700</v>
      </c>
      <c r="P1305" t="s">
        <v>3072</v>
      </c>
      <c r="Q1305" t="s">
        <v>13018</v>
      </c>
      <c r="R1305" t="s">
        <v>13019</v>
      </c>
      <c r="S1305" t="s">
        <v>102</v>
      </c>
      <c r="T1305" t="s">
        <v>102</v>
      </c>
      <c r="U1305" t="s">
        <v>102</v>
      </c>
      <c r="V1305" t="s">
        <v>111</v>
      </c>
      <c r="W1305" t="s">
        <v>102</v>
      </c>
      <c r="X1305" t="s">
        <v>111</v>
      </c>
      <c r="Y1305" t="s">
        <v>102</v>
      </c>
      <c r="Z1305" t="s">
        <v>539</v>
      </c>
      <c r="AA1305" t="s">
        <v>117</v>
      </c>
      <c r="AB1305" t="s">
        <v>220</v>
      </c>
      <c r="AC1305" t="s">
        <v>116</v>
      </c>
      <c r="AD1305" t="s">
        <v>4167</v>
      </c>
      <c r="AE1305" t="s">
        <v>123</v>
      </c>
      <c r="AF1305" t="s">
        <v>123</v>
      </c>
      <c r="AG1305" t="s">
        <v>123</v>
      </c>
      <c r="AH1305" t="s">
        <v>123</v>
      </c>
      <c r="AI1305" t="s">
        <v>13020</v>
      </c>
      <c r="AJ1305" t="s">
        <v>988</v>
      </c>
      <c r="AK1305" t="s">
        <v>13021</v>
      </c>
      <c r="AL1305" t="s">
        <v>118</v>
      </c>
      <c r="AM1305" t="s">
        <v>118</v>
      </c>
      <c r="AN1305" t="s">
        <v>102</v>
      </c>
      <c r="AO1305" t="s">
        <v>226</v>
      </c>
      <c r="AP1305" t="s">
        <v>226</v>
      </c>
      <c r="AQ1305" t="s">
        <v>13022</v>
      </c>
      <c r="AR1305" t="s">
        <v>123</v>
      </c>
      <c r="AS1305" t="s">
        <v>470</v>
      </c>
      <c r="AT1305" t="s">
        <v>13023</v>
      </c>
      <c r="AU1305" t="s">
        <v>156</v>
      </c>
      <c r="AV1305" t="s">
        <v>102</v>
      </c>
      <c r="AW1305" t="s">
        <v>102</v>
      </c>
      <c r="AX1305" t="s">
        <v>102</v>
      </c>
      <c r="AY1305" t="s">
        <v>102</v>
      </c>
      <c r="AZ1305" t="s">
        <v>102</v>
      </c>
      <c r="BA1305" t="s">
        <v>102</v>
      </c>
      <c r="BB1305" t="s">
        <v>102</v>
      </c>
      <c r="BC1305" t="s">
        <v>11841</v>
      </c>
      <c r="BE1305" t="s">
        <v>11841</v>
      </c>
      <c r="BF1305" t="s">
        <v>918</v>
      </c>
      <c r="BG1305" t="s">
        <v>233</v>
      </c>
      <c r="BH1305" t="s">
        <v>184</v>
      </c>
      <c r="BI1305" t="s">
        <v>234</v>
      </c>
      <c r="BJ1305" t="s">
        <v>235</v>
      </c>
      <c r="BK1305" t="s">
        <v>130</v>
      </c>
      <c r="BL1305" t="s">
        <v>186</v>
      </c>
      <c r="BM1305" t="s">
        <v>102</v>
      </c>
      <c r="BN1305" t="s">
        <v>102</v>
      </c>
      <c r="BP1305" t="s">
        <v>236</v>
      </c>
      <c r="BV1305" t="s">
        <v>13024</v>
      </c>
      <c r="CF1305" t="s">
        <v>11841</v>
      </c>
      <c r="CK1305" t="s">
        <v>118</v>
      </c>
      <c r="CL1305" t="s">
        <v>118</v>
      </c>
      <c r="CM1305" t="s">
        <v>137</v>
      </c>
      <c r="CN1305" t="s">
        <v>118</v>
      </c>
      <c r="CO1305" t="s">
        <v>240</v>
      </c>
      <c r="CP1305" t="s">
        <v>118</v>
      </c>
      <c r="CQ1305" t="s">
        <v>118</v>
      </c>
      <c r="CR1305" t="s">
        <v>118</v>
      </c>
      <c r="CS1305" t="s">
        <v>137</v>
      </c>
      <c r="CT1305" t="s">
        <v>140</v>
      </c>
      <c r="CU1305" t="s">
        <v>141</v>
      </c>
      <c r="CV1305" t="s">
        <v>142</v>
      </c>
      <c r="CW1305" t="s">
        <v>188</v>
      </c>
    </row>
    <row r="1306" spans="1:101">
      <c r="A1306" t="str">
        <f t="shared" si="100"/>
        <v>LM_Manzanares</v>
      </c>
      <c r="B1306" t="s">
        <v>13025</v>
      </c>
      <c r="C1306" t="str">
        <f t="shared" si="101"/>
        <v>0105714_LM_Manzanares</v>
      </c>
      <c r="D1306" t="str">
        <f t="shared" si="102"/>
        <v>LM_Manzanares</v>
      </c>
      <c r="E1306" t="str">
        <f t="shared" si="103"/>
        <v>0105714</v>
      </c>
      <c r="F1306" t="str">
        <f t="shared" si="104"/>
        <v>0105714_LM_Manzanares</v>
      </c>
      <c r="G1306" t="s">
        <v>123</v>
      </c>
      <c r="H1306" t="s">
        <v>102</v>
      </c>
      <c r="I1306" t="s">
        <v>13026</v>
      </c>
      <c r="K1306" t="s">
        <v>104</v>
      </c>
      <c r="L1306" t="s">
        <v>105</v>
      </c>
      <c r="M1306" t="s">
        <v>1699</v>
      </c>
      <c r="N1306" t="s">
        <v>1700</v>
      </c>
      <c r="O1306" t="s">
        <v>1700</v>
      </c>
      <c r="P1306" t="s">
        <v>661</v>
      </c>
      <c r="Q1306" t="s">
        <v>13027</v>
      </c>
      <c r="R1306" t="s">
        <v>13028</v>
      </c>
      <c r="S1306" t="s">
        <v>102</v>
      </c>
      <c r="T1306" t="s">
        <v>102</v>
      </c>
      <c r="U1306" t="s">
        <v>102</v>
      </c>
      <c r="V1306" t="s">
        <v>111</v>
      </c>
      <c r="W1306" t="s">
        <v>102</v>
      </c>
      <c r="X1306" t="s">
        <v>111</v>
      </c>
      <c r="Y1306" t="s">
        <v>102</v>
      </c>
      <c r="Z1306" t="s">
        <v>417</v>
      </c>
      <c r="AA1306" t="s">
        <v>386</v>
      </c>
      <c r="AB1306" t="s">
        <v>1451</v>
      </c>
      <c r="AC1306" t="s">
        <v>116</v>
      </c>
      <c r="AD1306" t="s">
        <v>7533</v>
      </c>
      <c r="AE1306" t="s">
        <v>123</v>
      </c>
      <c r="AF1306" t="s">
        <v>123</v>
      </c>
      <c r="AG1306" t="s">
        <v>123</v>
      </c>
      <c r="AH1306" t="s">
        <v>123</v>
      </c>
      <c r="AI1306" t="s">
        <v>3560</v>
      </c>
      <c r="AJ1306" t="s">
        <v>1439</v>
      </c>
      <c r="AK1306" t="s">
        <v>13029</v>
      </c>
      <c r="AL1306" t="s">
        <v>118</v>
      </c>
      <c r="AM1306" t="s">
        <v>118</v>
      </c>
      <c r="AN1306" t="s">
        <v>102</v>
      </c>
      <c r="AO1306" t="s">
        <v>226</v>
      </c>
      <c r="AP1306" t="s">
        <v>226</v>
      </c>
      <c r="AQ1306" t="s">
        <v>13030</v>
      </c>
      <c r="AR1306" t="s">
        <v>123</v>
      </c>
      <c r="AS1306" t="s">
        <v>118</v>
      </c>
      <c r="AT1306" t="s">
        <v>13031</v>
      </c>
      <c r="AU1306" t="s">
        <v>156</v>
      </c>
      <c r="AV1306" t="s">
        <v>102</v>
      </c>
      <c r="AW1306" t="s">
        <v>102</v>
      </c>
      <c r="AX1306" t="s">
        <v>102</v>
      </c>
      <c r="AY1306" t="s">
        <v>102</v>
      </c>
      <c r="AZ1306" t="s">
        <v>102</v>
      </c>
      <c r="BA1306" t="s">
        <v>102</v>
      </c>
      <c r="BB1306" t="s">
        <v>102</v>
      </c>
      <c r="BC1306" t="s">
        <v>3952</v>
      </c>
      <c r="BE1306" t="s">
        <v>3952</v>
      </c>
      <c r="BF1306" t="s">
        <v>918</v>
      </c>
      <c r="BG1306" t="s">
        <v>233</v>
      </c>
      <c r="BI1306" t="s">
        <v>159</v>
      </c>
      <c r="BJ1306" t="s">
        <v>235</v>
      </c>
      <c r="BK1306" t="s">
        <v>130</v>
      </c>
      <c r="BL1306" t="s">
        <v>186</v>
      </c>
      <c r="BM1306" t="s">
        <v>102</v>
      </c>
      <c r="BN1306" t="s">
        <v>102</v>
      </c>
      <c r="BP1306" t="s">
        <v>236</v>
      </c>
      <c r="BV1306" t="s">
        <v>13032</v>
      </c>
      <c r="CF1306" t="s">
        <v>3952</v>
      </c>
      <c r="CK1306" t="s">
        <v>118</v>
      </c>
      <c r="CL1306" t="s">
        <v>118</v>
      </c>
      <c r="CM1306" t="s">
        <v>137</v>
      </c>
      <c r="CN1306" t="s">
        <v>118</v>
      </c>
      <c r="CO1306" t="s">
        <v>240</v>
      </c>
      <c r="CP1306" t="s">
        <v>118</v>
      </c>
      <c r="CQ1306" t="s">
        <v>118</v>
      </c>
      <c r="CR1306" t="s">
        <v>118</v>
      </c>
      <c r="CS1306" t="s">
        <v>137</v>
      </c>
      <c r="CT1306" t="s">
        <v>140</v>
      </c>
      <c r="CU1306" t="s">
        <v>141</v>
      </c>
      <c r="CV1306" t="s">
        <v>142</v>
      </c>
      <c r="CW1306" t="s">
        <v>188</v>
      </c>
    </row>
    <row r="1307" spans="1:101">
      <c r="A1307" t="str">
        <f t="shared" si="100"/>
        <v>LM_Senora_De_Fatima</v>
      </c>
      <c r="B1307" t="s">
        <v>13033</v>
      </c>
      <c r="C1307" t="str">
        <f t="shared" si="101"/>
        <v>0105740_LM_Senora_De_Fatima</v>
      </c>
      <c r="D1307" t="str">
        <f t="shared" si="102"/>
        <v>LM_Senora_De_Fatima</v>
      </c>
      <c r="E1307" t="str">
        <f t="shared" si="103"/>
        <v>0105740</v>
      </c>
      <c r="F1307" t="str">
        <f t="shared" si="104"/>
        <v>0105740_LM_Senora_De_Fatima</v>
      </c>
      <c r="G1307" t="s">
        <v>123</v>
      </c>
      <c r="H1307" t="s">
        <v>102</v>
      </c>
      <c r="I1307" t="s">
        <v>13034</v>
      </c>
      <c r="K1307" t="s">
        <v>104</v>
      </c>
      <c r="L1307" t="s">
        <v>105</v>
      </c>
      <c r="M1307" t="s">
        <v>105</v>
      </c>
      <c r="N1307" t="s">
        <v>105</v>
      </c>
      <c r="O1307" t="s">
        <v>107</v>
      </c>
      <c r="P1307" t="s">
        <v>802</v>
      </c>
      <c r="Q1307" t="s">
        <v>13035</v>
      </c>
      <c r="R1307" t="s">
        <v>13036</v>
      </c>
      <c r="S1307" t="s">
        <v>102</v>
      </c>
      <c r="T1307" t="s">
        <v>102</v>
      </c>
      <c r="U1307" t="s">
        <v>102</v>
      </c>
      <c r="V1307" t="s">
        <v>111</v>
      </c>
      <c r="W1307" t="s">
        <v>102</v>
      </c>
      <c r="X1307" t="s">
        <v>111</v>
      </c>
      <c r="Y1307" t="s">
        <v>102</v>
      </c>
      <c r="Z1307" t="s">
        <v>1662</v>
      </c>
      <c r="AA1307" t="s">
        <v>13037</v>
      </c>
      <c r="AB1307" t="s">
        <v>3453</v>
      </c>
      <c r="AC1307" t="s">
        <v>116</v>
      </c>
      <c r="AD1307" t="s">
        <v>8571</v>
      </c>
      <c r="AE1307" t="s">
        <v>123</v>
      </c>
      <c r="AF1307" t="s">
        <v>123</v>
      </c>
      <c r="AG1307" t="s">
        <v>123</v>
      </c>
      <c r="AH1307" t="s">
        <v>123</v>
      </c>
      <c r="AI1307" t="s">
        <v>13038</v>
      </c>
      <c r="AJ1307" t="s">
        <v>390</v>
      </c>
      <c r="AK1307" t="s">
        <v>13039</v>
      </c>
      <c r="AL1307" t="s">
        <v>118</v>
      </c>
      <c r="AM1307" t="s">
        <v>118</v>
      </c>
      <c r="AN1307" t="s">
        <v>2905</v>
      </c>
      <c r="AO1307" t="s">
        <v>226</v>
      </c>
      <c r="AP1307" t="s">
        <v>226</v>
      </c>
      <c r="AQ1307" t="s">
        <v>13040</v>
      </c>
      <c r="AR1307" t="s">
        <v>123</v>
      </c>
      <c r="AS1307" t="s">
        <v>470</v>
      </c>
      <c r="AT1307" t="s">
        <v>13041</v>
      </c>
      <c r="AU1307" t="s">
        <v>156</v>
      </c>
      <c r="AV1307" t="s">
        <v>102</v>
      </c>
      <c r="AW1307" t="s">
        <v>102</v>
      </c>
      <c r="AX1307" t="s">
        <v>102</v>
      </c>
      <c r="AY1307" t="s">
        <v>102</v>
      </c>
      <c r="AZ1307" t="s">
        <v>102</v>
      </c>
      <c r="BA1307" t="s">
        <v>102</v>
      </c>
      <c r="BB1307" t="s">
        <v>102</v>
      </c>
      <c r="BC1307" t="s">
        <v>3778</v>
      </c>
      <c r="BE1307" t="s">
        <v>3778</v>
      </c>
      <c r="BF1307" t="s">
        <v>918</v>
      </c>
      <c r="BG1307" t="s">
        <v>233</v>
      </c>
      <c r="BH1307" t="s">
        <v>184</v>
      </c>
      <c r="BI1307" t="s">
        <v>406</v>
      </c>
      <c r="BJ1307" t="s">
        <v>235</v>
      </c>
      <c r="BK1307" t="s">
        <v>130</v>
      </c>
      <c r="BL1307" t="s">
        <v>186</v>
      </c>
      <c r="BM1307" t="s">
        <v>102</v>
      </c>
      <c r="BN1307" t="s">
        <v>102</v>
      </c>
      <c r="BP1307" t="s">
        <v>236</v>
      </c>
      <c r="BV1307" t="s">
        <v>13042</v>
      </c>
      <c r="CF1307" t="s">
        <v>3778</v>
      </c>
      <c r="CK1307" t="s">
        <v>118</v>
      </c>
      <c r="CL1307" t="s">
        <v>118</v>
      </c>
      <c r="CM1307" t="s">
        <v>137</v>
      </c>
      <c r="CN1307" t="s">
        <v>118</v>
      </c>
      <c r="CO1307" t="s">
        <v>240</v>
      </c>
      <c r="CP1307" t="s">
        <v>118</v>
      </c>
      <c r="CQ1307" t="s">
        <v>118</v>
      </c>
      <c r="CR1307" t="s">
        <v>118</v>
      </c>
      <c r="CS1307" t="s">
        <v>137</v>
      </c>
      <c r="CT1307" t="s">
        <v>140</v>
      </c>
      <c r="CU1307" t="s">
        <v>141</v>
      </c>
      <c r="CV1307" t="s">
        <v>301</v>
      </c>
      <c r="CW1307" t="s">
        <v>188</v>
      </c>
    </row>
    <row r="1308" spans="1:101">
      <c r="A1308" t="str">
        <f t="shared" si="100"/>
        <v>LM_Nicerata</v>
      </c>
      <c r="B1308" t="s">
        <v>13043</v>
      </c>
      <c r="C1308" t="str">
        <f t="shared" si="101"/>
        <v>0105741_LM_Nicerata</v>
      </c>
      <c r="D1308" t="str">
        <f t="shared" si="102"/>
        <v>LM_Nicerata</v>
      </c>
      <c r="E1308" t="str">
        <f t="shared" si="103"/>
        <v>0105741</v>
      </c>
      <c r="F1308" t="str">
        <f t="shared" si="104"/>
        <v>0105741_LM_Nicerata</v>
      </c>
      <c r="G1308" t="s">
        <v>101</v>
      </c>
      <c r="H1308" t="s">
        <v>102</v>
      </c>
      <c r="I1308" t="s">
        <v>13044</v>
      </c>
      <c r="K1308" t="s">
        <v>104</v>
      </c>
      <c r="L1308" t="s">
        <v>105</v>
      </c>
      <c r="M1308" t="s">
        <v>105</v>
      </c>
      <c r="N1308" t="s">
        <v>105</v>
      </c>
      <c r="O1308" t="s">
        <v>107</v>
      </c>
      <c r="P1308" t="s">
        <v>645</v>
      </c>
      <c r="Q1308" t="s">
        <v>13045</v>
      </c>
      <c r="R1308" t="s">
        <v>13046</v>
      </c>
      <c r="S1308" t="s">
        <v>102</v>
      </c>
      <c r="T1308" t="s">
        <v>102</v>
      </c>
      <c r="U1308" t="s">
        <v>102</v>
      </c>
      <c r="V1308" t="s">
        <v>111</v>
      </c>
      <c r="W1308" t="s">
        <v>102</v>
      </c>
      <c r="X1308" t="s">
        <v>111</v>
      </c>
      <c r="Y1308" t="s">
        <v>102</v>
      </c>
      <c r="Z1308" t="s">
        <v>1662</v>
      </c>
      <c r="AA1308" t="s">
        <v>261</v>
      </c>
      <c r="AB1308" t="s">
        <v>387</v>
      </c>
      <c r="AC1308" t="s">
        <v>116</v>
      </c>
      <c r="AD1308" t="s">
        <v>221</v>
      </c>
      <c r="AE1308" t="s">
        <v>123</v>
      </c>
      <c r="AF1308" t="s">
        <v>123</v>
      </c>
      <c r="AG1308" t="s">
        <v>123</v>
      </c>
      <c r="AH1308" t="s">
        <v>123</v>
      </c>
      <c r="AI1308" t="s">
        <v>12911</v>
      </c>
      <c r="AJ1308" t="s">
        <v>390</v>
      </c>
      <c r="AK1308" t="s">
        <v>13047</v>
      </c>
      <c r="AL1308" t="s">
        <v>118</v>
      </c>
      <c r="AM1308" t="s">
        <v>118</v>
      </c>
      <c r="AN1308" t="s">
        <v>2905</v>
      </c>
      <c r="AO1308" t="s">
        <v>226</v>
      </c>
      <c r="AP1308" t="s">
        <v>226</v>
      </c>
      <c r="AQ1308" t="s">
        <v>13048</v>
      </c>
      <c r="AR1308" t="s">
        <v>123</v>
      </c>
      <c r="AS1308" t="s">
        <v>118</v>
      </c>
      <c r="AT1308" t="s">
        <v>13049</v>
      </c>
      <c r="AU1308" t="s">
        <v>156</v>
      </c>
      <c r="AV1308" t="s">
        <v>102</v>
      </c>
      <c r="AW1308" t="s">
        <v>102</v>
      </c>
      <c r="AX1308" t="s">
        <v>102</v>
      </c>
      <c r="AY1308" t="s">
        <v>102</v>
      </c>
      <c r="AZ1308" t="s">
        <v>102</v>
      </c>
      <c r="BA1308" t="s">
        <v>102</v>
      </c>
      <c r="BB1308" t="s">
        <v>102</v>
      </c>
      <c r="BC1308" t="s">
        <v>3554</v>
      </c>
      <c r="BE1308" t="s">
        <v>3554</v>
      </c>
      <c r="BF1308" t="s">
        <v>232</v>
      </c>
      <c r="BG1308" t="s">
        <v>233</v>
      </c>
      <c r="BI1308" t="s">
        <v>159</v>
      </c>
      <c r="BJ1308" t="s">
        <v>235</v>
      </c>
      <c r="BK1308" t="s">
        <v>130</v>
      </c>
      <c r="BL1308" t="s">
        <v>186</v>
      </c>
      <c r="BM1308" t="s">
        <v>102</v>
      </c>
      <c r="BN1308" t="s">
        <v>102</v>
      </c>
      <c r="BP1308" t="s">
        <v>236</v>
      </c>
      <c r="BV1308" t="s">
        <v>13050</v>
      </c>
      <c r="CF1308" t="s">
        <v>3554</v>
      </c>
      <c r="CK1308" t="s">
        <v>118</v>
      </c>
      <c r="CL1308" t="s">
        <v>118</v>
      </c>
      <c r="CM1308" t="s">
        <v>137</v>
      </c>
      <c r="CN1308" t="s">
        <v>118</v>
      </c>
      <c r="CO1308" t="s">
        <v>240</v>
      </c>
      <c r="CP1308" t="s">
        <v>118</v>
      </c>
      <c r="CQ1308" t="s">
        <v>118</v>
      </c>
      <c r="CR1308" t="s">
        <v>118</v>
      </c>
      <c r="CS1308" t="s">
        <v>137</v>
      </c>
      <c r="CT1308" t="s">
        <v>140</v>
      </c>
      <c r="CU1308" t="s">
        <v>141</v>
      </c>
      <c r="CV1308" t="s">
        <v>301</v>
      </c>
      <c r="CW1308" t="s">
        <v>188</v>
      </c>
    </row>
    <row r="1309" spans="1:101">
      <c r="A1309" t="str">
        <f t="shared" si="100"/>
        <v>LM_Planta_Industrial</v>
      </c>
      <c r="B1309" t="s">
        <v>13051</v>
      </c>
      <c r="C1309" t="str">
        <f t="shared" si="101"/>
        <v>0105743_LM_Planta_Industrial</v>
      </c>
      <c r="D1309" t="str">
        <f t="shared" si="102"/>
        <v>LM_Planta_Industrial</v>
      </c>
      <c r="E1309" t="str">
        <f t="shared" si="103"/>
        <v>0105743</v>
      </c>
      <c r="F1309" t="str">
        <f t="shared" si="104"/>
        <v>0105743_LM_Planta_Industrial</v>
      </c>
      <c r="G1309" t="s">
        <v>123</v>
      </c>
      <c r="H1309" t="s">
        <v>102</v>
      </c>
      <c r="I1309" t="s">
        <v>13052</v>
      </c>
      <c r="K1309" t="s">
        <v>104</v>
      </c>
      <c r="L1309" t="s">
        <v>105</v>
      </c>
      <c r="M1309" t="s">
        <v>105</v>
      </c>
      <c r="N1309" t="s">
        <v>105</v>
      </c>
      <c r="O1309" t="s">
        <v>107</v>
      </c>
      <c r="P1309" t="s">
        <v>999</v>
      </c>
      <c r="Q1309" t="s">
        <v>13053</v>
      </c>
      <c r="R1309" t="s">
        <v>13054</v>
      </c>
      <c r="S1309" t="s">
        <v>102</v>
      </c>
      <c r="T1309" t="s">
        <v>102</v>
      </c>
      <c r="U1309" t="s">
        <v>102</v>
      </c>
      <c r="V1309" t="s">
        <v>111</v>
      </c>
      <c r="W1309" t="s">
        <v>102</v>
      </c>
      <c r="X1309" t="s">
        <v>111</v>
      </c>
      <c r="Y1309" t="s">
        <v>102</v>
      </c>
      <c r="Z1309" t="s">
        <v>113</v>
      </c>
      <c r="AA1309" t="s">
        <v>219</v>
      </c>
      <c r="AB1309" t="s">
        <v>573</v>
      </c>
      <c r="AC1309" t="s">
        <v>116</v>
      </c>
      <c r="AD1309" t="s">
        <v>13055</v>
      </c>
      <c r="AE1309" t="s">
        <v>123</v>
      </c>
      <c r="AF1309" t="s">
        <v>123</v>
      </c>
      <c r="AG1309" t="s">
        <v>123</v>
      </c>
      <c r="AH1309" t="s">
        <v>123</v>
      </c>
      <c r="AI1309" t="s">
        <v>2992</v>
      </c>
      <c r="AJ1309" t="s">
        <v>390</v>
      </c>
      <c r="AK1309" t="s">
        <v>2993</v>
      </c>
      <c r="AL1309" t="s">
        <v>118</v>
      </c>
      <c r="AM1309" t="s">
        <v>118</v>
      </c>
      <c r="AN1309" t="s">
        <v>468</v>
      </c>
      <c r="AO1309" t="s">
        <v>226</v>
      </c>
      <c r="AP1309" t="s">
        <v>226</v>
      </c>
      <c r="AQ1309" t="s">
        <v>13056</v>
      </c>
      <c r="AR1309" t="s">
        <v>123</v>
      </c>
      <c r="AS1309" t="s">
        <v>118</v>
      </c>
      <c r="AT1309" t="s">
        <v>13057</v>
      </c>
      <c r="AU1309" t="s">
        <v>156</v>
      </c>
      <c r="AV1309" t="s">
        <v>102</v>
      </c>
      <c r="AW1309" t="s">
        <v>102</v>
      </c>
      <c r="AX1309" t="s">
        <v>102</v>
      </c>
      <c r="AY1309" t="s">
        <v>102</v>
      </c>
      <c r="AZ1309" t="s">
        <v>102</v>
      </c>
      <c r="BA1309" t="s">
        <v>102</v>
      </c>
      <c r="BB1309" t="s">
        <v>102</v>
      </c>
      <c r="BC1309" t="s">
        <v>3424</v>
      </c>
      <c r="BE1309" t="s">
        <v>3424</v>
      </c>
      <c r="BF1309" t="s">
        <v>918</v>
      </c>
      <c r="BG1309" t="s">
        <v>233</v>
      </c>
      <c r="BI1309" t="s">
        <v>159</v>
      </c>
      <c r="BJ1309" t="s">
        <v>235</v>
      </c>
      <c r="BK1309" t="s">
        <v>130</v>
      </c>
      <c r="BL1309" t="s">
        <v>186</v>
      </c>
      <c r="BM1309" t="s">
        <v>102</v>
      </c>
      <c r="BN1309" t="s">
        <v>102</v>
      </c>
      <c r="BP1309" t="s">
        <v>236</v>
      </c>
      <c r="BV1309" t="s">
        <v>13058</v>
      </c>
      <c r="CF1309" t="s">
        <v>3424</v>
      </c>
      <c r="CK1309" t="s">
        <v>118</v>
      </c>
      <c r="CL1309" t="s">
        <v>118</v>
      </c>
      <c r="CM1309" t="s">
        <v>137</v>
      </c>
      <c r="CN1309" t="s">
        <v>118</v>
      </c>
      <c r="CO1309" t="s">
        <v>240</v>
      </c>
      <c r="CP1309" t="s">
        <v>118</v>
      </c>
      <c r="CQ1309" t="s">
        <v>118</v>
      </c>
      <c r="CR1309" t="s">
        <v>118</v>
      </c>
      <c r="CS1309" t="s">
        <v>137</v>
      </c>
      <c r="CT1309" t="s">
        <v>140</v>
      </c>
      <c r="CU1309" t="s">
        <v>141</v>
      </c>
      <c r="CV1309" t="s">
        <v>301</v>
      </c>
      <c r="CW1309" t="s">
        <v>188</v>
      </c>
    </row>
    <row r="1310" spans="1:101">
      <c r="A1310" t="str">
        <f t="shared" si="100"/>
        <v>LM_Huaca_Maranga</v>
      </c>
      <c r="B1310" t="s">
        <v>13059</v>
      </c>
      <c r="C1310" t="str">
        <f t="shared" si="101"/>
        <v>0105777_LM_Huaca_Maranga</v>
      </c>
      <c r="D1310" t="str">
        <f t="shared" si="102"/>
        <v>LM_Huaca_Maranga</v>
      </c>
      <c r="E1310" t="str">
        <f t="shared" si="103"/>
        <v>0105777</v>
      </c>
      <c r="F1310" t="str">
        <f t="shared" si="104"/>
        <v>0105777_LM_Huaca_Maranga</v>
      </c>
      <c r="G1310" t="s">
        <v>123</v>
      </c>
      <c r="H1310" t="s">
        <v>102</v>
      </c>
      <c r="I1310" t="s">
        <v>13060</v>
      </c>
      <c r="K1310" t="s">
        <v>104</v>
      </c>
      <c r="L1310" t="s">
        <v>105</v>
      </c>
      <c r="M1310" t="s">
        <v>105</v>
      </c>
      <c r="N1310" t="s">
        <v>105</v>
      </c>
      <c r="O1310" t="s">
        <v>107</v>
      </c>
      <c r="P1310" t="s">
        <v>8449</v>
      </c>
      <c r="Q1310" t="s">
        <v>13061</v>
      </c>
      <c r="R1310" t="s">
        <v>13062</v>
      </c>
      <c r="S1310" t="s">
        <v>102</v>
      </c>
      <c r="T1310" t="s">
        <v>102</v>
      </c>
      <c r="U1310" t="s">
        <v>102</v>
      </c>
      <c r="V1310" t="s">
        <v>111</v>
      </c>
      <c r="W1310" t="s">
        <v>102</v>
      </c>
      <c r="X1310" t="s">
        <v>111</v>
      </c>
      <c r="Y1310" t="s">
        <v>102</v>
      </c>
      <c r="Z1310" t="s">
        <v>113</v>
      </c>
      <c r="AA1310" t="s">
        <v>464</v>
      </c>
      <c r="AB1310" t="s">
        <v>2190</v>
      </c>
      <c r="AC1310" t="s">
        <v>116</v>
      </c>
      <c r="AD1310" t="s">
        <v>221</v>
      </c>
      <c r="AE1310" t="s">
        <v>123</v>
      </c>
      <c r="AF1310" t="s">
        <v>123</v>
      </c>
      <c r="AG1310" t="s">
        <v>123</v>
      </c>
      <c r="AH1310" t="s">
        <v>123</v>
      </c>
      <c r="AI1310" t="s">
        <v>1462</v>
      </c>
      <c r="AJ1310" t="s">
        <v>390</v>
      </c>
      <c r="AK1310" t="s">
        <v>1463</v>
      </c>
      <c r="AL1310" t="s">
        <v>118</v>
      </c>
      <c r="AM1310" t="s">
        <v>118</v>
      </c>
      <c r="AN1310" t="s">
        <v>225</v>
      </c>
      <c r="AO1310" t="s">
        <v>226</v>
      </c>
      <c r="AP1310" t="s">
        <v>226</v>
      </c>
      <c r="AQ1310" t="s">
        <v>13063</v>
      </c>
      <c r="AR1310" t="s">
        <v>123</v>
      </c>
      <c r="AS1310" t="s">
        <v>118</v>
      </c>
      <c r="AT1310" t="s">
        <v>13064</v>
      </c>
      <c r="AU1310" t="s">
        <v>156</v>
      </c>
      <c r="AV1310" t="s">
        <v>102</v>
      </c>
      <c r="AW1310" t="s">
        <v>102</v>
      </c>
      <c r="AX1310" t="s">
        <v>102</v>
      </c>
      <c r="AY1310" t="s">
        <v>102</v>
      </c>
      <c r="AZ1310" t="s">
        <v>102</v>
      </c>
      <c r="BA1310" t="s">
        <v>102</v>
      </c>
      <c r="BB1310" t="s">
        <v>102</v>
      </c>
      <c r="BC1310" t="s">
        <v>13065</v>
      </c>
      <c r="BE1310" t="s">
        <v>13065</v>
      </c>
      <c r="BF1310" t="s">
        <v>918</v>
      </c>
      <c r="BG1310" t="s">
        <v>233</v>
      </c>
      <c r="BI1310" t="s">
        <v>159</v>
      </c>
      <c r="BJ1310" t="s">
        <v>235</v>
      </c>
      <c r="BK1310" t="s">
        <v>130</v>
      </c>
      <c r="BL1310" t="s">
        <v>186</v>
      </c>
      <c r="BM1310" t="s">
        <v>102</v>
      </c>
      <c r="BN1310" t="s">
        <v>102</v>
      </c>
      <c r="BP1310" t="s">
        <v>236</v>
      </c>
      <c r="BV1310" t="s">
        <v>13066</v>
      </c>
      <c r="CF1310" t="s">
        <v>13065</v>
      </c>
      <c r="CK1310" t="s">
        <v>118</v>
      </c>
      <c r="CL1310" t="s">
        <v>118</v>
      </c>
      <c r="CM1310" t="s">
        <v>137</v>
      </c>
      <c r="CN1310" t="s">
        <v>118</v>
      </c>
      <c r="CO1310" t="s">
        <v>240</v>
      </c>
      <c r="CP1310" t="s">
        <v>118</v>
      </c>
      <c r="CQ1310" t="s">
        <v>118</v>
      </c>
      <c r="CR1310" t="s">
        <v>118</v>
      </c>
      <c r="CS1310" t="s">
        <v>137</v>
      </c>
      <c r="CT1310" t="s">
        <v>140</v>
      </c>
      <c r="CU1310" t="s">
        <v>141</v>
      </c>
      <c r="CV1310" t="s">
        <v>301</v>
      </c>
      <c r="CW1310" t="s">
        <v>188</v>
      </c>
    </row>
    <row r="1311" spans="1:101">
      <c r="A1311" t="str">
        <f t="shared" si="100"/>
        <v>LM_Fabricas_Lima</v>
      </c>
      <c r="B1311" t="s">
        <v>13067</v>
      </c>
      <c r="C1311" t="str">
        <f t="shared" si="101"/>
        <v>0105778_LM_Fabricas_Lima</v>
      </c>
      <c r="D1311" t="str">
        <f t="shared" si="102"/>
        <v>LM_Fabricas_Lima</v>
      </c>
      <c r="E1311" t="str">
        <f t="shared" si="103"/>
        <v>0105778</v>
      </c>
      <c r="F1311" t="str">
        <f t="shared" si="104"/>
        <v>0105778_LM_Fabricas_Lima</v>
      </c>
      <c r="G1311" t="s">
        <v>123</v>
      </c>
      <c r="H1311" t="s">
        <v>102</v>
      </c>
      <c r="I1311" t="s">
        <v>13068</v>
      </c>
      <c r="K1311" t="s">
        <v>104</v>
      </c>
      <c r="L1311" t="s">
        <v>105</v>
      </c>
      <c r="M1311" t="s">
        <v>105</v>
      </c>
      <c r="N1311" t="s">
        <v>105</v>
      </c>
      <c r="O1311" t="s">
        <v>107</v>
      </c>
      <c r="P1311" t="s">
        <v>1813</v>
      </c>
      <c r="Q1311" t="s">
        <v>13069</v>
      </c>
      <c r="R1311" t="s">
        <v>13070</v>
      </c>
      <c r="S1311" t="s">
        <v>102</v>
      </c>
      <c r="T1311" t="s">
        <v>102</v>
      </c>
      <c r="U1311" t="s">
        <v>102</v>
      </c>
      <c r="V1311" t="s">
        <v>111</v>
      </c>
      <c r="W1311" t="s">
        <v>102</v>
      </c>
      <c r="X1311" t="s">
        <v>111</v>
      </c>
      <c r="Y1311" t="s">
        <v>102</v>
      </c>
      <c r="Z1311" t="s">
        <v>526</v>
      </c>
      <c r="AA1311" t="s">
        <v>7360</v>
      </c>
      <c r="AB1311" t="s">
        <v>1437</v>
      </c>
      <c r="AC1311" t="s">
        <v>177</v>
      </c>
      <c r="AD1311" t="s">
        <v>176</v>
      </c>
      <c r="AE1311" t="s">
        <v>123</v>
      </c>
      <c r="AF1311" t="s">
        <v>123</v>
      </c>
      <c r="AG1311" t="s">
        <v>123</v>
      </c>
      <c r="AH1311" t="s">
        <v>123</v>
      </c>
      <c r="AI1311" t="s">
        <v>8059</v>
      </c>
      <c r="AJ1311" t="s">
        <v>390</v>
      </c>
      <c r="AK1311" t="s">
        <v>13071</v>
      </c>
      <c r="AL1311" t="s">
        <v>118</v>
      </c>
      <c r="AM1311" t="s">
        <v>118</v>
      </c>
      <c r="AN1311" t="s">
        <v>1441</v>
      </c>
      <c r="AO1311" t="s">
        <v>226</v>
      </c>
      <c r="AP1311" t="s">
        <v>226</v>
      </c>
      <c r="AQ1311" t="s">
        <v>13072</v>
      </c>
      <c r="AR1311" t="s">
        <v>123</v>
      </c>
      <c r="AS1311" t="s">
        <v>470</v>
      </c>
      <c r="AT1311" t="s">
        <v>13073</v>
      </c>
      <c r="AU1311" t="s">
        <v>156</v>
      </c>
      <c r="AV1311" t="s">
        <v>102</v>
      </c>
      <c r="AW1311" t="s">
        <v>102</v>
      </c>
      <c r="AX1311" t="s">
        <v>102</v>
      </c>
      <c r="AY1311" t="s">
        <v>102</v>
      </c>
      <c r="AZ1311" t="s">
        <v>102</v>
      </c>
      <c r="BA1311" t="s">
        <v>102</v>
      </c>
      <c r="BB1311" t="s">
        <v>102</v>
      </c>
      <c r="BC1311" t="s">
        <v>3424</v>
      </c>
      <c r="BE1311" t="s">
        <v>3424</v>
      </c>
      <c r="BF1311" t="s">
        <v>918</v>
      </c>
      <c r="BG1311" t="s">
        <v>233</v>
      </c>
      <c r="BH1311" t="s">
        <v>184</v>
      </c>
      <c r="BI1311" t="s">
        <v>406</v>
      </c>
      <c r="BJ1311" t="s">
        <v>235</v>
      </c>
      <c r="BK1311" t="s">
        <v>130</v>
      </c>
      <c r="BL1311" t="s">
        <v>186</v>
      </c>
      <c r="BM1311" t="s">
        <v>102</v>
      </c>
      <c r="BN1311" t="s">
        <v>102</v>
      </c>
      <c r="BP1311" t="s">
        <v>236</v>
      </c>
      <c r="BV1311" t="s">
        <v>13074</v>
      </c>
      <c r="CF1311" t="s">
        <v>3424</v>
      </c>
      <c r="CK1311" t="s">
        <v>118</v>
      </c>
      <c r="CL1311" t="s">
        <v>118</v>
      </c>
      <c r="CM1311" t="s">
        <v>137</v>
      </c>
      <c r="CN1311" t="s">
        <v>118</v>
      </c>
      <c r="CO1311" t="s">
        <v>240</v>
      </c>
      <c r="CP1311" t="s">
        <v>118</v>
      </c>
      <c r="CQ1311" t="s">
        <v>118</v>
      </c>
      <c r="CR1311" t="s">
        <v>118</v>
      </c>
      <c r="CS1311" t="s">
        <v>137</v>
      </c>
      <c r="CT1311" t="s">
        <v>140</v>
      </c>
      <c r="CU1311" t="s">
        <v>141</v>
      </c>
      <c r="CV1311" t="s">
        <v>301</v>
      </c>
      <c r="CW1311" t="s">
        <v>188</v>
      </c>
    </row>
    <row r="1312" spans="1:101">
      <c r="A1312" t="str">
        <f t="shared" si="100"/>
        <v>LM_Cerro_La_Regla</v>
      </c>
      <c r="B1312" t="s">
        <v>13075</v>
      </c>
      <c r="C1312" t="str">
        <f t="shared" si="101"/>
        <v>0100177_LM_Cerro_La_Regla</v>
      </c>
      <c r="D1312" t="str">
        <f t="shared" si="102"/>
        <v>LM_Cerro_La_Regla</v>
      </c>
      <c r="E1312" t="str">
        <f t="shared" si="103"/>
        <v>0100177</v>
      </c>
      <c r="F1312" t="str">
        <f t="shared" si="104"/>
        <v>0100177_LM_Cerro_La_Regla</v>
      </c>
      <c r="G1312" t="s">
        <v>123</v>
      </c>
      <c r="H1312" t="s">
        <v>102</v>
      </c>
      <c r="I1312" t="s">
        <v>13076</v>
      </c>
      <c r="K1312" t="s">
        <v>104</v>
      </c>
      <c r="L1312" t="s">
        <v>274</v>
      </c>
      <c r="M1312" t="s">
        <v>275</v>
      </c>
      <c r="N1312" t="s">
        <v>274</v>
      </c>
      <c r="O1312" t="s">
        <v>107</v>
      </c>
      <c r="P1312" t="s">
        <v>629</v>
      </c>
      <c r="Q1312" t="s">
        <v>13077</v>
      </c>
      <c r="R1312" t="s">
        <v>13078</v>
      </c>
      <c r="S1312" t="s">
        <v>102</v>
      </c>
      <c r="T1312" t="s">
        <v>102</v>
      </c>
      <c r="U1312" t="s">
        <v>102</v>
      </c>
      <c r="V1312" t="s">
        <v>111</v>
      </c>
      <c r="W1312" t="s">
        <v>102</v>
      </c>
      <c r="X1312" t="s">
        <v>111</v>
      </c>
      <c r="Y1312" t="s">
        <v>102</v>
      </c>
      <c r="Z1312" t="s">
        <v>197</v>
      </c>
      <c r="AA1312" t="s">
        <v>353</v>
      </c>
      <c r="AB1312" t="s">
        <v>176</v>
      </c>
      <c r="AC1312" t="s">
        <v>177</v>
      </c>
      <c r="AD1312" t="s">
        <v>176</v>
      </c>
      <c r="AE1312" t="s">
        <v>118</v>
      </c>
      <c r="AF1312" t="s">
        <v>118</v>
      </c>
      <c r="AG1312" t="s">
        <v>118</v>
      </c>
      <c r="AH1312" t="s">
        <v>118</v>
      </c>
      <c r="AI1312" t="s">
        <v>118</v>
      </c>
      <c r="AJ1312" t="s">
        <v>118</v>
      </c>
      <c r="AK1312" t="s">
        <v>118</v>
      </c>
      <c r="AL1312" t="s">
        <v>118</v>
      </c>
      <c r="AM1312" t="s">
        <v>118</v>
      </c>
      <c r="AN1312" t="s">
        <v>102</v>
      </c>
      <c r="AO1312" t="s">
        <v>178</v>
      </c>
      <c r="AP1312" t="s">
        <v>178</v>
      </c>
      <c r="AQ1312" t="s">
        <v>123</v>
      </c>
      <c r="AR1312" t="s">
        <v>123</v>
      </c>
      <c r="AS1312" t="s">
        <v>123</v>
      </c>
      <c r="AT1312" t="s">
        <v>123</v>
      </c>
      <c r="AV1312" t="s">
        <v>102</v>
      </c>
      <c r="AW1312" t="s">
        <v>102</v>
      </c>
      <c r="AX1312" t="s">
        <v>102</v>
      </c>
      <c r="AY1312" t="s">
        <v>102</v>
      </c>
      <c r="AZ1312" t="s">
        <v>102</v>
      </c>
      <c r="BA1312" t="s">
        <v>102</v>
      </c>
      <c r="BB1312" t="s">
        <v>102</v>
      </c>
      <c r="BE1312" t="s">
        <v>13079</v>
      </c>
      <c r="BF1312" t="s">
        <v>627</v>
      </c>
      <c r="BG1312" t="s">
        <v>127</v>
      </c>
      <c r="BJ1312" t="s">
        <v>129</v>
      </c>
      <c r="BK1312" t="s">
        <v>130</v>
      </c>
      <c r="BL1312" t="s">
        <v>118</v>
      </c>
      <c r="BM1312" t="s">
        <v>112</v>
      </c>
      <c r="BN1312" t="s">
        <v>102</v>
      </c>
      <c r="BP1312" t="s">
        <v>310</v>
      </c>
      <c r="CK1312" t="s">
        <v>118</v>
      </c>
      <c r="CL1312" t="s">
        <v>118</v>
      </c>
      <c r="CM1312" t="s">
        <v>137</v>
      </c>
      <c r="CN1312" t="s">
        <v>118</v>
      </c>
      <c r="CO1312" t="s">
        <v>118</v>
      </c>
      <c r="CP1312" t="s">
        <v>118</v>
      </c>
      <c r="CQ1312" t="s">
        <v>118</v>
      </c>
      <c r="CR1312" t="s">
        <v>118</v>
      </c>
      <c r="CS1312" t="s">
        <v>137</v>
      </c>
      <c r="CT1312" t="s">
        <v>140</v>
      </c>
      <c r="CU1312" t="s">
        <v>141</v>
      </c>
      <c r="CV1312" t="s">
        <v>293</v>
      </c>
    </row>
    <row r="1313" spans="1:101">
      <c r="A1313" t="str">
        <f t="shared" si="100"/>
        <v>LM_Complejo_Naval</v>
      </c>
      <c r="B1313" t="s">
        <v>13080</v>
      </c>
      <c r="C1313" t="str">
        <f t="shared" si="101"/>
        <v>0100440_LM_Complejo_Naval</v>
      </c>
      <c r="D1313" t="str">
        <f t="shared" si="102"/>
        <v>LM_Complejo_Naval</v>
      </c>
      <c r="E1313" t="str">
        <f t="shared" si="103"/>
        <v>0100440</v>
      </c>
      <c r="F1313" t="str">
        <f t="shared" si="104"/>
        <v>0100440_LM_Complejo_Naval</v>
      </c>
      <c r="G1313" t="s">
        <v>123</v>
      </c>
      <c r="H1313" t="s">
        <v>102</v>
      </c>
      <c r="I1313" t="s">
        <v>13081</v>
      </c>
      <c r="K1313" t="s">
        <v>104</v>
      </c>
      <c r="L1313" t="s">
        <v>105</v>
      </c>
      <c r="M1313" t="s">
        <v>105</v>
      </c>
      <c r="N1313" t="s">
        <v>349</v>
      </c>
      <c r="O1313" t="s">
        <v>149</v>
      </c>
      <c r="P1313" t="s">
        <v>137</v>
      </c>
      <c r="Q1313" t="s">
        <v>13082</v>
      </c>
      <c r="R1313" t="s">
        <v>13083</v>
      </c>
      <c r="S1313" t="s">
        <v>102</v>
      </c>
      <c r="T1313" t="s">
        <v>102</v>
      </c>
      <c r="U1313" t="s">
        <v>102</v>
      </c>
      <c r="V1313" t="s">
        <v>111</v>
      </c>
      <c r="W1313" t="s">
        <v>102</v>
      </c>
      <c r="X1313" t="s">
        <v>111</v>
      </c>
      <c r="Y1313" t="s">
        <v>102</v>
      </c>
      <c r="Z1313" t="s">
        <v>417</v>
      </c>
      <c r="AA1313" t="s">
        <v>386</v>
      </c>
      <c r="AB1313" t="s">
        <v>115</v>
      </c>
      <c r="AC1313" t="s">
        <v>116</v>
      </c>
      <c r="AD1313" t="s">
        <v>176</v>
      </c>
      <c r="AE1313" t="s">
        <v>118</v>
      </c>
      <c r="AF1313" t="s">
        <v>118</v>
      </c>
      <c r="AG1313" t="s">
        <v>118</v>
      </c>
      <c r="AH1313" t="s">
        <v>118</v>
      </c>
      <c r="AI1313" t="s">
        <v>118</v>
      </c>
      <c r="AJ1313" t="s">
        <v>118</v>
      </c>
      <c r="AK1313" t="s">
        <v>118</v>
      </c>
      <c r="AL1313" t="s">
        <v>118</v>
      </c>
      <c r="AM1313" t="s">
        <v>118</v>
      </c>
      <c r="AN1313" t="s">
        <v>102</v>
      </c>
      <c r="AO1313" t="s">
        <v>393</v>
      </c>
      <c r="AP1313" t="s">
        <v>393</v>
      </c>
      <c r="AQ1313" t="s">
        <v>13084</v>
      </c>
      <c r="AR1313" t="s">
        <v>123</v>
      </c>
      <c r="AS1313" t="s">
        <v>123</v>
      </c>
      <c r="AT1313" t="s">
        <v>111</v>
      </c>
      <c r="AV1313" t="s">
        <v>102</v>
      </c>
      <c r="AW1313" t="s">
        <v>102</v>
      </c>
      <c r="AX1313" t="s">
        <v>102</v>
      </c>
      <c r="AY1313" t="s">
        <v>102</v>
      </c>
      <c r="AZ1313" t="s">
        <v>102</v>
      </c>
      <c r="BA1313" t="s">
        <v>102</v>
      </c>
      <c r="BB1313" t="s">
        <v>102</v>
      </c>
      <c r="BE1313" t="s">
        <v>13085</v>
      </c>
      <c r="BF1313" t="s">
        <v>158</v>
      </c>
      <c r="BG1313" t="s">
        <v>127</v>
      </c>
      <c r="BI1313" t="s">
        <v>159</v>
      </c>
      <c r="BJ1313" t="s">
        <v>565</v>
      </c>
      <c r="BK1313" t="s">
        <v>160</v>
      </c>
      <c r="BL1313" t="s">
        <v>204</v>
      </c>
      <c r="BM1313" t="s">
        <v>102</v>
      </c>
      <c r="BN1313" t="s">
        <v>102</v>
      </c>
      <c r="BP1313" t="s">
        <v>566</v>
      </c>
      <c r="CK1313" t="s">
        <v>118</v>
      </c>
      <c r="CL1313" t="s">
        <v>118</v>
      </c>
      <c r="CM1313" t="s">
        <v>137</v>
      </c>
      <c r="CN1313" t="s">
        <v>118</v>
      </c>
      <c r="CO1313" t="s">
        <v>118</v>
      </c>
      <c r="CP1313" t="s">
        <v>118</v>
      </c>
      <c r="CQ1313" t="s">
        <v>118</v>
      </c>
      <c r="CR1313" t="s">
        <v>118</v>
      </c>
      <c r="CS1313" t="s">
        <v>137</v>
      </c>
      <c r="CT1313" t="s">
        <v>140</v>
      </c>
      <c r="CU1313" t="s">
        <v>141</v>
      </c>
      <c r="CV1313" t="s">
        <v>209</v>
      </c>
    </row>
    <row r="1314" spans="1:101">
      <c r="A1314" t="str">
        <f t="shared" si="100"/>
        <v>LM_Villa_Industrial</v>
      </c>
      <c r="B1314" t="s">
        <v>13087</v>
      </c>
      <c r="C1314" t="str">
        <f t="shared" si="101"/>
        <v>0100477_LM_Villa_Industrial</v>
      </c>
      <c r="D1314" t="str">
        <f t="shared" si="102"/>
        <v>LM_Villa_Industrial</v>
      </c>
      <c r="E1314" t="str">
        <f t="shared" si="103"/>
        <v>0100477</v>
      </c>
      <c r="F1314" t="str">
        <f t="shared" si="104"/>
        <v>0100477_LM_Villa_Industrial</v>
      </c>
      <c r="G1314" t="s">
        <v>123</v>
      </c>
      <c r="H1314" t="s">
        <v>102</v>
      </c>
      <c r="I1314" t="s">
        <v>13088</v>
      </c>
      <c r="K1314" t="s">
        <v>104</v>
      </c>
      <c r="L1314" t="s">
        <v>105</v>
      </c>
      <c r="M1314" t="s">
        <v>105</v>
      </c>
      <c r="N1314" t="s">
        <v>148</v>
      </c>
      <c r="O1314" t="s">
        <v>149</v>
      </c>
      <c r="P1314" t="s">
        <v>137</v>
      </c>
      <c r="Q1314" t="s">
        <v>13089</v>
      </c>
      <c r="R1314" t="s">
        <v>13090</v>
      </c>
      <c r="S1314" t="s">
        <v>102</v>
      </c>
      <c r="T1314" t="s">
        <v>102</v>
      </c>
      <c r="U1314" t="s">
        <v>102</v>
      </c>
      <c r="V1314" t="s">
        <v>111</v>
      </c>
      <c r="W1314" t="s">
        <v>102</v>
      </c>
      <c r="X1314" t="s">
        <v>111</v>
      </c>
      <c r="Y1314" t="s">
        <v>102</v>
      </c>
      <c r="Z1314" t="s">
        <v>197</v>
      </c>
      <c r="AA1314" t="s">
        <v>587</v>
      </c>
      <c r="AB1314" t="s">
        <v>115</v>
      </c>
      <c r="AC1314" t="s">
        <v>177</v>
      </c>
      <c r="AD1314" t="s">
        <v>176</v>
      </c>
      <c r="AE1314" t="s">
        <v>118</v>
      </c>
      <c r="AF1314" t="s">
        <v>118</v>
      </c>
      <c r="AG1314" t="s">
        <v>118</v>
      </c>
      <c r="AH1314" t="s">
        <v>118</v>
      </c>
      <c r="AI1314" t="s">
        <v>118</v>
      </c>
      <c r="AJ1314" t="s">
        <v>118</v>
      </c>
      <c r="AK1314" t="s">
        <v>118</v>
      </c>
      <c r="AL1314" t="s">
        <v>118</v>
      </c>
      <c r="AM1314" t="s">
        <v>118</v>
      </c>
      <c r="AN1314" t="s">
        <v>102</v>
      </c>
      <c r="AO1314" t="s">
        <v>393</v>
      </c>
      <c r="AP1314" t="s">
        <v>393</v>
      </c>
      <c r="AQ1314" t="s">
        <v>13091</v>
      </c>
      <c r="AR1314" t="s">
        <v>123</v>
      </c>
      <c r="AS1314" t="s">
        <v>123</v>
      </c>
      <c r="AT1314" t="s">
        <v>111</v>
      </c>
      <c r="AV1314" t="s">
        <v>102</v>
      </c>
      <c r="AW1314" t="s">
        <v>102</v>
      </c>
      <c r="AX1314" t="s">
        <v>102</v>
      </c>
      <c r="AY1314" t="s">
        <v>102</v>
      </c>
      <c r="AZ1314" t="s">
        <v>102</v>
      </c>
      <c r="BA1314" t="s">
        <v>102</v>
      </c>
      <c r="BB1314" t="s">
        <v>102</v>
      </c>
      <c r="BE1314" t="s">
        <v>2423</v>
      </c>
      <c r="BF1314" t="s">
        <v>795</v>
      </c>
      <c r="BG1314" t="s">
        <v>127</v>
      </c>
      <c r="BI1314" t="s">
        <v>159</v>
      </c>
      <c r="BJ1314" t="s">
        <v>565</v>
      </c>
      <c r="BK1314" t="s">
        <v>160</v>
      </c>
      <c r="BL1314" t="s">
        <v>204</v>
      </c>
      <c r="BM1314" t="s">
        <v>102</v>
      </c>
      <c r="BN1314" t="s">
        <v>102</v>
      </c>
      <c r="BP1314" t="s">
        <v>566</v>
      </c>
      <c r="CK1314" t="s">
        <v>118</v>
      </c>
      <c r="CL1314" t="s">
        <v>118</v>
      </c>
      <c r="CM1314" t="s">
        <v>137</v>
      </c>
      <c r="CN1314" t="s">
        <v>118</v>
      </c>
      <c r="CO1314" t="s">
        <v>118</v>
      </c>
      <c r="CP1314" t="s">
        <v>118</v>
      </c>
      <c r="CQ1314" t="s">
        <v>118</v>
      </c>
      <c r="CR1314" t="s">
        <v>118</v>
      </c>
      <c r="CS1314" t="s">
        <v>137</v>
      </c>
      <c r="CT1314" t="s">
        <v>140</v>
      </c>
      <c r="CU1314" t="s">
        <v>141</v>
      </c>
      <c r="CV1314" t="s">
        <v>167</v>
      </c>
    </row>
    <row r="1315" spans="1:101">
      <c r="A1315" t="str">
        <f t="shared" si="100"/>
        <v>PI_Jose_Maria_Piura</v>
      </c>
      <c r="B1315" t="s">
        <v>13093</v>
      </c>
      <c r="C1315" t="str">
        <f t="shared" si="101"/>
        <v>0101748_PI_Jose_Maria_Piura</v>
      </c>
      <c r="D1315" t="str">
        <f t="shared" si="102"/>
        <v>PI_Jose_Maria_Piura</v>
      </c>
      <c r="E1315" t="str">
        <f t="shared" si="103"/>
        <v>0101748</v>
      </c>
      <c r="F1315" t="str">
        <f t="shared" si="104"/>
        <v>0101748_PI_Jose_Maria_Piura</v>
      </c>
      <c r="G1315" t="s">
        <v>123</v>
      </c>
      <c r="H1315" t="s">
        <v>102</v>
      </c>
      <c r="I1315" t="s">
        <v>13094</v>
      </c>
      <c r="K1315" t="s">
        <v>104</v>
      </c>
      <c r="L1315" t="s">
        <v>4870</v>
      </c>
      <c r="M1315" t="s">
        <v>4870</v>
      </c>
      <c r="N1315" t="s">
        <v>4870</v>
      </c>
      <c r="O1315" t="s">
        <v>4870</v>
      </c>
      <c r="P1315" t="s">
        <v>1897</v>
      </c>
      <c r="Q1315" t="s">
        <v>13095</v>
      </c>
      <c r="R1315" t="s">
        <v>13096</v>
      </c>
      <c r="S1315" t="s">
        <v>102</v>
      </c>
      <c r="T1315" t="s">
        <v>102</v>
      </c>
      <c r="U1315" t="s">
        <v>102</v>
      </c>
      <c r="V1315" t="s">
        <v>111</v>
      </c>
      <c r="W1315" t="s">
        <v>102</v>
      </c>
      <c r="X1315" t="s">
        <v>111</v>
      </c>
      <c r="Y1315" t="s">
        <v>102</v>
      </c>
      <c r="Z1315" t="s">
        <v>539</v>
      </c>
      <c r="AA1315" t="s">
        <v>117</v>
      </c>
      <c r="AB1315" t="s">
        <v>573</v>
      </c>
      <c r="AC1315" t="s">
        <v>116</v>
      </c>
      <c r="AD1315" t="s">
        <v>5758</v>
      </c>
      <c r="AE1315" t="s">
        <v>123</v>
      </c>
      <c r="AF1315" t="s">
        <v>123</v>
      </c>
      <c r="AG1315" t="s">
        <v>123</v>
      </c>
      <c r="AH1315" t="s">
        <v>123</v>
      </c>
      <c r="AI1315" t="s">
        <v>13097</v>
      </c>
      <c r="AJ1315" t="s">
        <v>223</v>
      </c>
      <c r="AK1315" t="s">
        <v>13098</v>
      </c>
      <c r="AL1315" t="s">
        <v>118</v>
      </c>
      <c r="AM1315" t="s">
        <v>118</v>
      </c>
      <c r="AN1315" t="s">
        <v>102</v>
      </c>
      <c r="AO1315" t="s">
        <v>226</v>
      </c>
      <c r="AP1315" t="s">
        <v>226</v>
      </c>
      <c r="AQ1315" t="s">
        <v>13099</v>
      </c>
      <c r="AR1315" t="s">
        <v>123</v>
      </c>
      <c r="AS1315" t="s">
        <v>470</v>
      </c>
      <c r="AT1315" t="s">
        <v>13100</v>
      </c>
      <c r="AU1315" t="s">
        <v>156</v>
      </c>
      <c r="AV1315" t="s">
        <v>102</v>
      </c>
      <c r="AW1315" t="s">
        <v>102</v>
      </c>
      <c r="AX1315" t="s">
        <v>102</v>
      </c>
      <c r="AY1315" t="s">
        <v>102</v>
      </c>
      <c r="AZ1315" t="s">
        <v>102</v>
      </c>
      <c r="BA1315" t="s">
        <v>102</v>
      </c>
      <c r="BB1315" t="s">
        <v>102</v>
      </c>
      <c r="BC1315" t="s">
        <v>8103</v>
      </c>
      <c r="BE1315" t="s">
        <v>8103</v>
      </c>
      <c r="BF1315" t="s">
        <v>918</v>
      </c>
      <c r="BG1315" t="s">
        <v>233</v>
      </c>
      <c r="BH1315" t="s">
        <v>184</v>
      </c>
      <c r="BI1315" t="s">
        <v>128</v>
      </c>
      <c r="BJ1315" t="s">
        <v>235</v>
      </c>
      <c r="BK1315" t="s">
        <v>160</v>
      </c>
      <c r="BL1315" t="s">
        <v>186</v>
      </c>
      <c r="BM1315" t="s">
        <v>102</v>
      </c>
      <c r="BN1315" t="s">
        <v>102</v>
      </c>
      <c r="BP1315" t="s">
        <v>236</v>
      </c>
      <c r="BV1315" t="s">
        <v>13092</v>
      </c>
      <c r="CF1315" t="s">
        <v>8103</v>
      </c>
      <c r="CK1315" t="s">
        <v>118</v>
      </c>
      <c r="CL1315" t="s">
        <v>118</v>
      </c>
      <c r="CM1315" t="s">
        <v>137</v>
      </c>
      <c r="CN1315" t="s">
        <v>118</v>
      </c>
      <c r="CO1315" t="s">
        <v>240</v>
      </c>
      <c r="CP1315" t="s">
        <v>118</v>
      </c>
      <c r="CQ1315" t="s">
        <v>118</v>
      </c>
      <c r="CR1315" t="s">
        <v>118</v>
      </c>
      <c r="CS1315" t="s">
        <v>137</v>
      </c>
      <c r="CT1315" t="s">
        <v>241</v>
      </c>
      <c r="CU1315" t="s">
        <v>242</v>
      </c>
      <c r="CV1315" t="s">
        <v>4185</v>
      </c>
      <c r="CW1315" t="s">
        <v>188</v>
      </c>
    </row>
    <row r="1316" spans="1:101">
      <c r="A1316" t="str">
        <f t="shared" si="100"/>
        <v>PI_Uap_Piura</v>
      </c>
      <c r="B1316" t="s">
        <v>13101</v>
      </c>
      <c r="C1316" t="str">
        <f t="shared" si="101"/>
        <v>0101762_PI_Uap_Piura</v>
      </c>
      <c r="D1316" t="str">
        <f t="shared" si="102"/>
        <v>PI_Uap_Piura</v>
      </c>
      <c r="E1316" t="str">
        <f t="shared" si="103"/>
        <v>0101762</v>
      </c>
      <c r="F1316" t="str">
        <f t="shared" si="104"/>
        <v>0101762_PI_Uap_Piura</v>
      </c>
      <c r="G1316" t="s">
        <v>123</v>
      </c>
      <c r="H1316" t="s">
        <v>102</v>
      </c>
      <c r="I1316" t="s">
        <v>13102</v>
      </c>
      <c r="K1316" t="s">
        <v>104</v>
      </c>
      <c r="L1316" t="s">
        <v>4870</v>
      </c>
      <c r="M1316" t="s">
        <v>4870</v>
      </c>
      <c r="N1316" t="s">
        <v>5038</v>
      </c>
      <c r="O1316" t="s">
        <v>4870</v>
      </c>
      <c r="P1316" t="s">
        <v>1696</v>
      </c>
      <c r="Q1316" t="s">
        <v>13103</v>
      </c>
      <c r="R1316" t="s">
        <v>13104</v>
      </c>
      <c r="S1316" t="s">
        <v>102</v>
      </c>
      <c r="T1316" t="s">
        <v>102</v>
      </c>
      <c r="U1316" t="s">
        <v>102</v>
      </c>
      <c r="V1316" t="s">
        <v>111</v>
      </c>
      <c r="W1316" t="s">
        <v>102</v>
      </c>
      <c r="X1316" t="s">
        <v>111</v>
      </c>
      <c r="Y1316" t="s">
        <v>102</v>
      </c>
      <c r="Z1316" t="s">
        <v>526</v>
      </c>
      <c r="AA1316" t="s">
        <v>587</v>
      </c>
      <c r="AB1316" t="s">
        <v>3655</v>
      </c>
      <c r="AC1316" t="s">
        <v>177</v>
      </c>
      <c r="AD1316" t="s">
        <v>176</v>
      </c>
      <c r="AE1316" t="s">
        <v>123</v>
      </c>
      <c r="AF1316" t="s">
        <v>123</v>
      </c>
      <c r="AG1316" t="s">
        <v>123</v>
      </c>
      <c r="AH1316" t="s">
        <v>123</v>
      </c>
      <c r="AI1316" t="s">
        <v>13105</v>
      </c>
      <c r="AJ1316" t="s">
        <v>223</v>
      </c>
      <c r="AK1316" t="s">
        <v>13106</v>
      </c>
      <c r="AL1316" t="s">
        <v>118</v>
      </c>
      <c r="AM1316" t="s">
        <v>118</v>
      </c>
      <c r="AN1316" t="s">
        <v>102</v>
      </c>
      <c r="AO1316" t="s">
        <v>226</v>
      </c>
      <c r="AP1316" t="s">
        <v>226</v>
      </c>
      <c r="AQ1316" t="s">
        <v>13107</v>
      </c>
      <c r="AR1316" t="s">
        <v>123</v>
      </c>
      <c r="AS1316" t="s">
        <v>470</v>
      </c>
      <c r="AT1316" t="s">
        <v>13108</v>
      </c>
      <c r="AU1316" t="s">
        <v>156</v>
      </c>
      <c r="AV1316" t="s">
        <v>102</v>
      </c>
      <c r="AW1316" t="s">
        <v>102</v>
      </c>
      <c r="AX1316" t="s">
        <v>102</v>
      </c>
      <c r="AY1316" t="s">
        <v>102</v>
      </c>
      <c r="AZ1316" t="s">
        <v>102</v>
      </c>
      <c r="BA1316" t="s">
        <v>102</v>
      </c>
      <c r="BB1316" t="s">
        <v>102</v>
      </c>
      <c r="BC1316" t="s">
        <v>2983</v>
      </c>
      <c r="BE1316" t="s">
        <v>2983</v>
      </c>
      <c r="BF1316" t="s">
        <v>232</v>
      </c>
      <c r="BG1316" t="s">
        <v>233</v>
      </c>
      <c r="BH1316" t="s">
        <v>184</v>
      </c>
      <c r="BI1316" t="s">
        <v>128</v>
      </c>
      <c r="BJ1316" t="s">
        <v>235</v>
      </c>
      <c r="BK1316" t="s">
        <v>160</v>
      </c>
      <c r="BL1316" t="s">
        <v>186</v>
      </c>
      <c r="BM1316" t="s">
        <v>102</v>
      </c>
      <c r="BN1316" t="s">
        <v>102</v>
      </c>
      <c r="BP1316" t="s">
        <v>236</v>
      </c>
      <c r="BV1316" t="s">
        <v>13109</v>
      </c>
      <c r="CF1316" t="s">
        <v>2983</v>
      </c>
      <c r="CK1316" t="s">
        <v>118</v>
      </c>
      <c r="CL1316" t="s">
        <v>118</v>
      </c>
      <c r="CM1316" t="s">
        <v>137</v>
      </c>
      <c r="CN1316" t="s">
        <v>118</v>
      </c>
      <c r="CO1316" t="s">
        <v>398</v>
      </c>
      <c r="CP1316" t="s">
        <v>118</v>
      </c>
      <c r="CQ1316" t="s">
        <v>118</v>
      </c>
      <c r="CR1316" t="s">
        <v>118</v>
      </c>
      <c r="CS1316" t="s">
        <v>137</v>
      </c>
      <c r="CT1316" t="s">
        <v>241</v>
      </c>
      <c r="CU1316" t="s">
        <v>242</v>
      </c>
      <c r="CV1316" t="s">
        <v>4185</v>
      </c>
      <c r="CW1316" t="s">
        <v>188</v>
      </c>
    </row>
    <row r="1317" spans="1:101">
      <c r="A1317" t="str">
        <f t="shared" si="100"/>
        <v>PI_Ovalo_Bolognesi</v>
      </c>
      <c r="B1317" t="s">
        <v>13111</v>
      </c>
      <c r="C1317" t="str">
        <f t="shared" si="101"/>
        <v>0101771_PI_Ovalo_Bolognesi</v>
      </c>
      <c r="D1317" t="str">
        <f t="shared" si="102"/>
        <v>PI_Ovalo_Bolognesi</v>
      </c>
      <c r="E1317" t="str">
        <f t="shared" si="103"/>
        <v>0101771</v>
      </c>
      <c r="F1317" t="str">
        <f t="shared" si="104"/>
        <v>0101771_PI_Ovalo_Bolognesi</v>
      </c>
      <c r="G1317" t="s">
        <v>123</v>
      </c>
      <c r="H1317" t="s">
        <v>102</v>
      </c>
      <c r="I1317" t="s">
        <v>13112</v>
      </c>
      <c r="K1317" t="s">
        <v>104</v>
      </c>
      <c r="L1317" t="s">
        <v>4870</v>
      </c>
      <c r="M1317" t="s">
        <v>4870</v>
      </c>
      <c r="N1317" t="s">
        <v>4870</v>
      </c>
      <c r="O1317" t="s">
        <v>4870</v>
      </c>
      <c r="P1317" t="s">
        <v>3607</v>
      </c>
      <c r="Q1317" t="s">
        <v>13113</v>
      </c>
      <c r="R1317" t="s">
        <v>13114</v>
      </c>
      <c r="S1317" t="s">
        <v>102</v>
      </c>
      <c r="T1317" t="s">
        <v>102</v>
      </c>
      <c r="U1317" t="s">
        <v>112</v>
      </c>
      <c r="V1317" t="s">
        <v>2373</v>
      </c>
      <c r="W1317" t="s">
        <v>102</v>
      </c>
      <c r="X1317" t="s">
        <v>111</v>
      </c>
      <c r="Y1317" t="s">
        <v>102</v>
      </c>
      <c r="Z1317" t="s">
        <v>153</v>
      </c>
      <c r="AA1317" t="s">
        <v>250</v>
      </c>
      <c r="AB1317" t="s">
        <v>2092</v>
      </c>
      <c r="AC1317" t="s">
        <v>116</v>
      </c>
      <c r="AD1317" t="s">
        <v>2083</v>
      </c>
      <c r="AE1317" t="s">
        <v>118</v>
      </c>
      <c r="AF1317" t="s">
        <v>118</v>
      </c>
      <c r="AG1317" t="s">
        <v>118</v>
      </c>
      <c r="AH1317" t="s">
        <v>118</v>
      </c>
      <c r="AI1317" t="s">
        <v>118</v>
      </c>
      <c r="AJ1317" t="s">
        <v>118</v>
      </c>
      <c r="AK1317" t="s">
        <v>118</v>
      </c>
      <c r="AL1317" t="s">
        <v>119</v>
      </c>
      <c r="AM1317" t="s">
        <v>120</v>
      </c>
      <c r="AN1317" t="s">
        <v>102</v>
      </c>
      <c r="AO1317" t="s">
        <v>122</v>
      </c>
      <c r="AP1317" t="s">
        <v>122</v>
      </c>
      <c r="AQ1317" t="s">
        <v>123</v>
      </c>
      <c r="AR1317" t="s">
        <v>123</v>
      </c>
      <c r="AS1317" t="s">
        <v>123</v>
      </c>
      <c r="AT1317" t="s">
        <v>123</v>
      </c>
      <c r="AV1317" t="s">
        <v>102</v>
      </c>
      <c r="AW1317" t="s">
        <v>102</v>
      </c>
      <c r="AX1317" t="s">
        <v>102</v>
      </c>
      <c r="AY1317" t="s">
        <v>102</v>
      </c>
      <c r="AZ1317" t="s">
        <v>102</v>
      </c>
      <c r="BA1317" t="s">
        <v>102</v>
      </c>
      <c r="BB1317" t="s">
        <v>102</v>
      </c>
      <c r="BC1317" t="s">
        <v>3904</v>
      </c>
      <c r="BE1317" t="s">
        <v>3904</v>
      </c>
      <c r="BF1317" t="s">
        <v>918</v>
      </c>
      <c r="BG1317" t="s">
        <v>233</v>
      </c>
      <c r="BH1317" t="s">
        <v>123</v>
      </c>
      <c r="BI1317" t="s">
        <v>128</v>
      </c>
      <c r="BJ1317" t="s">
        <v>235</v>
      </c>
      <c r="BK1317" t="s">
        <v>160</v>
      </c>
      <c r="BL1317" t="s">
        <v>118</v>
      </c>
      <c r="BM1317" t="s">
        <v>112</v>
      </c>
      <c r="BN1317" t="s">
        <v>102</v>
      </c>
      <c r="BP1317" t="s">
        <v>13115</v>
      </c>
      <c r="BV1317" t="s">
        <v>13110</v>
      </c>
      <c r="CF1317" t="s">
        <v>3904</v>
      </c>
      <c r="CK1317" t="s">
        <v>118</v>
      </c>
      <c r="CL1317" t="s">
        <v>118</v>
      </c>
      <c r="CM1317" t="s">
        <v>137</v>
      </c>
      <c r="CN1317" t="s">
        <v>118</v>
      </c>
      <c r="CO1317" t="s">
        <v>166</v>
      </c>
      <c r="CP1317" t="s">
        <v>118</v>
      </c>
      <c r="CQ1317" t="s">
        <v>118</v>
      </c>
      <c r="CR1317" t="s">
        <v>118</v>
      </c>
      <c r="CS1317" t="s">
        <v>137</v>
      </c>
      <c r="CT1317" t="s">
        <v>241</v>
      </c>
      <c r="CU1317" t="s">
        <v>242</v>
      </c>
      <c r="CV1317" t="s">
        <v>4185</v>
      </c>
      <c r="CW1317" t="s">
        <v>188</v>
      </c>
    </row>
    <row r="1318" spans="1:101">
      <c r="A1318" t="str">
        <f t="shared" si="100"/>
        <v>PI_Gullman</v>
      </c>
      <c r="B1318" t="s">
        <v>13117</v>
      </c>
      <c r="C1318" t="str">
        <f t="shared" si="101"/>
        <v>0101772_PI_Gullman</v>
      </c>
      <c r="D1318" t="str">
        <f t="shared" si="102"/>
        <v>PI_Gullman</v>
      </c>
      <c r="E1318" t="str">
        <f t="shared" si="103"/>
        <v>0101772</v>
      </c>
      <c r="F1318" t="str">
        <f t="shared" si="104"/>
        <v>0101772_PI_Gullman</v>
      </c>
      <c r="G1318" t="s">
        <v>123</v>
      </c>
      <c r="H1318" t="s">
        <v>102</v>
      </c>
      <c r="I1318" t="s">
        <v>13118</v>
      </c>
      <c r="J1318" t="s">
        <v>104</v>
      </c>
      <c r="K1318" t="s">
        <v>104</v>
      </c>
      <c r="L1318" t="s">
        <v>4870</v>
      </c>
      <c r="M1318" t="s">
        <v>4870</v>
      </c>
      <c r="N1318" t="s">
        <v>4870</v>
      </c>
      <c r="O1318" t="s">
        <v>4870</v>
      </c>
      <c r="P1318" t="s">
        <v>276</v>
      </c>
      <c r="Q1318" t="s">
        <v>13119</v>
      </c>
      <c r="R1318" t="s">
        <v>13120</v>
      </c>
      <c r="S1318" t="s">
        <v>102</v>
      </c>
      <c r="T1318" t="s">
        <v>102</v>
      </c>
      <c r="U1318" t="s">
        <v>102</v>
      </c>
      <c r="V1318" t="s">
        <v>111</v>
      </c>
      <c r="W1318" t="s">
        <v>102</v>
      </c>
      <c r="X1318" t="s">
        <v>111</v>
      </c>
      <c r="Y1318" t="s">
        <v>112</v>
      </c>
      <c r="Z1318" t="s">
        <v>539</v>
      </c>
      <c r="AA1318" t="s">
        <v>117</v>
      </c>
      <c r="AB1318" t="s">
        <v>715</v>
      </c>
      <c r="AC1318" t="s">
        <v>116</v>
      </c>
      <c r="AD1318" t="s">
        <v>3830</v>
      </c>
      <c r="AE1318" t="s">
        <v>123</v>
      </c>
      <c r="AF1318" t="s">
        <v>123</v>
      </c>
      <c r="AG1318" t="s">
        <v>123</v>
      </c>
      <c r="AH1318" t="s">
        <v>123</v>
      </c>
      <c r="AI1318" t="s">
        <v>13121</v>
      </c>
      <c r="AJ1318" t="s">
        <v>223</v>
      </c>
      <c r="AK1318" t="s">
        <v>13122</v>
      </c>
      <c r="AL1318" t="s">
        <v>118</v>
      </c>
      <c r="AM1318" t="s">
        <v>118</v>
      </c>
      <c r="AN1318" t="s">
        <v>102</v>
      </c>
      <c r="AO1318" t="s">
        <v>226</v>
      </c>
      <c r="AP1318" t="s">
        <v>226</v>
      </c>
      <c r="AQ1318" t="s">
        <v>13123</v>
      </c>
      <c r="AR1318" t="s">
        <v>123</v>
      </c>
      <c r="AS1318" t="s">
        <v>470</v>
      </c>
      <c r="AT1318" t="s">
        <v>13124</v>
      </c>
      <c r="AU1318" t="s">
        <v>156</v>
      </c>
      <c r="AV1318" t="s">
        <v>102</v>
      </c>
      <c r="AW1318" t="s">
        <v>102</v>
      </c>
      <c r="AX1318" t="s">
        <v>102</v>
      </c>
      <c r="AY1318" t="s">
        <v>102</v>
      </c>
      <c r="AZ1318" t="s">
        <v>102</v>
      </c>
      <c r="BA1318" t="s">
        <v>102</v>
      </c>
      <c r="BB1318" t="s">
        <v>102</v>
      </c>
      <c r="BC1318" t="s">
        <v>13125</v>
      </c>
      <c r="BE1318" t="s">
        <v>13125</v>
      </c>
      <c r="BF1318" t="s">
        <v>918</v>
      </c>
      <c r="BG1318" t="s">
        <v>233</v>
      </c>
      <c r="BH1318" t="s">
        <v>184</v>
      </c>
      <c r="BI1318" t="s">
        <v>128</v>
      </c>
      <c r="BJ1318" t="s">
        <v>235</v>
      </c>
      <c r="BK1318" t="s">
        <v>160</v>
      </c>
      <c r="BL1318" t="s">
        <v>186</v>
      </c>
      <c r="BM1318" t="s">
        <v>102</v>
      </c>
      <c r="BN1318" t="s">
        <v>102</v>
      </c>
      <c r="BP1318" t="s">
        <v>1429</v>
      </c>
      <c r="BV1318" t="s">
        <v>13116</v>
      </c>
      <c r="CF1318" t="s">
        <v>13125</v>
      </c>
      <c r="CK1318" t="s">
        <v>118</v>
      </c>
      <c r="CL1318" t="s">
        <v>118</v>
      </c>
      <c r="CM1318" t="s">
        <v>137</v>
      </c>
      <c r="CN1318" t="s">
        <v>118</v>
      </c>
      <c r="CO1318" t="s">
        <v>240</v>
      </c>
      <c r="CP1318" t="s">
        <v>118</v>
      </c>
      <c r="CQ1318" t="s">
        <v>118</v>
      </c>
      <c r="CR1318" t="s">
        <v>118</v>
      </c>
      <c r="CS1318" t="s">
        <v>137</v>
      </c>
      <c r="CT1318" t="s">
        <v>241</v>
      </c>
      <c r="CU1318" t="s">
        <v>242</v>
      </c>
      <c r="CV1318" t="s">
        <v>4185</v>
      </c>
      <c r="CW1318" t="s">
        <v>188</v>
      </c>
    </row>
    <row r="1319" spans="1:101">
      <c r="A1319" t="str">
        <f t="shared" si="100"/>
        <v>PI_Manco_Inca_Piura</v>
      </c>
      <c r="B1319" t="s">
        <v>13127</v>
      </c>
      <c r="C1319" t="str">
        <f t="shared" si="101"/>
        <v>0101773_PI_Manco_Inca_Piura</v>
      </c>
      <c r="D1319" t="str">
        <f t="shared" si="102"/>
        <v>PI_Manco_Inca_Piura</v>
      </c>
      <c r="E1319" t="str">
        <f t="shared" si="103"/>
        <v>0101773</v>
      </c>
      <c r="F1319" t="str">
        <f t="shared" si="104"/>
        <v>0101773_PI_Manco_Inca_Piura</v>
      </c>
      <c r="G1319" t="s">
        <v>123</v>
      </c>
      <c r="H1319" t="s">
        <v>102</v>
      </c>
      <c r="I1319" t="s">
        <v>13128</v>
      </c>
      <c r="K1319" t="s">
        <v>104</v>
      </c>
      <c r="L1319" t="s">
        <v>4870</v>
      </c>
      <c r="M1319" t="s">
        <v>4870</v>
      </c>
      <c r="N1319" t="s">
        <v>9866</v>
      </c>
      <c r="O1319" t="s">
        <v>4870</v>
      </c>
      <c r="P1319" t="s">
        <v>1897</v>
      </c>
      <c r="Q1319" t="s">
        <v>13129</v>
      </c>
      <c r="R1319" t="s">
        <v>13130</v>
      </c>
      <c r="S1319" t="s">
        <v>112</v>
      </c>
      <c r="T1319" t="s">
        <v>102</v>
      </c>
      <c r="U1319" t="s">
        <v>102</v>
      </c>
      <c r="V1319" t="s">
        <v>111</v>
      </c>
      <c r="W1319" t="s">
        <v>102</v>
      </c>
      <c r="X1319" t="s">
        <v>111</v>
      </c>
      <c r="Y1319" t="s">
        <v>102</v>
      </c>
      <c r="Z1319" t="s">
        <v>279</v>
      </c>
      <c r="AA1319" t="s">
        <v>587</v>
      </c>
      <c r="AB1319" t="s">
        <v>115</v>
      </c>
      <c r="AC1319" t="s">
        <v>177</v>
      </c>
      <c r="AD1319" t="s">
        <v>176</v>
      </c>
      <c r="AE1319" t="s">
        <v>3131</v>
      </c>
      <c r="AF1319" t="s">
        <v>3016</v>
      </c>
      <c r="AG1319" t="s">
        <v>3075</v>
      </c>
      <c r="AH1319" t="s">
        <v>2902</v>
      </c>
      <c r="AI1319" t="s">
        <v>13131</v>
      </c>
      <c r="AJ1319" t="s">
        <v>390</v>
      </c>
      <c r="AK1319" t="s">
        <v>13132</v>
      </c>
      <c r="AL1319" t="s">
        <v>118</v>
      </c>
      <c r="AM1319" t="s">
        <v>118</v>
      </c>
      <c r="AN1319" t="s">
        <v>102</v>
      </c>
      <c r="AO1319" t="s">
        <v>178</v>
      </c>
      <c r="AP1319" t="s">
        <v>178</v>
      </c>
      <c r="AQ1319" t="s">
        <v>13133</v>
      </c>
      <c r="AR1319" t="s">
        <v>123</v>
      </c>
      <c r="AS1319" t="s">
        <v>123</v>
      </c>
      <c r="AT1319" t="s">
        <v>13134</v>
      </c>
      <c r="AU1319" t="s">
        <v>156</v>
      </c>
      <c r="AV1319" t="s">
        <v>102</v>
      </c>
      <c r="AW1319" t="s">
        <v>102</v>
      </c>
      <c r="AX1319" t="s">
        <v>102</v>
      </c>
      <c r="AY1319" t="s">
        <v>102</v>
      </c>
      <c r="AZ1319" t="s">
        <v>102</v>
      </c>
      <c r="BA1319" t="s">
        <v>102</v>
      </c>
      <c r="BB1319" t="s">
        <v>102</v>
      </c>
      <c r="BC1319" t="s">
        <v>13135</v>
      </c>
      <c r="BE1319" t="s">
        <v>13135</v>
      </c>
      <c r="BF1319" t="s">
        <v>232</v>
      </c>
      <c r="BG1319" t="s">
        <v>233</v>
      </c>
      <c r="BH1319" t="s">
        <v>184</v>
      </c>
      <c r="BI1319" t="s">
        <v>3447</v>
      </c>
      <c r="BJ1319" t="s">
        <v>565</v>
      </c>
      <c r="BK1319" t="s">
        <v>160</v>
      </c>
      <c r="BL1319" t="s">
        <v>186</v>
      </c>
      <c r="BM1319" t="s">
        <v>102</v>
      </c>
      <c r="BN1319" t="s">
        <v>102</v>
      </c>
      <c r="BP1319" t="s">
        <v>13136</v>
      </c>
      <c r="BV1319" t="s">
        <v>13126</v>
      </c>
      <c r="BX1319" t="s">
        <v>13137</v>
      </c>
      <c r="CF1319" t="s">
        <v>13135</v>
      </c>
      <c r="CH1319" t="s">
        <v>3802</v>
      </c>
      <c r="CK1319" t="s">
        <v>118</v>
      </c>
      <c r="CL1319" t="s">
        <v>118</v>
      </c>
      <c r="CM1319" t="s">
        <v>137</v>
      </c>
      <c r="CN1319" t="s">
        <v>118</v>
      </c>
      <c r="CO1319" t="s">
        <v>240</v>
      </c>
      <c r="CP1319" t="s">
        <v>118</v>
      </c>
      <c r="CQ1319" t="s">
        <v>240</v>
      </c>
      <c r="CR1319" t="s">
        <v>118</v>
      </c>
      <c r="CS1319" t="s">
        <v>137</v>
      </c>
      <c r="CT1319" t="s">
        <v>241</v>
      </c>
      <c r="CU1319" t="s">
        <v>242</v>
      </c>
      <c r="CV1319" t="s">
        <v>4185</v>
      </c>
      <c r="CW1319" t="s">
        <v>188</v>
      </c>
    </row>
    <row r="1320" spans="1:101">
      <c r="A1320" t="str">
        <f t="shared" si="100"/>
        <v>PI_Los_Algarrobos</v>
      </c>
      <c r="B1320" t="s">
        <v>13138</v>
      </c>
      <c r="C1320" t="str">
        <f t="shared" si="101"/>
        <v>0101783_PI_Los_Algarrobos</v>
      </c>
      <c r="D1320" t="str">
        <f t="shared" si="102"/>
        <v>PI_Los_Algarrobos</v>
      </c>
      <c r="E1320" t="str">
        <f t="shared" si="103"/>
        <v>0101783</v>
      </c>
      <c r="F1320" t="str">
        <f t="shared" si="104"/>
        <v>0101783_PI_Los_Algarrobos</v>
      </c>
      <c r="G1320" t="s">
        <v>123</v>
      </c>
      <c r="H1320" t="s">
        <v>102</v>
      </c>
      <c r="I1320" t="s">
        <v>13139</v>
      </c>
      <c r="K1320" t="s">
        <v>104</v>
      </c>
      <c r="L1320" t="s">
        <v>4870</v>
      </c>
      <c r="M1320" t="s">
        <v>4870</v>
      </c>
      <c r="N1320" t="s">
        <v>4870</v>
      </c>
      <c r="O1320" t="s">
        <v>4870</v>
      </c>
      <c r="P1320" t="s">
        <v>3401</v>
      </c>
      <c r="Q1320" t="s">
        <v>13140</v>
      </c>
      <c r="R1320" t="s">
        <v>13141</v>
      </c>
      <c r="S1320" t="s">
        <v>102</v>
      </c>
      <c r="T1320" t="s">
        <v>102</v>
      </c>
      <c r="U1320" t="s">
        <v>102</v>
      </c>
      <c r="V1320" t="s">
        <v>111</v>
      </c>
      <c r="W1320" t="s">
        <v>102</v>
      </c>
      <c r="X1320" t="s">
        <v>111</v>
      </c>
      <c r="Y1320" t="s">
        <v>102</v>
      </c>
      <c r="Z1320" t="s">
        <v>539</v>
      </c>
      <c r="AA1320" t="s">
        <v>117</v>
      </c>
      <c r="AB1320" t="s">
        <v>220</v>
      </c>
      <c r="AC1320" t="s">
        <v>116</v>
      </c>
      <c r="AD1320" t="s">
        <v>2229</v>
      </c>
      <c r="AE1320" t="s">
        <v>123</v>
      </c>
      <c r="AF1320" t="s">
        <v>123</v>
      </c>
      <c r="AG1320" t="s">
        <v>123</v>
      </c>
      <c r="AH1320" t="s">
        <v>123</v>
      </c>
      <c r="AI1320" t="s">
        <v>13142</v>
      </c>
      <c r="AJ1320" t="s">
        <v>223</v>
      </c>
      <c r="AK1320" t="s">
        <v>13143</v>
      </c>
      <c r="AL1320" t="s">
        <v>118</v>
      </c>
      <c r="AM1320" t="s">
        <v>118</v>
      </c>
      <c r="AN1320" t="s">
        <v>102</v>
      </c>
      <c r="AO1320" t="s">
        <v>226</v>
      </c>
      <c r="AP1320" t="s">
        <v>226</v>
      </c>
      <c r="AQ1320" t="s">
        <v>13144</v>
      </c>
      <c r="AR1320" t="s">
        <v>123</v>
      </c>
      <c r="AS1320" t="s">
        <v>118</v>
      </c>
      <c r="AT1320" t="s">
        <v>13145</v>
      </c>
      <c r="AV1320" t="s">
        <v>102</v>
      </c>
      <c r="AW1320" t="s">
        <v>102</v>
      </c>
      <c r="AX1320" t="s">
        <v>102</v>
      </c>
      <c r="AY1320" t="s">
        <v>102</v>
      </c>
      <c r="AZ1320" t="s">
        <v>102</v>
      </c>
      <c r="BA1320" t="s">
        <v>102</v>
      </c>
      <c r="BB1320" t="s">
        <v>112</v>
      </c>
      <c r="BC1320" t="s">
        <v>11606</v>
      </c>
      <c r="BE1320" t="s">
        <v>11606</v>
      </c>
      <c r="BF1320" t="s">
        <v>918</v>
      </c>
      <c r="BG1320" t="s">
        <v>233</v>
      </c>
      <c r="BI1320" t="s">
        <v>128</v>
      </c>
      <c r="BJ1320" t="s">
        <v>235</v>
      </c>
      <c r="BK1320" t="s">
        <v>160</v>
      </c>
      <c r="BL1320" t="s">
        <v>186</v>
      </c>
      <c r="BM1320" t="s">
        <v>102</v>
      </c>
      <c r="BN1320" t="s">
        <v>102</v>
      </c>
      <c r="BP1320" t="s">
        <v>236</v>
      </c>
      <c r="BV1320" t="s">
        <v>13146</v>
      </c>
      <c r="BZ1320" t="s">
        <v>13147</v>
      </c>
      <c r="CF1320" t="s">
        <v>11606</v>
      </c>
      <c r="CJ1320" t="s">
        <v>427</v>
      </c>
      <c r="CK1320" t="s">
        <v>118</v>
      </c>
      <c r="CL1320" t="s">
        <v>118</v>
      </c>
      <c r="CM1320" t="s">
        <v>137</v>
      </c>
      <c r="CN1320" t="s">
        <v>118</v>
      </c>
      <c r="CO1320" t="s">
        <v>345</v>
      </c>
      <c r="CP1320" t="s">
        <v>118</v>
      </c>
      <c r="CQ1320" t="s">
        <v>118</v>
      </c>
      <c r="CR1320" t="s">
        <v>118</v>
      </c>
      <c r="CS1320" t="s">
        <v>137</v>
      </c>
      <c r="CT1320" t="s">
        <v>241</v>
      </c>
      <c r="CU1320" t="s">
        <v>242</v>
      </c>
      <c r="CV1320" t="s">
        <v>4185</v>
      </c>
      <c r="CW1320" t="s">
        <v>188</v>
      </c>
    </row>
    <row r="1321" spans="1:101">
      <c r="A1321" t="str">
        <f t="shared" si="100"/>
        <v>PI_Circunvalacion_Piur</v>
      </c>
      <c r="B1321" t="s">
        <v>13148</v>
      </c>
      <c r="C1321" t="str">
        <f t="shared" si="101"/>
        <v>0101785_PI_Circunvalacion_Piur</v>
      </c>
      <c r="D1321" t="str">
        <f t="shared" si="102"/>
        <v>PI_Circunvalacion_Piur</v>
      </c>
      <c r="E1321" t="str">
        <f t="shared" si="103"/>
        <v>0101785</v>
      </c>
      <c r="F1321" t="str">
        <f t="shared" si="104"/>
        <v>0101785_PI_Circunvalacion_Piur</v>
      </c>
      <c r="G1321" t="s">
        <v>123</v>
      </c>
      <c r="H1321" t="s">
        <v>102</v>
      </c>
      <c r="I1321" t="s">
        <v>13149</v>
      </c>
      <c r="K1321" t="s">
        <v>104</v>
      </c>
      <c r="L1321" t="s">
        <v>4870</v>
      </c>
      <c r="M1321" t="s">
        <v>4870</v>
      </c>
      <c r="N1321" t="s">
        <v>4870</v>
      </c>
      <c r="O1321" t="s">
        <v>4870</v>
      </c>
      <c r="P1321" t="s">
        <v>2759</v>
      </c>
      <c r="Q1321" t="s">
        <v>13150</v>
      </c>
      <c r="R1321" t="s">
        <v>13151</v>
      </c>
      <c r="S1321" t="s">
        <v>102</v>
      </c>
      <c r="T1321" t="s">
        <v>102</v>
      </c>
      <c r="U1321" t="s">
        <v>102</v>
      </c>
      <c r="V1321" t="s">
        <v>111</v>
      </c>
      <c r="W1321" t="s">
        <v>102</v>
      </c>
      <c r="X1321" t="s">
        <v>111</v>
      </c>
      <c r="Y1321" t="s">
        <v>102</v>
      </c>
      <c r="Z1321" t="s">
        <v>539</v>
      </c>
      <c r="AA1321" t="s">
        <v>117</v>
      </c>
      <c r="AB1321" t="s">
        <v>220</v>
      </c>
      <c r="AC1321" t="s">
        <v>116</v>
      </c>
      <c r="AD1321" t="s">
        <v>114</v>
      </c>
      <c r="AE1321" t="s">
        <v>123</v>
      </c>
      <c r="AF1321" t="s">
        <v>123</v>
      </c>
      <c r="AG1321" t="s">
        <v>123</v>
      </c>
      <c r="AH1321" t="s">
        <v>123</v>
      </c>
      <c r="AI1321" t="s">
        <v>2454</v>
      </c>
      <c r="AJ1321" t="s">
        <v>223</v>
      </c>
      <c r="AK1321" t="s">
        <v>2455</v>
      </c>
      <c r="AL1321" t="s">
        <v>118</v>
      </c>
      <c r="AM1321" t="s">
        <v>118</v>
      </c>
      <c r="AN1321" t="s">
        <v>102</v>
      </c>
      <c r="AO1321" t="s">
        <v>226</v>
      </c>
      <c r="AP1321" t="s">
        <v>226</v>
      </c>
      <c r="AQ1321" t="s">
        <v>13152</v>
      </c>
      <c r="AR1321" t="s">
        <v>123</v>
      </c>
      <c r="AS1321" t="s">
        <v>118</v>
      </c>
      <c r="AT1321" t="s">
        <v>13153</v>
      </c>
      <c r="AV1321" t="s">
        <v>102</v>
      </c>
      <c r="AW1321" t="s">
        <v>102</v>
      </c>
      <c r="AX1321" t="s">
        <v>102</v>
      </c>
      <c r="AY1321" t="s">
        <v>102</v>
      </c>
      <c r="AZ1321" t="s">
        <v>102</v>
      </c>
      <c r="BA1321" t="s">
        <v>102</v>
      </c>
      <c r="BB1321" t="s">
        <v>102</v>
      </c>
      <c r="BC1321" t="s">
        <v>3904</v>
      </c>
      <c r="BE1321" t="s">
        <v>3904</v>
      </c>
      <c r="BF1321" t="s">
        <v>918</v>
      </c>
      <c r="BG1321" t="s">
        <v>233</v>
      </c>
      <c r="BI1321" t="s">
        <v>128</v>
      </c>
      <c r="BJ1321" t="s">
        <v>235</v>
      </c>
      <c r="BK1321" t="s">
        <v>160</v>
      </c>
      <c r="BL1321" t="s">
        <v>186</v>
      </c>
      <c r="BM1321" t="s">
        <v>102</v>
      </c>
      <c r="BN1321" t="s">
        <v>102</v>
      </c>
      <c r="BP1321" t="s">
        <v>236</v>
      </c>
      <c r="BV1321" t="s">
        <v>13154</v>
      </c>
      <c r="CF1321" t="s">
        <v>3904</v>
      </c>
      <c r="CK1321" t="s">
        <v>118</v>
      </c>
      <c r="CL1321" t="s">
        <v>118</v>
      </c>
      <c r="CM1321" t="s">
        <v>137</v>
      </c>
      <c r="CN1321" t="s">
        <v>118</v>
      </c>
      <c r="CO1321" t="s">
        <v>165</v>
      </c>
      <c r="CP1321" t="s">
        <v>118</v>
      </c>
      <c r="CQ1321" t="s">
        <v>118</v>
      </c>
      <c r="CR1321" t="s">
        <v>118</v>
      </c>
      <c r="CS1321" t="s">
        <v>137</v>
      </c>
      <c r="CT1321" t="s">
        <v>241</v>
      </c>
      <c r="CU1321" t="s">
        <v>242</v>
      </c>
      <c r="CV1321" t="s">
        <v>4185</v>
      </c>
      <c r="CW1321" t="s">
        <v>188</v>
      </c>
    </row>
    <row r="1322" spans="1:101">
      <c r="A1322" t="str">
        <f t="shared" si="100"/>
        <v>PI_Vicus</v>
      </c>
      <c r="B1322" t="s">
        <v>13156</v>
      </c>
      <c r="C1322" t="str">
        <f t="shared" si="101"/>
        <v>0101788_PI_Vicus</v>
      </c>
      <c r="D1322" t="str">
        <f t="shared" si="102"/>
        <v>PI_Vicus</v>
      </c>
      <c r="E1322" t="str">
        <f t="shared" si="103"/>
        <v>0101788</v>
      </c>
      <c r="F1322" t="str">
        <f t="shared" si="104"/>
        <v>0101788_PI_Vicus</v>
      </c>
      <c r="G1322" t="s">
        <v>123</v>
      </c>
      <c r="H1322" t="s">
        <v>102</v>
      </c>
      <c r="I1322" t="s">
        <v>13157</v>
      </c>
      <c r="K1322" t="s">
        <v>104</v>
      </c>
      <c r="L1322" t="s">
        <v>4870</v>
      </c>
      <c r="M1322" t="s">
        <v>4870</v>
      </c>
      <c r="N1322" t="s">
        <v>5038</v>
      </c>
      <c r="O1322" t="s">
        <v>4870</v>
      </c>
      <c r="P1322" t="s">
        <v>3607</v>
      </c>
      <c r="Q1322" t="s">
        <v>13158</v>
      </c>
      <c r="R1322" t="s">
        <v>13159</v>
      </c>
      <c r="S1322" t="s">
        <v>102</v>
      </c>
      <c r="T1322" t="s">
        <v>102</v>
      </c>
      <c r="U1322" t="s">
        <v>102</v>
      </c>
      <c r="V1322" t="s">
        <v>111</v>
      </c>
      <c r="W1322" t="s">
        <v>102</v>
      </c>
      <c r="X1322" t="s">
        <v>111</v>
      </c>
      <c r="Y1322" t="s">
        <v>102</v>
      </c>
      <c r="Z1322" t="s">
        <v>279</v>
      </c>
      <c r="AA1322" t="s">
        <v>3171</v>
      </c>
      <c r="AB1322" t="s">
        <v>115</v>
      </c>
      <c r="AC1322" t="s">
        <v>177</v>
      </c>
      <c r="AD1322" t="s">
        <v>176</v>
      </c>
      <c r="AE1322" t="s">
        <v>3131</v>
      </c>
      <c r="AF1322" t="s">
        <v>13160</v>
      </c>
      <c r="AG1322" t="s">
        <v>13161</v>
      </c>
      <c r="AH1322" t="s">
        <v>13162</v>
      </c>
      <c r="AI1322" t="s">
        <v>13163</v>
      </c>
      <c r="AJ1322" t="s">
        <v>390</v>
      </c>
      <c r="AK1322" t="s">
        <v>13164</v>
      </c>
      <c r="AL1322" t="s">
        <v>118</v>
      </c>
      <c r="AM1322" t="s">
        <v>118</v>
      </c>
      <c r="AN1322" t="s">
        <v>102</v>
      </c>
      <c r="AO1322" t="s">
        <v>3134</v>
      </c>
      <c r="AP1322" t="s">
        <v>3135</v>
      </c>
      <c r="AQ1322" t="s">
        <v>13165</v>
      </c>
      <c r="AR1322" t="s">
        <v>123</v>
      </c>
      <c r="AS1322" t="s">
        <v>123</v>
      </c>
      <c r="AT1322" t="s">
        <v>13166</v>
      </c>
      <c r="AV1322" t="s">
        <v>102</v>
      </c>
      <c r="AW1322" t="s">
        <v>102</v>
      </c>
      <c r="AX1322" t="s">
        <v>102</v>
      </c>
      <c r="AY1322" t="s">
        <v>102</v>
      </c>
      <c r="AZ1322" t="s">
        <v>102</v>
      </c>
      <c r="BA1322" t="s">
        <v>102</v>
      </c>
      <c r="BB1322" t="s">
        <v>102</v>
      </c>
      <c r="BC1322" t="s">
        <v>3582</v>
      </c>
      <c r="BE1322" t="s">
        <v>3582</v>
      </c>
      <c r="BF1322" t="s">
        <v>918</v>
      </c>
      <c r="BG1322" t="s">
        <v>233</v>
      </c>
      <c r="BH1322" t="s">
        <v>184</v>
      </c>
      <c r="BI1322" t="s">
        <v>3135</v>
      </c>
      <c r="BJ1322" t="s">
        <v>565</v>
      </c>
      <c r="BK1322" t="s">
        <v>160</v>
      </c>
      <c r="BL1322" t="s">
        <v>186</v>
      </c>
      <c r="BM1322" t="s">
        <v>102</v>
      </c>
      <c r="BN1322" t="s">
        <v>102</v>
      </c>
      <c r="BP1322" t="s">
        <v>13167</v>
      </c>
      <c r="BV1322" t="s">
        <v>13155</v>
      </c>
      <c r="BX1322" t="s">
        <v>13168</v>
      </c>
      <c r="CF1322" t="s">
        <v>3582</v>
      </c>
      <c r="CH1322" t="s">
        <v>4300</v>
      </c>
      <c r="CK1322" t="s">
        <v>118</v>
      </c>
      <c r="CL1322" t="s">
        <v>118</v>
      </c>
      <c r="CM1322" t="s">
        <v>137</v>
      </c>
      <c r="CN1322" t="s">
        <v>118</v>
      </c>
      <c r="CO1322" t="s">
        <v>165</v>
      </c>
      <c r="CP1322" t="s">
        <v>118</v>
      </c>
      <c r="CQ1322" t="s">
        <v>240</v>
      </c>
      <c r="CR1322" t="s">
        <v>118</v>
      </c>
      <c r="CS1322" t="s">
        <v>137</v>
      </c>
      <c r="CT1322" t="s">
        <v>241</v>
      </c>
      <c r="CU1322" t="s">
        <v>242</v>
      </c>
      <c r="CV1322" t="s">
        <v>4185</v>
      </c>
      <c r="CW1322" t="s">
        <v>188</v>
      </c>
    </row>
    <row r="1323" spans="1:101">
      <c r="A1323" t="str">
        <f t="shared" si="100"/>
        <v>PI_Quinta_Julia</v>
      </c>
      <c r="B1323" t="s">
        <v>13169</v>
      </c>
      <c r="C1323" t="str">
        <f t="shared" si="101"/>
        <v>0101790_PI_Quinta_Julia</v>
      </c>
      <c r="D1323" t="str">
        <f t="shared" si="102"/>
        <v>PI_Quinta_Julia</v>
      </c>
      <c r="E1323" t="str">
        <f t="shared" si="103"/>
        <v>0101790</v>
      </c>
      <c r="F1323" t="str">
        <f t="shared" si="104"/>
        <v>0101790_PI_Quinta_Julia</v>
      </c>
      <c r="G1323" t="s">
        <v>123</v>
      </c>
      <c r="H1323" t="s">
        <v>102</v>
      </c>
      <c r="I1323" t="s">
        <v>13170</v>
      </c>
      <c r="K1323" t="s">
        <v>104</v>
      </c>
      <c r="L1323" t="s">
        <v>4870</v>
      </c>
      <c r="M1323" t="s">
        <v>4870</v>
      </c>
      <c r="N1323" t="s">
        <v>4870</v>
      </c>
      <c r="O1323" t="s">
        <v>4870</v>
      </c>
      <c r="P1323" t="s">
        <v>3607</v>
      </c>
      <c r="Q1323" t="s">
        <v>13171</v>
      </c>
      <c r="R1323" t="s">
        <v>13172</v>
      </c>
      <c r="S1323" t="s">
        <v>102</v>
      </c>
      <c r="T1323" t="s">
        <v>102</v>
      </c>
      <c r="U1323" t="s">
        <v>102</v>
      </c>
      <c r="V1323" t="s">
        <v>111</v>
      </c>
      <c r="W1323" t="s">
        <v>102</v>
      </c>
      <c r="X1323" t="s">
        <v>111</v>
      </c>
      <c r="Y1323" t="s">
        <v>102</v>
      </c>
      <c r="Z1323" t="s">
        <v>113</v>
      </c>
      <c r="AA1323" t="s">
        <v>891</v>
      </c>
      <c r="AB1323" t="s">
        <v>715</v>
      </c>
      <c r="AC1323" t="s">
        <v>116</v>
      </c>
      <c r="AD1323" t="s">
        <v>13173</v>
      </c>
      <c r="AE1323" t="s">
        <v>123</v>
      </c>
      <c r="AF1323" t="s">
        <v>123</v>
      </c>
      <c r="AG1323" t="s">
        <v>123</v>
      </c>
      <c r="AH1323" t="s">
        <v>123</v>
      </c>
      <c r="AI1323" t="s">
        <v>13174</v>
      </c>
      <c r="AJ1323" t="s">
        <v>223</v>
      </c>
      <c r="AK1323" t="s">
        <v>13175</v>
      </c>
      <c r="AL1323" t="s">
        <v>118</v>
      </c>
      <c r="AM1323" t="s">
        <v>118</v>
      </c>
      <c r="AN1323" t="s">
        <v>225</v>
      </c>
      <c r="AO1323" t="s">
        <v>226</v>
      </c>
      <c r="AP1323" t="s">
        <v>226</v>
      </c>
      <c r="AQ1323" t="s">
        <v>13176</v>
      </c>
      <c r="AR1323" t="s">
        <v>123</v>
      </c>
      <c r="AS1323" t="s">
        <v>118</v>
      </c>
      <c r="AT1323" t="s">
        <v>13177</v>
      </c>
      <c r="AV1323" t="s">
        <v>102</v>
      </c>
      <c r="AW1323" t="s">
        <v>102</v>
      </c>
      <c r="AX1323" t="s">
        <v>102</v>
      </c>
      <c r="AY1323" t="s">
        <v>102</v>
      </c>
      <c r="AZ1323" t="s">
        <v>102</v>
      </c>
      <c r="BA1323" t="s">
        <v>102</v>
      </c>
      <c r="BB1323" t="s">
        <v>102</v>
      </c>
      <c r="BC1323" t="s">
        <v>3592</v>
      </c>
      <c r="BE1323" t="s">
        <v>3592</v>
      </c>
      <c r="BF1323" t="s">
        <v>232</v>
      </c>
      <c r="BG1323" t="s">
        <v>233</v>
      </c>
      <c r="BI1323" t="s">
        <v>128</v>
      </c>
      <c r="BJ1323" t="s">
        <v>235</v>
      </c>
      <c r="BK1323" t="s">
        <v>160</v>
      </c>
      <c r="BL1323" t="s">
        <v>186</v>
      </c>
      <c r="BM1323" t="s">
        <v>102</v>
      </c>
      <c r="BN1323" t="s">
        <v>102</v>
      </c>
      <c r="BP1323" t="s">
        <v>236</v>
      </c>
      <c r="BV1323" t="s">
        <v>13178</v>
      </c>
      <c r="BX1323" t="s">
        <v>13179</v>
      </c>
      <c r="CF1323" t="s">
        <v>3592</v>
      </c>
      <c r="CH1323" t="s">
        <v>13180</v>
      </c>
      <c r="CK1323" t="s">
        <v>118</v>
      </c>
      <c r="CL1323" t="s">
        <v>118</v>
      </c>
      <c r="CM1323" t="s">
        <v>137</v>
      </c>
      <c r="CN1323" t="s">
        <v>118</v>
      </c>
      <c r="CO1323" t="s">
        <v>240</v>
      </c>
      <c r="CP1323" t="s">
        <v>118</v>
      </c>
      <c r="CQ1323" t="s">
        <v>240</v>
      </c>
      <c r="CR1323" t="s">
        <v>118</v>
      </c>
      <c r="CS1323" t="s">
        <v>137</v>
      </c>
      <c r="CT1323" t="s">
        <v>241</v>
      </c>
      <c r="CU1323" t="s">
        <v>242</v>
      </c>
      <c r="CV1323" t="s">
        <v>4185</v>
      </c>
      <c r="CW1323" t="s">
        <v>188</v>
      </c>
    </row>
    <row r="1324" spans="1:101">
      <c r="A1324" t="str">
        <f t="shared" si="100"/>
        <v>PI_San_Antonio</v>
      </c>
      <c r="B1324" t="s">
        <v>13181</v>
      </c>
      <c r="C1324" t="str">
        <f t="shared" si="101"/>
        <v>0101791_PI_San_Antonio</v>
      </c>
      <c r="D1324" t="str">
        <f t="shared" si="102"/>
        <v>PI_San_Antonio</v>
      </c>
      <c r="E1324" t="str">
        <f t="shared" si="103"/>
        <v>0101791</v>
      </c>
      <c r="F1324" t="str">
        <f t="shared" si="104"/>
        <v>0101791_PI_San_Antonio</v>
      </c>
      <c r="G1324" t="s">
        <v>123</v>
      </c>
      <c r="H1324" t="s">
        <v>102</v>
      </c>
      <c r="I1324" t="s">
        <v>13182</v>
      </c>
      <c r="J1324" t="s">
        <v>104</v>
      </c>
      <c r="K1324" t="s">
        <v>104</v>
      </c>
      <c r="L1324" t="s">
        <v>4870</v>
      </c>
      <c r="M1324" t="s">
        <v>4870</v>
      </c>
      <c r="N1324" t="s">
        <v>5038</v>
      </c>
      <c r="O1324" t="s">
        <v>4870</v>
      </c>
      <c r="P1324" t="s">
        <v>1719</v>
      </c>
      <c r="Q1324" t="s">
        <v>13183</v>
      </c>
      <c r="R1324" t="s">
        <v>13184</v>
      </c>
      <c r="S1324" t="s">
        <v>102</v>
      </c>
      <c r="T1324" t="s">
        <v>102</v>
      </c>
      <c r="U1324" t="s">
        <v>102</v>
      </c>
      <c r="V1324" t="s">
        <v>111</v>
      </c>
      <c r="W1324" t="s">
        <v>102</v>
      </c>
      <c r="X1324" t="s">
        <v>111</v>
      </c>
      <c r="Y1324" t="s">
        <v>102</v>
      </c>
      <c r="Z1324" t="s">
        <v>539</v>
      </c>
      <c r="AA1324" t="s">
        <v>117</v>
      </c>
      <c r="AB1324" t="s">
        <v>387</v>
      </c>
      <c r="AC1324" t="s">
        <v>116</v>
      </c>
      <c r="AD1324" t="s">
        <v>13185</v>
      </c>
      <c r="AE1324" t="s">
        <v>123</v>
      </c>
      <c r="AF1324" t="s">
        <v>123</v>
      </c>
      <c r="AG1324" t="s">
        <v>123</v>
      </c>
      <c r="AH1324" t="s">
        <v>123</v>
      </c>
      <c r="AI1324" t="s">
        <v>13186</v>
      </c>
      <c r="AJ1324" t="s">
        <v>223</v>
      </c>
      <c r="AK1324" t="s">
        <v>13187</v>
      </c>
      <c r="AL1324" t="s">
        <v>118</v>
      </c>
      <c r="AM1324" t="s">
        <v>118</v>
      </c>
      <c r="AN1324" t="s">
        <v>102</v>
      </c>
      <c r="AO1324" t="s">
        <v>226</v>
      </c>
      <c r="AP1324" t="s">
        <v>226</v>
      </c>
      <c r="AQ1324" t="s">
        <v>13188</v>
      </c>
      <c r="AR1324" t="s">
        <v>123</v>
      </c>
      <c r="AS1324" t="s">
        <v>6316</v>
      </c>
      <c r="AT1324" t="s">
        <v>13189</v>
      </c>
      <c r="AV1324" t="s">
        <v>102</v>
      </c>
      <c r="AW1324" t="s">
        <v>102</v>
      </c>
      <c r="AX1324" t="s">
        <v>102</v>
      </c>
      <c r="AY1324" t="s">
        <v>102</v>
      </c>
      <c r="AZ1324" t="s">
        <v>102</v>
      </c>
      <c r="BA1324" t="s">
        <v>102</v>
      </c>
      <c r="BB1324" t="s">
        <v>112</v>
      </c>
      <c r="BC1324" t="s">
        <v>6614</v>
      </c>
      <c r="BE1324" t="s">
        <v>6614</v>
      </c>
      <c r="BF1324" t="s">
        <v>918</v>
      </c>
      <c r="BG1324" t="s">
        <v>233</v>
      </c>
      <c r="BH1324" t="s">
        <v>1428</v>
      </c>
      <c r="BI1324" t="s">
        <v>128</v>
      </c>
      <c r="BJ1324" t="s">
        <v>235</v>
      </c>
      <c r="BK1324" t="s">
        <v>160</v>
      </c>
      <c r="BL1324" t="s">
        <v>186</v>
      </c>
      <c r="BM1324" t="s">
        <v>102</v>
      </c>
      <c r="BN1324" t="s">
        <v>102</v>
      </c>
      <c r="BP1324" t="s">
        <v>3166</v>
      </c>
      <c r="BV1324" t="s">
        <v>13181</v>
      </c>
      <c r="BX1324" t="s">
        <v>13190</v>
      </c>
      <c r="BZ1324" t="s">
        <v>13191</v>
      </c>
      <c r="CF1324" t="s">
        <v>6614</v>
      </c>
      <c r="CH1324" t="s">
        <v>3802</v>
      </c>
      <c r="CJ1324" t="s">
        <v>8446</v>
      </c>
      <c r="CK1324" t="s">
        <v>118</v>
      </c>
      <c r="CL1324" t="s">
        <v>118</v>
      </c>
      <c r="CM1324" t="s">
        <v>137</v>
      </c>
      <c r="CN1324" t="s">
        <v>118</v>
      </c>
      <c r="CO1324" t="s">
        <v>345</v>
      </c>
      <c r="CP1324" t="s">
        <v>118</v>
      </c>
      <c r="CQ1324" t="s">
        <v>165</v>
      </c>
      <c r="CR1324" t="s">
        <v>118</v>
      </c>
      <c r="CS1324" t="s">
        <v>137</v>
      </c>
      <c r="CT1324" t="s">
        <v>241</v>
      </c>
      <c r="CU1324" t="s">
        <v>242</v>
      </c>
      <c r="CV1324" t="s">
        <v>4185</v>
      </c>
      <c r="CW1324" t="s">
        <v>188</v>
      </c>
    </row>
    <row r="1325" spans="1:101">
      <c r="A1325" t="str">
        <f t="shared" si="100"/>
        <v>PI_San_Teodoro</v>
      </c>
      <c r="B1325" t="s">
        <v>13192</v>
      </c>
      <c r="C1325" t="str">
        <f t="shared" si="101"/>
        <v>0101792_PI_San_Teodoro</v>
      </c>
      <c r="D1325" t="str">
        <f t="shared" si="102"/>
        <v>PI_San_Teodoro</v>
      </c>
      <c r="E1325" t="str">
        <f t="shared" si="103"/>
        <v>0101792</v>
      </c>
      <c r="F1325" t="str">
        <f t="shared" si="104"/>
        <v>0101792_PI_San_Teodoro</v>
      </c>
      <c r="G1325" t="s">
        <v>123</v>
      </c>
      <c r="H1325" t="s">
        <v>102</v>
      </c>
      <c r="I1325" t="s">
        <v>13193</v>
      </c>
      <c r="J1325" t="s">
        <v>104</v>
      </c>
      <c r="K1325" t="s">
        <v>104</v>
      </c>
      <c r="L1325" t="s">
        <v>4870</v>
      </c>
      <c r="M1325" t="s">
        <v>4870</v>
      </c>
      <c r="N1325" t="s">
        <v>4870</v>
      </c>
      <c r="O1325" t="s">
        <v>4870</v>
      </c>
      <c r="P1325" t="s">
        <v>1338</v>
      </c>
      <c r="Q1325" t="s">
        <v>13194</v>
      </c>
      <c r="R1325" t="s">
        <v>13195</v>
      </c>
      <c r="S1325" t="s">
        <v>102</v>
      </c>
      <c r="T1325" t="s">
        <v>102</v>
      </c>
      <c r="U1325" t="s">
        <v>102</v>
      </c>
      <c r="V1325" t="s">
        <v>111</v>
      </c>
      <c r="W1325" t="s">
        <v>102</v>
      </c>
      <c r="X1325" t="s">
        <v>111</v>
      </c>
      <c r="Y1325" t="s">
        <v>102</v>
      </c>
      <c r="Z1325" t="s">
        <v>113</v>
      </c>
      <c r="AA1325" t="s">
        <v>364</v>
      </c>
      <c r="AB1325" t="s">
        <v>1788</v>
      </c>
      <c r="AC1325" t="s">
        <v>116</v>
      </c>
      <c r="AD1325" t="s">
        <v>892</v>
      </c>
      <c r="AE1325" t="s">
        <v>123</v>
      </c>
      <c r="AF1325" t="s">
        <v>123</v>
      </c>
      <c r="AG1325" t="s">
        <v>123</v>
      </c>
      <c r="AH1325" t="s">
        <v>123</v>
      </c>
      <c r="AI1325" t="s">
        <v>1488</v>
      </c>
      <c r="AJ1325" t="s">
        <v>223</v>
      </c>
      <c r="AK1325" t="s">
        <v>13196</v>
      </c>
      <c r="AL1325" t="s">
        <v>118</v>
      </c>
      <c r="AM1325" t="s">
        <v>118</v>
      </c>
      <c r="AN1325" t="s">
        <v>102</v>
      </c>
      <c r="AO1325" t="s">
        <v>226</v>
      </c>
      <c r="AP1325" t="s">
        <v>226</v>
      </c>
      <c r="AQ1325" t="s">
        <v>13197</v>
      </c>
      <c r="AR1325" t="s">
        <v>123</v>
      </c>
      <c r="AS1325" t="s">
        <v>470</v>
      </c>
      <c r="AT1325" t="s">
        <v>13198</v>
      </c>
      <c r="AU1325" t="s">
        <v>156</v>
      </c>
      <c r="AV1325" t="s">
        <v>102</v>
      </c>
      <c r="AW1325" t="s">
        <v>102</v>
      </c>
      <c r="AX1325" t="s">
        <v>102</v>
      </c>
      <c r="AY1325" t="s">
        <v>102</v>
      </c>
      <c r="AZ1325" t="s">
        <v>102</v>
      </c>
      <c r="BA1325" t="s">
        <v>102</v>
      </c>
      <c r="BB1325" t="s">
        <v>102</v>
      </c>
      <c r="BC1325" t="s">
        <v>3471</v>
      </c>
      <c r="BE1325" t="s">
        <v>3471</v>
      </c>
      <c r="BF1325" t="s">
        <v>918</v>
      </c>
      <c r="BG1325" t="s">
        <v>233</v>
      </c>
      <c r="BH1325" t="s">
        <v>184</v>
      </c>
      <c r="BI1325" t="s">
        <v>2942</v>
      </c>
      <c r="BJ1325" t="s">
        <v>235</v>
      </c>
      <c r="BK1325" t="s">
        <v>160</v>
      </c>
      <c r="BL1325" t="s">
        <v>186</v>
      </c>
      <c r="BM1325" t="s">
        <v>102</v>
      </c>
      <c r="BN1325" t="s">
        <v>102</v>
      </c>
      <c r="BP1325" t="s">
        <v>3166</v>
      </c>
      <c r="BV1325" t="s">
        <v>13192</v>
      </c>
      <c r="CF1325" t="s">
        <v>3471</v>
      </c>
      <c r="CK1325" t="s">
        <v>118</v>
      </c>
      <c r="CL1325" t="s">
        <v>118</v>
      </c>
      <c r="CM1325" t="s">
        <v>137</v>
      </c>
      <c r="CN1325" t="s">
        <v>118</v>
      </c>
      <c r="CO1325" t="s">
        <v>165</v>
      </c>
      <c r="CP1325" t="s">
        <v>118</v>
      </c>
      <c r="CQ1325" t="s">
        <v>118</v>
      </c>
      <c r="CR1325" t="s">
        <v>118</v>
      </c>
      <c r="CS1325" t="s">
        <v>137</v>
      </c>
      <c r="CT1325" t="s">
        <v>241</v>
      </c>
      <c r="CU1325" t="s">
        <v>242</v>
      </c>
      <c r="CV1325" t="s">
        <v>4185</v>
      </c>
      <c r="CW1325" t="s">
        <v>188</v>
      </c>
    </row>
    <row r="1326" spans="1:101">
      <c r="A1326" t="str">
        <f t="shared" si="100"/>
        <v>TU_Punta_Sal</v>
      </c>
      <c r="B1326" t="s">
        <v>13199</v>
      </c>
      <c r="C1326" t="str">
        <f t="shared" si="101"/>
        <v>0101801_TU_Punta_Sal</v>
      </c>
      <c r="D1326" t="str">
        <f t="shared" si="102"/>
        <v>TU_Punta_Sal</v>
      </c>
      <c r="E1326" t="str">
        <f t="shared" si="103"/>
        <v>0101801</v>
      </c>
      <c r="F1326" t="str">
        <f t="shared" si="104"/>
        <v>0101801_TU_Punta_Sal</v>
      </c>
      <c r="G1326" t="s">
        <v>123</v>
      </c>
      <c r="H1326" t="s">
        <v>102</v>
      </c>
      <c r="I1326" t="s">
        <v>13200</v>
      </c>
      <c r="K1326" t="s">
        <v>104</v>
      </c>
      <c r="L1326" t="s">
        <v>13201</v>
      </c>
      <c r="M1326" t="s">
        <v>13202</v>
      </c>
      <c r="N1326" t="s">
        <v>13203</v>
      </c>
      <c r="O1326" t="s">
        <v>13201</v>
      </c>
      <c r="P1326" t="s">
        <v>4871</v>
      </c>
      <c r="Q1326" t="s">
        <v>13204</v>
      </c>
      <c r="R1326" t="s">
        <v>13205</v>
      </c>
      <c r="S1326" t="s">
        <v>112</v>
      </c>
      <c r="T1326" t="s">
        <v>102</v>
      </c>
      <c r="U1326" t="s">
        <v>102</v>
      </c>
      <c r="V1326" t="s">
        <v>111</v>
      </c>
      <c r="W1326" t="s">
        <v>102</v>
      </c>
      <c r="X1326" t="s">
        <v>111</v>
      </c>
      <c r="Y1326" t="s">
        <v>102</v>
      </c>
      <c r="Z1326" t="s">
        <v>197</v>
      </c>
      <c r="AA1326" t="s">
        <v>5238</v>
      </c>
      <c r="AB1326" t="s">
        <v>8326</v>
      </c>
      <c r="AC1326" t="s">
        <v>177</v>
      </c>
      <c r="AD1326" t="s">
        <v>176</v>
      </c>
      <c r="AE1326" t="s">
        <v>123</v>
      </c>
      <c r="AF1326" t="s">
        <v>123</v>
      </c>
      <c r="AG1326" t="s">
        <v>123</v>
      </c>
      <c r="AH1326" t="s">
        <v>123</v>
      </c>
      <c r="AI1326" t="s">
        <v>13206</v>
      </c>
      <c r="AJ1326" t="s">
        <v>650</v>
      </c>
      <c r="AK1326" t="s">
        <v>10529</v>
      </c>
      <c r="AL1326" t="s">
        <v>118</v>
      </c>
      <c r="AM1326" t="s">
        <v>118</v>
      </c>
      <c r="AN1326" t="s">
        <v>102</v>
      </c>
      <c r="AO1326" t="s">
        <v>226</v>
      </c>
      <c r="AP1326" t="s">
        <v>226</v>
      </c>
      <c r="AQ1326" t="s">
        <v>13207</v>
      </c>
      <c r="AR1326" t="s">
        <v>123</v>
      </c>
      <c r="AS1326" t="s">
        <v>470</v>
      </c>
      <c r="AT1326" t="s">
        <v>13208</v>
      </c>
      <c r="AU1326" t="s">
        <v>156</v>
      </c>
      <c r="AV1326" t="s">
        <v>102</v>
      </c>
      <c r="AW1326" t="s">
        <v>102</v>
      </c>
      <c r="AX1326" t="s">
        <v>102</v>
      </c>
      <c r="AY1326" t="s">
        <v>102</v>
      </c>
      <c r="AZ1326" t="s">
        <v>102</v>
      </c>
      <c r="BA1326" t="s">
        <v>102</v>
      </c>
      <c r="BB1326" t="s">
        <v>102</v>
      </c>
      <c r="BC1326" t="s">
        <v>13209</v>
      </c>
      <c r="BE1326" t="s">
        <v>13209</v>
      </c>
      <c r="BF1326" t="s">
        <v>126</v>
      </c>
      <c r="BG1326" t="s">
        <v>127</v>
      </c>
      <c r="BH1326" t="s">
        <v>184</v>
      </c>
      <c r="BI1326" t="s">
        <v>128</v>
      </c>
      <c r="BJ1326" t="s">
        <v>129</v>
      </c>
      <c r="BK1326" t="s">
        <v>160</v>
      </c>
      <c r="BL1326" t="s">
        <v>186</v>
      </c>
      <c r="BM1326" t="s">
        <v>102</v>
      </c>
      <c r="BN1326" t="s">
        <v>102</v>
      </c>
      <c r="BP1326" t="s">
        <v>236</v>
      </c>
      <c r="BV1326" t="s">
        <v>13210</v>
      </c>
      <c r="CF1326" t="s">
        <v>13209</v>
      </c>
      <c r="CK1326" t="s">
        <v>118</v>
      </c>
      <c r="CL1326" t="s">
        <v>118</v>
      </c>
      <c r="CM1326" t="s">
        <v>137</v>
      </c>
      <c r="CN1326" t="s">
        <v>118</v>
      </c>
      <c r="CO1326" t="s">
        <v>166</v>
      </c>
      <c r="CP1326" t="s">
        <v>118</v>
      </c>
      <c r="CQ1326" t="s">
        <v>118</v>
      </c>
      <c r="CR1326" t="s">
        <v>118</v>
      </c>
      <c r="CS1326" t="s">
        <v>137</v>
      </c>
      <c r="CT1326" t="s">
        <v>241</v>
      </c>
      <c r="CU1326" t="s">
        <v>242</v>
      </c>
      <c r="CV1326" t="s">
        <v>4185</v>
      </c>
      <c r="CW1326" t="s">
        <v>143</v>
      </c>
    </row>
    <row r="1327" spans="1:101">
      <c r="A1327" t="str">
        <f t="shared" si="100"/>
        <v>TU_Aguas_Verdes</v>
      </c>
      <c r="B1327" t="s">
        <v>13211</v>
      </c>
      <c r="C1327" t="str">
        <f t="shared" si="101"/>
        <v>0101805_TU_Aguas_Verdes</v>
      </c>
      <c r="D1327" t="str">
        <f t="shared" si="102"/>
        <v>TU_Aguas_Verdes</v>
      </c>
      <c r="E1327" t="str">
        <f t="shared" si="103"/>
        <v>0101805</v>
      </c>
      <c r="F1327" t="str">
        <f t="shared" si="104"/>
        <v>0101805_TU_Aguas_Verdes</v>
      </c>
      <c r="G1327" t="s">
        <v>123</v>
      </c>
      <c r="H1327" t="s">
        <v>102</v>
      </c>
      <c r="I1327" t="s">
        <v>13212</v>
      </c>
      <c r="K1327" t="s">
        <v>104</v>
      </c>
      <c r="L1327" t="s">
        <v>13201</v>
      </c>
      <c r="M1327" t="s">
        <v>13213</v>
      </c>
      <c r="N1327" t="s">
        <v>13214</v>
      </c>
      <c r="O1327" t="s">
        <v>13201</v>
      </c>
      <c r="P1327" t="s">
        <v>139</v>
      </c>
      <c r="Q1327" t="s">
        <v>13215</v>
      </c>
      <c r="R1327" t="s">
        <v>13216</v>
      </c>
      <c r="S1327" t="s">
        <v>112</v>
      </c>
      <c r="T1327" t="s">
        <v>102</v>
      </c>
      <c r="U1327" t="s">
        <v>102</v>
      </c>
      <c r="V1327" t="s">
        <v>111</v>
      </c>
      <c r="W1327" t="s">
        <v>102</v>
      </c>
      <c r="X1327" t="s">
        <v>111</v>
      </c>
      <c r="Y1327" t="s">
        <v>102</v>
      </c>
      <c r="Z1327" t="s">
        <v>197</v>
      </c>
      <c r="AA1327" t="s">
        <v>4874</v>
      </c>
      <c r="AB1327" t="s">
        <v>13217</v>
      </c>
      <c r="AC1327" t="s">
        <v>177</v>
      </c>
      <c r="AD1327" t="s">
        <v>176</v>
      </c>
      <c r="AE1327" t="s">
        <v>123</v>
      </c>
      <c r="AF1327" t="s">
        <v>123</v>
      </c>
      <c r="AG1327" t="s">
        <v>123</v>
      </c>
      <c r="AH1327" t="s">
        <v>123</v>
      </c>
      <c r="AI1327" t="s">
        <v>13218</v>
      </c>
      <c r="AJ1327" t="s">
        <v>1499</v>
      </c>
      <c r="AK1327" t="s">
        <v>13219</v>
      </c>
      <c r="AL1327" t="s">
        <v>118</v>
      </c>
      <c r="AM1327" t="s">
        <v>118</v>
      </c>
      <c r="AN1327" t="s">
        <v>102</v>
      </c>
      <c r="AO1327" t="s">
        <v>226</v>
      </c>
      <c r="AP1327" t="s">
        <v>226</v>
      </c>
      <c r="AQ1327" t="s">
        <v>13220</v>
      </c>
      <c r="AR1327" t="s">
        <v>123</v>
      </c>
      <c r="AS1327" t="s">
        <v>470</v>
      </c>
      <c r="AT1327" t="s">
        <v>13221</v>
      </c>
      <c r="AU1327" t="s">
        <v>156</v>
      </c>
      <c r="AV1327" t="s">
        <v>102</v>
      </c>
      <c r="AW1327" t="s">
        <v>102</v>
      </c>
      <c r="AX1327" t="s">
        <v>102</v>
      </c>
      <c r="AY1327" t="s">
        <v>102</v>
      </c>
      <c r="AZ1327" t="s">
        <v>102</v>
      </c>
      <c r="BA1327" t="s">
        <v>102</v>
      </c>
      <c r="BB1327" t="s">
        <v>102</v>
      </c>
      <c r="BC1327" t="s">
        <v>13222</v>
      </c>
      <c r="BE1327" t="s">
        <v>13222</v>
      </c>
      <c r="BF1327" t="s">
        <v>1058</v>
      </c>
      <c r="BG1327" t="s">
        <v>127</v>
      </c>
      <c r="BH1327" t="s">
        <v>184</v>
      </c>
      <c r="BI1327" t="s">
        <v>159</v>
      </c>
      <c r="BJ1327" t="s">
        <v>129</v>
      </c>
      <c r="BK1327" t="s">
        <v>160</v>
      </c>
      <c r="BL1327" t="s">
        <v>186</v>
      </c>
      <c r="BM1327" t="s">
        <v>102</v>
      </c>
      <c r="BN1327" t="s">
        <v>102</v>
      </c>
      <c r="BP1327" t="s">
        <v>236</v>
      </c>
      <c r="BV1327" t="s">
        <v>13223</v>
      </c>
      <c r="CF1327" t="s">
        <v>7994</v>
      </c>
      <c r="CK1327" t="s">
        <v>118</v>
      </c>
      <c r="CL1327" t="s">
        <v>118</v>
      </c>
      <c r="CM1327" t="s">
        <v>137</v>
      </c>
      <c r="CN1327" t="s">
        <v>118</v>
      </c>
      <c r="CO1327" t="s">
        <v>345</v>
      </c>
      <c r="CP1327" t="s">
        <v>118</v>
      </c>
      <c r="CQ1327" t="s">
        <v>118</v>
      </c>
      <c r="CR1327" t="s">
        <v>118</v>
      </c>
      <c r="CS1327" t="s">
        <v>137</v>
      </c>
      <c r="CT1327" t="s">
        <v>241</v>
      </c>
      <c r="CU1327" t="s">
        <v>242</v>
      </c>
      <c r="CV1327" t="s">
        <v>4185</v>
      </c>
      <c r="CW1327" t="s">
        <v>143</v>
      </c>
    </row>
    <row r="1328" spans="1:101">
      <c r="A1328" t="str">
        <f t="shared" si="100"/>
        <v>TU_Caleta_La_Cruz</v>
      </c>
      <c r="B1328" t="s">
        <v>13224</v>
      </c>
      <c r="C1328" t="str">
        <f t="shared" si="101"/>
        <v>0101806_TU_Caleta_La_Cruz</v>
      </c>
      <c r="D1328" t="str">
        <f t="shared" si="102"/>
        <v>TU_Caleta_La_Cruz</v>
      </c>
      <c r="E1328" t="str">
        <f t="shared" si="103"/>
        <v>0101806</v>
      </c>
      <c r="F1328" t="str">
        <f t="shared" si="104"/>
        <v>0101806_TU_Caleta_La_Cruz</v>
      </c>
      <c r="G1328" t="s">
        <v>123</v>
      </c>
      <c r="H1328" t="s">
        <v>102</v>
      </c>
      <c r="I1328" t="s">
        <v>13225</v>
      </c>
      <c r="K1328" t="s">
        <v>104</v>
      </c>
      <c r="L1328" t="s">
        <v>13201</v>
      </c>
      <c r="M1328" t="s">
        <v>13201</v>
      </c>
      <c r="N1328" t="s">
        <v>13226</v>
      </c>
      <c r="O1328" t="s">
        <v>13201</v>
      </c>
      <c r="P1328" t="s">
        <v>2463</v>
      </c>
      <c r="Q1328" t="s">
        <v>13227</v>
      </c>
      <c r="R1328" t="s">
        <v>13228</v>
      </c>
      <c r="S1328" t="s">
        <v>102</v>
      </c>
      <c r="T1328" t="s">
        <v>102</v>
      </c>
      <c r="U1328" t="s">
        <v>102</v>
      </c>
      <c r="V1328" t="s">
        <v>111</v>
      </c>
      <c r="W1328" t="s">
        <v>102</v>
      </c>
      <c r="X1328" t="s">
        <v>111</v>
      </c>
      <c r="Y1328" t="s">
        <v>102</v>
      </c>
      <c r="Z1328" t="s">
        <v>197</v>
      </c>
      <c r="AA1328" t="s">
        <v>370</v>
      </c>
      <c r="AB1328" t="s">
        <v>586</v>
      </c>
      <c r="AC1328" t="s">
        <v>177</v>
      </c>
      <c r="AD1328" t="s">
        <v>176</v>
      </c>
      <c r="AE1328" t="s">
        <v>123</v>
      </c>
      <c r="AF1328" t="s">
        <v>123</v>
      </c>
      <c r="AG1328" t="s">
        <v>123</v>
      </c>
      <c r="AH1328" t="s">
        <v>123</v>
      </c>
      <c r="AI1328" t="s">
        <v>13229</v>
      </c>
      <c r="AJ1328" t="s">
        <v>988</v>
      </c>
      <c r="AK1328" t="s">
        <v>13230</v>
      </c>
      <c r="AL1328" t="s">
        <v>118</v>
      </c>
      <c r="AM1328" t="s">
        <v>118</v>
      </c>
      <c r="AN1328" t="s">
        <v>102</v>
      </c>
      <c r="AO1328" t="s">
        <v>339</v>
      </c>
      <c r="AP1328" t="s">
        <v>339</v>
      </c>
      <c r="AQ1328" t="s">
        <v>13231</v>
      </c>
      <c r="AR1328" t="s">
        <v>868</v>
      </c>
      <c r="AS1328" t="s">
        <v>1425</v>
      </c>
      <c r="AT1328" t="s">
        <v>13232</v>
      </c>
      <c r="AV1328" t="s">
        <v>102</v>
      </c>
      <c r="AW1328" t="s">
        <v>102</v>
      </c>
      <c r="AX1328" t="s">
        <v>102</v>
      </c>
      <c r="AY1328" t="s">
        <v>102</v>
      </c>
      <c r="AZ1328" t="s">
        <v>102</v>
      </c>
      <c r="BA1328" t="s">
        <v>102</v>
      </c>
      <c r="BB1328" t="s">
        <v>102</v>
      </c>
      <c r="BC1328" t="s">
        <v>13233</v>
      </c>
      <c r="BE1328" t="s">
        <v>13233</v>
      </c>
      <c r="BF1328" t="s">
        <v>158</v>
      </c>
      <c r="BG1328" t="s">
        <v>127</v>
      </c>
      <c r="BH1328" t="s">
        <v>184</v>
      </c>
      <c r="BI1328" t="s">
        <v>159</v>
      </c>
      <c r="BJ1328" t="s">
        <v>235</v>
      </c>
      <c r="BK1328" t="s">
        <v>160</v>
      </c>
      <c r="BL1328" t="s">
        <v>186</v>
      </c>
      <c r="BM1328" t="s">
        <v>102</v>
      </c>
      <c r="BN1328" t="s">
        <v>102</v>
      </c>
      <c r="BP1328" t="s">
        <v>236</v>
      </c>
      <c r="BV1328" t="s">
        <v>13232</v>
      </c>
      <c r="CF1328" t="s">
        <v>13233</v>
      </c>
      <c r="CK1328" t="s">
        <v>118</v>
      </c>
      <c r="CL1328" t="s">
        <v>118</v>
      </c>
      <c r="CM1328" t="s">
        <v>137</v>
      </c>
      <c r="CN1328" t="s">
        <v>118</v>
      </c>
      <c r="CO1328" t="s">
        <v>165</v>
      </c>
      <c r="CP1328" t="s">
        <v>118</v>
      </c>
      <c r="CQ1328" t="s">
        <v>118</v>
      </c>
      <c r="CR1328" t="s">
        <v>118</v>
      </c>
      <c r="CS1328" t="s">
        <v>137</v>
      </c>
      <c r="CT1328" t="s">
        <v>241</v>
      </c>
      <c r="CU1328" t="s">
        <v>242</v>
      </c>
      <c r="CV1328" t="s">
        <v>4185</v>
      </c>
      <c r="CW1328" t="s">
        <v>641</v>
      </c>
    </row>
    <row r="1329" spans="1:101">
      <c r="A1329" t="str">
        <f t="shared" si="100"/>
        <v>TU_Limite_Tumbes</v>
      </c>
      <c r="B1329" t="s">
        <v>13234</v>
      </c>
      <c r="C1329" t="str">
        <f t="shared" si="101"/>
        <v>0101807_TU_Limite_Tumbes</v>
      </c>
      <c r="D1329" t="str">
        <f t="shared" si="102"/>
        <v>TU_Limite_Tumbes</v>
      </c>
      <c r="E1329" t="str">
        <f t="shared" si="103"/>
        <v>0101807</v>
      </c>
      <c r="F1329" t="str">
        <f t="shared" si="104"/>
        <v>0101807_TU_Limite_Tumbes</v>
      </c>
      <c r="G1329" t="s">
        <v>123</v>
      </c>
      <c r="H1329" t="s">
        <v>102</v>
      </c>
      <c r="I1329" t="s">
        <v>13235</v>
      </c>
      <c r="K1329" t="s">
        <v>104</v>
      </c>
      <c r="L1329" t="s">
        <v>13201</v>
      </c>
      <c r="M1329" t="s">
        <v>13201</v>
      </c>
      <c r="N1329" t="s">
        <v>13201</v>
      </c>
      <c r="O1329" t="s">
        <v>13201</v>
      </c>
      <c r="P1329" t="s">
        <v>2827</v>
      </c>
      <c r="Q1329" t="s">
        <v>13236</v>
      </c>
      <c r="R1329" t="s">
        <v>13237</v>
      </c>
      <c r="S1329" t="s">
        <v>102</v>
      </c>
      <c r="T1329" t="s">
        <v>102</v>
      </c>
      <c r="U1329" t="s">
        <v>102</v>
      </c>
      <c r="V1329" t="s">
        <v>111</v>
      </c>
      <c r="W1329" t="s">
        <v>102</v>
      </c>
      <c r="X1329" t="s">
        <v>111</v>
      </c>
      <c r="Y1329" t="s">
        <v>102</v>
      </c>
      <c r="Z1329" t="s">
        <v>197</v>
      </c>
      <c r="AA1329" t="s">
        <v>1748</v>
      </c>
      <c r="AB1329" t="s">
        <v>586</v>
      </c>
      <c r="AC1329" t="s">
        <v>177</v>
      </c>
      <c r="AD1329" t="s">
        <v>176</v>
      </c>
      <c r="AE1329" t="s">
        <v>123</v>
      </c>
      <c r="AF1329" t="s">
        <v>123</v>
      </c>
      <c r="AG1329" t="s">
        <v>123</v>
      </c>
      <c r="AH1329" t="s">
        <v>123</v>
      </c>
      <c r="AI1329" t="s">
        <v>3599</v>
      </c>
      <c r="AJ1329" t="s">
        <v>1439</v>
      </c>
      <c r="AK1329" t="s">
        <v>5128</v>
      </c>
      <c r="AL1329" t="s">
        <v>118</v>
      </c>
      <c r="AM1329" t="s">
        <v>118</v>
      </c>
      <c r="AN1329" t="s">
        <v>544</v>
      </c>
      <c r="AO1329" t="s">
        <v>226</v>
      </c>
      <c r="AP1329" t="s">
        <v>226</v>
      </c>
      <c r="AQ1329" t="s">
        <v>13238</v>
      </c>
      <c r="AR1329" t="s">
        <v>228</v>
      </c>
      <c r="AS1329" t="s">
        <v>653</v>
      </c>
      <c r="AT1329" t="s">
        <v>13239</v>
      </c>
      <c r="AV1329" t="s">
        <v>102</v>
      </c>
      <c r="AW1329" t="s">
        <v>102</v>
      </c>
      <c r="AX1329" t="s">
        <v>102</v>
      </c>
      <c r="AY1329" t="s">
        <v>102</v>
      </c>
      <c r="AZ1329" t="s">
        <v>102</v>
      </c>
      <c r="BA1329" t="s">
        <v>102</v>
      </c>
      <c r="BB1329" t="s">
        <v>102</v>
      </c>
      <c r="BC1329" t="s">
        <v>13240</v>
      </c>
      <c r="BE1329" t="s">
        <v>13240</v>
      </c>
      <c r="BF1329" t="s">
        <v>126</v>
      </c>
      <c r="BG1329" t="s">
        <v>127</v>
      </c>
      <c r="BH1329" t="s">
        <v>202</v>
      </c>
      <c r="BI1329" t="s">
        <v>203</v>
      </c>
      <c r="BJ1329" t="s">
        <v>235</v>
      </c>
      <c r="BK1329" t="s">
        <v>160</v>
      </c>
      <c r="BL1329" t="s">
        <v>186</v>
      </c>
      <c r="BM1329" t="s">
        <v>102</v>
      </c>
      <c r="BN1329" t="s">
        <v>102</v>
      </c>
      <c r="BP1329" t="s">
        <v>236</v>
      </c>
      <c r="BV1329" t="s">
        <v>13239</v>
      </c>
      <c r="CF1329" t="s">
        <v>13240</v>
      </c>
      <c r="CK1329" t="s">
        <v>118</v>
      </c>
      <c r="CL1329" t="s">
        <v>118</v>
      </c>
      <c r="CM1329" t="s">
        <v>137</v>
      </c>
      <c r="CN1329" t="s">
        <v>118</v>
      </c>
      <c r="CO1329" t="s">
        <v>165</v>
      </c>
      <c r="CP1329" t="s">
        <v>118</v>
      </c>
      <c r="CQ1329" t="s">
        <v>118</v>
      </c>
      <c r="CR1329" t="s">
        <v>118</v>
      </c>
      <c r="CS1329" t="s">
        <v>137</v>
      </c>
      <c r="CT1329" t="s">
        <v>241</v>
      </c>
      <c r="CU1329" t="s">
        <v>242</v>
      </c>
      <c r="CV1329" t="s">
        <v>4185</v>
      </c>
      <c r="CW1329" t="s">
        <v>641</v>
      </c>
    </row>
    <row r="1330" spans="1:101">
      <c r="A1330" t="str">
        <f t="shared" si="100"/>
        <v>TU_Cruz_De_Pizarro</v>
      </c>
      <c r="B1330" t="s">
        <v>13241</v>
      </c>
      <c r="C1330" t="str">
        <f t="shared" si="101"/>
        <v>0101808_TU_Cruz_De_Pizarro</v>
      </c>
      <c r="D1330" t="str">
        <f t="shared" si="102"/>
        <v>TU_Cruz_De_Pizarro</v>
      </c>
      <c r="E1330" t="str">
        <f t="shared" si="103"/>
        <v>0101808</v>
      </c>
      <c r="F1330" t="str">
        <f t="shared" si="104"/>
        <v>0101808_TU_Cruz_De_Pizarro</v>
      </c>
      <c r="G1330" t="s">
        <v>123</v>
      </c>
      <c r="H1330" t="s">
        <v>102</v>
      </c>
      <c r="I1330" t="s">
        <v>13242</v>
      </c>
      <c r="K1330" t="s">
        <v>104</v>
      </c>
      <c r="L1330" t="s">
        <v>13201</v>
      </c>
      <c r="M1330" t="s">
        <v>13201</v>
      </c>
      <c r="N1330" t="s">
        <v>13243</v>
      </c>
      <c r="O1330" t="s">
        <v>13201</v>
      </c>
      <c r="P1330" t="s">
        <v>457</v>
      </c>
      <c r="Q1330" t="s">
        <v>13244</v>
      </c>
      <c r="R1330" t="s">
        <v>13245</v>
      </c>
      <c r="S1330" t="s">
        <v>102</v>
      </c>
      <c r="T1330" t="s">
        <v>102</v>
      </c>
      <c r="U1330" t="s">
        <v>102</v>
      </c>
      <c r="V1330" t="s">
        <v>111</v>
      </c>
      <c r="W1330" t="s">
        <v>102</v>
      </c>
      <c r="X1330" t="s">
        <v>111</v>
      </c>
      <c r="Y1330" t="s">
        <v>102</v>
      </c>
      <c r="Z1330" t="s">
        <v>197</v>
      </c>
      <c r="AA1330" t="s">
        <v>1391</v>
      </c>
      <c r="AB1330" t="s">
        <v>6072</v>
      </c>
      <c r="AC1330" t="s">
        <v>177</v>
      </c>
      <c r="AD1330" t="s">
        <v>176</v>
      </c>
      <c r="AE1330" t="s">
        <v>123</v>
      </c>
      <c r="AF1330" t="s">
        <v>123</v>
      </c>
      <c r="AG1330" t="s">
        <v>123</v>
      </c>
      <c r="AH1330" t="s">
        <v>123</v>
      </c>
      <c r="AI1330" t="s">
        <v>2992</v>
      </c>
      <c r="AJ1330" t="s">
        <v>1439</v>
      </c>
      <c r="AK1330" t="s">
        <v>3146</v>
      </c>
      <c r="AL1330" t="s">
        <v>118</v>
      </c>
      <c r="AM1330" t="s">
        <v>118</v>
      </c>
      <c r="AN1330" t="s">
        <v>121</v>
      </c>
      <c r="AO1330" t="s">
        <v>226</v>
      </c>
      <c r="AP1330" t="s">
        <v>226</v>
      </c>
      <c r="AQ1330" t="s">
        <v>13246</v>
      </c>
      <c r="AR1330" t="s">
        <v>123</v>
      </c>
      <c r="AS1330" t="s">
        <v>470</v>
      </c>
      <c r="AT1330" t="s">
        <v>13247</v>
      </c>
      <c r="AU1330" t="s">
        <v>156</v>
      </c>
      <c r="AV1330" t="s">
        <v>102</v>
      </c>
      <c r="AW1330" t="s">
        <v>102</v>
      </c>
      <c r="AX1330" t="s">
        <v>102</v>
      </c>
      <c r="AY1330" t="s">
        <v>102</v>
      </c>
      <c r="AZ1330" t="s">
        <v>102</v>
      </c>
      <c r="BA1330" t="s">
        <v>102</v>
      </c>
      <c r="BB1330" t="s">
        <v>102</v>
      </c>
      <c r="BC1330" t="s">
        <v>1672</v>
      </c>
      <c r="BE1330" t="s">
        <v>1672</v>
      </c>
      <c r="BF1330" t="s">
        <v>126</v>
      </c>
      <c r="BG1330" t="s">
        <v>127</v>
      </c>
      <c r="BH1330" t="s">
        <v>184</v>
      </c>
      <c r="BI1330" t="s">
        <v>203</v>
      </c>
      <c r="BJ1330" t="s">
        <v>235</v>
      </c>
      <c r="BK1330" t="s">
        <v>160</v>
      </c>
      <c r="BL1330" t="s">
        <v>186</v>
      </c>
      <c r="BM1330" t="s">
        <v>102</v>
      </c>
      <c r="BN1330" t="s">
        <v>102</v>
      </c>
      <c r="BP1330" t="s">
        <v>236</v>
      </c>
      <c r="BV1330" t="s">
        <v>13248</v>
      </c>
      <c r="CF1330" t="s">
        <v>1672</v>
      </c>
      <c r="CK1330" t="s">
        <v>118</v>
      </c>
      <c r="CL1330" t="s">
        <v>118</v>
      </c>
      <c r="CM1330" t="s">
        <v>137</v>
      </c>
      <c r="CN1330" t="s">
        <v>118</v>
      </c>
      <c r="CO1330" t="s">
        <v>240</v>
      </c>
      <c r="CP1330" t="s">
        <v>118</v>
      </c>
      <c r="CQ1330" t="s">
        <v>118</v>
      </c>
      <c r="CR1330" t="s">
        <v>118</v>
      </c>
      <c r="CS1330" t="s">
        <v>137</v>
      </c>
      <c r="CT1330" t="s">
        <v>241</v>
      </c>
      <c r="CU1330" t="s">
        <v>242</v>
      </c>
      <c r="CV1330" t="s">
        <v>4185</v>
      </c>
      <c r="CW1330" t="s">
        <v>641</v>
      </c>
    </row>
    <row r="1331" spans="1:101">
      <c r="A1331" t="str">
        <f t="shared" si="100"/>
        <v>TU_Puerto_Pizarro</v>
      </c>
      <c r="B1331" t="s">
        <v>13249</v>
      </c>
      <c r="C1331" t="str">
        <f t="shared" si="101"/>
        <v>0101809_TU_Puerto_Pizarro</v>
      </c>
      <c r="D1331" t="str">
        <f t="shared" si="102"/>
        <v>TU_Puerto_Pizarro</v>
      </c>
      <c r="E1331" t="str">
        <f t="shared" si="103"/>
        <v>0101809</v>
      </c>
      <c r="F1331" t="str">
        <f t="shared" si="104"/>
        <v>0101809_TU_Puerto_Pizarro</v>
      </c>
      <c r="G1331" t="s">
        <v>123</v>
      </c>
      <c r="H1331" t="s">
        <v>102</v>
      </c>
      <c r="I1331" t="s">
        <v>13250</v>
      </c>
      <c r="K1331" t="s">
        <v>104</v>
      </c>
      <c r="L1331" t="s">
        <v>13201</v>
      </c>
      <c r="M1331" t="s">
        <v>13201</v>
      </c>
      <c r="N1331" t="s">
        <v>13201</v>
      </c>
      <c r="O1331" t="s">
        <v>13201</v>
      </c>
      <c r="P1331" t="s">
        <v>247</v>
      </c>
      <c r="Q1331" t="s">
        <v>13251</v>
      </c>
      <c r="R1331" t="s">
        <v>13252</v>
      </c>
      <c r="S1331" t="s">
        <v>102</v>
      </c>
      <c r="T1331" t="s">
        <v>102</v>
      </c>
      <c r="U1331" t="s">
        <v>102</v>
      </c>
      <c r="V1331" t="s">
        <v>111</v>
      </c>
      <c r="W1331" t="s">
        <v>102</v>
      </c>
      <c r="X1331" t="s">
        <v>111</v>
      </c>
      <c r="Y1331" t="s">
        <v>102</v>
      </c>
      <c r="Z1331" t="s">
        <v>197</v>
      </c>
      <c r="AA1331" t="s">
        <v>370</v>
      </c>
      <c r="AB1331" t="s">
        <v>115</v>
      </c>
      <c r="AC1331" t="s">
        <v>177</v>
      </c>
      <c r="AD1331" t="s">
        <v>176</v>
      </c>
      <c r="AE1331" t="s">
        <v>123</v>
      </c>
      <c r="AF1331" t="s">
        <v>123</v>
      </c>
      <c r="AG1331" t="s">
        <v>123</v>
      </c>
      <c r="AH1331" t="s">
        <v>123</v>
      </c>
      <c r="AI1331" t="s">
        <v>2397</v>
      </c>
      <c r="AJ1331" t="s">
        <v>1439</v>
      </c>
      <c r="AK1331" t="s">
        <v>13253</v>
      </c>
      <c r="AL1331" t="s">
        <v>118</v>
      </c>
      <c r="AM1331" t="s">
        <v>118</v>
      </c>
      <c r="AN1331" t="s">
        <v>102</v>
      </c>
      <c r="AO1331" t="s">
        <v>226</v>
      </c>
      <c r="AP1331" t="s">
        <v>226</v>
      </c>
      <c r="AQ1331" t="s">
        <v>13254</v>
      </c>
      <c r="AR1331" t="s">
        <v>123</v>
      </c>
      <c r="AS1331" t="s">
        <v>470</v>
      </c>
      <c r="AT1331" t="s">
        <v>13255</v>
      </c>
      <c r="AU1331" t="s">
        <v>156</v>
      </c>
      <c r="AV1331" t="s">
        <v>102</v>
      </c>
      <c r="AW1331" t="s">
        <v>102</v>
      </c>
      <c r="AX1331" t="s">
        <v>102</v>
      </c>
      <c r="AY1331" t="s">
        <v>102</v>
      </c>
      <c r="AZ1331" t="s">
        <v>102</v>
      </c>
      <c r="BA1331" t="s">
        <v>102</v>
      </c>
      <c r="BB1331" t="s">
        <v>102</v>
      </c>
      <c r="BC1331" t="s">
        <v>898</v>
      </c>
      <c r="BE1331" t="s">
        <v>898</v>
      </c>
      <c r="BF1331" t="s">
        <v>126</v>
      </c>
      <c r="BG1331" t="s">
        <v>127</v>
      </c>
      <c r="BH1331" t="s">
        <v>184</v>
      </c>
      <c r="BI1331" t="s">
        <v>203</v>
      </c>
      <c r="BJ1331" t="s">
        <v>235</v>
      </c>
      <c r="BK1331" t="s">
        <v>160</v>
      </c>
      <c r="BL1331" t="s">
        <v>186</v>
      </c>
      <c r="BM1331" t="s">
        <v>102</v>
      </c>
      <c r="BN1331" t="s">
        <v>102</v>
      </c>
      <c r="BP1331" t="s">
        <v>236</v>
      </c>
      <c r="BV1331" t="s">
        <v>13256</v>
      </c>
      <c r="CF1331" t="s">
        <v>898</v>
      </c>
      <c r="CK1331" t="s">
        <v>118</v>
      </c>
      <c r="CL1331" t="s">
        <v>118</v>
      </c>
      <c r="CM1331" t="s">
        <v>137</v>
      </c>
      <c r="CN1331" t="s">
        <v>118</v>
      </c>
      <c r="CO1331" t="s">
        <v>240</v>
      </c>
      <c r="CP1331" t="s">
        <v>118</v>
      </c>
      <c r="CQ1331" t="s">
        <v>118</v>
      </c>
      <c r="CR1331" t="s">
        <v>118</v>
      </c>
      <c r="CS1331" t="s">
        <v>137</v>
      </c>
      <c r="CT1331" t="s">
        <v>241</v>
      </c>
      <c r="CU1331" t="s">
        <v>242</v>
      </c>
      <c r="CV1331" t="s">
        <v>4185</v>
      </c>
      <c r="CW1331" t="s">
        <v>641</v>
      </c>
    </row>
    <row r="1332" spans="1:101">
      <c r="A1332" t="str">
        <f t="shared" si="100"/>
        <v>TU_Chocano</v>
      </c>
      <c r="B1332" t="s">
        <v>13257</v>
      </c>
      <c r="C1332" t="str">
        <f t="shared" si="101"/>
        <v>0101811_TU_Chocano</v>
      </c>
      <c r="D1332" t="str">
        <f t="shared" si="102"/>
        <v>TU_Chocano</v>
      </c>
      <c r="E1332" t="str">
        <f t="shared" si="103"/>
        <v>0101811</v>
      </c>
      <c r="F1332" t="str">
        <f t="shared" si="104"/>
        <v>0101811_TU_Chocano</v>
      </c>
      <c r="G1332" t="s">
        <v>123</v>
      </c>
      <c r="H1332" t="s">
        <v>102</v>
      </c>
      <c r="I1332" t="s">
        <v>13258</v>
      </c>
      <c r="K1332" t="s">
        <v>104</v>
      </c>
      <c r="L1332" t="s">
        <v>13201</v>
      </c>
      <c r="M1332" t="s">
        <v>13201</v>
      </c>
      <c r="N1332" t="s">
        <v>13201</v>
      </c>
      <c r="O1332" t="s">
        <v>13201</v>
      </c>
      <c r="P1332" t="s">
        <v>1967</v>
      </c>
      <c r="Q1332" t="s">
        <v>13259</v>
      </c>
      <c r="R1332" t="s">
        <v>13260</v>
      </c>
      <c r="S1332" t="s">
        <v>102</v>
      </c>
      <c r="T1332" t="s">
        <v>102</v>
      </c>
      <c r="U1332" t="s">
        <v>112</v>
      </c>
      <c r="V1332" t="s">
        <v>2373</v>
      </c>
      <c r="W1332" t="s">
        <v>102</v>
      </c>
      <c r="X1332" t="s">
        <v>111</v>
      </c>
      <c r="Y1332" t="s">
        <v>102</v>
      </c>
      <c r="Z1332" t="s">
        <v>279</v>
      </c>
      <c r="AA1332" t="s">
        <v>13261</v>
      </c>
      <c r="AB1332" t="s">
        <v>115</v>
      </c>
      <c r="AC1332" t="s">
        <v>177</v>
      </c>
      <c r="AD1332" t="s">
        <v>176</v>
      </c>
      <c r="AE1332" t="s">
        <v>3970</v>
      </c>
      <c r="AF1332" t="s">
        <v>13262</v>
      </c>
      <c r="AG1332" t="s">
        <v>4322</v>
      </c>
      <c r="AH1332" t="s">
        <v>13263</v>
      </c>
      <c r="AI1332" t="s">
        <v>13264</v>
      </c>
      <c r="AJ1332" t="s">
        <v>13265</v>
      </c>
      <c r="AK1332" t="s">
        <v>13266</v>
      </c>
      <c r="AL1332" t="s">
        <v>118</v>
      </c>
      <c r="AM1332" t="s">
        <v>118</v>
      </c>
      <c r="AN1332" t="s">
        <v>102</v>
      </c>
      <c r="AO1332" t="s">
        <v>3134</v>
      </c>
      <c r="AP1332" t="s">
        <v>3135</v>
      </c>
      <c r="AQ1332" t="s">
        <v>13267</v>
      </c>
      <c r="AR1332" t="s">
        <v>123</v>
      </c>
      <c r="AS1332" t="s">
        <v>123</v>
      </c>
      <c r="AT1332" t="s">
        <v>13268</v>
      </c>
      <c r="AU1332" t="s">
        <v>156</v>
      </c>
      <c r="AV1332" t="s">
        <v>102</v>
      </c>
      <c r="AW1332" t="s">
        <v>102</v>
      </c>
      <c r="AX1332" t="s">
        <v>102</v>
      </c>
      <c r="AY1332" t="s">
        <v>102</v>
      </c>
      <c r="AZ1332" t="s">
        <v>102</v>
      </c>
      <c r="BA1332" t="s">
        <v>102</v>
      </c>
      <c r="BB1332" t="s">
        <v>102</v>
      </c>
      <c r="BC1332" t="s">
        <v>10977</v>
      </c>
      <c r="BE1332" t="s">
        <v>10977</v>
      </c>
      <c r="BF1332" t="s">
        <v>918</v>
      </c>
      <c r="BG1332" t="s">
        <v>233</v>
      </c>
      <c r="BH1332" t="s">
        <v>184</v>
      </c>
      <c r="BI1332" t="s">
        <v>3135</v>
      </c>
      <c r="BJ1332" t="s">
        <v>565</v>
      </c>
      <c r="BK1332" t="s">
        <v>160</v>
      </c>
      <c r="BL1332" t="s">
        <v>186</v>
      </c>
      <c r="BM1332" t="s">
        <v>102</v>
      </c>
      <c r="BN1332" t="s">
        <v>102</v>
      </c>
      <c r="BP1332" t="s">
        <v>13269</v>
      </c>
      <c r="BV1332" t="s">
        <v>13270</v>
      </c>
      <c r="CF1332" t="s">
        <v>10977</v>
      </c>
      <c r="CK1332" t="s">
        <v>118</v>
      </c>
      <c r="CL1332" t="s">
        <v>118</v>
      </c>
      <c r="CM1332" t="s">
        <v>137</v>
      </c>
      <c r="CN1332" t="s">
        <v>118</v>
      </c>
      <c r="CO1332" t="s">
        <v>165</v>
      </c>
      <c r="CP1332" t="s">
        <v>118</v>
      </c>
      <c r="CQ1332" t="s">
        <v>118</v>
      </c>
      <c r="CR1332" t="s">
        <v>118</v>
      </c>
      <c r="CS1332" t="s">
        <v>137</v>
      </c>
      <c r="CT1332" t="s">
        <v>241</v>
      </c>
      <c r="CU1332" t="s">
        <v>242</v>
      </c>
      <c r="CV1332" t="s">
        <v>4185</v>
      </c>
      <c r="CW1332" t="s">
        <v>188</v>
      </c>
    </row>
    <row r="1333" spans="1:101">
      <c r="A1333" t="str">
        <f t="shared" si="100"/>
        <v>TU_Estadio_Caceres</v>
      </c>
      <c r="B1333" t="s">
        <v>13271</v>
      </c>
      <c r="C1333" t="str">
        <f t="shared" si="101"/>
        <v>0101812_TU_Estadio_Caceres</v>
      </c>
      <c r="D1333" t="str">
        <f t="shared" si="102"/>
        <v>TU_Estadio_Caceres</v>
      </c>
      <c r="E1333" t="str">
        <f t="shared" si="103"/>
        <v>0101812</v>
      </c>
      <c r="F1333" t="str">
        <f t="shared" si="104"/>
        <v>0101812_TU_Estadio_Caceres</v>
      </c>
      <c r="G1333" t="s">
        <v>123</v>
      </c>
      <c r="H1333" t="s">
        <v>102</v>
      </c>
      <c r="I1333" t="s">
        <v>13272</v>
      </c>
      <c r="K1333" t="s">
        <v>104</v>
      </c>
      <c r="L1333" t="s">
        <v>13201</v>
      </c>
      <c r="M1333" t="s">
        <v>13201</v>
      </c>
      <c r="N1333" t="s">
        <v>13201</v>
      </c>
      <c r="O1333" t="s">
        <v>13201</v>
      </c>
      <c r="P1333" t="s">
        <v>2827</v>
      </c>
      <c r="Q1333" t="s">
        <v>13273</v>
      </c>
      <c r="R1333" t="s">
        <v>13274</v>
      </c>
      <c r="S1333" t="s">
        <v>102</v>
      </c>
      <c r="T1333" t="s">
        <v>102</v>
      </c>
      <c r="U1333" t="s">
        <v>102</v>
      </c>
      <c r="V1333" t="s">
        <v>111</v>
      </c>
      <c r="W1333" t="s">
        <v>102</v>
      </c>
      <c r="X1333" t="s">
        <v>111</v>
      </c>
      <c r="Y1333" t="s">
        <v>112</v>
      </c>
      <c r="Z1333" t="s">
        <v>279</v>
      </c>
      <c r="AA1333" t="s">
        <v>3171</v>
      </c>
      <c r="AB1333" t="s">
        <v>115</v>
      </c>
      <c r="AC1333" t="s">
        <v>177</v>
      </c>
      <c r="AD1333" t="s">
        <v>176</v>
      </c>
      <c r="AE1333" t="s">
        <v>3131</v>
      </c>
      <c r="AF1333" t="s">
        <v>2042</v>
      </c>
      <c r="AG1333" t="s">
        <v>4255</v>
      </c>
      <c r="AH1333" t="s">
        <v>1096</v>
      </c>
      <c r="AI1333" t="s">
        <v>13275</v>
      </c>
      <c r="AJ1333" t="s">
        <v>390</v>
      </c>
      <c r="AK1333" t="s">
        <v>13276</v>
      </c>
      <c r="AL1333" t="s">
        <v>118</v>
      </c>
      <c r="AM1333" t="s">
        <v>118</v>
      </c>
      <c r="AN1333" t="s">
        <v>102</v>
      </c>
      <c r="AO1333" t="s">
        <v>3134</v>
      </c>
      <c r="AP1333" t="s">
        <v>3135</v>
      </c>
      <c r="AQ1333" t="s">
        <v>13277</v>
      </c>
      <c r="AR1333" t="s">
        <v>123</v>
      </c>
      <c r="AS1333" t="s">
        <v>123</v>
      </c>
      <c r="AT1333" t="s">
        <v>13278</v>
      </c>
      <c r="AU1333" t="s">
        <v>156</v>
      </c>
      <c r="AV1333" t="s">
        <v>102</v>
      </c>
      <c r="AW1333" t="s">
        <v>102</v>
      </c>
      <c r="AX1333" t="s">
        <v>102</v>
      </c>
      <c r="AY1333" t="s">
        <v>102</v>
      </c>
      <c r="AZ1333" t="s">
        <v>102</v>
      </c>
      <c r="BA1333" t="s">
        <v>102</v>
      </c>
      <c r="BB1333" t="s">
        <v>102</v>
      </c>
      <c r="BC1333" t="s">
        <v>10977</v>
      </c>
      <c r="BE1333" t="s">
        <v>10977</v>
      </c>
      <c r="BF1333" t="s">
        <v>918</v>
      </c>
      <c r="BG1333" t="s">
        <v>233</v>
      </c>
      <c r="BH1333" t="s">
        <v>184</v>
      </c>
      <c r="BI1333" t="s">
        <v>3135</v>
      </c>
      <c r="BJ1333" t="s">
        <v>565</v>
      </c>
      <c r="BK1333" t="s">
        <v>160</v>
      </c>
      <c r="BL1333" t="s">
        <v>186</v>
      </c>
      <c r="BM1333" t="s">
        <v>102</v>
      </c>
      <c r="BN1333" t="s">
        <v>102</v>
      </c>
      <c r="BP1333" t="s">
        <v>13167</v>
      </c>
      <c r="BV1333" t="s">
        <v>13279</v>
      </c>
      <c r="CF1333" t="s">
        <v>10977</v>
      </c>
      <c r="CK1333" t="s">
        <v>118</v>
      </c>
      <c r="CL1333" t="s">
        <v>118</v>
      </c>
      <c r="CM1333" t="s">
        <v>137</v>
      </c>
      <c r="CN1333" t="s">
        <v>118</v>
      </c>
      <c r="CO1333" t="s">
        <v>240</v>
      </c>
      <c r="CP1333" t="s">
        <v>118</v>
      </c>
      <c r="CQ1333" t="s">
        <v>118</v>
      </c>
      <c r="CR1333" t="s">
        <v>118</v>
      </c>
      <c r="CS1333" t="s">
        <v>137</v>
      </c>
      <c r="CT1333" t="s">
        <v>241</v>
      </c>
      <c r="CU1333" t="s">
        <v>242</v>
      </c>
      <c r="CV1333" t="s">
        <v>4185</v>
      </c>
      <c r="CW1333" t="s">
        <v>188</v>
      </c>
    </row>
    <row r="1334" spans="1:101">
      <c r="A1334" t="str">
        <f t="shared" si="100"/>
        <v>TU_Laureles</v>
      </c>
      <c r="B1334" t="s">
        <v>13280</v>
      </c>
      <c r="C1334" t="str">
        <f t="shared" si="101"/>
        <v>0101813_TU_Laureles</v>
      </c>
      <c r="D1334" t="str">
        <f t="shared" si="102"/>
        <v>TU_Laureles</v>
      </c>
      <c r="E1334" t="str">
        <f t="shared" si="103"/>
        <v>0101813</v>
      </c>
      <c r="F1334" t="str">
        <f t="shared" si="104"/>
        <v>0101813_TU_Laureles</v>
      </c>
      <c r="G1334" t="s">
        <v>123</v>
      </c>
      <c r="H1334" t="s">
        <v>102</v>
      </c>
      <c r="I1334" t="s">
        <v>13281</v>
      </c>
      <c r="K1334" t="s">
        <v>104</v>
      </c>
      <c r="L1334" t="s">
        <v>13201</v>
      </c>
      <c r="M1334" t="s">
        <v>13201</v>
      </c>
      <c r="N1334" t="s">
        <v>13201</v>
      </c>
      <c r="O1334" t="s">
        <v>13201</v>
      </c>
      <c r="P1334" t="s">
        <v>2860</v>
      </c>
      <c r="Q1334" t="s">
        <v>13282</v>
      </c>
      <c r="R1334" t="s">
        <v>13283</v>
      </c>
      <c r="S1334" t="s">
        <v>102</v>
      </c>
      <c r="T1334" t="s">
        <v>102</v>
      </c>
      <c r="U1334" t="s">
        <v>102</v>
      </c>
      <c r="V1334" t="s">
        <v>111</v>
      </c>
      <c r="W1334" t="s">
        <v>102</v>
      </c>
      <c r="X1334" t="s">
        <v>111</v>
      </c>
      <c r="Y1334" t="s">
        <v>102</v>
      </c>
      <c r="Z1334" t="s">
        <v>9016</v>
      </c>
      <c r="AA1334" t="s">
        <v>321</v>
      </c>
      <c r="AB1334" t="s">
        <v>115</v>
      </c>
      <c r="AC1334" t="s">
        <v>177</v>
      </c>
      <c r="AD1334" t="s">
        <v>176</v>
      </c>
      <c r="AE1334" t="s">
        <v>118</v>
      </c>
      <c r="AF1334" t="s">
        <v>118</v>
      </c>
      <c r="AG1334" t="s">
        <v>118</v>
      </c>
      <c r="AH1334" t="s">
        <v>118</v>
      </c>
      <c r="AI1334" t="s">
        <v>118</v>
      </c>
      <c r="AJ1334" t="s">
        <v>118</v>
      </c>
      <c r="AK1334" t="s">
        <v>118</v>
      </c>
      <c r="AL1334" t="s">
        <v>119</v>
      </c>
      <c r="AM1334" t="s">
        <v>120</v>
      </c>
      <c r="AN1334" t="s">
        <v>102</v>
      </c>
      <c r="AO1334" t="s">
        <v>122</v>
      </c>
      <c r="AP1334" t="s">
        <v>122</v>
      </c>
      <c r="AQ1334" t="s">
        <v>118</v>
      </c>
      <c r="AR1334" t="s">
        <v>123</v>
      </c>
      <c r="AS1334" t="s">
        <v>123</v>
      </c>
      <c r="AT1334" t="s">
        <v>118</v>
      </c>
      <c r="AV1334" t="s">
        <v>102</v>
      </c>
      <c r="AW1334" t="s">
        <v>102</v>
      </c>
      <c r="AX1334" t="s">
        <v>102</v>
      </c>
      <c r="AY1334" t="s">
        <v>102</v>
      </c>
      <c r="AZ1334" t="s">
        <v>102</v>
      </c>
      <c r="BA1334" t="s">
        <v>102</v>
      </c>
      <c r="BB1334" t="s">
        <v>102</v>
      </c>
      <c r="BC1334" t="s">
        <v>13284</v>
      </c>
      <c r="BE1334" t="s">
        <v>13284</v>
      </c>
      <c r="BF1334" t="s">
        <v>232</v>
      </c>
      <c r="BG1334" t="s">
        <v>233</v>
      </c>
      <c r="BI1334" t="s">
        <v>406</v>
      </c>
      <c r="BJ1334" t="s">
        <v>235</v>
      </c>
      <c r="BK1334" t="s">
        <v>160</v>
      </c>
      <c r="BL1334" t="s">
        <v>204</v>
      </c>
      <c r="BM1334" t="s">
        <v>102</v>
      </c>
      <c r="BN1334" t="s">
        <v>102</v>
      </c>
      <c r="BP1334" t="s">
        <v>11873</v>
      </c>
      <c r="BV1334" t="s">
        <v>13285</v>
      </c>
      <c r="CF1334" t="s">
        <v>13284</v>
      </c>
      <c r="CK1334" t="s">
        <v>118</v>
      </c>
      <c r="CL1334" t="s">
        <v>118</v>
      </c>
      <c r="CM1334" t="s">
        <v>137</v>
      </c>
      <c r="CN1334" t="s">
        <v>118</v>
      </c>
      <c r="CO1334" t="s">
        <v>240</v>
      </c>
      <c r="CP1334" t="s">
        <v>118</v>
      </c>
      <c r="CQ1334" t="s">
        <v>118</v>
      </c>
      <c r="CR1334" t="s">
        <v>118</v>
      </c>
      <c r="CS1334" t="s">
        <v>137</v>
      </c>
      <c r="CT1334" t="s">
        <v>241</v>
      </c>
      <c r="CU1334" t="s">
        <v>242</v>
      </c>
      <c r="CV1334" t="s">
        <v>4185</v>
      </c>
      <c r="CW1334" t="s">
        <v>188</v>
      </c>
    </row>
    <row r="1335" spans="1:101">
      <c r="A1335" t="str">
        <f t="shared" si="100"/>
        <v>TU_Untumbes</v>
      </c>
      <c r="B1335" t="s">
        <v>13286</v>
      </c>
      <c r="C1335" t="str">
        <f t="shared" si="101"/>
        <v>0101816_TU_Untumbes</v>
      </c>
      <c r="D1335" t="str">
        <f t="shared" si="102"/>
        <v>TU_Untumbes</v>
      </c>
      <c r="E1335" t="str">
        <f t="shared" si="103"/>
        <v>0101816</v>
      </c>
      <c r="F1335" t="str">
        <f t="shared" si="104"/>
        <v>0101816_TU_Untumbes</v>
      </c>
      <c r="G1335" t="s">
        <v>123</v>
      </c>
      <c r="H1335" t="s">
        <v>102</v>
      </c>
      <c r="I1335" t="s">
        <v>13287</v>
      </c>
      <c r="K1335" t="s">
        <v>104</v>
      </c>
      <c r="L1335" t="s">
        <v>13201</v>
      </c>
      <c r="M1335" t="s">
        <v>13201</v>
      </c>
      <c r="N1335" t="s">
        <v>13201</v>
      </c>
      <c r="O1335" t="s">
        <v>13201</v>
      </c>
      <c r="P1335" t="s">
        <v>3607</v>
      </c>
      <c r="Q1335" t="s">
        <v>13288</v>
      </c>
      <c r="R1335" t="s">
        <v>13289</v>
      </c>
      <c r="S1335" t="s">
        <v>102</v>
      </c>
      <c r="T1335" t="s">
        <v>102</v>
      </c>
      <c r="U1335" t="s">
        <v>102</v>
      </c>
      <c r="V1335" t="s">
        <v>111</v>
      </c>
      <c r="W1335" t="s">
        <v>102</v>
      </c>
      <c r="X1335" t="s">
        <v>111</v>
      </c>
      <c r="Y1335" t="s">
        <v>102</v>
      </c>
      <c r="Z1335" t="s">
        <v>279</v>
      </c>
      <c r="AA1335" t="s">
        <v>741</v>
      </c>
      <c r="AB1335" t="s">
        <v>115</v>
      </c>
      <c r="AC1335" t="s">
        <v>177</v>
      </c>
      <c r="AD1335" t="s">
        <v>176</v>
      </c>
      <c r="AE1335" t="s">
        <v>3131</v>
      </c>
      <c r="AF1335" t="s">
        <v>4548</v>
      </c>
      <c r="AG1335" t="s">
        <v>4421</v>
      </c>
      <c r="AH1335" t="s">
        <v>13290</v>
      </c>
      <c r="AI1335" t="s">
        <v>4232</v>
      </c>
      <c r="AJ1335" t="s">
        <v>390</v>
      </c>
      <c r="AK1335" t="s">
        <v>4233</v>
      </c>
      <c r="AL1335" t="s">
        <v>118</v>
      </c>
      <c r="AM1335" t="s">
        <v>118</v>
      </c>
      <c r="AN1335" t="s">
        <v>102</v>
      </c>
      <c r="AO1335" t="s">
        <v>3134</v>
      </c>
      <c r="AP1335" t="s">
        <v>3135</v>
      </c>
      <c r="AQ1335" t="s">
        <v>13291</v>
      </c>
      <c r="AR1335" t="s">
        <v>123</v>
      </c>
      <c r="AS1335" t="s">
        <v>123</v>
      </c>
      <c r="AT1335" t="s">
        <v>13292</v>
      </c>
      <c r="AV1335" t="s">
        <v>102</v>
      </c>
      <c r="AW1335" t="s">
        <v>102</v>
      </c>
      <c r="AX1335" t="s">
        <v>102</v>
      </c>
      <c r="AY1335" t="s">
        <v>102</v>
      </c>
      <c r="AZ1335" t="s">
        <v>102</v>
      </c>
      <c r="BA1335" t="s">
        <v>102</v>
      </c>
      <c r="BB1335" t="s">
        <v>102</v>
      </c>
      <c r="BC1335" t="s">
        <v>11735</v>
      </c>
      <c r="BE1335" t="s">
        <v>11735</v>
      </c>
      <c r="BF1335" t="s">
        <v>232</v>
      </c>
      <c r="BG1335" t="s">
        <v>233</v>
      </c>
      <c r="BH1335" t="s">
        <v>1428</v>
      </c>
      <c r="BI1335" t="s">
        <v>3135</v>
      </c>
      <c r="BJ1335" t="s">
        <v>565</v>
      </c>
      <c r="BK1335" t="s">
        <v>160</v>
      </c>
      <c r="BL1335" t="s">
        <v>186</v>
      </c>
      <c r="BM1335" t="s">
        <v>102</v>
      </c>
      <c r="BN1335" t="s">
        <v>102</v>
      </c>
      <c r="BP1335" t="s">
        <v>13293</v>
      </c>
      <c r="BV1335" t="s">
        <v>13294</v>
      </c>
      <c r="CF1335" t="s">
        <v>11735</v>
      </c>
      <c r="CK1335" t="s">
        <v>118</v>
      </c>
      <c r="CL1335" t="s">
        <v>118</v>
      </c>
      <c r="CM1335" t="s">
        <v>137</v>
      </c>
      <c r="CN1335" t="s">
        <v>118</v>
      </c>
      <c r="CO1335" t="s">
        <v>240</v>
      </c>
      <c r="CP1335" t="s">
        <v>118</v>
      </c>
      <c r="CQ1335" t="s">
        <v>118</v>
      </c>
      <c r="CR1335" t="s">
        <v>118</v>
      </c>
      <c r="CS1335" t="s">
        <v>137</v>
      </c>
      <c r="CT1335" t="s">
        <v>241</v>
      </c>
      <c r="CU1335" t="s">
        <v>242</v>
      </c>
      <c r="CV1335" t="s">
        <v>4185</v>
      </c>
      <c r="CW1335" t="s">
        <v>188</v>
      </c>
    </row>
    <row r="1336" spans="1:101">
      <c r="A1336" t="str">
        <f t="shared" si="100"/>
        <v>TU_Hospital_Tumbes</v>
      </c>
      <c r="B1336" t="s">
        <v>13295</v>
      </c>
      <c r="C1336" t="str">
        <f t="shared" si="101"/>
        <v>0101820_TU_Hospital_Tumbes</v>
      </c>
      <c r="D1336" t="str">
        <f t="shared" si="102"/>
        <v>TU_Hospital_Tumbes</v>
      </c>
      <c r="E1336" t="str">
        <f t="shared" si="103"/>
        <v>0101820</v>
      </c>
      <c r="F1336" t="str">
        <f t="shared" si="104"/>
        <v>0101820_TU_Hospital_Tumbes</v>
      </c>
      <c r="G1336" t="s">
        <v>123</v>
      </c>
      <c r="H1336" t="s">
        <v>102</v>
      </c>
      <c r="I1336" t="s">
        <v>13296</v>
      </c>
      <c r="K1336" t="s">
        <v>104</v>
      </c>
      <c r="L1336" t="s">
        <v>13201</v>
      </c>
      <c r="M1336" t="s">
        <v>13201</v>
      </c>
      <c r="N1336" t="s">
        <v>13201</v>
      </c>
      <c r="O1336" t="s">
        <v>13201</v>
      </c>
      <c r="P1336" t="s">
        <v>139</v>
      </c>
      <c r="Q1336" t="s">
        <v>13297</v>
      </c>
      <c r="R1336" t="s">
        <v>13298</v>
      </c>
      <c r="S1336" t="s">
        <v>112</v>
      </c>
      <c r="T1336" t="s">
        <v>102</v>
      </c>
      <c r="U1336" t="s">
        <v>112</v>
      </c>
      <c r="V1336" t="s">
        <v>2373</v>
      </c>
      <c r="W1336" t="s">
        <v>102</v>
      </c>
      <c r="X1336" t="s">
        <v>111</v>
      </c>
      <c r="Y1336" t="s">
        <v>102</v>
      </c>
      <c r="Z1336" t="s">
        <v>279</v>
      </c>
      <c r="AA1336" t="s">
        <v>587</v>
      </c>
      <c r="AB1336" t="s">
        <v>115</v>
      </c>
      <c r="AC1336" t="s">
        <v>177</v>
      </c>
      <c r="AD1336" t="s">
        <v>176</v>
      </c>
      <c r="AE1336" t="s">
        <v>1093</v>
      </c>
      <c r="AF1336" t="s">
        <v>3098</v>
      </c>
      <c r="AG1336" t="s">
        <v>3099</v>
      </c>
      <c r="AH1336" t="s">
        <v>2042</v>
      </c>
      <c r="AI1336" t="s">
        <v>13299</v>
      </c>
      <c r="AJ1336" t="s">
        <v>390</v>
      </c>
      <c r="AK1336" t="s">
        <v>13300</v>
      </c>
      <c r="AL1336" t="s">
        <v>118</v>
      </c>
      <c r="AM1336" t="s">
        <v>118</v>
      </c>
      <c r="AN1336" t="s">
        <v>102</v>
      </c>
      <c r="AO1336" t="s">
        <v>2812</v>
      </c>
      <c r="AP1336" t="s">
        <v>2812</v>
      </c>
      <c r="AQ1336" t="s">
        <v>13301</v>
      </c>
      <c r="AR1336" t="s">
        <v>123</v>
      </c>
      <c r="AS1336" t="s">
        <v>123</v>
      </c>
      <c r="AT1336" t="s">
        <v>13302</v>
      </c>
      <c r="AU1336" t="s">
        <v>156</v>
      </c>
      <c r="AV1336" t="s">
        <v>102</v>
      </c>
      <c r="AW1336" t="s">
        <v>102</v>
      </c>
      <c r="AX1336" t="s">
        <v>102</v>
      </c>
      <c r="AY1336" t="s">
        <v>102</v>
      </c>
      <c r="AZ1336" t="s">
        <v>102</v>
      </c>
      <c r="BA1336" t="s">
        <v>102</v>
      </c>
      <c r="BB1336" t="s">
        <v>102</v>
      </c>
      <c r="BC1336" t="s">
        <v>13303</v>
      </c>
      <c r="BE1336" t="s">
        <v>13303</v>
      </c>
      <c r="BF1336" t="s">
        <v>232</v>
      </c>
      <c r="BG1336" t="s">
        <v>233</v>
      </c>
      <c r="BH1336" t="s">
        <v>1428</v>
      </c>
      <c r="BI1336" t="s">
        <v>2812</v>
      </c>
      <c r="BJ1336" t="s">
        <v>565</v>
      </c>
      <c r="BK1336" t="s">
        <v>160</v>
      </c>
      <c r="BL1336" t="s">
        <v>186</v>
      </c>
      <c r="BM1336" t="s">
        <v>102</v>
      </c>
      <c r="BN1336" t="s">
        <v>102</v>
      </c>
      <c r="BP1336" t="s">
        <v>13304</v>
      </c>
      <c r="BV1336" t="s">
        <v>13305</v>
      </c>
      <c r="CF1336" t="s">
        <v>13303</v>
      </c>
      <c r="CK1336" t="s">
        <v>118</v>
      </c>
      <c r="CL1336" t="s">
        <v>118</v>
      </c>
      <c r="CM1336" t="s">
        <v>137</v>
      </c>
      <c r="CN1336" t="s">
        <v>118</v>
      </c>
      <c r="CO1336" t="s">
        <v>240</v>
      </c>
      <c r="CP1336" t="s">
        <v>118</v>
      </c>
      <c r="CQ1336" t="s">
        <v>118</v>
      </c>
      <c r="CR1336" t="s">
        <v>118</v>
      </c>
      <c r="CS1336" t="s">
        <v>137</v>
      </c>
      <c r="CT1336" t="s">
        <v>241</v>
      </c>
      <c r="CU1336" t="s">
        <v>242</v>
      </c>
      <c r="CV1336" t="s">
        <v>4185</v>
      </c>
      <c r="CW1336" t="s">
        <v>188</v>
      </c>
    </row>
    <row r="1337" spans="1:101">
      <c r="A1337" t="str">
        <f t="shared" si="100"/>
        <v>TU_Parque_Central</v>
      </c>
      <c r="B1337" t="s">
        <v>13306</v>
      </c>
      <c r="C1337" t="str">
        <f t="shared" si="101"/>
        <v>0101822_TU_Parque_Central</v>
      </c>
      <c r="D1337" t="str">
        <f t="shared" si="102"/>
        <v>TU_Parque_Central</v>
      </c>
      <c r="E1337" t="str">
        <f t="shared" si="103"/>
        <v>0101822</v>
      </c>
      <c r="F1337" t="str">
        <f t="shared" si="104"/>
        <v>0101822_TU_Parque_Central</v>
      </c>
      <c r="G1337" t="s">
        <v>123</v>
      </c>
      <c r="H1337" t="s">
        <v>102</v>
      </c>
      <c r="I1337" t="s">
        <v>13307</v>
      </c>
      <c r="K1337" t="s">
        <v>104</v>
      </c>
      <c r="L1337" t="s">
        <v>13201</v>
      </c>
      <c r="M1337" t="s">
        <v>13213</v>
      </c>
      <c r="N1337" t="s">
        <v>13214</v>
      </c>
      <c r="O1337" t="s">
        <v>13201</v>
      </c>
      <c r="P1337" t="s">
        <v>139</v>
      </c>
      <c r="Q1337" t="s">
        <v>13308</v>
      </c>
      <c r="R1337" t="s">
        <v>13309</v>
      </c>
      <c r="S1337" t="s">
        <v>102</v>
      </c>
      <c r="T1337" t="s">
        <v>102</v>
      </c>
      <c r="U1337" t="s">
        <v>102</v>
      </c>
      <c r="V1337" t="s">
        <v>111</v>
      </c>
      <c r="W1337" t="s">
        <v>102</v>
      </c>
      <c r="X1337" t="s">
        <v>111</v>
      </c>
      <c r="Y1337" t="s">
        <v>102</v>
      </c>
      <c r="Z1337" t="s">
        <v>279</v>
      </c>
      <c r="AA1337" t="s">
        <v>13310</v>
      </c>
      <c r="AB1337" t="s">
        <v>115</v>
      </c>
      <c r="AC1337" t="s">
        <v>177</v>
      </c>
      <c r="AD1337" t="s">
        <v>176</v>
      </c>
      <c r="AE1337" t="s">
        <v>3131</v>
      </c>
      <c r="AF1337" t="s">
        <v>13311</v>
      </c>
      <c r="AG1337" t="s">
        <v>13312</v>
      </c>
      <c r="AH1337" t="s">
        <v>13313</v>
      </c>
      <c r="AI1337" t="s">
        <v>3361</v>
      </c>
      <c r="AJ1337" t="s">
        <v>3176</v>
      </c>
      <c r="AK1337" t="s">
        <v>2075</v>
      </c>
      <c r="AL1337" t="s">
        <v>118</v>
      </c>
      <c r="AM1337" t="s">
        <v>118</v>
      </c>
      <c r="AN1337" t="s">
        <v>102</v>
      </c>
      <c r="AO1337" t="s">
        <v>3134</v>
      </c>
      <c r="AP1337" t="s">
        <v>3135</v>
      </c>
      <c r="AQ1337" t="s">
        <v>13314</v>
      </c>
      <c r="AR1337" t="s">
        <v>123</v>
      </c>
      <c r="AS1337" t="s">
        <v>123</v>
      </c>
      <c r="AT1337" t="s">
        <v>13315</v>
      </c>
      <c r="AU1337" t="s">
        <v>156</v>
      </c>
      <c r="AV1337" t="s">
        <v>102</v>
      </c>
      <c r="AW1337" t="s">
        <v>102</v>
      </c>
      <c r="AX1337" t="s">
        <v>102</v>
      </c>
      <c r="AY1337" t="s">
        <v>102</v>
      </c>
      <c r="AZ1337" t="s">
        <v>102</v>
      </c>
      <c r="BA1337" t="s">
        <v>102</v>
      </c>
      <c r="BB1337" t="s">
        <v>102</v>
      </c>
      <c r="BC1337" t="s">
        <v>11492</v>
      </c>
      <c r="BE1337" t="s">
        <v>11492</v>
      </c>
      <c r="BF1337" t="s">
        <v>232</v>
      </c>
      <c r="BG1337" t="s">
        <v>233</v>
      </c>
      <c r="BH1337" t="s">
        <v>184</v>
      </c>
      <c r="BI1337" t="s">
        <v>3135</v>
      </c>
      <c r="BJ1337" t="s">
        <v>565</v>
      </c>
      <c r="BK1337" t="s">
        <v>160</v>
      </c>
      <c r="BL1337" t="s">
        <v>186</v>
      </c>
      <c r="BM1337" t="s">
        <v>102</v>
      </c>
      <c r="BN1337" t="s">
        <v>102</v>
      </c>
      <c r="BP1337" t="s">
        <v>10070</v>
      </c>
      <c r="BV1337" t="s">
        <v>13316</v>
      </c>
      <c r="CF1337" t="s">
        <v>11492</v>
      </c>
      <c r="CK1337" t="s">
        <v>118</v>
      </c>
      <c r="CL1337" t="s">
        <v>118</v>
      </c>
      <c r="CM1337" t="s">
        <v>137</v>
      </c>
      <c r="CN1337" t="s">
        <v>118</v>
      </c>
      <c r="CO1337" t="s">
        <v>240</v>
      </c>
      <c r="CP1337" t="s">
        <v>118</v>
      </c>
      <c r="CQ1337" t="s">
        <v>118</v>
      </c>
      <c r="CR1337" t="s">
        <v>118</v>
      </c>
      <c r="CS1337" t="s">
        <v>137</v>
      </c>
      <c r="CT1337" t="s">
        <v>241</v>
      </c>
      <c r="CU1337" t="s">
        <v>242</v>
      </c>
      <c r="CV1337" t="s">
        <v>4185</v>
      </c>
      <c r="CW1337" t="s">
        <v>188</v>
      </c>
    </row>
    <row r="1338" spans="1:101">
      <c r="A1338" t="str">
        <f t="shared" si="100"/>
        <v>TU_Plaza_Armas_Zarumi</v>
      </c>
      <c r="B1338" t="s">
        <v>13317</v>
      </c>
      <c r="C1338" t="str">
        <f t="shared" si="101"/>
        <v>0101827_TU_Plaza_Armas_Zarumi</v>
      </c>
      <c r="D1338" t="str">
        <f t="shared" si="102"/>
        <v>TU_Plaza_Armas_Zarumi</v>
      </c>
      <c r="E1338" t="str">
        <f t="shared" si="103"/>
        <v>0101827</v>
      </c>
      <c r="F1338" t="str">
        <f t="shared" si="104"/>
        <v>0101827_TU_Plaza_Armas_Zarumi</v>
      </c>
      <c r="G1338" t="s">
        <v>123</v>
      </c>
      <c r="H1338" t="s">
        <v>102</v>
      </c>
      <c r="I1338" t="s">
        <v>13318</v>
      </c>
      <c r="K1338" t="s">
        <v>104</v>
      </c>
      <c r="L1338" t="s">
        <v>13201</v>
      </c>
      <c r="M1338" t="s">
        <v>13213</v>
      </c>
      <c r="N1338" t="s">
        <v>13213</v>
      </c>
      <c r="O1338" t="s">
        <v>13201</v>
      </c>
      <c r="P1338" t="s">
        <v>292</v>
      </c>
      <c r="Q1338" t="s">
        <v>13319</v>
      </c>
      <c r="R1338" t="s">
        <v>13320</v>
      </c>
      <c r="S1338" t="s">
        <v>102</v>
      </c>
      <c r="T1338" t="s">
        <v>102</v>
      </c>
      <c r="U1338" t="s">
        <v>112</v>
      </c>
      <c r="V1338" t="s">
        <v>2373</v>
      </c>
      <c r="W1338" t="s">
        <v>102</v>
      </c>
      <c r="X1338" t="s">
        <v>111</v>
      </c>
      <c r="Y1338" t="s">
        <v>102</v>
      </c>
      <c r="Z1338" t="s">
        <v>526</v>
      </c>
      <c r="AA1338" t="s">
        <v>1777</v>
      </c>
      <c r="AB1338" t="s">
        <v>115</v>
      </c>
      <c r="AC1338" t="s">
        <v>177</v>
      </c>
      <c r="AD1338" t="s">
        <v>176</v>
      </c>
      <c r="AE1338" t="s">
        <v>3131</v>
      </c>
      <c r="AF1338" t="s">
        <v>13321</v>
      </c>
      <c r="AG1338" t="s">
        <v>13322</v>
      </c>
      <c r="AH1338" t="s">
        <v>13323</v>
      </c>
      <c r="AI1338" t="s">
        <v>13324</v>
      </c>
      <c r="AJ1338" t="s">
        <v>390</v>
      </c>
      <c r="AK1338" t="s">
        <v>13325</v>
      </c>
      <c r="AL1338" t="s">
        <v>118</v>
      </c>
      <c r="AM1338" t="s">
        <v>118</v>
      </c>
      <c r="AN1338" t="s">
        <v>102</v>
      </c>
      <c r="AO1338" t="s">
        <v>3134</v>
      </c>
      <c r="AP1338" t="s">
        <v>3135</v>
      </c>
      <c r="AQ1338" t="s">
        <v>13326</v>
      </c>
      <c r="AR1338" t="s">
        <v>123</v>
      </c>
      <c r="AS1338" t="s">
        <v>123</v>
      </c>
      <c r="AT1338" t="s">
        <v>13327</v>
      </c>
      <c r="AU1338" t="s">
        <v>156</v>
      </c>
      <c r="AV1338" t="s">
        <v>102</v>
      </c>
      <c r="AW1338" t="s">
        <v>102</v>
      </c>
      <c r="AX1338" t="s">
        <v>102</v>
      </c>
      <c r="AY1338" t="s">
        <v>102</v>
      </c>
      <c r="AZ1338" t="s">
        <v>102</v>
      </c>
      <c r="BA1338" t="s">
        <v>102</v>
      </c>
      <c r="BB1338" t="s">
        <v>102</v>
      </c>
      <c r="BC1338" t="s">
        <v>12964</v>
      </c>
      <c r="BE1338" t="s">
        <v>12964</v>
      </c>
      <c r="BF1338" t="s">
        <v>918</v>
      </c>
      <c r="BG1338" t="s">
        <v>233</v>
      </c>
      <c r="BH1338" t="s">
        <v>184</v>
      </c>
      <c r="BI1338" t="s">
        <v>3135</v>
      </c>
      <c r="BJ1338" t="s">
        <v>565</v>
      </c>
      <c r="BK1338" t="s">
        <v>160</v>
      </c>
      <c r="BL1338" t="s">
        <v>186</v>
      </c>
      <c r="BM1338" t="s">
        <v>102</v>
      </c>
      <c r="BN1338" t="s">
        <v>102</v>
      </c>
      <c r="BP1338" t="s">
        <v>3685</v>
      </c>
      <c r="BV1338" t="s">
        <v>13328</v>
      </c>
      <c r="CF1338" t="s">
        <v>12964</v>
      </c>
      <c r="CK1338" t="s">
        <v>118</v>
      </c>
      <c r="CL1338" t="s">
        <v>118</v>
      </c>
      <c r="CM1338" t="s">
        <v>137</v>
      </c>
      <c r="CN1338" t="s">
        <v>118</v>
      </c>
      <c r="CO1338" t="s">
        <v>165</v>
      </c>
      <c r="CP1338" t="s">
        <v>118</v>
      </c>
      <c r="CQ1338" t="s">
        <v>118</v>
      </c>
      <c r="CR1338" t="s">
        <v>118</v>
      </c>
      <c r="CS1338" t="s">
        <v>137</v>
      </c>
      <c r="CT1338" t="s">
        <v>241</v>
      </c>
      <c r="CU1338" t="s">
        <v>242</v>
      </c>
      <c r="CV1338" t="s">
        <v>4185</v>
      </c>
      <c r="CW1338" t="s">
        <v>188</v>
      </c>
    </row>
    <row r="1339" spans="1:101">
      <c r="A1339" t="str">
        <f t="shared" si="100"/>
        <v>TU_Cancas</v>
      </c>
      <c r="B1339" t="s">
        <v>13329</v>
      </c>
      <c r="C1339" t="str">
        <f t="shared" si="101"/>
        <v>0101832_TU_Cancas</v>
      </c>
      <c r="D1339" t="str">
        <f t="shared" si="102"/>
        <v>TU_Cancas</v>
      </c>
      <c r="E1339" t="str">
        <f t="shared" si="103"/>
        <v>0101832</v>
      </c>
      <c r="F1339" t="str">
        <f t="shared" si="104"/>
        <v>0101832_TU_Cancas</v>
      </c>
      <c r="G1339" t="s">
        <v>123</v>
      </c>
      <c r="H1339" t="s">
        <v>102</v>
      </c>
      <c r="I1339" t="s">
        <v>13330</v>
      </c>
      <c r="K1339" t="s">
        <v>104</v>
      </c>
      <c r="L1339" t="s">
        <v>13201</v>
      </c>
      <c r="M1339" t="s">
        <v>13202</v>
      </c>
      <c r="N1339" t="s">
        <v>13331</v>
      </c>
      <c r="O1339" t="s">
        <v>13201</v>
      </c>
      <c r="P1339" t="s">
        <v>2052</v>
      </c>
      <c r="Q1339" t="s">
        <v>13332</v>
      </c>
      <c r="R1339" t="s">
        <v>13333</v>
      </c>
      <c r="S1339" t="s">
        <v>102</v>
      </c>
      <c r="T1339" t="s">
        <v>102</v>
      </c>
      <c r="U1339" t="s">
        <v>102</v>
      </c>
      <c r="V1339" t="s">
        <v>111</v>
      </c>
      <c r="W1339" t="s">
        <v>102</v>
      </c>
      <c r="X1339" t="s">
        <v>111</v>
      </c>
      <c r="Y1339" t="s">
        <v>102</v>
      </c>
      <c r="Z1339" t="s">
        <v>197</v>
      </c>
      <c r="AA1339" t="s">
        <v>198</v>
      </c>
      <c r="AB1339" t="s">
        <v>115</v>
      </c>
      <c r="AC1339" t="s">
        <v>177</v>
      </c>
      <c r="AD1339" t="s">
        <v>176</v>
      </c>
      <c r="AE1339" t="s">
        <v>3131</v>
      </c>
      <c r="AF1339" t="s">
        <v>13334</v>
      </c>
      <c r="AG1339" t="s">
        <v>13335</v>
      </c>
      <c r="AH1339" t="s">
        <v>13336</v>
      </c>
      <c r="AI1339" t="s">
        <v>2044</v>
      </c>
      <c r="AJ1339" t="s">
        <v>390</v>
      </c>
      <c r="AK1339" t="s">
        <v>2045</v>
      </c>
      <c r="AL1339" t="s">
        <v>118</v>
      </c>
      <c r="AM1339" t="s">
        <v>118</v>
      </c>
      <c r="AN1339" t="s">
        <v>102</v>
      </c>
      <c r="AO1339" t="s">
        <v>3134</v>
      </c>
      <c r="AP1339" t="s">
        <v>3135</v>
      </c>
      <c r="AQ1339" t="s">
        <v>13337</v>
      </c>
      <c r="AR1339" t="s">
        <v>123</v>
      </c>
      <c r="AS1339" t="s">
        <v>123</v>
      </c>
      <c r="AT1339" t="s">
        <v>13338</v>
      </c>
      <c r="AV1339" t="s">
        <v>102</v>
      </c>
      <c r="AW1339" t="s">
        <v>102</v>
      </c>
      <c r="AX1339" t="s">
        <v>102</v>
      </c>
      <c r="AY1339" t="s">
        <v>102</v>
      </c>
      <c r="AZ1339" t="s">
        <v>102</v>
      </c>
      <c r="BA1339" t="s">
        <v>102</v>
      </c>
      <c r="BB1339" t="s">
        <v>102</v>
      </c>
      <c r="BC1339" t="s">
        <v>2689</v>
      </c>
      <c r="BE1339" t="s">
        <v>2689</v>
      </c>
      <c r="BF1339" t="s">
        <v>232</v>
      </c>
      <c r="BG1339" t="s">
        <v>233</v>
      </c>
      <c r="BI1339" t="s">
        <v>3135</v>
      </c>
      <c r="BJ1339" t="s">
        <v>565</v>
      </c>
      <c r="BK1339" t="s">
        <v>160</v>
      </c>
      <c r="BL1339" t="s">
        <v>186</v>
      </c>
      <c r="BM1339" t="s">
        <v>102</v>
      </c>
      <c r="BN1339" t="s">
        <v>102</v>
      </c>
      <c r="BP1339" t="s">
        <v>3850</v>
      </c>
      <c r="BV1339" t="s">
        <v>13339</v>
      </c>
      <c r="CF1339" t="s">
        <v>2689</v>
      </c>
      <c r="CK1339" t="s">
        <v>118</v>
      </c>
      <c r="CL1339" t="s">
        <v>118</v>
      </c>
      <c r="CM1339" t="s">
        <v>137</v>
      </c>
      <c r="CN1339" t="s">
        <v>118</v>
      </c>
      <c r="CO1339" t="s">
        <v>240</v>
      </c>
      <c r="CP1339" t="s">
        <v>118</v>
      </c>
      <c r="CQ1339" t="s">
        <v>118</v>
      </c>
      <c r="CR1339" t="s">
        <v>118</v>
      </c>
      <c r="CS1339" t="s">
        <v>137</v>
      </c>
      <c r="CT1339" t="s">
        <v>241</v>
      </c>
      <c r="CU1339" t="s">
        <v>242</v>
      </c>
      <c r="CV1339" t="s">
        <v>4185</v>
      </c>
      <c r="CW1339" t="s">
        <v>188</v>
      </c>
    </row>
    <row r="1340" spans="1:101">
      <c r="A1340" t="str">
        <f t="shared" si="100"/>
        <v>TU_Zorritos_Playa</v>
      </c>
      <c r="B1340" t="s">
        <v>13340</v>
      </c>
      <c r="C1340" t="str">
        <f t="shared" si="101"/>
        <v>0101833_TU_Zorritos_Playa</v>
      </c>
      <c r="D1340" t="str">
        <f t="shared" si="102"/>
        <v>TU_Zorritos_Playa</v>
      </c>
      <c r="E1340" t="str">
        <f t="shared" si="103"/>
        <v>0101833</v>
      </c>
      <c r="F1340" t="str">
        <f t="shared" si="104"/>
        <v>0101833_TU_Zorritos_Playa</v>
      </c>
      <c r="G1340" t="s">
        <v>123</v>
      </c>
      <c r="H1340" t="s">
        <v>102</v>
      </c>
      <c r="I1340" t="s">
        <v>13341</v>
      </c>
      <c r="K1340" t="s">
        <v>104</v>
      </c>
      <c r="L1340" t="s">
        <v>13201</v>
      </c>
      <c r="M1340" t="s">
        <v>13202</v>
      </c>
      <c r="N1340" t="s">
        <v>13331</v>
      </c>
      <c r="O1340" t="s">
        <v>13201</v>
      </c>
      <c r="P1340" t="s">
        <v>457</v>
      </c>
      <c r="Q1340" t="s">
        <v>13342</v>
      </c>
      <c r="R1340" t="s">
        <v>13343</v>
      </c>
      <c r="S1340" t="s">
        <v>102</v>
      </c>
      <c r="T1340" t="s">
        <v>102</v>
      </c>
      <c r="U1340" t="s">
        <v>112</v>
      </c>
      <c r="V1340" t="s">
        <v>2373</v>
      </c>
      <c r="W1340" t="s">
        <v>102</v>
      </c>
      <c r="X1340" t="s">
        <v>111</v>
      </c>
      <c r="Y1340" t="s">
        <v>102</v>
      </c>
      <c r="Z1340" t="s">
        <v>279</v>
      </c>
      <c r="AA1340" t="s">
        <v>3171</v>
      </c>
      <c r="AB1340" t="s">
        <v>115</v>
      </c>
      <c r="AC1340" t="s">
        <v>177</v>
      </c>
      <c r="AD1340" t="s">
        <v>176</v>
      </c>
      <c r="AE1340" t="s">
        <v>3131</v>
      </c>
      <c r="AF1340" t="s">
        <v>13344</v>
      </c>
      <c r="AG1340" t="s">
        <v>13345</v>
      </c>
      <c r="AH1340" t="s">
        <v>13346</v>
      </c>
      <c r="AI1340" t="s">
        <v>7947</v>
      </c>
      <c r="AJ1340" t="s">
        <v>390</v>
      </c>
      <c r="AK1340" t="s">
        <v>13347</v>
      </c>
      <c r="AL1340" t="s">
        <v>118</v>
      </c>
      <c r="AM1340" t="s">
        <v>118</v>
      </c>
      <c r="AN1340" t="s">
        <v>102</v>
      </c>
      <c r="AO1340" t="s">
        <v>3134</v>
      </c>
      <c r="AP1340" t="s">
        <v>3135</v>
      </c>
      <c r="AQ1340" t="s">
        <v>13348</v>
      </c>
      <c r="AR1340" t="s">
        <v>123</v>
      </c>
      <c r="AS1340" t="s">
        <v>123</v>
      </c>
      <c r="AT1340" t="s">
        <v>13349</v>
      </c>
      <c r="AU1340" t="s">
        <v>156</v>
      </c>
      <c r="AV1340" t="s">
        <v>102</v>
      </c>
      <c r="AW1340" t="s">
        <v>102</v>
      </c>
      <c r="AX1340" t="s">
        <v>102</v>
      </c>
      <c r="AY1340" t="s">
        <v>102</v>
      </c>
      <c r="AZ1340" t="s">
        <v>102</v>
      </c>
      <c r="BA1340" t="s">
        <v>102</v>
      </c>
      <c r="BB1340" t="s">
        <v>102</v>
      </c>
      <c r="BC1340" t="s">
        <v>2689</v>
      </c>
      <c r="BE1340" t="s">
        <v>2689</v>
      </c>
      <c r="BF1340" t="s">
        <v>232</v>
      </c>
      <c r="BG1340" t="s">
        <v>233</v>
      </c>
      <c r="BH1340" t="s">
        <v>1428</v>
      </c>
      <c r="BI1340" t="s">
        <v>3135</v>
      </c>
      <c r="BJ1340" t="s">
        <v>565</v>
      </c>
      <c r="BK1340" t="s">
        <v>160</v>
      </c>
      <c r="BL1340" t="s">
        <v>186</v>
      </c>
      <c r="BM1340" t="s">
        <v>102</v>
      </c>
      <c r="BN1340" t="s">
        <v>102</v>
      </c>
      <c r="BP1340" t="s">
        <v>3850</v>
      </c>
      <c r="BV1340" t="s">
        <v>13350</v>
      </c>
      <c r="CF1340" t="s">
        <v>2689</v>
      </c>
      <c r="CK1340" t="s">
        <v>118</v>
      </c>
      <c r="CL1340" t="s">
        <v>118</v>
      </c>
      <c r="CM1340" t="s">
        <v>137</v>
      </c>
      <c r="CN1340" t="s">
        <v>118</v>
      </c>
      <c r="CO1340" t="s">
        <v>165</v>
      </c>
      <c r="CP1340" t="s">
        <v>118</v>
      </c>
      <c r="CQ1340" t="s">
        <v>118</v>
      </c>
      <c r="CR1340" t="s">
        <v>118</v>
      </c>
      <c r="CS1340" t="s">
        <v>137</v>
      </c>
      <c r="CT1340" t="s">
        <v>241</v>
      </c>
      <c r="CU1340" t="s">
        <v>242</v>
      </c>
      <c r="CV1340" t="s">
        <v>4185</v>
      </c>
      <c r="CW1340" t="s">
        <v>188</v>
      </c>
    </row>
    <row r="1341" spans="1:101">
      <c r="A1341" t="str">
        <f t="shared" si="100"/>
        <v>TU_Pampas_De_Hospital</v>
      </c>
      <c r="B1341" t="s">
        <v>13351</v>
      </c>
      <c r="C1341" t="str">
        <f t="shared" si="101"/>
        <v>0101837_TU_Pampas_De_Hospital</v>
      </c>
      <c r="D1341" t="str">
        <f t="shared" si="102"/>
        <v>TU_Pampas_De_Hospital</v>
      </c>
      <c r="E1341" t="str">
        <f t="shared" si="103"/>
        <v>0101837</v>
      </c>
      <c r="F1341" t="str">
        <f t="shared" si="104"/>
        <v>0101837_TU_Pampas_De_Hospital</v>
      </c>
      <c r="G1341" t="s">
        <v>123</v>
      </c>
      <c r="H1341" t="s">
        <v>102</v>
      </c>
      <c r="I1341" t="s">
        <v>13352</v>
      </c>
      <c r="K1341" t="s">
        <v>104</v>
      </c>
      <c r="L1341" t="s">
        <v>13201</v>
      </c>
      <c r="M1341" t="s">
        <v>13201</v>
      </c>
      <c r="N1341" t="s">
        <v>13353</v>
      </c>
      <c r="O1341" t="s">
        <v>13201</v>
      </c>
      <c r="P1341" t="s">
        <v>2827</v>
      </c>
      <c r="Q1341" t="s">
        <v>13354</v>
      </c>
      <c r="R1341" t="s">
        <v>13355</v>
      </c>
      <c r="S1341" t="s">
        <v>102</v>
      </c>
      <c r="T1341" t="s">
        <v>102</v>
      </c>
      <c r="U1341" t="s">
        <v>102</v>
      </c>
      <c r="V1341" t="s">
        <v>111</v>
      </c>
      <c r="W1341" t="s">
        <v>102</v>
      </c>
      <c r="X1341" t="s">
        <v>111</v>
      </c>
      <c r="Y1341" t="s">
        <v>102</v>
      </c>
      <c r="Z1341" t="s">
        <v>279</v>
      </c>
      <c r="AA1341" t="s">
        <v>7065</v>
      </c>
      <c r="AB1341" t="s">
        <v>115</v>
      </c>
      <c r="AC1341" t="s">
        <v>177</v>
      </c>
      <c r="AD1341" t="s">
        <v>176</v>
      </c>
      <c r="AE1341" t="s">
        <v>3131</v>
      </c>
      <c r="AF1341" t="s">
        <v>13356</v>
      </c>
      <c r="AG1341" t="s">
        <v>13357</v>
      </c>
      <c r="AH1341" t="s">
        <v>13358</v>
      </c>
      <c r="AI1341" t="s">
        <v>3189</v>
      </c>
      <c r="AJ1341" t="s">
        <v>13359</v>
      </c>
      <c r="AK1341" t="s">
        <v>3362</v>
      </c>
      <c r="AL1341" t="s">
        <v>118</v>
      </c>
      <c r="AM1341" t="s">
        <v>118</v>
      </c>
      <c r="AN1341" t="s">
        <v>102</v>
      </c>
      <c r="AO1341" t="s">
        <v>3134</v>
      </c>
      <c r="AP1341" t="s">
        <v>3135</v>
      </c>
      <c r="AQ1341" t="s">
        <v>13360</v>
      </c>
      <c r="AR1341" t="s">
        <v>123</v>
      </c>
      <c r="AS1341" t="s">
        <v>123</v>
      </c>
      <c r="AT1341" t="s">
        <v>13361</v>
      </c>
      <c r="AV1341" t="s">
        <v>102</v>
      </c>
      <c r="AW1341" t="s">
        <v>102</v>
      </c>
      <c r="AX1341" t="s">
        <v>102</v>
      </c>
      <c r="AY1341" t="s">
        <v>102</v>
      </c>
      <c r="AZ1341" t="s">
        <v>102</v>
      </c>
      <c r="BA1341" t="s">
        <v>102</v>
      </c>
      <c r="BB1341" t="s">
        <v>102</v>
      </c>
      <c r="BC1341" t="s">
        <v>9973</v>
      </c>
      <c r="BE1341" t="s">
        <v>9973</v>
      </c>
      <c r="BF1341" t="s">
        <v>232</v>
      </c>
      <c r="BG1341" t="s">
        <v>233</v>
      </c>
      <c r="BH1341" t="s">
        <v>184</v>
      </c>
      <c r="BI1341" t="s">
        <v>3135</v>
      </c>
      <c r="BJ1341" t="s">
        <v>565</v>
      </c>
      <c r="BK1341" t="s">
        <v>160</v>
      </c>
      <c r="BL1341" t="s">
        <v>186</v>
      </c>
      <c r="BM1341" t="s">
        <v>102</v>
      </c>
      <c r="BN1341" t="s">
        <v>102</v>
      </c>
      <c r="BP1341" t="s">
        <v>13362</v>
      </c>
      <c r="BV1341" t="s">
        <v>13363</v>
      </c>
      <c r="CF1341" t="s">
        <v>9973</v>
      </c>
      <c r="CK1341" t="s">
        <v>118</v>
      </c>
      <c r="CL1341" t="s">
        <v>118</v>
      </c>
      <c r="CM1341" t="s">
        <v>137</v>
      </c>
      <c r="CN1341" t="s">
        <v>118</v>
      </c>
      <c r="CO1341" t="s">
        <v>165</v>
      </c>
      <c r="CP1341" t="s">
        <v>118</v>
      </c>
      <c r="CQ1341" t="s">
        <v>118</v>
      </c>
      <c r="CR1341" t="s">
        <v>118</v>
      </c>
      <c r="CS1341" t="s">
        <v>137</v>
      </c>
      <c r="CT1341" t="s">
        <v>241</v>
      </c>
      <c r="CU1341" t="s">
        <v>242</v>
      </c>
      <c r="CV1341" t="s">
        <v>4185</v>
      </c>
      <c r="CW1341" t="s">
        <v>188</v>
      </c>
    </row>
    <row r="1342" spans="1:101">
      <c r="A1342" t="str">
        <f t="shared" si="100"/>
        <v>TU_El_Grillo</v>
      </c>
      <c r="B1342" t="s">
        <v>13364</v>
      </c>
      <c r="C1342" t="str">
        <f t="shared" si="101"/>
        <v>0101841_TU_El_Grillo</v>
      </c>
      <c r="D1342" t="str">
        <f t="shared" si="102"/>
        <v>TU_El_Grillo</v>
      </c>
      <c r="E1342" t="str">
        <f t="shared" si="103"/>
        <v>0101841</v>
      </c>
      <c r="F1342" t="str">
        <f t="shared" si="104"/>
        <v>0101841_TU_El_Grillo</v>
      </c>
      <c r="G1342" t="s">
        <v>123</v>
      </c>
      <c r="H1342" t="s">
        <v>102</v>
      </c>
      <c r="I1342" t="s">
        <v>13365</v>
      </c>
      <c r="K1342" t="s">
        <v>104</v>
      </c>
      <c r="L1342" t="s">
        <v>13201</v>
      </c>
      <c r="M1342" t="s">
        <v>13202</v>
      </c>
      <c r="N1342" t="s">
        <v>13331</v>
      </c>
      <c r="O1342" t="s">
        <v>13201</v>
      </c>
      <c r="P1342" t="s">
        <v>11116</v>
      </c>
      <c r="Q1342" t="s">
        <v>13366</v>
      </c>
      <c r="R1342" t="s">
        <v>13367</v>
      </c>
      <c r="S1342" t="s">
        <v>112</v>
      </c>
      <c r="T1342" t="s">
        <v>112</v>
      </c>
      <c r="U1342" t="s">
        <v>102</v>
      </c>
      <c r="V1342" t="s">
        <v>111</v>
      </c>
      <c r="W1342" t="s">
        <v>102</v>
      </c>
      <c r="X1342" t="s">
        <v>111</v>
      </c>
      <c r="Y1342" t="s">
        <v>102</v>
      </c>
      <c r="Z1342" t="s">
        <v>279</v>
      </c>
      <c r="AA1342" t="s">
        <v>13368</v>
      </c>
      <c r="AB1342" t="s">
        <v>115</v>
      </c>
      <c r="AC1342" t="s">
        <v>177</v>
      </c>
      <c r="AD1342" t="s">
        <v>176</v>
      </c>
      <c r="AE1342" t="s">
        <v>1093</v>
      </c>
      <c r="AF1342" t="s">
        <v>3200</v>
      </c>
      <c r="AG1342" t="s">
        <v>1096</v>
      </c>
      <c r="AH1342" t="s">
        <v>3201</v>
      </c>
      <c r="AI1342" t="s">
        <v>4681</v>
      </c>
      <c r="AJ1342" t="s">
        <v>390</v>
      </c>
      <c r="AK1342" t="s">
        <v>4682</v>
      </c>
      <c r="AL1342" t="s">
        <v>118</v>
      </c>
      <c r="AM1342" t="s">
        <v>118</v>
      </c>
      <c r="AN1342" t="s">
        <v>102</v>
      </c>
      <c r="AO1342" t="s">
        <v>2812</v>
      </c>
      <c r="AP1342" t="s">
        <v>2812</v>
      </c>
      <c r="AQ1342" t="s">
        <v>13369</v>
      </c>
      <c r="AR1342" t="s">
        <v>123</v>
      </c>
      <c r="AS1342" t="s">
        <v>123</v>
      </c>
      <c r="AT1342" t="s">
        <v>13370</v>
      </c>
      <c r="AU1342" t="s">
        <v>156</v>
      </c>
      <c r="AV1342" t="s">
        <v>102</v>
      </c>
      <c r="AW1342" t="s">
        <v>102</v>
      </c>
      <c r="AX1342" t="s">
        <v>102</v>
      </c>
      <c r="AY1342" t="s">
        <v>102</v>
      </c>
      <c r="AZ1342" t="s">
        <v>102</v>
      </c>
      <c r="BA1342" t="s">
        <v>102</v>
      </c>
      <c r="BB1342" t="s">
        <v>102</v>
      </c>
      <c r="BC1342" t="s">
        <v>10040</v>
      </c>
      <c r="BE1342" t="s">
        <v>10040</v>
      </c>
      <c r="BF1342" t="s">
        <v>232</v>
      </c>
      <c r="BG1342" t="s">
        <v>233</v>
      </c>
      <c r="BH1342" t="s">
        <v>184</v>
      </c>
      <c r="BI1342" t="s">
        <v>2812</v>
      </c>
      <c r="BJ1342" t="s">
        <v>565</v>
      </c>
      <c r="BK1342" t="s">
        <v>160</v>
      </c>
      <c r="BL1342" t="s">
        <v>186</v>
      </c>
      <c r="BM1342" t="s">
        <v>102</v>
      </c>
      <c r="BN1342" t="s">
        <v>102</v>
      </c>
      <c r="BP1342" t="s">
        <v>2816</v>
      </c>
      <c r="BV1342" t="s">
        <v>13371</v>
      </c>
      <c r="CF1342" t="s">
        <v>10040</v>
      </c>
      <c r="CK1342" t="s">
        <v>118</v>
      </c>
      <c r="CL1342" t="s">
        <v>118</v>
      </c>
      <c r="CM1342" t="s">
        <v>137</v>
      </c>
      <c r="CN1342" t="s">
        <v>118</v>
      </c>
      <c r="CO1342" t="s">
        <v>240</v>
      </c>
      <c r="CP1342" t="s">
        <v>118</v>
      </c>
      <c r="CQ1342" t="s">
        <v>118</v>
      </c>
      <c r="CR1342" t="s">
        <v>118</v>
      </c>
      <c r="CS1342" t="s">
        <v>137</v>
      </c>
      <c r="CT1342" t="s">
        <v>241</v>
      </c>
      <c r="CU1342" t="s">
        <v>242</v>
      </c>
      <c r="CV1342" t="s">
        <v>4185</v>
      </c>
      <c r="CW1342" t="s">
        <v>641</v>
      </c>
    </row>
    <row r="1343" spans="1:101">
      <c r="A1343" t="str">
        <f t="shared" si="100"/>
        <v>TU_Conchudos</v>
      </c>
      <c r="B1343" t="s">
        <v>13372</v>
      </c>
      <c r="C1343" t="str">
        <f t="shared" si="101"/>
        <v>0101842_TU_Conchudos</v>
      </c>
      <c r="D1343" t="str">
        <f t="shared" si="102"/>
        <v>TU_Conchudos</v>
      </c>
      <c r="E1343" t="str">
        <f t="shared" si="103"/>
        <v>0101842</v>
      </c>
      <c r="F1343" t="str">
        <f t="shared" si="104"/>
        <v>0101842_TU_Conchudos</v>
      </c>
      <c r="G1343" t="s">
        <v>123</v>
      </c>
      <c r="H1343" t="s">
        <v>102</v>
      </c>
      <c r="I1343" t="s">
        <v>13373</v>
      </c>
      <c r="K1343" t="s">
        <v>104</v>
      </c>
      <c r="L1343" t="s">
        <v>13201</v>
      </c>
      <c r="M1343" t="s">
        <v>13202</v>
      </c>
      <c r="N1343" t="s">
        <v>13203</v>
      </c>
      <c r="O1343" t="s">
        <v>13201</v>
      </c>
      <c r="P1343" t="s">
        <v>13374</v>
      </c>
      <c r="Q1343" t="s">
        <v>13375</v>
      </c>
      <c r="R1343" t="s">
        <v>13376</v>
      </c>
      <c r="S1343" t="s">
        <v>102</v>
      </c>
      <c r="T1343" t="s">
        <v>102</v>
      </c>
      <c r="U1343" t="s">
        <v>102</v>
      </c>
      <c r="V1343" t="s">
        <v>111</v>
      </c>
      <c r="W1343" t="s">
        <v>102</v>
      </c>
      <c r="X1343" t="s">
        <v>111</v>
      </c>
      <c r="Y1343" t="s">
        <v>102</v>
      </c>
      <c r="Z1343" t="s">
        <v>197</v>
      </c>
      <c r="AA1343" t="s">
        <v>13377</v>
      </c>
      <c r="AB1343" t="s">
        <v>115</v>
      </c>
      <c r="AC1343" t="s">
        <v>177</v>
      </c>
      <c r="AD1343" t="s">
        <v>176</v>
      </c>
      <c r="AE1343" t="s">
        <v>1093</v>
      </c>
      <c r="AF1343" t="s">
        <v>13378</v>
      </c>
      <c r="AG1343" t="s">
        <v>13335</v>
      </c>
      <c r="AH1343" t="s">
        <v>13379</v>
      </c>
      <c r="AI1343" t="s">
        <v>3361</v>
      </c>
      <c r="AJ1343" t="s">
        <v>390</v>
      </c>
      <c r="AK1343" t="s">
        <v>3362</v>
      </c>
      <c r="AL1343" t="s">
        <v>118</v>
      </c>
      <c r="AM1343" t="s">
        <v>118</v>
      </c>
      <c r="AN1343" t="s">
        <v>102</v>
      </c>
      <c r="AO1343" t="s">
        <v>2812</v>
      </c>
      <c r="AP1343" t="s">
        <v>2812</v>
      </c>
      <c r="AQ1343" t="s">
        <v>13380</v>
      </c>
      <c r="AR1343" t="s">
        <v>123</v>
      </c>
      <c r="AS1343" t="s">
        <v>123</v>
      </c>
      <c r="AT1343" t="s">
        <v>13381</v>
      </c>
      <c r="AU1343" t="s">
        <v>156</v>
      </c>
      <c r="AV1343" t="s">
        <v>102</v>
      </c>
      <c r="AW1343" t="s">
        <v>102</v>
      </c>
      <c r="AX1343" t="s">
        <v>102</v>
      </c>
      <c r="AY1343" t="s">
        <v>102</v>
      </c>
      <c r="AZ1343" t="s">
        <v>102</v>
      </c>
      <c r="BA1343" t="s">
        <v>102</v>
      </c>
      <c r="BB1343" t="s">
        <v>102</v>
      </c>
      <c r="BC1343" t="s">
        <v>3216</v>
      </c>
      <c r="BE1343" t="s">
        <v>3216</v>
      </c>
      <c r="BF1343" t="s">
        <v>232</v>
      </c>
      <c r="BG1343" t="s">
        <v>233</v>
      </c>
      <c r="BH1343" t="s">
        <v>184</v>
      </c>
      <c r="BI1343" t="s">
        <v>2812</v>
      </c>
      <c r="BJ1343" t="s">
        <v>565</v>
      </c>
      <c r="BK1343" t="s">
        <v>160</v>
      </c>
      <c r="BL1343" t="s">
        <v>186</v>
      </c>
      <c r="BM1343" t="s">
        <v>102</v>
      </c>
      <c r="BN1343" t="s">
        <v>102</v>
      </c>
      <c r="BP1343" t="s">
        <v>2816</v>
      </c>
      <c r="BV1343" t="s">
        <v>13382</v>
      </c>
      <c r="CF1343" t="s">
        <v>3216</v>
      </c>
      <c r="CK1343" t="s">
        <v>118</v>
      </c>
      <c r="CL1343" t="s">
        <v>118</v>
      </c>
      <c r="CM1343" t="s">
        <v>137</v>
      </c>
      <c r="CN1343" t="s">
        <v>118</v>
      </c>
      <c r="CO1343" t="s">
        <v>240</v>
      </c>
      <c r="CP1343" t="s">
        <v>118</v>
      </c>
      <c r="CQ1343" t="s">
        <v>118</v>
      </c>
      <c r="CR1343" t="s">
        <v>118</v>
      </c>
      <c r="CS1343" t="s">
        <v>137</v>
      </c>
      <c r="CT1343" t="s">
        <v>241</v>
      </c>
      <c r="CU1343" t="s">
        <v>242</v>
      </c>
      <c r="CV1343" t="s">
        <v>4185</v>
      </c>
      <c r="CW1343" t="s">
        <v>641</v>
      </c>
    </row>
    <row r="1344" spans="1:101">
      <c r="A1344" t="str">
        <f t="shared" si="100"/>
        <v>TU_Corrales</v>
      </c>
      <c r="B1344" t="s">
        <v>13383</v>
      </c>
      <c r="C1344" t="str">
        <f t="shared" si="101"/>
        <v>0101844_TU_Corrales</v>
      </c>
      <c r="D1344" t="str">
        <f t="shared" si="102"/>
        <v>TU_Corrales</v>
      </c>
      <c r="E1344" t="str">
        <f t="shared" si="103"/>
        <v>0101844</v>
      </c>
      <c r="F1344" t="str">
        <f t="shared" si="104"/>
        <v>0101844_TU_Corrales</v>
      </c>
      <c r="G1344" t="s">
        <v>123</v>
      </c>
      <c r="H1344" t="s">
        <v>102</v>
      </c>
      <c r="I1344" t="s">
        <v>13384</v>
      </c>
      <c r="K1344" t="s">
        <v>104</v>
      </c>
      <c r="L1344" t="s">
        <v>13201</v>
      </c>
      <c r="M1344" t="s">
        <v>13201</v>
      </c>
      <c r="N1344" t="s">
        <v>13226</v>
      </c>
      <c r="O1344" t="s">
        <v>13201</v>
      </c>
      <c r="P1344" t="s">
        <v>3038</v>
      </c>
      <c r="Q1344" t="s">
        <v>13385</v>
      </c>
      <c r="R1344" t="s">
        <v>13386</v>
      </c>
      <c r="S1344" t="s">
        <v>102</v>
      </c>
      <c r="T1344" t="s">
        <v>102</v>
      </c>
      <c r="U1344" t="s">
        <v>102</v>
      </c>
      <c r="V1344" t="s">
        <v>111</v>
      </c>
      <c r="W1344" t="s">
        <v>102</v>
      </c>
      <c r="X1344" t="s">
        <v>111</v>
      </c>
      <c r="Y1344" t="s">
        <v>102</v>
      </c>
      <c r="Z1344" t="s">
        <v>279</v>
      </c>
      <c r="AA1344" t="s">
        <v>587</v>
      </c>
      <c r="AB1344" t="s">
        <v>115</v>
      </c>
      <c r="AC1344" t="s">
        <v>177</v>
      </c>
      <c r="AD1344" t="s">
        <v>176</v>
      </c>
      <c r="AE1344" t="s">
        <v>3131</v>
      </c>
      <c r="AF1344" t="s">
        <v>13387</v>
      </c>
      <c r="AG1344" t="s">
        <v>7779</v>
      </c>
      <c r="AH1344" t="s">
        <v>13388</v>
      </c>
      <c r="AI1344" t="s">
        <v>5158</v>
      </c>
      <c r="AJ1344" t="s">
        <v>390</v>
      </c>
      <c r="AK1344" t="s">
        <v>13389</v>
      </c>
      <c r="AL1344" t="s">
        <v>118</v>
      </c>
      <c r="AM1344" t="s">
        <v>118</v>
      </c>
      <c r="AN1344" t="s">
        <v>102</v>
      </c>
      <c r="AO1344" t="s">
        <v>3134</v>
      </c>
      <c r="AP1344" t="s">
        <v>3135</v>
      </c>
      <c r="AQ1344" t="s">
        <v>13226</v>
      </c>
      <c r="AR1344" t="s">
        <v>123</v>
      </c>
      <c r="AS1344" t="s">
        <v>123</v>
      </c>
      <c r="AT1344" t="s">
        <v>13390</v>
      </c>
      <c r="AV1344" t="s">
        <v>102</v>
      </c>
      <c r="AW1344" t="s">
        <v>102</v>
      </c>
      <c r="AX1344" t="s">
        <v>102</v>
      </c>
      <c r="AY1344" t="s">
        <v>102</v>
      </c>
      <c r="AZ1344" t="s">
        <v>102</v>
      </c>
      <c r="BA1344" t="s">
        <v>102</v>
      </c>
      <c r="BB1344" t="s">
        <v>102</v>
      </c>
      <c r="BC1344" t="s">
        <v>9973</v>
      </c>
      <c r="BE1344" t="s">
        <v>9973</v>
      </c>
      <c r="BF1344" t="s">
        <v>232</v>
      </c>
      <c r="BG1344" t="s">
        <v>233</v>
      </c>
      <c r="BH1344" t="s">
        <v>184</v>
      </c>
      <c r="BI1344" t="s">
        <v>3135</v>
      </c>
      <c r="BJ1344" t="s">
        <v>565</v>
      </c>
      <c r="BK1344" t="s">
        <v>160</v>
      </c>
      <c r="BL1344" t="s">
        <v>186</v>
      </c>
      <c r="BM1344" t="s">
        <v>102</v>
      </c>
      <c r="BN1344" t="s">
        <v>102</v>
      </c>
      <c r="BP1344" t="s">
        <v>13391</v>
      </c>
      <c r="BV1344" t="s">
        <v>13392</v>
      </c>
      <c r="CF1344" t="s">
        <v>9973</v>
      </c>
      <c r="CK1344" t="s">
        <v>118</v>
      </c>
      <c r="CL1344" t="s">
        <v>118</v>
      </c>
      <c r="CM1344" t="s">
        <v>137</v>
      </c>
      <c r="CN1344" t="s">
        <v>118</v>
      </c>
      <c r="CO1344" t="s">
        <v>240</v>
      </c>
      <c r="CP1344" t="s">
        <v>118</v>
      </c>
      <c r="CQ1344" t="s">
        <v>118</v>
      </c>
      <c r="CR1344" t="s">
        <v>118</v>
      </c>
      <c r="CS1344" t="s">
        <v>137</v>
      </c>
      <c r="CT1344" t="s">
        <v>241</v>
      </c>
      <c r="CU1344" t="s">
        <v>242</v>
      </c>
      <c r="CV1344" t="s">
        <v>4185</v>
      </c>
      <c r="CW1344" t="s">
        <v>188</v>
      </c>
    </row>
    <row r="1345" spans="1:101">
      <c r="A1345" t="str">
        <f t="shared" si="100"/>
        <v>LO_Brusco_Y_La_Marina</v>
      </c>
      <c r="B1345" t="s">
        <v>13393</v>
      </c>
      <c r="C1345" t="str">
        <f t="shared" si="101"/>
        <v>0101914_LO_Brusco_Y_La_Marina</v>
      </c>
      <c r="D1345" t="str">
        <f t="shared" si="102"/>
        <v>LO_Brusco_Y_La_Marina</v>
      </c>
      <c r="E1345" t="str">
        <f t="shared" si="103"/>
        <v>0101914</v>
      </c>
      <c r="F1345" t="str">
        <f t="shared" si="104"/>
        <v>0101914_LO_Brusco_Y_La_Marina</v>
      </c>
      <c r="G1345" t="s">
        <v>123</v>
      </c>
      <c r="H1345" t="s">
        <v>102</v>
      </c>
      <c r="I1345" t="s">
        <v>13394</v>
      </c>
      <c r="K1345" t="s">
        <v>104</v>
      </c>
      <c r="L1345" t="s">
        <v>9914</v>
      </c>
      <c r="M1345" t="s">
        <v>9915</v>
      </c>
      <c r="N1345" t="s">
        <v>9916</v>
      </c>
      <c r="O1345" t="s">
        <v>9914</v>
      </c>
      <c r="P1345" t="s">
        <v>1813</v>
      </c>
      <c r="Q1345" t="s">
        <v>13395</v>
      </c>
      <c r="R1345" t="s">
        <v>13396</v>
      </c>
      <c r="S1345" t="s">
        <v>102</v>
      </c>
      <c r="T1345" t="s">
        <v>102</v>
      </c>
      <c r="U1345" t="s">
        <v>112</v>
      </c>
      <c r="V1345" t="s">
        <v>2373</v>
      </c>
      <c r="W1345" t="s">
        <v>102</v>
      </c>
      <c r="X1345" t="s">
        <v>111</v>
      </c>
      <c r="Y1345" t="s">
        <v>102</v>
      </c>
      <c r="Z1345" t="s">
        <v>279</v>
      </c>
      <c r="AA1345" t="s">
        <v>1748</v>
      </c>
      <c r="AB1345" t="s">
        <v>115</v>
      </c>
      <c r="AC1345" t="s">
        <v>177</v>
      </c>
      <c r="AD1345" t="s">
        <v>176</v>
      </c>
      <c r="AE1345" t="s">
        <v>3131</v>
      </c>
      <c r="AF1345" t="s">
        <v>3173</v>
      </c>
      <c r="AG1345" t="s">
        <v>13397</v>
      </c>
      <c r="AH1345" t="s">
        <v>3172</v>
      </c>
      <c r="AI1345" t="s">
        <v>4053</v>
      </c>
      <c r="AJ1345" t="s">
        <v>390</v>
      </c>
      <c r="AK1345" t="s">
        <v>4054</v>
      </c>
      <c r="AL1345" t="s">
        <v>118</v>
      </c>
      <c r="AM1345" t="s">
        <v>118</v>
      </c>
      <c r="AN1345" t="s">
        <v>102</v>
      </c>
      <c r="AO1345" t="s">
        <v>3134</v>
      </c>
      <c r="AP1345" t="s">
        <v>3135</v>
      </c>
      <c r="AQ1345" t="s">
        <v>13398</v>
      </c>
      <c r="AR1345" t="s">
        <v>123</v>
      </c>
      <c r="AS1345" t="s">
        <v>123</v>
      </c>
      <c r="AT1345" t="s">
        <v>13399</v>
      </c>
      <c r="AU1345" t="s">
        <v>156</v>
      </c>
      <c r="AV1345" t="s">
        <v>102</v>
      </c>
      <c r="AW1345" t="s">
        <v>102</v>
      </c>
      <c r="AX1345" t="s">
        <v>102</v>
      </c>
      <c r="AY1345" t="s">
        <v>102</v>
      </c>
      <c r="AZ1345" t="s">
        <v>102</v>
      </c>
      <c r="BA1345" t="s">
        <v>102</v>
      </c>
      <c r="BB1345" t="s">
        <v>102</v>
      </c>
      <c r="BC1345" t="s">
        <v>5045</v>
      </c>
      <c r="BE1345" t="s">
        <v>5045</v>
      </c>
      <c r="BF1345" t="s">
        <v>232</v>
      </c>
      <c r="BG1345" t="s">
        <v>233</v>
      </c>
      <c r="BH1345" t="s">
        <v>184</v>
      </c>
      <c r="BI1345" t="s">
        <v>3135</v>
      </c>
      <c r="BJ1345" t="s">
        <v>565</v>
      </c>
      <c r="BK1345" t="s">
        <v>160</v>
      </c>
      <c r="BL1345" t="s">
        <v>186</v>
      </c>
      <c r="BM1345" t="s">
        <v>102</v>
      </c>
      <c r="BN1345" t="s">
        <v>102</v>
      </c>
      <c r="BP1345" t="s">
        <v>13400</v>
      </c>
      <c r="BV1345" t="s">
        <v>13401</v>
      </c>
      <c r="CF1345" t="s">
        <v>5045</v>
      </c>
      <c r="CK1345" t="s">
        <v>118</v>
      </c>
      <c r="CL1345" t="s">
        <v>118</v>
      </c>
      <c r="CM1345" t="s">
        <v>137</v>
      </c>
      <c r="CN1345" t="s">
        <v>118</v>
      </c>
      <c r="CO1345" t="s">
        <v>240</v>
      </c>
      <c r="CP1345" t="s">
        <v>118</v>
      </c>
      <c r="CQ1345" t="s">
        <v>118</v>
      </c>
      <c r="CR1345" t="s">
        <v>118</v>
      </c>
      <c r="CS1345" t="s">
        <v>137</v>
      </c>
      <c r="CT1345" t="s">
        <v>241</v>
      </c>
      <c r="CU1345" t="s">
        <v>242</v>
      </c>
      <c r="CV1345" t="s">
        <v>4185</v>
      </c>
      <c r="CW1345" t="s">
        <v>188</v>
      </c>
    </row>
    <row r="1346" spans="1:101">
      <c r="A1346" t="str">
        <f t="shared" si="100"/>
        <v>LO_Pampa_Chica</v>
      </c>
      <c r="B1346" t="s">
        <v>13402</v>
      </c>
      <c r="C1346" t="str">
        <f t="shared" si="101"/>
        <v>0101936_LO_Pampa_Chica</v>
      </c>
      <c r="D1346" t="str">
        <f t="shared" si="102"/>
        <v>LO_Pampa_Chica</v>
      </c>
      <c r="E1346" t="str">
        <f t="shared" si="103"/>
        <v>0101936</v>
      </c>
      <c r="F1346" t="str">
        <f t="shared" si="104"/>
        <v>0101936_LO_Pampa_Chica</v>
      </c>
      <c r="G1346" t="s">
        <v>123</v>
      </c>
      <c r="H1346" t="s">
        <v>102</v>
      </c>
      <c r="I1346" t="s">
        <v>13403</v>
      </c>
      <c r="K1346" t="s">
        <v>104</v>
      </c>
      <c r="L1346" t="s">
        <v>9914</v>
      </c>
      <c r="M1346" t="s">
        <v>9915</v>
      </c>
      <c r="N1346" t="s">
        <v>3741</v>
      </c>
      <c r="O1346" t="s">
        <v>9914</v>
      </c>
      <c r="P1346" t="s">
        <v>3143</v>
      </c>
      <c r="Q1346" t="s">
        <v>13404</v>
      </c>
      <c r="R1346" t="s">
        <v>13405</v>
      </c>
      <c r="S1346" t="s">
        <v>102</v>
      </c>
      <c r="T1346" t="s">
        <v>102</v>
      </c>
      <c r="U1346" t="s">
        <v>102</v>
      </c>
      <c r="V1346" t="s">
        <v>111</v>
      </c>
      <c r="W1346" t="s">
        <v>102</v>
      </c>
      <c r="X1346" t="s">
        <v>111</v>
      </c>
      <c r="Y1346" t="s">
        <v>102</v>
      </c>
      <c r="Z1346" t="s">
        <v>279</v>
      </c>
      <c r="AA1346" t="s">
        <v>1576</v>
      </c>
      <c r="AB1346" t="s">
        <v>115</v>
      </c>
      <c r="AC1346" t="s">
        <v>177</v>
      </c>
      <c r="AD1346" t="s">
        <v>176</v>
      </c>
      <c r="AE1346" t="s">
        <v>1093</v>
      </c>
      <c r="AF1346" t="s">
        <v>3098</v>
      </c>
      <c r="AG1346" t="s">
        <v>3099</v>
      </c>
      <c r="AH1346" t="s">
        <v>2042</v>
      </c>
      <c r="AI1346" t="s">
        <v>4053</v>
      </c>
      <c r="AJ1346" t="s">
        <v>390</v>
      </c>
      <c r="AK1346" t="s">
        <v>4054</v>
      </c>
      <c r="AL1346" t="s">
        <v>118</v>
      </c>
      <c r="AM1346" t="s">
        <v>118</v>
      </c>
      <c r="AN1346" t="s">
        <v>102</v>
      </c>
      <c r="AO1346" t="s">
        <v>2812</v>
      </c>
      <c r="AP1346" t="s">
        <v>2812</v>
      </c>
      <c r="AQ1346" t="s">
        <v>13406</v>
      </c>
      <c r="AR1346" t="s">
        <v>123</v>
      </c>
      <c r="AS1346" t="s">
        <v>123</v>
      </c>
      <c r="AT1346" t="s">
        <v>13407</v>
      </c>
      <c r="AU1346" t="s">
        <v>156</v>
      </c>
      <c r="AV1346" t="s">
        <v>102</v>
      </c>
      <c r="AW1346" t="s">
        <v>102</v>
      </c>
      <c r="AX1346" t="s">
        <v>102</v>
      </c>
      <c r="AY1346" t="s">
        <v>102</v>
      </c>
      <c r="AZ1346" t="s">
        <v>102</v>
      </c>
      <c r="BA1346" t="s">
        <v>102</v>
      </c>
      <c r="BB1346" t="s">
        <v>102</v>
      </c>
      <c r="BC1346" t="s">
        <v>11492</v>
      </c>
      <c r="BE1346" t="s">
        <v>11492</v>
      </c>
      <c r="BF1346" t="s">
        <v>232</v>
      </c>
      <c r="BG1346" t="s">
        <v>233</v>
      </c>
      <c r="BH1346" t="s">
        <v>184</v>
      </c>
      <c r="BI1346" t="s">
        <v>2812</v>
      </c>
      <c r="BJ1346" t="s">
        <v>565</v>
      </c>
      <c r="BK1346" t="s">
        <v>160</v>
      </c>
      <c r="BL1346" t="s">
        <v>186</v>
      </c>
      <c r="BM1346" t="s">
        <v>102</v>
      </c>
      <c r="BN1346" t="s">
        <v>102</v>
      </c>
      <c r="BP1346" t="s">
        <v>2816</v>
      </c>
      <c r="BV1346" t="s">
        <v>13408</v>
      </c>
      <c r="CF1346" t="s">
        <v>11492</v>
      </c>
      <c r="CK1346" t="s">
        <v>118</v>
      </c>
      <c r="CL1346" t="s">
        <v>118</v>
      </c>
      <c r="CM1346" t="s">
        <v>137</v>
      </c>
      <c r="CN1346" t="s">
        <v>118</v>
      </c>
      <c r="CO1346" t="s">
        <v>240</v>
      </c>
      <c r="CP1346" t="s">
        <v>118</v>
      </c>
      <c r="CQ1346" t="s">
        <v>118</v>
      </c>
      <c r="CR1346" t="s">
        <v>118</v>
      </c>
      <c r="CS1346" t="s">
        <v>137</v>
      </c>
      <c r="CT1346" t="s">
        <v>241</v>
      </c>
      <c r="CU1346" t="s">
        <v>242</v>
      </c>
      <c r="CV1346" t="s">
        <v>4185</v>
      </c>
      <c r="CW1346" t="s">
        <v>188</v>
      </c>
    </row>
    <row r="1347" spans="1:101">
      <c r="A1347" t="str">
        <f t="shared" ref="A1347:A1410" si="105">D1347</f>
        <v>LO_Abelardo_Quinones</v>
      </c>
      <c r="B1347" t="s">
        <v>13409</v>
      </c>
      <c r="C1347" t="str">
        <f t="shared" ref="C1347:C1410" si="106">REPLACE(B1347,3,1,0)</f>
        <v>0101940_LO_Abelardo_Quinones</v>
      </c>
      <c r="D1347" t="str">
        <f t="shared" ref="D1347:D1410" si="107">MID(B1347,FIND("_",B1347)+1,LEN(B1347))</f>
        <v>LO_Abelardo_Quinones</v>
      </c>
      <c r="E1347" t="str">
        <f t="shared" ref="E1347:E1410" si="108">MID(C1347,1,FIND("_",C1347,1)-1)</f>
        <v>0101940</v>
      </c>
      <c r="F1347" t="str">
        <f t="shared" ref="F1347:F1410" si="109">C1347</f>
        <v>0101940_LO_Abelardo_Quinones</v>
      </c>
      <c r="G1347" t="s">
        <v>123</v>
      </c>
      <c r="H1347" t="s">
        <v>102</v>
      </c>
      <c r="I1347" t="s">
        <v>13410</v>
      </c>
      <c r="K1347" t="s">
        <v>104</v>
      </c>
      <c r="L1347" t="s">
        <v>9914</v>
      </c>
      <c r="M1347" t="s">
        <v>9915</v>
      </c>
      <c r="N1347" t="s">
        <v>3741</v>
      </c>
      <c r="O1347" t="s">
        <v>9914</v>
      </c>
      <c r="P1347" t="s">
        <v>1258</v>
      </c>
      <c r="Q1347" t="s">
        <v>13411</v>
      </c>
      <c r="R1347" t="s">
        <v>13412</v>
      </c>
      <c r="S1347" t="s">
        <v>102</v>
      </c>
      <c r="T1347" t="s">
        <v>102</v>
      </c>
      <c r="U1347" t="s">
        <v>102</v>
      </c>
      <c r="V1347" t="s">
        <v>111</v>
      </c>
      <c r="W1347" t="s">
        <v>102</v>
      </c>
      <c r="X1347" t="s">
        <v>111</v>
      </c>
      <c r="Y1347" t="s">
        <v>112</v>
      </c>
      <c r="Z1347" t="s">
        <v>279</v>
      </c>
      <c r="AA1347" t="s">
        <v>1345</v>
      </c>
      <c r="AB1347" t="s">
        <v>115</v>
      </c>
      <c r="AC1347" t="s">
        <v>177</v>
      </c>
      <c r="AD1347" t="s">
        <v>176</v>
      </c>
      <c r="AE1347" t="s">
        <v>3131</v>
      </c>
      <c r="AF1347" t="s">
        <v>13413</v>
      </c>
      <c r="AG1347" t="s">
        <v>3730</v>
      </c>
      <c r="AH1347" t="s">
        <v>13414</v>
      </c>
      <c r="AI1347" t="s">
        <v>13415</v>
      </c>
      <c r="AJ1347" t="s">
        <v>3176</v>
      </c>
      <c r="AK1347" t="s">
        <v>13416</v>
      </c>
      <c r="AL1347" t="s">
        <v>118</v>
      </c>
      <c r="AM1347" t="s">
        <v>118</v>
      </c>
      <c r="AN1347" t="s">
        <v>102</v>
      </c>
      <c r="AO1347" t="s">
        <v>3134</v>
      </c>
      <c r="AP1347" t="s">
        <v>3135</v>
      </c>
      <c r="AQ1347" t="s">
        <v>13417</v>
      </c>
      <c r="AR1347" t="s">
        <v>123</v>
      </c>
      <c r="AS1347" t="s">
        <v>123</v>
      </c>
      <c r="AT1347" t="s">
        <v>13418</v>
      </c>
      <c r="AU1347" t="s">
        <v>156</v>
      </c>
      <c r="AV1347" t="s">
        <v>102</v>
      </c>
      <c r="AW1347" t="s">
        <v>102</v>
      </c>
      <c r="AX1347" t="s">
        <v>102</v>
      </c>
      <c r="AY1347" t="s">
        <v>102</v>
      </c>
      <c r="AZ1347" t="s">
        <v>102</v>
      </c>
      <c r="BA1347" t="s">
        <v>102</v>
      </c>
      <c r="BB1347" t="s">
        <v>102</v>
      </c>
      <c r="BC1347" t="s">
        <v>10278</v>
      </c>
      <c r="BE1347" t="s">
        <v>10278</v>
      </c>
      <c r="BF1347" t="s">
        <v>232</v>
      </c>
      <c r="BG1347" t="s">
        <v>233</v>
      </c>
      <c r="BH1347" t="s">
        <v>184</v>
      </c>
      <c r="BI1347" t="s">
        <v>3135</v>
      </c>
      <c r="BJ1347" t="s">
        <v>565</v>
      </c>
      <c r="BK1347" t="s">
        <v>160</v>
      </c>
      <c r="BL1347" t="s">
        <v>186</v>
      </c>
      <c r="BM1347" t="s">
        <v>102</v>
      </c>
      <c r="BN1347" t="s">
        <v>102</v>
      </c>
      <c r="BP1347" t="s">
        <v>3850</v>
      </c>
      <c r="BV1347" t="s">
        <v>13419</v>
      </c>
      <c r="CF1347" t="s">
        <v>10278</v>
      </c>
      <c r="CK1347" t="s">
        <v>118</v>
      </c>
      <c r="CL1347" t="s">
        <v>118</v>
      </c>
      <c r="CM1347" t="s">
        <v>137</v>
      </c>
      <c r="CN1347" t="s">
        <v>118</v>
      </c>
      <c r="CO1347" t="s">
        <v>398</v>
      </c>
      <c r="CP1347" t="s">
        <v>118</v>
      </c>
      <c r="CQ1347" t="s">
        <v>118</v>
      </c>
      <c r="CR1347" t="s">
        <v>118</v>
      </c>
      <c r="CS1347" t="s">
        <v>137</v>
      </c>
      <c r="CT1347" t="s">
        <v>241</v>
      </c>
      <c r="CU1347" t="s">
        <v>242</v>
      </c>
      <c r="CV1347" t="s">
        <v>4185</v>
      </c>
      <c r="CW1347" t="s">
        <v>188</v>
      </c>
    </row>
    <row r="1348" spans="1:101">
      <c r="A1348" t="str">
        <f t="shared" si="105"/>
        <v>LO_Rosa_Panduro</v>
      </c>
      <c r="B1348" t="s">
        <v>13420</v>
      </c>
      <c r="C1348" t="str">
        <f t="shared" si="106"/>
        <v>0101942_LO_Rosa_Panduro</v>
      </c>
      <c r="D1348" t="str">
        <f t="shared" si="107"/>
        <v>LO_Rosa_Panduro</v>
      </c>
      <c r="E1348" t="str">
        <f t="shared" si="108"/>
        <v>0101942</v>
      </c>
      <c r="F1348" t="str">
        <f t="shared" si="109"/>
        <v>0101942_LO_Rosa_Panduro</v>
      </c>
      <c r="G1348" t="s">
        <v>123</v>
      </c>
      <c r="H1348" t="s">
        <v>102</v>
      </c>
      <c r="I1348" t="s">
        <v>13421</v>
      </c>
      <c r="K1348" t="s">
        <v>104</v>
      </c>
      <c r="L1348" t="s">
        <v>9914</v>
      </c>
      <c r="M1348" t="s">
        <v>9915</v>
      </c>
      <c r="N1348" t="s">
        <v>3741</v>
      </c>
      <c r="O1348" t="s">
        <v>9914</v>
      </c>
      <c r="P1348" t="s">
        <v>1077</v>
      </c>
      <c r="Q1348" t="s">
        <v>13422</v>
      </c>
      <c r="R1348" t="s">
        <v>13423</v>
      </c>
      <c r="S1348" t="s">
        <v>102</v>
      </c>
      <c r="T1348" t="s">
        <v>102</v>
      </c>
      <c r="U1348" t="s">
        <v>102</v>
      </c>
      <c r="V1348" t="s">
        <v>111</v>
      </c>
      <c r="W1348" t="s">
        <v>102</v>
      </c>
      <c r="X1348" t="s">
        <v>111</v>
      </c>
      <c r="Y1348" t="s">
        <v>102</v>
      </c>
      <c r="Z1348" t="s">
        <v>279</v>
      </c>
      <c r="AA1348" t="s">
        <v>1345</v>
      </c>
      <c r="AB1348" t="s">
        <v>115</v>
      </c>
      <c r="AC1348" t="s">
        <v>177</v>
      </c>
      <c r="AD1348" t="s">
        <v>176</v>
      </c>
      <c r="AE1348" t="s">
        <v>3131</v>
      </c>
      <c r="AF1348" t="s">
        <v>2043</v>
      </c>
      <c r="AG1348" t="s">
        <v>3250</v>
      </c>
      <c r="AH1348" t="s">
        <v>3201</v>
      </c>
      <c r="AI1348" t="s">
        <v>3361</v>
      </c>
      <c r="AJ1348" t="s">
        <v>3176</v>
      </c>
      <c r="AK1348" t="s">
        <v>2075</v>
      </c>
      <c r="AL1348" t="s">
        <v>118</v>
      </c>
      <c r="AM1348" t="s">
        <v>118</v>
      </c>
      <c r="AN1348" t="s">
        <v>102</v>
      </c>
      <c r="AO1348" t="s">
        <v>3134</v>
      </c>
      <c r="AP1348" t="s">
        <v>3135</v>
      </c>
      <c r="AQ1348" t="s">
        <v>13424</v>
      </c>
      <c r="AR1348" t="s">
        <v>123</v>
      </c>
      <c r="AS1348" t="s">
        <v>123</v>
      </c>
      <c r="AT1348" t="s">
        <v>13425</v>
      </c>
      <c r="AV1348" t="s">
        <v>102</v>
      </c>
      <c r="AW1348" t="s">
        <v>102</v>
      </c>
      <c r="AX1348" t="s">
        <v>102</v>
      </c>
      <c r="AY1348" t="s">
        <v>102</v>
      </c>
      <c r="AZ1348" t="s">
        <v>102</v>
      </c>
      <c r="BA1348" t="s">
        <v>102</v>
      </c>
      <c r="BB1348" t="s">
        <v>102</v>
      </c>
      <c r="BC1348" t="s">
        <v>9973</v>
      </c>
      <c r="BE1348" t="s">
        <v>9973</v>
      </c>
      <c r="BF1348" t="s">
        <v>232</v>
      </c>
      <c r="BG1348" t="s">
        <v>233</v>
      </c>
      <c r="BH1348" t="s">
        <v>184</v>
      </c>
      <c r="BI1348" t="s">
        <v>3135</v>
      </c>
      <c r="BJ1348" t="s">
        <v>565</v>
      </c>
      <c r="BK1348" t="s">
        <v>160</v>
      </c>
      <c r="BL1348" t="s">
        <v>186</v>
      </c>
      <c r="BM1348" t="s">
        <v>102</v>
      </c>
      <c r="BN1348" t="s">
        <v>102</v>
      </c>
      <c r="BP1348" t="s">
        <v>3850</v>
      </c>
      <c r="BV1348" t="s">
        <v>13426</v>
      </c>
      <c r="CF1348" t="s">
        <v>9973</v>
      </c>
      <c r="CK1348" t="s">
        <v>118</v>
      </c>
      <c r="CL1348" t="s">
        <v>118</v>
      </c>
      <c r="CM1348" t="s">
        <v>137</v>
      </c>
      <c r="CN1348" t="s">
        <v>118</v>
      </c>
      <c r="CO1348" t="s">
        <v>240</v>
      </c>
      <c r="CP1348" t="s">
        <v>118</v>
      </c>
      <c r="CQ1348" t="s">
        <v>118</v>
      </c>
      <c r="CR1348" t="s">
        <v>118</v>
      </c>
      <c r="CS1348" t="s">
        <v>137</v>
      </c>
      <c r="CT1348" t="s">
        <v>241</v>
      </c>
      <c r="CU1348" t="s">
        <v>242</v>
      </c>
      <c r="CV1348" t="s">
        <v>4185</v>
      </c>
      <c r="CW1348" t="s">
        <v>188</v>
      </c>
    </row>
    <row r="1349" spans="1:101">
      <c r="A1349" t="str">
        <f t="shared" si="105"/>
        <v>LO_Quistococha</v>
      </c>
      <c r="B1349" t="s">
        <v>13428</v>
      </c>
      <c r="C1349" t="str">
        <f t="shared" si="106"/>
        <v>0101970_LO_Quistococha</v>
      </c>
      <c r="D1349" t="str">
        <f t="shared" si="107"/>
        <v>LO_Quistococha</v>
      </c>
      <c r="E1349" t="str">
        <f t="shared" si="108"/>
        <v>0101970</v>
      </c>
      <c r="F1349" t="str">
        <f t="shared" si="109"/>
        <v>0101970_LO_Quistococha</v>
      </c>
      <c r="G1349" t="s">
        <v>123</v>
      </c>
      <c r="H1349" t="s">
        <v>102</v>
      </c>
      <c r="I1349" t="s">
        <v>13429</v>
      </c>
      <c r="K1349" t="s">
        <v>104</v>
      </c>
      <c r="L1349" t="s">
        <v>9914</v>
      </c>
      <c r="M1349" t="s">
        <v>9915</v>
      </c>
      <c r="N1349" t="s">
        <v>3741</v>
      </c>
      <c r="O1349" t="s">
        <v>9914</v>
      </c>
      <c r="P1349" t="s">
        <v>8489</v>
      </c>
      <c r="Q1349" t="s">
        <v>13430</v>
      </c>
      <c r="R1349" t="s">
        <v>13431</v>
      </c>
      <c r="S1349" t="s">
        <v>102</v>
      </c>
      <c r="T1349" t="s">
        <v>102</v>
      </c>
      <c r="U1349" t="s">
        <v>102</v>
      </c>
      <c r="V1349" t="s">
        <v>111</v>
      </c>
      <c r="W1349" t="s">
        <v>102</v>
      </c>
      <c r="X1349" t="s">
        <v>111</v>
      </c>
      <c r="Y1349" t="s">
        <v>102</v>
      </c>
      <c r="Z1349" t="s">
        <v>197</v>
      </c>
      <c r="AA1349" t="s">
        <v>9578</v>
      </c>
      <c r="AB1349" t="s">
        <v>115</v>
      </c>
      <c r="AC1349" t="s">
        <v>177</v>
      </c>
      <c r="AD1349" t="s">
        <v>176</v>
      </c>
      <c r="AE1349" t="s">
        <v>13432</v>
      </c>
      <c r="AF1349" t="s">
        <v>13433</v>
      </c>
      <c r="AG1349" t="s">
        <v>13434</v>
      </c>
      <c r="AH1349" t="s">
        <v>13435</v>
      </c>
      <c r="AI1349" t="s">
        <v>13436</v>
      </c>
      <c r="AJ1349" t="s">
        <v>13437</v>
      </c>
      <c r="AK1349" t="s">
        <v>13438</v>
      </c>
      <c r="AL1349" t="s">
        <v>118</v>
      </c>
      <c r="AM1349" t="s">
        <v>118</v>
      </c>
      <c r="AN1349" t="s">
        <v>102</v>
      </c>
      <c r="AO1349" t="s">
        <v>3134</v>
      </c>
      <c r="AP1349" t="s">
        <v>3135</v>
      </c>
      <c r="AQ1349" t="s">
        <v>13439</v>
      </c>
      <c r="AR1349" t="s">
        <v>123</v>
      </c>
      <c r="AS1349" t="s">
        <v>123</v>
      </c>
      <c r="AT1349" t="s">
        <v>13440</v>
      </c>
      <c r="AU1349" t="s">
        <v>156</v>
      </c>
      <c r="AV1349" t="s">
        <v>102</v>
      </c>
      <c r="AW1349" t="s">
        <v>102</v>
      </c>
      <c r="AX1349" t="s">
        <v>102</v>
      </c>
      <c r="AY1349" t="s">
        <v>102</v>
      </c>
      <c r="AZ1349" t="s">
        <v>102</v>
      </c>
      <c r="BA1349" t="s">
        <v>102</v>
      </c>
      <c r="BB1349" t="s">
        <v>102</v>
      </c>
      <c r="BC1349" t="s">
        <v>12092</v>
      </c>
      <c r="BE1349" t="s">
        <v>12092</v>
      </c>
      <c r="BF1349" t="s">
        <v>232</v>
      </c>
      <c r="BG1349" t="s">
        <v>233</v>
      </c>
      <c r="BH1349" t="s">
        <v>184</v>
      </c>
      <c r="BI1349" t="s">
        <v>3135</v>
      </c>
      <c r="BJ1349" t="s">
        <v>565</v>
      </c>
      <c r="BK1349" t="s">
        <v>160</v>
      </c>
      <c r="BL1349" t="s">
        <v>186</v>
      </c>
      <c r="BM1349" t="s">
        <v>102</v>
      </c>
      <c r="BN1349" t="s">
        <v>102</v>
      </c>
      <c r="BP1349" t="s">
        <v>13441</v>
      </c>
      <c r="BV1349" t="s">
        <v>13427</v>
      </c>
      <c r="CF1349" t="s">
        <v>12092</v>
      </c>
      <c r="CK1349" t="s">
        <v>118</v>
      </c>
      <c r="CL1349" t="s">
        <v>118</v>
      </c>
      <c r="CM1349" t="s">
        <v>137</v>
      </c>
      <c r="CN1349" t="s">
        <v>118</v>
      </c>
      <c r="CO1349" t="s">
        <v>345</v>
      </c>
      <c r="CP1349" t="s">
        <v>118</v>
      </c>
      <c r="CQ1349" t="s">
        <v>118</v>
      </c>
      <c r="CR1349" t="s">
        <v>118</v>
      </c>
      <c r="CS1349" t="s">
        <v>137</v>
      </c>
      <c r="CT1349" t="s">
        <v>241</v>
      </c>
      <c r="CU1349" t="s">
        <v>242</v>
      </c>
      <c r="CV1349" t="s">
        <v>4185</v>
      </c>
      <c r="CW1349" t="s">
        <v>188</v>
      </c>
    </row>
    <row r="1350" spans="1:101">
      <c r="A1350" t="str">
        <f t="shared" si="105"/>
        <v>AN_Quinuacocha</v>
      </c>
      <c r="B1350" t="s">
        <v>13442</v>
      </c>
      <c r="C1350" t="str">
        <f t="shared" si="106"/>
        <v>0102002_AN_Quinuacocha</v>
      </c>
      <c r="D1350" t="str">
        <f t="shared" si="107"/>
        <v>AN_Quinuacocha</v>
      </c>
      <c r="E1350" t="str">
        <f t="shared" si="108"/>
        <v>0102002</v>
      </c>
      <c r="F1350" t="str">
        <f t="shared" si="109"/>
        <v>0102002_AN_Quinuacocha</v>
      </c>
      <c r="G1350" t="s">
        <v>123</v>
      </c>
      <c r="H1350" t="s">
        <v>102</v>
      </c>
      <c r="I1350" t="s">
        <v>13443</v>
      </c>
      <c r="K1350" t="s">
        <v>104</v>
      </c>
      <c r="L1350" t="s">
        <v>212</v>
      </c>
      <c r="M1350" t="s">
        <v>3336</v>
      </c>
      <c r="N1350" t="s">
        <v>2506</v>
      </c>
      <c r="O1350" t="s">
        <v>3336</v>
      </c>
      <c r="P1350" t="s">
        <v>13444</v>
      </c>
      <c r="Q1350" t="s">
        <v>13445</v>
      </c>
      <c r="R1350" t="s">
        <v>13446</v>
      </c>
      <c r="S1350" t="s">
        <v>102</v>
      </c>
      <c r="T1350" t="s">
        <v>102</v>
      </c>
      <c r="U1350" t="s">
        <v>102</v>
      </c>
      <c r="V1350" t="s">
        <v>111</v>
      </c>
      <c r="W1350" t="s">
        <v>102</v>
      </c>
      <c r="X1350" t="s">
        <v>111</v>
      </c>
      <c r="Y1350" t="s">
        <v>102</v>
      </c>
      <c r="Z1350" t="s">
        <v>153</v>
      </c>
      <c r="AA1350" t="s">
        <v>250</v>
      </c>
      <c r="AB1350" t="s">
        <v>115</v>
      </c>
      <c r="AC1350" t="s">
        <v>116</v>
      </c>
      <c r="AD1350" t="s">
        <v>7879</v>
      </c>
      <c r="AE1350" t="s">
        <v>123</v>
      </c>
      <c r="AF1350" t="s">
        <v>123</v>
      </c>
      <c r="AG1350" t="s">
        <v>123</v>
      </c>
      <c r="AH1350" t="s">
        <v>123</v>
      </c>
      <c r="AI1350" t="s">
        <v>2992</v>
      </c>
      <c r="AJ1350" t="s">
        <v>1439</v>
      </c>
      <c r="AK1350" t="s">
        <v>3146</v>
      </c>
      <c r="AL1350" t="s">
        <v>118</v>
      </c>
      <c r="AM1350" t="s">
        <v>118</v>
      </c>
      <c r="AN1350" t="s">
        <v>468</v>
      </c>
      <c r="AO1350" t="s">
        <v>226</v>
      </c>
      <c r="AP1350" t="s">
        <v>226</v>
      </c>
      <c r="AQ1350" t="s">
        <v>13447</v>
      </c>
      <c r="AR1350" t="s">
        <v>123</v>
      </c>
      <c r="AS1350" t="s">
        <v>118</v>
      </c>
      <c r="AT1350" t="s">
        <v>13448</v>
      </c>
      <c r="AV1350" t="s">
        <v>102</v>
      </c>
      <c r="AW1350" t="s">
        <v>102</v>
      </c>
      <c r="AX1350" t="s">
        <v>102</v>
      </c>
      <c r="AY1350" t="s">
        <v>102</v>
      </c>
      <c r="AZ1350" t="s">
        <v>102</v>
      </c>
      <c r="BA1350" t="s">
        <v>102</v>
      </c>
      <c r="BB1350" t="s">
        <v>102</v>
      </c>
      <c r="BC1350" t="s">
        <v>13449</v>
      </c>
      <c r="BE1350" t="s">
        <v>13449</v>
      </c>
      <c r="BF1350" t="s">
        <v>232</v>
      </c>
      <c r="BG1350" t="s">
        <v>233</v>
      </c>
      <c r="BI1350" t="s">
        <v>3149</v>
      </c>
      <c r="BJ1350" t="s">
        <v>235</v>
      </c>
      <c r="BK1350" t="s">
        <v>130</v>
      </c>
      <c r="BL1350" t="s">
        <v>186</v>
      </c>
      <c r="BM1350" t="s">
        <v>102</v>
      </c>
      <c r="BN1350" t="s">
        <v>102</v>
      </c>
      <c r="BP1350" t="s">
        <v>236</v>
      </c>
      <c r="BV1350" t="s">
        <v>13450</v>
      </c>
      <c r="CF1350" t="s">
        <v>13449</v>
      </c>
      <c r="CK1350" t="s">
        <v>118</v>
      </c>
      <c r="CL1350" t="s">
        <v>118</v>
      </c>
      <c r="CM1350" t="s">
        <v>137</v>
      </c>
      <c r="CN1350" t="s">
        <v>118</v>
      </c>
      <c r="CO1350" t="s">
        <v>240</v>
      </c>
      <c r="CP1350" t="s">
        <v>118</v>
      </c>
      <c r="CQ1350" t="s">
        <v>118</v>
      </c>
      <c r="CR1350" t="s">
        <v>118</v>
      </c>
      <c r="CS1350" t="s">
        <v>137</v>
      </c>
      <c r="CT1350" t="s">
        <v>241</v>
      </c>
      <c r="CU1350" t="s">
        <v>242</v>
      </c>
      <c r="CV1350" t="s">
        <v>243</v>
      </c>
      <c r="CW1350" t="s">
        <v>188</v>
      </c>
    </row>
    <row r="1351" spans="1:101">
      <c r="A1351" t="str">
        <f t="shared" si="105"/>
        <v>AN_Nueva_Florida_Huara</v>
      </c>
      <c r="B1351" t="s">
        <v>13451</v>
      </c>
      <c r="C1351" t="str">
        <f t="shared" si="106"/>
        <v>0102005_AN_Nueva_Florida_Huara</v>
      </c>
      <c r="D1351" t="str">
        <f t="shared" si="107"/>
        <v>AN_Nueva_Florida_Huara</v>
      </c>
      <c r="E1351" t="str">
        <f t="shared" si="108"/>
        <v>0102005</v>
      </c>
      <c r="F1351" t="str">
        <f t="shared" si="109"/>
        <v>0102005_AN_Nueva_Florida_Huara</v>
      </c>
      <c r="G1351" t="s">
        <v>123</v>
      </c>
      <c r="H1351" t="s">
        <v>102</v>
      </c>
      <c r="I1351" t="s">
        <v>13452</v>
      </c>
      <c r="K1351" t="s">
        <v>104</v>
      </c>
      <c r="L1351" t="s">
        <v>212</v>
      </c>
      <c r="M1351" t="s">
        <v>3336</v>
      </c>
      <c r="N1351" t="s">
        <v>2506</v>
      </c>
      <c r="O1351" t="s">
        <v>3336</v>
      </c>
      <c r="P1351" t="s">
        <v>13453</v>
      </c>
      <c r="Q1351" t="s">
        <v>13454</v>
      </c>
      <c r="R1351" t="s">
        <v>13455</v>
      </c>
      <c r="S1351" t="s">
        <v>102</v>
      </c>
      <c r="T1351" t="s">
        <v>102</v>
      </c>
      <c r="U1351" t="s">
        <v>102</v>
      </c>
      <c r="V1351" t="s">
        <v>111</v>
      </c>
      <c r="W1351" t="s">
        <v>102</v>
      </c>
      <c r="X1351" t="s">
        <v>111</v>
      </c>
      <c r="Y1351" t="s">
        <v>102</v>
      </c>
      <c r="Z1351" t="s">
        <v>113</v>
      </c>
      <c r="AA1351" t="s">
        <v>219</v>
      </c>
      <c r="AB1351" t="s">
        <v>220</v>
      </c>
      <c r="AC1351" t="s">
        <v>116</v>
      </c>
      <c r="AD1351" t="s">
        <v>2477</v>
      </c>
      <c r="AE1351" t="s">
        <v>123</v>
      </c>
      <c r="AF1351" t="s">
        <v>123</v>
      </c>
      <c r="AG1351" t="s">
        <v>123</v>
      </c>
      <c r="AH1351" t="s">
        <v>123</v>
      </c>
      <c r="AI1351" t="s">
        <v>2992</v>
      </c>
      <c r="AJ1351" t="s">
        <v>223</v>
      </c>
      <c r="AK1351" t="s">
        <v>3656</v>
      </c>
      <c r="AL1351" t="s">
        <v>118</v>
      </c>
      <c r="AM1351" t="s">
        <v>118</v>
      </c>
      <c r="AN1351" t="s">
        <v>468</v>
      </c>
      <c r="AO1351" t="s">
        <v>226</v>
      </c>
      <c r="AP1351" t="s">
        <v>226</v>
      </c>
      <c r="AQ1351" t="s">
        <v>13456</v>
      </c>
      <c r="AR1351" t="s">
        <v>123</v>
      </c>
      <c r="AS1351" t="s">
        <v>118</v>
      </c>
      <c r="AT1351" t="s">
        <v>13457</v>
      </c>
      <c r="AV1351" t="s">
        <v>102</v>
      </c>
      <c r="AW1351" t="s">
        <v>102</v>
      </c>
      <c r="AX1351" t="s">
        <v>102</v>
      </c>
      <c r="AY1351" t="s">
        <v>102</v>
      </c>
      <c r="AZ1351" t="s">
        <v>102</v>
      </c>
      <c r="BA1351" t="s">
        <v>102</v>
      </c>
      <c r="BB1351" t="s">
        <v>102</v>
      </c>
      <c r="BC1351" t="s">
        <v>13458</v>
      </c>
      <c r="BE1351" t="s">
        <v>13458</v>
      </c>
      <c r="BF1351" t="s">
        <v>232</v>
      </c>
      <c r="BG1351" t="s">
        <v>233</v>
      </c>
      <c r="BI1351" t="s">
        <v>3149</v>
      </c>
      <c r="BJ1351" t="s">
        <v>235</v>
      </c>
      <c r="BK1351" t="s">
        <v>130</v>
      </c>
      <c r="BL1351" t="s">
        <v>186</v>
      </c>
      <c r="BM1351" t="s">
        <v>102</v>
      </c>
      <c r="BN1351" t="s">
        <v>102</v>
      </c>
      <c r="BP1351" t="s">
        <v>236</v>
      </c>
      <c r="BV1351" t="s">
        <v>13459</v>
      </c>
      <c r="CF1351" t="s">
        <v>13458</v>
      </c>
      <c r="CK1351" t="s">
        <v>118</v>
      </c>
      <c r="CL1351" t="s">
        <v>118</v>
      </c>
      <c r="CM1351" t="s">
        <v>137</v>
      </c>
      <c r="CN1351" t="s">
        <v>118</v>
      </c>
      <c r="CO1351" t="s">
        <v>240</v>
      </c>
      <c r="CP1351" t="s">
        <v>118</v>
      </c>
      <c r="CQ1351" t="s">
        <v>118</v>
      </c>
      <c r="CR1351" t="s">
        <v>118</v>
      </c>
      <c r="CS1351" t="s">
        <v>137</v>
      </c>
      <c r="CT1351" t="s">
        <v>241</v>
      </c>
      <c r="CU1351" t="s">
        <v>242</v>
      </c>
      <c r="CV1351" t="s">
        <v>243</v>
      </c>
      <c r="CW1351" t="s">
        <v>188</v>
      </c>
    </row>
    <row r="1352" spans="1:101">
      <c r="A1352" t="str">
        <f t="shared" si="105"/>
        <v>AN_Olivos_Alto</v>
      </c>
      <c r="B1352" t="s">
        <v>13460</v>
      </c>
      <c r="C1352" t="str">
        <f t="shared" si="106"/>
        <v>0102008_AN_Olivos_Alto</v>
      </c>
      <c r="D1352" t="str">
        <f t="shared" si="107"/>
        <v>AN_Olivos_Alto</v>
      </c>
      <c r="E1352" t="str">
        <f t="shared" si="108"/>
        <v>0102008</v>
      </c>
      <c r="F1352" t="str">
        <f t="shared" si="109"/>
        <v>0102008_AN_Olivos_Alto</v>
      </c>
      <c r="G1352" t="s">
        <v>123</v>
      </c>
      <c r="H1352" t="s">
        <v>102</v>
      </c>
      <c r="I1352" t="s">
        <v>13461</v>
      </c>
      <c r="K1352" t="s">
        <v>104</v>
      </c>
      <c r="L1352" t="s">
        <v>212</v>
      </c>
      <c r="M1352" t="s">
        <v>3336</v>
      </c>
      <c r="N1352" t="s">
        <v>2506</v>
      </c>
      <c r="O1352" t="s">
        <v>3336</v>
      </c>
      <c r="P1352" t="s">
        <v>13462</v>
      </c>
      <c r="Q1352" t="s">
        <v>13463</v>
      </c>
      <c r="R1352" t="s">
        <v>13464</v>
      </c>
      <c r="S1352" t="s">
        <v>112</v>
      </c>
      <c r="T1352" t="s">
        <v>102</v>
      </c>
      <c r="U1352" t="s">
        <v>102</v>
      </c>
      <c r="V1352" t="s">
        <v>111</v>
      </c>
      <c r="W1352" t="s">
        <v>102</v>
      </c>
      <c r="X1352" t="s">
        <v>111</v>
      </c>
      <c r="Y1352" t="s">
        <v>102</v>
      </c>
      <c r="Z1352" t="s">
        <v>197</v>
      </c>
      <c r="AA1352" t="s">
        <v>741</v>
      </c>
      <c r="AB1352" t="s">
        <v>496</v>
      </c>
      <c r="AC1352" t="s">
        <v>177</v>
      </c>
      <c r="AD1352" t="s">
        <v>176</v>
      </c>
      <c r="AE1352" t="s">
        <v>118</v>
      </c>
      <c r="AF1352" t="s">
        <v>118</v>
      </c>
      <c r="AG1352" t="s">
        <v>118</v>
      </c>
      <c r="AH1352" t="s">
        <v>118</v>
      </c>
      <c r="AI1352" t="s">
        <v>118</v>
      </c>
      <c r="AJ1352" t="s">
        <v>118</v>
      </c>
      <c r="AK1352" t="s">
        <v>118</v>
      </c>
      <c r="AL1352" t="s">
        <v>119</v>
      </c>
      <c r="AM1352" t="s">
        <v>120</v>
      </c>
      <c r="AN1352" t="s">
        <v>102</v>
      </c>
      <c r="AO1352" t="s">
        <v>122</v>
      </c>
      <c r="AP1352" t="s">
        <v>122</v>
      </c>
      <c r="AQ1352" t="s">
        <v>123</v>
      </c>
      <c r="AR1352" t="s">
        <v>123</v>
      </c>
      <c r="AS1352" t="s">
        <v>123</v>
      </c>
      <c r="AT1352" t="s">
        <v>123</v>
      </c>
      <c r="AV1352" t="s">
        <v>112</v>
      </c>
      <c r="AW1352" t="s">
        <v>112</v>
      </c>
      <c r="AX1352" t="s">
        <v>102</v>
      </c>
      <c r="AY1352" t="s">
        <v>102</v>
      </c>
      <c r="AZ1352" t="s">
        <v>102</v>
      </c>
      <c r="BA1352" t="s">
        <v>112</v>
      </c>
      <c r="BB1352" t="s">
        <v>102</v>
      </c>
      <c r="BC1352" t="s">
        <v>4426</v>
      </c>
      <c r="BE1352" t="s">
        <v>4426</v>
      </c>
      <c r="BF1352" t="s">
        <v>232</v>
      </c>
      <c r="BG1352" t="s">
        <v>233</v>
      </c>
      <c r="BI1352" t="s">
        <v>160</v>
      </c>
      <c r="BJ1352" t="s">
        <v>49</v>
      </c>
      <c r="BK1352" t="s">
        <v>130</v>
      </c>
      <c r="BL1352" t="s">
        <v>118</v>
      </c>
      <c r="BM1352" t="s">
        <v>112</v>
      </c>
      <c r="BN1352" t="s">
        <v>102</v>
      </c>
      <c r="BP1352" t="s">
        <v>13465</v>
      </c>
      <c r="BQ1352" t="s">
        <v>13466</v>
      </c>
      <c r="BT1352" t="s">
        <v>13467</v>
      </c>
      <c r="BV1352" t="s">
        <v>13468</v>
      </c>
      <c r="CD1352" t="s">
        <v>207</v>
      </c>
      <c r="CF1352" t="s">
        <v>231</v>
      </c>
      <c r="CK1352" t="s">
        <v>118</v>
      </c>
      <c r="CL1352" t="s">
        <v>118</v>
      </c>
      <c r="CM1352" t="s">
        <v>137</v>
      </c>
      <c r="CN1352" t="s">
        <v>118</v>
      </c>
      <c r="CO1352" t="s">
        <v>216</v>
      </c>
      <c r="CP1352" t="s">
        <v>118</v>
      </c>
      <c r="CQ1352" t="s">
        <v>118</v>
      </c>
      <c r="CR1352" t="s">
        <v>118</v>
      </c>
      <c r="CS1352" t="s">
        <v>137</v>
      </c>
      <c r="CT1352" t="s">
        <v>241</v>
      </c>
      <c r="CU1352" t="s">
        <v>242</v>
      </c>
      <c r="CV1352" t="s">
        <v>243</v>
      </c>
      <c r="CW1352" t="s">
        <v>143</v>
      </c>
    </row>
    <row r="1353" spans="1:101">
      <c r="A1353" t="str">
        <f t="shared" si="105"/>
        <v>AN_Casma</v>
      </c>
      <c r="B1353" t="s">
        <v>13470</v>
      </c>
      <c r="C1353" t="str">
        <f t="shared" si="106"/>
        <v>0102012_AN_Casma</v>
      </c>
      <c r="D1353" t="str">
        <f t="shared" si="107"/>
        <v>AN_Casma</v>
      </c>
      <c r="E1353" t="str">
        <f t="shared" si="108"/>
        <v>0102012</v>
      </c>
      <c r="F1353" t="str">
        <f t="shared" si="109"/>
        <v>0102012_AN_Casma</v>
      </c>
      <c r="G1353" t="s">
        <v>101</v>
      </c>
      <c r="H1353" t="s">
        <v>102</v>
      </c>
      <c r="I1353" t="s">
        <v>13471</v>
      </c>
      <c r="K1353" t="s">
        <v>104</v>
      </c>
      <c r="L1353" t="s">
        <v>212</v>
      </c>
      <c r="M1353" t="s">
        <v>9622</v>
      </c>
      <c r="N1353" t="s">
        <v>9622</v>
      </c>
      <c r="O1353" t="s">
        <v>215</v>
      </c>
      <c r="P1353" t="s">
        <v>1696</v>
      </c>
      <c r="Q1353" t="s">
        <v>13472</v>
      </c>
      <c r="R1353" t="s">
        <v>13473</v>
      </c>
      <c r="S1353" t="s">
        <v>112</v>
      </c>
      <c r="T1353" t="s">
        <v>102</v>
      </c>
      <c r="U1353" t="s">
        <v>112</v>
      </c>
      <c r="V1353" t="s">
        <v>2373</v>
      </c>
      <c r="W1353" t="s">
        <v>102</v>
      </c>
      <c r="X1353" t="s">
        <v>111</v>
      </c>
      <c r="Y1353" t="s">
        <v>102</v>
      </c>
      <c r="Z1353" t="s">
        <v>279</v>
      </c>
      <c r="AA1353" t="s">
        <v>3728</v>
      </c>
      <c r="AB1353" t="s">
        <v>115</v>
      </c>
      <c r="AC1353" t="s">
        <v>177</v>
      </c>
      <c r="AD1353" t="s">
        <v>176</v>
      </c>
      <c r="AE1353" t="s">
        <v>1093</v>
      </c>
      <c r="AF1353" t="s">
        <v>13474</v>
      </c>
      <c r="AG1353" t="s">
        <v>13475</v>
      </c>
      <c r="AH1353" t="s">
        <v>13476</v>
      </c>
      <c r="AI1353" t="s">
        <v>13477</v>
      </c>
      <c r="AJ1353" t="s">
        <v>390</v>
      </c>
      <c r="AK1353" t="s">
        <v>13478</v>
      </c>
      <c r="AL1353" t="s">
        <v>118</v>
      </c>
      <c r="AM1353" t="s">
        <v>118</v>
      </c>
      <c r="AN1353" t="s">
        <v>102</v>
      </c>
      <c r="AO1353" t="s">
        <v>2812</v>
      </c>
      <c r="AP1353" t="s">
        <v>2812</v>
      </c>
      <c r="AQ1353" t="s">
        <v>9622</v>
      </c>
      <c r="AR1353" t="s">
        <v>123</v>
      </c>
      <c r="AS1353" t="s">
        <v>123</v>
      </c>
      <c r="AT1353" t="s">
        <v>13479</v>
      </c>
      <c r="AU1353" t="s">
        <v>156</v>
      </c>
      <c r="AV1353" t="s">
        <v>102</v>
      </c>
      <c r="AW1353" t="s">
        <v>102</v>
      </c>
      <c r="AX1353" t="s">
        <v>102</v>
      </c>
      <c r="AY1353" t="s">
        <v>102</v>
      </c>
      <c r="AZ1353" t="s">
        <v>102</v>
      </c>
      <c r="BA1353" t="s">
        <v>102</v>
      </c>
      <c r="BB1353" t="s">
        <v>102</v>
      </c>
      <c r="BC1353" t="s">
        <v>13007</v>
      </c>
      <c r="BE1353" t="s">
        <v>13007</v>
      </c>
      <c r="BF1353" t="s">
        <v>232</v>
      </c>
      <c r="BG1353" t="s">
        <v>233</v>
      </c>
      <c r="BH1353" t="s">
        <v>184</v>
      </c>
      <c r="BI1353" t="s">
        <v>2812</v>
      </c>
      <c r="BJ1353" t="s">
        <v>565</v>
      </c>
      <c r="BK1353" t="s">
        <v>130</v>
      </c>
      <c r="BL1353" t="s">
        <v>186</v>
      </c>
      <c r="BM1353" t="s">
        <v>102</v>
      </c>
      <c r="BN1353" t="s">
        <v>102</v>
      </c>
      <c r="BP1353" t="s">
        <v>2816</v>
      </c>
      <c r="BV1353" t="s">
        <v>13469</v>
      </c>
      <c r="CF1353" t="s">
        <v>13007</v>
      </c>
      <c r="CK1353" t="s">
        <v>118</v>
      </c>
      <c r="CL1353" t="s">
        <v>118</v>
      </c>
      <c r="CM1353" t="s">
        <v>137</v>
      </c>
      <c r="CN1353" t="s">
        <v>118</v>
      </c>
      <c r="CO1353" t="s">
        <v>165</v>
      </c>
      <c r="CP1353" t="s">
        <v>118</v>
      </c>
      <c r="CQ1353" t="s">
        <v>118</v>
      </c>
      <c r="CR1353" t="s">
        <v>118</v>
      </c>
      <c r="CS1353" t="s">
        <v>137</v>
      </c>
      <c r="CT1353" t="s">
        <v>241</v>
      </c>
      <c r="CU1353" t="s">
        <v>242</v>
      </c>
      <c r="CV1353" t="s">
        <v>243</v>
      </c>
      <c r="CW1353" t="s">
        <v>188</v>
      </c>
    </row>
    <row r="1354" spans="1:101">
      <c r="A1354" t="str">
        <f t="shared" si="105"/>
        <v>AN_Santa</v>
      </c>
      <c r="B1354" t="s">
        <v>13480</v>
      </c>
      <c r="C1354" t="str">
        <f t="shared" si="106"/>
        <v>0102019_AN_Santa</v>
      </c>
      <c r="D1354" t="str">
        <f t="shared" si="107"/>
        <v>AN_Santa</v>
      </c>
      <c r="E1354" t="str">
        <f t="shared" si="108"/>
        <v>0102019</v>
      </c>
      <c r="F1354" t="str">
        <f t="shared" si="109"/>
        <v>0102019_AN_Santa</v>
      </c>
      <c r="G1354" t="s">
        <v>123</v>
      </c>
      <c r="H1354" t="s">
        <v>102</v>
      </c>
      <c r="I1354" t="s">
        <v>13481</v>
      </c>
      <c r="K1354" t="s">
        <v>104</v>
      </c>
      <c r="L1354" t="s">
        <v>212</v>
      </c>
      <c r="M1354" t="s">
        <v>213</v>
      </c>
      <c r="N1354" t="s">
        <v>213</v>
      </c>
      <c r="O1354" t="s">
        <v>215</v>
      </c>
      <c r="P1354" t="s">
        <v>593</v>
      </c>
      <c r="Q1354" t="s">
        <v>13482</v>
      </c>
      <c r="R1354" t="s">
        <v>13483</v>
      </c>
      <c r="S1354" t="s">
        <v>102</v>
      </c>
      <c r="T1354" t="s">
        <v>102</v>
      </c>
      <c r="U1354" t="s">
        <v>102</v>
      </c>
      <c r="V1354" t="s">
        <v>111</v>
      </c>
      <c r="W1354" t="s">
        <v>102</v>
      </c>
      <c r="X1354" t="s">
        <v>111</v>
      </c>
      <c r="Y1354" t="s">
        <v>102</v>
      </c>
      <c r="Z1354" t="s">
        <v>279</v>
      </c>
      <c r="AA1354" t="s">
        <v>587</v>
      </c>
      <c r="AB1354" t="s">
        <v>115</v>
      </c>
      <c r="AC1354" t="s">
        <v>177</v>
      </c>
      <c r="AD1354" t="s">
        <v>176</v>
      </c>
      <c r="AE1354" t="s">
        <v>3131</v>
      </c>
      <c r="AF1354" t="s">
        <v>3017</v>
      </c>
      <c r="AG1354" t="s">
        <v>1095</v>
      </c>
      <c r="AH1354" t="s">
        <v>2877</v>
      </c>
      <c r="AI1354" t="s">
        <v>13484</v>
      </c>
      <c r="AJ1354" t="s">
        <v>390</v>
      </c>
      <c r="AK1354" t="s">
        <v>13485</v>
      </c>
      <c r="AL1354" t="s">
        <v>118</v>
      </c>
      <c r="AM1354" t="s">
        <v>118</v>
      </c>
      <c r="AN1354" t="s">
        <v>102</v>
      </c>
      <c r="AO1354" t="s">
        <v>3134</v>
      </c>
      <c r="AP1354" t="s">
        <v>3135</v>
      </c>
      <c r="AQ1354" t="s">
        <v>13486</v>
      </c>
      <c r="AR1354" t="s">
        <v>123</v>
      </c>
      <c r="AS1354" t="s">
        <v>123</v>
      </c>
      <c r="AT1354" t="s">
        <v>13487</v>
      </c>
      <c r="AU1354" t="s">
        <v>156</v>
      </c>
      <c r="AV1354" t="s">
        <v>102</v>
      </c>
      <c r="AW1354" t="s">
        <v>102</v>
      </c>
      <c r="AX1354" t="s">
        <v>102</v>
      </c>
      <c r="AY1354" t="s">
        <v>102</v>
      </c>
      <c r="AZ1354" t="s">
        <v>102</v>
      </c>
      <c r="BA1354" t="s">
        <v>102</v>
      </c>
      <c r="BB1354" t="s">
        <v>102</v>
      </c>
      <c r="BC1354" t="s">
        <v>13488</v>
      </c>
      <c r="BE1354" t="s">
        <v>13488</v>
      </c>
      <c r="BF1354" t="s">
        <v>918</v>
      </c>
      <c r="BG1354" t="s">
        <v>233</v>
      </c>
      <c r="BH1354" t="s">
        <v>184</v>
      </c>
      <c r="BI1354" t="s">
        <v>3135</v>
      </c>
      <c r="BJ1354" t="s">
        <v>565</v>
      </c>
      <c r="BK1354" t="s">
        <v>130</v>
      </c>
      <c r="BL1354" t="s">
        <v>186</v>
      </c>
      <c r="BM1354" t="s">
        <v>102</v>
      </c>
      <c r="BN1354" t="s">
        <v>102</v>
      </c>
      <c r="BP1354" t="s">
        <v>3685</v>
      </c>
      <c r="BV1354" t="s">
        <v>13489</v>
      </c>
      <c r="CF1354" t="s">
        <v>13488</v>
      </c>
      <c r="CK1354" t="s">
        <v>118</v>
      </c>
      <c r="CL1354" t="s">
        <v>118</v>
      </c>
      <c r="CM1354" t="s">
        <v>137</v>
      </c>
      <c r="CN1354" t="s">
        <v>118</v>
      </c>
      <c r="CO1354" t="s">
        <v>165</v>
      </c>
      <c r="CP1354" t="s">
        <v>118</v>
      </c>
      <c r="CQ1354" t="s">
        <v>118</v>
      </c>
      <c r="CR1354" t="s">
        <v>118</v>
      </c>
      <c r="CS1354" t="s">
        <v>137</v>
      </c>
      <c r="CT1354" t="s">
        <v>241</v>
      </c>
      <c r="CU1354" t="s">
        <v>242</v>
      </c>
      <c r="CV1354" t="s">
        <v>243</v>
      </c>
      <c r="CW1354" t="s">
        <v>188</v>
      </c>
    </row>
    <row r="1355" spans="1:101">
      <c r="A1355" t="str">
        <f t="shared" si="105"/>
        <v>AZ_Cajaruro</v>
      </c>
      <c r="B1355" t="s">
        <v>13490</v>
      </c>
      <c r="C1355" t="str">
        <f t="shared" si="106"/>
        <v>0102107_AZ_Cajaruro</v>
      </c>
      <c r="D1355" t="str">
        <f t="shared" si="107"/>
        <v>AZ_Cajaruro</v>
      </c>
      <c r="E1355" t="str">
        <f t="shared" si="108"/>
        <v>0102107</v>
      </c>
      <c r="F1355" t="str">
        <f t="shared" si="109"/>
        <v>0102107_AZ_Cajaruro</v>
      </c>
      <c r="G1355" t="s">
        <v>123</v>
      </c>
      <c r="H1355" t="s">
        <v>102</v>
      </c>
      <c r="I1355" t="s">
        <v>13491</v>
      </c>
      <c r="K1355" t="s">
        <v>104</v>
      </c>
      <c r="L1355" t="s">
        <v>12050</v>
      </c>
      <c r="M1355" t="s">
        <v>12051</v>
      </c>
      <c r="N1355" t="s">
        <v>12052</v>
      </c>
      <c r="O1355" t="s">
        <v>12053</v>
      </c>
      <c r="P1355" t="s">
        <v>13492</v>
      </c>
      <c r="Q1355" t="s">
        <v>13493</v>
      </c>
      <c r="R1355" t="s">
        <v>13494</v>
      </c>
      <c r="S1355" t="s">
        <v>102</v>
      </c>
      <c r="T1355" t="s">
        <v>102</v>
      </c>
      <c r="U1355" t="s">
        <v>102</v>
      </c>
      <c r="V1355" t="s">
        <v>111</v>
      </c>
      <c r="W1355" t="s">
        <v>102</v>
      </c>
      <c r="X1355" t="s">
        <v>111</v>
      </c>
      <c r="Y1355" t="s">
        <v>102</v>
      </c>
      <c r="Z1355" t="s">
        <v>417</v>
      </c>
      <c r="AA1355" t="s">
        <v>741</v>
      </c>
      <c r="AB1355" t="s">
        <v>115</v>
      </c>
      <c r="AC1355" t="s">
        <v>177</v>
      </c>
      <c r="AD1355" t="s">
        <v>176</v>
      </c>
      <c r="AE1355" t="s">
        <v>3970</v>
      </c>
      <c r="AF1355" t="s">
        <v>3109</v>
      </c>
      <c r="AG1355" t="s">
        <v>11073</v>
      </c>
      <c r="AH1355" t="s">
        <v>3099</v>
      </c>
      <c r="AI1355" t="s">
        <v>3361</v>
      </c>
      <c r="AJ1355" t="s">
        <v>3983</v>
      </c>
      <c r="AK1355" t="s">
        <v>3984</v>
      </c>
      <c r="AL1355" t="s">
        <v>118</v>
      </c>
      <c r="AM1355" t="s">
        <v>118</v>
      </c>
      <c r="AN1355" t="s">
        <v>102</v>
      </c>
      <c r="AO1355" t="s">
        <v>3134</v>
      </c>
      <c r="AP1355" t="s">
        <v>3135</v>
      </c>
      <c r="AQ1355" t="s">
        <v>12052</v>
      </c>
      <c r="AR1355" t="s">
        <v>123</v>
      </c>
      <c r="AS1355" t="s">
        <v>123</v>
      </c>
      <c r="AT1355" t="s">
        <v>13495</v>
      </c>
      <c r="AU1355" t="s">
        <v>156</v>
      </c>
      <c r="AV1355" t="s">
        <v>102</v>
      </c>
      <c r="AW1355" t="s">
        <v>102</v>
      </c>
      <c r="AX1355" t="s">
        <v>102</v>
      </c>
      <c r="AY1355" t="s">
        <v>102</v>
      </c>
      <c r="AZ1355" t="s">
        <v>102</v>
      </c>
      <c r="BA1355" t="s">
        <v>102</v>
      </c>
      <c r="BB1355" t="s">
        <v>102</v>
      </c>
      <c r="BC1355" t="s">
        <v>11687</v>
      </c>
      <c r="BE1355" t="s">
        <v>11687</v>
      </c>
      <c r="BF1355" t="s">
        <v>232</v>
      </c>
      <c r="BG1355" t="s">
        <v>233</v>
      </c>
      <c r="BH1355" t="s">
        <v>184</v>
      </c>
      <c r="BI1355" t="s">
        <v>3135</v>
      </c>
      <c r="BJ1355" t="s">
        <v>565</v>
      </c>
      <c r="BK1355" t="s">
        <v>160</v>
      </c>
      <c r="BL1355" t="s">
        <v>186</v>
      </c>
      <c r="BM1355" t="s">
        <v>102</v>
      </c>
      <c r="BN1355" t="s">
        <v>102</v>
      </c>
      <c r="BP1355" t="s">
        <v>3685</v>
      </c>
      <c r="BV1355" t="s">
        <v>13496</v>
      </c>
      <c r="CF1355" t="s">
        <v>11687</v>
      </c>
      <c r="CK1355" t="s">
        <v>118</v>
      </c>
      <c r="CL1355" t="s">
        <v>118</v>
      </c>
      <c r="CM1355" t="s">
        <v>137</v>
      </c>
      <c r="CN1355" t="s">
        <v>118</v>
      </c>
      <c r="CO1355" t="s">
        <v>240</v>
      </c>
      <c r="CP1355" t="s">
        <v>118</v>
      </c>
      <c r="CQ1355" t="s">
        <v>118</v>
      </c>
      <c r="CR1355" t="s">
        <v>118</v>
      </c>
      <c r="CS1355" t="s">
        <v>137</v>
      </c>
      <c r="CT1355" t="s">
        <v>241</v>
      </c>
      <c r="CU1355" t="s">
        <v>242</v>
      </c>
      <c r="CV1355" t="s">
        <v>243</v>
      </c>
      <c r="CW1355" t="s">
        <v>188</v>
      </c>
    </row>
    <row r="1356" spans="1:101">
      <c r="A1356" t="str">
        <f t="shared" si="105"/>
        <v>IC_Santa_Ana_Chincha</v>
      </c>
      <c r="B1356" t="s">
        <v>13497</v>
      </c>
      <c r="C1356" t="str">
        <f t="shared" si="106"/>
        <v>0102208_IC_Santa_Ana_Chincha</v>
      </c>
      <c r="D1356" t="str">
        <f t="shared" si="107"/>
        <v>IC_Santa_Ana_Chincha</v>
      </c>
      <c r="E1356" t="str">
        <f t="shared" si="108"/>
        <v>0102208</v>
      </c>
      <c r="F1356" t="str">
        <f t="shared" si="109"/>
        <v>0102208_IC_Santa_Ana_Chincha</v>
      </c>
      <c r="G1356" t="s">
        <v>123</v>
      </c>
      <c r="H1356" t="s">
        <v>102</v>
      </c>
      <c r="I1356" t="s">
        <v>13498</v>
      </c>
      <c r="K1356" t="s">
        <v>104</v>
      </c>
      <c r="L1356" t="s">
        <v>159</v>
      </c>
      <c r="M1356" t="s">
        <v>3703</v>
      </c>
      <c r="N1356" t="s">
        <v>3990</v>
      </c>
      <c r="O1356" t="s">
        <v>3703</v>
      </c>
      <c r="P1356" t="s">
        <v>5273</v>
      </c>
      <c r="Q1356" t="s">
        <v>13499</v>
      </c>
      <c r="R1356" t="s">
        <v>13500</v>
      </c>
      <c r="S1356" t="s">
        <v>102</v>
      </c>
      <c r="T1356" t="s">
        <v>102</v>
      </c>
      <c r="U1356" t="s">
        <v>112</v>
      </c>
      <c r="V1356" t="s">
        <v>2373</v>
      </c>
      <c r="W1356" t="s">
        <v>102</v>
      </c>
      <c r="X1356" t="s">
        <v>111</v>
      </c>
      <c r="Y1356" t="s">
        <v>102</v>
      </c>
      <c r="Z1356" t="s">
        <v>279</v>
      </c>
      <c r="AA1356" t="s">
        <v>757</v>
      </c>
      <c r="AB1356" t="s">
        <v>115</v>
      </c>
      <c r="AC1356" t="s">
        <v>116</v>
      </c>
      <c r="AD1356" t="s">
        <v>221</v>
      </c>
      <c r="AE1356" t="s">
        <v>1093</v>
      </c>
      <c r="AF1356" t="s">
        <v>4190</v>
      </c>
      <c r="AG1356" t="s">
        <v>4255</v>
      </c>
      <c r="AH1356" t="s">
        <v>3250</v>
      </c>
      <c r="AI1356" t="s">
        <v>13501</v>
      </c>
      <c r="AJ1356" t="s">
        <v>390</v>
      </c>
      <c r="AK1356" t="s">
        <v>13502</v>
      </c>
      <c r="AL1356" t="s">
        <v>118</v>
      </c>
      <c r="AM1356" t="s">
        <v>118</v>
      </c>
      <c r="AN1356" t="s">
        <v>102</v>
      </c>
      <c r="AO1356" t="s">
        <v>2812</v>
      </c>
      <c r="AP1356" t="s">
        <v>2812</v>
      </c>
      <c r="AQ1356" t="s">
        <v>3703</v>
      </c>
      <c r="AR1356" t="s">
        <v>123</v>
      </c>
      <c r="AS1356" t="s">
        <v>123</v>
      </c>
      <c r="AT1356" t="s">
        <v>13503</v>
      </c>
      <c r="AU1356" t="s">
        <v>156</v>
      </c>
      <c r="AV1356" t="s">
        <v>102</v>
      </c>
      <c r="AW1356" t="s">
        <v>102</v>
      </c>
      <c r="AX1356" t="s">
        <v>102</v>
      </c>
      <c r="AY1356" t="s">
        <v>102</v>
      </c>
      <c r="AZ1356" t="s">
        <v>102</v>
      </c>
      <c r="BA1356" t="s">
        <v>102</v>
      </c>
      <c r="BB1356" t="s">
        <v>102</v>
      </c>
      <c r="BC1356" t="s">
        <v>2996</v>
      </c>
      <c r="BE1356" t="s">
        <v>2996</v>
      </c>
      <c r="BF1356" t="s">
        <v>232</v>
      </c>
      <c r="BG1356" t="s">
        <v>233</v>
      </c>
      <c r="BH1356" t="s">
        <v>184</v>
      </c>
      <c r="BI1356" t="s">
        <v>2812</v>
      </c>
      <c r="BJ1356" t="s">
        <v>565</v>
      </c>
      <c r="BK1356" t="s">
        <v>130</v>
      </c>
      <c r="BL1356" t="s">
        <v>186</v>
      </c>
      <c r="BM1356" t="s">
        <v>102</v>
      </c>
      <c r="BN1356" t="s">
        <v>102</v>
      </c>
      <c r="BP1356" t="s">
        <v>2816</v>
      </c>
      <c r="BV1356" t="s">
        <v>13504</v>
      </c>
      <c r="CF1356" t="s">
        <v>2996</v>
      </c>
      <c r="CK1356" t="s">
        <v>118</v>
      </c>
      <c r="CL1356" t="s">
        <v>118</v>
      </c>
      <c r="CM1356" t="s">
        <v>137</v>
      </c>
      <c r="CN1356" t="s">
        <v>118</v>
      </c>
      <c r="CO1356" t="s">
        <v>240</v>
      </c>
      <c r="CP1356" t="s">
        <v>118</v>
      </c>
      <c r="CQ1356" t="s">
        <v>118</v>
      </c>
      <c r="CR1356" t="s">
        <v>118</v>
      </c>
      <c r="CS1356" t="s">
        <v>137</v>
      </c>
      <c r="CT1356" t="s">
        <v>3686</v>
      </c>
      <c r="CU1356" t="s">
        <v>3687</v>
      </c>
      <c r="CV1356" t="s">
        <v>3710</v>
      </c>
      <c r="CW1356" t="s">
        <v>188</v>
      </c>
    </row>
    <row r="1357" spans="1:101">
      <c r="A1357" t="str">
        <f t="shared" si="105"/>
        <v>IC_Belaunde_Chincha</v>
      </c>
      <c r="B1357" t="s">
        <v>13505</v>
      </c>
      <c r="C1357" t="str">
        <f t="shared" si="106"/>
        <v>0102210_IC_Belaunde_Chincha</v>
      </c>
      <c r="D1357" t="str">
        <f t="shared" si="107"/>
        <v>IC_Belaunde_Chincha</v>
      </c>
      <c r="E1357" t="str">
        <f t="shared" si="108"/>
        <v>0102210</v>
      </c>
      <c r="F1357" t="str">
        <f t="shared" si="109"/>
        <v>0102210_IC_Belaunde_Chincha</v>
      </c>
      <c r="G1357" t="s">
        <v>123</v>
      </c>
      <c r="H1357" t="s">
        <v>102</v>
      </c>
      <c r="I1357" t="s">
        <v>13506</v>
      </c>
      <c r="K1357" t="s">
        <v>104</v>
      </c>
      <c r="L1357" t="s">
        <v>159</v>
      </c>
      <c r="M1357" t="s">
        <v>3703</v>
      </c>
      <c r="N1357" t="s">
        <v>7045</v>
      </c>
      <c r="O1357" t="s">
        <v>3703</v>
      </c>
      <c r="P1357" t="s">
        <v>3235</v>
      </c>
      <c r="Q1357" t="s">
        <v>13507</v>
      </c>
      <c r="R1357" t="s">
        <v>13508</v>
      </c>
      <c r="S1357" t="s">
        <v>112</v>
      </c>
      <c r="T1357" t="s">
        <v>102</v>
      </c>
      <c r="U1357" t="s">
        <v>102</v>
      </c>
      <c r="V1357" t="s">
        <v>111</v>
      </c>
      <c r="W1357" t="s">
        <v>102</v>
      </c>
      <c r="X1357" t="s">
        <v>111</v>
      </c>
      <c r="Y1357" t="s">
        <v>102</v>
      </c>
      <c r="Z1357" t="s">
        <v>539</v>
      </c>
      <c r="AA1357" t="s">
        <v>386</v>
      </c>
      <c r="AB1357" t="s">
        <v>2190</v>
      </c>
      <c r="AC1357" t="s">
        <v>116</v>
      </c>
      <c r="AD1357" t="s">
        <v>7533</v>
      </c>
      <c r="AE1357" t="s">
        <v>123</v>
      </c>
      <c r="AF1357" t="s">
        <v>123</v>
      </c>
      <c r="AG1357" t="s">
        <v>123</v>
      </c>
      <c r="AH1357" t="s">
        <v>123</v>
      </c>
      <c r="AI1357" t="s">
        <v>13509</v>
      </c>
      <c r="AJ1357" t="s">
        <v>1439</v>
      </c>
      <c r="AK1357" t="s">
        <v>13510</v>
      </c>
      <c r="AL1357" t="s">
        <v>118</v>
      </c>
      <c r="AM1357" t="s">
        <v>118</v>
      </c>
      <c r="AN1357" t="s">
        <v>102</v>
      </c>
      <c r="AO1357" t="s">
        <v>226</v>
      </c>
      <c r="AP1357" t="s">
        <v>226</v>
      </c>
      <c r="AQ1357" t="s">
        <v>13511</v>
      </c>
      <c r="AR1357" t="s">
        <v>123</v>
      </c>
      <c r="AS1357" t="s">
        <v>118</v>
      </c>
      <c r="AT1357" t="s">
        <v>13512</v>
      </c>
      <c r="AV1357" t="s">
        <v>102</v>
      </c>
      <c r="AW1357" t="s">
        <v>102</v>
      </c>
      <c r="AX1357" t="s">
        <v>102</v>
      </c>
      <c r="AY1357" t="s">
        <v>102</v>
      </c>
      <c r="AZ1357" t="s">
        <v>102</v>
      </c>
      <c r="BA1357" t="s">
        <v>102</v>
      </c>
      <c r="BB1357" t="s">
        <v>102</v>
      </c>
      <c r="BC1357" t="s">
        <v>3385</v>
      </c>
      <c r="BE1357" t="s">
        <v>3385</v>
      </c>
      <c r="BF1357" t="s">
        <v>918</v>
      </c>
      <c r="BG1357" t="s">
        <v>233</v>
      </c>
      <c r="BI1357" t="s">
        <v>2942</v>
      </c>
      <c r="BJ1357" t="s">
        <v>235</v>
      </c>
      <c r="BK1357" t="s">
        <v>130</v>
      </c>
      <c r="BL1357" t="s">
        <v>186</v>
      </c>
      <c r="BM1357" t="s">
        <v>102</v>
      </c>
      <c r="BN1357" t="s">
        <v>102</v>
      </c>
      <c r="BP1357" t="s">
        <v>236</v>
      </c>
      <c r="BV1357" t="s">
        <v>13513</v>
      </c>
      <c r="CF1357" t="s">
        <v>3385</v>
      </c>
      <c r="CK1357" t="s">
        <v>118</v>
      </c>
      <c r="CL1357" t="s">
        <v>118</v>
      </c>
      <c r="CM1357" t="s">
        <v>137</v>
      </c>
      <c r="CN1357" t="s">
        <v>118</v>
      </c>
      <c r="CO1357" t="s">
        <v>240</v>
      </c>
      <c r="CP1357" t="s">
        <v>118</v>
      </c>
      <c r="CQ1357" t="s">
        <v>118</v>
      </c>
      <c r="CR1357" t="s">
        <v>118</v>
      </c>
      <c r="CS1357" t="s">
        <v>137</v>
      </c>
      <c r="CT1357" t="s">
        <v>3686</v>
      </c>
      <c r="CU1357" t="s">
        <v>3687</v>
      </c>
      <c r="CV1357" t="s">
        <v>3710</v>
      </c>
      <c r="CW1357" t="s">
        <v>188</v>
      </c>
    </row>
    <row r="1358" spans="1:101">
      <c r="A1358" t="str">
        <f t="shared" si="105"/>
        <v>IC_Jiron_Pilpa</v>
      </c>
      <c r="B1358" t="s">
        <v>13514</v>
      </c>
      <c r="C1358" t="str">
        <f t="shared" si="106"/>
        <v>0102215_IC_Jiron_Pilpa</v>
      </c>
      <c r="D1358" t="str">
        <f t="shared" si="107"/>
        <v>IC_Jiron_Pilpa</v>
      </c>
      <c r="E1358" t="str">
        <f t="shared" si="108"/>
        <v>0102215</v>
      </c>
      <c r="F1358" t="str">
        <f t="shared" si="109"/>
        <v>0102215_IC_Jiron_Pilpa</v>
      </c>
      <c r="G1358" t="s">
        <v>123</v>
      </c>
      <c r="H1358" t="s">
        <v>102</v>
      </c>
      <c r="I1358" t="s">
        <v>13515</v>
      </c>
      <c r="K1358" t="s">
        <v>104</v>
      </c>
      <c r="L1358" t="s">
        <v>159</v>
      </c>
      <c r="M1358" t="s">
        <v>3703</v>
      </c>
      <c r="N1358" t="s">
        <v>7137</v>
      </c>
      <c r="O1358" t="s">
        <v>3703</v>
      </c>
      <c r="P1358" t="s">
        <v>845</v>
      </c>
      <c r="Q1358" t="s">
        <v>13516</v>
      </c>
      <c r="R1358" t="s">
        <v>13517</v>
      </c>
      <c r="S1358" t="s">
        <v>112</v>
      </c>
      <c r="T1358" t="s">
        <v>102</v>
      </c>
      <c r="U1358" t="s">
        <v>102</v>
      </c>
      <c r="V1358" t="s">
        <v>111</v>
      </c>
      <c r="W1358" t="s">
        <v>102</v>
      </c>
      <c r="X1358" t="s">
        <v>111</v>
      </c>
      <c r="Y1358" t="s">
        <v>102</v>
      </c>
      <c r="Z1358" t="s">
        <v>539</v>
      </c>
      <c r="AA1358" t="s">
        <v>117</v>
      </c>
      <c r="AB1358" t="s">
        <v>715</v>
      </c>
      <c r="AC1358" t="s">
        <v>116</v>
      </c>
      <c r="AD1358" t="s">
        <v>2453</v>
      </c>
      <c r="AE1358" t="s">
        <v>123</v>
      </c>
      <c r="AF1358" t="s">
        <v>123</v>
      </c>
      <c r="AG1358" t="s">
        <v>123</v>
      </c>
      <c r="AH1358" t="s">
        <v>123</v>
      </c>
      <c r="AI1358" t="s">
        <v>2241</v>
      </c>
      <c r="AJ1358" t="s">
        <v>390</v>
      </c>
      <c r="AK1358" t="s">
        <v>13518</v>
      </c>
      <c r="AL1358" t="s">
        <v>118</v>
      </c>
      <c r="AM1358" t="s">
        <v>118</v>
      </c>
      <c r="AN1358" t="s">
        <v>102</v>
      </c>
      <c r="AO1358" t="s">
        <v>226</v>
      </c>
      <c r="AP1358" t="s">
        <v>226</v>
      </c>
      <c r="AQ1358" t="s">
        <v>13519</v>
      </c>
      <c r="AR1358" t="s">
        <v>123</v>
      </c>
      <c r="AS1358" t="s">
        <v>470</v>
      </c>
      <c r="AT1358" t="s">
        <v>13520</v>
      </c>
      <c r="AU1358" t="s">
        <v>156</v>
      </c>
      <c r="AV1358" t="s">
        <v>102</v>
      </c>
      <c r="AW1358" t="s">
        <v>102</v>
      </c>
      <c r="AX1358" t="s">
        <v>102</v>
      </c>
      <c r="AY1358" t="s">
        <v>102</v>
      </c>
      <c r="AZ1358" t="s">
        <v>102</v>
      </c>
      <c r="BA1358" t="s">
        <v>102</v>
      </c>
      <c r="BB1358" t="s">
        <v>102</v>
      </c>
      <c r="BC1358" t="s">
        <v>4139</v>
      </c>
      <c r="BE1358" t="s">
        <v>4139</v>
      </c>
      <c r="BF1358" t="s">
        <v>918</v>
      </c>
      <c r="BG1358" t="s">
        <v>233</v>
      </c>
      <c r="BH1358" t="s">
        <v>184</v>
      </c>
      <c r="BI1358" t="s">
        <v>2942</v>
      </c>
      <c r="BJ1358" t="s">
        <v>235</v>
      </c>
      <c r="BK1358" t="s">
        <v>130</v>
      </c>
      <c r="BL1358" t="s">
        <v>186</v>
      </c>
      <c r="BM1358" t="s">
        <v>102</v>
      </c>
      <c r="BN1358" t="s">
        <v>102</v>
      </c>
      <c r="BP1358" t="s">
        <v>236</v>
      </c>
      <c r="BV1358" t="s">
        <v>13521</v>
      </c>
      <c r="CF1358" t="s">
        <v>4139</v>
      </c>
      <c r="CK1358" t="s">
        <v>118</v>
      </c>
      <c r="CL1358" t="s">
        <v>118</v>
      </c>
      <c r="CM1358" t="s">
        <v>137</v>
      </c>
      <c r="CN1358" t="s">
        <v>118</v>
      </c>
      <c r="CO1358" t="s">
        <v>165</v>
      </c>
      <c r="CP1358" t="s">
        <v>118</v>
      </c>
      <c r="CQ1358" t="s">
        <v>118</v>
      </c>
      <c r="CR1358" t="s">
        <v>118</v>
      </c>
      <c r="CS1358" t="s">
        <v>137</v>
      </c>
      <c r="CT1358" t="s">
        <v>3686</v>
      </c>
      <c r="CU1358" t="s">
        <v>3687</v>
      </c>
      <c r="CV1358" t="s">
        <v>3710</v>
      </c>
      <c r="CW1358" t="s">
        <v>188</v>
      </c>
    </row>
    <row r="1359" spans="1:101">
      <c r="A1359" t="str">
        <f t="shared" si="105"/>
        <v>IC_Pilar_Nores</v>
      </c>
      <c r="B1359" t="s">
        <v>13522</v>
      </c>
      <c r="C1359" t="str">
        <f t="shared" si="106"/>
        <v>0102216_IC_Pilar_Nores</v>
      </c>
      <c r="D1359" t="str">
        <f t="shared" si="107"/>
        <v>IC_Pilar_Nores</v>
      </c>
      <c r="E1359" t="str">
        <f t="shared" si="108"/>
        <v>0102216</v>
      </c>
      <c r="F1359" t="str">
        <f t="shared" si="109"/>
        <v>0102216_IC_Pilar_Nores</v>
      </c>
      <c r="G1359" t="s">
        <v>123</v>
      </c>
      <c r="H1359" t="s">
        <v>102</v>
      </c>
      <c r="I1359" t="s">
        <v>13523</v>
      </c>
      <c r="K1359" t="s">
        <v>104</v>
      </c>
      <c r="L1359" t="s">
        <v>159</v>
      </c>
      <c r="M1359" t="s">
        <v>3703</v>
      </c>
      <c r="N1359" t="s">
        <v>7045</v>
      </c>
      <c r="O1359" t="s">
        <v>3703</v>
      </c>
      <c r="P1359" t="s">
        <v>5273</v>
      </c>
      <c r="Q1359" t="s">
        <v>13524</v>
      </c>
      <c r="R1359" t="s">
        <v>13525</v>
      </c>
      <c r="S1359" t="s">
        <v>112</v>
      </c>
      <c r="T1359" t="s">
        <v>102</v>
      </c>
      <c r="U1359" t="s">
        <v>102</v>
      </c>
      <c r="V1359" t="s">
        <v>111</v>
      </c>
      <c r="W1359" t="s">
        <v>102</v>
      </c>
      <c r="X1359" t="s">
        <v>111</v>
      </c>
      <c r="Y1359" t="s">
        <v>102</v>
      </c>
      <c r="Z1359" t="s">
        <v>279</v>
      </c>
      <c r="AA1359" t="s">
        <v>741</v>
      </c>
      <c r="AB1359" t="s">
        <v>573</v>
      </c>
      <c r="AC1359" t="s">
        <v>177</v>
      </c>
      <c r="AD1359" t="s">
        <v>176</v>
      </c>
      <c r="AE1359" t="s">
        <v>123</v>
      </c>
      <c r="AF1359" t="s">
        <v>123</v>
      </c>
      <c r="AG1359" t="s">
        <v>123</v>
      </c>
      <c r="AH1359" t="s">
        <v>123</v>
      </c>
      <c r="AI1359" t="s">
        <v>13509</v>
      </c>
      <c r="AJ1359" t="s">
        <v>1393</v>
      </c>
      <c r="AK1359" t="s">
        <v>13526</v>
      </c>
      <c r="AL1359" t="s">
        <v>118</v>
      </c>
      <c r="AM1359" t="s">
        <v>118</v>
      </c>
      <c r="AN1359" t="s">
        <v>102</v>
      </c>
      <c r="AO1359" t="s">
        <v>226</v>
      </c>
      <c r="AP1359" t="s">
        <v>226</v>
      </c>
      <c r="AQ1359" t="s">
        <v>13527</v>
      </c>
      <c r="AR1359" t="s">
        <v>123</v>
      </c>
      <c r="AS1359" t="s">
        <v>118</v>
      </c>
      <c r="AT1359" t="s">
        <v>13528</v>
      </c>
      <c r="AV1359" t="s">
        <v>102</v>
      </c>
      <c r="AW1359" t="s">
        <v>102</v>
      </c>
      <c r="AX1359" t="s">
        <v>102</v>
      </c>
      <c r="AY1359" t="s">
        <v>102</v>
      </c>
      <c r="AZ1359" t="s">
        <v>102</v>
      </c>
      <c r="BA1359" t="s">
        <v>102</v>
      </c>
      <c r="BB1359" t="s">
        <v>102</v>
      </c>
      <c r="BC1359" t="s">
        <v>3952</v>
      </c>
      <c r="BE1359" t="s">
        <v>3952</v>
      </c>
      <c r="BF1359" t="s">
        <v>918</v>
      </c>
      <c r="BG1359" t="s">
        <v>233</v>
      </c>
      <c r="BI1359" t="s">
        <v>2868</v>
      </c>
      <c r="BJ1359" t="s">
        <v>235</v>
      </c>
      <c r="BK1359" t="s">
        <v>130</v>
      </c>
      <c r="BL1359" t="s">
        <v>186</v>
      </c>
      <c r="BM1359" t="s">
        <v>102</v>
      </c>
      <c r="BN1359" t="s">
        <v>102</v>
      </c>
      <c r="BP1359" t="s">
        <v>236</v>
      </c>
      <c r="BV1359" t="s">
        <v>13529</v>
      </c>
      <c r="CF1359" t="s">
        <v>3952</v>
      </c>
      <c r="CK1359" t="s">
        <v>118</v>
      </c>
      <c r="CL1359" t="s">
        <v>118</v>
      </c>
      <c r="CM1359" t="s">
        <v>137</v>
      </c>
      <c r="CN1359" t="s">
        <v>118</v>
      </c>
      <c r="CO1359" t="s">
        <v>240</v>
      </c>
      <c r="CP1359" t="s">
        <v>118</v>
      </c>
      <c r="CQ1359" t="s">
        <v>118</v>
      </c>
      <c r="CR1359" t="s">
        <v>118</v>
      </c>
      <c r="CS1359" t="s">
        <v>137</v>
      </c>
      <c r="CT1359" t="s">
        <v>3686</v>
      </c>
      <c r="CU1359" t="s">
        <v>3687</v>
      </c>
      <c r="CV1359" t="s">
        <v>3710</v>
      </c>
      <c r="CW1359" t="s">
        <v>188</v>
      </c>
    </row>
    <row r="1360" spans="1:101">
      <c r="A1360" t="str">
        <f t="shared" si="105"/>
        <v>IC_Pueblo_Tupac</v>
      </c>
      <c r="B1360" t="s">
        <v>13530</v>
      </c>
      <c r="C1360" t="str">
        <f t="shared" si="106"/>
        <v>0102220_IC_Pueblo_Tupac</v>
      </c>
      <c r="D1360" t="str">
        <f t="shared" si="107"/>
        <v>IC_Pueblo_Tupac</v>
      </c>
      <c r="E1360" t="str">
        <f t="shared" si="108"/>
        <v>0102220</v>
      </c>
      <c r="F1360" t="str">
        <f t="shared" si="109"/>
        <v>0102220_IC_Pueblo_Tupac</v>
      </c>
      <c r="G1360" t="s">
        <v>123</v>
      </c>
      <c r="H1360" t="s">
        <v>102</v>
      </c>
      <c r="I1360" t="s">
        <v>13531</v>
      </c>
      <c r="K1360" t="s">
        <v>104</v>
      </c>
      <c r="L1360" t="s">
        <v>159</v>
      </c>
      <c r="M1360" t="s">
        <v>3703</v>
      </c>
      <c r="N1360" t="s">
        <v>3990</v>
      </c>
      <c r="O1360" t="s">
        <v>3703</v>
      </c>
      <c r="P1360" t="s">
        <v>6675</v>
      </c>
      <c r="Q1360" t="s">
        <v>13532</v>
      </c>
      <c r="R1360" t="s">
        <v>13533</v>
      </c>
      <c r="S1360" t="s">
        <v>112</v>
      </c>
      <c r="T1360" t="s">
        <v>102</v>
      </c>
      <c r="U1360" t="s">
        <v>102</v>
      </c>
      <c r="V1360" t="s">
        <v>111</v>
      </c>
      <c r="W1360" t="s">
        <v>102</v>
      </c>
      <c r="X1360" t="s">
        <v>111</v>
      </c>
      <c r="Y1360" t="s">
        <v>102</v>
      </c>
      <c r="Z1360" t="s">
        <v>279</v>
      </c>
      <c r="AA1360" t="s">
        <v>587</v>
      </c>
      <c r="AB1360" t="s">
        <v>2991</v>
      </c>
      <c r="AC1360" t="s">
        <v>177</v>
      </c>
      <c r="AD1360" t="s">
        <v>176</v>
      </c>
      <c r="AE1360" t="s">
        <v>123</v>
      </c>
      <c r="AF1360" t="s">
        <v>123</v>
      </c>
      <c r="AG1360" t="s">
        <v>123</v>
      </c>
      <c r="AH1360" t="s">
        <v>123</v>
      </c>
      <c r="AI1360" t="s">
        <v>13534</v>
      </c>
      <c r="AJ1360" t="s">
        <v>390</v>
      </c>
      <c r="AK1360" t="s">
        <v>13535</v>
      </c>
      <c r="AL1360" t="s">
        <v>118</v>
      </c>
      <c r="AM1360" t="s">
        <v>118</v>
      </c>
      <c r="AN1360" t="s">
        <v>102</v>
      </c>
      <c r="AO1360" t="s">
        <v>226</v>
      </c>
      <c r="AP1360" t="s">
        <v>226</v>
      </c>
      <c r="AQ1360" t="s">
        <v>13536</v>
      </c>
      <c r="AR1360" t="s">
        <v>123</v>
      </c>
      <c r="AS1360" t="s">
        <v>470</v>
      </c>
      <c r="AT1360" t="s">
        <v>13537</v>
      </c>
      <c r="AV1360" t="s">
        <v>102</v>
      </c>
      <c r="AW1360" t="s">
        <v>102</v>
      </c>
      <c r="AX1360" t="s">
        <v>102</v>
      </c>
      <c r="AY1360" t="s">
        <v>102</v>
      </c>
      <c r="AZ1360" t="s">
        <v>102</v>
      </c>
      <c r="BA1360" t="s">
        <v>102</v>
      </c>
      <c r="BB1360" t="s">
        <v>102</v>
      </c>
      <c r="BC1360" t="s">
        <v>3952</v>
      </c>
      <c r="BE1360" t="s">
        <v>3952</v>
      </c>
      <c r="BF1360" t="s">
        <v>918</v>
      </c>
      <c r="BG1360" t="s">
        <v>233</v>
      </c>
      <c r="BH1360" t="s">
        <v>184</v>
      </c>
      <c r="BI1360" t="s">
        <v>2868</v>
      </c>
      <c r="BJ1360" t="s">
        <v>235</v>
      </c>
      <c r="BK1360" t="s">
        <v>130</v>
      </c>
      <c r="BL1360" t="s">
        <v>186</v>
      </c>
      <c r="BM1360" t="s">
        <v>102</v>
      </c>
      <c r="BN1360" t="s">
        <v>102</v>
      </c>
      <c r="BP1360" t="s">
        <v>236</v>
      </c>
      <c r="BV1360" t="s">
        <v>13538</v>
      </c>
      <c r="CF1360" t="s">
        <v>3952</v>
      </c>
      <c r="CK1360" t="s">
        <v>118</v>
      </c>
      <c r="CL1360" t="s">
        <v>118</v>
      </c>
      <c r="CM1360" t="s">
        <v>137</v>
      </c>
      <c r="CN1360" t="s">
        <v>118</v>
      </c>
      <c r="CO1360" t="s">
        <v>240</v>
      </c>
      <c r="CP1360" t="s">
        <v>118</v>
      </c>
      <c r="CQ1360" t="s">
        <v>118</v>
      </c>
      <c r="CR1360" t="s">
        <v>118</v>
      </c>
      <c r="CS1360" t="s">
        <v>137</v>
      </c>
      <c r="CT1360" t="s">
        <v>3686</v>
      </c>
      <c r="CU1360" t="s">
        <v>3687</v>
      </c>
      <c r="CV1360" t="s">
        <v>3710</v>
      </c>
      <c r="CW1360" t="s">
        <v>188</v>
      </c>
    </row>
    <row r="1361" spans="1:101">
      <c r="A1361" t="str">
        <f t="shared" si="105"/>
        <v>IC_Chavalina</v>
      </c>
      <c r="B1361" t="s">
        <v>13539</v>
      </c>
      <c r="C1361" t="str">
        <f t="shared" si="106"/>
        <v>0102221_IC_Chavalina</v>
      </c>
      <c r="D1361" t="str">
        <f t="shared" si="107"/>
        <v>IC_Chavalina</v>
      </c>
      <c r="E1361" t="str">
        <f t="shared" si="108"/>
        <v>0102221</v>
      </c>
      <c r="F1361" t="str">
        <f t="shared" si="109"/>
        <v>0102221_IC_Chavalina</v>
      </c>
      <c r="G1361" t="s">
        <v>123</v>
      </c>
      <c r="H1361" t="s">
        <v>102</v>
      </c>
      <c r="I1361" t="s">
        <v>13540</v>
      </c>
      <c r="K1361" t="s">
        <v>104</v>
      </c>
      <c r="L1361" t="s">
        <v>159</v>
      </c>
      <c r="M1361" t="s">
        <v>3703</v>
      </c>
      <c r="N1361" t="s">
        <v>3990</v>
      </c>
      <c r="O1361" t="s">
        <v>3703</v>
      </c>
      <c r="P1361" t="s">
        <v>296</v>
      </c>
      <c r="Q1361" t="s">
        <v>13541</v>
      </c>
      <c r="R1361" t="s">
        <v>13542</v>
      </c>
      <c r="S1361" t="s">
        <v>112</v>
      </c>
      <c r="T1361" t="s">
        <v>102</v>
      </c>
      <c r="U1361" t="s">
        <v>102</v>
      </c>
      <c r="V1361" t="s">
        <v>111</v>
      </c>
      <c r="W1361" t="s">
        <v>102</v>
      </c>
      <c r="X1361" t="s">
        <v>111</v>
      </c>
      <c r="Y1361" t="s">
        <v>102</v>
      </c>
      <c r="Z1361" t="s">
        <v>279</v>
      </c>
      <c r="AA1361" t="s">
        <v>587</v>
      </c>
      <c r="AB1361" t="s">
        <v>1451</v>
      </c>
      <c r="AC1361" t="s">
        <v>177</v>
      </c>
      <c r="AD1361" t="s">
        <v>176</v>
      </c>
      <c r="AE1361" t="s">
        <v>123</v>
      </c>
      <c r="AF1361" t="s">
        <v>123</v>
      </c>
      <c r="AG1361" t="s">
        <v>123</v>
      </c>
      <c r="AH1361" t="s">
        <v>123</v>
      </c>
      <c r="AI1361" t="s">
        <v>7140</v>
      </c>
      <c r="AJ1361" t="s">
        <v>1439</v>
      </c>
      <c r="AK1361" t="s">
        <v>13543</v>
      </c>
      <c r="AL1361" t="s">
        <v>118</v>
      </c>
      <c r="AM1361" t="s">
        <v>118</v>
      </c>
      <c r="AN1361" t="s">
        <v>102</v>
      </c>
      <c r="AO1361" t="s">
        <v>226</v>
      </c>
      <c r="AP1361" t="s">
        <v>226</v>
      </c>
      <c r="AQ1361" t="s">
        <v>13544</v>
      </c>
      <c r="AR1361" t="s">
        <v>123</v>
      </c>
      <c r="AS1361" t="s">
        <v>470</v>
      </c>
      <c r="AT1361" t="s">
        <v>13545</v>
      </c>
      <c r="AV1361" t="s">
        <v>102</v>
      </c>
      <c r="AW1361" t="s">
        <v>102</v>
      </c>
      <c r="AX1361" t="s">
        <v>102</v>
      </c>
      <c r="AY1361" t="s">
        <v>102</v>
      </c>
      <c r="AZ1361" t="s">
        <v>102</v>
      </c>
      <c r="BA1361" t="s">
        <v>102</v>
      </c>
      <c r="BB1361" t="s">
        <v>102</v>
      </c>
      <c r="BC1361" t="s">
        <v>12724</v>
      </c>
      <c r="BE1361" t="s">
        <v>12724</v>
      </c>
      <c r="BF1361" t="s">
        <v>918</v>
      </c>
      <c r="BG1361" t="s">
        <v>233</v>
      </c>
      <c r="BH1361" t="s">
        <v>184</v>
      </c>
      <c r="BI1361" t="s">
        <v>2868</v>
      </c>
      <c r="BJ1361" t="s">
        <v>235</v>
      </c>
      <c r="BK1361" t="s">
        <v>130</v>
      </c>
      <c r="BL1361" t="s">
        <v>186</v>
      </c>
      <c r="BM1361" t="s">
        <v>102</v>
      </c>
      <c r="BN1361" t="s">
        <v>102</v>
      </c>
      <c r="BP1361" t="s">
        <v>236</v>
      </c>
      <c r="BV1361" t="s">
        <v>13546</v>
      </c>
      <c r="CF1361" t="s">
        <v>12724</v>
      </c>
      <c r="CK1361" t="s">
        <v>118</v>
      </c>
      <c r="CL1361" t="s">
        <v>118</v>
      </c>
      <c r="CM1361" t="s">
        <v>137</v>
      </c>
      <c r="CN1361" t="s">
        <v>118</v>
      </c>
      <c r="CO1361" t="s">
        <v>240</v>
      </c>
      <c r="CP1361" t="s">
        <v>118</v>
      </c>
      <c r="CQ1361" t="s">
        <v>118</v>
      </c>
      <c r="CR1361" t="s">
        <v>118</v>
      </c>
      <c r="CS1361" t="s">
        <v>137</v>
      </c>
      <c r="CT1361" t="s">
        <v>3686</v>
      </c>
      <c r="CU1361" t="s">
        <v>3687</v>
      </c>
      <c r="CV1361" t="s">
        <v>3710</v>
      </c>
      <c r="CW1361" t="s">
        <v>188</v>
      </c>
    </row>
    <row r="1362" spans="1:101">
      <c r="A1362" t="str">
        <f t="shared" si="105"/>
        <v>IC_Entrada_Alto_Laran</v>
      </c>
      <c r="B1362" t="s">
        <v>13547</v>
      </c>
      <c r="C1362" t="str">
        <f t="shared" si="106"/>
        <v>0102229_IC_Entrada_Alto_Laran</v>
      </c>
      <c r="D1362" t="str">
        <f t="shared" si="107"/>
        <v>IC_Entrada_Alto_Laran</v>
      </c>
      <c r="E1362" t="str">
        <f t="shared" si="108"/>
        <v>0102229</v>
      </c>
      <c r="F1362" t="str">
        <f t="shared" si="109"/>
        <v>0102229_IC_Entrada_Alto_Laran</v>
      </c>
      <c r="G1362" t="s">
        <v>123</v>
      </c>
      <c r="H1362" t="s">
        <v>102</v>
      </c>
      <c r="I1362" t="s">
        <v>13548</v>
      </c>
      <c r="K1362" t="s">
        <v>104</v>
      </c>
      <c r="L1362" t="s">
        <v>159</v>
      </c>
      <c r="M1362" t="s">
        <v>3703</v>
      </c>
      <c r="N1362" t="s">
        <v>6964</v>
      </c>
      <c r="O1362" t="s">
        <v>3703</v>
      </c>
      <c r="P1362" t="s">
        <v>9256</v>
      </c>
      <c r="Q1362" t="s">
        <v>13549</v>
      </c>
      <c r="R1362" t="s">
        <v>13550</v>
      </c>
      <c r="S1362" t="s">
        <v>112</v>
      </c>
      <c r="T1362" t="s">
        <v>102</v>
      </c>
      <c r="U1362" t="s">
        <v>102</v>
      </c>
      <c r="V1362" t="s">
        <v>111</v>
      </c>
      <c r="W1362" t="s">
        <v>102</v>
      </c>
      <c r="X1362" t="s">
        <v>111</v>
      </c>
      <c r="Y1362" t="s">
        <v>102</v>
      </c>
      <c r="Z1362" t="s">
        <v>526</v>
      </c>
      <c r="AA1362" t="s">
        <v>587</v>
      </c>
      <c r="AB1362" t="s">
        <v>2991</v>
      </c>
      <c r="AC1362" t="s">
        <v>177</v>
      </c>
      <c r="AD1362" t="s">
        <v>176</v>
      </c>
      <c r="AE1362" t="s">
        <v>123</v>
      </c>
      <c r="AF1362" t="s">
        <v>123</v>
      </c>
      <c r="AG1362" t="s">
        <v>123</v>
      </c>
      <c r="AH1362" t="s">
        <v>123</v>
      </c>
      <c r="AI1362" t="s">
        <v>12082</v>
      </c>
      <c r="AJ1362" t="s">
        <v>1393</v>
      </c>
      <c r="AK1362" t="s">
        <v>13551</v>
      </c>
      <c r="AL1362" t="s">
        <v>118</v>
      </c>
      <c r="AM1362" t="s">
        <v>118</v>
      </c>
      <c r="AN1362" t="s">
        <v>102</v>
      </c>
      <c r="AO1362" t="s">
        <v>226</v>
      </c>
      <c r="AP1362" t="s">
        <v>226</v>
      </c>
      <c r="AQ1362" t="s">
        <v>13552</v>
      </c>
      <c r="AR1362" t="s">
        <v>123</v>
      </c>
      <c r="AS1362" t="s">
        <v>470</v>
      </c>
      <c r="AT1362" t="s">
        <v>13553</v>
      </c>
      <c r="AU1362" t="s">
        <v>156</v>
      </c>
      <c r="AV1362" t="s">
        <v>102</v>
      </c>
      <c r="AW1362" t="s">
        <v>102</v>
      </c>
      <c r="AX1362" t="s">
        <v>102</v>
      </c>
      <c r="AY1362" t="s">
        <v>102</v>
      </c>
      <c r="AZ1362" t="s">
        <v>102</v>
      </c>
      <c r="BA1362" t="s">
        <v>102</v>
      </c>
      <c r="BB1362" t="s">
        <v>102</v>
      </c>
      <c r="BC1362" t="s">
        <v>11026</v>
      </c>
      <c r="BE1362" t="s">
        <v>11026</v>
      </c>
      <c r="BF1362" t="s">
        <v>918</v>
      </c>
      <c r="BG1362" t="s">
        <v>233</v>
      </c>
      <c r="BH1362" t="s">
        <v>184</v>
      </c>
      <c r="BI1362" t="s">
        <v>2942</v>
      </c>
      <c r="BJ1362" t="s">
        <v>235</v>
      </c>
      <c r="BK1362" t="s">
        <v>130</v>
      </c>
      <c r="BL1362" t="s">
        <v>186</v>
      </c>
      <c r="BM1362" t="s">
        <v>102</v>
      </c>
      <c r="BN1362" t="s">
        <v>102</v>
      </c>
      <c r="BP1362" t="s">
        <v>236</v>
      </c>
      <c r="BV1362" t="s">
        <v>13554</v>
      </c>
      <c r="CF1362" t="s">
        <v>11026</v>
      </c>
      <c r="CK1362" t="s">
        <v>118</v>
      </c>
      <c r="CL1362" t="s">
        <v>118</v>
      </c>
      <c r="CM1362" t="s">
        <v>137</v>
      </c>
      <c r="CN1362" t="s">
        <v>118</v>
      </c>
      <c r="CO1362" t="s">
        <v>240</v>
      </c>
      <c r="CP1362" t="s">
        <v>118</v>
      </c>
      <c r="CQ1362" t="s">
        <v>118</v>
      </c>
      <c r="CR1362" t="s">
        <v>118</v>
      </c>
      <c r="CS1362" t="s">
        <v>137</v>
      </c>
      <c r="CT1362" t="s">
        <v>3686</v>
      </c>
      <c r="CU1362" t="s">
        <v>3687</v>
      </c>
      <c r="CV1362" t="s">
        <v>3710</v>
      </c>
      <c r="CW1362" t="s">
        <v>188</v>
      </c>
    </row>
    <row r="1363" spans="1:101">
      <c r="A1363" t="str">
        <f t="shared" si="105"/>
        <v>IC_Pasaje_Cilesa</v>
      </c>
      <c r="B1363" t="s">
        <v>13555</v>
      </c>
      <c r="C1363" t="str">
        <f t="shared" si="106"/>
        <v>0102231_IC_Pasaje_Cilesa</v>
      </c>
      <c r="D1363" t="str">
        <f t="shared" si="107"/>
        <v>IC_Pasaje_Cilesa</v>
      </c>
      <c r="E1363" t="str">
        <f t="shared" si="108"/>
        <v>0102231</v>
      </c>
      <c r="F1363" t="str">
        <f t="shared" si="109"/>
        <v>0102231_IC_Pasaje_Cilesa</v>
      </c>
      <c r="G1363" t="s">
        <v>101</v>
      </c>
      <c r="H1363" t="s">
        <v>102</v>
      </c>
      <c r="I1363" t="s">
        <v>13556</v>
      </c>
      <c r="K1363" t="s">
        <v>104</v>
      </c>
      <c r="L1363" t="s">
        <v>159</v>
      </c>
      <c r="M1363" t="s">
        <v>3703</v>
      </c>
      <c r="N1363" t="s">
        <v>3990</v>
      </c>
      <c r="O1363" t="s">
        <v>3703</v>
      </c>
      <c r="P1363" t="s">
        <v>1077</v>
      </c>
      <c r="Q1363" t="s">
        <v>13557</v>
      </c>
      <c r="R1363" t="s">
        <v>13558</v>
      </c>
      <c r="S1363" t="s">
        <v>102</v>
      </c>
      <c r="T1363" t="s">
        <v>102</v>
      </c>
      <c r="U1363" t="s">
        <v>102</v>
      </c>
      <c r="V1363" t="s">
        <v>111</v>
      </c>
      <c r="W1363" t="s">
        <v>102</v>
      </c>
      <c r="X1363" t="s">
        <v>111</v>
      </c>
      <c r="Y1363" t="s">
        <v>102</v>
      </c>
      <c r="Z1363" t="s">
        <v>279</v>
      </c>
      <c r="AA1363" t="s">
        <v>13559</v>
      </c>
      <c r="AB1363" t="s">
        <v>115</v>
      </c>
      <c r="AC1363" t="s">
        <v>177</v>
      </c>
      <c r="AD1363" t="s">
        <v>176</v>
      </c>
      <c r="AE1363" t="s">
        <v>3131</v>
      </c>
      <c r="AF1363" t="s">
        <v>3730</v>
      </c>
      <c r="AG1363" t="s">
        <v>6687</v>
      </c>
      <c r="AH1363" t="s">
        <v>13413</v>
      </c>
      <c r="AI1363" t="s">
        <v>13560</v>
      </c>
      <c r="AJ1363" t="s">
        <v>390</v>
      </c>
      <c r="AK1363" t="s">
        <v>13561</v>
      </c>
      <c r="AL1363" t="s">
        <v>118</v>
      </c>
      <c r="AM1363" t="s">
        <v>118</v>
      </c>
      <c r="AN1363" t="s">
        <v>102</v>
      </c>
      <c r="AO1363" t="s">
        <v>3134</v>
      </c>
      <c r="AP1363" t="s">
        <v>3135</v>
      </c>
      <c r="AQ1363" t="s">
        <v>13562</v>
      </c>
      <c r="AR1363" t="s">
        <v>123</v>
      </c>
      <c r="AS1363" t="s">
        <v>123</v>
      </c>
      <c r="AT1363" t="s">
        <v>13563</v>
      </c>
      <c r="AU1363" t="s">
        <v>156</v>
      </c>
      <c r="AV1363" t="s">
        <v>102</v>
      </c>
      <c r="AW1363" t="s">
        <v>102</v>
      </c>
      <c r="AX1363" t="s">
        <v>102</v>
      </c>
      <c r="AY1363" t="s">
        <v>102</v>
      </c>
      <c r="AZ1363" t="s">
        <v>102</v>
      </c>
      <c r="BA1363" t="s">
        <v>102</v>
      </c>
      <c r="BB1363" t="s">
        <v>102</v>
      </c>
      <c r="BC1363" t="s">
        <v>3505</v>
      </c>
      <c r="BE1363" t="s">
        <v>3505</v>
      </c>
      <c r="BF1363" t="s">
        <v>918</v>
      </c>
      <c r="BG1363" t="s">
        <v>233</v>
      </c>
      <c r="BH1363" t="s">
        <v>184</v>
      </c>
      <c r="BI1363" t="s">
        <v>3135</v>
      </c>
      <c r="BJ1363" t="s">
        <v>565</v>
      </c>
      <c r="BK1363" t="s">
        <v>130</v>
      </c>
      <c r="BL1363" t="s">
        <v>186</v>
      </c>
      <c r="BM1363" t="s">
        <v>102</v>
      </c>
      <c r="BN1363" t="s">
        <v>102</v>
      </c>
      <c r="BP1363" t="s">
        <v>3850</v>
      </c>
      <c r="BV1363" t="s">
        <v>13564</v>
      </c>
      <c r="CF1363" t="s">
        <v>3505</v>
      </c>
      <c r="CK1363" t="s">
        <v>118</v>
      </c>
      <c r="CL1363" t="s">
        <v>118</v>
      </c>
      <c r="CM1363" t="s">
        <v>137</v>
      </c>
      <c r="CN1363" t="s">
        <v>118</v>
      </c>
      <c r="CO1363" t="s">
        <v>165</v>
      </c>
      <c r="CP1363" t="s">
        <v>118</v>
      </c>
      <c r="CQ1363" t="s">
        <v>118</v>
      </c>
      <c r="CR1363" t="s">
        <v>118</v>
      </c>
      <c r="CS1363" t="s">
        <v>137</v>
      </c>
      <c r="CT1363" t="s">
        <v>3686</v>
      </c>
      <c r="CU1363" t="s">
        <v>3687</v>
      </c>
      <c r="CV1363" t="s">
        <v>3710</v>
      </c>
      <c r="CW1363" t="s">
        <v>188</v>
      </c>
    </row>
    <row r="1364" spans="1:101">
      <c r="A1364" t="str">
        <f t="shared" si="105"/>
        <v>IC_Grocio</v>
      </c>
      <c r="B1364" t="s">
        <v>13565</v>
      </c>
      <c r="C1364" t="str">
        <f t="shared" si="106"/>
        <v>0102232_IC_Grocio</v>
      </c>
      <c r="D1364" t="str">
        <f t="shared" si="107"/>
        <v>IC_Grocio</v>
      </c>
      <c r="E1364" t="str">
        <f t="shared" si="108"/>
        <v>0102232</v>
      </c>
      <c r="F1364" t="str">
        <f t="shared" si="109"/>
        <v>0102232_IC_Grocio</v>
      </c>
      <c r="G1364" t="s">
        <v>123</v>
      </c>
      <c r="H1364" t="s">
        <v>102</v>
      </c>
      <c r="I1364" t="s">
        <v>13566</v>
      </c>
      <c r="K1364" t="s">
        <v>104</v>
      </c>
      <c r="L1364" t="s">
        <v>159</v>
      </c>
      <c r="M1364" t="s">
        <v>3703</v>
      </c>
      <c r="N1364" t="s">
        <v>7079</v>
      </c>
      <c r="O1364" t="s">
        <v>3703</v>
      </c>
      <c r="P1364" t="s">
        <v>1294</v>
      </c>
      <c r="Q1364" t="s">
        <v>13567</v>
      </c>
      <c r="R1364" t="s">
        <v>13568</v>
      </c>
      <c r="S1364" t="s">
        <v>102</v>
      </c>
      <c r="T1364" t="s">
        <v>102</v>
      </c>
      <c r="U1364" t="s">
        <v>102</v>
      </c>
      <c r="V1364" t="s">
        <v>111</v>
      </c>
      <c r="W1364" t="s">
        <v>102</v>
      </c>
      <c r="X1364" t="s">
        <v>111</v>
      </c>
      <c r="Y1364" t="s">
        <v>102</v>
      </c>
      <c r="Z1364" t="s">
        <v>279</v>
      </c>
      <c r="AA1364" t="s">
        <v>370</v>
      </c>
      <c r="AB1364" t="s">
        <v>115</v>
      </c>
      <c r="AC1364" t="s">
        <v>177</v>
      </c>
      <c r="AD1364" t="s">
        <v>176</v>
      </c>
      <c r="AE1364" t="s">
        <v>3131</v>
      </c>
      <c r="AF1364" t="s">
        <v>6283</v>
      </c>
      <c r="AG1364" t="s">
        <v>13569</v>
      </c>
      <c r="AH1364" t="s">
        <v>13570</v>
      </c>
      <c r="AI1364" t="s">
        <v>13571</v>
      </c>
      <c r="AJ1364" t="s">
        <v>13572</v>
      </c>
      <c r="AK1364" t="s">
        <v>13573</v>
      </c>
      <c r="AL1364" t="s">
        <v>118</v>
      </c>
      <c r="AM1364" t="s">
        <v>118</v>
      </c>
      <c r="AN1364" t="s">
        <v>102</v>
      </c>
      <c r="AO1364" t="s">
        <v>3134</v>
      </c>
      <c r="AP1364" t="s">
        <v>3135</v>
      </c>
      <c r="AQ1364" t="s">
        <v>13574</v>
      </c>
      <c r="AR1364" t="s">
        <v>123</v>
      </c>
      <c r="AS1364" t="s">
        <v>123</v>
      </c>
      <c r="AT1364" t="s">
        <v>13575</v>
      </c>
      <c r="AU1364" t="s">
        <v>156</v>
      </c>
      <c r="AV1364" t="s">
        <v>102</v>
      </c>
      <c r="AW1364" t="s">
        <v>102</v>
      </c>
      <c r="AX1364" t="s">
        <v>102</v>
      </c>
      <c r="AY1364" t="s">
        <v>102</v>
      </c>
      <c r="AZ1364" t="s">
        <v>102</v>
      </c>
      <c r="BA1364" t="s">
        <v>102</v>
      </c>
      <c r="BB1364" t="s">
        <v>102</v>
      </c>
      <c r="BC1364" t="s">
        <v>7201</v>
      </c>
      <c r="BE1364" t="s">
        <v>7201</v>
      </c>
      <c r="BF1364" t="s">
        <v>918</v>
      </c>
      <c r="BG1364" t="s">
        <v>233</v>
      </c>
      <c r="BH1364" t="s">
        <v>184</v>
      </c>
      <c r="BI1364" t="s">
        <v>3135</v>
      </c>
      <c r="BJ1364" t="s">
        <v>565</v>
      </c>
      <c r="BK1364" t="s">
        <v>130</v>
      </c>
      <c r="BL1364" t="s">
        <v>186</v>
      </c>
      <c r="BM1364" t="s">
        <v>102</v>
      </c>
      <c r="BN1364" t="s">
        <v>102</v>
      </c>
      <c r="BP1364" t="s">
        <v>13576</v>
      </c>
      <c r="BV1364" t="s">
        <v>13577</v>
      </c>
      <c r="CF1364" t="s">
        <v>7201</v>
      </c>
      <c r="CK1364" t="s">
        <v>118</v>
      </c>
      <c r="CL1364" t="s">
        <v>118</v>
      </c>
      <c r="CM1364" t="s">
        <v>137</v>
      </c>
      <c r="CN1364" t="s">
        <v>118</v>
      </c>
      <c r="CO1364" t="s">
        <v>240</v>
      </c>
      <c r="CP1364" t="s">
        <v>118</v>
      </c>
      <c r="CQ1364" t="s">
        <v>118</v>
      </c>
      <c r="CR1364" t="s">
        <v>118</v>
      </c>
      <c r="CS1364" t="s">
        <v>137</v>
      </c>
      <c r="CT1364" t="s">
        <v>3686</v>
      </c>
      <c r="CU1364" t="s">
        <v>3687</v>
      </c>
      <c r="CV1364" t="s">
        <v>3710</v>
      </c>
      <c r="CW1364" t="s">
        <v>188</v>
      </c>
    </row>
    <row r="1365" spans="1:101">
      <c r="A1365" t="str">
        <f t="shared" si="105"/>
        <v>IC_Tito_Drago_1900</v>
      </c>
      <c r="B1365" t="s">
        <v>13578</v>
      </c>
      <c r="C1365" t="str">
        <f t="shared" si="106"/>
        <v>0102233_IC_Tito_Drago_1900</v>
      </c>
      <c r="D1365" t="str">
        <f t="shared" si="107"/>
        <v>IC_Tito_Drago_1900</v>
      </c>
      <c r="E1365" t="str">
        <f t="shared" si="108"/>
        <v>0102233</v>
      </c>
      <c r="F1365" t="str">
        <f t="shared" si="109"/>
        <v>0102233_IC_Tito_Drago_1900</v>
      </c>
      <c r="G1365" t="s">
        <v>123</v>
      </c>
      <c r="H1365" t="s">
        <v>102</v>
      </c>
      <c r="I1365" t="s">
        <v>13579</v>
      </c>
      <c r="K1365" t="s">
        <v>104</v>
      </c>
      <c r="L1365" t="s">
        <v>159</v>
      </c>
      <c r="M1365" t="s">
        <v>3703</v>
      </c>
      <c r="N1365" t="s">
        <v>7137</v>
      </c>
      <c r="O1365" t="s">
        <v>3703</v>
      </c>
      <c r="P1365" t="s">
        <v>402</v>
      </c>
      <c r="Q1365" t="s">
        <v>13580</v>
      </c>
      <c r="R1365" t="s">
        <v>13581</v>
      </c>
      <c r="S1365" t="s">
        <v>102</v>
      </c>
      <c r="T1365" t="s">
        <v>102</v>
      </c>
      <c r="U1365" t="s">
        <v>102</v>
      </c>
      <c r="V1365" t="s">
        <v>111</v>
      </c>
      <c r="W1365" t="s">
        <v>102</v>
      </c>
      <c r="X1365" t="s">
        <v>111</v>
      </c>
      <c r="Y1365" t="s">
        <v>112</v>
      </c>
      <c r="Z1365" t="s">
        <v>279</v>
      </c>
      <c r="AA1365" t="s">
        <v>13559</v>
      </c>
      <c r="AB1365" t="s">
        <v>115</v>
      </c>
      <c r="AC1365" t="s">
        <v>177</v>
      </c>
      <c r="AD1365" t="s">
        <v>176</v>
      </c>
      <c r="AE1365" t="s">
        <v>3131</v>
      </c>
      <c r="AF1365" t="s">
        <v>1095</v>
      </c>
      <c r="AG1365" t="s">
        <v>3099</v>
      </c>
      <c r="AH1365" t="s">
        <v>3017</v>
      </c>
      <c r="AI1365" t="s">
        <v>13582</v>
      </c>
      <c r="AJ1365" t="s">
        <v>390</v>
      </c>
      <c r="AK1365" t="s">
        <v>13583</v>
      </c>
      <c r="AL1365" t="s">
        <v>118</v>
      </c>
      <c r="AM1365" t="s">
        <v>118</v>
      </c>
      <c r="AN1365" t="s">
        <v>102</v>
      </c>
      <c r="AO1365" t="s">
        <v>3134</v>
      </c>
      <c r="AP1365" t="s">
        <v>3135</v>
      </c>
      <c r="AQ1365" t="s">
        <v>13584</v>
      </c>
      <c r="AR1365" t="s">
        <v>123</v>
      </c>
      <c r="AS1365" t="s">
        <v>123</v>
      </c>
      <c r="AT1365" t="s">
        <v>13585</v>
      </c>
      <c r="AU1365" t="s">
        <v>156</v>
      </c>
      <c r="AV1365" t="s">
        <v>102</v>
      </c>
      <c r="AW1365" t="s">
        <v>102</v>
      </c>
      <c r="AX1365" t="s">
        <v>102</v>
      </c>
      <c r="AY1365" t="s">
        <v>102</v>
      </c>
      <c r="AZ1365" t="s">
        <v>102</v>
      </c>
      <c r="BA1365" t="s">
        <v>102</v>
      </c>
      <c r="BB1365" t="s">
        <v>102</v>
      </c>
      <c r="BC1365" t="s">
        <v>13586</v>
      </c>
      <c r="BE1365" t="s">
        <v>13586</v>
      </c>
      <c r="BF1365" t="s">
        <v>918</v>
      </c>
      <c r="BG1365" t="s">
        <v>233</v>
      </c>
      <c r="BH1365" t="s">
        <v>184</v>
      </c>
      <c r="BI1365" t="s">
        <v>3135</v>
      </c>
      <c r="BJ1365" t="s">
        <v>565</v>
      </c>
      <c r="BK1365" t="s">
        <v>130</v>
      </c>
      <c r="BL1365" t="s">
        <v>186</v>
      </c>
      <c r="BM1365" t="s">
        <v>102</v>
      </c>
      <c r="BN1365" t="s">
        <v>102</v>
      </c>
      <c r="BP1365" t="s">
        <v>3685</v>
      </c>
      <c r="BV1365" t="s">
        <v>13587</v>
      </c>
      <c r="CF1365" t="s">
        <v>13586</v>
      </c>
      <c r="CK1365" t="s">
        <v>118</v>
      </c>
      <c r="CL1365" t="s">
        <v>118</v>
      </c>
      <c r="CM1365" t="s">
        <v>137</v>
      </c>
      <c r="CN1365" t="s">
        <v>118</v>
      </c>
      <c r="CO1365" t="s">
        <v>240</v>
      </c>
      <c r="CP1365" t="s">
        <v>118</v>
      </c>
      <c r="CQ1365" t="s">
        <v>118</v>
      </c>
      <c r="CR1365" t="s">
        <v>118</v>
      </c>
      <c r="CS1365" t="s">
        <v>137</v>
      </c>
      <c r="CT1365" t="s">
        <v>3686</v>
      </c>
      <c r="CU1365" t="s">
        <v>3687</v>
      </c>
      <c r="CV1365" t="s">
        <v>3710</v>
      </c>
      <c r="CW1365" t="s">
        <v>188</v>
      </c>
    </row>
    <row r="1366" spans="1:101">
      <c r="A1366" t="str">
        <f t="shared" si="105"/>
        <v>IC_Baldelomar_1900</v>
      </c>
      <c r="B1366" t="s">
        <v>13588</v>
      </c>
      <c r="C1366" t="str">
        <f t="shared" si="106"/>
        <v>0102239_IC_Baldelomar_1900</v>
      </c>
      <c r="D1366" t="str">
        <f t="shared" si="107"/>
        <v>IC_Baldelomar_1900</v>
      </c>
      <c r="E1366" t="str">
        <f t="shared" si="108"/>
        <v>0102239</v>
      </c>
      <c r="F1366" t="str">
        <f t="shared" si="109"/>
        <v>0102239_IC_Baldelomar_1900</v>
      </c>
      <c r="G1366" t="s">
        <v>123</v>
      </c>
      <c r="H1366" t="s">
        <v>102</v>
      </c>
      <c r="I1366" t="s">
        <v>13589</v>
      </c>
      <c r="K1366" t="s">
        <v>104</v>
      </c>
      <c r="L1366" t="s">
        <v>159</v>
      </c>
      <c r="M1366" t="s">
        <v>3702</v>
      </c>
      <c r="N1366" t="s">
        <v>3702</v>
      </c>
      <c r="O1366" t="s">
        <v>3703</v>
      </c>
      <c r="P1366" t="s">
        <v>315</v>
      </c>
      <c r="Q1366" t="s">
        <v>13590</v>
      </c>
      <c r="R1366" t="s">
        <v>13591</v>
      </c>
      <c r="S1366" t="s">
        <v>102</v>
      </c>
      <c r="T1366" t="s">
        <v>102</v>
      </c>
      <c r="U1366" t="s">
        <v>102</v>
      </c>
      <c r="V1366" t="s">
        <v>111</v>
      </c>
      <c r="W1366" t="s">
        <v>102</v>
      </c>
      <c r="X1366" t="s">
        <v>111</v>
      </c>
      <c r="Y1366" t="s">
        <v>102</v>
      </c>
      <c r="Z1366" t="s">
        <v>279</v>
      </c>
      <c r="AA1366" t="s">
        <v>353</v>
      </c>
      <c r="AB1366" t="s">
        <v>115</v>
      </c>
      <c r="AC1366" t="s">
        <v>177</v>
      </c>
      <c r="AD1366" t="s">
        <v>176</v>
      </c>
      <c r="AE1366" t="s">
        <v>3131</v>
      </c>
      <c r="AF1366" t="s">
        <v>3017</v>
      </c>
      <c r="AG1366" t="s">
        <v>1095</v>
      </c>
      <c r="AH1366" t="s">
        <v>2877</v>
      </c>
      <c r="AI1366" t="s">
        <v>13592</v>
      </c>
      <c r="AJ1366" t="s">
        <v>13359</v>
      </c>
      <c r="AK1366" t="s">
        <v>2356</v>
      </c>
      <c r="AL1366" t="s">
        <v>118</v>
      </c>
      <c r="AM1366" t="s">
        <v>118</v>
      </c>
      <c r="AN1366" t="s">
        <v>102</v>
      </c>
      <c r="AO1366" t="s">
        <v>3134</v>
      </c>
      <c r="AP1366" t="s">
        <v>3135</v>
      </c>
      <c r="AQ1366" t="s">
        <v>13593</v>
      </c>
      <c r="AR1366" t="s">
        <v>123</v>
      </c>
      <c r="AS1366" t="s">
        <v>123</v>
      </c>
      <c r="AT1366" t="s">
        <v>13594</v>
      </c>
      <c r="AU1366" t="s">
        <v>156</v>
      </c>
      <c r="AV1366" t="s">
        <v>102</v>
      </c>
      <c r="AW1366" t="s">
        <v>102</v>
      </c>
      <c r="AX1366" t="s">
        <v>102</v>
      </c>
      <c r="AY1366" t="s">
        <v>102</v>
      </c>
      <c r="AZ1366" t="s">
        <v>102</v>
      </c>
      <c r="BA1366" t="s">
        <v>102</v>
      </c>
      <c r="BB1366" t="s">
        <v>102</v>
      </c>
      <c r="BC1366" t="s">
        <v>12836</v>
      </c>
      <c r="BE1366" t="s">
        <v>12836</v>
      </c>
      <c r="BF1366" t="s">
        <v>918</v>
      </c>
      <c r="BG1366" t="s">
        <v>233</v>
      </c>
      <c r="BH1366" t="s">
        <v>184</v>
      </c>
      <c r="BI1366" t="s">
        <v>3135</v>
      </c>
      <c r="BJ1366" t="s">
        <v>565</v>
      </c>
      <c r="BK1366" t="s">
        <v>130</v>
      </c>
      <c r="BL1366" t="s">
        <v>186</v>
      </c>
      <c r="BM1366" t="s">
        <v>102</v>
      </c>
      <c r="BN1366" t="s">
        <v>102</v>
      </c>
      <c r="BP1366" t="s">
        <v>13595</v>
      </c>
      <c r="BV1366" t="s">
        <v>13596</v>
      </c>
      <c r="CF1366" t="s">
        <v>12836</v>
      </c>
      <c r="CK1366" t="s">
        <v>118</v>
      </c>
      <c r="CL1366" t="s">
        <v>118</v>
      </c>
      <c r="CM1366" t="s">
        <v>137</v>
      </c>
      <c r="CN1366" t="s">
        <v>118</v>
      </c>
      <c r="CO1366" t="s">
        <v>165</v>
      </c>
      <c r="CP1366" t="s">
        <v>118</v>
      </c>
      <c r="CQ1366" t="s">
        <v>118</v>
      </c>
      <c r="CR1366" t="s">
        <v>118</v>
      </c>
      <c r="CS1366" t="s">
        <v>137</v>
      </c>
      <c r="CT1366" t="s">
        <v>3686</v>
      </c>
      <c r="CU1366" t="s">
        <v>3687</v>
      </c>
      <c r="CV1366" t="s">
        <v>3710</v>
      </c>
      <c r="CW1366" t="s">
        <v>188</v>
      </c>
    </row>
    <row r="1367" spans="1:101">
      <c r="A1367" t="str">
        <f t="shared" si="105"/>
        <v>IC_San_Clemente</v>
      </c>
      <c r="B1367" t="s">
        <v>13597</v>
      </c>
      <c r="C1367" t="str">
        <f t="shared" si="106"/>
        <v>0102247_IC_San_Clemente</v>
      </c>
      <c r="D1367" t="str">
        <f t="shared" si="107"/>
        <v>IC_San_Clemente</v>
      </c>
      <c r="E1367" t="str">
        <f t="shared" si="108"/>
        <v>0102247</v>
      </c>
      <c r="F1367" t="str">
        <f t="shared" si="109"/>
        <v>0102247_IC_San_Clemente</v>
      </c>
      <c r="G1367" t="s">
        <v>123</v>
      </c>
      <c r="H1367" t="s">
        <v>102</v>
      </c>
      <c r="I1367" t="s">
        <v>13598</v>
      </c>
      <c r="K1367" t="s">
        <v>104</v>
      </c>
      <c r="L1367" t="s">
        <v>159</v>
      </c>
      <c r="M1367" t="s">
        <v>3702</v>
      </c>
      <c r="N1367" t="s">
        <v>6984</v>
      </c>
      <c r="O1367" t="s">
        <v>3703</v>
      </c>
      <c r="P1367" t="s">
        <v>948</v>
      </c>
      <c r="Q1367" t="s">
        <v>13599</v>
      </c>
      <c r="R1367" t="s">
        <v>13600</v>
      </c>
      <c r="S1367" t="s">
        <v>102</v>
      </c>
      <c r="T1367" t="s">
        <v>102</v>
      </c>
      <c r="U1367" t="s">
        <v>102</v>
      </c>
      <c r="V1367" t="s">
        <v>111</v>
      </c>
      <c r="W1367" t="s">
        <v>102</v>
      </c>
      <c r="X1367" t="s">
        <v>111</v>
      </c>
      <c r="Y1367" t="s">
        <v>102</v>
      </c>
      <c r="Z1367" t="s">
        <v>279</v>
      </c>
      <c r="AA1367" t="s">
        <v>3676</v>
      </c>
      <c r="AB1367" t="s">
        <v>115</v>
      </c>
      <c r="AC1367" t="s">
        <v>177</v>
      </c>
      <c r="AD1367" t="s">
        <v>176</v>
      </c>
      <c r="AE1367" t="s">
        <v>1093</v>
      </c>
      <c r="AF1367" t="s">
        <v>1094</v>
      </c>
      <c r="AG1367" t="s">
        <v>1095</v>
      </c>
      <c r="AH1367" t="s">
        <v>1096</v>
      </c>
      <c r="AI1367" t="s">
        <v>13601</v>
      </c>
      <c r="AJ1367" t="s">
        <v>390</v>
      </c>
      <c r="AK1367" t="s">
        <v>13602</v>
      </c>
      <c r="AL1367" t="s">
        <v>118</v>
      </c>
      <c r="AM1367" t="s">
        <v>118</v>
      </c>
      <c r="AN1367" t="s">
        <v>102</v>
      </c>
      <c r="AO1367" t="s">
        <v>2812</v>
      </c>
      <c r="AP1367" t="s">
        <v>2812</v>
      </c>
      <c r="AQ1367" t="s">
        <v>6984</v>
      </c>
      <c r="AR1367" t="s">
        <v>123</v>
      </c>
      <c r="AS1367" t="s">
        <v>123</v>
      </c>
      <c r="AT1367" t="s">
        <v>13603</v>
      </c>
      <c r="AU1367" t="s">
        <v>156</v>
      </c>
      <c r="AV1367" t="s">
        <v>102</v>
      </c>
      <c r="AW1367" t="s">
        <v>102</v>
      </c>
      <c r="AX1367" t="s">
        <v>102</v>
      </c>
      <c r="AY1367" t="s">
        <v>102</v>
      </c>
      <c r="AZ1367" t="s">
        <v>102</v>
      </c>
      <c r="BA1367" t="s">
        <v>102</v>
      </c>
      <c r="BB1367" t="s">
        <v>102</v>
      </c>
      <c r="BC1367" t="s">
        <v>3735</v>
      </c>
      <c r="BE1367" t="s">
        <v>3735</v>
      </c>
      <c r="BF1367" t="s">
        <v>918</v>
      </c>
      <c r="BG1367" t="s">
        <v>233</v>
      </c>
      <c r="BH1367" t="s">
        <v>184</v>
      </c>
      <c r="BI1367" t="s">
        <v>2812</v>
      </c>
      <c r="BJ1367" t="s">
        <v>565</v>
      </c>
      <c r="BK1367" t="s">
        <v>130</v>
      </c>
      <c r="BL1367" t="s">
        <v>186</v>
      </c>
      <c r="BM1367" t="s">
        <v>102</v>
      </c>
      <c r="BN1367" t="s">
        <v>102</v>
      </c>
      <c r="BP1367" t="s">
        <v>2816</v>
      </c>
      <c r="BV1367" t="s">
        <v>13604</v>
      </c>
      <c r="CF1367" t="s">
        <v>3735</v>
      </c>
      <c r="CK1367" t="s">
        <v>118</v>
      </c>
      <c r="CL1367" t="s">
        <v>118</v>
      </c>
      <c r="CM1367" t="s">
        <v>137</v>
      </c>
      <c r="CN1367" t="s">
        <v>118</v>
      </c>
      <c r="CO1367" t="s">
        <v>240</v>
      </c>
      <c r="CP1367" t="s">
        <v>118</v>
      </c>
      <c r="CQ1367" t="s">
        <v>118</v>
      </c>
      <c r="CR1367" t="s">
        <v>118</v>
      </c>
      <c r="CS1367" t="s">
        <v>137</v>
      </c>
      <c r="CT1367" t="s">
        <v>3686</v>
      </c>
      <c r="CU1367" t="s">
        <v>3687</v>
      </c>
      <c r="CV1367" t="s">
        <v>3710</v>
      </c>
      <c r="CW1367" t="s">
        <v>188</v>
      </c>
    </row>
    <row r="1368" spans="1:101">
      <c r="A1368" t="str">
        <f t="shared" si="105"/>
        <v>IC_Garzas_Mir_1900</v>
      </c>
      <c r="B1368" t="s">
        <v>13605</v>
      </c>
      <c r="C1368" t="str">
        <f t="shared" si="106"/>
        <v>0102254_IC_Garzas_Mir_1900</v>
      </c>
      <c r="D1368" t="str">
        <f t="shared" si="107"/>
        <v>IC_Garzas_Mir_1900</v>
      </c>
      <c r="E1368" t="str">
        <f t="shared" si="108"/>
        <v>0102254</v>
      </c>
      <c r="F1368" t="str">
        <f t="shared" si="109"/>
        <v>0102254_IC_Garzas_Mir_1900</v>
      </c>
      <c r="G1368" t="s">
        <v>123</v>
      </c>
      <c r="H1368" t="s">
        <v>102</v>
      </c>
      <c r="I1368" t="s">
        <v>13606</v>
      </c>
      <c r="K1368" t="s">
        <v>104</v>
      </c>
      <c r="L1368" t="s">
        <v>159</v>
      </c>
      <c r="M1368" t="s">
        <v>3702</v>
      </c>
      <c r="N1368" t="s">
        <v>6994</v>
      </c>
      <c r="O1368" t="s">
        <v>3703</v>
      </c>
      <c r="P1368" t="s">
        <v>414</v>
      </c>
      <c r="Q1368" t="s">
        <v>13607</v>
      </c>
      <c r="R1368" t="s">
        <v>13608</v>
      </c>
      <c r="S1368" t="s">
        <v>112</v>
      </c>
      <c r="T1368" t="s">
        <v>102</v>
      </c>
      <c r="U1368" t="s">
        <v>102</v>
      </c>
      <c r="V1368" t="s">
        <v>111</v>
      </c>
      <c r="W1368" t="s">
        <v>102</v>
      </c>
      <c r="X1368" t="s">
        <v>111</v>
      </c>
      <c r="Y1368" t="s">
        <v>102</v>
      </c>
      <c r="Z1368" t="s">
        <v>279</v>
      </c>
      <c r="AA1368" t="s">
        <v>13559</v>
      </c>
      <c r="AB1368" t="s">
        <v>115</v>
      </c>
      <c r="AC1368" t="s">
        <v>177</v>
      </c>
      <c r="AD1368" t="s">
        <v>176</v>
      </c>
      <c r="AE1368" t="s">
        <v>3131</v>
      </c>
      <c r="AF1368" t="s">
        <v>13609</v>
      </c>
      <c r="AG1368" t="s">
        <v>13610</v>
      </c>
      <c r="AH1368" t="s">
        <v>13611</v>
      </c>
      <c r="AI1368" t="s">
        <v>13612</v>
      </c>
      <c r="AJ1368" t="s">
        <v>3176</v>
      </c>
      <c r="AK1368" t="s">
        <v>13613</v>
      </c>
      <c r="AL1368" t="s">
        <v>118</v>
      </c>
      <c r="AM1368" t="s">
        <v>118</v>
      </c>
      <c r="AN1368" t="s">
        <v>102</v>
      </c>
      <c r="AO1368" t="s">
        <v>3134</v>
      </c>
      <c r="AP1368" t="s">
        <v>3135</v>
      </c>
      <c r="AQ1368" t="s">
        <v>13614</v>
      </c>
      <c r="AR1368" t="s">
        <v>123</v>
      </c>
      <c r="AS1368" t="s">
        <v>123</v>
      </c>
      <c r="AT1368" t="s">
        <v>13615</v>
      </c>
      <c r="AU1368" t="s">
        <v>156</v>
      </c>
      <c r="AV1368" t="s">
        <v>102</v>
      </c>
      <c r="AW1368" t="s">
        <v>102</v>
      </c>
      <c r="AX1368" t="s">
        <v>102</v>
      </c>
      <c r="AY1368" t="s">
        <v>102</v>
      </c>
      <c r="AZ1368" t="s">
        <v>102</v>
      </c>
      <c r="BA1368" t="s">
        <v>102</v>
      </c>
      <c r="BB1368" t="s">
        <v>102</v>
      </c>
      <c r="BC1368" t="s">
        <v>12499</v>
      </c>
      <c r="BE1368" t="s">
        <v>12499</v>
      </c>
      <c r="BF1368" t="s">
        <v>918</v>
      </c>
      <c r="BG1368" t="s">
        <v>233</v>
      </c>
      <c r="BH1368" t="s">
        <v>184</v>
      </c>
      <c r="BI1368" t="s">
        <v>3135</v>
      </c>
      <c r="BJ1368" t="s">
        <v>565</v>
      </c>
      <c r="BK1368" t="s">
        <v>130</v>
      </c>
      <c r="BL1368" t="s">
        <v>186</v>
      </c>
      <c r="BM1368" t="s">
        <v>102</v>
      </c>
      <c r="BN1368" t="s">
        <v>102</v>
      </c>
      <c r="BP1368" t="s">
        <v>13616</v>
      </c>
      <c r="BV1368" t="s">
        <v>13617</v>
      </c>
      <c r="CF1368" t="s">
        <v>12499</v>
      </c>
      <c r="CK1368" t="s">
        <v>118</v>
      </c>
      <c r="CL1368" t="s">
        <v>118</v>
      </c>
      <c r="CM1368" t="s">
        <v>137</v>
      </c>
      <c r="CN1368" t="s">
        <v>118</v>
      </c>
      <c r="CO1368" t="s">
        <v>240</v>
      </c>
      <c r="CP1368" t="s">
        <v>118</v>
      </c>
      <c r="CQ1368" t="s">
        <v>118</v>
      </c>
      <c r="CR1368" t="s">
        <v>118</v>
      </c>
      <c r="CS1368" t="s">
        <v>137</v>
      </c>
      <c r="CT1368" t="s">
        <v>3686</v>
      </c>
      <c r="CU1368" t="s">
        <v>3687</v>
      </c>
      <c r="CV1368" t="s">
        <v>3710</v>
      </c>
      <c r="CW1368" t="s">
        <v>188</v>
      </c>
    </row>
    <row r="1369" spans="1:101">
      <c r="A1369" t="str">
        <f t="shared" si="105"/>
        <v>IC_Agraria_Nazca</v>
      </c>
      <c r="B1369" t="s">
        <v>13619</v>
      </c>
      <c r="C1369" t="str">
        <f t="shared" si="106"/>
        <v>0102256_IC_Agraria_Nazca</v>
      </c>
      <c r="D1369" t="str">
        <f t="shared" si="107"/>
        <v>IC_Agraria_Nazca</v>
      </c>
      <c r="E1369" t="str">
        <f t="shared" si="108"/>
        <v>0102256</v>
      </c>
      <c r="F1369" t="str">
        <f t="shared" si="109"/>
        <v>0102256_IC_Agraria_Nazca</v>
      </c>
      <c r="G1369" t="s">
        <v>123</v>
      </c>
      <c r="H1369" t="s">
        <v>102</v>
      </c>
      <c r="I1369" t="s">
        <v>13620</v>
      </c>
      <c r="K1369" t="s">
        <v>104</v>
      </c>
      <c r="L1369" t="s">
        <v>159</v>
      </c>
      <c r="M1369" t="s">
        <v>6902</v>
      </c>
      <c r="N1369" t="s">
        <v>6902</v>
      </c>
      <c r="O1369" t="s">
        <v>159</v>
      </c>
      <c r="P1369" t="s">
        <v>10871</v>
      </c>
      <c r="Q1369" t="s">
        <v>13621</v>
      </c>
      <c r="R1369" t="s">
        <v>13622</v>
      </c>
      <c r="S1369" t="s">
        <v>102</v>
      </c>
      <c r="T1369" t="s">
        <v>102</v>
      </c>
      <c r="U1369" t="s">
        <v>112</v>
      </c>
      <c r="V1369" t="s">
        <v>2373</v>
      </c>
      <c r="W1369" t="s">
        <v>102</v>
      </c>
      <c r="X1369" t="s">
        <v>111</v>
      </c>
      <c r="Y1369" t="s">
        <v>102</v>
      </c>
      <c r="Z1369" t="s">
        <v>279</v>
      </c>
      <c r="AA1369" t="s">
        <v>3171</v>
      </c>
      <c r="AB1369" t="s">
        <v>115</v>
      </c>
      <c r="AC1369" t="s">
        <v>177</v>
      </c>
      <c r="AD1369" t="s">
        <v>176</v>
      </c>
      <c r="AE1369" t="s">
        <v>3131</v>
      </c>
      <c r="AF1369" t="s">
        <v>6687</v>
      </c>
      <c r="AG1369" t="s">
        <v>6688</v>
      </c>
      <c r="AH1369" t="s">
        <v>3730</v>
      </c>
      <c r="AI1369" t="s">
        <v>13623</v>
      </c>
      <c r="AJ1369" t="s">
        <v>7981</v>
      </c>
      <c r="AK1369" t="s">
        <v>3362</v>
      </c>
      <c r="AL1369" t="s">
        <v>118</v>
      </c>
      <c r="AM1369" t="s">
        <v>118</v>
      </c>
      <c r="AN1369" t="s">
        <v>102</v>
      </c>
      <c r="AO1369" t="s">
        <v>3134</v>
      </c>
      <c r="AP1369" t="s">
        <v>3135</v>
      </c>
      <c r="AQ1369" t="s">
        <v>13624</v>
      </c>
      <c r="AR1369" t="s">
        <v>123</v>
      </c>
      <c r="AS1369" t="s">
        <v>123</v>
      </c>
      <c r="AT1369" t="s">
        <v>13625</v>
      </c>
      <c r="AU1369" t="s">
        <v>156</v>
      </c>
      <c r="AV1369" t="s">
        <v>102</v>
      </c>
      <c r="AW1369" t="s">
        <v>102</v>
      </c>
      <c r="AX1369" t="s">
        <v>102</v>
      </c>
      <c r="AY1369" t="s">
        <v>102</v>
      </c>
      <c r="AZ1369" t="s">
        <v>102</v>
      </c>
      <c r="BA1369" t="s">
        <v>102</v>
      </c>
      <c r="BB1369" t="s">
        <v>102</v>
      </c>
      <c r="BC1369" t="s">
        <v>13626</v>
      </c>
      <c r="BE1369" t="s">
        <v>13626</v>
      </c>
      <c r="BF1369" t="s">
        <v>918</v>
      </c>
      <c r="BG1369" t="s">
        <v>233</v>
      </c>
      <c r="BH1369" t="s">
        <v>184</v>
      </c>
      <c r="BI1369" t="s">
        <v>3135</v>
      </c>
      <c r="BJ1369" t="s">
        <v>565</v>
      </c>
      <c r="BK1369" t="s">
        <v>130</v>
      </c>
      <c r="BL1369" t="s">
        <v>186</v>
      </c>
      <c r="BM1369" t="s">
        <v>102</v>
      </c>
      <c r="BN1369" t="s">
        <v>102</v>
      </c>
      <c r="BP1369" t="s">
        <v>13627</v>
      </c>
      <c r="BV1369" t="s">
        <v>13618</v>
      </c>
      <c r="CF1369" t="s">
        <v>13626</v>
      </c>
      <c r="CK1369" t="s">
        <v>118</v>
      </c>
      <c r="CL1369" t="s">
        <v>118</v>
      </c>
      <c r="CM1369" t="s">
        <v>137</v>
      </c>
      <c r="CN1369" t="s">
        <v>118</v>
      </c>
      <c r="CO1369" t="s">
        <v>398</v>
      </c>
      <c r="CP1369" t="s">
        <v>118</v>
      </c>
      <c r="CQ1369" t="s">
        <v>118</v>
      </c>
      <c r="CR1369" t="s">
        <v>118</v>
      </c>
      <c r="CS1369" t="s">
        <v>137</v>
      </c>
      <c r="CT1369" t="s">
        <v>3686</v>
      </c>
      <c r="CU1369" t="s">
        <v>3687</v>
      </c>
      <c r="CV1369" t="s">
        <v>3688</v>
      </c>
      <c r="CW1369" t="s">
        <v>188</v>
      </c>
    </row>
    <row r="1370" spans="1:101">
      <c r="A1370" t="str">
        <f t="shared" si="105"/>
        <v>IC_COW_Coyote</v>
      </c>
      <c r="B1370" t="s">
        <v>13628</v>
      </c>
      <c r="C1370" t="str">
        <f t="shared" si="106"/>
        <v>0102262_IC_COW_Coyote</v>
      </c>
      <c r="D1370" t="str">
        <f t="shared" si="107"/>
        <v>IC_COW_Coyote</v>
      </c>
      <c r="E1370" t="str">
        <f t="shared" si="108"/>
        <v>0102262</v>
      </c>
      <c r="F1370" t="str">
        <f t="shared" si="109"/>
        <v>0102262_IC_COW_Coyote</v>
      </c>
      <c r="G1370" t="s">
        <v>123</v>
      </c>
      <c r="H1370" t="s">
        <v>102</v>
      </c>
      <c r="I1370" t="s">
        <v>13629</v>
      </c>
      <c r="K1370" t="s">
        <v>104</v>
      </c>
      <c r="L1370" t="s">
        <v>159</v>
      </c>
      <c r="M1370" t="s">
        <v>6902</v>
      </c>
      <c r="N1370" t="s">
        <v>6919</v>
      </c>
      <c r="O1370" t="s">
        <v>159</v>
      </c>
      <c r="P1370" t="s">
        <v>13630</v>
      </c>
      <c r="Q1370" t="s">
        <v>13631</v>
      </c>
      <c r="R1370" t="s">
        <v>13632</v>
      </c>
      <c r="S1370" t="s">
        <v>102</v>
      </c>
      <c r="T1370" t="s">
        <v>102</v>
      </c>
      <c r="U1370" t="s">
        <v>102</v>
      </c>
      <c r="V1370" t="s">
        <v>111</v>
      </c>
      <c r="W1370" t="s">
        <v>102</v>
      </c>
      <c r="X1370" t="s">
        <v>111</v>
      </c>
      <c r="Y1370" t="s">
        <v>102</v>
      </c>
      <c r="Z1370" t="s">
        <v>9016</v>
      </c>
      <c r="AA1370" t="s">
        <v>321</v>
      </c>
      <c r="AB1370" t="s">
        <v>115</v>
      </c>
      <c r="AC1370" t="s">
        <v>177</v>
      </c>
      <c r="AD1370" t="s">
        <v>176</v>
      </c>
      <c r="AE1370" t="s">
        <v>118</v>
      </c>
      <c r="AF1370" t="s">
        <v>118</v>
      </c>
      <c r="AG1370" t="s">
        <v>118</v>
      </c>
      <c r="AH1370" t="s">
        <v>118</v>
      </c>
      <c r="AI1370" t="s">
        <v>118</v>
      </c>
      <c r="AJ1370" t="s">
        <v>118</v>
      </c>
      <c r="AK1370" t="s">
        <v>118</v>
      </c>
      <c r="AL1370" t="s">
        <v>119</v>
      </c>
      <c r="AM1370" t="s">
        <v>120</v>
      </c>
      <c r="AN1370" t="s">
        <v>102</v>
      </c>
      <c r="AO1370" t="s">
        <v>122</v>
      </c>
      <c r="AP1370" t="s">
        <v>122</v>
      </c>
      <c r="AR1370" t="s">
        <v>123</v>
      </c>
      <c r="AS1370" t="s">
        <v>123</v>
      </c>
      <c r="AV1370" t="s">
        <v>102</v>
      </c>
      <c r="AW1370" t="s">
        <v>102</v>
      </c>
      <c r="AX1370" t="s">
        <v>102</v>
      </c>
      <c r="AY1370" t="s">
        <v>102</v>
      </c>
      <c r="AZ1370" t="s">
        <v>102</v>
      </c>
      <c r="BA1370" t="s">
        <v>102</v>
      </c>
      <c r="BB1370" t="s">
        <v>102</v>
      </c>
      <c r="BC1370" t="s">
        <v>13633</v>
      </c>
      <c r="BE1370" t="s">
        <v>13633</v>
      </c>
      <c r="BF1370" t="s">
        <v>232</v>
      </c>
      <c r="BG1370" t="s">
        <v>233</v>
      </c>
      <c r="BH1370" t="s">
        <v>1531</v>
      </c>
      <c r="BI1370" t="s">
        <v>160</v>
      </c>
      <c r="BJ1370" t="s">
        <v>235</v>
      </c>
      <c r="BK1370" t="s">
        <v>130</v>
      </c>
      <c r="BL1370" t="s">
        <v>131</v>
      </c>
      <c r="BM1370" t="s">
        <v>102</v>
      </c>
      <c r="BN1370" t="s">
        <v>102</v>
      </c>
      <c r="BP1370" t="s">
        <v>13634</v>
      </c>
      <c r="BV1370" t="s">
        <v>13635</v>
      </c>
      <c r="CF1370" t="s">
        <v>13633</v>
      </c>
      <c r="CK1370" t="s">
        <v>118</v>
      </c>
      <c r="CL1370" t="s">
        <v>118</v>
      </c>
      <c r="CM1370" t="s">
        <v>137</v>
      </c>
      <c r="CN1370" t="s">
        <v>118</v>
      </c>
      <c r="CO1370" t="s">
        <v>165</v>
      </c>
      <c r="CP1370" t="s">
        <v>118</v>
      </c>
      <c r="CQ1370" t="s">
        <v>118</v>
      </c>
      <c r="CR1370" t="s">
        <v>118</v>
      </c>
      <c r="CS1370" t="s">
        <v>137</v>
      </c>
      <c r="CT1370" t="s">
        <v>3686</v>
      </c>
      <c r="CU1370" t="s">
        <v>3687</v>
      </c>
      <c r="CV1370" t="s">
        <v>3688</v>
      </c>
      <c r="CW1370" t="s">
        <v>188</v>
      </c>
    </row>
    <row r="1371" spans="1:101">
      <c r="A1371" t="str">
        <f t="shared" si="105"/>
        <v>IC_Tambo_De_Mora</v>
      </c>
      <c r="B1371" t="s">
        <v>13636</v>
      </c>
      <c r="C1371" t="str">
        <f t="shared" si="106"/>
        <v>0102265_IC_Tambo_De_Mora</v>
      </c>
      <c r="D1371" t="str">
        <f t="shared" si="107"/>
        <v>IC_Tambo_De_Mora</v>
      </c>
      <c r="E1371" t="str">
        <f t="shared" si="108"/>
        <v>0102265</v>
      </c>
      <c r="F1371" t="str">
        <f t="shared" si="109"/>
        <v>0102265_IC_Tambo_De_Mora</v>
      </c>
      <c r="G1371" t="s">
        <v>123</v>
      </c>
      <c r="H1371" t="s">
        <v>102</v>
      </c>
      <c r="I1371" t="s">
        <v>13637</v>
      </c>
      <c r="K1371" t="s">
        <v>104</v>
      </c>
      <c r="L1371" t="s">
        <v>159</v>
      </c>
      <c r="M1371" t="s">
        <v>3703</v>
      </c>
      <c r="N1371" t="s">
        <v>13638</v>
      </c>
      <c r="O1371" t="s">
        <v>3703</v>
      </c>
      <c r="P1371" t="s">
        <v>378</v>
      </c>
      <c r="Q1371" t="s">
        <v>13639</v>
      </c>
      <c r="R1371" t="s">
        <v>13640</v>
      </c>
      <c r="S1371" t="s">
        <v>102</v>
      </c>
      <c r="T1371" t="s">
        <v>102</v>
      </c>
      <c r="U1371" t="s">
        <v>102</v>
      </c>
      <c r="V1371" t="s">
        <v>111</v>
      </c>
      <c r="W1371" t="s">
        <v>112</v>
      </c>
      <c r="X1371" t="s">
        <v>2040</v>
      </c>
      <c r="Y1371" t="s">
        <v>102</v>
      </c>
      <c r="Z1371" t="s">
        <v>197</v>
      </c>
      <c r="AA1371" t="s">
        <v>435</v>
      </c>
      <c r="AB1371" t="s">
        <v>115</v>
      </c>
      <c r="AC1371" t="s">
        <v>116</v>
      </c>
      <c r="AD1371" t="s">
        <v>13641</v>
      </c>
      <c r="AE1371" t="s">
        <v>1093</v>
      </c>
      <c r="AF1371" t="s">
        <v>10578</v>
      </c>
      <c r="AG1371" t="s">
        <v>2878</v>
      </c>
      <c r="AH1371" t="s">
        <v>10579</v>
      </c>
      <c r="AI1371" t="s">
        <v>7947</v>
      </c>
      <c r="AJ1371" t="s">
        <v>390</v>
      </c>
      <c r="AK1371" t="s">
        <v>13347</v>
      </c>
      <c r="AL1371" t="s">
        <v>118</v>
      </c>
      <c r="AM1371" t="s">
        <v>118</v>
      </c>
      <c r="AN1371" t="s">
        <v>102</v>
      </c>
      <c r="AO1371" t="s">
        <v>2812</v>
      </c>
      <c r="AP1371" t="s">
        <v>2812</v>
      </c>
      <c r="AQ1371" t="s">
        <v>13638</v>
      </c>
      <c r="AR1371" t="s">
        <v>123</v>
      </c>
      <c r="AS1371" t="s">
        <v>123</v>
      </c>
      <c r="AT1371" t="s">
        <v>13642</v>
      </c>
      <c r="AU1371" t="s">
        <v>156</v>
      </c>
      <c r="AV1371" t="s">
        <v>102</v>
      </c>
      <c r="AW1371" t="s">
        <v>102</v>
      </c>
      <c r="AX1371" t="s">
        <v>102</v>
      </c>
      <c r="AY1371" t="s">
        <v>102</v>
      </c>
      <c r="AZ1371" t="s">
        <v>102</v>
      </c>
      <c r="BA1371" t="s">
        <v>102</v>
      </c>
      <c r="BB1371" t="s">
        <v>102</v>
      </c>
      <c r="BC1371" t="s">
        <v>3517</v>
      </c>
      <c r="BE1371" t="s">
        <v>3517</v>
      </c>
      <c r="BF1371" t="s">
        <v>232</v>
      </c>
      <c r="BG1371" t="s">
        <v>233</v>
      </c>
      <c r="BH1371" t="s">
        <v>184</v>
      </c>
      <c r="BI1371" t="s">
        <v>2812</v>
      </c>
      <c r="BJ1371" t="s">
        <v>565</v>
      </c>
      <c r="BK1371" t="s">
        <v>130</v>
      </c>
      <c r="BL1371" t="s">
        <v>186</v>
      </c>
      <c r="BM1371" t="s">
        <v>102</v>
      </c>
      <c r="BN1371" t="s">
        <v>102</v>
      </c>
      <c r="BP1371" t="s">
        <v>2816</v>
      </c>
      <c r="BV1371" t="s">
        <v>13643</v>
      </c>
      <c r="CF1371" t="s">
        <v>3517</v>
      </c>
      <c r="CK1371" t="s">
        <v>118</v>
      </c>
      <c r="CL1371" t="s">
        <v>118</v>
      </c>
      <c r="CM1371" t="s">
        <v>137</v>
      </c>
      <c r="CN1371" t="s">
        <v>118</v>
      </c>
      <c r="CO1371" t="s">
        <v>240</v>
      </c>
      <c r="CP1371" t="s">
        <v>118</v>
      </c>
      <c r="CQ1371" t="s">
        <v>118</v>
      </c>
      <c r="CR1371" t="s">
        <v>118</v>
      </c>
      <c r="CS1371" t="s">
        <v>137</v>
      </c>
      <c r="CT1371" t="s">
        <v>3686</v>
      </c>
      <c r="CU1371" t="s">
        <v>3687</v>
      </c>
      <c r="CV1371" t="s">
        <v>3710</v>
      </c>
      <c r="CW1371" t="s">
        <v>188</v>
      </c>
    </row>
    <row r="1372" spans="1:101">
      <c r="A1372" t="str">
        <f t="shared" si="105"/>
        <v>IC_Hotel_Hacienda</v>
      </c>
      <c r="B1372" t="s">
        <v>13645</v>
      </c>
      <c r="C1372" t="str">
        <f t="shared" si="106"/>
        <v>0102279_IC_Hotel_Hacienda</v>
      </c>
      <c r="D1372" t="str">
        <f t="shared" si="107"/>
        <v>IC_Hotel_Hacienda</v>
      </c>
      <c r="E1372" t="str">
        <f t="shared" si="108"/>
        <v>0102279</v>
      </c>
      <c r="F1372" t="str">
        <f t="shared" si="109"/>
        <v>0102279_IC_Hotel_Hacienda</v>
      </c>
      <c r="G1372" t="s">
        <v>123</v>
      </c>
      <c r="H1372" t="s">
        <v>102</v>
      </c>
      <c r="I1372" t="s">
        <v>13646</v>
      </c>
      <c r="K1372" t="s">
        <v>104</v>
      </c>
      <c r="L1372" t="s">
        <v>159</v>
      </c>
      <c r="M1372" t="s">
        <v>3702</v>
      </c>
      <c r="N1372" t="s">
        <v>6927</v>
      </c>
      <c r="O1372" t="s">
        <v>3703</v>
      </c>
      <c r="P1372" t="s">
        <v>398</v>
      </c>
      <c r="Q1372" t="s">
        <v>13647</v>
      </c>
      <c r="R1372" t="s">
        <v>13648</v>
      </c>
      <c r="S1372" t="s">
        <v>102</v>
      </c>
      <c r="T1372" t="s">
        <v>102</v>
      </c>
      <c r="U1372" t="s">
        <v>102</v>
      </c>
      <c r="V1372" t="s">
        <v>111</v>
      </c>
      <c r="W1372" t="s">
        <v>102</v>
      </c>
      <c r="X1372" t="s">
        <v>111</v>
      </c>
      <c r="Y1372" t="s">
        <v>102</v>
      </c>
      <c r="Z1372" t="s">
        <v>3223</v>
      </c>
      <c r="AA1372" t="s">
        <v>321</v>
      </c>
      <c r="AB1372" t="s">
        <v>450</v>
      </c>
      <c r="AC1372" t="s">
        <v>177</v>
      </c>
      <c r="AD1372" t="s">
        <v>176</v>
      </c>
      <c r="AE1372" t="s">
        <v>118</v>
      </c>
      <c r="AF1372" t="s">
        <v>118</v>
      </c>
      <c r="AG1372" t="s">
        <v>118</v>
      </c>
      <c r="AH1372" t="s">
        <v>118</v>
      </c>
      <c r="AI1372" t="s">
        <v>118</v>
      </c>
      <c r="AJ1372" t="s">
        <v>118</v>
      </c>
      <c r="AK1372" t="s">
        <v>118</v>
      </c>
      <c r="AL1372" t="s">
        <v>119</v>
      </c>
      <c r="AM1372" t="s">
        <v>120</v>
      </c>
      <c r="AN1372" t="s">
        <v>102</v>
      </c>
      <c r="AO1372" t="s">
        <v>122</v>
      </c>
      <c r="AP1372" t="s">
        <v>122</v>
      </c>
      <c r="AQ1372" t="s">
        <v>123</v>
      </c>
      <c r="AR1372" t="s">
        <v>123</v>
      </c>
      <c r="AS1372" t="s">
        <v>123</v>
      </c>
      <c r="AT1372" t="s">
        <v>123</v>
      </c>
      <c r="AV1372" t="s">
        <v>102</v>
      </c>
      <c r="AW1372" t="s">
        <v>102</v>
      </c>
      <c r="AX1372" t="s">
        <v>102</v>
      </c>
      <c r="AY1372" t="s">
        <v>102</v>
      </c>
      <c r="AZ1372" t="s">
        <v>102</v>
      </c>
      <c r="BA1372" t="s">
        <v>102</v>
      </c>
      <c r="BB1372" t="s">
        <v>102</v>
      </c>
      <c r="BC1372" t="s">
        <v>10612</v>
      </c>
      <c r="BE1372" t="s">
        <v>10612</v>
      </c>
      <c r="BF1372" t="s">
        <v>918</v>
      </c>
      <c r="BG1372" t="s">
        <v>233</v>
      </c>
      <c r="BH1372" t="s">
        <v>123</v>
      </c>
      <c r="BI1372" t="s">
        <v>406</v>
      </c>
      <c r="BJ1372" t="s">
        <v>235</v>
      </c>
      <c r="BK1372" t="s">
        <v>130</v>
      </c>
      <c r="BL1372" t="s">
        <v>131</v>
      </c>
      <c r="BM1372" t="s">
        <v>102</v>
      </c>
      <c r="BN1372" t="s">
        <v>102</v>
      </c>
      <c r="BP1372" t="s">
        <v>3125</v>
      </c>
      <c r="BV1372" t="s">
        <v>13644</v>
      </c>
      <c r="CF1372" t="s">
        <v>10612</v>
      </c>
      <c r="CK1372" t="s">
        <v>118</v>
      </c>
      <c r="CL1372" t="s">
        <v>118</v>
      </c>
      <c r="CM1372" t="s">
        <v>137</v>
      </c>
      <c r="CN1372" t="s">
        <v>118</v>
      </c>
      <c r="CO1372" t="s">
        <v>240</v>
      </c>
      <c r="CP1372" t="s">
        <v>118</v>
      </c>
      <c r="CQ1372" t="s">
        <v>118</v>
      </c>
      <c r="CR1372" t="s">
        <v>118</v>
      </c>
      <c r="CS1372" t="s">
        <v>137</v>
      </c>
      <c r="CT1372" t="s">
        <v>3686</v>
      </c>
      <c r="CU1372" t="s">
        <v>3687</v>
      </c>
      <c r="CV1372" t="s">
        <v>3710</v>
      </c>
      <c r="CW1372" t="s">
        <v>188</v>
      </c>
    </row>
    <row r="1373" spans="1:101">
      <c r="A1373" t="str">
        <f t="shared" si="105"/>
        <v>IC_Aranwa_Paracas</v>
      </c>
      <c r="B1373" t="s">
        <v>13650</v>
      </c>
      <c r="C1373" t="str">
        <f t="shared" si="106"/>
        <v>0102280_IC_Aranwa_Paracas</v>
      </c>
      <c r="D1373" t="str">
        <f t="shared" si="107"/>
        <v>IC_Aranwa_Paracas</v>
      </c>
      <c r="E1373" t="str">
        <f t="shared" si="108"/>
        <v>0102280</v>
      </c>
      <c r="F1373" t="str">
        <f t="shared" si="109"/>
        <v>0102280_IC_Aranwa_Paracas</v>
      </c>
      <c r="G1373" t="s">
        <v>123</v>
      </c>
      <c r="H1373" t="s">
        <v>102</v>
      </c>
      <c r="I1373" t="s">
        <v>13651</v>
      </c>
      <c r="K1373" t="s">
        <v>104</v>
      </c>
      <c r="L1373" t="s">
        <v>159</v>
      </c>
      <c r="M1373" t="s">
        <v>3702</v>
      </c>
      <c r="N1373" t="s">
        <v>6927</v>
      </c>
      <c r="O1373" t="s">
        <v>3703</v>
      </c>
      <c r="P1373" t="s">
        <v>315</v>
      </c>
      <c r="Q1373" t="s">
        <v>13652</v>
      </c>
      <c r="R1373" t="s">
        <v>13653</v>
      </c>
      <c r="S1373" t="s">
        <v>102</v>
      </c>
      <c r="T1373" t="s">
        <v>102</v>
      </c>
      <c r="U1373" t="s">
        <v>102</v>
      </c>
      <c r="V1373" t="s">
        <v>111</v>
      </c>
      <c r="W1373" t="s">
        <v>102</v>
      </c>
      <c r="X1373" t="s">
        <v>111</v>
      </c>
      <c r="Y1373" t="s">
        <v>102</v>
      </c>
      <c r="Z1373" t="s">
        <v>3223</v>
      </c>
      <c r="AA1373" t="s">
        <v>321</v>
      </c>
      <c r="AB1373" t="s">
        <v>450</v>
      </c>
      <c r="AC1373" t="s">
        <v>177</v>
      </c>
      <c r="AD1373" t="s">
        <v>176</v>
      </c>
      <c r="AE1373" t="s">
        <v>1093</v>
      </c>
      <c r="AF1373" t="s">
        <v>4568</v>
      </c>
      <c r="AG1373" t="s">
        <v>4569</v>
      </c>
      <c r="AH1373" t="s">
        <v>4570</v>
      </c>
      <c r="AI1373" t="s">
        <v>2992</v>
      </c>
      <c r="AJ1373" t="s">
        <v>390</v>
      </c>
      <c r="AK1373" t="s">
        <v>2993</v>
      </c>
      <c r="AL1373" t="s">
        <v>118</v>
      </c>
      <c r="AM1373" t="s">
        <v>118</v>
      </c>
      <c r="AN1373" t="s">
        <v>102</v>
      </c>
      <c r="AO1373" t="s">
        <v>13654</v>
      </c>
      <c r="AP1373" t="s">
        <v>13654</v>
      </c>
      <c r="AQ1373" t="s">
        <v>123</v>
      </c>
      <c r="AR1373" t="s">
        <v>123</v>
      </c>
      <c r="AS1373" t="s">
        <v>123</v>
      </c>
      <c r="AT1373" t="s">
        <v>123</v>
      </c>
      <c r="AV1373" t="s">
        <v>102</v>
      </c>
      <c r="AW1373" t="s">
        <v>102</v>
      </c>
      <c r="AX1373" t="s">
        <v>102</v>
      </c>
      <c r="AY1373" t="s">
        <v>102</v>
      </c>
      <c r="AZ1373" t="s">
        <v>102</v>
      </c>
      <c r="BA1373" t="s">
        <v>102</v>
      </c>
      <c r="BB1373" t="s">
        <v>102</v>
      </c>
      <c r="BC1373" t="s">
        <v>10612</v>
      </c>
      <c r="BE1373" t="s">
        <v>10612</v>
      </c>
      <c r="BF1373" t="s">
        <v>918</v>
      </c>
      <c r="BG1373" t="s">
        <v>233</v>
      </c>
      <c r="BH1373" t="s">
        <v>184</v>
      </c>
      <c r="BI1373" t="s">
        <v>406</v>
      </c>
      <c r="BJ1373" t="s">
        <v>565</v>
      </c>
      <c r="BK1373" t="s">
        <v>130</v>
      </c>
      <c r="BL1373" t="s">
        <v>186</v>
      </c>
      <c r="BM1373" t="s">
        <v>102</v>
      </c>
      <c r="BN1373" t="s">
        <v>102</v>
      </c>
      <c r="BP1373" t="s">
        <v>3125</v>
      </c>
      <c r="BV1373" t="s">
        <v>13649</v>
      </c>
      <c r="CF1373" t="s">
        <v>10612</v>
      </c>
      <c r="CK1373" t="s">
        <v>118</v>
      </c>
      <c r="CL1373" t="s">
        <v>118</v>
      </c>
      <c r="CM1373" t="s">
        <v>137</v>
      </c>
      <c r="CN1373" t="s">
        <v>118</v>
      </c>
      <c r="CO1373" t="s">
        <v>240</v>
      </c>
      <c r="CP1373" t="s">
        <v>118</v>
      </c>
      <c r="CQ1373" t="s">
        <v>118</v>
      </c>
      <c r="CR1373" t="s">
        <v>118</v>
      </c>
      <c r="CS1373" t="s">
        <v>137</v>
      </c>
      <c r="CT1373" t="s">
        <v>3686</v>
      </c>
      <c r="CU1373" t="s">
        <v>3687</v>
      </c>
      <c r="CV1373" t="s">
        <v>3710</v>
      </c>
      <c r="CW1373" t="s">
        <v>188</v>
      </c>
    </row>
    <row r="1374" spans="1:101">
      <c r="A1374" t="str">
        <f t="shared" si="105"/>
        <v>IC_Jose_Miranda</v>
      </c>
      <c r="B1374" t="s">
        <v>13656</v>
      </c>
      <c r="C1374" t="str">
        <f t="shared" si="106"/>
        <v>0102282_IC_Jose_Miranda</v>
      </c>
      <c r="D1374" t="str">
        <f t="shared" si="107"/>
        <v>IC_Jose_Miranda</v>
      </c>
      <c r="E1374" t="str">
        <f t="shared" si="108"/>
        <v>0102282</v>
      </c>
      <c r="F1374" t="str">
        <f t="shared" si="109"/>
        <v>0102282_IC_Jose_Miranda</v>
      </c>
      <c r="G1374" t="s">
        <v>123</v>
      </c>
      <c r="H1374" t="s">
        <v>102</v>
      </c>
      <c r="I1374" t="s">
        <v>13657</v>
      </c>
      <c r="K1374" t="s">
        <v>104</v>
      </c>
      <c r="L1374" t="s">
        <v>159</v>
      </c>
      <c r="M1374" t="s">
        <v>3702</v>
      </c>
      <c r="N1374" t="s">
        <v>3702</v>
      </c>
      <c r="O1374" t="s">
        <v>3703</v>
      </c>
      <c r="P1374" t="s">
        <v>2827</v>
      </c>
      <c r="Q1374" t="s">
        <v>13658</v>
      </c>
      <c r="R1374" t="s">
        <v>13659</v>
      </c>
      <c r="S1374" t="s">
        <v>102</v>
      </c>
      <c r="T1374" t="s">
        <v>102</v>
      </c>
      <c r="U1374" t="s">
        <v>102</v>
      </c>
      <c r="V1374" t="s">
        <v>111</v>
      </c>
      <c r="W1374" t="s">
        <v>102</v>
      </c>
      <c r="X1374" t="s">
        <v>111</v>
      </c>
      <c r="Y1374" t="s">
        <v>102</v>
      </c>
      <c r="Z1374" t="s">
        <v>279</v>
      </c>
      <c r="AA1374" t="s">
        <v>509</v>
      </c>
      <c r="AB1374" t="s">
        <v>115</v>
      </c>
      <c r="AC1374" t="s">
        <v>177</v>
      </c>
      <c r="AD1374" t="s">
        <v>176</v>
      </c>
      <c r="AE1374" t="s">
        <v>3131</v>
      </c>
      <c r="AF1374" t="s">
        <v>3526</v>
      </c>
      <c r="AG1374" t="s">
        <v>3109</v>
      </c>
      <c r="AH1374" t="s">
        <v>3527</v>
      </c>
      <c r="AI1374" t="s">
        <v>13660</v>
      </c>
      <c r="AJ1374" t="s">
        <v>390</v>
      </c>
      <c r="AK1374" t="s">
        <v>13661</v>
      </c>
      <c r="AL1374" t="s">
        <v>118</v>
      </c>
      <c r="AM1374" t="s">
        <v>118</v>
      </c>
      <c r="AN1374" t="s">
        <v>102</v>
      </c>
      <c r="AO1374" t="s">
        <v>3134</v>
      </c>
      <c r="AP1374" t="s">
        <v>3135</v>
      </c>
      <c r="AQ1374" t="s">
        <v>13662</v>
      </c>
      <c r="AR1374" t="s">
        <v>123</v>
      </c>
      <c r="AS1374" t="s">
        <v>123</v>
      </c>
      <c r="AT1374" t="s">
        <v>13663</v>
      </c>
      <c r="AU1374" t="s">
        <v>156</v>
      </c>
      <c r="AV1374" t="s">
        <v>102</v>
      </c>
      <c r="AW1374" t="s">
        <v>102</v>
      </c>
      <c r="AX1374" t="s">
        <v>102</v>
      </c>
      <c r="AY1374" t="s">
        <v>102</v>
      </c>
      <c r="AZ1374" t="s">
        <v>102</v>
      </c>
      <c r="BA1374" t="s">
        <v>102</v>
      </c>
      <c r="BB1374" t="s">
        <v>102</v>
      </c>
      <c r="BC1374" t="s">
        <v>532</v>
      </c>
      <c r="BE1374" t="s">
        <v>532</v>
      </c>
      <c r="BF1374" t="s">
        <v>232</v>
      </c>
      <c r="BG1374" t="s">
        <v>233</v>
      </c>
      <c r="BH1374" t="s">
        <v>184</v>
      </c>
      <c r="BI1374" t="s">
        <v>3135</v>
      </c>
      <c r="BJ1374" t="s">
        <v>565</v>
      </c>
      <c r="BK1374" t="s">
        <v>130</v>
      </c>
      <c r="BL1374" t="s">
        <v>186</v>
      </c>
      <c r="BM1374" t="s">
        <v>102</v>
      </c>
      <c r="BN1374" t="s">
        <v>102</v>
      </c>
      <c r="BP1374" t="s">
        <v>3685</v>
      </c>
      <c r="BV1374" t="s">
        <v>13655</v>
      </c>
      <c r="CF1374" t="s">
        <v>532</v>
      </c>
      <c r="CK1374" t="s">
        <v>118</v>
      </c>
      <c r="CL1374" t="s">
        <v>118</v>
      </c>
      <c r="CM1374" t="s">
        <v>137</v>
      </c>
      <c r="CN1374" t="s">
        <v>118</v>
      </c>
      <c r="CO1374" t="s">
        <v>240</v>
      </c>
      <c r="CP1374" t="s">
        <v>118</v>
      </c>
      <c r="CQ1374" t="s">
        <v>118</v>
      </c>
      <c r="CR1374" t="s">
        <v>118</v>
      </c>
      <c r="CS1374" t="s">
        <v>137</v>
      </c>
      <c r="CT1374" t="s">
        <v>3686</v>
      </c>
      <c r="CU1374" t="s">
        <v>3687</v>
      </c>
      <c r="CV1374" t="s">
        <v>3710</v>
      </c>
      <c r="CW1374" t="s">
        <v>188</v>
      </c>
    </row>
    <row r="1375" spans="1:101">
      <c r="A1375" t="str">
        <f t="shared" si="105"/>
        <v>IC_Ciudad_Santiago</v>
      </c>
      <c r="B1375" t="s">
        <v>13664</v>
      </c>
      <c r="C1375" t="str">
        <f t="shared" si="106"/>
        <v>0102288_IC_Ciudad_Santiago</v>
      </c>
      <c r="D1375" t="str">
        <f t="shared" si="107"/>
        <v>IC_Ciudad_Santiago</v>
      </c>
      <c r="E1375" t="str">
        <f t="shared" si="108"/>
        <v>0102288</v>
      </c>
      <c r="F1375" t="str">
        <f t="shared" si="109"/>
        <v>0102288_IC_Ciudad_Santiago</v>
      </c>
      <c r="G1375" t="s">
        <v>123</v>
      </c>
      <c r="H1375" t="s">
        <v>102</v>
      </c>
      <c r="I1375" t="s">
        <v>13665</v>
      </c>
      <c r="K1375" t="s">
        <v>104</v>
      </c>
      <c r="L1375" t="s">
        <v>159</v>
      </c>
      <c r="M1375" t="s">
        <v>159</v>
      </c>
      <c r="N1375" t="s">
        <v>4777</v>
      </c>
      <c r="O1375" t="s">
        <v>159</v>
      </c>
      <c r="P1375" t="s">
        <v>13666</v>
      </c>
      <c r="Q1375" t="s">
        <v>13667</v>
      </c>
      <c r="R1375" t="s">
        <v>13668</v>
      </c>
      <c r="S1375" t="s">
        <v>102</v>
      </c>
      <c r="T1375" t="s">
        <v>102</v>
      </c>
      <c r="U1375" t="s">
        <v>102</v>
      </c>
      <c r="V1375" t="s">
        <v>111</v>
      </c>
      <c r="W1375" t="s">
        <v>102</v>
      </c>
      <c r="X1375" t="s">
        <v>111</v>
      </c>
      <c r="Y1375" t="s">
        <v>102</v>
      </c>
      <c r="Z1375" t="s">
        <v>197</v>
      </c>
      <c r="AA1375" t="s">
        <v>370</v>
      </c>
      <c r="AB1375" t="s">
        <v>115</v>
      </c>
      <c r="AC1375" t="s">
        <v>177</v>
      </c>
      <c r="AD1375" t="s">
        <v>176</v>
      </c>
      <c r="AE1375" t="s">
        <v>3131</v>
      </c>
      <c r="AF1375" t="s">
        <v>13669</v>
      </c>
      <c r="AG1375" t="s">
        <v>13670</v>
      </c>
      <c r="AH1375" t="s">
        <v>13671</v>
      </c>
      <c r="AI1375" t="s">
        <v>13672</v>
      </c>
      <c r="AJ1375" t="s">
        <v>390</v>
      </c>
      <c r="AK1375" t="s">
        <v>13673</v>
      </c>
      <c r="AL1375" t="s">
        <v>118</v>
      </c>
      <c r="AM1375" t="s">
        <v>118</v>
      </c>
      <c r="AN1375" t="s">
        <v>102</v>
      </c>
      <c r="AO1375" t="s">
        <v>3134</v>
      </c>
      <c r="AP1375" t="s">
        <v>3135</v>
      </c>
      <c r="AQ1375" t="s">
        <v>4777</v>
      </c>
      <c r="AR1375" t="s">
        <v>123</v>
      </c>
      <c r="AS1375" t="s">
        <v>123</v>
      </c>
      <c r="AT1375" t="s">
        <v>13674</v>
      </c>
      <c r="AU1375" t="s">
        <v>156</v>
      </c>
      <c r="AV1375" t="s">
        <v>102</v>
      </c>
      <c r="AW1375" t="s">
        <v>102</v>
      </c>
      <c r="AX1375" t="s">
        <v>102</v>
      </c>
      <c r="AY1375" t="s">
        <v>102</v>
      </c>
      <c r="AZ1375" t="s">
        <v>102</v>
      </c>
      <c r="BA1375" t="s">
        <v>102</v>
      </c>
      <c r="BB1375" t="s">
        <v>102</v>
      </c>
      <c r="BC1375" t="s">
        <v>532</v>
      </c>
      <c r="BE1375" t="s">
        <v>532</v>
      </c>
      <c r="BF1375" t="s">
        <v>232</v>
      </c>
      <c r="BG1375" t="s">
        <v>233</v>
      </c>
      <c r="BH1375" t="s">
        <v>184</v>
      </c>
      <c r="BI1375" t="s">
        <v>3135</v>
      </c>
      <c r="BJ1375" t="s">
        <v>565</v>
      </c>
      <c r="BK1375" t="s">
        <v>130</v>
      </c>
      <c r="BL1375" t="s">
        <v>186</v>
      </c>
      <c r="BM1375" t="s">
        <v>102</v>
      </c>
      <c r="BN1375" t="s">
        <v>102</v>
      </c>
      <c r="BP1375" t="s">
        <v>3977</v>
      </c>
      <c r="BV1375" t="s">
        <v>13675</v>
      </c>
      <c r="CF1375" t="s">
        <v>532</v>
      </c>
      <c r="CK1375" t="s">
        <v>118</v>
      </c>
      <c r="CL1375" t="s">
        <v>118</v>
      </c>
      <c r="CM1375" t="s">
        <v>137</v>
      </c>
      <c r="CN1375" t="s">
        <v>118</v>
      </c>
      <c r="CO1375" t="s">
        <v>240</v>
      </c>
      <c r="CP1375" t="s">
        <v>118</v>
      </c>
      <c r="CQ1375" t="s">
        <v>118</v>
      </c>
      <c r="CR1375" t="s">
        <v>118</v>
      </c>
      <c r="CS1375" t="s">
        <v>137</v>
      </c>
      <c r="CT1375" t="s">
        <v>3686</v>
      </c>
      <c r="CU1375" t="s">
        <v>3687</v>
      </c>
      <c r="CV1375" t="s">
        <v>3688</v>
      </c>
      <c r="CW1375" t="s">
        <v>188</v>
      </c>
    </row>
    <row r="1376" spans="1:101">
      <c r="A1376" t="str">
        <f t="shared" si="105"/>
        <v>IC_La_Venta_Ica</v>
      </c>
      <c r="B1376" t="s">
        <v>13677</v>
      </c>
      <c r="C1376" t="str">
        <f t="shared" si="106"/>
        <v>0102289_IC_La_Venta_Ica</v>
      </c>
      <c r="D1376" t="str">
        <f t="shared" si="107"/>
        <v>IC_La_Venta_Ica</v>
      </c>
      <c r="E1376" t="str">
        <f t="shared" si="108"/>
        <v>0102289</v>
      </c>
      <c r="F1376" t="str">
        <f t="shared" si="109"/>
        <v>0102289_IC_La_Venta_Ica</v>
      </c>
      <c r="G1376" t="s">
        <v>123</v>
      </c>
      <c r="H1376" t="s">
        <v>102</v>
      </c>
      <c r="I1376" t="s">
        <v>13678</v>
      </c>
      <c r="K1376" t="s">
        <v>104</v>
      </c>
      <c r="L1376" t="s">
        <v>159</v>
      </c>
      <c r="M1376" t="s">
        <v>159</v>
      </c>
      <c r="N1376" t="s">
        <v>4777</v>
      </c>
      <c r="O1376" t="s">
        <v>159</v>
      </c>
      <c r="P1376" t="s">
        <v>13679</v>
      </c>
      <c r="Q1376" t="s">
        <v>13680</v>
      </c>
      <c r="R1376" t="s">
        <v>13681</v>
      </c>
      <c r="S1376" t="s">
        <v>102</v>
      </c>
      <c r="T1376" t="s">
        <v>102</v>
      </c>
      <c r="U1376" t="s">
        <v>102</v>
      </c>
      <c r="V1376" t="s">
        <v>111</v>
      </c>
      <c r="W1376" t="s">
        <v>102</v>
      </c>
      <c r="X1376" t="s">
        <v>111</v>
      </c>
      <c r="Y1376" t="s">
        <v>102</v>
      </c>
      <c r="Z1376" t="s">
        <v>279</v>
      </c>
      <c r="AA1376" t="s">
        <v>3171</v>
      </c>
      <c r="AB1376" t="s">
        <v>115</v>
      </c>
      <c r="AC1376" t="s">
        <v>177</v>
      </c>
      <c r="AD1376" t="s">
        <v>176</v>
      </c>
      <c r="AE1376" t="s">
        <v>3131</v>
      </c>
      <c r="AF1376" t="s">
        <v>13682</v>
      </c>
      <c r="AG1376" t="s">
        <v>13683</v>
      </c>
      <c r="AH1376" t="s">
        <v>13684</v>
      </c>
      <c r="AI1376" t="s">
        <v>13685</v>
      </c>
      <c r="AJ1376" t="s">
        <v>390</v>
      </c>
      <c r="AK1376" t="s">
        <v>13686</v>
      </c>
      <c r="AL1376" t="s">
        <v>118</v>
      </c>
      <c r="AM1376" t="s">
        <v>118</v>
      </c>
      <c r="AN1376" t="s">
        <v>102</v>
      </c>
      <c r="AO1376" t="s">
        <v>3134</v>
      </c>
      <c r="AP1376" t="s">
        <v>3135</v>
      </c>
      <c r="AQ1376" t="s">
        <v>13687</v>
      </c>
      <c r="AR1376" t="s">
        <v>123</v>
      </c>
      <c r="AS1376" t="s">
        <v>123</v>
      </c>
      <c r="AT1376" t="s">
        <v>13688</v>
      </c>
      <c r="AV1376" t="s">
        <v>102</v>
      </c>
      <c r="AW1376" t="s">
        <v>102</v>
      </c>
      <c r="AX1376" t="s">
        <v>102</v>
      </c>
      <c r="AY1376" t="s">
        <v>102</v>
      </c>
      <c r="AZ1376" t="s">
        <v>102</v>
      </c>
      <c r="BA1376" t="s">
        <v>102</v>
      </c>
      <c r="BB1376" t="s">
        <v>102</v>
      </c>
      <c r="BC1376" t="s">
        <v>4126</v>
      </c>
      <c r="BE1376" t="s">
        <v>4126</v>
      </c>
      <c r="BF1376" t="s">
        <v>232</v>
      </c>
      <c r="BG1376" t="s">
        <v>233</v>
      </c>
      <c r="BH1376" t="s">
        <v>1531</v>
      </c>
      <c r="BI1376" t="s">
        <v>3135</v>
      </c>
      <c r="BJ1376" t="s">
        <v>565</v>
      </c>
      <c r="BK1376" t="s">
        <v>130</v>
      </c>
      <c r="BL1376" t="s">
        <v>186</v>
      </c>
      <c r="BM1376" t="s">
        <v>102</v>
      </c>
      <c r="BN1376" t="s">
        <v>102</v>
      </c>
      <c r="BP1376" t="s">
        <v>3685</v>
      </c>
      <c r="BV1376" t="s">
        <v>13676</v>
      </c>
      <c r="CF1376" t="s">
        <v>4126</v>
      </c>
      <c r="CK1376" t="s">
        <v>118</v>
      </c>
      <c r="CL1376" t="s">
        <v>118</v>
      </c>
      <c r="CM1376" t="s">
        <v>137</v>
      </c>
      <c r="CN1376" t="s">
        <v>118</v>
      </c>
      <c r="CO1376" t="s">
        <v>166</v>
      </c>
      <c r="CP1376" t="s">
        <v>118</v>
      </c>
      <c r="CQ1376" t="s">
        <v>118</v>
      </c>
      <c r="CR1376" t="s">
        <v>118</v>
      </c>
      <c r="CS1376" t="s">
        <v>137</v>
      </c>
      <c r="CT1376" t="s">
        <v>3686</v>
      </c>
      <c r="CU1376" t="s">
        <v>3687</v>
      </c>
      <c r="CV1376" t="s">
        <v>3688</v>
      </c>
      <c r="CW1376" t="s">
        <v>188</v>
      </c>
    </row>
    <row r="1377" spans="1:101">
      <c r="A1377" t="str">
        <f t="shared" si="105"/>
        <v>SM_Plaza_Tarapoto</v>
      </c>
      <c r="B1377" t="s">
        <v>13689</v>
      </c>
      <c r="C1377" t="str">
        <f t="shared" si="106"/>
        <v>0102313_SM_Plaza_Tarapoto</v>
      </c>
      <c r="D1377" t="str">
        <f t="shared" si="107"/>
        <v>SM_Plaza_Tarapoto</v>
      </c>
      <c r="E1377" t="str">
        <f t="shared" si="108"/>
        <v>0102313</v>
      </c>
      <c r="F1377" t="str">
        <f t="shared" si="109"/>
        <v>0102313_SM_Plaza_Tarapoto</v>
      </c>
      <c r="G1377" t="s">
        <v>101</v>
      </c>
      <c r="H1377" t="s">
        <v>102</v>
      </c>
      <c r="I1377" t="s">
        <v>13690</v>
      </c>
      <c r="K1377" t="s">
        <v>104</v>
      </c>
      <c r="L1377" t="s">
        <v>13691</v>
      </c>
      <c r="M1377" t="s">
        <v>13691</v>
      </c>
      <c r="N1377" t="s">
        <v>13692</v>
      </c>
      <c r="O1377" t="s">
        <v>13691</v>
      </c>
      <c r="P1377" t="s">
        <v>4898</v>
      </c>
      <c r="Q1377" t="s">
        <v>13693</v>
      </c>
      <c r="R1377" t="s">
        <v>13694</v>
      </c>
      <c r="S1377" t="s">
        <v>102</v>
      </c>
      <c r="T1377" t="s">
        <v>102</v>
      </c>
      <c r="U1377" t="s">
        <v>112</v>
      </c>
      <c r="V1377" t="s">
        <v>2373</v>
      </c>
      <c r="W1377" t="s">
        <v>102</v>
      </c>
      <c r="X1377" t="s">
        <v>111</v>
      </c>
      <c r="Y1377" t="s">
        <v>112</v>
      </c>
      <c r="Z1377" t="s">
        <v>279</v>
      </c>
      <c r="AA1377" t="s">
        <v>1334</v>
      </c>
      <c r="AB1377" t="s">
        <v>115</v>
      </c>
      <c r="AC1377" t="s">
        <v>116</v>
      </c>
      <c r="AD1377" t="s">
        <v>974</v>
      </c>
      <c r="AE1377" t="s">
        <v>3131</v>
      </c>
      <c r="AF1377" t="s">
        <v>1096</v>
      </c>
      <c r="AG1377" t="s">
        <v>2042</v>
      </c>
      <c r="AH1377" t="s">
        <v>7791</v>
      </c>
      <c r="AI1377" t="s">
        <v>13695</v>
      </c>
      <c r="AJ1377" t="s">
        <v>3176</v>
      </c>
      <c r="AK1377" t="s">
        <v>13696</v>
      </c>
      <c r="AL1377" t="s">
        <v>118</v>
      </c>
      <c r="AM1377" t="s">
        <v>118</v>
      </c>
      <c r="AN1377" t="s">
        <v>102</v>
      </c>
      <c r="AO1377" t="s">
        <v>3134</v>
      </c>
      <c r="AP1377" t="s">
        <v>3135</v>
      </c>
      <c r="AQ1377" t="s">
        <v>13692</v>
      </c>
      <c r="AR1377" t="s">
        <v>123</v>
      </c>
      <c r="AS1377" t="s">
        <v>123</v>
      </c>
      <c r="AT1377" t="s">
        <v>13697</v>
      </c>
      <c r="AU1377" t="s">
        <v>156</v>
      </c>
      <c r="AV1377" t="s">
        <v>102</v>
      </c>
      <c r="AW1377" t="s">
        <v>102</v>
      </c>
      <c r="AX1377" t="s">
        <v>102</v>
      </c>
      <c r="AY1377" t="s">
        <v>102</v>
      </c>
      <c r="AZ1377" t="s">
        <v>102</v>
      </c>
      <c r="BA1377" t="s">
        <v>102</v>
      </c>
      <c r="BB1377" t="s">
        <v>112</v>
      </c>
      <c r="BC1377" t="s">
        <v>4149</v>
      </c>
      <c r="BE1377" t="s">
        <v>4149</v>
      </c>
      <c r="BF1377" t="s">
        <v>232</v>
      </c>
      <c r="BG1377" t="s">
        <v>233</v>
      </c>
      <c r="BH1377" t="s">
        <v>184</v>
      </c>
      <c r="BI1377" t="s">
        <v>3135</v>
      </c>
      <c r="BJ1377" t="s">
        <v>565</v>
      </c>
      <c r="BK1377" t="s">
        <v>160</v>
      </c>
      <c r="BL1377" t="s">
        <v>186</v>
      </c>
      <c r="BM1377" t="s">
        <v>102</v>
      </c>
      <c r="BN1377" t="s">
        <v>102</v>
      </c>
      <c r="BP1377" t="s">
        <v>13698</v>
      </c>
      <c r="BV1377" t="s">
        <v>13699</v>
      </c>
      <c r="BZ1377" t="s">
        <v>13700</v>
      </c>
      <c r="CF1377" t="s">
        <v>4149</v>
      </c>
      <c r="CJ1377" t="s">
        <v>1639</v>
      </c>
      <c r="CK1377" t="s">
        <v>118</v>
      </c>
      <c r="CL1377" t="s">
        <v>118</v>
      </c>
      <c r="CM1377" t="s">
        <v>137</v>
      </c>
      <c r="CN1377" t="s">
        <v>118</v>
      </c>
      <c r="CO1377" t="s">
        <v>578</v>
      </c>
      <c r="CP1377" t="s">
        <v>118</v>
      </c>
      <c r="CQ1377" t="s">
        <v>118</v>
      </c>
      <c r="CR1377" t="s">
        <v>118</v>
      </c>
      <c r="CS1377" t="s">
        <v>137</v>
      </c>
      <c r="CT1377" t="s">
        <v>241</v>
      </c>
      <c r="CU1377" t="s">
        <v>242</v>
      </c>
      <c r="CV1377" t="s">
        <v>243</v>
      </c>
      <c r="CW1377" t="s">
        <v>188</v>
      </c>
    </row>
    <row r="1378" spans="1:101">
      <c r="A1378" t="str">
        <f t="shared" si="105"/>
        <v>SM_Circunvalacion_Tara</v>
      </c>
      <c r="B1378" t="s">
        <v>13701</v>
      </c>
      <c r="C1378" t="str">
        <f t="shared" si="106"/>
        <v>0102322_SM_Circunvalacion_Tara</v>
      </c>
      <c r="D1378" t="str">
        <f t="shared" si="107"/>
        <v>SM_Circunvalacion_Tara</v>
      </c>
      <c r="E1378" t="str">
        <f t="shared" si="108"/>
        <v>0102322</v>
      </c>
      <c r="F1378" t="str">
        <f t="shared" si="109"/>
        <v>0102322_SM_Circunvalacion_Tara</v>
      </c>
      <c r="G1378" t="s">
        <v>123</v>
      </c>
      <c r="H1378" t="s">
        <v>102</v>
      </c>
      <c r="I1378" t="s">
        <v>13702</v>
      </c>
      <c r="K1378" t="s">
        <v>104</v>
      </c>
      <c r="L1378" t="s">
        <v>13691</v>
      </c>
      <c r="M1378" t="s">
        <v>13691</v>
      </c>
      <c r="N1378" t="s">
        <v>13692</v>
      </c>
      <c r="O1378" t="s">
        <v>13691</v>
      </c>
      <c r="P1378" t="s">
        <v>13666</v>
      </c>
      <c r="Q1378" t="s">
        <v>13703</v>
      </c>
      <c r="R1378" t="s">
        <v>13704</v>
      </c>
      <c r="S1378" t="s">
        <v>102</v>
      </c>
      <c r="T1378" t="s">
        <v>102</v>
      </c>
      <c r="U1378" t="s">
        <v>112</v>
      </c>
      <c r="V1378" t="s">
        <v>2373</v>
      </c>
      <c r="W1378" t="s">
        <v>102</v>
      </c>
      <c r="X1378" t="s">
        <v>111</v>
      </c>
      <c r="Y1378" t="s">
        <v>102</v>
      </c>
      <c r="Z1378" t="s">
        <v>279</v>
      </c>
      <c r="AA1378" t="s">
        <v>3171</v>
      </c>
      <c r="AB1378" t="s">
        <v>115</v>
      </c>
      <c r="AC1378" t="s">
        <v>177</v>
      </c>
      <c r="AD1378" t="s">
        <v>176</v>
      </c>
      <c r="AE1378" t="s">
        <v>3131</v>
      </c>
      <c r="AF1378" t="s">
        <v>6687</v>
      </c>
      <c r="AG1378" t="s">
        <v>6688</v>
      </c>
      <c r="AH1378" t="s">
        <v>3730</v>
      </c>
      <c r="AI1378" t="s">
        <v>4640</v>
      </c>
      <c r="AJ1378" t="s">
        <v>3176</v>
      </c>
      <c r="AK1378" t="s">
        <v>13705</v>
      </c>
      <c r="AL1378" t="s">
        <v>118</v>
      </c>
      <c r="AM1378" t="s">
        <v>118</v>
      </c>
      <c r="AN1378" t="s">
        <v>102</v>
      </c>
      <c r="AO1378" t="s">
        <v>3134</v>
      </c>
      <c r="AP1378" t="s">
        <v>3135</v>
      </c>
      <c r="AQ1378" t="s">
        <v>13706</v>
      </c>
      <c r="AR1378" t="s">
        <v>123</v>
      </c>
      <c r="AS1378" t="s">
        <v>123</v>
      </c>
      <c r="AT1378" t="s">
        <v>13707</v>
      </c>
      <c r="AU1378" t="s">
        <v>156</v>
      </c>
      <c r="AV1378" t="s">
        <v>102</v>
      </c>
      <c r="AW1378" t="s">
        <v>102</v>
      </c>
      <c r="AX1378" t="s">
        <v>102</v>
      </c>
      <c r="AY1378" t="s">
        <v>102</v>
      </c>
      <c r="AZ1378" t="s">
        <v>102</v>
      </c>
      <c r="BA1378" t="s">
        <v>102</v>
      </c>
      <c r="BB1378" t="s">
        <v>102</v>
      </c>
      <c r="BC1378" t="s">
        <v>13708</v>
      </c>
      <c r="BE1378" t="s">
        <v>13708</v>
      </c>
      <c r="BF1378" t="s">
        <v>232</v>
      </c>
      <c r="BG1378" t="s">
        <v>233</v>
      </c>
      <c r="BH1378" t="s">
        <v>184</v>
      </c>
      <c r="BI1378" t="s">
        <v>3135</v>
      </c>
      <c r="BJ1378" t="s">
        <v>565</v>
      </c>
      <c r="BK1378" t="s">
        <v>160</v>
      </c>
      <c r="BL1378" t="s">
        <v>186</v>
      </c>
      <c r="BM1378" t="s">
        <v>102</v>
      </c>
      <c r="BN1378" t="s">
        <v>102</v>
      </c>
      <c r="BP1378" t="s">
        <v>3685</v>
      </c>
      <c r="BV1378" t="s">
        <v>13709</v>
      </c>
      <c r="CF1378" t="s">
        <v>13708</v>
      </c>
      <c r="CK1378" t="s">
        <v>118</v>
      </c>
      <c r="CL1378" t="s">
        <v>118</v>
      </c>
      <c r="CM1378" t="s">
        <v>137</v>
      </c>
      <c r="CN1378" t="s">
        <v>118</v>
      </c>
      <c r="CO1378" t="s">
        <v>428</v>
      </c>
      <c r="CP1378" t="s">
        <v>118</v>
      </c>
      <c r="CQ1378" t="s">
        <v>118</v>
      </c>
      <c r="CR1378" t="s">
        <v>118</v>
      </c>
      <c r="CS1378" t="s">
        <v>137</v>
      </c>
      <c r="CT1378" t="s">
        <v>241</v>
      </c>
      <c r="CU1378" t="s">
        <v>242</v>
      </c>
      <c r="CV1378" t="s">
        <v>243</v>
      </c>
      <c r="CW1378" t="s">
        <v>143</v>
      </c>
    </row>
    <row r="1379" spans="1:101">
      <c r="A1379" t="str">
        <f t="shared" si="105"/>
        <v>LA_Santa_Elena</v>
      </c>
      <c r="B1379" t="s">
        <v>13711</v>
      </c>
      <c r="C1379" t="str">
        <f t="shared" si="106"/>
        <v>0102401_LA_Santa_Elena</v>
      </c>
      <c r="D1379" t="str">
        <f t="shared" si="107"/>
        <v>LA_Santa_Elena</v>
      </c>
      <c r="E1379" t="str">
        <f t="shared" si="108"/>
        <v>0102401</v>
      </c>
      <c r="F1379" t="str">
        <f t="shared" si="109"/>
        <v>0102401_LA_Santa_Elena</v>
      </c>
      <c r="G1379" t="s">
        <v>123</v>
      </c>
      <c r="H1379" t="s">
        <v>102</v>
      </c>
      <c r="I1379" t="s">
        <v>13712</v>
      </c>
      <c r="K1379" t="s">
        <v>104</v>
      </c>
      <c r="L1379" t="s">
        <v>4173</v>
      </c>
      <c r="M1379" t="s">
        <v>4174</v>
      </c>
      <c r="N1379" t="s">
        <v>4174</v>
      </c>
      <c r="O1379" t="s">
        <v>4173</v>
      </c>
      <c r="P1379" t="s">
        <v>3522</v>
      </c>
      <c r="Q1379" t="s">
        <v>13713</v>
      </c>
      <c r="R1379" t="s">
        <v>13714</v>
      </c>
      <c r="S1379" t="s">
        <v>112</v>
      </c>
      <c r="T1379" t="s">
        <v>102</v>
      </c>
      <c r="U1379" t="s">
        <v>102</v>
      </c>
      <c r="V1379" t="s">
        <v>111</v>
      </c>
      <c r="W1379" t="s">
        <v>102</v>
      </c>
      <c r="X1379" t="s">
        <v>111</v>
      </c>
      <c r="Y1379" t="s">
        <v>102</v>
      </c>
      <c r="Z1379" t="s">
        <v>113</v>
      </c>
      <c r="AA1379" t="s">
        <v>219</v>
      </c>
      <c r="AB1379" t="s">
        <v>3755</v>
      </c>
      <c r="AC1379" t="s">
        <v>116</v>
      </c>
      <c r="AD1379" t="s">
        <v>6249</v>
      </c>
      <c r="AE1379" t="s">
        <v>123</v>
      </c>
      <c r="AF1379" t="s">
        <v>123</v>
      </c>
      <c r="AG1379" t="s">
        <v>123</v>
      </c>
      <c r="AH1379" t="s">
        <v>123</v>
      </c>
      <c r="AI1379" t="s">
        <v>13715</v>
      </c>
      <c r="AJ1379" t="s">
        <v>223</v>
      </c>
      <c r="AK1379" t="s">
        <v>13716</v>
      </c>
      <c r="AL1379" t="s">
        <v>118</v>
      </c>
      <c r="AM1379" t="s">
        <v>118</v>
      </c>
      <c r="AN1379" t="s">
        <v>121</v>
      </c>
      <c r="AO1379" t="s">
        <v>226</v>
      </c>
      <c r="AP1379" t="s">
        <v>226</v>
      </c>
      <c r="AQ1379" t="s">
        <v>13717</v>
      </c>
      <c r="AR1379" t="s">
        <v>123</v>
      </c>
      <c r="AS1379" t="s">
        <v>118</v>
      </c>
      <c r="AT1379" t="s">
        <v>13718</v>
      </c>
      <c r="AV1379" t="s">
        <v>102</v>
      </c>
      <c r="AW1379" t="s">
        <v>102</v>
      </c>
      <c r="AX1379" t="s">
        <v>102</v>
      </c>
      <c r="AY1379" t="s">
        <v>102</v>
      </c>
      <c r="AZ1379" t="s">
        <v>102</v>
      </c>
      <c r="BA1379" t="s">
        <v>102</v>
      </c>
      <c r="BB1379" t="s">
        <v>102</v>
      </c>
      <c r="BC1379" t="s">
        <v>13719</v>
      </c>
      <c r="BE1379" t="s">
        <v>13719</v>
      </c>
      <c r="BF1379" t="s">
        <v>232</v>
      </c>
      <c r="BG1379" t="s">
        <v>233</v>
      </c>
      <c r="BI1379" t="s">
        <v>406</v>
      </c>
      <c r="BJ1379" t="s">
        <v>235</v>
      </c>
      <c r="BK1379" t="s">
        <v>160</v>
      </c>
      <c r="BL1379" t="s">
        <v>186</v>
      </c>
      <c r="BM1379" t="s">
        <v>102</v>
      </c>
      <c r="BN1379" t="s">
        <v>102</v>
      </c>
      <c r="BP1379" t="s">
        <v>236</v>
      </c>
      <c r="BV1379" t="s">
        <v>13710</v>
      </c>
      <c r="BX1379" t="s">
        <v>13720</v>
      </c>
      <c r="CF1379" t="s">
        <v>13719</v>
      </c>
      <c r="CH1379" t="s">
        <v>4317</v>
      </c>
      <c r="CK1379" t="s">
        <v>118</v>
      </c>
      <c r="CL1379" t="s">
        <v>118</v>
      </c>
      <c r="CM1379" t="s">
        <v>137</v>
      </c>
      <c r="CN1379" t="s">
        <v>118</v>
      </c>
      <c r="CO1379" t="s">
        <v>240</v>
      </c>
      <c r="CP1379" t="s">
        <v>118</v>
      </c>
      <c r="CQ1379" t="s">
        <v>240</v>
      </c>
      <c r="CR1379" t="s">
        <v>118</v>
      </c>
      <c r="CS1379" t="s">
        <v>137</v>
      </c>
      <c r="CT1379" t="s">
        <v>241</v>
      </c>
      <c r="CU1379" t="s">
        <v>242</v>
      </c>
      <c r="CV1379" t="s">
        <v>4185</v>
      </c>
      <c r="CW1379" t="s">
        <v>188</v>
      </c>
    </row>
    <row r="1380" spans="1:101">
      <c r="A1380" t="str">
        <f t="shared" si="105"/>
        <v>LA_Senor_De_Sipan</v>
      </c>
      <c r="B1380" t="s">
        <v>13721</v>
      </c>
      <c r="C1380" t="str">
        <f t="shared" si="106"/>
        <v>0102405_LA_Senor_De_Sipan</v>
      </c>
      <c r="D1380" t="str">
        <f t="shared" si="107"/>
        <v>LA_Senor_De_Sipan</v>
      </c>
      <c r="E1380" t="str">
        <f t="shared" si="108"/>
        <v>0102405</v>
      </c>
      <c r="F1380" t="str">
        <f t="shared" si="109"/>
        <v>0102405_LA_Senor_De_Sipan</v>
      </c>
      <c r="G1380" t="s">
        <v>123</v>
      </c>
      <c r="H1380" t="s">
        <v>102</v>
      </c>
      <c r="I1380" t="s">
        <v>13722</v>
      </c>
      <c r="K1380" t="s">
        <v>104</v>
      </c>
      <c r="L1380" t="s">
        <v>4173</v>
      </c>
      <c r="M1380" t="s">
        <v>4174</v>
      </c>
      <c r="N1380" t="s">
        <v>7670</v>
      </c>
      <c r="O1380" t="s">
        <v>4173</v>
      </c>
      <c r="P1380" t="s">
        <v>2827</v>
      </c>
      <c r="Q1380" t="s">
        <v>13723</v>
      </c>
      <c r="R1380" t="s">
        <v>13724</v>
      </c>
      <c r="S1380" t="s">
        <v>102</v>
      </c>
      <c r="T1380" t="s">
        <v>102</v>
      </c>
      <c r="U1380" t="s">
        <v>102</v>
      </c>
      <c r="V1380" t="s">
        <v>111</v>
      </c>
      <c r="W1380" t="s">
        <v>102</v>
      </c>
      <c r="X1380" t="s">
        <v>111</v>
      </c>
      <c r="Y1380" t="s">
        <v>102</v>
      </c>
      <c r="Z1380" t="s">
        <v>417</v>
      </c>
      <c r="AA1380" t="s">
        <v>280</v>
      </c>
      <c r="AB1380" t="s">
        <v>115</v>
      </c>
      <c r="AC1380" t="s">
        <v>116</v>
      </c>
      <c r="AD1380" t="s">
        <v>114</v>
      </c>
      <c r="AE1380" t="s">
        <v>118</v>
      </c>
      <c r="AF1380" t="s">
        <v>118</v>
      </c>
      <c r="AG1380" t="s">
        <v>118</v>
      </c>
      <c r="AH1380" t="s">
        <v>118</v>
      </c>
      <c r="AI1380" t="s">
        <v>13725</v>
      </c>
      <c r="AJ1380" t="s">
        <v>390</v>
      </c>
      <c r="AK1380" t="s">
        <v>13726</v>
      </c>
      <c r="AL1380" t="s">
        <v>118</v>
      </c>
      <c r="AM1380" t="s">
        <v>118</v>
      </c>
      <c r="AN1380" t="s">
        <v>102</v>
      </c>
      <c r="AO1380" t="s">
        <v>561</v>
      </c>
      <c r="AP1380" t="s">
        <v>561</v>
      </c>
      <c r="AR1380" t="s">
        <v>123</v>
      </c>
      <c r="AS1380" t="s">
        <v>123</v>
      </c>
      <c r="AU1380" t="s">
        <v>156</v>
      </c>
      <c r="AV1380" t="s">
        <v>102</v>
      </c>
      <c r="AW1380" t="s">
        <v>102</v>
      </c>
      <c r="AX1380" t="s">
        <v>102</v>
      </c>
      <c r="AY1380" t="s">
        <v>102</v>
      </c>
      <c r="AZ1380" t="s">
        <v>102</v>
      </c>
      <c r="BA1380" t="s">
        <v>102</v>
      </c>
      <c r="BB1380" t="s">
        <v>102</v>
      </c>
      <c r="BC1380" t="s">
        <v>4149</v>
      </c>
      <c r="BE1380" t="s">
        <v>4149</v>
      </c>
      <c r="BF1380" t="s">
        <v>232</v>
      </c>
      <c r="BG1380" t="s">
        <v>233</v>
      </c>
      <c r="BH1380" t="s">
        <v>184</v>
      </c>
      <c r="BI1380" t="s">
        <v>159</v>
      </c>
      <c r="BJ1380" t="s">
        <v>565</v>
      </c>
      <c r="BK1380" t="s">
        <v>160</v>
      </c>
      <c r="BL1380" t="s">
        <v>186</v>
      </c>
      <c r="BM1380" t="s">
        <v>102</v>
      </c>
      <c r="BN1380" t="s">
        <v>102</v>
      </c>
      <c r="BP1380" t="s">
        <v>566</v>
      </c>
      <c r="BV1380" t="s">
        <v>13727</v>
      </c>
      <c r="CF1380" t="s">
        <v>4149</v>
      </c>
      <c r="CK1380" t="s">
        <v>118</v>
      </c>
      <c r="CL1380" t="s">
        <v>118</v>
      </c>
      <c r="CM1380" t="s">
        <v>137</v>
      </c>
      <c r="CN1380" t="s">
        <v>118</v>
      </c>
      <c r="CO1380" t="s">
        <v>240</v>
      </c>
      <c r="CP1380" t="s">
        <v>118</v>
      </c>
      <c r="CQ1380" t="s">
        <v>118</v>
      </c>
      <c r="CR1380" t="s">
        <v>118</v>
      </c>
      <c r="CS1380" t="s">
        <v>137</v>
      </c>
      <c r="CT1380" t="s">
        <v>241</v>
      </c>
      <c r="CU1380" t="s">
        <v>242</v>
      </c>
      <c r="CV1380" t="s">
        <v>4185</v>
      </c>
      <c r="CW1380" t="s">
        <v>188</v>
      </c>
    </row>
    <row r="1381" spans="1:101">
      <c r="A1381" t="str">
        <f t="shared" si="105"/>
        <v>LA_El_Arrollo</v>
      </c>
      <c r="B1381" t="s">
        <v>13728</v>
      </c>
      <c r="C1381" t="str">
        <f t="shared" si="106"/>
        <v>0102413_LA_El_Arrollo</v>
      </c>
      <c r="D1381" t="str">
        <f t="shared" si="107"/>
        <v>LA_El_Arrollo</v>
      </c>
      <c r="E1381" t="str">
        <f t="shared" si="108"/>
        <v>0102413</v>
      </c>
      <c r="F1381" t="str">
        <f t="shared" si="109"/>
        <v>0102413_LA_El_Arrollo</v>
      </c>
      <c r="G1381" t="s">
        <v>123</v>
      </c>
      <c r="H1381" t="s">
        <v>102</v>
      </c>
      <c r="I1381" t="s">
        <v>13729</v>
      </c>
      <c r="K1381" t="s">
        <v>104</v>
      </c>
      <c r="L1381" t="s">
        <v>4173</v>
      </c>
      <c r="M1381" t="s">
        <v>4174</v>
      </c>
      <c r="N1381" t="s">
        <v>581</v>
      </c>
      <c r="O1381" t="s">
        <v>4173</v>
      </c>
      <c r="P1381" t="s">
        <v>1774</v>
      </c>
      <c r="Q1381" t="s">
        <v>13730</v>
      </c>
      <c r="R1381" t="s">
        <v>13731</v>
      </c>
      <c r="S1381" t="s">
        <v>102</v>
      </c>
      <c r="T1381" t="s">
        <v>102</v>
      </c>
      <c r="U1381" t="s">
        <v>102</v>
      </c>
      <c r="V1381" t="s">
        <v>111</v>
      </c>
      <c r="W1381" t="s">
        <v>102</v>
      </c>
      <c r="X1381" t="s">
        <v>111</v>
      </c>
      <c r="Y1381" t="s">
        <v>102</v>
      </c>
      <c r="Z1381" t="s">
        <v>526</v>
      </c>
      <c r="AA1381" t="s">
        <v>587</v>
      </c>
      <c r="AB1381" t="s">
        <v>115</v>
      </c>
      <c r="AC1381" t="s">
        <v>177</v>
      </c>
      <c r="AD1381" t="s">
        <v>176</v>
      </c>
      <c r="AE1381" t="s">
        <v>3131</v>
      </c>
      <c r="AF1381" t="s">
        <v>13732</v>
      </c>
      <c r="AG1381" t="s">
        <v>5324</v>
      </c>
      <c r="AH1381" t="s">
        <v>13733</v>
      </c>
      <c r="AI1381" t="s">
        <v>5325</v>
      </c>
      <c r="AJ1381" t="s">
        <v>390</v>
      </c>
      <c r="AK1381" t="s">
        <v>5326</v>
      </c>
      <c r="AL1381" t="s">
        <v>118</v>
      </c>
      <c r="AM1381" t="s">
        <v>118</v>
      </c>
      <c r="AN1381" t="s">
        <v>102</v>
      </c>
      <c r="AO1381" t="s">
        <v>3134</v>
      </c>
      <c r="AP1381" t="s">
        <v>3135</v>
      </c>
      <c r="AQ1381" t="s">
        <v>13734</v>
      </c>
      <c r="AR1381" t="s">
        <v>123</v>
      </c>
      <c r="AS1381" t="s">
        <v>123</v>
      </c>
      <c r="AT1381" t="s">
        <v>13735</v>
      </c>
      <c r="AU1381" t="s">
        <v>156</v>
      </c>
      <c r="AV1381" t="s">
        <v>102</v>
      </c>
      <c r="AW1381" t="s">
        <v>102</v>
      </c>
      <c r="AX1381" t="s">
        <v>102</v>
      </c>
      <c r="AY1381" t="s">
        <v>102</v>
      </c>
      <c r="AZ1381" t="s">
        <v>102</v>
      </c>
      <c r="BA1381" t="s">
        <v>102</v>
      </c>
      <c r="BB1381" t="s">
        <v>102</v>
      </c>
      <c r="BC1381" t="s">
        <v>11338</v>
      </c>
      <c r="BE1381" t="s">
        <v>11338</v>
      </c>
      <c r="BF1381" t="s">
        <v>232</v>
      </c>
      <c r="BG1381" t="s">
        <v>233</v>
      </c>
      <c r="BH1381" t="s">
        <v>184</v>
      </c>
      <c r="BI1381" t="s">
        <v>3135</v>
      </c>
      <c r="BJ1381" t="s">
        <v>565</v>
      </c>
      <c r="BK1381" t="s">
        <v>160</v>
      </c>
      <c r="BL1381" t="s">
        <v>186</v>
      </c>
      <c r="BM1381" t="s">
        <v>102</v>
      </c>
      <c r="BN1381" t="s">
        <v>7159</v>
      </c>
      <c r="BP1381" t="s">
        <v>13736</v>
      </c>
      <c r="BV1381" t="s">
        <v>13737</v>
      </c>
      <c r="CF1381" t="s">
        <v>11338</v>
      </c>
      <c r="CK1381" t="s">
        <v>118</v>
      </c>
      <c r="CL1381" t="s">
        <v>118</v>
      </c>
      <c r="CM1381" t="s">
        <v>137</v>
      </c>
      <c r="CN1381" t="s">
        <v>118</v>
      </c>
      <c r="CO1381" t="s">
        <v>240</v>
      </c>
      <c r="CP1381" t="s">
        <v>118</v>
      </c>
      <c r="CQ1381" t="s">
        <v>118</v>
      </c>
      <c r="CR1381" t="s">
        <v>118</v>
      </c>
      <c r="CS1381" t="s">
        <v>137</v>
      </c>
      <c r="CT1381" t="s">
        <v>241</v>
      </c>
      <c r="CU1381" t="s">
        <v>242</v>
      </c>
      <c r="CV1381" t="s">
        <v>4185</v>
      </c>
      <c r="CW1381" t="s">
        <v>188</v>
      </c>
    </row>
    <row r="1382" spans="1:101">
      <c r="A1382" t="str">
        <f t="shared" si="105"/>
        <v>MD_Esquina_Tambopata</v>
      </c>
      <c r="B1382" t="s">
        <v>13738</v>
      </c>
      <c r="C1382" t="str">
        <f t="shared" si="106"/>
        <v>0102502_MD_Esquina_Tambopata</v>
      </c>
      <c r="D1382" t="str">
        <f t="shared" si="107"/>
        <v>MD_Esquina_Tambopata</v>
      </c>
      <c r="E1382" t="str">
        <f t="shared" si="108"/>
        <v>0102502</v>
      </c>
      <c r="F1382" t="str">
        <f t="shared" si="109"/>
        <v>0102502_MD_Esquina_Tambopata</v>
      </c>
      <c r="G1382" t="s">
        <v>123</v>
      </c>
      <c r="H1382" t="s">
        <v>102</v>
      </c>
      <c r="I1382" t="s">
        <v>13739</v>
      </c>
      <c r="K1382" t="s">
        <v>104</v>
      </c>
      <c r="L1382" t="s">
        <v>10044</v>
      </c>
      <c r="M1382" t="s">
        <v>10045</v>
      </c>
      <c r="N1382" t="s">
        <v>10045</v>
      </c>
      <c r="O1382" t="s">
        <v>10044</v>
      </c>
      <c r="P1382" t="s">
        <v>2438</v>
      </c>
      <c r="Q1382" t="s">
        <v>13740</v>
      </c>
      <c r="R1382" t="s">
        <v>13741</v>
      </c>
      <c r="S1382" t="s">
        <v>102</v>
      </c>
      <c r="T1382" t="s">
        <v>102</v>
      </c>
      <c r="U1382" t="s">
        <v>102</v>
      </c>
      <c r="V1382" t="s">
        <v>111</v>
      </c>
      <c r="W1382" t="s">
        <v>102</v>
      </c>
      <c r="X1382" t="s">
        <v>111</v>
      </c>
      <c r="Y1382" t="s">
        <v>102</v>
      </c>
      <c r="Z1382" t="s">
        <v>539</v>
      </c>
      <c r="AA1382" t="s">
        <v>117</v>
      </c>
      <c r="AB1382" t="s">
        <v>573</v>
      </c>
      <c r="AC1382" t="s">
        <v>116</v>
      </c>
      <c r="AD1382" t="s">
        <v>13742</v>
      </c>
      <c r="AE1382" t="s">
        <v>123</v>
      </c>
      <c r="AF1382" t="s">
        <v>123</v>
      </c>
      <c r="AG1382" t="s">
        <v>123</v>
      </c>
      <c r="AH1382" t="s">
        <v>123</v>
      </c>
      <c r="AI1382" t="s">
        <v>1462</v>
      </c>
      <c r="AJ1382" t="s">
        <v>223</v>
      </c>
      <c r="AK1382" t="s">
        <v>2420</v>
      </c>
      <c r="AL1382" t="s">
        <v>118</v>
      </c>
      <c r="AM1382" t="s">
        <v>118</v>
      </c>
      <c r="AN1382" t="s">
        <v>102</v>
      </c>
      <c r="AO1382" t="s">
        <v>226</v>
      </c>
      <c r="AP1382" t="s">
        <v>226</v>
      </c>
      <c r="AQ1382" t="s">
        <v>13743</v>
      </c>
      <c r="AR1382" t="s">
        <v>123</v>
      </c>
      <c r="AS1382" t="s">
        <v>118</v>
      </c>
      <c r="AT1382" t="s">
        <v>13744</v>
      </c>
      <c r="AV1382" t="s">
        <v>102</v>
      </c>
      <c r="AW1382" t="s">
        <v>102</v>
      </c>
      <c r="AX1382" t="s">
        <v>102</v>
      </c>
      <c r="AY1382" t="s">
        <v>102</v>
      </c>
      <c r="AZ1382" t="s">
        <v>102</v>
      </c>
      <c r="BA1382" t="s">
        <v>102</v>
      </c>
      <c r="BB1382" t="s">
        <v>102</v>
      </c>
      <c r="BC1382" t="s">
        <v>3228</v>
      </c>
      <c r="BE1382" t="s">
        <v>3228</v>
      </c>
      <c r="BF1382" t="s">
        <v>232</v>
      </c>
      <c r="BG1382" t="s">
        <v>233</v>
      </c>
      <c r="BI1382" t="s">
        <v>128</v>
      </c>
      <c r="BJ1382" t="s">
        <v>235</v>
      </c>
      <c r="BK1382" t="s">
        <v>160</v>
      </c>
      <c r="BL1382" t="s">
        <v>186</v>
      </c>
      <c r="BM1382" t="s">
        <v>102</v>
      </c>
      <c r="BN1382" t="s">
        <v>102</v>
      </c>
      <c r="BP1382" t="s">
        <v>236</v>
      </c>
      <c r="BV1382" t="s">
        <v>13745</v>
      </c>
      <c r="CF1382" t="s">
        <v>3228</v>
      </c>
      <c r="CK1382" t="s">
        <v>118</v>
      </c>
      <c r="CL1382" t="s">
        <v>118</v>
      </c>
      <c r="CM1382" t="s">
        <v>137</v>
      </c>
      <c r="CN1382" t="s">
        <v>118</v>
      </c>
      <c r="CO1382" t="s">
        <v>240</v>
      </c>
      <c r="CP1382" t="s">
        <v>118</v>
      </c>
      <c r="CQ1382" t="s">
        <v>118</v>
      </c>
      <c r="CR1382" t="s">
        <v>118</v>
      </c>
      <c r="CS1382" t="s">
        <v>137</v>
      </c>
      <c r="CT1382" t="s">
        <v>3686</v>
      </c>
      <c r="CU1382" t="s">
        <v>3687</v>
      </c>
      <c r="CV1382" t="s">
        <v>4787</v>
      </c>
      <c r="CW1382" t="s">
        <v>188</v>
      </c>
    </row>
    <row r="1383" spans="1:101">
      <c r="A1383" t="str">
        <f t="shared" si="105"/>
        <v>MD_Javier_Heraud</v>
      </c>
      <c r="B1383" t="s">
        <v>13746</v>
      </c>
      <c r="C1383" t="str">
        <f t="shared" si="106"/>
        <v>0102503_MD_Javier_Heraud</v>
      </c>
      <c r="D1383" t="str">
        <f t="shared" si="107"/>
        <v>MD_Javier_Heraud</v>
      </c>
      <c r="E1383" t="str">
        <f t="shared" si="108"/>
        <v>0102503</v>
      </c>
      <c r="F1383" t="str">
        <f t="shared" si="109"/>
        <v>0102503_MD_Javier_Heraud</v>
      </c>
      <c r="G1383" t="s">
        <v>123</v>
      </c>
      <c r="H1383" t="s">
        <v>102</v>
      </c>
      <c r="I1383" t="s">
        <v>13747</v>
      </c>
      <c r="K1383" t="s">
        <v>104</v>
      </c>
      <c r="L1383" t="s">
        <v>10044</v>
      </c>
      <c r="M1383" t="s">
        <v>10045</v>
      </c>
      <c r="N1383" t="s">
        <v>10045</v>
      </c>
      <c r="O1383" t="s">
        <v>10044</v>
      </c>
      <c r="P1383" t="s">
        <v>8353</v>
      </c>
      <c r="Q1383" t="s">
        <v>13748</v>
      </c>
      <c r="R1383" t="s">
        <v>13749</v>
      </c>
      <c r="S1383" t="s">
        <v>102</v>
      </c>
      <c r="T1383" t="s">
        <v>102</v>
      </c>
      <c r="U1383" t="s">
        <v>102</v>
      </c>
      <c r="V1383" t="s">
        <v>111</v>
      </c>
      <c r="W1383" t="s">
        <v>102</v>
      </c>
      <c r="X1383" t="s">
        <v>111</v>
      </c>
      <c r="Y1383" t="s">
        <v>102</v>
      </c>
      <c r="Z1383" t="s">
        <v>279</v>
      </c>
      <c r="AA1383" t="s">
        <v>741</v>
      </c>
      <c r="AB1383" t="s">
        <v>115</v>
      </c>
      <c r="AC1383" t="s">
        <v>177</v>
      </c>
      <c r="AD1383" t="s">
        <v>176</v>
      </c>
      <c r="AE1383" t="s">
        <v>3970</v>
      </c>
      <c r="AF1383" t="s">
        <v>4448</v>
      </c>
      <c r="AG1383" t="s">
        <v>3015</v>
      </c>
      <c r="AH1383" t="s">
        <v>13750</v>
      </c>
      <c r="AI1383" t="s">
        <v>3718</v>
      </c>
      <c r="AJ1383" t="s">
        <v>1393</v>
      </c>
      <c r="AK1383" t="s">
        <v>13751</v>
      </c>
      <c r="AL1383" t="s">
        <v>118</v>
      </c>
      <c r="AM1383" t="s">
        <v>118</v>
      </c>
      <c r="AN1383" t="s">
        <v>102</v>
      </c>
      <c r="AO1383" t="s">
        <v>3134</v>
      </c>
      <c r="AP1383" t="s">
        <v>3135</v>
      </c>
      <c r="AQ1383" t="s">
        <v>13752</v>
      </c>
      <c r="AR1383" t="s">
        <v>123</v>
      </c>
      <c r="AS1383" t="s">
        <v>123</v>
      </c>
      <c r="AT1383" t="s">
        <v>13753</v>
      </c>
      <c r="AU1383" t="s">
        <v>156</v>
      </c>
      <c r="AV1383" t="s">
        <v>102</v>
      </c>
      <c r="AW1383" t="s">
        <v>102</v>
      </c>
      <c r="AX1383" t="s">
        <v>102</v>
      </c>
      <c r="AY1383" t="s">
        <v>102</v>
      </c>
      <c r="AZ1383" t="s">
        <v>102</v>
      </c>
      <c r="BA1383" t="s">
        <v>102</v>
      </c>
      <c r="BB1383" t="s">
        <v>102</v>
      </c>
      <c r="BC1383" t="s">
        <v>4196</v>
      </c>
      <c r="BE1383" t="s">
        <v>4196</v>
      </c>
      <c r="BF1383" t="s">
        <v>232</v>
      </c>
      <c r="BG1383" t="s">
        <v>233</v>
      </c>
      <c r="BH1383" t="s">
        <v>1428</v>
      </c>
      <c r="BI1383" t="s">
        <v>3135</v>
      </c>
      <c r="BJ1383" t="s">
        <v>565</v>
      </c>
      <c r="BK1383" t="s">
        <v>160</v>
      </c>
      <c r="BL1383" t="s">
        <v>186</v>
      </c>
      <c r="BM1383" t="s">
        <v>102</v>
      </c>
      <c r="BN1383" t="s">
        <v>102</v>
      </c>
      <c r="BP1383" t="s">
        <v>3685</v>
      </c>
      <c r="BV1383" t="s">
        <v>13754</v>
      </c>
      <c r="CF1383" t="s">
        <v>4196</v>
      </c>
      <c r="CK1383" t="s">
        <v>118</v>
      </c>
      <c r="CL1383" t="s">
        <v>118</v>
      </c>
      <c r="CM1383" t="s">
        <v>137</v>
      </c>
      <c r="CN1383" t="s">
        <v>118</v>
      </c>
      <c r="CO1383" t="s">
        <v>240</v>
      </c>
      <c r="CP1383" t="s">
        <v>118</v>
      </c>
      <c r="CQ1383" t="s">
        <v>118</v>
      </c>
      <c r="CR1383" t="s">
        <v>118</v>
      </c>
      <c r="CS1383" t="s">
        <v>137</v>
      </c>
      <c r="CT1383" t="s">
        <v>3686</v>
      </c>
      <c r="CU1383" t="s">
        <v>3687</v>
      </c>
      <c r="CV1383" t="s">
        <v>4787</v>
      </c>
      <c r="CW1383" t="s">
        <v>188</v>
      </c>
    </row>
    <row r="1384" spans="1:101">
      <c r="A1384" t="str">
        <f t="shared" si="105"/>
        <v>MD_Sauces_Puerto_Maldo</v>
      </c>
      <c r="B1384" t="s">
        <v>13755</v>
      </c>
      <c r="C1384" t="str">
        <f t="shared" si="106"/>
        <v>0102510_MD_Sauces_Puerto_Maldo</v>
      </c>
      <c r="D1384" t="str">
        <f t="shared" si="107"/>
        <v>MD_Sauces_Puerto_Maldo</v>
      </c>
      <c r="E1384" t="str">
        <f t="shared" si="108"/>
        <v>0102510</v>
      </c>
      <c r="F1384" t="str">
        <f t="shared" si="109"/>
        <v>0102510_MD_Sauces_Puerto_Maldo</v>
      </c>
      <c r="G1384" t="s">
        <v>123</v>
      </c>
      <c r="H1384" t="s">
        <v>102</v>
      </c>
      <c r="I1384" t="s">
        <v>13756</v>
      </c>
      <c r="K1384" t="s">
        <v>104</v>
      </c>
      <c r="L1384" t="s">
        <v>10044</v>
      </c>
      <c r="M1384" t="s">
        <v>10045</v>
      </c>
      <c r="N1384" t="s">
        <v>10045</v>
      </c>
      <c r="O1384" t="s">
        <v>10044</v>
      </c>
      <c r="P1384" t="s">
        <v>2737</v>
      </c>
      <c r="Q1384" t="s">
        <v>13757</v>
      </c>
      <c r="R1384" t="s">
        <v>13758</v>
      </c>
      <c r="S1384" t="s">
        <v>102</v>
      </c>
      <c r="T1384" t="s">
        <v>102</v>
      </c>
      <c r="U1384" t="s">
        <v>102</v>
      </c>
      <c r="V1384" t="s">
        <v>111</v>
      </c>
      <c r="W1384" t="s">
        <v>102</v>
      </c>
      <c r="X1384" t="s">
        <v>111</v>
      </c>
      <c r="Y1384" t="s">
        <v>102</v>
      </c>
      <c r="Z1384" t="s">
        <v>279</v>
      </c>
      <c r="AA1384" t="s">
        <v>1275</v>
      </c>
      <c r="AB1384" t="s">
        <v>115</v>
      </c>
      <c r="AC1384" t="s">
        <v>177</v>
      </c>
      <c r="AD1384" t="s">
        <v>176</v>
      </c>
      <c r="AE1384" t="s">
        <v>3970</v>
      </c>
      <c r="AF1384" t="s">
        <v>7777</v>
      </c>
      <c r="AG1384" t="s">
        <v>13759</v>
      </c>
      <c r="AH1384" t="s">
        <v>13760</v>
      </c>
      <c r="AI1384" t="s">
        <v>3718</v>
      </c>
      <c r="AJ1384" t="s">
        <v>1393</v>
      </c>
      <c r="AK1384" t="s">
        <v>13751</v>
      </c>
      <c r="AL1384" t="s">
        <v>118</v>
      </c>
      <c r="AM1384" t="s">
        <v>118</v>
      </c>
      <c r="AN1384" t="s">
        <v>102</v>
      </c>
      <c r="AO1384" t="s">
        <v>3134</v>
      </c>
      <c r="AP1384" t="s">
        <v>3135</v>
      </c>
      <c r="AQ1384" t="s">
        <v>13761</v>
      </c>
      <c r="AR1384" t="s">
        <v>123</v>
      </c>
      <c r="AS1384" t="s">
        <v>123</v>
      </c>
      <c r="AT1384" t="s">
        <v>13762</v>
      </c>
      <c r="AV1384" t="s">
        <v>102</v>
      </c>
      <c r="AW1384" t="s">
        <v>102</v>
      </c>
      <c r="AX1384" t="s">
        <v>102</v>
      </c>
      <c r="AY1384" t="s">
        <v>102</v>
      </c>
      <c r="AZ1384" t="s">
        <v>102</v>
      </c>
      <c r="BA1384" t="s">
        <v>102</v>
      </c>
      <c r="BB1384" t="s">
        <v>102</v>
      </c>
      <c r="BC1384" t="s">
        <v>7186</v>
      </c>
      <c r="BE1384" t="s">
        <v>7186</v>
      </c>
      <c r="BF1384" t="s">
        <v>232</v>
      </c>
      <c r="BG1384" t="s">
        <v>233</v>
      </c>
      <c r="BI1384" t="s">
        <v>3135</v>
      </c>
      <c r="BJ1384" t="s">
        <v>565</v>
      </c>
      <c r="BK1384" t="s">
        <v>160</v>
      </c>
      <c r="BL1384" t="s">
        <v>186</v>
      </c>
      <c r="BM1384" t="s">
        <v>102</v>
      </c>
      <c r="BN1384" t="s">
        <v>102</v>
      </c>
      <c r="BP1384" t="s">
        <v>3685</v>
      </c>
      <c r="BV1384" t="s">
        <v>13763</v>
      </c>
      <c r="CF1384" t="s">
        <v>7186</v>
      </c>
      <c r="CK1384" t="s">
        <v>118</v>
      </c>
      <c r="CL1384" t="s">
        <v>118</v>
      </c>
      <c r="CM1384" t="s">
        <v>137</v>
      </c>
      <c r="CN1384" t="s">
        <v>118</v>
      </c>
      <c r="CO1384" t="s">
        <v>240</v>
      </c>
      <c r="CP1384" t="s">
        <v>118</v>
      </c>
      <c r="CQ1384" t="s">
        <v>118</v>
      </c>
      <c r="CR1384" t="s">
        <v>118</v>
      </c>
      <c r="CS1384" t="s">
        <v>137</v>
      </c>
      <c r="CT1384" t="s">
        <v>3686</v>
      </c>
      <c r="CU1384" t="s">
        <v>3687</v>
      </c>
      <c r="CV1384" t="s">
        <v>4787</v>
      </c>
      <c r="CW1384" t="s">
        <v>188</v>
      </c>
    </row>
    <row r="1385" spans="1:101">
      <c r="A1385" t="str">
        <f t="shared" si="105"/>
        <v>MD_Interoceanica_Sur</v>
      </c>
      <c r="B1385" t="s">
        <v>13764</v>
      </c>
      <c r="C1385" t="str">
        <f t="shared" si="106"/>
        <v>0102511_MD_Interoceanica_Sur</v>
      </c>
      <c r="D1385" t="str">
        <f t="shared" si="107"/>
        <v>MD_Interoceanica_Sur</v>
      </c>
      <c r="E1385" t="str">
        <f t="shared" si="108"/>
        <v>0102511</v>
      </c>
      <c r="F1385" t="str">
        <f t="shared" si="109"/>
        <v>0102511_MD_Interoceanica_Sur</v>
      </c>
      <c r="G1385" t="s">
        <v>123</v>
      </c>
      <c r="H1385" t="s">
        <v>102</v>
      </c>
      <c r="I1385" t="s">
        <v>13765</v>
      </c>
      <c r="K1385" t="s">
        <v>104</v>
      </c>
      <c r="L1385" t="s">
        <v>10044</v>
      </c>
      <c r="M1385" t="s">
        <v>10045</v>
      </c>
      <c r="N1385" t="s">
        <v>10045</v>
      </c>
      <c r="O1385" t="s">
        <v>10044</v>
      </c>
      <c r="P1385" t="s">
        <v>2438</v>
      </c>
      <c r="Q1385" t="s">
        <v>13766</v>
      </c>
      <c r="R1385" t="s">
        <v>13767</v>
      </c>
      <c r="S1385" t="s">
        <v>102</v>
      </c>
      <c r="T1385" t="s">
        <v>102</v>
      </c>
      <c r="U1385" t="s">
        <v>102</v>
      </c>
      <c r="V1385" t="s">
        <v>111</v>
      </c>
      <c r="W1385" t="s">
        <v>102</v>
      </c>
      <c r="X1385" t="s">
        <v>111</v>
      </c>
      <c r="Y1385" t="s">
        <v>112</v>
      </c>
      <c r="Z1385" t="s">
        <v>526</v>
      </c>
      <c r="AA1385" t="s">
        <v>741</v>
      </c>
      <c r="AB1385" t="s">
        <v>3794</v>
      </c>
      <c r="AC1385" t="s">
        <v>177</v>
      </c>
      <c r="AD1385" t="s">
        <v>176</v>
      </c>
      <c r="AE1385" t="s">
        <v>123</v>
      </c>
      <c r="AF1385" t="s">
        <v>123</v>
      </c>
      <c r="AG1385" t="s">
        <v>123</v>
      </c>
      <c r="AH1385" t="s">
        <v>123</v>
      </c>
      <c r="AI1385" t="s">
        <v>2992</v>
      </c>
      <c r="AJ1385" t="s">
        <v>223</v>
      </c>
      <c r="AK1385" t="s">
        <v>3656</v>
      </c>
      <c r="AL1385" t="s">
        <v>118</v>
      </c>
      <c r="AM1385" t="s">
        <v>118</v>
      </c>
      <c r="AN1385" t="s">
        <v>102</v>
      </c>
      <c r="AO1385" t="s">
        <v>226</v>
      </c>
      <c r="AP1385" t="s">
        <v>226</v>
      </c>
      <c r="AQ1385" t="s">
        <v>13768</v>
      </c>
      <c r="AR1385" t="s">
        <v>123</v>
      </c>
      <c r="AS1385" t="s">
        <v>118</v>
      </c>
      <c r="AT1385" t="s">
        <v>13769</v>
      </c>
      <c r="AV1385" t="s">
        <v>102</v>
      </c>
      <c r="AW1385" t="s">
        <v>102</v>
      </c>
      <c r="AX1385" t="s">
        <v>102</v>
      </c>
      <c r="AY1385" t="s">
        <v>102</v>
      </c>
      <c r="AZ1385" t="s">
        <v>102</v>
      </c>
      <c r="BA1385" t="s">
        <v>102</v>
      </c>
      <c r="BB1385" t="s">
        <v>102</v>
      </c>
      <c r="BC1385" t="s">
        <v>11492</v>
      </c>
      <c r="BE1385" t="s">
        <v>11492</v>
      </c>
      <c r="BF1385" t="s">
        <v>232</v>
      </c>
      <c r="BG1385" t="s">
        <v>233</v>
      </c>
      <c r="BI1385" t="s">
        <v>128</v>
      </c>
      <c r="BJ1385" t="s">
        <v>235</v>
      </c>
      <c r="BK1385" t="s">
        <v>160</v>
      </c>
      <c r="BL1385" t="s">
        <v>186</v>
      </c>
      <c r="BM1385" t="s">
        <v>102</v>
      </c>
      <c r="BN1385" t="s">
        <v>102</v>
      </c>
      <c r="BP1385" t="s">
        <v>236</v>
      </c>
      <c r="BV1385" t="s">
        <v>13770</v>
      </c>
      <c r="CF1385" t="s">
        <v>11492</v>
      </c>
      <c r="CK1385" t="s">
        <v>118</v>
      </c>
      <c r="CL1385" t="s">
        <v>118</v>
      </c>
      <c r="CM1385" t="s">
        <v>137</v>
      </c>
      <c r="CN1385" t="s">
        <v>118</v>
      </c>
      <c r="CO1385" t="s">
        <v>240</v>
      </c>
      <c r="CP1385" t="s">
        <v>118</v>
      </c>
      <c r="CQ1385" t="s">
        <v>118</v>
      </c>
      <c r="CR1385" t="s">
        <v>118</v>
      </c>
      <c r="CS1385" t="s">
        <v>137</v>
      </c>
      <c r="CT1385" t="s">
        <v>3686</v>
      </c>
      <c r="CU1385" t="s">
        <v>3687</v>
      </c>
      <c r="CV1385" t="s">
        <v>4787</v>
      </c>
      <c r="CW1385" t="s">
        <v>188</v>
      </c>
    </row>
    <row r="1386" spans="1:101">
      <c r="A1386" t="str">
        <f t="shared" si="105"/>
        <v>MD_La_Torre_Valsai</v>
      </c>
      <c r="B1386" t="s">
        <v>13771</v>
      </c>
      <c r="C1386" t="str">
        <f t="shared" si="106"/>
        <v>0102513_MD_La_Torre_Valsai</v>
      </c>
      <c r="D1386" t="str">
        <f t="shared" si="107"/>
        <v>MD_La_Torre_Valsai</v>
      </c>
      <c r="E1386" t="str">
        <f t="shared" si="108"/>
        <v>0102513</v>
      </c>
      <c r="F1386" t="str">
        <f t="shared" si="109"/>
        <v>0102513_MD_La_Torre_Valsai</v>
      </c>
      <c r="G1386" t="s">
        <v>123</v>
      </c>
      <c r="H1386" t="s">
        <v>102</v>
      </c>
      <c r="I1386" t="s">
        <v>13772</v>
      </c>
      <c r="K1386" t="s">
        <v>104</v>
      </c>
      <c r="L1386" t="s">
        <v>10044</v>
      </c>
      <c r="M1386" t="s">
        <v>10045</v>
      </c>
      <c r="N1386" t="s">
        <v>10045</v>
      </c>
      <c r="O1386" t="s">
        <v>10044</v>
      </c>
      <c r="P1386" t="s">
        <v>2737</v>
      </c>
      <c r="Q1386" t="s">
        <v>13773</v>
      </c>
      <c r="R1386" t="s">
        <v>13774</v>
      </c>
      <c r="S1386" t="s">
        <v>102</v>
      </c>
      <c r="T1386" t="s">
        <v>102</v>
      </c>
      <c r="U1386" t="s">
        <v>102</v>
      </c>
      <c r="V1386" t="s">
        <v>111</v>
      </c>
      <c r="W1386" t="s">
        <v>102</v>
      </c>
      <c r="X1386" t="s">
        <v>111</v>
      </c>
      <c r="Y1386" t="s">
        <v>102</v>
      </c>
      <c r="Z1386" t="s">
        <v>526</v>
      </c>
      <c r="AA1386" t="s">
        <v>741</v>
      </c>
      <c r="AB1386" t="s">
        <v>3755</v>
      </c>
      <c r="AC1386" t="s">
        <v>177</v>
      </c>
      <c r="AD1386" t="s">
        <v>176</v>
      </c>
      <c r="AE1386" t="s">
        <v>123</v>
      </c>
      <c r="AF1386" t="s">
        <v>123</v>
      </c>
      <c r="AG1386" t="s">
        <v>123</v>
      </c>
      <c r="AH1386" t="s">
        <v>123</v>
      </c>
      <c r="AI1386" t="s">
        <v>2992</v>
      </c>
      <c r="AJ1386" t="s">
        <v>223</v>
      </c>
      <c r="AK1386" t="s">
        <v>3656</v>
      </c>
      <c r="AL1386" t="s">
        <v>118</v>
      </c>
      <c r="AM1386" t="s">
        <v>118</v>
      </c>
      <c r="AN1386" t="s">
        <v>102</v>
      </c>
      <c r="AO1386" t="s">
        <v>226</v>
      </c>
      <c r="AP1386" t="s">
        <v>226</v>
      </c>
      <c r="AQ1386" t="s">
        <v>13775</v>
      </c>
      <c r="AR1386" t="s">
        <v>123</v>
      </c>
      <c r="AS1386" t="s">
        <v>118</v>
      </c>
      <c r="AT1386" t="s">
        <v>13776</v>
      </c>
      <c r="AV1386" t="s">
        <v>102</v>
      </c>
      <c r="AW1386" t="s">
        <v>102</v>
      </c>
      <c r="AX1386" t="s">
        <v>102</v>
      </c>
      <c r="AY1386" t="s">
        <v>102</v>
      </c>
      <c r="AZ1386" t="s">
        <v>102</v>
      </c>
      <c r="BA1386" t="s">
        <v>102</v>
      </c>
      <c r="BB1386" t="s">
        <v>102</v>
      </c>
      <c r="BC1386" t="s">
        <v>2893</v>
      </c>
      <c r="BE1386" t="s">
        <v>2893</v>
      </c>
      <c r="BF1386" t="s">
        <v>232</v>
      </c>
      <c r="BG1386" t="s">
        <v>233</v>
      </c>
      <c r="BI1386" t="s">
        <v>128</v>
      </c>
      <c r="BJ1386" t="s">
        <v>235</v>
      </c>
      <c r="BK1386" t="s">
        <v>160</v>
      </c>
      <c r="BL1386" t="s">
        <v>186</v>
      </c>
      <c r="BM1386" t="s">
        <v>102</v>
      </c>
      <c r="BN1386" t="s">
        <v>102</v>
      </c>
      <c r="BP1386" t="s">
        <v>236</v>
      </c>
      <c r="BV1386" t="s">
        <v>13777</v>
      </c>
      <c r="CF1386" t="s">
        <v>2893</v>
      </c>
      <c r="CK1386" t="s">
        <v>118</v>
      </c>
      <c r="CL1386" t="s">
        <v>118</v>
      </c>
      <c r="CM1386" t="s">
        <v>137</v>
      </c>
      <c r="CN1386" t="s">
        <v>118</v>
      </c>
      <c r="CO1386" t="s">
        <v>240</v>
      </c>
      <c r="CP1386" t="s">
        <v>118</v>
      </c>
      <c r="CQ1386" t="s">
        <v>118</v>
      </c>
      <c r="CR1386" t="s">
        <v>118</v>
      </c>
      <c r="CS1386" t="s">
        <v>137</v>
      </c>
      <c r="CT1386" t="s">
        <v>3686</v>
      </c>
      <c r="CU1386" t="s">
        <v>3687</v>
      </c>
      <c r="CV1386" t="s">
        <v>4787</v>
      </c>
      <c r="CW1386" t="s">
        <v>188</v>
      </c>
    </row>
    <row r="1387" spans="1:101">
      <c r="A1387" t="str">
        <f t="shared" si="105"/>
        <v>MD_La_Joya_Puerto_Mald</v>
      </c>
      <c r="B1387" t="s">
        <v>13778</v>
      </c>
      <c r="C1387" t="str">
        <f t="shared" si="106"/>
        <v>0102514_MD_La_Joya_Puerto_Mald</v>
      </c>
      <c r="D1387" t="str">
        <f t="shared" si="107"/>
        <v>MD_La_Joya_Puerto_Mald</v>
      </c>
      <c r="E1387" t="str">
        <f t="shared" si="108"/>
        <v>0102514</v>
      </c>
      <c r="F1387" t="str">
        <f t="shared" si="109"/>
        <v>0102514_MD_La_Joya_Puerto_Mald</v>
      </c>
      <c r="G1387" t="s">
        <v>123</v>
      </c>
      <c r="H1387" t="s">
        <v>102</v>
      </c>
      <c r="I1387" t="s">
        <v>13779</v>
      </c>
      <c r="K1387" t="s">
        <v>104</v>
      </c>
      <c r="L1387" t="s">
        <v>10044</v>
      </c>
      <c r="M1387" t="s">
        <v>10045</v>
      </c>
      <c r="N1387" t="s">
        <v>10045</v>
      </c>
      <c r="O1387" t="s">
        <v>10044</v>
      </c>
      <c r="P1387" t="s">
        <v>1573</v>
      </c>
      <c r="Q1387" t="s">
        <v>13780</v>
      </c>
      <c r="R1387" t="s">
        <v>13781</v>
      </c>
      <c r="S1387" t="s">
        <v>102</v>
      </c>
      <c r="T1387" t="s">
        <v>102</v>
      </c>
      <c r="U1387" t="s">
        <v>102</v>
      </c>
      <c r="V1387" t="s">
        <v>111</v>
      </c>
      <c r="W1387" t="s">
        <v>102</v>
      </c>
      <c r="X1387" t="s">
        <v>111</v>
      </c>
      <c r="Y1387" t="s">
        <v>112</v>
      </c>
      <c r="Z1387" t="s">
        <v>526</v>
      </c>
      <c r="AA1387" t="s">
        <v>587</v>
      </c>
      <c r="AB1387" t="s">
        <v>573</v>
      </c>
      <c r="AC1387" t="s">
        <v>177</v>
      </c>
      <c r="AD1387" t="s">
        <v>176</v>
      </c>
      <c r="AE1387" t="s">
        <v>123</v>
      </c>
      <c r="AF1387" t="s">
        <v>123</v>
      </c>
      <c r="AG1387" t="s">
        <v>123</v>
      </c>
      <c r="AH1387" t="s">
        <v>123</v>
      </c>
      <c r="AI1387" t="s">
        <v>13782</v>
      </c>
      <c r="AJ1387" t="s">
        <v>223</v>
      </c>
      <c r="AK1387" t="s">
        <v>13783</v>
      </c>
      <c r="AL1387" t="s">
        <v>118</v>
      </c>
      <c r="AM1387" t="s">
        <v>118</v>
      </c>
      <c r="AN1387" t="s">
        <v>102</v>
      </c>
      <c r="AO1387" t="s">
        <v>226</v>
      </c>
      <c r="AP1387" t="s">
        <v>226</v>
      </c>
      <c r="AQ1387" t="s">
        <v>13784</v>
      </c>
      <c r="AR1387" t="s">
        <v>123</v>
      </c>
      <c r="AS1387" t="s">
        <v>118</v>
      </c>
      <c r="AT1387" t="s">
        <v>13785</v>
      </c>
      <c r="AV1387" t="s">
        <v>102</v>
      </c>
      <c r="AW1387" t="s">
        <v>102</v>
      </c>
      <c r="AX1387" t="s">
        <v>102</v>
      </c>
      <c r="AY1387" t="s">
        <v>102</v>
      </c>
      <c r="AZ1387" t="s">
        <v>102</v>
      </c>
      <c r="BA1387" t="s">
        <v>102</v>
      </c>
      <c r="BB1387" t="s">
        <v>102</v>
      </c>
      <c r="BC1387" t="s">
        <v>944</v>
      </c>
      <c r="BE1387" t="s">
        <v>944</v>
      </c>
      <c r="BF1387" t="s">
        <v>232</v>
      </c>
      <c r="BG1387" t="s">
        <v>233</v>
      </c>
      <c r="BI1387" t="s">
        <v>128</v>
      </c>
      <c r="BJ1387" t="s">
        <v>235</v>
      </c>
      <c r="BK1387" t="s">
        <v>160</v>
      </c>
      <c r="BL1387" t="s">
        <v>186</v>
      </c>
      <c r="BM1387" t="s">
        <v>102</v>
      </c>
      <c r="BN1387" t="s">
        <v>102</v>
      </c>
      <c r="BP1387" t="s">
        <v>236</v>
      </c>
      <c r="BV1387" t="s">
        <v>13786</v>
      </c>
      <c r="CF1387" t="s">
        <v>944</v>
      </c>
      <c r="CK1387" t="s">
        <v>118</v>
      </c>
      <c r="CL1387" t="s">
        <v>118</v>
      </c>
      <c r="CM1387" t="s">
        <v>137</v>
      </c>
      <c r="CN1387" t="s">
        <v>118</v>
      </c>
      <c r="CO1387" t="s">
        <v>165</v>
      </c>
      <c r="CP1387" t="s">
        <v>118</v>
      </c>
      <c r="CQ1387" t="s">
        <v>118</v>
      </c>
      <c r="CR1387" t="s">
        <v>118</v>
      </c>
      <c r="CS1387" t="s">
        <v>137</v>
      </c>
      <c r="CT1387" t="s">
        <v>3686</v>
      </c>
      <c r="CU1387" t="s">
        <v>3687</v>
      </c>
      <c r="CV1387" t="s">
        <v>4787</v>
      </c>
      <c r="CW1387" t="s">
        <v>188</v>
      </c>
    </row>
    <row r="1388" spans="1:101">
      <c r="A1388" t="str">
        <f t="shared" si="105"/>
        <v>MD_Imperio_Puerto_Mald</v>
      </c>
      <c r="B1388" t="s">
        <v>13788</v>
      </c>
      <c r="C1388" t="str">
        <f t="shared" si="106"/>
        <v>0102521_MD_Imperio_Puerto_Mald</v>
      </c>
      <c r="D1388" t="str">
        <f t="shared" si="107"/>
        <v>MD_Imperio_Puerto_Mald</v>
      </c>
      <c r="E1388" t="str">
        <f t="shared" si="108"/>
        <v>0102521</v>
      </c>
      <c r="F1388" t="str">
        <f t="shared" si="109"/>
        <v>0102521_MD_Imperio_Puerto_Mald</v>
      </c>
      <c r="G1388" t="s">
        <v>101</v>
      </c>
      <c r="H1388" t="s">
        <v>102</v>
      </c>
      <c r="I1388" t="s">
        <v>13789</v>
      </c>
      <c r="K1388" t="s">
        <v>104</v>
      </c>
      <c r="L1388" t="s">
        <v>10044</v>
      </c>
      <c r="M1388" t="s">
        <v>10045</v>
      </c>
      <c r="N1388" t="s">
        <v>10045</v>
      </c>
      <c r="O1388" t="s">
        <v>10044</v>
      </c>
      <c r="P1388" t="s">
        <v>13790</v>
      </c>
      <c r="Q1388" t="s">
        <v>13791</v>
      </c>
      <c r="R1388" t="s">
        <v>13792</v>
      </c>
      <c r="S1388" t="s">
        <v>102</v>
      </c>
      <c r="T1388" t="s">
        <v>102</v>
      </c>
      <c r="U1388" t="s">
        <v>112</v>
      </c>
      <c r="V1388" t="s">
        <v>2373</v>
      </c>
      <c r="W1388" t="s">
        <v>102</v>
      </c>
      <c r="X1388" t="s">
        <v>111</v>
      </c>
      <c r="Y1388" t="s">
        <v>102</v>
      </c>
      <c r="Z1388" t="s">
        <v>279</v>
      </c>
      <c r="AA1388" t="s">
        <v>1391</v>
      </c>
      <c r="AB1388" t="s">
        <v>115</v>
      </c>
      <c r="AC1388" t="s">
        <v>177</v>
      </c>
      <c r="AD1388" t="s">
        <v>176</v>
      </c>
      <c r="AE1388" t="s">
        <v>1093</v>
      </c>
      <c r="AF1388" t="s">
        <v>3065</v>
      </c>
      <c r="AG1388" t="s">
        <v>2902</v>
      </c>
      <c r="AH1388" t="s">
        <v>2877</v>
      </c>
      <c r="AI1388" t="s">
        <v>3718</v>
      </c>
      <c r="AJ1388" t="s">
        <v>390</v>
      </c>
      <c r="AK1388" t="s">
        <v>3719</v>
      </c>
      <c r="AL1388" t="s">
        <v>118</v>
      </c>
      <c r="AM1388" t="s">
        <v>118</v>
      </c>
      <c r="AN1388" t="s">
        <v>102</v>
      </c>
      <c r="AO1388" t="s">
        <v>2812</v>
      </c>
      <c r="AP1388" t="s">
        <v>2812</v>
      </c>
      <c r="AQ1388" t="s">
        <v>13793</v>
      </c>
      <c r="AR1388" t="s">
        <v>123</v>
      </c>
      <c r="AS1388" t="s">
        <v>123</v>
      </c>
      <c r="AT1388" t="s">
        <v>13794</v>
      </c>
      <c r="AU1388" t="s">
        <v>156</v>
      </c>
      <c r="AV1388" t="s">
        <v>102</v>
      </c>
      <c r="AW1388" t="s">
        <v>102</v>
      </c>
      <c r="AX1388" t="s">
        <v>102</v>
      </c>
      <c r="AY1388" t="s">
        <v>102</v>
      </c>
      <c r="AZ1388" t="s">
        <v>102</v>
      </c>
      <c r="BA1388" t="s">
        <v>102</v>
      </c>
      <c r="BB1388" t="s">
        <v>102</v>
      </c>
      <c r="BC1388" t="s">
        <v>4196</v>
      </c>
      <c r="BE1388" t="s">
        <v>4196</v>
      </c>
      <c r="BF1388" t="s">
        <v>232</v>
      </c>
      <c r="BG1388" t="s">
        <v>233</v>
      </c>
      <c r="BH1388" t="s">
        <v>184</v>
      </c>
      <c r="BI1388" t="s">
        <v>2812</v>
      </c>
      <c r="BJ1388" t="s">
        <v>565</v>
      </c>
      <c r="BK1388" t="s">
        <v>160</v>
      </c>
      <c r="BL1388" t="s">
        <v>186</v>
      </c>
      <c r="BM1388" t="s">
        <v>102</v>
      </c>
      <c r="BN1388" t="s">
        <v>102</v>
      </c>
      <c r="BP1388" t="s">
        <v>13795</v>
      </c>
      <c r="BV1388" t="s">
        <v>13787</v>
      </c>
      <c r="CF1388" t="s">
        <v>4196</v>
      </c>
      <c r="CK1388" t="s">
        <v>118</v>
      </c>
      <c r="CL1388" t="s">
        <v>118</v>
      </c>
      <c r="CM1388" t="s">
        <v>137</v>
      </c>
      <c r="CN1388" t="s">
        <v>118</v>
      </c>
      <c r="CO1388" t="s">
        <v>240</v>
      </c>
      <c r="CP1388" t="s">
        <v>118</v>
      </c>
      <c r="CQ1388" t="s">
        <v>118</v>
      </c>
      <c r="CR1388" t="s">
        <v>118</v>
      </c>
      <c r="CS1388" t="s">
        <v>137</v>
      </c>
      <c r="CT1388" t="s">
        <v>3686</v>
      </c>
      <c r="CU1388" t="s">
        <v>3687</v>
      </c>
      <c r="CV1388" t="s">
        <v>4787</v>
      </c>
      <c r="CW1388" t="s">
        <v>188</v>
      </c>
    </row>
    <row r="1389" spans="1:101">
      <c r="A1389" t="str">
        <f t="shared" si="105"/>
        <v>MD_Madre_De_Dios</v>
      </c>
      <c r="B1389" t="s">
        <v>13796</v>
      </c>
      <c r="C1389" t="str">
        <f t="shared" si="106"/>
        <v>0102530_MD_Madre_De_Dios</v>
      </c>
      <c r="D1389" t="str">
        <f t="shared" si="107"/>
        <v>MD_Madre_De_Dios</v>
      </c>
      <c r="E1389" t="str">
        <f t="shared" si="108"/>
        <v>0102530</v>
      </c>
      <c r="F1389" t="str">
        <f t="shared" si="109"/>
        <v>0102530_MD_Madre_De_Dios</v>
      </c>
      <c r="G1389" t="s">
        <v>123</v>
      </c>
      <c r="H1389" t="s">
        <v>102</v>
      </c>
      <c r="I1389" t="s">
        <v>13797</v>
      </c>
      <c r="K1389" t="s">
        <v>104</v>
      </c>
      <c r="L1389" t="s">
        <v>10044</v>
      </c>
      <c r="M1389" t="s">
        <v>10045</v>
      </c>
      <c r="N1389" t="s">
        <v>10045</v>
      </c>
      <c r="O1389" t="s">
        <v>10044</v>
      </c>
      <c r="P1389" t="s">
        <v>1573</v>
      </c>
      <c r="Q1389" t="s">
        <v>13798</v>
      </c>
      <c r="R1389" t="s">
        <v>13799</v>
      </c>
      <c r="S1389" t="s">
        <v>112</v>
      </c>
      <c r="T1389" t="s">
        <v>102</v>
      </c>
      <c r="U1389" t="s">
        <v>102</v>
      </c>
      <c r="V1389" t="s">
        <v>111</v>
      </c>
      <c r="W1389" t="s">
        <v>102</v>
      </c>
      <c r="X1389" t="s">
        <v>111</v>
      </c>
      <c r="Y1389" t="s">
        <v>112</v>
      </c>
      <c r="Z1389" t="s">
        <v>197</v>
      </c>
      <c r="AA1389" t="s">
        <v>3171</v>
      </c>
      <c r="AB1389" t="s">
        <v>7082</v>
      </c>
      <c r="AC1389" t="s">
        <v>177</v>
      </c>
      <c r="AD1389" t="s">
        <v>176</v>
      </c>
      <c r="AE1389" t="s">
        <v>118</v>
      </c>
      <c r="AF1389" t="s">
        <v>118</v>
      </c>
      <c r="AG1389" t="s">
        <v>118</v>
      </c>
      <c r="AH1389" t="s">
        <v>118</v>
      </c>
      <c r="AI1389" t="s">
        <v>118</v>
      </c>
      <c r="AJ1389" t="s">
        <v>118</v>
      </c>
      <c r="AK1389" t="s">
        <v>118</v>
      </c>
      <c r="AL1389" t="s">
        <v>119</v>
      </c>
      <c r="AM1389" t="s">
        <v>120</v>
      </c>
      <c r="AN1389" t="s">
        <v>102</v>
      </c>
      <c r="AO1389" t="s">
        <v>122</v>
      </c>
      <c r="AP1389" t="s">
        <v>122</v>
      </c>
      <c r="AQ1389" t="s">
        <v>123</v>
      </c>
      <c r="AR1389" t="s">
        <v>123</v>
      </c>
      <c r="AS1389" t="s">
        <v>123</v>
      </c>
      <c r="AT1389" t="s">
        <v>123</v>
      </c>
      <c r="AV1389" t="s">
        <v>112</v>
      </c>
      <c r="AW1389" t="s">
        <v>112</v>
      </c>
      <c r="AX1389" t="s">
        <v>102</v>
      </c>
      <c r="AY1389" t="s">
        <v>102</v>
      </c>
      <c r="AZ1389" t="s">
        <v>102</v>
      </c>
      <c r="BA1389" t="s">
        <v>112</v>
      </c>
      <c r="BB1389" t="s">
        <v>102</v>
      </c>
      <c r="BC1389" t="s">
        <v>3532</v>
      </c>
      <c r="BE1389" t="s">
        <v>3532</v>
      </c>
      <c r="BF1389" t="s">
        <v>232</v>
      </c>
      <c r="BG1389" t="s">
        <v>233</v>
      </c>
      <c r="BI1389" t="s">
        <v>128</v>
      </c>
      <c r="BJ1389" t="s">
        <v>49</v>
      </c>
      <c r="BK1389" t="s">
        <v>160</v>
      </c>
      <c r="BL1389" t="s">
        <v>204</v>
      </c>
      <c r="BM1389" t="s">
        <v>102</v>
      </c>
      <c r="BN1389" t="s">
        <v>102</v>
      </c>
      <c r="BP1389" t="s">
        <v>13800</v>
      </c>
      <c r="BQ1389" t="s">
        <v>13801</v>
      </c>
      <c r="BT1389" t="s">
        <v>13802</v>
      </c>
      <c r="BV1389" t="s">
        <v>13803</v>
      </c>
      <c r="CD1389" t="s">
        <v>207</v>
      </c>
      <c r="CF1389" t="s">
        <v>4196</v>
      </c>
      <c r="CK1389" t="s">
        <v>118</v>
      </c>
      <c r="CL1389" t="s">
        <v>118</v>
      </c>
      <c r="CM1389" t="s">
        <v>137</v>
      </c>
      <c r="CN1389" t="s">
        <v>118</v>
      </c>
      <c r="CO1389" t="s">
        <v>3522</v>
      </c>
      <c r="CP1389" t="s">
        <v>118</v>
      </c>
      <c r="CQ1389" t="s">
        <v>118</v>
      </c>
      <c r="CR1389" t="s">
        <v>118</v>
      </c>
      <c r="CS1389" t="s">
        <v>137</v>
      </c>
      <c r="CT1389" t="s">
        <v>3686</v>
      </c>
      <c r="CU1389" t="s">
        <v>3687</v>
      </c>
      <c r="CV1389" t="s">
        <v>4787</v>
      </c>
      <c r="CW1389" t="s">
        <v>143</v>
      </c>
    </row>
    <row r="1390" spans="1:101">
      <c r="A1390" t="str">
        <f t="shared" si="105"/>
        <v>MD_Jaime_Troncoso</v>
      </c>
      <c r="B1390" t="s">
        <v>13804</v>
      </c>
      <c r="C1390" t="str">
        <f t="shared" si="106"/>
        <v>0102531_MD_Jaime_Troncoso</v>
      </c>
      <c r="D1390" t="str">
        <f t="shared" si="107"/>
        <v>MD_Jaime_Troncoso</v>
      </c>
      <c r="E1390" t="str">
        <f t="shared" si="108"/>
        <v>0102531</v>
      </c>
      <c r="F1390" t="str">
        <f t="shared" si="109"/>
        <v>0102531_MD_Jaime_Troncoso</v>
      </c>
      <c r="G1390" t="s">
        <v>101</v>
      </c>
      <c r="H1390" t="s">
        <v>102</v>
      </c>
      <c r="I1390" t="s">
        <v>13805</v>
      </c>
      <c r="K1390" t="s">
        <v>104</v>
      </c>
      <c r="L1390" t="s">
        <v>10044</v>
      </c>
      <c r="M1390" t="s">
        <v>10045</v>
      </c>
      <c r="N1390" t="s">
        <v>10045</v>
      </c>
      <c r="O1390" t="s">
        <v>10044</v>
      </c>
      <c r="P1390" t="s">
        <v>173</v>
      </c>
      <c r="Q1390" t="s">
        <v>13806</v>
      </c>
      <c r="R1390" t="s">
        <v>13807</v>
      </c>
      <c r="S1390" t="s">
        <v>102</v>
      </c>
      <c r="T1390" t="s">
        <v>102</v>
      </c>
      <c r="U1390" t="s">
        <v>112</v>
      </c>
      <c r="V1390" t="s">
        <v>2373</v>
      </c>
      <c r="W1390" t="s">
        <v>102</v>
      </c>
      <c r="X1390" t="s">
        <v>111</v>
      </c>
      <c r="Y1390" t="s">
        <v>102</v>
      </c>
      <c r="Z1390" t="s">
        <v>526</v>
      </c>
      <c r="AA1390" t="s">
        <v>741</v>
      </c>
      <c r="AB1390" t="s">
        <v>3755</v>
      </c>
      <c r="AC1390" t="s">
        <v>177</v>
      </c>
      <c r="AD1390" t="s">
        <v>176</v>
      </c>
      <c r="AE1390" t="s">
        <v>123</v>
      </c>
      <c r="AF1390" t="s">
        <v>123</v>
      </c>
      <c r="AG1390" t="s">
        <v>123</v>
      </c>
      <c r="AH1390" t="s">
        <v>123</v>
      </c>
      <c r="AI1390" t="s">
        <v>2979</v>
      </c>
      <c r="AJ1390" t="s">
        <v>223</v>
      </c>
      <c r="AK1390" t="s">
        <v>8049</v>
      </c>
      <c r="AL1390" t="s">
        <v>118</v>
      </c>
      <c r="AM1390" t="s">
        <v>118</v>
      </c>
      <c r="AN1390" t="s">
        <v>102</v>
      </c>
      <c r="AO1390" t="s">
        <v>226</v>
      </c>
      <c r="AP1390" t="s">
        <v>226</v>
      </c>
      <c r="AQ1390" t="s">
        <v>13808</v>
      </c>
      <c r="AR1390" t="s">
        <v>123</v>
      </c>
      <c r="AS1390" t="s">
        <v>118</v>
      </c>
      <c r="AT1390" t="s">
        <v>13809</v>
      </c>
      <c r="AV1390" t="s">
        <v>102</v>
      </c>
      <c r="AW1390" t="s">
        <v>102</v>
      </c>
      <c r="AX1390" t="s">
        <v>102</v>
      </c>
      <c r="AY1390" t="s">
        <v>102</v>
      </c>
      <c r="AZ1390" t="s">
        <v>102</v>
      </c>
      <c r="BA1390" t="s">
        <v>102</v>
      </c>
      <c r="BB1390" t="s">
        <v>102</v>
      </c>
      <c r="BC1390" t="s">
        <v>4196</v>
      </c>
      <c r="BE1390" t="s">
        <v>4196</v>
      </c>
      <c r="BF1390" t="s">
        <v>232</v>
      </c>
      <c r="BG1390" t="s">
        <v>233</v>
      </c>
      <c r="BI1390" t="s">
        <v>128</v>
      </c>
      <c r="BJ1390" t="s">
        <v>235</v>
      </c>
      <c r="BK1390" t="s">
        <v>160</v>
      </c>
      <c r="BL1390" t="s">
        <v>186</v>
      </c>
      <c r="BM1390" t="s">
        <v>102</v>
      </c>
      <c r="BN1390" t="s">
        <v>102</v>
      </c>
      <c r="BP1390" t="s">
        <v>236</v>
      </c>
      <c r="BV1390" t="s">
        <v>13810</v>
      </c>
      <c r="CF1390" t="s">
        <v>4196</v>
      </c>
      <c r="CK1390" t="s">
        <v>118</v>
      </c>
      <c r="CL1390" t="s">
        <v>118</v>
      </c>
      <c r="CM1390" t="s">
        <v>137</v>
      </c>
      <c r="CN1390" t="s">
        <v>118</v>
      </c>
      <c r="CO1390" t="s">
        <v>240</v>
      </c>
      <c r="CP1390" t="s">
        <v>118</v>
      </c>
      <c r="CQ1390" t="s">
        <v>118</v>
      </c>
      <c r="CR1390" t="s">
        <v>118</v>
      </c>
      <c r="CS1390" t="s">
        <v>137</v>
      </c>
      <c r="CT1390" t="s">
        <v>3686</v>
      </c>
      <c r="CU1390" t="s">
        <v>3687</v>
      </c>
      <c r="CV1390" t="s">
        <v>4787</v>
      </c>
      <c r="CW1390" t="s">
        <v>188</v>
      </c>
    </row>
    <row r="1391" spans="1:101">
      <c r="A1391" t="str">
        <f t="shared" si="105"/>
        <v>CS_Plaza_Sicuani</v>
      </c>
      <c r="B1391" t="s">
        <v>13811</v>
      </c>
      <c r="C1391" t="str">
        <f t="shared" si="106"/>
        <v>0102715_CS_Plaza_Sicuani</v>
      </c>
      <c r="D1391" t="str">
        <f t="shared" si="107"/>
        <v>CS_Plaza_Sicuani</v>
      </c>
      <c r="E1391" t="str">
        <f t="shared" si="108"/>
        <v>0102715</v>
      </c>
      <c r="F1391" t="str">
        <f t="shared" si="109"/>
        <v>0102715_CS_Plaza_Sicuani</v>
      </c>
      <c r="G1391" t="s">
        <v>123</v>
      </c>
      <c r="H1391" t="s">
        <v>102</v>
      </c>
      <c r="I1391" t="s">
        <v>13812</v>
      </c>
      <c r="K1391" t="s">
        <v>104</v>
      </c>
      <c r="L1391" t="s">
        <v>4776</v>
      </c>
      <c r="M1391" t="s">
        <v>4849</v>
      </c>
      <c r="N1391" t="s">
        <v>4850</v>
      </c>
      <c r="O1391" t="s">
        <v>4776</v>
      </c>
      <c r="P1391" t="s">
        <v>13813</v>
      </c>
      <c r="Q1391" t="s">
        <v>13814</v>
      </c>
      <c r="R1391" t="s">
        <v>13815</v>
      </c>
      <c r="S1391" t="s">
        <v>102</v>
      </c>
      <c r="T1391" t="s">
        <v>102</v>
      </c>
      <c r="U1391" t="s">
        <v>112</v>
      </c>
      <c r="V1391" t="s">
        <v>2373</v>
      </c>
      <c r="W1391" t="s">
        <v>102</v>
      </c>
      <c r="X1391" t="s">
        <v>111</v>
      </c>
      <c r="Y1391" t="s">
        <v>102</v>
      </c>
      <c r="Z1391" t="s">
        <v>279</v>
      </c>
      <c r="AA1391" t="s">
        <v>353</v>
      </c>
      <c r="AB1391" t="s">
        <v>115</v>
      </c>
      <c r="AC1391" t="s">
        <v>116</v>
      </c>
      <c r="AD1391" t="s">
        <v>8231</v>
      </c>
      <c r="AE1391" t="s">
        <v>1093</v>
      </c>
      <c r="AF1391" t="s">
        <v>3065</v>
      </c>
      <c r="AG1391" t="s">
        <v>2902</v>
      </c>
      <c r="AH1391" t="s">
        <v>2877</v>
      </c>
      <c r="AI1391" t="s">
        <v>7792</v>
      </c>
      <c r="AJ1391" t="s">
        <v>390</v>
      </c>
      <c r="AK1391" t="s">
        <v>7793</v>
      </c>
      <c r="AL1391" t="s">
        <v>118</v>
      </c>
      <c r="AM1391" t="s">
        <v>118</v>
      </c>
      <c r="AN1391" t="s">
        <v>102</v>
      </c>
      <c r="AO1391" t="s">
        <v>2812</v>
      </c>
      <c r="AP1391" t="s">
        <v>2812</v>
      </c>
      <c r="AQ1391" t="s">
        <v>4850</v>
      </c>
      <c r="AR1391" t="s">
        <v>123</v>
      </c>
      <c r="AS1391" t="s">
        <v>123</v>
      </c>
      <c r="AT1391" t="s">
        <v>13816</v>
      </c>
      <c r="AU1391" t="s">
        <v>156</v>
      </c>
      <c r="AV1391" t="s">
        <v>102</v>
      </c>
      <c r="AW1391" t="s">
        <v>102</v>
      </c>
      <c r="AX1391" t="s">
        <v>102</v>
      </c>
      <c r="AY1391" t="s">
        <v>102</v>
      </c>
      <c r="AZ1391" t="s">
        <v>102</v>
      </c>
      <c r="BA1391" t="s">
        <v>102</v>
      </c>
      <c r="BB1391" t="s">
        <v>102</v>
      </c>
      <c r="BC1391" t="s">
        <v>3976</v>
      </c>
      <c r="BE1391" t="s">
        <v>3976</v>
      </c>
      <c r="BF1391" t="s">
        <v>918</v>
      </c>
      <c r="BG1391" t="s">
        <v>233</v>
      </c>
      <c r="BH1391" t="s">
        <v>184</v>
      </c>
      <c r="BI1391" t="s">
        <v>2812</v>
      </c>
      <c r="BJ1391" t="s">
        <v>565</v>
      </c>
      <c r="BK1391" t="s">
        <v>160</v>
      </c>
      <c r="BL1391" t="s">
        <v>186</v>
      </c>
      <c r="BM1391" t="s">
        <v>102</v>
      </c>
      <c r="BN1391" t="s">
        <v>102</v>
      </c>
      <c r="BP1391" t="s">
        <v>2816</v>
      </c>
      <c r="BV1391" t="s">
        <v>13817</v>
      </c>
      <c r="CF1391" t="s">
        <v>3976</v>
      </c>
      <c r="CK1391" t="s">
        <v>118</v>
      </c>
      <c r="CL1391" t="s">
        <v>118</v>
      </c>
      <c r="CM1391" t="s">
        <v>137</v>
      </c>
      <c r="CN1391" t="s">
        <v>118</v>
      </c>
      <c r="CO1391" t="s">
        <v>240</v>
      </c>
      <c r="CP1391" t="s">
        <v>118</v>
      </c>
      <c r="CQ1391" t="s">
        <v>118</v>
      </c>
      <c r="CR1391" t="s">
        <v>118</v>
      </c>
      <c r="CS1391" t="s">
        <v>137</v>
      </c>
      <c r="CT1391" t="s">
        <v>3686</v>
      </c>
      <c r="CU1391" t="s">
        <v>3687</v>
      </c>
      <c r="CV1391" t="s">
        <v>4787</v>
      </c>
      <c r="CW1391" t="s">
        <v>188</v>
      </c>
    </row>
    <row r="1392" spans="1:101">
      <c r="A1392" t="str">
        <f t="shared" si="105"/>
        <v>CS_Hatumpampa</v>
      </c>
      <c r="B1392" t="s">
        <v>13818</v>
      </c>
      <c r="C1392" t="str">
        <f t="shared" si="106"/>
        <v>0102722_CS_Hatumpampa</v>
      </c>
      <c r="D1392" t="str">
        <f t="shared" si="107"/>
        <v>CS_Hatumpampa</v>
      </c>
      <c r="E1392" t="str">
        <f t="shared" si="108"/>
        <v>0102722</v>
      </c>
      <c r="F1392" t="str">
        <f t="shared" si="109"/>
        <v>0102722_CS_Hatumpampa</v>
      </c>
      <c r="G1392" t="s">
        <v>123</v>
      </c>
      <c r="H1392" t="s">
        <v>102</v>
      </c>
      <c r="I1392" t="s">
        <v>13819</v>
      </c>
      <c r="K1392" t="s">
        <v>104</v>
      </c>
      <c r="L1392" t="s">
        <v>4776</v>
      </c>
      <c r="M1392" t="s">
        <v>4776</v>
      </c>
      <c r="N1392" t="s">
        <v>4776</v>
      </c>
      <c r="O1392" t="s">
        <v>4776</v>
      </c>
      <c r="P1392" t="s">
        <v>13820</v>
      </c>
      <c r="Q1392" t="s">
        <v>13821</v>
      </c>
      <c r="R1392" t="s">
        <v>13822</v>
      </c>
      <c r="S1392" t="s">
        <v>102</v>
      </c>
      <c r="T1392" t="s">
        <v>102</v>
      </c>
      <c r="U1392" t="s">
        <v>102</v>
      </c>
      <c r="V1392" t="s">
        <v>111</v>
      </c>
      <c r="W1392" t="s">
        <v>102</v>
      </c>
      <c r="X1392" t="s">
        <v>111</v>
      </c>
      <c r="Y1392" t="s">
        <v>102</v>
      </c>
      <c r="Z1392" t="s">
        <v>279</v>
      </c>
      <c r="AA1392" t="s">
        <v>13823</v>
      </c>
      <c r="AB1392" t="s">
        <v>115</v>
      </c>
      <c r="AC1392" t="s">
        <v>177</v>
      </c>
      <c r="AD1392" t="s">
        <v>176</v>
      </c>
      <c r="AE1392" t="s">
        <v>3131</v>
      </c>
      <c r="AF1392" t="s">
        <v>2041</v>
      </c>
      <c r="AG1392" t="s">
        <v>4190</v>
      </c>
      <c r="AH1392" t="s">
        <v>3200</v>
      </c>
      <c r="AI1392" t="s">
        <v>7792</v>
      </c>
      <c r="AJ1392" t="s">
        <v>3176</v>
      </c>
      <c r="AK1392" t="s">
        <v>13824</v>
      </c>
      <c r="AL1392" t="s">
        <v>118</v>
      </c>
      <c r="AM1392" t="s">
        <v>118</v>
      </c>
      <c r="AN1392" t="s">
        <v>102</v>
      </c>
      <c r="AO1392" t="s">
        <v>3134</v>
      </c>
      <c r="AP1392" t="s">
        <v>3135</v>
      </c>
      <c r="AQ1392" t="s">
        <v>13825</v>
      </c>
      <c r="AR1392" t="s">
        <v>123</v>
      </c>
      <c r="AS1392" t="s">
        <v>123</v>
      </c>
      <c r="AT1392" t="s">
        <v>13826</v>
      </c>
      <c r="AU1392" t="s">
        <v>156</v>
      </c>
      <c r="AV1392" t="s">
        <v>102</v>
      </c>
      <c r="AW1392" t="s">
        <v>102</v>
      </c>
      <c r="AX1392" t="s">
        <v>102</v>
      </c>
      <c r="AY1392" t="s">
        <v>102</v>
      </c>
      <c r="AZ1392" t="s">
        <v>102</v>
      </c>
      <c r="BA1392" t="s">
        <v>102</v>
      </c>
      <c r="BB1392" t="s">
        <v>102</v>
      </c>
      <c r="BC1392" t="s">
        <v>11415</v>
      </c>
      <c r="BE1392" t="s">
        <v>11415</v>
      </c>
      <c r="BF1392" t="s">
        <v>918</v>
      </c>
      <c r="BG1392" t="s">
        <v>233</v>
      </c>
      <c r="BH1392" t="s">
        <v>184</v>
      </c>
      <c r="BI1392" t="s">
        <v>3135</v>
      </c>
      <c r="BJ1392" t="s">
        <v>565</v>
      </c>
      <c r="BK1392" t="s">
        <v>160</v>
      </c>
      <c r="BL1392" t="s">
        <v>186</v>
      </c>
      <c r="BM1392" t="s">
        <v>102</v>
      </c>
      <c r="BN1392" t="s">
        <v>102</v>
      </c>
      <c r="BP1392" t="s">
        <v>13827</v>
      </c>
      <c r="BV1392" t="s">
        <v>13828</v>
      </c>
      <c r="CF1392" t="s">
        <v>11415</v>
      </c>
      <c r="CK1392" t="s">
        <v>118</v>
      </c>
      <c r="CL1392" t="s">
        <v>118</v>
      </c>
      <c r="CM1392" t="s">
        <v>137</v>
      </c>
      <c r="CN1392" t="s">
        <v>118</v>
      </c>
      <c r="CO1392" t="s">
        <v>240</v>
      </c>
      <c r="CP1392" t="s">
        <v>118</v>
      </c>
      <c r="CQ1392" t="s">
        <v>118</v>
      </c>
      <c r="CR1392" t="s">
        <v>118</v>
      </c>
      <c r="CS1392" t="s">
        <v>137</v>
      </c>
      <c r="CT1392" t="s">
        <v>3686</v>
      </c>
      <c r="CU1392" t="s">
        <v>3687</v>
      </c>
      <c r="CV1392" t="s">
        <v>4787</v>
      </c>
      <c r="CW1392" t="s">
        <v>188</v>
      </c>
    </row>
    <row r="1393" spans="1:101">
      <c r="A1393" t="str">
        <f t="shared" si="105"/>
        <v>CS_Singuna</v>
      </c>
      <c r="B1393" t="s">
        <v>13829</v>
      </c>
      <c r="C1393" t="str">
        <f t="shared" si="106"/>
        <v>0102723_CS_Singuna</v>
      </c>
      <c r="D1393" t="str">
        <f t="shared" si="107"/>
        <v>CS_Singuna</v>
      </c>
      <c r="E1393" t="str">
        <f t="shared" si="108"/>
        <v>0102723</v>
      </c>
      <c r="F1393" t="str">
        <f t="shared" si="109"/>
        <v>0102723_CS_Singuna</v>
      </c>
      <c r="G1393" t="s">
        <v>123</v>
      </c>
      <c r="H1393" t="s">
        <v>102</v>
      </c>
      <c r="I1393" t="s">
        <v>13830</v>
      </c>
      <c r="K1393" t="s">
        <v>104</v>
      </c>
      <c r="L1393" t="s">
        <v>4776</v>
      </c>
      <c r="M1393" t="s">
        <v>4839</v>
      </c>
      <c r="N1393" t="s">
        <v>4840</v>
      </c>
      <c r="O1393" t="s">
        <v>4776</v>
      </c>
      <c r="P1393" t="s">
        <v>13831</v>
      </c>
      <c r="Q1393" t="s">
        <v>13832</v>
      </c>
      <c r="R1393" t="s">
        <v>13833</v>
      </c>
      <c r="S1393" t="s">
        <v>102</v>
      </c>
      <c r="T1393" t="s">
        <v>102</v>
      </c>
      <c r="U1393" t="s">
        <v>102</v>
      </c>
      <c r="V1393" t="s">
        <v>111</v>
      </c>
      <c r="W1393" t="s">
        <v>102</v>
      </c>
      <c r="X1393" t="s">
        <v>111</v>
      </c>
      <c r="Y1393" t="s">
        <v>102</v>
      </c>
      <c r="Z1393" t="s">
        <v>279</v>
      </c>
      <c r="AA1393" t="s">
        <v>13834</v>
      </c>
      <c r="AB1393" t="s">
        <v>115</v>
      </c>
      <c r="AC1393" t="s">
        <v>177</v>
      </c>
      <c r="AD1393" t="s">
        <v>176</v>
      </c>
      <c r="AE1393" t="s">
        <v>3131</v>
      </c>
      <c r="AF1393" t="s">
        <v>13475</v>
      </c>
      <c r="AG1393" t="s">
        <v>2807</v>
      </c>
      <c r="AH1393" t="s">
        <v>13835</v>
      </c>
      <c r="AI1393" t="s">
        <v>13836</v>
      </c>
      <c r="AJ1393" t="s">
        <v>390</v>
      </c>
      <c r="AK1393" t="s">
        <v>13837</v>
      </c>
      <c r="AL1393" t="s">
        <v>118</v>
      </c>
      <c r="AM1393" t="s">
        <v>118</v>
      </c>
      <c r="AN1393" t="s">
        <v>102</v>
      </c>
      <c r="AO1393" t="s">
        <v>3134</v>
      </c>
      <c r="AP1393" t="s">
        <v>3135</v>
      </c>
      <c r="AQ1393" t="s">
        <v>13838</v>
      </c>
      <c r="AR1393" t="s">
        <v>123</v>
      </c>
      <c r="AS1393" t="s">
        <v>123</v>
      </c>
      <c r="AT1393" t="s">
        <v>13839</v>
      </c>
      <c r="AU1393" t="s">
        <v>156</v>
      </c>
      <c r="AV1393" t="s">
        <v>102</v>
      </c>
      <c r="AW1393" t="s">
        <v>102</v>
      </c>
      <c r="AX1393" t="s">
        <v>102</v>
      </c>
      <c r="AY1393" t="s">
        <v>102</v>
      </c>
      <c r="AZ1393" t="s">
        <v>102</v>
      </c>
      <c r="BA1393" t="s">
        <v>102</v>
      </c>
      <c r="BB1393" t="s">
        <v>102</v>
      </c>
      <c r="BC1393" t="s">
        <v>13488</v>
      </c>
      <c r="BE1393" t="s">
        <v>13488</v>
      </c>
      <c r="BF1393" t="s">
        <v>918</v>
      </c>
      <c r="BG1393" t="s">
        <v>233</v>
      </c>
      <c r="BH1393" t="s">
        <v>184</v>
      </c>
      <c r="BI1393" t="s">
        <v>3135</v>
      </c>
      <c r="BJ1393" t="s">
        <v>565</v>
      </c>
      <c r="BK1393" t="s">
        <v>160</v>
      </c>
      <c r="BL1393" t="s">
        <v>186</v>
      </c>
      <c r="BM1393" t="s">
        <v>102</v>
      </c>
      <c r="BN1393" t="s">
        <v>102</v>
      </c>
      <c r="BP1393" t="s">
        <v>3685</v>
      </c>
      <c r="BV1393" t="s">
        <v>13840</v>
      </c>
      <c r="CF1393" t="s">
        <v>13488</v>
      </c>
      <c r="CK1393" t="s">
        <v>118</v>
      </c>
      <c r="CL1393" t="s">
        <v>118</v>
      </c>
      <c r="CM1393" t="s">
        <v>137</v>
      </c>
      <c r="CN1393" t="s">
        <v>118</v>
      </c>
      <c r="CO1393" t="s">
        <v>345</v>
      </c>
      <c r="CP1393" t="s">
        <v>118</v>
      </c>
      <c r="CQ1393" t="s">
        <v>118</v>
      </c>
      <c r="CR1393" t="s">
        <v>118</v>
      </c>
      <c r="CS1393" t="s">
        <v>137</v>
      </c>
      <c r="CT1393" t="s">
        <v>3686</v>
      </c>
      <c r="CU1393" t="s">
        <v>3687</v>
      </c>
      <c r="CV1393" t="s">
        <v>4787</v>
      </c>
      <c r="CW1393" t="s">
        <v>188</v>
      </c>
    </row>
    <row r="1394" spans="1:101">
      <c r="A1394" t="str">
        <f t="shared" si="105"/>
        <v>PN_Arco_Deustua</v>
      </c>
      <c r="B1394" t="s">
        <v>13841</v>
      </c>
      <c r="C1394" t="str">
        <f t="shared" si="106"/>
        <v>0102810_PN_Arco_Deustua</v>
      </c>
      <c r="D1394" t="str">
        <f t="shared" si="107"/>
        <v>PN_Arco_Deustua</v>
      </c>
      <c r="E1394" t="str">
        <f t="shared" si="108"/>
        <v>0102810</v>
      </c>
      <c r="F1394" t="str">
        <f t="shared" si="109"/>
        <v>0102810_PN_Arco_Deustua</v>
      </c>
      <c r="G1394" t="s">
        <v>123</v>
      </c>
      <c r="H1394" t="s">
        <v>102</v>
      </c>
      <c r="I1394" t="s">
        <v>13842</v>
      </c>
      <c r="K1394" t="s">
        <v>104</v>
      </c>
      <c r="L1394" t="s">
        <v>10054</v>
      </c>
      <c r="M1394" t="s">
        <v>10054</v>
      </c>
      <c r="N1394" t="s">
        <v>10054</v>
      </c>
      <c r="O1394" t="s">
        <v>10054</v>
      </c>
      <c r="P1394" t="s">
        <v>13843</v>
      </c>
      <c r="Q1394" t="s">
        <v>13844</v>
      </c>
      <c r="R1394" t="s">
        <v>13845</v>
      </c>
      <c r="S1394" t="s">
        <v>102</v>
      </c>
      <c r="T1394" t="s">
        <v>102</v>
      </c>
      <c r="U1394" t="s">
        <v>112</v>
      </c>
      <c r="V1394" t="s">
        <v>2373</v>
      </c>
      <c r="W1394" t="s">
        <v>102</v>
      </c>
      <c r="X1394" t="s">
        <v>111</v>
      </c>
      <c r="Y1394" t="s">
        <v>102</v>
      </c>
      <c r="Z1394" t="s">
        <v>417</v>
      </c>
      <c r="AA1394" t="s">
        <v>117</v>
      </c>
      <c r="AB1394" t="s">
        <v>115</v>
      </c>
      <c r="AC1394" t="s">
        <v>116</v>
      </c>
      <c r="AD1394" t="s">
        <v>2936</v>
      </c>
      <c r="AE1394" t="s">
        <v>3131</v>
      </c>
      <c r="AF1394" t="s">
        <v>6688</v>
      </c>
      <c r="AG1394" t="s">
        <v>13759</v>
      </c>
      <c r="AH1394" t="s">
        <v>6687</v>
      </c>
      <c r="AI1394" t="s">
        <v>3718</v>
      </c>
      <c r="AJ1394" t="s">
        <v>390</v>
      </c>
      <c r="AK1394" t="s">
        <v>3719</v>
      </c>
      <c r="AL1394" t="s">
        <v>118</v>
      </c>
      <c r="AM1394" t="s">
        <v>118</v>
      </c>
      <c r="AN1394" t="s">
        <v>102</v>
      </c>
      <c r="AO1394" t="s">
        <v>3134</v>
      </c>
      <c r="AP1394" t="s">
        <v>3135</v>
      </c>
      <c r="AQ1394" t="s">
        <v>13846</v>
      </c>
      <c r="AR1394" t="s">
        <v>123</v>
      </c>
      <c r="AS1394" t="s">
        <v>123</v>
      </c>
      <c r="AT1394" t="s">
        <v>13847</v>
      </c>
      <c r="AU1394" t="s">
        <v>156</v>
      </c>
      <c r="AV1394" t="s">
        <v>102</v>
      </c>
      <c r="AW1394" t="s">
        <v>102</v>
      </c>
      <c r="AX1394" t="s">
        <v>102</v>
      </c>
      <c r="AY1394" t="s">
        <v>102</v>
      </c>
      <c r="AZ1394" t="s">
        <v>102</v>
      </c>
      <c r="BA1394" t="s">
        <v>102</v>
      </c>
      <c r="BB1394" t="s">
        <v>102</v>
      </c>
      <c r="BC1394" t="s">
        <v>5103</v>
      </c>
      <c r="BE1394" t="s">
        <v>5103</v>
      </c>
      <c r="BF1394" t="s">
        <v>232</v>
      </c>
      <c r="BG1394" t="s">
        <v>233</v>
      </c>
      <c r="BH1394" t="s">
        <v>1428</v>
      </c>
      <c r="BI1394" t="s">
        <v>3135</v>
      </c>
      <c r="BJ1394" t="s">
        <v>565</v>
      </c>
      <c r="BK1394" t="s">
        <v>130</v>
      </c>
      <c r="BL1394" t="s">
        <v>186</v>
      </c>
      <c r="BM1394" t="s">
        <v>102</v>
      </c>
      <c r="BN1394" t="s">
        <v>102</v>
      </c>
      <c r="BP1394" t="s">
        <v>13848</v>
      </c>
      <c r="BV1394" t="s">
        <v>13849</v>
      </c>
      <c r="CF1394" t="s">
        <v>5103</v>
      </c>
      <c r="CK1394" t="s">
        <v>118</v>
      </c>
      <c r="CL1394" t="s">
        <v>118</v>
      </c>
      <c r="CM1394" t="s">
        <v>137</v>
      </c>
      <c r="CN1394" t="s">
        <v>118</v>
      </c>
      <c r="CO1394" t="s">
        <v>240</v>
      </c>
      <c r="CP1394" t="s">
        <v>118</v>
      </c>
      <c r="CQ1394" t="s">
        <v>118</v>
      </c>
      <c r="CR1394" t="s">
        <v>118</v>
      </c>
      <c r="CS1394" t="s">
        <v>137</v>
      </c>
      <c r="CT1394" t="s">
        <v>3686</v>
      </c>
      <c r="CU1394" t="s">
        <v>3687</v>
      </c>
      <c r="CV1394" t="s">
        <v>4787</v>
      </c>
      <c r="CW1394" t="s">
        <v>188</v>
      </c>
    </row>
    <row r="1395" spans="1:101">
      <c r="A1395" t="str">
        <f t="shared" si="105"/>
        <v>PN_Plaza_Del_Faro</v>
      </c>
      <c r="B1395" t="s">
        <v>13851</v>
      </c>
      <c r="C1395" t="str">
        <f t="shared" si="106"/>
        <v>0102811_PN_Plaza_Del_Faro</v>
      </c>
      <c r="D1395" t="str">
        <f t="shared" si="107"/>
        <v>PN_Plaza_Del_Faro</v>
      </c>
      <c r="E1395" t="str">
        <f t="shared" si="108"/>
        <v>0102811</v>
      </c>
      <c r="F1395" t="str">
        <f t="shared" si="109"/>
        <v>0102811_PN_Plaza_Del_Faro</v>
      </c>
      <c r="G1395" t="s">
        <v>123</v>
      </c>
      <c r="H1395" t="s">
        <v>102</v>
      </c>
      <c r="I1395" t="s">
        <v>13852</v>
      </c>
      <c r="K1395" t="s">
        <v>104</v>
      </c>
      <c r="L1395" t="s">
        <v>10054</v>
      </c>
      <c r="M1395" t="s">
        <v>10054</v>
      </c>
      <c r="N1395" t="s">
        <v>10054</v>
      </c>
      <c r="O1395" t="s">
        <v>10054</v>
      </c>
      <c r="P1395" t="s">
        <v>13853</v>
      </c>
      <c r="Q1395" t="s">
        <v>13854</v>
      </c>
      <c r="R1395" t="s">
        <v>13855</v>
      </c>
      <c r="S1395" t="s">
        <v>102</v>
      </c>
      <c r="T1395" t="s">
        <v>102</v>
      </c>
      <c r="U1395" t="s">
        <v>102</v>
      </c>
      <c r="V1395" t="s">
        <v>111</v>
      </c>
      <c r="W1395" t="s">
        <v>102</v>
      </c>
      <c r="X1395" t="s">
        <v>111</v>
      </c>
      <c r="Y1395" t="s">
        <v>102</v>
      </c>
      <c r="Z1395" t="s">
        <v>113</v>
      </c>
      <c r="AA1395" t="s">
        <v>219</v>
      </c>
      <c r="AB1395" t="s">
        <v>115</v>
      </c>
      <c r="AC1395" t="s">
        <v>116</v>
      </c>
      <c r="AD1395" t="s">
        <v>13856</v>
      </c>
      <c r="AE1395" t="s">
        <v>3970</v>
      </c>
      <c r="AF1395" t="s">
        <v>13857</v>
      </c>
      <c r="AG1395" t="s">
        <v>7728</v>
      </c>
      <c r="AH1395" t="s">
        <v>13858</v>
      </c>
      <c r="AI1395" t="s">
        <v>7947</v>
      </c>
      <c r="AJ1395" t="s">
        <v>1393</v>
      </c>
      <c r="AK1395" t="s">
        <v>12141</v>
      </c>
      <c r="AL1395" t="s">
        <v>118</v>
      </c>
      <c r="AM1395" t="s">
        <v>118</v>
      </c>
      <c r="AN1395" t="s">
        <v>102</v>
      </c>
      <c r="AO1395" t="s">
        <v>3134</v>
      </c>
      <c r="AP1395" t="s">
        <v>3135</v>
      </c>
      <c r="AQ1395" t="s">
        <v>13859</v>
      </c>
      <c r="AR1395" t="s">
        <v>123</v>
      </c>
      <c r="AS1395" t="s">
        <v>123</v>
      </c>
      <c r="AT1395" t="s">
        <v>13860</v>
      </c>
      <c r="AU1395" t="s">
        <v>156</v>
      </c>
      <c r="AV1395" t="s">
        <v>102</v>
      </c>
      <c r="AW1395" t="s">
        <v>102</v>
      </c>
      <c r="AX1395" t="s">
        <v>102</v>
      </c>
      <c r="AY1395" t="s">
        <v>102</v>
      </c>
      <c r="AZ1395" t="s">
        <v>102</v>
      </c>
      <c r="BA1395" t="s">
        <v>102</v>
      </c>
      <c r="BB1395" t="s">
        <v>102</v>
      </c>
      <c r="BC1395" t="s">
        <v>13861</v>
      </c>
      <c r="BE1395" t="s">
        <v>13861</v>
      </c>
      <c r="BF1395" t="s">
        <v>232</v>
      </c>
      <c r="BG1395" t="s">
        <v>233</v>
      </c>
      <c r="BH1395" t="s">
        <v>184</v>
      </c>
      <c r="BI1395" t="s">
        <v>3135</v>
      </c>
      <c r="BJ1395" t="s">
        <v>565</v>
      </c>
      <c r="BK1395" t="s">
        <v>130</v>
      </c>
      <c r="BL1395" t="s">
        <v>186</v>
      </c>
      <c r="BM1395" t="s">
        <v>102</v>
      </c>
      <c r="BN1395" t="s">
        <v>102</v>
      </c>
      <c r="BP1395" t="s">
        <v>13862</v>
      </c>
      <c r="BV1395" t="s">
        <v>13850</v>
      </c>
      <c r="CF1395" t="s">
        <v>13861</v>
      </c>
      <c r="CK1395" t="s">
        <v>118</v>
      </c>
      <c r="CL1395" t="s">
        <v>118</v>
      </c>
      <c r="CM1395" t="s">
        <v>137</v>
      </c>
      <c r="CN1395" t="s">
        <v>118</v>
      </c>
      <c r="CO1395" t="s">
        <v>166</v>
      </c>
      <c r="CP1395" t="s">
        <v>118</v>
      </c>
      <c r="CQ1395" t="s">
        <v>118</v>
      </c>
      <c r="CR1395" t="s">
        <v>118</v>
      </c>
      <c r="CS1395" t="s">
        <v>137</v>
      </c>
      <c r="CT1395" t="s">
        <v>3686</v>
      </c>
      <c r="CU1395" t="s">
        <v>3687</v>
      </c>
      <c r="CV1395" t="s">
        <v>4787</v>
      </c>
      <c r="CW1395" t="s">
        <v>188</v>
      </c>
    </row>
    <row r="1396" spans="1:101">
      <c r="A1396" t="str">
        <f t="shared" si="105"/>
        <v>PN_Ovalo_Urbina</v>
      </c>
      <c r="B1396" t="s">
        <v>13863</v>
      </c>
      <c r="C1396" t="str">
        <f t="shared" si="106"/>
        <v>0102812_PN_Ovalo_Urbina</v>
      </c>
      <c r="D1396" t="str">
        <f t="shared" si="107"/>
        <v>PN_Ovalo_Urbina</v>
      </c>
      <c r="E1396" t="str">
        <f t="shared" si="108"/>
        <v>0102812</v>
      </c>
      <c r="F1396" t="str">
        <f t="shared" si="109"/>
        <v>0102812_PN_Ovalo_Urbina</v>
      </c>
      <c r="G1396" t="s">
        <v>123</v>
      </c>
      <c r="H1396" t="s">
        <v>102</v>
      </c>
      <c r="I1396" t="s">
        <v>13864</v>
      </c>
      <c r="K1396" t="s">
        <v>104</v>
      </c>
      <c r="L1396" t="s">
        <v>10054</v>
      </c>
      <c r="M1396" t="s">
        <v>10054</v>
      </c>
      <c r="N1396" t="s">
        <v>10054</v>
      </c>
      <c r="O1396" t="s">
        <v>10054</v>
      </c>
      <c r="P1396" t="s">
        <v>13865</v>
      </c>
      <c r="Q1396" t="s">
        <v>13866</v>
      </c>
      <c r="R1396" t="s">
        <v>13867</v>
      </c>
      <c r="S1396" t="s">
        <v>102</v>
      </c>
      <c r="T1396" t="s">
        <v>102</v>
      </c>
      <c r="U1396" t="s">
        <v>102</v>
      </c>
      <c r="V1396" t="s">
        <v>111</v>
      </c>
      <c r="W1396" t="s">
        <v>102</v>
      </c>
      <c r="X1396" t="s">
        <v>111</v>
      </c>
      <c r="Y1396" t="s">
        <v>102</v>
      </c>
      <c r="Z1396" t="s">
        <v>113</v>
      </c>
      <c r="AA1396" t="s">
        <v>250</v>
      </c>
      <c r="AB1396" t="s">
        <v>115</v>
      </c>
      <c r="AC1396" t="s">
        <v>116</v>
      </c>
      <c r="AD1396" t="s">
        <v>13868</v>
      </c>
      <c r="AE1396" t="s">
        <v>3970</v>
      </c>
      <c r="AF1396" t="s">
        <v>4190</v>
      </c>
      <c r="AG1396" t="s">
        <v>4548</v>
      </c>
      <c r="AH1396" t="s">
        <v>12140</v>
      </c>
      <c r="AI1396" t="s">
        <v>3718</v>
      </c>
      <c r="AJ1396" t="s">
        <v>1393</v>
      </c>
      <c r="AK1396" t="s">
        <v>13751</v>
      </c>
      <c r="AL1396" t="s">
        <v>118</v>
      </c>
      <c r="AM1396" t="s">
        <v>118</v>
      </c>
      <c r="AN1396" t="s">
        <v>3491</v>
      </c>
      <c r="AO1396" t="s">
        <v>3134</v>
      </c>
      <c r="AP1396" t="s">
        <v>3135</v>
      </c>
      <c r="AQ1396" t="s">
        <v>13869</v>
      </c>
      <c r="AR1396" t="s">
        <v>123</v>
      </c>
      <c r="AS1396" t="s">
        <v>123</v>
      </c>
      <c r="AT1396" t="s">
        <v>13870</v>
      </c>
      <c r="AV1396" t="s">
        <v>102</v>
      </c>
      <c r="AW1396" t="s">
        <v>102</v>
      </c>
      <c r="AX1396" t="s">
        <v>102</v>
      </c>
      <c r="AY1396" t="s">
        <v>102</v>
      </c>
      <c r="AZ1396" t="s">
        <v>102</v>
      </c>
      <c r="BA1396" t="s">
        <v>102</v>
      </c>
      <c r="BB1396" t="s">
        <v>102</v>
      </c>
      <c r="BC1396" t="s">
        <v>13871</v>
      </c>
      <c r="BE1396" t="s">
        <v>13871</v>
      </c>
      <c r="BF1396" t="s">
        <v>232</v>
      </c>
      <c r="BG1396" t="s">
        <v>233</v>
      </c>
      <c r="BI1396" t="s">
        <v>3135</v>
      </c>
      <c r="BJ1396" t="s">
        <v>565</v>
      </c>
      <c r="BK1396" t="s">
        <v>130</v>
      </c>
      <c r="BL1396" t="s">
        <v>186</v>
      </c>
      <c r="BM1396" t="s">
        <v>102</v>
      </c>
      <c r="BN1396" t="s">
        <v>102</v>
      </c>
      <c r="BP1396" t="s">
        <v>13872</v>
      </c>
      <c r="BV1396" t="s">
        <v>13873</v>
      </c>
      <c r="CF1396" t="s">
        <v>13871</v>
      </c>
      <c r="CK1396" t="s">
        <v>118</v>
      </c>
      <c r="CL1396" t="s">
        <v>118</v>
      </c>
      <c r="CM1396" t="s">
        <v>137</v>
      </c>
      <c r="CN1396" t="s">
        <v>118</v>
      </c>
      <c r="CO1396" t="s">
        <v>240</v>
      </c>
      <c r="CP1396" t="s">
        <v>118</v>
      </c>
      <c r="CQ1396" t="s">
        <v>118</v>
      </c>
      <c r="CR1396" t="s">
        <v>118</v>
      </c>
      <c r="CS1396" t="s">
        <v>137</v>
      </c>
      <c r="CT1396" t="s">
        <v>3686</v>
      </c>
      <c r="CU1396" t="s">
        <v>3687</v>
      </c>
      <c r="CV1396" t="s">
        <v>4787</v>
      </c>
      <c r="CW1396" t="s">
        <v>188</v>
      </c>
    </row>
    <row r="1397" spans="1:101">
      <c r="A1397" t="str">
        <f t="shared" si="105"/>
        <v>PN_Rivera_Del_Mar</v>
      </c>
      <c r="B1397" t="s">
        <v>13874</v>
      </c>
      <c r="C1397" t="str">
        <f t="shared" si="106"/>
        <v>0102816_PN_Rivera_Del_Mar</v>
      </c>
      <c r="D1397" t="str">
        <f t="shared" si="107"/>
        <v>PN_Rivera_Del_Mar</v>
      </c>
      <c r="E1397" t="str">
        <f t="shared" si="108"/>
        <v>0102816</v>
      </c>
      <c r="F1397" t="str">
        <f t="shared" si="109"/>
        <v>0102816_PN_Rivera_Del_Mar</v>
      </c>
      <c r="G1397" t="s">
        <v>123</v>
      </c>
      <c r="H1397" t="s">
        <v>102</v>
      </c>
      <c r="I1397" t="s">
        <v>13875</v>
      </c>
      <c r="K1397" t="s">
        <v>104</v>
      </c>
      <c r="L1397" t="s">
        <v>10054</v>
      </c>
      <c r="M1397" t="s">
        <v>10054</v>
      </c>
      <c r="N1397" t="s">
        <v>10054</v>
      </c>
      <c r="O1397" t="s">
        <v>10054</v>
      </c>
      <c r="P1397" t="s">
        <v>13876</v>
      </c>
      <c r="Q1397" t="s">
        <v>13877</v>
      </c>
      <c r="R1397" t="s">
        <v>13878</v>
      </c>
      <c r="S1397" t="s">
        <v>102</v>
      </c>
      <c r="T1397" t="s">
        <v>102</v>
      </c>
      <c r="U1397" t="s">
        <v>102</v>
      </c>
      <c r="V1397" t="s">
        <v>111</v>
      </c>
      <c r="W1397" t="s">
        <v>102</v>
      </c>
      <c r="X1397" t="s">
        <v>111</v>
      </c>
      <c r="Y1397" t="s">
        <v>102</v>
      </c>
      <c r="Z1397" t="s">
        <v>113</v>
      </c>
      <c r="AA1397" t="s">
        <v>219</v>
      </c>
      <c r="AB1397" t="s">
        <v>115</v>
      </c>
      <c r="AC1397" t="s">
        <v>116</v>
      </c>
      <c r="AD1397" t="s">
        <v>13055</v>
      </c>
      <c r="AE1397" t="s">
        <v>3970</v>
      </c>
      <c r="AF1397" t="s">
        <v>13879</v>
      </c>
      <c r="AG1397" t="s">
        <v>4051</v>
      </c>
      <c r="AH1397" t="s">
        <v>5323</v>
      </c>
      <c r="AI1397" t="s">
        <v>3718</v>
      </c>
      <c r="AJ1397" t="s">
        <v>1393</v>
      </c>
      <c r="AK1397" t="s">
        <v>13751</v>
      </c>
      <c r="AL1397" t="s">
        <v>118</v>
      </c>
      <c r="AM1397" t="s">
        <v>118</v>
      </c>
      <c r="AN1397" t="s">
        <v>3491</v>
      </c>
      <c r="AO1397" t="s">
        <v>3134</v>
      </c>
      <c r="AP1397" t="s">
        <v>3135</v>
      </c>
      <c r="AQ1397" t="s">
        <v>13880</v>
      </c>
      <c r="AR1397" t="s">
        <v>123</v>
      </c>
      <c r="AS1397" t="s">
        <v>123</v>
      </c>
      <c r="AT1397" t="s">
        <v>13881</v>
      </c>
      <c r="AV1397" t="s">
        <v>102</v>
      </c>
      <c r="AW1397" t="s">
        <v>102</v>
      </c>
      <c r="AX1397" t="s">
        <v>102</v>
      </c>
      <c r="AY1397" t="s">
        <v>102</v>
      </c>
      <c r="AZ1397" t="s">
        <v>102</v>
      </c>
      <c r="BA1397" t="s">
        <v>102</v>
      </c>
      <c r="BB1397" t="s">
        <v>102</v>
      </c>
      <c r="BC1397" t="s">
        <v>13882</v>
      </c>
      <c r="BE1397" t="s">
        <v>13882</v>
      </c>
      <c r="BF1397" t="s">
        <v>232</v>
      </c>
      <c r="BG1397" t="s">
        <v>233</v>
      </c>
      <c r="BI1397" t="s">
        <v>3135</v>
      </c>
      <c r="BJ1397" t="s">
        <v>565</v>
      </c>
      <c r="BK1397" t="s">
        <v>130</v>
      </c>
      <c r="BL1397" t="s">
        <v>186</v>
      </c>
      <c r="BM1397" t="s">
        <v>102</v>
      </c>
      <c r="BN1397" t="s">
        <v>102</v>
      </c>
      <c r="BP1397" t="s">
        <v>13883</v>
      </c>
      <c r="BV1397" t="s">
        <v>13884</v>
      </c>
      <c r="CF1397" t="s">
        <v>13882</v>
      </c>
      <c r="CK1397" t="s">
        <v>118</v>
      </c>
      <c r="CL1397" t="s">
        <v>118</v>
      </c>
      <c r="CM1397" t="s">
        <v>137</v>
      </c>
      <c r="CN1397" t="s">
        <v>118</v>
      </c>
      <c r="CO1397" t="s">
        <v>240</v>
      </c>
      <c r="CP1397" t="s">
        <v>118</v>
      </c>
      <c r="CQ1397" t="s">
        <v>118</v>
      </c>
      <c r="CR1397" t="s">
        <v>118</v>
      </c>
      <c r="CS1397" t="s">
        <v>137</v>
      </c>
      <c r="CT1397" t="s">
        <v>3686</v>
      </c>
      <c r="CU1397" t="s">
        <v>3687</v>
      </c>
      <c r="CV1397" t="s">
        <v>4787</v>
      </c>
      <c r="CW1397" t="s">
        <v>188</v>
      </c>
    </row>
    <row r="1398" spans="1:101">
      <c r="A1398" t="str">
        <f t="shared" si="105"/>
        <v>PN_Yunguyo</v>
      </c>
      <c r="B1398" t="s">
        <v>13885</v>
      </c>
      <c r="C1398" t="str">
        <f t="shared" si="106"/>
        <v>0102837_PN_Yunguyo</v>
      </c>
      <c r="D1398" t="str">
        <f t="shared" si="107"/>
        <v>PN_Yunguyo</v>
      </c>
      <c r="E1398" t="str">
        <f t="shared" si="108"/>
        <v>0102837</v>
      </c>
      <c r="F1398" t="str">
        <f t="shared" si="109"/>
        <v>0102837_PN_Yunguyo</v>
      </c>
      <c r="G1398" t="s">
        <v>123</v>
      </c>
      <c r="H1398" t="s">
        <v>102</v>
      </c>
      <c r="I1398" t="s">
        <v>13886</v>
      </c>
      <c r="K1398" t="s">
        <v>104</v>
      </c>
      <c r="L1398" t="s">
        <v>10054</v>
      </c>
      <c r="M1398" t="s">
        <v>13887</v>
      </c>
      <c r="N1398" t="s">
        <v>13887</v>
      </c>
      <c r="O1398" t="s">
        <v>10054</v>
      </c>
      <c r="P1398" t="s">
        <v>13888</v>
      </c>
      <c r="Q1398" t="s">
        <v>13889</v>
      </c>
      <c r="R1398" t="s">
        <v>13890</v>
      </c>
      <c r="S1398" t="s">
        <v>102</v>
      </c>
      <c r="T1398" t="s">
        <v>102</v>
      </c>
      <c r="U1398" t="s">
        <v>112</v>
      </c>
      <c r="V1398" t="s">
        <v>2373</v>
      </c>
      <c r="W1398" t="s">
        <v>102</v>
      </c>
      <c r="X1398" t="s">
        <v>111</v>
      </c>
      <c r="Y1398" t="s">
        <v>102</v>
      </c>
      <c r="Z1398" t="s">
        <v>279</v>
      </c>
      <c r="AA1398" t="s">
        <v>353</v>
      </c>
      <c r="AB1398" t="s">
        <v>115</v>
      </c>
      <c r="AC1398" t="s">
        <v>177</v>
      </c>
      <c r="AD1398" t="s">
        <v>176</v>
      </c>
      <c r="AE1398" t="s">
        <v>1093</v>
      </c>
      <c r="AF1398" t="s">
        <v>3098</v>
      </c>
      <c r="AG1398" t="s">
        <v>3099</v>
      </c>
      <c r="AH1398" t="s">
        <v>2042</v>
      </c>
      <c r="AI1398" t="s">
        <v>13891</v>
      </c>
      <c r="AJ1398" t="s">
        <v>13892</v>
      </c>
      <c r="AK1398" t="s">
        <v>13893</v>
      </c>
      <c r="AL1398" t="s">
        <v>118</v>
      </c>
      <c r="AM1398" t="s">
        <v>118</v>
      </c>
      <c r="AN1398" t="s">
        <v>102</v>
      </c>
      <c r="AO1398" t="s">
        <v>2812</v>
      </c>
      <c r="AP1398" t="s">
        <v>2812</v>
      </c>
      <c r="AQ1398" t="s">
        <v>13887</v>
      </c>
      <c r="AR1398" t="s">
        <v>123</v>
      </c>
      <c r="AS1398" t="s">
        <v>123</v>
      </c>
      <c r="AT1398" t="s">
        <v>13894</v>
      </c>
      <c r="AV1398" t="s">
        <v>102</v>
      </c>
      <c r="AW1398" t="s">
        <v>102</v>
      </c>
      <c r="AX1398" t="s">
        <v>102</v>
      </c>
      <c r="AY1398" t="s">
        <v>102</v>
      </c>
      <c r="AZ1398" t="s">
        <v>102</v>
      </c>
      <c r="BA1398" t="s">
        <v>102</v>
      </c>
      <c r="BB1398" t="s">
        <v>102</v>
      </c>
      <c r="BC1398" t="s">
        <v>9973</v>
      </c>
      <c r="BE1398" t="s">
        <v>9973</v>
      </c>
      <c r="BF1398" t="s">
        <v>232</v>
      </c>
      <c r="BG1398" t="s">
        <v>233</v>
      </c>
      <c r="BI1398" t="s">
        <v>2812</v>
      </c>
      <c r="BJ1398" t="s">
        <v>565</v>
      </c>
      <c r="BK1398" t="s">
        <v>130</v>
      </c>
      <c r="BL1398" t="s">
        <v>186</v>
      </c>
      <c r="BM1398" t="s">
        <v>102</v>
      </c>
      <c r="BN1398" t="s">
        <v>102</v>
      </c>
      <c r="BP1398" t="s">
        <v>2816</v>
      </c>
      <c r="BV1398" t="s">
        <v>13895</v>
      </c>
      <c r="CF1398" t="s">
        <v>9973</v>
      </c>
      <c r="CK1398" t="s">
        <v>118</v>
      </c>
      <c r="CL1398" t="s">
        <v>118</v>
      </c>
      <c r="CM1398" t="s">
        <v>137</v>
      </c>
      <c r="CN1398" t="s">
        <v>118</v>
      </c>
      <c r="CO1398" t="s">
        <v>165</v>
      </c>
      <c r="CP1398" t="s">
        <v>118</v>
      </c>
      <c r="CQ1398" t="s">
        <v>118</v>
      </c>
      <c r="CR1398" t="s">
        <v>118</v>
      </c>
      <c r="CS1398" t="s">
        <v>137</v>
      </c>
      <c r="CT1398" t="s">
        <v>3686</v>
      </c>
      <c r="CU1398" t="s">
        <v>3687</v>
      </c>
      <c r="CV1398" t="s">
        <v>4787</v>
      </c>
      <c r="CW1398" t="s">
        <v>188</v>
      </c>
    </row>
    <row r="1399" spans="1:101">
      <c r="A1399" t="str">
        <f t="shared" si="105"/>
        <v>JU_Curis</v>
      </c>
      <c r="B1399" t="s">
        <v>13897</v>
      </c>
      <c r="C1399" t="str">
        <f t="shared" si="106"/>
        <v>0103043_JU_Curis</v>
      </c>
      <c r="D1399" t="str">
        <f t="shared" si="107"/>
        <v>JU_Curis</v>
      </c>
      <c r="E1399" t="str">
        <f t="shared" si="108"/>
        <v>0103043</v>
      </c>
      <c r="F1399" t="str">
        <f t="shared" si="109"/>
        <v>0103043_JU_Curis</v>
      </c>
      <c r="G1399" t="s">
        <v>123</v>
      </c>
      <c r="H1399" t="s">
        <v>102</v>
      </c>
      <c r="I1399" t="s">
        <v>13898</v>
      </c>
      <c r="K1399" t="s">
        <v>104</v>
      </c>
      <c r="L1399" t="s">
        <v>4438</v>
      </c>
      <c r="M1399" t="s">
        <v>12165</v>
      </c>
      <c r="N1399" t="s">
        <v>12165</v>
      </c>
      <c r="O1399" t="s">
        <v>12165</v>
      </c>
      <c r="P1399" t="s">
        <v>13899</v>
      </c>
      <c r="Q1399" t="s">
        <v>13900</v>
      </c>
      <c r="R1399" t="s">
        <v>13901</v>
      </c>
      <c r="S1399" t="s">
        <v>112</v>
      </c>
      <c r="T1399" t="s">
        <v>102</v>
      </c>
      <c r="U1399" t="s">
        <v>102</v>
      </c>
      <c r="V1399" t="s">
        <v>111</v>
      </c>
      <c r="W1399" t="s">
        <v>102</v>
      </c>
      <c r="X1399" t="s">
        <v>111</v>
      </c>
      <c r="Y1399" t="s">
        <v>102</v>
      </c>
      <c r="Z1399" t="s">
        <v>417</v>
      </c>
      <c r="AA1399" t="s">
        <v>741</v>
      </c>
      <c r="AB1399" t="s">
        <v>115</v>
      </c>
      <c r="AC1399" t="s">
        <v>177</v>
      </c>
      <c r="AD1399" t="s">
        <v>176</v>
      </c>
      <c r="AE1399" t="s">
        <v>118</v>
      </c>
      <c r="AF1399" t="s">
        <v>118</v>
      </c>
      <c r="AG1399" t="s">
        <v>118</v>
      </c>
      <c r="AH1399" t="s">
        <v>118</v>
      </c>
      <c r="AI1399" t="s">
        <v>13902</v>
      </c>
      <c r="AJ1399" t="s">
        <v>123</v>
      </c>
      <c r="AK1399" t="s">
        <v>123</v>
      </c>
      <c r="AL1399" t="s">
        <v>118</v>
      </c>
      <c r="AM1399" t="s">
        <v>118</v>
      </c>
      <c r="AN1399" t="s">
        <v>102</v>
      </c>
      <c r="AO1399" t="s">
        <v>3267</v>
      </c>
      <c r="AP1399" t="s">
        <v>3268</v>
      </c>
      <c r="AR1399" t="s">
        <v>228</v>
      </c>
      <c r="AS1399" t="s">
        <v>228</v>
      </c>
      <c r="AU1399" t="s">
        <v>156</v>
      </c>
      <c r="AV1399" t="s">
        <v>102</v>
      </c>
      <c r="AW1399" t="s">
        <v>102</v>
      </c>
      <c r="AX1399" t="s">
        <v>102</v>
      </c>
      <c r="AY1399" t="s">
        <v>102</v>
      </c>
      <c r="AZ1399" t="s">
        <v>102</v>
      </c>
      <c r="BA1399" t="s">
        <v>102</v>
      </c>
      <c r="BB1399" t="s">
        <v>102</v>
      </c>
      <c r="BC1399" t="s">
        <v>3720</v>
      </c>
      <c r="BE1399" t="s">
        <v>3720</v>
      </c>
      <c r="BF1399" t="s">
        <v>918</v>
      </c>
      <c r="BG1399" t="s">
        <v>233</v>
      </c>
      <c r="BH1399" t="s">
        <v>1428</v>
      </c>
      <c r="BI1399" t="s">
        <v>3267</v>
      </c>
      <c r="BJ1399" t="s">
        <v>565</v>
      </c>
      <c r="BK1399" t="s">
        <v>160</v>
      </c>
      <c r="BL1399" t="s">
        <v>186</v>
      </c>
      <c r="BM1399" t="s">
        <v>102</v>
      </c>
      <c r="BN1399" t="s">
        <v>102</v>
      </c>
      <c r="BP1399" t="s">
        <v>3270</v>
      </c>
      <c r="BV1399" t="s">
        <v>13896</v>
      </c>
      <c r="CF1399" t="s">
        <v>3720</v>
      </c>
      <c r="CK1399" t="s">
        <v>118</v>
      </c>
      <c r="CL1399" t="s">
        <v>118</v>
      </c>
      <c r="CM1399" t="s">
        <v>137</v>
      </c>
      <c r="CN1399" t="s">
        <v>118</v>
      </c>
      <c r="CO1399" t="s">
        <v>240</v>
      </c>
      <c r="CP1399" t="s">
        <v>118</v>
      </c>
      <c r="CQ1399" t="s">
        <v>118</v>
      </c>
      <c r="CR1399" t="s">
        <v>118</v>
      </c>
      <c r="CS1399" t="s">
        <v>137</v>
      </c>
      <c r="CT1399" t="s">
        <v>3686</v>
      </c>
      <c r="CU1399" t="s">
        <v>3687</v>
      </c>
      <c r="CV1399" t="s">
        <v>3688</v>
      </c>
      <c r="CW1399" t="s">
        <v>188</v>
      </c>
    </row>
    <row r="1400" spans="1:101">
      <c r="A1400" t="str">
        <f t="shared" si="105"/>
        <v>JU_Palca_Junin</v>
      </c>
      <c r="B1400" t="s">
        <v>13903</v>
      </c>
      <c r="C1400" t="str">
        <f t="shared" si="106"/>
        <v>0103091_JU_Palca_Junin</v>
      </c>
      <c r="D1400" t="str">
        <f t="shared" si="107"/>
        <v>JU_Palca_Junin</v>
      </c>
      <c r="E1400" t="str">
        <f t="shared" si="108"/>
        <v>0103091</v>
      </c>
      <c r="F1400" t="str">
        <f t="shared" si="109"/>
        <v>0103091_JU_Palca_Junin</v>
      </c>
      <c r="G1400" t="s">
        <v>123</v>
      </c>
      <c r="H1400" t="s">
        <v>102</v>
      </c>
      <c r="I1400" t="s">
        <v>13904</v>
      </c>
      <c r="K1400" t="s">
        <v>104</v>
      </c>
      <c r="L1400" t="s">
        <v>4438</v>
      </c>
      <c r="M1400" t="s">
        <v>12165</v>
      </c>
      <c r="N1400" t="s">
        <v>13905</v>
      </c>
      <c r="O1400" t="s">
        <v>12165</v>
      </c>
      <c r="P1400" t="s">
        <v>13906</v>
      </c>
      <c r="Q1400" t="s">
        <v>13907</v>
      </c>
      <c r="R1400" t="s">
        <v>13908</v>
      </c>
      <c r="S1400" t="s">
        <v>102</v>
      </c>
      <c r="T1400" t="s">
        <v>102</v>
      </c>
      <c r="U1400" t="s">
        <v>102</v>
      </c>
      <c r="V1400" t="s">
        <v>111</v>
      </c>
      <c r="W1400" t="s">
        <v>102</v>
      </c>
      <c r="X1400" t="s">
        <v>111</v>
      </c>
      <c r="Y1400" t="s">
        <v>102</v>
      </c>
      <c r="Z1400" t="s">
        <v>279</v>
      </c>
      <c r="AA1400" t="s">
        <v>3171</v>
      </c>
      <c r="AB1400" t="s">
        <v>115</v>
      </c>
      <c r="AC1400" t="s">
        <v>177</v>
      </c>
      <c r="AD1400" t="s">
        <v>176</v>
      </c>
      <c r="AE1400" t="s">
        <v>3131</v>
      </c>
      <c r="AF1400" t="s">
        <v>13569</v>
      </c>
      <c r="AG1400" t="s">
        <v>13909</v>
      </c>
      <c r="AH1400" t="s">
        <v>6283</v>
      </c>
      <c r="AI1400" t="s">
        <v>13910</v>
      </c>
      <c r="AJ1400" t="s">
        <v>390</v>
      </c>
      <c r="AK1400" t="s">
        <v>13911</v>
      </c>
      <c r="AL1400" t="s">
        <v>118</v>
      </c>
      <c r="AM1400" t="s">
        <v>118</v>
      </c>
      <c r="AN1400" t="s">
        <v>102</v>
      </c>
      <c r="AO1400" t="s">
        <v>3134</v>
      </c>
      <c r="AP1400" t="s">
        <v>3135</v>
      </c>
      <c r="AQ1400" t="s">
        <v>13905</v>
      </c>
      <c r="AR1400" t="s">
        <v>123</v>
      </c>
      <c r="AS1400" t="s">
        <v>123</v>
      </c>
      <c r="AT1400" t="s">
        <v>13912</v>
      </c>
      <c r="AV1400" t="s">
        <v>102</v>
      </c>
      <c r="AW1400" t="s">
        <v>102</v>
      </c>
      <c r="AX1400" t="s">
        <v>102</v>
      </c>
      <c r="AY1400" t="s">
        <v>102</v>
      </c>
      <c r="AZ1400" t="s">
        <v>102</v>
      </c>
      <c r="BA1400" t="s">
        <v>102</v>
      </c>
      <c r="BB1400" t="s">
        <v>102</v>
      </c>
      <c r="BC1400" t="s">
        <v>7760</v>
      </c>
      <c r="BE1400" t="s">
        <v>7760</v>
      </c>
      <c r="BF1400" t="s">
        <v>232</v>
      </c>
      <c r="BG1400" t="s">
        <v>233</v>
      </c>
      <c r="BI1400" t="s">
        <v>3135</v>
      </c>
      <c r="BJ1400" t="s">
        <v>565</v>
      </c>
      <c r="BK1400" t="s">
        <v>160</v>
      </c>
      <c r="BL1400" t="s">
        <v>186</v>
      </c>
      <c r="BM1400" t="s">
        <v>102</v>
      </c>
      <c r="BN1400" t="s">
        <v>102</v>
      </c>
      <c r="BP1400" t="s">
        <v>3685</v>
      </c>
      <c r="BV1400" t="s">
        <v>13913</v>
      </c>
      <c r="CF1400" t="s">
        <v>7760</v>
      </c>
      <c r="CK1400" t="s">
        <v>118</v>
      </c>
      <c r="CL1400" t="s">
        <v>118</v>
      </c>
      <c r="CM1400" t="s">
        <v>137</v>
      </c>
      <c r="CN1400" t="s">
        <v>118</v>
      </c>
      <c r="CO1400" t="s">
        <v>165</v>
      </c>
      <c r="CP1400" t="s">
        <v>118</v>
      </c>
      <c r="CQ1400" t="s">
        <v>118</v>
      </c>
      <c r="CR1400" t="s">
        <v>118</v>
      </c>
      <c r="CS1400" t="s">
        <v>137</v>
      </c>
      <c r="CT1400" t="s">
        <v>3686</v>
      </c>
      <c r="CU1400" t="s">
        <v>3687</v>
      </c>
      <c r="CV1400" t="s">
        <v>3688</v>
      </c>
      <c r="CW1400" t="s">
        <v>188</v>
      </c>
    </row>
    <row r="1401" spans="1:101">
      <c r="A1401" t="str">
        <f t="shared" si="105"/>
        <v>PI_Puente_Bolognesi</v>
      </c>
      <c r="B1401" t="s">
        <v>13914</v>
      </c>
      <c r="C1401" t="str">
        <f t="shared" si="106"/>
        <v>0103108_PI_Puente_Bolognesi</v>
      </c>
      <c r="D1401" t="str">
        <f t="shared" si="107"/>
        <v>PI_Puente_Bolognesi</v>
      </c>
      <c r="E1401" t="str">
        <f t="shared" si="108"/>
        <v>0103108</v>
      </c>
      <c r="F1401" t="str">
        <f t="shared" si="109"/>
        <v>0103108_PI_Puente_Bolognesi</v>
      </c>
      <c r="G1401" t="s">
        <v>123</v>
      </c>
      <c r="H1401" t="s">
        <v>102</v>
      </c>
      <c r="I1401" t="s">
        <v>13915</v>
      </c>
      <c r="K1401" t="s">
        <v>104</v>
      </c>
      <c r="L1401" t="s">
        <v>4870</v>
      </c>
      <c r="M1401" t="s">
        <v>4870</v>
      </c>
      <c r="N1401" t="s">
        <v>5038</v>
      </c>
      <c r="O1401" t="s">
        <v>4870</v>
      </c>
      <c r="P1401" t="s">
        <v>1897</v>
      </c>
      <c r="Q1401" t="s">
        <v>13916</v>
      </c>
      <c r="R1401" t="s">
        <v>13917</v>
      </c>
      <c r="S1401" t="s">
        <v>102</v>
      </c>
      <c r="T1401" t="s">
        <v>102</v>
      </c>
      <c r="U1401" t="s">
        <v>102</v>
      </c>
      <c r="V1401" t="s">
        <v>111</v>
      </c>
      <c r="W1401" t="s">
        <v>102</v>
      </c>
      <c r="X1401" t="s">
        <v>111</v>
      </c>
      <c r="Y1401" t="s">
        <v>102</v>
      </c>
      <c r="Z1401" t="s">
        <v>526</v>
      </c>
      <c r="AA1401" t="s">
        <v>1777</v>
      </c>
      <c r="AB1401" t="s">
        <v>115</v>
      </c>
      <c r="AC1401" t="s">
        <v>177</v>
      </c>
      <c r="AD1401" t="s">
        <v>176</v>
      </c>
      <c r="AE1401" t="s">
        <v>1093</v>
      </c>
      <c r="AF1401" t="s">
        <v>3098</v>
      </c>
      <c r="AG1401" t="s">
        <v>3099</v>
      </c>
      <c r="AH1401" t="s">
        <v>2042</v>
      </c>
      <c r="AI1401" t="s">
        <v>13918</v>
      </c>
      <c r="AJ1401" t="s">
        <v>390</v>
      </c>
      <c r="AK1401" t="s">
        <v>13919</v>
      </c>
      <c r="AL1401" t="s">
        <v>118</v>
      </c>
      <c r="AM1401" t="s">
        <v>118</v>
      </c>
      <c r="AN1401" t="s">
        <v>102</v>
      </c>
      <c r="AO1401" t="s">
        <v>2812</v>
      </c>
      <c r="AP1401" t="s">
        <v>2812</v>
      </c>
      <c r="AQ1401" t="s">
        <v>5038</v>
      </c>
      <c r="AR1401" t="s">
        <v>123</v>
      </c>
      <c r="AS1401" t="s">
        <v>123</v>
      </c>
      <c r="AT1401" t="s">
        <v>13920</v>
      </c>
      <c r="AV1401" t="s">
        <v>102</v>
      </c>
      <c r="AW1401" t="s">
        <v>102</v>
      </c>
      <c r="AX1401" t="s">
        <v>102</v>
      </c>
      <c r="AY1401" t="s">
        <v>102</v>
      </c>
      <c r="AZ1401" t="s">
        <v>102</v>
      </c>
      <c r="BA1401" t="s">
        <v>102</v>
      </c>
      <c r="BB1401" t="s">
        <v>102</v>
      </c>
      <c r="BC1401" t="s">
        <v>5162</v>
      </c>
      <c r="BE1401" t="s">
        <v>5162</v>
      </c>
      <c r="BF1401" t="s">
        <v>918</v>
      </c>
      <c r="BG1401" t="s">
        <v>233</v>
      </c>
      <c r="BH1401" t="s">
        <v>184</v>
      </c>
      <c r="BI1401" t="s">
        <v>2812</v>
      </c>
      <c r="BJ1401" t="s">
        <v>565</v>
      </c>
      <c r="BK1401" t="s">
        <v>160</v>
      </c>
      <c r="BL1401" t="s">
        <v>186</v>
      </c>
      <c r="BM1401" t="s">
        <v>102</v>
      </c>
      <c r="BN1401" t="s">
        <v>102</v>
      </c>
      <c r="BP1401" t="s">
        <v>13795</v>
      </c>
      <c r="BV1401" t="s">
        <v>13921</v>
      </c>
      <c r="CF1401" t="s">
        <v>5162</v>
      </c>
      <c r="CK1401" t="s">
        <v>118</v>
      </c>
      <c r="CL1401" t="s">
        <v>118</v>
      </c>
      <c r="CM1401" t="s">
        <v>137</v>
      </c>
      <c r="CN1401" t="s">
        <v>118</v>
      </c>
      <c r="CO1401" t="s">
        <v>165</v>
      </c>
      <c r="CP1401" t="s">
        <v>118</v>
      </c>
      <c r="CQ1401" t="s">
        <v>118</v>
      </c>
      <c r="CR1401" t="s">
        <v>118</v>
      </c>
      <c r="CS1401" t="s">
        <v>137</v>
      </c>
      <c r="CT1401" t="s">
        <v>241</v>
      </c>
      <c r="CU1401" t="s">
        <v>242</v>
      </c>
      <c r="CV1401" t="s">
        <v>4185</v>
      </c>
      <c r="CW1401" t="s">
        <v>188</v>
      </c>
    </row>
    <row r="1402" spans="1:101">
      <c r="A1402" t="str">
        <f t="shared" si="105"/>
        <v>PI_Loreto_Piura</v>
      </c>
      <c r="B1402" t="s">
        <v>13922</v>
      </c>
      <c r="C1402" t="str">
        <f t="shared" si="106"/>
        <v>0103110_PI_Loreto_Piura</v>
      </c>
      <c r="D1402" t="str">
        <f t="shared" si="107"/>
        <v>PI_Loreto_Piura</v>
      </c>
      <c r="E1402" t="str">
        <f t="shared" si="108"/>
        <v>0103110</v>
      </c>
      <c r="F1402" t="str">
        <f t="shared" si="109"/>
        <v>0103110_PI_Loreto_Piura</v>
      </c>
      <c r="G1402" t="s">
        <v>123</v>
      </c>
      <c r="H1402" t="s">
        <v>102</v>
      </c>
      <c r="I1402" t="s">
        <v>13923</v>
      </c>
      <c r="K1402" t="s">
        <v>104</v>
      </c>
      <c r="L1402" t="s">
        <v>4870</v>
      </c>
      <c r="M1402" t="s">
        <v>4870</v>
      </c>
      <c r="N1402" t="s">
        <v>4870</v>
      </c>
      <c r="O1402" t="s">
        <v>4870</v>
      </c>
      <c r="P1402" t="s">
        <v>1124</v>
      </c>
      <c r="Q1402" t="s">
        <v>13924</v>
      </c>
      <c r="R1402" t="s">
        <v>13925</v>
      </c>
      <c r="S1402" t="s">
        <v>102</v>
      </c>
      <c r="T1402" t="s">
        <v>102</v>
      </c>
      <c r="U1402" t="s">
        <v>112</v>
      </c>
      <c r="V1402" t="s">
        <v>2373</v>
      </c>
      <c r="W1402" t="s">
        <v>102</v>
      </c>
      <c r="X1402" t="s">
        <v>111</v>
      </c>
      <c r="Y1402" t="s">
        <v>102</v>
      </c>
      <c r="Z1402" t="s">
        <v>417</v>
      </c>
      <c r="AA1402" t="s">
        <v>280</v>
      </c>
      <c r="AB1402" t="s">
        <v>115</v>
      </c>
      <c r="AC1402" t="s">
        <v>116</v>
      </c>
      <c r="AD1402" t="s">
        <v>1379</v>
      </c>
      <c r="AE1402" t="s">
        <v>1093</v>
      </c>
      <c r="AF1402" t="s">
        <v>1094</v>
      </c>
      <c r="AG1402" t="s">
        <v>1095</v>
      </c>
      <c r="AH1402" t="s">
        <v>1096</v>
      </c>
      <c r="AI1402" t="s">
        <v>5787</v>
      </c>
      <c r="AJ1402" t="s">
        <v>390</v>
      </c>
      <c r="AK1402" t="s">
        <v>5788</v>
      </c>
      <c r="AL1402" t="s">
        <v>118</v>
      </c>
      <c r="AM1402" t="s">
        <v>118</v>
      </c>
      <c r="AN1402" t="s">
        <v>102</v>
      </c>
      <c r="AO1402" t="s">
        <v>178</v>
      </c>
      <c r="AP1402" t="s">
        <v>3446</v>
      </c>
      <c r="AQ1402" t="s">
        <v>13926</v>
      </c>
      <c r="AR1402" t="s">
        <v>228</v>
      </c>
      <c r="AS1402" t="s">
        <v>228</v>
      </c>
      <c r="AT1402" t="s">
        <v>13927</v>
      </c>
      <c r="AV1402" t="s">
        <v>102</v>
      </c>
      <c r="AW1402" t="s">
        <v>102</v>
      </c>
      <c r="AX1402" t="s">
        <v>102</v>
      </c>
      <c r="AY1402" t="s">
        <v>102</v>
      </c>
      <c r="AZ1402" t="s">
        <v>102</v>
      </c>
      <c r="BA1402" t="s">
        <v>102</v>
      </c>
      <c r="BB1402" t="s">
        <v>102</v>
      </c>
      <c r="BC1402" t="s">
        <v>6693</v>
      </c>
      <c r="BE1402" t="s">
        <v>6693</v>
      </c>
      <c r="BF1402" t="s">
        <v>232</v>
      </c>
      <c r="BG1402" t="s">
        <v>233</v>
      </c>
      <c r="BH1402" t="s">
        <v>1428</v>
      </c>
      <c r="BI1402" t="s">
        <v>3447</v>
      </c>
      <c r="BJ1402" t="s">
        <v>565</v>
      </c>
      <c r="BK1402" t="s">
        <v>160</v>
      </c>
      <c r="BL1402" t="s">
        <v>186</v>
      </c>
      <c r="BM1402" t="s">
        <v>102</v>
      </c>
      <c r="BN1402" t="s">
        <v>102</v>
      </c>
      <c r="BP1402" t="s">
        <v>13928</v>
      </c>
      <c r="BV1402" t="s">
        <v>13929</v>
      </c>
      <c r="CF1402" t="s">
        <v>6693</v>
      </c>
      <c r="CK1402" t="s">
        <v>118</v>
      </c>
      <c r="CL1402" t="s">
        <v>118</v>
      </c>
      <c r="CM1402" t="s">
        <v>137</v>
      </c>
      <c r="CN1402" t="s">
        <v>118</v>
      </c>
      <c r="CO1402" t="s">
        <v>240</v>
      </c>
      <c r="CP1402" t="s">
        <v>118</v>
      </c>
      <c r="CQ1402" t="s">
        <v>118</v>
      </c>
      <c r="CR1402" t="s">
        <v>118</v>
      </c>
      <c r="CS1402" t="s">
        <v>137</v>
      </c>
      <c r="CT1402" t="s">
        <v>241</v>
      </c>
      <c r="CU1402" t="s">
        <v>242</v>
      </c>
      <c r="CV1402" t="s">
        <v>4185</v>
      </c>
      <c r="CW1402" t="s">
        <v>188</v>
      </c>
    </row>
    <row r="1403" spans="1:101">
      <c r="A1403" t="str">
        <f t="shared" si="105"/>
        <v>PI_Campeones_Del_36</v>
      </c>
      <c r="B1403" t="s">
        <v>13931</v>
      </c>
      <c r="C1403" t="str">
        <f t="shared" si="106"/>
        <v>0103133_PI_Campeones_Del_36</v>
      </c>
      <c r="D1403" t="str">
        <f t="shared" si="107"/>
        <v>PI_Campeones_Del_36</v>
      </c>
      <c r="E1403" t="str">
        <f t="shared" si="108"/>
        <v>0103133</v>
      </c>
      <c r="F1403" t="str">
        <f t="shared" si="109"/>
        <v>0103133_PI_Campeones_Del_36</v>
      </c>
      <c r="G1403" t="s">
        <v>101</v>
      </c>
      <c r="H1403" t="s">
        <v>102</v>
      </c>
      <c r="I1403" t="s">
        <v>13932</v>
      </c>
      <c r="K1403" t="s">
        <v>104</v>
      </c>
      <c r="L1403" t="s">
        <v>4870</v>
      </c>
      <c r="M1403" t="s">
        <v>4885</v>
      </c>
      <c r="N1403" t="s">
        <v>4885</v>
      </c>
      <c r="O1403" t="s">
        <v>4870</v>
      </c>
      <c r="P1403" t="s">
        <v>2771</v>
      </c>
      <c r="Q1403" t="s">
        <v>13933</v>
      </c>
      <c r="R1403" t="s">
        <v>13934</v>
      </c>
      <c r="S1403" t="s">
        <v>102</v>
      </c>
      <c r="T1403" t="s">
        <v>102</v>
      </c>
      <c r="U1403" t="s">
        <v>102</v>
      </c>
      <c r="V1403" t="s">
        <v>111</v>
      </c>
      <c r="W1403" t="s">
        <v>102</v>
      </c>
      <c r="X1403" t="s">
        <v>111</v>
      </c>
      <c r="Y1403" t="s">
        <v>102</v>
      </c>
      <c r="Z1403" t="s">
        <v>279</v>
      </c>
      <c r="AA1403" t="s">
        <v>13935</v>
      </c>
      <c r="AB1403" t="s">
        <v>115</v>
      </c>
      <c r="AC1403" t="s">
        <v>177</v>
      </c>
      <c r="AD1403" t="s">
        <v>176</v>
      </c>
      <c r="AE1403" t="s">
        <v>3131</v>
      </c>
      <c r="AF1403" t="s">
        <v>3250</v>
      </c>
      <c r="AG1403" t="s">
        <v>2877</v>
      </c>
      <c r="AH1403" t="s">
        <v>2043</v>
      </c>
      <c r="AI1403" t="s">
        <v>13936</v>
      </c>
      <c r="AJ1403" t="s">
        <v>13937</v>
      </c>
      <c r="AK1403" t="s">
        <v>13938</v>
      </c>
      <c r="AL1403" t="s">
        <v>118</v>
      </c>
      <c r="AM1403" t="s">
        <v>118</v>
      </c>
      <c r="AN1403" t="s">
        <v>102</v>
      </c>
      <c r="AO1403" t="s">
        <v>3134</v>
      </c>
      <c r="AP1403" t="s">
        <v>3135</v>
      </c>
      <c r="AQ1403" t="s">
        <v>4885</v>
      </c>
      <c r="AR1403" t="s">
        <v>123</v>
      </c>
      <c r="AS1403" t="s">
        <v>123</v>
      </c>
      <c r="AT1403" t="s">
        <v>13939</v>
      </c>
      <c r="AU1403" t="s">
        <v>156</v>
      </c>
      <c r="AV1403" t="s">
        <v>102</v>
      </c>
      <c r="AW1403" t="s">
        <v>102</v>
      </c>
      <c r="AX1403" t="s">
        <v>102</v>
      </c>
      <c r="AY1403" t="s">
        <v>102</v>
      </c>
      <c r="AZ1403" t="s">
        <v>102</v>
      </c>
      <c r="BA1403" t="s">
        <v>102</v>
      </c>
      <c r="BB1403" t="s">
        <v>102</v>
      </c>
      <c r="BC1403" t="s">
        <v>13940</v>
      </c>
      <c r="BE1403" t="s">
        <v>13940</v>
      </c>
      <c r="BF1403" t="s">
        <v>918</v>
      </c>
      <c r="BG1403" t="s">
        <v>233</v>
      </c>
      <c r="BH1403" t="s">
        <v>184</v>
      </c>
      <c r="BI1403" t="s">
        <v>3135</v>
      </c>
      <c r="BJ1403" t="s">
        <v>565</v>
      </c>
      <c r="BK1403" t="s">
        <v>160</v>
      </c>
      <c r="BL1403" t="s">
        <v>186</v>
      </c>
      <c r="BM1403" t="s">
        <v>102</v>
      </c>
      <c r="BN1403" t="s">
        <v>102</v>
      </c>
      <c r="BP1403" t="s">
        <v>13941</v>
      </c>
      <c r="BV1403" t="s">
        <v>13930</v>
      </c>
      <c r="BX1403" t="s">
        <v>13942</v>
      </c>
      <c r="CF1403" t="s">
        <v>13940</v>
      </c>
      <c r="CH1403" t="s">
        <v>3802</v>
      </c>
      <c r="CK1403" t="s">
        <v>118</v>
      </c>
      <c r="CL1403" t="s">
        <v>118</v>
      </c>
      <c r="CM1403" t="s">
        <v>137</v>
      </c>
      <c r="CN1403" t="s">
        <v>118</v>
      </c>
      <c r="CO1403" t="s">
        <v>240</v>
      </c>
      <c r="CP1403" t="s">
        <v>118</v>
      </c>
      <c r="CQ1403" t="s">
        <v>240</v>
      </c>
      <c r="CR1403" t="s">
        <v>118</v>
      </c>
      <c r="CS1403" t="s">
        <v>137</v>
      </c>
      <c r="CT1403" t="s">
        <v>241</v>
      </c>
      <c r="CU1403" t="s">
        <v>242</v>
      </c>
      <c r="CV1403" t="s">
        <v>4185</v>
      </c>
      <c r="CW1403" t="s">
        <v>188</v>
      </c>
    </row>
    <row r="1404" spans="1:101">
      <c r="A1404" t="str">
        <f t="shared" si="105"/>
        <v>PI_Puente_Sanchez</v>
      </c>
      <c r="B1404" t="s">
        <v>13943</v>
      </c>
      <c r="C1404" t="str">
        <f t="shared" si="106"/>
        <v>0103136_PI_Puente_Sanchez</v>
      </c>
      <c r="D1404" t="str">
        <f t="shared" si="107"/>
        <v>PI_Puente_Sanchez</v>
      </c>
      <c r="E1404" t="str">
        <f t="shared" si="108"/>
        <v>0103136</v>
      </c>
      <c r="F1404" t="str">
        <f t="shared" si="109"/>
        <v>0103136_PI_Puente_Sanchez</v>
      </c>
      <c r="G1404" t="s">
        <v>123</v>
      </c>
      <c r="H1404" t="s">
        <v>102</v>
      </c>
      <c r="I1404" t="s">
        <v>13944</v>
      </c>
      <c r="K1404" t="s">
        <v>104</v>
      </c>
      <c r="L1404" t="s">
        <v>4870</v>
      </c>
      <c r="M1404" t="s">
        <v>4870</v>
      </c>
      <c r="N1404" t="s">
        <v>4870</v>
      </c>
      <c r="O1404" t="s">
        <v>4870</v>
      </c>
      <c r="P1404" t="s">
        <v>1338</v>
      </c>
      <c r="Q1404" t="s">
        <v>13945</v>
      </c>
      <c r="R1404" t="s">
        <v>13946</v>
      </c>
      <c r="S1404" t="s">
        <v>102</v>
      </c>
      <c r="T1404" t="s">
        <v>102</v>
      </c>
      <c r="U1404" t="s">
        <v>112</v>
      </c>
      <c r="V1404" t="s">
        <v>2373</v>
      </c>
      <c r="W1404" t="s">
        <v>102</v>
      </c>
      <c r="X1404" t="s">
        <v>111</v>
      </c>
      <c r="Y1404" t="s">
        <v>102</v>
      </c>
      <c r="Z1404" t="s">
        <v>279</v>
      </c>
      <c r="AA1404" t="s">
        <v>3171</v>
      </c>
      <c r="AB1404" t="s">
        <v>115</v>
      </c>
      <c r="AC1404" t="s">
        <v>177</v>
      </c>
      <c r="AD1404" t="s">
        <v>176</v>
      </c>
      <c r="AE1404" t="s">
        <v>3131</v>
      </c>
      <c r="AF1404" t="s">
        <v>13947</v>
      </c>
      <c r="AG1404" t="s">
        <v>6633</v>
      </c>
      <c r="AH1404" t="s">
        <v>13948</v>
      </c>
      <c r="AI1404" t="s">
        <v>5325</v>
      </c>
      <c r="AJ1404" t="s">
        <v>7767</v>
      </c>
      <c r="AK1404" t="s">
        <v>3719</v>
      </c>
      <c r="AL1404" t="s">
        <v>118</v>
      </c>
      <c r="AM1404" t="s">
        <v>118</v>
      </c>
      <c r="AN1404" t="s">
        <v>102</v>
      </c>
      <c r="AO1404" t="s">
        <v>3134</v>
      </c>
      <c r="AP1404" t="s">
        <v>3135</v>
      </c>
      <c r="AQ1404" t="s">
        <v>13949</v>
      </c>
      <c r="AR1404" t="s">
        <v>123</v>
      </c>
      <c r="AS1404" t="s">
        <v>123</v>
      </c>
      <c r="AT1404" t="s">
        <v>13950</v>
      </c>
      <c r="AU1404" t="s">
        <v>156</v>
      </c>
      <c r="AV1404" t="s">
        <v>102</v>
      </c>
      <c r="AW1404" t="s">
        <v>102</v>
      </c>
      <c r="AX1404" t="s">
        <v>102</v>
      </c>
      <c r="AY1404" t="s">
        <v>102</v>
      </c>
      <c r="AZ1404" t="s">
        <v>102</v>
      </c>
      <c r="BA1404" t="s">
        <v>102</v>
      </c>
      <c r="BB1404" t="s">
        <v>102</v>
      </c>
      <c r="BC1404" t="s">
        <v>1444</v>
      </c>
      <c r="BE1404" t="s">
        <v>1444</v>
      </c>
      <c r="BF1404" t="s">
        <v>918</v>
      </c>
      <c r="BG1404" t="s">
        <v>233</v>
      </c>
      <c r="BH1404" t="s">
        <v>184</v>
      </c>
      <c r="BI1404" t="s">
        <v>3135</v>
      </c>
      <c r="BJ1404" t="s">
        <v>565</v>
      </c>
      <c r="BK1404" t="s">
        <v>160</v>
      </c>
      <c r="BL1404" t="s">
        <v>186</v>
      </c>
      <c r="BM1404" t="s">
        <v>102</v>
      </c>
      <c r="BN1404" t="s">
        <v>102</v>
      </c>
      <c r="BP1404" t="s">
        <v>13941</v>
      </c>
      <c r="BV1404" t="s">
        <v>13951</v>
      </c>
      <c r="CF1404" t="s">
        <v>1444</v>
      </c>
      <c r="CK1404" t="s">
        <v>118</v>
      </c>
      <c r="CL1404" t="s">
        <v>118</v>
      </c>
      <c r="CM1404" t="s">
        <v>137</v>
      </c>
      <c r="CN1404" t="s">
        <v>118</v>
      </c>
      <c r="CO1404" t="s">
        <v>345</v>
      </c>
      <c r="CP1404" t="s">
        <v>118</v>
      </c>
      <c r="CQ1404" t="s">
        <v>118</v>
      </c>
      <c r="CR1404" t="s">
        <v>118</v>
      </c>
      <c r="CS1404" t="s">
        <v>137</v>
      </c>
      <c r="CT1404" t="s">
        <v>241</v>
      </c>
      <c r="CU1404" t="s">
        <v>242</v>
      </c>
      <c r="CV1404" t="s">
        <v>4185</v>
      </c>
      <c r="CW1404" t="s">
        <v>188</v>
      </c>
    </row>
    <row r="1405" spans="1:101">
      <c r="A1405" t="str">
        <f t="shared" si="105"/>
        <v>PI_Tallanes_Piura</v>
      </c>
      <c r="B1405" t="s">
        <v>13952</v>
      </c>
      <c r="C1405" t="str">
        <f t="shared" si="106"/>
        <v>0103137_PI_Tallanes_Piura</v>
      </c>
      <c r="D1405" t="str">
        <f t="shared" si="107"/>
        <v>PI_Tallanes_Piura</v>
      </c>
      <c r="E1405" t="str">
        <f t="shared" si="108"/>
        <v>0103137</v>
      </c>
      <c r="F1405" t="str">
        <f t="shared" si="109"/>
        <v>0103137_PI_Tallanes_Piura</v>
      </c>
      <c r="G1405" t="s">
        <v>123</v>
      </c>
      <c r="H1405" t="s">
        <v>102</v>
      </c>
      <c r="I1405" t="s">
        <v>13953</v>
      </c>
      <c r="K1405" t="s">
        <v>104</v>
      </c>
      <c r="L1405" t="s">
        <v>4870</v>
      </c>
      <c r="M1405" t="s">
        <v>4870</v>
      </c>
      <c r="N1405" t="s">
        <v>4870</v>
      </c>
      <c r="O1405" t="s">
        <v>4870</v>
      </c>
      <c r="P1405" t="s">
        <v>2759</v>
      </c>
      <c r="Q1405" t="s">
        <v>13954</v>
      </c>
      <c r="R1405" t="s">
        <v>13955</v>
      </c>
      <c r="S1405" t="s">
        <v>102</v>
      </c>
      <c r="T1405" t="s">
        <v>102</v>
      </c>
      <c r="U1405" t="s">
        <v>102</v>
      </c>
      <c r="V1405" t="s">
        <v>111</v>
      </c>
      <c r="W1405" t="s">
        <v>102</v>
      </c>
      <c r="X1405" t="s">
        <v>111</v>
      </c>
      <c r="Y1405" t="s">
        <v>102</v>
      </c>
      <c r="Z1405" t="s">
        <v>279</v>
      </c>
      <c r="AA1405" t="s">
        <v>13956</v>
      </c>
      <c r="AB1405" t="s">
        <v>115</v>
      </c>
      <c r="AC1405" t="s">
        <v>177</v>
      </c>
      <c r="AD1405" t="s">
        <v>176</v>
      </c>
      <c r="AE1405" t="s">
        <v>3131</v>
      </c>
      <c r="AF1405" t="s">
        <v>2041</v>
      </c>
      <c r="AG1405" t="s">
        <v>4190</v>
      </c>
      <c r="AH1405" t="s">
        <v>3200</v>
      </c>
      <c r="AI1405" t="s">
        <v>3361</v>
      </c>
      <c r="AJ1405" t="s">
        <v>3176</v>
      </c>
      <c r="AK1405" t="s">
        <v>2075</v>
      </c>
      <c r="AL1405" t="s">
        <v>118</v>
      </c>
      <c r="AM1405" t="s">
        <v>118</v>
      </c>
      <c r="AN1405" t="s">
        <v>102</v>
      </c>
      <c r="AO1405" t="s">
        <v>3134</v>
      </c>
      <c r="AP1405" t="s">
        <v>3135</v>
      </c>
      <c r="AQ1405" t="s">
        <v>13957</v>
      </c>
      <c r="AR1405" t="s">
        <v>123</v>
      </c>
      <c r="AS1405" t="s">
        <v>123</v>
      </c>
      <c r="AT1405" t="s">
        <v>13958</v>
      </c>
      <c r="AU1405" t="s">
        <v>156</v>
      </c>
      <c r="AV1405" t="s">
        <v>102</v>
      </c>
      <c r="AW1405" t="s">
        <v>102</v>
      </c>
      <c r="AX1405" t="s">
        <v>102</v>
      </c>
      <c r="AY1405" t="s">
        <v>102</v>
      </c>
      <c r="AZ1405" t="s">
        <v>102</v>
      </c>
      <c r="BA1405" t="s">
        <v>102</v>
      </c>
      <c r="BB1405" t="s">
        <v>102</v>
      </c>
      <c r="BC1405" t="s">
        <v>3735</v>
      </c>
      <c r="BE1405" t="s">
        <v>3735</v>
      </c>
      <c r="BF1405" t="s">
        <v>918</v>
      </c>
      <c r="BG1405" t="s">
        <v>233</v>
      </c>
      <c r="BH1405" t="s">
        <v>184</v>
      </c>
      <c r="BI1405" t="s">
        <v>3135</v>
      </c>
      <c r="BJ1405" t="s">
        <v>565</v>
      </c>
      <c r="BK1405" t="s">
        <v>160</v>
      </c>
      <c r="BL1405" t="s">
        <v>118</v>
      </c>
      <c r="BM1405" t="s">
        <v>112</v>
      </c>
      <c r="BN1405" t="s">
        <v>102</v>
      </c>
      <c r="BP1405" t="s">
        <v>13959</v>
      </c>
      <c r="BV1405" t="s">
        <v>13960</v>
      </c>
      <c r="CF1405" t="s">
        <v>3735</v>
      </c>
      <c r="CK1405" t="s">
        <v>118</v>
      </c>
      <c r="CL1405" t="s">
        <v>118</v>
      </c>
      <c r="CM1405" t="s">
        <v>137</v>
      </c>
      <c r="CN1405" t="s">
        <v>118</v>
      </c>
      <c r="CO1405" t="s">
        <v>240</v>
      </c>
      <c r="CP1405" t="s">
        <v>118</v>
      </c>
      <c r="CQ1405" t="s">
        <v>118</v>
      </c>
      <c r="CR1405" t="s">
        <v>118</v>
      </c>
      <c r="CS1405" t="s">
        <v>137</v>
      </c>
      <c r="CT1405" t="s">
        <v>241</v>
      </c>
      <c r="CU1405" t="s">
        <v>242</v>
      </c>
      <c r="CV1405" t="s">
        <v>4185</v>
      </c>
      <c r="CW1405" t="s">
        <v>188</v>
      </c>
    </row>
    <row r="1406" spans="1:101">
      <c r="A1406" t="str">
        <f t="shared" si="105"/>
        <v>PI_La_Torre</v>
      </c>
      <c r="B1406" t="s">
        <v>13961</v>
      </c>
      <c r="C1406" t="str">
        <f t="shared" si="106"/>
        <v>0103171_PI_La_Torre</v>
      </c>
      <c r="D1406" t="str">
        <f t="shared" si="107"/>
        <v>PI_La_Torre</v>
      </c>
      <c r="E1406" t="str">
        <f t="shared" si="108"/>
        <v>0103171</v>
      </c>
      <c r="F1406" t="str">
        <f t="shared" si="109"/>
        <v>0103171_PI_La_Torre</v>
      </c>
      <c r="G1406" t="s">
        <v>123</v>
      </c>
      <c r="H1406" t="s">
        <v>102</v>
      </c>
      <c r="I1406" t="s">
        <v>13962</v>
      </c>
      <c r="K1406" t="s">
        <v>104</v>
      </c>
      <c r="L1406" t="s">
        <v>4870</v>
      </c>
      <c r="M1406" t="s">
        <v>4909</v>
      </c>
      <c r="N1406" t="s">
        <v>4909</v>
      </c>
      <c r="O1406" t="s">
        <v>4870</v>
      </c>
      <c r="P1406" t="s">
        <v>414</v>
      </c>
      <c r="Q1406" t="s">
        <v>13963</v>
      </c>
      <c r="R1406" t="s">
        <v>13964</v>
      </c>
      <c r="S1406" t="s">
        <v>102</v>
      </c>
      <c r="T1406" t="s">
        <v>102</v>
      </c>
      <c r="U1406" t="s">
        <v>102</v>
      </c>
      <c r="V1406" t="s">
        <v>111</v>
      </c>
      <c r="W1406" t="s">
        <v>102</v>
      </c>
      <c r="X1406" t="s">
        <v>111</v>
      </c>
      <c r="Y1406" t="s">
        <v>102</v>
      </c>
      <c r="Z1406" t="s">
        <v>3392</v>
      </c>
      <c r="AA1406" t="s">
        <v>250</v>
      </c>
      <c r="AB1406" t="s">
        <v>115</v>
      </c>
      <c r="AC1406" t="s">
        <v>116</v>
      </c>
      <c r="AD1406" t="s">
        <v>13965</v>
      </c>
      <c r="AE1406" t="s">
        <v>118</v>
      </c>
      <c r="AF1406" t="s">
        <v>118</v>
      </c>
      <c r="AG1406" t="s">
        <v>118</v>
      </c>
      <c r="AH1406" t="s">
        <v>118</v>
      </c>
      <c r="AI1406" t="s">
        <v>118</v>
      </c>
      <c r="AJ1406" t="s">
        <v>118</v>
      </c>
      <c r="AK1406" t="s">
        <v>118</v>
      </c>
      <c r="AL1406" t="s">
        <v>118</v>
      </c>
      <c r="AM1406" t="s">
        <v>118</v>
      </c>
      <c r="AN1406" t="s">
        <v>102</v>
      </c>
      <c r="AO1406" t="s">
        <v>393</v>
      </c>
      <c r="AP1406" t="s">
        <v>393</v>
      </c>
      <c r="AQ1406" t="s">
        <v>13966</v>
      </c>
      <c r="AR1406" t="s">
        <v>123</v>
      </c>
      <c r="AS1406" t="s">
        <v>123</v>
      </c>
      <c r="AT1406" t="s">
        <v>118</v>
      </c>
      <c r="AV1406" t="s">
        <v>102</v>
      </c>
      <c r="AW1406" t="s">
        <v>102</v>
      </c>
      <c r="AX1406" t="s">
        <v>102</v>
      </c>
      <c r="AY1406" t="s">
        <v>102</v>
      </c>
      <c r="AZ1406" t="s">
        <v>102</v>
      </c>
      <c r="BA1406" t="s">
        <v>102</v>
      </c>
      <c r="BB1406" t="s">
        <v>102</v>
      </c>
      <c r="BC1406" t="s">
        <v>10543</v>
      </c>
      <c r="BE1406" t="s">
        <v>10543</v>
      </c>
      <c r="BF1406" t="s">
        <v>232</v>
      </c>
      <c r="BG1406" t="s">
        <v>233</v>
      </c>
      <c r="BI1406" t="s">
        <v>234</v>
      </c>
      <c r="BJ1406" t="s">
        <v>565</v>
      </c>
      <c r="BK1406" t="s">
        <v>160</v>
      </c>
      <c r="BL1406" t="s">
        <v>204</v>
      </c>
      <c r="BM1406" t="s">
        <v>102</v>
      </c>
      <c r="BN1406" t="s">
        <v>102</v>
      </c>
      <c r="BP1406" t="s">
        <v>13967</v>
      </c>
      <c r="BV1406" t="s">
        <v>13968</v>
      </c>
      <c r="CF1406" t="s">
        <v>10543</v>
      </c>
      <c r="CK1406" t="s">
        <v>118</v>
      </c>
      <c r="CL1406" t="s">
        <v>118</v>
      </c>
      <c r="CM1406" t="s">
        <v>137</v>
      </c>
      <c r="CN1406" t="s">
        <v>118</v>
      </c>
      <c r="CO1406" t="s">
        <v>240</v>
      </c>
      <c r="CP1406" t="s">
        <v>118</v>
      </c>
      <c r="CQ1406" t="s">
        <v>118</v>
      </c>
      <c r="CR1406" t="s">
        <v>118</v>
      </c>
      <c r="CS1406" t="s">
        <v>137</v>
      </c>
      <c r="CT1406" t="s">
        <v>241</v>
      </c>
      <c r="CU1406" t="s">
        <v>242</v>
      </c>
      <c r="CV1406" t="s">
        <v>4185</v>
      </c>
      <c r="CW1406" t="s">
        <v>188</v>
      </c>
    </row>
    <row r="1407" spans="1:101">
      <c r="A1407" t="str">
        <f t="shared" si="105"/>
        <v>PI_Paita_3_1900</v>
      </c>
      <c r="B1407" t="s">
        <v>13970</v>
      </c>
      <c r="C1407" t="str">
        <f t="shared" si="106"/>
        <v>0103174_PI_Paita_3_1900</v>
      </c>
      <c r="D1407" t="str">
        <f t="shared" si="107"/>
        <v>PI_Paita_3_1900</v>
      </c>
      <c r="E1407" t="str">
        <f t="shared" si="108"/>
        <v>0103174</v>
      </c>
      <c r="F1407" t="str">
        <f t="shared" si="109"/>
        <v>0103174_PI_Paita_3_1900</v>
      </c>
      <c r="G1407" t="s">
        <v>123</v>
      </c>
      <c r="H1407" t="s">
        <v>102</v>
      </c>
      <c r="I1407" t="s">
        <v>13971</v>
      </c>
      <c r="K1407" t="s">
        <v>104</v>
      </c>
      <c r="L1407" t="s">
        <v>4870</v>
      </c>
      <c r="M1407" t="s">
        <v>4909</v>
      </c>
      <c r="N1407" t="s">
        <v>4909</v>
      </c>
      <c r="O1407" t="s">
        <v>4870</v>
      </c>
      <c r="P1407" t="s">
        <v>3051</v>
      </c>
      <c r="Q1407" t="s">
        <v>13972</v>
      </c>
      <c r="R1407" t="s">
        <v>13973</v>
      </c>
      <c r="S1407" t="s">
        <v>102</v>
      </c>
      <c r="T1407" t="s">
        <v>102</v>
      </c>
      <c r="U1407" t="s">
        <v>112</v>
      </c>
      <c r="V1407" t="s">
        <v>2373</v>
      </c>
      <c r="W1407" t="s">
        <v>102</v>
      </c>
      <c r="X1407" t="s">
        <v>111</v>
      </c>
      <c r="Y1407" t="s">
        <v>102</v>
      </c>
      <c r="Z1407" t="s">
        <v>279</v>
      </c>
      <c r="AA1407" t="s">
        <v>587</v>
      </c>
      <c r="AB1407" t="s">
        <v>115</v>
      </c>
      <c r="AC1407" t="s">
        <v>177</v>
      </c>
      <c r="AD1407" t="s">
        <v>176</v>
      </c>
      <c r="AE1407" t="s">
        <v>3131</v>
      </c>
      <c r="AF1407" t="s">
        <v>3065</v>
      </c>
      <c r="AG1407" t="s">
        <v>3015</v>
      </c>
      <c r="AH1407" t="s">
        <v>4190</v>
      </c>
      <c r="AI1407" t="s">
        <v>13974</v>
      </c>
      <c r="AJ1407" t="s">
        <v>390</v>
      </c>
      <c r="AK1407" t="s">
        <v>13975</v>
      </c>
      <c r="AL1407" t="s">
        <v>118</v>
      </c>
      <c r="AM1407" t="s">
        <v>118</v>
      </c>
      <c r="AN1407" t="s">
        <v>102</v>
      </c>
      <c r="AO1407" t="s">
        <v>3134</v>
      </c>
      <c r="AP1407" t="s">
        <v>3135</v>
      </c>
      <c r="AQ1407" t="s">
        <v>13976</v>
      </c>
      <c r="AR1407" t="s">
        <v>123</v>
      </c>
      <c r="AS1407" t="s">
        <v>123</v>
      </c>
      <c r="AT1407" t="s">
        <v>13977</v>
      </c>
      <c r="AU1407" t="s">
        <v>156</v>
      </c>
      <c r="AV1407" t="s">
        <v>102</v>
      </c>
      <c r="AW1407" t="s">
        <v>102</v>
      </c>
      <c r="AX1407" t="s">
        <v>102</v>
      </c>
      <c r="AY1407" t="s">
        <v>102</v>
      </c>
      <c r="AZ1407" t="s">
        <v>102</v>
      </c>
      <c r="BA1407" t="s">
        <v>102</v>
      </c>
      <c r="BB1407" t="s">
        <v>102</v>
      </c>
      <c r="BC1407" t="s">
        <v>4479</v>
      </c>
      <c r="BE1407" t="s">
        <v>4479</v>
      </c>
      <c r="BF1407" t="s">
        <v>918</v>
      </c>
      <c r="BG1407" t="s">
        <v>233</v>
      </c>
      <c r="BH1407" t="s">
        <v>184</v>
      </c>
      <c r="BI1407" t="s">
        <v>3135</v>
      </c>
      <c r="BJ1407" t="s">
        <v>565</v>
      </c>
      <c r="BK1407" t="s">
        <v>160</v>
      </c>
      <c r="BL1407" t="s">
        <v>186</v>
      </c>
      <c r="BM1407" t="s">
        <v>102</v>
      </c>
      <c r="BN1407" t="s">
        <v>102</v>
      </c>
      <c r="BP1407" t="s">
        <v>13978</v>
      </c>
      <c r="BV1407" t="s">
        <v>13969</v>
      </c>
      <c r="BX1407" t="s">
        <v>13979</v>
      </c>
      <c r="CF1407" t="s">
        <v>4479</v>
      </c>
      <c r="CH1407" t="s">
        <v>3802</v>
      </c>
      <c r="CK1407" t="s">
        <v>118</v>
      </c>
      <c r="CL1407" t="s">
        <v>118</v>
      </c>
      <c r="CM1407" t="s">
        <v>137</v>
      </c>
      <c r="CN1407" t="s">
        <v>118</v>
      </c>
      <c r="CO1407" t="s">
        <v>240</v>
      </c>
      <c r="CP1407" t="s">
        <v>118</v>
      </c>
      <c r="CQ1407" t="s">
        <v>240</v>
      </c>
      <c r="CR1407" t="s">
        <v>118</v>
      </c>
      <c r="CS1407" t="s">
        <v>137</v>
      </c>
      <c r="CT1407" t="s">
        <v>241</v>
      </c>
      <c r="CU1407" t="s">
        <v>242</v>
      </c>
      <c r="CV1407" t="s">
        <v>4185</v>
      </c>
      <c r="CW1407" t="s">
        <v>188</v>
      </c>
    </row>
    <row r="1408" spans="1:101">
      <c r="A1408" t="str">
        <f t="shared" si="105"/>
        <v>PI_Paita_Otf</v>
      </c>
      <c r="B1408" t="s">
        <v>13981</v>
      </c>
      <c r="C1408" t="str">
        <f t="shared" si="106"/>
        <v>0103175_PI_Paita_Otf</v>
      </c>
      <c r="D1408" t="str">
        <f t="shared" si="107"/>
        <v>PI_Paita_Otf</v>
      </c>
      <c r="E1408" t="str">
        <f t="shared" si="108"/>
        <v>0103175</v>
      </c>
      <c r="F1408" t="str">
        <f t="shared" si="109"/>
        <v>0103175_PI_Paita_Otf</v>
      </c>
      <c r="G1408" t="s">
        <v>123</v>
      </c>
      <c r="H1408" t="s">
        <v>102</v>
      </c>
      <c r="I1408" t="s">
        <v>13982</v>
      </c>
      <c r="K1408" t="s">
        <v>104</v>
      </c>
      <c r="L1408" t="s">
        <v>4870</v>
      </c>
      <c r="M1408" t="s">
        <v>4909</v>
      </c>
      <c r="N1408" t="s">
        <v>4909</v>
      </c>
      <c r="O1408" t="s">
        <v>4870</v>
      </c>
      <c r="P1408" t="s">
        <v>367</v>
      </c>
      <c r="Q1408" t="s">
        <v>13983</v>
      </c>
      <c r="R1408" t="s">
        <v>13984</v>
      </c>
      <c r="S1408" t="s">
        <v>102</v>
      </c>
      <c r="T1408" t="s">
        <v>102</v>
      </c>
      <c r="U1408" t="s">
        <v>102</v>
      </c>
      <c r="V1408" t="s">
        <v>111</v>
      </c>
      <c r="W1408" t="s">
        <v>102</v>
      </c>
      <c r="X1408" t="s">
        <v>111</v>
      </c>
      <c r="Y1408" t="s">
        <v>102</v>
      </c>
      <c r="Z1408" t="s">
        <v>279</v>
      </c>
      <c r="AA1408" t="s">
        <v>13985</v>
      </c>
      <c r="AB1408" t="s">
        <v>115</v>
      </c>
      <c r="AC1408" t="s">
        <v>177</v>
      </c>
      <c r="AD1408" t="s">
        <v>176</v>
      </c>
      <c r="AE1408" t="s">
        <v>3131</v>
      </c>
      <c r="AF1408" t="s">
        <v>3731</v>
      </c>
      <c r="AG1408" t="s">
        <v>13986</v>
      </c>
      <c r="AH1408" t="s">
        <v>13909</v>
      </c>
      <c r="AI1408" t="s">
        <v>13987</v>
      </c>
      <c r="AJ1408" t="s">
        <v>4209</v>
      </c>
      <c r="AK1408" t="s">
        <v>13988</v>
      </c>
      <c r="AL1408" t="s">
        <v>118</v>
      </c>
      <c r="AM1408" t="s">
        <v>118</v>
      </c>
      <c r="AN1408" t="s">
        <v>102</v>
      </c>
      <c r="AO1408" t="s">
        <v>3134</v>
      </c>
      <c r="AP1408" t="s">
        <v>3135</v>
      </c>
      <c r="AQ1408" t="s">
        <v>13989</v>
      </c>
      <c r="AR1408" t="s">
        <v>123</v>
      </c>
      <c r="AS1408" t="s">
        <v>123</v>
      </c>
      <c r="AT1408" t="s">
        <v>13990</v>
      </c>
      <c r="AU1408" t="s">
        <v>156</v>
      </c>
      <c r="AV1408" t="s">
        <v>102</v>
      </c>
      <c r="AW1408" t="s">
        <v>102</v>
      </c>
      <c r="AX1408" t="s">
        <v>102</v>
      </c>
      <c r="AY1408" t="s">
        <v>102</v>
      </c>
      <c r="AZ1408" t="s">
        <v>102</v>
      </c>
      <c r="BA1408" t="s">
        <v>102</v>
      </c>
      <c r="BB1408" t="s">
        <v>102</v>
      </c>
      <c r="BC1408" t="s">
        <v>4479</v>
      </c>
      <c r="BE1408" t="s">
        <v>4479</v>
      </c>
      <c r="BF1408" t="s">
        <v>918</v>
      </c>
      <c r="BG1408" t="s">
        <v>233</v>
      </c>
      <c r="BH1408" t="s">
        <v>184</v>
      </c>
      <c r="BI1408" t="s">
        <v>3135</v>
      </c>
      <c r="BJ1408" t="s">
        <v>565</v>
      </c>
      <c r="BK1408" t="s">
        <v>160</v>
      </c>
      <c r="BL1408" t="s">
        <v>186</v>
      </c>
      <c r="BM1408" t="s">
        <v>102</v>
      </c>
      <c r="BN1408" t="s">
        <v>102</v>
      </c>
      <c r="BP1408" t="s">
        <v>3685</v>
      </c>
      <c r="BV1408" t="s">
        <v>13980</v>
      </c>
      <c r="BX1408" t="s">
        <v>13991</v>
      </c>
      <c r="CF1408" t="s">
        <v>4479</v>
      </c>
      <c r="CH1408" t="s">
        <v>3802</v>
      </c>
      <c r="CK1408" t="s">
        <v>118</v>
      </c>
      <c r="CL1408" t="s">
        <v>118</v>
      </c>
      <c r="CM1408" t="s">
        <v>137</v>
      </c>
      <c r="CN1408" t="s">
        <v>118</v>
      </c>
      <c r="CO1408" t="s">
        <v>240</v>
      </c>
      <c r="CP1408" t="s">
        <v>118</v>
      </c>
      <c r="CQ1408" t="s">
        <v>240</v>
      </c>
      <c r="CR1408" t="s">
        <v>118</v>
      </c>
      <c r="CS1408" t="s">
        <v>137</v>
      </c>
      <c r="CT1408" t="s">
        <v>241</v>
      </c>
      <c r="CU1408" t="s">
        <v>242</v>
      </c>
      <c r="CV1408" t="s">
        <v>4185</v>
      </c>
      <c r="CW1408" t="s">
        <v>188</v>
      </c>
    </row>
    <row r="1409" spans="1:101">
      <c r="A1409" t="str">
        <f t="shared" si="105"/>
        <v>PI_La_Huaca_Ciudad</v>
      </c>
      <c r="B1409" t="s">
        <v>13992</v>
      </c>
      <c r="C1409" t="str">
        <f t="shared" si="106"/>
        <v>0103232_PI_La_Huaca_Ciudad</v>
      </c>
      <c r="D1409" t="str">
        <f t="shared" si="107"/>
        <v>PI_La_Huaca_Ciudad</v>
      </c>
      <c r="E1409" t="str">
        <f t="shared" si="108"/>
        <v>0103232</v>
      </c>
      <c r="F1409" t="str">
        <f t="shared" si="109"/>
        <v>0103232_PI_La_Huaca_Ciudad</v>
      </c>
      <c r="G1409" t="s">
        <v>123</v>
      </c>
      <c r="H1409" t="s">
        <v>102</v>
      </c>
      <c r="I1409" t="s">
        <v>13993</v>
      </c>
      <c r="K1409" t="s">
        <v>104</v>
      </c>
      <c r="L1409" t="s">
        <v>4870</v>
      </c>
      <c r="M1409" t="s">
        <v>4909</v>
      </c>
      <c r="N1409" t="s">
        <v>4910</v>
      </c>
      <c r="O1409" t="s">
        <v>4870</v>
      </c>
      <c r="P1409" t="s">
        <v>2100</v>
      </c>
      <c r="Q1409" t="s">
        <v>13994</v>
      </c>
      <c r="R1409" t="s">
        <v>13995</v>
      </c>
      <c r="S1409" t="s">
        <v>102</v>
      </c>
      <c r="T1409" t="s">
        <v>102</v>
      </c>
      <c r="U1409" t="s">
        <v>102</v>
      </c>
      <c r="V1409" t="s">
        <v>111</v>
      </c>
      <c r="W1409" t="s">
        <v>102</v>
      </c>
      <c r="X1409" t="s">
        <v>111</v>
      </c>
      <c r="Y1409" t="s">
        <v>102</v>
      </c>
      <c r="Z1409" t="s">
        <v>279</v>
      </c>
      <c r="AA1409" t="s">
        <v>3171</v>
      </c>
      <c r="AB1409" t="s">
        <v>115</v>
      </c>
      <c r="AC1409" t="s">
        <v>177</v>
      </c>
      <c r="AD1409" t="s">
        <v>176</v>
      </c>
      <c r="AE1409" t="s">
        <v>3131</v>
      </c>
      <c r="AF1409" t="s">
        <v>6932</v>
      </c>
      <c r="AG1409" t="s">
        <v>13996</v>
      </c>
      <c r="AH1409" t="s">
        <v>6931</v>
      </c>
      <c r="AI1409" t="s">
        <v>13997</v>
      </c>
      <c r="AJ1409" t="s">
        <v>390</v>
      </c>
      <c r="AK1409" t="s">
        <v>13998</v>
      </c>
      <c r="AL1409" t="s">
        <v>118</v>
      </c>
      <c r="AM1409" t="s">
        <v>118</v>
      </c>
      <c r="AN1409" t="s">
        <v>102</v>
      </c>
      <c r="AO1409" t="s">
        <v>3134</v>
      </c>
      <c r="AP1409" t="s">
        <v>3135</v>
      </c>
      <c r="AQ1409" t="s">
        <v>13999</v>
      </c>
      <c r="AR1409" t="s">
        <v>123</v>
      </c>
      <c r="AS1409" t="s">
        <v>123</v>
      </c>
      <c r="AT1409" t="s">
        <v>14000</v>
      </c>
      <c r="AV1409" t="s">
        <v>102</v>
      </c>
      <c r="AW1409" t="s">
        <v>102</v>
      </c>
      <c r="AX1409" t="s">
        <v>102</v>
      </c>
      <c r="AY1409" t="s">
        <v>102</v>
      </c>
      <c r="AZ1409" t="s">
        <v>102</v>
      </c>
      <c r="BA1409" t="s">
        <v>102</v>
      </c>
      <c r="BB1409" t="s">
        <v>102</v>
      </c>
      <c r="BC1409" t="s">
        <v>7734</v>
      </c>
      <c r="BE1409" t="s">
        <v>7734</v>
      </c>
      <c r="BF1409" t="s">
        <v>918</v>
      </c>
      <c r="BG1409" t="s">
        <v>233</v>
      </c>
      <c r="BI1409" t="s">
        <v>3135</v>
      </c>
      <c r="BJ1409" t="s">
        <v>565</v>
      </c>
      <c r="BK1409" t="s">
        <v>160</v>
      </c>
      <c r="BL1409" t="s">
        <v>186</v>
      </c>
      <c r="BM1409" t="s">
        <v>102</v>
      </c>
      <c r="BN1409" t="s">
        <v>102</v>
      </c>
      <c r="BP1409" t="s">
        <v>13269</v>
      </c>
      <c r="BV1409" t="s">
        <v>14001</v>
      </c>
      <c r="CF1409" t="s">
        <v>7734</v>
      </c>
      <c r="CK1409" t="s">
        <v>118</v>
      </c>
      <c r="CL1409" t="s">
        <v>118</v>
      </c>
      <c r="CM1409" t="s">
        <v>137</v>
      </c>
      <c r="CN1409" t="s">
        <v>118</v>
      </c>
      <c r="CO1409" t="s">
        <v>240</v>
      </c>
      <c r="CP1409" t="s">
        <v>118</v>
      </c>
      <c r="CQ1409" t="s">
        <v>118</v>
      </c>
      <c r="CR1409" t="s">
        <v>118</v>
      </c>
      <c r="CS1409" t="s">
        <v>137</v>
      </c>
      <c r="CT1409" t="s">
        <v>241</v>
      </c>
      <c r="CU1409" t="s">
        <v>242</v>
      </c>
      <c r="CV1409" t="s">
        <v>4185</v>
      </c>
      <c r="CW1409" t="s">
        <v>188</v>
      </c>
    </row>
    <row r="1410" spans="1:101">
      <c r="A1410" t="str">
        <f t="shared" si="105"/>
        <v>PI_La_Union_Este</v>
      </c>
      <c r="B1410" t="s">
        <v>14002</v>
      </c>
      <c r="C1410" t="str">
        <f t="shared" si="106"/>
        <v>0103276_PI_La_Union_Este</v>
      </c>
      <c r="D1410" t="str">
        <f t="shared" si="107"/>
        <v>PI_La_Union_Este</v>
      </c>
      <c r="E1410" t="str">
        <f t="shared" si="108"/>
        <v>0103276</v>
      </c>
      <c r="F1410" t="str">
        <f t="shared" si="109"/>
        <v>0103276_PI_La_Union_Este</v>
      </c>
      <c r="G1410" t="s">
        <v>123</v>
      </c>
      <c r="H1410" t="s">
        <v>102</v>
      </c>
      <c r="I1410" t="s">
        <v>14003</v>
      </c>
      <c r="K1410" t="s">
        <v>104</v>
      </c>
      <c r="L1410" t="s">
        <v>4870</v>
      </c>
      <c r="M1410" t="s">
        <v>4870</v>
      </c>
      <c r="N1410" t="s">
        <v>4932</v>
      </c>
      <c r="O1410" t="s">
        <v>4870</v>
      </c>
      <c r="P1410" t="s">
        <v>315</v>
      </c>
      <c r="Q1410" t="s">
        <v>14004</v>
      </c>
      <c r="R1410" t="s">
        <v>14005</v>
      </c>
      <c r="S1410" t="s">
        <v>102</v>
      </c>
      <c r="T1410" t="s">
        <v>102</v>
      </c>
      <c r="U1410" t="s">
        <v>102</v>
      </c>
      <c r="V1410" t="s">
        <v>111</v>
      </c>
      <c r="W1410" t="s">
        <v>102</v>
      </c>
      <c r="X1410" t="s">
        <v>111</v>
      </c>
      <c r="Y1410" t="s">
        <v>102</v>
      </c>
      <c r="Z1410" t="s">
        <v>197</v>
      </c>
      <c r="AA1410" t="s">
        <v>9578</v>
      </c>
      <c r="AB1410" t="s">
        <v>115</v>
      </c>
      <c r="AC1410" t="s">
        <v>177</v>
      </c>
      <c r="AD1410" t="s">
        <v>176</v>
      </c>
      <c r="AE1410" t="s">
        <v>3131</v>
      </c>
      <c r="AF1410" t="s">
        <v>14006</v>
      </c>
      <c r="AG1410" t="s">
        <v>14007</v>
      </c>
      <c r="AH1410" t="s">
        <v>14008</v>
      </c>
      <c r="AI1410" t="s">
        <v>14009</v>
      </c>
      <c r="AJ1410" t="s">
        <v>390</v>
      </c>
      <c r="AK1410" t="s">
        <v>3224</v>
      </c>
      <c r="AL1410" t="s">
        <v>118</v>
      </c>
      <c r="AM1410" t="s">
        <v>118</v>
      </c>
      <c r="AN1410" t="s">
        <v>102</v>
      </c>
      <c r="AO1410" t="s">
        <v>3134</v>
      </c>
      <c r="AP1410" t="s">
        <v>3135</v>
      </c>
      <c r="AQ1410" t="s">
        <v>14010</v>
      </c>
      <c r="AR1410" t="s">
        <v>123</v>
      </c>
      <c r="AS1410" t="s">
        <v>123</v>
      </c>
      <c r="AT1410" t="s">
        <v>14011</v>
      </c>
      <c r="AU1410" t="s">
        <v>156</v>
      </c>
      <c r="AV1410" t="s">
        <v>102</v>
      </c>
      <c r="AW1410" t="s">
        <v>102</v>
      </c>
      <c r="AX1410" t="s">
        <v>102</v>
      </c>
      <c r="AY1410" t="s">
        <v>102</v>
      </c>
      <c r="AZ1410" t="s">
        <v>102</v>
      </c>
      <c r="BA1410" t="s">
        <v>102</v>
      </c>
      <c r="BB1410" t="s">
        <v>102</v>
      </c>
      <c r="BC1410" t="s">
        <v>3666</v>
      </c>
      <c r="BE1410" t="s">
        <v>3666</v>
      </c>
      <c r="BF1410" t="s">
        <v>232</v>
      </c>
      <c r="BG1410" t="s">
        <v>233</v>
      </c>
      <c r="BH1410" t="s">
        <v>1428</v>
      </c>
      <c r="BI1410" t="s">
        <v>3135</v>
      </c>
      <c r="BJ1410" t="s">
        <v>565</v>
      </c>
      <c r="BK1410" t="s">
        <v>160</v>
      </c>
      <c r="BL1410" t="s">
        <v>186</v>
      </c>
      <c r="BM1410" t="s">
        <v>102</v>
      </c>
      <c r="BN1410" t="s">
        <v>102</v>
      </c>
      <c r="BP1410" t="s">
        <v>3685</v>
      </c>
      <c r="BV1410" t="s">
        <v>14012</v>
      </c>
      <c r="CF1410" t="s">
        <v>3666</v>
      </c>
      <c r="CK1410" t="s">
        <v>118</v>
      </c>
      <c r="CL1410" t="s">
        <v>118</v>
      </c>
      <c r="CM1410" t="s">
        <v>137</v>
      </c>
      <c r="CN1410" t="s">
        <v>118</v>
      </c>
      <c r="CO1410" t="s">
        <v>240</v>
      </c>
      <c r="CP1410" t="s">
        <v>118</v>
      </c>
      <c r="CQ1410" t="s">
        <v>118</v>
      </c>
      <c r="CR1410" t="s">
        <v>118</v>
      </c>
      <c r="CS1410" t="s">
        <v>137</v>
      </c>
      <c r="CT1410" t="s">
        <v>241</v>
      </c>
      <c r="CU1410" t="s">
        <v>242</v>
      </c>
      <c r="CV1410" t="s">
        <v>4185</v>
      </c>
      <c r="CW1410" t="s">
        <v>188</v>
      </c>
    </row>
    <row r="1411" spans="1:101">
      <c r="A1411" t="str">
        <f t="shared" ref="A1411:A1474" si="110">D1411</f>
        <v>PI_Curumuy</v>
      </c>
      <c r="B1411" t="s">
        <v>14013</v>
      </c>
      <c r="C1411" t="str">
        <f t="shared" ref="C1411:C1474" si="111">REPLACE(B1411,3,1,0)</f>
        <v>0103282_PI_Curumuy</v>
      </c>
      <c r="D1411" t="str">
        <f t="shared" ref="D1411:D1474" si="112">MID(B1411,FIND("_",B1411)+1,LEN(B1411))</f>
        <v>PI_Curumuy</v>
      </c>
      <c r="E1411" t="str">
        <f t="shared" ref="E1411:E1474" si="113">MID(C1411,1,FIND("_",C1411,1)-1)</f>
        <v>0103282</v>
      </c>
      <c r="F1411" t="str">
        <f t="shared" ref="F1411:F1474" si="114">C1411</f>
        <v>0103282_PI_Curumuy</v>
      </c>
      <c r="G1411" t="s">
        <v>123</v>
      </c>
      <c r="H1411" t="s">
        <v>102</v>
      </c>
      <c r="I1411" t="s">
        <v>14014</v>
      </c>
      <c r="K1411" t="s">
        <v>104</v>
      </c>
      <c r="L1411" t="s">
        <v>4870</v>
      </c>
      <c r="M1411" t="s">
        <v>4870</v>
      </c>
      <c r="N1411" t="s">
        <v>4870</v>
      </c>
      <c r="O1411" t="s">
        <v>4870</v>
      </c>
      <c r="P1411" t="s">
        <v>367</v>
      </c>
      <c r="Q1411" t="s">
        <v>14015</v>
      </c>
      <c r="R1411" t="s">
        <v>14016</v>
      </c>
      <c r="S1411" t="s">
        <v>102</v>
      </c>
      <c r="T1411" t="s">
        <v>102</v>
      </c>
      <c r="U1411" t="s">
        <v>102</v>
      </c>
      <c r="V1411" t="s">
        <v>111</v>
      </c>
      <c r="W1411" t="s">
        <v>102</v>
      </c>
      <c r="X1411" t="s">
        <v>111</v>
      </c>
      <c r="Y1411" t="s">
        <v>102</v>
      </c>
      <c r="Z1411" t="s">
        <v>279</v>
      </c>
      <c r="AA1411" t="s">
        <v>587</v>
      </c>
      <c r="AB1411" t="s">
        <v>115</v>
      </c>
      <c r="AC1411" t="s">
        <v>177</v>
      </c>
      <c r="AD1411" t="s">
        <v>176</v>
      </c>
      <c r="AE1411" t="s">
        <v>3131</v>
      </c>
      <c r="AF1411" t="s">
        <v>3842</v>
      </c>
      <c r="AG1411" t="s">
        <v>3843</v>
      </c>
      <c r="AH1411" t="s">
        <v>3844</v>
      </c>
      <c r="AI1411" t="s">
        <v>14017</v>
      </c>
      <c r="AJ1411" t="s">
        <v>390</v>
      </c>
      <c r="AK1411" t="s">
        <v>14018</v>
      </c>
      <c r="AL1411" t="s">
        <v>118</v>
      </c>
      <c r="AM1411" t="s">
        <v>118</v>
      </c>
      <c r="AN1411" t="s">
        <v>102</v>
      </c>
      <c r="AO1411" t="s">
        <v>3134</v>
      </c>
      <c r="AP1411" t="s">
        <v>3135</v>
      </c>
      <c r="AQ1411" t="s">
        <v>14019</v>
      </c>
      <c r="AR1411" t="s">
        <v>123</v>
      </c>
      <c r="AS1411" t="s">
        <v>123</v>
      </c>
      <c r="AT1411" t="s">
        <v>14020</v>
      </c>
      <c r="AV1411" t="s">
        <v>102</v>
      </c>
      <c r="AW1411" t="s">
        <v>102</v>
      </c>
      <c r="AX1411" t="s">
        <v>102</v>
      </c>
      <c r="AY1411" t="s">
        <v>102</v>
      </c>
      <c r="AZ1411" t="s">
        <v>102</v>
      </c>
      <c r="BA1411" t="s">
        <v>102</v>
      </c>
      <c r="BB1411" t="s">
        <v>102</v>
      </c>
      <c r="BC1411" t="s">
        <v>11705</v>
      </c>
      <c r="BE1411" t="s">
        <v>11705</v>
      </c>
      <c r="BF1411" t="s">
        <v>232</v>
      </c>
      <c r="BG1411" t="s">
        <v>233</v>
      </c>
      <c r="BI1411" t="s">
        <v>3135</v>
      </c>
      <c r="BJ1411" t="s">
        <v>565</v>
      </c>
      <c r="BK1411" t="s">
        <v>160</v>
      </c>
      <c r="BL1411" t="s">
        <v>186</v>
      </c>
      <c r="BM1411" t="s">
        <v>102</v>
      </c>
      <c r="BN1411" t="s">
        <v>102</v>
      </c>
      <c r="BP1411" t="s">
        <v>3257</v>
      </c>
      <c r="BV1411" t="s">
        <v>14021</v>
      </c>
      <c r="BX1411" t="s">
        <v>14022</v>
      </c>
      <c r="CF1411" t="s">
        <v>11705</v>
      </c>
      <c r="CH1411" t="s">
        <v>14023</v>
      </c>
      <c r="CK1411" t="s">
        <v>118</v>
      </c>
      <c r="CL1411" t="s">
        <v>118</v>
      </c>
      <c r="CM1411" t="s">
        <v>137</v>
      </c>
      <c r="CN1411" t="s">
        <v>118</v>
      </c>
      <c r="CO1411" t="s">
        <v>240</v>
      </c>
      <c r="CP1411" t="s">
        <v>118</v>
      </c>
      <c r="CQ1411" t="s">
        <v>240</v>
      </c>
      <c r="CR1411" t="s">
        <v>118</v>
      </c>
      <c r="CS1411" t="s">
        <v>137</v>
      </c>
      <c r="CT1411" t="s">
        <v>241</v>
      </c>
      <c r="CU1411" t="s">
        <v>242</v>
      </c>
      <c r="CV1411" t="s">
        <v>4185</v>
      </c>
      <c r="CW1411" t="s">
        <v>188</v>
      </c>
    </row>
    <row r="1412" spans="1:101">
      <c r="A1412" t="str">
        <f t="shared" si="110"/>
        <v>PI_Cow_Ecoacuicola</v>
      </c>
      <c r="B1412" t="s">
        <v>14025</v>
      </c>
      <c r="C1412" t="str">
        <f t="shared" si="111"/>
        <v>0103285_PI_Cow_Ecoacuicola</v>
      </c>
      <c r="D1412" t="str">
        <f t="shared" si="112"/>
        <v>PI_Cow_Ecoacuicola</v>
      </c>
      <c r="E1412" t="str">
        <f t="shared" si="113"/>
        <v>0103285</v>
      </c>
      <c r="F1412" t="str">
        <f t="shared" si="114"/>
        <v>0103285_PI_Cow_Ecoacuicola</v>
      </c>
      <c r="G1412" t="s">
        <v>123</v>
      </c>
      <c r="H1412" t="s">
        <v>102</v>
      </c>
      <c r="I1412" t="s">
        <v>14026</v>
      </c>
      <c r="K1412" t="s">
        <v>104</v>
      </c>
      <c r="L1412" t="s">
        <v>4870</v>
      </c>
      <c r="M1412" t="s">
        <v>4870</v>
      </c>
      <c r="N1412" t="s">
        <v>5038</v>
      </c>
      <c r="O1412" t="s">
        <v>4870</v>
      </c>
      <c r="P1412" t="s">
        <v>7289</v>
      </c>
      <c r="Q1412" t="s">
        <v>14027</v>
      </c>
      <c r="R1412" t="s">
        <v>14028</v>
      </c>
      <c r="S1412" t="s">
        <v>102</v>
      </c>
      <c r="T1412" t="s">
        <v>102</v>
      </c>
      <c r="U1412" t="s">
        <v>102</v>
      </c>
      <c r="V1412" t="s">
        <v>111</v>
      </c>
      <c r="W1412" t="s">
        <v>102</v>
      </c>
      <c r="X1412" t="s">
        <v>111</v>
      </c>
      <c r="Y1412" t="s">
        <v>102</v>
      </c>
      <c r="Z1412" t="s">
        <v>9016</v>
      </c>
      <c r="AA1412" t="s">
        <v>321</v>
      </c>
      <c r="AB1412" t="s">
        <v>115</v>
      </c>
      <c r="AC1412" t="s">
        <v>177</v>
      </c>
      <c r="AD1412" t="s">
        <v>176</v>
      </c>
      <c r="AE1412" t="s">
        <v>118</v>
      </c>
      <c r="AF1412" t="s">
        <v>118</v>
      </c>
      <c r="AG1412" t="s">
        <v>118</v>
      </c>
      <c r="AH1412" t="s">
        <v>118</v>
      </c>
      <c r="AI1412" t="s">
        <v>118</v>
      </c>
      <c r="AJ1412" t="s">
        <v>118</v>
      </c>
      <c r="AK1412" t="s">
        <v>118</v>
      </c>
      <c r="AL1412" t="s">
        <v>119</v>
      </c>
      <c r="AM1412" t="s">
        <v>120</v>
      </c>
      <c r="AN1412" t="s">
        <v>102</v>
      </c>
      <c r="AO1412" t="s">
        <v>122</v>
      </c>
      <c r="AP1412" t="s">
        <v>122</v>
      </c>
      <c r="AR1412" t="s">
        <v>123</v>
      </c>
      <c r="AS1412" t="s">
        <v>123</v>
      </c>
      <c r="AV1412" t="s">
        <v>102</v>
      </c>
      <c r="AW1412" t="s">
        <v>102</v>
      </c>
      <c r="AX1412" t="s">
        <v>102</v>
      </c>
      <c r="AY1412" t="s">
        <v>102</v>
      </c>
      <c r="AZ1412" t="s">
        <v>102</v>
      </c>
      <c r="BA1412" t="s">
        <v>102</v>
      </c>
      <c r="BB1412" t="s">
        <v>102</v>
      </c>
      <c r="BC1412" t="s">
        <v>3582</v>
      </c>
      <c r="BE1412" t="s">
        <v>3582</v>
      </c>
      <c r="BF1412" t="s">
        <v>232</v>
      </c>
      <c r="BG1412" t="s">
        <v>233</v>
      </c>
      <c r="BH1412" t="s">
        <v>1531</v>
      </c>
      <c r="BI1412" t="s">
        <v>160</v>
      </c>
      <c r="BJ1412" t="s">
        <v>235</v>
      </c>
      <c r="BK1412" t="s">
        <v>160</v>
      </c>
      <c r="BL1412" t="s">
        <v>204</v>
      </c>
      <c r="BM1412" t="s">
        <v>102</v>
      </c>
      <c r="BN1412" t="s">
        <v>102</v>
      </c>
      <c r="BP1412" t="s">
        <v>14029</v>
      </c>
      <c r="BV1412" t="s">
        <v>14024</v>
      </c>
      <c r="CF1412" t="s">
        <v>3582</v>
      </c>
      <c r="CK1412" t="s">
        <v>118</v>
      </c>
      <c r="CL1412" t="s">
        <v>118</v>
      </c>
      <c r="CM1412" t="s">
        <v>137</v>
      </c>
      <c r="CN1412" t="s">
        <v>118</v>
      </c>
      <c r="CO1412" t="s">
        <v>165</v>
      </c>
      <c r="CP1412" t="s">
        <v>118</v>
      </c>
      <c r="CQ1412" t="s">
        <v>118</v>
      </c>
      <c r="CR1412" t="s">
        <v>118</v>
      </c>
      <c r="CS1412" t="s">
        <v>137</v>
      </c>
      <c r="CT1412" t="s">
        <v>241</v>
      </c>
      <c r="CU1412" t="s">
        <v>242</v>
      </c>
      <c r="CV1412" t="s">
        <v>4185</v>
      </c>
      <c r="CW1412" t="s">
        <v>188</v>
      </c>
    </row>
    <row r="1413" spans="1:101">
      <c r="A1413" t="str">
        <f t="shared" si="110"/>
        <v>UY_Jorge_Najarkokali</v>
      </c>
      <c r="B1413" t="s">
        <v>14030</v>
      </c>
      <c r="C1413" t="str">
        <f t="shared" si="111"/>
        <v>0103313_UY_Jorge_Najarkokali</v>
      </c>
      <c r="D1413" t="str">
        <f t="shared" si="112"/>
        <v>UY_Jorge_Najarkokali</v>
      </c>
      <c r="E1413" t="str">
        <f t="shared" si="113"/>
        <v>0103313</v>
      </c>
      <c r="F1413" t="str">
        <f t="shared" si="114"/>
        <v>0103313_UY_Jorge_Najarkokali</v>
      </c>
      <c r="G1413" t="s">
        <v>123</v>
      </c>
      <c r="H1413" t="s">
        <v>102</v>
      </c>
      <c r="I1413" t="s">
        <v>14031</v>
      </c>
      <c r="K1413" t="s">
        <v>104</v>
      </c>
      <c r="L1413" t="s">
        <v>10173</v>
      </c>
      <c r="M1413" t="s">
        <v>10174</v>
      </c>
      <c r="N1413" t="s">
        <v>12195</v>
      </c>
      <c r="O1413" t="s">
        <v>10176</v>
      </c>
      <c r="P1413" t="s">
        <v>9473</v>
      </c>
      <c r="Q1413" t="s">
        <v>14032</v>
      </c>
      <c r="R1413" t="s">
        <v>14033</v>
      </c>
      <c r="S1413" t="s">
        <v>112</v>
      </c>
      <c r="T1413" t="s">
        <v>102</v>
      </c>
      <c r="U1413" t="s">
        <v>102</v>
      </c>
      <c r="V1413" t="s">
        <v>111</v>
      </c>
      <c r="W1413" t="s">
        <v>102</v>
      </c>
      <c r="X1413" t="s">
        <v>111</v>
      </c>
      <c r="Y1413" t="s">
        <v>102</v>
      </c>
      <c r="Z1413" t="s">
        <v>526</v>
      </c>
      <c r="AA1413" t="s">
        <v>1777</v>
      </c>
      <c r="AB1413" t="s">
        <v>115</v>
      </c>
      <c r="AC1413" t="s">
        <v>177</v>
      </c>
      <c r="AD1413" t="s">
        <v>176</v>
      </c>
      <c r="AE1413" t="s">
        <v>3131</v>
      </c>
      <c r="AF1413" t="s">
        <v>3200</v>
      </c>
      <c r="AG1413" t="s">
        <v>2041</v>
      </c>
      <c r="AH1413" t="s">
        <v>14034</v>
      </c>
      <c r="AI1413" t="s">
        <v>14035</v>
      </c>
      <c r="AJ1413" t="s">
        <v>14036</v>
      </c>
      <c r="AK1413" t="s">
        <v>14037</v>
      </c>
      <c r="AL1413" t="s">
        <v>118</v>
      </c>
      <c r="AM1413" t="s">
        <v>118</v>
      </c>
      <c r="AN1413" t="s">
        <v>102</v>
      </c>
      <c r="AO1413" t="s">
        <v>3134</v>
      </c>
      <c r="AP1413" t="s">
        <v>3135</v>
      </c>
      <c r="AQ1413" t="s">
        <v>14038</v>
      </c>
      <c r="AR1413" t="s">
        <v>123</v>
      </c>
      <c r="AS1413" t="s">
        <v>123</v>
      </c>
      <c r="AT1413" t="s">
        <v>14039</v>
      </c>
      <c r="AU1413" t="s">
        <v>156</v>
      </c>
      <c r="AV1413" t="s">
        <v>102</v>
      </c>
      <c r="AW1413" t="s">
        <v>102</v>
      </c>
      <c r="AX1413" t="s">
        <v>102</v>
      </c>
      <c r="AY1413" t="s">
        <v>102</v>
      </c>
      <c r="AZ1413" t="s">
        <v>102</v>
      </c>
      <c r="BA1413" t="s">
        <v>102</v>
      </c>
      <c r="BB1413" t="s">
        <v>112</v>
      </c>
      <c r="BC1413" t="s">
        <v>3216</v>
      </c>
      <c r="BE1413" t="s">
        <v>3216</v>
      </c>
      <c r="BF1413" t="s">
        <v>918</v>
      </c>
      <c r="BG1413" t="s">
        <v>233</v>
      </c>
      <c r="BH1413" t="s">
        <v>184</v>
      </c>
      <c r="BI1413" t="s">
        <v>3135</v>
      </c>
      <c r="BJ1413" t="s">
        <v>565</v>
      </c>
      <c r="BK1413" t="s">
        <v>130</v>
      </c>
      <c r="BL1413" t="s">
        <v>186</v>
      </c>
      <c r="BM1413" t="s">
        <v>102</v>
      </c>
      <c r="BN1413" t="s">
        <v>102</v>
      </c>
      <c r="BP1413" t="s">
        <v>3685</v>
      </c>
      <c r="BV1413" t="s">
        <v>14040</v>
      </c>
      <c r="BZ1413" t="s">
        <v>14041</v>
      </c>
      <c r="CF1413" t="s">
        <v>3216</v>
      </c>
      <c r="CJ1413" t="s">
        <v>1843</v>
      </c>
      <c r="CK1413" t="s">
        <v>118</v>
      </c>
      <c r="CL1413" t="s">
        <v>118</v>
      </c>
      <c r="CM1413" t="s">
        <v>137</v>
      </c>
      <c r="CN1413" t="s">
        <v>118</v>
      </c>
      <c r="CO1413" t="s">
        <v>578</v>
      </c>
      <c r="CP1413" t="s">
        <v>118</v>
      </c>
      <c r="CQ1413" t="s">
        <v>118</v>
      </c>
      <c r="CR1413" t="s">
        <v>118</v>
      </c>
      <c r="CS1413" t="s">
        <v>137</v>
      </c>
      <c r="CT1413" t="s">
        <v>241</v>
      </c>
      <c r="CU1413" t="s">
        <v>242</v>
      </c>
      <c r="CV1413" t="s">
        <v>3244</v>
      </c>
      <c r="CW1413" t="s">
        <v>188</v>
      </c>
    </row>
    <row r="1414" spans="1:101">
      <c r="A1414" t="str">
        <f t="shared" si="110"/>
        <v>UY_Los_Laureles</v>
      </c>
      <c r="B1414" t="s">
        <v>14042</v>
      </c>
      <c r="C1414" t="str">
        <f t="shared" si="111"/>
        <v>0103357_UY_Los_Laureles</v>
      </c>
      <c r="D1414" t="str">
        <f t="shared" si="112"/>
        <v>UY_Los_Laureles</v>
      </c>
      <c r="E1414" t="str">
        <f t="shared" si="113"/>
        <v>0103357</v>
      </c>
      <c r="F1414" t="str">
        <f t="shared" si="114"/>
        <v>0103357_UY_Los_Laureles</v>
      </c>
      <c r="G1414" t="s">
        <v>123</v>
      </c>
      <c r="H1414" t="s">
        <v>102</v>
      </c>
      <c r="I1414" t="s">
        <v>14043</v>
      </c>
      <c r="K1414" t="s">
        <v>104</v>
      </c>
      <c r="L1414" t="s">
        <v>10173</v>
      </c>
      <c r="M1414" t="s">
        <v>10174</v>
      </c>
      <c r="N1414" t="s">
        <v>14044</v>
      </c>
      <c r="O1414" t="s">
        <v>10176</v>
      </c>
      <c r="P1414" t="s">
        <v>350</v>
      </c>
      <c r="Q1414" t="s">
        <v>14045</v>
      </c>
      <c r="R1414" t="s">
        <v>14046</v>
      </c>
      <c r="S1414" t="s">
        <v>102</v>
      </c>
      <c r="T1414" t="s">
        <v>102</v>
      </c>
      <c r="U1414" t="s">
        <v>102</v>
      </c>
      <c r="V1414" t="s">
        <v>111</v>
      </c>
      <c r="W1414" t="s">
        <v>102</v>
      </c>
      <c r="X1414" t="s">
        <v>111</v>
      </c>
      <c r="Y1414" t="s">
        <v>102</v>
      </c>
      <c r="Z1414" t="s">
        <v>279</v>
      </c>
      <c r="AA1414" t="s">
        <v>3171</v>
      </c>
      <c r="AB1414" t="s">
        <v>115</v>
      </c>
      <c r="AC1414" t="s">
        <v>177</v>
      </c>
      <c r="AD1414" t="s">
        <v>176</v>
      </c>
      <c r="AE1414" t="s">
        <v>3131</v>
      </c>
      <c r="AF1414" t="s">
        <v>13414</v>
      </c>
      <c r="AG1414" t="s">
        <v>13413</v>
      </c>
      <c r="AH1414" t="s">
        <v>14047</v>
      </c>
      <c r="AI1414" t="s">
        <v>14048</v>
      </c>
      <c r="AJ1414" t="s">
        <v>390</v>
      </c>
      <c r="AK1414" t="s">
        <v>14049</v>
      </c>
      <c r="AL1414" t="s">
        <v>118</v>
      </c>
      <c r="AM1414" t="s">
        <v>118</v>
      </c>
      <c r="AN1414" t="s">
        <v>102</v>
      </c>
      <c r="AO1414" t="s">
        <v>3134</v>
      </c>
      <c r="AP1414" t="s">
        <v>3135</v>
      </c>
      <c r="AQ1414" t="s">
        <v>14050</v>
      </c>
      <c r="AR1414" t="s">
        <v>123</v>
      </c>
      <c r="AS1414" t="s">
        <v>123</v>
      </c>
      <c r="AT1414" t="s">
        <v>14051</v>
      </c>
      <c r="AU1414" t="s">
        <v>156</v>
      </c>
      <c r="AV1414" t="s">
        <v>102</v>
      </c>
      <c r="AW1414" t="s">
        <v>102</v>
      </c>
      <c r="AX1414" t="s">
        <v>102</v>
      </c>
      <c r="AY1414" t="s">
        <v>102</v>
      </c>
      <c r="AZ1414" t="s">
        <v>102</v>
      </c>
      <c r="BA1414" t="s">
        <v>102</v>
      </c>
      <c r="BB1414" t="s">
        <v>102</v>
      </c>
      <c r="BC1414" t="s">
        <v>2689</v>
      </c>
      <c r="BE1414" t="s">
        <v>2689</v>
      </c>
      <c r="BF1414" t="s">
        <v>918</v>
      </c>
      <c r="BG1414" t="s">
        <v>233</v>
      </c>
      <c r="BH1414" t="s">
        <v>184</v>
      </c>
      <c r="BI1414" t="s">
        <v>3135</v>
      </c>
      <c r="BJ1414" t="s">
        <v>565</v>
      </c>
      <c r="BK1414" t="s">
        <v>130</v>
      </c>
      <c r="BL1414" t="s">
        <v>186</v>
      </c>
      <c r="BM1414" t="s">
        <v>102</v>
      </c>
      <c r="BN1414" t="s">
        <v>102</v>
      </c>
      <c r="BP1414" t="s">
        <v>14052</v>
      </c>
      <c r="BV1414" t="s">
        <v>14053</v>
      </c>
      <c r="CF1414" t="s">
        <v>2689</v>
      </c>
      <c r="CK1414" t="s">
        <v>118</v>
      </c>
      <c r="CL1414" t="s">
        <v>118</v>
      </c>
      <c r="CM1414" t="s">
        <v>137</v>
      </c>
      <c r="CN1414" t="s">
        <v>118</v>
      </c>
      <c r="CO1414" t="s">
        <v>608</v>
      </c>
      <c r="CP1414" t="s">
        <v>118</v>
      </c>
      <c r="CQ1414" t="s">
        <v>118</v>
      </c>
      <c r="CR1414" t="s">
        <v>118</v>
      </c>
      <c r="CS1414" t="s">
        <v>137</v>
      </c>
      <c r="CT1414" t="s">
        <v>241</v>
      </c>
      <c r="CU1414" t="s">
        <v>242</v>
      </c>
      <c r="CV1414" t="s">
        <v>3244</v>
      </c>
      <c r="CW1414" t="s">
        <v>143</v>
      </c>
    </row>
    <row r="1415" spans="1:101">
      <c r="A1415" t="str">
        <f t="shared" si="110"/>
        <v>UY_Manantay</v>
      </c>
      <c r="B1415" t="s">
        <v>14054</v>
      </c>
      <c r="C1415" t="str">
        <f t="shared" si="111"/>
        <v>0103376_UY_Manantay</v>
      </c>
      <c r="D1415" t="str">
        <f t="shared" si="112"/>
        <v>UY_Manantay</v>
      </c>
      <c r="E1415" t="str">
        <f t="shared" si="113"/>
        <v>0103376</v>
      </c>
      <c r="F1415" t="str">
        <f t="shared" si="114"/>
        <v>0103376_UY_Manantay</v>
      </c>
      <c r="G1415" t="s">
        <v>123</v>
      </c>
      <c r="H1415" t="s">
        <v>102</v>
      </c>
      <c r="I1415" t="s">
        <v>14055</v>
      </c>
      <c r="K1415" t="s">
        <v>104</v>
      </c>
      <c r="L1415" t="s">
        <v>10173</v>
      </c>
      <c r="M1415" t="s">
        <v>10174</v>
      </c>
      <c r="N1415" t="s">
        <v>10175</v>
      </c>
      <c r="O1415" t="s">
        <v>10176</v>
      </c>
      <c r="P1415" t="s">
        <v>2261</v>
      </c>
      <c r="Q1415" t="s">
        <v>14056</v>
      </c>
      <c r="R1415" t="s">
        <v>14057</v>
      </c>
      <c r="S1415" t="s">
        <v>112</v>
      </c>
      <c r="T1415" t="s">
        <v>102</v>
      </c>
      <c r="U1415" t="s">
        <v>102</v>
      </c>
      <c r="V1415" t="s">
        <v>111</v>
      </c>
      <c r="W1415" t="s">
        <v>102</v>
      </c>
      <c r="X1415" t="s">
        <v>111</v>
      </c>
      <c r="Y1415" t="s">
        <v>102</v>
      </c>
      <c r="Z1415" t="s">
        <v>279</v>
      </c>
      <c r="AA1415" t="s">
        <v>14058</v>
      </c>
      <c r="AB1415" t="s">
        <v>115</v>
      </c>
      <c r="AC1415" t="s">
        <v>177</v>
      </c>
      <c r="AD1415" t="s">
        <v>176</v>
      </c>
      <c r="AE1415" t="s">
        <v>3131</v>
      </c>
      <c r="AF1415" t="s">
        <v>14059</v>
      </c>
      <c r="AG1415" t="s">
        <v>13750</v>
      </c>
      <c r="AH1415" t="s">
        <v>14060</v>
      </c>
      <c r="AI1415" t="s">
        <v>14061</v>
      </c>
      <c r="AJ1415" t="s">
        <v>3420</v>
      </c>
      <c r="AK1415" t="s">
        <v>14062</v>
      </c>
      <c r="AL1415" t="s">
        <v>118</v>
      </c>
      <c r="AM1415" t="s">
        <v>118</v>
      </c>
      <c r="AN1415" t="s">
        <v>102</v>
      </c>
      <c r="AO1415" t="s">
        <v>3134</v>
      </c>
      <c r="AP1415" t="s">
        <v>3135</v>
      </c>
      <c r="AQ1415" t="s">
        <v>14044</v>
      </c>
      <c r="AR1415" t="s">
        <v>123</v>
      </c>
      <c r="AS1415" t="s">
        <v>123</v>
      </c>
      <c r="AT1415" t="s">
        <v>14063</v>
      </c>
      <c r="AV1415" t="s">
        <v>102</v>
      </c>
      <c r="AW1415" t="s">
        <v>102</v>
      </c>
      <c r="AX1415" t="s">
        <v>102</v>
      </c>
      <c r="AY1415" t="s">
        <v>102</v>
      </c>
      <c r="AZ1415" t="s">
        <v>102</v>
      </c>
      <c r="BA1415" t="s">
        <v>102</v>
      </c>
      <c r="BB1415" t="s">
        <v>112</v>
      </c>
      <c r="BC1415" t="s">
        <v>2689</v>
      </c>
      <c r="BE1415" t="s">
        <v>2689</v>
      </c>
      <c r="BF1415" t="s">
        <v>918</v>
      </c>
      <c r="BG1415" t="s">
        <v>233</v>
      </c>
      <c r="BH1415" t="s">
        <v>184</v>
      </c>
      <c r="BI1415" t="s">
        <v>3135</v>
      </c>
      <c r="BJ1415" t="s">
        <v>565</v>
      </c>
      <c r="BK1415" t="s">
        <v>130</v>
      </c>
      <c r="BL1415" t="s">
        <v>118</v>
      </c>
      <c r="BM1415" t="s">
        <v>112</v>
      </c>
      <c r="BN1415" t="s">
        <v>102</v>
      </c>
      <c r="BP1415" t="s">
        <v>3685</v>
      </c>
      <c r="BV1415" t="s">
        <v>14064</v>
      </c>
      <c r="BZ1415" t="s">
        <v>14065</v>
      </c>
      <c r="CF1415" t="s">
        <v>2689</v>
      </c>
      <c r="CJ1415" t="s">
        <v>136</v>
      </c>
      <c r="CK1415" t="s">
        <v>118</v>
      </c>
      <c r="CL1415" t="s">
        <v>118</v>
      </c>
      <c r="CM1415" t="s">
        <v>137</v>
      </c>
      <c r="CN1415" t="s">
        <v>118</v>
      </c>
      <c r="CO1415" t="s">
        <v>1134</v>
      </c>
      <c r="CP1415" t="s">
        <v>118</v>
      </c>
      <c r="CQ1415" t="s">
        <v>118</v>
      </c>
      <c r="CR1415" t="s">
        <v>118</v>
      </c>
      <c r="CS1415" t="s">
        <v>137</v>
      </c>
      <c r="CT1415" t="s">
        <v>241</v>
      </c>
      <c r="CU1415" t="s">
        <v>242</v>
      </c>
      <c r="CV1415" t="s">
        <v>3244</v>
      </c>
      <c r="CW1415" t="s">
        <v>143</v>
      </c>
    </row>
    <row r="1416" spans="1:101">
      <c r="A1416" t="str">
        <f t="shared" si="110"/>
        <v>UY_Saracocha</v>
      </c>
      <c r="B1416" t="s">
        <v>14066</v>
      </c>
      <c r="C1416" t="str">
        <f t="shared" si="111"/>
        <v>0103377_UY_Saracocha</v>
      </c>
      <c r="D1416" t="str">
        <f t="shared" si="112"/>
        <v>UY_Saracocha</v>
      </c>
      <c r="E1416" t="str">
        <f t="shared" si="113"/>
        <v>0103377</v>
      </c>
      <c r="F1416" t="str">
        <f t="shared" si="114"/>
        <v>0103377_UY_Saracocha</v>
      </c>
      <c r="G1416" t="s">
        <v>123</v>
      </c>
      <c r="H1416" t="s">
        <v>102</v>
      </c>
      <c r="I1416" t="s">
        <v>14067</v>
      </c>
      <c r="K1416" t="s">
        <v>104</v>
      </c>
      <c r="L1416" t="s">
        <v>10173</v>
      </c>
      <c r="M1416" t="s">
        <v>10174</v>
      </c>
      <c r="N1416" t="s">
        <v>10175</v>
      </c>
      <c r="O1416" t="s">
        <v>10176</v>
      </c>
      <c r="P1416" t="s">
        <v>1458</v>
      </c>
      <c r="Q1416" t="s">
        <v>14068</v>
      </c>
      <c r="R1416" t="s">
        <v>14069</v>
      </c>
      <c r="S1416" t="s">
        <v>112</v>
      </c>
      <c r="T1416" t="s">
        <v>102</v>
      </c>
      <c r="U1416" t="s">
        <v>102</v>
      </c>
      <c r="V1416" t="s">
        <v>111</v>
      </c>
      <c r="W1416" t="s">
        <v>102</v>
      </c>
      <c r="X1416" t="s">
        <v>111</v>
      </c>
      <c r="Y1416" t="s">
        <v>102</v>
      </c>
      <c r="Z1416" t="s">
        <v>279</v>
      </c>
      <c r="AA1416" t="s">
        <v>587</v>
      </c>
      <c r="AB1416" t="s">
        <v>115</v>
      </c>
      <c r="AC1416" t="s">
        <v>177</v>
      </c>
      <c r="AD1416" t="s">
        <v>176</v>
      </c>
      <c r="AE1416" t="s">
        <v>3131</v>
      </c>
      <c r="AF1416" t="s">
        <v>4448</v>
      </c>
      <c r="AG1416" t="s">
        <v>7728</v>
      </c>
      <c r="AH1416" t="s">
        <v>7729</v>
      </c>
      <c r="AI1416" t="s">
        <v>7947</v>
      </c>
      <c r="AJ1416" t="s">
        <v>3176</v>
      </c>
      <c r="AK1416" t="s">
        <v>14070</v>
      </c>
      <c r="AL1416" t="s">
        <v>118</v>
      </c>
      <c r="AM1416" t="s">
        <v>118</v>
      </c>
      <c r="AN1416" t="s">
        <v>102</v>
      </c>
      <c r="AO1416" t="s">
        <v>3134</v>
      </c>
      <c r="AP1416" t="s">
        <v>3135</v>
      </c>
      <c r="AQ1416" t="s">
        <v>14071</v>
      </c>
      <c r="AR1416" t="s">
        <v>123</v>
      </c>
      <c r="AS1416" t="s">
        <v>123</v>
      </c>
      <c r="AT1416" t="s">
        <v>14072</v>
      </c>
      <c r="AU1416" t="s">
        <v>156</v>
      </c>
      <c r="AV1416" t="s">
        <v>102</v>
      </c>
      <c r="AW1416" t="s">
        <v>102</v>
      </c>
      <c r="AX1416" t="s">
        <v>102</v>
      </c>
      <c r="AY1416" t="s">
        <v>102</v>
      </c>
      <c r="AZ1416" t="s">
        <v>102</v>
      </c>
      <c r="BA1416" t="s">
        <v>102</v>
      </c>
      <c r="BB1416" t="s">
        <v>102</v>
      </c>
      <c r="BC1416" t="s">
        <v>4671</v>
      </c>
      <c r="BE1416" t="s">
        <v>4671</v>
      </c>
      <c r="BF1416" t="s">
        <v>918</v>
      </c>
      <c r="BG1416" t="s">
        <v>233</v>
      </c>
      <c r="BH1416" t="s">
        <v>184</v>
      </c>
      <c r="BI1416" t="s">
        <v>3135</v>
      </c>
      <c r="BJ1416" t="s">
        <v>565</v>
      </c>
      <c r="BK1416" t="s">
        <v>130</v>
      </c>
      <c r="BL1416" t="s">
        <v>186</v>
      </c>
      <c r="BM1416" t="s">
        <v>102</v>
      </c>
      <c r="BN1416" t="s">
        <v>102</v>
      </c>
      <c r="BP1416" t="s">
        <v>3685</v>
      </c>
      <c r="BV1416" t="s">
        <v>14073</v>
      </c>
      <c r="CF1416" t="s">
        <v>4671</v>
      </c>
      <c r="CK1416" t="s">
        <v>118</v>
      </c>
      <c r="CL1416" t="s">
        <v>118</v>
      </c>
      <c r="CM1416" t="s">
        <v>137</v>
      </c>
      <c r="CN1416" t="s">
        <v>118</v>
      </c>
      <c r="CO1416" t="s">
        <v>398</v>
      </c>
      <c r="CP1416" t="s">
        <v>118</v>
      </c>
      <c r="CQ1416" t="s">
        <v>118</v>
      </c>
      <c r="CR1416" t="s">
        <v>118</v>
      </c>
      <c r="CS1416" t="s">
        <v>137</v>
      </c>
      <c r="CT1416" t="s">
        <v>241</v>
      </c>
      <c r="CU1416" t="s">
        <v>242</v>
      </c>
      <c r="CV1416" t="s">
        <v>3244</v>
      </c>
      <c r="CW1416" t="s">
        <v>188</v>
      </c>
    </row>
    <row r="1417" spans="1:101">
      <c r="A1417" t="str">
        <f t="shared" si="110"/>
        <v>UY_Shipibo</v>
      </c>
      <c r="B1417" t="s">
        <v>14074</v>
      </c>
      <c r="C1417" t="str">
        <f t="shared" si="111"/>
        <v>0103378_UY_Shipibo</v>
      </c>
      <c r="D1417" t="str">
        <f t="shared" si="112"/>
        <v>UY_Shipibo</v>
      </c>
      <c r="E1417" t="str">
        <f t="shared" si="113"/>
        <v>0103378</v>
      </c>
      <c r="F1417" t="str">
        <f t="shared" si="114"/>
        <v>0103378_UY_Shipibo</v>
      </c>
      <c r="G1417" t="s">
        <v>123</v>
      </c>
      <c r="H1417" t="s">
        <v>102</v>
      </c>
      <c r="I1417" t="s">
        <v>14075</v>
      </c>
      <c r="K1417" t="s">
        <v>104</v>
      </c>
      <c r="L1417" t="s">
        <v>10173</v>
      </c>
      <c r="M1417" t="s">
        <v>10174</v>
      </c>
      <c r="N1417" t="s">
        <v>12195</v>
      </c>
      <c r="O1417" t="s">
        <v>10176</v>
      </c>
      <c r="P1417" t="s">
        <v>2261</v>
      </c>
      <c r="Q1417" t="s">
        <v>14076</v>
      </c>
      <c r="R1417" t="s">
        <v>14077</v>
      </c>
      <c r="S1417" t="s">
        <v>112</v>
      </c>
      <c r="T1417" t="s">
        <v>102</v>
      </c>
      <c r="U1417" t="s">
        <v>102</v>
      </c>
      <c r="V1417" t="s">
        <v>111</v>
      </c>
      <c r="W1417" t="s">
        <v>102</v>
      </c>
      <c r="X1417" t="s">
        <v>111</v>
      </c>
      <c r="Y1417" t="s">
        <v>102</v>
      </c>
      <c r="Z1417" t="s">
        <v>279</v>
      </c>
      <c r="AA1417" t="s">
        <v>3171</v>
      </c>
      <c r="AB1417" t="s">
        <v>115</v>
      </c>
      <c r="AC1417" t="s">
        <v>177</v>
      </c>
      <c r="AD1417" t="s">
        <v>176</v>
      </c>
      <c r="AE1417" t="s">
        <v>3131</v>
      </c>
      <c r="AF1417" t="s">
        <v>13760</v>
      </c>
      <c r="AG1417" t="s">
        <v>3982</v>
      </c>
      <c r="AH1417" t="s">
        <v>14078</v>
      </c>
      <c r="AI1417" t="s">
        <v>14079</v>
      </c>
      <c r="AJ1417" t="s">
        <v>14080</v>
      </c>
      <c r="AK1417" t="s">
        <v>14081</v>
      </c>
      <c r="AL1417" t="s">
        <v>118</v>
      </c>
      <c r="AM1417" t="s">
        <v>118</v>
      </c>
      <c r="AN1417" t="s">
        <v>102</v>
      </c>
      <c r="AO1417" t="s">
        <v>3134</v>
      </c>
      <c r="AP1417" t="s">
        <v>3135</v>
      </c>
      <c r="AQ1417" t="s">
        <v>14082</v>
      </c>
      <c r="AR1417" t="s">
        <v>123</v>
      </c>
      <c r="AS1417" t="s">
        <v>123</v>
      </c>
      <c r="AT1417" t="s">
        <v>14083</v>
      </c>
      <c r="AU1417" t="s">
        <v>156</v>
      </c>
      <c r="AV1417" t="s">
        <v>102</v>
      </c>
      <c r="AW1417" t="s">
        <v>102</v>
      </c>
      <c r="AX1417" t="s">
        <v>102</v>
      </c>
      <c r="AY1417" t="s">
        <v>102</v>
      </c>
      <c r="AZ1417" t="s">
        <v>102</v>
      </c>
      <c r="BA1417" t="s">
        <v>102</v>
      </c>
      <c r="BB1417" t="s">
        <v>112</v>
      </c>
      <c r="BC1417" t="s">
        <v>4702</v>
      </c>
      <c r="BE1417" t="s">
        <v>4702</v>
      </c>
      <c r="BF1417" t="s">
        <v>918</v>
      </c>
      <c r="BG1417" t="s">
        <v>233</v>
      </c>
      <c r="BH1417" t="s">
        <v>184</v>
      </c>
      <c r="BI1417" t="s">
        <v>3135</v>
      </c>
      <c r="BJ1417" t="s">
        <v>565</v>
      </c>
      <c r="BK1417" t="s">
        <v>130</v>
      </c>
      <c r="BL1417" t="s">
        <v>186</v>
      </c>
      <c r="BM1417" t="s">
        <v>102</v>
      </c>
      <c r="BN1417" t="s">
        <v>102</v>
      </c>
      <c r="BP1417" t="s">
        <v>14084</v>
      </c>
      <c r="BV1417" t="s">
        <v>14085</v>
      </c>
      <c r="BZ1417" t="s">
        <v>14086</v>
      </c>
      <c r="CF1417" t="s">
        <v>4702</v>
      </c>
      <c r="CJ1417" t="s">
        <v>427</v>
      </c>
      <c r="CK1417" t="s">
        <v>118</v>
      </c>
      <c r="CL1417" t="s">
        <v>118</v>
      </c>
      <c r="CM1417" t="s">
        <v>137</v>
      </c>
      <c r="CN1417" t="s">
        <v>118</v>
      </c>
      <c r="CO1417" t="s">
        <v>216</v>
      </c>
      <c r="CP1417" t="s">
        <v>118</v>
      </c>
      <c r="CQ1417" t="s">
        <v>118</v>
      </c>
      <c r="CR1417" t="s">
        <v>118</v>
      </c>
      <c r="CS1417" t="s">
        <v>137</v>
      </c>
      <c r="CT1417" t="s">
        <v>241</v>
      </c>
      <c r="CU1417" t="s">
        <v>242</v>
      </c>
      <c r="CV1417" t="s">
        <v>3244</v>
      </c>
      <c r="CW1417" t="s">
        <v>143</v>
      </c>
    </row>
    <row r="1418" spans="1:101">
      <c r="A1418" t="str">
        <f t="shared" si="110"/>
        <v>UY_Shirambari</v>
      </c>
      <c r="B1418" t="s">
        <v>14088</v>
      </c>
      <c r="C1418" t="str">
        <f t="shared" si="111"/>
        <v>0103385_UY_Shirambari</v>
      </c>
      <c r="D1418" t="str">
        <f t="shared" si="112"/>
        <v>UY_Shirambari</v>
      </c>
      <c r="E1418" t="str">
        <f t="shared" si="113"/>
        <v>0103385</v>
      </c>
      <c r="F1418" t="str">
        <f t="shared" si="114"/>
        <v>0103385_UY_Shirambari</v>
      </c>
      <c r="G1418" t="s">
        <v>123</v>
      </c>
      <c r="H1418" t="s">
        <v>102</v>
      </c>
      <c r="I1418" t="s">
        <v>14089</v>
      </c>
      <c r="K1418" t="s">
        <v>104</v>
      </c>
      <c r="L1418" t="s">
        <v>10173</v>
      </c>
      <c r="M1418" t="s">
        <v>10174</v>
      </c>
      <c r="N1418" t="s">
        <v>10175</v>
      </c>
      <c r="O1418" t="s">
        <v>10176</v>
      </c>
      <c r="P1418" t="s">
        <v>9256</v>
      </c>
      <c r="Q1418" t="s">
        <v>14090</v>
      </c>
      <c r="R1418" t="s">
        <v>14091</v>
      </c>
      <c r="S1418" t="s">
        <v>102</v>
      </c>
      <c r="T1418" t="s">
        <v>102</v>
      </c>
      <c r="U1418" t="s">
        <v>102</v>
      </c>
      <c r="V1418" t="s">
        <v>111</v>
      </c>
      <c r="W1418" t="s">
        <v>102</v>
      </c>
      <c r="X1418" t="s">
        <v>111</v>
      </c>
      <c r="Y1418" t="s">
        <v>102</v>
      </c>
      <c r="Z1418" t="s">
        <v>197</v>
      </c>
      <c r="AA1418" t="s">
        <v>9578</v>
      </c>
      <c r="AB1418" t="s">
        <v>115</v>
      </c>
      <c r="AC1418" t="s">
        <v>177</v>
      </c>
      <c r="AD1418" t="s">
        <v>176</v>
      </c>
      <c r="AE1418" t="s">
        <v>118</v>
      </c>
      <c r="AF1418" t="s">
        <v>118</v>
      </c>
      <c r="AG1418" t="s">
        <v>118</v>
      </c>
      <c r="AH1418" t="s">
        <v>118</v>
      </c>
      <c r="AI1418" t="s">
        <v>13560</v>
      </c>
      <c r="AJ1418" t="s">
        <v>390</v>
      </c>
      <c r="AK1418" t="s">
        <v>13561</v>
      </c>
      <c r="AL1418" t="s">
        <v>118</v>
      </c>
      <c r="AM1418" t="s">
        <v>118</v>
      </c>
      <c r="AN1418" t="s">
        <v>102</v>
      </c>
      <c r="AO1418" t="s">
        <v>561</v>
      </c>
      <c r="AP1418" t="s">
        <v>561</v>
      </c>
      <c r="AQ1418" t="s">
        <v>118</v>
      </c>
      <c r="AR1418" t="s">
        <v>123</v>
      </c>
      <c r="AS1418" t="s">
        <v>123</v>
      </c>
      <c r="AT1418" t="s">
        <v>118</v>
      </c>
      <c r="AV1418" t="s">
        <v>102</v>
      </c>
      <c r="AW1418" t="s">
        <v>102</v>
      </c>
      <c r="AX1418" t="s">
        <v>102</v>
      </c>
      <c r="AY1418" t="s">
        <v>102</v>
      </c>
      <c r="AZ1418" t="s">
        <v>102</v>
      </c>
      <c r="BA1418" t="s">
        <v>102</v>
      </c>
      <c r="BB1418" t="s">
        <v>102</v>
      </c>
      <c r="BC1418" t="s">
        <v>14092</v>
      </c>
      <c r="BE1418" t="s">
        <v>14092</v>
      </c>
      <c r="BF1418" t="s">
        <v>232</v>
      </c>
      <c r="BG1418" t="s">
        <v>233</v>
      </c>
      <c r="BI1418" t="s">
        <v>3008</v>
      </c>
      <c r="BJ1418" t="s">
        <v>565</v>
      </c>
      <c r="BK1418" t="s">
        <v>130</v>
      </c>
      <c r="BL1418" t="s">
        <v>186</v>
      </c>
      <c r="BM1418" t="s">
        <v>102</v>
      </c>
      <c r="BN1418" t="s">
        <v>102</v>
      </c>
      <c r="BP1418" t="s">
        <v>14093</v>
      </c>
      <c r="BV1418" t="s">
        <v>14087</v>
      </c>
      <c r="CF1418" t="s">
        <v>14092</v>
      </c>
      <c r="CK1418" t="s">
        <v>118</v>
      </c>
      <c r="CL1418" t="s">
        <v>118</v>
      </c>
      <c r="CM1418" t="s">
        <v>137</v>
      </c>
      <c r="CN1418" t="s">
        <v>118</v>
      </c>
      <c r="CO1418" t="s">
        <v>165</v>
      </c>
      <c r="CP1418" t="s">
        <v>118</v>
      </c>
      <c r="CQ1418" t="s">
        <v>118</v>
      </c>
      <c r="CR1418" t="s">
        <v>118</v>
      </c>
      <c r="CS1418" t="s">
        <v>137</v>
      </c>
      <c r="CT1418" t="s">
        <v>241</v>
      </c>
      <c r="CU1418" t="s">
        <v>242</v>
      </c>
      <c r="CV1418" t="s">
        <v>3244</v>
      </c>
      <c r="CW1418" t="s">
        <v>188</v>
      </c>
    </row>
    <row r="1419" spans="1:101">
      <c r="A1419" t="str">
        <f t="shared" si="110"/>
        <v>LH_La_Laguna</v>
      </c>
      <c r="B1419" t="s">
        <v>14094</v>
      </c>
      <c r="C1419" t="str">
        <f t="shared" si="111"/>
        <v>0103515_LH_La_Laguna</v>
      </c>
      <c r="D1419" t="str">
        <f t="shared" si="112"/>
        <v>LH_La_Laguna</v>
      </c>
      <c r="E1419" t="str">
        <f t="shared" si="113"/>
        <v>0103515</v>
      </c>
      <c r="F1419" t="str">
        <f t="shared" si="114"/>
        <v>0103515_LH_La_Laguna</v>
      </c>
      <c r="G1419" t="s">
        <v>123</v>
      </c>
      <c r="H1419" t="s">
        <v>102</v>
      </c>
      <c r="I1419" t="s">
        <v>14095</v>
      </c>
      <c r="K1419" t="s">
        <v>104</v>
      </c>
      <c r="L1419" t="s">
        <v>10186</v>
      </c>
      <c r="M1419" t="s">
        <v>10186</v>
      </c>
      <c r="N1419" t="s">
        <v>10186</v>
      </c>
      <c r="O1419" t="s">
        <v>10186</v>
      </c>
      <c r="P1419" t="s">
        <v>14096</v>
      </c>
      <c r="Q1419" t="s">
        <v>14097</v>
      </c>
      <c r="R1419" t="s">
        <v>14098</v>
      </c>
      <c r="S1419" t="s">
        <v>112</v>
      </c>
      <c r="T1419" t="s">
        <v>102</v>
      </c>
      <c r="U1419" t="s">
        <v>102</v>
      </c>
      <c r="V1419" t="s">
        <v>111</v>
      </c>
      <c r="W1419" t="s">
        <v>102</v>
      </c>
      <c r="X1419" t="s">
        <v>111</v>
      </c>
      <c r="Y1419" t="s">
        <v>102</v>
      </c>
      <c r="Z1419" t="s">
        <v>539</v>
      </c>
      <c r="AA1419" t="s">
        <v>386</v>
      </c>
      <c r="AB1419" t="s">
        <v>115</v>
      </c>
      <c r="AC1419" t="s">
        <v>116</v>
      </c>
      <c r="AD1419" t="s">
        <v>793</v>
      </c>
      <c r="AE1419" t="s">
        <v>3131</v>
      </c>
      <c r="AF1419" t="s">
        <v>3016</v>
      </c>
      <c r="AG1419" t="s">
        <v>3075</v>
      </c>
      <c r="AH1419" t="s">
        <v>2902</v>
      </c>
      <c r="AI1419" t="s">
        <v>8091</v>
      </c>
      <c r="AJ1419" t="s">
        <v>390</v>
      </c>
      <c r="AK1419" t="s">
        <v>7626</v>
      </c>
      <c r="AL1419" t="s">
        <v>118</v>
      </c>
      <c r="AM1419" t="s">
        <v>118</v>
      </c>
      <c r="AN1419" t="s">
        <v>102</v>
      </c>
      <c r="AO1419" t="s">
        <v>4193</v>
      </c>
      <c r="AP1419" t="s">
        <v>3268</v>
      </c>
      <c r="AQ1419" t="s">
        <v>14099</v>
      </c>
      <c r="AR1419" t="s">
        <v>228</v>
      </c>
      <c r="AS1419" t="s">
        <v>228</v>
      </c>
      <c r="AT1419" t="s">
        <v>14100</v>
      </c>
      <c r="AU1419" t="s">
        <v>156</v>
      </c>
      <c r="AV1419" t="s">
        <v>102</v>
      </c>
      <c r="AW1419" t="s">
        <v>102</v>
      </c>
      <c r="AX1419" t="s">
        <v>102</v>
      </c>
      <c r="AY1419" t="s">
        <v>102</v>
      </c>
      <c r="AZ1419" t="s">
        <v>102</v>
      </c>
      <c r="BA1419" t="s">
        <v>102</v>
      </c>
      <c r="BB1419" t="s">
        <v>102</v>
      </c>
      <c r="BC1419" t="s">
        <v>6693</v>
      </c>
      <c r="BE1419" t="s">
        <v>6693</v>
      </c>
      <c r="BF1419" t="s">
        <v>232</v>
      </c>
      <c r="BG1419" t="s">
        <v>233</v>
      </c>
      <c r="BH1419" t="s">
        <v>184</v>
      </c>
      <c r="BI1419" t="s">
        <v>3268</v>
      </c>
      <c r="BJ1419" t="s">
        <v>565</v>
      </c>
      <c r="BK1419" t="s">
        <v>130</v>
      </c>
      <c r="BL1419" t="s">
        <v>186</v>
      </c>
      <c r="BM1419" t="s">
        <v>102</v>
      </c>
      <c r="BN1419" t="s">
        <v>102</v>
      </c>
      <c r="BP1419" t="s">
        <v>4197</v>
      </c>
      <c r="BV1419" t="s">
        <v>14101</v>
      </c>
      <c r="CF1419" t="s">
        <v>6693</v>
      </c>
      <c r="CK1419" t="s">
        <v>118</v>
      </c>
      <c r="CL1419" t="s">
        <v>118</v>
      </c>
      <c r="CM1419" t="s">
        <v>137</v>
      </c>
      <c r="CN1419" t="s">
        <v>118</v>
      </c>
      <c r="CO1419" t="s">
        <v>240</v>
      </c>
      <c r="CP1419" t="s">
        <v>118</v>
      </c>
      <c r="CQ1419" t="s">
        <v>118</v>
      </c>
      <c r="CR1419" t="s">
        <v>118</v>
      </c>
      <c r="CS1419" t="s">
        <v>137</v>
      </c>
      <c r="CT1419" t="s">
        <v>241</v>
      </c>
      <c r="CU1419" t="s">
        <v>242</v>
      </c>
      <c r="CV1419" t="s">
        <v>243</v>
      </c>
      <c r="CW1419" t="s">
        <v>188</v>
      </c>
    </row>
    <row r="1420" spans="1:101">
      <c r="A1420" t="str">
        <f t="shared" si="110"/>
        <v>LH_Puente_Tingo</v>
      </c>
      <c r="B1420" t="s">
        <v>14102</v>
      </c>
      <c r="C1420" t="str">
        <f t="shared" si="111"/>
        <v>0103533_LH_Puente_Tingo</v>
      </c>
      <c r="D1420" t="str">
        <f t="shared" si="112"/>
        <v>LH_Puente_Tingo</v>
      </c>
      <c r="E1420" t="str">
        <f t="shared" si="113"/>
        <v>0103533</v>
      </c>
      <c r="F1420" t="str">
        <f t="shared" si="114"/>
        <v>0103533_LH_Puente_Tingo</v>
      </c>
      <c r="G1420" t="s">
        <v>123</v>
      </c>
      <c r="H1420" t="s">
        <v>102</v>
      </c>
      <c r="I1420" t="s">
        <v>14103</v>
      </c>
      <c r="K1420" t="s">
        <v>104</v>
      </c>
      <c r="L1420" t="s">
        <v>10186</v>
      </c>
      <c r="M1420" t="s">
        <v>10259</v>
      </c>
      <c r="N1420" t="s">
        <v>10260</v>
      </c>
      <c r="O1420" t="s">
        <v>10186</v>
      </c>
      <c r="P1420" t="s">
        <v>14104</v>
      </c>
      <c r="Q1420" t="s">
        <v>14105</v>
      </c>
      <c r="R1420" t="s">
        <v>14106</v>
      </c>
      <c r="S1420" t="s">
        <v>102</v>
      </c>
      <c r="T1420" t="s">
        <v>102</v>
      </c>
      <c r="U1420" t="s">
        <v>112</v>
      </c>
      <c r="V1420" t="s">
        <v>2373</v>
      </c>
      <c r="W1420" t="s">
        <v>102</v>
      </c>
      <c r="X1420" t="s">
        <v>111</v>
      </c>
      <c r="Y1420" t="s">
        <v>102</v>
      </c>
      <c r="Z1420" t="s">
        <v>279</v>
      </c>
      <c r="AA1420" t="s">
        <v>370</v>
      </c>
      <c r="AB1420" t="s">
        <v>115</v>
      </c>
      <c r="AC1420" t="s">
        <v>177</v>
      </c>
      <c r="AD1420" t="s">
        <v>176</v>
      </c>
      <c r="AE1420" t="s">
        <v>1093</v>
      </c>
      <c r="AF1420" t="s">
        <v>3098</v>
      </c>
      <c r="AG1420" t="s">
        <v>3099</v>
      </c>
      <c r="AH1420" t="s">
        <v>2042</v>
      </c>
      <c r="AI1420" t="s">
        <v>3718</v>
      </c>
      <c r="AJ1420" t="s">
        <v>390</v>
      </c>
      <c r="AK1420" t="s">
        <v>3719</v>
      </c>
      <c r="AL1420" t="s">
        <v>118</v>
      </c>
      <c r="AM1420" t="s">
        <v>118</v>
      </c>
      <c r="AN1420" t="s">
        <v>102</v>
      </c>
      <c r="AO1420" t="s">
        <v>2812</v>
      </c>
      <c r="AP1420" t="s">
        <v>2812</v>
      </c>
      <c r="AQ1420" t="s">
        <v>14107</v>
      </c>
      <c r="AR1420" t="s">
        <v>123</v>
      </c>
      <c r="AS1420" t="s">
        <v>123</v>
      </c>
      <c r="AT1420" t="s">
        <v>14108</v>
      </c>
      <c r="AU1420" t="s">
        <v>156</v>
      </c>
      <c r="AV1420" t="s">
        <v>102</v>
      </c>
      <c r="AW1420" t="s">
        <v>102</v>
      </c>
      <c r="AX1420" t="s">
        <v>102</v>
      </c>
      <c r="AY1420" t="s">
        <v>102</v>
      </c>
      <c r="AZ1420" t="s">
        <v>102</v>
      </c>
      <c r="BA1420" t="s">
        <v>102</v>
      </c>
      <c r="BB1420" t="s">
        <v>102</v>
      </c>
      <c r="BC1420" t="s">
        <v>4196</v>
      </c>
      <c r="BE1420" t="s">
        <v>4196</v>
      </c>
      <c r="BF1420" t="s">
        <v>232</v>
      </c>
      <c r="BG1420" t="s">
        <v>233</v>
      </c>
      <c r="BH1420" t="s">
        <v>184</v>
      </c>
      <c r="BI1420" t="s">
        <v>2812</v>
      </c>
      <c r="BJ1420" t="s">
        <v>565</v>
      </c>
      <c r="BK1420" t="s">
        <v>130</v>
      </c>
      <c r="BL1420" t="s">
        <v>186</v>
      </c>
      <c r="BM1420" t="s">
        <v>102</v>
      </c>
      <c r="BN1420" t="s">
        <v>102</v>
      </c>
      <c r="BP1420" t="s">
        <v>2816</v>
      </c>
      <c r="BV1420" t="s">
        <v>14109</v>
      </c>
      <c r="CF1420" t="s">
        <v>4196</v>
      </c>
      <c r="CK1420" t="s">
        <v>118</v>
      </c>
      <c r="CL1420" t="s">
        <v>118</v>
      </c>
      <c r="CM1420" t="s">
        <v>137</v>
      </c>
      <c r="CN1420" t="s">
        <v>118</v>
      </c>
      <c r="CO1420" t="s">
        <v>240</v>
      </c>
      <c r="CP1420" t="s">
        <v>118</v>
      </c>
      <c r="CQ1420" t="s">
        <v>118</v>
      </c>
      <c r="CR1420" t="s">
        <v>118</v>
      </c>
      <c r="CS1420" t="s">
        <v>137</v>
      </c>
      <c r="CT1420" t="s">
        <v>241</v>
      </c>
      <c r="CU1420" t="s">
        <v>242</v>
      </c>
      <c r="CV1420" t="s">
        <v>243</v>
      </c>
      <c r="CW1420" t="s">
        <v>188</v>
      </c>
    </row>
    <row r="1421" spans="1:101">
      <c r="A1421" t="str">
        <f t="shared" si="110"/>
        <v>LH_Tingo_Maria_Centro</v>
      </c>
      <c r="B1421" t="s">
        <v>14110</v>
      </c>
      <c r="C1421" t="str">
        <f t="shared" si="111"/>
        <v>0103534_LH_Tingo_Maria_Centro</v>
      </c>
      <c r="D1421" t="str">
        <f t="shared" si="112"/>
        <v>LH_Tingo_Maria_Centro</v>
      </c>
      <c r="E1421" t="str">
        <f t="shared" si="113"/>
        <v>0103534</v>
      </c>
      <c r="F1421" t="str">
        <f t="shared" si="114"/>
        <v>0103534_LH_Tingo_Maria_Centro</v>
      </c>
      <c r="G1421" t="s">
        <v>123</v>
      </c>
      <c r="H1421" t="s">
        <v>102</v>
      </c>
      <c r="I1421" t="s">
        <v>14111</v>
      </c>
      <c r="K1421" t="s">
        <v>104</v>
      </c>
      <c r="L1421" t="s">
        <v>10186</v>
      </c>
      <c r="M1421" t="s">
        <v>10259</v>
      </c>
      <c r="N1421" t="s">
        <v>10260</v>
      </c>
      <c r="O1421" t="s">
        <v>10186</v>
      </c>
      <c r="P1421" t="s">
        <v>14112</v>
      </c>
      <c r="Q1421" t="s">
        <v>14113</v>
      </c>
      <c r="R1421" t="s">
        <v>14114</v>
      </c>
      <c r="S1421" t="s">
        <v>112</v>
      </c>
      <c r="T1421" t="s">
        <v>102</v>
      </c>
      <c r="U1421" t="s">
        <v>112</v>
      </c>
      <c r="V1421" t="s">
        <v>2373</v>
      </c>
      <c r="W1421" t="s">
        <v>102</v>
      </c>
      <c r="X1421" t="s">
        <v>111</v>
      </c>
      <c r="Y1421" t="s">
        <v>112</v>
      </c>
      <c r="Z1421" t="s">
        <v>9929</v>
      </c>
      <c r="AA1421" t="s">
        <v>587</v>
      </c>
      <c r="AB1421" t="s">
        <v>1887</v>
      </c>
      <c r="AC1421" t="s">
        <v>177</v>
      </c>
      <c r="AD1421" t="s">
        <v>176</v>
      </c>
      <c r="AE1421" t="s">
        <v>118</v>
      </c>
      <c r="AF1421" t="s">
        <v>118</v>
      </c>
      <c r="AG1421" t="s">
        <v>118</v>
      </c>
      <c r="AH1421" t="s">
        <v>118</v>
      </c>
      <c r="AI1421" t="s">
        <v>118</v>
      </c>
      <c r="AJ1421" t="s">
        <v>118</v>
      </c>
      <c r="AK1421" t="s">
        <v>118</v>
      </c>
      <c r="AL1421" t="s">
        <v>119</v>
      </c>
      <c r="AM1421" t="s">
        <v>120</v>
      </c>
      <c r="AN1421" t="s">
        <v>102</v>
      </c>
      <c r="AO1421" t="s">
        <v>122</v>
      </c>
      <c r="AP1421" t="s">
        <v>122</v>
      </c>
      <c r="AQ1421" t="s">
        <v>123</v>
      </c>
      <c r="AR1421" t="s">
        <v>123</v>
      </c>
      <c r="AS1421" t="s">
        <v>123</v>
      </c>
      <c r="AT1421" t="s">
        <v>123</v>
      </c>
      <c r="AV1421" t="s">
        <v>112</v>
      </c>
      <c r="AW1421" t="s">
        <v>112</v>
      </c>
      <c r="AX1421" t="s">
        <v>102</v>
      </c>
      <c r="AY1421" t="s">
        <v>102</v>
      </c>
      <c r="AZ1421" t="s">
        <v>102</v>
      </c>
      <c r="BA1421" t="s">
        <v>112</v>
      </c>
      <c r="BB1421" t="s">
        <v>102</v>
      </c>
      <c r="BC1421" t="s">
        <v>4196</v>
      </c>
      <c r="BE1421" t="s">
        <v>4196</v>
      </c>
      <c r="BF1421" t="s">
        <v>232</v>
      </c>
      <c r="BG1421" t="s">
        <v>233</v>
      </c>
      <c r="BI1421" t="s">
        <v>406</v>
      </c>
      <c r="BJ1421" t="s">
        <v>49</v>
      </c>
      <c r="BK1421" t="s">
        <v>130</v>
      </c>
      <c r="BL1421" t="s">
        <v>118</v>
      </c>
      <c r="BM1421" t="s">
        <v>112</v>
      </c>
      <c r="BN1421" t="s">
        <v>102</v>
      </c>
      <c r="BP1421" t="s">
        <v>14115</v>
      </c>
      <c r="BQ1421" t="s">
        <v>14116</v>
      </c>
      <c r="BT1421" t="s">
        <v>14117</v>
      </c>
      <c r="BV1421" t="s">
        <v>14118</v>
      </c>
      <c r="CD1421" t="s">
        <v>207</v>
      </c>
      <c r="CF1421" t="s">
        <v>4196</v>
      </c>
      <c r="CK1421" t="s">
        <v>118</v>
      </c>
      <c r="CL1421" t="s">
        <v>118</v>
      </c>
      <c r="CM1421" t="s">
        <v>137</v>
      </c>
      <c r="CN1421" t="s">
        <v>118</v>
      </c>
      <c r="CO1421" t="s">
        <v>1351</v>
      </c>
      <c r="CP1421" t="s">
        <v>118</v>
      </c>
      <c r="CQ1421" t="s">
        <v>118</v>
      </c>
      <c r="CR1421" t="s">
        <v>118</v>
      </c>
      <c r="CS1421" t="s">
        <v>137</v>
      </c>
      <c r="CT1421" t="s">
        <v>241</v>
      </c>
      <c r="CU1421" t="s">
        <v>242</v>
      </c>
      <c r="CV1421" t="s">
        <v>243</v>
      </c>
      <c r="CW1421" t="s">
        <v>143</v>
      </c>
    </row>
    <row r="1422" spans="1:101">
      <c r="A1422" t="str">
        <f t="shared" si="110"/>
        <v>LH_Maria_Del_Valle</v>
      </c>
      <c r="B1422" t="s">
        <v>14119</v>
      </c>
      <c r="C1422" t="str">
        <f t="shared" si="111"/>
        <v>0103555_LH_Maria_Del_Valle</v>
      </c>
      <c r="D1422" t="str">
        <f t="shared" si="112"/>
        <v>LH_Maria_Del_Valle</v>
      </c>
      <c r="E1422" t="str">
        <f t="shared" si="113"/>
        <v>0103555</v>
      </c>
      <c r="F1422" t="str">
        <f t="shared" si="114"/>
        <v>0103555_LH_Maria_Del_Valle</v>
      </c>
      <c r="G1422" t="s">
        <v>123</v>
      </c>
      <c r="H1422" t="s">
        <v>102</v>
      </c>
      <c r="I1422" t="s">
        <v>14120</v>
      </c>
      <c r="K1422" t="s">
        <v>104</v>
      </c>
      <c r="L1422" t="s">
        <v>10186</v>
      </c>
      <c r="M1422" t="s">
        <v>10186</v>
      </c>
      <c r="N1422" t="s">
        <v>10224</v>
      </c>
      <c r="O1422" t="s">
        <v>10186</v>
      </c>
      <c r="P1422" t="s">
        <v>14121</v>
      </c>
      <c r="Q1422" t="s">
        <v>14122</v>
      </c>
      <c r="R1422" t="s">
        <v>14123</v>
      </c>
      <c r="S1422" t="s">
        <v>102</v>
      </c>
      <c r="T1422" t="s">
        <v>102</v>
      </c>
      <c r="U1422" t="s">
        <v>102</v>
      </c>
      <c r="V1422" t="s">
        <v>111</v>
      </c>
      <c r="W1422" t="s">
        <v>102</v>
      </c>
      <c r="X1422" t="s">
        <v>111</v>
      </c>
      <c r="Y1422" t="s">
        <v>102</v>
      </c>
      <c r="Z1422" t="s">
        <v>279</v>
      </c>
      <c r="AA1422" t="s">
        <v>587</v>
      </c>
      <c r="AB1422" t="s">
        <v>115</v>
      </c>
      <c r="AC1422" t="s">
        <v>177</v>
      </c>
      <c r="AD1422" t="s">
        <v>176</v>
      </c>
      <c r="AE1422" t="s">
        <v>3131</v>
      </c>
      <c r="AF1422" t="s">
        <v>3017</v>
      </c>
      <c r="AG1422" t="s">
        <v>1095</v>
      </c>
      <c r="AH1422" t="s">
        <v>2877</v>
      </c>
      <c r="AI1422" t="s">
        <v>13918</v>
      </c>
      <c r="AJ1422" t="s">
        <v>390</v>
      </c>
      <c r="AK1422" t="s">
        <v>13919</v>
      </c>
      <c r="AL1422" t="s">
        <v>118</v>
      </c>
      <c r="AM1422" t="s">
        <v>118</v>
      </c>
      <c r="AN1422" t="s">
        <v>102</v>
      </c>
      <c r="AO1422" t="s">
        <v>3134</v>
      </c>
      <c r="AP1422" t="s">
        <v>3135</v>
      </c>
      <c r="AQ1422" t="s">
        <v>10224</v>
      </c>
      <c r="AR1422" t="s">
        <v>123</v>
      </c>
      <c r="AS1422" t="s">
        <v>123</v>
      </c>
      <c r="AT1422" t="s">
        <v>14124</v>
      </c>
      <c r="AU1422" t="s">
        <v>156</v>
      </c>
      <c r="AV1422" t="s">
        <v>102</v>
      </c>
      <c r="AW1422" t="s">
        <v>102</v>
      </c>
      <c r="AX1422" t="s">
        <v>102</v>
      </c>
      <c r="AY1422" t="s">
        <v>102</v>
      </c>
      <c r="AZ1422" t="s">
        <v>102</v>
      </c>
      <c r="BA1422" t="s">
        <v>102</v>
      </c>
      <c r="BB1422" t="s">
        <v>102</v>
      </c>
      <c r="BC1422" t="s">
        <v>12915</v>
      </c>
      <c r="BE1422" t="s">
        <v>12915</v>
      </c>
      <c r="BF1422" t="s">
        <v>232</v>
      </c>
      <c r="BG1422" t="s">
        <v>233</v>
      </c>
      <c r="BH1422" t="s">
        <v>184</v>
      </c>
      <c r="BI1422" t="s">
        <v>3135</v>
      </c>
      <c r="BJ1422" t="s">
        <v>565</v>
      </c>
      <c r="BK1422" t="s">
        <v>130</v>
      </c>
      <c r="BL1422" t="s">
        <v>186</v>
      </c>
      <c r="BM1422" t="s">
        <v>102</v>
      </c>
      <c r="BN1422" t="s">
        <v>102</v>
      </c>
      <c r="BP1422" t="s">
        <v>3685</v>
      </c>
      <c r="BV1422" t="s">
        <v>14125</v>
      </c>
      <c r="CF1422" t="s">
        <v>12915</v>
      </c>
      <c r="CK1422" t="s">
        <v>118</v>
      </c>
      <c r="CL1422" t="s">
        <v>118</v>
      </c>
      <c r="CM1422" t="s">
        <v>137</v>
      </c>
      <c r="CN1422" t="s">
        <v>118</v>
      </c>
      <c r="CO1422" t="s">
        <v>165</v>
      </c>
      <c r="CP1422" t="s">
        <v>118</v>
      </c>
      <c r="CQ1422" t="s">
        <v>118</v>
      </c>
      <c r="CR1422" t="s">
        <v>118</v>
      </c>
      <c r="CS1422" t="s">
        <v>137</v>
      </c>
      <c r="CT1422" t="s">
        <v>241</v>
      </c>
      <c r="CU1422" t="s">
        <v>242</v>
      </c>
      <c r="CV1422" t="s">
        <v>243</v>
      </c>
      <c r="CW1422" t="s">
        <v>188</v>
      </c>
    </row>
    <row r="1423" spans="1:101">
      <c r="A1423" t="str">
        <f t="shared" si="110"/>
        <v>LH_Aparicio_Pomares</v>
      </c>
      <c r="B1423" t="s">
        <v>14126</v>
      </c>
      <c r="C1423" t="str">
        <f t="shared" si="111"/>
        <v>0103581_LH_Aparicio_Pomares</v>
      </c>
      <c r="D1423" t="str">
        <f t="shared" si="112"/>
        <v>LH_Aparicio_Pomares</v>
      </c>
      <c r="E1423" t="str">
        <f t="shared" si="113"/>
        <v>0103581</v>
      </c>
      <c r="F1423" t="str">
        <f t="shared" si="114"/>
        <v>0103581_LH_Aparicio_Pomares</v>
      </c>
      <c r="G1423" t="s">
        <v>123</v>
      </c>
      <c r="H1423" t="s">
        <v>102</v>
      </c>
      <c r="I1423" t="s">
        <v>14127</v>
      </c>
      <c r="K1423" t="s">
        <v>104</v>
      </c>
      <c r="L1423" t="s">
        <v>10186</v>
      </c>
      <c r="M1423" t="s">
        <v>10186</v>
      </c>
      <c r="N1423" t="s">
        <v>10186</v>
      </c>
      <c r="O1423" t="s">
        <v>10186</v>
      </c>
      <c r="P1423" t="s">
        <v>918</v>
      </c>
      <c r="Q1423" t="s">
        <v>14128</v>
      </c>
      <c r="R1423" t="s">
        <v>14129</v>
      </c>
      <c r="S1423" t="s">
        <v>102</v>
      </c>
      <c r="T1423" t="s">
        <v>102</v>
      </c>
      <c r="U1423" t="s">
        <v>102</v>
      </c>
      <c r="V1423" t="s">
        <v>111</v>
      </c>
      <c r="W1423" t="s">
        <v>102</v>
      </c>
      <c r="X1423" t="s">
        <v>111</v>
      </c>
      <c r="Y1423" t="s">
        <v>102</v>
      </c>
      <c r="Z1423" t="s">
        <v>279</v>
      </c>
      <c r="AA1423" t="s">
        <v>1345</v>
      </c>
      <c r="AB1423" t="s">
        <v>115</v>
      </c>
      <c r="AC1423" t="s">
        <v>177</v>
      </c>
      <c r="AD1423" t="s">
        <v>176</v>
      </c>
      <c r="AE1423" t="s">
        <v>3131</v>
      </c>
      <c r="AF1423" t="s">
        <v>3201</v>
      </c>
      <c r="AG1423" t="s">
        <v>2043</v>
      </c>
      <c r="AH1423" t="s">
        <v>14130</v>
      </c>
      <c r="AI1423" t="s">
        <v>14131</v>
      </c>
      <c r="AJ1423" t="s">
        <v>4209</v>
      </c>
      <c r="AK1423" t="s">
        <v>14132</v>
      </c>
      <c r="AL1423" t="s">
        <v>118</v>
      </c>
      <c r="AM1423" t="s">
        <v>118</v>
      </c>
      <c r="AN1423" t="s">
        <v>102</v>
      </c>
      <c r="AO1423" t="s">
        <v>3134</v>
      </c>
      <c r="AP1423" t="s">
        <v>3135</v>
      </c>
      <c r="AQ1423" t="s">
        <v>14133</v>
      </c>
      <c r="AR1423" t="s">
        <v>123</v>
      </c>
      <c r="AS1423" t="s">
        <v>123</v>
      </c>
      <c r="AT1423" t="s">
        <v>14134</v>
      </c>
      <c r="AU1423" t="s">
        <v>156</v>
      </c>
      <c r="AV1423" t="s">
        <v>102</v>
      </c>
      <c r="AW1423" t="s">
        <v>102</v>
      </c>
      <c r="AX1423" t="s">
        <v>102</v>
      </c>
      <c r="AY1423" t="s">
        <v>102</v>
      </c>
      <c r="AZ1423" t="s">
        <v>102</v>
      </c>
      <c r="BA1423" t="s">
        <v>102</v>
      </c>
      <c r="BB1423" t="s">
        <v>102</v>
      </c>
      <c r="BC1423" t="s">
        <v>2996</v>
      </c>
      <c r="BE1423" t="s">
        <v>2996</v>
      </c>
      <c r="BF1423" t="s">
        <v>232</v>
      </c>
      <c r="BG1423" t="s">
        <v>233</v>
      </c>
      <c r="BH1423" t="s">
        <v>184</v>
      </c>
      <c r="BI1423" t="s">
        <v>3135</v>
      </c>
      <c r="BJ1423" t="s">
        <v>565</v>
      </c>
      <c r="BK1423" t="s">
        <v>130</v>
      </c>
      <c r="BL1423" t="s">
        <v>186</v>
      </c>
      <c r="BM1423" t="s">
        <v>102</v>
      </c>
      <c r="BN1423" t="s">
        <v>102</v>
      </c>
      <c r="BP1423" t="s">
        <v>14135</v>
      </c>
      <c r="BV1423" t="s">
        <v>14136</v>
      </c>
      <c r="CF1423" t="s">
        <v>2996</v>
      </c>
      <c r="CK1423" t="s">
        <v>118</v>
      </c>
      <c r="CL1423" t="s">
        <v>118</v>
      </c>
      <c r="CM1423" t="s">
        <v>137</v>
      </c>
      <c r="CN1423" t="s">
        <v>118</v>
      </c>
      <c r="CO1423" t="s">
        <v>240</v>
      </c>
      <c r="CP1423" t="s">
        <v>118</v>
      </c>
      <c r="CQ1423" t="s">
        <v>118</v>
      </c>
      <c r="CR1423" t="s">
        <v>118</v>
      </c>
      <c r="CS1423" t="s">
        <v>137</v>
      </c>
      <c r="CT1423" t="s">
        <v>241</v>
      </c>
      <c r="CU1423" t="s">
        <v>242</v>
      </c>
      <c r="CV1423" t="s">
        <v>243</v>
      </c>
      <c r="CW1423" t="s">
        <v>188</v>
      </c>
    </row>
    <row r="1424" spans="1:101">
      <c r="A1424" t="str">
        <f t="shared" si="110"/>
        <v>HU_Huancavelica_Plaza</v>
      </c>
      <c r="B1424" t="s">
        <v>14137</v>
      </c>
      <c r="C1424" t="str">
        <f t="shared" si="111"/>
        <v>0103605_HU_Huancavelica_Plaza</v>
      </c>
      <c r="D1424" t="str">
        <f t="shared" si="112"/>
        <v>HU_Huancavelica_Plaza</v>
      </c>
      <c r="E1424" t="str">
        <f t="shared" si="113"/>
        <v>0103605</v>
      </c>
      <c r="F1424" t="str">
        <f t="shared" si="114"/>
        <v>0103605_HU_Huancavelica_Plaza</v>
      </c>
      <c r="G1424" t="s">
        <v>123</v>
      </c>
      <c r="H1424" t="s">
        <v>102</v>
      </c>
      <c r="I1424" t="s">
        <v>14138</v>
      </c>
      <c r="K1424" t="s">
        <v>104</v>
      </c>
      <c r="L1424" t="s">
        <v>10270</v>
      </c>
      <c r="M1424" t="s">
        <v>10270</v>
      </c>
      <c r="N1424" t="s">
        <v>10270</v>
      </c>
      <c r="O1424" t="s">
        <v>10270</v>
      </c>
      <c r="P1424" t="s">
        <v>14139</v>
      </c>
      <c r="Q1424" t="s">
        <v>14140</v>
      </c>
      <c r="R1424" t="s">
        <v>14141</v>
      </c>
      <c r="S1424" t="s">
        <v>102</v>
      </c>
      <c r="T1424" t="s">
        <v>102</v>
      </c>
      <c r="U1424" t="s">
        <v>112</v>
      </c>
      <c r="V1424" t="s">
        <v>2373</v>
      </c>
      <c r="W1424" t="s">
        <v>102</v>
      </c>
      <c r="X1424" t="s">
        <v>111</v>
      </c>
      <c r="Y1424" t="s">
        <v>102</v>
      </c>
      <c r="Z1424" t="s">
        <v>279</v>
      </c>
      <c r="AA1424" t="s">
        <v>370</v>
      </c>
      <c r="AB1424" t="s">
        <v>115</v>
      </c>
      <c r="AC1424" t="s">
        <v>177</v>
      </c>
      <c r="AD1424" t="s">
        <v>176</v>
      </c>
      <c r="AE1424" t="s">
        <v>1093</v>
      </c>
      <c r="AF1424" t="s">
        <v>3065</v>
      </c>
      <c r="AG1424" t="s">
        <v>2902</v>
      </c>
      <c r="AH1424" t="s">
        <v>2877</v>
      </c>
      <c r="AI1424" t="s">
        <v>14142</v>
      </c>
      <c r="AJ1424" t="s">
        <v>390</v>
      </c>
      <c r="AK1424" t="s">
        <v>14143</v>
      </c>
      <c r="AL1424" t="s">
        <v>118</v>
      </c>
      <c r="AM1424" t="s">
        <v>118</v>
      </c>
      <c r="AN1424" t="s">
        <v>102</v>
      </c>
      <c r="AO1424" t="s">
        <v>2812</v>
      </c>
      <c r="AP1424" t="s">
        <v>2812</v>
      </c>
      <c r="AQ1424" t="s">
        <v>10270</v>
      </c>
      <c r="AR1424" t="s">
        <v>123</v>
      </c>
      <c r="AS1424" t="s">
        <v>123</v>
      </c>
      <c r="AT1424" t="s">
        <v>14144</v>
      </c>
      <c r="AU1424" t="s">
        <v>156</v>
      </c>
      <c r="AV1424" t="s">
        <v>102</v>
      </c>
      <c r="AW1424" t="s">
        <v>102</v>
      </c>
      <c r="AX1424" t="s">
        <v>102</v>
      </c>
      <c r="AY1424" t="s">
        <v>102</v>
      </c>
      <c r="AZ1424" t="s">
        <v>102</v>
      </c>
      <c r="BA1424" t="s">
        <v>102</v>
      </c>
      <c r="BB1424" t="s">
        <v>102</v>
      </c>
      <c r="BC1424" t="s">
        <v>5103</v>
      </c>
      <c r="BE1424" t="s">
        <v>5103</v>
      </c>
      <c r="BF1424" t="s">
        <v>232</v>
      </c>
      <c r="BG1424" t="s">
        <v>233</v>
      </c>
      <c r="BH1424" t="s">
        <v>184</v>
      </c>
      <c r="BI1424" t="s">
        <v>2812</v>
      </c>
      <c r="BJ1424" t="s">
        <v>565</v>
      </c>
      <c r="BK1424" t="s">
        <v>160</v>
      </c>
      <c r="BL1424" t="s">
        <v>186</v>
      </c>
      <c r="BM1424" t="s">
        <v>102</v>
      </c>
      <c r="BN1424" t="s">
        <v>102</v>
      </c>
      <c r="BP1424" t="s">
        <v>2816</v>
      </c>
      <c r="BV1424" t="s">
        <v>14145</v>
      </c>
      <c r="CF1424" t="s">
        <v>5103</v>
      </c>
      <c r="CK1424" t="s">
        <v>118</v>
      </c>
      <c r="CL1424" t="s">
        <v>118</v>
      </c>
      <c r="CM1424" t="s">
        <v>137</v>
      </c>
      <c r="CN1424" t="s">
        <v>118</v>
      </c>
      <c r="CO1424" t="s">
        <v>3273</v>
      </c>
      <c r="CP1424" t="s">
        <v>118</v>
      </c>
      <c r="CQ1424" t="s">
        <v>118</v>
      </c>
      <c r="CR1424" t="s">
        <v>118</v>
      </c>
      <c r="CS1424" t="s">
        <v>137</v>
      </c>
      <c r="CT1424" t="s">
        <v>3686</v>
      </c>
      <c r="CU1424" t="s">
        <v>3687</v>
      </c>
      <c r="CV1424" t="s">
        <v>3710</v>
      </c>
      <c r="CW1424" t="s">
        <v>143</v>
      </c>
    </row>
    <row r="1425" spans="1:101">
      <c r="A1425" t="str">
        <f t="shared" si="110"/>
        <v>HU_Huayllaraccra</v>
      </c>
      <c r="B1425" t="s">
        <v>14146</v>
      </c>
      <c r="C1425" t="str">
        <f t="shared" si="111"/>
        <v>0103607_HU_Huayllaraccra</v>
      </c>
      <c r="D1425" t="str">
        <f t="shared" si="112"/>
        <v>HU_Huayllaraccra</v>
      </c>
      <c r="E1425" t="str">
        <f t="shared" si="113"/>
        <v>0103607</v>
      </c>
      <c r="F1425" t="str">
        <f t="shared" si="114"/>
        <v>0103607_HU_Huayllaraccra</v>
      </c>
      <c r="G1425" t="s">
        <v>123</v>
      </c>
      <c r="H1425" t="s">
        <v>102</v>
      </c>
      <c r="I1425" t="s">
        <v>14147</v>
      </c>
      <c r="K1425" t="s">
        <v>104</v>
      </c>
      <c r="L1425" t="s">
        <v>10270</v>
      </c>
      <c r="M1425" t="s">
        <v>10270</v>
      </c>
      <c r="N1425" t="s">
        <v>10270</v>
      </c>
      <c r="O1425" t="s">
        <v>10270</v>
      </c>
      <c r="P1425" t="s">
        <v>14148</v>
      </c>
      <c r="Q1425" t="s">
        <v>14149</v>
      </c>
      <c r="R1425" t="s">
        <v>14150</v>
      </c>
      <c r="S1425" t="s">
        <v>102</v>
      </c>
      <c r="T1425" t="s">
        <v>102</v>
      </c>
      <c r="U1425" t="s">
        <v>102</v>
      </c>
      <c r="V1425" t="s">
        <v>111</v>
      </c>
      <c r="W1425" t="s">
        <v>102</v>
      </c>
      <c r="X1425" t="s">
        <v>111</v>
      </c>
      <c r="Y1425" t="s">
        <v>102</v>
      </c>
      <c r="Z1425" t="s">
        <v>279</v>
      </c>
      <c r="AA1425" t="s">
        <v>3171</v>
      </c>
      <c r="AB1425" t="s">
        <v>115</v>
      </c>
      <c r="AC1425" t="s">
        <v>177</v>
      </c>
      <c r="AD1425" t="s">
        <v>176</v>
      </c>
      <c r="AE1425" t="s">
        <v>3131</v>
      </c>
      <c r="AF1425" t="s">
        <v>14151</v>
      </c>
      <c r="AG1425" t="s">
        <v>14152</v>
      </c>
      <c r="AH1425" t="s">
        <v>14153</v>
      </c>
      <c r="AI1425" t="s">
        <v>14154</v>
      </c>
      <c r="AJ1425" t="s">
        <v>14036</v>
      </c>
      <c r="AK1425" t="s">
        <v>14155</v>
      </c>
      <c r="AL1425" t="s">
        <v>118</v>
      </c>
      <c r="AM1425" t="s">
        <v>118</v>
      </c>
      <c r="AN1425" t="s">
        <v>102</v>
      </c>
      <c r="AO1425" t="s">
        <v>3134</v>
      </c>
      <c r="AP1425" t="s">
        <v>3135</v>
      </c>
      <c r="AQ1425" t="s">
        <v>14156</v>
      </c>
      <c r="AR1425" t="s">
        <v>123</v>
      </c>
      <c r="AS1425" t="s">
        <v>123</v>
      </c>
      <c r="AT1425" t="s">
        <v>14157</v>
      </c>
      <c r="AU1425" t="s">
        <v>156</v>
      </c>
      <c r="AV1425" t="s">
        <v>102</v>
      </c>
      <c r="AW1425" t="s">
        <v>102</v>
      </c>
      <c r="AX1425" t="s">
        <v>102</v>
      </c>
      <c r="AY1425" t="s">
        <v>102</v>
      </c>
      <c r="AZ1425" t="s">
        <v>102</v>
      </c>
      <c r="BA1425" t="s">
        <v>102</v>
      </c>
      <c r="BB1425" t="s">
        <v>102</v>
      </c>
      <c r="BC1425" t="s">
        <v>5103</v>
      </c>
      <c r="BE1425" t="s">
        <v>5103</v>
      </c>
      <c r="BF1425" t="s">
        <v>232</v>
      </c>
      <c r="BG1425" t="s">
        <v>233</v>
      </c>
      <c r="BH1425" t="s">
        <v>184</v>
      </c>
      <c r="BI1425" t="s">
        <v>3135</v>
      </c>
      <c r="BJ1425" t="s">
        <v>565</v>
      </c>
      <c r="BK1425" t="s">
        <v>160</v>
      </c>
      <c r="BL1425" t="s">
        <v>186</v>
      </c>
      <c r="BM1425" t="s">
        <v>102</v>
      </c>
      <c r="BN1425" t="s">
        <v>102</v>
      </c>
      <c r="BP1425" t="s">
        <v>3685</v>
      </c>
      <c r="BV1425" t="s">
        <v>14158</v>
      </c>
      <c r="CF1425" t="s">
        <v>5103</v>
      </c>
      <c r="CK1425" t="s">
        <v>118</v>
      </c>
      <c r="CL1425" t="s">
        <v>118</v>
      </c>
      <c r="CM1425" t="s">
        <v>137</v>
      </c>
      <c r="CN1425" t="s">
        <v>118</v>
      </c>
      <c r="CO1425" t="s">
        <v>629</v>
      </c>
      <c r="CP1425" t="s">
        <v>118</v>
      </c>
      <c r="CQ1425" t="s">
        <v>118</v>
      </c>
      <c r="CR1425" t="s">
        <v>118</v>
      </c>
      <c r="CS1425" t="s">
        <v>137</v>
      </c>
      <c r="CT1425" t="s">
        <v>3686</v>
      </c>
      <c r="CU1425" t="s">
        <v>3687</v>
      </c>
      <c r="CV1425" t="s">
        <v>3710</v>
      </c>
      <c r="CW1425" t="s">
        <v>188</v>
      </c>
    </row>
    <row r="1426" spans="1:101">
      <c r="A1426" t="str">
        <f t="shared" si="110"/>
        <v>HU_Yauli_Huancavelica</v>
      </c>
      <c r="B1426" t="s">
        <v>14159</v>
      </c>
      <c r="C1426" t="str">
        <f t="shared" si="111"/>
        <v>0103648_HU_Yauli_Huancavelica</v>
      </c>
      <c r="D1426" t="str">
        <f t="shared" si="112"/>
        <v>HU_Yauli_Huancavelica</v>
      </c>
      <c r="E1426" t="str">
        <f t="shared" si="113"/>
        <v>0103648</v>
      </c>
      <c r="F1426" t="str">
        <f t="shared" si="114"/>
        <v>0103648_HU_Yauli_Huancavelica</v>
      </c>
      <c r="G1426" t="s">
        <v>123</v>
      </c>
      <c r="H1426" t="s">
        <v>102</v>
      </c>
      <c r="I1426" t="s">
        <v>14160</v>
      </c>
      <c r="K1426" t="s">
        <v>104</v>
      </c>
      <c r="L1426" t="s">
        <v>10270</v>
      </c>
      <c r="M1426" t="s">
        <v>10270</v>
      </c>
      <c r="N1426" t="s">
        <v>12163</v>
      </c>
      <c r="O1426" t="s">
        <v>10270</v>
      </c>
      <c r="P1426" t="s">
        <v>14161</v>
      </c>
      <c r="Q1426" t="s">
        <v>14162</v>
      </c>
      <c r="R1426" t="s">
        <v>14163</v>
      </c>
      <c r="S1426" t="s">
        <v>102</v>
      </c>
      <c r="T1426" t="s">
        <v>102</v>
      </c>
      <c r="U1426" t="s">
        <v>102</v>
      </c>
      <c r="V1426" t="s">
        <v>111</v>
      </c>
      <c r="W1426" t="s">
        <v>102</v>
      </c>
      <c r="X1426" t="s">
        <v>111</v>
      </c>
      <c r="Y1426" t="s">
        <v>102</v>
      </c>
      <c r="Z1426" t="s">
        <v>279</v>
      </c>
      <c r="AA1426" t="s">
        <v>587</v>
      </c>
      <c r="AB1426" t="s">
        <v>115</v>
      </c>
      <c r="AC1426" t="s">
        <v>177</v>
      </c>
      <c r="AD1426" t="s">
        <v>176</v>
      </c>
      <c r="AE1426" t="s">
        <v>3131</v>
      </c>
      <c r="AF1426" t="s">
        <v>3416</v>
      </c>
      <c r="AG1426" t="s">
        <v>3417</v>
      </c>
      <c r="AH1426" t="s">
        <v>3418</v>
      </c>
      <c r="AI1426" t="s">
        <v>14164</v>
      </c>
      <c r="AJ1426" t="s">
        <v>390</v>
      </c>
      <c r="AK1426" t="s">
        <v>14165</v>
      </c>
      <c r="AL1426" t="s">
        <v>118</v>
      </c>
      <c r="AM1426" t="s">
        <v>118</v>
      </c>
      <c r="AN1426" t="s">
        <v>102</v>
      </c>
      <c r="AO1426" t="s">
        <v>3134</v>
      </c>
      <c r="AP1426" t="s">
        <v>3135</v>
      </c>
      <c r="AQ1426" t="s">
        <v>12163</v>
      </c>
      <c r="AR1426" t="s">
        <v>123</v>
      </c>
      <c r="AS1426" t="s">
        <v>123</v>
      </c>
      <c r="AT1426" t="s">
        <v>14166</v>
      </c>
      <c r="AU1426" t="s">
        <v>156</v>
      </c>
      <c r="AV1426" t="s">
        <v>102</v>
      </c>
      <c r="AW1426" t="s">
        <v>102</v>
      </c>
      <c r="AX1426" t="s">
        <v>102</v>
      </c>
      <c r="AY1426" t="s">
        <v>102</v>
      </c>
      <c r="AZ1426" t="s">
        <v>102</v>
      </c>
      <c r="BA1426" t="s">
        <v>102</v>
      </c>
      <c r="BB1426" t="s">
        <v>102</v>
      </c>
      <c r="BC1426" t="s">
        <v>11195</v>
      </c>
      <c r="BE1426" t="s">
        <v>11195</v>
      </c>
      <c r="BF1426" t="s">
        <v>232</v>
      </c>
      <c r="BG1426" t="s">
        <v>233</v>
      </c>
      <c r="BH1426" t="s">
        <v>184</v>
      </c>
      <c r="BI1426" t="s">
        <v>3135</v>
      </c>
      <c r="BJ1426" t="s">
        <v>565</v>
      </c>
      <c r="BK1426" t="s">
        <v>160</v>
      </c>
      <c r="BL1426" t="s">
        <v>186</v>
      </c>
      <c r="BM1426" t="s">
        <v>102</v>
      </c>
      <c r="BN1426" t="s">
        <v>102</v>
      </c>
      <c r="BP1426" t="s">
        <v>3685</v>
      </c>
      <c r="BV1426" t="s">
        <v>14167</v>
      </c>
      <c r="CF1426" t="s">
        <v>11195</v>
      </c>
      <c r="CK1426" t="s">
        <v>118</v>
      </c>
      <c r="CL1426" t="s">
        <v>118</v>
      </c>
      <c r="CM1426" t="s">
        <v>137</v>
      </c>
      <c r="CN1426" t="s">
        <v>118</v>
      </c>
      <c r="CO1426" t="s">
        <v>240</v>
      </c>
      <c r="CP1426" t="s">
        <v>118</v>
      </c>
      <c r="CQ1426" t="s">
        <v>118</v>
      </c>
      <c r="CR1426" t="s">
        <v>118</v>
      </c>
      <c r="CS1426" t="s">
        <v>137</v>
      </c>
      <c r="CT1426" t="s">
        <v>3686</v>
      </c>
      <c r="CU1426" t="s">
        <v>3687</v>
      </c>
      <c r="CV1426" t="s">
        <v>3710</v>
      </c>
      <c r="CW1426" t="s">
        <v>188</v>
      </c>
    </row>
    <row r="1427" spans="1:101">
      <c r="A1427" t="str">
        <f t="shared" si="110"/>
        <v>AY_Parque_La_Bandera</v>
      </c>
      <c r="B1427" t="s">
        <v>14168</v>
      </c>
      <c r="C1427" t="str">
        <f t="shared" si="111"/>
        <v>0103714_AY_Parque_La_Bandera</v>
      </c>
      <c r="D1427" t="str">
        <f t="shared" si="112"/>
        <v>AY_Parque_La_Bandera</v>
      </c>
      <c r="E1427" t="str">
        <f t="shared" si="113"/>
        <v>0103714</v>
      </c>
      <c r="F1427" t="str">
        <f t="shared" si="114"/>
        <v>0103714_AY_Parque_La_Bandera</v>
      </c>
      <c r="G1427" t="s">
        <v>123</v>
      </c>
      <c r="H1427" t="s">
        <v>102</v>
      </c>
      <c r="I1427" t="s">
        <v>14169</v>
      </c>
      <c r="K1427" t="s">
        <v>104</v>
      </c>
      <c r="L1427" t="s">
        <v>10282</v>
      </c>
      <c r="M1427" t="s">
        <v>10283</v>
      </c>
      <c r="N1427" t="s">
        <v>10282</v>
      </c>
      <c r="O1427" t="s">
        <v>10282</v>
      </c>
      <c r="P1427" t="s">
        <v>14170</v>
      </c>
      <c r="Q1427" t="s">
        <v>14171</v>
      </c>
      <c r="R1427" t="s">
        <v>14172</v>
      </c>
      <c r="S1427" t="s">
        <v>102</v>
      </c>
      <c r="T1427" t="s">
        <v>102</v>
      </c>
      <c r="U1427" t="s">
        <v>102</v>
      </c>
      <c r="V1427" t="s">
        <v>111</v>
      </c>
      <c r="W1427" t="s">
        <v>102</v>
      </c>
      <c r="X1427" t="s">
        <v>111</v>
      </c>
      <c r="Y1427" t="s">
        <v>102</v>
      </c>
      <c r="Z1427" t="s">
        <v>113</v>
      </c>
      <c r="AA1427" t="s">
        <v>114</v>
      </c>
      <c r="AB1427" t="s">
        <v>3655</v>
      </c>
      <c r="AC1427" t="s">
        <v>116</v>
      </c>
      <c r="AD1427" t="s">
        <v>14173</v>
      </c>
      <c r="AE1427" t="s">
        <v>123</v>
      </c>
      <c r="AF1427" t="s">
        <v>123</v>
      </c>
      <c r="AG1427" t="s">
        <v>123</v>
      </c>
      <c r="AH1427" t="s">
        <v>123</v>
      </c>
      <c r="AI1427" t="s">
        <v>2454</v>
      </c>
      <c r="AJ1427" t="s">
        <v>223</v>
      </c>
      <c r="AK1427" t="s">
        <v>2455</v>
      </c>
      <c r="AL1427" t="s">
        <v>118</v>
      </c>
      <c r="AM1427" t="s">
        <v>118</v>
      </c>
      <c r="AN1427" t="s">
        <v>102</v>
      </c>
      <c r="AO1427" t="s">
        <v>226</v>
      </c>
      <c r="AP1427" t="s">
        <v>226</v>
      </c>
      <c r="AQ1427" t="s">
        <v>14174</v>
      </c>
      <c r="AR1427" t="s">
        <v>123</v>
      </c>
      <c r="AS1427" t="s">
        <v>118</v>
      </c>
      <c r="AT1427" t="s">
        <v>14175</v>
      </c>
      <c r="AV1427" t="s">
        <v>102</v>
      </c>
      <c r="AW1427" t="s">
        <v>102</v>
      </c>
      <c r="AX1427" t="s">
        <v>102</v>
      </c>
      <c r="AY1427" t="s">
        <v>102</v>
      </c>
      <c r="AZ1427" t="s">
        <v>102</v>
      </c>
      <c r="BA1427" t="s">
        <v>102</v>
      </c>
      <c r="BB1427" t="s">
        <v>102</v>
      </c>
      <c r="BC1427" t="s">
        <v>10308</v>
      </c>
      <c r="BE1427" t="s">
        <v>10308</v>
      </c>
      <c r="BF1427" t="s">
        <v>232</v>
      </c>
      <c r="BG1427" t="s">
        <v>233</v>
      </c>
      <c r="BI1427" t="s">
        <v>2984</v>
      </c>
      <c r="BJ1427" t="s">
        <v>235</v>
      </c>
      <c r="BK1427" t="s">
        <v>160</v>
      </c>
      <c r="BL1427" t="s">
        <v>186</v>
      </c>
      <c r="BM1427" t="s">
        <v>102</v>
      </c>
      <c r="BN1427" t="s">
        <v>102</v>
      </c>
      <c r="BP1427" t="s">
        <v>236</v>
      </c>
      <c r="BV1427" t="s">
        <v>14176</v>
      </c>
      <c r="CF1427" t="s">
        <v>10308</v>
      </c>
      <c r="CK1427" t="s">
        <v>118</v>
      </c>
      <c r="CL1427" t="s">
        <v>118</v>
      </c>
      <c r="CM1427" t="s">
        <v>137</v>
      </c>
      <c r="CN1427" t="s">
        <v>118</v>
      </c>
      <c r="CO1427" t="s">
        <v>165</v>
      </c>
      <c r="CP1427" t="s">
        <v>118</v>
      </c>
      <c r="CQ1427" t="s">
        <v>118</v>
      </c>
      <c r="CR1427" t="s">
        <v>118</v>
      </c>
      <c r="CS1427" t="s">
        <v>137</v>
      </c>
      <c r="CT1427" t="s">
        <v>3686</v>
      </c>
      <c r="CU1427" t="s">
        <v>3687</v>
      </c>
      <c r="CV1427" t="s">
        <v>4787</v>
      </c>
      <c r="CW1427" t="s">
        <v>188</v>
      </c>
    </row>
    <row r="1428" spans="1:101">
      <c r="A1428" t="str">
        <f t="shared" si="110"/>
        <v>AY_Terminal_Terrestre</v>
      </c>
      <c r="B1428" t="s">
        <v>14177</v>
      </c>
      <c r="C1428" t="str">
        <f t="shared" si="111"/>
        <v>0103740_AY_Terminal_Terrestre</v>
      </c>
      <c r="D1428" t="str">
        <f t="shared" si="112"/>
        <v>AY_Terminal_Terrestre</v>
      </c>
      <c r="E1428" t="str">
        <f t="shared" si="113"/>
        <v>0103740</v>
      </c>
      <c r="F1428" t="str">
        <f t="shared" si="114"/>
        <v>0103740_AY_Terminal_Terrestre</v>
      </c>
      <c r="G1428" t="s">
        <v>123</v>
      </c>
      <c r="H1428" t="s">
        <v>102</v>
      </c>
      <c r="I1428" t="s">
        <v>14178</v>
      </c>
      <c r="K1428" t="s">
        <v>104</v>
      </c>
      <c r="L1428" t="s">
        <v>10282</v>
      </c>
      <c r="M1428" t="s">
        <v>10283</v>
      </c>
      <c r="N1428" t="s">
        <v>10282</v>
      </c>
      <c r="O1428" t="s">
        <v>10282</v>
      </c>
      <c r="P1428" t="s">
        <v>14179</v>
      </c>
      <c r="Q1428" t="s">
        <v>14180</v>
      </c>
      <c r="R1428" t="s">
        <v>14181</v>
      </c>
      <c r="S1428" t="s">
        <v>102</v>
      </c>
      <c r="T1428" t="s">
        <v>102</v>
      </c>
      <c r="U1428" t="s">
        <v>102</v>
      </c>
      <c r="V1428" t="s">
        <v>111</v>
      </c>
      <c r="W1428" t="s">
        <v>102</v>
      </c>
      <c r="X1428" t="s">
        <v>111</v>
      </c>
      <c r="Y1428" t="s">
        <v>102</v>
      </c>
      <c r="Z1428" t="s">
        <v>279</v>
      </c>
      <c r="AA1428" t="s">
        <v>741</v>
      </c>
      <c r="AB1428" t="s">
        <v>115</v>
      </c>
      <c r="AC1428" t="s">
        <v>177</v>
      </c>
      <c r="AD1428" t="s">
        <v>176</v>
      </c>
      <c r="AE1428" t="s">
        <v>3131</v>
      </c>
      <c r="AF1428" t="s">
        <v>14182</v>
      </c>
      <c r="AG1428" t="s">
        <v>14183</v>
      </c>
      <c r="AH1428" t="s">
        <v>5322</v>
      </c>
      <c r="AI1428" t="s">
        <v>4053</v>
      </c>
      <c r="AJ1428" t="s">
        <v>390</v>
      </c>
      <c r="AK1428" t="s">
        <v>4054</v>
      </c>
      <c r="AL1428" t="s">
        <v>118</v>
      </c>
      <c r="AM1428" t="s">
        <v>118</v>
      </c>
      <c r="AN1428" t="s">
        <v>102</v>
      </c>
      <c r="AO1428" t="s">
        <v>3134</v>
      </c>
      <c r="AP1428" t="s">
        <v>3135</v>
      </c>
      <c r="AQ1428" t="s">
        <v>14184</v>
      </c>
      <c r="AR1428" t="s">
        <v>123</v>
      </c>
      <c r="AS1428" t="s">
        <v>123</v>
      </c>
      <c r="AT1428" t="s">
        <v>14185</v>
      </c>
      <c r="AU1428" t="s">
        <v>156</v>
      </c>
      <c r="AV1428" t="s">
        <v>102</v>
      </c>
      <c r="AW1428" t="s">
        <v>102</v>
      </c>
      <c r="AX1428" t="s">
        <v>102</v>
      </c>
      <c r="AY1428" t="s">
        <v>102</v>
      </c>
      <c r="AZ1428" t="s">
        <v>102</v>
      </c>
      <c r="BA1428" t="s">
        <v>102</v>
      </c>
      <c r="BB1428" t="s">
        <v>102</v>
      </c>
      <c r="BC1428" t="s">
        <v>10141</v>
      </c>
      <c r="BE1428" t="s">
        <v>10141</v>
      </c>
      <c r="BF1428" t="s">
        <v>232</v>
      </c>
      <c r="BG1428" t="s">
        <v>233</v>
      </c>
      <c r="BH1428" t="s">
        <v>184</v>
      </c>
      <c r="BI1428" t="s">
        <v>3135</v>
      </c>
      <c r="BJ1428" t="s">
        <v>565</v>
      </c>
      <c r="BK1428" t="s">
        <v>160</v>
      </c>
      <c r="BL1428" t="s">
        <v>186</v>
      </c>
      <c r="BM1428" t="s">
        <v>102</v>
      </c>
      <c r="BN1428" t="s">
        <v>102</v>
      </c>
      <c r="BP1428" t="s">
        <v>3685</v>
      </c>
      <c r="BV1428" t="s">
        <v>14186</v>
      </c>
      <c r="CF1428" t="s">
        <v>10141</v>
      </c>
      <c r="CK1428" t="s">
        <v>118</v>
      </c>
      <c r="CL1428" t="s">
        <v>118</v>
      </c>
      <c r="CM1428" t="s">
        <v>137</v>
      </c>
      <c r="CN1428" t="s">
        <v>118</v>
      </c>
      <c r="CO1428" t="s">
        <v>578</v>
      </c>
      <c r="CP1428" t="s">
        <v>118</v>
      </c>
      <c r="CQ1428" t="s">
        <v>118</v>
      </c>
      <c r="CR1428" t="s">
        <v>118</v>
      </c>
      <c r="CS1428" t="s">
        <v>137</v>
      </c>
      <c r="CT1428" t="s">
        <v>3686</v>
      </c>
      <c r="CU1428" t="s">
        <v>3687</v>
      </c>
      <c r="CV1428" t="s">
        <v>4787</v>
      </c>
      <c r="CW1428" t="s">
        <v>143</v>
      </c>
    </row>
    <row r="1429" spans="1:101">
      <c r="A1429" t="str">
        <f t="shared" si="110"/>
        <v>AY_Nueve_Diciembre</v>
      </c>
      <c r="B1429" t="s">
        <v>14187</v>
      </c>
      <c r="C1429" t="str">
        <f t="shared" si="111"/>
        <v>0103741_AY_Nueve_Diciembre</v>
      </c>
      <c r="D1429" t="str">
        <f t="shared" si="112"/>
        <v>AY_Nueve_Diciembre</v>
      </c>
      <c r="E1429" t="str">
        <f t="shared" si="113"/>
        <v>0103741</v>
      </c>
      <c r="F1429" t="str">
        <f t="shared" si="114"/>
        <v>0103741_AY_Nueve_Diciembre</v>
      </c>
      <c r="G1429" t="s">
        <v>123</v>
      </c>
      <c r="H1429" t="s">
        <v>102</v>
      </c>
      <c r="I1429" t="s">
        <v>14188</v>
      </c>
      <c r="K1429" t="s">
        <v>104</v>
      </c>
      <c r="L1429" t="s">
        <v>10282</v>
      </c>
      <c r="M1429" t="s">
        <v>10283</v>
      </c>
      <c r="N1429" t="s">
        <v>3741</v>
      </c>
      <c r="O1429" t="s">
        <v>10282</v>
      </c>
      <c r="P1429" t="s">
        <v>14189</v>
      </c>
      <c r="Q1429" t="s">
        <v>14190</v>
      </c>
      <c r="R1429" t="s">
        <v>14191</v>
      </c>
      <c r="S1429" t="s">
        <v>102</v>
      </c>
      <c r="T1429" t="s">
        <v>102</v>
      </c>
      <c r="U1429" t="s">
        <v>102</v>
      </c>
      <c r="V1429" t="s">
        <v>111</v>
      </c>
      <c r="W1429" t="s">
        <v>102</v>
      </c>
      <c r="X1429" t="s">
        <v>111</v>
      </c>
      <c r="Y1429" t="s">
        <v>102</v>
      </c>
      <c r="Z1429" t="s">
        <v>279</v>
      </c>
      <c r="AA1429" t="s">
        <v>587</v>
      </c>
      <c r="AB1429" t="s">
        <v>115</v>
      </c>
      <c r="AC1429" t="s">
        <v>177</v>
      </c>
      <c r="AD1429" t="s">
        <v>176</v>
      </c>
      <c r="AE1429" t="s">
        <v>3970</v>
      </c>
      <c r="AF1429" t="s">
        <v>13732</v>
      </c>
      <c r="AG1429" t="s">
        <v>7978</v>
      </c>
      <c r="AH1429" t="s">
        <v>6646</v>
      </c>
      <c r="AI1429" t="s">
        <v>14192</v>
      </c>
      <c r="AJ1429" t="s">
        <v>14193</v>
      </c>
      <c r="AK1429" t="s">
        <v>13751</v>
      </c>
      <c r="AL1429" t="s">
        <v>118</v>
      </c>
      <c r="AM1429" t="s">
        <v>118</v>
      </c>
      <c r="AN1429" t="s">
        <v>102</v>
      </c>
      <c r="AO1429" t="s">
        <v>3134</v>
      </c>
      <c r="AP1429" t="s">
        <v>3135</v>
      </c>
      <c r="AQ1429" t="s">
        <v>14194</v>
      </c>
      <c r="AR1429" t="s">
        <v>123</v>
      </c>
      <c r="AS1429" t="s">
        <v>123</v>
      </c>
      <c r="AT1429" t="s">
        <v>14195</v>
      </c>
      <c r="AU1429" t="s">
        <v>156</v>
      </c>
      <c r="AV1429" t="s">
        <v>102</v>
      </c>
      <c r="AW1429" t="s">
        <v>102</v>
      </c>
      <c r="AX1429" t="s">
        <v>102</v>
      </c>
      <c r="AY1429" t="s">
        <v>102</v>
      </c>
      <c r="AZ1429" t="s">
        <v>102</v>
      </c>
      <c r="BA1429" t="s">
        <v>102</v>
      </c>
      <c r="BB1429" t="s">
        <v>102</v>
      </c>
      <c r="BC1429" t="s">
        <v>10141</v>
      </c>
      <c r="BE1429" t="s">
        <v>10141</v>
      </c>
      <c r="BF1429" t="s">
        <v>232</v>
      </c>
      <c r="BG1429" t="s">
        <v>233</v>
      </c>
      <c r="BH1429" t="s">
        <v>184</v>
      </c>
      <c r="BI1429" t="s">
        <v>3135</v>
      </c>
      <c r="BJ1429" t="s">
        <v>565</v>
      </c>
      <c r="BK1429" t="s">
        <v>160</v>
      </c>
      <c r="BL1429" t="s">
        <v>186</v>
      </c>
      <c r="BM1429" t="s">
        <v>102</v>
      </c>
      <c r="BN1429" t="s">
        <v>102</v>
      </c>
      <c r="BP1429" t="s">
        <v>3685</v>
      </c>
      <c r="BV1429" t="s">
        <v>14196</v>
      </c>
      <c r="CF1429" t="s">
        <v>10141</v>
      </c>
      <c r="CK1429" t="s">
        <v>118</v>
      </c>
      <c r="CL1429" t="s">
        <v>118</v>
      </c>
      <c r="CM1429" t="s">
        <v>137</v>
      </c>
      <c r="CN1429" t="s">
        <v>118</v>
      </c>
      <c r="CO1429" t="s">
        <v>345</v>
      </c>
      <c r="CP1429" t="s">
        <v>118</v>
      </c>
      <c r="CQ1429" t="s">
        <v>118</v>
      </c>
      <c r="CR1429" t="s">
        <v>118</v>
      </c>
      <c r="CS1429" t="s">
        <v>137</v>
      </c>
      <c r="CT1429" t="s">
        <v>3686</v>
      </c>
      <c r="CU1429" t="s">
        <v>3687</v>
      </c>
      <c r="CV1429" t="s">
        <v>4787</v>
      </c>
      <c r="CW1429" t="s">
        <v>188</v>
      </c>
    </row>
    <row r="1430" spans="1:101">
      <c r="A1430" t="str">
        <f t="shared" si="110"/>
        <v>AY_Villa_Cristobal</v>
      </c>
      <c r="B1430" t="s">
        <v>14197</v>
      </c>
      <c r="C1430" t="str">
        <f t="shared" si="111"/>
        <v>0103744_AY_Villa_Cristobal</v>
      </c>
      <c r="D1430" t="str">
        <f t="shared" si="112"/>
        <v>AY_Villa_Cristobal</v>
      </c>
      <c r="E1430" t="str">
        <f t="shared" si="113"/>
        <v>0103744</v>
      </c>
      <c r="F1430" t="str">
        <f t="shared" si="114"/>
        <v>0103744_AY_Villa_Cristobal</v>
      </c>
      <c r="G1430" t="s">
        <v>123</v>
      </c>
      <c r="H1430" t="s">
        <v>102</v>
      </c>
      <c r="I1430" t="s">
        <v>14198</v>
      </c>
      <c r="K1430" t="s">
        <v>104</v>
      </c>
      <c r="L1430" t="s">
        <v>10282</v>
      </c>
      <c r="M1430" t="s">
        <v>10283</v>
      </c>
      <c r="N1430" t="s">
        <v>12272</v>
      </c>
      <c r="O1430" t="s">
        <v>10282</v>
      </c>
      <c r="P1430" t="s">
        <v>14199</v>
      </c>
      <c r="Q1430" t="s">
        <v>14200</v>
      </c>
      <c r="R1430" t="s">
        <v>14201</v>
      </c>
      <c r="S1430" t="s">
        <v>102</v>
      </c>
      <c r="T1430" t="s">
        <v>102</v>
      </c>
      <c r="U1430" t="s">
        <v>102</v>
      </c>
      <c r="V1430" t="s">
        <v>111</v>
      </c>
      <c r="W1430" t="s">
        <v>102</v>
      </c>
      <c r="X1430" t="s">
        <v>111</v>
      </c>
      <c r="Y1430" t="s">
        <v>102</v>
      </c>
      <c r="Z1430" t="s">
        <v>279</v>
      </c>
      <c r="AA1430" t="s">
        <v>741</v>
      </c>
      <c r="AB1430" t="s">
        <v>115</v>
      </c>
      <c r="AC1430" t="s">
        <v>177</v>
      </c>
      <c r="AD1430" t="s">
        <v>176</v>
      </c>
      <c r="AE1430" t="s">
        <v>3131</v>
      </c>
      <c r="AF1430" t="s">
        <v>4638</v>
      </c>
      <c r="AG1430" t="s">
        <v>4568</v>
      </c>
      <c r="AH1430" t="s">
        <v>3077</v>
      </c>
      <c r="AI1430" t="s">
        <v>3361</v>
      </c>
      <c r="AJ1430" t="s">
        <v>390</v>
      </c>
      <c r="AK1430" t="s">
        <v>3362</v>
      </c>
      <c r="AL1430" t="s">
        <v>118</v>
      </c>
      <c r="AM1430" t="s">
        <v>118</v>
      </c>
      <c r="AN1430" t="s">
        <v>102</v>
      </c>
      <c r="AO1430" t="s">
        <v>3134</v>
      </c>
      <c r="AP1430" t="s">
        <v>3135</v>
      </c>
      <c r="AQ1430" t="s">
        <v>14202</v>
      </c>
      <c r="AR1430" t="s">
        <v>123</v>
      </c>
      <c r="AS1430" t="s">
        <v>123</v>
      </c>
      <c r="AT1430" t="s">
        <v>14203</v>
      </c>
      <c r="AU1430" t="s">
        <v>156</v>
      </c>
      <c r="AV1430" t="s">
        <v>102</v>
      </c>
      <c r="AW1430" t="s">
        <v>102</v>
      </c>
      <c r="AX1430" t="s">
        <v>102</v>
      </c>
      <c r="AY1430" t="s">
        <v>102</v>
      </c>
      <c r="AZ1430" t="s">
        <v>102</v>
      </c>
      <c r="BA1430" t="s">
        <v>102</v>
      </c>
      <c r="BB1430" t="s">
        <v>102</v>
      </c>
      <c r="BC1430" t="s">
        <v>10141</v>
      </c>
      <c r="BE1430" t="s">
        <v>10141</v>
      </c>
      <c r="BF1430" t="s">
        <v>232</v>
      </c>
      <c r="BG1430" t="s">
        <v>233</v>
      </c>
      <c r="BH1430" t="s">
        <v>184</v>
      </c>
      <c r="BI1430" t="s">
        <v>3135</v>
      </c>
      <c r="BJ1430" t="s">
        <v>565</v>
      </c>
      <c r="BK1430" t="s">
        <v>160</v>
      </c>
      <c r="BL1430" t="s">
        <v>186</v>
      </c>
      <c r="BM1430" t="s">
        <v>102</v>
      </c>
      <c r="BN1430" t="s">
        <v>102</v>
      </c>
      <c r="BP1430" t="s">
        <v>14204</v>
      </c>
      <c r="BV1430" t="s">
        <v>14205</v>
      </c>
      <c r="CF1430" t="s">
        <v>10141</v>
      </c>
      <c r="CK1430" t="s">
        <v>118</v>
      </c>
      <c r="CL1430" t="s">
        <v>118</v>
      </c>
      <c r="CM1430" t="s">
        <v>137</v>
      </c>
      <c r="CN1430" t="s">
        <v>118</v>
      </c>
      <c r="CO1430" t="s">
        <v>240</v>
      </c>
      <c r="CP1430" t="s">
        <v>118</v>
      </c>
      <c r="CQ1430" t="s">
        <v>118</v>
      </c>
      <c r="CR1430" t="s">
        <v>118</v>
      </c>
      <c r="CS1430" t="s">
        <v>137</v>
      </c>
      <c r="CT1430" t="s">
        <v>3686</v>
      </c>
      <c r="CU1430" t="s">
        <v>3687</v>
      </c>
      <c r="CV1430" t="s">
        <v>4787</v>
      </c>
      <c r="CW1430" t="s">
        <v>188</v>
      </c>
    </row>
    <row r="1431" spans="1:101">
      <c r="A1431" t="str">
        <f t="shared" si="110"/>
        <v>AY_Cerro_Yanaorco</v>
      </c>
      <c r="B1431" t="s">
        <v>14206</v>
      </c>
      <c r="C1431" t="str">
        <f t="shared" si="111"/>
        <v>0103774_AY_Cerro_Yanaorco</v>
      </c>
      <c r="D1431" t="str">
        <f t="shared" si="112"/>
        <v>AY_Cerro_Yanaorco</v>
      </c>
      <c r="E1431" t="str">
        <f t="shared" si="113"/>
        <v>0103774</v>
      </c>
      <c r="F1431" t="str">
        <f t="shared" si="114"/>
        <v>0103774_AY_Cerro_Yanaorco</v>
      </c>
      <c r="G1431" t="s">
        <v>123</v>
      </c>
      <c r="H1431" t="s">
        <v>102</v>
      </c>
      <c r="I1431" t="s">
        <v>14207</v>
      </c>
      <c r="K1431" t="s">
        <v>104</v>
      </c>
      <c r="L1431" t="s">
        <v>10282</v>
      </c>
      <c r="M1431" t="s">
        <v>12300</v>
      </c>
      <c r="N1431" t="s">
        <v>12301</v>
      </c>
      <c r="O1431" t="s">
        <v>10282</v>
      </c>
      <c r="P1431" t="s">
        <v>14208</v>
      </c>
      <c r="Q1431" t="s">
        <v>14209</v>
      </c>
      <c r="R1431" t="s">
        <v>14210</v>
      </c>
      <c r="S1431" t="s">
        <v>102</v>
      </c>
      <c r="T1431" t="s">
        <v>112</v>
      </c>
      <c r="U1431" t="s">
        <v>102</v>
      </c>
      <c r="V1431" t="s">
        <v>111</v>
      </c>
      <c r="W1431" t="s">
        <v>102</v>
      </c>
      <c r="X1431" t="s">
        <v>111</v>
      </c>
      <c r="Y1431" t="s">
        <v>102</v>
      </c>
      <c r="Z1431" t="s">
        <v>279</v>
      </c>
      <c r="AA1431" t="s">
        <v>3171</v>
      </c>
      <c r="AB1431" t="s">
        <v>115</v>
      </c>
      <c r="AC1431" t="s">
        <v>177</v>
      </c>
      <c r="AD1431" t="s">
        <v>176</v>
      </c>
      <c r="AE1431" t="s">
        <v>1093</v>
      </c>
      <c r="AF1431" t="s">
        <v>7743</v>
      </c>
      <c r="AG1431" t="s">
        <v>7744</v>
      </c>
      <c r="AH1431" t="s">
        <v>3174</v>
      </c>
      <c r="AI1431" t="s">
        <v>13891</v>
      </c>
      <c r="AJ1431" t="s">
        <v>14211</v>
      </c>
      <c r="AK1431" t="s">
        <v>14212</v>
      </c>
      <c r="AL1431" t="s">
        <v>118</v>
      </c>
      <c r="AM1431" t="s">
        <v>118</v>
      </c>
      <c r="AN1431" t="s">
        <v>102</v>
      </c>
      <c r="AO1431" t="s">
        <v>2812</v>
      </c>
      <c r="AP1431" t="s">
        <v>2812</v>
      </c>
      <c r="AQ1431" t="s">
        <v>14213</v>
      </c>
      <c r="AR1431" t="s">
        <v>123</v>
      </c>
      <c r="AS1431" t="s">
        <v>123</v>
      </c>
      <c r="AT1431" t="s">
        <v>14214</v>
      </c>
      <c r="AV1431" t="s">
        <v>102</v>
      </c>
      <c r="AW1431" t="s">
        <v>102</v>
      </c>
      <c r="AX1431" t="s">
        <v>102</v>
      </c>
      <c r="AY1431" t="s">
        <v>102</v>
      </c>
      <c r="AZ1431" t="s">
        <v>102</v>
      </c>
      <c r="BA1431" t="s">
        <v>102</v>
      </c>
      <c r="BB1431" t="s">
        <v>102</v>
      </c>
      <c r="BC1431" t="s">
        <v>2941</v>
      </c>
      <c r="BE1431" t="s">
        <v>2941</v>
      </c>
      <c r="BF1431" t="s">
        <v>232</v>
      </c>
      <c r="BG1431" t="s">
        <v>233</v>
      </c>
      <c r="BI1431" t="s">
        <v>2812</v>
      </c>
      <c r="BJ1431" t="s">
        <v>565</v>
      </c>
      <c r="BK1431" t="s">
        <v>160</v>
      </c>
      <c r="BL1431" t="s">
        <v>186</v>
      </c>
      <c r="BM1431" t="s">
        <v>102</v>
      </c>
      <c r="BN1431" t="s">
        <v>102</v>
      </c>
      <c r="BP1431" t="s">
        <v>14215</v>
      </c>
      <c r="BV1431" t="s">
        <v>14216</v>
      </c>
      <c r="CF1431" t="s">
        <v>2941</v>
      </c>
      <c r="CK1431" t="s">
        <v>118</v>
      </c>
      <c r="CL1431" t="s">
        <v>118</v>
      </c>
      <c r="CM1431" t="s">
        <v>137</v>
      </c>
      <c r="CN1431" t="s">
        <v>118</v>
      </c>
      <c r="CO1431" t="s">
        <v>578</v>
      </c>
      <c r="CP1431" t="s">
        <v>118</v>
      </c>
      <c r="CQ1431" t="s">
        <v>118</v>
      </c>
      <c r="CR1431" t="s">
        <v>118</v>
      </c>
      <c r="CS1431" t="s">
        <v>137</v>
      </c>
      <c r="CT1431" t="s">
        <v>3686</v>
      </c>
      <c r="CU1431" t="s">
        <v>3687</v>
      </c>
      <c r="CV1431" t="s">
        <v>4787</v>
      </c>
      <c r="CW1431" t="s">
        <v>143</v>
      </c>
    </row>
    <row r="1432" spans="1:101">
      <c r="A1432" t="str">
        <f t="shared" si="110"/>
        <v>AQ_Monterrey_Aqp</v>
      </c>
      <c r="B1432" t="s">
        <v>14218</v>
      </c>
      <c r="C1432" t="str">
        <f t="shared" si="111"/>
        <v>0103806_AQ_Monterrey_Aqp</v>
      </c>
      <c r="D1432" t="str">
        <f t="shared" si="112"/>
        <v>AQ_Monterrey_Aqp</v>
      </c>
      <c r="E1432" t="str">
        <f t="shared" si="113"/>
        <v>0103806</v>
      </c>
      <c r="F1432" t="str">
        <f t="shared" si="114"/>
        <v>0103806_AQ_Monterrey_Aqp</v>
      </c>
      <c r="G1432" t="s">
        <v>123</v>
      </c>
      <c r="H1432" t="s">
        <v>102</v>
      </c>
      <c r="I1432" t="s">
        <v>14219</v>
      </c>
      <c r="K1432" t="s">
        <v>104</v>
      </c>
      <c r="L1432" t="s">
        <v>4001</v>
      </c>
      <c r="M1432" t="s">
        <v>4001</v>
      </c>
      <c r="N1432" t="s">
        <v>4027</v>
      </c>
      <c r="O1432" t="s">
        <v>4001</v>
      </c>
      <c r="P1432" t="s">
        <v>14220</v>
      </c>
      <c r="Q1432" t="s">
        <v>14221</v>
      </c>
      <c r="R1432" t="s">
        <v>14222</v>
      </c>
      <c r="S1432" t="s">
        <v>102</v>
      </c>
      <c r="T1432" t="s">
        <v>102</v>
      </c>
      <c r="U1432" t="s">
        <v>102</v>
      </c>
      <c r="V1432" t="s">
        <v>111</v>
      </c>
      <c r="W1432" t="s">
        <v>102</v>
      </c>
      <c r="X1432" t="s">
        <v>111</v>
      </c>
      <c r="Y1432" t="s">
        <v>102</v>
      </c>
      <c r="Z1432" t="s">
        <v>113</v>
      </c>
      <c r="AA1432" t="s">
        <v>219</v>
      </c>
      <c r="AB1432" t="s">
        <v>115</v>
      </c>
      <c r="AC1432" t="s">
        <v>116</v>
      </c>
      <c r="AD1432" t="s">
        <v>12433</v>
      </c>
      <c r="AE1432" t="s">
        <v>3970</v>
      </c>
      <c r="AF1432" t="s">
        <v>14223</v>
      </c>
      <c r="AG1432" t="s">
        <v>4052</v>
      </c>
      <c r="AH1432" t="s">
        <v>14224</v>
      </c>
      <c r="AI1432" t="s">
        <v>14225</v>
      </c>
      <c r="AJ1432" t="s">
        <v>1393</v>
      </c>
      <c r="AK1432" t="s">
        <v>14226</v>
      </c>
      <c r="AL1432" t="s">
        <v>118</v>
      </c>
      <c r="AM1432" t="s">
        <v>118</v>
      </c>
      <c r="AN1432" t="s">
        <v>468</v>
      </c>
      <c r="AO1432" t="s">
        <v>3134</v>
      </c>
      <c r="AP1432" t="s">
        <v>3135</v>
      </c>
      <c r="AQ1432" t="s">
        <v>14227</v>
      </c>
      <c r="AR1432" t="s">
        <v>123</v>
      </c>
      <c r="AS1432" t="s">
        <v>123</v>
      </c>
      <c r="AT1432" t="s">
        <v>14228</v>
      </c>
      <c r="AU1432" t="s">
        <v>156</v>
      </c>
      <c r="AV1432" t="s">
        <v>102</v>
      </c>
      <c r="AW1432" t="s">
        <v>102</v>
      </c>
      <c r="AX1432" t="s">
        <v>102</v>
      </c>
      <c r="AY1432" t="s">
        <v>102</v>
      </c>
      <c r="AZ1432" t="s">
        <v>102</v>
      </c>
      <c r="BA1432" t="s">
        <v>102</v>
      </c>
      <c r="BB1432" t="s">
        <v>102</v>
      </c>
      <c r="BC1432" t="s">
        <v>3046</v>
      </c>
      <c r="BE1432" t="s">
        <v>3046</v>
      </c>
      <c r="BF1432" t="s">
        <v>232</v>
      </c>
      <c r="BG1432" t="s">
        <v>233</v>
      </c>
      <c r="BH1432" t="s">
        <v>184</v>
      </c>
      <c r="BI1432" t="s">
        <v>3135</v>
      </c>
      <c r="BJ1432" t="s">
        <v>565</v>
      </c>
      <c r="BK1432" t="s">
        <v>130</v>
      </c>
      <c r="BL1432" t="s">
        <v>186</v>
      </c>
      <c r="BM1432" t="s">
        <v>102</v>
      </c>
      <c r="BN1432" t="s">
        <v>102</v>
      </c>
      <c r="BP1432" t="s">
        <v>14229</v>
      </c>
      <c r="BV1432" t="s">
        <v>14217</v>
      </c>
      <c r="CF1432" t="s">
        <v>3046</v>
      </c>
      <c r="CK1432" t="s">
        <v>118</v>
      </c>
      <c r="CL1432" t="s">
        <v>118</v>
      </c>
      <c r="CM1432" t="s">
        <v>137</v>
      </c>
      <c r="CN1432" t="s">
        <v>118</v>
      </c>
      <c r="CO1432" t="s">
        <v>166</v>
      </c>
      <c r="CP1432" t="s">
        <v>118</v>
      </c>
      <c r="CQ1432" t="s">
        <v>118</v>
      </c>
      <c r="CR1432" t="s">
        <v>118</v>
      </c>
      <c r="CS1432" t="s">
        <v>137</v>
      </c>
      <c r="CT1432" t="s">
        <v>3686</v>
      </c>
      <c r="CU1432" t="s">
        <v>3687</v>
      </c>
      <c r="CV1432" t="s">
        <v>3710</v>
      </c>
      <c r="CW1432" t="s">
        <v>188</v>
      </c>
    </row>
    <row r="1433" spans="1:101">
      <c r="A1433" t="str">
        <f t="shared" si="110"/>
        <v>AQ_El_Porvenir_Aqp</v>
      </c>
      <c r="B1433" t="s">
        <v>14230</v>
      </c>
      <c r="C1433" t="str">
        <f t="shared" si="111"/>
        <v>0103822_AQ_El_Porvenir_Aqp</v>
      </c>
      <c r="D1433" t="str">
        <f t="shared" si="112"/>
        <v>AQ_El_Porvenir_Aqp</v>
      </c>
      <c r="E1433" t="str">
        <f t="shared" si="113"/>
        <v>0103822</v>
      </c>
      <c r="F1433" t="str">
        <f t="shared" si="114"/>
        <v>0103822_AQ_El_Porvenir_Aqp</v>
      </c>
      <c r="G1433" t="s">
        <v>123</v>
      </c>
      <c r="H1433" t="s">
        <v>102</v>
      </c>
      <c r="I1433" t="s">
        <v>14231</v>
      </c>
      <c r="K1433" t="s">
        <v>104</v>
      </c>
      <c r="L1433" t="s">
        <v>4001</v>
      </c>
      <c r="M1433" t="s">
        <v>4001</v>
      </c>
      <c r="N1433" t="s">
        <v>4014</v>
      </c>
      <c r="O1433" t="s">
        <v>4001</v>
      </c>
      <c r="P1433" t="s">
        <v>14232</v>
      </c>
      <c r="Q1433" t="s">
        <v>14233</v>
      </c>
      <c r="R1433" t="s">
        <v>14234</v>
      </c>
      <c r="S1433" t="s">
        <v>102</v>
      </c>
      <c r="T1433" t="s">
        <v>102</v>
      </c>
      <c r="U1433" t="s">
        <v>102</v>
      </c>
      <c r="V1433" t="s">
        <v>111</v>
      </c>
      <c r="W1433" t="s">
        <v>102</v>
      </c>
      <c r="X1433" t="s">
        <v>111</v>
      </c>
      <c r="Y1433" t="s">
        <v>102</v>
      </c>
      <c r="Z1433" t="s">
        <v>526</v>
      </c>
      <c r="AA1433" t="s">
        <v>741</v>
      </c>
      <c r="AB1433" t="s">
        <v>115</v>
      </c>
      <c r="AC1433" t="s">
        <v>177</v>
      </c>
      <c r="AD1433" t="s">
        <v>176</v>
      </c>
      <c r="AE1433" t="s">
        <v>1093</v>
      </c>
      <c r="AF1433" t="s">
        <v>1094</v>
      </c>
      <c r="AG1433" t="s">
        <v>1095</v>
      </c>
      <c r="AH1433" t="s">
        <v>1096</v>
      </c>
      <c r="AI1433" t="s">
        <v>14235</v>
      </c>
      <c r="AJ1433" t="s">
        <v>390</v>
      </c>
      <c r="AK1433" t="s">
        <v>14236</v>
      </c>
      <c r="AL1433" t="s">
        <v>118</v>
      </c>
      <c r="AM1433" t="s">
        <v>118</v>
      </c>
      <c r="AN1433" t="s">
        <v>102</v>
      </c>
      <c r="AO1433" t="s">
        <v>1099</v>
      </c>
      <c r="AP1433" t="s">
        <v>1099</v>
      </c>
      <c r="AQ1433" t="s">
        <v>14237</v>
      </c>
      <c r="AR1433" t="s">
        <v>228</v>
      </c>
      <c r="AS1433" t="s">
        <v>228</v>
      </c>
      <c r="AT1433" t="s">
        <v>14238</v>
      </c>
      <c r="AV1433" t="s">
        <v>102</v>
      </c>
      <c r="AW1433" t="s">
        <v>102</v>
      </c>
      <c r="AX1433" t="s">
        <v>102</v>
      </c>
      <c r="AY1433" t="s">
        <v>102</v>
      </c>
      <c r="AZ1433" t="s">
        <v>102</v>
      </c>
      <c r="BA1433" t="s">
        <v>102</v>
      </c>
      <c r="BB1433" t="s">
        <v>102</v>
      </c>
      <c r="BC1433" t="s">
        <v>14092</v>
      </c>
      <c r="BE1433" t="s">
        <v>14092</v>
      </c>
      <c r="BF1433" t="s">
        <v>232</v>
      </c>
      <c r="BG1433" t="s">
        <v>233</v>
      </c>
      <c r="BH1433" t="s">
        <v>184</v>
      </c>
      <c r="BI1433" t="s">
        <v>1099</v>
      </c>
      <c r="BJ1433" t="s">
        <v>565</v>
      </c>
      <c r="BK1433" t="s">
        <v>130</v>
      </c>
      <c r="BL1433" t="s">
        <v>186</v>
      </c>
      <c r="BM1433" t="s">
        <v>102</v>
      </c>
      <c r="BN1433" t="s">
        <v>102</v>
      </c>
      <c r="BP1433" t="s">
        <v>1102</v>
      </c>
      <c r="BV1433" t="s">
        <v>14239</v>
      </c>
      <c r="CF1433" t="s">
        <v>14092</v>
      </c>
      <c r="CK1433" t="s">
        <v>118</v>
      </c>
      <c r="CL1433" t="s">
        <v>118</v>
      </c>
      <c r="CM1433" t="s">
        <v>137</v>
      </c>
      <c r="CN1433" t="s">
        <v>118</v>
      </c>
      <c r="CO1433" t="s">
        <v>240</v>
      </c>
      <c r="CP1433" t="s">
        <v>118</v>
      </c>
      <c r="CQ1433" t="s">
        <v>118</v>
      </c>
      <c r="CR1433" t="s">
        <v>118</v>
      </c>
      <c r="CS1433" t="s">
        <v>137</v>
      </c>
      <c r="CT1433" t="s">
        <v>3686</v>
      </c>
      <c r="CU1433" t="s">
        <v>3687</v>
      </c>
      <c r="CV1433" t="s">
        <v>3710</v>
      </c>
      <c r="CW1433" t="s">
        <v>188</v>
      </c>
    </row>
    <row r="1434" spans="1:101">
      <c r="A1434" t="str">
        <f t="shared" si="110"/>
        <v>AQ_Leones_1900</v>
      </c>
      <c r="B1434" t="s">
        <v>14240</v>
      </c>
      <c r="C1434" t="str">
        <f t="shared" si="111"/>
        <v>0103826_AQ_Leones_1900</v>
      </c>
      <c r="D1434" t="str">
        <f t="shared" si="112"/>
        <v>AQ_Leones_1900</v>
      </c>
      <c r="E1434" t="str">
        <f t="shared" si="113"/>
        <v>0103826</v>
      </c>
      <c r="F1434" t="str">
        <f t="shared" si="114"/>
        <v>0103826_AQ_Leones_1900</v>
      </c>
      <c r="G1434" t="s">
        <v>123</v>
      </c>
      <c r="H1434" t="s">
        <v>102</v>
      </c>
      <c r="I1434" t="s">
        <v>14241</v>
      </c>
      <c r="K1434" t="s">
        <v>104</v>
      </c>
      <c r="L1434" t="s">
        <v>4001</v>
      </c>
      <c r="M1434" t="s">
        <v>4001</v>
      </c>
      <c r="N1434" t="s">
        <v>4014</v>
      </c>
      <c r="O1434" t="s">
        <v>4001</v>
      </c>
      <c r="P1434" t="s">
        <v>1826</v>
      </c>
      <c r="Q1434" t="s">
        <v>14242</v>
      </c>
      <c r="R1434" t="s">
        <v>14243</v>
      </c>
      <c r="S1434" t="s">
        <v>102</v>
      </c>
      <c r="T1434" t="s">
        <v>102</v>
      </c>
      <c r="U1434" t="s">
        <v>102</v>
      </c>
      <c r="V1434" t="s">
        <v>111</v>
      </c>
      <c r="W1434" t="s">
        <v>102</v>
      </c>
      <c r="X1434" t="s">
        <v>111</v>
      </c>
      <c r="Y1434" t="s">
        <v>102</v>
      </c>
      <c r="Z1434" t="s">
        <v>526</v>
      </c>
      <c r="AA1434" t="s">
        <v>509</v>
      </c>
      <c r="AB1434" t="s">
        <v>115</v>
      </c>
      <c r="AC1434" t="s">
        <v>177</v>
      </c>
      <c r="AD1434" t="s">
        <v>176</v>
      </c>
      <c r="AE1434" t="s">
        <v>3131</v>
      </c>
      <c r="AF1434" t="s">
        <v>14244</v>
      </c>
      <c r="AG1434" t="s">
        <v>14245</v>
      </c>
      <c r="AH1434" t="s">
        <v>14246</v>
      </c>
      <c r="AI1434" t="s">
        <v>14247</v>
      </c>
      <c r="AJ1434" t="s">
        <v>390</v>
      </c>
      <c r="AK1434" t="s">
        <v>14248</v>
      </c>
      <c r="AL1434" t="s">
        <v>118</v>
      </c>
      <c r="AM1434" t="s">
        <v>118</v>
      </c>
      <c r="AN1434" t="s">
        <v>102</v>
      </c>
      <c r="AO1434" t="s">
        <v>3134</v>
      </c>
      <c r="AP1434" t="s">
        <v>3135</v>
      </c>
      <c r="AQ1434" t="s">
        <v>14249</v>
      </c>
      <c r="AR1434" t="s">
        <v>123</v>
      </c>
      <c r="AS1434" t="s">
        <v>123</v>
      </c>
      <c r="AT1434" t="s">
        <v>14250</v>
      </c>
      <c r="AU1434" t="s">
        <v>156</v>
      </c>
      <c r="AV1434" t="s">
        <v>102</v>
      </c>
      <c r="AW1434" t="s">
        <v>102</v>
      </c>
      <c r="AX1434" t="s">
        <v>102</v>
      </c>
      <c r="AY1434" t="s">
        <v>102</v>
      </c>
      <c r="AZ1434" t="s">
        <v>102</v>
      </c>
      <c r="BA1434" t="s">
        <v>102</v>
      </c>
      <c r="BB1434" t="s">
        <v>102</v>
      </c>
      <c r="BC1434" t="s">
        <v>13065</v>
      </c>
      <c r="BE1434" t="s">
        <v>13065</v>
      </c>
      <c r="BF1434" t="s">
        <v>918</v>
      </c>
      <c r="BG1434" t="s">
        <v>233</v>
      </c>
      <c r="BH1434" t="s">
        <v>184</v>
      </c>
      <c r="BI1434" t="s">
        <v>3135</v>
      </c>
      <c r="BJ1434" t="s">
        <v>565</v>
      </c>
      <c r="BK1434" t="s">
        <v>130</v>
      </c>
      <c r="BL1434" t="s">
        <v>186</v>
      </c>
      <c r="BM1434" t="s">
        <v>102</v>
      </c>
      <c r="BN1434" t="s">
        <v>102</v>
      </c>
      <c r="BP1434" t="s">
        <v>3685</v>
      </c>
      <c r="BV1434" t="s">
        <v>14251</v>
      </c>
      <c r="CF1434" t="s">
        <v>13065</v>
      </c>
      <c r="CK1434" t="s">
        <v>118</v>
      </c>
      <c r="CL1434" t="s">
        <v>118</v>
      </c>
      <c r="CM1434" t="s">
        <v>137</v>
      </c>
      <c r="CN1434" t="s">
        <v>118</v>
      </c>
      <c r="CO1434" t="s">
        <v>240</v>
      </c>
      <c r="CP1434" t="s">
        <v>118</v>
      </c>
      <c r="CQ1434" t="s">
        <v>118</v>
      </c>
      <c r="CR1434" t="s">
        <v>118</v>
      </c>
      <c r="CS1434" t="s">
        <v>137</v>
      </c>
      <c r="CT1434" t="s">
        <v>3686</v>
      </c>
      <c r="CU1434" t="s">
        <v>3687</v>
      </c>
      <c r="CV1434" t="s">
        <v>3710</v>
      </c>
      <c r="CW1434" t="s">
        <v>188</v>
      </c>
    </row>
    <row r="1435" spans="1:101">
      <c r="A1435" t="str">
        <f t="shared" si="110"/>
        <v>AQ_El_Pedregal</v>
      </c>
      <c r="B1435" t="s">
        <v>14252</v>
      </c>
      <c r="C1435" t="str">
        <f t="shared" si="111"/>
        <v>0103883_AQ_El_Pedregal</v>
      </c>
      <c r="D1435" t="str">
        <f t="shared" si="112"/>
        <v>AQ_El_Pedregal</v>
      </c>
      <c r="E1435" t="str">
        <f t="shared" si="113"/>
        <v>0103883</v>
      </c>
      <c r="F1435" t="str">
        <f t="shared" si="114"/>
        <v>0103883_AQ_El_Pedregal</v>
      </c>
      <c r="G1435" t="s">
        <v>101</v>
      </c>
      <c r="H1435" t="s">
        <v>102</v>
      </c>
      <c r="I1435" t="s">
        <v>14253</v>
      </c>
      <c r="K1435" t="s">
        <v>104</v>
      </c>
      <c r="L1435" t="s">
        <v>4001</v>
      </c>
      <c r="M1435" t="s">
        <v>9753</v>
      </c>
      <c r="N1435" t="s">
        <v>14254</v>
      </c>
      <c r="O1435" t="s">
        <v>4001</v>
      </c>
      <c r="P1435" t="s">
        <v>14255</v>
      </c>
      <c r="Q1435" t="s">
        <v>14256</v>
      </c>
      <c r="R1435" t="s">
        <v>14257</v>
      </c>
      <c r="S1435" t="s">
        <v>102</v>
      </c>
      <c r="T1435" t="s">
        <v>102</v>
      </c>
      <c r="U1435" t="s">
        <v>102</v>
      </c>
      <c r="V1435" t="s">
        <v>111</v>
      </c>
      <c r="W1435" t="s">
        <v>102</v>
      </c>
      <c r="X1435" t="s">
        <v>111</v>
      </c>
      <c r="Y1435" t="s">
        <v>102</v>
      </c>
      <c r="Z1435" t="s">
        <v>197</v>
      </c>
      <c r="AA1435" t="s">
        <v>14258</v>
      </c>
      <c r="AB1435" t="s">
        <v>115</v>
      </c>
      <c r="AC1435" t="s">
        <v>177</v>
      </c>
      <c r="AD1435" t="s">
        <v>176</v>
      </c>
      <c r="AE1435" t="s">
        <v>1093</v>
      </c>
      <c r="AF1435" t="s">
        <v>4190</v>
      </c>
      <c r="AG1435" t="s">
        <v>4255</v>
      </c>
      <c r="AH1435" t="s">
        <v>3250</v>
      </c>
      <c r="AI1435" t="s">
        <v>14259</v>
      </c>
      <c r="AJ1435" t="s">
        <v>390</v>
      </c>
      <c r="AK1435" t="s">
        <v>14260</v>
      </c>
      <c r="AL1435" t="s">
        <v>118</v>
      </c>
      <c r="AM1435" t="s">
        <v>118</v>
      </c>
      <c r="AN1435" t="s">
        <v>102</v>
      </c>
      <c r="AO1435" t="s">
        <v>2812</v>
      </c>
      <c r="AP1435" t="s">
        <v>2812</v>
      </c>
      <c r="AQ1435" t="s">
        <v>14261</v>
      </c>
      <c r="AR1435" t="s">
        <v>123</v>
      </c>
      <c r="AS1435" t="s">
        <v>123</v>
      </c>
      <c r="AT1435" t="s">
        <v>14262</v>
      </c>
      <c r="AU1435" t="s">
        <v>156</v>
      </c>
      <c r="AV1435" t="s">
        <v>102</v>
      </c>
      <c r="AW1435" t="s">
        <v>102</v>
      </c>
      <c r="AX1435" t="s">
        <v>102</v>
      </c>
      <c r="AY1435" t="s">
        <v>102</v>
      </c>
      <c r="AZ1435" t="s">
        <v>102</v>
      </c>
      <c r="BA1435" t="s">
        <v>102</v>
      </c>
      <c r="BB1435" t="s">
        <v>102</v>
      </c>
      <c r="BC1435" t="s">
        <v>3859</v>
      </c>
      <c r="BE1435" t="s">
        <v>3859</v>
      </c>
      <c r="BF1435" t="s">
        <v>918</v>
      </c>
      <c r="BG1435" t="s">
        <v>233</v>
      </c>
      <c r="BH1435" t="s">
        <v>184</v>
      </c>
      <c r="BI1435" t="s">
        <v>2812</v>
      </c>
      <c r="BJ1435" t="s">
        <v>565</v>
      </c>
      <c r="BK1435" t="s">
        <v>130</v>
      </c>
      <c r="BL1435" t="s">
        <v>186</v>
      </c>
      <c r="BM1435" t="s">
        <v>102</v>
      </c>
      <c r="BN1435" t="s">
        <v>102</v>
      </c>
      <c r="BP1435" t="s">
        <v>2816</v>
      </c>
      <c r="BV1435" t="s">
        <v>14263</v>
      </c>
      <c r="CF1435" t="s">
        <v>3859</v>
      </c>
      <c r="CK1435" t="s">
        <v>118</v>
      </c>
      <c r="CL1435" t="s">
        <v>118</v>
      </c>
      <c r="CM1435" t="s">
        <v>137</v>
      </c>
      <c r="CN1435" t="s">
        <v>118</v>
      </c>
      <c r="CO1435" t="s">
        <v>165</v>
      </c>
      <c r="CP1435" t="s">
        <v>118</v>
      </c>
      <c r="CQ1435" t="s">
        <v>118</v>
      </c>
      <c r="CR1435" t="s">
        <v>118</v>
      </c>
      <c r="CS1435" t="s">
        <v>137</v>
      </c>
      <c r="CT1435" t="s">
        <v>3686</v>
      </c>
      <c r="CU1435" t="s">
        <v>3687</v>
      </c>
      <c r="CV1435" t="s">
        <v>3710</v>
      </c>
      <c r="CW1435" t="s">
        <v>188</v>
      </c>
    </row>
    <row r="1436" spans="1:101">
      <c r="A1436" t="str">
        <f t="shared" si="110"/>
        <v>AQ_Characato_Plaza</v>
      </c>
      <c r="B1436" t="s">
        <v>14264</v>
      </c>
      <c r="C1436" t="str">
        <f t="shared" si="111"/>
        <v>0103893_AQ_Characato_Plaza</v>
      </c>
      <c r="D1436" t="str">
        <f t="shared" si="112"/>
        <v>AQ_Characato_Plaza</v>
      </c>
      <c r="E1436" t="str">
        <f t="shared" si="113"/>
        <v>0103893</v>
      </c>
      <c r="F1436" t="str">
        <f t="shared" si="114"/>
        <v>0103893_AQ_Characato_Plaza</v>
      </c>
      <c r="G1436" t="s">
        <v>123</v>
      </c>
      <c r="H1436" t="s">
        <v>102</v>
      </c>
      <c r="I1436" t="s">
        <v>14265</v>
      </c>
      <c r="K1436" t="s">
        <v>104</v>
      </c>
      <c r="L1436" t="s">
        <v>4001</v>
      </c>
      <c r="M1436" t="s">
        <v>4001</v>
      </c>
      <c r="N1436" t="s">
        <v>14266</v>
      </c>
      <c r="O1436" t="s">
        <v>4001</v>
      </c>
      <c r="P1436" t="s">
        <v>14267</v>
      </c>
      <c r="Q1436" t="s">
        <v>14268</v>
      </c>
      <c r="R1436" t="s">
        <v>14269</v>
      </c>
      <c r="S1436" t="s">
        <v>102</v>
      </c>
      <c r="T1436" t="s">
        <v>102</v>
      </c>
      <c r="U1436" t="s">
        <v>102</v>
      </c>
      <c r="V1436" t="s">
        <v>111</v>
      </c>
      <c r="W1436" t="s">
        <v>112</v>
      </c>
      <c r="X1436" t="s">
        <v>2040</v>
      </c>
      <c r="Y1436" t="s">
        <v>102</v>
      </c>
      <c r="Z1436" t="s">
        <v>417</v>
      </c>
      <c r="AA1436" t="s">
        <v>321</v>
      </c>
      <c r="AB1436" t="s">
        <v>115</v>
      </c>
      <c r="AC1436" t="s">
        <v>116</v>
      </c>
      <c r="AD1436" t="s">
        <v>250</v>
      </c>
      <c r="AE1436" t="s">
        <v>1093</v>
      </c>
      <c r="AF1436" t="s">
        <v>3076</v>
      </c>
      <c r="AG1436" t="s">
        <v>14270</v>
      </c>
      <c r="AH1436" t="s">
        <v>3075</v>
      </c>
      <c r="AI1436" t="s">
        <v>14271</v>
      </c>
      <c r="AJ1436" t="s">
        <v>390</v>
      </c>
      <c r="AK1436" t="s">
        <v>14272</v>
      </c>
      <c r="AL1436" t="s">
        <v>118</v>
      </c>
      <c r="AM1436" t="s">
        <v>118</v>
      </c>
      <c r="AN1436" t="s">
        <v>102</v>
      </c>
      <c r="AO1436" t="s">
        <v>2812</v>
      </c>
      <c r="AP1436" t="s">
        <v>2812</v>
      </c>
      <c r="AQ1436" t="s">
        <v>14266</v>
      </c>
      <c r="AR1436" t="s">
        <v>123</v>
      </c>
      <c r="AS1436" t="s">
        <v>123</v>
      </c>
      <c r="AT1436" t="s">
        <v>14273</v>
      </c>
      <c r="AU1436" t="s">
        <v>156</v>
      </c>
      <c r="AV1436" t="s">
        <v>102</v>
      </c>
      <c r="AW1436" t="s">
        <v>102</v>
      </c>
      <c r="AX1436" t="s">
        <v>102</v>
      </c>
      <c r="AY1436" t="s">
        <v>102</v>
      </c>
      <c r="AZ1436" t="s">
        <v>102</v>
      </c>
      <c r="BA1436" t="s">
        <v>102</v>
      </c>
      <c r="BB1436" t="s">
        <v>102</v>
      </c>
      <c r="BC1436" t="s">
        <v>14274</v>
      </c>
      <c r="BE1436" t="s">
        <v>14274</v>
      </c>
      <c r="BF1436" t="s">
        <v>918</v>
      </c>
      <c r="BG1436" t="s">
        <v>233</v>
      </c>
      <c r="BH1436" t="s">
        <v>184</v>
      </c>
      <c r="BI1436" t="s">
        <v>2812</v>
      </c>
      <c r="BJ1436" t="s">
        <v>565</v>
      </c>
      <c r="BK1436" t="s">
        <v>130</v>
      </c>
      <c r="BL1436" t="s">
        <v>186</v>
      </c>
      <c r="BM1436" t="s">
        <v>102</v>
      </c>
      <c r="BN1436" t="s">
        <v>102</v>
      </c>
      <c r="BP1436" t="s">
        <v>2816</v>
      </c>
      <c r="BV1436" t="s">
        <v>14275</v>
      </c>
      <c r="CF1436" t="s">
        <v>14274</v>
      </c>
      <c r="CK1436" t="s">
        <v>118</v>
      </c>
      <c r="CL1436" t="s">
        <v>118</v>
      </c>
      <c r="CM1436" t="s">
        <v>137</v>
      </c>
      <c r="CN1436" t="s">
        <v>118</v>
      </c>
      <c r="CO1436" t="s">
        <v>240</v>
      </c>
      <c r="CP1436" t="s">
        <v>118</v>
      </c>
      <c r="CQ1436" t="s">
        <v>118</v>
      </c>
      <c r="CR1436" t="s">
        <v>118</v>
      </c>
      <c r="CS1436" t="s">
        <v>137</v>
      </c>
      <c r="CT1436" t="s">
        <v>3686</v>
      </c>
      <c r="CU1436" t="s">
        <v>3687</v>
      </c>
      <c r="CV1436" t="s">
        <v>3710</v>
      </c>
      <c r="CW1436" t="s">
        <v>188</v>
      </c>
    </row>
    <row r="1437" spans="1:101">
      <c r="A1437" t="str">
        <f t="shared" si="110"/>
        <v>AQ_Calle_Manchego</v>
      </c>
      <c r="B1437" t="s">
        <v>14277</v>
      </c>
      <c r="C1437" t="str">
        <f t="shared" si="111"/>
        <v>0103917_AQ_Calle_Manchego</v>
      </c>
      <c r="D1437" t="str">
        <f t="shared" si="112"/>
        <v>AQ_Calle_Manchego</v>
      </c>
      <c r="E1437" t="str">
        <f t="shared" si="113"/>
        <v>0103917</v>
      </c>
      <c r="F1437" t="str">
        <f t="shared" si="114"/>
        <v>0103917_AQ_Calle_Manchego</v>
      </c>
      <c r="G1437" t="s">
        <v>123</v>
      </c>
      <c r="H1437" t="s">
        <v>102</v>
      </c>
      <c r="I1437" t="s">
        <v>14278</v>
      </c>
      <c r="K1437" t="s">
        <v>104</v>
      </c>
      <c r="L1437" t="s">
        <v>4001</v>
      </c>
      <c r="M1437" t="s">
        <v>4001</v>
      </c>
      <c r="N1437" t="s">
        <v>7501</v>
      </c>
      <c r="O1437" t="s">
        <v>4001</v>
      </c>
      <c r="P1437" t="s">
        <v>14279</v>
      </c>
      <c r="Q1437" t="s">
        <v>14280</v>
      </c>
      <c r="R1437" t="s">
        <v>14281</v>
      </c>
      <c r="S1437" t="s">
        <v>102</v>
      </c>
      <c r="T1437" t="s">
        <v>102</v>
      </c>
      <c r="U1437" t="s">
        <v>102</v>
      </c>
      <c r="V1437" t="s">
        <v>111</v>
      </c>
      <c r="W1437" t="s">
        <v>102</v>
      </c>
      <c r="X1437" t="s">
        <v>111</v>
      </c>
      <c r="Y1437" t="s">
        <v>102</v>
      </c>
      <c r="Z1437" t="s">
        <v>113</v>
      </c>
      <c r="AA1437" t="s">
        <v>219</v>
      </c>
      <c r="AB1437" t="s">
        <v>3453</v>
      </c>
      <c r="AC1437" t="s">
        <v>116</v>
      </c>
      <c r="AD1437" t="s">
        <v>3830</v>
      </c>
      <c r="AE1437" t="s">
        <v>123</v>
      </c>
      <c r="AF1437" t="s">
        <v>123</v>
      </c>
      <c r="AG1437" t="s">
        <v>123</v>
      </c>
      <c r="AH1437" t="s">
        <v>123</v>
      </c>
      <c r="AI1437" t="s">
        <v>14282</v>
      </c>
      <c r="AJ1437" t="s">
        <v>223</v>
      </c>
      <c r="AK1437" t="s">
        <v>14283</v>
      </c>
      <c r="AL1437" t="s">
        <v>118</v>
      </c>
      <c r="AM1437" t="s">
        <v>118</v>
      </c>
      <c r="AN1437" t="s">
        <v>121</v>
      </c>
      <c r="AO1437" t="s">
        <v>226</v>
      </c>
      <c r="AP1437" t="s">
        <v>226</v>
      </c>
      <c r="AQ1437" t="s">
        <v>14284</v>
      </c>
      <c r="AR1437" t="s">
        <v>123</v>
      </c>
      <c r="AS1437" t="s">
        <v>118</v>
      </c>
      <c r="AT1437" t="s">
        <v>14285</v>
      </c>
      <c r="AV1437" t="s">
        <v>102</v>
      </c>
      <c r="AW1437" t="s">
        <v>102</v>
      </c>
      <c r="AX1437" t="s">
        <v>102</v>
      </c>
      <c r="AY1437" t="s">
        <v>102</v>
      </c>
      <c r="AZ1437" t="s">
        <v>102</v>
      </c>
      <c r="BA1437" t="s">
        <v>102</v>
      </c>
      <c r="BB1437" t="s">
        <v>102</v>
      </c>
      <c r="BC1437" t="s">
        <v>10396</v>
      </c>
      <c r="BE1437" t="s">
        <v>10396</v>
      </c>
      <c r="BF1437" t="s">
        <v>918</v>
      </c>
      <c r="BG1437" t="s">
        <v>233</v>
      </c>
      <c r="BI1437" t="s">
        <v>128</v>
      </c>
      <c r="BJ1437" t="s">
        <v>235</v>
      </c>
      <c r="BK1437" t="s">
        <v>130</v>
      </c>
      <c r="BL1437" t="s">
        <v>186</v>
      </c>
      <c r="BM1437" t="s">
        <v>102</v>
      </c>
      <c r="BN1437" t="s">
        <v>102</v>
      </c>
      <c r="BP1437" t="s">
        <v>236</v>
      </c>
      <c r="BV1437" t="s">
        <v>14276</v>
      </c>
      <c r="BX1437" t="s">
        <v>14286</v>
      </c>
      <c r="CF1437" t="s">
        <v>10396</v>
      </c>
      <c r="CH1437" t="s">
        <v>4128</v>
      </c>
      <c r="CK1437" t="s">
        <v>118</v>
      </c>
      <c r="CL1437" t="s">
        <v>118</v>
      </c>
      <c r="CM1437" t="s">
        <v>137</v>
      </c>
      <c r="CN1437" t="s">
        <v>118</v>
      </c>
      <c r="CO1437" t="s">
        <v>398</v>
      </c>
      <c r="CP1437" t="s">
        <v>118</v>
      </c>
      <c r="CQ1437" t="s">
        <v>240</v>
      </c>
      <c r="CR1437" t="s">
        <v>118</v>
      </c>
      <c r="CS1437" t="s">
        <v>137</v>
      </c>
      <c r="CT1437" t="s">
        <v>3686</v>
      </c>
      <c r="CU1437" t="s">
        <v>3687</v>
      </c>
      <c r="CV1437" t="s">
        <v>3710</v>
      </c>
      <c r="CW1437" t="s">
        <v>188</v>
      </c>
    </row>
    <row r="1438" spans="1:101">
      <c r="A1438" t="str">
        <f t="shared" si="110"/>
        <v>AQ_Belvedere</v>
      </c>
      <c r="B1438" t="s">
        <v>14288</v>
      </c>
      <c r="C1438" t="str">
        <f t="shared" si="111"/>
        <v>0103933_AQ_Belvedere</v>
      </c>
      <c r="D1438" t="str">
        <f t="shared" si="112"/>
        <v>AQ_Belvedere</v>
      </c>
      <c r="E1438" t="str">
        <f t="shared" si="113"/>
        <v>0103933</v>
      </c>
      <c r="F1438" t="str">
        <f t="shared" si="114"/>
        <v>0103933_AQ_Belvedere</v>
      </c>
      <c r="G1438" t="s">
        <v>123</v>
      </c>
      <c r="H1438" t="s">
        <v>102</v>
      </c>
      <c r="I1438" t="s">
        <v>14289</v>
      </c>
      <c r="K1438" t="s">
        <v>104</v>
      </c>
      <c r="L1438" t="s">
        <v>4001</v>
      </c>
      <c r="M1438" t="s">
        <v>4001</v>
      </c>
      <c r="N1438" t="s">
        <v>7501</v>
      </c>
      <c r="O1438" t="s">
        <v>4001</v>
      </c>
      <c r="P1438" t="s">
        <v>14290</v>
      </c>
      <c r="Q1438" t="s">
        <v>14291</v>
      </c>
      <c r="R1438" t="s">
        <v>14292</v>
      </c>
      <c r="S1438" t="s">
        <v>102</v>
      </c>
      <c r="T1438" t="s">
        <v>102</v>
      </c>
      <c r="U1438" t="s">
        <v>102</v>
      </c>
      <c r="V1438" t="s">
        <v>111</v>
      </c>
      <c r="W1438" t="s">
        <v>102</v>
      </c>
      <c r="X1438" t="s">
        <v>111</v>
      </c>
      <c r="Y1438" t="s">
        <v>102</v>
      </c>
      <c r="Z1438" t="s">
        <v>153</v>
      </c>
      <c r="AA1438" t="s">
        <v>250</v>
      </c>
      <c r="AB1438" t="s">
        <v>115</v>
      </c>
      <c r="AC1438" t="s">
        <v>116</v>
      </c>
      <c r="AD1438" t="s">
        <v>14293</v>
      </c>
      <c r="AE1438" t="s">
        <v>123</v>
      </c>
      <c r="AF1438" t="s">
        <v>123</v>
      </c>
      <c r="AG1438" t="s">
        <v>123</v>
      </c>
      <c r="AH1438" t="s">
        <v>123</v>
      </c>
      <c r="AI1438" t="s">
        <v>14294</v>
      </c>
      <c r="AJ1438" t="s">
        <v>894</v>
      </c>
      <c r="AK1438" t="s">
        <v>14295</v>
      </c>
      <c r="AL1438" t="s">
        <v>118</v>
      </c>
      <c r="AM1438" t="s">
        <v>118</v>
      </c>
      <c r="AN1438" t="s">
        <v>468</v>
      </c>
      <c r="AO1438" t="s">
        <v>226</v>
      </c>
      <c r="AP1438" t="s">
        <v>226</v>
      </c>
      <c r="AQ1438" t="s">
        <v>14296</v>
      </c>
      <c r="AR1438" t="s">
        <v>123</v>
      </c>
      <c r="AS1438" t="s">
        <v>470</v>
      </c>
      <c r="AT1438" t="s">
        <v>14297</v>
      </c>
      <c r="AU1438" t="s">
        <v>156</v>
      </c>
      <c r="AV1438" t="s">
        <v>102</v>
      </c>
      <c r="AW1438" t="s">
        <v>102</v>
      </c>
      <c r="AX1438" t="s">
        <v>102</v>
      </c>
      <c r="AY1438" t="s">
        <v>102</v>
      </c>
      <c r="AZ1438" t="s">
        <v>102</v>
      </c>
      <c r="BA1438" t="s">
        <v>102</v>
      </c>
      <c r="BB1438" t="s">
        <v>102</v>
      </c>
      <c r="BC1438" t="s">
        <v>8103</v>
      </c>
      <c r="BE1438" t="s">
        <v>8103</v>
      </c>
      <c r="BF1438" t="s">
        <v>918</v>
      </c>
      <c r="BG1438" t="s">
        <v>233</v>
      </c>
      <c r="BH1438" t="s">
        <v>184</v>
      </c>
      <c r="BI1438" t="s">
        <v>160</v>
      </c>
      <c r="BJ1438" t="s">
        <v>235</v>
      </c>
      <c r="BK1438" t="s">
        <v>130</v>
      </c>
      <c r="BL1438" t="s">
        <v>186</v>
      </c>
      <c r="BM1438" t="s">
        <v>102</v>
      </c>
      <c r="BN1438" t="s">
        <v>102</v>
      </c>
      <c r="BP1438" t="s">
        <v>236</v>
      </c>
      <c r="BV1438" t="s">
        <v>14287</v>
      </c>
      <c r="BX1438" t="s">
        <v>14298</v>
      </c>
      <c r="CF1438" t="s">
        <v>8103</v>
      </c>
      <c r="CH1438" t="s">
        <v>4128</v>
      </c>
      <c r="CK1438" t="s">
        <v>118</v>
      </c>
      <c r="CL1438" t="s">
        <v>118</v>
      </c>
      <c r="CM1438" t="s">
        <v>137</v>
      </c>
      <c r="CN1438" t="s">
        <v>118</v>
      </c>
      <c r="CO1438" t="s">
        <v>578</v>
      </c>
      <c r="CP1438" t="s">
        <v>118</v>
      </c>
      <c r="CQ1438" t="s">
        <v>240</v>
      </c>
      <c r="CR1438" t="s">
        <v>118</v>
      </c>
      <c r="CS1438" t="s">
        <v>137</v>
      </c>
      <c r="CT1438" t="s">
        <v>3686</v>
      </c>
      <c r="CU1438" t="s">
        <v>3687</v>
      </c>
      <c r="CV1438" t="s">
        <v>3710</v>
      </c>
      <c r="CW1438" t="s">
        <v>188</v>
      </c>
    </row>
    <row r="1439" spans="1:101">
      <c r="A1439" t="str">
        <f t="shared" si="110"/>
        <v>AQ_La_Tomilla</v>
      </c>
      <c r="B1439" t="s">
        <v>14299</v>
      </c>
      <c r="C1439" t="str">
        <f t="shared" si="111"/>
        <v>0103935_AQ_La_Tomilla</v>
      </c>
      <c r="D1439" t="str">
        <f t="shared" si="112"/>
        <v>AQ_La_Tomilla</v>
      </c>
      <c r="E1439" t="str">
        <f t="shared" si="113"/>
        <v>0103935</v>
      </c>
      <c r="F1439" t="str">
        <f t="shared" si="114"/>
        <v>0103935_AQ_La_Tomilla</v>
      </c>
      <c r="G1439" t="s">
        <v>123</v>
      </c>
      <c r="H1439" t="s">
        <v>102</v>
      </c>
      <c r="I1439" t="s">
        <v>14300</v>
      </c>
      <c r="K1439" t="s">
        <v>104</v>
      </c>
      <c r="L1439" t="s">
        <v>4001</v>
      </c>
      <c r="M1439" t="s">
        <v>4001</v>
      </c>
      <c r="N1439" t="s">
        <v>7501</v>
      </c>
      <c r="O1439" t="s">
        <v>4001</v>
      </c>
      <c r="P1439" t="s">
        <v>14301</v>
      </c>
      <c r="Q1439" t="s">
        <v>14302</v>
      </c>
      <c r="R1439" t="s">
        <v>14303</v>
      </c>
      <c r="S1439" t="s">
        <v>102</v>
      </c>
      <c r="T1439" t="s">
        <v>102</v>
      </c>
      <c r="U1439" t="s">
        <v>102</v>
      </c>
      <c r="V1439" t="s">
        <v>111</v>
      </c>
      <c r="W1439" t="s">
        <v>102</v>
      </c>
      <c r="X1439" t="s">
        <v>111</v>
      </c>
      <c r="Y1439" t="s">
        <v>102</v>
      </c>
      <c r="Z1439" t="s">
        <v>113</v>
      </c>
      <c r="AA1439" t="s">
        <v>219</v>
      </c>
      <c r="AB1439" t="s">
        <v>3808</v>
      </c>
      <c r="AC1439" t="s">
        <v>116</v>
      </c>
      <c r="AD1439" t="s">
        <v>4525</v>
      </c>
      <c r="AE1439" t="s">
        <v>123</v>
      </c>
      <c r="AF1439" t="s">
        <v>123</v>
      </c>
      <c r="AG1439" t="s">
        <v>123</v>
      </c>
      <c r="AH1439" t="s">
        <v>123</v>
      </c>
      <c r="AI1439" t="s">
        <v>1392</v>
      </c>
      <c r="AJ1439" t="s">
        <v>223</v>
      </c>
      <c r="AK1439" t="s">
        <v>7312</v>
      </c>
      <c r="AL1439" t="s">
        <v>118</v>
      </c>
      <c r="AM1439" t="s">
        <v>118</v>
      </c>
      <c r="AN1439" t="s">
        <v>121</v>
      </c>
      <c r="AO1439" t="s">
        <v>226</v>
      </c>
      <c r="AP1439" t="s">
        <v>226</v>
      </c>
      <c r="AQ1439" t="s">
        <v>14304</v>
      </c>
      <c r="AR1439" t="s">
        <v>123</v>
      </c>
      <c r="AS1439" t="s">
        <v>118</v>
      </c>
      <c r="AT1439" t="s">
        <v>14305</v>
      </c>
      <c r="AV1439" t="s">
        <v>102</v>
      </c>
      <c r="AW1439" t="s">
        <v>102</v>
      </c>
      <c r="AX1439" t="s">
        <v>102</v>
      </c>
      <c r="AY1439" t="s">
        <v>102</v>
      </c>
      <c r="AZ1439" t="s">
        <v>102</v>
      </c>
      <c r="BA1439" t="s">
        <v>102</v>
      </c>
      <c r="BB1439" t="s">
        <v>112</v>
      </c>
      <c r="BC1439" t="s">
        <v>7771</v>
      </c>
      <c r="BE1439" t="s">
        <v>7771</v>
      </c>
      <c r="BF1439" t="s">
        <v>918</v>
      </c>
      <c r="BG1439" t="s">
        <v>233</v>
      </c>
      <c r="BI1439" t="s">
        <v>406</v>
      </c>
      <c r="BJ1439" t="s">
        <v>235</v>
      </c>
      <c r="BK1439" t="s">
        <v>130</v>
      </c>
      <c r="BL1439" t="s">
        <v>186</v>
      </c>
      <c r="BM1439" t="s">
        <v>102</v>
      </c>
      <c r="BN1439" t="s">
        <v>102</v>
      </c>
      <c r="BP1439" t="s">
        <v>236</v>
      </c>
      <c r="BV1439" t="s">
        <v>14306</v>
      </c>
      <c r="BZ1439" t="s">
        <v>14307</v>
      </c>
      <c r="CF1439" t="s">
        <v>7771</v>
      </c>
      <c r="CJ1439" t="s">
        <v>3508</v>
      </c>
      <c r="CK1439" t="s">
        <v>118</v>
      </c>
      <c r="CL1439" t="s">
        <v>118</v>
      </c>
      <c r="CM1439" t="s">
        <v>137</v>
      </c>
      <c r="CN1439" t="s">
        <v>118</v>
      </c>
      <c r="CO1439" t="s">
        <v>398</v>
      </c>
      <c r="CP1439" t="s">
        <v>118</v>
      </c>
      <c r="CQ1439" t="s">
        <v>118</v>
      </c>
      <c r="CR1439" t="s">
        <v>118</v>
      </c>
      <c r="CS1439" t="s">
        <v>137</v>
      </c>
      <c r="CT1439" t="s">
        <v>3686</v>
      </c>
      <c r="CU1439" t="s">
        <v>3687</v>
      </c>
      <c r="CV1439" t="s">
        <v>3710</v>
      </c>
      <c r="CW1439" t="s">
        <v>188</v>
      </c>
    </row>
    <row r="1440" spans="1:101">
      <c r="A1440" t="str">
        <f t="shared" si="110"/>
        <v>AQ_Parque_Fujimori</v>
      </c>
      <c r="B1440" t="s">
        <v>14308</v>
      </c>
      <c r="C1440" t="str">
        <f t="shared" si="111"/>
        <v>0103944_AQ_Parque_Fujimori</v>
      </c>
      <c r="D1440" t="str">
        <f t="shared" si="112"/>
        <v>AQ_Parque_Fujimori</v>
      </c>
      <c r="E1440" t="str">
        <f t="shared" si="113"/>
        <v>0103944</v>
      </c>
      <c r="F1440" t="str">
        <f t="shared" si="114"/>
        <v>0103944_AQ_Parque_Fujimori</v>
      </c>
      <c r="G1440" t="s">
        <v>123</v>
      </c>
      <c r="H1440" t="s">
        <v>102</v>
      </c>
      <c r="I1440" t="s">
        <v>14309</v>
      </c>
      <c r="K1440" t="s">
        <v>104</v>
      </c>
      <c r="L1440" t="s">
        <v>4001</v>
      </c>
      <c r="M1440" t="s">
        <v>4001</v>
      </c>
      <c r="N1440" t="s">
        <v>7319</v>
      </c>
      <c r="O1440" t="s">
        <v>4001</v>
      </c>
      <c r="P1440" t="s">
        <v>14310</v>
      </c>
      <c r="Q1440" t="s">
        <v>14311</v>
      </c>
      <c r="R1440" t="s">
        <v>14312</v>
      </c>
      <c r="S1440" t="s">
        <v>102</v>
      </c>
      <c r="T1440" t="s">
        <v>102</v>
      </c>
      <c r="U1440" t="s">
        <v>102</v>
      </c>
      <c r="V1440" t="s">
        <v>111</v>
      </c>
      <c r="W1440" t="s">
        <v>102</v>
      </c>
      <c r="X1440" t="s">
        <v>111</v>
      </c>
      <c r="Y1440" t="s">
        <v>102</v>
      </c>
      <c r="Z1440" t="s">
        <v>113</v>
      </c>
      <c r="AA1440" t="s">
        <v>219</v>
      </c>
      <c r="AB1440" t="s">
        <v>115</v>
      </c>
      <c r="AC1440" t="s">
        <v>116</v>
      </c>
      <c r="AD1440" t="s">
        <v>309</v>
      </c>
      <c r="AE1440" t="s">
        <v>1093</v>
      </c>
      <c r="AF1440" t="s">
        <v>14270</v>
      </c>
      <c r="AG1440" t="s">
        <v>14313</v>
      </c>
      <c r="AH1440" t="s">
        <v>3076</v>
      </c>
      <c r="AI1440" t="s">
        <v>14314</v>
      </c>
      <c r="AJ1440" t="s">
        <v>390</v>
      </c>
      <c r="AK1440" t="s">
        <v>14315</v>
      </c>
      <c r="AL1440" t="s">
        <v>118</v>
      </c>
      <c r="AM1440" t="s">
        <v>118</v>
      </c>
      <c r="AN1440" t="s">
        <v>102</v>
      </c>
      <c r="AO1440" t="s">
        <v>1099</v>
      </c>
      <c r="AP1440" t="s">
        <v>1099</v>
      </c>
      <c r="AQ1440" t="s">
        <v>14316</v>
      </c>
      <c r="AR1440" t="s">
        <v>228</v>
      </c>
      <c r="AS1440" t="s">
        <v>228</v>
      </c>
      <c r="AT1440" t="s">
        <v>14317</v>
      </c>
      <c r="AV1440" t="s">
        <v>102</v>
      </c>
      <c r="AW1440" t="s">
        <v>102</v>
      </c>
      <c r="AX1440" t="s">
        <v>102</v>
      </c>
      <c r="AY1440" t="s">
        <v>102</v>
      </c>
      <c r="AZ1440" t="s">
        <v>102</v>
      </c>
      <c r="BA1440" t="s">
        <v>102</v>
      </c>
      <c r="BB1440" t="s">
        <v>102</v>
      </c>
      <c r="BC1440" t="s">
        <v>4196</v>
      </c>
      <c r="BE1440" t="s">
        <v>4196</v>
      </c>
      <c r="BF1440" t="s">
        <v>232</v>
      </c>
      <c r="BG1440" t="s">
        <v>233</v>
      </c>
      <c r="BH1440" t="s">
        <v>1428</v>
      </c>
      <c r="BI1440" t="s">
        <v>1099</v>
      </c>
      <c r="BJ1440" t="s">
        <v>565</v>
      </c>
      <c r="BK1440" t="s">
        <v>130</v>
      </c>
      <c r="BL1440" t="s">
        <v>186</v>
      </c>
      <c r="BM1440" t="s">
        <v>102</v>
      </c>
      <c r="BN1440" t="s">
        <v>102</v>
      </c>
      <c r="BP1440" t="s">
        <v>14318</v>
      </c>
      <c r="BV1440" t="s">
        <v>14319</v>
      </c>
      <c r="CF1440" t="s">
        <v>4196</v>
      </c>
      <c r="CK1440" t="s">
        <v>118</v>
      </c>
      <c r="CL1440" t="s">
        <v>118</v>
      </c>
      <c r="CM1440" t="s">
        <v>137</v>
      </c>
      <c r="CN1440" t="s">
        <v>118</v>
      </c>
      <c r="CO1440" t="s">
        <v>165</v>
      </c>
      <c r="CP1440" t="s">
        <v>118</v>
      </c>
      <c r="CQ1440" t="s">
        <v>118</v>
      </c>
      <c r="CR1440" t="s">
        <v>118</v>
      </c>
      <c r="CS1440" t="s">
        <v>137</v>
      </c>
      <c r="CT1440" t="s">
        <v>3686</v>
      </c>
      <c r="CU1440" t="s">
        <v>3687</v>
      </c>
      <c r="CV1440" t="s">
        <v>3710</v>
      </c>
      <c r="CW1440" t="s">
        <v>188</v>
      </c>
    </row>
    <row r="1441" spans="1:101">
      <c r="A1441" t="str">
        <f t="shared" si="110"/>
        <v>AQ_Reserva_Arequipa</v>
      </c>
      <c r="B1441" t="s">
        <v>14320</v>
      </c>
      <c r="C1441" t="str">
        <f t="shared" si="111"/>
        <v>0103981_AQ_Reserva_Arequipa</v>
      </c>
      <c r="D1441" t="str">
        <f t="shared" si="112"/>
        <v>AQ_Reserva_Arequipa</v>
      </c>
      <c r="E1441" t="str">
        <f t="shared" si="113"/>
        <v>0103981</v>
      </c>
      <c r="F1441" t="str">
        <f t="shared" si="114"/>
        <v>0103981_AQ_Reserva_Arequipa</v>
      </c>
      <c r="G1441" t="s">
        <v>123</v>
      </c>
      <c r="H1441" t="s">
        <v>102</v>
      </c>
      <c r="I1441" t="s">
        <v>14321</v>
      </c>
      <c r="K1441" t="s">
        <v>104</v>
      </c>
      <c r="L1441" t="s">
        <v>4001</v>
      </c>
      <c r="M1441" t="s">
        <v>4001</v>
      </c>
      <c r="N1441" t="s">
        <v>4027</v>
      </c>
      <c r="O1441" t="s">
        <v>4001</v>
      </c>
      <c r="P1441" t="s">
        <v>14322</v>
      </c>
      <c r="Q1441" t="s">
        <v>14323</v>
      </c>
      <c r="R1441" t="s">
        <v>14324</v>
      </c>
      <c r="S1441" t="s">
        <v>102</v>
      </c>
      <c r="T1441" t="s">
        <v>102</v>
      </c>
      <c r="U1441" t="s">
        <v>102</v>
      </c>
      <c r="V1441" t="s">
        <v>111</v>
      </c>
      <c r="W1441" t="s">
        <v>102</v>
      </c>
      <c r="X1441" t="s">
        <v>111</v>
      </c>
      <c r="Y1441" t="s">
        <v>102</v>
      </c>
      <c r="Z1441" t="s">
        <v>1662</v>
      </c>
      <c r="AA1441" t="s">
        <v>219</v>
      </c>
      <c r="AB1441" t="s">
        <v>115</v>
      </c>
      <c r="AC1441" t="s">
        <v>116</v>
      </c>
      <c r="AD1441" t="s">
        <v>4661</v>
      </c>
      <c r="AE1441" t="s">
        <v>1093</v>
      </c>
      <c r="AF1441" t="s">
        <v>7728</v>
      </c>
      <c r="AG1441" t="s">
        <v>4205</v>
      </c>
      <c r="AH1441" t="s">
        <v>6688</v>
      </c>
      <c r="AI1441" t="s">
        <v>14325</v>
      </c>
      <c r="AJ1441" t="s">
        <v>390</v>
      </c>
      <c r="AK1441" t="s">
        <v>14326</v>
      </c>
      <c r="AL1441" t="s">
        <v>118</v>
      </c>
      <c r="AM1441" t="s">
        <v>118</v>
      </c>
      <c r="AN1441" t="s">
        <v>2905</v>
      </c>
      <c r="AO1441" t="s">
        <v>1099</v>
      </c>
      <c r="AP1441" t="s">
        <v>1099</v>
      </c>
      <c r="AQ1441" t="s">
        <v>123</v>
      </c>
      <c r="AR1441" t="s">
        <v>228</v>
      </c>
      <c r="AS1441" t="s">
        <v>228</v>
      </c>
      <c r="AT1441" t="s">
        <v>123</v>
      </c>
      <c r="AU1441" t="s">
        <v>156</v>
      </c>
      <c r="AV1441" t="s">
        <v>102</v>
      </c>
      <c r="AW1441" t="s">
        <v>102</v>
      </c>
      <c r="AX1441" t="s">
        <v>102</v>
      </c>
      <c r="AY1441" t="s">
        <v>102</v>
      </c>
      <c r="AZ1441" t="s">
        <v>102</v>
      </c>
      <c r="BA1441" t="s">
        <v>102</v>
      </c>
      <c r="BB1441" t="s">
        <v>102</v>
      </c>
      <c r="BC1441" t="s">
        <v>7384</v>
      </c>
      <c r="BE1441" t="s">
        <v>7384</v>
      </c>
      <c r="BF1441" t="s">
        <v>232</v>
      </c>
      <c r="BG1441" t="s">
        <v>233</v>
      </c>
      <c r="BH1441" t="s">
        <v>1428</v>
      </c>
      <c r="BI1441" t="s">
        <v>1099</v>
      </c>
      <c r="BJ1441" t="s">
        <v>565</v>
      </c>
      <c r="BK1441" t="s">
        <v>130</v>
      </c>
      <c r="BL1441" t="s">
        <v>186</v>
      </c>
      <c r="BM1441" t="s">
        <v>102</v>
      </c>
      <c r="BN1441" t="s">
        <v>102</v>
      </c>
      <c r="BP1441" t="s">
        <v>14327</v>
      </c>
      <c r="BV1441" t="s">
        <v>14328</v>
      </c>
      <c r="CF1441" t="s">
        <v>7384</v>
      </c>
      <c r="CK1441" t="s">
        <v>118</v>
      </c>
      <c r="CL1441" t="s">
        <v>118</v>
      </c>
      <c r="CM1441" t="s">
        <v>137</v>
      </c>
      <c r="CN1441" t="s">
        <v>118</v>
      </c>
      <c r="CO1441" t="s">
        <v>165</v>
      </c>
      <c r="CP1441" t="s">
        <v>118</v>
      </c>
      <c r="CQ1441" t="s">
        <v>118</v>
      </c>
      <c r="CR1441" t="s">
        <v>118</v>
      </c>
      <c r="CS1441" t="s">
        <v>137</v>
      </c>
      <c r="CT1441" t="s">
        <v>3686</v>
      </c>
      <c r="CU1441" t="s">
        <v>3687</v>
      </c>
      <c r="CV1441" t="s">
        <v>3710</v>
      </c>
      <c r="CW1441" t="s">
        <v>188</v>
      </c>
    </row>
    <row r="1442" spans="1:101">
      <c r="A1442" t="str">
        <f t="shared" si="110"/>
        <v>AQ_Cordova_Y_Comercio</v>
      </c>
      <c r="B1442" t="s">
        <v>14329</v>
      </c>
      <c r="C1442" t="str">
        <f t="shared" si="111"/>
        <v>0103989_AQ_Cordova_Y_Comercio</v>
      </c>
      <c r="D1442" t="str">
        <f t="shared" si="112"/>
        <v>AQ_Cordova_Y_Comercio</v>
      </c>
      <c r="E1442" t="str">
        <f t="shared" si="113"/>
        <v>0103989</v>
      </c>
      <c r="F1442" t="str">
        <f t="shared" si="114"/>
        <v>0103989_AQ_Cordova_Y_Comercio</v>
      </c>
      <c r="G1442" t="s">
        <v>101</v>
      </c>
      <c r="H1442" t="s">
        <v>102</v>
      </c>
      <c r="I1442" t="s">
        <v>14330</v>
      </c>
      <c r="K1442" t="s">
        <v>104</v>
      </c>
      <c r="L1442" t="s">
        <v>4001</v>
      </c>
      <c r="M1442" t="s">
        <v>7288</v>
      </c>
      <c r="N1442" t="s">
        <v>9734</v>
      </c>
      <c r="O1442" t="s">
        <v>4001</v>
      </c>
      <c r="P1442" t="s">
        <v>6432</v>
      </c>
      <c r="Q1442" t="s">
        <v>14331</v>
      </c>
      <c r="R1442" t="s">
        <v>14332</v>
      </c>
      <c r="S1442" t="s">
        <v>102</v>
      </c>
      <c r="T1442" t="s">
        <v>102</v>
      </c>
      <c r="U1442" t="s">
        <v>112</v>
      </c>
      <c r="V1442" t="s">
        <v>2373</v>
      </c>
      <c r="W1442" t="s">
        <v>102</v>
      </c>
      <c r="X1442" t="s">
        <v>111</v>
      </c>
      <c r="Y1442" t="s">
        <v>102</v>
      </c>
      <c r="Z1442" t="s">
        <v>279</v>
      </c>
      <c r="AA1442" t="s">
        <v>14333</v>
      </c>
      <c r="AB1442" t="s">
        <v>115</v>
      </c>
      <c r="AC1442" t="s">
        <v>177</v>
      </c>
      <c r="AD1442" t="s">
        <v>176</v>
      </c>
      <c r="AE1442" t="s">
        <v>1093</v>
      </c>
      <c r="AF1442" t="s">
        <v>4177</v>
      </c>
      <c r="AG1442" t="s">
        <v>3017</v>
      </c>
      <c r="AH1442" t="s">
        <v>7791</v>
      </c>
      <c r="AI1442" t="s">
        <v>14334</v>
      </c>
      <c r="AJ1442" t="s">
        <v>14335</v>
      </c>
      <c r="AK1442" t="s">
        <v>14336</v>
      </c>
      <c r="AL1442" t="s">
        <v>118</v>
      </c>
      <c r="AM1442" t="s">
        <v>118</v>
      </c>
      <c r="AN1442" t="s">
        <v>102</v>
      </c>
      <c r="AO1442" t="s">
        <v>2812</v>
      </c>
      <c r="AP1442" t="s">
        <v>2812</v>
      </c>
      <c r="AQ1442" t="s">
        <v>14337</v>
      </c>
      <c r="AR1442" t="s">
        <v>123</v>
      </c>
      <c r="AS1442" t="s">
        <v>123</v>
      </c>
      <c r="AT1442" t="s">
        <v>14338</v>
      </c>
      <c r="AU1442" t="s">
        <v>156</v>
      </c>
      <c r="AV1442" t="s">
        <v>102</v>
      </c>
      <c r="AW1442" t="s">
        <v>102</v>
      </c>
      <c r="AX1442" t="s">
        <v>102</v>
      </c>
      <c r="AY1442" t="s">
        <v>102</v>
      </c>
      <c r="AZ1442" t="s">
        <v>102</v>
      </c>
      <c r="BA1442" t="s">
        <v>102</v>
      </c>
      <c r="BB1442" t="s">
        <v>102</v>
      </c>
      <c r="BC1442" t="s">
        <v>7771</v>
      </c>
      <c r="BE1442" t="s">
        <v>7771</v>
      </c>
      <c r="BF1442" t="s">
        <v>918</v>
      </c>
      <c r="BG1442" t="s">
        <v>233</v>
      </c>
      <c r="BH1442" t="s">
        <v>184</v>
      </c>
      <c r="BI1442" t="s">
        <v>2812</v>
      </c>
      <c r="BJ1442" t="s">
        <v>565</v>
      </c>
      <c r="BK1442" t="s">
        <v>130</v>
      </c>
      <c r="BL1442" t="s">
        <v>186</v>
      </c>
      <c r="BM1442" t="s">
        <v>102</v>
      </c>
      <c r="BN1442" t="s">
        <v>102</v>
      </c>
      <c r="BP1442" t="s">
        <v>14339</v>
      </c>
      <c r="BV1442" t="s">
        <v>14340</v>
      </c>
      <c r="CF1442" t="s">
        <v>7771</v>
      </c>
      <c r="CK1442" t="s">
        <v>118</v>
      </c>
      <c r="CL1442" t="s">
        <v>118</v>
      </c>
      <c r="CM1442" t="s">
        <v>137</v>
      </c>
      <c r="CN1442" t="s">
        <v>118</v>
      </c>
      <c r="CO1442" t="s">
        <v>240</v>
      </c>
      <c r="CP1442" t="s">
        <v>118</v>
      </c>
      <c r="CQ1442" t="s">
        <v>118</v>
      </c>
      <c r="CR1442" t="s">
        <v>118</v>
      </c>
      <c r="CS1442" t="s">
        <v>137</v>
      </c>
      <c r="CT1442" t="s">
        <v>3686</v>
      </c>
      <c r="CU1442" t="s">
        <v>3687</v>
      </c>
      <c r="CV1442" t="s">
        <v>3710</v>
      </c>
      <c r="CW1442" t="s">
        <v>188</v>
      </c>
    </row>
    <row r="1443" spans="1:101">
      <c r="A1443" t="str">
        <f t="shared" si="110"/>
        <v>AQ_Camana</v>
      </c>
      <c r="B1443" t="s">
        <v>14342</v>
      </c>
      <c r="C1443" t="str">
        <f t="shared" si="111"/>
        <v>0103997_AQ_Camana</v>
      </c>
      <c r="D1443" t="str">
        <f t="shared" si="112"/>
        <v>AQ_Camana</v>
      </c>
      <c r="E1443" t="str">
        <f t="shared" si="113"/>
        <v>0103997</v>
      </c>
      <c r="F1443" t="str">
        <f t="shared" si="114"/>
        <v>0103997_AQ_Camana</v>
      </c>
      <c r="G1443" t="s">
        <v>101</v>
      </c>
      <c r="H1443" t="s">
        <v>102</v>
      </c>
      <c r="I1443" t="s">
        <v>14343</v>
      </c>
      <c r="K1443" t="s">
        <v>104</v>
      </c>
      <c r="L1443" t="s">
        <v>4001</v>
      </c>
      <c r="M1443" t="s">
        <v>7389</v>
      </c>
      <c r="N1443" t="s">
        <v>7389</v>
      </c>
      <c r="O1443" t="s">
        <v>7389</v>
      </c>
      <c r="P1443" t="s">
        <v>1364</v>
      </c>
      <c r="Q1443" t="s">
        <v>14344</v>
      </c>
      <c r="R1443" t="s">
        <v>14345</v>
      </c>
      <c r="S1443" t="s">
        <v>102</v>
      </c>
      <c r="T1443" t="s">
        <v>102</v>
      </c>
      <c r="U1443" t="s">
        <v>112</v>
      </c>
      <c r="V1443" t="s">
        <v>2373</v>
      </c>
      <c r="W1443" t="s">
        <v>112</v>
      </c>
      <c r="X1443" t="s">
        <v>6536</v>
      </c>
      <c r="Y1443" t="s">
        <v>102</v>
      </c>
      <c r="Z1443" t="s">
        <v>279</v>
      </c>
      <c r="AA1443" t="s">
        <v>280</v>
      </c>
      <c r="AB1443" t="s">
        <v>115</v>
      </c>
      <c r="AC1443" t="s">
        <v>116</v>
      </c>
      <c r="AD1443" t="s">
        <v>191</v>
      </c>
      <c r="AE1443" t="s">
        <v>1093</v>
      </c>
      <c r="AF1443" t="s">
        <v>7729</v>
      </c>
      <c r="AG1443" t="s">
        <v>7978</v>
      </c>
      <c r="AH1443" t="s">
        <v>3730</v>
      </c>
      <c r="AI1443" t="s">
        <v>14346</v>
      </c>
      <c r="AJ1443" t="s">
        <v>390</v>
      </c>
      <c r="AK1443" t="s">
        <v>14347</v>
      </c>
      <c r="AL1443" t="s">
        <v>118</v>
      </c>
      <c r="AM1443" t="s">
        <v>118</v>
      </c>
      <c r="AN1443" t="s">
        <v>102</v>
      </c>
      <c r="AO1443" t="s">
        <v>2812</v>
      </c>
      <c r="AP1443" t="s">
        <v>2812</v>
      </c>
      <c r="AQ1443" t="s">
        <v>7389</v>
      </c>
      <c r="AR1443" t="s">
        <v>123</v>
      </c>
      <c r="AS1443" t="s">
        <v>123</v>
      </c>
      <c r="AT1443" t="s">
        <v>14348</v>
      </c>
      <c r="AU1443" t="s">
        <v>156</v>
      </c>
      <c r="AV1443" t="s">
        <v>102</v>
      </c>
      <c r="AW1443" t="s">
        <v>102</v>
      </c>
      <c r="AX1443" t="s">
        <v>102</v>
      </c>
      <c r="AY1443" t="s">
        <v>102</v>
      </c>
      <c r="AZ1443" t="s">
        <v>102</v>
      </c>
      <c r="BA1443" t="s">
        <v>102</v>
      </c>
      <c r="BB1443" t="s">
        <v>102</v>
      </c>
      <c r="BC1443" t="s">
        <v>10040</v>
      </c>
      <c r="BE1443" t="s">
        <v>10040</v>
      </c>
      <c r="BF1443" t="s">
        <v>918</v>
      </c>
      <c r="BG1443" t="s">
        <v>233</v>
      </c>
      <c r="BH1443" t="s">
        <v>184</v>
      </c>
      <c r="BI1443" t="s">
        <v>2812</v>
      </c>
      <c r="BJ1443" t="s">
        <v>565</v>
      </c>
      <c r="BK1443" t="s">
        <v>130</v>
      </c>
      <c r="BL1443" t="s">
        <v>186</v>
      </c>
      <c r="BM1443" t="s">
        <v>102</v>
      </c>
      <c r="BN1443" t="s">
        <v>102</v>
      </c>
      <c r="BV1443" t="s">
        <v>14341</v>
      </c>
      <c r="CF1443" t="s">
        <v>10040</v>
      </c>
      <c r="CK1443" t="s">
        <v>118</v>
      </c>
      <c r="CL1443" t="s">
        <v>118</v>
      </c>
      <c r="CM1443" t="s">
        <v>137</v>
      </c>
      <c r="CN1443" t="s">
        <v>118</v>
      </c>
      <c r="CO1443" t="s">
        <v>240</v>
      </c>
      <c r="CP1443" t="s">
        <v>118</v>
      </c>
      <c r="CQ1443" t="s">
        <v>118</v>
      </c>
      <c r="CR1443" t="s">
        <v>118</v>
      </c>
      <c r="CS1443" t="s">
        <v>137</v>
      </c>
      <c r="CT1443" t="s">
        <v>3686</v>
      </c>
      <c r="CU1443" t="s">
        <v>3687</v>
      </c>
      <c r="CV1443" t="s">
        <v>3710</v>
      </c>
      <c r="CW1443" t="s">
        <v>188</v>
      </c>
    </row>
    <row r="1444" spans="1:101">
      <c r="A1444" t="str">
        <f t="shared" si="110"/>
        <v>AQ_Selva_Alegre</v>
      </c>
      <c r="B1444" t="s">
        <v>14349</v>
      </c>
      <c r="C1444" t="str">
        <f t="shared" si="111"/>
        <v>0103999_AQ_Selva_Alegre</v>
      </c>
      <c r="D1444" t="str">
        <f t="shared" si="112"/>
        <v>AQ_Selva_Alegre</v>
      </c>
      <c r="E1444" t="str">
        <f t="shared" si="113"/>
        <v>0103999</v>
      </c>
      <c r="F1444" t="str">
        <f t="shared" si="114"/>
        <v>0103999_AQ_Selva_Alegre</v>
      </c>
      <c r="G1444" t="s">
        <v>123</v>
      </c>
      <c r="H1444" t="s">
        <v>102</v>
      </c>
      <c r="I1444" t="s">
        <v>14350</v>
      </c>
      <c r="K1444" t="s">
        <v>104</v>
      </c>
      <c r="L1444" t="s">
        <v>4001</v>
      </c>
      <c r="M1444" t="s">
        <v>4001</v>
      </c>
      <c r="N1444" t="s">
        <v>7319</v>
      </c>
      <c r="O1444" t="s">
        <v>4001</v>
      </c>
      <c r="P1444" t="s">
        <v>14351</v>
      </c>
      <c r="Q1444" t="s">
        <v>14352</v>
      </c>
      <c r="R1444" t="s">
        <v>14353</v>
      </c>
      <c r="S1444" t="s">
        <v>102</v>
      </c>
      <c r="T1444" t="s">
        <v>102</v>
      </c>
      <c r="U1444" t="s">
        <v>102</v>
      </c>
      <c r="V1444" t="s">
        <v>111</v>
      </c>
      <c r="W1444" t="s">
        <v>102</v>
      </c>
      <c r="X1444" t="s">
        <v>111</v>
      </c>
      <c r="Y1444" t="s">
        <v>102</v>
      </c>
      <c r="Z1444" t="s">
        <v>526</v>
      </c>
      <c r="AA1444" t="s">
        <v>741</v>
      </c>
      <c r="AB1444" t="s">
        <v>115</v>
      </c>
      <c r="AC1444" t="s">
        <v>177</v>
      </c>
      <c r="AD1444" t="s">
        <v>176</v>
      </c>
      <c r="AE1444" t="s">
        <v>1093</v>
      </c>
      <c r="AF1444" t="s">
        <v>3098</v>
      </c>
      <c r="AG1444" t="s">
        <v>3099</v>
      </c>
      <c r="AH1444" t="s">
        <v>2042</v>
      </c>
      <c r="AI1444" t="s">
        <v>14354</v>
      </c>
      <c r="AJ1444" t="s">
        <v>390</v>
      </c>
      <c r="AK1444" t="s">
        <v>14355</v>
      </c>
      <c r="AL1444" t="s">
        <v>118</v>
      </c>
      <c r="AM1444" t="s">
        <v>118</v>
      </c>
      <c r="AN1444" t="s">
        <v>102</v>
      </c>
      <c r="AO1444" t="s">
        <v>1099</v>
      </c>
      <c r="AP1444" t="s">
        <v>1099</v>
      </c>
      <c r="AQ1444" t="s">
        <v>14356</v>
      </c>
      <c r="AR1444" t="s">
        <v>123</v>
      </c>
      <c r="AS1444" t="s">
        <v>123</v>
      </c>
      <c r="AT1444" t="s">
        <v>14357</v>
      </c>
      <c r="AU1444" t="s">
        <v>156</v>
      </c>
      <c r="AV1444" t="s">
        <v>102</v>
      </c>
      <c r="AW1444" t="s">
        <v>102</v>
      </c>
      <c r="AX1444" t="s">
        <v>102</v>
      </c>
      <c r="AY1444" t="s">
        <v>102</v>
      </c>
      <c r="AZ1444" t="s">
        <v>102</v>
      </c>
      <c r="BA1444" t="s">
        <v>102</v>
      </c>
      <c r="BB1444" t="s">
        <v>102</v>
      </c>
      <c r="BC1444" t="s">
        <v>11195</v>
      </c>
      <c r="BE1444" t="s">
        <v>11195</v>
      </c>
      <c r="BF1444" t="s">
        <v>232</v>
      </c>
      <c r="BG1444" t="s">
        <v>233</v>
      </c>
      <c r="BH1444" t="s">
        <v>184</v>
      </c>
      <c r="BI1444" t="s">
        <v>1099</v>
      </c>
      <c r="BJ1444" t="s">
        <v>565</v>
      </c>
      <c r="BK1444" t="s">
        <v>130</v>
      </c>
      <c r="BL1444" t="s">
        <v>186</v>
      </c>
      <c r="BM1444" t="s">
        <v>102</v>
      </c>
      <c r="BN1444" t="s">
        <v>102</v>
      </c>
      <c r="BP1444" t="s">
        <v>1102</v>
      </c>
      <c r="BV1444" t="s">
        <v>14358</v>
      </c>
      <c r="CF1444" t="s">
        <v>11195</v>
      </c>
      <c r="CK1444" t="s">
        <v>118</v>
      </c>
      <c r="CL1444" t="s">
        <v>118</v>
      </c>
      <c r="CM1444" t="s">
        <v>137</v>
      </c>
      <c r="CN1444" t="s">
        <v>118</v>
      </c>
      <c r="CO1444" t="s">
        <v>345</v>
      </c>
      <c r="CP1444" t="s">
        <v>118</v>
      </c>
      <c r="CQ1444" t="s">
        <v>118</v>
      </c>
      <c r="CR1444" t="s">
        <v>118</v>
      </c>
      <c r="CS1444" t="s">
        <v>137</v>
      </c>
      <c r="CT1444" t="s">
        <v>3686</v>
      </c>
      <c r="CU1444" t="s">
        <v>3687</v>
      </c>
      <c r="CV1444" t="s">
        <v>3710</v>
      </c>
      <c r="CW1444" t="s">
        <v>188</v>
      </c>
    </row>
    <row r="1445" spans="1:101">
      <c r="A1445" t="str">
        <f t="shared" si="110"/>
        <v>AQ_Plaza_Camana</v>
      </c>
      <c r="B1445" t="s">
        <v>14359</v>
      </c>
      <c r="C1445" t="str">
        <f t="shared" si="111"/>
        <v>0104019_AQ_Plaza_Camana</v>
      </c>
      <c r="D1445" t="str">
        <f t="shared" si="112"/>
        <v>AQ_Plaza_Camana</v>
      </c>
      <c r="E1445" t="str">
        <f t="shared" si="113"/>
        <v>0104019</v>
      </c>
      <c r="F1445" t="str">
        <f t="shared" si="114"/>
        <v>0104019_AQ_Plaza_Camana</v>
      </c>
      <c r="G1445" t="s">
        <v>123</v>
      </c>
      <c r="H1445" t="s">
        <v>102</v>
      </c>
      <c r="I1445" t="s">
        <v>14360</v>
      </c>
      <c r="K1445" t="s">
        <v>104</v>
      </c>
      <c r="L1445" t="s">
        <v>4001</v>
      </c>
      <c r="M1445" t="s">
        <v>7389</v>
      </c>
      <c r="N1445" t="s">
        <v>7389</v>
      </c>
      <c r="O1445" t="s">
        <v>7389</v>
      </c>
      <c r="P1445" t="s">
        <v>3619</v>
      </c>
      <c r="Q1445" t="s">
        <v>14361</v>
      </c>
      <c r="R1445" t="s">
        <v>14362</v>
      </c>
      <c r="S1445" t="s">
        <v>112</v>
      </c>
      <c r="T1445" t="s">
        <v>102</v>
      </c>
      <c r="U1445" t="s">
        <v>112</v>
      </c>
      <c r="V1445" t="s">
        <v>2373</v>
      </c>
      <c r="W1445" t="s">
        <v>102</v>
      </c>
      <c r="X1445" t="s">
        <v>111</v>
      </c>
      <c r="Y1445" t="s">
        <v>102</v>
      </c>
      <c r="Z1445" t="s">
        <v>279</v>
      </c>
      <c r="AA1445" t="s">
        <v>587</v>
      </c>
      <c r="AB1445" t="s">
        <v>715</v>
      </c>
      <c r="AC1445" t="s">
        <v>177</v>
      </c>
      <c r="AD1445" t="s">
        <v>176</v>
      </c>
      <c r="AE1445" t="s">
        <v>123</v>
      </c>
      <c r="AF1445" t="s">
        <v>123</v>
      </c>
      <c r="AG1445" t="s">
        <v>123</v>
      </c>
      <c r="AH1445" t="s">
        <v>123</v>
      </c>
      <c r="AI1445" t="s">
        <v>1462</v>
      </c>
      <c r="AJ1445" t="s">
        <v>1439</v>
      </c>
      <c r="AK1445" t="s">
        <v>14363</v>
      </c>
      <c r="AL1445" t="s">
        <v>118</v>
      </c>
      <c r="AM1445" t="s">
        <v>118</v>
      </c>
      <c r="AN1445" t="s">
        <v>102</v>
      </c>
      <c r="AO1445" t="s">
        <v>226</v>
      </c>
      <c r="AP1445" t="s">
        <v>226</v>
      </c>
      <c r="AQ1445" t="s">
        <v>14364</v>
      </c>
      <c r="AR1445" t="s">
        <v>123</v>
      </c>
      <c r="AS1445" t="s">
        <v>118</v>
      </c>
      <c r="AT1445" t="s">
        <v>14365</v>
      </c>
      <c r="AV1445" t="s">
        <v>102</v>
      </c>
      <c r="AW1445" t="s">
        <v>102</v>
      </c>
      <c r="AX1445" t="s">
        <v>102</v>
      </c>
      <c r="AY1445" t="s">
        <v>102</v>
      </c>
      <c r="AZ1445" t="s">
        <v>102</v>
      </c>
      <c r="BA1445" t="s">
        <v>102</v>
      </c>
      <c r="BB1445" t="s">
        <v>102</v>
      </c>
      <c r="BC1445" t="s">
        <v>3157</v>
      </c>
      <c r="BE1445" t="s">
        <v>3157</v>
      </c>
      <c r="BF1445" t="s">
        <v>232</v>
      </c>
      <c r="BG1445" t="s">
        <v>233</v>
      </c>
      <c r="BI1445" t="s">
        <v>406</v>
      </c>
      <c r="BJ1445" t="s">
        <v>235</v>
      </c>
      <c r="BK1445" t="s">
        <v>130</v>
      </c>
      <c r="BL1445" t="s">
        <v>186</v>
      </c>
      <c r="BM1445" t="s">
        <v>102</v>
      </c>
      <c r="BN1445" t="s">
        <v>102</v>
      </c>
      <c r="BP1445" t="s">
        <v>236</v>
      </c>
      <c r="BV1445" t="s">
        <v>14366</v>
      </c>
      <c r="CF1445" t="s">
        <v>3157</v>
      </c>
      <c r="CK1445" t="s">
        <v>118</v>
      </c>
      <c r="CL1445" t="s">
        <v>118</v>
      </c>
      <c r="CM1445" t="s">
        <v>137</v>
      </c>
      <c r="CN1445" t="s">
        <v>118</v>
      </c>
      <c r="CO1445" t="s">
        <v>240</v>
      </c>
      <c r="CP1445" t="s">
        <v>118</v>
      </c>
      <c r="CQ1445" t="s">
        <v>118</v>
      </c>
      <c r="CR1445" t="s">
        <v>118</v>
      </c>
      <c r="CS1445" t="s">
        <v>137</v>
      </c>
      <c r="CT1445" t="s">
        <v>3686</v>
      </c>
      <c r="CU1445" t="s">
        <v>3687</v>
      </c>
      <c r="CV1445" t="s">
        <v>3710</v>
      </c>
      <c r="CW1445" t="s">
        <v>188</v>
      </c>
    </row>
    <row r="1446" spans="1:101">
      <c r="A1446" t="str">
        <f t="shared" si="110"/>
        <v>LI_Pascadero</v>
      </c>
      <c r="B1446" t="s">
        <v>14367</v>
      </c>
      <c r="C1446" t="str">
        <f t="shared" si="111"/>
        <v>0104103_LI_Pascadero</v>
      </c>
      <c r="D1446" t="str">
        <f t="shared" si="112"/>
        <v>LI_Pascadero</v>
      </c>
      <c r="E1446" t="str">
        <f t="shared" si="113"/>
        <v>0104103</v>
      </c>
      <c r="F1446" t="str">
        <f t="shared" si="114"/>
        <v>0104103_LI_Pascadero</v>
      </c>
      <c r="G1446" t="s">
        <v>123</v>
      </c>
      <c r="H1446" t="s">
        <v>102</v>
      </c>
      <c r="I1446" t="s">
        <v>14368</v>
      </c>
      <c r="K1446" t="s">
        <v>104</v>
      </c>
      <c r="L1446" t="s">
        <v>3232</v>
      </c>
      <c r="M1446" t="s">
        <v>3233</v>
      </c>
      <c r="N1446" t="s">
        <v>3283</v>
      </c>
      <c r="O1446" t="s">
        <v>3233</v>
      </c>
      <c r="P1446" t="s">
        <v>3072</v>
      </c>
      <c r="Q1446" t="s">
        <v>14369</v>
      </c>
      <c r="R1446" t="s">
        <v>14370</v>
      </c>
      <c r="S1446" t="s">
        <v>112</v>
      </c>
      <c r="T1446" t="s">
        <v>102</v>
      </c>
      <c r="U1446" t="s">
        <v>102</v>
      </c>
      <c r="V1446" t="s">
        <v>111</v>
      </c>
      <c r="W1446" t="s">
        <v>102</v>
      </c>
      <c r="X1446" t="s">
        <v>111</v>
      </c>
      <c r="Y1446" t="s">
        <v>102</v>
      </c>
      <c r="Z1446" t="s">
        <v>279</v>
      </c>
      <c r="AA1446" t="s">
        <v>353</v>
      </c>
      <c r="AB1446" t="s">
        <v>115</v>
      </c>
      <c r="AC1446" t="s">
        <v>177</v>
      </c>
      <c r="AD1446" t="s">
        <v>176</v>
      </c>
      <c r="AE1446" t="s">
        <v>118</v>
      </c>
      <c r="AF1446" t="s">
        <v>118</v>
      </c>
      <c r="AG1446" t="s">
        <v>118</v>
      </c>
      <c r="AH1446" t="s">
        <v>118</v>
      </c>
      <c r="AI1446" t="s">
        <v>14371</v>
      </c>
      <c r="AJ1446" t="s">
        <v>390</v>
      </c>
      <c r="AK1446" t="s">
        <v>14372</v>
      </c>
      <c r="AL1446" t="s">
        <v>118</v>
      </c>
      <c r="AM1446" t="s">
        <v>118</v>
      </c>
      <c r="AN1446" t="s">
        <v>102</v>
      </c>
      <c r="AO1446" t="s">
        <v>561</v>
      </c>
      <c r="AP1446" t="s">
        <v>561</v>
      </c>
      <c r="AR1446" t="s">
        <v>123</v>
      </c>
      <c r="AS1446" t="s">
        <v>123</v>
      </c>
      <c r="AU1446" t="s">
        <v>156</v>
      </c>
      <c r="AV1446" t="s">
        <v>102</v>
      </c>
      <c r="AW1446" t="s">
        <v>102</v>
      </c>
      <c r="AX1446" t="s">
        <v>102</v>
      </c>
      <c r="AY1446" t="s">
        <v>102</v>
      </c>
      <c r="AZ1446" t="s">
        <v>102</v>
      </c>
      <c r="BA1446" t="s">
        <v>102</v>
      </c>
      <c r="BB1446" t="s">
        <v>102</v>
      </c>
      <c r="BC1446" t="s">
        <v>12566</v>
      </c>
      <c r="BE1446" t="s">
        <v>12566</v>
      </c>
      <c r="BF1446" t="s">
        <v>232</v>
      </c>
      <c r="BG1446" t="s">
        <v>233</v>
      </c>
      <c r="BH1446" t="s">
        <v>184</v>
      </c>
      <c r="BI1446" t="s">
        <v>3008</v>
      </c>
      <c r="BJ1446" t="s">
        <v>565</v>
      </c>
      <c r="BK1446" t="s">
        <v>130</v>
      </c>
      <c r="BL1446" t="s">
        <v>186</v>
      </c>
      <c r="BM1446" t="s">
        <v>102</v>
      </c>
      <c r="BN1446" t="s">
        <v>102</v>
      </c>
      <c r="BP1446" t="s">
        <v>566</v>
      </c>
      <c r="BV1446" t="s">
        <v>14373</v>
      </c>
      <c r="CF1446" t="s">
        <v>12566</v>
      </c>
      <c r="CK1446" t="s">
        <v>118</v>
      </c>
      <c r="CL1446" t="s">
        <v>118</v>
      </c>
      <c r="CM1446" t="s">
        <v>137</v>
      </c>
      <c r="CN1446" t="s">
        <v>118</v>
      </c>
      <c r="CO1446" t="s">
        <v>240</v>
      </c>
      <c r="CP1446" t="s">
        <v>118</v>
      </c>
      <c r="CQ1446" t="s">
        <v>118</v>
      </c>
      <c r="CR1446" t="s">
        <v>118</v>
      </c>
      <c r="CS1446" t="s">
        <v>137</v>
      </c>
      <c r="CT1446" t="s">
        <v>241</v>
      </c>
      <c r="CU1446" t="s">
        <v>242</v>
      </c>
      <c r="CV1446" t="s">
        <v>3244</v>
      </c>
      <c r="CW1446" t="s">
        <v>188</v>
      </c>
    </row>
    <row r="1447" spans="1:101">
      <c r="A1447" t="str">
        <f t="shared" si="110"/>
        <v>LI_Pizarro</v>
      </c>
      <c r="B1447" t="s">
        <v>14374</v>
      </c>
      <c r="C1447" t="str">
        <f t="shared" si="111"/>
        <v>0104107_LI_Pizarro</v>
      </c>
      <c r="D1447" t="str">
        <f t="shared" si="112"/>
        <v>LI_Pizarro</v>
      </c>
      <c r="E1447" t="str">
        <f t="shared" si="113"/>
        <v>0104107</v>
      </c>
      <c r="F1447" t="str">
        <f t="shared" si="114"/>
        <v>0104107_LI_Pizarro</v>
      </c>
      <c r="G1447" t="s">
        <v>123</v>
      </c>
      <c r="H1447" t="s">
        <v>102</v>
      </c>
      <c r="I1447" t="s">
        <v>14375</v>
      </c>
      <c r="K1447" t="s">
        <v>104</v>
      </c>
      <c r="L1447" t="s">
        <v>3232</v>
      </c>
      <c r="M1447" t="s">
        <v>3233</v>
      </c>
      <c r="N1447" t="s">
        <v>3233</v>
      </c>
      <c r="O1447" t="s">
        <v>3233</v>
      </c>
      <c r="P1447" t="s">
        <v>3607</v>
      </c>
      <c r="Q1447" t="s">
        <v>14376</v>
      </c>
      <c r="R1447" t="s">
        <v>14377</v>
      </c>
      <c r="S1447" t="s">
        <v>112</v>
      </c>
      <c r="T1447" t="s">
        <v>102</v>
      </c>
      <c r="U1447" t="s">
        <v>112</v>
      </c>
      <c r="V1447" t="s">
        <v>2373</v>
      </c>
      <c r="W1447" t="s">
        <v>102</v>
      </c>
      <c r="X1447" t="s">
        <v>111</v>
      </c>
      <c r="Y1447" t="s">
        <v>102</v>
      </c>
      <c r="Z1447" t="s">
        <v>113</v>
      </c>
      <c r="AA1447" t="s">
        <v>219</v>
      </c>
      <c r="AB1447" t="s">
        <v>115</v>
      </c>
      <c r="AC1447" t="s">
        <v>116</v>
      </c>
      <c r="AD1447" t="s">
        <v>1950</v>
      </c>
      <c r="AE1447" t="s">
        <v>4097</v>
      </c>
      <c r="AF1447" t="s">
        <v>4513</v>
      </c>
      <c r="AG1447" t="s">
        <v>2901</v>
      </c>
      <c r="AH1447" t="s">
        <v>3077</v>
      </c>
      <c r="AI1447" t="s">
        <v>14378</v>
      </c>
      <c r="AJ1447" t="s">
        <v>390</v>
      </c>
      <c r="AK1447" t="s">
        <v>14379</v>
      </c>
      <c r="AL1447" t="s">
        <v>118</v>
      </c>
      <c r="AM1447" t="s">
        <v>118</v>
      </c>
      <c r="AN1447" t="s">
        <v>102</v>
      </c>
      <c r="AO1447" t="s">
        <v>2812</v>
      </c>
      <c r="AP1447" t="s">
        <v>2812</v>
      </c>
      <c r="AQ1447" t="s">
        <v>14380</v>
      </c>
      <c r="AR1447" t="s">
        <v>123</v>
      </c>
      <c r="AS1447" t="s">
        <v>123</v>
      </c>
      <c r="AT1447" t="s">
        <v>14381</v>
      </c>
      <c r="AU1447" t="s">
        <v>156</v>
      </c>
      <c r="AV1447" t="s">
        <v>102</v>
      </c>
      <c r="AW1447" t="s">
        <v>102</v>
      </c>
      <c r="AX1447" t="s">
        <v>102</v>
      </c>
      <c r="AY1447" t="s">
        <v>102</v>
      </c>
      <c r="AZ1447" t="s">
        <v>102</v>
      </c>
      <c r="BA1447" t="s">
        <v>102</v>
      </c>
      <c r="BB1447" t="s">
        <v>102</v>
      </c>
      <c r="BC1447" t="s">
        <v>3330</v>
      </c>
      <c r="BE1447" t="s">
        <v>3330</v>
      </c>
      <c r="BF1447" t="s">
        <v>918</v>
      </c>
      <c r="BG1447" t="s">
        <v>233</v>
      </c>
      <c r="BH1447" t="s">
        <v>1428</v>
      </c>
      <c r="BI1447" t="s">
        <v>2812</v>
      </c>
      <c r="BJ1447" t="s">
        <v>565</v>
      </c>
      <c r="BK1447" t="s">
        <v>130</v>
      </c>
      <c r="BL1447" t="s">
        <v>186</v>
      </c>
      <c r="BM1447" t="s">
        <v>102</v>
      </c>
      <c r="BN1447" t="s">
        <v>102</v>
      </c>
      <c r="BP1447" t="s">
        <v>2816</v>
      </c>
      <c r="BV1447" t="s">
        <v>14382</v>
      </c>
      <c r="CF1447" t="s">
        <v>3330</v>
      </c>
      <c r="CK1447" t="s">
        <v>118</v>
      </c>
      <c r="CL1447" t="s">
        <v>118</v>
      </c>
      <c r="CM1447" t="s">
        <v>137</v>
      </c>
      <c r="CN1447" t="s">
        <v>118</v>
      </c>
      <c r="CO1447" t="s">
        <v>240</v>
      </c>
      <c r="CP1447" t="s">
        <v>118</v>
      </c>
      <c r="CQ1447" t="s">
        <v>118</v>
      </c>
      <c r="CR1447" t="s">
        <v>118</v>
      </c>
      <c r="CS1447" t="s">
        <v>137</v>
      </c>
      <c r="CT1447" t="s">
        <v>241</v>
      </c>
      <c r="CU1447" t="s">
        <v>242</v>
      </c>
      <c r="CV1447" t="s">
        <v>3244</v>
      </c>
      <c r="CW1447" t="s">
        <v>188</v>
      </c>
    </row>
    <row r="1448" spans="1:101">
      <c r="A1448" t="str">
        <f t="shared" si="110"/>
        <v>LI_Nuevo_Jerusalem</v>
      </c>
      <c r="B1448" t="s">
        <v>14383</v>
      </c>
      <c r="C1448" t="str">
        <f t="shared" si="111"/>
        <v>0104108_LI_Nuevo_Jerusalem</v>
      </c>
      <c r="D1448" t="str">
        <f t="shared" si="112"/>
        <v>LI_Nuevo_Jerusalem</v>
      </c>
      <c r="E1448" t="str">
        <f t="shared" si="113"/>
        <v>0104108</v>
      </c>
      <c r="F1448" t="str">
        <f t="shared" si="114"/>
        <v>0104108_LI_Nuevo_Jerusalem</v>
      </c>
      <c r="G1448" t="s">
        <v>123</v>
      </c>
      <c r="H1448" t="s">
        <v>102</v>
      </c>
      <c r="I1448" t="s">
        <v>14384</v>
      </c>
      <c r="K1448" t="s">
        <v>104</v>
      </c>
      <c r="L1448" t="s">
        <v>3232</v>
      </c>
      <c r="M1448" t="s">
        <v>3233</v>
      </c>
      <c r="N1448" t="s">
        <v>3234</v>
      </c>
      <c r="O1448" t="s">
        <v>3233</v>
      </c>
      <c r="P1448" t="s">
        <v>1669</v>
      </c>
      <c r="Q1448" t="s">
        <v>14385</v>
      </c>
      <c r="R1448" t="s">
        <v>14386</v>
      </c>
      <c r="S1448" t="s">
        <v>112</v>
      </c>
      <c r="T1448" t="s">
        <v>102</v>
      </c>
      <c r="U1448" t="s">
        <v>102</v>
      </c>
      <c r="V1448" t="s">
        <v>111</v>
      </c>
      <c r="W1448" t="s">
        <v>102</v>
      </c>
      <c r="X1448" t="s">
        <v>111</v>
      </c>
      <c r="Y1448" t="s">
        <v>102</v>
      </c>
      <c r="Z1448" t="s">
        <v>113</v>
      </c>
      <c r="AA1448" t="s">
        <v>364</v>
      </c>
      <c r="AB1448" t="s">
        <v>573</v>
      </c>
      <c r="AC1448" t="s">
        <v>116</v>
      </c>
      <c r="AD1448" t="s">
        <v>7967</v>
      </c>
      <c r="AE1448" t="s">
        <v>123</v>
      </c>
      <c r="AF1448" t="s">
        <v>123</v>
      </c>
      <c r="AG1448" t="s">
        <v>123</v>
      </c>
      <c r="AH1448" t="s">
        <v>123</v>
      </c>
      <c r="AI1448" t="s">
        <v>14387</v>
      </c>
      <c r="AJ1448" t="s">
        <v>223</v>
      </c>
      <c r="AK1448" t="s">
        <v>14388</v>
      </c>
      <c r="AL1448" t="s">
        <v>118</v>
      </c>
      <c r="AM1448" t="s">
        <v>118</v>
      </c>
      <c r="AN1448" t="s">
        <v>468</v>
      </c>
      <c r="AO1448" t="s">
        <v>226</v>
      </c>
      <c r="AP1448" t="s">
        <v>226</v>
      </c>
      <c r="AQ1448" t="s">
        <v>14389</v>
      </c>
      <c r="AR1448" t="s">
        <v>123</v>
      </c>
      <c r="AS1448" t="s">
        <v>470</v>
      </c>
      <c r="AT1448" t="s">
        <v>14390</v>
      </c>
      <c r="AU1448" t="s">
        <v>156</v>
      </c>
      <c r="AV1448" t="s">
        <v>102</v>
      </c>
      <c r="AW1448" t="s">
        <v>102</v>
      </c>
      <c r="AX1448" t="s">
        <v>102</v>
      </c>
      <c r="AY1448" t="s">
        <v>102</v>
      </c>
      <c r="AZ1448" t="s">
        <v>102</v>
      </c>
      <c r="BA1448" t="s">
        <v>102</v>
      </c>
      <c r="BB1448" t="s">
        <v>102</v>
      </c>
      <c r="BC1448" t="s">
        <v>2908</v>
      </c>
      <c r="BE1448" t="s">
        <v>2908</v>
      </c>
      <c r="BF1448" t="s">
        <v>232</v>
      </c>
      <c r="BG1448" t="s">
        <v>233</v>
      </c>
      <c r="BH1448" t="s">
        <v>184</v>
      </c>
      <c r="BI1448" t="s">
        <v>2984</v>
      </c>
      <c r="BJ1448" t="s">
        <v>235</v>
      </c>
      <c r="BK1448" t="s">
        <v>130</v>
      </c>
      <c r="BL1448" t="s">
        <v>186</v>
      </c>
      <c r="BM1448" t="s">
        <v>102</v>
      </c>
      <c r="BN1448" t="s">
        <v>102</v>
      </c>
      <c r="BP1448" t="s">
        <v>236</v>
      </c>
      <c r="BV1448" t="s">
        <v>14391</v>
      </c>
      <c r="CF1448" t="s">
        <v>2908</v>
      </c>
      <c r="CK1448" t="s">
        <v>118</v>
      </c>
      <c r="CL1448" t="s">
        <v>118</v>
      </c>
      <c r="CM1448" t="s">
        <v>137</v>
      </c>
      <c r="CN1448" t="s">
        <v>118</v>
      </c>
      <c r="CO1448" t="s">
        <v>240</v>
      </c>
      <c r="CP1448" t="s">
        <v>118</v>
      </c>
      <c r="CQ1448" t="s">
        <v>118</v>
      </c>
      <c r="CR1448" t="s">
        <v>118</v>
      </c>
      <c r="CS1448" t="s">
        <v>137</v>
      </c>
      <c r="CT1448" t="s">
        <v>241</v>
      </c>
      <c r="CU1448" t="s">
        <v>242</v>
      </c>
      <c r="CV1448" t="s">
        <v>3244</v>
      </c>
      <c r="CW1448" t="s">
        <v>188</v>
      </c>
    </row>
    <row r="1449" spans="1:101">
      <c r="A1449" t="str">
        <f t="shared" si="110"/>
        <v>LI_Maria_Providencia</v>
      </c>
      <c r="B1449" t="s">
        <v>14392</v>
      </c>
      <c r="C1449" t="str">
        <f t="shared" si="111"/>
        <v>0104110_LI_Maria_Providencia</v>
      </c>
      <c r="D1449" t="str">
        <f t="shared" si="112"/>
        <v>LI_Maria_Providencia</v>
      </c>
      <c r="E1449" t="str">
        <f t="shared" si="113"/>
        <v>0104110</v>
      </c>
      <c r="F1449" t="str">
        <f t="shared" si="114"/>
        <v>0104110_LI_Maria_Providencia</v>
      </c>
      <c r="G1449" t="s">
        <v>123</v>
      </c>
      <c r="H1449" t="s">
        <v>102</v>
      </c>
      <c r="I1449" t="s">
        <v>14393</v>
      </c>
      <c r="K1449" t="s">
        <v>104</v>
      </c>
      <c r="L1449" t="s">
        <v>3232</v>
      </c>
      <c r="M1449" t="s">
        <v>3233</v>
      </c>
      <c r="N1449" t="s">
        <v>3234</v>
      </c>
      <c r="O1449" t="s">
        <v>3233</v>
      </c>
      <c r="P1449" t="s">
        <v>622</v>
      </c>
      <c r="Q1449" t="s">
        <v>14394</v>
      </c>
      <c r="R1449" t="s">
        <v>14395</v>
      </c>
      <c r="S1449" t="s">
        <v>102</v>
      </c>
      <c r="T1449" t="s">
        <v>102</v>
      </c>
      <c r="U1449" t="s">
        <v>102</v>
      </c>
      <c r="V1449" t="s">
        <v>111</v>
      </c>
      <c r="W1449" t="s">
        <v>102</v>
      </c>
      <c r="X1449" t="s">
        <v>111</v>
      </c>
      <c r="Y1449" t="s">
        <v>102</v>
      </c>
      <c r="Z1449" t="s">
        <v>113</v>
      </c>
      <c r="AA1449" t="s">
        <v>219</v>
      </c>
      <c r="AB1449" t="s">
        <v>2190</v>
      </c>
      <c r="AC1449" t="s">
        <v>116</v>
      </c>
      <c r="AD1449" t="s">
        <v>14396</v>
      </c>
      <c r="AE1449" t="s">
        <v>123</v>
      </c>
      <c r="AF1449" t="s">
        <v>123</v>
      </c>
      <c r="AG1449" t="s">
        <v>123</v>
      </c>
      <c r="AH1449" t="s">
        <v>123</v>
      </c>
      <c r="AI1449" t="s">
        <v>14397</v>
      </c>
      <c r="AJ1449" t="s">
        <v>390</v>
      </c>
      <c r="AK1449" t="s">
        <v>14398</v>
      </c>
      <c r="AL1449" t="s">
        <v>118</v>
      </c>
      <c r="AM1449" t="s">
        <v>118</v>
      </c>
      <c r="AN1449" t="s">
        <v>468</v>
      </c>
      <c r="AO1449" t="s">
        <v>226</v>
      </c>
      <c r="AP1449" t="s">
        <v>226</v>
      </c>
      <c r="AQ1449" t="s">
        <v>14399</v>
      </c>
      <c r="AR1449" t="s">
        <v>123</v>
      </c>
      <c r="AS1449" t="s">
        <v>470</v>
      </c>
      <c r="AT1449" t="s">
        <v>14400</v>
      </c>
      <c r="AU1449" t="s">
        <v>156</v>
      </c>
      <c r="AV1449" t="s">
        <v>102</v>
      </c>
      <c r="AW1449" t="s">
        <v>102</v>
      </c>
      <c r="AX1449" t="s">
        <v>102</v>
      </c>
      <c r="AY1449" t="s">
        <v>102</v>
      </c>
      <c r="AZ1449" t="s">
        <v>102</v>
      </c>
      <c r="BA1449" t="s">
        <v>102</v>
      </c>
      <c r="BB1449" t="s">
        <v>102</v>
      </c>
      <c r="BC1449" t="s">
        <v>8103</v>
      </c>
      <c r="BE1449" t="s">
        <v>8103</v>
      </c>
      <c r="BF1449" t="s">
        <v>918</v>
      </c>
      <c r="BG1449" t="s">
        <v>233</v>
      </c>
      <c r="BH1449" t="s">
        <v>184</v>
      </c>
      <c r="BI1449" t="s">
        <v>234</v>
      </c>
      <c r="BJ1449" t="s">
        <v>235</v>
      </c>
      <c r="BK1449" t="s">
        <v>130</v>
      </c>
      <c r="BL1449" t="s">
        <v>186</v>
      </c>
      <c r="BM1449" t="s">
        <v>102</v>
      </c>
      <c r="BN1449" t="s">
        <v>102</v>
      </c>
      <c r="BP1449" t="s">
        <v>236</v>
      </c>
      <c r="BV1449" t="s">
        <v>14401</v>
      </c>
      <c r="CF1449" t="s">
        <v>8103</v>
      </c>
      <c r="CK1449" t="s">
        <v>118</v>
      </c>
      <c r="CL1449" t="s">
        <v>118</v>
      </c>
      <c r="CM1449" t="s">
        <v>137</v>
      </c>
      <c r="CN1449" t="s">
        <v>118</v>
      </c>
      <c r="CO1449" t="s">
        <v>398</v>
      </c>
      <c r="CP1449" t="s">
        <v>118</v>
      </c>
      <c r="CQ1449" t="s">
        <v>118</v>
      </c>
      <c r="CR1449" t="s">
        <v>118</v>
      </c>
      <c r="CS1449" t="s">
        <v>137</v>
      </c>
      <c r="CT1449" t="s">
        <v>241</v>
      </c>
      <c r="CU1449" t="s">
        <v>242</v>
      </c>
      <c r="CV1449" t="s">
        <v>3244</v>
      </c>
      <c r="CW1449" t="s">
        <v>188</v>
      </c>
    </row>
    <row r="1450" spans="1:101">
      <c r="A1450" t="str">
        <f t="shared" si="110"/>
        <v>LI_Chimu</v>
      </c>
      <c r="B1450" t="s">
        <v>14402</v>
      </c>
      <c r="C1450" t="str">
        <f t="shared" si="111"/>
        <v>0104111_LI_Chimu</v>
      </c>
      <c r="D1450" t="str">
        <f t="shared" si="112"/>
        <v>LI_Chimu</v>
      </c>
      <c r="E1450" t="str">
        <f t="shared" si="113"/>
        <v>0104111</v>
      </c>
      <c r="F1450" t="str">
        <f t="shared" si="114"/>
        <v>0104111_LI_Chimu</v>
      </c>
      <c r="G1450" t="s">
        <v>123</v>
      </c>
      <c r="H1450" t="s">
        <v>102</v>
      </c>
      <c r="I1450" t="s">
        <v>14403</v>
      </c>
      <c r="K1450" t="s">
        <v>104</v>
      </c>
      <c r="L1450" t="s">
        <v>3232</v>
      </c>
      <c r="M1450" t="s">
        <v>3233</v>
      </c>
      <c r="N1450" t="s">
        <v>3283</v>
      </c>
      <c r="O1450" t="s">
        <v>3233</v>
      </c>
      <c r="P1450" t="s">
        <v>672</v>
      </c>
      <c r="Q1450" t="s">
        <v>14404</v>
      </c>
      <c r="R1450" t="s">
        <v>14405</v>
      </c>
      <c r="S1450" t="s">
        <v>102</v>
      </c>
      <c r="T1450" t="s">
        <v>102</v>
      </c>
      <c r="U1450" t="s">
        <v>102</v>
      </c>
      <c r="V1450" t="s">
        <v>111</v>
      </c>
      <c r="W1450" t="s">
        <v>102</v>
      </c>
      <c r="X1450" t="s">
        <v>111</v>
      </c>
      <c r="Y1450" t="s">
        <v>102</v>
      </c>
      <c r="Z1450" t="s">
        <v>113</v>
      </c>
      <c r="AA1450" t="s">
        <v>261</v>
      </c>
      <c r="AB1450" t="s">
        <v>1989</v>
      </c>
      <c r="AC1450" t="s">
        <v>116</v>
      </c>
      <c r="AD1450" t="s">
        <v>3830</v>
      </c>
      <c r="AE1450" t="s">
        <v>123</v>
      </c>
      <c r="AF1450" t="s">
        <v>123</v>
      </c>
      <c r="AG1450" t="s">
        <v>123</v>
      </c>
      <c r="AH1450" t="s">
        <v>123</v>
      </c>
      <c r="AI1450" t="s">
        <v>2763</v>
      </c>
      <c r="AJ1450" t="s">
        <v>988</v>
      </c>
      <c r="AK1450" t="s">
        <v>14406</v>
      </c>
      <c r="AL1450" t="s">
        <v>118</v>
      </c>
      <c r="AM1450" t="s">
        <v>118</v>
      </c>
      <c r="AN1450" t="s">
        <v>468</v>
      </c>
      <c r="AO1450" t="s">
        <v>226</v>
      </c>
      <c r="AP1450" t="s">
        <v>226</v>
      </c>
      <c r="AQ1450" t="s">
        <v>14407</v>
      </c>
      <c r="AR1450" t="s">
        <v>123</v>
      </c>
      <c r="AS1450" t="s">
        <v>470</v>
      </c>
      <c r="AT1450" t="s">
        <v>14408</v>
      </c>
      <c r="AU1450" t="s">
        <v>156</v>
      </c>
      <c r="AV1450" t="s">
        <v>102</v>
      </c>
      <c r="AW1450" t="s">
        <v>102</v>
      </c>
      <c r="AX1450" t="s">
        <v>102</v>
      </c>
      <c r="AY1450" t="s">
        <v>102</v>
      </c>
      <c r="AZ1450" t="s">
        <v>102</v>
      </c>
      <c r="BA1450" t="s">
        <v>102</v>
      </c>
      <c r="BB1450" t="s">
        <v>102</v>
      </c>
      <c r="BC1450" t="s">
        <v>12549</v>
      </c>
      <c r="BE1450" t="s">
        <v>12549</v>
      </c>
      <c r="BF1450" t="s">
        <v>918</v>
      </c>
      <c r="BG1450" t="s">
        <v>233</v>
      </c>
      <c r="BH1450" t="s">
        <v>184</v>
      </c>
      <c r="BI1450" t="s">
        <v>234</v>
      </c>
      <c r="BJ1450" t="s">
        <v>235</v>
      </c>
      <c r="BK1450" t="s">
        <v>130</v>
      </c>
      <c r="BL1450" t="s">
        <v>186</v>
      </c>
      <c r="BM1450" t="s">
        <v>102</v>
      </c>
      <c r="BN1450" t="s">
        <v>102</v>
      </c>
      <c r="BP1450" t="s">
        <v>236</v>
      </c>
      <c r="BV1450" t="s">
        <v>14409</v>
      </c>
      <c r="CF1450" t="s">
        <v>12549</v>
      </c>
      <c r="CK1450" t="s">
        <v>118</v>
      </c>
      <c r="CL1450" t="s">
        <v>118</v>
      </c>
      <c r="CM1450" t="s">
        <v>137</v>
      </c>
      <c r="CN1450" t="s">
        <v>118</v>
      </c>
      <c r="CO1450" t="s">
        <v>240</v>
      </c>
      <c r="CP1450" t="s">
        <v>118</v>
      </c>
      <c r="CQ1450" t="s">
        <v>118</v>
      </c>
      <c r="CR1450" t="s">
        <v>118</v>
      </c>
      <c r="CS1450" t="s">
        <v>137</v>
      </c>
      <c r="CT1450" t="s">
        <v>241</v>
      </c>
      <c r="CU1450" t="s">
        <v>242</v>
      </c>
      <c r="CV1450" t="s">
        <v>3244</v>
      </c>
      <c r="CW1450" t="s">
        <v>188</v>
      </c>
    </row>
    <row r="1451" spans="1:101">
      <c r="A1451" t="str">
        <f t="shared" si="110"/>
        <v>LI_Chao</v>
      </c>
      <c r="B1451" t="s">
        <v>14410</v>
      </c>
      <c r="C1451" t="str">
        <f t="shared" si="111"/>
        <v>0104115_LI_Chao</v>
      </c>
      <c r="D1451" t="str">
        <f t="shared" si="112"/>
        <v>LI_Chao</v>
      </c>
      <c r="E1451" t="str">
        <f t="shared" si="113"/>
        <v>0104115</v>
      </c>
      <c r="F1451" t="str">
        <f t="shared" si="114"/>
        <v>0104115_LI_Chao</v>
      </c>
      <c r="G1451" t="s">
        <v>123</v>
      </c>
      <c r="H1451" t="s">
        <v>102</v>
      </c>
      <c r="I1451" t="s">
        <v>14411</v>
      </c>
      <c r="K1451" t="s">
        <v>104</v>
      </c>
      <c r="L1451" t="s">
        <v>3232</v>
      </c>
      <c r="M1451" t="s">
        <v>6452</v>
      </c>
      <c r="N1451" t="s">
        <v>6526</v>
      </c>
      <c r="O1451" t="s">
        <v>3233</v>
      </c>
      <c r="P1451" t="s">
        <v>305</v>
      </c>
      <c r="Q1451" t="s">
        <v>14412</v>
      </c>
      <c r="R1451" t="s">
        <v>14413</v>
      </c>
      <c r="S1451" t="s">
        <v>112</v>
      </c>
      <c r="T1451" t="s">
        <v>102</v>
      </c>
      <c r="U1451" t="s">
        <v>102</v>
      </c>
      <c r="V1451" t="s">
        <v>111</v>
      </c>
      <c r="W1451" t="s">
        <v>102</v>
      </c>
      <c r="X1451" t="s">
        <v>111</v>
      </c>
      <c r="Y1451" t="s">
        <v>102</v>
      </c>
      <c r="Z1451" t="s">
        <v>279</v>
      </c>
      <c r="AA1451" t="s">
        <v>3171</v>
      </c>
      <c r="AB1451" t="s">
        <v>387</v>
      </c>
      <c r="AC1451" t="s">
        <v>177</v>
      </c>
      <c r="AD1451" t="s">
        <v>176</v>
      </c>
      <c r="AE1451" t="s">
        <v>123</v>
      </c>
      <c r="AF1451" t="s">
        <v>123</v>
      </c>
      <c r="AG1451" t="s">
        <v>123</v>
      </c>
      <c r="AH1451" t="s">
        <v>123</v>
      </c>
      <c r="AI1451" t="s">
        <v>14414</v>
      </c>
      <c r="AJ1451" t="s">
        <v>988</v>
      </c>
      <c r="AK1451" t="s">
        <v>14415</v>
      </c>
      <c r="AL1451" t="s">
        <v>118</v>
      </c>
      <c r="AM1451" t="s">
        <v>118</v>
      </c>
      <c r="AN1451" t="s">
        <v>102</v>
      </c>
      <c r="AO1451" t="s">
        <v>226</v>
      </c>
      <c r="AP1451" t="s">
        <v>226</v>
      </c>
      <c r="AQ1451" t="s">
        <v>14416</v>
      </c>
      <c r="AR1451" t="s">
        <v>123</v>
      </c>
      <c r="AS1451" t="s">
        <v>470</v>
      </c>
      <c r="AT1451" t="s">
        <v>14417</v>
      </c>
      <c r="AU1451" t="s">
        <v>156</v>
      </c>
      <c r="AV1451" t="s">
        <v>102</v>
      </c>
      <c r="AW1451" t="s">
        <v>102</v>
      </c>
      <c r="AX1451" t="s">
        <v>102</v>
      </c>
      <c r="AY1451" t="s">
        <v>102</v>
      </c>
      <c r="AZ1451" t="s">
        <v>102</v>
      </c>
      <c r="BA1451" t="s">
        <v>102</v>
      </c>
      <c r="BB1451" t="s">
        <v>102</v>
      </c>
      <c r="BC1451" t="s">
        <v>3592</v>
      </c>
      <c r="BE1451" t="s">
        <v>3592</v>
      </c>
      <c r="BF1451" t="s">
        <v>232</v>
      </c>
      <c r="BG1451" t="s">
        <v>233</v>
      </c>
      <c r="BH1451" t="s">
        <v>184</v>
      </c>
      <c r="BI1451" t="s">
        <v>406</v>
      </c>
      <c r="BJ1451" t="s">
        <v>235</v>
      </c>
      <c r="BK1451" t="s">
        <v>130</v>
      </c>
      <c r="BL1451" t="s">
        <v>186</v>
      </c>
      <c r="BM1451" t="s">
        <v>102</v>
      </c>
      <c r="BN1451" t="s">
        <v>102</v>
      </c>
      <c r="BP1451" t="s">
        <v>236</v>
      </c>
      <c r="BV1451" t="s">
        <v>14418</v>
      </c>
      <c r="CF1451" t="s">
        <v>3592</v>
      </c>
      <c r="CK1451" t="s">
        <v>118</v>
      </c>
      <c r="CL1451" t="s">
        <v>118</v>
      </c>
      <c r="CM1451" t="s">
        <v>137</v>
      </c>
      <c r="CN1451" t="s">
        <v>118</v>
      </c>
      <c r="CO1451" t="s">
        <v>165</v>
      </c>
      <c r="CP1451" t="s">
        <v>118</v>
      </c>
      <c r="CQ1451" t="s">
        <v>118</v>
      </c>
      <c r="CR1451" t="s">
        <v>118</v>
      </c>
      <c r="CS1451" t="s">
        <v>137</v>
      </c>
      <c r="CT1451" t="s">
        <v>241</v>
      </c>
      <c r="CU1451" t="s">
        <v>242</v>
      </c>
      <c r="CV1451" t="s">
        <v>3244</v>
      </c>
      <c r="CW1451" t="s">
        <v>188</v>
      </c>
    </row>
    <row r="1452" spans="1:101">
      <c r="A1452" t="str">
        <f t="shared" si="110"/>
        <v>LI_Alisos_Del_Bosque</v>
      </c>
      <c r="B1452" t="s">
        <v>14419</v>
      </c>
      <c r="C1452" t="str">
        <f t="shared" si="111"/>
        <v>0104122_LI_Alisos_Del_Bosque</v>
      </c>
      <c r="D1452" t="str">
        <f t="shared" si="112"/>
        <v>LI_Alisos_Del_Bosque</v>
      </c>
      <c r="E1452" t="str">
        <f t="shared" si="113"/>
        <v>0104122</v>
      </c>
      <c r="F1452" t="str">
        <f t="shared" si="114"/>
        <v>0104122_LI_Alisos_Del_Bosque</v>
      </c>
      <c r="G1452" t="s">
        <v>123</v>
      </c>
      <c r="H1452" t="s">
        <v>102</v>
      </c>
      <c r="I1452" t="s">
        <v>14420</v>
      </c>
      <c r="K1452" t="s">
        <v>104</v>
      </c>
      <c r="L1452" t="s">
        <v>3232</v>
      </c>
      <c r="M1452" t="s">
        <v>3233</v>
      </c>
      <c r="N1452" t="s">
        <v>3233</v>
      </c>
      <c r="O1452" t="s">
        <v>3233</v>
      </c>
      <c r="P1452" t="s">
        <v>1884</v>
      </c>
      <c r="Q1452" t="s">
        <v>14421</v>
      </c>
      <c r="R1452" t="s">
        <v>14422</v>
      </c>
      <c r="S1452" t="s">
        <v>112</v>
      </c>
      <c r="T1452" t="s">
        <v>102</v>
      </c>
      <c r="U1452" t="s">
        <v>102</v>
      </c>
      <c r="V1452" t="s">
        <v>111</v>
      </c>
      <c r="W1452" t="s">
        <v>102</v>
      </c>
      <c r="X1452" t="s">
        <v>111</v>
      </c>
      <c r="Y1452" t="s">
        <v>102</v>
      </c>
      <c r="Z1452" t="s">
        <v>3223</v>
      </c>
      <c r="AA1452" t="s">
        <v>741</v>
      </c>
      <c r="AB1452" t="s">
        <v>115</v>
      </c>
      <c r="AC1452" t="s">
        <v>177</v>
      </c>
      <c r="AD1452" t="s">
        <v>176</v>
      </c>
      <c r="AE1452" t="s">
        <v>1093</v>
      </c>
      <c r="AF1452" t="s">
        <v>3015</v>
      </c>
      <c r="AG1452" t="s">
        <v>3016</v>
      </c>
      <c r="AH1452" t="s">
        <v>3017</v>
      </c>
      <c r="AI1452" t="s">
        <v>4294</v>
      </c>
      <c r="AJ1452" t="s">
        <v>390</v>
      </c>
      <c r="AK1452" t="s">
        <v>4295</v>
      </c>
      <c r="AL1452" t="s">
        <v>118</v>
      </c>
      <c r="AM1452" t="s">
        <v>118</v>
      </c>
      <c r="AN1452" t="s">
        <v>102</v>
      </c>
      <c r="AO1452" t="s">
        <v>2812</v>
      </c>
      <c r="AP1452" t="s">
        <v>2812</v>
      </c>
      <c r="AQ1452" t="s">
        <v>14423</v>
      </c>
      <c r="AR1452" t="s">
        <v>123</v>
      </c>
      <c r="AS1452" t="s">
        <v>123</v>
      </c>
      <c r="AT1452" t="s">
        <v>14424</v>
      </c>
      <c r="AV1452" t="s">
        <v>102</v>
      </c>
      <c r="AW1452" t="s">
        <v>102</v>
      </c>
      <c r="AX1452" t="s">
        <v>102</v>
      </c>
      <c r="AY1452" t="s">
        <v>102</v>
      </c>
      <c r="AZ1452" t="s">
        <v>102</v>
      </c>
      <c r="BA1452" t="s">
        <v>102</v>
      </c>
      <c r="BB1452" t="s">
        <v>102</v>
      </c>
      <c r="BC1452" t="s">
        <v>6614</v>
      </c>
      <c r="BE1452" t="s">
        <v>6614</v>
      </c>
      <c r="BF1452" t="s">
        <v>918</v>
      </c>
      <c r="BG1452" t="s">
        <v>233</v>
      </c>
      <c r="BI1452" t="s">
        <v>2812</v>
      </c>
      <c r="BJ1452" t="s">
        <v>565</v>
      </c>
      <c r="BK1452" t="s">
        <v>130</v>
      </c>
      <c r="BL1452" t="s">
        <v>186</v>
      </c>
      <c r="BM1452" t="s">
        <v>102</v>
      </c>
      <c r="BN1452" t="s">
        <v>102</v>
      </c>
      <c r="BP1452" t="s">
        <v>2816</v>
      </c>
      <c r="BV1452" t="s">
        <v>14425</v>
      </c>
      <c r="BX1452" t="s">
        <v>14426</v>
      </c>
      <c r="CF1452" t="s">
        <v>6614</v>
      </c>
      <c r="CH1452" t="s">
        <v>239</v>
      </c>
      <c r="CK1452" t="s">
        <v>118</v>
      </c>
      <c r="CL1452" t="s">
        <v>118</v>
      </c>
      <c r="CM1452" t="s">
        <v>137</v>
      </c>
      <c r="CN1452" t="s">
        <v>118</v>
      </c>
      <c r="CO1452" t="s">
        <v>240</v>
      </c>
      <c r="CP1452" t="s">
        <v>118</v>
      </c>
      <c r="CQ1452" t="s">
        <v>240</v>
      </c>
      <c r="CR1452" t="s">
        <v>118</v>
      </c>
      <c r="CS1452" t="s">
        <v>137</v>
      </c>
      <c r="CT1452" t="s">
        <v>241</v>
      </c>
      <c r="CU1452" t="s">
        <v>242</v>
      </c>
      <c r="CV1452" t="s">
        <v>3244</v>
      </c>
      <c r="CW1452" t="s">
        <v>188</v>
      </c>
    </row>
    <row r="1453" spans="1:101">
      <c r="A1453" t="str">
        <f t="shared" si="110"/>
        <v>LI_Complejo_Chicago</v>
      </c>
      <c r="B1453" t="s">
        <v>14427</v>
      </c>
      <c r="C1453" t="str">
        <f t="shared" si="111"/>
        <v>0104125_LI_Complejo_Chicago</v>
      </c>
      <c r="D1453" t="str">
        <f t="shared" si="112"/>
        <v>LI_Complejo_Chicago</v>
      </c>
      <c r="E1453" t="str">
        <f t="shared" si="113"/>
        <v>0104125</v>
      </c>
      <c r="F1453" t="str">
        <f t="shared" si="114"/>
        <v>0104125_LI_Complejo_Chicago</v>
      </c>
      <c r="G1453" t="s">
        <v>123</v>
      </c>
      <c r="H1453" t="s">
        <v>102</v>
      </c>
      <c r="I1453" t="s">
        <v>14428</v>
      </c>
      <c r="K1453" t="s">
        <v>104</v>
      </c>
      <c r="L1453" t="s">
        <v>3232</v>
      </c>
      <c r="M1453" t="s">
        <v>3233</v>
      </c>
      <c r="N1453" t="s">
        <v>3233</v>
      </c>
      <c r="O1453" t="s">
        <v>3233</v>
      </c>
      <c r="P1453" t="s">
        <v>1897</v>
      </c>
      <c r="Q1453" t="s">
        <v>14429</v>
      </c>
      <c r="R1453" t="s">
        <v>14430</v>
      </c>
      <c r="S1453" t="s">
        <v>112</v>
      </c>
      <c r="T1453" t="s">
        <v>102</v>
      </c>
      <c r="U1453" t="s">
        <v>102</v>
      </c>
      <c r="V1453" t="s">
        <v>111</v>
      </c>
      <c r="W1453" t="s">
        <v>102</v>
      </c>
      <c r="X1453" t="s">
        <v>111</v>
      </c>
      <c r="Y1453" t="s">
        <v>102</v>
      </c>
      <c r="Z1453" t="s">
        <v>113</v>
      </c>
      <c r="AA1453" t="s">
        <v>114</v>
      </c>
      <c r="AB1453" t="s">
        <v>115</v>
      </c>
      <c r="AC1453" t="s">
        <v>116</v>
      </c>
      <c r="AD1453" t="s">
        <v>2466</v>
      </c>
      <c r="AE1453" t="s">
        <v>1093</v>
      </c>
      <c r="AF1453" t="s">
        <v>4568</v>
      </c>
      <c r="AG1453" t="s">
        <v>4569</v>
      </c>
      <c r="AH1453" t="s">
        <v>4570</v>
      </c>
      <c r="AI1453" t="s">
        <v>14431</v>
      </c>
      <c r="AJ1453" t="s">
        <v>390</v>
      </c>
      <c r="AK1453" t="s">
        <v>14432</v>
      </c>
      <c r="AL1453" t="s">
        <v>118</v>
      </c>
      <c r="AM1453" t="s">
        <v>118</v>
      </c>
      <c r="AN1453" t="s">
        <v>102</v>
      </c>
      <c r="AO1453" t="s">
        <v>2812</v>
      </c>
      <c r="AP1453" t="s">
        <v>2812</v>
      </c>
      <c r="AQ1453" t="s">
        <v>14433</v>
      </c>
      <c r="AR1453" t="s">
        <v>123</v>
      </c>
      <c r="AS1453" t="s">
        <v>123</v>
      </c>
      <c r="AT1453" t="s">
        <v>14434</v>
      </c>
      <c r="AU1453" t="s">
        <v>156</v>
      </c>
      <c r="AV1453" t="s">
        <v>102</v>
      </c>
      <c r="AW1453" t="s">
        <v>102</v>
      </c>
      <c r="AX1453" t="s">
        <v>102</v>
      </c>
      <c r="AY1453" t="s">
        <v>102</v>
      </c>
      <c r="AZ1453" t="s">
        <v>102</v>
      </c>
      <c r="BA1453" t="s">
        <v>102</v>
      </c>
      <c r="BB1453" t="s">
        <v>102</v>
      </c>
      <c r="BC1453" t="s">
        <v>8063</v>
      </c>
      <c r="BE1453" t="s">
        <v>8063</v>
      </c>
      <c r="BF1453" t="s">
        <v>918</v>
      </c>
      <c r="BG1453" t="s">
        <v>233</v>
      </c>
      <c r="BH1453" t="s">
        <v>1428</v>
      </c>
      <c r="BI1453" t="s">
        <v>2812</v>
      </c>
      <c r="BJ1453" t="s">
        <v>565</v>
      </c>
      <c r="BK1453" t="s">
        <v>130</v>
      </c>
      <c r="BL1453" t="s">
        <v>186</v>
      </c>
      <c r="BM1453" t="s">
        <v>102</v>
      </c>
      <c r="BN1453" t="s">
        <v>102</v>
      </c>
      <c r="BP1453" t="s">
        <v>2816</v>
      </c>
      <c r="BV1453" t="s">
        <v>14435</v>
      </c>
      <c r="CF1453" t="s">
        <v>8063</v>
      </c>
      <c r="CK1453" t="s">
        <v>118</v>
      </c>
      <c r="CL1453" t="s">
        <v>118</v>
      </c>
      <c r="CM1453" t="s">
        <v>137</v>
      </c>
      <c r="CN1453" t="s">
        <v>118</v>
      </c>
      <c r="CO1453" t="s">
        <v>240</v>
      </c>
      <c r="CP1453" t="s">
        <v>118</v>
      </c>
      <c r="CQ1453" t="s">
        <v>118</v>
      </c>
      <c r="CR1453" t="s">
        <v>118</v>
      </c>
      <c r="CS1453" t="s">
        <v>137</v>
      </c>
      <c r="CT1453" t="s">
        <v>241</v>
      </c>
      <c r="CU1453" t="s">
        <v>242</v>
      </c>
      <c r="CV1453" t="s">
        <v>3244</v>
      </c>
      <c r="CW1453" t="s">
        <v>188</v>
      </c>
    </row>
    <row r="1454" spans="1:101">
      <c r="A1454" t="str">
        <f t="shared" si="110"/>
        <v>LI_Los_Incas_Trujillo</v>
      </c>
      <c r="B1454" t="s">
        <v>14436</v>
      </c>
      <c r="C1454" t="str">
        <f t="shared" si="111"/>
        <v>0104127_LI_Los_Incas_Trujillo</v>
      </c>
      <c r="D1454" t="str">
        <f t="shared" si="112"/>
        <v>LI_Los_Incas_Trujillo</v>
      </c>
      <c r="E1454" t="str">
        <f t="shared" si="113"/>
        <v>0104127</v>
      </c>
      <c r="F1454" t="str">
        <f t="shared" si="114"/>
        <v>0104127_LI_Los_Incas_Trujillo</v>
      </c>
      <c r="G1454" t="s">
        <v>123</v>
      </c>
      <c r="H1454" t="s">
        <v>102</v>
      </c>
      <c r="I1454" t="s">
        <v>14437</v>
      </c>
      <c r="K1454" t="s">
        <v>104</v>
      </c>
      <c r="L1454" t="s">
        <v>3232</v>
      </c>
      <c r="M1454" t="s">
        <v>3233</v>
      </c>
      <c r="N1454" t="s">
        <v>3233</v>
      </c>
      <c r="O1454" t="s">
        <v>3233</v>
      </c>
      <c r="P1454" t="s">
        <v>276</v>
      </c>
      <c r="Q1454" t="s">
        <v>14438</v>
      </c>
      <c r="R1454" t="s">
        <v>14439</v>
      </c>
      <c r="S1454" t="s">
        <v>112</v>
      </c>
      <c r="T1454" t="s">
        <v>102</v>
      </c>
      <c r="U1454" t="s">
        <v>102</v>
      </c>
      <c r="V1454" t="s">
        <v>111</v>
      </c>
      <c r="W1454" t="s">
        <v>102</v>
      </c>
      <c r="X1454" t="s">
        <v>111</v>
      </c>
      <c r="Y1454" t="s">
        <v>102</v>
      </c>
      <c r="Z1454" t="s">
        <v>113</v>
      </c>
      <c r="AA1454" t="s">
        <v>221</v>
      </c>
      <c r="AB1454" t="s">
        <v>115</v>
      </c>
      <c r="AC1454" t="s">
        <v>116</v>
      </c>
      <c r="AD1454" t="s">
        <v>5734</v>
      </c>
      <c r="AE1454" t="s">
        <v>3131</v>
      </c>
      <c r="AF1454" t="s">
        <v>4570</v>
      </c>
      <c r="AG1454" t="s">
        <v>2901</v>
      </c>
      <c r="AH1454" t="s">
        <v>3099</v>
      </c>
      <c r="AI1454" t="s">
        <v>4294</v>
      </c>
      <c r="AJ1454" t="s">
        <v>390</v>
      </c>
      <c r="AK1454" t="s">
        <v>4295</v>
      </c>
      <c r="AL1454" t="s">
        <v>118</v>
      </c>
      <c r="AM1454" t="s">
        <v>118</v>
      </c>
      <c r="AN1454" t="s">
        <v>102</v>
      </c>
      <c r="AO1454" t="s">
        <v>2812</v>
      </c>
      <c r="AP1454" t="s">
        <v>2812</v>
      </c>
      <c r="AQ1454" t="s">
        <v>14440</v>
      </c>
      <c r="AR1454" t="s">
        <v>123</v>
      </c>
      <c r="AS1454" t="s">
        <v>123</v>
      </c>
      <c r="AT1454" t="s">
        <v>14441</v>
      </c>
      <c r="AV1454" t="s">
        <v>102</v>
      </c>
      <c r="AW1454" t="s">
        <v>102</v>
      </c>
      <c r="AX1454" t="s">
        <v>102</v>
      </c>
      <c r="AY1454" t="s">
        <v>102</v>
      </c>
      <c r="AZ1454" t="s">
        <v>102</v>
      </c>
      <c r="BA1454" t="s">
        <v>102</v>
      </c>
      <c r="BB1454" t="s">
        <v>102</v>
      </c>
      <c r="BC1454" t="s">
        <v>7881</v>
      </c>
      <c r="BE1454" t="s">
        <v>7881</v>
      </c>
      <c r="BF1454" t="s">
        <v>918</v>
      </c>
      <c r="BG1454" t="s">
        <v>233</v>
      </c>
      <c r="BI1454" t="s">
        <v>2812</v>
      </c>
      <c r="BJ1454" t="s">
        <v>565</v>
      </c>
      <c r="BK1454" t="s">
        <v>130</v>
      </c>
      <c r="BL1454" t="s">
        <v>186</v>
      </c>
      <c r="BM1454" t="s">
        <v>102</v>
      </c>
      <c r="BN1454" t="s">
        <v>102</v>
      </c>
      <c r="BP1454" t="s">
        <v>2816</v>
      </c>
      <c r="BV1454" t="s">
        <v>14442</v>
      </c>
      <c r="BX1454" t="s">
        <v>14443</v>
      </c>
      <c r="CF1454" t="s">
        <v>7881</v>
      </c>
      <c r="CH1454" t="s">
        <v>239</v>
      </c>
      <c r="CK1454" t="s">
        <v>118</v>
      </c>
      <c r="CL1454" t="s">
        <v>118</v>
      </c>
      <c r="CM1454" t="s">
        <v>137</v>
      </c>
      <c r="CN1454" t="s">
        <v>118</v>
      </c>
      <c r="CO1454" t="s">
        <v>240</v>
      </c>
      <c r="CP1454" t="s">
        <v>118</v>
      </c>
      <c r="CQ1454" t="s">
        <v>240</v>
      </c>
      <c r="CR1454" t="s">
        <v>118</v>
      </c>
      <c r="CS1454" t="s">
        <v>137</v>
      </c>
      <c r="CT1454" t="s">
        <v>241</v>
      </c>
      <c r="CU1454" t="s">
        <v>242</v>
      </c>
      <c r="CV1454" t="s">
        <v>3244</v>
      </c>
      <c r="CW1454" t="s">
        <v>188</v>
      </c>
    </row>
    <row r="1455" spans="1:101">
      <c r="A1455" t="str">
        <f t="shared" si="110"/>
        <v>LI_Manuel_Seoane</v>
      </c>
      <c r="B1455" t="s">
        <v>14445</v>
      </c>
      <c r="C1455" t="str">
        <f t="shared" si="111"/>
        <v>0104132_LI_Manuel_Seoane</v>
      </c>
      <c r="D1455" t="str">
        <f t="shared" si="112"/>
        <v>LI_Manuel_Seoane</v>
      </c>
      <c r="E1455" t="str">
        <f t="shared" si="113"/>
        <v>0104132</v>
      </c>
      <c r="F1455" t="str">
        <f t="shared" si="114"/>
        <v>0104132_LI_Manuel_Seoane</v>
      </c>
      <c r="G1455" t="s">
        <v>123</v>
      </c>
      <c r="H1455" t="s">
        <v>102</v>
      </c>
      <c r="I1455" t="s">
        <v>14446</v>
      </c>
      <c r="K1455" t="s">
        <v>104</v>
      </c>
      <c r="L1455" t="s">
        <v>3232</v>
      </c>
      <c r="M1455" t="s">
        <v>3233</v>
      </c>
      <c r="N1455" t="s">
        <v>3300</v>
      </c>
      <c r="O1455" t="s">
        <v>3233</v>
      </c>
      <c r="P1455" t="s">
        <v>292</v>
      </c>
      <c r="Q1455" t="s">
        <v>14447</v>
      </c>
      <c r="R1455" t="s">
        <v>14448</v>
      </c>
      <c r="S1455" t="s">
        <v>102</v>
      </c>
      <c r="T1455" t="s">
        <v>102</v>
      </c>
      <c r="U1455" t="s">
        <v>102</v>
      </c>
      <c r="V1455" t="s">
        <v>111</v>
      </c>
      <c r="W1455" t="s">
        <v>102</v>
      </c>
      <c r="X1455" t="s">
        <v>111</v>
      </c>
      <c r="Y1455" t="s">
        <v>102</v>
      </c>
      <c r="Z1455" t="s">
        <v>417</v>
      </c>
      <c r="AA1455" t="s">
        <v>333</v>
      </c>
      <c r="AB1455" t="s">
        <v>115</v>
      </c>
      <c r="AC1455" t="s">
        <v>116</v>
      </c>
      <c r="AD1455" t="s">
        <v>7967</v>
      </c>
      <c r="AE1455" t="s">
        <v>3131</v>
      </c>
      <c r="AF1455" t="s">
        <v>3442</v>
      </c>
      <c r="AG1455" t="s">
        <v>3108</v>
      </c>
      <c r="AH1455" t="s">
        <v>3443</v>
      </c>
      <c r="AI1455" t="s">
        <v>14449</v>
      </c>
      <c r="AJ1455" t="s">
        <v>390</v>
      </c>
      <c r="AK1455" t="s">
        <v>14450</v>
      </c>
      <c r="AL1455" t="s">
        <v>118</v>
      </c>
      <c r="AM1455" t="s">
        <v>118</v>
      </c>
      <c r="AN1455" t="s">
        <v>102</v>
      </c>
      <c r="AO1455" t="s">
        <v>178</v>
      </c>
      <c r="AP1455" t="s">
        <v>178</v>
      </c>
      <c r="AQ1455" t="s">
        <v>123</v>
      </c>
      <c r="AR1455" t="s">
        <v>123</v>
      </c>
      <c r="AS1455" t="s">
        <v>123</v>
      </c>
      <c r="AT1455" t="s">
        <v>123</v>
      </c>
      <c r="AU1455" t="s">
        <v>156</v>
      </c>
      <c r="AV1455" t="s">
        <v>102</v>
      </c>
      <c r="AW1455" t="s">
        <v>102</v>
      </c>
      <c r="AX1455" t="s">
        <v>102</v>
      </c>
      <c r="AY1455" t="s">
        <v>102</v>
      </c>
      <c r="AZ1455" t="s">
        <v>102</v>
      </c>
      <c r="BA1455" t="s">
        <v>102</v>
      </c>
      <c r="BB1455" t="s">
        <v>102</v>
      </c>
      <c r="BC1455" t="s">
        <v>4236</v>
      </c>
      <c r="BE1455" t="s">
        <v>4236</v>
      </c>
      <c r="BF1455" t="s">
        <v>918</v>
      </c>
      <c r="BG1455" t="s">
        <v>233</v>
      </c>
      <c r="BH1455" t="s">
        <v>184</v>
      </c>
      <c r="BI1455" t="s">
        <v>3447</v>
      </c>
      <c r="BJ1455" t="s">
        <v>565</v>
      </c>
      <c r="BK1455" t="s">
        <v>130</v>
      </c>
      <c r="BL1455" t="s">
        <v>186</v>
      </c>
      <c r="BM1455" t="s">
        <v>102</v>
      </c>
      <c r="BN1455" t="s">
        <v>102</v>
      </c>
      <c r="BP1455" t="s">
        <v>3721</v>
      </c>
      <c r="BV1455" t="s">
        <v>14444</v>
      </c>
      <c r="CF1455" t="s">
        <v>4236</v>
      </c>
      <c r="CK1455" t="s">
        <v>118</v>
      </c>
      <c r="CL1455" t="s">
        <v>118</v>
      </c>
      <c r="CM1455" t="s">
        <v>137</v>
      </c>
      <c r="CN1455" t="s">
        <v>118</v>
      </c>
      <c r="CO1455" t="s">
        <v>165</v>
      </c>
      <c r="CP1455" t="s">
        <v>118</v>
      </c>
      <c r="CQ1455" t="s">
        <v>118</v>
      </c>
      <c r="CR1455" t="s">
        <v>118</v>
      </c>
      <c r="CS1455" t="s">
        <v>137</v>
      </c>
      <c r="CT1455" t="s">
        <v>241</v>
      </c>
      <c r="CU1455" t="s">
        <v>242</v>
      </c>
      <c r="CV1455" t="s">
        <v>3244</v>
      </c>
      <c r="CW1455" t="s">
        <v>188</v>
      </c>
    </row>
    <row r="1456" spans="1:101">
      <c r="A1456" t="str">
        <f t="shared" si="110"/>
        <v>LI_Razuri_Trujillo</v>
      </c>
      <c r="B1456" t="s">
        <v>14452</v>
      </c>
      <c r="C1456" t="str">
        <f t="shared" si="111"/>
        <v>0104137_LI_Razuri_Trujillo</v>
      </c>
      <c r="D1456" t="str">
        <f t="shared" si="112"/>
        <v>LI_Razuri_Trujillo</v>
      </c>
      <c r="E1456" t="str">
        <f t="shared" si="113"/>
        <v>0104137</v>
      </c>
      <c r="F1456" t="str">
        <f t="shared" si="114"/>
        <v>0104137_LI_Razuri_Trujillo</v>
      </c>
      <c r="G1456" t="s">
        <v>123</v>
      </c>
      <c r="H1456" t="s">
        <v>102</v>
      </c>
      <c r="I1456" t="s">
        <v>14453</v>
      </c>
      <c r="K1456" t="s">
        <v>104</v>
      </c>
      <c r="L1456" t="s">
        <v>3232</v>
      </c>
      <c r="M1456" t="s">
        <v>3233</v>
      </c>
      <c r="N1456" t="s">
        <v>3300</v>
      </c>
      <c r="O1456" t="s">
        <v>3233</v>
      </c>
      <c r="P1456" t="s">
        <v>138</v>
      </c>
      <c r="Q1456" t="s">
        <v>14454</v>
      </c>
      <c r="R1456" t="s">
        <v>14455</v>
      </c>
      <c r="S1456" t="s">
        <v>102</v>
      </c>
      <c r="T1456" t="s">
        <v>102</v>
      </c>
      <c r="U1456" t="s">
        <v>102</v>
      </c>
      <c r="V1456" t="s">
        <v>111</v>
      </c>
      <c r="W1456" t="s">
        <v>102</v>
      </c>
      <c r="X1456" t="s">
        <v>111</v>
      </c>
      <c r="Y1456" t="s">
        <v>102</v>
      </c>
      <c r="Z1456" t="s">
        <v>539</v>
      </c>
      <c r="AA1456" t="s">
        <v>386</v>
      </c>
      <c r="AB1456" t="s">
        <v>115</v>
      </c>
      <c r="AC1456" t="s">
        <v>116</v>
      </c>
      <c r="AD1456" t="s">
        <v>2466</v>
      </c>
      <c r="AE1456" t="s">
        <v>1093</v>
      </c>
      <c r="AF1456" t="s">
        <v>3982</v>
      </c>
      <c r="AG1456" t="s">
        <v>7615</v>
      </c>
      <c r="AH1456" t="s">
        <v>4370</v>
      </c>
      <c r="AI1456" t="s">
        <v>4294</v>
      </c>
      <c r="AJ1456" t="s">
        <v>390</v>
      </c>
      <c r="AK1456" t="s">
        <v>4295</v>
      </c>
      <c r="AL1456" t="s">
        <v>118</v>
      </c>
      <c r="AM1456" t="s">
        <v>118</v>
      </c>
      <c r="AN1456" t="s">
        <v>102</v>
      </c>
      <c r="AO1456" t="s">
        <v>1099</v>
      </c>
      <c r="AP1456" t="s">
        <v>1099</v>
      </c>
      <c r="AQ1456" t="s">
        <v>14456</v>
      </c>
      <c r="AR1456" t="s">
        <v>228</v>
      </c>
      <c r="AS1456" t="s">
        <v>228</v>
      </c>
      <c r="AT1456" t="s">
        <v>14457</v>
      </c>
      <c r="AU1456" t="s">
        <v>156</v>
      </c>
      <c r="AV1456" t="s">
        <v>102</v>
      </c>
      <c r="AW1456" t="s">
        <v>102</v>
      </c>
      <c r="AX1456" t="s">
        <v>102</v>
      </c>
      <c r="AY1456" t="s">
        <v>102</v>
      </c>
      <c r="AZ1456" t="s">
        <v>102</v>
      </c>
      <c r="BA1456" t="s">
        <v>102</v>
      </c>
      <c r="BB1456" t="s">
        <v>102</v>
      </c>
      <c r="BC1456" t="s">
        <v>14458</v>
      </c>
      <c r="BE1456" t="s">
        <v>14458</v>
      </c>
      <c r="BF1456" t="s">
        <v>232</v>
      </c>
      <c r="BG1456" t="s">
        <v>233</v>
      </c>
      <c r="BH1456" t="s">
        <v>184</v>
      </c>
      <c r="BJ1456" t="s">
        <v>565</v>
      </c>
      <c r="BK1456" t="s">
        <v>130</v>
      </c>
      <c r="BL1456" t="s">
        <v>186</v>
      </c>
      <c r="BM1456" t="s">
        <v>102</v>
      </c>
      <c r="BN1456" t="s">
        <v>102</v>
      </c>
      <c r="BP1456" t="s">
        <v>1102</v>
      </c>
      <c r="BV1456" t="s">
        <v>14451</v>
      </c>
      <c r="BX1456" t="s">
        <v>14459</v>
      </c>
      <c r="CF1456" t="s">
        <v>14458</v>
      </c>
      <c r="CH1456" t="s">
        <v>4128</v>
      </c>
      <c r="CK1456" t="s">
        <v>118</v>
      </c>
      <c r="CL1456" t="s">
        <v>118</v>
      </c>
      <c r="CM1456" t="s">
        <v>137</v>
      </c>
      <c r="CN1456" t="s">
        <v>118</v>
      </c>
      <c r="CO1456" t="s">
        <v>240</v>
      </c>
      <c r="CP1456" t="s">
        <v>118</v>
      </c>
      <c r="CQ1456" t="s">
        <v>240</v>
      </c>
      <c r="CR1456" t="s">
        <v>118</v>
      </c>
      <c r="CS1456" t="s">
        <v>137</v>
      </c>
      <c r="CT1456" t="s">
        <v>241</v>
      </c>
      <c r="CU1456" t="s">
        <v>242</v>
      </c>
      <c r="CV1456" t="s">
        <v>3244</v>
      </c>
      <c r="CW1456" t="s">
        <v>188</v>
      </c>
    </row>
    <row r="1457" spans="1:101">
      <c r="A1457" t="str">
        <f t="shared" si="110"/>
        <v>LI_Jesus_De_Nazareth</v>
      </c>
      <c r="B1457" t="s">
        <v>14460</v>
      </c>
      <c r="C1457" t="str">
        <f t="shared" si="111"/>
        <v>0104141_LI_Jesus_De_Nazareth</v>
      </c>
      <c r="D1457" t="str">
        <f t="shared" si="112"/>
        <v>LI_Jesus_De_Nazareth</v>
      </c>
      <c r="E1457" t="str">
        <f t="shared" si="113"/>
        <v>0104141</v>
      </c>
      <c r="F1457" t="str">
        <f t="shared" si="114"/>
        <v>0104141_LI_Jesus_De_Nazareth</v>
      </c>
      <c r="G1457" t="s">
        <v>123</v>
      </c>
      <c r="H1457" t="s">
        <v>102</v>
      </c>
      <c r="I1457" t="s">
        <v>14461</v>
      </c>
      <c r="K1457" t="s">
        <v>104</v>
      </c>
      <c r="L1457" t="s">
        <v>3232</v>
      </c>
      <c r="M1457" t="s">
        <v>3233</v>
      </c>
      <c r="N1457" t="s">
        <v>3233</v>
      </c>
      <c r="O1457" t="s">
        <v>3233</v>
      </c>
      <c r="P1457" t="s">
        <v>4871</v>
      </c>
      <c r="Q1457" t="s">
        <v>14462</v>
      </c>
      <c r="R1457" t="s">
        <v>14463</v>
      </c>
      <c r="S1457" t="s">
        <v>102</v>
      </c>
      <c r="T1457" t="s">
        <v>102</v>
      </c>
      <c r="U1457" t="s">
        <v>102</v>
      </c>
      <c r="V1457" t="s">
        <v>111</v>
      </c>
      <c r="W1457" t="s">
        <v>102</v>
      </c>
      <c r="X1457" t="s">
        <v>111</v>
      </c>
      <c r="Y1457" t="s">
        <v>102</v>
      </c>
      <c r="Z1457" t="s">
        <v>113</v>
      </c>
      <c r="AA1457" t="s">
        <v>219</v>
      </c>
      <c r="AB1457" t="s">
        <v>115</v>
      </c>
      <c r="AC1457" t="s">
        <v>116</v>
      </c>
      <c r="AD1457" t="s">
        <v>6472</v>
      </c>
      <c r="AE1457" t="s">
        <v>1093</v>
      </c>
      <c r="AF1457" t="s">
        <v>4568</v>
      </c>
      <c r="AG1457" t="s">
        <v>4569</v>
      </c>
      <c r="AH1457" t="s">
        <v>4570</v>
      </c>
      <c r="AI1457" t="s">
        <v>4294</v>
      </c>
      <c r="AJ1457" t="s">
        <v>390</v>
      </c>
      <c r="AK1457" t="s">
        <v>4295</v>
      </c>
      <c r="AL1457" t="s">
        <v>118</v>
      </c>
      <c r="AM1457" t="s">
        <v>118</v>
      </c>
      <c r="AN1457" t="s">
        <v>102</v>
      </c>
      <c r="AO1457" t="s">
        <v>1099</v>
      </c>
      <c r="AP1457" t="s">
        <v>1099</v>
      </c>
      <c r="AQ1457" t="s">
        <v>14464</v>
      </c>
      <c r="AR1457" t="s">
        <v>228</v>
      </c>
      <c r="AS1457" t="s">
        <v>228</v>
      </c>
      <c r="AT1457" t="s">
        <v>14465</v>
      </c>
      <c r="AV1457" t="s">
        <v>102</v>
      </c>
      <c r="AW1457" t="s">
        <v>102</v>
      </c>
      <c r="AX1457" t="s">
        <v>102</v>
      </c>
      <c r="AY1457" t="s">
        <v>102</v>
      </c>
      <c r="AZ1457" t="s">
        <v>102</v>
      </c>
      <c r="BA1457" t="s">
        <v>102</v>
      </c>
      <c r="BB1457" t="s">
        <v>102</v>
      </c>
      <c r="BC1457" t="s">
        <v>4507</v>
      </c>
      <c r="BE1457" t="s">
        <v>4507</v>
      </c>
      <c r="BF1457" t="s">
        <v>232</v>
      </c>
      <c r="BG1457" t="s">
        <v>233</v>
      </c>
      <c r="BH1457" t="s">
        <v>1428</v>
      </c>
      <c r="BI1457" t="s">
        <v>1099</v>
      </c>
      <c r="BJ1457" t="s">
        <v>565</v>
      </c>
      <c r="BK1457" t="s">
        <v>130</v>
      </c>
      <c r="BL1457" t="s">
        <v>186</v>
      </c>
      <c r="BM1457" t="s">
        <v>102</v>
      </c>
      <c r="BN1457" t="s">
        <v>102</v>
      </c>
      <c r="BP1457" t="s">
        <v>1102</v>
      </c>
      <c r="BV1457" t="s">
        <v>14466</v>
      </c>
      <c r="BX1457" t="s">
        <v>14467</v>
      </c>
      <c r="CF1457" t="s">
        <v>4507</v>
      </c>
      <c r="CH1457" t="s">
        <v>239</v>
      </c>
      <c r="CK1457" t="s">
        <v>118</v>
      </c>
      <c r="CL1457" t="s">
        <v>118</v>
      </c>
      <c r="CM1457" t="s">
        <v>137</v>
      </c>
      <c r="CN1457" t="s">
        <v>118</v>
      </c>
      <c r="CO1457" t="s">
        <v>240</v>
      </c>
      <c r="CP1457" t="s">
        <v>118</v>
      </c>
      <c r="CQ1457" t="s">
        <v>240</v>
      </c>
      <c r="CR1457" t="s">
        <v>118</v>
      </c>
      <c r="CS1457" t="s">
        <v>137</v>
      </c>
      <c r="CT1457" t="s">
        <v>241</v>
      </c>
      <c r="CU1457" t="s">
        <v>242</v>
      </c>
      <c r="CV1457" t="s">
        <v>3244</v>
      </c>
      <c r="CW1457" t="s">
        <v>188</v>
      </c>
    </row>
    <row r="1458" spans="1:101">
      <c r="A1458" t="str">
        <f t="shared" si="110"/>
        <v>LI_El_Cortijo</v>
      </c>
      <c r="B1458" t="s">
        <v>14468</v>
      </c>
      <c r="C1458" t="str">
        <f t="shared" si="111"/>
        <v>0104142_LI_El_Cortijo</v>
      </c>
      <c r="D1458" t="str">
        <f t="shared" si="112"/>
        <v>LI_El_Cortijo</v>
      </c>
      <c r="E1458" t="str">
        <f t="shared" si="113"/>
        <v>0104142</v>
      </c>
      <c r="F1458" t="str">
        <f t="shared" si="114"/>
        <v>0104142_LI_El_Cortijo</v>
      </c>
      <c r="G1458" t="s">
        <v>123</v>
      </c>
      <c r="H1458" t="s">
        <v>102</v>
      </c>
      <c r="I1458" t="s">
        <v>14469</v>
      </c>
      <c r="K1458" t="s">
        <v>104</v>
      </c>
      <c r="L1458" t="s">
        <v>3232</v>
      </c>
      <c r="M1458" t="s">
        <v>3233</v>
      </c>
      <c r="N1458" t="s">
        <v>3233</v>
      </c>
      <c r="O1458" t="s">
        <v>3233</v>
      </c>
      <c r="P1458" t="s">
        <v>6140</v>
      </c>
      <c r="Q1458" t="s">
        <v>14470</v>
      </c>
      <c r="R1458" t="s">
        <v>14471</v>
      </c>
      <c r="S1458" t="s">
        <v>102</v>
      </c>
      <c r="T1458" t="s">
        <v>102</v>
      </c>
      <c r="U1458" t="s">
        <v>102</v>
      </c>
      <c r="V1458" t="s">
        <v>111</v>
      </c>
      <c r="W1458" t="s">
        <v>102</v>
      </c>
      <c r="X1458" t="s">
        <v>111</v>
      </c>
      <c r="Y1458" t="s">
        <v>102</v>
      </c>
      <c r="Z1458" t="s">
        <v>417</v>
      </c>
      <c r="AA1458" t="s">
        <v>280</v>
      </c>
      <c r="AB1458" t="s">
        <v>115</v>
      </c>
      <c r="AC1458" t="s">
        <v>116</v>
      </c>
      <c r="AD1458" t="s">
        <v>4765</v>
      </c>
      <c r="AE1458" t="s">
        <v>3131</v>
      </c>
      <c r="AF1458" t="s">
        <v>14472</v>
      </c>
      <c r="AG1458" t="s">
        <v>13858</v>
      </c>
      <c r="AH1458" t="s">
        <v>14473</v>
      </c>
      <c r="AI1458" t="s">
        <v>14474</v>
      </c>
      <c r="AJ1458" t="s">
        <v>390</v>
      </c>
      <c r="AK1458" t="s">
        <v>14475</v>
      </c>
      <c r="AL1458" t="s">
        <v>118</v>
      </c>
      <c r="AM1458" t="s">
        <v>118</v>
      </c>
      <c r="AN1458" t="s">
        <v>102</v>
      </c>
      <c r="AO1458" t="s">
        <v>178</v>
      </c>
      <c r="AP1458" t="s">
        <v>3446</v>
      </c>
      <c r="AQ1458" t="s">
        <v>14476</v>
      </c>
      <c r="AR1458" t="s">
        <v>228</v>
      </c>
      <c r="AS1458" t="s">
        <v>228</v>
      </c>
      <c r="AT1458" t="s">
        <v>14477</v>
      </c>
      <c r="AU1458" t="s">
        <v>156</v>
      </c>
      <c r="AV1458" t="s">
        <v>102</v>
      </c>
      <c r="AW1458" t="s">
        <v>102</v>
      </c>
      <c r="AX1458" t="s">
        <v>102</v>
      </c>
      <c r="AY1458" t="s">
        <v>102</v>
      </c>
      <c r="AZ1458" t="s">
        <v>102</v>
      </c>
      <c r="BA1458" t="s">
        <v>102</v>
      </c>
      <c r="BB1458" t="s">
        <v>102</v>
      </c>
      <c r="BC1458" t="s">
        <v>6693</v>
      </c>
      <c r="BE1458" t="s">
        <v>6693</v>
      </c>
      <c r="BF1458" t="s">
        <v>232</v>
      </c>
      <c r="BG1458" t="s">
        <v>233</v>
      </c>
      <c r="BH1458" t="s">
        <v>184</v>
      </c>
      <c r="BI1458" t="s">
        <v>3447</v>
      </c>
      <c r="BJ1458" t="s">
        <v>565</v>
      </c>
      <c r="BK1458" t="s">
        <v>130</v>
      </c>
      <c r="BL1458" t="s">
        <v>186</v>
      </c>
      <c r="BM1458" t="s">
        <v>102</v>
      </c>
      <c r="BN1458" t="s">
        <v>102</v>
      </c>
      <c r="BP1458" t="s">
        <v>3721</v>
      </c>
      <c r="BV1458" t="s">
        <v>14478</v>
      </c>
      <c r="CF1458" t="s">
        <v>6693</v>
      </c>
      <c r="CK1458" t="s">
        <v>118</v>
      </c>
      <c r="CL1458" t="s">
        <v>118</v>
      </c>
      <c r="CM1458" t="s">
        <v>137</v>
      </c>
      <c r="CN1458" t="s">
        <v>118</v>
      </c>
      <c r="CO1458" t="s">
        <v>398</v>
      </c>
      <c r="CP1458" t="s">
        <v>118</v>
      </c>
      <c r="CQ1458" t="s">
        <v>118</v>
      </c>
      <c r="CR1458" t="s">
        <v>118</v>
      </c>
      <c r="CS1458" t="s">
        <v>137</v>
      </c>
      <c r="CT1458" t="s">
        <v>241</v>
      </c>
      <c r="CU1458" t="s">
        <v>242</v>
      </c>
      <c r="CV1458" t="s">
        <v>3244</v>
      </c>
      <c r="CW1458" t="s">
        <v>188</v>
      </c>
    </row>
    <row r="1459" spans="1:101">
      <c r="A1459" t="str">
        <f t="shared" si="110"/>
        <v>LI_Alto_Mochica</v>
      </c>
      <c r="B1459" t="s">
        <v>14480</v>
      </c>
      <c r="C1459" t="str">
        <f t="shared" si="111"/>
        <v>0104146_LI_Alto_Mochica</v>
      </c>
      <c r="D1459" t="str">
        <f t="shared" si="112"/>
        <v>LI_Alto_Mochica</v>
      </c>
      <c r="E1459" t="str">
        <f t="shared" si="113"/>
        <v>0104146</v>
      </c>
      <c r="F1459" t="str">
        <f t="shared" si="114"/>
        <v>0104146_LI_Alto_Mochica</v>
      </c>
      <c r="G1459" t="s">
        <v>123</v>
      </c>
      <c r="H1459" t="s">
        <v>102</v>
      </c>
      <c r="I1459" t="s">
        <v>14481</v>
      </c>
      <c r="K1459" t="s">
        <v>104</v>
      </c>
      <c r="L1459" t="s">
        <v>3232</v>
      </c>
      <c r="M1459" t="s">
        <v>3233</v>
      </c>
      <c r="N1459" t="s">
        <v>3233</v>
      </c>
      <c r="O1459" t="s">
        <v>3233</v>
      </c>
      <c r="P1459" t="s">
        <v>11419</v>
      </c>
      <c r="Q1459" t="s">
        <v>14482</v>
      </c>
      <c r="R1459" t="s">
        <v>14483</v>
      </c>
      <c r="S1459" t="s">
        <v>102</v>
      </c>
      <c r="T1459" t="s">
        <v>102</v>
      </c>
      <c r="U1459" t="s">
        <v>102</v>
      </c>
      <c r="V1459" t="s">
        <v>111</v>
      </c>
      <c r="W1459" t="s">
        <v>102</v>
      </c>
      <c r="X1459" t="s">
        <v>111</v>
      </c>
      <c r="Y1459" t="s">
        <v>102</v>
      </c>
      <c r="Z1459" t="s">
        <v>539</v>
      </c>
      <c r="AA1459" t="s">
        <v>386</v>
      </c>
      <c r="AB1459" t="s">
        <v>115</v>
      </c>
      <c r="AC1459" t="s">
        <v>116</v>
      </c>
      <c r="AD1459" t="s">
        <v>2740</v>
      </c>
      <c r="AE1459" t="s">
        <v>1093</v>
      </c>
      <c r="AF1459" t="s">
        <v>3982</v>
      </c>
      <c r="AG1459" t="s">
        <v>7615</v>
      </c>
      <c r="AH1459" t="s">
        <v>4370</v>
      </c>
      <c r="AI1459" t="s">
        <v>14484</v>
      </c>
      <c r="AJ1459" t="s">
        <v>390</v>
      </c>
      <c r="AK1459" t="s">
        <v>14485</v>
      </c>
      <c r="AL1459" t="s">
        <v>118</v>
      </c>
      <c r="AM1459" t="s">
        <v>118</v>
      </c>
      <c r="AN1459" t="s">
        <v>102</v>
      </c>
      <c r="AO1459" t="s">
        <v>1099</v>
      </c>
      <c r="AP1459" t="s">
        <v>1099</v>
      </c>
      <c r="AQ1459" t="s">
        <v>14486</v>
      </c>
      <c r="AR1459" t="s">
        <v>228</v>
      </c>
      <c r="AS1459" t="s">
        <v>228</v>
      </c>
      <c r="AT1459" t="s">
        <v>14487</v>
      </c>
      <c r="AV1459" t="s">
        <v>102</v>
      </c>
      <c r="AW1459" t="s">
        <v>102</v>
      </c>
      <c r="AX1459" t="s">
        <v>102</v>
      </c>
      <c r="AY1459" t="s">
        <v>102</v>
      </c>
      <c r="AZ1459" t="s">
        <v>102</v>
      </c>
      <c r="BA1459" t="s">
        <v>102</v>
      </c>
      <c r="BB1459" t="s">
        <v>102</v>
      </c>
      <c r="BC1459" t="s">
        <v>4507</v>
      </c>
      <c r="BE1459" t="s">
        <v>4507</v>
      </c>
      <c r="BF1459" t="s">
        <v>232</v>
      </c>
      <c r="BG1459" t="s">
        <v>233</v>
      </c>
      <c r="BH1459" t="s">
        <v>1428</v>
      </c>
      <c r="BI1459" t="s">
        <v>1099</v>
      </c>
      <c r="BJ1459" t="s">
        <v>565</v>
      </c>
      <c r="BK1459" t="s">
        <v>130</v>
      </c>
      <c r="BL1459" t="s">
        <v>186</v>
      </c>
      <c r="BM1459" t="s">
        <v>102</v>
      </c>
      <c r="BN1459" t="s">
        <v>102</v>
      </c>
      <c r="BP1459" t="s">
        <v>14488</v>
      </c>
      <c r="BV1459" t="s">
        <v>14479</v>
      </c>
      <c r="BX1459" t="s">
        <v>14489</v>
      </c>
      <c r="CF1459" t="s">
        <v>4507</v>
      </c>
      <c r="CH1459" t="s">
        <v>4894</v>
      </c>
      <c r="CK1459" t="s">
        <v>118</v>
      </c>
      <c r="CL1459" t="s">
        <v>118</v>
      </c>
      <c r="CM1459" t="s">
        <v>137</v>
      </c>
      <c r="CN1459" t="s">
        <v>118</v>
      </c>
      <c r="CO1459" t="s">
        <v>166</v>
      </c>
      <c r="CP1459" t="s">
        <v>118</v>
      </c>
      <c r="CQ1459" t="s">
        <v>240</v>
      </c>
      <c r="CR1459" t="s">
        <v>118</v>
      </c>
      <c r="CS1459" t="s">
        <v>137</v>
      </c>
      <c r="CT1459" t="s">
        <v>241</v>
      </c>
      <c r="CU1459" t="s">
        <v>242</v>
      </c>
      <c r="CV1459" t="s">
        <v>3244</v>
      </c>
      <c r="CW1459" t="s">
        <v>188</v>
      </c>
    </row>
    <row r="1460" spans="1:101">
      <c r="A1460" t="str">
        <f t="shared" si="110"/>
        <v>LI_Esperanza_Baja</v>
      </c>
      <c r="B1460" t="s">
        <v>14491</v>
      </c>
      <c r="C1460" t="str">
        <f t="shared" si="111"/>
        <v>0104147_LI_Esperanza_Baja</v>
      </c>
      <c r="D1460" t="str">
        <f t="shared" si="112"/>
        <v>LI_Esperanza_Baja</v>
      </c>
      <c r="E1460" t="str">
        <f t="shared" si="113"/>
        <v>0104147</v>
      </c>
      <c r="F1460" t="str">
        <f t="shared" si="114"/>
        <v>0104147_LI_Esperanza_Baja</v>
      </c>
      <c r="G1460" t="s">
        <v>123</v>
      </c>
      <c r="H1460" t="s">
        <v>102</v>
      </c>
      <c r="I1460" t="s">
        <v>14492</v>
      </c>
      <c r="K1460" t="s">
        <v>104</v>
      </c>
      <c r="L1460" t="s">
        <v>3232</v>
      </c>
      <c r="M1460" t="s">
        <v>3233</v>
      </c>
      <c r="N1460" t="s">
        <v>3283</v>
      </c>
      <c r="O1460" t="s">
        <v>3233</v>
      </c>
      <c r="P1460" t="s">
        <v>815</v>
      </c>
      <c r="Q1460" t="s">
        <v>14493</v>
      </c>
      <c r="R1460" t="s">
        <v>14494</v>
      </c>
      <c r="S1460" t="s">
        <v>102</v>
      </c>
      <c r="T1460" t="s">
        <v>102</v>
      </c>
      <c r="U1460" t="s">
        <v>102</v>
      </c>
      <c r="V1460" t="s">
        <v>111</v>
      </c>
      <c r="W1460" t="s">
        <v>102</v>
      </c>
      <c r="X1460" t="s">
        <v>111</v>
      </c>
      <c r="Y1460" t="s">
        <v>102</v>
      </c>
      <c r="Z1460" t="s">
        <v>113</v>
      </c>
      <c r="AA1460" t="s">
        <v>219</v>
      </c>
      <c r="AB1460" t="s">
        <v>2190</v>
      </c>
      <c r="AC1460" t="s">
        <v>116</v>
      </c>
      <c r="AD1460" t="s">
        <v>309</v>
      </c>
      <c r="AE1460" t="s">
        <v>123</v>
      </c>
      <c r="AF1460" t="s">
        <v>123</v>
      </c>
      <c r="AG1460" t="s">
        <v>123</v>
      </c>
      <c r="AH1460" t="s">
        <v>123</v>
      </c>
      <c r="AI1460" t="s">
        <v>5147</v>
      </c>
      <c r="AJ1460" t="s">
        <v>223</v>
      </c>
      <c r="AK1460" t="s">
        <v>5148</v>
      </c>
      <c r="AL1460" t="s">
        <v>118</v>
      </c>
      <c r="AM1460" t="s">
        <v>118</v>
      </c>
      <c r="AN1460" t="s">
        <v>468</v>
      </c>
      <c r="AO1460" t="s">
        <v>226</v>
      </c>
      <c r="AP1460" t="s">
        <v>226</v>
      </c>
      <c r="AQ1460" t="s">
        <v>14495</v>
      </c>
      <c r="AR1460" t="s">
        <v>123</v>
      </c>
      <c r="AS1460" t="s">
        <v>118</v>
      </c>
      <c r="AT1460" t="s">
        <v>14496</v>
      </c>
      <c r="AV1460" t="s">
        <v>102</v>
      </c>
      <c r="AW1460" t="s">
        <v>102</v>
      </c>
      <c r="AX1460" t="s">
        <v>102</v>
      </c>
      <c r="AY1460" t="s">
        <v>102</v>
      </c>
      <c r="AZ1460" t="s">
        <v>102</v>
      </c>
      <c r="BA1460" t="s">
        <v>102</v>
      </c>
      <c r="BB1460" t="s">
        <v>102</v>
      </c>
      <c r="BC1460" t="s">
        <v>12110</v>
      </c>
      <c r="BE1460" t="s">
        <v>12110</v>
      </c>
      <c r="BF1460" t="s">
        <v>232</v>
      </c>
      <c r="BG1460" t="s">
        <v>233</v>
      </c>
      <c r="BI1460" t="s">
        <v>2984</v>
      </c>
      <c r="BJ1460" t="s">
        <v>235</v>
      </c>
      <c r="BK1460" t="s">
        <v>130</v>
      </c>
      <c r="BL1460" t="s">
        <v>186</v>
      </c>
      <c r="BM1460" t="s">
        <v>102</v>
      </c>
      <c r="BN1460" t="s">
        <v>102</v>
      </c>
      <c r="BP1460" t="s">
        <v>236</v>
      </c>
      <c r="BV1460" t="s">
        <v>14490</v>
      </c>
      <c r="BX1460" t="s">
        <v>14497</v>
      </c>
      <c r="CF1460" t="s">
        <v>12110</v>
      </c>
      <c r="CH1460" t="s">
        <v>4128</v>
      </c>
      <c r="CK1460" t="s">
        <v>118</v>
      </c>
      <c r="CL1460" t="s">
        <v>118</v>
      </c>
      <c r="CM1460" t="s">
        <v>137</v>
      </c>
      <c r="CN1460" t="s">
        <v>118</v>
      </c>
      <c r="CO1460" t="s">
        <v>165</v>
      </c>
      <c r="CP1460" t="s">
        <v>118</v>
      </c>
      <c r="CQ1460" t="s">
        <v>240</v>
      </c>
      <c r="CR1460" t="s">
        <v>118</v>
      </c>
      <c r="CS1460" t="s">
        <v>137</v>
      </c>
      <c r="CT1460" t="s">
        <v>241</v>
      </c>
      <c r="CU1460" t="s">
        <v>242</v>
      </c>
      <c r="CV1460" t="s">
        <v>3244</v>
      </c>
      <c r="CW1460" t="s">
        <v>188</v>
      </c>
    </row>
    <row r="1461" spans="1:101">
      <c r="A1461" t="str">
        <f t="shared" si="110"/>
        <v>LI_Humboldt</v>
      </c>
      <c r="B1461" t="s">
        <v>14498</v>
      </c>
      <c r="C1461" t="str">
        <f t="shared" si="111"/>
        <v>0104149_LI_Humboldt</v>
      </c>
      <c r="D1461" t="str">
        <f t="shared" si="112"/>
        <v>LI_Humboldt</v>
      </c>
      <c r="E1461" t="str">
        <f t="shared" si="113"/>
        <v>0104149</v>
      </c>
      <c r="F1461" t="str">
        <f t="shared" si="114"/>
        <v>0104149_LI_Humboldt</v>
      </c>
      <c r="G1461" t="s">
        <v>123</v>
      </c>
      <c r="H1461" t="s">
        <v>102</v>
      </c>
      <c r="I1461" t="s">
        <v>14499</v>
      </c>
      <c r="K1461" t="s">
        <v>104</v>
      </c>
      <c r="L1461" t="s">
        <v>3232</v>
      </c>
      <c r="M1461" t="s">
        <v>3233</v>
      </c>
      <c r="N1461" t="s">
        <v>3233</v>
      </c>
      <c r="O1461" t="s">
        <v>3233</v>
      </c>
      <c r="P1461" t="s">
        <v>661</v>
      </c>
      <c r="Q1461" t="s">
        <v>14500</v>
      </c>
      <c r="R1461" t="s">
        <v>14501</v>
      </c>
      <c r="S1461" t="s">
        <v>112</v>
      </c>
      <c r="T1461" t="s">
        <v>102</v>
      </c>
      <c r="U1461" t="s">
        <v>102</v>
      </c>
      <c r="V1461" t="s">
        <v>111</v>
      </c>
      <c r="W1461" t="s">
        <v>102</v>
      </c>
      <c r="X1461" t="s">
        <v>111</v>
      </c>
      <c r="Y1461" t="s">
        <v>102</v>
      </c>
      <c r="Z1461" t="s">
        <v>113</v>
      </c>
      <c r="AA1461" t="s">
        <v>219</v>
      </c>
      <c r="AB1461" t="s">
        <v>115</v>
      </c>
      <c r="AC1461" t="s">
        <v>116</v>
      </c>
      <c r="AD1461" t="s">
        <v>117</v>
      </c>
      <c r="AE1461" t="s">
        <v>14502</v>
      </c>
      <c r="AF1461" t="s">
        <v>4206</v>
      </c>
      <c r="AG1461" t="s">
        <v>4098</v>
      </c>
      <c r="AH1461" t="s">
        <v>4570</v>
      </c>
      <c r="AI1461" t="s">
        <v>13275</v>
      </c>
      <c r="AJ1461" t="s">
        <v>390</v>
      </c>
      <c r="AK1461" t="s">
        <v>13276</v>
      </c>
      <c r="AL1461" t="s">
        <v>118</v>
      </c>
      <c r="AM1461" t="s">
        <v>118</v>
      </c>
      <c r="AN1461" t="s">
        <v>102</v>
      </c>
      <c r="AO1461" t="s">
        <v>2812</v>
      </c>
      <c r="AP1461" t="s">
        <v>2812</v>
      </c>
      <c r="AQ1461" t="s">
        <v>14503</v>
      </c>
      <c r="AR1461" t="s">
        <v>123</v>
      </c>
      <c r="AS1461" t="s">
        <v>123</v>
      </c>
      <c r="AT1461" t="s">
        <v>14504</v>
      </c>
      <c r="AV1461" t="s">
        <v>102</v>
      </c>
      <c r="AW1461" t="s">
        <v>102</v>
      </c>
      <c r="AX1461" t="s">
        <v>102</v>
      </c>
      <c r="AY1461" t="s">
        <v>102</v>
      </c>
      <c r="AZ1461" t="s">
        <v>102</v>
      </c>
      <c r="BA1461" t="s">
        <v>102</v>
      </c>
      <c r="BB1461" t="s">
        <v>102</v>
      </c>
      <c r="BC1461" t="s">
        <v>4723</v>
      </c>
      <c r="BE1461" t="s">
        <v>4723</v>
      </c>
      <c r="BF1461" t="s">
        <v>232</v>
      </c>
      <c r="BG1461" t="s">
        <v>233</v>
      </c>
      <c r="BI1461" t="s">
        <v>2812</v>
      </c>
      <c r="BJ1461" t="s">
        <v>565</v>
      </c>
      <c r="BK1461" t="s">
        <v>130</v>
      </c>
      <c r="BL1461" t="s">
        <v>186</v>
      </c>
      <c r="BM1461" t="s">
        <v>102</v>
      </c>
      <c r="BN1461" t="s">
        <v>102</v>
      </c>
      <c r="BP1461" t="s">
        <v>2816</v>
      </c>
      <c r="BV1461" t="s">
        <v>14505</v>
      </c>
      <c r="CF1461" t="s">
        <v>4723</v>
      </c>
      <c r="CK1461" t="s">
        <v>118</v>
      </c>
      <c r="CL1461" t="s">
        <v>118</v>
      </c>
      <c r="CM1461" t="s">
        <v>137</v>
      </c>
      <c r="CN1461" t="s">
        <v>118</v>
      </c>
      <c r="CO1461" t="s">
        <v>165</v>
      </c>
      <c r="CP1461" t="s">
        <v>118</v>
      </c>
      <c r="CQ1461" t="s">
        <v>118</v>
      </c>
      <c r="CR1461" t="s">
        <v>118</v>
      </c>
      <c r="CS1461" t="s">
        <v>137</v>
      </c>
      <c r="CT1461" t="s">
        <v>241</v>
      </c>
      <c r="CU1461" t="s">
        <v>242</v>
      </c>
      <c r="CV1461" t="s">
        <v>3244</v>
      </c>
      <c r="CW1461" t="s">
        <v>188</v>
      </c>
    </row>
    <row r="1462" spans="1:101">
      <c r="A1462" t="str">
        <f t="shared" si="110"/>
        <v>LI_Herselles</v>
      </c>
      <c r="B1462" t="s">
        <v>14506</v>
      </c>
      <c r="C1462" t="str">
        <f t="shared" si="111"/>
        <v>0104151_LI_Herselles</v>
      </c>
      <c r="D1462" t="str">
        <f t="shared" si="112"/>
        <v>LI_Herselles</v>
      </c>
      <c r="E1462" t="str">
        <f t="shared" si="113"/>
        <v>0104151</v>
      </c>
      <c r="F1462" t="str">
        <f t="shared" si="114"/>
        <v>0104151_LI_Herselles</v>
      </c>
      <c r="G1462" t="s">
        <v>123</v>
      </c>
      <c r="H1462" t="s">
        <v>102</v>
      </c>
      <c r="I1462" t="s">
        <v>14507</v>
      </c>
      <c r="K1462" t="s">
        <v>104</v>
      </c>
      <c r="L1462" t="s">
        <v>3232</v>
      </c>
      <c r="M1462" t="s">
        <v>3233</v>
      </c>
      <c r="N1462" t="s">
        <v>3233</v>
      </c>
      <c r="O1462" t="s">
        <v>3233</v>
      </c>
      <c r="P1462" t="s">
        <v>2487</v>
      </c>
      <c r="Q1462" t="s">
        <v>14508</v>
      </c>
      <c r="R1462" t="s">
        <v>14509</v>
      </c>
      <c r="S1462" t="s">
        <v>102</v>
      </c>
      <c r="T1462" t="s">
        <v>102</v>
      </c>
      <c r="U1462" t="s">
        <v>102</v>
      </c>
      <c r="V1462" t="s">
        <v>111</v>
      </c>
      <c r="W1462" t="s">
        <v>102</v>
      </c>
      <c r="X1462" t="s">
        <v>111</v>
      </c>
      <c r="Y1462" t="s">
        <v>112</v>
      </c>
      <c r="Z1462" t="s">
        <v>279</v>
      </c>
      <c r="AA1462" t="s">
        <v>1777</v>
      </c>
      <c r="AB1462" t="s">
        <v>115</v>
      </c>
      <c r="AC1462" t="s">
        <v>177</v>
      </c>
      <c r="AD1462" t="s">
        <v>176</v>
      </c>
      <c r="AE1462" t="s">
        <v>1093</v>
      </c>
      <c r="AF1462" t="s">
        <v>2878</v>
      </c>
      <c r="AG1462" t="s">
        <v>2876</v>
      </c>
      <c r="AH1462" t="s">
        <v>10578</v>
      </c>
      <c r="AI1462" t="s">
        <v>4294</v>
      </c>
      <c r="AJ1462" t="s">
        <v>390</v>
      </c>
      <c r="AK1462" t="s">
        <v>4295</v>
      </c>
      <c r="AL1462" t="s">
        <v>118</v>
      </c>
      <c r="AM1462" t="s">
        <v>118</v>
      </c>
      <c r="AN1462" t="s">
        <v>102</v>
      </c>
      <c r="AO1462" t="s">
        <v>2812</v>
      </c>
      <c r="AP1462" t="s">
        <v>2812</v>
      </c>
      <c r="AQ1462" t="s">
        <v>14510</v>
      </c>
      <c r="AR1462" t="s">
        <v>123</v>
      </c>
      <c r="AS1462" t="s">
        <v>123</v>
      </c>
      <c r="AT1462" t="s">
        <v>14511</v>
      </c>
      <c r="AV1462" t="s">
        <v>102</v>
      </c>
      <c r="AW1462" t="s">
        <v>102</v>
      </c>
      <c r="AX1462" t="s">
        <v>102</v>
      </c>
      <c r="AY1462" t="s">
        <v>102</v>
      </c>
      <c r="AZ1462" t="s">
        <v>102</v>
      </c>
      <c r="BA1462" t="s">
        <v>102</v>
      </c>
      <c r="BB1462" t="s">
        <v>102</v>
      </c>
      <c r="BC1462" t="s">
        <v>12566</v>
      </c>
      <c r="BE1462" t="s">
        <v>12566</v>
      </c>
      <c r="BF1462" t="s">
        <v>232</v>
      </c>
      <c r="BG1462" t="s">
        <v>233</v>
      </c>
      <c r="BI1462" t="s">
        <v>2812</v>
      </c>
      <c r="BJ1462" t="s">
        <v>565</v>
      </c>
      <c r="BK1462" t="s">
        <v>130</v>
      </c>
      <c r="BL1462" t="s">
        <v>186</v>
      </c>
      <c r="BM1462" t="s">
        <v>102</v>
      </c>
      <c r="BN1462" t="s">
        <v>102</v>
      </c>
      <c r="BP1462" t="s">
        <v>2816</v>
      </c>
      <c r="BV1462" t="s">
        <v>14512</v>
      </c>
      <c r="BX1462" t="s">
        <v>14513</v>
      </c>
      <c r="CF1462" t="s">
        <v>12566</v>
      </c>
      <c r="CH1462" t="s">
        <v>239</v>
      </c>
      <c r="CK1462" t="s">
        <v>118</v>
      </c>
      <c r="CL1462" t="s">
        <v>118</v>
      </c>
      <c r="CM1462" t="s">
        <v>137</v>
      </c>
      <c r="CN1462" t="s">
        <v>118</v>
      </c>
      <c r="CO1462" t="s">
        <v>240</v>
      </c>
      <c r="CP1462" t="s">
        <v>118</v>
      </c>
      <c r="CQ1462" t="s">
        <v>240</v>
      </c>
      <c r="CR1462" t="s">
        <v>118</v>
      </c>
      <c r="CS1462" t="s">
        <v>137</v>
      </c>
      <c r="CT1462" t="s">
        <v>241</v>
      </c>
      <c r="CU1462" t="s">
        <v>242</v>
      </c>
      <c r="CV1462" t="s">
        <v>3244</v>
      </c>
      <c r="CW1462" t="s">
        <v>188</v>
      </c>
    </row>
    <row r="1463" spans="1:101">
      <c r="A1463" t="str">
        <f t="shared" si="110"/>
        <v>LI_Nueva_Zelanda</v>
      </c>
      <c r="B1463" t="s">
        <v>14514</v>
      </c>
      <c r="C1463" t="str">
        <f t="shared" si="111"/>
        <v>0104153_LI_Nueva_Zelanda</v>
      </c>
      <c r="D1463" t="str">
        <f t="shared" si="112"/>
        <v>LI_Nueva_Zelanda</v>
      </c>
      <c r="E1463" t="str">
        <f t="shared" si="113"/>
        <v>0104153</v>
      </c>
      <c r="F1463" t="str">
        <f t="shared" si="114"/>
        <v>0104153_LI_Nueva_Zelanda</v>
      </c>
      <c r="G1463" t="s">
        <v>123</v>
      </c>
      <c r="H1463" t="s">
        <v>102</v>
      </c>
      <c r="I1463" t="s">
        <v>14515</v>
      </c>
      <c r="K1463" t="s">
        <v>104</v>
      </c>
      <c r="L1463" t="s">
        <v>3232</v>
      </c>
      <c r="M1463" t="s">
        <v>3233</v>
      </c>
      <c r="N1463" t="s">
        <v>3233</v>
      </c>
      <c r="O1463" t="s">
        <v>3233</v>
      </c>
      <c r="P1463" t="s">
        <v>1774</v>
      </c>
      <c r="Q1463" t="s">
        <v>14516</v>
      </c>
      <c r="R1463" t="s">
        <v>14517</v>
      </c>
      <c r="S1463" t="s">
        <v>112</v>
      </c>
      <c r="T1463" t="s">
        <v>102</v>
      </c>
      <c r="U1463" t="s">
        <v>102</v>
      </c>
      <c r="V1463" t="s">
        <v>111</v>
      </c>
      <c r="W1463" t="s">
        <v>102</v>
      </c>
      <c r="X1463" t="s">
        <v>111</v>
      </c>
      <c r="Y1463" t="s">
        <v>102</v>
      </c>
      <c r="Z1463" t="s">
        <v>113</v>
      </c>
      <c r="AA1463" t="s">
        <v>219</v>
      </c>
      <c r="AB1463" t="s">
        <v>115</v>
      </c>
      <c r="AC1463" t="s">
        <v>116</v>
      </c>
      <c r="AD1463" t="s">
        <v>3276</v>
      </c>
      <c r="AE1463" t="s">
        <v>1093</v>
      </c>
      <c r="AF1463" t="s">
        <v>4638</v>
      </c>
      <c r="AG1463" t="s">
        <v>4639</v>
      </c>
      <c r="AH1463" t="s">
        <v>3099</v>
      </c>
      <c r="AI1463" t="s">
        <v>14378</v>
      </c>
      <c r="AJ1463" t="s">
        <v>390</v>
      </c>
      <c r="AK1463" t="s">
        <v>14379</v>
      </c>
      <c r="AL1463" t="s">
        <v>118</v>
      </c>
      <c r="AM1463" t="s">
        <v>118</v>
      </c>
      <c r="AN1463" t="s">
        <v>102</v>
      </c>
      <c r="AO1463" t="s">
        <v>2812</v>
      </c>
      <c r="AP1463" t="s">
        <v>2812</v>
      </c>
      <c r="AQ1463" t="s">
        <v>14518</v>
      </c>
      <c r="AR1463" t="s">
        <v>123</v>
      </c>
      <c r="AS1463" t="s">
        <v>123</v>
      </c>
      <c r="AT1463" t="s">
        <v>14519</v>
      </c>
      <c r="AU1463" t="s">
        <v>156</v>
      </c>
      <c r="AV1463" t="s">
        <v>102</v>
      </c>
      <c r="AW1463" t="s">
        <v>102</v>
      </c>
      <c r="AX1463" t="s">
        <v>102</v>
      </c>
      <c r="AY1463" t="s">
        <v>102</v>
      </c>
      <c r="AZ1463" t="s">
        <v>102</v>
      </c>
      <c r="BA1463" t="s">
        <v>102</v>
      </c>
      <c r="BB1463" t="s">
        <v>102</v>
      </c>
      <c r="BC1463" t="s">
        <v>6614</v>
      </c>
      <c r="BE1463" t="s">
        <v>6614</v>
      </c>
      <c r="BF1463" t="s">
        <v>918</v>
      </c>
      <c r="BG1463" t="s">
        <v>233</v>
      </c>
      <c r="BH1463" t="s">
        <v>1428</v>
      </c>
      <c r="BI1463" t="s">
        <v>2812</v>
      </c>
      <c r="BJ1463" t="s">
        <v>565</v>
      </c>
      <c r="BK1463" t="s">
        <v>130</v>
      </c>
      <c r="BL1463" t="s">
        <v>186</v>
      </c>
      <c r="BM1463" t="s">
        <v>102</v>
      </c>
      <c r="BN1463" t="s">
        <v>102</v>
      </c>
      <c r="BP1463" t="s">
        <v>2816</v>
      </c>
      <c r="BV1463" t="s">
        <v>14520</v>
      </c>
      <c r="CF1463" t="s">
        <v>6614</v>
      </c>
      <c r="CK1463" t="s">
        <v>118</v>
      </c>
      <c r="CL1463" t="s">
        <v>118</v>
      </c>
      <c r="CM1463" t="s">
        <v>137</v>
      </c>
      <c r="CN1463" t="s">
        <v>118</v>
      </c>
      <c r="CO1463" t="s">
        <v>240</v>
      </c>
      <c r="CP1463" t="s">
        <v>118</v>
      </c>
      <c r="CQ1463" t="s">
        <v>118</v>
      </c>
      <c r="CR1463" t="s">
        <v>118</v>
      </c>
      <c r="CS1463" t="s">
        <v>137</v>
      </c>
      <c r="CT1463" t="s">
        <v>241</v>
      </c>
      <c r="CU1463" t="s">
        <v>242</v>
      </c>
      <c r="CV1463" t="s">
        <v>3244</v>
      </c>
      <c r="CW1463" t="s">
        <v>188</v>
      </c>
    </row>
    <row r="1464" spans="1:101">
      <c r="A1464" t="str">
        <f t="shared" si="110"/>
        <v>LI_Upn</v>
      </c>
      <c r="B1464" t="s">
        <v>14521</v>
      </c>
      <c r="C1464" t="str">
        <f t="shared" si="111"/>
        <v>0104155_LI_Upn</v>
      </c>
      <c r="D1464" t="str">
        <f t="shared" si="112"/>
        <v>LI_Upn</v>
      </c>
      <c r="E1464" t="str">
        <f t="shared" si="113"/>
        <v>0104155</v>
      </c>
      <c r="F1464" t="str">
        <f t="shared" si="114"/>
        <v>0104155_LI_Upn</v>
      </c>
      <c r="G1464" t="s">
        <v>123</v>
      </c>
      <c r="H1464" t="s">
        <v>102</v>
      </c>
      <c r="I1464" t="s">
        <v>14522</v>
      </c>
      <c r="K1464" t="s">
        <v>104</v>
      </c>
      <c r="L1464" t="s">
        <v>3232</v>
      </c>
      <c r="M1464" t="s">
        <v>3233</v>
      </c>
      <c r="N1464" t="s">
        <v>3233</v>
      </c>
      <c r="O1464" t="s">
        <v>3233</v>
      </c>
      <c r="P1464" t="s">
        <v>208</v>
      </c>
      <c r="Q1464" t="s">
        <v>14523</v>
      </c>
      <c r="R1464" t="s">
        <v>14524</v>
      </c>
      <c r="S1464" t="s">
        <v>112</v>
      </c>
      <c r="T1464" t="s">
        <v>102</v>
      </c>
      <c r="U1464" t="s">
        <v>102</v>
      </c>
      <c r="V1464" t="s">
        <v>111</v>
      </c>
      <c r="W1464" t="s">
        <v>102</v>
      </c>
      <c r="X1464" t="s">
        <v>111</v>
      </c>
      <c r="Y1464" t="s">
        <v>102</v>
      </c>
      <c r="Z1464" t="s">
        <v>539</v>
      </c>
      <c r="AA1464" t="s">
        <v>117</v>
      </c>
      <c r="AB1464" t="s">
        <v>115</v>
      </c>
      <c r="AC1464" t="s">
        <v>116</v>
      </c>
      <c r="AD1464" t="s">
        <v>1127</v>
      </c>
      <c r="AE1464" t="s">
        <v>1093</v>
      </c>
      <c r="AF1464" t="s">
        <v>12127</v>
      </c>
      <c r="AG1464" t="s">
        <v>14244</v>
      </c>
      <c r="AH1464" t="s">
        <v>13858</v>
      </c>
      <c r="AI1464" t="s">
        <v>6659</v>
      </c>
      <c r="AJ1464" t="s">
        <v>390</v>
      </c>
      <c r="AK1464" t="s">
        <v>10482</v>
      </c>
      <c r="AL1464" t="s">
        <v>118</v>
      </c>
      <c r="AM1464" t="s">
        <v>118</v>
      </c>
      <c r="AN1464" t="s">
        <v>102</v>
      </c>
      <c r="AO1464" t="s">
        <v>2812</v>
      </c>
      <c r="AP1464" t="s">
        <v>2812</v>
      </c>
      <c r="AQ1464" t="s">
        <v>14525</v>
      </c>
      <c r="AR1464" t="s">
        <v>123</v>
      </c>
      <c r="AS1464" t="s">
        <v>123</v>
      </c>
      <c r="AT1464" t="s">
        <v>14526</v>
      </c>
      <c r="AU1464" t="s">
        <v>156</v>
      </c>
      <c r="AV1464" t="s">
        <v>102</v>
      </c>
      <c r="AW1464" t="s">
        <v>102</v>
      </c>
      <c r="AX1464" t="s">
        <v>102</v>
      </c>
      <c r="AY1464" t="s">
        <v>102</v>
      </c>
      <c r="AZ1464" t="s">
        <v>102</v>
      </c>
      <c r="BA1464" t="s">
        <v>102</v>
      </c>
      <c r="BB1464" t="s">
        <v>102</v>
      </c>
      <c r="BC1464" t="s">
        <v>3385</v>
      </c>
      <c r="BE1464" t="s">
        <v>3385</v>
      </c>
      <c r="BF1464" t="s">
        <v>918</v>
      </c>
      <c r="BG1464" t="s">
        <v>233</v>
      </c>
      <c r="BH1464" t="s">
        <v>1428</v>
      </c>
      <c r="BI1464" t="s">
        <v>2812</v>
      </c>
      <c r="BJ1464" t="s">
        <v>565</v>
      </c>
      <c r="BK1464" t="s">
        <v>130</v>
      </c>
      <c r="BL1464" t="s">
        <v>186</v>
      </c>
      <c r="BM1464" t="s">
        <v>102</v>
      </c>
      <c r="BN1464" t="s">
        <v>102</v>
      </c>
      <c r="BP1464" t="s">
        <v>2816</v>
      </c>
      <c r="BV1464" t="s">
        <v>14527</v>
      </c>
      <c r="CF1464" t="s">
        <v>3385</v>
      </c>
      <c r="CK1464" t="s">
        <v>118</v>
      </c>
      <c r="CL1464" t="s">
        <v>118</v>
      </c>
      <c r="CM1464" t="s">
        <v>137</v>
      </c>
      <c r="CN1464" t="s">
        <v>118</v>
      </c>
      <c r="CO1464" t="s">
        <v>240</v>
      </c>
      <c r="CP1464" t="s">
        <v>118</v>
      </c>
      <c r="CQ1464" t="s">
        <v>118</v>
      </c>
      <c r="CR1464" t="s">
        <v>118</v>
      </c>
      <c r="CS1464" t="s">
        <v>137</v>
      </c>
      <c r="CT1464" t="s">
        <v>241</v>
      </c>
      <c r="CU1464" t="s">
        <v>242</v>
      </c>
      <c r="CV1464" t="s">
        <v>3244</v>
      </c>
      <c r="CW1464" t="s">
        <v>188</v>
      </c>
    </row>
    <row r="1465" spans="1:101">
      <c r="A1465" t="str">
        <f t="shared" si="110"/>
        <v>LI_12_De_Setiembre</v>
      </c>
      <c r="B1465" t="s">
        <v>14528</v>
      </c>
      <c r="C1465" t="str">
        <f t="shared" si="111"/>
        <v>0104158_LI_12_De_Setiembre</v>
      </c>
      <c r="D1465" t="str">
        <f t="shared" si="112"/>
        <v>LI_12_De_Setiembre</v>
      </c>
      <c r="E1465" t="str">
        <f t="shared" si="113"/>
        <v>0104158</v>
      </c>
      <c r="F1465" t="str">
        <f t="shared" si="114"/>
        <v>0104158_LI_12_De_Setiembre</v>
      </c>
      <c r="G1465" t="s">
        <v>123</v>
      </c>
      <c r="H1465" t="s">
        <v>102</v>
      </c>
      <c r="I1465" t="s">
        <v>14529</v>
      </c>
      <c r="K1465" t="s">
        <v>104</v>
      </c>
      <c r="L1465" t="s">
        <v>3232</v>
      </c>
      <c r="M1465" t="s">
        <v>3233</v>
      </c>
      <c r="N1465" t="s">
        <v>3262</v>
      </c>
      <c r="O1465" t="s">
        <v>3233</v>
      </c>
      <c r="P1465" t="s">
        <v>305</v>
      </c>
      <c r="Q1465" t="s">
        <v>14530</v>
      </c>
      <c r="R1465" t="s">
        <v>14531</v>
      </c>
      <c r="S1465" t="s">
        <v>102</v>
      </c>
      <c r="T1465" t="s">
        <v>102</v>
      </c>
      <c r="U1465" t="s">
        <v>102</v>
      </c>
      <c r="V1465" t="s">
        <v>111</v>
      </c>
      <c r="W1465" t="s">
        <v>102</v>
      </c>
      <c r="X1465" t="s">
        <v>111</v>
      </c>
      <c r="Y1465" t="s">
        <v>102</v>
      </c>
      <c r="Z1465" t="s">
        <v>417</v>
      </c>
      <c r="AA1465" t="s">
        <v>741</v>
      </c>
      <c r="AB1465" t="s">
        <v>115</v>
      </c>
      <c r="AC1465" t="s">
        <v>116</v>
      </c>
      <c r="AD1465" t="s">
        <v>464</v>
      </c>
      <c r="AE1465" t="s">
        <v>3131</v>
      </c>
      <c r="AF1465" t="s">
        <v>2042</v>
      </c>
      <c r="AG1465" t="s">
        <v>4255</v>
      </c>
      <c r="AH1465" t="s">
        <v>1096</v>
      </c>
      <c r="AI1465" t="s">
        <v>14532</v>
      </c>
      <c r="AJ1465" t="s">
        <v>390</v>
      </c>
      <c r="AK1465" t="s">
        <v>14533</v>
      </c>
      <c r="AL1465" t="s">
        <v>118</v>
      </c>
      <c r="AM1465" t="s">
        <v>118</v>
      </c>
      <c r="AN1465" t="s">
        <v>102</v>
      </c>
      <c r="AO1465" t="s">
        <v>178</v>
      </c>
      <c r="AP1465" t="s">
        <v>3446</v>
      </c>
      <c r="AQ1465" t="s">
        <v>123</v>
      </c>
      <c r="AR1465" t="s">
        <v>228</v>
      </c>
      <c r="AS1465" t="s">
        <v>228</v>
      </c>
      <c r="AT1465" t="s">
        <v>123</v>
      </c>
      <c r="AU1465" t="s">
        <v>156</v>
      </c>
      <c r="AV1465" t="s">
        <v>102</v>
      </c>
      <c r="AW1465" t="s">
        <v>102</v>
      </c>
      <c r="AX1465" t="s">
        <v>102</v>
      </c>
      <c r="AY1465" t="s">
        <v>102</v>
      </c>
      <c r="AZ1465" t="s">
        <v>102</v>
      </c>
      <c r="BA1465" t="s">
        <v>102</v>
      </c>
      <c r="BB1465" t="s">
        <v>102</v>
      </c>
      <c r="BC1465" t="s">
        <v>4236</v>
      </c>
      <c r="BE1465" t="s">
        <v>4236</v>
      </c>
      <c r="BF1465" t="s">
        <v>918</v>
      </c>
      <c r="BG1465" t="s">
        <v>233</v>
      </c>
      <c r="BH1465" t="s">
        <v>184</v>
      </c>
      <c r="BI1465" t="s">
        <v>3447</v>
      </c>
      <c r="BJ1465" t="s">
        <v>565</v>
      </c>
      <c r="BK1465" t="s">
        <v>130</v>
      </c>
      <c r="BL1465" t="s">
        <v>186</v>
      </c>
      <c r="BM1465" t="s">
        <v>102</v>
      </c>
      <c r="BN1465" t="s">
        <v>102</v>
      </c>
      <c r="BP1465" t="s">
        <v>3721</v>
      </c>
      <c r="BV1465" t="s">
        <v>14534</v>
      </c>
      <c r="CF1465" t="s">
        <v>4236</v>
      </c>
      <c r="CK1465" t="s">
        <v>118</v>
      </c>
      <c r="CL1465" t="s">
        <v>118</v>
      </c>
      <c r="CM1465" t="s">
        <v>137</v>
      </c>
      <c r="CN1465" t="s">
        <v>118</v>
      </c>
      <c r="CO1465" t="s">
        <v>240</v>
      </c>
      <c r="CP1465" t="s">
        <v>118</v>
      </c>
      <c r="CQ1465" t="s">
        <v>118</v>
      </c>
      <c r="CR1465" t="s">
        <v>118</v>
      </c>
      <c r="CS1465" t="s">
        <v>137</v>
      </c>
      <c r="CT1465" t="s">
        <v>241</v>
      </c>
      <c r="CU1465" t="s">
        <v>242</v>
      </c>
      <c r="CV1465" t="s">
        <v>3244</v>
      </c>
      <c r="CW1465" t="s">
        <v>188</v>
      </c>
    </row>
    <row r="1466" spans="1:101">
      <c r="A1466" t="str">
        <f t="shared" si="110"/>
        <v>LI_Husares_Trujillo</v>
      </c>
      <c r="B1466" t="s">
        <v>14535</v>
      </c>
      <c r="C1466" t="str">
        <f t="shared" si="111"/>
        <v>0104159_LI_Husares_Trujillo</v>
      </c>
      <c r="D1466" t="str">
        <f t="shared" si="112"/>
        <v>LI_Husares_Trujillo</v>
      </c>
      <c r="E1466" t="str">
        <f t="shared" si="113"/>
        <v>0104159</v>
      </c>
      <c r="F1466" t="str">
        <f t="shared" si="114"/>
        <v>0104159_LI_Husares_Trujillo</v>
      </c>
      <c r="G1466" t="s">
        <v>123</v>
      </c>
      <c r="H1466" t="s">
        <v>102</v>
      </c>
      <c r="I1466" t="s">
        <v>14536</v>
      </c>
      <c r="K1466" t="s">
        <v>104</v>
      </c>
      <c r="L1466" t="s">
        <v>3232</v>
      </c>
      <c r="M1466" t="s">
        <v>3233</v>
      </c>
      <c r="N1466" t="s">
        <v>3262</v>
      </c>
      <c r="O1466" t="s">
        <v>3233</v>
      </c>
      <c r="P1466" t="s">
        <v>8923</v>
      </c>
      <c r="Q1466" t="s">
        <v>14537</v>
      </c>
      <c r="R1466" t="s">
        <v>14538</v>
      </c>
      <c r="S1466" t="s">
        <v>112</v>
      </c>
      <c r="T1466" t="s">
        <v>102</v>
      </c>
      <c r="U1466" t="s">
        <v>102</v>
      </c>
      <c r="V1466" t="s">
        <v>111</v>
      </c>
      <c r="W1466" t="s">
        <v>102</v>
      </c>
      <c r="X1466" t="s">
        <v>111</v>
      </c>
      <c r="Y1466" t="s">
        <v>102</v>
      </c>
      <c r="Z1466" t="s">
        <v>526</v>
      </c>
      <c r="AA1466" t="s">
        <v>741</v>
      </c>
      <c r="AB1466" t="s">
        <v>115</v>
      </c>
      <c r="AC1466" t="s">
        <v>177</v>
      </c>
      <c r="AD1466" t="s">
        <v>176</v>
      </c>
      <c r="AE1466" t="s">
        <v>1093</v>
      </c>
      <c r="AF1466" t="s">
        <v>3015</v>
      </c>
      <c r="AG1466" t="s">
        <v>3016</v>
      </c>
      <c r="AH1466" t="s">
        <v>3017</v>
      </c>
      <c r="AI1466" t="s">
        <v>14539</v>
      </c>
      <c r="AJ1466" t="s">
        <v>390</v>
      </c>
      <c r="AK1466" t="s">
        <v>14540</v>
      </c>
      <c r="AL1466" t="s">
        <v>118</v>
      </c>
      <c r="AM1466" t="s">
        <v>118</v>
      </c>
      <c r="AN1466" t="s">
        <v>102</v>
      </c>
      <c r="AO1466" t="s">
        <v>1099</v>
      </c>
      <c r="AP1466" t="s">
        <v>1099</v>
      </c>
      <c r="AQ1466" t="s">
        <v>123</v>
      </c>
      <c r="AR1466" t="s">
        <v>228</v>
      </c>
      <c r="AS1466" t="s">
        <v>228</v>
      </c>
      <c r="AT1466" t="s">
        <v>123</v>
      </c>
      <c r="AU1466" t="s">
        <v>156</v>
      </c>
      <c r="AV1466" t="s">
        <v>102</v>
      </c>
      <c r="AW1466" t="s">
        <v>102</v>
      </c>
      <c r="AX1466" t="s">
        <v>102</v>
      </c>
      <c r="AY1466" t="s">
        <v>102</v>
      </c>
      <c r="AZ1466" t="s">
        <v>102</v>
      </c>
      <c r="BA1466" t="s">
        <v>102</v>
      </c>
      <c r="BB1466" t="s">
        <v>102</v>
      </c>
      <c r="BC1466" t="s">
        <v>14541</v>
      </c>
      <c r="BE1466" t="s">
        <v>14541</v>
      </c>
      <c r="BF1466" t="s">
        <v>232</v>
      </c>
      <c r="BG1466" t="s">
        <v>233</v>
      </c>
      <c r="BH1466" t="s">
        <v>1428</v>
      </c>
      <c r="BJ1466" t="s">
        <v>565</v>
      </c>
      <c r="BK1466" t="s">
        <v>130</v>
      </c>
      <c r="BL1466" t="s">
        <v>186</v>
      </c>
      <c r="BM1466" t="s">
        <v>102</v>
      </c>
      <c r="BN1466" t="s">
        <v>102</v>
      </c>
      <c r="BP1466" t="s">
        <v>1102</v>
      </c>
      <c r="BV1466" t="s">
        <v>14542</v>
      </c>
      <c r="CF1466" t="s">
        <v>14541</v>
      </c>
      <c r="CK1466" t="s">
        <v>118</v>
      </c>
      <c r="CL1466" t="s">
        <v>118</v>
      </c>
      <c r="CM1466" t="s">
        <v>137</v>
      </c>
      <c r="CN1466" t="s">
        <v>118</v>
      </c>
      <c r="CO1466" t="s">
        <v>240</v>
      </c>
      <c r="CP1466" t="s">
        <v>118</v>
      </c>
      <c r="CQ1466" t="s">
        <v>118</v>
      </c>
      <c r="CR1466" t="s">
        <v>118</v>
      </c>
      <c r="CS1466" t="s">
        <v>137</v>
      </c>
      <c r="CT1466" t="s">
        <v>241</v>
      </c>
      <c r="CU1466" t="s">
        <v>242</v>
      </c>
      <c r="CV1466" t="s">
        <v>3244</v>
      </c>
      <c r="CW1466" t="s">
        <v>188</v>
      </c>
    </row>
    <row r="1467" spans="1:101">
      <c r="A1467" t="str">
        <f t="shared" si="110"/>
        <v>LI_Egipto</v>
      </c>
      <c r="B1467" t="s">
        <v>14544</v>
      </c>
      <c r="C1467" t="str">
        <f t="shared" si="111"/>
        <v>0104161_LI_Egipto</v>
      </c>
      <c r="D1467" t="str">
        <f t="shared" si="112"/>
        <v>LI_Egipto</v>
      </c>
      <c r="E1467" t="str">
        <f t="shared" si="113"/>
        <v>0104161</v>
      </c>
      <c r="F1467" t="str">
        <f t="shared" si="114"/>
        <v>0104161_LI_Egipto</v>
      </c>
      <c r="G1467" t="s">
        <v>123</v>
      </c>
      <c r="H1467" t="s">
        <v>102</v>
      </c>
      <c r="I1467" t="s">
        <v>14545</v>
      </c>
      <c r="K1467" t="s">
        <v>104</v>
      </c>
      <c r="L1467" t="s">
        <v>3232</v>
      </c>
      <c r="M1467" t="s">
        <v>3233</v>
      </c>
      <c r="N1467" t="s">
        <v>3283</v>
      </c>
      <c r="O1467" t="s">
        <v>3233</v>
      </c>
      <c r="P1467" t="s">
        <v>1938</v>
      </c>
      <c r="Q1467" t="s">
        <v>14546</v>
      </c>
      <c r="R1467" t="s">
        <v>14547</v>
      </c>
      <c r="S1467" t="s">
        <v>102</v>
      </c>
      <c r="T1467" t="s">
        <v>102</v>
      </c>
      <c r="U1467" t="s">
        <v>102</v>
      </c>
      <c r="V1467" t="s">
        <v>111</v>
      </c>
      <c r="W1467" t="s">
        <v>102</v>
      </c>
      <c r="X1467" t="s">
        <v>111</v>
      </c>
      <c r="Y1467" t="s">
        <v>102</v>
      </c>
      <c r="Z1467" t="s">
        <v>197</v>
      </c>
      <c r="AA1467" t="s">
        <v>4874</v>
      </c>
      <c r="AB1467" t="s">
        <v>115</v>
      </c>
      <c r="AC1467" t="s">
        <v>177</v>
      </c>
      <c r="AD1467" t="s">
        <v>176</v>
      </c>
      <c r="AE1467" t="s">
        <v>1093</v>
      </c>
      <c r="AF1467" t="s">
        <v>3017</v>
      </c>
      <c r="AG1467" t="s">
        <v>3015</v>
      </c>
      <c r="AH1467" t="s">
        <v>4177</v>
      </c>
      <c r="AI1467" t="s">
        <v>14548</v>
      </c>
      <c r="AJ1467" t="s">
        <v>390</v>
      </c>
      <c r="AK1467" t="s">
        <v>14549</v>
      </c>
      <c r="AL1467" t="s">
        <v>118</v>
      </c>
      <c r="AM1467" t="s">
        <v>118</v>
      </c>
      <c r="AN1467" t="s">
        <v>102</v>
      </c>
      <c r="AO1467" t="s">
        <v>2812</v>
      </c>
      <c r="AP1467" t="s">
        <v>2812</v>
      </c>
      <c r="AQ1467" t="s">
        <v>3283</v>
      </c>
      <c r="AR1467" t="s">
        <v>123</v>
      </c>
      <c r="AS1467" t="s">
        <v>123</v>
      </c>
      <c r="AT1467" t="s">
        <v>14550</v>
      </c>
      <c r="AU1467" t="s">
        <v>156</v>
      </c>
      <c r="AV1467" t="s">
        <v>102</v>
      </c>
      <c r="AW1467" t="s">
        <v>102</v>
      </c>
      <c r="AX1467" t="s">
        <v>102</v>
      </c>
      <c r="AY1467" t="s">
        <v>102</v>
      </c>
      <c r="AZ1467" t="s">
        <v>102</v>
      </c>
      <c r="BA1467" t="s">
        <v>102</v>
      </c>
      <c r="BB1467" t="s">
        <v>112</v>
      </c>
      <c r="BC1467" t="s">
        <v>3505</v>
      </c>
      <c r="BE1467" t="s">
        <v>3505</v>
      </c>
      <c r="BF1467" t="s">
        <v>918</v>
      </c>
      <c r="BG1467" t="s">
        <v>233</v>
      </c>
      <c r="BH1467" t="s">
        <v>184</v>
      </c>
      <c r="BI1467" t="s">
        <v>2812</v>
      </c>
      <c r="BJ1467" t="s">
        <v>565</v>
      </c>
      <c r="BK1467" t="s">
        <v>130</v>
      </c>
      <c r="BL1467" t="s">
        <v>186</v>
      </c>
      <c r="BM1467" t="s">
        <v>102</v>
      </c>
      <c r="BN1467" t="s">
        <v>102</v>
      </c>
      <c r="BV1467" t="s">
        <v>14543</v>
      </c>
      <c r="BX1467" t="s">
        <v>14551</v>
      </c>
      <c r="BZ1467" t="s">
        <v>14552</v>
      </c>
      <c r="CF1467" t="s">
        <v>3505</v>
      </c>
      <c r="CH1467" t="s">
        <v>3802</v>
      </c>
      <c r="CJ1467" t="s">
        <v>14553</v>
      </c>
      <c r="CK1467" t="s">
        <v>118</v>
      </c>
      <c r="CL1467" t="s">
        <v>118</v>
      </c>
      <c r="CM1467" t="s">
        <v>137</v>
      </c>
      <c r="CN1467" t="s">
        <v>118</v>
      </c>
      <c r="CO1467" t="s">
        <v>345</v>
      </c>
      <c r="CP1467" t="s">
        <v>118</v>
      </c>
      <c r="CQ1467" t="s">
        <v>240</v>
      </c>
      <c r="CR1467" t="s">
        <v>118</v>
      </c>
      <c r="CS1467" t="s">
        <v>137</v>
      </c>
      <c r="CT1467" t="s">
        <v>241</v>
      </c>
      <c r="CU1467" t="s">
        <v>242</v>
      </c>
      <c r="CV1467" t="s">
        <v>3244</v>
      </c>
      <c r="CW1467" t="s">
        <v>188</v>
      </c>
    </row>
    <row r="1468" spans="1:101">
      <c r="A1468" t="str">
        <f t="shared" si="110"/>
        <v>LI_Mar_Picante</v>
      </c>
      <c r="B1468" t="s">
        <v>14554</v>
      </c>
      <c r="C1468" t="str">
        <f t="shared" si="111"/>
        <v>0104168_LI_Mar_Picante</v>
      </c>
      <c r="D1468" t="str">
        <f t="shared" si="112"/>
        <v>LI_Mar_Picante</v>
      </c>
      <c r="E1468" t="str">
        <f t="shared" si="113"/>
        <v>0104168</v>
      </c>
      <c r="F1468" t="str">
        <f t="shared" si="114"/>
        <v>0104168_LI_Mar_Picante</v>
      </c>
      <c r="G1468" t="s">
        <v>123</v>
      </c>
      <c r="H1468" t="s">
        <v>102</v>
      </c>
      <c r="I1468" t="s">
        <v>14555</v>
      </c>
      <c r="K1468" t="s">
        <v>104</v>
      </c>
      <c r="L1468" t="s">
        <v>3232</v>
      </c>
      <c r="M1468" t="s">
        <v>3233</v>
      </c>
      <c r="N1468" t="s">
        <v>3233</v>
      </c>
      <c r="O1468" t="s">
        <v>3233</v>
      </c>
      <c r="P1468" t="s">
        <v>2827</v>
      </c>
      <c r="Q1468" t="s">
        <v>14556</v>
      </c>
      <c r="R1468" t="s">
        <v>14557</v>
      </c>
      <c r="S1468" t="s">
        <v>112</v>
      </c>
      <c r="T1468" t="s">
        <v>102</v>
      </c>
      <c r="U1468" t="s">
        <v>102</v>
      </c>
      <c r="V1468" t="s">
        <v>111</v>
      </c>
      <c r="W1468" t="s">
        <v>102</v>
      </c>
      <c r="X1468" t="s">
        <v>111</v>
      </c>
      <c r="Y1468" t="s">
        <v>102</v>
      </c>
      <c r="Z1468" t="s">
        <v>417</v>
      </c>
      <c r="AA1468" t="s">
        <v>117</v>
      </c>
      <c r="AB1468" t="s">
        <v>115</v>
      </c>
      <c r="AC1468" t="s">
        <v>116</v>
      </c>
      <c r="AD1468" t="s">
        <v>10657</v>
      </c>
      <c r="AE1468" t="s">
        <v>1093</v>
      </c>
      <c r="AF1468" t="s">
        <v>4448</v>
      </c>
      <c r="AG1468" t="s">
        <v>4207</v>
      </c>
      <c r="AH1468" t="s">
        <v>6687</v>
      </c>
      <c r="AI1468" t="s">
        <v>14558</v>
      </c>
      <c r="AJ1468" t="s">
        <v>390</v>
      </c>
      <c r="AK1468" t="s">
        <v>14559</v>
      </c>
      <c r="AL1468" t="s">
        <v>118</v>
      </c>
      <c r="AM1468" t="s">
        <v>118</v>
      </c>
      <c r="AN1468" t="s">
        <v>102</v>
      </c>
      <c r="AO1468" t="s">
        <v>2812</v>
      </c>
      <c r="AP1468" t="s">
        <v>2812</v>
      </c>
      <c r="AQ1468" t="s">
        <v>14560</v>
      </c>
      <c r="AR1468" t="s">
        <v>123</v>
      </c>
      <c r="AS1468" t="s">
        <v>123</v>
      </c>
      <c r="AT1468" t="s">
        <v>14561</v>
      </c>
      <c r="AV1468" t="s">
        <v>102</v>
      </c>
      <c r="AW1468" t="s">
        <v>102</v>
      </c>
      <c r="AX1468" t="s">
        <v>102</v>
      </c>
      <c r="AY1468" t="s">
        <v>102</v>
      </c>
      <c r="AZ1468" t="s">
        <v>102</v>
      </c>
      <c r="BA1468" t="s">
        <v>102</v>
      </c>
      <c r="BB1468" t="s">
        <v>102</v>
      </c>
      <c r="BC1468" t="s">
        <v>4236</v>
      </c>
      <c r="BE1468" t="s">
        <v>4236</v>
      </c>
      <c r="BF1468" t="s">
        <v>918</v>
      </c>
      <c r="BG1468" t="s">
        <v>233</v>
      </c>
      <c r="BI1468" t="s">
        <v>2812</v>
      </c>
      <c r="BJ1468" t="s">
        <v>565</v>
      </c>
      <c r="BK1468" t="s">
        <v>130</v>
      </c>
      <c r="BL1468" t="s">
        <v>186</v>
      </c>
      <c r="BM1468" t="s">
        <v>102</v>
      </c>
      <c r="BN1468" t="s">
        <v>102</v>
      </c>
      <c r="BP1468" t="s">
        <v>2816</v>
      </c>
      <c r="BV1468" t="s">
        <v>14562</v>
      </c>
      <c r="BX1468" t="s">
        <v>14563</v>
      </c>
      <c r="CF1468" t="s">
        <v>4236</v>
      </c>
      <c r="CH1468" t="s">
        <v>239</v>
      </c>
      <c r="CK1468" t="s">
        <v>118</v>
      </c>
      <c r="CL1468" t="s">
        <v>118</v>
      </c>
      <c r="CM1468" t="s">
        <v>137</v>
      </c>
      <c r="CN1468" t="s">
        <v>118</v>
      </c>
      <c r="CO1468" t="s">
        <v>165</v>
      </c>
      <c r="CP1468" t="s">
        <v>118</v>
      </c>
      <c r="CQ1468" t="s">
        <v>240</v>
      </c>
      <c r="CR1468" t="s">
        <v>118</v>
      </c>
      <c r="CS1468" t="s">
        <v>137</v>
      </c>
      <c r="CT1468" t="s">
        <v>241</v>
      </c>
      <c r="CU1468" t="s">
        <v>242</v>
      </c>
      <c r="CV1468" t="s">
        <v>3244</v>
      </c>
      <c r="CW1468" t="s">
        <v>188</v>
      </c>
    </row>
    <row r="1469" spans="1:101">
      <c r="A1469" t="str">
        <f t="shared" si="110"/>
        <v>LI_Fco_De_Paula</v>
      </c>
      <c r="B1469" t="s">
        <v>14565</v>
      </c>
      <c r="C1469" t="str">
        <f t="shared" si="111"/>
        <v>0104171_LI_Fco_De_Paula</v>
      </c>
      <c r="D1469" t="str">
        <f t="shared" si="112"/>
        <v>LI_Fco_De_Paula</v>
      </c>
      <c r="E1469" t="str">
        <f t="shared" si="113"/>
        <v>0104171</v>
      </c>
      <c r="F1469" t="str">
        <f t="shared" si="114"/>
        <v>0104171_LI_Fco_De_Paula</v>
      </c>
      <c r="G1469" t="s">
        <v>123</v>
      </c>
      <c r="H1469" t="s">
        <v>102</v>
      </c>
      <c r="I1469" t="s">
        <v>14566</v>
      </c>
      <c r="K1469" t="s">
        <v>104</v>
      </c>
      <c r="L1469" t="s">
        <v>3232</v>
      </c>
      <c r="M1469" t="s">
        <v>3233</v>
      </c>
      <c r="N1469" t="s">
        <v>3233</v>
      </c>
      <c r="O1469" t="s">
        <v>3233</v>
      </c>
      <c r="P1469" t="s">
        <v>3072</v>
      </c>
      <c r="Q1469" t="s">
        <v>14567</v>
      </c>
      <c r="R1469" t="s">
        <v>14568</v>
      </c>
      <c r="S1469" t="s">
        <v>102</v>
      </c>
      <c r="T1469" t="s">
        <v>102</v>
      </c>
      <c r="U1469" t="s">
        <v>102</v>
      </c>
      <c r="V1469" t="s">
        <v>111</v>
      </c>
      <c r="W1469" t="s">
        <v>102</v>
      </c>
      <c r="X1469" t="s">
        <v>111</v>
      </c>
      <c r="Y1469" t="s">
        <v>102</v>
      </c>
      <c r="Z1469" t="s">
        <v>113</v>
      </c>
      <c r="AA1469" t="s">
        <v>219</v>
      </c>
      <c r="AB1469" t="s">
        <v>115</v>
      </c>
      <c r="AC1469" t="s">
        <v>116</v>
      </c>
      <c r="AD1469" t="s">
        <v>10628</v>
      </c>
      <c r="AE1469" t="s">
        <v>1093</v>
      </c>
      <c r="AF1469" t="s">
        <v>4638</v>
      </c>
      <c r="AG1469" t="s">
        <v>4639</v>
      </c>
      <c r="AH1469" t="s">
        <v>3099</v>
      </c>
      <c r="AI1469" t="s">
        <v>14569</v>
      </c>
      <c r="AJ1469" t="s">
        <v>390</v>
      </c>
      <c r="AK1469" t="s">
        <v>14570</v>
      </c>
      <c r="AL1469" t="s">
        <v>118</v>
      </c>
      <c r="AM1469" t="s">
        <v>118</v>
      </c>
      <c r="AN1469" t="s">
        <v>102</v>
      </c>
      <c r="AO1469" t="s">
        <v>1099</v>
      </c>
      <c r="AP1469" t="s">
        <v>1099</v>
      </c>
      <c r="AQ1469" t="s">
        <v>123</v>
      </c>
      <c r="AR1469" t="s">
        <v>228</v>
      </c>
      <c r="AS1469" t="s">
        <v>228</v>
      </c>
      <c r="AT1469" t="s">
        <v>123</v>
      </c>
      <c r="AU1469" t="s">
        <v>156</v>
      </c>
      <c r="AV1469" t="s">
        <v>102</v>
      </c>
      <c r="AW1469" t="s">
        <v>102</v>
      </c>
      <c r="AX1469" t="s">
        <v>102</v>
      </c>
      <c r="AY1469" t="s">
        <v>102</v>
      </c>
      <c r="AZ1469" t="s">
        <v>102</v>
      </c>
      <c r="BA1469" t="s">
        <v>102</v>
      </c>
      <c r="BB1469" t="s">
        <v>102</v>
      </c>
      <c r="BC1469" t="s">
        <v>7384</v>
      </c>
      <c r="BE1469" t="s">
        <v>7384</v>
      </c>
      <c r="BF1469" t="s">
        <v>232</v>
      </c>
      <c r="BG1469" t="s">
        <v>233</v>
      </c>
      <c r="BH1469" t="s">
        <v>1428</v>
      </c>
      <c r="BJ1469" t="s">
        <v>565</v>
      </c>
      <c r="BK1469" t="s">
        <v>130</v>
      </c>
      <c r="BL1469" t="s">
        <v>186</v>
      </c>
      <c r="BM1469" t="s">
        <v>102</v>
      </c>
      <c r="BN1469" t="s">
        <v>102</v>
      </c>
      <c r="BP1469" t="s">
        <v>1102</v>
      </c>
      <c r="BV1469" t="s">
        <v>14564</v>
      </c>
      <c r="BX1469" t="s">
        <v>14571</v>
      </c>
      <c r="CF1469" t="s">
        <v>7384</v>
      </c>
      <c r="CH1469" t="s">
        <v>4128</v>
      </c>
      <c r="CK1469" t="s">
        <v>118</v>
      </c>
      <c r="CL1469" t="s">
        <v>118</v>
      </c>
      <c r="CM1469" t="s">
        <v>137</v>
      </c>
      <c r="CN1469" t="s">
        <v>118</v>
      </c>
      <c r="CO1469" t="s">
        <v>165</v>
      </c>
      <c r="CP1469" t="s">
        <v>118</v>
      </c>
      <c r="CQ1469" t="s">
        <v>240</v>
      </c>
      <c r="CR1469" t="s">
        <v>118</v>
      </c>
      <c r="CS1469" t="s">
        <v>137</v>
      </c>
      <c r="CT1469" t="s">
        <v>241</v>
      </c>
      <c r="CU1469" t="s">
        <v>242</v>
      </c>
      <c r="CV1469" t="s">
        <v>3244</v>
      </c>
      <c r="CW1469" t="s">
        <v>188</v>
      </c>
    </row>
    <row r="1470" spans="1:101">
      <c r="A1470" t="str">
        <f t="shared" si="110"/>
        <v>LI_Daniel_Carrion</v>
      </c>
      <c r="B1470" t="s">
        <v>14572</v>
      </c>
      <c r="C1470" t="str">
        <f t="shared" si="111"/>
        <v>0104173_LI_Daniel_Carrion</v>
      </c>
      <c r="D1470" t="str">
        <f t="shared" si="112"/>
        <v>LI_Daniel_Carrion</v>
      </c>
      <c r="E1470" t="str">
        <f t="shared" si="113"/>
        <v>0104173</v>
      </c>
      <c r="F1470" t="str">
        <f t="shared" si="114"/>
        <v>0104173_LI_Daniel_Carrion</v>
      </c>
      <c r="G1470" t="s">
        <v>123</v>
      </c>
      <c r="H1470" t="s">
        <v>102</v>
      </c>
      <c r="I1470" t="s">
        <v>14573</v>
      </c>
      <c r="K1470" t="s">
        <v>104</v>
      </c>
      <c r="L1470" t="s">
        <v>3232</v>
      </c>
      <c r="M1470" t="s">
        <v>3233</v>
      </c>
      <c r="N1470" t="s">
        <v>3233</v>
      </c>
      <c r="O1470" t="s">
        <v>3233</v>
      </c>
      <c r="P1470" t="s">
        <v>1719</v>
      </c>
      <c r="Q1470" t="s">
        <v>14574</v>
      </c>
      <c r="R1470" t="s">
        <v>14575</v>
      </c>
      <c r="S1470" t="s">
        <v>112</v>
      </c>
      <c r="T1470" t="s">
        <v>102</v>
      </c>
      <c r="U1470" t="s">
        <v>112</v>
      </c>
      <c r="V1470" t="s">
        <v>2373</v>
      </c>
      <c r="W1470" t="s">
        <v>102</v>
      </c>
      <c r="X1470" t="s">
        <v>111</v>
      </c>
      <c r="Y1470" t="s">
        <v>102</v>
      </c>
      <c r="Z1470" t="s">
        <v>113</v>
      </c>
      <c r="AA1470" t="s">
        <v>219</v>
      </c>
      <c r="AB1470" t="s">
        <v>115</v>
      </c>
      <c r="AC1470" t="s">
        <v>116</v>
      </c>
      <c r="AD1470" t="s">
        <v>965</v>
      </c>
      <c r="AE1470" t="s">
        <v>1093</v>
      </c>
      <c r="AF1470" t="s">
        <v>6657</v>
      </c>
      <c r="AG1470" t="s">
        <v>14576</v>
      </c>
      <c r="AH1470" t="s">
        <v>14577</v>
      </c>
      <c r="AI1470" t="s">
        <v>14558</v>
      </c>
      <c r="AJ1470" t="s">
        <v>390</v>
      </c>
      <c r="AK1470" t="s">
        <v>14559</v>
      </c>
      <c r="AL1470" t="s">
        <v>118</v>
      </c>
      <c r="AM1470" t="s">
        <v>118</v>
      </c>
      <c r="AN1470" t="s">
        <v>102</v>
      </c>
      <c r="AO1470" t="s">
        <v>2812</v>
      </c>
      <c r="AP1470" t="s">
        <v>2812</v>
      </c>
      <c r="AQ1470" t="s">
        <v>14578</v>
      </c>
      <c r="AR1470" t="s">
        <v>123</v>
      </c>
      <c r="AS1470" t="s">
        <v>123</v>
      </c>
      <c r="AT1470" t="s">
        <v>14579</v>
      </c>
      <c r="AU1470" t="s">
        <v>156</v>
      </c>
      <c r="AV1470" t="s">
        <v>102</v>
      </c>
      <c r="AW1470" t="s">
        <v>102</v>
      </c>
      <c r="AX1470" t="s">
        <v>102</v>
      </c>
      <c r="AY1470" t="s">
        <v>102</v>
      </c>
      <c r="AZ1470" t="s">
        <v>102</v>
      </c>
      <c r="BA1470" t="s">
        <v>102</v>
      </c>
      <c r="BB1470" t="s">
        <v>102</v>
      </c>
      <c r="BC1470" t="s">
        <v>3102</v>
      </c>
      <c r="BE1470" t="s">
        <v>3102</v>
      </c>
      <c r="BF1470" t="s">
        <v>918</v>
      </c>
      <c r="BG1470" t="s">
        <v>233</v>
      </c>
      <c r="BH1470" t="s">
        <v>184</v>
      </c>
      <c r="BI1470" t="s">
        <v>2812</v>
      </c>
      <c r="BJ1470" t="s">
        <v>565</v>
      </c>
      <c r="BK1470" t="s">
        <v>130</v>
      </c>
      <c r="BL1470" t="s">
        <v>186</v>
      </c>
      <c r="BM1470" t="s">
        <v>102</v>
      </c>
      <c r="BN1470" t="s">
        <v>102</v>
      </c>
      <c r="BP1470" t="s">
        <v>2816</v>
      </c>
      <c r="BV1470" t="s">
        <v>14580</v>
      </c>
      <c r="BX1470" t="s">
        <v>14581</v>
      </c>
      <c r="CF1470" t="s">
        <v>3102</v>
      </c>
      <c r="CH1470" t="s">
        <v>239</v>
      </c>
      <c r="CK1470" t="s">
        <v>118</v>
      </c>
      <c r="CL1470" t="s">
        <v>118</v>
      </c>
      <c r="CM1470" t="s">
        <v>137</v>
      </c>
      <c r="CN1470" t="s">
        <v>118</v>
      </c>
      <c r="CO1470" t="s">
        <v>240</v>
      </c>
      <c r="CP1470" t="s">
        <v>118</v>
      </c>
      <c r="CQ1470" t="s">
        <v>240</v>
      </c>
      <c r="CR1470" t="s">
        <v>118</v>
      </c>
      <c r="CS1470" t="s">
        <v>137</v>
      </c>
      <c r="CT1470" t="s">
        <v>241</v>
      </c>
      <c r="CU1470" t="s">
        <v>242</v>
      </c>
      <c r="CV1470" t="s">
        <v>3244</v>
      </c>
      <c r="CW1470" t="s">
        <v>188</v>
      </c>
    </row>
    <row r="1471" spans="1:101">
      <c r="A1471" t="str">
        <f t="shared" si="110"/>
        <v>LI_Los_Angeles</v>
      </c>
      <c r="B1471" t="s">
        <v>14583</v>
      </c>
      <c r="C1471" t="str">
        <f t="shared" si="111"/>
        <v>0104174_LI_Los_Angeles</v>
      </c>
      <c r="D1471" t="str">
        <f t="shared" si="112"/>
        <v>LI_Los_Angeles</v>
      </c>
      <c r="E1471" t="str">
        <f t="shared" si="113"/>
        <v>0104174</v>
      </c>
      <c r="F1471" t="str">
        <f t="shared" si="114"/>
        <v>0104174_LI_Los_Angeles</v>
      </c>
      <c r="G1471" t="s">
        <v>123</v>
      </c>
      <c r="H1471" t="s">
        <v>102</v>
      </c>
      <c r="I1471" t="s">
        <v>14584</v>
      </c>
      <c r="K1471" t="s">
        <v>104</v>
      </c>
      <c r="L1471" t="s">
        <v>3232</v>
      </c>
      <c r="M1471" t="s">
        <v>3233</v>
      </c>
      <c r="N1471" t="s">
        <v>3300</v>
      </c>
      <c r="O1471" t="s">
        <v>3233</v>
      </c>
      <c r="P1471" t="s">
        <v>1364</v>
      </c>
      <c r="Q1471" t="s">
        <v>14585</v>
      </c>
      <c r="R1471" t="s">
        <v>14586</v>
      </c>
      <c r="S1471" t="s">
        <v>112</v>
      </c>
      <c r="T1471" t="s">
        <v>102</v>
      </c>
      <c r="U1471" t="s">
        <v>102</v>
      </c>
      <c r="V1471" t="s">
        <v>111</v>
      </c>
      <c r="W1471" t="s">
        <v>102</v>
      </c>
      <c r="X1471" t="s">
        <v>111</v>
      </c>
      <c r="Y1471" t="s">
        <v>102</v>
      </c>
      <c r="Z1471" t="s">
        <v>113</v>
      </c>
      <c r="AA1471" t="s">
        <v>219</v>
      </c>
      <c r="AB1471" t="s">
        <v>115</v>
      </c>
      <c r="AC1471" t="s">
        <v>116</v>
      </c>
      <c r="AD1471" t="s">
        <v>14587</v>
      </c>
      <c r="AE1471" t="s">
        <v>118</v>
      </c>
      <c r="AF1471" t="s">
        <v>118</v>
      </c>
      <c r="AG1471" t="s">
        <v>118</v>
      </c>
      <c r="AH1471" t="s">
        <v>118</v>
      </c>
      <c r="AI1471" t="s">
        <v>14588</v>
      </c>
      <c r="AJ1471" t="s">
        <v>123</v>
      </c>
      <c r="AK1471" t="s">
        <v>123</v>
      </c>
      <c r="AL1471" t="s">
        <v>118</v>
      </c>
      <c r="AM1471" t="s">
        <v>118</v>
      </c>
      <c r="AN1471" t="s">
        <v>468</v>
      </c>
      <c r="AO1471" t="s">
        <v>3267</v>
      </c>
      <c r="AP1471" t="s">
        <v>3268</v>
      </c>
      <c r="AR1471" t="s">
        <v>228</v>
      </c>
      <c r="AS1471" t="s">
        <v>228</v>
      </c>
      <c r="AU1471" t="s">
        <v>156</v>
      </c>
      <c r="AV1471" t="s">
        <v>102</v>
      </c>
      <c r="AW1471" t="s">
        <v>102</v>
      </c>
      <c r="AX1471" t="s">
        <v>102</v>
      </c>
      <c r="AY1471" t="s">
        <v>102</v>
      </c>
      <c r="AZ1471" t="s">
        <v>102</v>
      </c>
      <c r="BA1471" t="s">
        <v>102</v>
      </c>
      <c r="BB1471" t="s">
        <v>102</v>
      </c>
      <c r="BC1471" t="s">
        <v>10278</v>
      </c>
      <c r="BE1471" t="s">
        <v>10278</v>
      </c>
      <c r="BF1471" t="s">
        <v>232</v>
      </c>
      <c r="BG1471" t="s">
        <v>233</v>
      </c>
      <c r="BH1471" t="s">
        <v>1428</v>
      </c>
      <c r="BI1471" t="s">
        <v>3267</v>
      </c>
      <c r="BJ1471" t="s">
        <v>565</v>
      </c>
      <c r="BK1471" t="s">
        <v>130</v>
      </c>
      <c r="BL1471" t="s">
        <v>186</v>
      </c>
      <c r="BM1471" t="s">
        <v>102</v>
      </c>
      <c r="BN1471" t="s">
        <v>102</v>
      </c>
      <c r="BP1471" t="s">
        <v>3270</v>
      </c>
      <c r="BV1471" t="s">
        <v>14582</v>
      </c>
      <c r="CF1471" t="s">
        <v>10278</v>
      </c>
      <c r="CK1471" t="s">
        <v>118</v>
      </c>
      <c r="CL1471" t="s">
        <v>118</v>
      </c>
      <c r="CM1471" t="s">
        <v>137</v>
      </c>
      <c r="CN1471" t="s">
        <v>118</v>
      </c>
      <c r="CO1471" t="s">
        <v>165</v>
      </c>
      <c r="CP1471" t="s">
        <v>118</v>
      </c>
      <c r="CQ1471" t="s">
        <v>118</v>
      </c>
      <c r="CR1471" t="s">
        <v>118</v>
      </c>
      <c r="CS1471" t="s">
        <v>137</v>
      </c>
      <c r="CT1471" t="s">
        <v>241</v>
      </c>
      <c r="CU1471" t="s">
        <v>242</v>
      </c>
      <c r="CV1471" t="s">
        <v>3244</v>
      </c>
      <c r="CW1471" t="s">
        <v>188</v>
      </c>
    </row>
    <row r="1472" spans="1:101">
      <c r="A1472" t="str">
        <f t="shared" si="110"/>
        <v>LI_Sol_Y_Brisa</v>
      </c>
      <c r="B1472" t="s">
        <v>14589</v>
      </c>
      <c r="C1472" t="str">
        <f t="shared" si="111"/>
        <v>0104175_LI_Sol_Y_Brisa</v>
      </c>
      <c r="D1472" t="str">
        <f t="shared" si="112"/>
        <v>LI_Sol_Y_Brisa</v>
      </c>
      <c r="E1472" t="str">
        <f t="shared" si="113"/>
        <v>0104175</v>
      </c>
      <c r="F1472" t="str">
        <f t="shared" si="114"/>
        <v>0104175_LI_Sol_Y_Brisa</v>
      </c>
      <c r="G1472" t="s">
        <v>123</v>
      </c>
      <c r="H1472" t="s">
        <v>102</v>
      </c>
      <c r="I1472" t="s">
        <v>14590</v>
      </c>
      <c r="K1472" t="s">
        <v>104</v>
      </c>
      <c r="L1472" t="s">
        <v>3232</v>
      </c>
      <c r="M1472" t="s">
        <v>3233</v>
      </c>
      <c r="N1472" t="s">
        <v>3233</v>
      </c>
      <c r="O1472" t="s">
        <v>3233</v>
      </c>
      <c r="P1472" t="s">
        <v>457</v>
      </c>
      <c r="Q1472" t="s">
        <v>14591</v>
      </c>
      <c r="R1472" t="s">
        <v>14592</v>
      </c>
      <c r="S1472" t="s">
        <v>112</v>
      </c>
      <c r="T1472" t="s">
        <v>102</v>
      </c>
      <c r="U1472" t="s">
        <v>102</v>
      </c>
      <c r="V1472" t="s">
        <v>111</v>
      </c>
      <c r="W1472" t="s">
        <v>102</v>
      </c>
      <c r="X1472" t="s">
        <v>111</v>
      </c>
      <c r="Y1472" t="s">
        <v>102</v>
      </c>
      <c r="Z1472" t="s">
        <v>113</v>
      </c>
      <c r="AA1472" t="s">
        <v>219</v>
      </c>
      <c r="AB1472" t="s">
        <v>115</v>
      </c>
      <c r="AC1472" t="s">
        <v>116</v>
      </c>
      <c r="AD1472" t="s">
        <v>14593</v>
      </c>
      <c r="AE1472" t="s">
        <v>3131</v>
      </c>
      <c r="AF1472" t="s">
        <v>4638</v>
      </c>
      <c r="AG1472" t="s">
        <v>4568</v>
      </c>
      <c r="AH1472" t="s">
        <v>3077</v>
      </c>
      <c r="AI1472" t="s">
        <v>14558</v>
      </c>
      <c r="AJ1472" t="s">
        <v>390</v>
      </c>
      <c r="AK1472" t="s">
        <v>14559</v>
      </c>
      <c r="AL1472" t="s">
        <v>118</v>
      </c>
      <c r="AM1472" t="s">
        <v>118</v>
      </c>
      <c r="AN1472" t="s">
        <v>102</v>
      </c>
      <c r="AO1472" t="s">
        <v>2812</v>
      </c>
      <c r="AP1472" t="s">
        <v>2812</v>
      </c>
      <c r="AQ1472" t="s">
        <v>14594</v>
      </c>
      <c r="AR1472" t="s">
        <v>123</v>
      </c>
      <c r="AS1472" t="s">
        <v>123</v>
      </c>
      <c r="AT1472" t="s">
        <v>14595</v>
      </c>
      <c r="AV1472" t="s">
        <v>102</v>
      </c>
      <c r="AW1472" t="s">
        <v>102</v>
      </c>
      <c r="AX1472" t="s">
        <v>102</v>
      </c>
      <c r="AY1472" t="s">
        <v>102</v>
      </c>
      <c r="AZ1472" t="s">
        <v>102</v>
      </c>
      <c r="BA1472" t="s">
        <v>102</v>
      </c>
      <c r="BB1472" t="s">
        <v>102</v>
      </c>
      <c r="BC1472" t="s">
        <v>4364</v>
      </c>
      <c r="BE1472" t="s">
        <v>4364</v>
      </c>
      <c r="BF1472" t="s">
        <v>918</v>
      </c>
      <c r="BG1472" t="s">
        <v>233</v>
      </c>
      <c r="BI1472" t="s">
        <v>2812</v>
      </c>
      <c r="BJ1472" t="s">
        <v>565</v>
      </c>
      <c r="BK1472" t="s">
        <v>130</v>
      </c>
      <c r="BL1472" t="s">
        <v>186</v>
      </c>
      <c r="BM1472" t="s">
        <v>102</v>
      </c>
      <c r="BN1472" t="s">
        <v>102</v>
      </c>
      <c r="BP1472" t="s">
        <v>2816</v>
      </c>
      <c r="BV1472" t="s">
        <v>14596</v>
      </c>
      <c r="BX1472" t="s">
        <v>14597</v>
      </c>
      <c r="CF1472" t="s">
        <v>4364</v>
      </c>
      <c r="CH1472" t="s">
        <v>239</v>
      </c>
      <c r="CK1472" t="s">
        <v>118</v>
      </c>
      <c r="CL1472" t="s">
        <v>118</v>
      </c>
      <c r="CM1472" t="s">
        <v>137</v>
      </c>
      <c r="CN1472" t="s">
        <v>118</v>
      </c>
      <c r="CO1472" t="s">
        <v>165</v>
      </c>
      <c r="CP1472" t="s">
        <v>118</v>
      </c>
      <c r="CQ1472" t="s">
        <v>240</v>
      </c>
      <c r="CR1472" t="s">
        <v>118</v>
      </c>
      <c r="CS1472" t="s">
        <v>137</v>
      </c>
      <c r="CT1472" t="s">
        <v>241</v>
      </c>
      <c r="CU1472" t="s">
        <v>242</v>
      </c>
      <c r="CV1472" t="s">
        <v>3244</v>
      </c>
      <c r="CW1472" t="s">
        <v>188</v>
      </c>
    </row>
    <row r="1473" spans="1:101">
      <c r="A1473" t="str">
        <f t="shared" si="110"/>
        <v>LI_Chepen_Centro</v>
      </c>
      <c r="B1473" t="s">
        <v>14598</v>
      </c>
      <c r="C1473" t="str">
        <f t="shared" si="111"/>
        <v>0104176_LI_Chepen_Centro</v>
      </c>
      <c r="D1473" t="str">
        <f t="shared" si="112"/>
        <v>LI_Chepen_Centro</v>
      </c>
      <c r="E1473" t="str">
        <f t="shared" si="113"/>
        <v>0104176</v>
      </c>
      <c r="F1473" t="str">
        <f t="shared" si="114"/>
        <v>0104176_LI_Chepen_Centro</v>
      </c>
      <c r="G1473" t="s">
        <v>101</v>
      </c>
      <c r="H1473" t="s">
        <v>102</v>
      </c>
      <c r="I1473" t="s">
        <v>14599</v>
      </c>
      <c r="K1473" t="s">
        <v>104</v>
      </c>
      <c r="L1473" t="s">
        <v>3232</v>
      </c>
      <c r="M1473" t="s">
        <v>9588</v>
      </c>
      <c r="N1473" t="s">
        <v>9588</v>
      </c>
      <c r="O1473" t="s">
        <v>6351</v>
      </c>
      <c r="P1473" t="s">
        <v>2416</v>
      </c>
      <c r="Q1473" t="s">
        <v>14600</v>
      </c>
      <c r="R1473" t="s">
        <v>14601</v>
      </c>
      <c r="S1473" t="s">
        <v>102</v>
      </c>
      <c r="T1473" t="s">
        <v>102</v>
      </c>
      <c r="U1473" t="s">
        <v>112</v>
      </c>
      <c r="V1473" t="s">
        <v>2373</v>
      </c>
      <c r="W1473" t="s">
        <v>102</v>
      </c>
      <c r="X1473" t="s">
        <v>111</v>
      </c>
      <c r="Y1473" t="s">
        <v>102</v>
      </c>
      <c r="Z1473" t="s">
        <v>279</v>
      </c>
      <c r="AA1473" t="s">
        <v>353</v>
      </c>
      <c r="AB1473" t="s">
        <v>115</v>
      </c>
      <c r="AC1473" t="s">
        <v>116</v>
      </c>
      <c r="AD1473" t="s">
        <v>7967</v>
      </c>
      <c r="AE1473" t="s">
        <v>1093</v>
      </c>
      <c r="AF1473" t="s">
        <v>3017</v>
      </c>
      <c r="AG1473" t="s">
        <v>3015</v>
      </c>
      <c r="AH1473" t="s">
        <v>4177</v>
      </c>
      <c r="AI1473" t="s">
        <v>14602</v>
      </c>
      <c r="AJ1473" t="s">
        <v>390</v>
      </c>
      <c r="AK1473" t="s">
        <v>14603</v>
      </c>
      <c r="AL1473" t="s">
        <v>118</v>
      </c>
      <c r="AM1473" t="s">
        <v>118</v>
      </c>
      <c r="AN1473" t="s">
        <v>102</v>
      </c>
      <c r="AO1473" t="s">
        <v>2812</v>
      </c>
      <c r="AP1473" t="s">
        <v>2812</v>
      </c>
      <c r="AQ1473" t="s">
        <v>9588</v>
      </c>
      <c r="AR1473" t="s">
        <v>123</v>
      </c>
      <c r="AS1473" t="s">
        <v>123</v>
      </c>
      <c r="AT1473" t="s">
        <v>14604</v>
      </c>
      <c r="AU1473" t="s">
        <v>156</v>
      </c>
      <c r="AV1473" t="s">
        <v>102</v>
      </c>
      <c r="AW1473" t="s">
        <v>102</v>
      </c>
      <c r="AX1473" t="s">
        <v>102</v>
      </c>
      <c r="AY1473" t="s">
        <v>102</v>
      </c>
      <c r="AZ1473" t="s">
        <v>102</v>
      </c>
      <c r="BA1473" t="s">
        <v>102</v>
      </c>
      <c r="BB1473" t="s">
        <v>102</v>
      </c>
      <c r="BC1473" t="s">
        <v>3748</v>
      </c>
      <c r="BE1473" t="s">
        <v>3748</v>
      </c>
      <c r="BF1473" t="s">
        <v>918</v>
      </c>
      <c r="BG1473" t="s">
        <v>233</v>
      </c>
      <c r="BH1473" t="s">
        <v>184</v>
      </c>
      <c r="BI1473" t="s">
        <v>2812</v>
      </c>
      <c r="BJ1473" t="s">
        <v>565</v>
      </c>
      <c r="BK1473" t="s">
        <v>130</v>
      </c>
      <c r="BL1473" t="s">
        <v>186</v>
      </c>
      <c r="BM1473" t="s">
        <v>102</v>
      </c>
      <c r="BN1473" t="s">
        <v>102</v>
      </c>
      <c r="BP1473" t="s">
        <v>2816</v>
      </c>
      <c r="BV1473" t="s">
        <v>14605</v>
      </c>
      <c r="CF1473" t="s">
        <v>3748</v>
      </c>
      <c r="CK1473" t="s">
        <v>118</v>
      </c>
      <c r="CL1473" t="s">
        <v>118</v>
      </c>
      <c r="CM1473" t="s">
        <v>137</v>
      </c>
      <c r="CN1473" t="s">
        <v>118</v>
      </c>
      <c r="CO1473" t="s">
        <v>240</v>
      </c>
      <c r="CP1473" t="s">
        <v>118</v>
      </c>
      <c r="CQ1473" t="s">
        <v>118</v>
      </c>
      <c r="CR1473" t="s">
        <v>118</v>
      </c>
      <c r="CS1473" t="s">
        <v>137</v>
      </c>
      <c r="CT1473" t="s">
        <v>241</v>
      </c>
      <c r="CU1473" t="s">
        <v>242</v>
      </c>
      <c r="CV1473" t="s">
        <v>3244</v>
      </c>
      <c r="CW1473" t="s">
        <v>188</v>
      </c>
    </row>
    <row r="1474" spans="1:101">
      <c r="A1474" t="str">
        <f t="shared" si="110"/>
        <v>LI_Exeq_Gonzales</v>
      </c>
      <c r="B1474" t="s">
        <v>14606</v>
      </c>
      <c r="C1474" t="str">
        <f t="shared" si="111"/>
        <v>0104183_LI_Exeq_Gonzales</v>
      </c>
      <c r="D1474" t="str">
        <f t="shared" si="112"/>
        <v>LI_Exeq_Gonzales</v>
      </c>
      <c r="E1474" t="str">
        <f t="shared" si="113"/>
        <v>0104183</v>
      </c>
      <c r="F1474" t="str">
        <f t="shared" si="114"/>
        <v>0104183_LI_Exeq_Gonzales</v>
      </c>
      <c r="G1474" t="s">
        <v>123</v>
      </c>
      <c r="H1474" t="s">
        <v>102</v>
      </c>
      <c r="I1474" t="s">
        <v>14607</v>
      </c>
      <c r="K1474" t="s">
        <v>104</v>
      </c>
      <c r="L1474" t="s">
        <v>3232</v>
      </c>
      <c r="M1474" t="s">
        <v>9588</v>
      </c>
      <c r="N1474" t="s">
        <v>9588</v>
      </c>
      <c r="O1474" t="s">
        <v>6351</v>
      </c>
      <c r="P1474" t="s">
        <v>2416</v>
      </c>
      <c r="Q1474" t="s">
        <v>14608</v>
      </c>
      <c r="R1474" t="s">
        <v>14609</v>
      </c>
      <c r="S1474" t="s">
        <v>112</v>
      </c>
      <c r="T1474" t="s">
        <v>102</v>
      </c>
      <c r="U1474" t="s">
        <v>102</v>
      </c>
      <c r="V1474" t="s">
        <v>111</v>
      </c>
      <c r="W1474" t="s">
        <v>102</v>
      </c>
      <c r="X1474" t="s">
        <v>111</v>
      </c>
      <c r="Y1474" t="s">
        <v>102</v>
      </c>
      <c r="Z1474" t="s">
        <v>279</v>
      </c>
      <c r="AA1474" t="s">
        <v>587</v>
      </c>
      <c r="AB1474" t="s">
        <v>115</v>
      </c>
      <c r="AC1474" t="s">
        <v>177</v>
      </c>
      <c r="AD1474" t="s">
        <v>176</v>
      </c>
      <c r="AE1474" t="s">
        <v>3131</v>
      </c>
      <c r="AF1474" t="s">
        <v>6688</v>
      </c>
      <c r="AG1474" t="s">
        <v>13759</v>
      </c>
      <c r="AH1474" t="s">
        <v>6687</v>
      </c>
      <c r="AI1474" t="s">
        <v>4681</v>
      </c>
      <c r="AJ1474" t="s">
        <v>390</v>
      </c>
      <c r="AK1474" t="s">
        <v>4682</v>
      </c>
      <c r="AL1474" t="s">
        <v>118</v>
      </c>
      <c r="AM1474" t="s">
        <v>118</v>
      </c>
      <c r="AN1474" t="s">
        <v>102</v>
      </c>
      <c r="AO1474" t="s">
        <v>3134</v>
      </c>
      <c r="AP1474" t="s">
        <v>3135</v>
      </c>
      <c r="AQ1474" t="s">
        <v>14610</v>
      </c>
      <c r="AR1474" t="s">
        <v>123</v>
      </c>
      <c r="AS1474" t="s">
        <v>123</v>
      </c>
      <c r="AT1474" t="s">
        <v>14611</v>
      </c>
      <c r="AU1474" t="s">
        <v>156</v>
      </c>
      <c r="AV1474" t="s">
        <v>102</v>
      </c>
      <c r="AW1474" t="s">
        <v>102</v>
      </c>
      <c r="AX1474" t="s">
        <v>102</v>
      </c>
      <c r="AY1474" t="s">
        <v>102</v>
      </c>
      <c r="AZ1474" t="s">
        <v>102</v>
      </c>
      <c r="BA1474" t="s">
        <v>102</v>
      </c>
      <c r="BB1474" t="s">
        <v>102</v>
      </c>
      <c r="BC1474" t="s">
        <v>3471</v>
      </c>
      <c r="BE1474" t="s">
        <v>3471</v>
      </c>
      <c r="BF1474" t="s">
        <v>918</v>
      </c>
      <c r="BG1474" t="s">
        <v>233</v>
      </c>
      <c r="BH1474" t="s">
        <v>184</v>
      </c>
      <c r="BI1474" t="s">
        <v>3135</v>
      </c>
      <c r="BJ1474" t="s">
        <v>565</v>
      </c>
      <c r="BK1474" t="s">
        <v>130</v>
      </c>
      <c r="BL1474" t="s">
        <v>186</v>
      </c>
      <c r="BM1474" t="s">
        <v>102</v>
      </c>
      <c r="BN1474" t="s">
        <v>102</v>
      </c>
      <c r="BP1474" t="s">
        <v>3685</v>
      </c>
      <c r="BV1474" t="s">
        <v>14612</v>
      </c>
      <c r="CF1474" t="s">
        <v>3471</v>
      </c>
      <c r="CK1474" t="s">
        <v>118</v>
      </c>
      <c r="CL1474" t="s">
        <v>118</v>
      </c>
      <c r="CM1474" t="s">
        <v>137</v>
      </c>
      <c r="CN1474" t="s">
        <v>118</v>
      </c>
      <c r="CO1474" t="s">
        <v>240</v>
      </c>
      <c r="CP1474" t="s">
        <v>118</v>
      </c>
      <c r="CQ1474" t="s">
        <v>118</v>
      </c>
      <c r="CR1474" t="s">
        <v>118</v>
      </c>
      <c r="CS1474" t="s">
        <v>137</v>
      </c>
      <c r="CT1474" t="s">
        <v>241</v>
      </c>
      <c r="CU1474" t="s">
        <v>242</v>
      </c>
      <c r="CV1474" t="s">
        <v>3244</v>
      </c>
      <c r="CW1474" t="s">
        <v>188</v>
      </c>
    </row>
    <row r="1475" spans="1:101">
      <c r="A1475" t="str">
        <f t="shared" ref="A1475:A1538" si="115">D1475</f>
        <v>LI_Arturo</v>
      </c>
      <c r="B1475" t="s">
        <v>14613</v>
      </c>
      <c r="C1475" t="str">
        <f t="shared" ref="C1475:C1538" si="116">REPLACE(B1475,3,1,0)</f>
        <v>0104190_LI_Arturo</v>
      </c>
      <c r="D1475" t="str">
        <f t="shared" ref="D1475:D1538" si="117">MID(B1475,FIND("_",B1475)+1,LEN(B1475))</f>
        <v>LI_Arturo</v>
      </c>
      <c r="E1475" t="str">
        <f t="shared" ref="E1475:E1538" si="118">MID(C1475,1,FIND("_",C1475,1)-1)</f>
        <v>0104190</v>
      </c>
      <c r="F1475" t="str">
        <f t="shared" ref="F1475:F1538" si="119">C1475</f>
        <v>0104190_LI_Arturo</v>
      </c>
      <c r="G1475" t="s">
        <v>123</v>
      </c>
      <c r="H1475" t="s">
        <v>102</v>
      </c>
      <c r="I1475" t="s">
        <v>14614</v>
      </c>
      <c r="K1475" t="s">
        <v>104</v>
      </c>
      <c r="L1475" t="s">
        <v>3232</v>
      </c>
      <c r="M1475" t="s">
        <v>6351</v>
      </c>
      <c r="N1475" t="s">
        <v>6423</v>
      </c>
      <c r="O1475" t="s">
        <v>6351</v>
      </c>
      <c r="P1475" t="s">
        <v>1077</v>
      </c>
      <c r="Q1475" t="s">
        <v>14615</v>
      </c>
      <c r="R1475" t="s">
        <v>14616</v>
      </c>
      <c r="S1475" t="s">
        <v>102</v>
      </c>
      <c r="T1475" t="s">
        <v>102</v>
      </c>
      <c r="U1475" t="s">
        <v>102</v>
      </c>
      <c r="V1475" t="s">
        <v>111</v>
      </c>
      <c r="W1475" t="s">
        <v>102</v>
      </c>
      <c r="X1475" t="s">
        <v>111</v>
      </c>
      <c r="Y1475" t="s">
        <v>102</v>
      </c>
      <c r="Z1475" t="s">
        <v>279</v>
      </c>
      <c r="AA1475" t="s">
        <v>3171</v>
      </c>
      <c r="AB1475" t="s">
        <v>115</v>
      </c>
      <c r="AC1475" t="s">
        <v>177</v>
      </c>
      <c r="AD1475" t="s">
        <v>176</v>
      </c>
      <c r="AE1475" t="s">
        <v>3970</v>
      </c>
      <c r="AF1475" t="s">
        <v>3017</v>
      </c>
      <c r="AG1475" t="s">
        <v>3527</v>
      </c>
      <c r="AH1475" t="s">
        <v>6687</v>
      </c>
      <c r="AI1475" t="s">
        <v>3361</v>
      </c>
      <c r="AJ1475" t="s">
        <v>1393</v>
      </c>
      <c r="AK1475" t="s">
        <v>11074</v>
      </c>
      <c r="AL1475" t="s">
        <v>118</v>
      </c>
      <c r="AM1475" t="s">
        <v>118</v>
      </c>
      <c r="AN1475" t="s">
        <v>102</v>
      </c>
      <c r="AO1475" t="s">
        <v>3134</v>
      </c>
      <c r="AP1475" t="s">
        <v>3135</v>
      </c>
      <c r="AQ1475" t="s">
        <v>14617</v>
      </c>
      <c r="AR1475" t="s">
        <v>123</v>
      </c>
      <c r="AS1475" t="s">
        <v>123</v>
      </c>
      <c r="AT1475" t="s">
        <v>14618</v>
      </c>
      <c r="AU1475" t="s">
        <v>156</v>
      </c>
      <c r="AV1475" t="s">
        <v>102</v>
      </c>
      <c r="AW1475" t="s">
        <v>102</v>
      </c>
      <c r="AX1475" t="s">
        <v>102</v>
      </c>
      <c r="AY1475" t="s">
        <v>102</v>
      </c>
      <c r="AZ1475" t="s">
        <v>102</v>
      </c>
      <c r="BA1475" t="s">
        <v>102</v>
      </c>
      <c r="BB1475" t="s">
        <v>102</v>
      </c>
      <c r="BC1475" t="s">
        <v>12499</v>
      </c>
      <c r="BE1475" t="s">
        <v>12499</v>
      </c>
      <c r="BF1475" t="s">
        <v>918</v>
      </c>
      <c r="BG1475" t="s">
        <v>233</v>
      </c>
      <c r="BH1475" t="s">
        <v>1428</v>
      </c>
      <c r="BI1475" t="s">
        <v>3135</v>
      </c>
      <c r="BJ1475" t="s">
        <v>565</v>
      </c>
      <c r="BK1475" t="s">
        <v>130</v>
      </c>
      <c r="BL1475" t="s">
        <v>186</v>
      </c>
      <c r="BM1475" t="s">
        <v>102</v>
      </c>
      <c r="BN1475" t="s">
        <v>102</v>
      </c>
      <c r="BP1475" t="s">
        <v>14619</v>
      </c>
      <c r="BV1475" t="s">
        <v>14620</v>
      </c>
      <c r="CF1475" t="s">
        <v>12499</v>
      </c>
      <c r="CK1475" t="s">
        <v>118</v>
      </c>
      <c r="CL1475" t="s">
        <v>118</v>
      </c>
      <c r="CM1475" t="s">
        <v>137</v>
      </c>
      <c r="CN1475" t="s">
        <v>118</v>
      </c>
      <c r="CO1475" t="s">
        <v>240</v>
      </c>
      <c r="CP1475" t="s">
        <v>118</v>
      </c>
      <c r="CQ1475" t="s">
        <v>118</v>
      </c>
      <c r="CR1475" t="s">
        <v>118</v>
      </c>
      <c r="CS1475" t="s">
        <v>137</v>
      </c>
      <c r="CT1475" t="s">
        <v>241</v>
      </c>
      <c r="CU1475" t="s">
        <v>242</v>
      </c>
      <c r="CV1475" t="s">
        <v>3244</v>
      </c>
      <c r="CW1475" t="s">
        <v>188</v>
      </c>
    </row>
    <row r="1476" spans="1:101">
      <c r="A1476" t="str">
        <f t="shared" si="115"/>
        <v>LI_Sector_Los_Heroes</v>
      </c>
      <c r="B1476" t="s">
        <v>14621</v>
      </c>
      <c r="C1476" t="str">
        <f t="shared" si="116"/>
        <v>0104200_LI_Sector_Los_Heroes</v>
      </c>
      <c r="D1476" t="str">
        <f t="shared" si="117"/>
        <v>LI_Sector_Los_Heroes</v>
      </c>
      <c r="E1476" t="str">
        <f t="shared" si="118"/>
        <v>0104200</v>
      </c>
      <c r="F1476" t="str">
        <f t="shared" si="119"/>
        <v>0104200_LI_Sector_Los_Heroes</v>
      </c>
      <c r="G1476" t="s">
        <v>123</v>
      </c>
      <c r="H1476" t="s">
        <v>102</v>
      </c>
      <c r="I1476" t="s">
        <v>14622</v>
      </c>
      <c r="K1476" t="s">
        <v>104</v>
      </c>
      <c r="L1476" t="s">
        <v>3232</v>
      </c>
      <c r="M1476" t="s">
        <v>3233</v>
      </c>
      <c r="N1476" t="s">
        <v>14623</v>
      </c>
      <c r="O1476" t="s">
        <v>3233</v>
      </c>
      <c r="P1476" t="s">
        <v>845</v>
      </c>
      <c r="Q1476" t="s">
        <v>14624</v>
      </c>
      <c r="R1476" t="s">
        <v>14625</v>
      </c>
      <c r="S1476" t="s">
        <v>102</v>
      </c>
      <c r="T1476" t="s">
        <v>102</v>
      </c>
      <c r="U1476" t="s">
        <v>102</v>
      </c>
      <c r="V1476" t="s">
        <v>111</v>
      </c>
      <c r="W1476" t="s">
        <v>102</v>
      </c>
      <c r="X1476" t="s">
        <v>111</v>
      </c>
      <c r="Y1476" t="s">
        <v>102</v>
      </c>
      <c r="Z1476" t="s">
        <v>197</v>
      </c>
      <c r="AA1476" t="s">
        <v>1391</v>
      </c>
      <c r="AB1476" t="s">
        <v>115</v>
      </c>
      <c r="AC1476" t="s">
        <v>177</v>
      </c>
      <c r="AD1476" t="s">
        <v>176</v>
      </c>
      <c r="AE1476" t="s">
        <v>3131</v>
      </c>
      <c r="AF1476" t="s">
        <v>14626</v>
      </c>
      <c r="AG1476" t="s">
        <v>14627</v>
      </c>
      <c r="AH1476" t="s">
        <v>14628</v>
      </c>
      <c r="AI1476" t="s">
        <v>14629</v>
      </c>
      <c r="AJ1476" t="s">
        <v>390</v>
      </c>
      <c r="AK1476" t="s">
        <v>14630</v>
      </c>
      <c r="AL1476" t="s">
        <v>118</v>
      </c>
      <c r="AM1476" t="s">
        <v>118</v>
      </c>
      <c r="AN1476" t="s">
        <v>102</v>
      </c>
      <c r="AO1476" t="s">
        <v>3134</v>
      </c>
      <c r="AP1476" t="s">
        <v>3135</v>
      </c>
      <c r="AQ1476" t="s">
        <v>14623</v>
      </c>
      <c r="AR1476" t="s">
        <v>123</v>
      </c>
      <c r="AS1476" t="s">
        <v>123</v>
      </c>
      <c r="AT1476" t="s">
        <v>14631</v>
      </c>
      <c r="AU1476" t="s">
        <v>156</v>
      </c>
      <c r="AV1476" t="s">
        <v>102</v>
      </c>
      <c r="AW1476" t="s">
        <v>102</v>
      </c>
      <c r="AX1476" t="s">
        <v>102</v>
      </c>
      <c r="AY1476" t="s">
        <v>102</v>
      </c>
      <c r="AZ1476" t="s">
        <v>102</v>
      </c>
      <c r="BA1476" t="s">
        <v>102</v>
      </c>
      <c r="BB1476" t="s">
        <v>102</v>
      </c>
      <c r="BC1476" t="s">
        <v>3648</v>
      </c>
      <c r="BE1476" t="s">
        <v>3648</v>
      </c>
      <c r="BF1476" t="s">
        <v>918</v>
      </c>
      <c r="BG1476" t="s">
        <v>233</v>
      </c>
      <c r="BH1476" t="s">
        <v>184</v>
      </c>
      <c r="BI1476" t="s">
        <v>3135</v>
      </c>
      <c r="BJ1476" t="s">
        <v>565</v>
      </c>
      <c r="BK1476" t="s">
        <v>130</v>
      </c>
      <c r="BL1476" t="s">
        <v>186</v>
      </c>
      <c r="BM1476" t="s">
        <v>102</v>
      </c>
      <c r="BN1476" t="s">
        <v>102</v>
      </c>
      <c r="BP1476" t="s">
        <v>3685</v>
      </c>
      <c r="BV1476" t="s">
        <v>14632</v>
      </c>
      <c r="CF1476" t="s">
        <v>3648</v>
      </c>
      <c r="CK1476" t="s">
        <v>118</v>
      </c>
      <c r="CL1476" t="s">
        <v>118</v>
      </c>
      <c r="CM1476" t="s">
        <v>137</v>
      </c>
      <c r="CN1476" t="s">
        <v>118</v>
      </c>
      <c r="CO1476" t="s">
        <v>165</v>
      </c>
      <c r="CP1476" t="s">
        <v>118</v>
      </c>
      <c r="CQ1476" t="s">
        <v>118</v>
      </c>
      <c r="CR1476" t="s">
        <v>118</v>
      </c>
      <c r="CS1476" t="s">
        <v>137</v>
      </c>
      <c r="CT1476" t="s">
        <v>241</v>
      </c>
      <c r="CU1476" t="s">
        <v>242</v>
      </c>
      <c r="CV1476" t="s">
        <v>3244</v>
      </c>
      <c r="CW1476" t="s">
        <v>188</v>
      </c>
    </row>
    <row r="1477" spans="1:101">
      <c r="A1477" t="str">
        <f t="shared" si="115"/>
        <v>LI_Andres_Razuri</v>
      </c>
      <c r="B1477" t="s">
        <v>14633</v>
      </c>
      <c r="C1477" t="str">
        <f t="shared" si="116"/>
        <v>0104204_LI_Andres_Razuri</v>
      </c>
      <c r="D1477" t="str">
        <f t="shared" si="117"/>
        <v>LI_Andres_Razuri</v>
      </c>
      <c r="E1477" t="str">
        <f t="shared" si="118"/>
        <v>0104204</v>
      </c>
      <c r="F1477" t="str">
        <f t="shared" si="119"/>
        <v>0104204_LI_Andres_Razuri</v>
      </c>
      <c r="G1477" t="s">
        <v>101</v>
      </c>
      <c r="H1477" t="s">
        <v>102</v>
      </c>
      <c r="I1477" t="s">
        <v>14634</v>
      </c>
      <c r="K1477" t="s">
        <v>104</v>
      </c>
      <c r="L1477" t="s">
        <v>3232</v>
      </c>
      <c r="M1477" t="s">
        <v>6351</v>
      </c>
      <c r="N1477" t="s">
        <v>6351</v>
      </c>
      <c r="O1477" t="s">
        <v>6351</v>
      </c>
      <c r="P1477" t="s">
        <v>1351</v>
      </c>
      <c r="Q1477" t="s">
        <v>14635</v>
      </c>
      <c r="R1477" t="s">
        <v>14636</v>
      </c>
      <c r="S1477" t="s">
        <v>102</v>
      </c>
      <c r="T1477" t="s">
        <v>102</v>
      </c>
      <c r="U1477" t="s">
        <v>102</v>
      </c>
      <c r="V1477" t="s">
        <v>111</v>
      </c>
      <c r="W1477" t="s">
        <v>102</v>
      </c>
      <c r="X1477" t="s">
        <v>111</v>
      </c>
      <c r="Y1477" t="s">
        <v>102</v>
      </c>
      <c r="Z1477" t="s">
        <v>279</v>
      </c>
      <c r="AA1477" t="s">
        <v>509</v>
      </c>
      <c r="AB1477" t="s">
        <v>115</v>
      </c>
      <c r="AC1477" t="s">
        <v>116</v>
      </c>
      <c r="AD1477" t="s">
        <v>3889</v>
      </c>
      <c r="AE1477" t="s">
        <v>1093</v>
      </c>
      <c r="AF1477" t="s">
        <v>4255</v>
      </c>
      <c r="AG1477" t="s">
        <v>6257</v>
      </c>
      <c r="AH1477" t="s">
        <v>4190</v>
      </c>
      <c r="AI1477" t="s">
        <v>14637</v>
      </c>
      <c r="AJ1477" t="s">
        <v>390</v>
      </c>
      <c r="AK1477" t="s">
        <v>14638</v>
      </c>
      <c r="AL1477" t="s">
        <v>118</v>
      </c>
      <c r="AM1477" t="s">
        <v>118</v>
      </c>
      <c r="AN1477" t="s">
        <v>102</v>
      </c>
      <c r="AO1477" t="s">
        <v>2812</v>
      </c>
      <c r="AP1477" t="s">
        <v>2812</v>
      </c>
      <c r="AQ1477" t="s">
        <v>6351</v>
      </c>
      <c r="AR1477" t="s">
        <v>123</v>
      </c>
      <c r="AS1477" t="s">
        <v>123</v>
      </c>
      <c r="AT1477" t="s">
        <v>14639</v>
      </c>
      <c r="AU1477" t="s">
        <v>156</v>
      </c>
      <c r="AV1477" t="s">
        <v>102</v>
      </c>
      <c r="AW1477" t="s">
        <v>102</v>
      </c>
      <c r="AX1477" t="s">
        <v>102</v>
      </c>
      <c r="AY1477" t="s">
        <v>102</v>
      </c>
      <c r="AZ1477" t="s">
        <v>102</v>
      </c>
      <c r="BA1477" t="s">
        <v>102</v>
      </c>
      <c r="BB1477" t="s">
        <v>102</v>
      </c>
      <c r="BC1477" t="s">
        <v>3869</v>
      </c>
      <c r="BE1477" t="s">
        <v>3869</v>
      </c>
      <c r="BF1477" t="s">
        <v>918</v>
      </c>
      <c r="BG1477" t="s">
        <v>233</v>
      </c>
      <c r="BH1477" t="s">
        <v>184</v>
      </c>
      <c r="BI1477" t="s">
        <v>2812</v>
      </c>
      <c r="BJ1477" t="s">
        <v>565</v>
      </c>
      <c r="BK1477" t="s">
        <v>130</v>
      </c>
      <c r="BL1477" t="s">
        <v>186</v>
      </c>
      <c r="BM1477" t="s">
        <v>102</v>
      </c>
      <c r="BN1477" t="s">
        <v>102</v>
      </c>
      <c r="BP1477" t="s">
        <v>2816</v>
      </c>
      <c r="BV1477" t="s">
        <v>14640</v>
      </c>
      <c r="CF1477" t="s">
        <v>3869</v>
      </c>
      <c r="CK1477" t="s">
        <v>118</v>
      </c>
      <c r="CL1477" t="s">
        <v>118</v>
      </c>
      <c r="CM1477" t="s">
        <v>137</v>
      </c>
      <c r="CN1477" t="s">
        <v>118</v>
      </c>
      <c r="CO1477" t="s">
        <v>240</v>
      </c>
      <c r="CP1477" t="s">
        <v>118</v>
      </c>
      <c r="CQ1477" t="s">
        <v>118</v>
      </c>
      <c r="CR1477" t="s">
        <v>118</v>
      </c>
      <c r="CS1477" t="s">
        <v>137</v>
      </c>
      <c r="CT1477" t="s">
        <v>241</v>
      </c>
      <c r="CU1477" t="s">
        <v>242</v>
      </c>
      <c r="CV1477" t="s">
        <v>3244</v>
      </c>
      <c r="CW1477" t="s">
        <v>188</v>
      </c>
    </row>
    <row r="1478" spans="1:101">
      <c r="A1478" t="str">
        <f t="shared" si="115"/>
        <v>LI_Playa_Pacasmayo</v>
      </c>
      <c r="B1478" t="s">
        <v>14642</v>
      </c>
      <c r="C1478" t="str">
        <f t="shared" si="116"/>
        <v>0104207_LI_Playa_Pacasmayo</v>
      </c>
      <c r="D1478" t="str">
        <f t="shared" si="117"/>
        <v>LI_Playa_Pacasmayo</v>
      </c>
      <c r="E1478" t="str">
        <f t="shared" si="118"/>
        <v>0104207</v>
      </c>
      <c r="F1478" t="str">
        <f t="shared" si="119"/>
        <v>0104207_LI_Playa_Pacasmayo</v>
      </c>
      <c r="G1478" t="s">
        <v>123</v>
      </c>
      <c r="H1478" t="s">
        <v>102</v>
      </c>
      <c r="I1478" t="s">
        <v>14643</v>
      </c>
      <c r="K1478" t="s">
        <v>104</v>
      </c>
      <c r="L1478" t="s">
        <v>3232</v>
      </c>
      <c r="M1478" t="s">
        <v>6351</v>
      </c>
      <c r="N1478" t="s">
        <v>6351</v>
      </c>
      <c r="O1478" t="s">
        <v>6351</v>
      </c>
      <c r="P1478" t="s">
        <v>345</v>
      </c>
      <c r="Q1478" t="s">
        <v>14644</v>
      </c>
      <c r="R1478" t="s">
        <v>14645</v>
      </c>
      <c r="S1478" t="s">
        <v>112</v>
      </c>
      <c r="T1478" t="s">
        <v>102</v>
      </c>
      <c r="U1478" t="s">
        <v>102</v>
      </c>
      <c r="V1478" t="s">
        <v>111</v>
      </c>
      <c r="W1478" t="s">
        <v>102</v>
      </c>
      <c r="X1478" t="s">
        <v>111</v>
      </c>
      <c r="Y1478" t="s">
        <v>102</v>
      </c>
      <c r="Z1478" t="s">
        <v>539</v>
      </c>
      <c r="AA1478" t="s">
        <v>117</v>
      </c>
      <c r="AB1478" t="s">
        <v>115</v>
      </c>
      <c r="AC1478" t="s">
        <v>116</v>
      </c>
      <c r="AD1478" t="s">
        <v>2740</v>
      </c>
      <c r="AE1478" t="s">
        <v>118</v>
      </c>
      <c r="AF1478" t="s">
        <v>118</v>
      </c>
      <c r="AG1478" t="s">
        <v>118</v>
      </c>
      <c r="AH1478" t="s">
        <v>118</v>
      </c>
      <c r="AI1478" t="s">
        <v>7968</v>
      </c>
      <c r="AJ1478" t="s">
        <v>123</v>
      </c>
      <c r="AK1478" t="s">
        <v>123</v>
      </c>
      <c r="AL1478" t="s">
        <v>118</v>
      </c>
      <c r="AM1478" t="s">
        <v>118</v>
      </c>
      <c r="AN1478" t="s">
        <v>102</v>
      </c>
      <c r="AO1478" t="s">
        <v>3267</v>
      </c>
      <c r="AP1478" t="s">
        <v>3268</v>
      </c>
      <c r="AR1478" t="s">
        <v>228</v>
      </c>
      <c r="AS1478" t="s">
        <v>228</v>
      </c>
      <c r="AU1478" t="s">
        <v>156</v>
      </c>
      <c r="AV1478" t="s">
        <v>102</v>
      </c>
      <c r="AW1478" t="s">
        <v>102</v>
      </c>
      <c r="AX1478" t="s">
        <v>102</v>
      </c>
      <c r="AY1478" t="s">
        <v>102</v>
      </c>
      <c r="AZ1478" t="s">
        <v>102</v>
      </c>
      <c r="BA1478" t="s">
        <v>102</v>
      </c>
      <c r="BB1478" t="s">
        <v>102</v>
      </c>
      <c r="BC1478" t="s">
        <v>4258</v>
      </c>
      <c r="BE1478" t="s">
        <v>4258</v>
      </c>
      <c r="BF1478" t="s">
        <v>918</v>
      </c>
      <c r="BG1478" t="s">
        <v>233</v>
      </c>
      <c r="BH1478" t="s">
        <v>1428</v>
      </c>
      <c r="BI1478" t="s">
        <v>3267</v>
      </c>
      <c r="BJ1478" t="s">
        <v>565</v>
      </c>
      <c r="BK1478" t="s">
        <v>130</v>
      </c>
      <c r="BL1478" t="s">
        <v>186</v>
      </c>
      <c r="BM1478" t="s">
        <v>102</v>
      </c>
      <c r="BN1478" t="s">
        <v>102</v>
      </c>
      <c r="BP1478" t="s">
        <v>3270</v>
      </c>
      <c r="BV1478" t="s">
        <v>14641</v>
      </c>
      <c r="CF1478" t="s">
        <v>4258</v>
      </c>
      <c r="CK1478" t="s">
        <v>118</v>
      </c>
      <c r="CL1478" t="s">
        <v>118</v>
      </c>
      <c r="CM1478" t="s">
        <v>137</v>
      </c>
      <c r="CN1478" t="s">
        <v>118</v>
      </c>
      <c r="CO1478" t="s">
        <v>240</v>
      </c>
      <c r="CP1478" t="s">
        <v>118</v>
      </c>
      <c r="CQ1478" t="s">
        <v>118</v>
      </c>
      <c r="CR1478" t="s">
        <v>118</v>
      </c>
      <c r="CS1478" t="s">
        <v>137</v>
      </c>
      <c r="CT1478" t="s">
        <v>241</v>
      </c>
      <c r="CU1478" t="s">
        <v>242</v>
      </c>
      <c r="CV1478" t="s">
        <v>3244</v>
      </c>
      <c r="CW1478" t="s">
        <v>188</v>
      </c>
    </row>
    <row r="1479" spans="1:101">
      <c r="A1479" t="str">
        <f t="shared" si="115"/>
        <v>LI_Pacasmayo_2</v>
      </c>
      <c r="B1479" t="s">
        <v>14646</v>
      </c>
      <c r="C1479" t="str">
        <f t="shared" si="116"/>
        <v>0104211_LI_Pacasmayo_2</v>
      </c>
      <c r="D1479" t="str">
        <f t="shared" si="117"/>
        <v>LI_Pacasmayo_2</v>
      </c>
      <c r="E1479" t="str">
        <f t="shared" si="118"/>
        <v>0104211</v>
      </c>
      <c r="F1479" t="str">
        <f t="shared" si="119"/>
        <v>0104211_LI_Pacasmayo_2</v>
      </c>
      <c r="G1479" t="s">
        <v>123</v>
      </c>
      <c r="H1479" t="s">
        <v>102</v>
      </c>
      <c r="I1479" t="s">
        <v>14647</v>
      </c>
      <c r="K1479" t="s">
        <v>104</v>
      </c>
      <c r="L1479" t="s">
        <v>3232</v>
      </c>
      <c r="M1479" t="s">
        <v>6351</v>
      </c>
      <c r="N1479" t="s">
        <v>6351</v>
      </c>
      <c r="O1479" t="s">
        <v>6351</v>
      </c>
      <c r="P1479" t="s">
        <v>3619</v>
      </c>
      <c r="Q1479" t="s">
        <v>14648</v>
      </c>
      <c r="R1479" t="s">
        <v>14649</v>
      </c>
      <c r="S1479" t="s">
        <v>102</v>
      </c>
      <c r="T1479" t="s">
        <v>102</v>
      </c>
      <c r="U1479" t="s">
        <v>102</v>
      </c>
      <c r="V1479" t="s">
        <v>111</v>
      </c>
      <c r="W1479" t="s">
        <v>112</v>
      </c>
      <c r="X1479" t="s">
        <v>1826</v>
      </c>
      <c r="Y1479" t="s">
        <v>102</v>
      </c>
      <c r="Z1479" t="s">
        <v>279</v>
      </c>
      <c r="AA1479" t="s">
        <v>587</v>
      </c>
      <c r="AB1479" t="s">
        <v>115</v>
      </c>
      <c r="AC1479" t="s">
        <v>177</v>
      </c>
      <c r="AD1479" t="s">
        <v>176</v>
      </c>
      <c r="AE1479" t="s">
        <v>3131</v>
      </c>
      <c r="AF1479" t="s">
        <v>3017</v>
      </c>
      <c r="AG1479" t="s">
        <v>1095</v>
      </c>
      <c r="AH1479" t="s">
        <v>2877</v>
      </c>
      <c r="AI1479" t="s">
        <v>14650</v>
      </c>
      <c r="AJ1479" t="s">
        <v>14036</v>
      </c>
      <c r="AK1479" t="s">
        <v>14651</v>
      </c>
      <c r="AL1479" t="s">
        <v>118</v>
      </c>
      <c r="AM1479" t="s">
        <v>118</v>
      </c>
      <c r="AN1479" t="s">
        <v>102</v>
      </c>
      <c r="AO1479" t="s">
        <v>3134</v>
      </c>
      <c r="AP1479" t="s">
        <v>3135</v>
      </c>
      <c r="AQ1479" t="s">
        <v>14652</v>
      </c>
      <c r="AR1479" t="s">
        <v>123</v>
      </c>
      <c r="AS1479" t="s">
        <v>123</v>
      </c>
      <c r="AT1479" t="s">
        <v>14653</v>
      </c>
      <c r="AU1479" t="s">
        <v>156</v>
      </c>
      <c r="AV1479" t="s">
        <v>102</v>
      </c>
      <c r="AW1479" t="s">
        <v>102</v>
      </c>
      <c r="AX1479" t="s">
        <v>102</v>
      </c>
      <c r="AY1479" t="s">
        <v>102</v>
      </c>
      <c r="AZ1479" t="s">
        <v>102</v>
      </c>
      <c r="BA1479" t="s">
        <v>102</v>
      </c>
      <c r="BB1479" t="s">
        <v>102</v>
      </c>
      <c r="BC1479" t="s">
        <v>3869</v>
      </c>
      <c r="BE1479" t="s">
        <v>3869</v>
      </c>
      <c r="BF1479" t="s">
        <v>918</v>
      </c>
      <c r="BG1479" t="s">
        <v>233</v>
      </c>
      <c r="BH1479" t="s">
        <v>184</v>
      </c>
      <c r="BI1479" t="s">
        <v>3135</v>
      </c>
      <c r="BJ1479" t="s">
        <v>565</v>
      </c>
      <c r="BK1479" t="s">
        <v>130</v>
      </c>
      <c r="BL1479" t="s">
        <v>186</v>
      </c>
      <c r="BM1479" t="s">
        <v>102</v>
      </c>
      <c r="BN1479" t="s">
        <v>102</v>
      </c>
      <c r="BP1479" t="s">
        <v>3685</v>
      </c>
      <c r="BV1479" t="s">
        <v>14654</v>
      </c>
      <c r="CF1479" t="s">
        <v>3869</v>
      </c>
      <c r="CK1479" t="s">
        <v>118</v>
      </c>
      <c r="CL1479" t="s">
        <v>118</v>
      </c>
      <c r="CM1479" t="s">
        <v>137</v>
      </c>
      <c r="CN1479" t="s">
        <v>118</v>
      </c>
      <c r="CO1479" t="s">
        <v>398</v>
      </c>
      <c r="CP1479" t="s">
        <v>118</v>
      </c>
      <c r="CQ1479" t="s">
        <v>118</v>
      </c>
      <c r="CR1479" t="s">
        <v>118</v>
      </c>
      <c r="CS1479" t="s">
        <v>137</v>
      </c>
      <c r="CT1479" t="s">
        <v>241</v>
      </c>
      <c r="CU1479" t="s">
        <v>242</v>
      </c>
      <c r="CV1479" t="s">
        <v>3244</v>
      </c>
      <c r="CW1479" t="s">
        <v>188</v>
      </c>
    </row>
    <row r="1480" spans="1:101">
      <c r="A1480" t="str">
        <f t="shared" si="115"/>
        <v>LI_Cementerio_Viru</v>
      </c>
      <c r="B1480" t="s">
        <v>14655</v>
      </c>
      <c r="C1480" t="str">
        <f t="shared" si="116"/>
        <v>0104224_LI_Cementerio_Viru</v>
      </c>
      <c r="D1480" t="str">
        <f t="shared" si="117"/>
        <v>LI_Cementerio_Viru</v>
      </c>
      <c r="E1480" t="str">
        <f t="shared" si="118"/>
        <v>0104224</v>
      </c>
      <c r="F1480" t="str">
        <f t="shared" si="119"/>
        <v>0104224_LI_Cementerio_Viru</v>
      </c>
      <c r="G1480" t="s">
        <v>123</v>
      </c>
      <c r="H1480" t="s">
        <v>102</v>
      </c>
      <c r="I1480" t="s">
        <v>14656</v>
      </c>
      <c r="K1480" t="s">
        <v>104</v>
      </c>
      <c r="L1480" t="s">
        <v>3232</v>
      </c>
      <c r="M1480" t="s">
        <v>6452</v>
      </c>
      <c r="N1480" t="s">
        <v>6452</v>
      </c>
      <c r="O1480" t="s">
        <v>3233</v>
      </c>
      <c r="P1480" t="s">
        <v>414</v>
      </c>
      <c r="Q1480" t="s">
        <v>14657</v>
      </c>
      <c r="R1480" t="s">
        <v>14658</v>
      </c>
      <c r="S1480" t="s">
        <v>102</v>
      </c>
      <c r="T1480" t="s">
        <v>102</v>
      </c>
      <c r="U1480" t="s">
        <v>112</v>
      </c>
      <c r="V1480" t="s">
        <v>2373</v>
      </c>
      <c r="W1480" t="s">
        <v>102</v>
      </c>
      <c r="X1480" t="s">
        <v>111</v>
      </c>
      <c r="Y1480" t="s">
        <v>102</v>
      </c>
      <c r="Z1480" t="s">
        <v>197</v>
      </c>
      <c r="AA1480" t="s">
        <v>8956</v>
      </c>
      <c r="AB1480" t="s">
        <v>115</v>
      </c>
      <c r="AC1480" t="s">
        <v>177</v>
      </c>
      <c r="AD1480" t="s">
        <v>176</v>
      </c>
      <c r="AE1480" t="s">
        <v>1093</v>
      </c>
      <c r="AF1480" t="s">
        <v>3017</v>
      </c>
      <c r="AG1480" t="s">
        <v>3015</v>
      </c>
      <c r="AH1480" t="s">
        <v>4177</v>
      </c>
      <c r="AI1480" t="s">
        <v>14659</v>
      </c>
      <c r="AJ1480" t="s">
        <v>390</v>
      </c>
      <c r="AK1480" t="s">
        <v>14660</v>
      </c>
      <c r="AL1480" t="s">
        <v>118</v>
      </c>
      <c r="AM1480" t="s">
        <v>118</v>
      </c>
      <c r="AN1480" t="s">
        <v>102</v>
      </c>
      <c r="AO1480" t="s">
        <v>2812</v>
      </c>
      <c r="AP1480" t="s">
        <v>2812</v>
      </c>
      <c r="AQ1480" t="s">
        <v>6452</v>
      </c>
      <c r="AR1480" t="s">
        <v>123</v>
      </c>
      <c r="AS1480" t="s">
        <v>123</v>
      </c>
      <c r="AT1480" t="s">
        <v>14661</v>
      </c>
      <c r="AU1480" t="s">
        <v>156</v>
      </c>
      <c r="AV1480" t="s">
        <v>102</v>
      </c>
      <c r="AW1480" t="s">
        <v>102</v>
      </c>
      <c r="AX1480" t="s">
        <v>102</v>
      </c>
      <c r="AY1480" t="s">
        <v>102</v>
      </c>
      <c r="AZ1480" t="s">
        <v>102</v>
      </c>
      <c r="BA1480" t="s">
        <v>102</v>
      </c>
      <c r="BB1480" t="s">
        <v>102</v>
      </c>
      <c r="BC1480" t="s">
        <v>4329</v>
      </c>
      <c r="BE1480" t="s">
        <v>4329</v>
      </c>
      <c r="BF1480" t="s">
        <v>918</v>
      </c>
      <c r="BG1480" t="s">
        <v>233</v>
      </c>
      <c r="BH1480" t="s">
        <v>1428</v>
      </c>
      <c r="BI1480" t="s">
        <v>2812</v>
      </c>
      <c r="BJ1480" t="s">
        <v>565</v>
      </c>
      <c r="BK1480" t="s">
        <v>130</v>
      </c>
      <c r="BL1480" t="s">
        <v>186</v>
      </c>
      <c r="BM1480" t="s">
        <v>102</v>
      </c>
      <c r="BN1480" t="s">
        <v>102</v>
      </c>
      <c r="BP1480" t="s">
        <v>2816</v>
      </c>
      <c r="BV1480" t="s">
        <v>14662</v>
      </c>
      <c r="CF1480" t="s">
        <v>4329</v>
      </c>
      <c r="CK1480" t="s">
        <v>118</v>
      </c>
      <c r="CL1480" t="s">
        <v>118</v>
      </c>
      <c r="CM1480" t="s">
        <v>137</v>
      </c>
      <c r="CN1480" t="s">
        <v>118</v>
      </c>
      <c r="CO1480" t="s">
        <v>240</v>
      </c>
      <c r="CP1480" t="s">
        <v>118</v>
      </c>
      <c r="CQ1480" t="s">
        <v>118</v>
      </c>
      <c r="CR1480" t="s">
        <v>118</v>
      </c>
      <c r="CS1480" t="s">
        <v>137</v>
      </c>
      <c r="CT1480" t="s">
        <v>241</v>
      </c>
      <c r="CU1480" t="s">
        <v>242</v>
      </c>
      <c r="CV1480" t="s">
        <v>3244</v>
      </c>
      <c r="CW1480" t="s">
        <v>188</v>
      </c>
    </row>
    <row r="1481" spans="1:101">
      <c r="A1481" t="str">
        <f t="shared" si="115"/>
        <v>LI_San_Pedro_De_Lloc</v>
      </c>
      <c r="B1481" t="s">
        <v>14663</v>
      </c>
      <c r="C1481" t="str">
        <f t="shared" si="116"/>
        <v>0104231_LI_San_Pedro_De_Lloc</v>
      </c>
      <c r="D1481" t="str">
        <f t="shared" si="117"/>
        <v>LI_San_Pedro_De_Lloc</v>
      </c>
      <c r="E1481" t="str">
        <f t="shared" si="118"/>
        <v>0104231</v>
      </c>
      <c r="F1481" t="str">
        <f t="shared" si="119"/>
        <v>0104231_LI_San_Pedro_De_Lloc</v>
      </c>
      <c r="G1481" t="s">
        <v>123</v>
      </c>
      <c r="H1481" t="s">
        <v>102</v>
      </c>
      <c r="I1481" t="s">
        <v>14664</v>
      </c>
      <c r="K1481" t="s">
        <v>104</v>
      </c>
      <c r="L1481" t="s">
        <v>3232</v>
      </c>
      <c r="M1481" t="s">
        <v>6351</v>
      </c>
      <c r="N1481" t="s">
        <v>14665</v>
      </c>
      <c r="O1481" t="s">
        <v>6351</v>
      </c>
      <c r="P1481" t="s">
        <v>6483</v>
      </c>
      <c r="Q1481" t="s">
        <v>14666</v>
      </c>
      <c r="R1481" t="s">
        <v>14667</v>
      </c>
      <c r="S1481" t="s">
        <v>102</v>
      </c>
      <c r="T1481" t="s">
        <v>102</v>
      </c>
      <c r="U1481" t="s">
        <v>112</v>
      </c>
      <c r="V1481" t="s">
        <v>2373</v>
      </c>
      <c r="W1481" t="s">
        <v>102</v>
      </c>
      <c r="X1481" t="s">
        <v>111</v>
      </c>
      <c r="Y1481" t="s">
        <v>102</v>
      </c>
      <c r="Z1481" t="s">
        <v>197</v>
      </c>
      <c r="AA1481" t="s">
        <v>370</v>
      </c>
      <c r="AB1481" t="s">
        <v>115</v>
      </c>
      <c r="AC1481" t="s">
        <v>177</v>
      </c>
      <c r="AD1481" t="s">
        <v>176</v>
      </c>
      <c r="AE1481" t="s">
        <v>1093</v>
      </c>
      <c r="AF1481" t="s">
        <v>14668</v>
      </c>
      <c r="AG1481" t="s">
        <v>14669</v>
      </c>
      <c r="AH1481" t="s">
        <v>14670</v>
      </c>
      <c r="AI1481" t="s">
        <v>14671</v>
      </c>
      <c r="AJ1481" t="s">
        <v>390</v>
      </c>
      <c r="AK1481" t="s">
        <v>14672</v>
      </c>
      <c r="AL1481" t="s">
        <v>118</v>
      </c>
      <c r="AM1481" t="s">
        <v>118</v>
      </c>
      <c r="AN1481" t="s">
        <v>102</v>
      </c>
      <c r="AO1481" t="s">
        <v>2812</v>
      </c>
      <c r="AP1481" t="s">
        <v>2812</v>
      </c>
      <c r="AQ1481" t="s">
        <v>14665</v>
      </c>
      <c r="AR1481" t="s">
        <v>123</v>
      </c>
      <c r="AS1481" t="s">
        <v>123</v>
      </c>
      <c r="AT1481" t="s">
        <v>14673</v>
      </c>
      <c r="AU1481" t="s">
        <v>124</v>
      </c>
      <c r="AV1481" t="s">
        <v>102</v>
      </c>
      <c r="AW1481" t="s">
        <v>102</v>
      </c>
      <c r="AX1481" t="s">
        <v>102</v>
      </c>
      <c r="AY1481" t="s">
        <v>102</v>
      </c>
      <c r="AZ1481" t="s">
        <v>102</v>
      </c>
      <c r="BA1481" t="s">
        <v>102</v>
      </c>
      <c r="BB1481" t="s">
        <v>102</v>
      </c>
      <c r="BC1481" t="s">
        <v>3279</v>
      </c>
      <c r="BE1481" t="s">
        <v>3279</v>
      </c>
      <c r="BF1481" t="s">
        <v>918</v>
      </c>
      <c r="BG1481" t="s">
        <v>233</v>
      </c>
      <c r="BH1481" t="s">
        <v>184</v>
      </c>
      <c r="BI1481" t="s">
        <v>2812</v>
      </c>
      <c r="BJ1481" t="s">
        <v>565</v>
      </c>
      <c r="BK1481" t="s">
        <v>130</v>
      </c>
      <c r="BL1481" t="s">
        <v>186</v>
      </c>
      <c r="BM1481" t="s">
        <v>102</v>
      </c>
      <c r="BN1481" t="s">
        <v>102</v>
      </c>
      <c r="BP1481" t="s">
        <v>2816</v>
      </c>
      <c r="BV1481" t="s">
        <v>14674</v>
      </c>
      <c r="CF1481" t="s">
        <v>3279</v>
      </c>
      <c r="CK1481" t="s">
        <v>118</v>
      </c>
      <c r="CL1481" t="s">
        <v>118</v>
      </c>
      <c r="CM1481" t="s">
        <v>137</v>
      </c>
      <c r="CN1481" t="s">
        <v>118</v>
      </c>
      <c r="CO1481" t="s">
        <v>240</v>
      </c>
      <c r="CP1481" t="s">
        <v>118</v>
      </c>
      <c r="CQ1481" t="s">
        <v>118</v>
      </c>
      <c r="CR1481" t="s">
        <v>118</v>
      </c>
      <c r="CS1481" t="s">
        <v>137</v>
      </c>
      <c r="CT1481" t="s">
        <v>241</v>
      </c>
      <c r="CU1481" t="s">
        <v>242</v>
      </c>
      <c r="CV1481" t="s">
        <v>3244</v>
      </c>
      <c r="CW1481" t="s">
        <v>188</v>
      </c>
    </row>
    <row r="1482" spans="1:101">
      <c r="A1482" t="str">
        <f t="shared" si="115"/>
        <v>LI_Pacanguilla</v>
      </c>
      <c r="B1482" t="s">
        <v>14675</v>
      </c>
      <c r="C1482" t="str">
        <f t="shared" si="116"/>
        <v>0104235_LI_Pacanguilla</v>
      </c>
      <c r="D1482" t="str">
        <f t="shared" si="117"/>
        <v>LI_Pacanguilla</v>
      </c>
      <c r="E1482" t="str">
        <f t="shared" si="118"/>
        <v>0104235</v>
      </c>
      <c r="F1482" t="str">
        <f t="shared" si="119"/>
        <v>0104235_LI_Pacanguilla</v>
      </c>
      <c r="G1482" t="s">
        <v>101</v>
      </c>
      <c r="H1482" t="s">
        <v>102</v>
      </c>
      <c r="I1482" t="s">
        <v>14676</v>
      </c>
      <c r="K1482" t="s">
        <v>104</v>
      </c>
      <c r="L1482" t="s">
        <v>3232</v>
      </c>
      <c r="M1482" t="s">
        <v>9588</v>
      </c>
      <c r="N1482" t="s">
        <v>14677</v>
      </c>
      <c r="O1482" t="s">
        <v>6351</v>
      </c>
      <c r="P1482" t="s">
        <v>1054</v>
      </c>
      <c r="Q1482" t="s">
        <v>14678</v>
      </c>
      <c r="R1482" t="s">
        <v>14679</v>
      </c>
      <c r="S1482" t="s">
        <v>102</v>
      </c>
      <c r="T1482" t="s">
        <v>102</v>
      </c>
      <c r="U1482" t="s">
        <v>102</v>
      </c>
      <c r="V1482" t="s">
        <v>111</v>
      </c>
      <c r="W1482" t="s">
        <v>102</v>
      </c>
      <c r="X1482" t="s">
        <v>111</v>
      </c>
      <c r="Y1482" t="s">
        <v>102</v>
      </c>
      <c r="Z1482" t="s">
        <v>279</v>
      </c>
      <c r="AA1482" t="s">
        <v>1777</v>
      </c>
      <c r="AB1482" t="s">
        <v>115</v>
      </c>
      <c r="AC1482" t="s">
        <v>177</v>
      </c>
      <c r="AD1482" t="s">
        <v>176</v>
      </c>
      <c r="AE1482" t="s">
        <v>1093</v>
      </c>
      <c r="AF1482" t="s">
        <v>14680</v>
      </c>
      <c r="AG1482" t="s">
        <v>3250</v>
      </c>
      <c r="AH1482" t="s">
        <v>14681</v>
      </c>
      <c r="AI1482" t="s">
        <v>7968</v>
      </c>
      <c r="AJ1482" t="s">
        <v>390</v>
      </c>
      <c r="AK1482" t="s">
        <v>14682</v>
      </c>
      <c r="AL1482" t="s">
        <v>118</v>
      </c>
      <c r="AM1482" t="s">
        <v>118</v>
      </c>
      <c r="AN1482" t="s">
        <v>102</v>
      </c>
      <c r="AO1482" t="s">
        <v>2812</v>
      </c>
      <c r="AP1482" t="s">
        <v>2812</v>
      </c>
      <c r="AQ1482" t="s">
        <v>14683</v>
      </c>
      <c r="AR1482" t="s">
        <v>123</v>
      </c>
      <c r="AS1482" t="s">
        <v>123</v>
      </c>
      <c r="AT1482" t="s">
        <v>14684</v>
      </c>
      <c r="AU1482" t="s">
        <v>156</v>
      </c>
      <c r="AV1482" t="s">
        <v>102</v>
      </c>
      <c r="AW1482" t="s">
        <v>102</v>
      </c>
      <c r="AX1482" t="s">
        <v>102</v>
      </c>
      <c r="AY1482" t="s">
        <v>102</v>
      </c>
      <c r="AZ1482" t="s">
        <v>102</v>
      </c>
      <c r="BA1482" t="s">
        <v>102</v>
      </c>
      <c r="BB1482" t="s">
        <v>102</v>
      </c>
      <c r="BC1482" t="s">
        <v>3963</v>
      </c>
      <c r="BE1482" t="s">
        <v>3963</v>
      </c>
      <c r="BF1482" t="s">
        <v>918</v>
      </c>
      <c r="BG1482" t="s">
        <v>233</v>
      </c>
      <c r="BH1482" t="s">
        <v>184</v>
      </c>
      <c r="BI1482" t="s">
        <v>2812</v>
      </c>
      <c r="BJ1482" t="s">
        <v>565</v>
      </c>
      <c r="BK1482" t="s">
        <v>130</v>
      </c>
      <c r="BL1482" t="s">
        <v>186</v>
      </c>
      <c r="BM1482" t="s">
        <v>102</v>
      </c>
      <c r="BN1482" t="s">
        <v>102</v>
      </c>
      <c r="BP1482" t="s">
        <v>2816</v>
      </c>
      <c r="BV1482" t="s">
        <v>14685</v>
      </c>
      <c r="CF1482" t="s">
        <v>3963</v>
      </c>
      <c r="CK1482" t="s">
        <v>118</v>
      </c>
      <c r="CL1482" t="s">
        <v>118</v>
      </c>
      <c r="CM1482" t="s">
        <v>137</v>
      </c>
      <c r="CN1482" t="s">
        <v>118</v>
      </c>
      <c r="CO1482" t="s">
        <v>240</v>
      </c>
      <c r="CP1482" t="s">
        <v>118</v>
      </c>
      <c r="CQ1482" t="s">
        <v>118</v>
      </c>
      <c r="CR1482" t="s">
        <v>118</v>
      </c>
      <c r="CS1482" t="s">
        <v>137</v>
      </c>
      <c r="CT1482" t="s">
        <v>241</v>
      </c>
      <c r="CU1482" t="s">
        <v>242</v>
      </c>
      <c r="CV1482" t="s">
        <v>3244</v>
      </c>
      <c r="CW1482" t="s">
        <v>188</v>
      </c>
    </row>
    <row r="1483" spans="1:101">
      <c r="A1483" t="str">
        <f t="shared" si="115"/>
        <v>LI_Chocope</v>
      </c>
      <c r="B1483" t="s">
        <v>14686</v>
      </c>
      <c r="C1483" t="str">
        <f t="shared" si="116"/>
        <v>0104275_LI_Chocope</v>
      </c>
      <c r="D1483" t="str">
        <f t="shared" si="117"/>
        <v>LI_Chocope</v>
      </c>
      <c r="E1483" t="str">
        <f t="shared" si="118"/>
        <v>0104275</v>
      </c>
      <c r="F1483" t="str">
        <f t="shared" si="119"/>
        <v>0104275_LI_Chocope</v>
      </c>
      <c r="G1483" t="s">
        <v>123</v>
      </c>
      <c r="H1483" t="s">
        <v>102</v>
      </c>
      <c r="I1483" t="s">
        <v>14687</v>
      </c>
      <c r="K1483" t="s">
        <v>104</v>
      </c>
      <c r="L1483" t="s">
        <v>3232</v>
      </c>
      <c r="M1483" t="s">
        <v>6367</v>
      </c>
      <c r="N1483" t="s">
        <v>14688</v>
      </c>
      <c r="O1483" t="s">
        <v>6351</v>
      </c>
      <c r="P1483" t="s">
        <v>296</v>
      </c>
      <c r="Q1483" t="s">
        <v>14689</v>
      </c>
      <c r="R1483" t="s">
        <v>14690</v>
      </c>
      <c r="S1483" t="s">
        <v>102</v>
      </c>
      <c r="T1483" t="s">
        <v>102</v>
      </c>
      <c r="U1483" t="s">
        <v>102</v>
      </c>
      <c r="V1483" t="s">
        <v>111</v>
      </c>
      <c r="W1483" t="s">
        <v>102</v>
      </c>
      <c r="X1483" t="s">
        <v>111</v>
      </c>
      <c r="Y1483" t="s">
        <v>102</v>
      </c>
      <c r="Z1483" t="s">
        <v>279</v>
      </c>
      <c r="AA1483" t="s">
        <v>3676</v>
      </c>
      <c r="AB1483" t="s">
        <v>115</v>
      </c>
      <c r="AC1483" t="s">
        <v>177</v>
      </c>
      <c r="AD1483" t="s">
        <v>176</v>
      </c>
      <c r="AE1483" t="s">
        <v>1093</v>
      </c>
      <c r="AF1483" t="s">
        <v>2876</v>
      </c>
      <c r="AG1483" t="s">
        <v>2877</v>
      </c>
      <c r="AH1483" t="s">
        <v>2878</v>
      </c>
      <c r="AI1483" t="s">
        <v>4681</v>
      </c>
      <c r="AJ1483" t="s">
        <v>390</v>
      </c>
      <c r="AK1483" t="s">
        <v>4682</v>
      </c>
      <c r="AL1483" t="s">
        <v>118</v>
      </c>
      <c r="AM1483" t="s">
        <v>118</v>
      </c>
      <c r="AN1483" t="s">
        <v>102</v>
      </c>
      <c r="AO1483" t="s">
        <v>2812</v>
      </c>
      <c r="AP1483" t="s">
        <v>2812</v>
      </c>
      <c r="AQ1483" t="s">
        <v>14688</v>
      </c>
      <c r="AR1483" t="s">
        <v>123</v>
      </c>
      <c r="AS1483" t="s">
        <v>123</v>
      </c>
      <c r="AT1483" t="s">
        <v>14691</v>
      </c>
      <c r="AU1483" t="s">
        <v>156</v>
      </c>
      <c r="AV1483" t="s">
        <v>102</v>
      </c>
      <c r="AW1483" t="s">
        <v>102</v>
      </c>
      <c r="AX1483" t="s">
        <v>102</v>
      </c>
      <c r="AY1483" t="s">
        <v>102</v>
      </c>
      <c r="AZ1483" t="s">
        <v>102</v>
      </c>
      <c r="BA1483" t="s">
        <v>102</v>
      </c>
      <c r="BB1483" t="s">
        <v>102</v>
      </c>
      <c r="BC1483" t="s">
        <v>3458</v>
      </c>
      <c r="BE1483" t="s">
        <v>3458</v>
      </c>
      <c r="BF1483" t="s">
        <v>232</v>
      </c>
      <c r="BG1483" t="s">
        <v>233</v>
      </c>
      <c r="BH1483" t="s">
        <v>184</v>
      </c>
      <c r="BI1483" t="s">
        <v>2812</v>
      </c>
      <c r="BJ1483" t="s">
        <v>565</v>
      </c>
      <c r="BK1483" t="s">
        <v>130</v>
      </c>
      <c r="BL1483" t="s">
        <v>186</v>
      </c>
      <c r="BM1483" t="s">
        <v>102</v>
      </c>
      <c r="BN1483" t="s">
        <v>102</v>
      </c>
      <c r="BP1483" t="s">
        <v>2816</v>
      </c>
      <c r="BV1483" t="s">
        <v>14692</v>
      </c>
      <c r="CF1483" t="s">
        <v>3458</v>
      </c>
      <c r="CK1483" t="s">
        <v>118</v>
      </c>
      <c r="CL1483" t="s">
        <v>118</v>
      </c>
      <c r="CM1483" t="s">
        <v>137</v>
      </c>
      <c r="CN1483" t="s">
        <v>118</v>
      </c>
      <c r="CO1483" t="s">
        <v>240</v>
      </c>
      <c r="CP1483" t="s">
        <v>118</v>
      </c>
      <c r="CQ1483" t="s">
        <v>118</v>
      </c>
      <c r="CR1483" t="s">
        <v>118</v>
      </c>
      <c r="CS1483" t="s">
        <v>137</v>
      </c>
      <c r="CT1483" t="s">
        <v>241</v>
      </c>
      <c r="CU1483" t="s">
        <v>242</v>
      </c>
      <c r="CV1483" t="s">
        <v>3244</v>
      </c>
      <c r="CW1483" t="s">
        <v>188</v>
      </c>
    </row>
    <row r="1484" spans="1:101">
      <c r="A1484" t="str">
        <f t="shared" si="115"/>
        <v>LI_Trujillo_Junin</v>
      </c>
      <c r="B1484" t="s">
        <v>14694</v>
      </c>
      <c r="C1484" t="str">
        <f t="shared" si="116"/>
        <v>0104277_LI_Trujillo_Junin</v>
      </c>
      <c r="D1484" t="str">
        <f t="shared" si="117"/>
        <v>LI_Trujillo_Junin</v>
      </c>
      <c r="E1484" t="str">
        <f t="shared" si="118"/>
        <v>0104277</v>
      </c>
      <c r="F1484" t="str">
        <f t="shared" si="119"/>
        <v>0104277_LI_Trujillo_Junin</v>
      </c>
      <c r="G1484" t="s">
        <v>101</v>
      </c>
      <c r="H1484" t="s">
        <v>102</v>
      </c>
      <c r="I1484" t="s">
        <v>14695</v>
      </c>
      <c r="K1484" t="s">
        <v>104</v>
      </c>
      <c r="L1484" t="s">
        <v>3232</v>
      </c>
      <c r="M1484" t="s">
        <v>3233</v>
      </c>
      <c r="N1484" t="s">
        <v>3233</v>
      </c>
      <c r="O1484" t="s">
        <v>3233</v>
      </c>
      <c r="P1484" t="s">
        <v>1696</v>
      </c>
      <c r="Q1484" t="s">
        <v>14696</v>
      </c>
      <c r="R1484" t="s">
        <v>14697</v>
      </c>
      <c r="S1484" t="s">
        <v>102</v>
      </c>
      <c r="T1484" t="s">
        <v>102</v>
      </c>
      <c r="U1484" t="s">
        <v>112</v>
      </c>
      <c r="V1484" t="s">
        <v>2373</v>
      </c>
      <c r="W1484" t="s">
        <v>102</v>
      </c>
      <c r="X1484" t="s">
        <v>111</v>
      </c>
      <c r="Y1484" t="s">
        <v>102</v>
      </c>
      <c r="Z1484" t="s">
        <v>279</v>
      </c>
      <c r="AA1484" t="s">
        <v>6126</v>
      </c>
      <c r="AB1484" t="s">
        <v>115</v>
      </c>
      <c r="AC1484" t="s">
        <v>177</v>
      </c>
      <c r="AD1484" t="s">
        <v>176</v>
      </c>
      <c r="AE1484" t="s">
        <v>1093</v>
      </c>
      <c r="AF1484" t="s">
        <v>3098</v>
      </c>
      <c r="AG1484" t="s">
        <v>3099</v>
      </c>
      <c r="AH1484" t="s">
        <v>2042</v>
      </c>
      <c r="AI1484" t="s">
        <v>14698</v>
      </c>
      <c r="AJ1484" t="s">
        <v>390</v>
      </c>
      <c r="AK1484" t="s">
        <v>14699</v>
      </c>
      <c r="AL1484" t="s">
        <v>118</v>
      </c>
      <c r="AM1484" t="s">
        <v>118</v>
      </c>
      <c r="AN1484" t="s">
        <v>102</v>
      </c>
      <c r="AO1484" t="s">
        <v>2812</v>
      </c>
      <c r="AP1484" t="s">
        <v>2812</v>
      </c>
      <c r="AQ1484" t="s">
        <v>3233</v>
      </c>
      <c r="AR1484" t="s">
        <v>123</v>
      </c>
      <c r="AS1484" t="s">
        <v>123</v>
      </c>
      <c r="AT1484" t="s">
        <v>14700</v>
      </c>
      <c r="AU1484" t="s">
        <v>156</v>
      </c>
      <c r="AV1484" t="s">
        <v>102</v>
      </c>
      <c r="AW1484" t="s">
        <v>102</v>
      </c>
      <c r="AX1484" t="s">
        <v>102</v>
      </c>
      <c r="AY1484" t="s">
        <v>102</v>
      </c>
      <c r="AZ1484" t="s">
        <v>102</v>
      </c>
      <c r="BA1484" t="s">
        <v>102</v>
      </c>
      <c r="BB1484" t="s">
        <v>102</v>
      </c>
      <c r="BC1484" t="s">
        <v>4248</v>
      </c>
      <c r="BE1484" t="s">
        <v>4248</v>
      </c>
      <c r="BF1484" t="s">
        <v>232</v>
      </c>
      <c r="BG1484" t="s">
        <v>233</v>
      </c>
      <c r="BH1484" t="s">
        <v>184</v>
      </c>
      <c r="BI1484" t="s">
        <v>2812</v>
      </c>
      <c r="BJ1484" t="s">
        <v>565</v>
      </c>
      <c r="BK1484" t="s">
        <v>130</v>
      </c>
      <c r="BL1484" t="s">
        <v>186</v>
      </c>
      <c r="BM1484" t="s">
        <v>102</v>
      </c>
      <c r="BN1484" t="s">
        <v>102</v>
      </c>
      <c r="BP1484" t="s">
        <v>2816</v>
      </c>
      <c r="BV1484" t="s">
        <v>14693</v>
      </c>
      <c r="CF1484" t="s">
        <v>4248</v>
      </c>
      <c r="CK1484" t="s">
        <v>118</v>
      </c>
      <c r="CL1484" t="s">
        <v>118</v>
      </c>
      <c r="CM1484" t="s">
        <v>137</v>
      </c>
      <c r="CN1484" t="s">
        <v>118</v>
      </c>
      <c r="CO1484" t="s">
        <v>165</v>
      </c>
      <c r="CP1484" t="s">
        <v>118</v>
      </c>
      <c r="CQ1484" t="s">
        <v>118</v>
      </c>
      <c r="CR1484" t="s">
        <v>118</v>
      </c>
      <c r="CS1484" t="s">
        <v>137</v>
      </c>
      <c r="CT1484" t="s">
        <v>241</v>
      </c>
      <c r="CU1484" t="s">
        <v>242</v>
      </c>
      <c r="CV1484" t="s">
        <v>3244</v>
      </c>
      <c r="CW1484" t="s">
        <v>188</v>
      </c>
    </row>
    <row r="1485" spans="1:101">
      <c r="A1485" t="str">
        <f t="shared" si="115"/>
        <v>LI_Alto_Otuzco</v>
      </c>
      <c r="B1485" t="s">
        <v>14701</v>
      </c>
      <c r="C1485" t="str">
        <f t="shared" si="116"/>
        <v>0104283_LI_Alto_Otuzco</v>
      </c>
      <c r="D1485" t="str">
        <f t="shared" si="117"/>
        <v>LI_Alto_Otuzco</v>
      </c>
      <c r="E1485" t="str">
        <f t="shared" si="118"/>
        <v>0104283</v>
      </c>
      <c r="F1485" t="str">
        <f t="shared" si="119"/>
        <v>0104283_LI_Alto_Otuzco</v>
      </c>
      <c r="G1485" t="s">
        <v>123</v>
      </c>
      <c r="H1485" t="s">
        <v>102</v>
      </c>
      <c r="I1485" t="s">
        <v>14702</v>
      </c>
      <c r="K1485" t="s">
        <v>104</v>
      </c>
      <c r="L1485" t="s">
        <v>3232</v>
      </c>
      <c r="M1485" t="s">
        <v>6276</v>
      </c>
      <c r="N1485" t="s">
        <v>6276</v>
      </c>
      <c r="O1485" t="s">
        <v>3233</v>
      </c>
      <c r="P1485" t="s">
        <v>14703</v>
      </c>
      <c r="Q1485" t="s">
        <v>14704</v>
      </c>
      <c r="R1485" t="s">
        <v>14705</v>
      </c>
      <c r="S1485" t="s">
        <v>102</v>
      </c>
      <c r="T1485" t="s">
        <v>102</v>
      </c>
      <c r="U1485" t="s">
        <v>102</v>
      </c>
      <c r="V1485" t="s">
        <v>111</v>
      </c>
      <c r="W1485" t="s">
        <v>102</v>
      </c>
      <c r="X1485" t="s">
        <v>111</v>
      </c>
      <c r="Y1485" t="s">
        <v>102</v>
      </c>
      <c r="Z1485" t="s">
        <v>279</v>
      </c>
      <c r="AA1485" t="s">
        <v>1391</v>
      </c>
      <c r="AB1485" t="s">
        <v>115</v>
      </c>
      <c r="AC1485" t="s">
        <v>177</v>
      </c>
      <c r="AD1485" t="s">
        <v>176</v>
      </c>
      <c r="AE1485" t="s">
        <v>3131</v>
      </c>
      <c r="AF1485" t="s">
        <v>13475</v>
      </c>
      <c r="AG1485" t="s">
        <v>2807</v>
      </c>
      <c r="AH1485" t="s">
        <v>13835</v>
      </c>
      <c r="AI1485" t="s">
        <v>7947</v>
      </c>
      <c r="AJ1485" t="s">
        <v>3176</v>
      </c>
      <c r="AK1485" t="s">
        <v>14070</v>
      </c>
      <c r="AL1485" t="s">
        <v>118</v>
      </c>
      <c r="AM1485" t="s">
        <v>118</v>
      </c>
      <c r="AN1485" t="s">
        <v>102</v>
      </c>
      <c r="AO1485" t="s">
        <v>3134</v>
      </c>
      <c r="AP1485" t="s">
        <v>3135</v>
      </c>
      <c r="AQ1485" t="s">
        <v>14706</v>
      </c>
      <c r="AR1485" t="s">
        <v>123</v>
      </c>
      <c r="AS1485" t="s">
        <v>123</v>
      </c>
      <c r="AT1485" t="s">
        <v>14707</v>
      </c>
      <c r="AV1485" t="s">
        <v>102</v>
      </c>
      <c r="AW1485" t="s">
        <v>102</v>
      </c>
      <c r="AX1485" t="s">
        <v>102</v>
      </c>
      <c r="AY1485" t="s">
        <v>102</v>
      </c>
      <c r="AZ1485" t="s">
        <v>102</v>
      </c>
      <c r="BA1485" t="s">
        <v>102</v>
      </c>
      <c r="BB1485" t="s">
        <v>102</v>
      </c>
      <c r="BC1485" t="s">
        <v>9973</v>
      </c>
      <c r="BE1485" t="s">
        <v>9973</v>
      </c>
      <c r="BF1485" t="s">
        <v>232</v>
      </c>
      <c r="BG1485" t="s">
        <v>233</v>
      </c>
      <c r="BH1485" t="s">
        <v>184</v>
      </c>
      <c r="BI1485" t="s">
        <v>3135</v>
      </c>
      <c r="BJ1485" t="s">
        <v>565</v>
      </c>
      <c r="BK1485" t="s">
        <v>130</v>
      </c>
      <c r="BL1485" t="s">
        <v>186</v>
      </c>
      <c r="BM1485" t="s">
        <v>102</v>
      </c>
      <c r="BN1485" t="s">
        <v>102</v>
      </c>
      <c r="BP1485" t="s">
        <v>14708</v>
      </c>
      <c r="BV1485" t="s">
        <v>14709</v>
      </c>
      <c r="CF1485" t="s">
        <v>9973</v>
      </c>
      <c r="CK1485" t="s">
        <v>118</v>
      </c>
      <c r="CL1485" t="s">
        <v>118</v>
      </c>
      <c r="CM1485" t="s">
        <v>137</v>
      </c>
      <c r="CN1485" t="s">
        <v>118</v>
      </c>
      <c r="CO1485" t="s">
        <v>240</v>
      </c>
      <c r="CP1485" t="s">
        <v>118</v>
      </c>
      <c r="CQ1485" t="s">
        <v>118</v>
      </c>
      <c r="CR1485" t="s">
        <v>118</v>
      </c>
      <c r="CS1485" t="s">
        <v>137</v>
      </c>
      <c r="CT1485" t="s">
        <v>241</v>
      </c>
      <c r="CU1485" t="s">
        <v>242</v>
      </c>
      <c r="CV1485" t="s">
        <v>3244</v>
      </c>
      <c r="CW1485" t="s">
        <v>188</v>
      </c>
    </row>
    <row r="1486" spans="1:101">
      <c r="A1486" t="str">
        <f t="shared" si="115"/>
        <v>LI_Chiquitoy</v>
      </c>
      <c r="B1486" t="s">
        <v>14710</v>
      </c>
      <c r="C1486" t="str">
        <f t="shared" si="116"/>
        <v>0104289_LI_Chiquitoy</v>
      </c>
      <c r="D1486" t="str">
        <f t="shared" si="117"/>
        <v>LI_Chiquitoy</v>
      </c>
      <c r="E1486" t="str">
        <f t="shared" si="118"/>
        <v>0104289</v>
      </c>
      <c r="F1486" t="str">
        <f t="shared" si="119"/>
        <v>0104289_LI_Chiquitoy</v>
      </c>
      <c r="G1486" t="s">
        <v>123</v>
      </c>
      <c r="H1486" t="s">
        <v>102</v>
      </c>
      <c r="I1486" t="s">
        <v>14711</v>
      </c>
      <c r="K1486" t="s">
        <v>104</v>
      </c>
      <c r="L1486" t="s">
        <v>3232</v>
      </c>
      <c r="M1486" t="s">
        <v>6367</v>
      </c>
      <c r="N1486" t="s">
        <v>6382</v>
      </c>
      <c r="O1486" t="s">
        <v>6351</v>
      </c>
      <c r="P1486" t="s">
        <v>661</v>
      </c>
      <c r="Q1486" t="s">
        <v>14712</v>
      </c>
      <c r="R1486" t="s">
        <v>14713</v>
      </c>
      <c r="S1486" t="s">
        <v>102</v>
      </c>
      <c r="T1486" t="s">
        <v>102</v>
      </c>
      <c r="U1486" t="s">
        <v>102</v>
      </c>
      <c r="V1486" t="s">
        <v>111</v>
      </c>
      <c r="W1486" t="s">
        <v>102</v>
      </c>
      <c r="X1486" t="s">
        <v>111</v>
      </c>
      <c r="Y1486" t="s">
        <v>102</v>
      </c>
      <c r="Z1486" t="s">
        <v>279</v>
      </c>
      <c r="AA1486" t="s">
        <v>3171</v>
      </c>
      <c r="AB1486" t="s">
        <v>115</v>
      </c>
      <c r="AC1486" t="s">
        <v>177</v>
      </c>
      <c r="AD1486" t="s">
        <v>176</v>
      </c>
      <c r="AE1486" t="s">
        <v>3131</v>
      </c>
      <c r="AF1486" t="s">
        <v>4372</v>
      </c>
      <c r="AG1486" t="s">
        <v>4370</v>
      </c>
      <c r="AH1486" t="s">
        <v>3678</v>
      </c>
      <c r="AI1486" t="s">
        <v>14714</v>
      </c>
      <c r="AJ1486" t="s">
        <v>390</v>
      </c>
      <c r="AK1486" t="s">
        <v>14715</v>
      </c>
      <c r="AL1486" t="s">
        <v>118</v>
      </c>
      <c r="AM1486" t="s">
        <v>118</v>
      </c>
      <c r="AN1486" t="s">
        <v>102</v>
      </c>
      <c r="AO1486" t="s">
        <v>3134</v>
      </c>
      <c r="AP1486" t="s">
        <v>3135</v>
      </c>
      <c r="AQ1486" t="s">
        <v>14716</v>
      </c>
      <c r="AR1486" t="s">
        <v>123</v>
      </c>
      <c r="AS1486" t="s">
        <v>123</v>
      </c>
      <c r="AT1486" t="s">
        <v>14717</v>
      </c>
      <c r="AV1486" t="s">
        <v>102</v>
      </c>
      <c r="AW1486" t="s">
        <v>102</v>
      </c>
      <c r="AX1486" t="s">
        <v>102</v>
      </c>
      <c r="AY1486" t="s">
        <v>102</v>
      </c>
      <c r="AZ1486" t="s">
        <v>102</v>
      </c>
      <c r="BA1486" t="s">
        <v>102</v>
      </c>
      <c r="BB1486" t="s">
        <v>102</v>
      </c>
      <c r="BC1486" t="s">
        <v>11195</v>
      </c>
      <c r="BE1486" t="s">
        <v>11195</v>
      </c>
      <c r="BF1486" t="s">
        <v>232</v>
      </c>
      <c r="BG1486" t="s">
        <v>233</v>
      </c>
      <c r="BI1486" t="s">
        <v>3135</v>
      </c>
      <c r="BJ1486" t="s">
        <v>565</v>
      </c>
      <c r="BK1486" t="s">
        <v>130</v>
      </c>
      <c r="BL1486" t="s">
        <v>186</v>
      </c>
      <c r="BM1486" t="s">
        <v>102</v>
      </c>
      <c r="BN1486" t="s">
        <v>102</v>
      </c>
      <c r="BP1486" t="s">
        <v>14718</v>
      </c>
      <c r="BV1486" t="s">
        <v>14719</v>
      </c>
      <c r="CF1486" t="s">
        <v>11195</v>
      </c>
      <c r="CK1486" t="s">
        <v>118</v>
      </c>
      <c r="CL1486" t="s">
        <v>118</v>
      </c>
      <c r="CM1486" t="s">
        <v>137</v>
      </c>
      <c r="CN1486" t="s">
        <v>118</v>
      </c>
      <c r="CO1486" t="s">
        <v>240</v>
      </c>
      <c r="CP1486" t="s">
        <v>118</v>
      </c>
      <c r="CQ1486" t="s">
        <v>118</v>
      </c>
      <c r="CR1486" t="s">
        <v>118</v>
      </c>
      <c r="CS1486" t="s">
        <v>137</v>
      </c>
      <c r="CT1486" t="s">
        <v>241</v>
      </c>
      <c r="CU1486" t="s">
        <v>242</v>
      </c>
      <c r="CV1486" t="s">
        <v>3244</v>
      </c>
      <c r="CW1486" t="s">
        <v>188</v>
      </c>
    </row>
    <row r="1487" spans="1:101">
      <c r="A1487" t="str">
        <f t="shared" si="115"/>
        <v>AY_Qeqra</v>
      </c>
      <c r="B1487" t="s">
        <v>14721</v>
      </c>
      <c r="C1487" t="str">
        <f t="shared" si="116"/>
        <v>0104356_AY_Qeqra</v>
      </c>
      <c r="D1487" t="str">
        <f t="shared" si="117"/>
        <v>AY_Qeqra</v>
      </c>
      <c r="E1487" t="str">
        <f t="shared" si="118"/>
        <v>0104356</v>
      </c>
      <c r="F1487" t="str">
        <f t="shared" si="119"/>
        <v>0104356_AY_Qeqra</v>
      </c>
      <c r="G1487" t="s">
        <v>123</v>
      </c>
      <c r="H1487" t="s">
        <v>102</v>
      </c>
      <c r="I1487" t="s">
        <v>14722</v>
      </c>
      <c r="K1487" t="s">
        <v>104</v>
      </c>
      <c r="L1487" t="s">
        <v>10282</v>
      </c>
      <c r="M1487" t="s">
        <v>10320</v>
      </c>
      <c r="N1487" t="s">
        <v>10321</v>
      </c>
      <c r="O1487" t="s">
        <v>10282</v>
      </c>
      <c r="P1487" t="s">
        <v>14723</v>
      </c>
      <c r="Q1487" t="s">
        <v>14724</v>
      </c>
      <c r="R1487" t="s">
        <v>14725</v>
      </c>
      <c r="S1487" t="s">
        <v>102</v>
      </c>
      <c r="T1487" t="s">
        <v>102</v>
      </c>
      <c r="U1487" t="s">
        <v>102</v>
      </c>
      <c r="V1487" t="s">
        <v>111</v>
      </c>
      <c r="W1487" t="s">
        <v>112</v>
      </c>
      <c r="X1487" t="s">
        <v>2040</v>
      </c>
      <c r="Y1487" t="s">
        <v>102</v>
      </c>
      <c r="Z1487" t="s">
        <v>417</v>
      </c>
      <c r="AA1487" t="s">
        <v>3393</v>
      </c>
      <c r="AB1487" t="s">
        <v>115</v>
      </c>
      <c r="AC1487" t="s">
        <v>177</v>
      </c>
      <c r="AD1487" t="s">
        <v>176</v>
      </c>
      <c r="AE1487" t="s">
        <v>3131</v>
      </c>
      <c r="AF1487" t="s">
        <v>13835</v>
      </c>
      <c r="AG1487" t="s">
        <v>13475</v>
      </c>
      <c r="AH1487" t="s">
        <v>14726</v>
      </c>
      <c r="AI1487" t="s">
        <v>14727</v>
      </c>
      <c r="AJ1487" t="s">
        <v>4209</v>
      </c>
      <c r="AK1487" t="s">
        <v>14728</v>
      </c>
      <c r="AL1487" t="s">
        <v>118</v>
      </c>
      <c r="AM1487" t="s">
        <v>118</v>
      </c>
      <c r="AN1487" t="s">
        <v>102</v>
      </c>
      <c r="AO1487" t="s">
        <v>3134</v>
      </c>
      <c r="AP1487" t="s">
        <v>3135</v>
      </c>
      <c r="AQ1487" t="s">
        <v>14729</v>
      </c>
      <c r="AR1487" t="s">
        <v>123</v>
      </c>
      <c r="AS1487" t="s">
        <v>123</v>
      </c>
      <c r="AT1487" t="s">
        <v>14730</v>
      </c>
      <c r="AU1487" t="s">
        <v>156</v>
      </c>
      <c r="AV1487" t="s">
        <v>102</v>
      </c>
      <c r="AW1487" t="s">
        <v>102</v>
      </c>
      <c r="AX1487" t="s">
        <v>102</v>
      </c>
      <c r="AY1487" t="s">
        <v>102</v>
      </c>
      <c r="AZ1487" t="s">
        <v>102</v>
      </c>
      <c r="BA1487" t="s">
        <v>102</v>
      </c>
      <c r="BB1487" t="s">
        <v>102</v>
      </c>
      <c r="BC1487" t="s">
        <v>11705</v>
      </c>
      <c r="BE1487" t="s">
        <v>11705</v>
      </c>
      <c r="BF1487" t="s">
        <v>232</v>
      </c>
      <c r="BG1487" t="s">
        <v>233</v>
      </c>
      <c r="BH1487" t="s">
        <v>184</v>
      </c>
      <c r="BI1487" t="s">
        <v>3135</v>
      </c>
      <c r="BJ1487" t="s">
        <v>565</v>
      </c>
      <c r="BK1487" t="s">
        <v>160</v>
      </c>
      <c r="BL1487" t="s">
        <v>186</v>
      </c>
      <c r="BM1487" t="s">
        <v>102</v>
      </c>
      <c r="BN1487" t="s">
        <v>102</v>
      </c>
      <c r="BP1487" t="s">
        <v>14731</v>
      </c>
      <c r="BV1487" t="s">
        <v>14720</v>
      </c>
      <c r="CF1487" t="s">
        <v>11705</v>
      </c>
      <c r="CK1487" t="s">
        <v>118</v>
      </c>
      <c r="CL1487" t="s">
        <v>118</v>
      </c>
      <c r="CM1487" t="s">
        <v>137</v>
      </c>
      <c r="CN1487" t="s">
        <v>118</v>
      </c>
      <c r="CO1487" t="s">
        <v>165</v>
      </c>
      <c r="CP1487" t="s">
        <v>118</v>
      </c>
      <c r="CQ1487" t="s">
        <v>118</v>
      </c>
      <c r="CR1487" t="s">
        <v>118</v>
      </c>
      <c r="CS1487" t="s">
        <v>137</v>
      </c>
      <c r="CT1487" t="s">
        <v>3686</v>
      </c>
      <c r="CU1487" t="s">
        <v>3687</v>
      </c>
      <c r="CV1487" t="s">
        <v>4787</v>
      </c>
      <c r="CW1487" t="s">
        <v>188</v>
      </c>
    </row>
    <row r="1488" spans="1:101">
      <c r="A1488" t="str">
        <f t="shared" si="115"/>
        <v>CP_Yanacancha</v>
      </c>
      <c r="B1488" t="s">
        <v>14732</v>
      </c>
      <c r="C1488" t="str">
        <f t="shared" si="116"/>
        <v>0104401_CP_Yanacancha</v>
      </c>
      <c r="D1488" t="str">
        <f t="shared" si="117"/>
        <v>CP_Yanacancha</v>
      </c>
      <c r="E1488" t="str">
        <f t="shared" si="118"/>
        <v>0104401</v>
      </c>
      <c r="F1488" t="str">
        <f t="shared" si="119"/>
        <v>0104401_CP_Yanacancha</v>
      </c>
      <c r="G1488" t="s">
        <v>123</v>
      </c>
      <c r="H1488" t="s">
        <v>102</v>
      </c>
      <c r="I1488" t="s">
        <v>14733</v>
      </c>
      <c r="K1488" t="s">
        <v>104</v>
      </c>
      <c r="L1488" t="s">
        <v>10537</v>
      </c>
      <c r="M1488" t="s">
        <v>10537</v>
      </c>
      <c r="N1488" t="s">
        <v>14734</v>
      </c>
      <c r="O1488" t="s">
        <v>10186</v>
      </c>
      <c r="P1488" t="s">
        <v>14735</v>
      </c>
      <c r="Q1488" t="s">
        <v>14736</v>
      </c>
      <c r="R1488" t="s">
        <v>14737</v>
      </c>
      <c r="S1488" t="s">
        <v>102</v>
      </c>
      <c r="T1488" t="s">
        <v>102</v>
      </c>
      <c r="U1488" t="s">
        <v>102</v>
      </c>
      <c r="V1488" t="s">
        <v>111</v>
      </c>
      <c r="W1488" t="s">
        <v>102</v>
      </c>
      <c r="X1488" t="s">
        <v>111</v>
      </c>
      <c r="Y1488" t="s">
        <v>102</v>
      </c>
      <c r="Z1488" t="s">
        <v>279</v>
      </c>
      <c r="AA1488" t="s">
        <v>509</v>
      </c>
      <c r="AB1488" t="s">
        <v>115</v>
      </c>
      <c r="AC1488" t="s">
        <v>116</v>
      </c>
      <c r="AD1488" t="s">
        <v>6880</v>
      </c>
      <c r="AE1488" t="s">
        <v>1093</v>
      </c>
      <c r="AF1488" t="s">
        <v>14680</v>
      </c>
      <c r="AG1488" t="s">
        <v>3250</v>
      </c>
      <c r="AH1488" t="s">
        <v>14681</v>
      </c>
      <c r="AI1488" t="s">
        <v>3361</v>
      </c>
      <c r="AJ1488" t="s">
        <v>390</v>
      </c>
      <c r="AK1488" t="s">
        <v>3362</v>
      </c>
      <c r="AL1488" t="s">
        <v>118</v>
      </c>
      <c r="AM1488" t="s">
        <v>118</v>
      </c>
      <c r="AN1488" t="s">
        <v>102</v>
      </c>
      <c r="AO1488" t="s">
        <v>2812</v>
      </c>
      <c r="AP1488" t="s">
        <v>2812</v>
      </c>
      <c r="AQ1488" t="s">
        <v>14738</v>
      </c>
      <c r="AR1488" t="s">
        <v>123</v>
      </c>
      <c r="AS1488" t="s">
        <v>123</v>
      </c>
      <c r="AT1488" t="s">
        <v>14739</v>
      </c>
      <c r="AU1488" t="s">
        <v>156</v>
      </c>
      <c r="AV1488" t="s">
        <v>102</v>
      </c>
      <c r="AW1488" t="s">
        <v>102</v>
      </c>
      <c r="AX1488" t="s">
        <v>102</v>
      </c>
      <c r="AY1488" t="s">
        <v>102</v>
      </c>
      <c r="AZ1488" t="s">
        <v>102</v>
      </c>
      <c r="BA1488" t="s">
        <v>102</v>
      </c>
      <c r="BB1488" t="s">
        <v>102</v>
      </c>
      <c r="BC1488" t="s">
        <v>11195</v>
      </c>
      <c r="BE1488" t="s">
        <v>11195</v>
      </c>
      <c r="BF1488" t="s">
        <v>232</v>
      </c>
      <c r="BG1488" t="s">
        <v>233</v>
      </c>
      <c r="BH1488" t="s">
        <v>184</v>
      </c>
      <c r="BI1488" t="s">
        <v>2812</v>
      </c>
      <c r="BJ1488" t="s">
        <v>565</v>
      </c>
      <c r="BK1488" t="s">
        <v>130</v>
      </c>
      <c r="BL1488" t="s">
        <v>186</v>
      </c>
      <c r="BM1488" t="s">
        <v>102</v>
      </c>
      <c r="BN1488" t="s">
        <v>102</v>
      </c>
      <c r="BP1488" t="s">
        <v>2816</v>
      </c>
      <c r="BV1488" t="s">
        <v>14740</v>
      </c>
      <c r="CF1488" t="s">
        <v>11195</v>
      </c>
      <c r="CK1488" t="s">
        <v>118</v>
      </c>
      <c r="CL1488" t="s">
        <v>118</v>
      </c>
      <c r="CM1488" t="s">
        <v>137</v>
      </c>
      <c r="CN1488" t="s">
        <v>118</v>
      </c>
      <c r="CO1488" t="s">
        <v>240</v>
      </c>
      <c r="CP1488" t="s">
        <v>118</v>
      </c>
      <c r="CQ1488" t="s">
        <v>118</v>
      </c>
      <c r="CR1488" t="s">
        <v>118</v>
      </c>
      <c r="CS1488" t="s">
        <v>137</v>
      </c>
      <c r="CT1488" t="s">
        <v>241</v>
      </c>
      <c r="CU1488" t="s">
        <v>242</v>
      </c>
      <c r="CV1488" t="s">
        <v>243</v>
      </c>
      <c r="CW1488" t="s">
        <v>188</v>
      </c>
    </row>
    <row r="1489" spans="1:101">
      <c r="A1489" t="str">
        <f t="shared" si="115"/>
        <v>CP_Algoanusha</v>
      </c>
      <c r="B1489" t="s">
        <v>14741</v>
      </c>
      <c r="C1489" t="str">
        <f t="shared" si="116"/>
        <v>0104402_CP_Algoanusha</v>
      </c>
      <c r="D1489" t="str">
        <f t="shared" si="117"/>
        <v>CP_Algoanusha</v>
      </c>
      <c r="E1489" t="str">
        <f t="shared" si="118"/>
        <v>0104402</v>
      </c>
      <c r="F1489" t="str">
        <f t="shared" si="119"/>
        <v>0104402_CP_Algoanusha</v>
      </c>
      <c r="G1489" t="s">
        <v>123</v>
      </c>
      <c r="H1489" t="s">
        <v>102</v>
      </c>
      <c r="I1489" t="s">
        <v>14742</v>
      </c>
      <c r="K1489" t="s">
        <v>104</v>
      </c>
      <c r="L1489" t="s">
        <v>10537</v>
      </c>
      <c r="M1489" t="s">
        <v>10537</v>
      </c>
      <c r="N1489" t="s">
        <v>14734</v>
      </c>
      <c r="O1489" t="s">
        <v>10186</v>
      </c>
      <c r="P1489" t="s">
        <v>14743</v>
      </c>
      <c r="Q1489" t="s">
        <v>14744</v>
      </c>
      <c r="R1489" t="s">
        <v>14745</v>
      </c>
      <c r="S1489" t="s">
        <v>102</v>
      </c>
      <c r="T1489" t="s">
        <v>102</v>
      </c>
      <c r="U1489" t="s">
        <v>102</v>
      </c>
      <c r="V1489" t="s">
        <v>111</v>
      </c>
      <c r="W1489" t="s">
        <v>102</v>
      </c>
      <c r="X1489" t="s">
        <v>111</v>
      </c>
      <c r="Y1489" t="s">
        <v>102</v>
      </c>
      <c r="Z1489" t="s">
        <v>279</v>
      </c>
      <c r="AA1489" t="s">
        <v>587</v>
      </c>
      <c r="AB1489" t="s">
        <v>115</v>
      </c>
      <c r="AC1489" t="s">
        <v>177</v>
      </c>
      <c r="AD1489" t="s">
        <v>176</v>
      </c>
      <c r="AE1489" t="s">
        <v>118</v>
      </c>
      <c r="AF1489" t="s">
        <v>118</v>
      </c>
      <c r="AG1489" t="s">
        <v>118</v>
      </c>
      <c r="AH1489" t="s">
        <v>118</v>
      </c>
      <c r="AI1489" t="s">
        <v>118</v>
      </c>
      <c r="AJ1489" t="s">
        <v>118</v>
      </c>
      <c r="AK1489" t="s">
        <v>118</v>
      </c>
      <c r="AL1489" t="s">
        <v>118</v>
      </c>
      <c r="AM1489" t="s">
        <v>118</v>
      </c>
      <c r="AN1489" t="s">
        <v>102</v>
      </c>
      <c r="AO1489" t="s">
        <v>393</v>
      </c>
      <c r="AP1489" t="s">
        <v>393</v>
      </c>
      <c r="AQ1489" t="s">
        <v>14746</v>
      </c>
      <c r="AR1489" t="s">
        <v>123</v>
      </c>
      <c r="AS1489" t="s">
        <v>123</v>
      </c>
      <c r="AT1489" t="s">
        <v>118</v>
      </c>
      <c r="AV1489" t="s">
        <v>102</v>
      </c>
      <c r="AW1489" t="s">
        <v>102</v>
      </c>
      <c r="AX1489" t="s">
        <v>102</v>
      </c>
      <c r="AY1489" t="s">
        <v>102</v>
      </c>
      <c r="AZ1489" t="s">
        <v>102</v>
      </c>
      <c r="BA1489" t="s">
        <v>102</v>
      </c>
      <c r="BB1489" t="s">
        <v>102</v>
      </c>
      <c r="BC1489" t="s">
        <v>11195</v>
      </c>
      <c r="BE1489" t="s">
        <v>11195</v>
      </c>
      <c r="BF1489" t="s">
        <v>232</v>
      </c>
      <c r="BG1489" t="s">
        <v>233</v>
      </c>
      <c r="BI1489" t="s">
        <v>3008</v>
      </c>
      <c r="BJ1489" t="s">
        <v>565</v>
      </c>
      <c r="BK1489" t="s">
        <v>130</v>
      </c>
      <c r="BL1489" t="s">
        <v>131</v>
      </c>
      <c r="BM1489" t="s">
        <v>102</v>
      </c>
      <c r="BN1489" t="s">
        <v>102</v>
      </c>
      <c r="BP1489" t="s">
        <v>14747</v>
      </c>
      <c r="BV1489" t="s">
        <v>14748</v>
      </c>
      <c r="CF1489" t="s">
        <v>11195</v>
      </c>
      <c r="CK1489" t="s">
        <v>118</v>
      </c>
      <c r="CL1489" t="s">
        <v>118</v>
      </c>
      <c r="CM1489" t="s">
        <v>137</v>
      </c>
      <c r="CN1489" t="s">
        <v>118</v>
      </c>
      <c r="CO1489" t="s">
        <v>240</v>
      </c>
      <c r="CP1489" t="s">
        <v>118</v>
      </c>
      <c r="CQ1489" t="s">
        <v>118</v>
      </c>
      <c r="CR1489" t="s">
        <v>118</v>
      </c>
      <c r="CS1489" t="s">
        <v>137</v>
      </c>
      <c r="CT1489" t="s">
        <v>241</v>
      </c>
      <c r="CU1489" t="s">
        <v>242</v>
      </c>
      <c r="CV1489" t="s">
        <v>243</v>
      </c>
      <c r="CW1489" t="s">
        <v>188</v>
      </c>
    </row>
    <row r="1490" spans="1:101">
      <c r="A1490" t="str">
        <f t="shared" si="115"/>
        <v>CP_Cablacancha</v>
      </c>
      <c r="B1490" t="s">
        <v>14749</v>
      </c>
      <c r="C1490" t="str">
        <f t="shared" si="116"/>
        <v>0104403_CP_Cablacancha</v>
      </c>
      <c r="D1490" t="str">
        <f t="shared" si="117"/>
        <v>CP_Cablacancha</v>
      </c>
      <c r="E1490" t="str">
        <f t="shared" si="118"/>
        <v>0104403</v>
      </c>
      <c r="F1490" t="str">
        <f t="shared" si="119"/>
        <v>0104403_CP_Cablacancha</v>
      </c>
      <c r="G1490" t="s">
        <v>101</v>
      </c>
      <c r="H1490" t="s">
        <v>102</v>
      </c>
      <c r="I1490" t="s">
        <v>14750</v>
      </c>
      <c r="K1490" t="s">
        <v>104</v>
      </c>
      <c r="L1490" t="s">
        <v>10537</v>
      </c>
      <c r="M1490" t="s">
        <v>10537</v>
      </c>
      <c r="N1490" t="s">
        <v>14751</v>
      </c>
      <c r="O1490" t="s">
        <v>10186</v>
      </c>
      <c r="P1490" t="s">
        <v>14752</v>
      </c>
      <c r="Q1490" t="s">
        <v>14753</v>
      </c>
      <c r="R1490" t="s">
        <v>14754</v>
      </c>
      <c r="S1490" t="s">
        <v>112</v>
      </c>
      <c r="T1490" t="s">
        <v>102</v>
      </c>
      <c r="U1490" t="s">
        <v>102</v>
      </c>
      <c r="V1490" t="s">
        <v>111</v>
      </c>
      <c r="W1490" t="s">
        <v>102</v>
      </c>
      <c r="X1490" t="s">
        <v>111</v>
      </c>
      <c r="Y1490" t="s">
        <v>112</v>
      </c>
      <c r="Z1490" t="s">
        <v>197</v>
      </c>
      <c r="AA1490" t="s">
        <v>7381</v>
      </c>
      <c r="AB1490" t="s">
        <v>5075</v>
      </c>
      <c r="AC1490" t="s">
        <v>177</v>
      </c>
      <c r="AD1490" t="s">
        <v>176</v>
      </c>
      <c r="AE1490" t="s">
        <v>118</v>
      </c>
      <c r="AF1490" t="s">
        <v>118</v>
      </c>
      <c r="AG1490" t="s">
        <v>118</v>
      </c>
      <c r="AH1490" t="s">
        <v>118</v>
      </c>
      <c r="AI1490" t="s">
        <v>118</v>
      </c>
      <c r="AJ1490" t="s">
        <v>118</v>
      </c>
      <c r="AK1490" t="s">
        <v>118</v>
      </c>
      <c r="AL1490" t="s">
        <v>119</v>
      </c>
      <c r="AM1490" t="s">
        <v>120</v>
      </c>
      <c r="AN1490" t="s">
        <v>102</v>
      </c>
      <c r="AO1490" t="s">
        <v>122</v>
      </c>
      <c r="AP1490" t="s">
        <v>122</v>
      </c>
      <c r="AQ1490" t="s">
        <v>123</v>
      </c>
      <c r="AR1490" t="s">
        <v>123</v>
      </c>
      <c r="AS1490" t="s">
        <v>123</v>
      </c>
      <c r="AT1490" t="s">
        <v>123</v>
      </c>
      <c r="AV1490" t="s">
        <v>112</v>
      </c>
      <c r="AW1490" t="s">
        <v>112</v>
      </c>
      <c r="AX1490" t="s">
        <v>102</v>
      </c>
      <c r="AY1490" t="s">
        <v>102</v>
      </c>
      <c r="AZ1490" t="s">
        <v>102</v>
      </c>
      <c r="BA1490" t="s">
        <v>112</v>
      </c>
      <c r="BB1490" t="s">
        <v>102</v>
      </c>
      <c r="BC1490" t="s">
        <v>14755</v>
      </c>
      <c r="BE1490" t="s">
        <v>14755</v>
      </c>
      <c r="BF1490" t="s">
        <v>232</v>
      </c>
      <c r="BG1490" t="s">
        <v>233</v>
      </c>
      <c r="BI1490" t="s">
        <v>160</v>
      </c>
      <c r="BJ1490" t="s">
        <v>49</v>
      </c>
      <c r="BK1490" t="s">
        <v>130</v>
      </c>
      <c r="BL1490" t="s">
        <v>118</v>
      </c>
      <c r="BM1490" t="s">
        <v>112</v>
      </c>
      <c r="BN1490" t="s">
        <v>102</v>
      </c>
      <c r="BP1490" t="s">
        <v>310</v>
      </c>
      <c r="BQ1490" t="s">
        <v>14756</v>
      </c>
      <c r="BT1490" t="s">
        <v>14757</v>
      </c>
      <c r="BV1490" t="s">
        <v>14758</v>
      </c>
      <c r="CD1490" t="s">
        <v>207</v>
      </c>
      <c r="CF1490" t="s">
        <v>11195</v>
      </c>
      <c r="CK1490" t="s">
        <v>118</v>
      </c>
      <c r="CL1490" t="s">
        <v>118</v>
      </c>
      <c r="CM1490" t="s">
        <v>137</v>
      </c>
      <c r="CN1490" t="s">
        <v>118</v>
      </c>
      <c r="CO1490" t="s">
        <v>578</v>
      </c>
      <c r="CP1490" t="s">
        <v>118</v>
      </c>
      <c r="CQ1490" t="s">
        <v>118</v>
      </c>
      <c r="CR1490" t="s">
        <v>118</v>
      </c>
      <c r="CS1490" t="s">
        <v>137</v>
      </c>
      <c r="CT1490" t="s">
        <v>241</v>
      </c>
      <c r="CU1490" t="s">
        <v>242</v>
      </c>
      <c r="CV1490" t="s">
        <v>243</v>
      </c>
      <c r="CW1490" t="s">
        <v>143</v>
      </c>
    </row>
    <row r="1491" spans="1:101">
      <c r="A1491" t="str">
        <f t="shared" si="115"/>
        <v>CP_Agregador_Pajonal</v>
      </c>
      <c r="B1491" t="s">
        <v>14760</v>
      </c>
      <c r="C1491" t="str">
        <f t="shared" si="116"/>
        <v>0104407_CP_Agregador_Pajonal</v>
      </c>
      <c r="D1491" t="str">
        <f t="shared" si="117"/>
        <v>CP_Agregador_Pajonal</v>
      </c>
      <c r="E1491" t="str">
        <f t="shared" si="118"/>
        <v>0104407</v>
      </c>
      <c r="F1491" t="str">
        <f t="shared" si="119"/>
        <v>0104407_CP_Agregador_Pajonal</v>
      </c>
      <c r="G1491" t="s">
        <v>123</v>
      </c>
      <c r="H1491" t="s">
        <v>102</v>
      </c>
      <c r="I1491" t="s">
        <v>14761</v>
      </c>
      <c r="K1491" t="s">
        <v>104</v>
      </c>
      <c r="L1491" t="s">
        <v>10537</v>
      </c>
      <c r="M1491" t="s">
        <v>10538</v>
      </c>
      <c r="N1491" t="s">
        <v>10538</v>
      </c>
      <c r="O1491" t="s">
        <v>8109</v>
      </c>
      <c r="P1491" t="s">
        <v>14762</v>
      </c>
      <c r="Q1491" t="s">
        <v>14763</v>
      </c>
      <c r="R1491" t="s">
        <v>14764</v>
      </c>
      <c r="S1491" t="s">
        <v>112</v>
      </c>
      <c r="T1491" t="s">
        <v>102</v>
      </c>
      <c r="U1491" t="s">
        <v>102</v>
      </c>
      <c r="V1491" t="s">
        <v>111</v>
      </c>
      <c r="W1491" t="s">
        <v>102</v>
      </c>
      <c r="X1491" t="s">
        <v>111</v>
      </c>
      <c r="Y1491" t="s">
        <v>112</v>
      </c>
      <c r="Z1491" t="s">
        <v>9929</v>
      </c>
      <c r="AA1491" t="s">
        <v>7065</v>
      </c>
      <c r="AB1491" t="s">
        <v>118</v>
      </c>
      <c r="AC1491" t="s">
        <v>177</v>
      </c>
      <c r="AD1491" t="s">
        <v>176</v>
      </c>
      <c r="AE1491" t="s">
        <v>118</v>
      </c>
      <c r="AF1491" t="s">
        <v>118</v>
      </c>
      <c r="AG1491" t="s">
        <v>118</v>
      </c>
      <c r="AH1491" t="s">
        <v>118</v>
      </c>
      <c r="AI1491" t="s">
        <v>118</v>
      </c>
      <c r="AJ1491" t="s">
        <v>118</v>
      </c>
      <c r="AK1491" t="s">
        <v>118</v>
      </c>
      <c r="AL1491" t="s">
        <v>119</v>
      </c>
      <c r="AM1491" t="s">
        <v>120</v>
      </c>
      <c r="AN1491" t="s">
        <v>102</v>
      </c>
      <c r="AO1491" t="s">
        <v>122</v>
      </c>
      <c r="AP1491" t="s">
        <v>122</v>
      </c>
      <c r="AQ1491" t="s">
        <v>123</v>
      </c>
      <c r="AR1491" t="s">
        <v>123</v>
      </c>
      <c r="AS1491" t="s">
        <v>123</v>
      </c>
      <c r="AT1491" t="s">
        <v>123</v>
      </c>
      <c r="AV1491" t="s">
        <v>112</v>
      </c>
      <c r="AW1491" t="s">
        <v>102</v>
      </c>
      <c r="AX1491" t="s">
        <v>102</v>
      </c>
      <c r="AY1491" t="s">
        <v>102</v>
      </c>
      <c r="AZ1491" t="s">
        <v>102</v>
      </c>
      <c r="BA1491" t="s">
        <v>102</v>
      </c>
      <c r="BB1491" t="s">
        <v>112</v>
      </c>
      <c r="BC1491" t="s">
        <v>14765</v>
      </c>
      <c r="BE1491" t="s">
        <v>14765</v>
      </c>
      <c r="BF1491" t="s">
        <v>918</v>
      </c>
      <c r="BG1491" t="s">
        <v>233</v>
      </c>
      <c r="BH1491" t="s">
        <v>202</v>
      </c>
      <c r="BI1491" t="s">
        <v>234</v>
      </c>
      <c r="BJ1491" t="s">
        <v>49</v>
      </c>
      <c r="BK1491" t="s">
        <v>160</v>
      </c>
      <c r="BL1491" t="s">
        <v>118</v>
      </c>
      <c r="BM1491" t="s">
        <v>112</v>
      </c>
      <c r="BN1491" t="s">
        <v>102</v>
      </c>
      <c r="BP1491" t="s">
        <v>14766</v>
      </c>
      <c r="BQ1491" t="s">
        <v>14767</v>
      </c>
      <c r="BV1491" t="s">
        <v>14759</v>
      </c>
      <c r="BZ1491" t="s">
        <v>14768</v>
      </c>
      <c r="CF1491" t="s">
        <v>14765</v>
      </c>
      <c r="CJ1491" t="s">
        <v>136</v>
      </c>
      <c r="CK1491" t="s">
        <v>118</v>
      </c>
      <c r="CL1491" t="s">
        <v>118</v>
      </c>
      <c r="CM1491" t="s">
        <v>137</v>
      </c>
      <c r="CN1491" t="s">
        <v>118</v>
      </c>
      <c r="CO1491" t="s">
        <v>1364</v>
      </c>
      <c r="CP1491" t="s">
        <v>118</v>
      </c>
      <c r="CQ1491" t="s">
        <v>118</v>
      </c>
      <c r="CR1491" t="s">
        <v>118</v>
      </c>
      <c r="CS1491" t="s">
        <v>137</v>
      </c>
      <c r="CT1491" t="s">
        <v>3686</v>
      </c>
      <c r="CU1491" t="s">
        <v>3687</v>
      </c>
      <c r="CV1491" t="s">
        <v>3710</v>
      </c>
      <c r="CW1491" t="s">
        <v>143</v>
      </c>
    </row>
    <row r="1492" spans="1:101">
      <c r="A1492" t="str">
        <f t="shared" si="115"/>
        <v>CP_Salas_Pasco</v>
      </c>
      <c r="B1492" t="s">
        <v>14769</v>
      </c>
      <c r="C1492" t="str">
        <f t="shared" si="116"/>
        <v>0104430_CP_Salas_Pasco</v>
      </c>
      <c r="D1492" t="str">
        <f t="shared" si="117"/>
        <v>CP_Salas_Pasco</v>
      </c>
      <c r="E1492" t="str">
        <f t="shared" si="118"/>
        <v>0104430</v>
      </c>
      <c r="F1492" t="str">
        <f t="shared" si="119"/>
        <v>0104430_CP_Salas_Pasco</v>
      </c>
      <c r="G1492" t="s">
        <v>123</v>
      </c>
      <c r="H1492" t="s">
        <v>102</v>
      </c>
      <c r="I1492" t="s">
        <v>14770</v>
      </c>
      <c r="K1492" t="s">
        <v>104</v>
      </c>
      <c r="L1492" t="s">
        <v>10537</v>
      </c>
      <c r="M1492" t="s">
        <v>10537</v>
      </c>
      <c r="N1492" t="s">
        <v>14751</v>
      </c>
      <c r="O1492" t="s">
        <v>10186</v>
      </c>
      <c r="P1492" t="s">
        <v>14771</v>
      </c>
      <c r="Q1492" t="s">
        <v>14772</v>
      </c>
      <c r="R1492" t="s">
        <v>14773</v>
      </c>
      <c r="S1492" t="s">
        <v>102</v>
      </c>
      <c r="T1492" t="s">
        <v>102</v>
      </c>
      <c r="U1492" t="s">
        <v>102</v>
      </c>
      <c r="V1492" t="s">
        <v>111</v>
      </c>
      <c r="W1492" t="s">
        <v>102</v>
      </c>
      <c r="X1492" t="s">
        <v>111</v>
      </c>
      <c r="Y1492" t="s">
        <v>102</v>
      </c>
      <c r="Z1492" t="s">
        <v>526</v>
      </c>
      <c r="AA1492" t="s">
        <v>3171</v>
      </c>
      <c r="AB1492" t="s">
        <v>115</v>
      </c>
      <c r="AD1492" t="s">
        <v>176</v>
      </c>
      <c r="AE1492" t="s">
        <v>3131</v>
      </c>
      <c r="AF1492" t="s">
        <v>7791</v>
      </c>
      <c r="AG1492" t="s">
        <v>1096</v>
      </c>
      <c r="AH1492" t="s">
        <v>2878</v>
      </c>
      <c r="AI1492" t="s">
        <v>3718</v>
      </c>
      <c r="AJ1492" t="s">
        <v>390</v>
      </c>
      <c r="AK1492" t="s">
        <v>3719</v>
      </c>
      <c r="AL1492" t="s">
        <v>118</v>
      </c>
      <c r="AM1492" t="s">
        <v>118</v>
      </c>
      <c r="AN1492" t="s">
        <v>102</v>
      </c>
      <c r="AO1492" t="s">
        <v>3134</v>
      </c>
      <c r="AP1492" t="s">
        <v>3135</v>
      </c>
      <c r="AQ1492" t="s">
        <v>14774</v>
      </c>
      <c r="AR1492" t="s">
        <v>123</v>
      </c>
      <c r="AS1492" t="s">
        <v>123</v>
      </c>
      <c r="AT1492" t="s">
        <v>14775</v>
      </c>
      <c r="AV1492" t="s">
        <v>102</v>
      </c>
      <c r="AW1492" t="s">
        <v>102</v>
      </c>
      <c r="AX1492" t="s">
        <v>102</v>
      </c>
      <c r="AY1492" t="s">
        <v>102</v>
      </c>
      <c r="AZ1492" t="s">
        <v>102</v>
      </c>
      <c r="BA1492" t="s">
        <v>102</v>
      </c>
      <c r="BB1492" t="s">
        <v>102</v>
      </c>
      <c r="BC1492" t="s">
        <v>11195</v>
      </c>
      <c r="BE1492" t="s">
        <v>11195</v>
      </c>
      <c r="BF1492" t="s">
        <v>232</v>
      </c>
      <c r="BG1492" t="s">
        <v>233</v>
      </c>
      <c r="BI1492" t="s">
        <v>3135</v>
      </c>
      <c r="BJ1492" t="s">
        <v>565</v>
      </c>
      <c r="BK1492" t="s">
        <v>130</v>
      </c>
      <c r="BL1492" t="s">
        <v>186</v>
      </c>
      <c r="BM1492" t="s">
        <v>102</v>
      </c>
      <c r="BN1492" t="s">
        <v>102</v>
      </c>
      <c r="BP1492" t="s">
        <v>3685</v>
      </c>
      <c r="BV1492" t="s">
        <v>14776</v>
      </c>
      <c r="CF1492" t="s">
        <v>11195</v>
      </c>
      <c r="CK1492" t="s">
        <v>118</v>
      </c>
      <c r="CL1492" t="s">
        <v>118</v>
      </c>
      <c r="CM1492" t="s">
        <v>137</v>
      </c>
      <c r="CN1492" t="s">
        <v>118</v>
      </c>
      <c r="CO1492" t="s">
        <v>240</v>
      </c>
      <c r="CP1492" t="s">
        <v>118</v>
      </c>
      <c r="CQ1492" t="s">
        <v>118</v>
      </c>
      <c r="CR1492" t="s">
        <v>118</v>
      </c>
      <c r="CS1492" t="s">
        <v>137</v>
      </c>
      <c r="CT1492" t="s">
        <v>241</v>
      </c>
      <c r="CU1492" t="s">
        <v>242</v>
      </c>
      <c r="CV1492" t="s">
        <v>243</v>
      </c>
      <c r="CW1492" t="s">
        <v>188</v>
      </c>
    </row>
    <row r="1493" spans="1:101">
      <c r="A1493" t="str">
        <f t="shared" si="115"/>
        <v>LM_Canta_Callao_Ba</v>
      </c>
      <c r="B1493" t="s">
        <v>14777</v>
      </c>
      <c r="C1493" t="str">
        <f t="shared" si="116"/>
        <v>0104525_LM_Canta_Callao_Ba</v>
      </c>
      <c r="D1493" t="str">
        <f t="shared" si="117"/>
        <v>LM_Canta_Callao_Ba</v>
      </c>
      <c r="E1493" t="str">
        <f t="shared" si="118"/>
        <v>0104525</v>
      </c>
      <c r="F1493" t="str">
        <f t="shared" si="119"/>
        <v>0104525_LM_Canta_Callao_Ba</v>
      </c>
      <c r="G1493" t="s">
        <v>101</v>
      </c>
      <c r="H1493" t="s">
        <v>102</v>
      </c>
      <c r="I1493" t="s">
        <v>14778</v>
      </c>
      <c r="K1493" t="s">
        <v>104</v>
      </c>
      <c r="L1493" t="s">
        <v>105</v>
      </c>
      <c r="M1493" t="s">
        <v>105</v>
      </c>
      <c r="N1493" t="s">
        <v>2174</v>
      </c>
      <c r="O1493" t="s">
        <v>107</v>
      </c>
      <c r="P1493" t="s">
        <v>208</v>
      </c>
      <c r="Q1493" t="s">
        <v>14779</v>
      </c>
      <c r="R1493" t="s">
        <v>14780</v>
      </c>
      <c r="S1493" t="s">
        <v>112</v>
      </c>
      <c r="T1493" t="s">
        <v>102</v>
      </c>
      <c r="U1493" t="s">
        <v>102</v>
      </c>
      <c r="V1493" t="s">
        <v>111</v>
      </c>
      <c r="W1493" t="s">
        <v>102</v>
      </c>
      <c r="X1493" t="s">
        <v>111</v>
      </c>
      <c r="Y1493" t="s">
        <v>102</v>
      </c>
      <c r="Z1493" t="s">
        <v>417</v>
      </c>
      <c r="AA1493" t="s">
        <v>386</v>
      </c>
      <c r="AB1493" t="s">
        <v>1117</v>
      </c>
      <c r="AC1493" t="s">
        <v>116</v>
      </c>
      <c r="AD1493" t="s">
        <v>117</v>
      </c>
      <c r="AE1493" t="s">
        <v>118</v>
      </c>
      <c r="AF1493" t="s">
        <v>118</v>
      </c>
      <c r="AG1493" t="s">
        <v>118</v>
      </c>
      <c r="AH1493" t="s">
        <v>118</v>
      </c>
      <c r="AI1493" t="s">
        <v>118</v>
      </c>
      <c r="AJ1493" t="s">
        <v>118</v>
      </c>
      <c r="AK1493" t="s">
        <v>118</v>
      </c>
      <c r="AL1493" t="s">
        <v>119</v>
      </c>
      <c r="AM1493" t="s">
        <v>120</v>
      </c>
      <c r="AN1493" t="s">
        <v>102</v>
      </c>
      <c r="AO1493" t="s">
        <v>122</v>
      </c>
      <c r="AP1493" t="s">
        <v>122</v>
      </c>
      <c r="AQ1493" t="s">
        <v>123</v>
      </c>
      <c r="AR1493" t="s">
        <v>123</v>
      </c>
      <c r="AS1493" t="s">
        <v>123</v>
      </c>
      <c r="AT1493" t="s">
        <v>123</v>
      </c>
      <c r="AV1493" t="s">
        <v>112</v>
      </c>
      <c r="AW1493" t="s">
        <v>112</v>
      </c>
      <c r="AX1493" t="s">
        <v>102</v>
      </c>
      <c r="AY1493" t="s">
        <v>102</v>
      </c>
      <c r="AZ1493" t="s">
        <v>102</v>
      </c>
      <c r="BA1493" t="s">
        <v>112</v>
      </c>
      <c r="BB1493" t="s">
        <v>102</v>
      </c>
      <c r="BC1493" t="s">
        <v>14781</v>
      </c>
      <c r="BE1493" t="s">
        <v>14781</v>
      </c>
      <c r="BF1493" t="s">
        <v>918</v>
      </c>
      <c r="BG1493" t="s">
        <v>233</v>
      </c>
      <c r="BI1493" t="s">
        <v>203</v>
      </c>
      <c r="BJ1493" t="s">
        <v>49</v>
      </c>
      <c r="BK1493" t="s">
        <v>130</v>
      </c>
      <c r="BL1493" t="s">
        <v>131</v>
      </c>
      <c r="BM1493" t="s">
        <v>102</v>
      </c>
      <c r="BN1493" t="s">
        <v>102</v>
      </c>
      <c r="BP1493" t="s">
        <v>14782</v>
      </c>
      <c r="BQ1493" t="s">
        <v>14783</v>
      </c>
      <c r="BT1493" t="s">
        <v>14784</v>
      </c>
      <c r="BV1493" t="s">
        <v>14785</v>
      </c>
      <c r="CD1493" t="s">
        <v>207</v>
      </c>
      <c r="CF1493" t="s">
        <v>3424</v>
      </c>
      <c r="CK1493" t="s">
        <v>118</v>
      </c>
      <c r="CL1493" t="s">
        <v>118</v>
      </c>
      <c r="CM1493" t="s">
        <v>137</v>
      </c>
      <c r="CN1493" t="s">
        <v>118</v>
      </c>
      <c r="CO1493" t="s">
        <v>1675</v>
      </c>
      <c r="CP1493" t="s">
        <v>118</v>
      </c>
      <c r="CQ1493" t="s">
        <v>118</v>
      </c>
      <c r="CR1493" t="s">
        <v>118</v>
      </c>
      <c r="CS1493" t="s">
        <v>137</v>
      </c>
      <c r="CT1493" t="s">
        <v>140</v>
      </c>
      <c r="CU1493" t="s">
        <v>141</v>
      </c>
      <c r="CV1493" t="s">
        <v>293</v>
      </c>
      <c r="CW1493" t="s">
        <v>143</v>
      </c>
    </row>
    <row r="1494" spans="1:101">
      <c r="A1494" t="str">
        <f t="shared" si="115"/>
        <v>LM_Boulevard_Asia</v>
      </c>
      <c r="B1494" t="s">
        <v>14786</v>
      </c>
      <c r="C1494" t="str">
        <f t="shared" si="116"/>
        <v>0104535_LM_Boulevard_Asia</v>
      </c>
      <c r="D1494" t="str">
        <f t="shared" si="117"/>
        <v>LM_Boulevard_Asia</v>
      </c>
      <c r="E1494" t="str">
        <f t="shared" si="118"/>
        <v>0104535</v>
      </c>
      <c r="F1494" t="str">
        <f t="shared" si="119"/>
        <v>0104535_LM_Boulevard_Asia</v>
      </c>
      <c r="G1494" t="s">
        <v>123</v>
      </c>
      <c r="H1494" t="s">
        <v>102</v>
      </c>
      <c r="I1494" t="s">
        <v>14787</v>
      </c>
      <c r="K1494" t="s">
        <v>104</v>
      </c>
      <c r="L1494" t="s">
        <v>105</v>
      </c>
      <c r="M1494" t="s">
        <v>1433</v>
      </c>
      <c r="N1494" t="s">
        <v>1434</v>
      </c>
      <c r="O1494" t="s">
        <v>1433</v>
      </c>
      <c r="P1494" t="s">
        <v>398</v>
      </c>
      <c r="Q1494" t="s">
        <v>14788</v>
      </c>
      <c r="R1494" t="s">
        <v>14789</v>
      </c>
      <c r="S1494" t="s">
        <v>112</v>
      </c>
      <c r="T1494" t="s">
        <v>102</v>
      </c>
      <c r="U1494" t="s">
        <v>102</v>
      </c>
      <c r="V1494" t="s">
        <v>111</v>
      </c>
      <c r="W1494" t="s">
        <v>102</v>
      </c>
      <c r="X1494" t="s">
        <v>111</v>
      </c>
      <c r="Y1494" t="s">
        <v>102</v>
      </c>
      <c r="Z1494" t="s">
        <v>197</v>
      </c>
      <c r="AA1494" t="s">
        <v>3171</v>
      </c>
      <c r="AB1494" t="s">
        <v>176</v>
      </c>
      <c r="AC1494" t="s">
        <v>177</v>
      </c>
      <c r="AD1494" t="s">
        <v>176</v>
      </c>
      <c r="AE1494" t="s">
        <v>123</v>
      </c>
      <c r="AF1494" t="s">
        <v>123</v>
      </c>
      <c r="AG1494" t="s">
        <v>123</v>
      </c>
      <c r="AH1494" t="s">
        <v>123</v>
      </c>
      <c r="AI1494" t="s">
        <v>2074</v>
      </c>
      <c r="AJ1494" t="s">
        <v>3030</v>
      </c>
      <c r="AK1494" t="s">
        <v>14790</v>
      </c>
      <c r="AL1494" t="s">
        <v>118</v>
      </c>
      <c r="AM1494" t="s">
        <v>118</v>
      </c>
      <c r="AN1494" t="s">
        <v>102</v>
      </c>
      <c r="AO1494" t="s">
        <v>226</v>
      </c>
      <c r="AP1494" t="s">
        <v>226</v>
      </c>
      <c r="AQ1494" t="s">
        <v>14791</v>
      </c>
      <c r="AR1494" t="s">
        <v>123</v>
      </c>
      <c r="AS1494" t="s">
        <v>470</v>
      </c>
      <c r="AT1494" t="s">
        <v>14792</v>
      </c>
      <c r="AU1494" t="s">
        <v>156</v>
      </c>
      <c r="AV1494" t="s">
        <v>102</v>
      </c>
      <c r="AW1494" t="s">
        <v>102</v>
      </c>
      <c r="AX1494" t="s">
        <v>102</v>
      </c>
      <c r="AY1494" t="s">
        <v>102</v>
      </c>
      <c r="AZ1494" t="s">
        <v>102</v>
      </c>
      <c r="BA1494" t="s">
        <v>102</v>
      </c>
      <c r="BB1494" t="s">
        <v>102</v>
      </c>
      <c r="BC1494" t="s">
        <v>3517</v>
      </c>
      <c r="BE1494" t="s">
        <v>3517</v>
      </c>
      <c r="BF1494" t="s">
        <v>232</v>
      </c>
      <c r="BG1494" t="s">
        <v>233</v>
      </c>
      <c r="BH1494" t="s">
        <v>184</v>
      </c>
      <c r="BI1494" t="s">
        <v>406</v>
      </c>
      <c r="BJ1494" t="s">
        <v>235</v>
      </c>
      <c r="BK1494" t="s">
        <v>160</v>
      </c>
      <c r="BL1494" t="s">
        <v>186</v>
      </c>
      <c r="BM1494" t="s">
        <v>102</v>
      </c>
      <c r="BN1494" t="s">
        <v>102</v>
      </c>
      <c r="BP1494" t="s">
        <v>236</v>
      </c>
      <c r="BV1494" t="s">
        <v>14793</v>
      </c>
      <c r="CF1494" t="s">
        <v>3517</v>
      </c>
      <c r="CK1494" t="s">
        <v>118</v>
      </c>
      <c r="CL1494" t="s">
        <v>118</v>
      </c>
      <c r="CM1494" t="s">
        <v>137</v>
      </c>
      <c r="CN1494" t="s">
        <v>118</v>
      </c>
      <c r="CO1494" t="s">
        <v>165</v>
      </c>
      <c r="CP1494" t="s">
        <v>118</v>
      </c>
      <c r="CQ1494" t="s">
        <v>118</v>
      </c>
      <c r="CR1494" t="s">
        <v>118</v>
      </c>
      <c r="CS1494" t="s">
        <v>137</v>
      </c>
      <c r="CT1494" t="s">
        <v>140</v>
      </c>
      <c r="CU1494" t="s">
        <v>141</v>
      </c>
      <c r="CV1494" t="s">
        <v>301</v>
      </c>
      <c r="CW1494" t="s">
        <v>188</v>
      </c>
    </row>
    <row r="1495" spans="1:101">
      <c r="A1495" t="str">
        <f t="shared" si="115"/>
        <v>LM_Entrada_San_Bartolo</v>
      </c>
      <c r="B1495" t="s">
        <v>14794</v>
      </c>
      <c r="C1495" t="str">
        <f t="shared" si="116"/>
        <v>0104539_LM_Entrada_San_Bartolo</v>
      </c>
      <c r="D1495" t="str">
        <f t="shared" si="117"/>
        <v>LM_Entrada_San_Bartolo</v>
      </c>
      <c r="E1495" t="str">
        <f t="shared" si="118"/>
        <v>0104539</v>
      </c>
      <c r="F1495" t="str">
        <f t="shared" si="119"/>
        <v>0104539_LM_Entrada_San_Bartolo</v>
      </c>
      <c r="G1495" t="s">
        <v>123</v>
      </c>
      <c r="H1495" t="s">
        <v>102</v>
      </c>
      <c r="I1495" t="s">
        <v>14795</v>
      </c>
      <c r="K1495" t="s">
        <v>104</v>
      </c>
      <c r="L1495" t="s">
        <v>105</v>
      </c>
      <c r="M1495" t="s">
        <v>105</v>
      </c>
      <c r="N1495" t="s">
        <v>14796</v>
      </c>
      <c r="O1495" t="s">
        <v>149</v>
      </c>
      <c r="P1495" t="s">
        <v>2759</v>
      </c>
      <c r="Q1495" t="s">
        <v>14797</v>
      </c>
      <c r="R1495" t="s">
        <v>14798</v>
      </c>
      <c r="S1495" t="s">
        <v>102</v>
      </c>
      <c r="T1495" t="s">
        <v>102</v>
      </c>
      <c r="U1495" t="s">
        <v>102</v>
      </c>
      <c r="V1495" t="s">
        <v>111</v>
      </c>
      <c r="W1495" t="s">
        <v>102</v>
      </c>
      <c r="X1495" t="s">
        <v>111</v>
      </c>
      <c r="Y1495" t="s">
        <v>102</v>
      </c>
      <c r="Z1495" t="s">
        <v>113</v>
      </c>
      <c r="AA1495" t="s">
        <v>1171</v>
      </c>
      <c r="AB1495" t="s">
        <v>176</v>
      </c>
      <c r="AC1495" t="s">
        <v>177</v>
      </c>
      <c r="AD1495" t="s">
        <v>176</v>
      </c>
      <c r="AE1495" t="s">
        <v>123</v>
      </c>
      <c r="AF1495" t="s">
        <v>123</v>
      </c>
      <c r="AG1495" t="s">
        <v>123</v>
      </c>
      <c r="AH1495" t="s">
        <v>123</v>
      </c>
      <c r="AI1495" t="s">
        <v>14799</v>
      </c>
      <c r="AJ1495" t="s">
        <v>1439</v>
      </c>
      <c r="AK1495" t="s">
        <v>14800</v>
      </c>
      <c r="AL1495" t="s">
        <v>118</v>
      </c>
      <c r="AM1495" t="s">
        <v>118</v>
      </c>
      <c r="AN1495" t="s">
        <v>102</v>
      </c>
      <c r="AO1495" t="s">
        <v>226</v>
      </c>
      <c r="AP1495" t="s">
        <v>226</v>
      </c>
      <c r="AQ1495" t="s">
        <v>14801</v>
      </c>
      <c r="AR1495" t="s">
        <v>123</v>
      </c>
      <c r="AS1495" t="s">
        <v>118</v>
      </c>
      <c r="AT1495" t="s">
        <v>14802</v>
      </c>
      <c r="AV1495" t="s">
        <v>102</v>
      </c>
      <c r="AW1495" t="s">
        <v>102</v>
      </c>
      <c r="AX1495" t="s">
        <v>102</v>
      </c>
      <c r="AY1495" t="s">
        <v>102</v>
      </c>
      <c r="AZ1495" t="s">
        <v>102</v>
      </c>
      <c r="BA1495" t="s">
        <v>102</v>
      </c>
      <c r="BB1495" t="s">
        <v>102</v>
      </c>
      <c r="BC1495" t="s">
        <v>10040</v>
      </c>
      <c r="BE1495" t="s">
        <v>10040</v>
      </c>
      <c r="BF1495" t="s">
        <v>232</v>
      </c>
      <c r="BG1495" t="s">
        <v>233</v>
      </c>
      <c r="BI1495" t="s">
        <v>406</v>
      </c>
      <c r="BJ1495" t="s">
        <v>235</v>
      </c>
      <c r="BK1495" t="s">
        <v>160</v>
      </c>
      <c r="BL1495" t="s">
        <v>186</v>
      </c>
      <c r="BM1495" t="s">
        <v>102</v>
      </c>
      <c r="BN1495" t="s">
        <v>102</v>
      </c>
      <c r="BP1495" t="s">
        <v>236</v>
      </c>
      <c r="BV1495" t="s">
        <v>14803</v>
      </c>
      <c r="CF1495" t="s">
        <v>10040</v>
      </c>
      <c r="CK1495" t="s">
        <v>118</v>
      </c>
      <c r="CL1495" t="s">
        <v>118</v>
      </c>
      <c r="CM1495" t="s">
        <v>137</v>
      </c>
      <c r="CN1495" t="s">
        <v>118</v>
      </c>
      <c r="CO1495" t="s">
        <v>240</v>
      </c>
      <c r="CP1495" t="s">
        <v>118</v>
      </c>
      <c r="CQ1495" t="s">
        <v>118</v>
      </c>
      <c r="CR1495" t="s">
        <v>118</v>
      </c>
      <c r="CS1495" t="s">
        <v>137</v>
      </c>
      <c r="CT1495" t="s">
        <v>140</v>
      </c>
      <c r="CU1495" t="s">
        <v>141</v>
      </c>
      <c r="CV1495" t="s">
        <v>142</v>
      </c>
      <c r="CW1495" t="s">
        <v>188</v>
      </c>
    </row>
    <row r="1496" spans="1:101">
      <c r="A1496" t="str">
        <f t="shared" si="115"/>
        <v>LM_Caleta_Vidal</v>
      </c>
      <c r="B1496" t="s">
        <v>14804</v>
      </c>
      <c r="C1496" t="str">
        <f t="shared" si="116"/>
        <v>0104540_LM_Caleta_Vidal</v>
      </c>
      <c r="D1496" t="str">
        <f t="shared" si="117"/>
        <v>LM_Caleta_Vidal</v>
      </c>
      <c r="E1496" t="str">
        <f t="shared" si="118"/>
        <v>0104540</v>
      </c>
      <c r="F1496" t="str">
        <f t="shared" si="119"/>
        <v>0104540_LM_Caleta_Vidal</v>
      </c>
      <c r="G1496" t="s">
        <v>123</v>
      </c>
      <c r="H1496" t="s">
        <v>102</v>
      </c>
      <c r="I1496" t="s">
        <v>14805</v>
      </c>
      <c r="K1496" t="s">
        <v>104</v>
      </c>
      <c r="L1496" t="s">
        <v>105</v>
      </c>
      <c r="M1496" t="s">
        <v>1711</v>
      </c>
      <c r="N1496" t="s">
        <v>14806</v>
      </c>
      <c r="O1496" t="s">
        <v>1700</v>
      </c>
      <c r="P1496" t="s">
        <v>2827</v>
      </c>
      <c r="Q1496" t="s">
        <v>14807</v>
      </c>
      <c r="R1496" t="s">
        <v>14808</v>
      </c>
      <c r="S1496" t="s">
        <v>102</v>
      </c>
      <c r="T1496" t="s">
        <v>112</v>
      </c>
      <c r="U1496" t="s">
        <v>102</v>
      </c>
      <c r="V1496" t="s">
        <v>111</v>
      </c>
      <c r="W1496" t="s">
        <v>102</v>
      </c>
      <c r="X1496" t="s">
        <v>111</v>
      </c>
      <c r="Y1496" t="s">
        <v>102</v>
      </c>
      <c r="Z1496" t="s">
        <v>197</v>
      </c>
      <c r="AA1496" t="s">
        <v>7065</v>
      </c>
      <c r="AB1496" t="s">
        <v>5075</v>
      </c>
      <c r="AC1496" t="s">
        <v>177</v>
      </c>
      <c r="AD1496" t="s">
        <v>176</v>
      </c>
      <c r="AE1496" t="s">
        <v>118</v>
      </c>
      <c r="AF1496" t="s">
        <v>118</v>
      </c>
      <c r="AG1496" t="s">
        <v>118</v>
      </c>
      <c r="AH1496" t="s">
        <v>118</v>
      </c>
      <c r="AI1496" t="s">
        <v>118</v>
      </c>
      <c r="AJ1496" t="s">
        <v>118</v>
      </c>
      <c r="AK1496" t="s">
        <v>118</v>
      </c>
      <c r="AL1496" t="s">
        <v>119</v>
      </c>
      <c r="AM1496" t="s">
        <v>120</v>
      </c>
      <c r="AN1496" t="s">
        <v>102</v>
      </c>
      <c r="AO1496" t="s">
        <v>122</v>
      </c>
      <c r="AP1496" t="s">
        <v>122</v>
      </c>
      <c r="AQ1496" t="s">
        <v>123</v>
      </c>
      <c r="AR1496" t="s">
        <v>123</v>
      </c>
      <c r="AS1496" t="s">
        <v>123</v>
      </c>
      <c r="AT1496" t="s">
        <v>123</v>
      </c>
      <c r="AV1496" t="s">
        <v>102</v>
      </c>
      <c r="AW1496" t="s">
        <v>102</v>
      </c>
      <c r="AX1496" t="s">
        <v>102</v>
      </c>
      <c r="AY1496" t="s">
        <v>102</v>
      </c>
      <c r="AZ1496" t="s">
        <v>102</v>
      </c>
      <c r="BA1496" t="s">
        <v>102</v>
      </c>
      <c r="BB1496" t="s">
        <v>102</v>
      </c>
      <c r="BC1496" t="s">
        <v>3517</v>
      </c>
      <c r="BE1496" t="s">
        <v>3517</v>
      </c>
      <c r="BF1496" t="s">
        <v>232</v>
      </c>
      <c r="BG1496" t="s">
        <v>233</v>
      </c>
      <c r="BI1496" t="s">
        <v>406</v>
      </c>
      <c r="BJ1496" t="s">
        <v>235</v>
      </c>
      <c r="BK1496" t="s">
        <v>130</v>
      </c>
      <c r="BL1496" t="s">
        <v>118</v>
      </c>
      <c r="BM1496" t="s">
        <v>112</v>
      </c>
      <c r="BN1496" t="s">
        <v>102</v>
      </c>
      <c r="BP1496" t="s">
        <v>529</v>
      </c>
      <c r="BV1496" t="s">
        <v>14809</v>
      </c>
      <c r="CF1496" t="s">
        <v>3517</v>
      </c>
      <c r="CK1496" t="s">
        <v>118</v>
      </c>
      <c r="CL1496" t="s">
        <v>118</v>
      </c>
      <c r="CM1496" t="s">
        <v>137</v>
      </c>
      <c r="CN1496" t="s">
        <v>118</v>
      </c>
      <c r="CO1496" t="s">
        <v>240</v>
      </c>
      <c r="CP1496" t="s">
        <v>118</v>
      </c>
      <c r="CQ1496" t="s">
        <v>118</v>
      </c>
      <c r="CR1496" t="s">
        <v>118</v>
      </c>
      <c r="CS1496" t="s">
        <v>137</v>
      </c>
      <c r="CT1496" t="s">
        <v>140</v>
      </c>
      <c r="CU1496" t="s">
        <v>141</v>
      </c>
      <c r="CV1496" t="s">
        <v>142</v>
      </c>
      <c r="CW1496" t="s">
        <v>188</v>
      </c>
    </row>
    <row r="1497" spans="1:101">
      <c r="A1497" t="str">
        <f t="shared" si="115"/>
        <v>LM_Curva_Los_Hornos</v>
      </c>
      <c r="B1497" t="s">
        <v>14810</v>
      </c>
      <c r="C1497" t="str">
        <f t="shared" si="116"/>
        <v>0104541_LM_Curva_Los_Hornos</v>
      </c>
      <c r="D1497" t="str">
        <f t="shared" si="117"/>
        <v>LM_Curva_Los_Hornos</v>
      </c>
      <c r="E1497" t="str">
        <f t="shared" si="118"/>
        <v>0104541</v>
      </c>
      <c r="F1497" t="str">
        <f t="shared" si="119"/>
        <v>0104541_LM_Curva_Los_Hornos</v>
      </c>
      <c r="G1497" t="s">
        <v>123</v>
      </c>
      <c r="H1497" t="s">
        <v>102</v>
      </c>
      <c r="I1497" t="s">
        <v>14811</v>
      </c>
      <c r="K1497" t="s">
        <v>104</v>
      </c>
      <c r="L1497" t="s">
        <v>105</v>
      </c>
      <c r="M1497" t="s">
        <v>1433</v>
      </c>
      <c r="N1497" t="s">
        <v>2612</v>
      </c>
      <c r="O1497" t="s">
        <v>1433</v>
      </c>
      <c r="P1497" t="s">
        <v>1470</v>
      </c>
      <c r="Q1497" t="s">
        <v>14812</v>
      </c>
      <c r="R1497" t="s">
        <v>14813</v>
      </c>
      <c r="S1497" t="s">
        <v>102</v>
      </c>
      <c r="T1497" t="s">
        <v>102</v>
      </c>
      <c r="U1497" t="s">
        <v>102</v>
      </c>
      <c r="V1497" t="s">
        <v>111</v>
      </c>
      <c r="W1497" t="s">
        <v>102</v>
      </c>
      <c r="X1497" t="s">
        <v>111</v>
      </c>
      <c r="Y1497" t="s">
        <v>102</v>
      </c>
      <c r="Z1497" t="s">
        <v>279</v>
      </c>
      <c r="AA1497" t="s">
        <v>587</v>
      </c>
      <c r="AB1497" t="s">
        <v>115</v>
      </c>
      <c r="AC1497" t="s">
        <v>177</v>
      </c>
      <c r="AD1497" t="s">
        <v>176</v>
      </c>
      <c r="AE1497" t="s">
        <v>3131</v>
      </c>
      <c r="AF1497" t="s">
        <v>1094</v>
      </c>
      <c r="AG1497" t="s">
        <v>3098</v>
      </c>
      <c r="AH1497" t="s">
        <v>4177</v>
      </c>
      <c r="AI1497" t="s">
        <v>3361</v>
      </c>
      <c r="AJ1497" t="s">
        <v>390</v>
      </c>
      <c r="AK1497" t="s">
        <v>3362</v>
      </c>
      <c r="AL1497" t="s">
        <v>118</v>
      </c>
      <c r="AM1497" t="s">
        <v>118</v>
      </c>
      <c r="AN1497" t="s">
        <v>102</v>
      </c>
      <c r="AO1497" t="s">
        <v>3134</v>
      </c>
      <c r="AP1497" t="s">
        <v>3135</v>
      </c>
      <c r="AQ1497" t="s">
        <v>14814</v>
      </c>
      <c r="AR1497" t="s">
        <v>123</v>
      </c>
      <c r="AS1497" t="s">
        <v>123</v>
      </c>
      <c r="AT1497" t="s">
        <v>14815</v>
      </c>
      <c r="AU1497" t="s">
        <v>156</v>
      </c>
      <c r="AV1497" t="s">
        <v>102</v>
      </c>
      <c r="AW1497" t="s">
        <v>102</v>
      </c>
      <c r="AX1497" t="s">
        <v>102</v>
      </c>
      <c r="AY1497" t="s">
        <v>102</v>
      </c>
      <c r="AZ1497" t="s">
        <v>102</v>
      </c>
      <c r="BA1497" t="s">
        <v>102</v>
      </c>
      <c r="BB1497" t="s">
        <v>102</v>
      </c>
      <c r="BC1497" t="s">
        <v>6261</v>
      </c>
      <c r="BE1497" t="s">
        <v>6261</v>
      </c>
      <c r="BF1497" t="s">
        <v>232</v>
      </c>
      <c r="BG1497" t="s">
        <v>233</v>
      </c>
      <c r="BH1497" t="s">
        <v>184</v>
      </c>
      <c r="BI1497" t="s">
        <v>3135</v>
      </c>
      <c r="BJ1497" t="s">
        <v>565</v>
      </c>
      <c r="BK1497" t="s">
        <v>160</v>
      </c>
      <c r="BL1497" t="s">
        <v>186</v>
      </c>
      <c r="BM1497" t="s">
        <v>102</v>
      </c>
      <c r="BN1497" t="s">
        <v>102</v>
      </c>
      <c r="BP1497" t="s">
        <v>3685</v>
      </c>
      <c r="BV1497" t="s">
        <v>14816</v>
      </c>
      <c r="CF1497" t="s">
        <v>6261</v>
      </c>
      <c r="CK1497" t="s">
        <v>118</v>
      </c>
      <c r="CL1497" t="s">
        <v>118</v>
      </c>
      <c r="CM1497" t="s">
        <v>137</v>
      </c>
      <c r="CN1497" t="s">
        <v>118</v>
      </c>
      <c r="CO1497" t="s">
        <v>240</v>
      </c>
      <c r="CP1497" t="s">
        <v>118</v>
      </c>
      <c r="CQ1497" t="s">
        <v>118</v>
      </c>
      <c r="CR1497" t="s">
        <v>118</v>
      </c>
      <c r="CS1497" t="s">
        <v>137</v>
      </c>
      <c r="CT1497" t="s">
        <v>140</v>
      </c>
      <c r="CU1497" t="s">
        <v>141</v>
      </c>
      <c r="CV1497" t="s">
        <v>301</v>
      </c>
      <c r="CW1497" t="s">
        <v>188</v>
      </c>
    </row>
    <row r="1498" spans="1:101">
      <c r="A1498" t="str">
        <f t="shared" si="115"/>
        <v>LM_Papa_Leon</v>
      </c>
      <c r="B1498" t="s">
        <v>14817</v>
      </c>
      <c r="C1498" t="str">
        <f t="shared" si="116"/>
        <v>0104542_LM_Papa_Leon</v>
      </c>
      <c r="D1498" t="str">
        <f t="shared" si="117"/>
        <v>LM_Papa_Leon</v>
      </c>
      <c r="E1498" t="str">
        <f t="shared" si="118"/>
        <v>0104542</v>
      </c>
      <c r="F1498" t="str">
        <f t="shared" si="119"/>
        <v>0104542_LM_Papa_Leon</v>
      </c>
      <c r="G1498" t="s">
        <v>123</v>
      </c>
      <c r="H1498" t="s">
        <v>102</v>
      </c>
      <c r="I1498" t="s">
        <v>14818</v>
      </c>
      <c r="K1498" t="s">
        <v>104</v>
      </c>
      <c r="L1498" t="s">
        <v>105</v>
      </c>
      <c r="M1498" t="s">
        <v>1433</v>
      </c>
      <c r="N1498" t="s">
        <v>2612</v>
      </c>
      <c r="O1498" t="s">
        <v>1433</v>
      </c>
      <c r="P1498" t="s">
        <v>2037</v>
      </c>
      <c r="Q1498" t="s">
        <v>14819</v>
      </c>
      <c r="R1498" t="s">
        <v>14820</v>
      </c>
      <c r="S1498" t="s">
        <v>102</v>
      </c>
      <c r="T1498" t="s">
        <v>102</v>
      </c>
      <c r="U1498" t="s">
        <v>102</v>
      </c>
      <c r="V1498" t="s">
        <v>111</v>
      </c>
      <c r="W1498" t="s">
        <v>102</v>
      </c>
      <c r="X1498" t="s">
        <v>111</v>
      </c>
      <c r="Y1498" t="s">
        <v>102</v>
      </c>
      <c r="Z1498" t="s">
        <v>197</v>
      </c>
      <c r="AA1498" t="s">
        <v>3171</v>
      </c>
      <c r="AB1498" t="s">
        <v>5075</v>
      </c>
      <c r="AC1498" t="s">
        <v>177</v>
      </c>
      <c r="AD1498" t="s">
        <v>176</v>
      </c>
      <c r="AE1498" t="s">
        <v>123</v>
      </c>
      <c r="AF1498" t="s">
        <v>123</v>
      </c>
      <c r="AG1498" t="s">
        <v>123</v>
      </c>
      <c r="AH1498" t="s">
        <v>123</v>
      </c>
      <c r="AI1498" t="s">
        <v>14821</v>
      </c>
      <c r="AJ1498" t="s">
        <v>988</v>
      </c>
      <c r="AK1498" t="s">
        <v>14822</v>
      </c>
      <c r="AL1498" t="s">
        <v>118</v>
      </c>
      <c r="AM1498" t="s">
        <v>118</v>
      </c>
      <c r="AN1498" t="s">
        <v>102</v>
      </c>
      <c r="AO1498" t="s">
        <v>226</v>
      </c>
      <c r="AP1498" t="s">
        <v>226</v>
      </c>
      <c r="AQ1498" t="s">
        <v>14823</v>
      </c>
      <c r="AR1498" t="s">
        <v>123</v>
      </c>
      <c r="AS1498" t="s">
        <v>470</v>
      </c>
      <c r="AT1498" t="s">
        <v>14824</v>
      </c>
      <c r="AV1498" t="s">
        <v>102</v>
      </c>
      <c r="AW1498" t="s">
        <v>102</v>
      </c>
      <c r="AX1498" t="s">
        <v>102</v>
      </c>
      <c r="AY1498" t="s">
        <v>102</v>
      </c>
      <c r="AZ1498" t="s">
        <v>102</v>
      </c>
      <c r="BA1498" t="s">
        <v>102</v>
      </c>
      <c r="BB1498" t="s">
        <v>102</v>
      </c>
      <c r="BC1498" t="s">
        <v>3517</v>
      </c>
      <c r="BE1498" t="s">
        <v>3517</v>
      </c>
      <c r="BF1498" t="s">
        <v>232</v>
      </c>
      <c r="BG1498" t="s">
        <v>233</v>
      </c>
      <c r="BH1498" t="s">
        <v>184</v>
      </c>
      <c r="BI1498" t="s">
        <v>406</v>
      </c>
      <c r="BJ1498" t="s">
        <v>235</v>
      </c>
      <c r="BK1498" t="s">
        <v>160</v>
      </c>
      <c r="BL1498" t="s">
        <v>186</v>
      </c>
      <c r="BM1498" t="s">
        <v>102</v>
      </c>
      <c r="BN1498" t="s">
        <v>102</v>
      </c>
      <c r="BP1498" t="s">
        <v>236</v>
      </c>
      <c r="BV1498" t="s">
        <v>14825</v>
      </c>
      <c r="CF1498" t="s">
        <v>3517</v>
      </c>
      <c r="CK1498" t="s">
        <v>118</v>
      </c>
      <c r="CL1498" t="s">
        <v>118</v>
      </c>
      <c r="CM1498" t="s">
        <v>137</v>
      </c>
      <c r="CN1498" t="s">
        <v>118</v>
      </c>
      <c r="CO1498" t="s">
        <v>240</v>
      </c>
      <c r="CP1498" t="s">
        <v>118</v>
      </c>
      <c r="CQ1498" t="s">
        <v>118</v>
      </c>
      <c r="CR1498" t="s">
        <v>118</v>
      </c>
      <c r="CS1498" t="s">
        <v>137</v>
      </c>
      <c r="CT1498" t="s">
        <v>140</v>
      </c>
      <c r="CU1498" t="s">
        <v>141</v>
      </c>
      <c r="CV1498" t="s">
        <v>301</v>
      </c>
      <c r="CW1498" t="s">
        <v>188</v>
      </c>
    </row>
    <row r="1499" spans="1:101">
      <c r="A1499" t="str">
        <f t="shared" si="115"/>
        <v>LM_Piedra_Senalada</v>
      </c>
      <c r="B1499" t="s">
        <v>14826</v>
      </c>
      <c r="C1499" t="str">
        <f t="shared" si="116"/>
        <v>0104550_LM_Piedra_Senalada</v>
      </c>
      <c r="D1499" t="str">
        <f t="shared" si="117"/>
        <v>LM_Piedra_Senalada</v>
      </c>
      <c r="E1499" t="str">
        <f t="shared" si="118"/>
        <v>0104550</v>
      </c>
      <c r="F1499" t="str">
        <f t="shared" si="119"/>
        <v>0104550_LM_Piedra_Senalada</v>
      </c>
      <c r="G1499" t="s">
        <v>123</v>
      </c>
      <c r="H1499" t="s">
        <v>102</v>
      </c>
      <c r="I1499" t="s">
        <v>14827</v>
      </c>
      <c r="K1499" t="s">
        <v>104</v>
      </c>
      <c r="L1499" t="s">
        <v>105</v>
      </c>
      <c r="M1499" t="s">
        <v>1433</v>
      </c>
      <c r="N1499" t="s">
        <v>6945</v>
      </c>
      <c r="O1499" t="s">
        <v>1433</v>
      </c>
      <c r="P1499" t="s">
        <v>2134</v>
      </c>
      <c r="Q1499" t="s">
        <v>14828</v>
      </c>
      <c r="R1499" t="s">
        <v>14829</v>
      </c>
      <c r="S1499" t="s">
        <v>102</v>
      </c>
      <c r="T1499" t="s">
        <v>102</v>
      </c>
      <c r="U1499" t="s">
        <v>102</v>
      </c>
      <c r="V1499" t="s">
        <v>111</v>
      </c>
      <c r="W1499" t="s">
        <v>102</v>
      </c>
      <c r="X1499" t="s">
        <v>111</v>
      </c>
      <c r="Y1499" t="s">
        <v>102</v>
      </c>
      <c r="Z1499" t="s">
        <v>279</v>
      </c>
      <c r="AA1499" t="s">
        <v>1777</v>
      </c>
      <c r="AB1499" t="s">
        <v>115</v>
      </c>
      <c r="AC1499" t="s">
        <v>177</v>
      </c>
      <c r="AD1499" t="s">
        <v>176</v>
      </c>
      <c r="AE1499" t="s">
        <v>1093</v>
      </c>
      <c r="AF1499" t="s">
        <v>3065</v>
      </c>
      <c r="AG1499" t="s">
        <v>2902</v>
      </c>
      <c r="AH1499" t="s">
        <v>2877</v>
      </c>
      <c r="AI1499" t="s">
        <v>13275</v>
      </c>
      <c r="AJ1499" t="s">
        <v>390</v>
      </c>
      <c r="AK1499" t="s">
        <v>13276</v>
      </c>
      <c r="AL1499" t="s">
        <v>118</v>
      </c>
      <c r="AM1499" t="s">
        <v>118</v>
      </c>
      <c r="AN1499" t="s">
        <v>102</v>
      </c>
      <c r="AO1499" t="s">
        <v>2812</v>
      </c>
      <c r="AP1499" t="s">
        <v>2812</v>
      </c>
      <c r="AQ1499" t="s">
        <v>14830</v>
      </c>
      <c r="AR1499" t="s">
        <v>123</v>
      </c>
      <c r="AS1499" t="s">
        <v>123</v>
      </c>
      <c r="AT1499" t="s">
        <v>14831</v>
      </c>
      <c r="AU1499" t="s">
        <v>156</v>
      </c>
      <c r="AV1499" t="s">
        <v>102</v>
      </c>
      <c r="AW1499" t="s">
        <v>102</v>
      </c>
      <c r="AX1499" t="s">
        <v>102</v>
      </c>
      <c r="AY1499" t="s">
        <v>102</v>
      </c>
      <c r="AZ1499" t="s">
        <v>102</v>
      </c>
      <c r="BA1499" t="s">
        <v>102</v>
      </c>
      <c r="BB1499" t="s">
        <v>102</v>
      </c>
      <c r="BC1499" t="s">
        <v>2689</v>
      </c>
      <c r="BE1499" t="s">
        <v>2689</v>
      </c>
      <c r="BF1499" t="s">
        <v>232</v>
      </c>
      <c r="BG1499" t="s">
        <v>233</v>
      </c>
      <c r="BH1499" t="s">
        <v>184</v>
      </c>
      <c r="BI1499" t="s">
        <v>2812</v>
      </c>
      <c r="BJ1499" t="s">
        <v>565</v>
      </c>
      <c r="BK1499" t="s">
        <v>160</v>
      </c>
      <c r="BL1499" t="s">
        <v>186</v>
      </c>
      <c r="BM1499" t="s">
        <v>102</v>
      </c>
      <c r="BN1499" t="s">
        <v>102</v>
      </c>
      <c r="BP1499" t="s">
        <v>2816</v>
      </c>
      <c r="BV1499" t="s">
        <v>14832</v>
      </c>
      <c r="CF1499" t="s">
        <v>2689</v>
      </c>
      <c r="CK1499" t="s">
        <v>118</v>
      </c>
      <c r="CL1499" t="s">
        <v>118</v>
      </c>
      <c r="CM1499" t="s">
        <v>137</v>
      </c>
      <c r="CN1499" t="s">
        <v>118</v>
      </c>
      <c r="CO1499" t="s">
        <v>240</v>
      </c>
      <c r="CP1499" t="s">
        <v>118</v>
      </c>
      <c r="CQ1499" t="s">
        <v>118</v>
      </c>
      <c r="CR1499" t="s">
        <v>118</v>
      </c>
      <c r="CS1499" t="s">
        <v>137</v>
      </c>
      <c r="CT1499" t="s">
        <v>140</v>
      </c>
      <c r="CU1499" t="s">
        <v>141</v>
      </c>
      <c r="CV1499" t="s">
        <v>301</v>
      </c>
      <c r="CW1499" t="s">
        <v>188</v>
      </c>
    </row>
    <row r="1500" spans="1:101">
      <c r="A1500" t="str">
        <f t="shared" si="115"/>
        <v>LM_La_Isla_Asia</v>
      </c>
      <c r="B1500" t="s">
        <v>14833</v>
      </c>
      <c r="C1500" t="str">
        <f t="shared" si="116"/>
        <v>0104552_LM_La_Isla_Asia</v>
      </c>
      <c r="D1500" t="str">
        <f t="shared" si="117"/>
        <v>LM_La_Isla_Asia</v>
      </c>
      <c r="E1500" t="str">
        <f t="shared" si="118"/>
        <v>0104552</v>
      </c>
      <c r="F1500" t="str">
        <f t="shared" si="119"/>
        <v>0104552_LM_La_Isla_Asia</v>
      </c>
      <c r="G1500" t="s">
        <v>123</v>
      </c>
      <c r="H1500" t="s">
        <v>102</v>
      </c>
      <c r="I1500" t="s">
        <v>14834</v>
      </c>
      <c r="K1500" t="s">
        <v>104</v>
      </c>
      <c r="L1500" t="s">
        <v>105</v>
      </c>
      <c r="M1500" t="s">
        <v>1433</v>
      </c>
      <c r="N1500" t="s">
        <v>1434</v>
      </c>
      <c r="O1500" t="s">
        <v>1433</v>
      </c>
      <c r="P1500" t="s">
        <v>247</v>
      </c>
      <c r="Q1500" t="s">
        <v>14835</v>
      </c>
      <c r="R1500" t="s">
        <v>14836</v>
      </c>
      <c r="S1500" t="s">
        <v>102</v>
      </c>
      <c r="T1500" t="s">
        <v>102</v>
      </c>
      <c r="U1500" t="s">
        <v>102</v>
      </c>
      <c r="V1500" t="s">
        <v>111</v>
      </c>
      <c r="W1500" t="s">
        <v>102</v>
      </c>
      <c r="X1500" t="s">
        <v>111</v>
      </c>
      <c r="Y1500" t="s">
        <v>102</v>
      </c>
      <c r="Z1500" t="s">
        <v>113</v>
      </c>
      <c r="AA1500" t="s">
        <v>219</v>
      </c>
      <c r="AB1500" t="s">
        <v>115</v>
      </c>
      <c r="AC1500" t="s">
        <v>116</v>
      </c>
      <c r="AD1500" t="s">
        <v>587</v>
      </c>
      <c r="AE1500" t="s">
        <v>3970</v>
      </c>
      <c r="AF1500" t="s">
        <v>14837</v>
      </c>
      <c r="AG1500" t="s">
        <v>14838</v>
      </c>
      <c r="AH1500" t="s">
        <v>13162</v>
      </c>
      <c r="AI1500" t="s">
        <v>14839</v>
      </c>
      <c r="AJ1500" t="s">
        <v>1439</v>
      </c>
      <c r="AK1500" t="s">
        <v>14840</v>
      </c>
      <c r="AL1500" t="s">
        <v>118</v>
      </c>
      <c r="AM1500" t="s">
        <v>118</v>
      </c>
      <c r="AN1500" t="s">
        <v>102</v>
      </c>
      <c r="AO1500" t="s">
        <v>11935</v>
      </c>
      <c r="AP1500" t="s">
        <v>3135</v>
      </c>
      <c r="AQ1500" t="s">
        <v>14841</v>
      </c>
      <c r="AR1500" t="s">
        <v>123</v>
      </c>
      <c r="AS1500" t="s">
        <v>123</v>
      </c>
      <c r="AT1500" t="s">
        <v>14842</v>
      </c>
      <c r="AU1500" t="s">
        <v>156</v>
      </c>
      <c r="AV1500" t="s">
        <v>102</v>
      </c>
      <c r="AW1500" t="s">
        <v>102</v>
      </c>
      <c r="AX1500" t="s">
        <v>102</v>
      </c>
      <c r="AY1500" t="s">
        <v>102</v>
      </c>
      <c r="AZ1500" t="s">
        <v>102</v>
      </c>
      <c r="BA1500" t="s">
        <v>102</v>
      </c>
      <c r="BB1500" t="s">
        <v>102</v>
      </c>
      <c r="BC1500" t="s">
        <v>9983</v>
      </c>
      <c r="BE1500" t="s">
        <v>9983</v>
      </c>
      <c r="BF1500" t="s">
        <v>232</v>
      </c>
      <c r="BG1500" t="s">
        <v>233</v>
      </c>
      <c r="BH1500" t="s">
        <v>184</v>
      </c>
      <c r="BI1500" t="s">
        <v>11938</v>
      </c>
      <c r="BJ1500" t="s">
        <v>565</v>
      </c>
      <c r="BK1500" t="s">
        <v>160</v>
      </c>
      <c r="BL1500" t="s">
        <v>186</v>
      </c>
      <c r="BM1500" t="s">
        <v>102</v>
      </c>
      <c r="BN1500" t="s">
        <v>102</v>
      </c>
      <c r="BP1500" t="s">
        <v>14843</v>
      </c>
      <c r="BV1500" t="s">
        <v>14844</v>
      </c>
      <c r="CF1500" t="s">
        <v>9983</v>
      </c>
      <c r="CK1500" t="s">
        <v>118</v>
      </c>
      <c r="CL1500" t="s">
        <v>118</v>
      </c>
      <c r="CM1500" t="s">
        <v>137</v>
      </c>
      <c r="CN1500" t="s">
        <v>118</v>
      </c>
      <c r="CO1500" t="s">
        <v>240</v>
      </c>
      <c r="CP1500" t="s">
        <v>118</v>
      </c>
      <c r="CQ1500" t="s">
        <v>118</v>
      </c>
      <c r="CR1500" t="s">
        <v>118</v>
      </c>
      <c r="CS1500" t="s">
        <v>137</v>
      </c>
      <c r="CT1500" t="s">
        <v>140</v>
      </c>
      <c r="CU1500" t="s">
        <v>141</v>
      </c>
      <c r="CV1500" t="s">
        <v>301</v>
      </c>
      <c r="CW1500" t="s">
        <v>188</v>
      </c>
    </row>
    <row r="1501" spans="1:101">
      <c r="A1501" t="str">
        <f t="shared" si="115"/>
        <v>LM_Aquavic_Asia</v>
      </c>
      <c r="B1501" t="s">
        <v>14845</v>
      </c>
      <c r="C1501" t="str">
        <f t="shared" si="116"/>
        <v>0104557_LM_Aquavic_Asia</v>
      </c>
      <c r="D1501" t="str">
        <f t="shared" si="117"/>
        <v>LM_Aquavic_Asia</v>
      </c>
      <c r="E1501" t="str">
        <f t="shared" si="118"/>
        <v>0104557</v>
      </c>
      <c r="F1501" t="str">
        <f t="shared" si="119"/>
        <v>0104557_LM_Aquavic_Asia</v>
      </c>
      <c r="G1501" t="s">
        <v>123</v>
      </c>
      <c r="H1501" t="s">
        <v>102</v>
      </c>
      <c r="I1501" t="s">
        <v>14846</v>
      </c>
      <c r="K1501" t="s">
        <v>104</v>
      </c>
      <c r="L1501" t="s">
        <v>105</v>
      </c>
      <c r="M1501" t="s">
        <v>1433</v>
      </c>
      <c r="N1501" t="s">
        <v>1434</v>
      </c>
      <c r="O1501" t="s">
        <v>1433</v>
      </c>
      <c r="P1501" t="s">
        <v>398</v>
      </c>
      <c r="Q1501" t="s">
        <v>14847</v>
      </c>
      <c r="R1501" t="s">
        <v>14848</v>
      </c>
      <c r="S1501" t="s">
        <v>102</v>
      </c>
      <c r="T1501" t="s">
        <v>102</v>
      </c>
      <c r="U1501" t="s">
        <v>102</v>
      </c>
      <c r="V1501" t="s">
        <v>111</v>
      </c>
      <c r="W1501" t="s">
        <v>102</v>
      </c>
      <c r="X1501" t="s">
        <v>111</v>
      </c>
      <c r="Y1501" t="s">
        <v>102</v>
      </c>
      <c r="Z1501" t="s">
        <v>526</v>
      </c>
      <c r="AA1501" t="s">
        <v>741</v>
      </c>
      <c r="AB1501" t="s">
        <v>2103</v>
      </c>
      <c r="AC1501" t="s">
        <v>177</v>
      </c>
      <c r="AD1501" t="s">
        <v>176</v>
      </c>
      <c r="AE1501" t="s">
        <v>123</v>
      </c>
      <c r="AF1501" t="s">
        <v>123</v>
      </c>
      <c r="AG1501" t="s">
        <v>123</v>
      </c>
      <c r="AH1501" t="s">
        <v>123</v>
      </c>
      <c r="AI1501" t="s">
        <v>9969</v>
      </c>
      <c r="AJ1501" t="s">
        <v>3030</v>
      </c>
      <c r="AK1501" t="s">
        <v>9970</v>
      </c>
      <c r="AL1501" t="s">
        <v>118</v>
      </c>
      <c r="AM1501" t="s">
        <v>118</v>
      </c>
      <c r="AN1501" t="s">
        <v>5607</v>
      </c>
      <c r="AO1501" t="s">
        <v>226</v>
      </c>
      <c r="AP1501" t="s">
        <v>226</v>
      </c>
      <c r="AQ1501" t="s">
        <v>14849</v>
      </c>
      <c r="AR1501" t="s">
        <v>123</v>
      </c>
      <c r="AS1501" t="s">
        <v>470</v>
      </c>
      <c r="AT1501" t="s">
        <v>14850</v>
      </c>
      <c r="AU1501" t="s">
        <v>156</v>
      </c>
      <c r="AV1501" t="s">
        <v>102</v>
      </c>
      <c r="AW1501" t="s">
        <v>102</v>
      </c>
      <c r="AX1501" t="s">
        <v>102</v>
      </c>
      <c r="AY1501" t="s">
        <v>102</v>
      </c>
      <c r="AZ1501" t="s">
        <v>102</v>
      </c>
      <c r="BA1501" t="s">
        <v>102</v>
      </c>
      <c r="BB1501" t="s">
        <v>102</v>
      </c>
      <c r="BC1501" t="s">
        <v>14851</v>
      </c>
      <c r="BE1501" t="s">
        <v>14851</v>
      </c>
      <c r="BF1501" t="s">
        <v>232</v>
      </c>
      <c r="BG1501" t="s">
        <v>233</v>
      </c>
      <c r="BH1501" t="s">
        <v>184</v>
      </c>
      <c r="BI1501" t="s">
        <v>406</v>
      </c>
      <c r="BJ1501" t="s">
        <v>235</v>
      </c>
      <c r="BK1501" t="s">
        <v>160</v>
      </c>
      <c r="BL1501" t="s">
        <v>186</v>
      </c>
      <c r="BM1501" t="s">
        <v>102</v>
      </c>
      <c r="BN1501" t="s">
        <v>102</v>
      </c>
      <c r="BP1501" t="s">
        <v>236</v>
      </c>
      <c r="BV1501" t="s">
        <v>14852</v>
      </c>
      <c r="CF1501" t="s">
        <v>14851</v>
      </c>
      <c r="CK1501" t="s">
        <v>118</v>
      </c>
      <c r="CL1501" t="s">
        <v>118</v>
      </c>
      <c r="CM1501" t="s">
        <v>137</v>
      </c>
      <c r="CN1501" t="s">
        <v>118</v>
      </c>
      <c r="CO1501" t="s">
        <v>240</v>
      </c>
      <c r="CP1501" t="s">
        <v>118</v>
      </c>
      <c r="CQ1501" t="s">
        <v>118</v>
      </c>
      <c r="CR1501" t="s">
        <v>118</v>
      </c>
      <c r="CS1501" t="s">
        <v>137</v>
      </c>
      <c r="CT1501" t="s">
        <v>140</v>
      </c>
      <c r="CU1501" t="s">
        <v>141</v>
      </c>
      <c r="CV1501" t="s">
        <v>301</v>
      </c>
      <c r="CW1501" t="s">
        <v>188</v>
      </c>
    </row>
    <row r="1502" spans="1:101">
      <c r="A1502" t="str">
        <f t="shared" si="115"/>
        <v>LM_Cow_Playa_Yaya</v>
      </c>
      <c r="B1502" t="s">
        <v>14853</v>
      </c>
      <c r="C1502" t="str">
        <f t="shared" si="116"/>
        <v>0104564_LM_Cow_Playa_Yaya</v>
      </c>
      <c r="D1502" t="str">
        <f t="shared" si="117"/>
        <v>LM_Cow_Playa_Yaya</v>
      </c>
      <c r="E1502" t="str">
        <f t="shared" si="118"/>
        <v>0104564</v>
      </c>
      <c r="F1502" t="str">
        <f t="shared" si="119"/>
        <v>0104564_LM_Cow_Playa_Yaya</v>
      </c>
      <c r="G1502" t="s">
        <v>123</v>
      </c>
      <c r="H1502" t="s">
        <v>102</v>
      </c>
      <c r="I1502" t="s">
        <v>14854</v>
      </c>
      <c r="K1502" t="s">
        <v>104</v>
      </c>
      <c r="L1502" t="s">
        <v>105</v>
      </c>
      <c r="M1502" t="s">
        <v>1433</v>
      </c>
      <c r="N1502" t="s">
        <v>6945</v>
      </c>
      <c r="O1502" t="s">
        <v>1433</v>
      </c>
      <c r="P1502" t="s">
        <v>247</v>
      </c>
      <c r="Q1502" t="s">
        <v>14855</v>
      </c>
      <c r="R1502" t="s">
        <v>14856</v>
      </c>
      <c r="S1502" t="s">
        <v>112</v>
      </c>
      <c r="T1502" t="s">
        <v>102</v>
      </c>
      <c r="U1502" t="s">
        <v>102</v>
      </c>
      <c r="V1502" t="s">
        <v>111</v>
      </c>
      <c r="W1502" t="s">
        <v>102</v>
      </c>
      <c r="X1502" t="s">
        <v>111</v>
      </c>
      <c r="Y1502" t="s">
        <v>102</v>
      </c>
      <c r="Z1502" t="s">
        <v>197</v>
      </c>
      <c r="AA1502" t="s">
        <v>587</v>
      </c>
      <c r="AB1502" t="s">
        <v>176</v>
      </c>
      <c r="AC1502" t="s">
        <v>177</v>
      </c>
      <c r="AD1502" t="s">
        <v>176</v>
      </c>
      <c r="AE1502" t="s">
        <v>123</v>
      </c>
      <c r="AF1502" t="s">
        <v>123</v>
      </c>
      <c r="AG1502" t="s">
        <v>123</v>
      </c>
      <c r="AH1502" t="s">
        <v>123</v>
      </c>
      <c r="AI1502" t="s">
        <v>14857</v>
      </c>
      <c r="AJ1502" t="s">
        <v>3030</v>
      </c>
      <c r="AK1502" t="s">
        <v>14858</v>
      </c>
      <c r="AL1502" t="s">
        <v>118</v>
      </c>
      <c r="AM1502" t="s">
        <v>118</v>
      </c>
      <c r="AN1502" t="s">
        <v>102</v>
      </c>
      <c r="AO1502" t="s">
        <v>226</v>
      </c>
      <c r="AP1502" t="s">
        <v>226</v>
      </c>
      <c r="AQ1502" t="s">
        <v>14859</v>
      </c>
      <c r="AR1502" t="s">
        <v>123</v>
      </c>
      <c r="AS1502" t="s">
        <v>470</v>
      </c>
      <c r="AT1502" t="s">
        <v>14860</v>
      </c>
      <c r="AU1502" t="s">
        <v>156</v>
      </c>
      <c r="AV1502" t="s">
        <v>102</v>
      </c>
      <c r="AW1502" t="s">
        <v>102</v>
      </c>
      <c r="AX1502" t="s">
        <v>102</v>
      </c>
      <c r="AY1502" t="s">
        <v>102</v>
      </c>
      <c r="AZ1502" t="s">
        <v>102</v>
      </c>
      <c r="BA1502" t="s">
        <v>102</v>
      </c>
      <c r="BB1502" t="s">
        <v>102</v>
      </c>
      <c r="BC1502" t="s">
        <v>3165</v>
      </c>
      <c r="BE1502" t="s">
        <v>3165</v>
      </c>
      <c r="BF1502" t="s">
        <v>232</v>
      </c>
      <c r="BG1502" t="s">
        <v>233</v>
      </c>
      <c r="BH1502" t="s">
        <v>184</v>
      </c>
      <c r="BI1502" t="s">
        <v>406</v>
      </c>
      <c r="BJ1502" t="s">
        <v>235</v>
      </c>
      <c r="BK1502" t="s">
        <v>160</v>
      </c>
      <c r="BL1502" t="s">
        <v>186</v>
      </c>
      <c r="BM1502" t="s">
        <v>102</v>
      </c>
      <c r="BN1502" t="s">
        <v>102</v>
      </c>
      <c r="BP1502" t="s">
        <v>236</v>
      </c>
      <c r="BV1502" t="s">
        <v>14861</v>
      </c>
      <c r="CF1502" t="s">
        <v>3165</v>
      </c>
      <c r="CK1502" t="s">
        <v>118</v>
      </c>
      <c r="CL1502" t="s">
        <v>118</v>
      </c>
      <c r="CM1502" t="s">
        <v>137</v>
      </c>
      <c r="CN1502" t="s">
        <v>118</v>
      </c>
      <c r="CO1502" t="s">
        <v>165</v>
      </c>
      <c r="CP1502" t="s">
        <v>118</v>
      </c>
      <c r="CQ1502" t="s">
        <v>118</v>
      </c>
      <c r="CR1502" t="s">
        <v>118</v>
      </c>
      <c r="CS1502" t="s">
        <v>137</v>
      </c>
      <c r="CT1502" t="s">
        <v>140</v>
      </c>
      <c r="CU1502" t="s">
        <v>141</v>
      </c>
      <c r="CV1502" t="s">
        <v>301</v>
      </c>
      <c r="CW1502" t="s">
        <v>641</v>
      </c>
    </row>
    <row r="1503" spans="1:101">
      <c r="A1503" t="str">
        <f t="shared" si="115"/>
        <v>LM_Hamacas_Rocas</v>
      </c>
      <c r="B1503" t="s">
        <v>14862</v>
      </c>
      <c r="C1503" t="str">
        <f t="shared" si="116"/>
        <v>0104566_LM_Hamacas_Rocas</v>
      </c>
      <c r="D1503" t="str">
        <f t="shared" si="117"/>
        <v>LM_Hamacas_Rocas</v>
      </c>
      <c r="E1503" t="str">
        <f t="shared" si="118"/>
        <v>0104566</v>
      </c>
      <c r="F1503" t="str">
        <f t="shared" si="119"/>
        <v>0104566_LM_Hamacas_Rocas</v>
      </c>
      <c r="G1503" t="s">
        <v>123</v>
      </c>
      <c r="H1503" t="s">
        <v>102</v>
      </c>
      <c r="I1503" t="s">
        <v>14863</v>
      </c>
      <c r="K1503" t="s">
        <v>104</v>
      </c>
      <c r="L1503" t="s">
        <v>105</v>
      </c>
      <c r="M1503" t="s">
        <v>105</v>
      </c>
      <c r="N1503" t="s">
        <v>2645</v>
      </c>
      <c r="O1503" t="s">
        <v>149</v>
      </c>
      <c r="P1503" t="s">
        <v>578</v>
      </c>
      <c r="Q1503" t="s">
        <v>14864</v>
      </c>
      <c r="R1503" t="s">
        <v>14865</v>
      </c>
      <c r="S1503" t="s">
        <v>112</v>
      </c>
      <c r="T1503" t="s">
        <v>102</v>
      </c>
      <c r="U1503" t="s">
        <v>102</v>
      </c>
      <c r="V1503" t="s">
        <v>111</v>
      </c>
      <c r="W1503" t="s">
        <v>102</v>
      </c>
      <c r="X1503" t="s">
        <v>111</v>
      </c>
      <c r="Y1503" t="s">
        <v>102</v>
      </c>
      <c r="Z1503" t="s">
        <v>526</v>
      </c>
      <c r="AA1503" t="s">
        <v>741</v>
      </c>
      <c r="AB1503" t="s">
        <v>115</v>
      </c>
      <c r="AC1503" t="s">
        <v>177</v>
      </c>
      <c r="AD1503" t="s">
        <v>176</v>
      </c>
      <c r="AE1503" t="s">
        <v>1093</v>
      </c>
      <c r="AF1503" t="s">
        <v>3015</v>
      </c>
      <c r="AG1503" t="s">
        <v>3016</v>
      </c>
      <c r="AH1503" t="s">
        <v>3017</v>
      </c>
      <c r="AI1503" t="s">
        <v>14009</v>
      </c>
      <c r="AJ1503" t="s">
        <v>390</v>
      </c>
      <c r="AK1503" t="s">
        <v>3224</v>
      </c>
      <c r="AL1503" t="s">
        <v>118</v>
      </c>
      <c r="AM1503" t="s">
        <v>118</v>
      </c>
      <c r="AN1503" t="s">
        <v>102</v>
      </c>
      <c r="AO1503" t="s">
        <v>2812</v>
      </c>
      <c r="AP1503" t="s">
        <v>2812</v>
      </c>
      <c r="AQ1503" t="s">
        <v>14866</v>
      </c>
      <c r="AR1503" t="s">
        <v>123</v>
      </c>
      <c r="AS1503" t="s">
        <v>123</v>
      </c>
      <c r="AT1503" t="s">
        <v>14867</v>
      </c>
      <c r="AU1503" t="s">
        <v>156</v>
      </c>
      <c r="AV1503" t="s">
        <v>102</v>
      </c>
      <c r="AW1503" t="s">
        <v>102</v>
      </c>
      <c r="AX1503" t="s">
        <v>102</v>
      </c>
      <c r="AY1503" t="s">
        <v>102</v>
      </c>
      <c r="AZ1503" t="s">
        <v>102</v>
      </c>
      <c r="BA1503" t="s">
        <v>102</v>
      </c>
      <c r="BB1503" t="s">
        <v>102</v>
      </c>
      <c r="BC1503" t="s">
        <v>11872</v>
      </c>
      <c r="BE1503" t="s">
        <v>11872</v>
      </c>
      <c r="BF1503" t="s">
        <v>232</v>
      </c>
      <c r="BG1503" t="s">
        <v>233</v>
      </c>
      <c r="BH1503" t="s">
        <v>1428</v>
      </c>
      <c r="BI1503" t="s">
        <v>2812</v>
      </c>
      <c r="BJ1503" t="s">
        <v>565</v>
      </c>
      <c r="BK1503" t="s">
        <v>160</v>
      </c>
      <c r="BL1503" t="s">
        <v>186</v>
      </c>
      <c r="BM1503" t="s">
        <v>102</v>
      </c>
      <c r="BN1503" t="s">
        <v>102</v>
      </c>
      <c r="BP1503" t="s">
        <v>2816</v>
      </c>
      <c r="BV1503" t="s">
        <v>14868</v>
      </c>
      <c r="CF1503" t="s">
        <v>11872</v>
      </c>
      <c r="CK1503" t="s">
        <v>118</v>
      </c>
      <c r="CL1503" t="s">
        <v>118</v>
      </c>
      <c r="CM1503" t="s">
        <v>137</v>
      </c>
      <c r="CN1503" t="s">
        <v>118</v>
      </c>
      <c r="CO1503" t="s">
        <v>240</v>
      </c>
      <c r="CP1503" t="s">
        <v>118</v>
      </c>
      <c r="CQ1503" t="s">
        <v>118</v>
      </c>
      <c r="CR1503" t="s">
        <v>118</v>
      </c>
      <c r="CS1503" t="s">
        <v>137</v>
      </c>
      <c r="CT1503" t="s">
        <v>140</v>
      </c>
      <c r="CU1503" t="s">
        <v>141</v>
      </c>
      <c r="CV1503" t="s">
        <v>142</v>
      </c>
      <c r="CW1503" t="s">
        <v>188</v>
      </c>
    </row>
    <row r="1504" spans="1:101">
      <c r="A1504" t="str">
        <f t="shared" si="115"/>
        <v>LM_San_Bartolo_Norte</v>
      </c>
      <c r="B1504" t="s">
        <v>14869</v>
      </c>
      <c r="C1504" t="str">
        <f t="shared" si="116"/>
        <v>0104567_LM_San_Bartolo_Norte</v>
      </c>
      <c r="D1504" t="str">
        <f t="shared" si="117"/>
        <v>LM_San_Bartolo_Norte</v>
      </c>
      <c r="E1504" t="str">
        <f t="shared" si="118"/>
        <v>0104567</v>
      </c>
      <c r="F1504" t="str">
        <f t="shared" si="119"/>
        <v>0104567_LM_San_Bartolo_Norte</v>
      </c>
      <c r="G1504" t="s">
        <v>123</v>
      </c>
      <c r="H1504" t="s">
        <v>102</v>
      </c>
      <c r="I1504" t="s">
        <v>14870</v>
      </c>
      <c r="K1504" t="s">
        <v>104</v>
      </c>
      <c r="L1504" t="s">
        <v>105</v>
      </c>
      <c r="M1504" t="s">
        <v>105</v>
      </c>
      <c r="N1504" t="s">
        <v>14796</v>
      </c>
      <c r="O1504" t="s">
        <v>149</v>
      </c>
      <c r="P1504" t="s">
        <v>1967</v>
      </c>
      <c r="Q1504" t="s">
        <v>14871</v>
      </c>
      <c r="R1504" t="s">
        <v>14872</v>
      </c>
      <c r="S1504" t="s">
        <v>112</v>
      </c>
      <c r="T1504" t="s">
        <v>102</v>
      </c>
      <c r="U1504" t="s">
        <v>102</v>
      </c>
      <c r="V1504" t="s">
        <v>111</v>
      </c>
      <c r="W1504" t="s">
        <v>102</v>
      </c>
      <c r="X1504" t="s">
        <v>111</v>
      </c>
      <c r="Y1504" t="s">
        <v>102</v>
      </c>
      <c r="Z1504" t="s">
        <v>526</v>
      </c>
      <c r="AA1504" t="s">
        <v>14873</v>
      </c>
      <c r="AB1504" t="s">
        <v>115</v>
      </c>
      <c r="AC1504" t="s">
        <v>177</v>
      </c>
      <c r="AD1504" t="s">
        <v>176</v>
      </c>
      <c r="AE1504" t="s">
        <v>1093</v>
      </c>
      <c r="AF1504" t="s">
        <v>5324</v>
      </c>
      <c r="AG1504" t="s">
        <v>5322</v>
      </c>
      <c r="AH1504" t="s">
        <v>13750</v>
      </c>
      <c r="AI1504" t="s">
        <v>5787</v>
      </c>
      <c r="AJ1504" t="s">
        <v>390</v>
      </c>
      <c r="AK1504" t="s">
        <v>5788</v>
      </c>
      <c r="AL1504" t="s">
        <v>118</v>
      </c>
      <c r="AM1504" t="s">
        <v>118</v>
      </c>
      <c r="AN1504" t="s">
        <v>102</v>
      </c>
      <c r="AO1504" t="s">
        <v>2812</v>
      </c>
      <c r="AP1504" t="s">
        <v>2812</v>
      </c>
      <c r="AQ1504" t="s">
        <v>14874</v>
      </c>
      <c r="AR1504" t="s">
        <v>123</v>
      </c>
      <c r="AS1504" t="s">
        <v>123</v>
      </c>
      <c r="AT1504" t="s">
        <v>14875</v>
      </c>
      <c r="AU1504" t="s">
        <v>156</v>
      </c>
      <c r="AV1504" t="s">
        <v>102</v>
      </c>
      <c r="AW1504" t="s">
        <v>102</v>
      </c>
      <c r="AX1504" t="s">
        <v>102</v>
      </c>
      <c r="AY1504" t="s">
        <v>102</v>
      </c>
      <c r="AZ1504" t="s">
        <v>102</v>
      </c>
      <c r="BA1504" t="s">
        <v>102</v>
      </c>
      <c r="BB1504" t="s">
        <v>102</v>
      </c>
      <c r="BC1504" t="s">
        <v>11906</v>
      </c>
      <c r="BE1504" t="s">
        <v>11906</v>
      </c>
      <c r="BF1504" t="s">
        <v>232</v>
      </c>
      <c r="BG1504" t="s">
        <v>233</v>
      </c>
      <c r="BH1504" t="s">
        <v>1428</v>
      </c>
      <c r="BI1504" t="s">
        <v>2812</v>
      </c>
      <c r="BJ1504" t="s">
        <v>565</v>
      </c>
      <c r="BK1504" t="s">
        <v>160</v>
      </c>
      <c r="BL1504" t="s">
        <v>186</v>
      </c>
      <c r="BM1504" t="s">
        <v>102</v>
      </c>
      <c r="BN1504" t="s">
        <v>102</v>
      </c>
      <c r="BP1504" t="s">
        <v>2816</v>
      </c>
      <c r="BV1504" t="s">
        <v>14876</v>
      </c>
      <c r="CF1504" t="s">
        <v>11906</v>
      </c>
      <c r="CK1504" t="s">
        <v>118</v>
      </c>
      <c r="CL1504" t="s">
        <v>118</v>
      </c>
      <c r="CM1504" t="s">
        <v>137</v>
      </c>
      <c r="CN1504" t="s">
        <v>118</v>
      </c>
      <c r="CO1504" t="s">
        <v>240</v>
      </c>
      <c r="CP1504" t="s">
        <v>118</v>
      </c>
      <c r="CQ1504" t="s">
        <v>118</v>
      </c>
      <c r="CR1504" t="s">
        <v>118</v>
      </c>
      <c r="CS1504" t="s">
        <v>137</v>
      </c>
      <c r="CT1504" t="s">
        <v>140</v>
      </c>
      <c r="CU1504" t="s">
        <v>141</v>
      </c>
      <c r="CV1504" t="s">
        <v>142</v>
      </c>
      <c r="CW1504" t="s">
        <v>188</v>
      </c>
    </row>
    <row r="1505" spans="1:101">
      <c r="A1505" t="str">
        <f t="shared" si="115"/>
        <v>LM_Bahia_Santa_Maria</v>
      </c>
      <c r="B1505" t="s">
        <v>14877</v>
      </c>
      <c r="C1505" t="str">
        <f t="shared" si="116"/>
        <v>0104569_LM_Bahia_Santa_Maria</v>
      </c>
      <c r="D1505" t="str">
        <f t="shared" si="117"/>
        <v>LM_Bahia_Santa_Maria</v>
      </c>
      <c r="E1505" t="str">
        <f t="shared" si="118"/>
        <v>0104569</v>
      </c>
      <c r="F1505" t="str">
        <f t="shared" si="119"/>
        <v>0104569_LM_Bahia_Santa_Maria</v>
      </c>
      <c r="G1505" t="s">
        <v>123</v>
      </c>
      <c r="H1505" t="s">
        <v>102</v>
      </c>
      <c r="I1505" t="s">
        <v>14878</v>
      </c>
      <c r="K1505" t="s">
        <v>104</v>
      </c>
      <c r="L1505" t="s">
        <v>105</v>
      </c>
      <c r="M1505" t="s">
        <v>105</v>
      </c>
      <c r="N1505" t="s">
        <v>1773</v>
      </c>
      <c r="O1505" t="s">
        <v>149</v>
      </c>
      <c r="P1505" t="s">
        <v>2100</v>
      </c>
      <c r="Q1505" t="s">
        <v>14879</v>
      </c>
      <c r="R1505" t="s">
        <v>14880</v>
      </c>
      <c r="S1505" t="s">
        <v>102</v>
      </c>
      <c r="T1505" t="s">
        <v>102</v>
      </c>
      <c r="U1505" t="s">
        <v>102</v>
      </c>
      <c r="V1505" t="s">
        <v>111</v>
      </c>
      <c r="W1505" t="s">
        <v>102</v>
      </c>
      <c r="X1505" t="s">
        <v>111</v>
      </c>
      <c r="Y1505" t="s">
        <v>102</v>
      </c>
      <c r="Z1505" t="s">
        <v>526</v>
      </c>
      <c r="AA1505" t="s">
        <v>741</v>
      </c>
      <c r="AB1505" t="s">
        <v>115</v>
      </c>
      <c r="AC1505" t="s">
        <v>177</v>
      </c>
      <c r="AD1505" t="s">
        <v>176</v>
      </c>
      <c r="AE1505" t="s">
        <v>1093</v>
      </c>
      <c r="AF1505" t="s">
        <v>3015</v>
      </c>
      <c r="AG1505" t="s">
        <v>3016</v>
      </c>
      <c r="AH1505" t="s">
        <v>3017</v>
      </c>
      <c r="AI1505" t="s">
        <v>14881</v>
      </c>
      <c r="AJ1505" t="s">
        <v>390</v>
      </c>
      <c r="AK1505" t="s">
        <v>14882</v>
      </c>
      <c r="AL1505" t="s">
        <v>118</v>
      </c>
      <c r="AM1505" t="s">
        <v>118</v>
      </c>
      <c r="AN1505" t="s">
        <v>102</v>
      </c>
      <c r="AO1505" t="s">
        <v>1099</v>
      </c>
      <c r="AP1505" t="s">
        <v>1099</v>
      </c>
      <c r="AQ1505" t="s">
        <v>14883</v>
      </c>
      <c r="AR1505" t="s">
        <v>123</v>
      </c>
      <c r="AS1505" t="s">
        <v>123</v>
      </c>
      <c r="AT1505" t="s">
        <v>14884</v>
      </c>
      <c r="AV1505" t="s">
        <v>102</v>
      </c>
      <c r="AW1505" t="s">
        <v>102</v>
      </c>
      <c r="AX1505" t="s">
        <v>102</v>
      </c>
      <c r="AY1505" t="s">
        <v>102</v>
      </c>
      <c r="AZ1505" t="s">
        <v>102</v>
      </c>
      <c r="BA1505" t="s">
        <v>102</v>
      </c>
      <c r="BB1505" t="s">
        <v>102</v>
      </c>
      <c r="BC1505" t="s">
        <v>11705</v>
      </c>
      <c r="BE1505" t="s">
        <v>11705</v>
      </c>
      <c r="BF1505" t="s">
        <v>232</v>
      </c>
      <c r="BG1505" t="s">
        <v>233</v>
      </c>
      <c r="BI1505" t="s">
        <v>1099</v>
      </c>
      <c r="BJ1505" t="s">
        <v>565</v>
      </c>
      <c r="BK1505" t="s">
        <v>160</v>
      </c>
      <c r="BL1505" t="s">
        <v>186</v>
      </c>
      <c r="BM1505" t="s">
        <v>102</v>
      </c>
      <c r="BN1505" t="s">
        <v>102</v>
      </c>
      <c r="BP1505" t="s">
        <v>1102</v>
      </c>
      <c r="BV1505" t="s">
        <v>14885</v>
      </c>
      <c r="CF1505" t="s">
        <v>11705</v>
      </c>
      <c r="CK1505" t="s">
        <v>118</v>
      </c>
      <c r="CL1505" t="s">
        <v>118</v>
      </c>
      <c r="CM1505" t="s">
        <v>137</v>
      </c>
      <c r="CN1505" t="s">
        <v>118</v>
      </c>
      <c r="CO1505" t="s">
        <v>240</v>
      </c>
      <c r="CP1505" t="s">
        <v>118</v>
      </c>
      <c r="CQ1505" t="s">
        <v>118</v>
      </c>
      <c r="CR1505" t="s">
        <v>118</v>
      </c>
      <c r="CS1505" t="s">
        <v>137</v>
      </c>
      <c r="CT1505" t="s">
        <v>140</v>
      </c>
      <c r="CU1505" t="s">
        <v>141</v>
      </c>
      <c r="CV1505" t="s">
        <v>142</v>
      </c>
      <c r="CW1505" t="s">
        <v>188</v>
      </c>
    </row>
    <row r="1506" spans="1:101">
      <c r="A1506" t="str">
        <f t="shared" si="115"/>
        <v>LM_Bajada_El_Silencio</v>
      </c>
      <c r="B1506" t="s">
        <v>14886</v>
      </c>
      <c r="C1506" t="str">
        <f t="shared" si="116"/>
        <v>0104571_LM_Bajada_El_Silencio</v>
      </c>
      <c r="D1506" t="str">
        <f t="shared" si="117"/>
        <v>LM_Bajada_El_Silencio</v>
      </c>
      <c r="E1506" t="str">
        <f t="shared" si="118"/>
        <v>0104571</v>
      </c>
      <c r="F1506" t="str">
        <f t="shared" si="119"/>
        <v>0104571_LM_Bajada_El_Silencio</v>
      </c>
      <c r="G1506" t="s">
        <v>123</v>
      </c>
      <c r="H1506" t="s">
        <v>102</v>
      </c>
      <c r="I1506" t="s">
        <v>14887</v>
      </c>
      <c r="K1506" t="s">
        <v>104</v>
      </c>
      <c r="L1506" t="s">
        <v>105</v>
      </c>
      <c r="M1506" t="s">
        <v>105</v>
      </c>
      <c r="N1506" t="s">
        <v>1762</v>
      </c>
      <c r="O1506" t="s">
        <v>149</v>
      </c>
      <c r="P1506" t="s">
        <v>216</v>
      </c>
      <c r="Q1506" t="s">
        <v>14888</v>
      </c>
      <c r="R1506" t="s">
        <v>14889</v>
      </c>
      <c r="S1506" t="s">
        <v>112</v>
      </c>
      <c r="T1506" t="s">
        <v>102</v>
      </c>
      <c r="U1506" t="s">
        <v>102</v>
      </c>
      <c r="V1506" t="s">
        <v>111</v>
      </c>
      <c r="W1506" t="s">
        <v>102</v>
      </c>
      <c r="X1506" t="s">
        <v>111</v>
      </c>
      <c r="Y1506" t="s">
        <v>102</v>
      </c>
      <c r="Z1506" t="s">
        <v>279</v>
      </c>
      <c r="AA1506" t="s">
        <v>386</v>
      </c>
      <c r="AB1506" t="s">
        <v>115</v>
      </c>
      <c r="AC1506" t="s">
        <v>177</v>
      </c>
      <c r="AD1506" t="s">
        <v>176</v>
      </c>
      <c r="AE1506" t="s">
        <v>1093</v>
      </c>
      <c r="AF1506" t="s">
        <v>14890</v>
      </c>
      <c r="AG1506" t="s">
        <v>14891</v>
      </c>
      <c r="AH1506" t="s">
        <v>4639</v>
      </c>
      <c r="AI1506" t="s">
        <v>5787</v>
      </c>
      <c r="AJ1506" t="s">
        <v>390</v>
      </c>
      <c r="AK1506" t="s">
        <v>5788</v>
      </c>
      <c r="AL1506" t="s">
        <v>118</v>
      </c>
      <c r="AM1506" t="s">
        <v>118</v>
      </c>
      <c r="AN1506" t="s">
        <v>102</v>
      </c>
      <c r="AO1506" t="s">
        <v>2812</v>
      </c>
      <c r="AP1506" t="s">
        <v>2812</v>
      </c>
      <c r="AQ1506" t="s">
        <v>14892</v>
      </c>
      <c r="AR1506" t="s">
        <v>123</v>
      </c>
      <c r="AS1506" t="s">
        <v>123</v>
      </c>
      <c r="AT1506" t="s">
        <v>14893</v>
      </c>
      <c r="AU1506" t="s">
        <v>156</v>
      </c>
      <c r="AV1506" t="s">
        <v>102</v>
      </c>
      <c r="AW1506" t="s">
        <v>102</v>
      </c>
      <c r="AX1506" t="s">
        <v>102</v>
      </c>
      <c r="AY1506" t="s">
        <v>102</v>
      </c>
      <c r="AZ1506" t="s">
        <v>102</v>
      </c>
      <c r="BA1506" t="s">
        <v>102</v>
      </c>
      <c r="BB1506" t="s">
        <v>102</v>
      </c>
      <c r="BC1506" t="s">
        <v>3165</v>
      </c>
      <c r="BE1506" t="s">
        <v>3165</v>
      </c>
      <c r="BF1506" t="s">
        <v>232</v>
      </c>
      <c r="BG1506" t="s">
        <v>233</v>
      </c>
      <c r="BH1506" t="s">
        <v>184</v>
      </c>
      <c r="BI1506" t="s">
        <v>2812</v>
      </c>
      <c r="BJ1506" t="s">
        <v>565</v>
      </c>
      <c r="BK1506" t="s">
        <v>160</v>
      </c>
      <c r="BL1506" t="s">
        <v>186</v>
      </c>
      <c r="BM1506" t="s">
        <v>102</v>
      </c>
      <c r="BN1506" t="s">
        <v>102</v>
      </c>
      <c r="BP1506" t="s">
        <v>2816</v>
      </c>
      <c r="BV1506" t="s">
        <v>14894</v>
      </c>
      <c r="CF1506" t="s">
        <v>3165</v>
      </c>
      <c r="CK1506" t="s">
        <v>118</v>
      </c>
      <c r="CL1506" t="s">
        <v>118</v>
      </c>
      <c r="CM1506" t="s">
        <v>137</v>
      </c>
      <c r="CN1506" t="s">
        <v>118</v>
      </c>
      <c r="CO1506" t="s">
        <v>240</v>
      </c>
      <c r="CP1506" t="s">
        <v>118</v>
      </c>
      <c r="CQ1506" t="s">
        <v>118</v>
      </c>
      <c r="CR1506" t="s">
        <v>118</v>
      </c>
      <c r="CS1506" t="s">
        <v>137</v>
      </c>
      <c r="CT1506" t="s">
        <v>140</v>
      </c>
      <c r="CU1506" t="s">
        <v>141</v>
      </c>
      <c r="CV1506" t="s">
        <v>142</v>
      </c>
      <c r="CW1506" t="s">
        <v>188</v>
      </c>
    </row>
    <row r="1507" spans="1:101">
      <c r="A1507" t="str">
        <f t="shared" si="115"/>
        <v>LM_Panamericana_Asia</v>
      </c>
      <c r="B1507" t="s">
        <v>14895</v>
      </c>
      <c r="C1507" t="str">
        <f t="shared" si="116"/>
        <v>0104572_LM_Panamericana_Asia</v>
      </c>
      <c r="D1507" t="str">
        <f t="shared" si="117"/>
        <v>LM_Panamericana_Asia</v>
      </c>
      <c r="E1507" t="str">
        <f t="shared" si="118"/>
        <v>0104572</v>
      </c>
      <c r="F1507" t="str">
        <f t="shared" si="119"/>
        <v>0104572_LM_Panamericana_Asia</v>
      </c>
      <c r="G1507" t="s">
        <v>123</v>
      </c>
      <c r="H1507" t="s">
        <v>102</v>
      </c>
      <c r="I1507" t="s">
        <v>14896</v>
      </c>
      <c r="K1507" t="s">
        <v>104</v>
      </c>
      <c r="L1507" t="s">
        <v>105</v>
      </c>
      <c r="M1507" t="s">
        <v>1433</v>
      </c>
      <c r="N1507" t="s">
        <v>1434</v>
      </c>
      <c r="O1507" t="s">
        <v>1433</v>
      </c>
      <c r="P1507" t="s">
        <v>345</v>
      </c>
      <c r="Q1507" t="s">
        <v>14897</v>
      </c>
      <c r="R1507" t="s">
        <v>14898</v>
      </c>
      <c r="S1507" t="s">
        <v>112</v>
      </c>
      <c r="T1507" t="s">
        <v>102</v>
      </c>
      <c r="U1507" t="s">
        <v>102</v>
      </c>
      <c r="V1507" t="s">
        <v>111</v>
      </c>
      <c r="W1507" t="s">
        <v>102</v>
      </c>
      <c r="X1507" t="s">
        <v>111</v>
      </c>
      <c r="Y1507" t="s">
        <v>102</v>
      </c>
      <c r="Z1507" t="s">
        <v>279</v>
      </c>
      <c r="AA1507" t="s">
        <v>587</v>
      </c>
      <c r="AB1507" t="s">
        <v>115</v>
      </c>
      <c r="AC1507" t="s">
        <v>177</v>
      </c>
      <c r="AD1507" t="s">
        <v>176</v>
      </c>
      <c r="AE1507" t="s">
        <v>1093</v>
      </c>
      <c r="AF1507" t="s">
        <v>2041</v>
      </c>
      <c r="AG1507" t="s">
        <v>2042</v>
      </c>
      <c r="AH1507" t="s">
        <v>2043</v>
      </c>
      <c r="AI1507" t="s">
        <v>2074</v>
      </c>
      <c r="AJ1507" t="s">
        <v>390</v>
      </c>
      <c r="AK1507" t="s">
        <v>2075</v>
      </c>
      <c r="AL1507" t="s">
        <v>118</v>
      </c>
      <c r="AM1507" t="s">
        <v>118</v>
      </c>
      <c r="AN1507" t="s">
        <v>102</v>
      </c>
      <c r="AO1507" t="s">
        <v>2812</v>
      </c>
      <c r="AP1507" t="s">
        <v>2812</v>
      </c>
      <c r="AQ1507" t="s">
        <v>14899</v>
      </c>
      <c r="AR1507" t="s">
        <v>123</v>
      </c>
      <c r="AS1507" t="s">
        <v>123</v>
      </c>
      <c r="AT1507" t="s">
        <v>14900</v>
      </c>
      <c r="AU1507" t="s">
        <v>156</v>
      </c>
      <c r="AV1507" t="s">
        <v>102</v>
      </c>
      <c r="AW1507" t="s">
        <v>102</v>
      </c>
      <c r="AX1507" t="s">
        <v>102</v>
      </c>
      <c r="AY1507" t="s">
        <v>102</v>
      </c>
      <c r="AZ1507" t="s">
        <v>102</v>
      </c>
      <c r="BA1507" t="s">
        <v>102</v>
      </c>
      <c r="BB1507" t="s">
        <v>102</v>
      </c>
      <c r="BC1507" t="s">
        <v>4740</v>
      </c>
      <c r="BE1507" t="s">
        <v>4740</v>
      </c>
      <c r="BF1507" t="s">
        <v>918</v>
      </c>
      <c r="BG1507" t="s">
        <v>233</v>
      </c>
      <c r="BH1507" t="s">
        <v>1428</v>
      </c>
      <c r="BI1507" t="s">
        <v>2812</v>
      </c>
      <c r="BJ1507" t="s">
        <v>565</v>
      </c>
      <c r="BK1507" t="s">
        <v>160</v>
      </c>
      <c r="BL1507" t="s">
        <v>186</v>
      </c>
      <c r="BM1507" t="s">
        <v>102</v>
      </c>
      <c r="BN1507" t="s">
        <v>102</v>
      </c>
      <c r="BP1507" t="s">
        <v>2816</v>
      </c>
      <c r="BV1507" t="s">
        <v>14901</v>
      </c>
      <c r="CF1507" t="s">
        <v>4740</v>
      </c>
      <c r="CK1507" t="s">
        <v>118</v>
      </c>
      <c r="CL1507" t="s">
        <v>118</v>
      </c>
      <c r="CM1507" t="s">
        <v>137</v>
      </c>
      <c r="CN1507" t="s">
        <v>118</v>
      </c>
      <c r="CO1507" t="s">
        <v>240</v>
      </c>
      <c r="CP1507" t="s">
        <v>118</v>
      </c>
      <c r="CQ1507" t="s">
        <v>118</v>
      </c>
      <c r="CR1507" t="s">
        <v>118</v>
      </c>
      <c r="CS1507" t="s">
        <v>137</v>
      </c>
      <c r="CT1507" t="s">
        <v>140</v>
      </c>
      <c r="CU1507" t="s">
        <v>141</v>
      </c>
      <c r="CV1507" t="s">
        <v>301</v>
      </c>
      <c r="CW1507" t="s">
        <v>188</v>
      </c>
    </row>
    <row r="1508" spans="1:101">
      <c r="A1508" t="str">
        <f t="shared" si="115"/>
        <v>LM_Ripley_Asia</v>
      </c>
      <c r="B1508" t="s">
        <v>14902</v>
      </c>
      <c r="C1508" t="str">
        <f t="shared" si="116"/>
        <v>0104573_LM_Ripley_Asia</v>
      </c>
      <c r="D1508" t="str">
        <f t="shared" si="117"/>
        <v>LM_Ripley_Asia</v>
      </c>
      <c r="E1508" t="str">
        <f t="shared" si="118"/>
        <v>0104573</v>
      </c>
      <c r="F1508" t="str">
        <f t="shared" si="119"/>
        <v>0104573_LM_Ripley_Asia</v>
      </c>
      <c r="G1508" t="s">
        <v>123</v>
      </c>
      <c r="H1508" t="s">
        <v>102</v>
      </c>
      <c r="I1508" t="s">
        <v>14903</v>
      </c>
      <c r="K1508" t="s">
        <v>104</v>
      </c>
      <c r="L1508" t="s">
        <v>105</v>
      </c>
      <c r="M1508" t="s">
        <v>1433</v>
      </c>
      <c r="N1508" t="s">
        <v>1434</v>
      </c>
      <c r="O1508" t="s">
        <v>1433</v>
      </c>
      <c r="P1508" t="s">
        <v>165</v>
      </c>
      <c r="Q1508" t="s">
        <v>14904</v>
      </c>
      <c r="R1508" t="s">
        <v>14905</v>
      </c>
      <c r="S1508" t="s">
        <v>112</v>
      </c>
      <c r="T1508" t="s">
        <v>102</v>
      </c>
      <c r="U1508" t="s">
        <v>102</v>
      </c>
      <c r="V1508" t="s">
        <v>111</v>
      </c>
      <c r="W1508" t="s">
        <v>102</v>
      </c>
      <c r="X1508" t="s">
        <v>111</v>
      </c>
      <c r="Y1508" t="s">
        <v>102</v>
      </c>
      <c r="Z1508" t="s">
        <v>197</v>
      </c>
      <c r="AA1508" t="s">
        <v>741</v>
      </c>
      <c r="AB1508" t="s">
        <v>176</v>
      </c>
      <c r="AC1508" t="s">
        <v>177</v>
      </c>
      <c r="AD1508" t="s">
        <v>176</v>
      </c>
      <c r="AE1508" t="s">
        <v>123</v>
      </c>
      <c r="AF1508" t="s">
        <v>123</v>
      </c>
      <c r="AG1508" t="s">
        <v>123</v>
      </c>
      <c r="AH1508" t="s">
        <v>123</v>
      </c>
      <c r="AI1508" t="s">
        <v>1462</v>
      </c>
      <c r="AJ1508" t="s">
        <v>3030</v>
      </c>
      <c r="AK1508" t="s">
        <v>3031</v>
      </c>
      <c r="AL1508" t="s">
        <v>118</v>
      </c>
      <c r="AM1508" t="s">
        <v>118</v>
      </c>
      <c r="AN1508" t="s">
        <v>102</v>
      </c>
      <c r="AO1508" t="s">
        <v>226</v>
      </c>
      <c r="AP1508" t="s">
        <v>226</v>
      </c>
      <c r="AQ1508" t="s">
        <v>14906</v>
      </c>
      <c r="AR1508" t="s">
        <v>123</v>
      </c>
      <c r="AS1508" t="s">
        <v>118</v>
      </c>
      <c r="AT1508" t="s">
        <v>14907</v>
      </c>
      <c r="AV1508" t="s">
        <v>102</v>
      </c>
      <c r="AW1508" t="s">
        <v>102</v>
      </c>
      <c r="AX1508" t="s">
        <v>102</v>
      </c>
      <c r="AY1508" t="s">
        <v>102</v>
      </c>
      <c r="AZ1508" t="s">
        <v>102</v>
      </c>
      <c r="BA1508" t="s">
        <v>102</v>
      </c>
      <c r="BB1508" t="s">
        <v>102</v>
      </c>
      <c r="BC1508" t="s">
        <v>3940</v>
      </c>
      <c r="BE1508" t="s">
        <v>3940</v>
      </c>
      <c r="BF1508" t="s">
        <v>918</v>
      </c>
      <c r="BG1508" t="s">
        <v>233</v>
      </c>
      <c r="BI1508" t="s">
        <v>14908</v>
      </c>
      <c r="BJ1508" t="s">
        <v>235</v>
      </c>
      <c r="BK1508" t="s">
        <v>160</v>
      </c>
      <c r="BL1508" t="s">
        <v>186</v>
      </c>
      <c r="BM1508" t="s">
        <v>102</v>
      </c>
      <c r="BN1508" t="s">
        <v>102</v>
      </c>
      <c r="BP1508" t="s">
        <v>236</v>
      </c>
      <c r="BV1508" t="s">
        <v>14909</v>
      </c>
      <c r="CF1508" t="s">
        <v>3940</v>
      </c>
      <c r="CK1508" t="s">
        <v>118</v>
      </c>
      <c r="CL1508" t="s">
        <v>118</v>
      </c>
      <c r="CM1508" t="s">
        <v>137</v>
      </c>
      <c r="CN1508" t="s">
        <v>118</v>
      </c>
      <c r="CO1508" t="s">
        <v>240</v>
      </c>
      <c r="CP1508" t="s">
        <v>118</v>
      </c>
      <c r="CQ1508" t="s">
        <v>118</v>
      </c>
      <c r="CR1508" t="s">
        <v>118</v>
      </c>
      <c r="CS1508" t="s">
        <v>137</v>
      </c>
      <c r="CT1508" t="s">
        <v>140</v>
      </c>
      <c r="CU1508" t="s">
        <v>141</v>
      </c>
      <c r="CV1508" t="s">
        <v>301</v>
      </c>
      <c r="CW1508" t="s">
        <v>188</v>
      </c>
    </row>
    <row r="1509" spans="1:101">
      <c r="A1509" t="str">
        <f t="shared" si="115"/>
        <v>LM_Playa_Los_Lobos</v>
      </c>
      <c r="B1509" t="s">
        <v>14910</v>
      </c>
      <c r="C1509" t="str">
        <f t="shared" si="116"/>
        <v>0104574_LM_Playa_Los_Lobos</v>
      </c>
      <c r="D1509" t="str">
        <f t="shared" si="117"/>
        <v>LM_Playa_Los_Lobos</v>
      </c>
      <c r="E1509" t="str">
        <f t="shared" si="118"/>
        <v>0104574</v>
      </c>
      <c r="F1509" t="str">
        <f t="shared" si="119"/>
        <v>0104574_LM_Playa_Los_Lobos</v>
      </c>
      <c r="G1509" t="s">
        <v>123</v>
      </c>
      <c r="H1509" t="s">
        <v>102</v>
      </c>
      <c r="I1509" t="s">
        <v>14911</v>
      </c>
      <c r="K1509" t="s">
        <v>104</v>
      </c>
      <c r="L1509" t="s">
        <v>105</v>
      </c>
      <c r="M1509" t="s">
        <v>1433</v>
      </c>
      <c r="N1509" t="s">
        <v>3185</v>
      </c>
      <c r="O1509" t="s">
        <v>1433</v>
      </c>
      <c r="P1509" t="s">
        <v>578</v>
      </c>
      <c r="Q1509" t="s">
        <v>14912</v>
      </c>
      <c r="R1509" t="s">
        <v>14913</v>
      </c>
      <c r="S1509" t="s">
        <v>112</v>
      </c>
      <c r="T1509" t="s">
        <v>102</v>
      </c>
      <c r="U1509" t="s">
        <v>102</v>
      </c>
      <c r="V1509" t="s">
        <v>111</v>
      </c>
      <c r="W1509" t="s">
        <v>102</v>
      </c>
      <c r="X1509" t="s">
        <v>111</v>
      </c>
      <c r="Y1509" t="s">
        <v>102</v>
      </c>
      <c r="Z1509" t="s">
        <v>279</v>
      </c>
      <c r="AA1509" t="s">
        <v>587</v>
      </c>
      <c r="AB1509" t="s">
        <v>115</v>
      </c>
      <c r="AC1509" t="s">
        <v>177</v>
      </c>
      <c r="AD1509" t="s">
        <v>176</v>
      </c>
      <c r="AE1509" t="s">
        <v>1093</v>
      </c>
      <c r="AF1509" t="s">
        <v>3971</v>
      </c>
      <c r="AG1509" t="s">
        <v>6622</v>
      </c>
      <c r="AH1509" t="s">
        <v>14914</v>
      </c>
      <c r="AI1509" t="s">
        <v>3361</v>
      </c>
      <c r="AJ1509" t="s">
        <v>390</v>
      </c>
      <c r="AK1509" t="s">
        <v>3362</v>
      </c>
      <c r="AL1509" t="s">
        <v>118</v>
      </c>
      <c r="AM1509" t="s">
        <v>118</v>
      </c>
      <c r="AN1509" t="s">
        <v>102</v>
      </c>
      <c r="AO1509" t="s">
        <v>2812</v>
      </c>
      <c r="AP1509" t="s">
        <v>2812</v>
      </c>
      <c r="AQ1509" t="s">
        <v>14915</v>
      </c>
      <c r="AR1509" t="s">
        <v>123</v>
      </c>
      <c r="AS1509" t="s">
        <v>123</v>
      </c>
      <c r="AT1509" t="s">
        <v>14916</v>
      </c>
      <c r="AV1509" t="s">
        <v>102</v>
      </c>
      <c r="AW1509" t="s">
        <v>102</v>
      </c>
      <c r="AX1509" t="s">
        <v>102</v>
      </c>
      <c r="AY1509" t="s">
        <v>102</v>
      </c>
      <c r="AZ1509" t="s">
        <v>102</v>
      </c>
      <c r="BA1509" t="s">
        <v>102</v>
      </c>
      <c r="BB1509" t="s">
        <v>102</v>
      </c>
      <c r="BC1509" t="s">
        <v>11338</v>
      </c>
      <c r="BE1509" t="s">
        <v>11338</v>
      </c>
      <c r="BF1509" t="s">
        <v>232</v>
      </c>
      <c r="BG1509" t="s">
        <v>233</v>
      </c>
      <c r="BI1509" t="s">
        <v>2812</v>
      </c>
      <c r="BJ1509" t="s">
        <v>565</v>
      </c>
      <c r="BK1509" t="s">
        <v>160</v>
      </c>
      <c r="BL1509" t="s">
        <v>186</v>
      </c>
      <c r="BM1509" t="s">
        <v>102</v>
      </c>
      <c r="BN1509" t="s">
        <v>102</v>
      </c>
      <c r="BP1509" t="s">
        <v>2816</v>
      </c>
      <c r="BV1509" t="s">
        <v>14917</v>
      </c>
      <c r="CF1509" t="s">
        <v>11338</v>
      </c>
      <c r="CK1509" t="s">
        <v>118</v>
      </c>
      <c r="CL1509" t="s">
        <v>118</v>
      </c>
      <c r="CM1509" t="s">
        <v>137</v>
      </c>
      <c r="CN1509" t="s">
        <v>118</v>
      </c>
      <c r="CO1509" t="s">
        <v>240</v>
      </c>
      <c r="CP1509" t="s">
        <v>118</v>
      </c>
      <c r="CQ1509" t="s">
        <v>118</v>
      </c>
      <c r="CR1509" t="s">
        <v>118</v>
      </c>
      <c r="CS1509" t="s">
        <v>137</v>
      </c>
      <c r="CT1509" t="s">
        <v>140</v>
      </c>
      <c r="CU1509" t="s">
        <v>141</v>
      </c>
      <c r="CV1509" t="s">
        <v>301</v>
      </c>
      <c r="CW1509" t="s">
        <v>188</v>
      </c>
    </row>
    <row r="1510" spans="1:101">
      <c r="A1510" t="str">
        <f t="shared" si="115"/>
        <v>LM_Marbella</v>
      </c>
      <c r="B1510" t="s">
        <v>14918</v>
      </c>
      <c r="C1510" t="str">
        <f t="shared" si="116"/>
        <v>0104582_LM_Marbella</v>
      </c>
      <c r="D1510" t="str">
        <f t="shared" si="117"/>
        <v>LM_Marbella</v>
      </c>
      <c r="E1510" t="str">
        <f t="shared" si="118"/>
        <v>0104582</v>
      </c>
      <c r="F1510" t="str">
        <f t="shared" si="119"/>
        <v>0104582_LM_Marbella</v>
      </c>
      <c r="G1510" t="s">
        <v>123</v>
      </c>
      <c r="H1510" t="s">
        <v>102</v>
      </c>
      <c r="I1510" t="s">
        <v>14919</v>
      </c>
      <c r="K1510" t="s">
        <v>104</v>
      </c>
      <c r="L1510" t="s">
        <v>105</v>
      </c>
      <c r="M1510" t="s">
        <v>105</v>
      </c>
      <c r="N1510" t="s">
        <v>924</v>
      </c>
      <c r="O1510" t="s">
        <v>107</v>
      </c>
      <c r="P1510" t="s">
        <v>139</v>
      </c>
      <c r="Q1510" t="s">
        <v>14920</v>
      </c>
      <c r="R1510" t="s">
        <v>14921</v>
      </c>
      <c r="S1510" t="s">
        <v>102</v>
      </c>
      <c r="T1510" t="s">
        <v>102</v>
      </c>
      <c r="U1510" t="s">
        <v>102</v>
      </c>
      <c r="V1510" t="s">
        <v>111</v>
      </c>
      <c r="W1510" t="s">
        <v>102</v>
      </c>
      <c r="X1510" t="s">
        <v>111</v>
      </c>
      <c r="Y1510" t="s">
        <v>102</v>
      </c>
      <c r="Z1510" t="s">
        <v>526</v>
      </c>
      <c r="AA1510" t="s">
        <v>741</v>
      </c>
      <c r="AB1510" t="s">
        <v>115</v>
      </c>
      <c r="AC1510" t="s">
        <v>177</v>
      </c>
      <c r="AD1510" t="s">
        <v>176</v>
      </c>
      <c r="AE1510" t="s">
        <v>1093</v>
      </c>
      <c r="AF1510" t="s">
        <v>4255</v>
      </c>
      <c r="AG1510" t="s">
        <v>6257</v>
      </c>
      <c r="AH1510" t="s">
        <v>4190</v>
      </c>
      <c r="AI1510" t="s">
        <v>7792</v>
      </c>
      <c r="AJ1510" t="s">
        <v>390</v>
      </c>
      <c r="AK1510" t="s">
        <v>7793</v>
      </c>
      <c r="AL1510" t="s">
        <v>118</v>
      </c>
      <c r="AM1510" t="s">
        <v>118</v>
      </c>
      <c r="AN1510" t="s">
        <v>102</v>
      </c>
      <c r="AO1510" t="s">
        <v>1099</v>
      </c>
      <c r="AP1510" t="s">
        <v>1099</v>
      </c>
      <c r="AQ1510" t="s">
        <v>14922</v>
      </c>
      <c r="AR1510" t="s">
        <v>228</v>
      </c>
      <c r="AS1510" t="s">
        <v>228</v>
      </c>
      <c r="AT1510" t="s">
        <v>14923</v>
      </c>
      <c r="AU1510" t="s">
        <v>156</v>
      </c>
      <c r="AV1510" t="s">
        <v>102</v>
      </c>
      <c r="AW1510" t="s">
        <v>102</v>
      </c>
      <c r="AX1510" t="s">
        <v>102</v>
      </c>
      <c r="AY1510" t="s">
        <v>102</v>
      </c>
      <c r="AZ1510" t="s">
        <v>102</v>
      </c>
      <c r="BA1510" t="s">
        <v>102</v>
      </c>
      <c r="BB1510" t="s">
        <v>102</v>
      </c>
      <c r="BC1510" t="s">
        <v>13135</v>
      </c>
      <c r="BE1510" t="s">
        <v>13135</v>
      </c>
      <c r="BF1510" t="s">
        <v>232</v>
      </c>
      <c r="BG1510" t="s">
        <v>233</v>
      </c>
      <c r="BH1510" t="s">
        <v>184</v>
      </c>
      <c r="BI1510" t="s">
        <v>1099</v>
      </c>
      <c r="BJ1510" t="s">
        <v>565</v>
      </c>
      <c r="BK1510" t="s">
        <v>130</v>
      </c>
      <c r="BL1510" t="s">
        <v>186</v>
      </c>
      <c r="BM1510" t="s">
        <v>102</v>
      </c>
      <c r="BN1510" t="s">
        <v>102</v>
      </c>
      <c r="BP1510" t="s">
        <v>1102</v>
      </c>
      <c r="BV1510" t="s">
        <v>14924</v>
      </c>
      <c r="CF1510" t="s">
        <v>13135</v>
      </c>
      <c r="CK1510" t="s">
        <v>118</v>
      </c>
      <c r="CL1510" t="s">
        <v>118</v>
      </c>
      <c r="CM1510" t="s">
        <v>137</v>
      </c>
      <c r="CN1510" t="s">
        <v>118</v>
      </c>
      <c r="CO1510" t="s">
        <v>240</v>
      </c>
      <c r="CP1510" t="s">
        <v>118</v>
      </c>
      <c r="CQ1510" t="s">
        <v>118</v>
      </c>
      <c r="CR1510" t="s">
        <v>118</v>
      </c>
      <c r="CS1510" t="s">
        <v>137</v>
      </c>
      <c r="CT1510" t="s">
        <v>140</v>
      </c>
      <c r="CU1510" t="s">
        <v>141</v>
      </c>
      <c r="CV1510" t="s">
        <v>293</v>
      </c>
      <c r="CW1510" t="s">
        <v>188</v>
      </c>
    </row>
    <row r="1511" spans="1:101">
      <c r="A1511" t="str">
        <f t="shared" si="115"/>
        <v>LM_Naciones_Unidas_Jic</v>
      </c>
      <c r="B1511" t="s">
        <v>14925</v>
      </c>
      <c r="C1511" t="str">
        <f t="shared" si="116"/>
        <v>0104587_LM_Naciones_Unidas_Jic</v>
      </c>
      <c r="D1511" t="str">
        <f t="shared" si="117"/>
        <v>LM_Naciones_Unidas_Jic</v>
      </c>
      <c r="E1511" t="str">
        <f t="shared" si="118"/>
        <v>0104587</v>
      </c>
      <c r="F1511" t="str">
        <f t="shared" si="119"/>
        <v>0104587_LM_Naciones_Unidas_Jic</v>
      </c>
      <c r="G1511" t="s">
        <v>123</v>
      </c>
      <c r="H1511" t="s">
        <v>102</v>
      </c>
      <c r="I1511" t="s">
        <v>14926</v>
      </c>
      <c r="K1511" t="s">
        <v>104</v>
      </c>
      <c r="L1511" t="s">
        <v>105</v>
      </c>
      <c r="M1511" t="s">
        <v>105</v>
      </c>
      <c r="N1511" t="s">
        <v>522</v>
      </c>
      <c r="O1511" t="s">
        <v>107</v>
      </c>
      <c r="P1511" t="s">
        <v>14927</v>
      </c>
      <c r="Q1511" t="s">
        <v>14928</v>
      </c>
      <c r="R1511" t="s">
        <v>14929</v>
      </c>
      <c r="S1511" t="s">
        <v>112</v>
      </c>
      <c r="T1511" t="s">
        <v>102</v>
      </c>
      <c r="U1511" t="s">
        <v>102</v>
      </c>
      <c r="V1511" t="s">
        <v>111</v>
      </c>
      <c r="W1511" t="s">
        <v>102</v>
      </c>
      <c r="X1511" t="s">
        <v>111</v>
      </c>
      <c r="Y1511" t="s">
        <v>102</v>
      </c>
      <c r="Z1511" t="s">
        <v>526</v>
      </c>
      <c r="AA1511" t="s">
        <v>587</v>
      </c>
      <c r="AB1511" t="s">
        <v>115</v>
      </c>
      <c r="AC1511" t="s">
        <v>177</v>
      </c>
      <c r="AD1511" t="s">
        <v>176</v>
      </c>
      <c r="AE1511" t="s">
        <v>1093</v>
      </c>
      <c r="AF1511" t="s">
        <v>2876</v>
      </c>
      <c r="AG1511" t="s">
        <v>2877</v>
      </c>
      <c r="AH1511" t="s">
        <v>2878</v>
      </c>
      <c r="AI1511" t="s">
        <v>14930</v>
      </c>
      <c r="AJ1511" t="s">
        <v>390</v>
      </c>
      <c r="AK1511" t="s">
        <v>14931</v>
      </c>
      <c r="AL1511" t="s">
        <v>118</v>
      </c>
      <c r="AM1511" t="s">
        <v>118</v>
      </c>
      <c r="AN1511" t="s">
        <v>102</v>
      </c>
      <c r="AO1511" t="s">
        <v>4193</v>
      </c>
      <c r="AP1511" t="s">
        <v>2812</v>
      </c>
      <c r="AR1511" t="s">
        <v>123</v>
      </c>
      <c r="AS1511" t="s">
        <v>123</v>
      </c>
      <c r="AU1511" t="s">
        <v>156</v>
      </c>
      <c r="AV1511" t="s">
        <v>102</v>
      </c>
      <c r="AW1511" t="s">
        <v>102</v>
      </c>
      <c r="AX1511" t="s">
        <v>102</v>
      </c>
      <c r="AY1511" t="s">
        <v>102</v>
      </c>
      <c r="AZ1511" t="s">
        <v>102</v>
      </c>
      <c r="BA1511" t="s">
        <v>102</v>
      </c>
      <c r="BB1511" t="s">
        <v>102</v>
      </c>
      <c r="BC1511" t="s">
        <v>7384</v>
      </c>
      <c r="BE1511" t="s">
        <v>7384</v>
      </c>
      <c r="BF1511" t="s">
        <v>232</v>
      </c>
      <c r="BG1511" t="s">
        <v>233</v>
      </c>
      <c r="BH1511" t="s">
        <v>184</v>
      </c>
      <c r="BJ1511" t="s">
        <v>565</v>
      </c>
      <c r="BK1511" t="s">
        <v>130</v>
      </c>
      <c r="BL1511" t="s">
        <v>186</v>
      </c>
      <c r="BM1511" t="s">
        <v>102</v>
      </c>
      <c r="BN1511" t="s">
        <v>102</v>
      </c>
      <c r="BP1511" t="s">
        <v>14932</v>
      </c>
      <c r="BV1511" t="s">
        <v>14933</v>
      </c>
      <c r="CF1511" t="s">
        <v>7384</v>
      </c>
      <c r="CK1511" t="s">
        <v>118</v>
      </c>
      <c r="CL1511" t="s">
        <v>118</v>
      </c>
      <c r="CM1511" t="s">
        <v>137</v>
      </c>
      <c r="CN1511" t="s">
        <v>118</v>
      </c>
      <c r="CO1511" t="s">
        <v>240</v>
      </c>
      <c r="CP1511" t="s">
        <v>118</v>
      </c>
      <c r="CQ1511" t="s">
        <v>118</v>
      </c>
      <c r="CR1511" t="s">
        <v>118</v>
      </c>
      <c r="CS1511" t="s">
        <v>137</v>
      </c>
      <c r="CT1511" t="s">
        <v>140</v>
      </c>
      <c r="CU1511" t="s">
        <v>141</v>
      </c>
      <c r="CV1511" t="s">
        <v>301</v>
      </c>
      <c r="CW1511" t="s">
        <v>188</v>
      </c>
    </row>
    <row r="1512" spans="1:101">
      <c r="A1512" t="str">
        <f t="shared" si="115"/>
        <v>LM_Vivanda_Monterrico</v>
      </c>
      <c r="B1512" t="s">
        <v>14934</v>
      </c>
      <c r="C1512" t="str">
        <f t="shared" si="116"/>
        <v>0104590_LM_Vivanda_Monterrico</v>
      </c>
      <c r="D1512" t="str">
        <f t="shared" si="117"/>
        <v>LM_Vivanda_Monterrico</v>
      </c>
      <c r="E1512" t="str">
        <f t="shared" si="118"/>
        <v>0104590</v>
      </c>
      <c r="F1512" t="str">
        <f t="shared" si="119"/>
        <v>0104590_LM_Vivanda_Monterrico</v>
      </c>
      <c r="G1512" t="s">
        <v>123</v>
      </c>
      <c r="H1512" t="s">
        <v>102</v>
      </c>
      <c r="I1512" t="s">
        <v>14935</v>
      </c>
      <c r="K1512" t="s">
        <v>104</v>
      </c>
      <c r="L1512" t="s">
        <v>105</v>
      </c>
      <c r="M1512" t="s">
        <v>105</v>
      </c>
      <c r="N1512" t="s">
        <v>172</v>
      </c>
      <c r="O1512" t="s">
        <v>149</v>
      </c>
      <c r="P1512" t="s">
        <v>1631</v>
      </c>
      <c r="Q1512" t="s">
        <v>14936</v>
      </c>
      <c r="R1512" t="s">
        <v>14937</v>
      </c>
      <c r="S1512" t="s">
        <v>102</v>
      </c>
      <c r="T1512" t="s">
        <v>102</v>
      </c>
      <c r="U1512" t="s">
        <v>102</v>
      </c>
      <c r="V1512" t="s">
        <v>111</v>
      </c>
      <c r="W1512" t="s">
        <v>102</v>
      </c>
      <c r="X1512" t="s">
        <v>111</v>
      </c>
      <c r="Y1512" t="s">
        <v>102</v>
      </c>
      <c r="Z1512" t="s">
        <v>1662</v>
      </c>
      <c r="AA1512" t="s">
        <v>741</v>
      </c>
      <c r="AB1512" t="s">
        <v>115</v>
      </c>
      <c r="AC1512" t="s">
        <v>177</v>
      </c>
      <c r="AD1512" t="s">
        <v>176</v>
      </c>
      <c r="AE1512" t="s">
        <v>14938</v>
      </c>
      <c r="AF1512" t="s">
        <v>14939</v>
      </c>
      <c r="AG1512" t="s">
        <v>3015</v>
      </c>
      <c r="AH1512" t="s">
        <v>1096</v>
      </c>
      <c r="AI1512" t="s">
        <v>14940</v>
      </c>
      <c r="AJ1512" t="s">
        <v>390</v>
      </c>
      <c r="AK1512" t="s">
        <v>14941</v>
      </c>
      <c r="AL1512" t="s">
        <v>118</v>
      </c>
      <c r="AM1512" t="s">
        <v>118</v>
      </c>
      <c r="AN1512" t="s">
        <v>102</v>
      </c>
      <c r="AO1512" t="s">
        <v>1099</v>
      </c>
      <c r="AP1512" t="s">
        <v>14942</v>
      </c>
      <c r="AQ1512" t="s">
        <v>14943</v>
      </c>
      <c r="AR1512" t="s">
        <v>123</v>
      </c>
      <c r="AS1512" t="s">
        <v>123</v>
      </c>
      <c r="AT1512" t="s">
        <v>14944</v>
      </c>
      <c r="AU1512" t="s">
        <v>156</v>
      </c>
      <c r="AV1512" t="s">
        <v>102</v>
      </c>
      <c r="AW1512" t="s">
        <v>102</v>
      </c>
      <c r="AX1512" t="s">
        <v>102</v>
      </c>
      <c r="AY1512" t="s">
        <v>102</v>
      </c>
      <c r="AZ1512" t="s">
        <v>102</v>
      </c>
      <c r="BA1512" t="s">
        <v>102</v>
      </c>
      <c r="BB1512" t="s">
        <v>102</v>
      </c>
      <c r="BC1512" t="s">
        <v>6625</v>
      </c>
      <c r="BE1512" t="s">
        <v>6625</v>
      </c>
      <c r="BF1512" t="s">
        <v>232</v>
      </c>
      <c r="BG1512" t="s">
        <v>233</v>
      </c>
      <c r="BH1512" t="s">
        <v>1428</v>
      </c>
      <c r="BI1512" t="s">
        <v>1099</v>
      </c>
      <c r="BJ1512" t="s">
        <v>565</v>
      </c>
      <c r="BK1512" t="s">
        <v>160</v>
      </c>
      <c r="BL1512" t="s">
        <v>186</v>
      </c>
      <c r="BM1512" t="s">
        <v>102</v>
      </c>
      <c r="BN1512" t="s">
        <v>102</v>
      </c>
      <c r="BP1512" t="s">
        <v>1102</v>
      </c>
      <c r="BV1512" t="s">
        <v>14945</v>
      </c>
      <c r="CF1512" t="s">
        <v>6625</v>
      </c>
      <c r="CK1512" t="s">
        <v>118</v>
      </c>
      <c r="CL1512" t="s">
        <v>118</v>
      </c>
      <c r="CM1512" t="s">
        <v>137</v>
      </c>
      <c r="CN1512" t="s">
        <v>118</v>
      </c>
      <c r="CO1512" t="s">
        <v>240</v>
      </c>
      <c r="CP1512" t="s">
        <v>118</v>
      </c>
      <c r="CQ1512" t="s">
        <v>118</v>
      </c>
      <c r="CR1512" t="s">
        <v>118</v>
      </c>
      <c r="CS1512" t="s">
        <v>137</v>
      </c>
      <c r="CT1512" t="s">
        <v>140</v>
      </c>
      <c r="CU1512" t="s">
        <v>141</v>
      </c>
      <c r="CV1512" t="s">
        <v>167</v>
      </c>
      <c r="CW1512" t="s">
        <v>188</v>
      </c>
    </row>
    <row r="1513" spans="1:101">
      <c r="A1513" t="str">
        <f t="shared" si="115"/>
        <v>LM_Estadio_Alianza_S3_U</v>
      </c>
      <c r="B1513" t="s">
        <v>14947</v>
      </c>
      <c r="C1513" t="str">
        <f t="shared" si="116"/>
        <v>0104625_LM_Estadio_Alianza_S3_U</v>
      </c>
      <c r="D1513" t="str">
        <f t="shared" si="117"/>
        <v>LM_Estadio_Alianza_S3_U</v>
      </c>
      <c r="E1513" t="str">
        <f t="shared" si="118"/>
        <v>0104625</v>
      </c>
      <c r="F1513" t="str">
        <f t="shared" si="119"/>
        <v>0104625_LM_Estadio_Alianza_S3_U</v>
      </c>
      <c r="G1513" t="s">
        <v>123</v>
      </c>
      <c r="H1513" t="s">
        <v>102</v>
      </c>
      <c r="I1513" t="s">
        <v>684</v>
      </c>
      <c r="K1513" t="s">
        <v>104</v>
      </c>
      <c r="L1513" t="s">
        <v>105</v>
      </c>
      <c r="M1513" t="s">
        <v>105</v>
      </c>
      <c r="N1513" t="s">
        <v>581</v>
      </c>
      <c r="O1513" t="s">
        <v>149</v>
      </c>
      <c r="P1513" t="s">
        <v>612</v>
      </c>
      <c r="Q1513" t="s">
        <v>685</v>
      </c>
      <c r="R1513" t="s">
        <v>686</v>
      </c>
      <c r="S1513" t="s">
        <v>102</v>
      </c>
      <c r="T1513" t="s">
        <v>102</v>
      </c>
      <c r="U1513" t="s">
        <v>102</v>
      </c>
      <c r="V1513" t="s">
        <v>111</v>
      </c>
      <c r="W1513" t="s">
        <v>102</v>
      </c>
      <c r="X1513" t="s">
        <v>111</v>
      </c>
      <c r="Y1513" t="s">
        <v>102</v>
      </c>
      <c r="Z1513" t="s">
        <v>197</v>
      </c>
      <c r="AA1513" t="s">
        <v>509</v>
      </c>
      <c r="AB1513" t="s">
        <v>176</v>
      </c>
      <c r="AD1513" t="s">
        <v>176</v>
      </c>
      <c r="AE1513" t="s">
        <v>118</v>
      </c>
      <c r="AF1513" t="s">
        <v>118</v>
      </c>
      <c r="AG1513" t="s">
        <v>118</v>
      </c>
      <c r="AH1513" t="s">
        <v>118</v>
      </c>
      <c r="AI1513" t="s">
        <v>118</v>
      </c>
      <c r="AJ1513" t="s">
        <v>118</v>
      </c>
      <c r="AK1513" t="s">
        <v>118</v>
      </c>
      <c r="AL1513" t="s">
        <v>118</v>
      </c>
      <c r="AM1513" t="s">
        <v>118</v>
      </c>
      <c r="AN1513" t="s">
        <v>102</v>
      </c>
      <c r="AO1513" t="s">
        <v>122</v>
      </c>
      <c r="AP1513" t="s">
        <v>122</v>
      </c>
      <c r="AR1513" t="s">
        <v>123</v>
      </c>
      <c r="AS1513" t="s">
        <v>123</v>
      </c>
      <c r="AV1513" t="s">
        <v>102</v>
      </c>
      <c r="AW1513" t="s">
        <v>102</v>
      </c>
      <c r="AX1513" t="s">
        <v>102</v>
      </c>
      <c r="AY1513" t="s">
        <v>102</v>
      </c>
      <c r="AZ1513" t="s">
        <v>102</v>
      </c>
      <c r="BA1513" t="s">
        <v>102</v>
      </c>
      <c r="BB1513" t="s">
        <v>102</v>
      </c>
      <c r="BC1513" t="s">
        <v>694</v>
      </c>
      <c r="BE1513" t="s">
        <v>694</v>
      </c>
      <c r="BF1513" t="s">
        <v>627</v>
      </c>
      <c r="BG1513" t="s">
        <v>233</v>
      </c>
      <c r="BH1513" t="s">
        <v>1531</v>
      </c>
      <c r="BI1513" t="s">
        <v>159</v>
      </c>
      <c r="BJ1513" t="s">
        <v>14948</v>
      </c>
      <c r="BK1513" t="s">
        <v>160</v>
      </c>
      <c r="BL1513" t="s">
        <v>204</v>
      </c>
      <c r="BM1513" t="s">
        <v>102</v>
      </c>
      <c r="BN1513" t="s">
        <v>102</v>
      </c>
      <c r="BV1513" t="s">
        <v>14946</v>
      </c>
      <c r="CF1513" t="s">
        <v>694</v>
      </c>
      <c r="CK1513" t="s">
        <v>118</v>
      </c>
      <c r="CL1513" t="s">
        <v>118</v>
      </c>
      <c r="CM1513" t="s">
        <v>137</v>
      </c>
      <c r="CN1513" t="s">
        <v>118</v>
      </c>
      <c r="CO1513" t="s">
        <v>240</v>
      </c>
      <c r="CP1513" t="s">
        <v>118</v>
      </c>
      <c r="CQ1513" t="s">
        <v>118</v>
      </c>
      <c r="CR1513" t="s">
        <v>118</v>
      </c>
      <c r="CS1513" t="s">
        <v>137</v>
      </c>
      <c r="CT1513" t="s">
        <v>140</v>
      </c>
      <c r="CU1513" t="s">
        <v>141</v>
      </c>
      <c r="CV1513" t="s">
        <v>209</v>
      </c>
      <c r="CW1513" t="s">
        <v>111</v>
      </c>
    </row>
    <row r="1514" spans="1:101">
      <c r="A1514" t="str">
        <f t="shared" si="115"/>
        <v>LM_Mso_Entel</v>
      </c>
      <c r="B1514" t="s">
        <v>14949</v>
      </c>
      <c r="C1514" t="str">
        <f t="shared" si="116"/>
        <v>0104626_LM_Mso_Entel</v>
      </c>
      <c r="D1514" t="str">
        <f t="shared" si="117"/>
        <v>LM_Mso_Entel</v>
      </c>
      <c r="E1514" t="str">
        <f t="shared" si="118"/>
        <v>0104626</v>
      </c>
      <c r="F1514" t="str">
        <f t="shared" si="119"/>
        <v>0104626_LM_Mso_Entel</v>
      </c>
      <c r="G1514" t="s">
        <v>101</v>
      </c>
      <c r="H1514" t="s">
        <v>102</v>
      </c>
      <c r="I1514" t="s">
        <v>14950</v>
      </c>
      <c r="K1514" t="s">
        <v>104</v>
      </c>
      <c r="L1514" t="s">
        <v>105</v>
      </c>
      <c r="M1514" t="s">
        <v>105</v>
      </c>
      <c r="N1514" t="s">
        <v>349</v>
      </c>
      <c r="O1514" t="s">
        <v>149</v>
      </c>
      <c r="P1514" t="s">
        <v>1836</v>
      </c>
      <c r="Q1514" t="s">
        <v>14951</v>
      </c>
      <c r="R1514" t="s">
        <v>14952</v>
      </c>
      <c r="S1514" t="s">
        <v>102</v>
      </c>
      <c r="T1514" t="s">
        <v>102</v>
      </c>
      <c r="U1514" t="s">
        <v>102</v>
      </c>
      <c r="V1514" t="s">
        <v>111</v>
      </c>
      <c r="W1514" t="s">
        <v>102</v>
      </c>
      <c r="X1514" t="s">
        <v>111</v>
      </c>
      <c r="Y1514" t="s">
        <v>102</v>
      </c>
      <c r="Z1514" t="s">
        <v>113</v>
      </c>
      <c r="AA1514" t="s">
        <v>250</v>
      </c>
      <c r="AB1514" t="s">
        <v>154</v>
      </c>
      <c r="AC1514" t="s">
        <v>116</v>
      </c>
      <c r="AD1514" t="s">
        <v>353</v>
      </c>
      <c r="AE1514" t="s">
        <v>118</v>
      </c>
      <c r="AF1514" t="s">
        <v>118</v>
      </c>
      <c r="AG1514" t="s">
        <v>118</v>
      </c>
      <c r="AH1514" t="s">
        <v>118</v>
      </c>
      <c r="AI1514" t="s">
        <v>118</v>
      </c>
      <c r="AJ1514" t="s">
        <v>118</v>
      </c>
      <c r="AK1514" t="s">
        <v>118</v>
      </c>
      <c r="AL1514" t="s">
        <v>119</v>
      </c>
      <c r="AM1514" t="s">
        <v>120</v>
      </c>
      <c r="AN1514" t="s">
        <v>102</v>
      </c>
      <c r="AO1514" t="s">
        <v>122</v>
      </c>
      <c r="AP1514" t="s">
        <v>122</v>
      </c>
      <c r="AQ1514" t="s">
        <v>123</v>
      </c>
      <c r="AR1514" t="s">
        <v>123</v>
      </c>
      <c r="AS1514" t="s">
        <v>123</v>
      </c>
      <c r="AT1514" t="s">
        <v>123</v>
      </c>
      <c r="AV1514" t="s">
        <v>102</v>
      </c>
      <c r="AW1514" t="s">
        <v>102</v>
      </c>
      <c r="AX1514" t="s">
        <v>102</v>
      </c>
      <c r="AY1514" t="s">
        <v>102</v>
      </c>
      <c r="AZ1514" t="s">
        <v>102</v>
      </c>
      <c r="BA1514" t="s">
        <v>102</v>
      </c>
      <c r="BB1514" t="s">
        <v>102</v>
      </c>
      <c r="BC1514" t="s">
        <v>9933</v>
      </c>
      <c r="BE1514" t="s">
        <v>9933</v>
      </c>
      <c r="BF1514" t="s">
        <v>232</v>
      </c>
      <c r="BG1514" t="s">
        <v>233</v>
      </c>
      <c r="BI1514" t="s">
        <v>406</v>
      </c>
      <c r="BJ1514" t="s">
        <v>129</v>
      </c>
      <c r="BK1514" t="s">
        <v>160</v>
      </c>
      <c r="BL1514" t="s">
        <v>118</v>
      </c>
      <c r="BM1514" t="s">
        <v>112</v>
      </c>
      <c r="BN1514" t="s">
        <v>102</v>
      </c>
      <c r="BP1514" t="s">
        <v>14953</v>
      </c>
      <c r="BV1514" t="s">
        <v>14954</v>
      </c>
      <c r="CF1514" t="s">
        <v>9933</v>
      </c>
      <c r="CK1514" t="s">
        <v>118</v>
      </c>
      <c r="CL1514" t="s">
        <v>118</v>
      </c>
      <c r="CM1514" t="s">
        <v>137</v>
      </c>
      <c r="CN1514" t="s">
        <v>118</v>
      </c>
      <c r="CO1514" t="s">
        <v>240</v>
      </c>
      <c r="CP1514" t="s">
        <v>118</v>
      </c>
      <c r="CQ1514" t="s">
        <v>118</v>
      </c>
      <c r="CR1514" t="s">
        <v>118</v>
      </c>
      <c r="CS1514" t="s">
        <v>137</v>
      </c>
      <c r="CT1514" t="s">
        <v>140</v>
      </c>
      <c r="CU1514" t="s">
        <v>141</v>
      </c>
      <c r="CV1514" t="s">
        <v>209</v>
      </c>
      <c r="CW1514" t="s">
        <v>168</v>
      </c>
    </row>
    <row r="1515" spans="1:101">
      <c r="A1515" t="str">
        <f t="shared" si="115"/>
        <v>LM_Hipodromo_S1</v>
      </c>
      <c r="B1515" t="s">
        <v>14956</v>
      </c>
      <c r="C1515" t="str">
        <f t="shared" si="116"/>
        <v>0104634_LM_Hipodromo_S1</v>
      </c>
      <c r="D1515" t="str">
        <f t="shared" si="117"/>
        <v>LM_Hipodromo_S1</v>
      </c>
      <c r="E1515" t="str">
        <f t="shared" si="118"/>
        <v>0104634</v>
      </c>
      <c r="F1515" t="str">
        <f t="shared" si="119"/>
        <v>0104634_LM_Hipodromo_S1</v>
      </c>
      <c r="G1515" t="s">
        <v>123</v>
      </c>
      <c r="H1515" t="s">
        <v>102</v>
      </c>
      <c r="I1515" t="s">
        <v>5253</v>
      </c>
      <c r="K1515" t="s">
        <v>104</v>
      </c>
      <c r="L1515" t="s">
        <v>105</v>
      </c>
      <c r="M1515" t="s">
        <v>105</v>
      </c>
      <c r="N1515" t="s">
        <v>172</v>
      </c>
      <c r="O1515" t="s">
        <v>149</v>
      </c>
      <c r="P1515" t="s">
        <v>5254</v>
      </c>
      <c r="Q1515" t="s">
        <v>14957</v>
      </c>
      <c r="R1515" t="s">
        <v>14958</v>
      </c>
      <c r="S1515" t="s">
        <v>102</v>
      </c>
      <c r="T1515" t="s">
        <v>102</v>
      </c>
      <c r="U1515" t="s">
        <v>102</v>
      </c>
      <c r="V1515" t="s">
        <v>111</v>
      </c>
      <c r="W1515" t="s">
        <v>102</v>
      </c>
      <c r="X1515" t="s">
        <v>111</v>
      </c>
      <c r="Y1515" t="s">
        <v>102</v>
      </c>
      <c r="Z1515" t="s">
        <v>539</v>
      </c>
      <c r="AA1515" t="s">
        <v>114</v>
      </c>
      <c r="AB1515" t="s">
        <v>176</v>
      </c>
      <c r="AC1515" t="s">
        <v>177</v>
      </c>
      <c r="AD1515" t="s">
        <v>176</v>
      </c>
      <c r="AE1515" t="s">
        <v>118</v>
      </c>
      <c r="AF1515" t="s">
        <v>118</v>
      </c>
      <c r="AG1515" t="s">
        <v>118</v>
      </c>
      <c r="AH1515" t="s">
        <v>118</v>
      </c>
      <c r="AI1515" t="s">
        <v>118</v>
      </c>
      <c r="AJ1515" t="s">
        <v>118</v>
      </c>
      <c r="AK1515" t="s">
        <v>118</v>
      </c>
      <c r="AL1515" t="s">
        <v>118</v>
      </c>
      <c r="AM1515" t="s">
        <v>118</v>
      </c>
      <c r="AN1515" t="s">
        <v>102</v>
      </c>
      <c r="AO1515" t="s">
        <v>122</v>
      </c>
      <c r="AP1515" t="s">
        <v>122</v>
      </c>
      <c r="AR1515" t="s">
        <v>123</v>
      </c>
      <c r="AS1515" t="s">
        <v>123</v>
      </c>
      <c r="AV1515" t="s">
        <v>102</v>
      </c>
      <c r="AW1515" t="s">
        <v>102</v>
      </c>
      <c r="AX1515" t="s">
        <v>102</v>
      </c>
      <c r="AY1515" t="s">
        <v>102</v>
      </c>
      <c r="AZ1515" t="s">
        <v>102</v>
      </c>
      <c r="BA1515" t="s">
        <v>102</v>
      </c>
      <c r="BB1515" t="s">
        <v>102</v>
      </c>
      <c r="BC1515" t="s">
        <v>14092</v>
      </c>
      <c r="BE1515" t="s">
        <v>14092</v>
      </c>
      <c r="BF1515" t="s">
        <v>795</v>
      </c>
      <c r="BG1515" t="s">
        <v>233</v>
      </c>
      <c r="BH1515" t="s">
        <v>1531</v>
      </c>
      <c r="BI1515" t="s">
        <v>159</v>
      </c>
      <c r="BJ1515" t="s">
        <v>14948</v>
      </c>
      <c r="BK1515" t="s">
        <v>160</v>
      </c>
      <c r="BL1515" t="s">
        <v>204</v>
      </c>
      <c r="BM1515" t="s">
        <v>102</v>
      </c>
      <c r="BN1515" t="s">
        <v>102</v>
      </c>
      <c r="BP1515" t="s">
        <v>14959</v>
      </c>
      <c r="BV1515" t="s">
        <v>14955</v>
      </c>
      <c r="CF1515" t="s">
        <v>14092</v>
      </c>
      <c r="CK1515" t="s">
        <v>118</v>
      </c>
      <c r="CL1515" t="s">
        <v>118</v>
      </c>
      <c r="CM1515" t="s">
        <v>137</v>
      </c>
      <c r="CN1515" t="s">
        <v>118</v>
      </c>
      <c r="CO1515" t="s">
        <v>240</v>
      </c>
      <c r="CP1515" t="s">
        <v>118</v>
      </c>
      <c r="CQ1515" t="s">
        <v>118</v>
      </c>
      <c r="CR1515" t="s">
        <v>118</v>
      </c>
      <c r="CS1515" t="s">
        <v>137</v>
      </c>
      <c r="CT1515" t="s">
        <v>140</v>
      </c>
      <c r="CU1515" t="s">
        <v>141</v>
      </c>
      <c r="CV1515" t="s">
        <v>167</v>
      </c>
      <c r="CW1515" t="s">
        <v>111</v>
      </c>
    </row>
    <row r="1516" spans="1:101">
      <c r="A1516" t="str">
        <f t="shared" si="115"/>
        <v>LM_Monumental_S3_U</v>
      </c>
      <c r="B1516" t="s">
        <v>14961</v>
      </c>
      <c r="C1516" t="str">
        <f t="shared" si="116"/>
        <v>0104684_LM_Monumental_S3_U</v>
      </c>
      <c r="D1516" t="str">
        <f t="shared" si="117"/>
        <v>LM_Monumental_S3_U</v>
      </c>
      <c r="E1516" t="str">
        <f t="shared" si="118"/>
        <v>0104684</v>
      </c>
      <c r="F1516" t="str">
        <f t="shared" si="119"/>
        <v>0104684_LM_Monumental_S3_U</v>
      </c>
      <c r="G1516" t="s">
        <v>123</v>
      </c>
      <c r="H1516" t="s">
        <v>102</v>
      </c>
      <c r="I1516" t="s">
        <v>983</v>
      </c>
      <c r="K1516" t="s">
        <v>104</v>
      </c>
      <c r="L1516" t="s">
        <v>105</v>
      </c>
      <c r="M1516" t="s">
        <v>105</v>
      </c>
      <c r="N1516" t="s">
        <v>633</v>
      </c>
      <c r="O1516" t="s">
        <v>149</v>
      </c>
      <c r="P1516" t="s">
        <v>984</v>
      </c>
      <c r="Q1516" t="s">
        <v>985</v>
      </c>
      <c r="R1516" t="s">
        <v>986</v>
      </c>
      <c r="S1516" t="s">
        <v>102</v>
      </c>
      <c r="T1516" t="s">
        <v>102</v>
      </c>
      <c r="U1516" t="s">
        <v>102</v>
      </c>
      <c r="V1516" t="s">
        <v>111</v>
      </c>
      <c r="W1516" t="s">
        <v>102</v>
      </c>
      <c r="X1516" t="s">
        <v>111</v>
      </c>
      <c r="Y1516" t="s">
        <v>102</v>
      </c>
      <c r="Z1516" t="s">
        <v>781</v>
      </c>
      <c r="AA1516" t="s">
        <v>176</v>
      </c>
      <c r="AB1516" t="s">
        <v>115</v>
      </c>
      <c r="AD1516" t="s">
        <v>176</v>
      </c>
      <c r="AE1516" t="s">
        <v>118</v>
      </c>
      <c r="AF1516" t="s">
        <v>118</v>
      </c>
      <c r="AG1516" t="s">
        <v>118</v>
      </c>
      <c r="AH1516" t="s">
        <v>118</v>
      </c>
      <c r="AI1516" t="s">
        <v>118</v>
      </c>
      <c r="AJ1516" t="s">
        <v>118</v>
      </c>
      <c r="AK1516" t="s">
        <v>118</v>
      </c>
      <c r="AL1516" t="s">
        <v>118</v>
      </c>
      <c r="AM1516" t="s">
        <v>118</v>
      </c>
      <c r="AN1516" t="s">
        <v>102</v>
      </c>
      <c r="AO1516" t="s">
        <v>393</v>
      </c>
      <c r="AP1516" t="s">
        <v>393</v>
      </c>
      <c r="AQ1516" t="s">
        <v>14962</v>
      </c>
      <c r="AR1516" t="s">
        <v>123</v>
      </c>
      <c r="AS1516" t="s">
        <v>123</v>
      </c>
      <c r="AT1516" t="s">
        <v>111</v>
      </c>
      <c r="AV1516" t="s">
        <v>102</v>
      </c>
      <c r="AW1516" t="s">
        <v>102</v>
      </c>
      <c r="AX1516" t="s">
        <v>102</v>
      </c>
      <c r="AY1516" t="s">
        <v>102</v>
      </c>
      <c r="AZ1516" t="s">
        <v>102</v>
      </c>
      <c r="BA1516" t="s">
        <v>102</v>
      </c>
      <c r="BB1516" t="s">
        <v>102</v>
      </c>
      <c r="BC1516" t="s">
        <v>11975</v>
      </c>
      <c r="BE1516" t="s">
        <v>11975</v>
      </c>
      <c r="BF1516" t="s">
        <v>232</v>
      </c>
      <c r="BG1516" t="s">
        <v>233</v>
      </c>
      <c r="BH1516" t="s">
        <v>1531</v>
      </c>
      <c r="BI1516" t="s">
        <v>159</v>
      </c>
      <c r="BJ1516" t="s">
        <v>14948</v>
      </c>
      <c r="BK1516" t="s">
        <v>160</v>
      </c>
      <c r="BL1516" t="s">
        <v>204</v>
      </c>
      <c r="BM1516" t="s">
        <v>102</v>
      </c>
      <c r="BN1516" t="s">
        <v>102</v>
      </c>
      <c r="BP1516" t="s">
        <v>566</v>
      </c>
      <c r="BV1516" t="s">
        <v>14960</v>
      </c>
      <c r="CF1516" t="s">
        <v>11975</v>
      </c>
      <c r="CK1516" t="s">
        <v>118</v>
      </c>
      <c r="CL1516" t="s">
        <v>118</v>
      </c>
      <c r="CM1516" t="s">
        <v>137</v>
      </c>
      <c r="CN1516" t="s">
        <v>118</v>
      </c>
      <c r="CO1516" t="s">
        <v>240</v>
      </c>
      <c r="CP1516" t="s">
        <v>118</v>
      </c>
      <c r="CQ1516" t="s">
        <v>118</v>
      </c>
      <c r="CR1516" t="s">
        <v>118</v>
      </c>
      <c r="CS1516" t="s">
        <v>137</v>
      </c>
      <c r="CT1516" t="s">
        <v>140</v>
      </c>
      <c r="CU1516" t="s">
        <v>141</v>
      </c>
      <c r="CV1516" t="s">
        <v>209</v>
      </c>
      <c r="CW1516" t="s">
        <v>111</v>
      </c>
    </row>
    <row r="1517" spans="1:101">
      <c r="A1517" t="str">
        <f t="shared" si="115"/>
        <v>LM_Huaycan_Zona_H</v>
      </c>
      <c r="B1517" t="s">
        <v>14964</v>
      </c>
      <c r="C1517" t="str">
        <f t="shared" si="116"/>
        <v>0105005_LM_Huaycan_Zona_H</v>
      </c>
      <c r="D1517" t="str">
        <f t="shared" si="117"/>
        <v>LM_Huaycan_Zona_H</v>
      </c>
      <c r="E1517" t="str">
        <f t="shared" si="118"/>
        <v>0105005</v>
      </c>
      <c r="F1517" t="str">
        <f t="shared" si="119"/>
        <v>0105005_LM_Huaycan_Zona_H</v>
      </c>
      <c r="G1517" t="s">
        <v>123</v>
      </c>
      <c r="H1517" t="s">
        <v>102</v>
      </c>
      <c r="I1517" t="s">
        <v>14965</v>
      </c>
      <c r="K1517" t="s">
        <v>104</v>
      </c>
      <c r="L1517" t="s">
        <v>105</v>
      </c>
      <c r="M1517" t="s">
        <v>105</v>
      </c>
      <c r="N1517" t="s">
        <v>633</v>
      </c>
      <c r="O1517" t="s">
        <v>149</v>
      </c>
      <c r="P1517" t="s">
        <v>14966</v>
      </c>
      <c r="Q1517" t="s">
        <v>14967</v>
      </c>
      <c r="R1517" t="s">
        <v>14968</v>
      </c>
      <c r="S1517" t="s">
        <v>102</v>
      </c>
      <c r="T1517" t="s">
        <v>102</v>
      </c>
      <c r="U1517" t="s">
        <v>102</v>
      </c>
      <c r="V1517" t="s">
        <v>111</v>
      </c>
      <c r="W1517" t="s">
        <v>102</v>
      </c>
      <c r="X1517" t="s">
        <v>111</v>
      </c>
      <c r="Y1517" t="s">
        <v>102</v>
      </c>
      <c r="Z1517" t="s">
        <v>279</v>
      </c>
      <c r="AA1517" t="s">
        <v>1127</v>
      </c>
      <c r="AB1517" t="s">
        <v>7440</v>
      </c>
      <c r="AC1517" t="s">
        <v>177</v>
      </c>
      <c r="AD1517" t="s">
        <v>176</v>
      </c>
      <c r="AE1517" t="s">
        <v>123</v>
      </c>
      <c r="AF1517" t="s">
        <v>123</v>
      </c>
      <c r="AG1517" t="s">
        <v>123</v>
      </c>
      <c r="AH1517" t="s">
        <v>123</v>
      </c>
      <c r="AI1517" t="s">
        <v>14969</v>
      </c>
      <c r="AJ1517" t="s">
        <v>390</v>
      </c>
      <c r="AK1517" t="s">
        <v>8592</v>
      </c>
      <c r="AL1517" t="s">
        <v>118</v>
      </c>
      <c r="AM1517" t="s">
        <v>118</v>
      </c>
      <c r="AN1517" t="s">
        <v>121</v>
      </c>
      <c r="AO1517" t="s">
        <v>226</v>
      </c>
      <c r="AP1517" t="s">
        <v>226</v>
      </c>
      <c r="AQ1517" t="s">
        <v>14970</v>
      </c>
      <c r="AR1517" t="s">
        <v>123</v>
      </c>
      <c r="AS1517" t="s">
        <v>10218</v>
      </c>
      <c r="AT1517" t="s">
        <v>14971</v>
      </c>
      <c r="AU1517" t="s">
        <v>156</v>
      </c>
      <c r="AV1517" t="s">
        <v>102</v>
      </c>
      <c r="AW1517" t="s">
        <v>102</v>
      </c>
      <c r="AX1517" t="s">
        <v>102</v>
      </c>
      <c r="AY1517" t="s">
        <v>102</v>
      </c>
      <c r="AZ1517" t="s">
        <v>102</v>
      </c>
      <c r="BA1517" t="s">
        <v>102</v>
      </c>
      <c r="BB1517" t="s">
        <v>102</v>
      </c>
      <c r="BC1517" t="s">
        <v>14092</v>
      </c>
      <c r="BE1517" t="s">
        <v>14092</v>
      </c>
      <c r="BF1517" t="s">
        <v>232</v>
      </c>
      <c r="BG1517" t="s">
        <v>233</v>
      </c>
      <c r="BH1517" t="s">
        <v>184</v>
      </c>
      <c r="BI1517" t="s">
        <v>160</v>
      </c>
      <c r="BJ1517" t="s">
        <v>235</v>
      </c>
      <c r="BK1517" t="s">
        <v>160</v>
      </c>
      <c r="BL1517" t="s">
        <v>186</v>
      </c>
      <c r="BM1517" t="s">
        <v>102</v>
      </c>
      <c r="BN1517" t="s">
        <v>102</v>
      </c>
      <c r="BP1517" t="s">
        <v>236</v>
      </c>
      <c r="BV1517" t="s">
        <v>14963</v>
      </c>
      <c r="BX1517" t="s">
        <v>14972</v>
      </c>
      <c r="CF1517" t="s">
        <v>14092</v>
      </c>
      <c r="CH1517" t="s">
        <v>12988</v>
      </c>
      <c r="CK1517" t="s">
        <v>118</v>
      </c>
      <c r="CL1517" t="s">
        <v>118</v>
      </c>
      <c r="CM1517" t="s">
        <v>137</v>
      </c>
      <c r="CN1517" t="s">
        <v>118</v>
      </c>
      <c r="CO1517" t="s">
        <v>240</v>
      </c>
      <c r="CP1517" t="s">
        <v>118</v>
      </c>
      <c r="CQ1517" t="s">
        <v>240</v>
      </c>
      <c r="CR1517" t="s">
        <v>118</v>
      </c>
      <c r="CS1517" t="s">
        <v>137</v>
      </c>
      <c r="CT1517" t="s">
        <v>140</v>
      </c>
      <c r="CU1517" t="s">
        <v>141</v>
      </c>
      <c r="CV1517" t="s">
        <v>209</v>
      </c>
      <c r="CW1517" t="s">
        <v>188</v>
      </c>
    </row>
    <row r="1518" spans="1:101">
      <c r="A1518" t="str">
        <f t="shared" si="115"/>
        <v>LM_Puerto_Nuevo_Nana</v>
      </c>
      <c r="B1518" t="s">
        <v>14973</v>
      </c>
      <c r="C1518" t="str">
        <f t="shared" si="116"/>
        <v>0105012_LM_Puerto_Nuevo_Nana</v>
      </c>
      <c r="D1518" t="str">
        <f t="shared" si="117"/>
        <v>LM_Puerto_Nuevo_Nana</v>
      </c>
      <c r="E1518" t="str">
        <f t="shared" si="118"/>
        <v>0105012</v>
      </c>
      <c r="F1518" t="str">
        <f t="shared" si="119"/>
        <v>0105012_LM_Puerto_Nuevo_Nana</v>
      </c>
      <c r="G1518" t="s">
        <v>123</v>
      </c>
      <c r="H1518" t="s">
        <v>102</v>
      </c>
      <c r="I1518" t="s">
        <v>14974</v>
      </c>
      <c r="K1518" t="s">
        <v>104</v>
      </c>
      <c r="L1518" t="s">
        <v>105</v>
      </c>
      <c r="M1518" t="s">
        <v>105</v>
      </c>
      <c r="N1518" t="s">
        <v>1330</v>
      </c>
      <c r="O1518" t="s">
        <v>149</v>
      </c>
      <c r="P1518" t="s">
        <v>14975</v>
      </c>
      <c r="Q1518" t="s">
        <v>14976</v>
      </c>
      <c r="R1518" t="s">
        <v>14977</v>
      </c>
      <c r="S1518" t="s">
        <v>112</v>
      </c>
      <c r="T1518" t="s">
        <v>102</v>
      </c>
      <c r="U1518" t="s">
        <v>102</v>
      </c>
      <c r="V1518" t="s">
        <v>111</v>
      </c>
      <c r="W1518" t="s">
        <v>102</v>
      </c>
      <c r="X1518" t="s">
        <v>111</v>
      </c>
      <c r="Y1518" t="s">
        <v>102</v>
      </c>
      <c r="Z1518" t="s">
        <v>279</v>
      </c>
      <c r="AA1518" t="s">
        <v>587</v>
      </c>
      <c r="AB1518" t="s">
        <v>115</v>
      </c>
      <c r="AC1518" t="s">
        <v>177</v>
      </c>
      <c r="AD1518" t="s">
        <v>176</v>
      </c>
      <c r="AE1518" t="s">
        <v>118</v>
      </c>
      <c r="AF1518" t="s">
        <v>118</v>
      </c>
      <c r="AG1518" t="s">
        <v>118</v>
      </c>
      <c r="AH1518" t="s">
        <v>118</v>
      </c>
      <c r="AI1518" t="s">
        <v>14978</v>
      </c>
      <c r="AJ1518" t="s">
        <v>390</v>
      </c>
      <c r="AK1518" t="s">
        <v>14979</v>
      </c>
      <c r="AL1518" t="s">
        <v>118</v>
      </c>
      <c r="AM1518" t="s">
        <v>118</v>
      </c>
      <c r="AN1518" t="s">
        <v>102</v>
      </c>
      <c r="AO1518" t="s">
        <v>561</v>
      </c>
      <c r="AP1518" t="s">
        <v>561</v>
      </c>
      <c r="AR1518" t="s">
        <v>123</v>
      </c>
      <c r="AS1518" t="s">
        <v>123</v>
      </c>
      <c r="AU1518" t="s">
        <v>156</v>
      </c>
      <c r="AV1518" t="s">
        <v>102</v>
      </c>
      <c r="AW1518" t="s">
        <v>102</v>
      </c>
      <c r="AX1518" t="s">
        <v>102</v>
      </c>
      <c r="AY1518" t="s">
        <v>102</v>
      </c>
      <c r="AZ1518" t="s">
        <v>102</v>
      </c>
      <c r="BA1518" t="s">
        <v>102</v>
      </c>
      <c r="BB1518" t="s">
        <v>102</v>
      </c>
      <c r="BC1518" t="s">
        <v>12394</v>
      </c>
      <c r="BE1518" t="s">
        <v>12394</v>
      </c>
      <c r="BF1518" t="s">
        <v>232</v>
      </c>
      <c r="BG1518" t="s">
        <v>233</v>
      </c>
      <c r="BH1518" t="s">
        <v>184</v>
      </c>
      <c r="BI1518" t="s">
        <v>159</v>
      </c>
      <c r="BJ1518" t="s">
        <v>565</v>
      </c>
      <c r="BK1518" t="s">
        <v>160</v>
      </c>
      <c r="BL1518" t="s">
        <v>186</v>
      </c>
      <c r="BM1518" t="s">
        <v>102</v>
      </c>
      <c r="BN1518" t="s">
        <v>102</v>
      </c>
      <c r="BP1518" t="s">
        <v>566</v>
      </c>
      <c r="BV1518" t="s">
        <v>14980</v>
      </c>
      <c r="CF1518" t="s">
        <v>12394</v>
      </c>
      <c r="CK1518" t="s">
        <v>118</v>
      </c>
      <c r="CL1518" t="s">
        <v>118</v>
      </c>
      <c r="CM1518" t="s">
        <v>137</v>
      </c>
      <c r="CN1518" t="s">
        <v>118</v>
      </c>
      <c r="CO1518" t="s">
        <v>240</v>
      </c>
      <c r="CP1518" t="s">
        <v>118</v>
      </c>
      <c r="CQ1518" t="s">
        <v>118</v>
      </c>
      <c r="CR1518" t="s">
        <v>118</v>
      </c>
      <c r="CS1518" t="s">
        <v>137</v>
      </c>
      <c r="CT1518" t="s">
        <v>140</v>
      </c>
      <c r="CU1518" t="s">
        <v>141</v>
      </c>
      <c r="CV1518" t="s">
        <v>209</v>
      </c>
      <c r="CW1518" t="s">
        <v>188</v>
      </c>
    </row>
    <row r="1519" spans="1:101">
      <c r="A1519" t="str">
        <f t="shared" si="115"/>
        <v>LM_Huaycan_Al_Fondo</v>
      </c>
      <c r="B1519" t="s">
        <v>14982</v>
      </c>
      <c r="C1519" t="str">
        <f t="shared" si="116"/>
        <v>0105017_LM_Huaycan_Al_Fondo</v>
      </c>
      <c r="D1519" t="str">
        <f t="shared" si="117"/>
        <v>LM_Huaycan_Al_Fondo</v>
      </c>
      <c r="E1519" t="str">
        <f t="shared" si="118"/>
        <v>0105017</v>
      </c>
      <c r="F1519" t="str">
        <f t="shared" si="119"/>
        <v>0105017_LM_Huaycan_Al_Fondo</v>
      </c>
      <c r="G1519" t="s">
        <v>123</v>
      </c>
      <c r="H1519" t="s">
        <v>102</v>
      </c>
      <c r="I1519" t="s">
        <v>14983</v>
      </c>
      <c r="K1519" t="s">
        <v>104</v>
      </c>
      <c r="L1519" t="s">
        <v>105</v>
      </c>
      <c r="M1519" t="s">
        <v>105</v>
      </c>
      <c r="N1519" t="s">
        <v>633</v>
      </c>
      <c r="O1519" t="s">
        <v>149</v>
      </c>
      <c r="P1519" t="s">
        <v>14984</v>
      </c>
      <c r="Q1519" t="s">
        <v>14985</v>
      </c>
      <c r="R1519" t="s">
        <v>14986</v>
      </c>
      <c r="S1519" t="s">
        <v>102</v>
      </c>
      <c r="T1519" t="s">
        <v>102</v>
      </c>
      <c r="U1519" t="s">
        <v>102</v>
      </c>
      <c r="V1519" t="s">
        <v>111</v>
      </c>
      <c r="W1519" t="s">
        <v>102</v>
      </c>
      <c r="X1519" t="s">
        <v>111</v>
      </c>
      <c r="Y1519" t="s">
        <v>102</v>
      </c>
      <c r="Z1519" t="s">
        <v>526</v>
      </c>
      <c r="AA1519" t="s">
        <v>353</v>
      </c>
      <c r="AB1519" t="s">
        <v>3655</v>
      </c>
      <c r="AC1519" t="s">
        <v>177</v>
      </c>
      <c r="AD1519" t="s">
        <v>176</v>
      </c>
      <c r="AE1519" t="s">
        <v>123</v>
      </c>
      <c r="AF1519" t="s">
        <v>123</v>
      </c>
      <c r="AG1519" t="s">
        <v>123</v>
      </c>
      <c r="AH1519" t="s">
        <v>123</v>
      </c>
      <c r="AI1519" t="s">
        <v>14987</v>
      </c>
      <c r="AJ1519" t="s">
        <v>390</v>
      </c>
      <c r="AK1519" t="s">
        <v>14988</v>
      </c>
      <c r="AL1519" t="s">
        <v>118</v>
      </c>
      <c r="AM1519" t="s">
        <v>118</v>
      </c>
      <c r="AN1519" t="s">
        <v>102</v>
      </c>
      <c r="AO1519" t="s">
        <v>226</v>
      </c>
      <c r="AP1519" t="s">
        <v>226</v>
      </c>
      <c r="AQ1519" t="s">
        <v>14989</v>
      </c>
      <c r="AR1519" t="s">
        <v>123</v>
      </c>
      <c r="AS1519" t="s">
        <v>118</v>
      </c>
      <c r="AT1519" t="s">
        <v>14990</v>
      </c>
      <c r="AV1519" t="s">
        <v>102</v>
      </c>
      <c r="AW1519" t="s">
        <v>102</v>
      </c>
      <c r="AX1519" t="s">
        <v>102</v>
      </c>
      <c r="AY1519" t="s">
        <v>102</v>
      </c>
      <c r="AZ1519" t="s">
        <v>102</v>
      </c>
      <c r="BA1519" t="s">
        <v>102</v>
      </c>
      <c r="BB1519" t="s">
        <v>102</v>
      </c>
      <c r="BC1519" t="s">
        <v>14991</v>
      </c>
      <c r="BE1519" t="s">
        <v>14991</v>
      </c>
      <c r="BF1519" t="s">
        <v>232</v>
      </c>
      <c r="BG1519" t="s">
        <v>233</v>
      </c>
      <c r="BI1519" t="s">
        <v>160</v>
      </c>
      <c r="BJ1519" t="s">
        <v>235</v>
      </c>
      <c r="BK1519" t="s">
        <v>160</v>
      </c>
      <c r="BL1519" t="s">
        <v>186</v>
      </c>
      <c r="BM1519" t="s">
        <v>102</v>
      </c>
      <c r="BN1519" t="s">
        <v>102</v>
      </c>
      <c r="BP1519" t="s">
        <v>236</v>
      </c>
      <c r="BV1519" t="s">
        <v>14981</v>
      </c>
      <c r="BX1519" t="s">
        <v>14992</v>
      </c>
      <c r="CF1519" t="s">
        <v>14991</v>
      </c>
      <c r="CH1519" t="s">
        <v>1504</v>
      </c>
      <c r="CK1519" t="s">
        <v>118</v>
      </c>
      <c r="CL1519" t="s">
        <v>118</v>
      </c>
      <c r="CM1519" t="s">
        <v>137</v>
      </c>
      <c r="CN1519" t="s">
        <v>118</v>
      </c>
      <c r="CO1519" t="s">
        <v>240</v>
      </c>
      <c r="CP1519" t="s">
        <v>118</v>
      </c>
      <c r="CQ1519" t="s">
        <v>240</v>
      </c>
      <c r="CR1519" t="s">
        <v>118</v>
      </c>
      <c r="CS1519" t="s">
        <v>137</v>
      </c>
      <c r="CT1519" t="s">
        <v>140</v>
      </c>
      <c r="CU1519" t="s">
        <v>141</v>
      </c>
      <c r="CV1519" t="s">
        <v>209</v>
      </c>
      <c r="CW1519" t="s">
        <v>188</v>
      </c>
    </row>
    <row r="1520" spans="1:101">
      <c r="A1520" t="str">
        <f t="shared" si="115"/>
        <v>LM_Villa_Rica_Ate</v>
      </c>
      <c r="B1520" t="s">
        <v>14993</v>
      </c>
      <c r="C1520" t="str">
        <f t="shared" si="116"/>
        <v>0105025_LM_Villa_Rica_Ate</v>
      </c>
      <c r="D1520" t="str">
        <f t="shared" si="117"/>
        <v>LM_Villa_Rica_Ate</v>
      </c>
      <c r="E1520" t="str">
        <f t="shared" si="118"/>
        <v>0105025</v>
      </c>
      <c r="F1520" t="str">
        <f t="shared" si="119"/>
        <v>0105025_LM_Villa_Rica_Ate</v>
      </c>
      <c r="G1520" t="s">
        <v>123</v>
      </c>
      <c r="H1520" t="s">
        <v>102</v>
      </c>
      <c r="I1520" t="s">
        <v>14994</v>
      </c>
      <c r="K1520" t="s">
        <v>104</v>
      </c>
      <c r="L1520" t="s">
        <v>105</v>
      </c>
      <c r="M1520" t="s">
        <v>105</v>
      </c>
      <c r="N1520" t="s">
        <v>1330</v>
      </c>
      <c r="O1520" t="s">
        <v>149</v>
      </c>
      <c r="P1520" t="s">
        <v>14995</v>
      </c>
      <c r="Q1520" t="s">
        <v>14996</v>
      </c>
      <c r="R1520" t="s">
        <v>14997</v>
      </c>
      <c r="S1520" t="s">
        <v>102</v>
      </c>
      <c r="T1520" t="s">
        <v>102</v>
      </c>
      <c r="U1520" t="s">
        <v>102</v>
      </c>
      <c r="V1520" t="s">
        <v>111</v>
      </c>
      <c r="W1520" t="s">
        <v>102</v>
      </c>
      <c r="X1520" t="s">
        <v>111</v>
      </c>
      <c r="Y1520" t="s">
        <v>102</v>
      </c>
      <c r="Z1520" t="s">
        <v>113</v>
      </c>
      <c r="AA1520" t="s">
        <v>219</v>
      </c>
      <c r="AB1520" t="s">
        <v>496</v>
      </c>
      <c r="AC1520" t="s">
        <v>116</v>
      </c>
      <c r="AD1520" t="s">
        <v>1990</v>
      </c>
      <c r="AE1520" t="s">
        <v>123</v>
      </c>
      <c r="AF1520" t="s">
        <v>123</v>
      </c>
      <c r="AG1520" t="s">
        <v>123</v>
      </c>
      <c r="AH1520" t="s">
        <v>123</v>
      </c>
      <c r="AI1520" t="s">
        <v>14998</v>
      </c>
      <c r="AJ1520" t="s">
        <v>3030</v>
      </c>
      <c r="AK1520" t="s">
        <v>14999</v>
      </c>
      <c r="AL1520" t="s">
        <v>118</v>
      </c>
      <c r="AM1520" t="s">
        <v>118</v>
      </c>
      <c r="AN1520" t="s">
        <v>102</v>
      </c>
      <c r="AO1520" t="s">
        <v>226</v>
      </c>
      <c r="AP1520" t="s">
        <v>226</v>
      </c>
      <c r="AQ1520" t="s">
        <v>15000</v>
      </c>
      <c r="AR1520" t="s">
        <v>123</v>
      </c>
      <c r="AS1520" t="s">
        <v>118</v>
      </c>
      <c r="AT1520" t="s">
        <v>15001</v>
      </c>
      <c r="AV1520" t="s">
        <v>102</v>
      </c>
      <c r="AW1520" t="s">
        <v>102</v>
      </c>
      <c r="AX1520" t="s">
        <v>102</v>
      </c>
      <c r="AY1520" t="s">
        <v>102</v>
      </c>
      <c r="AZ1520" t="s">
        <v>102</v>
      </c>
      <c r="BA1520" t="s">
        <v>102</v>
      </c>
      <c r="BB1520" t="s">
        <v>102</v>
      </c>
      <c r="BC1520" t="s">
        <v>15002</v>
      </c>
      <c r="BE1520" t="s">
        <v>15002</v>
      </c>
      <c r="BF1520" t="s">
        <v>232</v>
      </c>
      <c r="BG1520" t="s">
        <v>233</v>
      </c>
      <c r="BI1520" t="s">
        <v>160</v>
      </c>
      <c r="BJ1520" t="s">
        <v>235</v>
      </c>
      <c r="BK1520" t="s">
        <v>160</v>
      </c>
      <c r="BL1520" t="s">
        <v>186</v>
      </c>
      <c r="BM1520" t="s">
        <v>102</v>
      </c>
      <c r="BN1520" t="s">
        <v>102</v>
      </c>
      <c r="BP1520" t="s">
        <v>236</v>
      </c>
      <c r="BV1520" t="s">
        <v>15003</v>
      </c>
      <c r="CF1520" t="s">
        <v>15002</v>
      </c>
      <c r="CK1520" t="s">
        <v>118</v>
      </c>
      <c r="CL1520" t="s">
        <v>118</v>
      </c>
      <c r="CM1520" t="s">
        <v>137</v>
      </c>
      <c r="CN1520" t="s">
        <v>118</v>
      </c>
      <c r="CO1520" t="s">
        <v>240</v>
      </c>
      <c r="CP1520" t="s">
        <v>118</v>
      </c>
      <c r="CQ1520" t="s">
        <v>118</v>
      </c>
      <c r="CR1520" t="s">
        <v>118</v>
      </c>
      <c r="CS1520" t="s">
        <v>137</v>
      </c>
      <c r="CT1520" t="s">
        <v>140</v>
      </c>
      <c r="CU1520" t="s">
        <v>141</v>
      </c>
      <c r="CV1520" t="s">
        <v>209</v>
      </c>
      <c r="CW1520" t="s">
        <v>188</v>
      </c>
    </row>
    <row r="1521" spans="1:101">
      <c r="A1521" t="str">
        <f t="shared" si="115"/>
        <v>LM_Horacio_Zevallos</v>
      </c>
      <c r="B1521" t="s">
        <v>15004</v>
      </c>
      <c r="C1521" t="str">
        <f t="shared" si="116"/>
        <v>0105027_LM_Horacio_Zevallos</v>
      </c>
      <c r="D1521" t="str">
        <f t="shared" si="117"/>
        <v>LM_Horacio_Zevallos</v>
      </c>
      <c r="E1521" t="str">
        <f t="shared" si="118"/>
        <v>0105027</v>
      </c>
      <c r="F1521" t="str">
        <f t="shared" si="119"/>
        <v>0105027_LM_Horacio_Zevallos</v>
      </c>
      <c r="G1521" t="s">
        <v>123</v>
      </c>
      <c r="H1521" t="s">
        <v>102</v>
      </c>
      <c r="I1521" t="s">
        <v>15005</v>
      </c>
      <c r="K1521" t="s">
        <v>104</v>
      </c>
      <c r="L1521" t="s">
        <v>105</v>
      </c>
      <c r="M1521" t="s">
        <v>105</v>
      </c>
      <c r="N1521" t="s">
        <v>633</v>
      </c>
      <c r="O1521" t="s">
        <v>149</v>
      </c>
      <c r="P1521" t="s">
        <v>15006</v>
      </c>
      <c r="Q1521" t="s">
        <v>15007</v>
      </c>
      <c r="R1521" t="s">
        <v>15008</v>
      </c>
      <c r="S1521" t="s">
        <v>102</v>
      </c>
      <c r="T1521" t="s">
        <v>102</v>
      </c>
      <c r="U1521" t="s">
        <v>102</v>
      </c>
      <c r="V1521" t="s">
        <v>111</v>
      </c>
      <c r="W1521" t="s">
        <v>102</v>
      </c>
      <c r="X1521" t="s">
        <v>111</v>
      </c>
      <c r="Y1521" t="s">
        <v>102</v>
      </c>
      <c r="Z1521" t="s">
        <v>539</v>
      </c>
      <c r="AA1521" t="s">
        <v>1285</v>
      </c>
      <c r="AB1521" t="s">
        <v>7446</v>
      </c>
      <c r="AC1521" t="s">
        <v>116</v>
      </c>
      <c r="AD1521" t="s">
        <v>8988</v>
      </c>
      <c r="AE1521" t="s">
        <v>123</v>
      </c>
      <c r="AF1521" t="s">
        <v>123</v>
      </c>
      <c r="AG1521" t="s">
        <v>123</v>
      </c>
      <c r="AH1521" t="s">
        <v>123</v>
      </c>
      <c r="AI1521" t="s">
        <v>2992</v>
      </c>
      <c r="AJ1521" t="s">
        <v>1393</v>
      </c>
      <c r="AK1521" t="s">
        <v>15009</v>
      </c>
      <c r="AL1521" t="s">
        <v>118</v>
      </c>
      <c r="AM1521" t="s">
        <v>118</v>
      </c>
      <c r="AN1521" t="s">
        <v>102</v>
      </c>
      <c r="AO1521" t="s">
        <v>226</v>
      </c>
      <c r="AP1521" t="s">
        <v>226</v>
      </c>
      <c r="AQ1521" t="s">
        <v>15010</v>
      </c>
      <c r="AR1521" t="s">
        <v>123</v>
      </c>
      <c r="AS1521" t="s">
        <v>118</v>
      </c>
      <c r="AT1521" t="s">
        <v>15011</v>
      </c>
      <c r="AV1521" t="s">
        <v>102</v>
      </c>
      <c r="AW1521" t="s">
        <v>102</v>
      </c>
      <c r="AX1521" t="s">
        <v>102</v>
      </c>
      <c r="AY1521" t="s">
        <v>102</v>
      </c>
      <c r="AZ1521" t="s">
        <v>102</v>
      </c>
      <c r="BA1521" t="s">
        <v>102</v>
      </c>
      <c r="BB1521" t="s">
        <v>102</v>
      </c>
      <c r="BC1521" t="s">
        <v>12474</v>
      </c>
      <c r="BE1521" t="s">
        <v>12474</v>
      </c>
      <c r="BF1521" t="s">
        <v>918</v>
      </c>
      <c r="BG1521" t="s">
        <v>233</v>
      </c>
      <c r="BI1521" t="s">
        <v>160</v>
      </c>
      <c r="BJ1521" t="s">
        <v>235</v>
      </c>
      <c r="BK1521" t="s">
        <v>160</v>
      </c>
      <c r="BL1521" t="s">
        <v>186</v>
      </c>
      <c r="BM1521" t="s">
        <v>102</v>
      </c>
      <c r="BN1521" t="s">
        <v>102</v>
      </c>
      <c r="BP1521" t="s">
        <v>236</v>
      </c>
      <c r="BV1521" t="s">
        <v>15012</v>
      </c>
      <c r="CF1521" t="s">
        <v>12474</v>
      </c>
      <c r="CK1521" t="s">
        <v>118</v>
      </c>
      <c r="CL1521" t="s">
        <v>118</v>
      </c>
      <c r="CM1521" t="s">
        <v>137</v>
      </c>
      <c r="CN1521" t="s">
        <v>118</v>
      </c>
      <c r="CO1521" t="s">
        <v>240</v>
      </c>
      <c r="CP1521" t="s">
        <v>118</v>
      </c>
      <c r="CQ1521" t="s">
        <v>118</v>
      </c>
      <c r="CR1521" t="s">
        <v>118</v>
      </c>
      <c r="CS1521" t="s">
        <v>137</v>
      </c>
      <c r="CT1521" t="s">
        <v>140</v>
      </c>
      <c r="CU1521" t="s">
        <v>141</v>
      </c>
      <c r="CV1521" t="s">
        <v>209</v>
      </c>
      <c r="CW1521" t="s">
        <v>188</v>
      </c>
    </row>
    <row r="1522" spans="1:101">
      <c r="A1522" t="str">
        <f t="shared" si="115"/>
        <v>LM_Sarita_Colonia</v>
      </c>
      <c r="B1522" t="s">
        <v>15013</v>
      </c>
      <c r="C1522" t="str">
        <f t="shared" si="116"/>
        <v>0105032_LM_Sarita_Colonia</v>
      </c>
      <c r="D1522" t="str">
        <f t="shared" si="117"/>
        <v>LM_Sarita_Colonia</v>
      </c>
      <c r="E1522" t="str">
        <f t="shared" si="118"/>
        <v>0105032</v>
      </c>
      <c r="F1522" t="str">
        <f t="shared" si="119"/>
        <v>0105032_LM_Sarita_Colonia</v>
      </c>
      <c r="G1522" t="s">
        <v>123</v>
      </c>
      <c r="H1522" t="s">
        <v>102</v>
      </c>
      <c r="I1522" t="s">
        <v>15014</v>
      </c>
      <c r="K1522" t="s">
        <v>104</v>
      </c>
      <c r="L1522" t="s">
        <v>105</v>
      </c>
      <c r="M1522" t="s">
        <v>1354</v>
      </c>
      <c r="N1522" t="s">
        <v>15015</v>
      </c>
      <c r="O1522" t="s">
        <v>149</v>
      </c>
      <c r="P1522" t="s">
        <v>15016</v>
      </c>
      <c r="Q1522" t="s">
        <v>15017</v>
      </c>
      <c r="R1522" t="s">
        <v>15018</v>
      </c>
      <c r="S1522" t="s">
        <v>102</v>
      </c>
      <c r="T1522" t="s">
        <v>102</v>
      </c>
      <c r="U1522" t="s">
        <v>102</v>
      </c>
      <c r="V1522" t="s">
        <v>111</v>
      </c>
      <c r="W1522" t="s">
        <v>102</v>
      </c>
      <c r="X1522" t="s">
        <v>111</v>
      </c>
      <c r="Y1522" t="s">
        <v>102</v>
      </c>
      <c r="Z1522" t="s">
        <v>539</v>
      </c>
      <c r="AA1522" t="s">
        <v>117</v>
      </c>
      <c r="AB1522" t="s">
        <v>715</v>
      </c>
      <c r="AC1522" t="s">
        <v>116</v>
      </c>
      <c r="AD1522" t="s">
        <v>1248</v>
      </c>
      <c r="AE1522" t="s">
        <v>123</v>
      </c>
      <c r="AF1522" t="s">
        <v>123</v>
      </c>
      <c r="AG1522" t="s">
        <v>123</v>
      </c>
      <c r="AH1522" t="s">
        <v>123</v>
      </c>
      <c r="AI1522" t="s">
        <v>2992</v>
      </c>
      <c r="AJ1522" t="s">
        <v>1439</v>
      </c>
      <c r="AK1522" t="s">
        <v>3146</v>
      </c>
      <c r="AL1522" t="s">
        <v>118</v>
      </c>
      <c r="AM1522" t="s">
        <v>118</v>
      </c>
      <c r="AN1522" t="s">
        <v>102</v>
      </c>
      <c r="AO1522" t="s">
        <v>226</v>
      </c>
      <c r="AP1522" t="s">
        <v>226</v>
      </c>
      <c r="AQ1522" t="s">
        <v>15019</v>
      </c>
      <c r="AR1522" t="s">
        <v>123</v>
      </c>
      <c r="AS1522" t="s">
        <v>118</v>
      </c>
      <c r="AT1522" t="s">
        <v>15020</v>
      </c>
      <c r="AV1522" t="s">
        <v>102</v>
      </c>
      <c r="AW1522" t="s">
        <v>102</v>
      </c>
      <c r="AX1522" t="s">
        <v>102</v>
      </c>
      <c r="AY1522" t="s">
        <v>102</v>
      </c>
      <c r="AZ1522" t="s">
        <v>102</v>
      </c>
      <c r="BA1522" t="s">
        <v>102</v>
      </c>
      <c r="BB1522" t="s">
        <v>102</v>
      </c>
      <c r="BC1522" t="s">
        <v>11415</v>
      </c>
      <c r="BE1522" t="s">
        <v>11415</v>
      </c>
      <c r="BF1522" t="s">
        <v>918</v>
      </c>
      <c r="BG1522" t="s">
        <v>233</v>
      </c>
      <c r="BI1522" t="s">
        <v>2942</v>
      </c>
      <c r="BJ1522" t="s">
        <v>235</v>
      </c>
      <c r="BK1522" t="s">
        <v>160</v>
      </c>
      <c r="BL1522" t="s">
        <v>186</v>
      </c>
      <c r="BM1522" t="s">
        <v>102</v>
      </c>
      <c r="BN1522" t="s">
        <v>102</v>
      </c>
      <c r="BP1522" t="s">
        <v>236</v>
      </c>
      <c r="BV1522" t="s">
        <v>15021</v>
      </c>
      <c r="CF1522" t="s">
        <v>11415</v>
      </c>
      <c r="CK1522" t="s">
        <v>118</v>
      </c>
      <c r="CL1522" t="s">
        <v>118</v>
      </c>
      <c r="CM1522" t="s">
        <v>137</v>
      </c>
      <c r="CN1522" t="s">
        <v>118</v>
      </c>
      <c r="CO1522" t="s">
        <v>240</v>
      </c>
      <c r="CP1522" t="s">
        <v>118</v>
      </c>
      <c r="CQ1522" t="s">
        <v>118</v>
      </c>
      <c r="CR1522" t="s">
        <v>118</v>
      </c>
      <c r="CS1522" t="s">
        <v>137</v>
      </c>
      <c r="CT1522" t="s">
        <v>140</v>
      </c>
      <c r="CU1522" t="s">
        <v>141</v>
      </c>
      <c r="CV1522" t="s">
        <v>209</v>
      </c>
      <c r="CW1522" t="s">
        <v>188</v>
      </c>
    </row>
    <row r="1523" spans="1:101">
      <c r="A1523" t="str">
        <f t="shared" si="115"/>
        <v>LM_Agrupacion_Pachacam</v>
      </c>
      <c r="B1523" t="s">
        <v>15022</v>
      </c>
      <c r="C1523" t="str">
        <f t="shared" si="116"/>
        <v>0105052_LM_Agrupacion_Pachacam</v>
      </c>
      <c r="D1523" t="str">
        <f t="shared" si="117"/>
        <v>LM_Agrupacion_Pachacam</v>
      </c>
      <c r="E1523" t="str">
        <f t="shared" si="118"/>
        <v>0105052</v>
      </c>
      <c r="F1523" t="str">
        <f t="shared" si="119"/>
        <v>0105052_LM_Agrupacion_Pachacam</v>
      </c>
      <c r="G1523" t="s">
        <v>123</v>
      </c>
      <c r="H1523" t="s">
        <v>102</v>
      </c>
      <c r="I1523" t="s">
        <v>15023</v>
      </c>
      <c r="K1523" t="s">
        <v>104</v>
      </c>
      <c r="L1523" t="s">
        <v>105</v>
      </c>
      <c r="M1523" t="s">
        <v>105</v>
      </c>
      <c r="N1523" t="s">
        <v>1402</v>
      </c>
      <c r="O1523" t="s">
        <v>149</v>
      </c>
      <c r="P1523" t="s">
        <v>5445</v>
      </c>
      <c r="Q1523" t="s">
        <v>15024</v>
      </c>
      <c r="R1523" t="s">
        <v>15025</v>
      </c>
      <c r="S1523" t="s">
        <v>102</v>
      </c>
      <c r="T1523" t="s">
        <v>102</v>
      </c>
      <c r="U1523" t="s">
        <v>102</v>
      </c>
      <c r="V1523" t="s">
        <v>111</v>
      </c>
      <c r="W1523" t="s">
        <v>102</v>
      </c>
      <c r="X1523" t="s">
        <v>111</v>
      </c>
      <c r="Y1523" t="s">
        <v>102</v>
      </c>
      <c r="Z1523" t="s">
        <v>113</v>
      </c>
      <c r="AA1523" t="s">
        <v>219</v>
      </c>
      <c r="AB1523" t="s">
        <v>2978</v>
      </c>
      <c r="AC1523" t="s">
        <v>116</v>
      </c>
      <c r="AD1523" t="s">
        <v>335</v>
      </c>
      <c r="AE1523" t="s">
        <v>123</v>
      </c>
      <c r="AF1523" t="s">
        <v>123</v>
      </c>
      <c r="AG1523" t="s">
        <v>123</v>
      </c>
      <c r="AH1523" t="s">
        <v>123</v>
      </c>
      <c r="AI1523" t="s">
        <v>11062</v>
      </c>
      <c r="AJ1523" t="s">
        <v>1393</v>
      </c>
      <c r="AK1523" t="s">
        <v>12661</v>
      </c>
      <c r="AL1523" t="s">
        <v>118</v>
      </c>
      <c r="AM1523" t="s">
        <v>118</v>
      </c>
      <c r="AN1523" t="s">
        <v>102</v>
      </c>
      <c r="AO1523" t="s">
        <v>226</v>
      </c>
      <c r="AP1523" t="s">
        <v>226</v>
      </c>
      <c r="AQ1523" t="s">
        <v>15026</v>
      </c>
      <c r="AR1523" t="s">
        <v>123</v>
      </c>
      <c r="AS1523" t="s">
        <v>118</v>
      </c>
      <c r="AT1523" t="s">
        <v>15027</v>
      </c>
      <c r="AV1523" t="s">
        <v>102</v>
      </c>
      <c r="AW1523" t="s">
        <v>102</v>
      </c>
      <c r="AX1523" t="s">
        <v>102</v>
      </c>
      <c r="AY1523" t="s">
        <v>102</v>
      </c>
      <c r="AZ1523" t="s">
        <v>102</v>
      </c>
      <c r="BA1523" t="s">
        <v>102</v>
      </c>
      <c r="BB1523" t="s">
        <v>102</v>
      </c>
      <c r="BC1523" t="s">
        <v>13940</v>
      </c>
      <c r="BE1523" t="s">
        <v>13940</v>
      </c>
      <c r="BF1523" t="s">
        <v>918</v>
      </c>
      <c r="BG1523" t="s">
        <v>233</v>
      </c>
      <c r="BI1523" t="s">
        <v>160</v>
      </c>
      <c r="BJ1523" t="s">
        <v>235</v>
      </c>
      <c r="BK1523" t="s">
        <v>160</v>
      </c>
      <c r="BL1523" t="s">
        <v>186</v>
      </c>
      <c r="BM1523" t="s">
        <v>102</v>
      </c>
      <c r="BN1523" t="s">
        <v>102</v>
      </c>
      <c r="BP1523" t="s">
        <v>236</v>
      </c>
      <c r="BV1523" t="s">
        <v>15028</v>
      </c>
      <c r="CF1523" t="s">
        <v>13940</v>
      </c>
      <c r="CK1523" t="s">
        <v>118</v>
      </c>
      <c r="CL1523" t="s">
        <v>118</v>
      </c>
      <c r="CM1523" t="s">
        <v>137</v>
      </c>
      <c r="CN1523" t="s">
        <v>118</v>
      </c>
      <c r="CO1523" t="s">
        <v>165</v>
      </c>
      <c r="CP1523" t="s">
        <v>118</v>
      </c>
      <c r="CQ1523" t="s">
        <v>118</v>
      </c>
      <c r="CR1523" t="s">
        <v>118</v>
      </c>
      <c r="CS1523" t="s">
        <v>137</v>
      </c>
      <c r="CT1523" t="s">
        <v>140</v>
      </c>
      <c r="CU1523" t="s">
        <v>141</v>
      </c>
      <c r="CV1523" t="s">
        <v>209</v>
      </c>
      <c r="CW1523" t="s">
        <v>188</v>
      </c>
    </row>
    <row r="1524" spans="1:101">
      <c r="A1524" t="str">
        <f t="shared" si="115"/>
        <v>LM_Villa_Del_Mar</v>
      </c>
      <c r="B1524" t="s">
        <v>15029</v>
      </c>
      <c r="C1524" t="str">
        <f t="shared" si="116"/>
        <v>0105060_LM_Villa_Del_Mar</v>
      </c>
      <c r="D1524" t="str">
        <f t="shared" si="117"/>
        <v>LM_Villa_Del_Mar</v>
      </c>
      <c r="E1524" t="str">
        <f t="shared" si="118"/>
        <v>0105060</v>
      </c>
      <c r="F1524" t="str">
        <f t="shared" si="119"/>
        <v>0105060_LM_Villa_Del_Mar</v>
      </c>
      <c r="G1524" t="s">
        <v>123</v>
      </c>
      <c r="H1524" t="s">
        <v>102</v>
      </c>
      <c r="I1524" t="s">
        <v>15030</v>
      </c>
      <c r="K1524" t="s">
        <v>104</v>
      </c>
      <c r="L1524" t="s">
        <v>105</v>
      </c>
      <c r="M1524" t="s">
        <v>105</v>
      </c>
      <c r="N1524" t="s">
        <v>1402</v>
      </c>
      <c r="O1524" t="s">
        <v>149</v>
      </c>
      <c r="P1524" t="s">
        <v>1606</v>
      </c>
      <c r="Q1524" t="s">
        <v>15031</v>
      </c>
      <c r="R1524" t="s">
        <v>15032</v>
      </c>
      <c r="S1524" t="s">
        <v>102</v>
      </c>
      <c r="T1524" t="s">
        <v>102</v>
      </c>
      <c r="U1524" t="s">
        <v>102</v>
      </c>
      <c r="V1524" t="s">
        <v>111</v>
      </c>
      <c r="W1524" t="s">
        <v>102</v>
      </c>
      <c r="X1524" t="s">
        <v>111</v>
      </c>
      <c r="Y1524" t="s">
        <v>102</v>
      </c>
      <c r="Z1524" t="s">
        <v>113</v>
      </c>
      <c r="AA1524" t="s">
        <v>219</v>
      </c>
      <c r="AB1524" t="s">
        <v>15033</v>
      </c>
      <c r="AC1524" t="s">
        <v>116</v>
      </c>
      <c r="AD1524" t="s">
        <v>1127</v>
      </c>
      <c r="AE1524" t="s">
        <v>123</v>
      </c>
      <c r="AF1524" t="s">
        <v>123</v>
      </c>
      <c r="AG1524" t="s">
        <v>123</v>
      </c>
      <c r="AH1524" t="s">
        <v>123</v>
      </c>
      <c r="AI1524" t="s">
        <v>6229</v>
      </c>
      <c r="AJ1524" t="s">
        <v>894</v>
      </c>
      <c r="AK1524" t="s">
        <v>11474</v>
      </c>
      <c r="AL1524" t="s">
        <v>118</v>
      </c>
      <c r="AM1524" t="s">
        <v>118</v>
      </c>
      <c r="AN1524" t="s">
        <v>468</v>
      </c>
      <c r="AO1524" t="s">
        <v>226</v>
      </c>
      <c r="AP1524" t="s">
        <v>226</v>
      </c>
      <c r="AQ1524" t="s">
        <v>15034</v>
      </c>
      <c r="AR1524" t="s">
        <v>123</v>
      </c>
      <c r="AS1524" t="s">
        <v>118</v>
      </c>
      <c r="AT1524" t="s">
        <v>15035</v>
      </c>
      <c r="AV1524" t="s">
        <v>102</v>
      </c>
      <c r="AW1524" t="s">
        <v>102</v>
      </c>
      <c r="AX1524" t="s">
        <v>102</v>
      </c>
      <c r="AY1524" t="s">
        <v>102</v>
      </c>
      <c r="AZ1524" t="s">
        <v>102</v>
      </c>
      <c r="BA1524" t="s">
        <v>102</v>
      </c>
      <c r="BB1524" t="s">
        <v>102</v>
      </c>
      <c r="BC1524" t="s">
        <v>4248</v>
      </c>
      <c r="BE1524" t="s">
        <v>4248</v>
      </c>
      <c r="BF1524" t="s">
        <v>232</v>
      </c>
      <c r="BG1524" t="s">
        <v>233</v>
      </c>
      <c r="BI1524" t="s">
        <v>160</v>
      </c>
      <c r="BJ1524" t="s">
        <v>235</v>
      </c>
      <c r="BK1524" t="s">
        <v>160</v>
      </c>
      <c r="BL1524" t="s">
        <v>186</v>
      </c>
      <c r="BM1524" t="s">
        <v>102</v>
      </c>
      <c r="BN1524" t="s">
        <v>102</v>
      </c>
      <c r="BP1524" t="s">
        <v>236</v>
      </c>
      <c r="BV1524" t="s">
        <v>15036</v>
      </c>
      <c r="BX1524" t="s">
        <v>15037</v>
      </c>
      <c r="CF1524" t="s">
        <v>4248</v>
      </c>
      <c r="CH1524" t="s">
        <v>2344</v>
      </c>
      <c r="CK1524" t="s">
        <v>118</v>
      </c>
      <c r="CL1524" t="s">
        <v>118</v>
      </c>
      <c r="CM1524" t="s">
        <v>137</v>
      </c>
      <c r="CN1524" t="s">
        <v>118</v>
      </c>
      <c r="CO1524" t="s">
        <v>240</v>
      </c>
      <c r="CP1524" t="s">
        <v>118</v>
      </c>
      <c r="CQ1524" t="s">
        <v>240</v>
      </c>
      <c r="CR1524" t="s">
        <v>118</v>
      </c>
      <c r="CS1524" t="s">
        <v>137</v>
      </c>
      <c r="CT1524" t="s">
        <v>140</v>
      </c>
      <c r="CU1524" t="s">
        <v>141</v>
      </c>
      <c r="CV1524" t="s">
        <v>209</v>
      </c>
      <c r="CW1524" t="s">
        <v>188</v>
      </c>
    </row>
    <row r="1525" spans="1:101">
      <c r="A1525" t="str">
        <f t="shared" si="115"/>
        <v>LM_Santa_Mercedes</v>
      </c>
      <c r="B1525" t="s">
        <v>15038</v>
      </c>
      <c r="C1525" t="str">
        <f t="shared" si="116"/>
        <v>0105064_LM_Santa_Mercedes</v>
      </c>
      <c r="D1525" t="str">
        <f t="shared" si="117"/>
        <v>LM_Santa_Mercedes</v>
      </c>
      <c r="E1525" t="str">
        <f t="shared" si="118"/>
        <v>0105064</v>
      </c>
      <c r="F1525" t="str">
        <f t="shared" si="119"/>
        <v>0105064_LM_Santa_Mercedes</v>
      </c>
      <c r="G1525" t="s">
        <v>123</v>
      </c>
      <c r="H1525" t="s">
        <v>102</v>
      </c>
      <c r="I1525" t="s">
        <v>15039</v>
      </c>
      <c r="K1525" t="s">
        <v>104</v>
      </c>
      <c r="L1525" t="s">
        <v>105</v>
      </c>
      <c r="M1525" t="s">
        <v>105</v>
      </c>
      <c r="N1525" t="s">
        <v>753</v>
      </c>
      <c r="O1525" t="s">
        <v>149</v>
      </c>
      <c r="P1525" t="s">
        <v>1998</v>
      </c>
      <c r="Q1525" t="s">
        <v>15040</v>
      </c>
      <c r="R1525" t="s">
        <v>15041</v>
      </c>
      <c r="S1525" t="s">
        <v>102</v>
      </c>
      <c r="T1525" t="s">
        <v>102</v>
      </c>
      <c r="U1525" t="s">
        <v>102</v>
      </c>
      <c r="V1525" t="s">
        <v>111</v>
      </c>
      <c r="W1525" t="s">
        <v>102</v>
      </c>
      <c r="X1525" t="s">
        <v>111</v>
      </c>
      <c r="Y1525" t="s">
        <v>102</v>
      </c>
      <c r="Z1525" t="s">
        <v>1662</v>
      </c>
      <c r="AA1525" t="s">
        <v>221</v>
      </c>
      <c r="AB1525" t="s">
        <v>7440</v>
      </c>
      <c r="AC1525" t="s">
        <v>116</v>
      </c>
      <c r="AD1525" t="s">
        <v>4637</v>
      </c>
      <c r="AE1525" t="s">
        <v>123</v>
      </c>
      <c r="AF1525" t="s">
        <v>123</v>
      </c>
      <c r="AG1525" t="s">
        <v>123</v>
      </c>
      <c r="AH1525" t="s">
        <v>123</v>
      </c>
      <c r="AI1525" t="s">
        <v>15042</v>
      </c>
      <c r="AJ1525" t="s">
        <v>894</v>
      </c>
      <c r="AK1525" t="s">
        <v>15043</v>
      </c>
      <c r="AL1525" t="s">
        <v>118</v>
      </c>
      <c r="AM1525" t="s">
        <v>118</v>
      </c>
      <c r="AN1525" t="s">
        <v>2905</v>
      </c>
      <c r="AO1525" t="s">
        <v>226</v>
      </c>
      <c r="AP1525" t="s">
        <v>226</v>
      </c>
      <c r="AQ1525" t="s">
        <v>15044</v>
      </c>
      <c r="AR1525" t="s">
        <v>123</v>
      </c>
      <c r="AS1525" t="s">
        <v>118</v>
      </c>
      <c r="AT1525" t="s">
        <v>15045</v>
      </c>
      <c r="AV1525" t="s">
        <v>102</v>
      </c>
      <c r="AW1525" t="s">
        <v>102</v>
      </c>
      <c r="AX1525" t="s">
        <v>102</v>
      </c>
      <c r="AY1525" t="s">
        <v>102</v>
      </c>
      <c r="AZ1525" t="s">
        <v>102</v>
      </c>
      <c r="BA1525" t="s">
        <v>102</v>
      </c>
      <c r="BB1525" t="s">
        <v>102</v>
      </c>
      <c r="BC1525" t="s">
        <v>3778</v>
      </c>
      <c r="BE1525" t="s">
        <v>3778</v>
      </c>
      <c r="BF1525" t="s">
        <v>918</v>
      </c>
      <c r="BG1525" t="s">
        <v>233</v>
      </c>
      <c r="BI1525" t="s">
        <v>160</v>
      </c>
      <c r="BJ1525" t="s">
        <v>235</v>
      </c>
      <c r="BK1525" t="s">
        <v>160</v>
      </c>
      <c r="BL1525" t="s">
        <v>186</v>
      </c>
      <c r="BM1525" t="s">
        <v>102</v>
      </c>
      <c r="BN1525" t="s">
        <v>102</v>
      </c>
      <c r="BP1525" t="s">
        <v>236</v>
      </c>
      <c r="BV1525" t="s">
        <v>15046</v>
      </c>
      <c r="CF1525" t="s">
        <v>3778</v>
      </c>
      <c r="CK1525" t="s">
        <v>118</v>
      </c>
      <c r="CL1525" t="s">
        <v>118</v>
      </c>
      <c r="CM1525" t="s">
        <v>137</v>
      </c>
      <c r="CN1525" t="s">
        <v>118</v>
      </c>
      <c r="CO1525" t="s">
        <v>398</v>
      </c>
      <c r="CP1525" t="s">
        <v>118</v>
      </c>
      <c r="CQ1525" t="s">
        <v>118</v>
      </c>
      <c r="CR1525" t="s">
        <v>118</v>
      </c>
      <c r="CS1525" t="s">
        <v>137</v>
      </c>
      <c r="CT1525" t="s">
        <v>140</v>
      </c>
      <c r="CU1525" t="s">
        <v>141</v>
      </c>
      <c r="CV1525" t="s">
        <v>167</v>
      </c>
      <c r="CW1525" t="s">
        <v>188</v>
      </c>
    </row>
    <row r="1526" spans="1:101">
      <c r="A1526" t="str">
        <f t="shared" si="115"/>
        <v>LM_Damascos</v>
      </c>
      <c r="B1526" t="s">
        <v>15047</v>
      </c>
      <c r="C1526" t="str">
        <f t="shared" si="116"/>
        <v>0105070_LM_Damascos</v>
      </c>
      <c r="D1526" t="str">
        <f t="shared" si="117"/>
        <v>LM_Damascos</v>
      </c>
      <c r="E1526" t="str">
        <f t="shared" si="118"/>
        <v>0105070</v>
      </c>
      <c r="F1526" t="str">
        <f t="shared" si="119"/>
        <v>0105070_LM_Damascos</v>
      </c>
      <c r="G1526" t="s">
        <v>123</v>
      </c>
      <c r="H1526" t="s">
        <v>102</v>
      </c>
      <c r="I1526" t="s">
        <v>15048</v>
      </c>
      <c r="K1526" t="s">
        <v>104</v>
      </c>
      <c r="L1526" t="s">
        <v>105</v>
      </c>
      <c r="M1526" t="s">
        <v>105</v>
      </c>
      <c r="N1526" t="s">
        <v>633</v>
      </c>
      <c r="O1526" t="s">
        <v>149</v>
      </c>
      <c r="P1526" t="s">
        <v>2497</v>
      </c>
      <c r="Q1526" t="s">
        <v>15049</v>
      </c>
      <c r="R1526" t="s">
        <v>15050</v>
      </c>
      <c r="S1526" t="s">
        <v>102</v>
      </c>
      <c r="T1526" t="s">
        <v>102</v>
      </c>
      <c r="U1526" t="s">
        <v>102</v>
      </c>
      <c r="V1526" t="s">
        <v>111</v>
      </c>
      <c r="W1526" t="s">
        <v>102</v>
      </c>
      <c r="X1526" t="s">
        <v>111</v>
      </c>
      <c r="Y1526" t="s">
        <v>102</v>
      </c>
      <c r="Z1526" t="s">
        <v>113</v>
      </c>
      <c r="AA1526" t="s">
        <v>114</v>
      </c>
      <c r="AB1526" t="s">
        <v>2190</v>
      </c>
      <c r="AC1526" t="s">
        <v>116</v>
      </c>
      <c r="AD1526" t="s">
        <v>15051</v>
      </c>
      <c r="AE1526" t="s">
        <v>118</v>
      </c>
      <c r="AF1526" t="s">
        <v>118</v>
      </c>
      <c r="AG1526" t="s">
        <v>118</v>
      </c>
      <c r="AH1526" t="s">
        <v>118</v>
      </c>
      <c r="AI1526" t="s">
        <v>118</v>
      </c>
      <c r="AJ1526" t="s">
        <v>118</v>
      </c>
      <c r="AK1526" t="s">
        <v>118</v>
      </c>
      <c r="AL1526" t="s">
        <v>119</v>
      </c>
      <c r="AM1526" t="s">
        <v>120</v>
      </c>
      <c r="AN1526" t="s">
        <v>102</v>
      </c>
      <c r="AO1526" t="s">
        <v>122</v>
      </c>
      <c r="AP1526" t="s">
        <v>122</v>
      </c>
      <c r="AQ1526" t="s">
        <v>123</v>
      </c>
      <c r="AR1526" t="s">
        <v>123</v>
      </c>
      <c r="AS1526" t="s">
        <v>123</v>
      </c>
      <c r="AT1526" t="s">
        <v>123</v>
      </c>
      <c r="AV1526" t="s">
        <v>102</v>
      </c>
      <c r="AW1526" t="s">
        <v>102</v>
      </c>
      <c r="AX1526" t="s">
        <v>102</v>
      </c>
      <c r="AY1526" t="s">
        <v>102</v>
      </c>
      <c r="AZ1526" t="s">
        <v>102</v>
      </c>
      <c r="BA1526" t="s">
        <v>102</v>
      </c>
      <c r="BB1526" t="s">
        <v>102</v>
      </c>
      <c r="BC1526" t="s">
        <v>7201</v>
      </c>
      <c r="BE1526" t="s">
        <v>7201</v>
      </c>
      <c r="BF1526" t="s">
        <v>918</v>
      </c>
      <c r="BG1526" t="s">
        <v>233</v>
      </c>
      <c r="BI1526" t="s">
        <v>160</v>
      </c>
      <c r="BJ1526" t="s">
        <v>235</v>
      </c>
      <c r="BK1526" t="s">
        <v>160</v>
      </c>
      <c r="BL1526" t="s">
        <v>204</v>
      </c>
      <c r="BM1526" t="s">
        <v>102</v>
      </c>
      <c r="BN1526" t="s">
        <v>102</v>
      </c>
      <c r="BP1526" t="s">
        <v>3125</v>
      </c>
      <c r="BV1526" t="s">
        <v>15052</v>
      </c>
      <c r="BX1526" t="s">
        <v>15053</v>
      </c>
      <c r="CF1526" t="s">
        <v>7201</v>
      </c>
      <c r="CH1526" t="s">
        <v>2344</v>
      </c>
      <c r="CK1526" t="s">
        <v>118</v>
      </c>
      <c r="CL1526" t="s">
        <v>118</v>
      </c>
      <c r="CM1526" t="s">
        <v>137</v>
      </c>
      <c r="CN1526" t="s">
        <v>118</v>
      </c>
      <c r="CO1526" t="s">
        <v>165</v>
      </c>
      <c r="CP1526" t="s">
        <v>118</v>
      </c>
      <c r="CQ1526" t="s">
        <v>240</v>
      </c>
      <c r="CR1526" t="s">
        <v>118</v>
      </c>
      <c r="CS1526" t="s">
        <v>137</v>
      </c>
      <c r="CT1526" t="s">
        <v>140</v>
      </c>
      <c r="CU1526" t="s">
        <v>141</v>
      </c>
      <c r="CV1526" t="s">
        <v>209</v>
      </c>
      <c r="CW1526" t="s">
        <v>188</v>
      </c>
    </row>
    <row r="1527" spans="1:101">
      <c r="A1527" t="str">
        <f t="shared" si="115"/>
        <v>LM_Chusis</v>
      </c>
      <c r="B1527" t="s">
        <v>15054</v>
      </c>
      <c r="C1527" t="str">
        <f t="shared" si="116"/>
        <v>0105071_LM_Chusis</v>
      </c>
      <c r="D1527" t="str">
        <f t="shared" si="117"/>
        <v>LM_Chusis</v>
      </c>
      <c r="E1527" t="str">
        <f t="shared" si="118"/>
        <v>0105071</v>
      </c>
      <c r="F1527" t="str">
        <f t="shared" si="119"/>
        <v>0105071_LM_Chusis</v>
      </c>
      <c r="G1527" t="s">
        <v>123</v>
      </c>
      <c r="H1527" t="s">
        <v>102</v>
      </c>
      <c r="I1527" t="s">
        <v>15055</v>
      </c>
      <c r="K1527" t="s">
        <v>104</v>
      </c>
      <c r="L1527" t="s">
        <v>105</v>
      </c>
      <c r="M1527" t="s">
        <v>105</v>
      </c>
      <c r="N1527" t="s">
        <v>633</v>
      </c>
      <c r="O1527" t="s">
        <v>149</v>
      </c>
      <c r="P1527" t="s">
        <v>9449</v>
      </c>
      <c r="Q1527" t="s">
        <v>15056</v>
      </c>
      <c r="R1527" t="s">
        <v>15057</v>
      </c>
      <c r="S1527" t="s">
        <v>102</v>
      </c>
      <c r="T1527" t="s">
        <v>102</v>
      </c>
      <c r="U1527" t="s">
        <v>102</v>
      </c>
      <c r="V1527" t="s">
        <v>111</v>
      </c>
      <c r="W1527" t="s">
        <v>102</v>
      </c>
      <c r="X1527" t="s">
        <v>111</v>
      </c>
      <c r="Y1527" t="s">
        <v>102</v>
      </c>
      <c r="Z1527" t="s">
        <v>113</v>
      </c>
      <c r="AA1527" t="s">
        <v>114</v>
      </c>
      <c r="AB1527" t="s">
        <v>115</v>
      </c>
      <c r="AC1527" t="s">
        <v>116</v>
      </c>
      <c r="AD1527" t="s">
        <v>2500</v>
      </c>
      <c r="AE1527" t="s">
        <v>3970</v>
      </c>
      <c r="AF1527" t="s">
        <v>3099</v>
      </c>
      <c r="AG1527" t="s">
        <v>3109</v>
      </c>
      <c r="AH1527" t="s">
        <v>13759</v>
      </c>
      <c r="AI1527" t="s">
        <v>15058</v>
      </c>
      <c r="AJ1527" t="s">
        <v>1439</v>
      </c>
      <c r="AK1527" t="s">
        <v>15059</v>
      </c>
      <c r="AL1527" t="s">
        <v>118</v>
      </c>
      <c r="AM1527" t="s">
        <v>118</v>
      </c>
      <c r="AN1527" t="s">
        <v>468</v>
      </c>
      <c r="AO1527" t="s">
        <v>11935</v>
      </c>
      <c r="AP1527" t="s">
        <v>3135</v>
      </c>
      <c r="AQ1527" t="s">
        <v>15060</v>
      </c>
      <c r="AR1527" t="s">
        <v>123</v>
      </c>
      <c r="AS1527" t="s">
        <v>123</v>
      </c>
      <c r="AT1527" t="s">
        <v>15061</v>
      </c>
      <c r="AV1527" t="s">
        <v>102</v>
      </c>
      <c r="AW1527" t="s">
        <v>102</v>
      </c>
      <c r="AX1527" t="s">
        <v>102</v>
      </c>
      <c r="AY1527" t="s">
        <v>102</v>
      </c>
      <c r="AZ1527" t="s">
        <v>102</v>
      </c>
      <c r="BA1527" t="s">
        <v>102</v>
      </c>
      <c r="BB1527" t="s">
        <v>102</v>
      </c>
      <c r="BC1527" t="s">
        <v>3628</v>
      </c>
      <c r="BE1527" t="s">
        <v>3628</v>
      </c>
      <c r="BF1527" t="s">
        <v>918</v>
      </c>
      <c r="BG1527" t="s">
        <v>233</v>
      </c>
      <c r="BI1527" t="s">
        <v>3135</v>
      </c>
      <c r="BJ1527" t="s">
        <v>565</v>
      </c>
      <c r="BK1527" t="s">
        <v>160</v>
      </c>
      <c r="BL1527" t="s">
        <v>186</v>
      </c>
      <c r="BM1527" t="s">
        <v>102</v>
      </c>
      <c r="BN1527" t="s">
        <v>102</v>
      </c>
      <c r="BP1527" t="s">
        <v>15062</v>
      </c>
      <c r="BV1527" t="s">
        <v>15063</v>
      </c>
      <c r="CF1527" t="s">
        <v>3628</v>
      </c>
      <c r="CK1527" t="s">
        <v>118</v>
      </c>
      <c r="CL1527" t="s">
        <v>118</v>
      </c>
      <c r="CM1527" t="s">
        <v>137</v>
      </c>
      <c r="CN1527" t="s">
        <v>118</v>
      </c>
      <c r="CO1527" t="s">
        <v>240</v>
      </c>
      <c r="CP1527" t="s">
        <v>118</v>
      </c>
      <c r="CQ1527" t="s">
        <v>118</v>
      </c>
      <c r="CR1527" t="s">
        <v>118</v>
      </c>
      <c r="CS1527" t="s">
        <v>137</v>
      </c>
      <c r="CT1527" t="s">
        <v>140</v>
      </c>
      <c r="CU1527" t="s">
        <v>141</v>
      </c>
      <c r="CV1527" t="s">
        <v>209</v>
      </c>
      <c r="CW1527" t="s">
        <v>188</v>
      </c>
    </row>
    <row r="1528" spans="1:101">
      <c r="A1528" t="str">
        <f t="shared" si="115"/>
        <v>LM_Golf_De_Huampani</v>
      </c>
      <c r="B1528" t="s">
        <v>15064</v>
      </c>
      <c r="C1528" t="str">
        <f t="shared" si="116"/>
        <v>0105079_LM_Golf_De_Huampani</v>
      </c>
      <c r="D1528" t="str">
        <f t="shared" si="117"/>
        <v>LM_Golf_De_Huampani</v>
      </c>
      <c r="E1528" t="str">
        <f t="shared" si="118"/>
        <v>0105079</v>
      </c>
      <c r="F1528" t="str">
        <f t="shared" si="119"/>
        <v>0105079_LM_Golf_De_Huampani</v>
      </c>
      <c r="G1528" t="s">
        <v>123</v>
      </c>
      <c r="H1528" t="s">
        <v>102</v>
      </c>
      <c r="I1528" t="s">
        <v>15065</v>
      </c>
      <c r="K1528" t="s">
        <v>104</v>
      </c>
      <c r="L1528" t="s">
        <v>105</v>
      </c>
      <c r="M1528" t="s">
        <v>105</v>
      </c>
      <c r="N1528" t="s">
        <v>1341</v>
      </c>
      <c r="O1528" t="s">
        <v>149</v>
      </c>
      <c r="P1528" t="s">
        <v>14104</v>
      </c>
      <c r="Q1528" t="s">
        <v>15066</v>
      </c>
      <c r="R1528" t="s">
        <v>15067</v>
      </c>
      <c r="S1528" t="s">
        <v>102</v>
      </c>
      <c r="T1528" t="s">
        <v>102</v>
      </c>
      <c r="U1528" t="s">
        <v>102</v>
      </c>
      <c r="V1528" t="s">
        <v>111</v>
      </c>
      <c r="W1528" t="s">
        <v>102</v>
      </c>
      <c r="X1528" t="s">
        <v>111</v>
      </c>
      <c r="Y1528" t="s">
        <v>102</v>
      </c>
      <c r="Z1528" t="s">
        <v>113</v>
      </c>
      <c r="AA1528" t="s">
        <v>114</v>
      </c>
      <c r="AB1528" t="s">
        <v>334</v>
      </c>
      <c r="AC1528" t="s">
        <v>116</v>
      </c>
      <c r="AD1528" t="s">
        <v>9190</v>
      </c>
      <c r="AE1528" t="s">
        <v>123</v>
      </c>
      <c r="AF1528" t="s">
        <v>123</v>
      </c>
      <c r="AG1528" t="s">
        <v>123</v>
      </c>
      <c r="AH1528" t="s">
        <v>123</v>
      </c>
      <c r="AI1528" t="s">
        <v>15068</v>
      </c>
      <c r="AJ1528" t="s">
        <v>1439</v>
      </c>
      <c r="AK1528" t="s">
        <v>1611</v>
      </c>
      <c r="AL1528" t="s">
        <v>118</v>
      </c>
      <c r="AM1528" t="s">
        <v>118</v>
      </c>
      <c r="AN1528" t="s">
        <v>102</v>
      </c>
      <c r="AO1528" t="s">
        <v>226</v>
      </c>
      <c r="AP1528" t="s">
        <v>226</v>
      </c>
      <c r="AQ1528" t="s">
        <v>15069</v>
      </c>
      <c r="AR1528" t="s">
        <v>123</v>
      </c>
      <c r="AS1528" t="s">
        <v>470</v>
      </c>
      <c r="AT1528" t="s">
        <v>15070</v>
      </c>
      <c r="AU1528" t="s">
        <v>156</v>
      </c>
      <c r="AV1528" t="s">
        <v>102</v>
      </c>
      <c r="AW1528" t="s">
        <v>102</v>
      </c>
      <c r="AX1528" t="s">
        <v>102</v>
      </c>
      <c r="AY1528" t="s">
        <v>102</v>
      </c>
      <c r="AZ1528" t="s">
        <v>102</v>
      </c>
      <c r="BA1528" t="s">
        <v>102</v>
      </c>
      <c r="BB1528" t="s">
        <v>102</v>
      </c>
      <c r="BC1528" t="s">
        <v>10947</v>
      </c>
      <c r="BE1528" t="s">
        <v>10947</v>
      </c>
      <c r="BF1528" t="s">
        <v>232</v>
      </c>
      <c r="BG1528" t="s">
        <v>233</v>
      </c>
      <c r="BH1528" t="s">
        <v>184</v>
      </c>
      <c r="BI1528" t="s">
        <v>160</v>
      </c>
      <c r="BJ1528" t="s">
        <v>235</v>
      </c>
      <c r="BK1528" t="s">
        <v>160</v>
      </c>
      <c r="BL1528" t="s">
        <v>186</v>
      </c>
      <c r="BM1528" t="s">
        <v>102</v>
      </c>
      <c r="BN1528" t="s">
        <v>102</v>
      </c>
      <c r="BP1528" t="s">
        <v>236</v>
      </c>
      <c r="BV1528" t="s">
        <v>15071</v>
      </c>
      <c r="CF1528" t="s">
        <v>10947</v>
      </c>
      <c r="CK1528" t="s">
        <v>118</v>
      </c>
      <c r="CL1528" t="s">
        <v>118</v>
      </c>
      <c r="CM1528" t="s">
        <v>137</v>
      </c>
      <c r="CN1528" t="s">
        <v>118</v>
      </c>
      <c r="CO1528" t="s">
        <v>240</v>
      </c>
      <c r="CP1528" t="s">
        <v>118</v>
      </c>
      <c r="CQ1528" t="s">
        <v>118</v>
      </c>
      <c r="CR1528" t="s">
        <v>118</v>
      </c>
      <c r="CS1528" t="s">
        <v>137</v>
      </c>
      <c r="CT1528" t="s">
        <v>140</v>
      </c>
      <c r="CU1528" t="s">
        <v>141</v>
      </c>
      <c r="CV1528" t="s">
        <v>209</v>
      </c>
      <c r="CW1528" t="s">
        <v>188</v>
      </c>
    </row>
    <row r="1529" spans="1:101">
      <c r="A1529" t="str">
        <f t="shared" si="115"/>
        <v>LM_Chacla_Los_Pinos</v>
      </c>
      <c r="B1529" t="s">
        <v>15072</v>
      </c>
      <c r="C1529" t="str">
        <f t="shared" si="116"/>
        <v>0105084_LM_Chacla_Los_Pinos</v>
      </c>
      <c r="D1529" t="str">
        <f t="shared" si="117"/>
        <v>LM_Chacla_Los_Pinos</v>
      </c>
      <c r="E1529" t="str">
        <f t="shared" si="118"/>
        <v>0105084</v>
      </c>
      <c r="F1529" t="str">
        <f t="shared" si="119"/>
        <v>0105084_LM_Chacla_Los_Pinos</v>
      </c>
      <c r="G1529" t="s">
        <v>123</v>
      </c>
      <c r="H1529" t="s">
        <v>102</v>
      </c>
      <c r="I1529" t="s">
        <v>15073</v>
      </c>
      <c r="K1529" t="s">
        <v>104</v>
      </c>
      <c r="L1529" t="s">
        <v>105</v>
      </c>
      <c r="M1529" t="s">
        <v>105</v>
      </c>
      <c r="N1529" t="s">
        <v>1330</v>
      </c>
      <c r="O1529" t="s">
        <v>149</v>
      </c>
      <c r="P1529" t="s">
        <v>8110</v>
      </c>
      <c r="Q1529" t="s">
        <v>15074</v>
      </c>
      <c r="R1529" t="s">
        <v>15075</v>
      </c>
      <c r="S1529" t="s">
        <v>102</v>
      </c>
      <c r="T1529" t="s">
        <v>102</v>
      </c>
      <c r="U1529" t="s">
        <v>102</v>
      </c>
      <c r="V1529" t="s">
        <v>111</v>
      </c>
      <c r="W1529" t="s">
        <v>102</v>
      </c>
      <c r="X1529" t="s">
        <v>111</v>
      </c>
      <c r="Y1529" t="s">
        <v>102</v>
      </c>
      <c r="Z1529" t="s">
        <v>113</v>
      </c>
      <c r="AA1529" t="s">
        <v>219</v>
      </c>
      <c r="AB1529" t="s">
        <v>2533</v>
      </c>
      <c r="AC1529" t="s">
        <v>116</v>
      </c>
      <c r="AD1529" t="s">
        <v>15076</v>
      </c>
      <c r="AE1529" t="s">
        <v>123</v>
      </c>
      <c r="AF1529" t="s">
        <v>123</v>
      </c>
      <c r="AG1529" t="s">
        <v>123</v>
      </c>
      <c r="AH1529" t="s">
        <v>123</v>
      </c>
      <c r="AI1529" t="s">
        <v>2992</v>
      </c>
      <c r="AJ1529" t="s">
        <v>1393</v>
      </c>
      <c r="AK1529" t="s">
        <v>15009</v>
      </c>
      <c r="AL1529" t="s">
        <v>118</v>
      </c>
      <c r="AM1529" t="s">
        <v>118</v>
      </c>
      <c r="AN1529" t="s">
        <v>225</v>
      </c>
      <c r="AO1529" t="s">
        <v>226</v>
      </c>
      <c r="AP1529" t="s">
        <v>226</v>
      </c>
      <c r="AQ1529" t="s">
        <v>15077</v>
      </c>
      <c r="AR1529" t="s">
        <v>123</v>
      </c>
      <c r="AS1529" t="s">
        <v>118</v>
      </c>
      <c r="AT1529" t="s">
        <v>15078</v>
      </c>
      <c r="AV1529" t="s">
        <v>102</v>
      </c>
      <c r="AW1529" t="s">
        <v>102</v>
      </c>
      <c r="AX1529" t="s">
        <v>102</v>
      </c>
      <c r="AY1529" t="s">
        <v>102</v>
      </c>
      <c r="AZ1529" t="s">
        <v>102</v>
      </c>
      <c r="BA1529" t="s">
        <v>102</v>
      </c>
      <c r="BB1529" t="s">
        <v>102</v>
      </c>
      <c r="BC1529" t="s">
        <v>3940</v>
      </c>
      <c r="BE1529" t="s">
        <v>3940</v>
      </c>
      <c r="BF1529" t="s">
        <v>918</v>
      </c>
      <c r="BG1529" t="s">
        <v>233</v>
      </c>
      <c r="BI1529" t="s">
        <v>160</v>
      </c>
      <c r="BJ1529" t="s">
        <v>235</v>
      </c>
      <c r="BK1529" t="s">
        <v>160</v>
      </c>
      <c r="BL1529" t="s">
        <v>186</v>
      </c>
      <c r="BM1529" t="s">
        <v>102</v>
      </c>
      <c r="BN1529" t="s">
        <v>102</v>
      </c>
      <c r="BP1529" t="s">
        <v>236</v>
      </c>
      <c r="BV1529" t="s">
        <v>15079</v>
      </c>
      <c r="CF1529" t="s">
        <v>3940</v>
      </c>
      <c r="CK1529" t="s">
        <v>118</v>
      </c>
      <c r="CL1529" t="s">
        <v>118</v>
      </c>
      <c r="CM1529" t="s">
        <v>137</v>
      </c>
      <c r="CN1529" t="s">
        <v>118</v>
      </c>
      <c r="CO1529" t="s">
        <v>240</v>
      </c>
      <c r="CP1529" t="s">
        <v>118</v>
      </c>
      <c r="CQ1529" t="s">
        <v>118</v>
      </c>
      <c r="CR1529" t="s">
        <v>118</v>
      </c>
      <c r="CS1529" t="s">
        <v>137</v>
      </c>
      <c r="CT1529" t="s">
        <v>140</v>
      </c>
      <c r="CU1529" t="s">
        <v>141</v>
      </c>
      <c r="CV1529" t="s">
        <v>209</v>
      </c>
      <c r="CW1529" t="s">
        <v>188</v>
      </c>
    </row>
    <row r="1530" spans="1:101">
      <c r="A1530" t="str">
        <f t="shared" si="115"/>
        <v>LM_Metro_Chaclacayo</v>
      </c>
      <c r="B1530" t="s">
        <v>15080</v>
      </c>
      <c r="C1530" t="str">
        <f t="shared" si="116"/>
        <v>0105089_LM_Metro_Chaclacayo</v>
      </c>
      <c r="D1530" t="str">
        <f t="shared" si="117"/>
        <v>LM_Metro_Chaclacayo</v>
      </c>
      <c r="E1530" t="str">
        <f t="shared" si="118"/>
        <v>0105089</v>
      </c>
      <c r="F1530" t="str">
        <f t="shared" si="119"/>
        <v>0105089_LM_Metro_Chaclacayo</v>
      </c>
      <c r="G1530" t="s">
        <v>123</v>
      </c>
      <c r="H1530" t="s">
        <v>102</v>
      </c>
      <c r="I1530" t="s">
        <v>15081</v>
      </c>
      <c r="K1530" t="s">
        <v>104</v>
      </c>
      <c r="L1530" t="s">
        <v>105</v>
      </c>
      <c r="M1530" t="s">
        <v>105</v>
      </c>
      <c r="N1530" t="s">
        <v>1330</v>
      </c>
      <c r="O1530" t="s">
        <v>149</v>
      </c>
      <c r="P1530" t="s">
        <v>7964</v>
      </c>
      <c r="Q1530" t="s">
        <v>15082</v>
      </c>
      <c r="R1530" t="s">
        <v>15083</v>
      </c>
      <c r="S1530" t="s">
        <v>102</v>
      </c>
      <c r="T1530" t="s">
        <v>102</v>
      </c>
      <c r="U1530" t="s">
        <v>102</v>
      </c>
      <c r="V1530" t="s">
        <v>111</v>
      </c>
      <c r="W1530" t="s">
        <v>102</v>
      </c>
      <c r="X1530" t="s">
        <v>111</v>
      </c>
      <c r="Y1530" t="s">
        <v>102</v>
      </c>
      <c r="Z1530" t="s">
        <v>279</v>
      </c>
      <c r="AA1530" t="s">
        <v>353</v>
      </c>
      <c r="AB1530" t="s">
        <v>115</v>
      </c>
      <c r="AC1530" t="s">
        <v>177</v>
      </c>
      <c r="AD1530" t="s">
        <v>176</v>
      </c>
      <c r="AE1530" t="s">
        <v>1093</v>
      </c>
      <c r="AF1530" t="s">
        <v>3098</v>
      </c>
      <c r="AG1530" t="s">
        <v>3099</v>
      </c>
      <c r="AH1530" t="s">
        <v>2042</v>
      </c>
      <c r="AI1530" t="s">
        <v>4053</v>
      </c>
      <c r="AJ1530" t="s">
        <v>390</v>
      </c>
      <c r="AK1530" t="s">
        <v>4054</v>
      </c>
      <c r="AL1530" t="s">
        <v>118</v>
      </c>
      <c r="AM1530" t="s">
        <v>118</v>
      </c>
      <c r="AN1530" t="s">
        <v>102</v>
      </c>
      <c r="AO1530" t="s">
        <v>2812</v>
      </c>
      <c r="AP1530" t="s">
        <v>2812</v>
      </c>
      <c r="AQ1530" t="s">
        <v>1330</v>
      </c>
      <c r="AR1530" t="s">
        <v>123</v>
      </c>
      <c r="AS1530" t="s">
        <v>123</v>
      </c>
      <c r="AT1530" t="s">
        <v>15084</v>
      </c>
      <c r="AV1530" t="s">
        <v>102</v>
      </c>
      <c r="AW1530" t="s">
        <v>102</v>
      </c>
      <c r="AX1530" t="s">
        <v>102</v>
      </c>
      <c r="AY1530" t="s">
        <v>102</v>
      </c>
      <c r="AZ1530" t="s">
        <v>102</v>
      </c>
      <c r="BA1530" t="s">
        <v>102</v>
      </c>
      <c r="BB1530" t="s">
        <v>102</v>
      </c>
      <c r="BC1530" t="s">
        <v>3835</v>
      </c>
      <c r="BE1530" t="s">
        <v>3835</v>
      </c>
      <c r="BF1530" t="s">
        <v>918</v>
      </c>
      <c r="BG1530" t="s">
        <v>233</v>
      </c>
      <c r="BI1530" t="s">
        <v>2812</v>
      </c>
      <c r="BJ1530" t="s">
        <v>565</v>
      </c>
      <c r="BK1530" t="s">
        <v>160</v>
      </c>
      <c r="BL1530" t="s">
        <v>186</v>
      </c>
      <c r="BM1530" t="s">
        <v>102</v>
      </c>
      <c r="BN1530" t="s">
        <v>102</v>
      </c>
      <c r="BP1530" t="s">
        <v>2816</v>
      </c>
      <c r="BV1530" t="s">
        <v>15085</v>
      </c>
      <c r="CF1530" t="s">
        <v>3835</v>
      </c>
      <c r="CK1530" t="s">
        <v>118</v>
      </c>
      <c r="CL1530" t="s">
        <v>118</v>
      </c>
      <c r="CM1530" t="s">
        <v>137</v>
      </c>
      <c r="CN1530" t="s">
        <v>118</v>
      </c>
      <c r="CO1530" t="s">
        <v>165</v>
      </c>
      <c r="CP1530" t="s">
        <v>118</v>
      </c>
      <c r="CQ1530" t="s">
        <v>118</v>
      </c>
      <c r="CR1530" t="s">
        <v>118</v>
      </c>
      <c r="CS1530" t="s">
        <v>137</v>
      </c>
      <c r="CT1530" t="s">
        <v>140</v>
      </c>
      <c r="CU1530" t="s">
        <v>141</v>
      </c>
      <c r="CV1530" t="s">
        <v>209</v>
      </c>
      <c r="CW1530" t="s">
        <v>188</v>
      </c>
    </row>
    <row r="1531" spans="1:101">
      <c r="A1531" t="str">
        <f t="shared" si="115"/>
        <v>LM_Malecon_Manco</v>
      </c>
      <c r="B1531" t="s">
        <v>15086</v>
      </c>
      <c r="C1531" t="str">
        <f t="shared" si="116"/>
        <v>0105091_LM_Malecon_Manco</v>
      </c>
      <c r="D1531" t="str">
        <f t="shared" si="117"/>
        <v>LM_Malecon_Manco</v>
      </c>
      <c r="E1531" t="str">
        <f t="shared" si="118"/>
        <v>0105091</v>
      </c>
      <c r="F1531" t="str">
        <f t="shared" si="119"/>
        <v>0105091_LM_Malecon_Manco</v>
      </c>
      <c r="G1531" t="s">
        <v>123</v>
      </c>
      <c r="H1531" t="s">
        <v>102</v>
      </c>
      <c r="I1531" t="s">
        <v>15087</v>
      </c>
      <c r="K1531" t="s">
        <v>104</v>
      </c>
      <c r="L1531" t="s">
        <v>105</v>
      </c>
      <c r="M1531" t="s">
        <v>105</v>
      </c>
      <c r="N1531" t="s">
        <v>1330</v>
      </c>
      <c r="O1531" t="s">
        <v>149</v>
      </c>
      <c r="P1531" t="s">
        <v>15088</v>
      </c>
      <c r="Q1531" t="s">
        <v>15089</v>
      </c>
      <c r="R1531" t="s">
        <v>15090</v>
      </c>
      <c r="S1531" t="s">
        <v>102</v>
      </c>
      <c r="T1531" t="s">
        <v>102</v>
      </c>
      <c r="U1531" t="s">
        <v>102</v>
      </c>
      <c r="V1531" t="s">
        <v>111</v>
      </c>
      <c r="W1531" t="s">
        <v>102</v>
      </c>
      <c r="X1531" t="s">
        <v>111</v>
      </c>
      <c r="Y1531" t="s">
        <v>102</v>
      </c>
      <c r="Z1531" t="s">
        <v>197</v>
      </c>
      <c r="AA1531" t="s">
        <v>741</v>
      </c>
      <c r="AB1531" t="s">
        <v>176</v>
      </c>
      <c r="AC1531" t="s">
        <v>177</v>
      </c>
      <c r="AD1531" t="s">
        <v>176</v>
      </c>
      <c r="AE1531" t="s">
        <v>123</v>
      </c>
      <c r="AF1531" t="s">
        <v>123</v>
      </c>
      <c r="AG1531" t="s">
        <v>123</v>
      </c>
      <c r="AH1531" t="s">
        <v>123</v>
      </c>
      <c r="AI1531" t="s">
        <v>2992</v>
      </c>
      <c r="AJ1531" t="s">
        <v>1439</v>
      </c>
      <c r="AK1531" t="s">
        <v>3146</v>
      </c>
      <c r="AL1531" t="s">
        <v>118</v>
      </c>
      <c r="AM1531" t="s">
        <v>118</v>
      </c>
      <c r="AN1531" t="s">
        <v>102</v>
      </c>
      <c r="AO1531" t="s">
        <v>226</v>
      </c>
      <c r="AP1531" t="s">
        <v>226</v>
      </c>
      <c r="AQ1531" t="s">
        <v>15091</v>
      </c>
      <c r="AR1531" t="s">
        <v>123</v>
      </c>
      <c r="AS1531" t="s">
        <v>118</v>
      </c>
      <c r="AT1531" t="s">
        <v>15092</v>
      </c>
      <c r="AV1531" t="s">
        <v>102</v>
      </c>
      <c r="AW1531" t="s">
        <v>102</v>
      </c>
      <c r="AX1531" t="s">
        <v>102</v>
      </c>
      <c r="AY1531" t="s">
        <v>102</v>
      </c>
      <c r="AZ1531" t="s">
        <v>102</v>
      </c>
      <c r="BA1531" t="s">
        <v>102</v>
      </c>
      <c r="BB1531" t="s">
        <v>102</v>
      </c>
      <c r="BC1531" t="s">
        <v>15093</v>
      </c>
      <c r="BE1531" t="s">
        <v>15093</v>
      </c>
      <c r="BF1531" t="s">
        <v>918</v>
      </c>
      <c r="BG1531" t="s">
        <v>233</v>
      </c>
      <c r="BI1531" t="s">
        <v>160</v>
      </c>
      <c r="BJ1531" t="s">
        <v>235</v>
      </c>
      <c r="BK1531" t="s">
        <v>160</v>
      </c>
      <c r="BL1531" t="s">
        <v>186</v>
      </c>
      <c r="BM1531" t="s">
        <v>102</v>
      </c>
      <c r="BN1531" t="s">
        <v>102</v>
      </c>
      <c r="BP1531" t="s">
        <v>236</v>
      </c>
      <c r="BV1531" t="s">
        <v>15094</v>
      </c>
      <c r="CF1531" t="s">
        <v>15093</v>
      </c>
      <c r="CK1531" t="s">
        <v>118</v>
      </c>
      <c r="CL1531" t="s">
        <v>118</v>
      </c>
      <c r="CM1531" t="s">
        <v>137</v>
      </c>
      <c r="CN1531" t="s">
        <v>118</v>
      </c>
      <c r="CO1531" t="s">
        <v>240</v>
      </c>
      <c r="CP1531" t="s">
        <v>118</v>
      </c>
      <c r="CQ1531" t="s">
        <v>118</v>
      </c>
      <c r="CR1531" t="s">
        <v>118</v>
      </c>
      <c r="CS1531" t="s">
        <v>137</v>
      </c>
      <c r="CT1531" t="s">
        <v>140</v>
      </c>
      <c r="CU1531" t="s">
        <v>141</v>
      </c>
      <c r="CV1531" t="s">
        <v>209</v>
      </c>
      <c r="CW1531" t="s">
        <v>188</v>
      </c>
    </row>
    <row r="1532" spans="1:101">
      <c r="A1532" t="str">
        <f t="shared" si="115"/>
        <v>LM_El_Bosque_Chosica</v>
      </c>
      <c r="B1532" t="s">
        <v>15095</v>
      </c>
      <c r="C1532" t="str">
        <f t="shared" si="116"/>
        <v>0105103_LM_El_Bosque_Chosica</v>
      </c>
      <c r="D1532" t="str">
        <f t="shared" si="117"/>
        <v>LM_El_Bosque_Chosica</v>
      </c>
      <c r="E1532" t="str">
        <f t="shared" si="118"/>
        <v>0105103</v>
      </c>
      <c r="F1532" t="str">
        <f t="shared" si="119"/>
        <v>0105103_LM_El_Bosque_Chosica</v>
      </c>
      <c r="G1532" t="s">
        <v>123</v>
      </c>
      <c r="H1532" t="s">
        <v>102</v>
      </c>
      <c r="I1532" t="s">
        <v>15096</v>
      </c>
      <c r="K1532" t="s">
        <v>104</v>
      </c>
      <c r="L1532" t="s">
        <v>105</v>
      </c>
      <c r="M1532" t="s">
        <v>105</v>
      </c>
      <c r="N1532" t="s">
        <v>1341</v>
      </c>
      <c r="O1532" t="s">
        <v>149</v>
      </c>
      <c r="P1532" t="s">
        <v>15097</v>
      </c>
      <c r="Q1532" t="s">
        <v>15098</v>
      </c>
      <c r="R1532" t="s">
        <v>15099</v>
      </c>
      <c r="S1532" t="s">
        <v>102</v>
      </c>
      <c r="T1532" t="s">
        <v>102</v>
      </c>
      <c r="U1532" t="s">
        <v>102</v>
      </c>
      <c r="V1532" t="s">
        <v>111</v>
      </c>
      <c r="W1532" t="s">
        <v>102</v>
      </c>
      <c r="X1532" t="s">
        <v>111</v>
      </c>
      <c r="Y1532" t="s">
        <v>102</v>
      </c>
      <c r="Z1532" t="s">
        <v>539</v>
      </c>
      <c r="AA1532" t="s">
        <v>114</v>
      </c>
      <c r="AB1532" t="s">
        <v>176</v>
      </c>
      <c r="AC1532" t="s">
        <v>116</v>
      </c>
      <c r="AD1532" t="s">
        <v>15100</v>
      </c>
      <c r="AE1532" t="s">
        <v>123</v>
      </c>
      <c r="AF1532" t="s">
        <v>123</v>
      </c>
      <c r="AG1532" t="s">
        <v>123</v>
      </c>
      <c r="AH1532" t="s">
        <v>123</v>
      </c>
      <c r="AI1532" t="s">
        <v>12911</v>
      </c>
      <c r="AJ1532" t="s">
        <v>3030</v>
      </c>
      <c r="AK1532" t="s">
        <v>15101</v>
      </c>
      <c r="AL1532" t="s">
        <v>118</v>
      </c>
      <c r="AM1532" t="s">
        <v>118</v>
      </c>
      <c r="AN1532" t="s">
        <v>102</v>
      </c>
      <c r="AO1532" t="s">
        <v>226</v>
      </c>
      <c r="AP1532" t="s">
        <v>226</v>
      </c>
      <c r="AQ1532" t="s">
        <v>15102</v>
      </c>
      <c r="AR1532" t="s">
        <v>123</v>
      </c>
      <c r="AS1532" t="s">
        <v>118</v>
      </c>
      <c r="AT1532" t="s">
        <v>15103</v>
      </c>
      <c r="AV1532" t="s">
        <v>102</v>
      </c>
      <c r="AW1532" t="s">
        <v>102</v>
      </c>
      <c r="AX1532" t="s">
        <v>102</v>
      </c>
      <c r="AY1532" t="s">
        <v>102</v>
      </c>
      <c r="AZ1532" t="s">
        <v>102</v>
      </c>
      <c r="BA1532" t="s">
        <v>102</v>
      </c>
      <c r="BB1532" t="s">
        <v>102</v>
      </c>
      <c r="BC1532" t="s">
        <v>3102</v>
      </c>
      <c r="BE1532" t="s">
        <v>3102</v>
      </c>
      <c r="BF1532" t="s">
        <v>918</v>
      </c>
      <c r="BG1532" t="s">
        <v>233</v>
      </c>
      <c r="BI1532" t="s">
        <v>160</v>
      </c>
      <c r="BJ1532" t="s">
        <v>235</v>
      </c>
      <c r="BK1532" t="s">
        <v>160</v>
      </c>
      <c r="BL1532" t="s">
        <v>186</v>
      </c>
      <c r="BM1532" t="s">
        <v>102</v>
      </c>
      <c r="BN1532" t="s">
        <v>102</v>
      </c>
      <c r="BP1532" t="s">
        <v>236</v>
      </c>
      <c r="BV1532" t="s">
        <v>15104</v>
      </c>
      <c r="CF1532" t="s">
        <v>3102</v>
      </c>
      <c r="CK1532" t="s">
        <v>118</v>
      </c>
      <c r="CL1532" t="s">
        <v>118</v>
      </c>
      <c r="CM1532" t="s">
        <v>137</v>
      </c>
      <c r="CN1532" t="s">
        <v>118</v>
      </c>
      <c r="CO1532" t="s">
        <v>240</v>
      </c>
      <c r="CP1532" t="s">
        <v>118</v>
      </c>
      <c r="CQ1532" t="s">
        <v>118</v>
      </c>
      <c r="CR1532" t="s">
        <v>118</v>
      </c>
      <c r="CS1532" t="s">
        <v>137</v>
      </c>
      <c r="CT1532" t="s">
        <v>140</v>
      </c>
      <c r="CU1532" t="s">
        <v>141</v>
      </c>
      <c r="CV1532" t="s">
        <v>209</v>
      </c>
      <c r="CW1532" t="s">
        <v>188</v>
      </c>
    </row>
    <row r="1533" spans="1:101">
      <c r="A1533" t="str">
        <f t="shared" si="115"/>
        <v>LM_12_De_Noviembre</v>
      </c>
      <c r="B1533" t="s">
        <v>15105</v>
      </c>
      <c r="C1533" t="str">
        <f t="shared" si="116"/>
        <v>0105123_LM_12_De_Noviembre</v>
      </c>
      <c r="D1533" t="str">
        <f t="shared" si="117"/>
        <v>LM_12_De_Noviembre</v>
      </c>
      <c r="E1533" t="str">
        <f t="shared" si="118"/>
        <v>0105123</v>
      </c>
      <c r="F1533" t="str">
        <f t="shared" si="119"/>
        <v>0105123_LM_12_De_Noviembre</v>
      </c>
      <c r="G1533" t="s">
        <v>123</v>
      </c>
      <c r="H1533" t="s">
        <v>102</v>
      </c>
      <c r="I1533" t="s">
        <v>15106</v>
      </c>
      <c r="K1533" t="s">
        <v>104</v>
      </c>
      <c r="L1533" t="s">
        <v>105</v>
      </c>
      <c r="M1533" t="s">
        <v>105</v>
      </c>
      <c r="N1533" t="s">
        <v>753</v>
      </c>
      <c r="O1533" t="s">
        <v>149</v>
      </c>
      <c r="P1533" t="s">
        <v>699</v>
      </c>
      <c r="Q1533" t="s">
        <v>15107</v>
      </c>
      <c r="R1533" t="s">
        <v>15108</v>
      </c>
      <c r="S1533" t="s">
        <v>102</v>
      </c>
      <c r="T1533" t="s">
        <v>102</v>
      </c>
      <c r="U1533" t="s">
        <v>102</v>
      </c>
      <c r="V1533" t="s">
        <v>111</v>
      </c>
      <c r="W1533" t="s">
        <v>102</v>
      </c>
      <c r="X1533" t="s">
        <v>111</v>
      </c>
      <c r="Y1533" t="s">
        <v>102</v>
      </c>
      <c r="Z1533" t="s">
        <v>113</v>
      </c>
      <c r="AA1533" t="s">
        <v>219</v>
      </c>
      <c r="AB1533" t="s">
        <v>220</v>
      </c>
      <c r="AC1533" t="s">
        <v>116</v>
      </c>
      <c r="AD1533" t="s">
        <v>2740</v>
      </c>
      <c r="AE1533" t="s">
        <v>123</v>
      </c>
      <c r="AF1533" t="s">
        <v>123</v>
      </c>
      <c r="AG1533" t="s">
        <v>123</v>
      </c>
      <c r="AH1533" t="s">
        <v>123</v>
      </c>
      <c r="AI1533" t="s">
        <v>1462</v>
      </c>
      <c r="AJ1533" t="s">
        <v>223</v>
      </c>
      <c r="AK1533" t="s">
        <v>2420</v>
      </c>
      <c r="AL1533" t="s">
        <v>118</v>
      </c>
      <c r="AM1533" t="s">
        <v>118</v>
      </c>
      <c r="AN1533" t="s">
        <v>121</v>
      </c>
      <c r="AO1533" t="s">
        <v>226</v>
      </c>
      <c r="AP1533" t="s">
        <v>226</v>
      </c>
      <c r="AQ1533" t="s">
        <v>15109</v>
      </c>
      <c r="AR1533" t="s">
        <v>123</v>
      </c>
      <c r="AS1533" t="s">
        <v>118</v>
      </c>
      <c r="AT1533" t="s">
        <v>15110</v>
      </c>
      <c r="AV1533" t="s">
        <v>102</v>
      </c>
      <c r="AW1533" t="s">
        <v>102</v>
      </c>
      <c r="AX1533" t="s">
        <v>102</v>
      </c>
      <c r="AY1533" t="s">
        <v>102</v>
      </c>
      <c r="AZ1533" t="s">
        <v>102</v>
      </c>
      <c r="BA1533" t="s">
        <v>102</v>
      </c>
      <c r="BB1533" t="s">
        <v>102</v>
      </c>
      <c r="BC1533" t="s">
        <v>6614</v>
      </c>
      <c r="BE1533" t="s">
        <v>6614</v>
      </c>
      <c r="BF1533" t="s">
        <v>918</v>
      </c>
      <c r="BG1533" t="s">
        <v>233</v>
      </c>
      <c r="BI1533" t="s">
        <v>160</v>
      </c>
      <c r="BJ1533" t="s">
        <v>235</v>
      </c>
      <c r="BK1533" t="s">
        <v>160</v>
      </c>
      <c r="BL1533" t="s">
        <v>186</v>
      </c>
      <c r="BM1533" t="s">
        <v>102</v>
      </c>
      <c r="BN1533" t="s">
        <v>102</v>
      </c>
      <c r="BP1533" t="s">
        <v>236</v>
      </c>
      <c r="BV1533" t="s">
        <v>15111</v>
      </c>
      <c r="CF1533" t="s">
        <v>6614</v>
      </c>
      <c r="CK1533" t="s">
        <v>118</v>
      </c>
      <c r="CL1533" t="s">
        <v>118</v>
      </c>
      <c r="CM1533" t="s">
        <v>137</v>
      </c>
      <c r="CN1533" t="s">
        <v>118</v>
      </c>
      <c r="CO1533" t="s">
        <v>240</v>
      </c>
      <c r="CP1533" t="s">
        <v>118</v>
      </c>
      <c r="CQ1533" t="s">
        <v>118</v>
      </c>
      <c r="CR1533" t="s">
        <v>118</v>
      </c>
      <c r="CS1533" t="s">
        <v>137</v>
      </c>
      <c r="CT1533" t="s">
        <v>140</v>
      </c>
      <c r="CU1533" t="s">
        <v>141</v>
      </c>
      <c r="CV1533" t="s">
        <v>167</v>
      </c>
      <c r="CW1533" t="s">
        <v>188</v>
      </c>
    </row>
    <row r="1534" spans="1:101">
      <c r="A1534" t="str">
        <f t="shared" si="115"/>
        <v>LM_Pagador</v>
      </c>
      <c r="B1534" t="s">
        <v>15113</v>
      </c>
      <c r="C1534" t="str">
        <f t="shared" si="116"/>
        <v>0105124_LM_Pagador</v>
      </c>
      <c r="D1534" t="str">
        <f t="shared" si="117"/>
        <v>LM_Pagador</v>
      </c>
      <c r="E1534" t="str">
        <f t="shared" si="118"/>
        <v>0105124</v>
      </c>
      <c r="F1534" t="str">
        <f t="shared" si="119"/>
        <v>0105124_LM_Pagador</v>
      </c>
      <c r="G1534" t="s">
        <v>123</v>
      </c>
      <c r="H1534" t="s">
        <v>102</v>
      </c>
      <c r="I1534" t="s">
        <v>15114</v>
      </c>
      <c r="K1534" t="s">
        <v>104</v>
      </c>
      <c r="L1534" t="s">
        <v>105</v>
      </c>
      <c r="M1534" t="s">
        <v>105</v>
      </c>
      <c r="N1534" t="s">
        <v>753</v>
      </c>
      <c r="O1534" t="s">
        <v>149</v>
      </c>
      <c r="P1534" t="s">
        <v>2571</v>
      </c>
      <c r="Q1534" t="s">
        <v>15115</v>
      </c>
      <c r="R1534" t="s">
        <v>15116</v>
      </c>
      <c r="S1534" t="s">
        <v>112</v>
      </c>
      <c r="T1534" t="s">
        <v>102</v>
      </c>
      <c r="U1534" t="s">
        <v>102</v>
      </c>
      <c r="V1534" t="s">
        <v>111</v>
      </c>
      <c r="W1534" t="s">
        <v>102</v>
      </c>
      <c r="X1534" t="s">
        <v>111</v>
      </c>
      <c r="Y1534" t="s">
        <v>102</v>
      </c>
      <c r="Z1534" t="s">
        <v>417</v>
      </c>
      <c r="AA1534" t="s">
        <v>5747</v>
      </c>
      <c r="AB1534" t="s">
        <v>115</v>
      </c>
      <c r="AC1534" t="s">
        <v>116</v>
      </c>
      <c r="AD1534" t="s">
        <v>15117</v>
      </c>
      <c r="AE1534" t="s">
        <v>118</v>
      </c>
      <c r="AF1534" t="s">
        <v>118</v>
      </c>
      <c r="AG1534" t="s">
        <v>118</v>
      </c>
      <c r="AH1534" t="s">
        <v>118</v>
      </c>
      <c r="AI1534" t="s">
        <v>7592</v>
      </c>
      <c r="AJ1534" t="s">
        <v>390</v>
      </c>
      <c r="AK1534" t="s">
        <v>15118</v>
      </c>
      <c r="AL1534" t="s">
        <v>118</v>
      </c>
      <c r="AM1534" t="s">
        <v>118</v>
      </c>
      <c r="AN1534" t="s">
        <v>102</v>
      </c>
      <c r="AO1534" t="s">
        <v>561</v>
      </c>
      <c r="AP1534" t="s">
        <v>561</v>
      </c>
      <c r="AQ1534" t="s">
        <v>118</v>
      </c>
      <c r="AR1534" t="s">
        <v>123</v>
      </c>
      <c r="AS1534" t="s">
        <v>123</v>
      </c>
      <c r="AT1534" t="s">
        <v>118</v>
      </c>
      <c r="AV1534" t="s">
        <v>102</v>
      </c>
      <c r="AW1534" t="s">
        <v>102</v>
      </c>
      <c r="AX1534" t="s">
        <v>102</v>
      </c>
      <c r="AY1534" t="s">
        <v>102</v>
      </c>
      <c r="AZ1534" t="s">
        <v>102</v>
      </c>
      <c r="BA1534" t="s">
        <v>102</v>
      </c>
      <c r="BB1534" t="s">
        <v>102</v>
      </c>
      <c r="BC1534" t="s">
        <v>12434</v>
      </c>
      <c r="BE1534" t="s">
        <v>12434</v>
      </c>
      <c r="BF1534" t="s">
        <v>918</v>
      </c>
      <c r="BG1534" t="s">
        <v>233</v>
      </c>
      <c r="BI1534" t="s">
        <v>159</v>
      </c>
      <c r="BJ1534" t="s">
        <v>565</v>
      </c>
      <c r="BK1534" t="s">
        <v>160</v>
      </c>
      <c r="BL1534" t="s">
        <v>186</v>
      </c>
      <c r="BM1534" t="s">
        <v>102</v>
      </c>
      <c r="BN1534" t="s">
        <v>102</v>
      </c>
      <c r="BP1534" t="s">
        <v>15119</v>
      </c>
      <c r="BV1534" t="s">
        <v>15112</v>
      </c>
      <c r="BX1534" t="s">
        <v>15120</v>
      </c>
      <c r="CF1534" t="s">
        <v>12434</v>
      </c>
      <c r="CH1534" t="s">
        <v>749</v>
      </c>
      <c r="CK1534" t="s">
        <v>118</v>
      </c>
      <c r="CL1534" t="s">
        <v>118</v>
      </c>
      <c r="CM1534" t="s">
        <v>137</v>
      </c>
      <c r="CN1534" t="s">
        <v>118</v>
      </c>
      <c r="CO1534" t="s">
        <v>240</v>
      </c>
      <c r="CP1534" t="s">
        <v>118</v>
      </c>
      <c r="CQ1534" t="s">
        <v>240</v>
      </c>
      <c r="CR1534" t="s">
        <v>118</v>
      </c>
      <c r="CS1534" t="s">
        <v>137</v>
      </c>
      <c r="CT1534" t="s">
        <v>140</v>
      </c>
      <c r="CU1534" t="s">
        <v>141</v>
      </c>
      <c r="CV1534" t="s">
        <v>167</v>
      </c>
      <c r="CW1534" t="s">
        <v>188</v>
      </c>
    </row>
    <row r="1535" spans="1:101">
      <c r="A1535" t="str">
        <f t="shared" si="115"/>
        <v>LM_Parque_Carabayllo</v>
      </c>
      <c r="B1535" t="s">
        <v>15121</v>
      </c>
      <c r="C1535" t="str">
        <f t="shared" si="116"/>
        <v>0105258_LM_Parque_Carabayllo</v>
      </c>
      <c r="D1535" t="str">
        <f t="shared" si="117"/>
        <v>LM_Parque_Carabayllo</v>
      </c>
      <c r="E1535" t="str">
        <f t="shared" si="118"/>
        <v>0105258</v>
      </c>
      <c r="F1535" t="str">
        <f t="shared" si="119"/>
        <v>0105258_LM_Parque_Carabayllo</v>
      </c>
      <c r="G1535" t="s">
        <v>123</v>
      </c>
      <c r="H1535" t="s">
        <v>102</v>
      </c>
      <c r="I1535" t="s">
        <v>15122</v>
      </c>
      <c r="K1535" t="s">
        <v>104</v>
      </c>
      <c r="L1535" t="s">
        <v>105</v>
      </c>
      <c r="M1535" t="s">
        <v>105</v>
      </c>
      <c r="N1535" t="s">
        <v>106</v>
      </c>
      <c r="O1535" t="s">
        <v>107</v>
      </c>
      <c r="P1535" t="s">
        <v>802</v>
      </c>
      <c r="Q1535" t="s">
        <v>15123</v>
      </c>
      <c r="R1535" t="s">
        <v>15124</v>
      </c>
      <c r="S1535" t="s">
        <v>102</v>
      </c>
      <c r="T1535" t="s">
        <v>102</v>
      </c>
      <c r="U1535" t="s">
        <v>102</v>
      </c>
      <c r="V1535" t="s">
        <v>111</v>
      </c>
      <c r="W1535" t="s">
        <v>102</v>
      </c>
      <c r="X1535" t="s">
        <v>111</v>
      </c>
      <c r="Y1535" t="s">
        <v>102</v>
      </c>
      <c r="Z1535" t="s">
        <v>113</v>
      </c>
      <c r="AA1535" t="s">
        <v>250</v>
      </c>
      <c r="AB1535" t="s">
        <v>115</v>
      </c>
      <c r="AC1535" t="s">
        <v>116</v>
      </c>
      <c r="AD1535" t="s">
        <v>4637</v>
      </c>
      <c r="AE1535" t="s">
        <v>118</v>
      </c>
      <c r="AF1535" t="s">
        <v>118</v>
      </c>
      <c r="AG1535" t="s">
        <v>118</v>
      </c>
      <c r="AH1535" t="s">
        <v>118</v>
      </c>
      <c r="AI1535" t="s">
        <v>118</v>
      </c>
      <c r="AJ1535" t="s">
        <v>118</v>
      </c>
      <c r="AK1535" t="s">
        <v>118</v>
      </c>
      <c r="AL1535" t="s">
        <v>118</v>
      </c>
      <c r="AM1535" t="s">
        <v>118</v>
      </c>
      <c r="AN1535" t="s">
        <v>102</v>
      </c>
      <c r="AO1535" t="s">
        <v>393</v>
      </c>
      <c r="AP1535" t="s">
        <v>393</v>
      </c>
      <c r="AQ1535" t="s">
        <v>15125</v>
      </c>
      <c r="AR1535" t="s">
        <v>123</v>
      </c>
      <c r="AS1535" t="s">
        <v>123</v>
      </c>
      <c r="AT1535" t="s">
        <v>118</v>
      </c>
      <c r="AV1535" t="s">
        <v>102</v>
      </c>
      <c r="AW1535" t="s">
        <v>102</v>
      </c>
      <c r="AX1535" t="s">
        <v>102</v>
      </c>
      <c r="AY1535" t="s">
        <v>102</v>
      </c>
      <c r="AZ1535" t="s">
        <v>102</v>
      </c>
      <c r="BA1535" t="s">
        <v>102</v>
      </c>
      <c r="BB1535" t="s">
        <v>102</v>
      </c>
      <c r="BE1535" t="s">
        <v>14458</v>
      </c>
      <c r="BF1535" t="s">
        <v>232</v>
      </c>
      <c r="BG1535" t="s">
        <v>233</v>
      </c>
      <c r="BI1535" t="s">
        <v>159</v>
      </c>
      <c r="BJ1535" t="s">
        <v>565</v>
      </c>
      <c r="BK1535" t="s">
        <v>130</v>
      </c>
      <c r="BL1535" t="s">
        <v>131</v>
      </c>
      <c r="BM1535" t="s">
        <v>102</v>
      </c>
      <c r="BN1535" t="s">
        <v>102</v>
      </c>
      <c r="BP1535" t="s">
        <v>5503</v>
      </c>
      <c r="CK1535" t="s">
        <v>118</v>
      </c>
      <c r="CL1535" t="s">
        <v>118</v>
      </c>
      <c r="CM1535" t="s">
        <v>137</v>
      </c>
      <c r="CN1535" t="s">
        <v>118</v>
      </c>
      <c r="CO1535" t="s">
        <v>118</v>
      </c>
      <c r="CP1535" t="s">
        <v>118</v>
      </c>
      <c r="CQ1535" t="s">
        <v>118</v>
      </c>
      <c r="CR1535" t="s">
        <v>118</v>
      </c>
      <c r="CS1535" t="s">
        <v>137</v>
      </c>
      <c r="CT1535" t="s">
        <v>140</v>
      </c>
      <c r="CU1535" t="s">
        <v>141</v>
      </c>
      <c r="CV1535" t="s">
        <v>142</v>
      </c>
      <c r="CW1535" t="s">
        <v>188</v>
      </c>
    </row>
    <row r="1536" spans="1:101">
      <c r="A1536" t="str">
        <f t="shared" si="115"/>
        <v>LM_Andres_A_Caceres</v>
      </c>
      <c r="B1536" t="s">
        <v>15126</v>
      </c>
      <c r="C1536" t="str">
        <f t="shared" si="116"/>
        <v>0105264_LM_Andres_A_Caceres</v>
      </c>
      <c r="D1536" t="str">
        <f t="shared" si="117"/>
        <v>LM_Andres_A_Caceres</v>
      </c>
      <c r="E1536" t="str">
        <f t="shared" si="118"/>
        <v>0105264</v>
      </c>
      <c r="F1536" t="str">
        <f t="shared" si="119"/>
        <v>0105264_LM_Andres_A_Caceres</v>
      </c>
      <c r="G1536" t="s">
        <v>123</v>
      </c>
      <c r="H1536" t="s">
        <v>102</v>
      </c>
      <c r="I1536" t="s">
        <v>15127</v>
      </c>
      <c r="K1536" t="s">
        <v>104</v>
      </c>
      <c r="L1536" t="s">
        <v>105</v>
      </c>
      <c r="M1536" t="s">
        <v>105</v>
      </c>
      <c r="N1536" t="s">
        <v>106</v>
      </c>
      <c r="O1536" t="s">
        <v>107</v>
      </c>
      <c r="P1536" t="s">
        <v>555</v>
      </c>
      <c r="Q1536" t="s">
        <v>15128</v>
      </c>
      <c r="R1536" t="s">
        <v>15129</v>
      </c>
      <c r="S1536" t="s">
        <v>102</v>
      </c>
      <c r="T1536" t="s">
        <v>102</v>
      </c>
      <c r="U1536" t="s">
        <v>102</v>
      </c>
      <c r="V1536" t="s">
        <v>111</v>
      </c>
      <c r="W1536" t="s">
        <v>102</v>
      </c>
      <c r="X1536" t="s">
        <v>111</v>
      </c>
      <c r="Y1536" t="s">
        <v>102</v>
      </c>
      <c r="Z1536" t="s">
        <v>1662</v>
      </c>
      <c r="AA1536" t="s">
        <v>250</v>
      </c>
      <c r="AB1536" t="s">
        <v>5276</v>
      </c>
      <c r="AC1536" t="s">
        <v>116</v>
      </c>
      <c r="AD1536" t="s">
        <v>2374</v>
      </c>
      <c r="AE1536" t="s">
        <v>123</v>
      </c>
      <c r="AF1536" t="s">
        <v>123</v>
      </c>
      <c r="AG1536" t="s">
        <v>123</v>
      </c>
      <c r="AH1536" t="s">
        <v>123</v>
      </c>
      <c r="AI1536" t="s">
        <v>15130</v>
      </c>
      <c r="AJ1536" t="s">
        <v>1393</v>
      </c>
      <c r="AK1536" t="s">
        <v>15131</v>
      </c>
      <c r="AL1536" t="s">
        <v>118</v>
      </c>
      <c r="AM1536" t="s">
        <v>118</v>
      </c>
      <c r="AN1536" t="s">
        <v>2905</v>
      </c>
      <c r="AO1536" t="s">
        <v>226</v>
      </c>
      <c r="AP1536" t="s">
        <v>226</v>
      </c>
      <c r="AQ1536" t="s">
        <v>15132</v>
      </c>
      <c r="AR1536" t="s">
        <v>123</v>
      </c>
      <c r="AS1536" t="s">
        <v>118</v>
      </c>
      <c r="AT1536" t="s">
        <v>15133</v>
      </c>
      <c r="AV1536" t="s">
        <v>102</v>
      </c>
      <c r="AW1536" t="s">
        <v>102</v>
      </c>
      <c r="AX1536" t="s">
        <v>102</v>
      </c>
      <c r="AY1536" t="s">
        <v>102</v>
      </c>
      <c r="AZ1536" t="s">
        <v>102</v>
      </c>
      <c r="BA1536" t="s">
        <v>102</v>
      </c>
      <c r="BB1536" t="s">
        <v>102</v>
      </c>
      <c r="BC1536" t="s">
        <v>10543</v>
      </c>
      <c r="BE1536" t="s">
        <v>10543</v>
      </c>
      <c r="BF1536" t="s">
        <v>232</v>
      </c>
      <c r="BG1536" t="s">
        <v>233</v>
      </c>
      <c r="BI1536" t="s">
        <v>160</v>
      </c>
      <c r="BJ1536" t="s">
        <v>235</v>
      </c>
      <c r="BK1536" t="s">
        <v>130</v>
      </c>
      <c r="BL1536" t="s">
        <v>186</v>
      </c>
      <c r="BM1536" t="s">
        <v>102</v>
      </c>
      <c r="BN1536" t="s">
        <v>102</v>
      </c>
      <c r="BP1536" t="s">
        <v>236</v>
      </c>
      <c r="BV1536" t="s">
        <v>15134</v>
      </c>
      <c r="CF1536" t="s">
        <v>10543</v>
      </c>
      <c r="CK1536" t="s">
        <v>118</v>
      </c>
      <c r="CL1536" t="s">
        <v>118</v>
      </c>
      <c r="CM1536" t="s">
        <v>137</v>
      </c>
      <c r="CN1536" t="s">
        <v>118</v>
      </c>
      <c r="CO1536" t="s">
        <v>240</v>
      </c>
      <c r="CP1536" t="s">
        <v>118</v>
      </c>
      <c r="CQ1536" t="s">
        <v>118</v>
      </c>
      <c r="CR1536" t="s">
        <v>118</v>
      </c>
      <c r="CS1536" t="s">
        <v>137</v>
      </c>
      <c r="CT1536" t="s">
        <v>140</v>
      </c>
      <c r="CU1536" t="s">
        <v>141</v>
      </c>
      <c r="CV1536" t="s">
        <v>142</v>
      </c>
      <c r="CW1536" t="s">
        <v>188</v>
      </c>
    </row>
    <row r="1537" spans="1:101">
      <c r="A1537" t="str">
        <f t="shared" si="115"/>
        <v>LM_Las_Lomas_Zapallal</v>
      </c>
      <c r="B1537" t="s">
        <v>15135</v>
      </c>
      <c r="C1537" t="str">
        <f t="shared" si="116"/>
        <v>0105288_LM_Las_Lomas_Zapallal</v>
      </c>
      <c r="D1537" t="str">
        <f t="shared" si="117"/>
        <v>LM_Las_Lomas_Zapallal</v>
      </c>
      <c r="E1537" t="str">
        <f t="shared" si="118"/>
        <v>0105288</v>
      </c>
      <c r="F1537" t="str">
        <f t="shared" si="119"/>
        <v>0105288_LM_Las_Lomas_Zapallal</v>
      </c>
      <c r="G1537" t="s">
        <v>123</v>
      </c>
      <c r="H1537" t="s">
        <v>102</v>
      </c>
      <c r="I1537" t="s">
        <v>15136</v>
      </c>
      <c r="K1537" t="s">
        <v>104</v>
      </c>
      <c r="L1537" t="s">
        <v>105</v>
      </c>
      <c r="M1537" t="s">
        <v>105</v>
      </c>
      <c r="N1537" t="s">
        <v>1138</v>
      </c>
      <c r="O1537" t="s">
        <v>107</v>
      </c>
      <c r="P1537" t="s">
        <v>15137</v>
      </c>
      <c r="Q1537" t="s">
        <v>15138</v>
      </c>
      <c r="R1537" t="s">
        <v>15139</v>
      </c>
      <c r="S1537" t="s">
        <v>102</v>
      </c>
      <c r="T1537" t="s">
        <v>102</v>
      </c>
      <c r="U1537" t="s">
        <v>102</v>
      </c>
      <c r="V1537" t="s">
        <v>111</v>
      </c>
      <c r="W1537" t="s">
        <v>102</v>
      </c>
      <c r="X1537" t="s">
        <v>111</v>
      </c>
      <c r="Y1537" t="s">
        <v>102</v>
      </c>
      <c r="Z1537" t="s">
        <v>526</v>
      </c>
      <c r="AA1537" t="s">
        <v>741</v>
      </c>
      <c r="AB1537" t="s">
        <v>176</v>
      </c>
      <c r="AC1537" t="s">
        <v>177</v>
      </c>
      <c r="AD1537" t="s">
        <v>176</v>
      </c>
      <c r="AE1537" t="s">
        <v>123</v>
      </c>
      <c r="AF1537" t="s">
        <v>123</v>
      </c>
      <c r="AG1537" t="s">
        <v>123</v>
      </c>
      <c r="AH1537" t="s">
        <v>123</v>
      </c>
      <c r="AI1537" t="s">
        <v>15140</v>
      </c>
      <c r="AJ1537" t="s">
        <v>390</v>
      </c>
      <c r="AK1537" t="s">
        <v>15141</v>
      </c>
      <c r="AL1537" t="s">
        <v>118</v>
      </c>
      <c r="AM1537" t="s">
        <v>118</v>
      </c>
      <c r="AN1537" t="s">
        <v>102</v>
      </c>
      <c r="AO1537" t="s">
        <v>226</v>
      </c>
      <c r="AP1537" t="s">
        <v>226</v>
      </c>
      <c r="AQ1537" t="s">
        <v>15142</v>
      </c>
      <c r="AR1537" t="s">
        <v>123</v>
      </c>
      <c r="AS1537" t="s">
        <v>470</v>
      </c>
      <c r="AT1537" t="s">
        <v>15143</v>
      </c>
      <c r="AV1537" t="s">
        <v>102</v>
      </c>
      <c r="AW1537" t="s">
        <v>102</v>
      </c>
      <c r="AX1537" t="s">
        <v>102</v>
      </c>
      <c r="AY1537" t="s">
        <v>102</v>
      </c>
      <c r="AZ1537" t="s">
        <v>102</v>
      </c>
      <c r="BA1537" t="s">
        <v>102</v>
      </c>
      <c r="BB1537" t="s">
        <v>102</v>
      </c>
      <c r="BC1537" t="s">
        <v>15144</v>
      </c>
      <c r="BE1537" t="s">
        <v>15144</v>
      </c>
      <c r="BF1537" t="s">
        <v>918</v>
      </c>
      <c r="BG1537" t="s">
        <v>233</v>
      </c>
      <c r="BH1537" t="s">
        <v>184</v>
      </c>
      <c r="BI1537" t="s">
        <v>2942</v>
      </c>
      <c r="BJ1537" t="s">
        <v>235</v>
      </c>
      <c r="BK1537" t="s">
        <v>130</v>
      </c>
      <c r="BL1537" t="s">
        <v>186</v>
      </c>
      <c r="BM1537" t="s">
        <v>102</v>
      </c>
      <c r="BN1537" t="s">
        <v>102</v>
      </c>
      <c r="BP1537" t="s">
        <v>236</v>
      </c>
      <c r="BV1537" t="s">
        <v>15145</v>
      </c>
      <c r="CF1537" t="s">
        <v>15144</v>
      </c>
      <c r="CK1537" t="s">
        <v>118</v>
      </c>
      <c r="CL1537" t="s">
        <v>118</v>
      </c>
      <c r="CM1537" t="s">
        <v>137</v>
      </c>
      <c r="CN1537" t="s">
        <v>118</v>
      </c>
      <c r="CO1537" t="s">
        <v>240</v>
      </c>
      <c r="CP1537" t="s">
        <v>118</v>
      </c>
      <c r="CQ1537" t="s">
        <v>118</v>
      </c>
      <c r="CR1537" t="s">
        <v>118</v>
      </c>
      <c r="CS1537" t="s">
        <v>137</v>
      </c>
      <c r="CT1537" t="s">
        <v>140</v>
      </c>
      <c r="CU1537" t="s">
        <v>141</v>
      </c>
      <c r="CV1537" t="s">
        <v>142</v>
      </c>
      <c r="CW1537" t="s">
        <v>188</v>
      </c>
    </row>
    <row r="1538" spans="1:101">
      <c r="A1538" t="str">
        <f t="shared" si="115"/>
        <v>LM_Pueblo_Joven</v>
      </c>
      <c r="B1538" t="s">
        <v>15146</v>
      </c>
      <c r="C1538" t="str">
        <f t="shared" si="116"/>
        <v>0105290_LM_Pueblo_Joven</v>
      </c>
      <c r="D1538" t="str">
        <f t="shared" si="117"/>
        <v>LM_Pueblo_Joven</v>
      </c>
      <c r="E1538" t="str">
        <f t="shared" si="118"/>
        <v>0105290</v>
      </c>
      <c r="F1538" t="str">
        <f t="shared" si="119"/>
        <v>0105290_LM_Pueblo_Joven</v>
      </c>
      <c r="G1538" t="s">
        <v>101</v>
      </c>
      <c r="H1538" t="s">
        <v>102</v>
      </c>
      <c r="I1538" t="s">
        <v>15147</v>
      </c>
      <c r="K1538" t="s">
        <v>104</v>
      </c>
      <c r="L1538" t="s">
        <v>105</v>
      </c>
      <c r="M1538" t="s">
        <v>105</v>
      </c>
      <c r="N1538" t="s">
        <v>1138</v>
      </c>
      <c r="O1538" t="s">
        <v>107</v>
      </c>
      <c r="P1538" t="s">
        <v>8953</v>
      </c>
      <c r="Q1538" t="s">
        <v>15148</v>
      </c>
      <c r="R1538" t="s">
        <v>15149</v>
      </c>
      <c r="S1538" t="s">
        <v>112</v>
      </c>
      <c r="T1538" t="s">
        <v>102</v>
      </c>
      <c r="U1538" t="s">
        <v>102</v>
      </c>
      <c r="V1538" t="s">
        <v>111</v>
      </c>
      <c r="W1538" t="s">
        <v>102</v>
      </c>
      <c r="X1538" t="s">
        <v>111</v>
      </c>
      <c r="Y1538" t="s">
        <v>102</v>
      </c>
      <c r="Z1538" t="s">
        <v>279</v>
      </c>
      <c r="AA1538" t="s">
        <v>1345</v>
      </c>
      <c r="AB1538" t="s">
        <v>115</v>
      </c>
      <c r="AC1538" t="s">
        <v>177</v>
      </c>
      <c r="AD1538" t="s">
        <v>176</v>
      </c>
      <c r="AE1538" t="s">
        <v>118</v>
      </c>
      <c r="AF1538" t="s">
        <v>118</v>
      </c>
      <c r="AG1538" t="s">
        <v>118</v>
      </c>
      <c r="AH1538" t="s">
        <v>118</v>
      </c>
      <c r="AI1538" t="s">
        <v>15150</v>
      </c>
      <c r="AJ1538" t="s">
        <v>390</v>
      </c>
      <c r="AK1538" t="s">
        <v>15151</v>
      </c>
      <c r="AL1538" t="s">
        <v>118</v>
      </c>
      <c r="AM1538" t="s">
        <v>118</v>
      </c>
      <c r="AN1538" t="s">
        <v>102</v>
      </c>
      <c r="AO1538" t="s">
        <v>561</v>
      </c>
      <c r="AP1538" t="s">
        <v>561</v>
      </c>
      <c r="AQ1538" t="s">
        <v>118</v>
      </c>
      <c r="AR1538" t="s">
        <v>123</v>
      </c>
      <c r="AS1538" t="s">
        <v>123</v>
      </c>
      <c r="AT1538" t="s">
        <v>118</v>
      </c>
      <c r="AV1538" t="s">
        <v>102</v>
      </c>
      <c r="AW1538" t="s">
        <v>102</v>
      </c>
      <c r="AX1538" t="s">
        <v>102</v>
      </c>
      <c r="AY1538" t="s">
        <v>102</v>
      </c>
      <c r="AZ1538" t="s">
        <v>102</v>
      </c>
      <c r="BA1538" t="s">
        <v>102</v>
      </c>
      <c r="BB1538" t="s">
        <v>102</v>
      </c>
      <c r="BC1538" t="s">
        <v>4182</v>
      </c>
      <c r="BE1538" t="s">
        <v>4182</v>
      </c>
      <c r="BF1538" t="s">
        <v>232</v>
      </c>
      <c r="BG1538" t="s">
        <v>233</v>
      </c>
      <c r="BI1538" t="s">
        <v>234</v>
      </c>
      <c r="BJ1538" t="s">
        <v>565</v>
      </c>
      <c r="BK1538" t="s">
        <v>130</v>
      </c>
      <c r="BL1538" t="s">
        <v>186</v>
      </c>
      <c r="BM1538" t="s">
        <v>102</v>
      </c>
      <c r="BN1538" t="s">
        <v>102</v>
      </c>
      <c r="BP1538" t="s">
        <v>2076</v>
      </c>
      <c r="BV1538" t="s">
        <v>15152</v>
      </c>
      <c r="CF1538" t="s">
        <v>4182</v>
      </c>
      <c r="CK1538" t="s">
        <v>118</v>
      </c>
      <c r="CL1538" t="s">
        <v>118</v>
      </c>
      <c r="CM1538" t="s">
        <v>137</v>
      </c>
      <c r="CN1538" t="s">
        <v>118</v>
      </c>
      <c r="CO1538" t="s">
        <v>398</v>
      </c>
      <c r="CP1538" t="s">
        <v>118</v>
      </c>
      <c r="CQ1538" t="s">
        <v>118</v>
      </c>
      <c r="CR1538" t="s">
        <v>118</v>
      </c>
      <c r="CS1538" t="s">
        <v>137</v>
      </c>
      <c r="CT1538" t="s">
        <v>140</v>
      </c>
      <c r="CU1538" t="s">
        <v>141</v>
      </c>
      <c r="CV1538" t="s">
        <v>142</v>
      </c>
      <c r="CW1538" t="s">
        <v>188</v>
      </c>
    </row>
    <row r="1539" spans="1:101">
      <c r="A1539" t="str">
        <f t="shared" ref="A1539:A1602" si="120">D1539</f>
        <v>LM_Pan_De_Azucar</v>
      </c>
      <c r="B1539" t="s">
        <v>15153</v>
      </c>
      <c r="C1539" t="str">
        <f t="shared" ref="C1539:C1602" si="121">REPLACE(B1539,3,1,0)</f>
        <v>0105298_LM_Pan_De_Azucar</v>
      </c>
      <c r="D1539" t="str">
        <f t="shared" ref="D1539:D1602" si="122">MID(B1539,FIND("_",B1539)+1,LEN(B1539))</f>
        <v>LM_Pan_De_Azucar</v>
      </c>
      <c r="E1539" t="str">
        <f t="shared" ref="E1539:E1602" si="123">MID(C1539,1,FIND("_",C1539,1)-1)</f>
        <v>0105298</v>
      </c>
      <c r="F1539" t="str">
        <f t="shared" ref="F1539:F1602" si="124">C1539</f>
        <v>0105298_LM_Pan_De_Azucar</v>
      </c>
      <c r="G1539" t="s">
        <v>123</v>
      </c>
      <c r="H1539" t="s">
        <v>102</v>
      </c>
      <c r="I1539" t="s">
        <v>15154</v>
      </c>
      <c r="K1539" t="s">
        <v>104</v>
      </c>
      <c r="L1539" t="s">
        <v>105</v>
      </c>
      <c r="M1539" t="s">
        <v>105</v>
      </c>
      <c r="N1539" t="s">
        <v>2174</v>
      </c>
      <c r="O1539" t="s">
        <v>107</v>
      </c>
      <c r="P1539" t="s">
        <v>208</v>
      </c>
      <c r="Q1539" t="s">
        <v>15098</v>
      </c>
      <c r="R1539" t="s">
        <v>15155</v>
      </c>
      <c r="S1539" t="s">
        <v>102</v>
      </c>
      <c r="T1539" t="s">
        <v>102</v>
      </c>
      <c r="U1539" t="s">
        <v>102</v>
      </c>
      <c r="V1539" t="s">
        <v>111</v>
      </c>
      <c r="W1539" t="s">
        <v>102</v>
      </c>
      <c r="X1539" t="s">
        <v>111</v>
      </c>
      <c r="Y1539" t="s">
        <v>102</v>
      </c>
      <c r="Z1539" t="s">
        <v>526</v>
      </c>
      <c r="AA1539" t="s">
        <v>741</v>
      </c>
      <c r="AB1539" t="s">
        <v>1451</v>
      </c>
      <c r="AC1539" t="s">
        <v>177</v>
      </c>
      <c r="AD1539" t="s">
        <v>176</v>
      </c>
      <c r="AE1539" t="s">
        <v>123</v>
      </c>
      <c r="AF1539" t="s">
        <v>123</v>
      </c>
      <c r="AG1539" t="s">
        <v>123</v>
      </c>
      <c r="AH1539" t="s">
        <v>123</v>
      </c>
      <c r="AI1539" t="s">
        <v>15156</v>
      </c>
      <c r="AJ1539" t="s">
        <v>1393</v>
      </c>
      <c r="AK1539" t="s">
        <v>15157</v>
      </c>
      <c r="AL1539" t="s">
        <v>118</v>
      </c>
      <c r="AM1539" t="s">
        <v>118</v>
      </c>
      <c r="AN1539" t="s">
        <v>102</v>
      </c>
      <c r="AO1539" t="s">
        <v>226</v>
      </c>
      <c r="AP1539" t="s">
        <v>226</v>
      </c>
      <c r="AQ1539" t="s">
        <v>15158</v>
      </c>
      <c r="AR1539" t="s">
        <v>123</v>
      </c>
      <c r="AS1539" t="s">
        <v>470</v>
      </c>
      <c r="AT1539" t="s">
        <v>15159</v>
      </c>
      <c r="AU1539" t="s">
        <v>156</v>
      </c>
      <c r="AV1539" t="s">
        <v>102</v>
      </c>
      <c r="AW1539" t="s">
        <v>102</v>
      </c>
      <c r="AX1539" t="s">
        <v>102</v>
      </c>
      <c r="AY1539" t="s">
        <v>102</v>
      </c>
      <c r="AZ1539" t="s">
        <v>102</v>
      </c>
      <c r="BA1539" t="s">
        <v>102</v>
      </c>
      <c r="BB1539" t="s">
        <v>102</v>
      </c>
      <c r="BC1539" t="s">
        <v>3582</v>
      </c>
      <c r="BE1539" t="s">
        <v>3582</v>
      </c>
      <c r="BF1539" t="s">
        <v>232</v>
      </c>
      <c r="BG1539" t="s">
        <v>233</v>
      </c>
      <c r="BH1539" t="s">
        <v>184</v>
      </c>
      <c r="BI1539" t="s">
        <v>2942</v>
      </c>
      <c r="BJ1539" t="s">
        <v>235</v>
      </c>
      <c r="BK1539" t="s">
        <v>130</v>
      </c>
      <c r="BL1539" t="s">
        <v>186</v>
      </c>
      <c r="BM1539" t="s">
        <v>102</v>
      </c>
      <c r="BN1539" t="s">
        <v>102</v>
      </c>
      <c r="BP1539" t="s">
        <v>236</v>
      </c>
      <c r="BV1539" t="s">
        <v>15160</v>
      </c>
      <c r="CF1539" t="s">
        <v>3582</v>
      </c>
      <c r="CK1539" t="s">
        <v>118</v>
      </c>
      <c r="CL1539" t="s">
        <v>118</v>
      </c>
      <c r="CM1539" t="s">
        <v>137</v>
      </c>
      <c r="CN1539" t="s">
        <v>118</v>
      </c>
      <c r="CO1539" t="s">
        <v>166</v>
      </c>
      <c r="CP1539" t="s">
        <v>118</v>
      </c>
      <c r="CQ1539" t="s">
        <v>118</v>
      </c>
      <c r="CR1539" t="s">
        <v>118</v>
      </c>
      <c r="CS1539" t="s">
        <v>137</v>
      </c>
      <c r="CT1539" t="s">
        <v>140</v>
      </c>
      <c r="CU1539" t="s">
        <v>141</v>
      </c>
      <c r="CV1539" t="s">
        <v>293</v>
      </c>
      <c r="CW1539" t="s">
        <v>188</v>
      </c>
    </row>
    <row r="1540" spans="1:101">
      <c r="A1540" t="str">
        <f t="shared" si="120"/>
        <v>LM_Colectora</v>
      </c>
      <c r="B1540" t="s">
        <v>15162</v>
      </c>
      <c r="C1540" t="str">
        <f t="shared" si="121"/>
        <v>0105302_LM_Colectora</v>
      </c>
      <c r="D1540" t="str">
        <f t="shared" si="122"/>
        <v>LM_Colectora</v>
      </c>
      <c r="E1540" t="str">
        <f t="shared" si="123"/>
        <v>0105302</v>
      </c>
      <c r="F1540" t="str">
        <f t="shared" si="124"/>
        <v>0105302_LM_Colectora</v>
      </c>
      <c r="G1540" t="s">
        <v>123</v>
      </c>
      <c r="H1540" t="s">
        <v>102</v>
      </c>
      <c r="I1540" t="s">
        <v>15163</v>
      </c>
      <c r="K1540" t="s">
        <v>104</v>
      </c>
      <c r="L1540" t="s">
        <v>274</v>
      </c>
      <c r="M1540" t="s">
        <v>275</v>
      </c>
      <c r="N1540" t="s">
        <v>274</v>
      </c>
      <c r="O1540" t="s">
        <v>107</v>
      </c>
      <c r="P1540" t="s">
        <v>1774</v>
      </c>
      <c r="Q1540" t="s">
        <v>15164</v>
      </c>
      <c r="R1540" t="s">
        <v>15165</v>
      </c>
      <c r="S1540" t="s">
        <v>102</v>
      </c>
      <c r="T1540" t="s">
        <v>102</v>
      </c>
      <c r="U1540" t="s">
        <v>102</v>
      </c>
      <c r="V1540" t="s">
        <v>111</v>
      </c>
      <c r="W1540" t="s">
        <v>102</v>
      </c>
      <c r="X1540" t="s">
        <v>111</v>
      </c>
      <c r="Y1540" t="s">
        <v>102</v>
      </c>
      <c r="Z1540" t="s">
        <v>539</v>
      </c>
      <c r="AA1540" t="s">
        <v>114</v>
      </c>
      <c r="AB1540" t="s">
        <v>115</v>
      </c>
      <c r="AC1540" t="s">
        <v>116</v>
      </c>
      <c r="AD1540" t="s">
        <v>117</v>
      </c>
      <c r="AE1540" t="s">
        <v>1093</v>
      </c>
      <c r="AF1540" t="s">
        <v>4638</v>
      </c>
      <c r="AG1540" t="s">
        <v>4639</v>
      </c>
      <c r="AH1540" t="s">
        <v>3099</v>
      </c>
      <c r="AI1540" t="s">
        <v>7592</v>
      </c>
      <c r="AJ1540" t="s">
        <v>390</v>
      </c>
      <c r="AK1540" t="s">
        <v>15118</v>
      </c>
      <c r="AL1540" t="s">
        <v>118</v>
      </c>
      <c r="AM1540" t="s">
        <v>118</v>
      </c>
      <c r="AN1540" t="s">
        <v>102</v>
      </c>
      <c r="AO1540" t="s">
        <v>2812</v>
      </c>
      <c r="AP1540" t="s">
        <v>2812</v>
      </c>
      <c r="AQ1540" t="s">
        <v>15166</v>
      </c>
      <c r="AR1540" t="s">
        <v>123</v>
      </c>
      <c r="AS1540" t="s">
        <v>123</v>
      </c>
      <c r="AT1540" t="s">
        <v>15167</v>
      </c>
      <c r="AU1540" t="s">
        <v>156</v>
      </c>
      <c r="AV1540" t="s">
        <v>102</v>
      </c>
      <c r="AW1540" t="s">
        <v>102</v>
      </c>
      <c r="AX1540" t="s">
        <v>102</v>
      </c>
      <c r="AY1540" t="s">
        <v>102</v>
      </c>
      <c r="AZ1540" t="s">
        <v>102</v>
      </c>
      <c r="BA1540" t="s">
        <v>102</v>
      </c>
      <c r="BB1540" t="s">
        <v>102</v>
      </c>
      <c r="BC1540" t="s">
        <v>4339</v>
      </c>
      <c r="BE1540" t="s">
        <v>4339</v>
      </c>
      <c r="BF1540" t="s">
        <v>918</v>
      </c>
      <c r="BG1540" t="s">
        <v>233</v>
      </c>
      <c r="BH1540" t="s">
        <v>1428</v>
      </c>
      <c r="BI1540" t="s">
        <v>2812</v>
      </c>
      <c r="BJ1540" t="s">
        <v>565</v>
      </c>
      <c r="BK1540" t="s">
        <v>130</v>
      </c>
      <c r="BL1540" t="s">
        <v>186</v>
      </c>
      <c r="BM1540" t="s">
        <v>102</v>
      </c>
      <c r="BN1540" t="s">
        <v>102</v>
      </c>
      <c r="BP1540" t="s">
        <v>2816</v>
      </c>
      <c r="BV1540" t="s">
        <v>15161</v>
      </c>
      <c r="BX1540" t="s">
        <v>15168</v>
      </c>
      <c r="CF1540" t="s">
        <v>4339</v>
      </c>
      <c r="CH1540" t="s">
        <v>1034</v>
      </c>
      <c r="CK1540" t="s">
        <v>118</v>
      </c>
      <c r="CL1540" t="s">
        <v>118</v>
      </c>
      <c r="CM1540" t="s">
        <v>137</v>
      </c>
      <c r="CN1540" t="s">
        <v>118</v>
      </c>
      <c r="CO1540" t="s">
        <v>240</v>
      </c>
      <c r="CP1540" t="s">
        <v>118</v>
      </c>
      <c r="CQ1540" t="s">
        <v>240</v>
      </c>
      <c r="CR1540" t="s">
        <v>118</v>
      </c>
      <c r="CS1540" t="s">
        <v>137</v>
      </c>
      <c r="CT1540" t="s">
        <v>140</v>
      </c>
      <c r="CU1540" t="s">
        <v>141</v>
      </c>
      <c r="CV1540" t="s">
        <v>293</v>
      </c>
      <c r="CW1540" t="s">
        <v>188</v>
      </c>
    </row>
    <row r="1541" spans="1:101">
      <c r="A1541" t="str">
        <f t="shared" si="120"/>
        <v>LM_Parque_Los_Pozos</v>
      </c>
      <c r="B1541" t="s">
        <v>15170</v>
      </c>
      <c r="C1541" t="str">
        <f t="shared" si="121"/>
        <v>0105322_LM_Parque_Los_Pozos</v>
      </c>
      <c r="D1541" t="str">
        <f t="shared" si="122"/>
        <v>LM_Parque_Los_Pozos</v>
      </c>
      <c r="E1541" t="str">
        <f t="shared" si="123"/>
        <v>0105322</v>
      </c>
      <c r="F1541" t="str">
        <f t="shared" si="124"/>
        <v>0105322_LM_Parque_Los_Pozos</v>
      </c>
      <c r="G1541" t="s">
        <v>123</v>
      </c>
      <c r="H1541" t="s">
        <v>102</v>
      </c>
      <c r="I1541" t="s">
        <v>15171</v>
      </c>
      <c r="K1541" t="s">
        <v>104</v>
      </c>
      <c r="L1541" t="s">
        <v>274</v>
      </c>
      <c r="M1541" t="s">
        <v>275</v>
      </c>
      <c r="N1541" t="s">
        <v>274</v>
      </c>
      <c r="O1541" t="s">
        <v>107</v>
      </c>
      <c r="P1541" t="s">
        <v>1338</v>
      </c>
      <c r="Q1541" t="s">
        <v>15172</v>
      </c>
      <c r="R1541" t="s">
        <v>15173</v>
      </c>
      <c r="S1541" t="s">
        <v>112</v>
      </c>
      <c r="T1541" t="s">
        <v>102</v>
      </c>
      <c r="U1541" t="s">
        <v>102</v>
      </c>
      <c r="V1541" t="s">
        <v>111</v>
      </c>
      <c r="W1541" t="s">
        <v>102</v>
      </c>
      <c r="X1541" t="s">
        <v>111</v>
      </c>
      <c r="Y1541" t="s">
        <v>102</v>
      </c>
      <c r="Z1541" t="s">
        <v>3223</v>
      </c>
      <c r="AA1541" t="s">
        <v>741</v>
      </c>
      <c r="AB1541" t="s">
        <v>115</v>
      </c>
      <c r="AC1541" t="s">
        <v>177</v>
      </c>
      <c r="AD1541" t="s">
        <v>176</v>
      </c>
      <c r="AE1541" t="s">
        <v>1093</v>
      </c>
      <c r="AF1541" t="s">
        <v>4448</v>
      </c>
      <c r="AG1541" t="s">
        <v>4207</v>
      </c>
      <c r="AH1541" t="s">
        <v>6687</v>
      </c>
      <c r="AI1541" t="s">
        <v>15174</v>
      </c>
      <c r="AJ1541" t="s">
        <v>390</v>
      </c>
      <c r="AK1541" t="s">
        <v>15175</v>
      </c>
      <c r="AL1541" t="s">
        <v>118</v>
      </c>
      <c r="AM1541" t="s">
        <v>118</v>
      </c>
      <c r="AN1541" t="s">
        <v>102</v>
      </c>
      <c r="AO1541" t="s">
        <v>2812</v>
      </c>
      <c r="AP1541" t="s">
        <v>2812</v>
      </c>
      <c r="AQ1541" t="s">
        <v>15176</v>
      </c>
      <c r="AR1541" t="s">
        <v>123</v>
      </c>
      <c r="AS1541" t="s">
        <v>123</v>
      </c>
      <c r="AT1541" t="s">
        <v>15177</v>
      </c>
      <c r="AU1541" t="s">
        <v>156</v>
      </c>
      <c r="AV1541" t="s">
        <v>102</v>
      </c>
      <c r="AW1541" t="s">
        <v>102</v>
      </c>
      <c r="AX1541" t="s">
        <v>102</v>
      </c>
      <c r="AY1541" t="s">
        <v>102</v>
      </c>
      <c r="AZ1541" t="s">
        <v>102</v>
      </c>
      <c r="BA1541" t="s">
        <v>102</v>
      </c>
      <c r="BB1541" t="s">
        <v>102</v>
      </c>
      <c r="BC1541" t="s">
        <v>4404</v>
      </c>
      <c r="BE1541" t="s">
        <v>4404</v>
      </c>
      <c r="BF1541" t="s">
        <v>918</v>
      </c>
      <c r="BG1541" t="s">
        <v>233</v>
      </c>
      <c r="BH1541" t="s">
        <v>1428</v>
      </c>
      <c r="BI1541" t="s">
        <v>2812</v>
      </c>
      <c r="BJ1541" t="s">
        <v>565</v>
      </c>
      <c r="BK1541" t="s">
        <v>130</v>
      </c>
      <c r="BL1541" t="s">
        <v>186</v>
      </c>
      <c r="BM1541" t="s">
        <v>102</v>
      </c>
      <c r="BN1541" t="s">
        <v>102</v>
      </c>
      <c r="BP1541" t="s">
        <v>2816</v>
      </c>
      <c r="BV1541" t="s">
        <v>15169</v>
      </c>
      <c r="BX1541" t="s">
        <v>15178</v>
      </c>
      <c r="CF1541" t="s">
        <v>4404</v>
      </c>
      <c r="CH1541" t="s">
        <v>5709</v>
      </c>
      <c r="CK1541" t="s">
        <v>118</v>
      </c>
      <c r="CL1541" t="s">
        <v>118</v>
      </c>
      <c r="CM1541" t="s">
        <v>137</v>
      </c>
      <c r="CN1541" t="s">
        <v>118</v>
      </c>
      <c r="CO1541" t="s">
        <v>240</v>
      </c>
      <c r="CP1541" t="s">
        <v>118</v>
      </c>
      <c r="CQ1541" t="s">
        <v>240</v>
      </c>
      <c r="CR1541" t="s">
        <v>118</v>
      </c>
      <c r="CS1541" t="s">
        <v>137</v>
      </c>
      <c r="CT1541" t="s">
        <v>140</v>
      </c>
      <c r="CU1541" t="s">
        <v>141</v>
      </c>
      <c r="CV1541" t="s">
        <v>293</v>
      </c>
      <c r="CW1541" t="s">
        <v>188</v>
      </c>
    </row>
    <row r="1542" spans="1:101">
      <c r="A1542" t="str">
        <f t="shared" si="120"/>
        <v>LM_Chucuito</v>
      </c>
      <c r="B1542" t="s">
        <v>15179</v>
      </c>
      <c r="C1542" t="str">
        <f t="shared" si="121"/>
        <v>0105328_LM_Chucuito</v>
      </c>
      <c r="D1542" t="str">
        <f t="shared" si="122"/>
        <v>LM_Chucuito</v>
      </c>
      <c r="E1542" t="str">
        <f t="shared" si="123"/>
        <v>0105328</v>
      </c>
      <c r="F1542" t="str">
        <f t="shared" si="124"/>
        <v>0105328_LM_Chucuito</v>
      </c>
      <c r="G1542" t="s">
        <v>123</v>
      </c>
      <c r="H1542" t="s">
        <v>102</v>
      </c>
      <c r="I1542" t="s">
        <v>15180</v>
      </c>
      <c r="K1542" t="s">
        <v>104</v>
      </c>
      <c r="L1542" t="s">
        <v>274</v>
      </c>
      <c r="M1542" t="s">
        <v>275</v>
      </c>
      <c r="N1542" t="s">
        <v>274</v>
      </c>
      <c r="O1542" t="s">
        <v>107</v>
      </c>
      <c r="P1542" t="s">
        <v>378</v>
      </c>
      <c r="Q1542" t="s">
        <v>15181</v>
      </c>
      <c r="R1542" t="s">
        <v>15182</v>
      </c>
      <c r="S1542" t="s">
        <v>112</v>
      </c>
      <c r="T1542" t="s">
        <v>102</v>
      </c>
      <c r="U1542" t="s">
        <v>102</v>
      </c>
      <c r="V1542" t="s">
        <v>111</v>
      </c>
      <c r="W1542" t="s">
        <v>102</v>
      </c>
      <c r="X1542" t="s">
        <v>111</v>
      </c>
      <c r="Y1542" t="s">
        <v>102</v>
      </c>
      <c r="Z1542" t="s">
        <v>539</v>
      </c>
      <c r="AA1542" t="s">
        <v>117</v>
      </c>
      <c r="AB1542" t="s">
        <v>115</v>
      </c>
      <c r="AC1542" t="s">
        <v>116</v>
      </c>
      <c r="AD1542" t="s">
        <v>250</v>
      </c>
      <c r="AE1542" t="s">
        <v>1093</v>
      </c>
      <c r="AF1542" t="s">
        <v>14890</v>
      </c>
      <c r="AG1542" t="s">
        <v>14891</v>
      </c>
      <c r="AH1542" t="s">
        <v>4639</v>
      </c>
      <c r="AI1542" t="s">
        <v>4232</v>
      </c>
      <c r="AJ1542" t="s">
        <v>390</v>
      </c>
      <c r="AK1542" t="s">
        <v>4233</v>
      </c>
      <c r="AL1542" t="s">
        <v>118</v>
      </c>
      <c r="AM1542" t="s">
        <v>118</v>
      </c>
      <c r="AN1542" t="s">
        <v>102</v>
      </c>
      <c r="AO1542" t="s">
        <v>2812</v>
      </c>
      <c r="AP1542" t="s">
        <v>2812</v>
      </c>
      <c r="AQ1542" t="s">
        <v>15183</v>
      </c>
      <c r="AR1542" t="s">
        <v>123</v>
      </c>
      <c r="AS1542" t="s">
        <v>123</v>
      </c>
      <c r="AT1542" t="s">
        <v>15184</v>
      </c>
      <c r="AU1542" t="s">
        <v>156</v>
      </c>
      <c r="AV1542" t="s">
        <v>102</v>
      </c>
      <c r="AW1542" t="s">
        <v>102</v>
      </c>
      <c r="AX1542" t="s">
        <v>102</v>
      </c>
      <c r="AY1542" t="s">
        <v>102</v>
      </c>
      <c r="AZ1542" t="s">
        <v>102</v>
      </c>
      <c r="BA1542" t="s">
        <v>102</v>
      </c>
      <c r="BB1542" t="s">
        <v>102</v>
      </c>
      <c r="BC1542" t="s">
        <v>3138</v>
      </c>
      <c r="BE1542" t="s">
        <v>3138</v>
      </c>
      <c r="BF1542" t="s">
        <v>918</v>
      </c>
      <c r="BG1542" t="s">
        <v>233</v>
      </c>
      <c r="BH1542" t="s">
        <v>1428</v>
      </c>
      <c r="BI1542" t="s">
        <v>2812</v>
      </c>
      <c r="BJ1542" t="s">
        <v>565</v>
      </c>
      <c r="BK1542" t="s">
        <v>130</v>
      </c>
      <c r="BL1542" t="s">
        <v>186</v>
      </c>
      <c r="BM1542" t="s">
        <v>102</v>
      </c>
      <c r="BN1542" t="s">
        <v>102</v>
      </c>
      <c r="BP1542" t="s">
        <v>2816</v>
      </c>
      <c r="BV1542" t="s">
        <v>15185</v>
      </c>
      <c r="CF1542" t="s">
        <v>3138</v>
      </c>
      <c r="CK1542" t="s">
        <v>118</v>
      </c>
      <c r="CL1542" t="s">
        <v>118</v>
      </c>
      <c r="CM1542" t="s">
        <v>137</v>
      </c>
      <c r="CN1542" t="s">
        <v>118</v>
      </c>
      <c r="CO1542" t="s">
        <v>240</v>
      </c>
      <c r="CP1542" t="s">
        <v>118</v>
      </c>
      <c r="CQ1542" t="s">
        <v>118</v>
      </c>
      <c r="CR1542" t="s">
        <v>118</v>
      </c>
      <c r="CS1542" t="s">
        <v>137</v>
      </c>
      <c r="CT1542" t="s">
        <v>140</v>
      </c>
      <c r="CU1542" t="s">
        <v>141</v>
      </c>
      <c r="CV1542" t="s">
        <v>293</v>
      </c>
      <c r="CW1542" t="s">
        <v>188</v>
      </c>
    </row>
    <row r="1543" spans="1:101">
      <c r="A1543" t="str">
        <f t="shared" si="120"/>
        <v>LM_Alfredo_Palacios</v>
      </c>
      <c r="B1543" t="s">
        <v>15187</v>
      </c>
      <c r="C1543" t="str">
        <f t="shared" si="121"/>
        <v>0105329_LM_Alfredo_Palacios</v>
      </c>
      <c r="D1543" t="str">
        <f t="shared" si="122"/>
        <v>LM_Alfredo_Palacios</v>
      </c>
      <c r="E1543" t="str">
        <f t="shared" si="123"/>
        <v>0105329</v>
      </c>
      <c r="F1543" t="str">
        <f t="shared" si="124"/>
        <v>0105329_LM_Alfredo_Palacios</v>
      </c>
      <c r="G1543" t="s">
        <v>123</v>
      </c>
      <c r="H1543" t="s">
        <v>102</v>
      </c>
      <c r="I1543" t="s">
        <v>15188</v>
      </c>
      <c r="K1543" t="s">
        <v>104</v>
      </c>
      <c r="L1543" t="s">
        <v>274</v>
      </c>
      <c r="M1543" t="s">
        <v>275</v>
      </c>
      <c r="N1543" t="s">
        <v>274</v>
      </c>
      <c r="O1543" t="s">
        <v>107</v>
      </c>
      <c r="P1543" t="s">
        <v>593</v>
      </c>
      <c r="Q1543" t="s">
        <v>15189</v>
      </c>
      <c r="R1543" t="s">
        <v>15190</v>
      </c>
      <c r="S1543" t="s">
        <v>112</v>
      </c>
      <c r="T1543" t="s">
        <v>102</v>
      </c>
      <c r="U1543" t="s">
        <v>102</v>
      </c>
      <c r="V1543" t="s">
        <v>111</v>
      </c>
      <c r="W1543" t="s">
        <v>102</v>
      </c>
      <c r="X1543" t="s">
        <v>111</v>
      </c>
      <c r="Y1543" t="s">
        <v>102</v>
      </c>
      <c r="Z1543" t="s">
        <v>539</v>
      </c>
      <c r="AA1543" t="s">
        <v>114</v>
      </c>
      <c r="AB1543" t="s">
        <v>115</v>
      </c>
      <c r="AC1543" t="s">
        <v>116</v>
      </c>
      <c r="AD1543" t="s">
        <v>15191</v>
      </c>
      <c r="AE1543" t="s">
        <v>1093</v>
      </c>
      <c r="AF1543" t="s">
        <v>3016</v>
      </c>
      <c r="AG1543" t="s">
        <v>3325</v>
      </c>
      <c r="AH1543" t="s">
        <v>3015</v>
      </c>
      <c r="AI1543" t="s">
        <v>15192</v>
      </c>
      <c r="AJ1543" t="s">
        <v>390</v>
      </c>
      <c r="AK1543" t="s">
        <v>15193</v>
      </c>
      <c r="AL1543" t="s">
        <v>118</v>
      </c>
      <c r="AM1543" t="s">
        <v>118</v>
      </c>
      <c r="AN1543" t="s">
        <v>102</v>
      </c>
      <c r="AO1543" t="s">
        <v>2812</v>
      </c>
      <c r="AP1543" t="s">
        <v>2812</v>
      </c>
      <c r="AQ1543" t="s">
        <v>15194</v>
      </c>
      <c r="AR1543" t="s">
        <v>123</v>
      </c>
      <c r="AS1543" t="s">
        <v>123</v>
      </c>
      <c r="AT1543" t="s">
        <v>15195</v>
      </c>
      <c r="AU1543" t="s">
        <v>156</v>
      </c>
      <c r="AV1543" t="s">
        <v>102</v>
      </c>
      <c r="AW1543" t="s">
        <v>102</v>
      </c>
      <c r="AX1543" t="s">
        <v>102</v>
      </c>
      <c r="AY1543" t="s">
        <v>102</v>
      </c>
      <c r="AZ1543" t="s">
        <v>102</v>
      </c>
      <c r="BA1543" t="s">
        <v>102</v>
      </c>
      <c r="BB1543" t="s">
        <v>102</v>
      </c>
      <c r="BC1543" t="s">
        <v>3824</v>
      </c>
      <c r="BE1543" t="s">
        <v>3824</v>
      </c>
      <c r="BF1543" t="s">
        <v>918</v>
      </c>
      <c r="BG1543" t="s">
        <v>233</v>
      </c>
      <c r="BH1543" t="s">
        <v>1428</v>
      </c>
      <c r="BI1543" t="s">
        <v>2812</v>
      </c>
      <c r="BJ1543" t="s">
        <v>565</v>
      </c>
      <c r="BK1543" t="s">
        <v>130</v>
      </c>
      <c r="BL1543" t="s">
        <v>186</v>
      </c>
      <c r="BM1543" t="s">
        <v>102</v>
      </c>
      <c r="BN1543" t="s">
        <v>102</v>
      </c>
      <c r="BP1543" t="s">
        <v>2816</v>
      </c>
      <c r="BV1543" t="s">
        <v>15186</v>
      </c>
      <c r="BX1543" t="s">
        <v>15196</v>
      </c>
      <c r="CF1543" t="s">
        <v>3824</v>
      </c>
      <c r="CH1543" t="s">
        <v>442</v>
      </c>
      <c r="CK1543" t="s">
        <v>118</v>
      </c>
      <c r="CL1543" t="s">
        <v>118</v>
      </c>
      <c r="CM1543" t="s">
        <v>137</v>
      </c>
      <c r="CN1543" t="s">
        <v>118</v>
      </c>
      <c r="CO1543" t="s">
        <v>240</v>
      </c>
      <c r="CP1543" t="s">
        <v>118</v>
      </c>
      <c r="CQ1543" t="s">
        <v>240</v>
      </c>
      <c r="CR1543" t="s">
        <v>118</v>
      </c>
      <c r="CS1543" t="s">
        <v>137</v>
      </c>
      <c r="CT1543" t="s">
        <v>140</v>
      </c>
      <c r="CU1543" t="s">
        <v>141</v>
      </c>
      <c r="CV1543" t="s">
        <v>293</v>
      </c>
      <c r="CW1543" t="s">
        <v>188</v>
      </c>
    </row>
    <row r="1544" spans="1:101">
      <c r="A1544" t="str">
        <f t="shared" si="120"/>
        <v>LM_Guardia_Chalaca</v>
      </c>
      <c r="B1544" t="s">
        <v>15198</v>
      </c>
      <c r="C1544" t="str">
        <f t="shared" si="121"/>
        <v>0105337_LM_Guardia_Chalaca</v>
      </c>
      <c r="D1544" t="str">
        <f t="shared" si="122"/>
        <v>LM_Guardia_Chalaca</v>
      </c>
      <c r="E1544" t="str">
        <f t="shared" si="123"/>
        <v>0105337</v>
      </c>
      <c r="F1544" t="str">
        <f t="shared" si="124"/>
        <v>0105337_LM_Guardia_Chalaca</v>
      </c>
      <c r="G1544" t="s">
        <v>123</v>
      </c>
      <c r="H1544" t="s">
        <v>102</v>
      </c>
      <c r="I1544" t="s">
        <v>15199</v>
      </c>
      <c r="K1544" t="s">
        <v>104</v>
      </c>
      <c r="L1544" t="s">
        <v>274</v>
      </c>
      <c r="M1544" t="s">
        <v>275</v>
      </c>
      <c r="N1544" t="s">
        <v>274</v>
      </c>
      <c r="O1544" t="s">
        <v>107</v>
      </c>
      <c r="P1544" t="s">
        <v>629</v>
      </c>
      <c r="Q1544" t="s">
        <v>15200</v>
      </c>
      <c r="R1544" t="s">
        <v>15201</v>
      </c>
      <c r="S1544" t="s">
        <v>112</v>
      </c>
      <c r="T1544" t="s">
        <v>102</v>
      </c>
      <c r="U1544" t="s">
        <v>102</v>
      </c>
      <c r="V1544" t="s">
        <v>111</v>
      </c>
      <c r="W1544" t="s">
        <v>112</v>
      </c>
      <c r="X1544" t="s">
        <v>1826</v>
      </c>
      <c r="Y1544" t="s">
        <v>102</v>
      </c>
      <c r="Z1544" t="s">
        <v>526</v>
      </c>
      <c r="AA1544" t="s">
        <v>7360</v>
      </c>
      <c r="AB1544" t="s">
        <v>115</v>
      </c>
      <c r="AC1544" t="s">
        <v>177</v>
      </c>
      <c r="AD1544" t="s">
        <v>176</v>
      </c>
      <c r="AE1544" t="s">
        <v>1093</v>
      </c>
      <c r="AF1544" t="s">
        <v>12128</v>
      </c>
      <c r="AG1544" t="s">
        <v>14245</v>
      </c>
      <c r="AH1544" t="s">
        <v>15202</v>
      </c>
      <c r="AI1544" t="s">
        <v>2467</v>
      </c>
      <c r="AJ1544" t="s">
        <v>390</v>
      </c>
      <c r="AK1544" t="s">
        <v>2468</v>
      </c>
      <c r="AL1544" t="s">
        <v>118</v>
      </c>
      <c r="AM1544" t="s">
        <v>118</v>
      </c>
      <c r="AN1544" t="s">
        <v>102</v>
      </c>
      <c r="AO1544" t="s">
        <v>2812</v>
      </c>
      <c r="AP1544" t="s">
        <v>2812</v>
      </c>
      <c r="AQ1544" t="s">
        <v>15203</v>
      </c>
      <c r="AR1544" t="s">
        <v>123</v>
      </c>
      <c r="AS1544" t="s">
        <v>123</v>
      </c>
      <c r="AT1544" t="s">
        <v>15204</v>
      </c>
      <c r="AU1544" t="s">
        <v>156</v>
      </c>
      <c r="AV1544" t="s">
        <v>102</v>
      </c>
      <c r="AW1544" t="s">
        <v>102</v>
      </c>
      <c r="AX1544" t="s">
        <v>102</v>
      </c>
      <c r="AY1544" t="s">
        <v>102</v>
      </c>
      <c r="AZ1544" t="s">
        <v>102</v>
      </c>
      <c r="BA1544" t="s">
        <v>102</v>
      </c>
      <c r="BB1544" t="s">
        <v>102</v>
      </c>
      <c r="BC1544" t="s">
        <v>6261</v>
      </c>
      <c r="BE1544" t="s">
        <v>6261</v>
      </c>
      <c r="BF1544" t="s">
        <v>918</v>
      </c>
      <c r="BG1544" t="s">
        <v>233</v>
      </c>
      <c r="BH1544" t="s">
        <v>1428</v>
      </c>
      <c r="BI1544" t="s">
        <v>2812</v>
      </c>
      <c r="BJ1544" t="s">
        <v>565</v>
      </c>
      <c r="BK1544" t="s">
        <v>130</v>
      </c>
      <c r="BL1544" t="s">
        <v>186</v>
      </c>
      <c r="BM1544" t="s">
        <v>102</v>
      </c>
      <c r="BN1544" t="s">
        <v>102</v>
      </c>
      <c r="BV1544" t="s">
        <v>15197</v>
      </c>
      <c r="BX1544" t="s">
        <v>15205</v>
      </c>
      <c r="CF1544" t="s">
        <v>6261</v>
      </c>
      <c r="CH1544" t="s">
        <v>5811</v>
      </c>
      <c r="CK1544" t="s">
        <v>118</v>
      </c>
      <c r="CL1544" t="s">
        <v>118</v>
      </c>
      <c r="CM1544" t="s">
        <v>137</v>
      </c>
      <c r="CN1544" t="s">
        <v>118</v>
      </c>
      <c r="CO1544" t="s">
        <v>240</v>
      </c>
      <c r="CP1544" t="s">
        <v>118</v>
      </c>
      <c r="CQ1544" t="s">
        <v>240</v>
      </c>
      <c r="CR1544" t="s">
        <v>118</v>
      </c>
      <c r="CS1544" t="s">
        <v>137</v>
      </c>
      <c r="CT1544" t="s">
        <v>140</v>
      </c>
      <c r="CU1544" t="s">
        <v>141</v>
      </c>
      <c r="CV1544" t="s">
        <v>293</v>
      </c>
      <c r="CW1544" t="s">
        <v>188</v>
      </c>
    </row>
    <row r="1545" spans="1:101">
      <c r="A1545" t="str">
        <f t="shared" si="120"/>
        <v>LM_Calle_White</v>
      </c>
      <c r="B1545" t="s">
        <v>15207</v>
      </c>
      <c r="C1545" t="str">
        <f t="shared" si="121"/>
        <v>0105338_LM_Calle_White</v>
      </c>
      <c r="D1545" t="str">
        <f t="shared" si="122"/>
        <v>LM_Calle_White</v>
      </c>
      <c r="E1545" t="str">
        <f t="shared" si="123"/>
        <v>0105338</v>
      </c>
      <c r="F1545" t="str">
        <f t="shared" si="124"/>
        <v>0105338_LM_Calle_White</v>
      </c>
      <c r="G1545" t="s">
        <v>123</v>
      </c>
      <c r="H1545" t="s">
        <v>102</v>
      </c>
      <c r="I1545" t="s">
        <v>15208</v>
      </c>
      <c r="K1545" t="s">
        <v>104</v>
      </c>
      <c r="L1545" t="s">
        <v>274</v>
      </c>
      <c r="M1545" t="s">
        <v>275</v>
      </c>
      <c r="N1545" t="s">
        <v>274</v>
      </c>
      <c r="O1545" t="s">
        <v>107</v>
      </c>
      <c r="P1545" t="s">
        <v>315</v>
      </c>
      <c r="Q1545" t="s">
        <v>15209</v>
      </c>
      <c r="R1545" t="s">
        <v>15210</v>
      </c>
      <c r="S1545" t="s">
        <v>112</v>
      </c>
      <c r="T1545" t="s">
        <v>102</v>
      </c>
      <c r="U1545" t="s">
        <v>102</v>
      </c>
      <c r="V1545" t="s">
        <v>111</v>
      </c>
      <c r="W1545" t="s">
        <v>102</v>
      </c>
      <c r="X1545" t="s">
        <v>111</v>
      </c>
      <c r="Y1545" t="s">
        <v>102</v>
      </c>
      <c r="Z1545" t="s">
        <v>417</v>
      </c>
      <c r="AA1545" t="s">
        <v>117</v>
      </c>
      <c r="AB1545" t="s">
        <v>115</v>
      </c>
      <c r="AC1545" t="s">
        <v>116</v>
      </c>
      <c r="AD1545" t="s">
        <v>221</v>
      </c>
      <c r="AE1545" t="s">
        <v>1093</v>
      </c>
      <c r="AF1545" t="s">
        <v>4205</v>
      </c>
      <c r="AG1545" t="s">
        <v>15211</v>
      </c>
      <c r="AH1545" t="s">
        <v>7728</v>
      </c>
      <c r="AI1545" t="s">
        <v>15212</v>
      </c>
      <c r="AJ1545" t="s">
        <v>390</v>
      </c>
      <c r="AK1545" t="s">
        <v>15213</v>
      </c>
      <c r="AL1545" t="s">
        <v>118</v>
      </c>
      <c r="AM1545" t="s">
        <v>118</v>
      </c>
      <c r="AN1545" t="s">
        <v>102</v>
      </c>
      <c r="AO1545" t="s">
        <v>2812</v>
      </c>
      <c r="AP1545" t="s">
        <v>2812</v>
      </c>
      <c r="AQ1545" t="s">
        <v>15214</v>
      </c>
      <c r="AR1545" t="s">
        <v>123</v>
      </c>
      <c r="AS1545" t="s">
        <v>123</v>
      </c>
      <c r="AT1545" t="s">
        <v>15215</v>
      </c>
      <c r="AV1545" t="s">
        <v>102</v>
      </c>
      <c r="AW1545" t="s">
        <v>102</v>
      </c>
      <c r="AX1545" t="s">
        <v>102</v>
      </c>
      <c r="AY1545" t="s">
        <v>102</v>
      </c>
      <c r="AZ1545" t="s">
        <v>102</v>
      </c>
      <c r="BA1545" t="s">
        <v>102</v>
      </c>
      <c r="BB1545" t="s">
        <v>102</v>
      </c>
      <c r="BC1545" t="s">
        <v>4551</v>
      </c>
      <c r="BE1545" t="s">
        <v>4551</v>
      </c>
      <c r="BF1545" t="s">
        <v>232</v>
      </c>
      <c r="BG1545" t="s">
        <v>233</v>
      </c>
      <c r="BI1545" t="s">
        <v>2812</v>
      </c>
      <c r="BJ1545" t="s">
        <v>565</v>
      </c>
      <c r="BK1545" t="s">
        <v>130</v>
      </c>
      <c r="BL1545" t="s">
        <v>186</v>
      </c>
      <c r="BM1545" t="s">
        <v>102</v>
      </c>
      <c r="BN1545" t="s">
        <v>102</v>
      </c>
      <c r="BP1545" t="s">
        <v>2816</v>
      </c>
      <c r="BV1545" t="s">
        <v>15206</v>
      </c>
      <c r="CF1545" t="s">
        <v>4551</v>
      </c>
      <c r="CK1545" t="s">
        <v>118</v>
      </c>
      <c r="CL1545" t="s">
        <v>118</v>
      </c>
      <c r="CM1545" t="s">
        <v>137</v>
      </c>
      <c r="CN1545" t="s">
        <v>118</v>
      </c>
      <c r="CO1545" t="s">
        <v>240</v>
      </c>
      <c r="CP1545" t="s">
        <v>118</v>
      </c>
      <c r="CQ1545" t="s">
        <v>118</v>
      </c>
      <c r="CR1545" t="s">
        <v>118</v>
      </c>
      <c r="CS1545" t="s">
        <v>137</v>
      </c>
      <c r="CT1545" t="s">
        <v>140</v>
      </c>
      <c r="CU1545" t="s">
        <v>141</v>
      </c>
      <c r="CV1545" t="s">
        <v>293</v>
      </c>
      <c r="CW1545" t="s">
        <v>188</v>
      </c>
    </row>
    <row r="1546" spans="1:101">
      <c r="A1546" t="str">
        <f t="shared" si="120"/>
        <v>LM_Huaca_Uni</v>
      </c>
      <c r="B1546" t="s">
        <v>15217</v>
      </c>
      <c r="C1546" t="str">
        <f t="shared" si="121"/>
        <v>0105410_LM_Huaca_Uni</v>
      </c>
      <c r="D1546" t="str">
        <f t="shared" si="122"/>
        <v>LM_Huaca_Uni</v>
      </c>
      <c r="E1546" t="str">
        <f t="shared" si="123"/>
        <v>0105410</v>
      </c>
      <c r="F1546" t="str">
        <f t="shared" si="124"/>
        <v>0105410_LM_Huaca_Uni</v>
      </c>
      <c r="G1546" t="s">
        <v>123</v>
      </c>
      <c r="H1546" t="s">
        <v>102</v>
      </c>
      <c r="I1546" t="s">
        <v>15218</v>
      </c>
      <c r="K1546" t="s">
        <v>104</v>
      </c>
      <c r="L1546" t="s">
        <v>105</v>
      </c>
      <c r="M1546" t="s">
        <v>105</v>
      </c>
      <c r="N1546" t="s">
        <v>2174</v>
      </c>
      <c r="O1546" t="s">
        <v>107</v>
      </c>
      <c r="P1546" t="s">
        <v>1938</v>
      </c>
      <c r="Q1546" t="s">
        <v>15219</v>
      </c>
      <c r="R1546" t="s">
        <v>15220</v>
      </c>
      <c r="S1546" t="s">
        <v>112</v>
      </c>
      <c r="T1546" t="s">
        <v>102</v>
      </c>
      <c r="U1546" t="s">
        <v>102</v>
      </c>
      <c r="V1546" t="s">
        <v>111</v>
      </c>
      <c r="W1546" t="s">
        <v>102</v>
      </c>
      <c r="X1546" t="s">
        <v>111</v>
      </c>
      <c r="Y1546" t="s">
        <v>102</v>
      </c>
      <c r="Z1546" t="s">
        <v>113</v>
      </c>
      <c r="AA1546" t="s">
        <v>250</v>
      </c>
      <c r="AB1546" t="s">
        <v>115</v>
      </c>
      <c r="AC1546" t="s">
        <v>116</v>
      </c>
      <c r="AD1546" t="s">
        <v>601</v>
      </c>
      <c r="AE1546" t="s">
        <v>118</v>
      </c>
      <c r="AF1546" t="s">
        <v>118</v>
      </c>
      <c r="AG1546" t="s">
        <v>118</v>
      </c>
      <c r="AH1546" t="s">
        <v>118</v>
      </c>
      <c r="AI1546" t="s">
        <v>15221</v>
      </c>
      <c r="AJ1546" t="s">
        <v>390</v>
      </c>
      <c r="AK1546" t="s">
        <v>15222</v>
      </c>
      <c r="AL1546" t="s">
        <v>118</v>
      </c>
      <c r="AM1546" t="s">
        <v>118</v>
      </c>
      <c r="AN1546" t="s">
        <v>102</v>
      </c>
      <c r="AO1546" t="s">
        <v>561</v>
      </c>
      <c r="AP1546" t="s">
        <v>561</v>
      </c>
      <c r="AR1546" t="s">
        <v>123</v>
      </c>
      <c r="AS1546" t="s">
        <v>123</v>
      </c>
      <c r="AU1546" t="s">
        <v>156</v>
      </c>
      <c r="AV1546" t="s">
        <v>102</v>
      </c>
      <c r="AW1546" t="s">
        <v>102</v>
      </c>
      <c r="AX1546" t="s">
        <v>102</v>
      </c>
      <c r="AY1546" t="s">
        <v>102</v>
      </c>
      <c r="AZ1546" t="s">
        <v>102</v>
      </c>
      <c r="BA1546" t="s">
        <v>102</v>
      </c>
      <c r="BB1546" t="s">
        <v>102</v>
      </c>
      <c r="BC1546" t="s">
        <v>3228</v>
      </c>
      <c r="BE1546" t="s">
        <v>3228</v>
      </c>
      <c r="BF1546" t="s">
        <v>232</v>
      </c>
      <c r="BG1546" t="s">
        <v>233</v>
      </c>
      <c r="BH1546" t="s">
        <v>184</v>
      </c>
      <c r="BI1546" t="s">
        <v>159</v>
      </c>
      <c r="BJ1546" t="s">
        <v>565</v>
      </c>
      <c r="BK1546" t="s">
        <v>130</v>
      </c>
      <c r="BL1546" t="s">
        <v>186</v>
      </c>
      <c r="BM1546" t="s">
        <v>102</v>
      </c>
      <c r="BN1546" t="s">
        <v>102</v>
      </c>
      <c r="BP1546" t="s">
        <v>2076</v>
      </c>
      <c r="BV1546" t="s">
        <v>15216</v>
      </c>
      <c r="CF1546" t="s">
        <v>3228</v>
      </c>
      <c r="CK1546" t="s">
        <v>118</v>
      </c>
      <c r="CL1546" t="s">
        <v>118</v>
      </c>
      <c r="CM1546" t="s">
        <v>137</v>
      </c>
      <c r="CN1546" t="s">
        <v>118</v>
      </c>
      <c r="CO1546" t="s">
        <v>240</v>
      </c>
      <c r="CP1546" t="s">
        <v>118</v>
      </c>
      <c r="CQ1546" t="s">
        <v>118</v>
      </c>
      <c r="CR1546" t="s">
        <v>118</v>
      </c>
      <c r="CS1546" t="s">
        <v>137</v>
      </c>
      <c r="CT1546" t="s">
        <v>140</v>
      </c>
      <c r="CU1546" t="s">
        <v>141</v>
      </c>
      <c r="CV1546" t="s">
        <v>293</v>
      </c>
      <c r="CW1546" t="s">
        <v>188</v>
      </c>
    </row>
    <row r="1547" spans="1:101">
      <c r="A1547" t="str">
        <f t="shared" si="120"/>
        <v>LM_Porras_Barrenechea</v>
      </c>
      <c r="B1547" t="s">
        <v>15224</v>
      </c>
      <c r="C1547" t="str">
        <f t="shared" si="121"/>
        <v>0105416_LM_Porras_Barrenechea</v>
      </c>
      <c r="D1547" t="str">
        <f t="shared" si="122"/>
        <v>LM_Porras_Barrenechea</v>
      </c>
      <c r="E1547" t="str">
        <f t="shared" si="123"/>
        <v>0105416</v>
      </c>
      <c r="F1547" t="str">
        <f t="shared" si="124"/>
        <v>0105416_LM_Porras_Barrenechea</v>
      </c>
      <c r="G1547" t="s">
        <v>123</v>
      </c>
      <c r="H1547" t="s">
        <v>102</v>
      </c>
      <c r="I1547" t="s">
        <v>15225</v>
      </c>
      <c r="K1547" t="s">
        <v>104</v>
      </c>
      <c r="L1547" t="s">
        <v>105</v>
      </c>
      <c r="M1547" t="s">
        <v>105</v>
      </c>
      <c r="N1547" t="s">
        <v>1557</v>
      </c>
      <c r="O1547" t="s">
        <v>107</v>
      </c>
      <c r="P1547" t="s">
        <v>15226</v>
      </c>
      <c r="Q1547" t="s">
        <v>15227</v>
      </c>
      <c r="R1547" t="s">
        <v>15228</v>
      </c>
      <c r="S1547" t="s">
        <v>102</v>
      </c>
      <c r="T1547" t="s">
        <v>102</v>
      </c>
      <c r="U1547" t="s">
        <v>102</v>
      </c>
      <c r="V1547" t="s">
        <v>111</v>
      </c>
      <c r="W1547" t="s">
        <v>102</v>
      </c>
      <c r="X1547" t="s">
        <v>111</v>
      </c>
      <c r="Y1547" t="s">
        <v>102</v>
      </c>
      <c r="Z1547" t="s">
        <v>113</v>
      </c>
      <c r="AA1547" t="s">
        <v>309</v>
      </c>
      <c r="AB1547" t="s">
        <v>586</v>
      </c>
      <c r="AC1547" t="s">
        <v>116</v>
      </c>
      <c r="AD1547" t="s">
        <v>451</v>
      </c>
      <c r="AE1547" t="s">
        <v>123</v>
      </c>
      <c r="AF1547" t="s">
        <v>123</v>
      </c>
      <c r="AG1547" t="s">
        <v>123</v>
      </c>
      <c r="AH1547" t="s">
        <v>123</v>
      </c>
      <c r="AI1547" t="s">
        <v>15229</v>
      </c>
      <c r="AJ1547" t="s">
        <v>1393</v>
      </c>
      <c r="AK1547" t="s">
        <v>15230</v>
      </c>
      <c r="AL1547" t="s">
        <v>118</v>
      </c>
      <c r="AM1547" t="s">
        <v>118</v>
      </c>
      <c r="AN1547" t="s">
        <v>2905</v>
      </c>
      <c r="AO1547" t="s">
        <v>226</v>
      </c>
      <c r="AP1547" t="s">
        <v>226</v>
      </c>
      <c r="AQ1547" t="s">
        <v>15231</v>
      </c>
      <c r="AR1547" t="s">
        <v>123</v>
      </c>
      <c r="AS1547" t="s">
        <v>118</v>
      </c>
      <c r="AT1547" t="s">
        <v>15232</v>
      </c>
      <c r="AV1547" t="s">
        <v>102</v>
      </c>
      <c r="AW1547" t="s">
        <v>102</v>
      </c>
      <c r="AX1547" t="s">
        <v>102</v>
      </c>
      <c r="AY1547" t="s">
        <v>102</v>
      </c>
      <c r="AZ1547" t="s">
        <v>102</v>
      </c>
      <c r="BA1547" t="s">
        <v>102</v>
      </c>
      <c r="BB1547" t="s">
        <v>102</v>
      </c>
      <c r="BC1547" t="s">
        <v>3124</v>
      </c>
      <c r="BE1547" t="s">
        <v>3124</v>
      </c>
      <c r="BF1547" t="s">
        <v>918</v>
      </c>
      <c r="BG1547" t="s">
        <v>233</v>
      </c>
      <c r="BI1547" t="s">
        <v>160</v>
      </c>
      <c r="BJ1547" t="s">
        <v>235</v>
      </c>
      <c r="BK1547" t="s">
        <v>130</v>
      </c>
      <c r="BL1547" t="s">
        <v>186</v>
      </c>
      <c r="BM1547" t="s">
        <v>102</v>
      </c>
      <c r="BN1547" t="s">
        <v>102</v>
      </c>
      <c r="BP1547" t="s">
        <v>236</v>
      </c>
      <c r="BV1547" t="s">
        <v>15223</v>
      </c>
      <c r="CF1547" t="s">
        <v>3124</v>
      </c>
      <c r="CK1547" t="s">
        <v>118</v>
      </c>
      <c r="CL1547" t="s">
        <v>118</v>
      </c>
      <c r="CM1547" t="s">
        <v>137</v>
      </c>
      <c r="CN1547" t="s">
        <v>118</v>
      </c>
      <c r="CO1547" t="s">
        <v>240</v>
      </c>
      <c r="CP1547" t="s">
        <v>118</v>
      </c>
      <c r="CQ1547" t="s">
        <v>118</v>
      </c>
      <c r="CR1547" t="s">
        <v>118</v>
      </c>
      <c r="CS1547" t="s">
        <v>137</v>
      </c>
      <c r="CT1547" t="s">
        <v>140</v>
      </c>
      <c r="CU1547" t="s">
        <v>141</v>
      </c>
      <c r="CV1547" t="s">
        <v>142</v>
      </c>
      <c r="CW1547" t="s">
        <v>188</v>
      </c>
    </row>
    <row r="1548" spans="1:101">
      <c r="A1548" t="str">
        <f t="shared" si="120"/>
        <v>LM_Avenida_Seis</v>
      </c>
      <c r="B1548" t="s">
        <v>15234</v>
      </c>
      <c r="C1548" t="str">
        <f t="shared" si="121"/>
        <v>0105437_LM_Avenida_Seis</v>
      </c>
      <c r="D1548" t="str">
        <f t="shared" si="122"/>
        <v>LM_Avenida_Seis</v>
      </c>
      <c r="E1548" t="str">
        <f t="shared" si="123"/>
        <v>0105437</v>
      </c>
      <c r="F1548" t="str">
        <f t="shared" si="124"/>
        <v>0105437_LM_Avenida_Seis</v>
      </c>
      <c r="G1548" t="s">
        <v>123</v>
      </c>
      <c r="H1548" t="s">
        <v>102</v>
      </c>
      <c r="I1548" t="s">
        <v>15235</v>
      </c>
      <c r="K1548" t="s">
        <v>104</v>
      </c>
      <c r="L1548" t="s">
        <v>105</v>
      </c>
      <c r="M1548" t="s">
        <v>105</v>
      </c>
      <c r="N1548" t="s">
        <v>1557</v>
      </c>
      <c r="O1548" t="s">
        <v>107</v>
      </c>
      <c r="P1548" t="s">
        <v>6183</v>
      </c>
      <c r="Q1548" t="s">
        <v>15236</v>
      </c>
      <c r="R1548" t="s">
        <v>15237</v>
      </c>
      <c r="S1548" t="s">
        <v>102</v>
      </c>
      <c r="T1548" t="s">
        <v>102</v>
      </c>
      <c r="U1548" t="s">
        <v>102</v>
      </c>
      <c r="V1548" t="s">
        <v>111</v>
      </c>
      <c r="W1548" t="s">
        <v>102</v>
      </c>
      <c r="X1548" t="s">
        <v>111</v>
      </c>
      <c r="Y1548" t="s">
        <v>102</v>
      </c>
      <c r="Z1548" t="s">
        <v>526</v>
      </c>
      <c r="AA1548" t="s">
        <v>741</v>
      </c>
      <c r="AB1548" t="s">
        <v>115</v>
      </c>
      <c r="AC1548" t="s">
        <v>177</v>
      </c>
      <c r="AD1548" t="s">
        <v>176</v>
      </c>
      <c r="AE1548" t="s">
        <v>1093</v>
      </c>
      <c r="AF1548" t="s">
        <v>3098</v>
      </c>
      <c r="AG1548" t="s">
        <v>3099</v>
      </c>
      <c r="AH1548" t="s">
        <v>2042</v>
      </c>
      <c r="AI1548" t="s">
        <v>15238</v>
      </c>
      <c r="AJ1548" t="s">
        <v>390</v>
      </c>
      <c r="AK1548" t="s">
        <v>15239</v>
      </c>
      <c r="AL1548" t="s">
        <v>118</v>
      </c>
      <c r="AM1548" t="s">
        <v>118</v>
      </c>
      <c r="AN1548" t="s">
        <v>102</v>
      </c>
      <c r="AO1548" t="s">
        <v>1099</v>
      </c>
      <c r="AP1548" t="s">
        <v>1099</v>
      </c>
      <c r="AQ1548" t="s">
        <v>123</v>
      </c>
      <c r="AR1548" t="s">
        <v>123</v>
      </c>
      <c r="AS1548" t="s">
        <v>123</v>
      </c>
      <c r="AT1548" t="s">
        <v>123</v>
      </c>
      <c r="AV1548" t="s">
        <v>102</v>
      </c>
      <c r="AW1548" t="s">
        <v>102</v>
      </c>
      <c r="AX1548" t="s">
        <v>102</v>
      </c>
      <c r="AY1548" t="s">
        <v>102</v>
      </c>
      <c r="AZ1548" t="s">
        <v>102</v>
      </c>
      <c r="BA1548" t="s">
        <v>102</v>
      </c>
      <c r="BB1548" t="s">
        <v>102</v>
      </c>
      <c r="BC1548" t="s">
        <v>11841</v>
      </c>
      <c r="BE1548" t="s">
        <v>11841</v>
      </c>
      <c r="BF1548" t="s">
        <v>918</v>
      </c>
      <c r="BG1548" t="s">
        <v>233</v>
      </c>
      <c r="BH1548" t="s">
        <v>184</v>
      </c>
      <c r="BI1548" t="s">
        <v>1099</v>
      </c>
      <c r="BJ1548" t="s">
        <v>565</v>
      </c>
      <c r="BK1548" t="s">
        <v>130</v>
      </c>
      <c r="BL1548" t="s">
        <v>186</v>
      </c>
      <c r="BM1548" t="s">
        <v>102</v>
      </c>
      <c r="BN1548" t="s">
        <v>102</v>
      </c>
      <c r="BP1548" t="s">
        <v>1102</v>
      </c>
      <c r="BV1548" t="s">
        <v>15233</v>
      </c>
      <c r="BX1548" t="s">
        <v>15240</v>
      </c>
      <c r="CF1548" t="s">
        <v>11841</v>
      </c>
      <c r="CH1548" t="s">
        <v>2664</v>
      </c>
      <c r="CK1548" t="s">
        <v>118</v>
      </c>
      <c r="CL1548" t="s">
        <v>118</v>
      </c>
      <c r="CM1548" t="s">
        <v>137</v>
      </c>
      <c r="CN1548" t="s">
        <v>118</v>
      </c>
      <c r="CO1548" t="s">
        <v>240</v>
      </c>
      <c r="CP1548" t="s">
        <v>118</v>
      </c>
      <c r="CQ1548" t="s">
        <v>240</v>
      </c>
      <c r="CR1548" t="s">
        <v>118</v>
      </c>
      <c r="CS1548" t="s">
        <v>137</v>
      </c>
      <c r="CT1548" t="s">
        <v>140</v>
      </c>
      <c r="CU1548" t="s">
        <v>141</v>
      </c>
      <c r="CV1548" t="s">
        <v>142</v>
      </c>
      <c r="CW1548" t="s">
        <v>188</v>
      </c>
    </row>
    <row r="1549" spans="1:101">
      <c r="A1549" t="str">
        <f t="shared" si="120"/>
        <v>LM_Alhelies</v>
      </c>
      <c r="B1549" t="s">
        <v>15241</v>
      </c>
      <c r="C1549" t="str">
        <f t="shared" si="121"/>
        <v>0105478_LM_Alhelies</v>
      </c>
      <c r="D1549" t="str">
        <f t="shared" si="122"/>
        <v>LM_Alhelies</v>
      </c>
      <c r="E1549" t="str">
        <f t="shared" si="123"/>
        <v>0105478</v>
      </c>
      <c r="F1549" t="str">
        <f t="shared" si="124"/>
        <v>0105478_LM_Alhelies</v>
      </c>
      <c r="G1549" t="s">
        <v>123</v>
      </c>
      <c r="H1549" t="s">
        <v>102</v>
      </c>
      <c r="I1549" t="s">
        <v>15242</v>
      </c>
      <c r="J1549" t="s">
        <v>104</v>
      </c>
      <c r="K1549" t="s">
        <v>104</v>
      </c>
      <c r="L1549" t="s">
        <v>105</v>
      </c>
      <c r="M1549" t="s">
        <v>105</v>
      </c>
      <c r="N1549" t="s">
        <v>2174</v>
      </c>
      <c r="O1549" t="s">
        <v>107</v>
      </c>
      <c r="P1549" t="s">
        <v>1351</v>
      </c>
      <c r="Q1549" t="s">
        <v>15243</v>
      </c>
      <c r="R1549" t="s">
        <v>15244</v>
      </c>
      <c r="S1549" t="s">
        <v>102</v>
      </c>
      <c r="T1549" t="s">
        <v>102</v>
      </c>
      <c r="U1549" t="s">
        <v>102</v>
      </c>
      <c r="V1549" t="s">
        <v>111</v>
      </c>
      <c r="W1549" t="s">
        <v>102</v>
      </c>
      <c r="X1549" t="s">
        <v>111</v>
      </c>
      <c r="Y1549" t="s">
        <v>102</v>
      </c>
      <c r="Z1549" t="s">
        <v>113</v>
      </c>
      <c r="AA1549" t="s">
        <v>482</v>
      </c>
      <c r="AB1549" t="s">
        <v>176</v>
      </c>
      <c r="AC1549" t="s">
        <v>116</v>
      </c>
      <c r="AD1549" t="s">
        <v>15245</v>
      </c>
      <c r="AE1549" t="s">
        <v>123</v>
      </c>
      <c r="AF1549" t="s">
        <v>123</v>
      </c>
      <c r="AG1549" t="s">
        <v>123</v>
      </c>
      <c r="AH1549" t="s">
        <v>123</v>
      </c>
      <c r="AI1549" t="s">
        <v>2992</v>
      </c>
      <c r="AJ1549" t="s">
        <v>223</v>
      </c>
      <c r="AK1549" t="s">
        <v>3656</v>
      </c>
      <c r="AL1549" t="s">
        <v>118</v>
      </c>
      <c r="AM1549" t="s">
        <v>118</v>
      </c>
      <c r="AN1549" t="s">
        <v>102</v>
      </c>
      <c r="AO1549" t="s">
        <v>226</v>
      </c>
      <c r="AP1549" t="s">
        <v>226</v>
      </c>
      <c r="AQ1549" t="s">
        <v>15246</v>
      </c>
      <c r="AR1549" t="s">
        <v>123</v>
      </c>
      <c r="AS1549" t="s">
        <v>118</v>
      </c>
      <c r="AT1549" t="s">
        <v>15247</v>
      </c>
      <c r="AV1549" t="s">
        <v>102</v>
      </c>
      <c r="AW1549" t="s">
        <v>102</v>
      </c>
      <c r="AX1549" t="s">
        <v>102</v>
      </c>
      <c r="AY1549" t="s">
        <v>102</v>
      </c>
      <c r="AZ1549" t="s">
        <v>102</v>
      </c>
      <c r="BA1549" t="s">
        <v>102</v>
      </c>
      <c r="BB1549" t="s">
        <v>102</v>
      </c>
      <c r="BC1549" t="s">
        <v>3517</v>
      </c>
      <c r="BE1549" t="s">
        <v>3517</v>
      </c>
      <c r="BF1549" t="s">
        <v>918</v>
      </c>
      <c r="BG1549" t="s">
        <v>233</v>
      </c>
      <c r="BH1549" t="s">
        <v>1428</v>
      </c>
      <c r="BI1549" t="s">
        <v>2942</v>
      </c>
      <c r="BJ1549" t="s">
        <v>235</v>
      </c>
      <c r="BK1549" t="s">
        <v>130</v>
      </c>
      <c r="BL1549" t="s">
        <v>131</v>
      </c>
      <c r="BM1549" t="s">
        <v>102</v>
      </c>
      <c r="BN1549" t="s">
        <v>102</v>
      </c>
      <c r="BP1549" t="s">
        <v>1429</v>
      </c>
      <c r="BV1549" t="s">
        <v>15241</v>
      </c>
      <c r="CF1549" t="s">
        <v>3517</v>
      </c>
      <c r="CK1549" t="s">
        <v>118</v>
      </c>
      <c r="CL1549" t="s">
        <v>118</v>
      </c>
      <c r="CM1549" t="s">
        <v>137</v>
      </c>
      <c r="CN1549" t="s">
        <v>118</v>
      </c>
      <c r="CO1549" t="s">
        <v>240</v>
      </c>
      <c r="CP1549" t="s">
        <v>118</v>
      </c>
      <c r="CQ1549" t="s">
        <v>118</v>
      </c>
      <c r="CR1549" t="s">
        <v>118</v>
      </c>
      <c r="CS1549" t="s">
        <v>137</v>
      </c>
      <c r="CT1549" t="s">
        <v>140</v>
      </c>
      <c r="CU1549" t="s">
        <v>141</v>
      </c>
      <c r="CV1549" t="s">
        <v>293</v>
      </c>
      <c r="CW1549" t="s">
        <v>188</v>
      </c>
    </row>
    <row r="1550" spans="1:101">
      <c r="A1550" t="str">
        <f t="shared" si="120"/>
        <v>LM_Ventanilla_Norte</v>
      </c>
      <c r="B1550" t="s">
        <v>15248</v>
      </c>
      <c r="C1550" t="str">
        <f t="shared" si="121"/>
        <v>0105493_LM_Ventanilla_Norte</v>
      </c>
      <c r="D1550" t="str">
        <f t="shared" si="122"/>
        <v>LM_Ventanilla_Norte</v>
      </c>
      <c r="E1550" t="str">
        <f t="shared" si="123"/>
        <v>0105493</v>
      </c>
      <c r="F1550" t="str">
        <f t="shared" si="124"/>
        <v>0105493_LM_Ventanilla_Norte</v>
      </c>
      <c r="G1550" t="s">
        <v>123</v>
      </c>
      <c r="H1550" t="s">
        <v>102</v>
      </c>
      <c r="I1550" t="s">
        <v>15249</v>
      </c>
      <c r="K1550" t="s">
        <v>104</v>
      </c>
      <c r="L1550" t="s">
        <v>274</v>
      </c>
      <c r="M1550" t="s">
        <v>275</v>
      </c>
      <c r="N1550" t="s">
        <v>935</v>
      </c>
      <c r="O1550" t="s">
        <v>107</v>
      </c>
      <c r="P1550" t="s">
        <v>3072</v>
      </c>
      <c r="Q1550" t="s">
        <v>15250</v>
      </c>
      <c r="R1550" t="s">
        <v>15251</v>
      </c>
      <c r="S1550" t="s">
        <v>112</v>
      </c>
      <c r="T1550" t="s">
        <v>102</v>
      </c>
      <c r="U1550" t="s">
        <v>102</v>
      </c>
      <c r="V1550" t="s">
        <v>111</v>
      </c>
      <c r="W1550" t="s">
        <v>102</v>
      </c>
      <c r="X1550" t="s">
        <v>111</v>
      </c>
      <c r="Y1550" t="s">
        <v>102</v>
      </c>
      <c r="Z1550" t="s">
        <v>526</v>
      </c>
      <c r="AA1550" t="s">
        <v>741</v>
      </c>
      <c r="AB1550" t="s">
        <v>115</v>
      </c>
      <c r="AC1550" t="s">
        <v>177</v>
      </c>
      <c r="AD1550" t="s">
        <v>176</v>
      </c>
      <c r="AE1550" t="s">
        <v>1093</v>
      </c>
      <c r="AF1550" t="s">
        <v>3098</v>
      </c>
      <c r="AG1550" t="s">
        <v>3099</v>
      </c>
      <c r="AH1550" t="s">
        <v>2042</v>
      </c>
      <c r="AI1550" t="s">
        <v>15252</v>
      </c>
      <c r="AJ1550" t="s">
        <v>390</v>
      </c>
      <c r="AK1550" t="s">
        <v>15253</v>
      </c>
      <c r="AL1550" t="s">
        <v>118</v>
      </c>
      <c r="AM1550" t="s">
        <v>118</v>
      </c>
      <c r="AN1550" t="s">
        <v>102</v>
      </c>
      <c r="AO1550" t="s">
        <v>2812</v>
      </c>
      <c r="AP1550" t="s">
        <v>2812</v>
      </c>
      <c r="AQ1550" t="s">
        <v>15254</v>
      </c>
      <c r="AR1550" t="s">
        <v>123</v>
      </c>
      <c r="AS1550" t="s">
        <v>123</v>
      </c>
      <c r="AT1550" t="s">
        <v>15255</v>
      </c>
      <c r="AU1550" t="s">
        <v>156</v>
      </c>
      <c r="AV1550" t="s">
        <v>102</v>
      </c>
      <c r="AW1550" t="s">
        <v>102</v>
      </c>
      <c r="AX1550" t="s">
        <v>102</v>
      </c>
      <c r="AY1550" t="s">
        <v>102</v>
      </c>
      <c r="AZ1550" t="s">
        <v>102</v>
      </c>
      <c r="BA1550" t="s">
        <v>102</v>
      </c>
      <c r="BB1550" t="s">
        <v>112</v>
      </c>
      <c r="BC1550" t="s">
        <v>10602</v>
      </c>
      <c r="BE1550" t="s">
        <v>10602</v>
      </c>
      <c r="BF1550" t="s">
        <v>232</v>
      </c>
      <c r="BG1550" t="s">
        <v>233</v>
      </c>
      <c r="BH1550" t="s">
        <v>184</v>
      </c>
      <c r="BI1550" t="s">
        <v>2812</v>
      </c>
      <c r="BJ1550" t="s">
        <v>565</v>
      </c>
      <c r="BK1550" t="s">
        <v>130</v>
      </c>
      <c r="BL1550" t="s">
        <v>186</v>
      </c>
      <c r="BM1550" t="s">
        <v>102</v>
      </c>
      <c r="BN1550" t="s">
        <v>102</v>
      </c>
      <c r="BP1550" t="s">
        <v>2816</v>
      </c>
      <c r="BV1550" t="s">
        <v>15256</v>
      </c>
      <c r="BZ1550" t="s">
        <v>15257</v>
      </c>
      <c r="CF1550" t="s">
        <v>10602</v>
      </c>
      <c r="CJ1550" t="s">
        <v>136</v>
      </c>
      <c r="CK1550" t="s">
        <v>118</v>
      </c>
      <c r="CL1550" t="s">
        <v>118</v>
      </c>
      <c r="CM1550" t="s">
        <v>137</v>
      </c>
      <c r="CN1550" t="s">
        <v>118</v>
      </c>
      <c r="CO1550" t="s">
        <v>166</v>
      </c>
      <c r="CP1550" t="s">
        <v>118</v>
      </c>
      <c r="CQ1550" t="s">
        <v>118</v>
      </c>
      <c r="CR1550" t="s">
        <v>118</v>
      </c>
      <c r="CS1550" t="s">
        <v>137</v>
      </c>
      <c r="CT1550" t="s">
        <v>140</v>
      </c>
      <c r="CU1550" t="s">
        <v>141</v>
      </c>
      <c r="CV1550" t="s">
        <v>293</v>
      </c>
      <c r="CW1550" t="s">
        <v>188</v>
      </c>
    </row>
    <row r="1551" spans="1:101">
      <c r="A1551" t="str">
        <f t="shared" si="120"/>
        <v>LM_Jose_Carlos_Mariate</v>
      </c>
      <c r="B1551" t="s">
        <v>15259</v>
      </c>
      <c r="C1551" t="str">
        <f t="shared" si="121"/>
        <v>0105514_LM_Jose_Carlos_Mariate</v>
      </c>
      <c r="D1551" t="str">
        <f t="shared" si="122"/>
        <v>LM_Jose_Carlos_Mariate</v>
      </c>
      <c r="E1551" t="str">
        <f t="shared" si="123"/>
        <v>0105514</v>
      </c>
      <c r="F1551" t="str">
        <f t="shared" si="124"/>
        <v>0105514_LM_Jose_Carlos_Mariate</v>
      </c>
      <c r="G1551" t="s">
        <v>123</v>
      </c>
      <c r="H1551" t="s">
        <v>102</v>
      </c>
      <c r="I1551" t="s">
        <v>15260</v>
      </c>
      <c r="J1551" t="s">
        <v>104</v>
      </c>
      <c r="K1551" t="s">
        <v>104</v>
      </c>
      <c r="L1551" t="s">
        <v>105</v>
      </c>
      <c r="M1551" t="s">
        <v>105</v>
      </c>
      <c r="N1551" t="s">
        <v>522</v>
      </c>
      <c r="O1551" t="s">
        <v>107</v>
      </c>
      <c r="P1551" t="s">
        <v>15261</v>
      </c>
      <c r="Q1551" t="s">
        <v>15262</v>
      </c>
      <c r="R1551" t="s">
        <v>15263</v>
      </c>
      <c r="S1551" t="s">
        <v>102</v>
      </c>
      <c r="T1551" t="s">
        <v>102</v>
      </c>
      <c r="U1551" t="s">
        <v>102</v>
      </c>
      <c r="V1551" t="s">
        <v>111</v>
      </c>
      <c r="W1551" t="s">
        <v>102</v>
      </c>
      <c r="X1551" t="s">
        <v>111</v>
      </c>
      <c r="Y1551" t="s">
        <v>102</v>
      </c>
      <c r="Z1551" t="s">
        <v>417</v>
      </c>
      <c r="AA1551" t="s">
        <v>9304</v>
      </c>
      <c r="AB1551" t="s">
        <v>115</v>
      </c>
      <c r="AC1551" t="s">
        <v>116</v>
      </c>
      <c r="AD1551" t="s">
        <v>464</v>
      </c>
      <c r="AE1551" t="s">
        <v>3131</v>
      </c>
      <c r="AF1551" t="s">
        <v>3527</v>
      </c>
      <c r="AG1551" t="s">
        <v>3526</v>
      </c>
      <c r="AH1551" t="s">
        <v>10135</v>
      </c>
      <c r="AI1551" t="s">
        <v>15264</v>
      </c>
      <c r="AJ1551" t="s">
        <v>390</v>
      </c>
      <c r="AK1551" t="s">
        <v>15265</v>
      </c>
      <c r="AL1551" t="s">
        <v>118</v>
      </c>
      <c r="AM1551" t="s">
        <v>118</v>
      </c>
      <c r="AN1551" t="s">
        <v>102</v>
      </c>
      <c r="AO1551" t="s">
        <v>3134</v>
      </c>
      <c r="AP1551" t="s">
        <v>3135</v>
      </c>
      <c r="AQ1551" t="s">
        <v>15266</v>
      </c>
      <c r="AR1551" t="s">
        <v>123</v>
      </c>
      <c r="AS1551" t="s">
        <v>123</v>
      </c>
      <c r="AT1551" t="s">
        <v>15267</v>
      </c>
      <c r="AU1551" t="s">
        <v>156</v>
      </c>
      <c r="AV1551" t="s">
        <v>102</v>
      </c>
      <c r="AW1551" t="s">
        <v>102</v>
      </c>
      <c r="AX1551" t="s">
        <v>102</v>
      </c>
      <c r="AY1551" t="s">
        <v>102</v>
      </c>
      <c r="AZ1551" t="s">
        <v>102</v>
      </c>
      <c r="BA1551" t="s">
        <v>102</v>
      </c>
      <c r="BB1551" t="s">
        <v>102</v>
      </c>
      <c r="BC1551" t="s">
        <v>3659</v>
      </c>
      <c r="BE1551" t="s">
        <v>3659</v>
      </c>
      <c r="BF1551" t="s">
        <v>232</v>
      </c>
      <c r="BG1551" t="s">
        <v>233</v>
      </c>
      <c r="BH1551" t="s">
        <v>184</v>
      </c>
      <c r="BI1551" t="s">
        <v>3135</v>
      </c>
      <c r="BJ1551" t="s">
        <v>565</v>
      </c>
      <c r="BK1551" t="s">
        <v>130</v>
      </c>
      <c r="BL1551" t="s">
        <v>186</v>
      </c>
      <c r="BM1551" t="s">
        <v>102</v>
      </c>
      <c r="BN1551" t="s">
        <v>102</v>
      </c>
      <c r="BP1551" t="s">
        <v>15268</v>
      </c>
      <c r="BV1551" t="s">
        <v>15258</v>
      </c>
      <c r="BX1551" t="s">
        <v>15269</v>
      </c>
      <c r="CF1551" t="s">
        <v>3659</v>
      </c>
      <c r="CH1551" t="s">
        <v>15270</v>
      </c>
      <c r="CK1551" t="s">
        <v>118</v>
      </c>
      <c r="CL1551" t="s">
        <v>118</v>
      </c>
      <c r="CM1551" t="s">
        <v>137</v>
      </c>
      <c r="CN1551" t="s">
        <v>118</v>
      </c>
      <c r="CO1551" t="s">
        <v>240</v>
      </c>
      <c r="CP1551" t="s">
        <v>118</v>
      </c>
      <c r="CQ1551" t="s">
        <v>240</v>
      </c>
      <c r="CR1551" t="s">
        <v>118</v>
      </c>
      <c r="CS1551" t="s">
        <v>137</v>
      </c>
      <c r="CT1551" t="s">
        <v>140</v>
      </c>
      <c r="CU1551" t="s">
        <v>141</v>
      </c>
      <c r="CV1551" t="s">
        <v>301</v>
      </c>
      <c r="CW1551" t="s">
        <v>188</v>
      </c>
    </row>
    <row r="1552" spans="1:101">
      <c r="A1552" t="str">
        <f t="shared" si="120"/>
        <v>LM_Manuel_Robles</v>
      </c>
      <c r="B1552" t="s">
        <v>15271</v>
      </c>
      <c r="C1552" t="str">
        <f t="shared" si="121"/>
        <v>0105519_LM_Manuel_Robles</v>
      </c>
      <c r="D1552" t="str">
        <f t="shared" si="122"/>
        <v>LM_Manuel_Robles</v>
      </c>
      <c r="E1552" t="str">
        <f t="shared" si="123"/>
        <v>0105519</v>
      </c>
      <c r="F1552" t="str">
        <f t="shared" si="124"/>
        <v>0105519_LM_Manuel_Robles</v>
      </c>
      <c r="G1552" t="s">
        <v>123</v>
      </c>
      <c r="H1552" t="s">
        <v>102</v>
      </c>
      <c r="I1552" t="s">
        <v>15272</v>
      </c>
      <c r="K1552" t="s">
        <v>104</v>
      </c>
      <c r="L1552" t="s">
        <v>105</v>
      </c>
      <c r="M1552" t="s">
        <v>105</v>
      </c>
      <c r="N1552" t="s">
        <v>522</v>
      </c>
      <c r="O1552" t="s">
        <v>107</v>
      </c>
      <c r="P1552" t="s">
        <v>6048</v>
      </c>
      <c r="Q1552" t="s">
        <v>15273</v>
      </c>
      <c r="R1552" t="s">
        <v>15274</v>
      </c>
      <c r="S1552" t="s">
        <v>102</v>
      </c>
      <c r="T1552" t="s">
        <v>102</v>
      </c>
      <c r="U1552" t="s">
        <v>102</v>
      </c>
      <c r="V1552" t="s">
        <v>111</v>
      </c>
      <c r="W1552" t="s">
        <v>102</v>
      </c>
      <c r="X1552" t="s">
        <v>111</v>
      </c>
      <c r="Y1552" t="s">
        <v>102</v>
      </c>
      <c r="Z1552" t="s">
        <v>113</v>
      </c>
      <c r="AA1552" t="s">
        <v>219</v>
      </c>
      <c r="AB1552" t="s">
        <v>715</v>
      </c>
      <c r="AC1552" t="s">
        <v>116</v>
      </c>
      <c r="AD1552" t="s">
        <v>15275</v>
      </c>
      <c r="AE1552" t="s">
        <v>123</v>
      </c>
      <c r="AF1552" t="s">
        <v>123</v>
      </c>
      <c r="AG1552" t="s">
        <v>123</v>
      </c>
      <c r="AH1552" t="s">
        <v>123</v>
      </c>
      <c r="AI1552" t="s">
        <v>15276</v>
      </c>
      <c r="AJ1552" t="s">
        <v>1393</v>
      </c>
      <c r="AK1552" t="s">
        <v>15277</v>
      </c>
      <c r="AL1552" t="s">
        <v>118</v>
      </c>
      <c r="AM1552" t="s">
        <v>118</v>
      </c>
      <c r="AN1552" t="s">
        <v>468</v>
      </c>
      <c r="AO1552" t="s">
        <v>226</v>
      </c>
      <c r="AP1552" t="s">
        <v>226</v>
      </c>
      <c r="AQ1552" t="s">
        <v>15278</v>
      </c>
      <c r="AR1552" t="s">
        <v>809</v>
      </c>
      <c r="AS1552" t="s">
        <v>470</v>
      </c>
      <c r="AT1552" t="s">
        <v>15279</v>
      </c>
      <c r="AU1552" t="s">
        <v>156</v>
      </c>
      <c r="AV1552" t="s">
        <v>102</v>
      </c>
      <c r="AW1552" t="s">
        <v>102</v>
      </c>
      <c r="AX1552" t="s">
        <v>102</v>
      </c>
      <c r="AY1552" t="s">
        <v>102</v>
      </c>
      <c r="AZ1552" t="s">
        <v>102</v>
      </c>
      <c r="BA1552" t="s">
        <v>102</v>
      </c>
      <c r="BB1552" t="s">
        <v>102</v>
      </c>
      <c r="BC1552" t="s">
        <v>13007</v>
      </c>
      <c r="BE1552" t="s">
        <v>13007</v>
      </c>
      <c r="BF1552" t="s">
        <v>232</v>
      </c>
      <c r="BG1552" t="s">
        <v>233</v>
      </c>
      <c r="BH1552" t="s">
        <v>184</v>
      </c>
      <c r="BI1552" t="s">
        <v>203</v>
      </c>
      <c r="BJ1552" t="s">
        <v>235</v>
      </c>
      <c r="BK1552" t="s">
        <v>130</v>
      </c>
      <c r="BL1552" t="s">
        <v>186</v>
      </c>
      <c r="BM1552" t="s">
        <v>102</v>
      </c>
      <c r="BN1552" t="s">
        <v>102</v>
      </c>
      <c r="BP1552" t="s">
        <v>236</v>
      </c>
      <c r="BV1552" t="s">
        <v>15280</v>
      </c>
      <c r="CF1552" t="s">
        <v>13007</v>
      </c>
      <c r="CK1552" t="s">
        <v>118</v>
      </c>
      <c r="CL1552" t="s">
        <v>118</v>
      </c>
      <c r="CM1552" t="s">
        <v>137</v>
      </c>
      <c r="CN1552" t="s">
        <v>118</v>
      </c>
      <c r="CO1552" t="s">
        <v>240</v>
      </c>
      <c r="CP1552" t="s">
        <v>118</v>
      </c>
      <c r="CQ1552" t="s">
        <v>118</v>
      </c>
      <c r="CR1552" t="s">
        <v>118</v>
      </c>
      <c r="CS1552" t="s">
        <v>137</v>
      </c>
      <c r="CT1552" t="s">
        <v>140</v>
      </c>
      <c r="CU1552" t="s">
        <v>141</v>
      </c>
      <c r="CV1552" t="s">
        <v>301</v>
      </c>
      <c r="CW1552" t="s">
        <v>188</v>
      </c>
    </row>
    <row r="1553" spans="1:101">
      <c r="A1553" t="str">
        <f t="shared" si="120"/>
        <v>LM_Av_Las_Naciones</v>
      </c>
      <c r="B1553" t="s">
        <v>15282</v>
      </c>
      <c r="C1553" t="str">
        <f t="shared" si="121"/>
        <v>0105520_LM_Av_Las_Naciones</v>
      </c>
      <c r="D1553" t="str">
        <f t="shared" si="122"/>
        <v>LM_Av_Las_Naciones</v>
      </c>
      <c r="E1553" t="str">
        <f t="shared" si="123"/>
        <v>0105520</v>
      </c>
      <c r="F1553" t="str">
        <f t="shared" si="124"/>
        <v>0105520_LM_Av_Las_Naciones</v>
      </c>
      <c r="G1553" t="s">
        <v>123</v>
      </c>
      <c r="H1553" t="s">
        <v>102</v>
      </c>
      <c r="I1553" t="s">
        <v>15283</v>
      </c>
      <c r="K1553" t="s">
        <v>104</v>
      </c>
      <c r="L1553" t="s">
        <v>105</v>
      </c>
      <c r="M1553" t="s">
        <v>105</v>
      </c>
      <c r="N1553" t="s">
        <v>522</v>
      </c>
      <c r="O1553" t="s">
        <v>107</v>
      </c>
      <c r="P1553" t="s">
        <v>15284</v>
      </c>
      <c r="Q1553" t="s">
        <v>15285</v>
      </c>
      <c r="R1553" t="s">
        <v>15286</v>
      </c>
      <c r="S1553" t="s">
        <v>112</v>
      </c>
      <c r="T1553" t="s">
        <v>102</v>
      </c>
      <c r="U1553" t="s">
        <v>102</v>
      </c>
      <c r="V1553" t="s">
        <v>111</v>
      </c>
      <c r="W1553" t="s">
        <v>102</v>
      </c>
      <c r="X1553" t="s">
        <v>111</v>
      </c>
      <c r="Y1553" t="s">
        <v>102</v>
      </c>
      <c r="Z1553" t="s">
        <v>113</v>
      </c>
      <c r="AA1553" t="s">
        <v>891</v>
      </c>
      <c r="AB1553" t="s">
        <v>115</v>
      </c>
      <c r="AC1553" t="s">
        <v>116</v>
      </c>
      <c r="AD1553" t="s">
        <v>2500</v>
      </c>
      <c r="AE1553" t="s">
        <v>3970</v>
      </c>
      <c r="AF1553" t="s">
        <v>11249</v>
      </c>
      <c r="AG1553" t="s">
        <v>15287</v>
      </c>
      <c r="AH1553" t="s">
        <v>11248</v>
      </c>
      <c r="AI1553" t="s">
        <v>15288</v>
      </c>
      <c r="AJ1553" t="s">
        <v>15289</v>
      </c>
      <c r="AK1553" t="s">
        <v>15290</v>
      </c>
      <c r="AL1553" t="s">
        <v>118</v>
      </c>
      <c r="AM1553" t="s">
        <v>118</v>
      </c>
      <c r="AN1553" t="s">
        <v>3491</v>
      </c>
      <c r="AO1553" t="s">
        <v>3134</v>
      </c>
      <c r="AP1553" t="s">
        <v>3135</v>
      </c>
      <c r="AQ1553" t="s">
        <v>15291</v>
      </c>
      <c r="AR1553" t="s">
        <v>123</v>
      </c>
      <c r="AS1553" t="s">
        <v>123</v>
      </c>
      <c r="AT1553" t="s">
        <v>15292</v>
      </c>
      <c r="AU1553" t="s">
        <v>156</v>
      </c>
      <c r="AV1553" t="s">
        <v>102</v>
      </c>
      <c r="AW1553" t="s">
        <v>102</v>
      </c>
      <c r="AX1553" t="s">
        <v>102</v>
      </c>
      <c r="AY1553" t="s">
        <v>102</v>
      </c>
      <c r="AZ1553" t="s">
        <v>102</v>
      </c>
      <c r="BA1553" t="s">
        <v>102</v>
      </c>
      <c r="BB1553" t="s">
        <v>102</v>
      </c>
      <c r="BC1553" t="s">
        <v>10021</v>
      </c>
      <c r="BE1553" t="s">
        <v>10021</v>
      </c>
      <c r="BF1553" t="s">
        <v>232</v>
      </c>
      <c r="BG1553" t="s">
        <v>233</v>
      </c>
      <c r="BH1553" t="s">
        <v>184</v>
      </c>
      <c r="BI1553" t="s">
        <v>3135</v>
      </c>
      <c r="BJ1553" t="s">
        <v>565</v>
      </c>
      <c r="BK1553" t="s">
        <v>130</v>
      </c>
      <c r="BL1553" t="s">
        <v>186</v>
      </c>
      <c r="BM1553" t="s">
        <v>102</v>
      </c>
      <c r="BN1553" t="s">
        <v>102</v>
      </c>
      <c r="BP1553" t="s">
        <v>3850</v>
      </c>
      <c r="BV1553" t="s">
        <v>15281</v>
      </c>
      <c r="BX1553" t="s">
        <v>15293</v>
      </c>
      <c r="CF1553" t="s">
        <v>10021</v>
      </c>
      <c r="CH1553" t="s">
        <v>135</v>
      </c>
      <c r="CK1553" t="s">
        <v>118</v>
      </c>
      <c r="CL1553" t="s">
        <v>118</v>
      </c>
      <c r="CM1553" t="s">
        <v>137</v>
      </c>
      <c r="CN1553" t="s">
        <v>118</v>
      </c>
      <c r="CO1553" t="s">
        <v>166</v>
      </c>
      <c r="CP1553" t="s">
        <v>118</v>
      </c>
      <c r="CQ1553" t="s">
        <v>166</v>
      </c>
      <c r="CR1553" t="s">
        <v>118</v>
      </c>
      <c r="CS1553" t="s">
        <v>137</v>
      </c>
      <c r="CT1553" t="s">
        <v>140</v>
      </c>
      <c r="CU1553" t="s">
        <v>141</v>
      </c>
      <c r="CV1553" t="s">
        <v>301</v>
      </c>
      <c r="CW1553" t="s">
        <v>188</v>
      </c>
    </row>
    <row r="1554" spans="1:101">
      <c r="A1554" t="str">
        <f t="shared" si="120"/>
        <v>LM_Chancay_Huanta</v>
      </c>
      <c r="B1554" t="s">
        <v>15294</v>
      </c>
      <c r="C1554" t="str">
        <f t="shared" si="121"/>
        <v>0105523_LM_Chancay_Huanta</v>
      </c>
      <c r="D1554" t="str">
        <f t="shared" si="122"/>
        <v>LM_Chancay_Huanta</v>
      </c>
      <c r="E1554" t="str">
        <f t="shared" si="123"/>
        <v>0105523</v>
      </c>
      <c r="F1554" t="str">
        <f t="shared" si="124"/>
        <v>0105523_LM_Chancay_Huanta</v>
      </c>
      <c r="G1554" t="s">
        <v>123</v>
      </c>
      <c r="H1554" t="s">
        <v>102</v>
      </c>
      <c r="I1554" t="s">
        <v>15295</v>
      </c>
      <c r="K1554" t="s">
        <v>104</v>
      </c>
      <c r="L1554" t="s">
        <v>105</v>
      </c>
      <c r="M1554" t="s">
        <v>105</v>
      </c>
      <c r="N1554" t="s">
        <v>522</v>
      </c>
      <c r="O1554" t="s">
        <v>107</v>
      </c>
      <c r="P1554" t="s">
        <v>15296</v>
      </c>
      <c r="Q1554" t="s">
        <v>15297</v>
      </c>
      <c r="R1554" t="s">
        <v>15298</v>
      </c>
      <c r="S1554" t="s">
        <v>102</v>
      </c>
      <c r="T1554" t="s">
        <v>102</v>
      </c>
      <c r="U1554" t="s">
        <v>102</v>
      </c>
      <c r="V1554" t="s">
        <v>111</v>
      </c>
      <c r="W1554" t="s">
        <v>102</v>
      </c>
      <c r="X1554" t="s">
        <v>111</v>
      </c>
      <c r="Y1554" t="s">
        <v>102</v>
      </c>
      <c r="Z1554" t="s">
        <v>113</v>
      </c>
      <c r="AA1554" t="s">
        <v>219</v>
      </c>
      <c r="AB1554" t="s">
        <v>1788</v>
      </c>
      <c r="AC1554" t="s">
        <v>116</v>
      </c>
      <c r="AD1554" t="s">
        <v>6472</v>
      </c>
      <c r="AE1554" t="s">
        <v>123</v>
      </c>
      <c r="AF1554" t="s">
        <v>123</v>
      </c>
      <c r="AG1554" t="s">
        <v>123</v>
      </c>
      <c r="AH1554" t="s">
        <v>123</v>
      </c>
      <c r="AI1554" t="s">
        <v>15299</v>
      </c>
      <c r="AJ1554" t="s">
        <v>1393</v>
      </c>
      <c r="AK1554" t="s">
        <v>15300</v>
      </c>
      <c r="AL1554" t="s">
        <v>118</v>
      </c>
      <c r="AM1554" t="s">
        <v>118</v>
      </c>
      <c r="AN1554" t="s">
        <v>468</v>
      </c>
      <c r="AO1554" t="s">
        <v>226</v>
      </c>
      <c r="AP1554" t="s">
        <v>226</v>
      </c>
      <c r="AQ1554" t="s">
        <v>15301</v>
      </c>
      <c r="AR1554" t="s">
        <v>123</v>
      </c>
      <c r="AS1554" t="s">
        <v>470</v>
      </c>
      <c r="AT1554" t="s">
        <v>15302</v>
      </c>
      <c r="AU1554" t="s">
        <v>156</v>
      </c>
      <c r="AV1554" t="s">
        <v>102</v>
      </c>
      <c r="AW1554" t="s">
        <v>102</v>
      </c>
      <c r="AX1554" t="s">
        <v>102</v>
      </c>
      <c r="AY1554" t="s">
        <v>102</v>
      </c>
      <c r="AZ1554" t="s">
        <v>102</v>
      </c>
      <c r="BA1554" t="s">
        <v>102</v>
      </c>
      <c r="BB1554" t="s">
        <v>102</v>
      </c>
      <c r="BC1554" t="s">
        <v>2983</v>
      </c>
      <c r="BE1554" t="s">
        <v>2983</v>
      </c>
      <c r="BF1554" t="s">
        <v>232</v>
      </c>
      <c r="BG1554" t="s">
        <v>233</v>
      </c>
      <c r="BH1554" t="s">
        <v>184</v>
      </c>
      <c r="BI1554" t="s">
        <v>203</v>
      </c>
      <c r="BJ1554" t="s">
        <v>235</v>
      </c>
      <c r="BK1554" t="s">
        <v>130</v>
      </c>
      <c r="BL1554" t="s">
        <v>186</v>
      </c>
      <c r="BM1554" t="s">
        <v>102</v>
      </c>
      <c r="BN1554" t="s">
        <v>102</v>
      </c>
      <c r="BP1554" t="s">
        <v>236</v>
      </c>
      <c r="BV1554" t="s">
        <v>15303</v>
      </c>
      <c r="CF1554" t="s">
        <v>2983</v>
      </c>
      <c r="CK1554" t="s">
        <v>118</v>
      </c>
      <c r="CL1554" t="s">
        <v>118</v>
      </c>
      <c r="CM1554" t="s">
        <v>137</v>
      </c>
      <c r="CN1554" t="s">
        <v>118</v>
      </c>
      <c r="CO1554" t="s">
        <v>240</v>
      </c>
      <c r="CP1554" t="s">
        <v>118</v>
      </c>
      <c r="CQ1554" t="s">
        <v>118</v>
      </c>
      <c r="CR1554" t="s">
        <v>118</v>
      </c>
      <c r="CS1554" t="s">
        <v>137</v>
      </c>
      <c r="CT1554" t="s">
        <v>140</v>
      </c>
      <c r="CU1554" t="s">
        <v>141</v>
      </c>
      <c r="CV1554" t="s">
        <v>301</v>
      </c>
      <c r="CW1554" t="s">
        <v>188</v>
      </c>
    </row>
    <row r="1555" spans="1:101">
      <c r="A1555" t="str">
        <f t="shared" si="120"/>
        <v>LM_Paradero_10</v>
      </c>
      <c r="B1555" t="s">
        <v>15305</v>
      </c>
      <c r="C1555" t="str">
        <f t="shared" si="121"/>
        <v>0105525_LM_Paradero_10</v>
      </c>
      <c r="D1555" t="str">
        <f t="shared" si="122"/>
        <v>LM_Paradero_10</v>
      </c>
      <c r="E1555" t="str">
        <f t="shared" si="123"/>
        <v>0105525</v>
      </c>
      <c r="F1555" t="str">
        <f t="shared" si="124"/>
        <v>0105525_LM_Paradero_10</v>
      </c>
      <c r="G1555" t="s">
        <v>123</v>
      </c>
      <c r="H1555" t="s">
        <v>102</v>
      </c>
      <c r="I1555" t="s">
        <v>15306</v>
      </c>
      <c r="K1555" t="s">
        <v>104</v>
      </c>
      <c r="L1555" t="s">
        <v>105</v>
      </c>
      <c r="M1555" t="s">
        <v>105</v>
      </c>
      <c r="N1555" t="s">
        <v>522</v>
      </c>
      <c r="O1555" t="s">
        <v>107</v>
      </c>
      <c r="P1555" t="s">
        <v>9422</v>
      </c>
      <c r="Q1555" t="s">
        <v>15307</v>
      </c>
      <c r="R1555" t="s">
        <v>15308</v>
      </c>
      <c r="S1555" t="s">
        <v>102</v>
      </c>
      <c r="T1555" t="s">
        <v>102</v>
      </c>
      <c r="U1555" t="s">
        <v>102</v>
      </c>
      <c r="V1555" t="s">
        <v>111</v>
      </c>
      <c r="W1555" t="s">
        <v>102</v>
      </c>
      <c r="X1555" t="s">
        <v>111</v>
      </c>
      <c r="Y1555" t="s">
        <v>102</v>
      </c>
      <c r="Z1555" t="s">
        <v>417</v>
      </c>
      <c r="AA1555" t="s">
        <v>321</v>
      </c>
      <c r="AB1555" t="s">
        <v>115</v>
      </c>
      <c r="AC1555" t="s">
        <v>116</v>
      </c>
      <c r="AD1555" t="s">
        <v>5136</v>
      </c>
      <c r="AE1555" t="s">
        <v>3131</v>
      </c>
      <c r="AF1555" t="s">
        <v>4371</v>
      </c>
      <c r="AG1555" t="s">
        <v>14246</v>
      </c>
      <c r="AH1555" t="s">
        <v>4370</v>
      </c>
      <c r="AI1555" t="s">
        <v>15309</v>
      </c>
      <c r="AJ1555" t="s">
        <v>390</v>
      </c>
      <c r="AK1555" t="s">
        <v>15310</v>
      </c>
      <c r="AL1555" t="s">
        <v>118</v>
      </c>
      <c r="AM1555" t="s">
        <v>118</v>
      </c>
      <c r="AN1555" t="s">
        <v>102</v>
      </c>
      <c r="AO1555" t="s">
        <v>3134</v>
      </c>
      <c r="AP1555" t="s">
        <v>3135</v>
      </c>
      <c r="AQ1555" t="s">
        <v>15311</v>
      </c>
      <c r="AR1555" t="s">
        <v>123</v>
      </c>
      <c r="AS1555" t="s">
        <v>123</v>
      </c>
      <c r="AT1555" t="s">
        <v>15312</v>
      </c>
      <c r="AU1555" t="s">
        <v>156</v>
      </c>
      <c r="AV1555" t="s">
        <v>102</v>
      </c>
      <c r="AW1555" t="s">
        <v>102</v>
      </c>
      <c r="AX1555" t="s">
        <v>102</v>
      </c>
      <c r="AY1555" t="s">
        <v>102</v>
      </c>
      <c r="AZ1555" t="s">
        <v>102</v>
      </c>
      <c r="BA1555" t="s">
        <v>102</v>
      </c>
      <c r="BB1555" t="s">
        <v>102</v>
      </c>
      <c r="BC1555" t="s">
        <v>3517</v>
      </c>
      <c r="BE1555" t="s">
        <v>3517</v>
      </c>
      <c r="BF1555" t="s">
        <v>232</v>
      </c>
      <c r="BG1555" t="s">
        <v>233</v>
      </c>
      <c r="BH1555" t="s">
        <v>184</v>
      </c>
      <c r="BI1555" t="s">
        <v>3135</v>
      </c>
      <c r="BJ1555" t="s">
        <v>565</v>
      </c>
      <c r="BK1555" t="s">
        <v>130</v>
      </c>
      <c r="BL1555" t="s">
        <v>186</v>
      </c>
      <c r="BM1555" t="s">
        <v>102</v>
      </c>
      <c r="BN1555" t="s">
        <v>102</v>
      </c>
      <c r="BP1555" t="s">
        <v>15313</v>
      </c>
      <c r="BV1555" t="s">
        <v>15304</v>
      </c>
      <c r="BX1555" t="s">
        <v>15314</v>
      </c>
      <c r="CF1555" t="s">
        <v>3517</v>
      </c>
      <c r="CH1555" t="s">
        <v>3118</v>
      </c>
      <c r="CK1555" t="s">
        <v>118</v>
      </c>
      <c r="CL1555" t="s">
        <v>118</v>
      </c>
      <c r="CM1555" t="s">
        <v>137</v>
      </c>
      <c r="CN1555" t="s">
        <v>118</v>
      </c>
      <c r="CO1555" t="s">
        <v>166</v>
      </c>
      <c r="CP1555" t="s">
        <v>118</v>
      </c>
      <c r="CQ1555" t="s">
        <v>166</v>
      </c>
      <c r="CR1555" t="s">
        <v>118</v>
      </c>
      <c r="CS1555" t="s">
        <v>137</v>
      </c>
      <c r="CT1555" t="s">
        <v>140</v>
      </c>
      <c r="CU1555" t="s">
        <v>141</v>
      </c>
      <c r="CV1555" t="s">
        <v>301</v>
      </c>
      <c r="CW1555" t="s">
        <v>188</v>
      </c>
    </row>
    <row r="1556" spans="1:101">
      <c r="A1556" t="str">
        <f t="shared" si="120"/>
        <v>LM_Canto_Bello</v>
      </c>
      <c r="B1556" t="s">
        <v>15315</v>
      </c>
      <c r="C1556" t="str">
        <f t="shared" si="121"/>
        <v>0105527_LM_Canto_Bello</v>
      </c>
      <c r="D1556" t="str">
        <f t="shared" si="122"/>
        <v>LM_Canto_Bello</v>
      </c>
      <c r="E1556" t="str">
        <f t="shared" si="123"/>
        <v>0105527</v>
      </c>
      <c r="F1556" t="str">
        <f t="shared" si="124"/>
        <v>0105527_LM_Canto_Bello</v>
      </c>
      <c r="G1556" t="s">
        <v>123</v>
      </c>
      <c r="H1556" t="s">
        <v>102</v>
      </c>
      <c r="I1556" t="s">
        <v>15316</v>
      </c>
      <c r="K1556" t="s">
        <v>104</v>
      </c>
      <c r="L1556" t="s">
        <v>105</v>
      </c>
      <c r="M1556" t="s">
        <v>105</v>
      </c>
      <c r="N1556" t="s">
        <v>522</v>
      </c>
      <c r="O1556" t="s">
        <v>107</v>
      </c>
      <c r="P1556" t="s">
        <v>7452</v>
      </c>
      <c r="Q1556" t="s">
        <v>15317</v>
      </c>
      <c r="R1556" t="s">
        <v>15318</v>
      </c>
      <c r="S1556" t="s">
        <v>102</v>
      </c>
      <c r="T1556" t="s">
        <v>102</v>
      </c>
      <c r="U1556" t="s">
        <v>102</v>
      </c>
      <c r="V1556" t="s">
        <v>111</v>
      </c>
      <c r="W1556" t="s">
        <v>102</v>
      </c>
      <c r="X1556" t="s">
        <v>111</v>
      </c>
      <c r="Y1556" t="s">
        <v>102</v>
      </c>
      <c r="Z1556" t="s">
        <v>1662</v>
      </c>
      <c r="AA1556" t="s">
        <v>219</v>
      </c>
      <c r="AB1556" t="s">
        <v>615</v>
      </c>
      <c r="AC1556" t="s">
        <v>116</v>
      </c>
      <c r="AD1556" t="s">
        <v>4495</v>
      </c>
      <c r="AE1556" t="s">
        <v>123</v>
      </c>
      <c r="AF1556" t="s">
        <v>123</v>
      </c>
      <c r="AG1556" t="s">
        <v>123</v>
      </c>
      <c r="AH1556" t="s">
        <v>123</v>
      </c>
      <c r="AI1556" t="s">
        <v>12850</v>
      </c>
      <c r="AJ1556" t="s">
        <v>390</v>
      </c>
      <c r="AK1556" t="s">
        <v>15319</v>
      </c>
      <c r="AL1556" t="s">
        <v>118</v>
      </c>
      <c r="AM1556" t="s">
        <v>118</v>
      </c>
      <c r="AN1556" t="s">
        <v>2905</v>
      </c>
      <c r="AO1556" t="s">
        <v>226</v>
      </c>
      <c r="AP1556" t="s">
        <v>226</v>
      </c>
      <c r="AQ1556" t="s">
        <v>15320</v>
      </c>
      <c r="AR1556" t="s">
        <v>123</v>
      </c>
      <c r="AS1556" t="s">
        <v>118</v>
      </c>
      <c r="AT1556" t="s">
        <v>15321</v>
      </c>
      <c r="AV1556" t="s">
        <v>102</v>
      </c>
      <c r="AW1556" t="s">
        <v>102</v>
      </c>
      <c r="AX1556" t="s">
        <v>102</v>
      </c>
      <c r="AY1556" t="s">
        <v>102</v>
      </c>
      <c r="AZ1556" t="s">
        <v>102</v>
      </c>
      <c r="BA1556" t="s">
        <v>102</v>
      </c>
      <c r="BB1556" t="s">
        <v>102</v>
      </c>
      <c r="BC1556" t="s">
        <v>15322</v>
      </c>
      <c r="BE1556" t="s">
        <v>15322</v>
      </c>
      <c r="BF1556" t="s">
        <v>232</v>
      </c>
      <c r="BG1556" t="s">
        <v>233</v>
      </c>
      <c r="BI1556" t="s">
        <v>203</v>
      </c>
      <c r="BJ1556" t="s">
        <v>235</v>
      </c>
      <c r="BK1556" t="s">
        <v>130</v>
      </c>
      <c r="BL1556" t="s">
        <v>186</v>
      </c>
      <c r="BM1556" t="s">
        <v>102</v>
      </c>
      <c r="BN1556" t="s">
        <v>102</v>
      </c>
      <c r="BP1556" t="s">
        <v>236</v>
      </c>
      <c r="BV1556" t="s">
        <v>15323</v>
      </c>
      <c r="CF1556" t="s">
        <v>15322</v>
      </c>
      <c r="CK1556" t="s">
        <v>118</v>
      </c>
      <c r="CL1556" t="s">
        <v>118</v>
      </c>
      <c r="CM1556" t="s">
        <v>137</v>
      </c>
      <c r="CN1556" t="s">
        <v>118</v>
      </c>
      <c r="CO1556" t="s">
        <v>240</v>
      </c>
      <c r="CP1556" t="s">
        <v>118</v>
      </c>
      <c r="CQ1556" t="s">
        <v>118</v>
      </c>
      <c r="CR1556" t="s">
        <v>118</v>
      </c>
      <c r="CS1556" t="s">
        <v>137</v>
      </c>
      <c r="CT1556" t="s">
        <v>140</v>
      </c>
      <c r="CU1556" t="s">
        <v>141</v>
      </c>
      <c r="CV1556" t="s">
        <v>301</v>
      </c>
      <c r="CW1556" t="s">
        <v>188</v>
      </c>
    </row>
    <row r="1557" spans="1:101">
      <c r="A1557" t="str">
        <f t="shared" si="120"/>
        <v>LM_Luzuriaga</v>
      </c>
      <c r="B1557" t="s">
        <v>15324</v>
      </c>
      <c r="C1557" t="str">
        <f t="shared" si="121"/>
        <v>0105529_LM_Luzuriaga</v>
      </c>
      <c r="D1557" t="str">
        <f t="shared" si="122"/>
        <v>LM_Luzuriaga</v>
      </c>
      <c r="E1557" t="str">
        <f t="shared" si="123"/>
        <v>0105529</v>
      </c>
      <c r="F1557" t="str">
        <f t="shared" si="124"/>
        <v>0105529_LM_Luzuriaga</v>
      </c>
      <c r="G1557" t="s">
        <v>123</v>
      </c>
      <c r="H1557" t="s">
        <v>102</v>
      </c>
      <c r="I1557" t="s">
        <v>15325</v>
      </c>
      <c r="K1557" t="s">
        <v>104</v>
      </c>
      <c r="L1557" t="s">
        <v>105</v>
      </c>
      <c r="M1557" t="s">
        <v>105</v>
      </c>
      <c r="N1557" t="s">
        <v>522</v>
      </c>
      <c r="O1557" t="s">
        <v>107</v>
      </c>
      <c r="P1557" t="s">
        <v>5603</v>
      </c>
      <c r="Q1557" t="s">
        <v>15326</v>
      </c>
      <c r="R1557" t="s">
        <v>15327</v>
      </c>
      <c r="S1557" t="s">
        <v>102</v>
      </c>
      <c r="T1557" t="s">
        <v>102</v>
      </c>
      <c r="U1557" t="s">
        <v>102</v>
      </c>
      <c r="V1557" t="s">
        <v>111</v>
      </c>
      <c r="W1557" t="s">
        <v>102</v>
      </c>
      <c r="X1557" t="s">
        <v>111</v>
      </c>
      <c r="Y1557" t="s">
        <v>102</v>
      </c>
      <c r="Z1557" t="s">
        <v>113</v>
      </c>
      <c r="AA1557" t="s">
        <v>221</v>
      </c>
      <c r="AB1557" t="s">
        <v>115</v>
      </c>
      <c r="AC1557" t="s">
        <v>116</v>
      </c>
      <c r="AD1557" t="s">
        <v>2466</v>
      </c>
      <c r="AE1557" t="s">
        <v>3970</v>
      </c>
      <c r="AF1557" t="s">
        <v>3325</v>
      </c>
      <c r="AG1557" t="s">
        <v>4627</v>
      </c>
      <c r="AH1557" t="s">
        <v>4447</v>
      </c>
      <c r="AI1557" t="s">
        <v>15328</v>
      </c>
      <c r="AJ1557" t="s">
        <v>1393</v>
      </c>
      <c r="AK1557" t="s">
        <v>15329</v>
      </c>
      <c r="AL1557" t="s">
        <v>118</v>
      </c>
      <c r="AM1557" t="s">
        <v>118</v>
      </c>
      <c r="AN1557" t="s">
        <v>102</v>
      </c>
      <c r="AO1557" t="s">
        <v>3134</v>
      </c>
      <c r="AP1557" t="s">
        <v>3135</v>
      </c>
      <c r="AQ1557" t="s">
        <v>15330</v>
      </c>
      <c r="AR1557" t="s">
        <v>123</v>
      </c>
      <c r="AS1557" t="s">
        <v>123</v>
      </c>
      <c r="AT1557" t="s">
        <v>15331</v>
      </c>
      <c r="AU1557" t="s">
        <v>156</v>
      </c>
      <c r="AV1557" t="s">
        <v>102</v>
      </c>
      <c r="AW1557" t="s">
        <v>102</v>
      </c>
      <c r="AX1557" t="s">
        <v>102</v>
      </c>
      <c r="AY1557" t="s">
        <v>102</v>
      </c>
      <c r="AZ1557" t="s">
        <v>102</v>
      </c>
      <c r="BA1557" t="s">
        <v>102</v>
      </c>
      <c r="BB1557" t="s">
        <v>102</v>
      </c>
      <c r="BC1557" t="s">
        <v>3923</v>
      </c>
      <c r="BE1557" t="s">
        <v>3923</v>
      </c>
      <c r="BF1557" t="s">
        <v>232</v>
      </c>
      <c r="BG1557" t="s">
        <v>233</v>
      </c>
      <c r="BH1557" t="s">
        <v>184</v>
      </c>
      <c r="BI1557" t="s">
        <v>3135</v>
      </c>
      <c r="BJ1557" t="s">
        <v>565</v>
      </c>
      <c r="BK1557" t="s">
        <v>130</v>
      </c>
      <c r="BL1557" t="s">
        <v>186</v>
      </c>
      <c r="BM1557" t="s">
        <v>102</v>
      </c>
      <c r="BN1557" t="s">
        <v>102</v>
      </c>
      <c r="BP1557" t="s">
        <v>10070</v>
      </c>
      <c r="BV1557" t="s">
        <v>15332</v>
      </c>
      <c r="CF1557" t="s">
        <v>3923</v>
      </c>
      <c r="CK1557" t="s">
        <v>118</v>
      </c>
      <c r="CL1557" t="s">
        <v>118</v>
      </c>
      <c r="CM1557" t="s">
        <v>137</v>
      </c>
      <c r="CN1557" t="s">
        <v>118</v>
      </c>
      <c r="CO1557" t="s">
        <v>240</v>
      </c>
      <c r="CP1557" t="s">
        <v>118</v>
      </c>
      <c r="CQ1557" t="s">
        <v>118</v>
      </c>
      <c r="CR1557" t="s">
        <v>118</v>
      </c>
      <c r="CS1557" t="s">
        <v>137</v>
      </c>
      <c r="CT1557" t="s">
        <v>140</v>
      </c>
      <c r="CU1557" t="s">
        <v>141</v>
      </c>
      <c r="CV1557" t="s">
        <v>301</v>
      </c>
      <c r="CW1557" t="s">
        <v>188</v>
      </c>
    </row>
    <row r="1558" spans="1:101">
      <c r="A1558" t="str">
        <f t="shared" si="120"/>
        <v>LM_Del_Parque</v>
      </c>
      <c r="B1558" t="s">
        <v>15333</v>
      </c>
      <c r="C1558" t="str">
        <f t="shared" si="121"/>
        <v>0105530_LM_Del_Parque</v>
      </c>
      <c r="D1558" t="str">
        <f t="shared" si="122"/>
        <v>LM_Del_Parque</v>
      </c>
      <c r="E1558" t="str">
        <f t="shared" si="123"/>
        <v>0105530</v>
      </c>
      <c r="F1558" t="str">
        <f t="shared" si="124"/>
        <v>0105530_LM_Del_Parque</v>
      </c>
      <c r="G1558" t="s">
        <v>123</v>
      </c>
      <c r="H1558" t="s">
        <v>102</v>
      </c>
      <c r="I1558" t="s">
        <v>15334</v>
      </c>
      <c r="K1558" t="s">
        <v>104</v>
      </c>
      <c r="L1558" t="s">
        <v>105</v>
      </c>
      <c r="M1558" t="s">
        <v>105</v>
      </c>
      <c r="N1558" t="s">
        <v>522</v>
      </c>
      <c r="O1558" t="s">
        <v>107</v>
      </c>
      <c r="P1558" t="s">
        <v>15335</v>
      </c>
      <c r="Q1558" t="s">
        <v>15336</v>
      </c>
      <c r="R1558" t="s">
        <v>15337</v>
      </c>
      <c r="S1558" t="s">
        <v>102</v>
      </c>
      <c r="T1558" t="s">
        <v>102</v>
      </c>
      <c r="U1558" t="s">
        <v>102</v>
      </c>
      <c r="V1558" t="s">
        <v>111</v>
      </c>
      <c r="W1558" t="s">
        <v>102</v>
      </c>
      <c r="X1558" t="s">
        <v>111</v>
      </c>
      <c r="Y1558" t="s">
        <v>102</v>
      </c>
      <c r="Z1558" t="s">
        <v>1662</v>
      </c>
      <c r="AA1558" t="s">
        <v>364</v>
      </c>
      <c r="AB1558" t="s">
        <v>1406</v>
      </c>
      <c r="AC1558" t="s">
        <v>116</v>
      </c>
      <c r="AD1558" t="s">
        <v>15338</v>
      </c>
      <c r="AE1558" t="s">
        <v>123</v>
      </c>
      <c r="AF1558" t="s">
        <v>123</v>
      </c>
      <c r="AG1558" t="s">
        <v>123</v>
      </c>
      <c r="AH1558" t="s">
        <v>123</v>
      </c>
      <c r="AI1558" t="s">
        <v>3224</v>
      </c>
      <c r="AJ1558" t="s">
        <v>988</v>
      </c>
      <c r="AK1558" t="s">
        <v>15339</v>
      </c>
      <c r="AL1558" t="s">
        <v>118</v>
      </c>
      <c r="AM1558" t="s">
        <v>118</v>
      </c>
      <c r="AN1558" t="s">
        <v>2905</v>
      </c>
      <c r="AO1558" t="s">
        <v>226</v>
      </c>
      <c r="AP1558" t="s">
        <v>226</v>
      </c>
      <c r="AQ1558" t="s">
        <v>15340</v>
      </c>
      <c r="AR1558" t="s">
        <v>123</v>
      </c>
      <c r="AS1558" t="s">
        <v>118</v>
      </c>
      <c r="AT1558" t="s">
        <v>15341</v>
      </c>
      <c r="AV1558" t="s">
        <v>102</v>
      </c>
      <c r="AW1558" t="s">
        <v>102</v>
      </c>
      <c r="AX1558" t="s">
        <v>102</v>
      </c>
      <c r="AY1558" t="s">
        <v>102</v>
      </c>
      <c r="AZ1558" t="s">
        <v>102</v>
      </c>
      <c r="BA1558" t="s">
        <v>102</v>
      </c>
      <c r="BB1558" t="s">
        <v>102</v>
      </c>
      <c r="BC1558" t="s">
        <v>944</v>
      </c>
      <c r="BE1558" t="s">
        <v>944</v>
      </c>
      <c r="BF1558" t="s">
        <v>232</v>
      </c>
      <c r="BG1558" t="s">
        <v>233</v>
      </c>
      <c r="BI1558" t="s">
        <v>203</v>
      </c>
      <c r="BJ1558" t="s">
        <v>235</v>
      </c>
      <c r="BK1558" t="s">
        <v>130</v>
      </c>
      <c r="BL1558" t="s">
        <v>186</v>
      </c>
      <c r="BM1558" t="s">
        <v>102</v>
      </c>
      <c r="BN1558" t="s">
        <v>102</v>
      </c>
      <c r="BP1558" t="s">
        <v>236</v>
      </c>
      <c r="BV1558" t="s">
        <v>15342</v>
      </c>
      <c r="CF1558" t="s">
        <v>944</v>
      </c>
      <c r="CK1558" t="s">
        <v>118</v>
      </c>
      <c r="CL1558" t="s">
        <v>118</v>
      </c>
      <c r="CM1558" t="s">
        <v>137</v>
      </c>
      <c r="CN1558" t="s">
        <v>118</v>
      </c>
      <c r="CO1558" t="s">
        <v>240</v>
      </c>
      <c r="CP1558" t="s">
        <v>118</v>
      </c>
      <c r="CQ1558" t="s">
        <v>118</v>
      </c>
      <c r="CR1558" t="s">
        <v>118</v>
      </c>
      <c r="CS1558" t="s">
        <v>137</v>
      </c>
      <c r="CT1558" t="s">
        <v>140</v>
      </c>
      <c r="CU1558" t="s">
        <v>141</v>
      </c>
      <c r="CV1558" t="s">
        <v>301</v>
      </c>
      <c r="CW1558" t="s">
        <v>188</v>
      </c>
    </row>
    <row r="1559" spans="1:101">
      <c r="A1559" t="str">
        <f t="shared" si="120"/>
        <v>LM_Vision_Cristiana</v>
      </c>
      <c r="B1559" t="s">
        <v>15344</v>
      </c>
      <c r="C1559" t="str">
        <f t="shared" si="121"/>
        <v>0105532_LM_Vision_Cristiana</v>
      </c>
      <c r="D1559" t="str">
        <f t="shared" si="122"/>
        <v>LM_Vision_Cristiana</v>
      </c>
      <c r="E1559" t="str">
        <f t="shared" si="123"/>
        <v>0105532</v>
      </c>
      <c r="F1559" t="str">
        <f t="shared" si="124"/>
        <v>0105532_LM_Vision_Cristiana</v>
      </c>
      <c r="G1559" t="s">
        <v>123</v>
      </c>
      <c r="H1559" t="s">
        <v>102</v>
      </c>
      <c r="I1559" t="s">
        <v>15345</v>
      </c>
      <c r="K1559" t="s">
        <v>104</v>
      </c>
      <c r="L1559" t="s">
        <v>105</v>
      </c>
      <c r="M1559" t="s">
        <v>105</v>
      </c>
      <c r="N1559" t="s">
        <v>522</v>
      </c>
      <c r="O1559" t="s">
        <v>107</v>
      </c>
      <c r="P1559" t="s">
        <v>8290</v>
      </c>
      <c r="Q1559" t="s">
        <v>15346</v>
      </c>
      <c r="R1559" t="s">
        <v>15347</v>
      </c>
      <c r="S1559" t="s">
        <v>102</v>
      </c>
      <c r="T1559" t="s">
        <v>102</v>
      </c>
      <c r="U1559" t="s">
        <v>102</v>
      </c>
      <c r="V1559" t="s">
        <v>111</v>
      </c>
      <c r="W1559" t="s">
        <v>102</v>
      </c>
      <c r="X1559" t="s">
        <v>111</v>
      </c>
      <c r="Y1559" t="s">
        <v>102</v>
      </c>
      <c r="Z1559" t="s">
        <v>526</v>
      </c>
      <c r="AA1559" t="s">
        <v>741</v>
      </c>
      <c r="AB1559" t="s">
        <v>115</v>
      </c>
      <c r="AC1559" t="s">
        <v>177</v>
      </c>
      <c r="AD1559" t="s">
        <v>176</v>
      </c>
      <c r="AE1559" t="s">
        <v>3970</v>
      </c>
      <c r="AF1559" t="s">
        <v>2902</v>
      </c>
      <c r="AG1559" t="s">
        <v>15348</v>
      </c>
      <c r="AH1559" t="s">
        <v>7978</v>
      </c>
      <c r="AI1559" t="s">
        <v>15349</v>
      </c>
      <c r="AJ1559" t="s">
        <v>1393</v>
      </c>
      <c r="AK1559" t="s">
        <v>15350</v>
      </c>
      <c r="AL1559" t="s">
        <v>118</v>
      </c>
      <c r="AM1559" t="s">
        <v>118</v>
      </c>
      <c r="AN1559" t="s">
        <v>102</v>
      </c>
      <c r="AO1559" t="s">
        <v>3134</v>
      </c>
      <c r="AP1559" t="s">
        <v>3135</v>
      </c>
      <c r="AQ1559" t="s">
        <v>15351</v>
      </c>
      <c r="AR1559" t="s">
        <v>123</v>
      </c>
      <c r="AS1559" t="s">
        <v>123</v>
      </c>
      <c r="AT1559" t="s">
        <v>15352</v>
      </c>
      <c r="AU1559" t="s">
        <v>156</v>
      </c>
      <c r="AV1559" t="s">
        <v>102</v>
      </c>
      <c r="AW1559" t="s">
        <v>102</v>
      </c>
      <c r="AX1559" t="s">
        <v>102</v>
      </c>
      <c r="AY1559" t="s">
        <v>102</v>
      </c>
      <c r="AZ1559" t="s">
        <v>102</v>
      </c>
      <c r="BA1559" t="s">
        <v>102</v>
      </c>
      <c r="BB1559" t="s">
        <v>102</v>
      </c>
      <c r="BC1559" t="s">
        <v>11857</v>
      </c>
      <c r="BE1559" t="s">
        <v>11857</v>
      </c>
      <c r="BF1559" t="s">
        <v>232</v>
      </c>
      <c r="BG1559" t="s">
        <v>233</v>
      </c>
      <c r="BH1559" t="s">
        <v>1428</v>
      </c>
      <c r="BI1559" t="s">
        <v>3135</v>
      </c>
      <c r="BJ1559" t="s">
        <v>565</v>
      </c>
      <c r="BK1559" t="s">
        <v>130</v>
      </c>
      <c r="BL1559" t="s">
        <v>186</v>
      </c>
      <c r="BM1559" t="s">
        <v>102</v>
      </c>
      <c r="BN1559" t="s">
        <v>102</v>
      </c>
      <c r="BP1559" t="s">
        <v>15353</v>
      </c>
      <c r="BV1559" t="s">
        <v>15343</v>
      </c>
      <c r="CF1559" t="s">
        <v>11857</v>
      </c>
      <c r="CK1559" t="s">
        <v>118</v>
      </c>
      <c r="CL1559" t="s">
        <v>118</v>
      </c>
      <c r="CM1559" t="s">
        <v>137</v>
      </c>
      <c r="CN1559" t="s">
        <v>118</v>
      </c>
      <c r="CO1559" t="s">
        <v>240</v>
      </c>
      <c r="CP1559" t="s">
        <v>118</v>
      </c>
      <c r="CQ1559" t="s">
        <v>118</v>
      </c>
      <c r="CR1559" t="s">
        <v>118</v>
      </c>
      <c r="CS1559" t="s">
        <v>137</v>
      </c>
      <c r="CT1559" t="s">
        <v>140</v>
      </c>
      <c r="CU1559" t="s">
        <v>141</v>
      </c>
      <c r="CV1559" t="s">
        <v>301</v>
      </c>
      <c r="CW1559" t="s">
        <v>188</v>
      </c>
    </row>
    <row r="1560" spans="1:101">
      <c r="A1560" t="str">
        <f t="shared" si="120"/>
        <v>LM_Rio_Itaya</v>
      </c>
      <c r="B1560" t="s">
        <v>15354</v>
      </c>
      <c r="C1560" t="str">
        <f t="shared" si="121"/>
        <v>0105533_LM_Rio_Itaya</v>
      </c>
      <c r="D1560" t="str">
        <f t="shared" si="122"/>
        <v>LM_Rio_Itaya</v>
      </c>
      <c r="E1560" t="str">
        <f t="shared" si="123"/>
        <v>0105533</v>
      </c>
      <c r="F1560" t="str">
        <f t="shared" si="124"/>
        <v>0105533_LM_Rio_Itaya</v>
      </c>
      <c r="G1560" t="s">
        <v>123</v>
      </c>
      <c r="H1560" t="s">
        <v>102</v>
      </c>
      <c r="I1560" t="s">
        <v>15355</v>
      </c>
      <c r="K1560" t="s">
        <v>104</v>
      </c>
      <c r="L1560" t="s">
        <v>105</v>
      </c>
      <c r="M1560" t="s">
        <v>105</v>
      </c>
      <c r="N1560" t="s">
        <v>522</v>
      </c>
      <c r="O1560" t="s">
        <v>107</v>
      </c>
      <c r="P1560" t="s">
        <v>5686</v>
      </c>
      <c r="Q1560" t="s">
        <v>15356</v>
      </c>
      <c r="R1560" t="s">
        <v>15357</v>
      </c>
      <c r="S1560" t="s">
        <v>102</v>
      </c>
      <c r="T1560" t="s">
        <v>102</v>
      </c>
      <c r="U1560" t="s">
        <v>102</v>
      </c>
      <c r="V1560" t="s">
        <v>111</v>
      </c>
      <c r="W1560" t="s">
        <v>102</v>
      </c>
      <c r="X1560" t="s">
        <v>111</v>
      </c>
      <c r="Y1560" t="s">
        <v>102</v>
      </c>
      <c r="Z1560" t="s">
        <v>113</v>
      </c>
      <c r="AA1560" t="s">
        <v>219</v>
      </c>
      <c r="AB1560" t="s">
        <v>176</v>
      </c>
      <c r="AC1560" t="s">
        <v>116</v>
      </c>
      <c r="AD1560" t="s">
        <v>5357</v>
      </c>
      <c r="AE1560" t="s">
        <v>123</v>
      </c>
      <c r="AF1560" t="s">
        <v>123</v>
      </c>
      <c r="AG1560" t="s">
        <v>123</v>
      </c>
      <c r="AH1560" t="s">
        <v>123</v>
      </c>
      <c r="AI1560" t="s">
        <v>15358</v>
      </c>
      <c r="AJ1560" t="s">
        <v>1393</v>
      </c>
      <c r="AK1560" t="s">
        <v>15359</v>
      </c>
      <c r="AL1560" t="s">
        <v>118</v>
      </c>
      <c r="AM1560" t="s">
        <v>118</v>
      </c>
      <c r="AN1560" t="s">
        <v>102</v>
      </c>
      <c r="AO1560" t="s">
        <v>226</v>
      </c>
      <c r="AP1560" t="s">
        <v>226</v>
      </c>
      <c r="AQ1560" t="s">
        <v>15360</v>
      </c>
      <c r="AR1560" t="s">
        <v>123</v>
      </c>
      <c r="AS1560" t="s">
        <v>118</v>
      </c>
      <c r="AT1560" t="s">
        <v>15361</v>
      </c>
      <c r="AV1560" t="s">
        <v>102</v>
      </c>
      <c r="AW1560" t="s">
        <v>102</v>
      </c>
      <c r="AX1560" t="s">
        <v>102</v>
      </c>
      <c r="AY1560" t="s">
        <v>102</v>
      </c>
      <c r="AZ1560" t="s">
        <v>102</v>
      </c>
      <c r="BA1560" t="s">
        <v>102</v>
      </c>
      <c r="BB1560" t="s">
        <v>102</v>
      </c>
      <c r="BC1560" t="s">
        <v>2689</v>
      </c>
      <c r="BE1560" t="s">
        <v>2689</v>
      </c>
      <c r="BF1560" t="s">
        <v>918</v>
      </c>
      <c r="BG1560" t="s">
        <v>233</v>
      </c>
      <c r="BI1560" t="s">
        <v>203</v>
      </c>
      <c r="BJ1560" t="s">
        <v>235</v>
      </c>
      <c r="BK1560" t="s">
        <v>130</v>
      </c>
      <c r="BL1560" t="s">
        <v>186</v>
      </c>
      <c r="BM1560" t="s">
        <v>102</v>
      </c>
      <c r="BN1560" t="s">
        <v>102</v>
      </c>
      <c r="BP1560" t="s">
        <v>236</v>
      </c>
      <c r="BV1560" t="s">
        <v>15362</v>
      </c>
      <c r="CF1560" t="s">
        <v>2689</v>
      </c>
      <c r="CK1560" t="s">
        <v>118</v>
      </c>
      <c r="CL1560" t="s">
        <v>118</v>
      </c>
      <c r="CM1560" t="s">
        <v>137</v>
      </c>
      <c r="CN1560" t="s">
        <v>118</v>
      </c>
      <c r="CO1560" t="s">
        <v>240</v>
      </c>
      <c r="CP1560" t="s">
        <v>118</v>
      </c>
      <c r="CQ1560" t="s">
        <v>118</v>
      </c>
      <c r="CR1560" t="s">
        <v>118</v>
      </c>
      <c r="CS1560" t="s">
        <v>137</v>
      </c>
      <c r="CT1560" t="s">
        <v>140</v>
      </c>
      <c r="CU1560" t="s">
        <v>141</v>
      </c>
      <c r="CV1560" t="s">
        <v>301</v>
      </c>
      <c r="CW1560" t="s">
        <v>188</v>
      </c>
    </row>
    <row r="1561" spans="1:101">
      <c r="A1561" t="str">
        <f t="shared" si="120"/>
        <v>LM_Nuevo_San_Juan</v>
      </c>
      <c r="B1561" t="s">
        <v>15364</v>
      </c>
      <c r="C1561" t="str">
        <f t="shared" si="121"/>
        <v>0105534_LM_Nuevo_San_Juan</v>
      </c>
      <c r="D1561" t="str">
        <f t="shared" si="122"/>
        <v>LM_Nuevo_San_Juan</v>
      </c>
      <c r="E1561" t="str">
        <f t="shared" si="123"/>
        <v>0105534</v>
      </c>
      <c r="F1561" t="str">
        <f t="shared" si="124"/>
        <v>0105534_LM_Nuevo_San_Juan</v>
      </c>
      <c r="G1561" t="s">
        <v>123</v>
      </c>
      <c r="H1561" t="s">
        <v>102</v>
      </c>
      <c r="I1561" t="s">
        <v>15365</v>
      </c>
      <c r="K1561" t="s">
        <v>104</v>
      </c>
      <c r="L1561" t="s">
        <v>105</v>
      </c>
      <c r="M1561" t="s">
        <v>105</v>
      </c>
      <c r="N1561" t="s">
        <v>522</v>
      </c>
      <c r="O1561" t="s">
        <v>107</v>
      </c>
      <c r="P1561" t="s">
        <v>15366</v>
      </c>
      <c r="Q1561" t="s">
        <v>15367</v>
      </c>
      <c r="R1561" t="s">
        <v>15368</v>
      </c>
      <c r="S1561" t="s">
        <v>102</v>
      </c>
      <c r="T1561" t="s">
        <v>102</v>
      </c>
      <c r="U1561" t="s">
        <v>102</v>
      </c>
      <c r="V1561" t="s">
        <v>111</v>
      </c>
      <c r="W1561" t="s">
        <v>102</v>
      </c>
      <c r="X1561" t="s">
        <v>111</v>
      </c>
      <c r="Y1561" t="s">
        <v>102</v>
      </c>
      <c r="Z1561" t="s">
        <v>417</v>
      </c>
      <c r="AA1561" t="s">
        <v>321</v>
      </c>
      <c r="AB1561" t="s">
        <v>115</v>
      </c>
      <c r="AC1561" t="s">
        <v>116</v>
      </c>
      <c r="AD1561" t="s">
        <v>176</v>
      </c>
      <c r="AE1561" t="s">
        <v>118</v>
      </c>
      <c r="AF1561" t="s">
        <v>118</v>
      </c>
      <c r="AG1561" t="s">
        <v>118</v>
      </c>
      <c r="AH1561" t="s">
        <v>118</v>
      </c>
      <c r="AI1561" t="s">
        <v>15369</v>
      </c>
      <c r="AJ1561" t="s">
        <v>390</v>
      </c>
      <c r="AK1561" t="s">
        <v>15370</v>
      </c>
      <c r="AL1561" t="s">
        <v>118</v>
      </c>
      <c r="AM1561" t="s">
        <v>118</v>
      </c>
      <c r="AN1561" t="s">
        <v>102</v>
      </c>
      <c r="AO1561" t="s">
        <v>561</v>
      </c>
      <c r="AP1561" t="s">
        <v>561</v>
      </c>
      <c r="AQ1561" t="s">
        <v>15371</v>
      </c>
      <c r="AR1561" t="s">
        <v>123</v>
      </c>
      <c r="AS1561" t="s">
        <v>123</v>
      </c>
      <c r="AU1561" t="s">
        <v>156</v>
      </c>
      <c r="AV1561" t="s">
        <v>102</v>
      </c>
      <c r="AW1561" t="s">
        <v>102</v>
      </c>
      <c r="AX1561" t="s">
        <v>102</v>
      </c>
      <c r="AY1561" t="s">
        <v>102</v>
      </c>
      <c r="AZ1561" t="s">
        <v>102</v>
      </c>
      <c r="BA1561" t="s">
        <v>102</v>
      </c>
      <c r="BB1561" t="s">
        <v>102</v>
      </c>
      <c r="BC1561" t="s">
        <v>3256</v>
      </c>
      <c r="BE1561" t="s">
        <v>3256</v>
      </c>
      <c r="BF1561" t="s">
        <v>918</v>
      </c>
      <c r="BG1561" t="s">
        <v>233</v>
      </c>
      <c r="BH1561" t="s">
        <v>184</v>
      </c>
      <c r="BI1561" t="s">
        <v>159</v>
      </c>
      <c r="BJ1561" t="s">
        <v>565</v>
      </c>
      <c r="BK1561" t="s">
        <v>130</v>
      </c>
      <c r="BL1561" t="s">
        <v>186</v>
      </c>
      <c r="BM1561" t="s">
        <v>102</v>
      </c>
      <c r="BN1561" t="s">
        <v>102</v>
      </c>
      <c r="BP1561" t="s">
        <v>15372</v>
      </c>
      <c r="BV1561" t="s">
        <v>15363</v>
      </c>
      <c r="BX1561" t="s">
        <v>15373</v>
      </c>
      <c r="CF1561" t="s">
        <v>3256</v>
      </c>
      <c r="CH1561" t="s">
        <v>15374</v>
      </c>
      <c r="CK1561" t="s">
        <v>118</v>
      </c>
      <c r="CL1561" t="s">
        <v>118</v>
      </c>
      <c r="CM1561" t="s">
        <v>137</v>
      </c>
      <c r="CN1561" t="s">
        <v>118</v>
      </c>
      <c r="CO1561" t="s">
        <v>240</v>
      </c>
      <c r="CP1561" t="s">
        <v>118</v>
      </c>
      <c r="CQ1561" t="s">
        <v>240</v>
      </c>
      <c r="CR1561" t="s">
        <v>118</v>
      </c>
      <c r="CS1561" t="s">
        <v>137</v>
      </c>
      <c r="CT1561" t="s">
        <v>140</v>
      </c>
      <c r="CU1561" t="s">
        <v>141</v>
      </c>
      <c r="CV1561" t="s">
        <v>301</v>
      </c>
      <c r="CW1561" t="s">
        <v>188</v>
      </c>
    </row>
    <row r="1562" spans="1:101">
      <c r="A1562" t="str">
        <f t="shared" si="120"/>
        <v>LM_Palomares</v>
      </c>
      <c r="B1562" t="s">
        <v>15376</v>
      </c>
      <c r="C1562" t="str">
        <f t="shared" si="121"/>
        <v>0105535_LM_Palomares</v>
      </c>
      <c r="D1562" t="str">
        <f t="shared" si="122"/>
        <v>LM_Palomares</v>
      </c>
      <c r="E1562" t="str">
        <f t="shared" si="123"/>
        <v>0105535</v>
      </c>
      <c r="F1562" t="str">
        <f t="shared" si="124"/>
        <v>0105535_LM_Palomares</v>
      </c>
      <c r="G1562" t="s">
        <v>123</v>
      </c>
      <c r="H1562" t="s">
        <v>102</v>
      </c>
      <c r="I1562" t="s">
        <v>15377</v>
      </c>
      <c r="K1562" t="s">
        <v>104</v>
      </c>
      <c r="L1562" t="s">
        <v>105</v>
      </c>
      <c r="M1562" t="s">
        <v>105</v>
      </c>
      <c r="N1562" t="s">
        <v>522</v>
      </c>
      <c r="O1562" t="s">
        <v>107</v>
      </c>
      <c r="P1562" t="s">
        <v>12908</v>
      </c>
      <c r="Q1562" t="s">
        <v>15378</v>
      </c>
      <c r="R1562" t="s">
        <v>15379</v>
      </c>
      <c r="S1562" t="s">
        <v>102</v>
      </c>
      <c r="T1562" t="s">
        <v>102</v>
      </c>
      <c r="U1562" t="s">
        <v>102</v>
      </c>
      <c r="V1562" t="s">
        <v>111</v>
      </c>
      <c r="W1562" t="s">
        <v>102</v>
      </c>
      <c r="X1562" t="s">
        <v>111</v>
      </c>
      <c r="Y1562" t="s">
        <v>102</v>
      </c>
      <c r="Z1562" t="s">
        <v>113</v>
      </c>
      <c r="AA1562" t="s">
        <v>261</v>
      </c>
      <c r="AB1562" t="s">
        <v>715</v>
      </c>
      <c r="AC1562" t="s">
        <v>116</v>
      </c>
      <c r="AD1562" t="s">
        <v>15380</v>
      </c>
      <c r="AE1562" t="s">
        <v>123</v>
      </c>
      <c r="AF1562" t="s">
        <v>123</v>
      </c>
      <c r="AG1562" t="s">
        <v>123</v>
      </c>
      <c r="AH1562" t="s">
        <v>123</v>
      </c>
      <c r="AI1562" t="s">
        <v>15381</v>
      </c>
      <c r="AJ1562" t="s">
        <v>390</v>
      </c>
      <c r="AK1562" t="s">
        <v>15382</v>
      </c>
      <c r="AL1562" t="s">
        <v>118</v>
      </c>
      <c r="AM1562" t="s">
        <v>118</v>
      </c>
      <c r="AN1562" t="s">
        <v>468</v>
      </c>
      <c r="AO1562" t="s">
        <v>226</v>
      </c>
      <c r="AP1562" t="s">
        <v>226</v>
      </c>
      <c r="AQ1562" t="s">
        <v>15383</v>
      </c>
      <c r="AR1562" t="s">
        <v>123</v>
      </c>
      <c r="AS1562" t="s">
        <v>118</v>
      </c>
      <c r="AT1562" t="s">
        <v>15384</v>
      </c>
      <c r="AV1562" t="s">
        <v>102</v>
      </c>
      <c r="AW1562" t="s">
        <v>102</v>
      </c>
      <c r="AX1562" t="s">
        <v>102</v>
      </c>
      <c r="AY1562" t="s">
        <v>102</v>
      </c>
      <c r="AZ1562" t="s">
        <v>102</v>
      </c>
      <c r="BA1562" t="s">
        <v>102</v>
      </c>
      <c r="BB1562" t="s">
        <v>102</v>
      </c>
      <c r="BC1562" t="s">
        <v>13135</v>
      </c>
      <c r="BE1562" t="s">
        <v>13135</v>
      </c>
      <c r="BF1562" t="s">
        <v>232</v>
      </c>
      <c r="BG1562" t="s">
        <v>233</v>
      </c>
      <c r="BI1562" t="s">
        <v>203</v>
      </c>
      <c r="BJ1562" t="s">
        <v>235</v>
      </c>
      <c r="BK1562" t="s">
        <v>130</v>
      </c>
      <c r="BL1562" t="s">
        <v>186</v>
      </c>
      <c r="BM1562" t="s">
        <v>102</v>
      </c>
      <c r="BN1562" t="s">
        <v>102</v>
      </c>
      <c r="BP1562" t="s">
        <v>236</v>
      </c>
      <c r="BV1562" t="s">
        <v>15375</v>
      </c>
      <c r="BX1562" t="s">
        <v>15385</v>
      </c>
      <c r="CF1562" t="s">
        <v>13135</v>
      </c>
      <c r="CH1562" t="s">
        <v>2664</v>
      </c>
      <c r="CK1562" t="s">
        <v>118</v>
      </c>
      <c r="CL1562" t="s">
        <v>118</v>
      </c>
      <c r="CM1562" t="s">
        <v>137</v>
      </c>
      <c r="CN1562" t="s">
        <v>118</v>
      </c>
      <c r="CO1562" t="s">
        <v>240</v>
      </c>
      <c r="CP1562" t="s">
        <v>118</v>
      </c>
      <c r="CQ1562" t="s">
        <v>240</v>
      </c>
      <c r="CR1562" t="s">
        <v>118</v>
      </c>
      <c r="CS1562" t="s">
        <v>137</v>
      </c>
      <c r="CT1562" t="s">
        <v>140</v>
      </c>
      <c r="CU1562" t="s">
        <v>141</v>
      </c>
      <c r="CV1562" t="s">
        <v>301</v>
      </c>
      <c r="CW1562" t="s">
        <v>188</v>
      </c>
    </row>
    <row r="1563" spans="1:101">
      <c r="A1563" t="str">
        <f t="shared" si="120"/>
        <v>LM_Ruibardos</v>
      </c>
      <c r="B1563" t="s">
        <v>15386</v>
      </c>
      <c r="C1563" t="str">
        <f t="shared" si="121"/>
        <v>0105536_LM_Ruibardos</v>
      </c>
      <c r="D1563" t="str">
        <f t="shared" si="122"/>
        <v>LM_Ruibardos</v>
      </c>
      <c r="E1563" t="str">
        <f t="shared" si="123"/>
        <v>0105536</v>
      </c>
      <c r="F1563" t="str">
        <f t="shared" si="124"/>
        <v>0105536_LM_Ruibardos</v>
      </c>
      <c r="G1563" t="s">
        <v>101</v>
      </c>
      <c r="H1563" t="s">
        <v>102</v>
      </c>
      <c r="I1563" t="s">
        <v>15387</v>
      </c>
      <c r="K1563" t="s">
        <v>104</v>
      </c>
      <c r="L1563" t="s">
        <v>105</v>
      </c>
      <c r="M1563" t="s">
        <v>105</v>
      </c>
      <c r="N1563" t="s">
        <v>522</v>
      </c>
      <c r="O1563" t="s">
        <v>107</v>
      </c>
      <c r="P1563" t="s">
        <v>1573</v>
      </c>
      <c r="Q1563" t="s">
        <v>15388</v>
      </c>
      <c r="R1563" t="s">
        <v>15389</v>
      </c>
      <c r="S1563" t="s">
        <v>102</v>
      </c>
      <c r="T1563" t="s">
        <v>102</v>
      </c>
      <c r="U1563" t="s">
        <v>102</v>
      </c>
      <c r="V1563" t="s">
        <v>111</v>
      </c>
      <c r="W1563" t="s">
        <v>102</v>
      </c>
      <c r="X1563" t="s">
        <v>111</v>
      </c>
      <c r="Y1563" t="s">
        <v>102</v>
      </c>
      <c r="Z1563" t="s">
        <v>113</v>
      </c>
      <c r="AA1563" t="s">
        <v>891</v>
      </c>
      <c r="AB1563" t="s">
        <v>176</v>
      </c>
      <c r="AC1563" t="s">
        <v>116</v>
      </c>
      <c r="AD1563" t="s">
        <v>335</v>
      </c>
      <c r="AE1563" t="s">
        <v>123</v>
      </c>
      <c r="AF1563" t="s">
        <v>123</v>
      </c>
      <c r="AG1563" t="s">
        <v>123</v>
      </c>
      <c r="AH1563" t="s">
        <v>123</v>
      </c>
      <c r="AI1563" t="s">
        <v>3405</v>
      </c>
      <c r="AJ1563" t="s">
        <v>988</v>
      </c>
      <c r="AK1563" t="s">
        <v>4827</v>
      </c>
      <c r="AL1563" t="s">
        <v>118</v>
      </c>
      <c r="AM1563" t="s">
        <v>118</v>
      </c>
      <c r="AN1563" t="s">
        <v>102</v>
      </c>
      <c r="AO1563" t="s">
        <v>226</v>
      </c>
      <c r="AP1563" t="s">
        <v>226</v>
      </c>
      <c r="AQ1563" t="s">
        <v>15390</v>
      </c>
      <c r="AR1563" t="s">
        <v>123</v>
      </c>
      <c r="AS1563" t="s">
        <v>118</v>
      </c>
      <c r="AT1563" t="s">
        <v>15391</v>
      </c>
      <c r="AV1563" t="s">
        <v>102</v>
      </c>
      <c r="AW1563" t="s">
        <v>102</v>
      </c>
      <c r="AX1563" t="s">
        <v>102</v>
      </c>
      <c r="AY1563" t="s">
        <v>102</v>
      </c>
      <c r="AZ1563" t="s">
        <v>102</v>
      </c>
      <c r="BA1563" t="s">
        <v>102</v>
      </c>
      <c r="BB1563" t="s">
        <v>102</v>
      </c>
      <c r="BC1563" t="s">
        <v>15144</v>
      </c>
      <c r="BE1563" t="s">
        <v>15144</v>
      </c>
      <c r="BF1563" t="s">
        <v>918</v>
      </c>
      <c r="BG1563" t="s">
        <v>233</v>
      </c>
      <c r="BI1563" t="s">
        <v>203</v>
      </c>
      <c r="BJ1563" t="s">
        <v>235</v>
      </c>
      <c r="BK1563" t="s">
        <v>130</v>
      </c>
      <c r="BL1563" t="s">
        <v>186</v>
      </c>
      <c r="BM1563" t="s">
        <v>102</v>
      </c>
      <c r="BN1563" t="s">
        <v>102</v>
      </c>
      <c r="BP1563" t="s">
        <v>236</v>
      </c>
      <c r="BV1563" t="s">
        <v>15392</v>
      </c>
      <c r="CF1563" t="s">
        <v>15144</v>
      </c>
      <c r="CK1563" t="s">
        <v>118</v>
      </c>
      <c r="CL1563" t="s">
        <v>118</v>
      </c>
      <c r="CM1563" t="s">
        <v>137</v>
      </c>
      <c r="CN1563" t="s">
        <v>118</v>
      </c>
      <c r="CO1563" t="s">
        <v>166</v>
      </c>
      <c r="CP1563" t="s">
        <v>118</v>
      </c>
      <c r="CQ1563" t="s">
        <v>118</v>
      </c>
      <c r="CR1563" t="s">
        <v>118</v>
      </c>
      <c r="CS1563" t="s">
        <v>137</v>
      </c>
      <c r="CT1563" t="s">
        <v>140</v>
      </c>
      <c r="CU1563" t="s">
        <v>141</v>
      </c>
      <c r="CV1563" t="s">
        <v>301</v>
      </c>
      <c r="CW1563" t="s">
        <v>188</v>
      </c>
    </row>
    <row r="1564" spans="1:101">
      <c r="A1564" t="str">
        <f t="shared" si="120"/>
        <v>LM_Mangomarca_Vipol</v>
      </c>
      <c r="B1564" t="s">
        <v>15394</v>
      </c>
      <c r="C1564" t="str">
        <f t="shared" si="121"/>
        <v>0105539_LM_Mangomarca_Vipol</v>
      </c>
      <c r="D1564" t="str">
        <f t="shared" si="122"/>
        <v>LM_Mangomarca_Vipol</v>
      </c>
      <c r="E1564" t="str">
        <f t="shared" si="123"/>
        <v>0105539</v>
      </c>
      <c r="F1564" t="str">
        <f t="shared" si="124"/>
        <v>0105539_LM_Mangomarca_Vipol</v>
      </c>
      <c r="G1564" t="s">
        <v>123</v>
      </c>
      <c r="H1564" t="s">
        <v>102</v>
      </c>
      <c r="I1564" t="s">
        <v>15395</v>
      </c>
      <c r="K1564" t="s">
        <v>104</v>
      </c>
      <c r="L1564" t="s">
        <v>105</v>
      </c>
      <c r="M1564" t="s">
        <v>105</v>
      </c>
      <c r="N1564" t="s">
        <v>522</v>
      </c>
      <c r="O1564" t="s">
        <v>107</v>
      </c>
      <c r="P1564" t="s">
        <v>9422</v>
      </c>
      <c r="Q1564" t="s">
        <v>15396</v>
      </c>
      <c r="R1564" t="s">
        <v>15397</v>
      </c>
      <c r="S1564" t="s">
        <v>102</v>
      </c>
      <c r="T1564" t="s">
        <v>102</v>
      </c>
      <c r="U1564" t="s">
        <v>102</v>
      </c>
      <c r="V1564" t="s">
        <v>111</v>
      </c>
      <c r="W1564" t="s">
        <v>102</v>
      </c>
      <c r="X1564" t="s">
        <v>111</v>
      </c>
      <c r="Y1564" t="s">
        <v>102</v>
      </c>
      <c r="Z1564" t="s">
        <v>113</v>
      </c>
      <c r="AA1564" t="s">
        <v>15398</v>
      </c>
      <c r="AB1564" t="s">
        <v>115</v>
      </c>
      <c r="AC1564" t="s">
        <v>116</v>
      </c>
      <c r="AD1564" t="s">
        <v>3265</v>
      </c>
      <c r="AE1564" t="s">
        <v>3970</v>
      </c>
      <c r="AF1564" t="s">
        <v>4244</v>
      </c>
      <c r="AG1564" t="s">
        <v>15399</v>
      </c>
      <c r="AH1564" t="s">
        <v>4570</v>
      </c>
      <c r="AI1564" t="s">
        <v>7592</v>
      </c>
      <c r="AJ1564" t="s">
        <v>1393</v>
      </c>
      <c r="AK1564" t="s">
        <v>15400</v>
      </c>
      <c r="AL1564" t="s">
        <v>118</v>
      </c>
      <c r="AM1564" t="s">
        <v>118</v>
      </c>
      <c r="AN1564" t="s">
        <v>102</v>
      </c>
      <c r="AO1564" t="s">
        <v>3134</v>
      </c>
      <c r="AP1564" t="s">
        <v>3135</v>
      </c>
      <c r="AQ1564" t="s">
        <v>15401</v>
      </c>
      <c r="AR1564" t="s">
        <v>123</v>
      </c>
      <c r="AS1564" t="s">
        <v>123</v>
      </c>
      <c r="AT1564" t="s">
        <v>15402</v>
      </c>
      <c r="AU1564" t="s">
        <v>156</v>
      </c>
      <c r="AV1564" t="s">
        <v>102</v>
      </c>
      <c r="AW1564" t="s">
        <v>102</v>
      </c>
      <c r="AX1564" t="s">
        <v>102</v>
      </c>
      <c r="AY1564" t="s">
        <v>102</v>
      </c>
      <c r="AZ1564" t="s">
        <v>102</v>
      </c>
      <c r="BA1564" t="s">
        <v>102</v>
      </c>
      <c r="BB1564" t="s">
        <v>102</v>
      </c>
      <c r="BC1564" t="s">
        <v>3216</v>
      </c>
      <c r="BE1564" t="s">
        <v>3216</v>
      </c>
      <c r="BF1564" t="s">
        <v>232</v>
      </c>
      <c r="BG1564" t="s">
        <v>233</v>
      </c>
      <c r="BH1564" t="s">
        <v>184</v>
      </c>
      <c r="BI1564" t="s">
        <v>3135</v>
      </c>
      <c r="BJ1564" t="s">
        <v>565</v>
      </c>
      <c r="BK1564" t="s">
        <v>130</v>
      </c>
      <c r="BL1564" t="s">
        <v>186</v>
      </c>
      <c r="BM1564" t="s">
        <v>102</v>
      </c>
      <c r="BN1564" t="s">
        <v>102</v>
      </c>
      <c r="BP1564" t="s">
        <v>3850</v>
      </c>
      <c r="BV1564" t="s">
        <v>15393</v>
      </c>
      <c r="BX1564" t="s">
        <v>15403</v>
      </c>
      <c r="CF1564" t="s">
        <v>3216</v>
      </c>
      <c r="CH1564" t="s">
        <v>15404</v>
      </c>
      <c r="CK1564" t="s">
        <v>118</v>
      </c>
      <c r="CL1564" t="s">
        <v>118</v>
      </c>
      <c r="CM1564" t="s">
        <v>137</v>
      </c>
      <c r="CN1564" t="s">
        <v>118</v>
      </c>
      <c r="CO1564" t="s">
        <v>240</v>
      </c>
      <c r="CP1564" t="s">
        <v>118</v>
      </c>
      <c r="CQ1564" t="s">
        <v>240</v>
      </c>
      <c r="CR1564" t="s">
        <v>118</v>
      </c>
      <c r="CS1564" t="s">
        <v>137</v>
      </c>
      <c r="CT1564" t="s">
        <v>140</v>
      </c>
      <c r="CU1564" t="s">
        <v>141</v>
      </c>
      <c r="CV1564" t="s">
        <v>301</v>
      </c>
      <c r="CW1564" t="s">
        <v>188</v>
      </c>
    </row>
    <row r="1565" spans="1:101">
      <c r="A1565" t="str">
        <f t="shared" si="120"/>
        <v>LM_Moxoco</v>
      </c>
      <c r="B1565" t="s">
        <v>15405</v>
      </c>
      <c r="C1565" t="str">
        <f t="shared" si="121"/>
        <v>0105540_LM_Moxoco</v>
      </c>
      <c r="D1565" t="str">
        <f t="shared" si="122"/>
        <v>LM_Moxoco</v>
      </c>
      <c r="E1565" t="str">
        <f t="shared" si="123"/>
        <v>0105540</v>
      </c>
      <c r="F1565" t="str">
        <f t="shared" si="124"/>
        <v>0105540_LM_Moxoco</v>
      </c>
      <c r="G1565" t="s">
        <v>123</v>
      </c>
      <c r="H1565" t="s">
        <v>102</v>
      </c>
      <c r="I1565" t="s">
        <v>15406</v>
      </c>
      <c r="K1565" t="s">
        <v>104</v>
      </c>
      <c r="L1565" t="s">
        <v>105</v>
      </c>
      <c r="M1565" t="s">
        <v>105</v>
      </c>
      <c r="N1565" t="s">
        <v>522</v>
      </c>
      <c r="O1565" t="s">
        <v>107</v>
      </c>
      <c r="P1565" t="s">
        <v>15407</v>
      </c>
      <c r="Q1565" t="s">
        <v>15408</v>
      </c>
      <c r="R1565" t="s">
        <v>15409</v>
      </c>
      <c r="S1565" t="s">
        <v>102</v>
      </c>
      <c r="T1565" t="s">
        <v>102</v>
      </c>
      <c r="U1565" t="s">
        <v>102</v>
      </c>
      <c r="V1565" t="s">
        <v>111</v>
      </c>
      <c r="W1565" t="s">
        <v>102</v>
      </c>
      <c r="X1565" t="s">
        <v>111</v>
      </c>
      <c r="Y1565" t="s">
        <v>102</v>
      </c>
      <c r="Z1565" t="s">
        <v>113</v>
      </c>
      <c r="AA1565" t="s">
        <v>219</v>
      </c>
      <c r="AB1565" t="s">
        <v>6601</v>
      </c>
      <c r="AC1565" t="s">
        <v>116</v>
      </c>
      <c r="AD1565" t="s">
        <v>6472</v>
      </c>
      <c r="AE1565" t="s">
        <v>123</v>
      </c>
      <c r="AF1565" t="s">
        <v>123</v>
      </c>
      <c r="AG1565" t="s">
        <v>123</v>
      </c>
      <c r="AH1565" t="s">
        <v>123</v>
      </c>
      <c r="AI1565" t="s">
        <v>3405</v>
      </c>
      <c r="AJ1565" t="s">
        <v>223</v>
      </c>
      <c r="AK1565" t="s">
        <v>3406</v>
      </c>
      <c r="AL1565" t="s">
        <v>118</v>
      </c>
      <c r="AM1565" t="s">
        <v>118</v>
      </c>
      <c r="AN1565" t="s">
        <v>121</v>
      </c>
      <c r="AO1565" t="s">
        <v>226</v>
      </c>
      <c r="AP1565" t="s">
        <v>226</v>
      </c>
      <c r="AQ1565" t="s">
        <v>15410</v>
      </c>
      <c r="AR1565" t="s">
        <v>123</v>
      </c>
      <c r="AS1565" t="s">
        <v>118</v>
      </c>
      <c r="AT1565" t="s">
        <v>15411</v>
      </c>
      <c r="AV1565" t="s">
        <v>102</v>
      </c>
      <c r="AW1565" t="s">
        <v>102</v>
      </c>
      <c r="AX1565" t="s">
        <v>102</v>
      </c>
      <c r="AY1565" t="s">
        <v>102</v>
      </c>
      <c r="AZ1565" t="s">
        <v>102</v>
      </c>
      <c r="BA1565" t="s">
        <v>102</v>
      </c>
      <c r="BB1565" t="s">
        <v>102</v>
      </c>
      <c r="BC1565" t="s">
        <v>4149</v>
      </c>
      <c r="BE1565" t="s">
        <v>4149</v>
      </c>
      <c r="BF1565" t="s">
        <v>232</v>
      </c>
      <c r="BG1565" t="s">
        <v>233</v>
      </c>
      <c r="BI1565" t="s">
        <v>203</v>
      </c>
      <c r="BJ1565" t="s">
        <v>235</v>
      </c>
      <c r="BK1565" t="s">
        <v>130</v>
      </c>
      <c r="BL1565" t="s">
        <v>186</v>
      </c>
      <c r="BM1565" t="s">
        <v>102</v>
      </c>
      <c r="BN1565" t="s">
        <v>102</v>
      </c>
      <c r="BP1565" t="s">
        <v>236</v>
      </c>
      <c r="BV1565" t="s">
        <v>15412</v>
      </c>
      <c r="CF1565" t="s">
        <v>4149</v>
      </c>
      <c r="CK1565" t="s">
        <v>118</v>
      </c>
      <c r="CL1565" t="s">
        <v>118</v>
      </c>
      <c r="CM1565" t="s">
        <v>137</v>
      </c>
      <c r="CN1565" t="s">
        <v>118</v>
      </c>
      <c r="CO1565" t="s">
        <v>240</v>
      </c>
      <c r="CP1565" t="s">
        <v>118</v>
      </c>
      <c r="CQ1565" t="s">
        <v>118</v>
      </c>
      <c r="CR1565" t="s">
        <v>118</v>
      </c>
      <c r="CS1565" t="s">
        <v>137</v>
      </c>
      <c r="CT1565" t="s">
        <v>140</v>
      </c>
      <c r="CU1565" t="s">
        <v>141</v>
      </c>
      <c r="CV1565" t="s">
        <v>301</v>
      </c>
      <c r="CW1565" t="s">
        <v>188</v>
      </c>
    </row>
    <row r="1566" spans="1:101">
      <c r="A1566" t="str">
        <f t="shared" si="120"/>
        <v>LM_Paradero_Belen</v>
      </c>
      <c r="B1566" t="s">
        <v>15414</v>
      </c>
      <c r="C1566" t="str">
        <f t="shared" si="121"/>
        <v>0105547_LM_Paradero_Belen</v>
      </c>
      <c r="D1566" t="str">
        <f t="shared" si="122"/>
        <v>LM_Paradero_Belen</v>
      </c>
      <c r="E1566" t="str">
        <f t="shared" si="123"/>
        <v>0105547</v>
      </c>
      <c r="F1566" t="str">
        <f t="shared" si="124"/>
        <v>0105547_LM_Paradero_Belen</v>
      </c>
      <c r="G1566" t="s">
        <v>123</v>
      </c>
      <c r="H1566" t="s">
        <v>102</v>
      </c>
      <c r="I1566" t="s">
        <v>15415</v>
      </c>
      <c r="K1566" t="s">
        <v>104</v>
      </c>
      <c r="L1566" t="s">
        <v>105</v>
      </c>
      <c r="M1566" t="s">
        <v>105</v>
      </c>
      <c r="N1566" t="s">
        <v>522</v>
      </c>
      <c r="O1566" t="s">
        <v>107</v>
      </c>
      <c r="P1566" t="s">
        <v>6048</v>
      </c>
      <c r="Q1566" t="s">
        <v>15416</v>
      </c>
      <c r="R1566" t="s">
        <v>15417</v>
      </c>
      <c r="S1566" t="s">
        <v>112</v>
      </c>
      <c r="T1566" t="s">
        <v>102</v>
      </c>
      <c r="U1566" t="s">
        <v>102</v>
      </c>
      <c r="V1566" t="s">
        <v>111</v>
      </c>
      <c r="W1566" t="s">
        <v>102</v>
      </c>
      <c r="X1566" t="s">
        <v>111</v>
      </c>
      <c r="Y1566" t="s">
        <v>102</v>
      </c>
      <c r="Z1566" t="s">
        <v>113</v>
      </c>
      <c r="AA1566" t="s">
        <v>15418</v>
      </c>
      <c r="AB1566" t="s">
        <v>115</v>
      </c>
      <c r="AC1566" t="s">
        <v>116</v>
      </c>
      <c r="AD1566" t="s">
        <v>117</v>
      </c>
      <c r="AE1566" t="s">
        <v>4278</v>
      </c>
      <c r="AF1566" t="s">
        <v>11237</v>
      </c>
      <c r="AG1566" t="s">
        <v>15419</v>
      </c>
      <c r="AH1566" t="s">
        <v>14183</v>
      </c>
      <c r="AI1566" t="s">
        <v>15420</v>
      </c>
      <c r="AJ1566" t="s">
        <v>15421</v>
      </c>
      <c r="AK1566" t="s">
        <v>15422</v>
      </c>
      <c r="AL1566" t="s">
        <v>118</v>
      </c>
      <c r="AM1566" t="s">
        <v>118</v>
      </c>
      <c r="AN1566" t="s">
        <v>102</v>
      </c>
      <c r="AO1566" t="s">
        <v>2812</v>
      </c>
      <c r="AP1566" t="s">
        <v>2812</v>
      </c>
      <c r="AQ1566" t="s">
        <v>15423</v>
      </c>
      <c r="AR1566" t="s">
        <v>123</v>
      </c>
      <c r="AS1566" t="s">
        <v>123</v>
      </c>
      <c r="AT1566" t="s">
        <v>15424</v>
      </c>
      <c r="AU1566" t="s">
        <v>156</v>
      </c>
      <c r="AV1566" t="s">
        <v>102</v>
      </c>
      <c r="AW1566" t="s">
        <v>102</v>
      </c>
      <c r="AX1566" t="s">
        <v>102</v>
      </c>
      <c r="AY1566" t="s">
        <v>102</v>
      </c>
      <c r="AZ1566" t="s">
        <v>102</v>
      </c>
      <c r="BA1566" t="s">
        <v>102</v>
      </c>
      <c r="BB1566" t="s">
        <v>102</v>
      </c>
      <c r="BC1566" t="s">
        <v>11596</v>
      </c>
      <c r="BE1566" t="s">
        <v>11596</v>
      </c>
      <c r="BF1566" t="s">
        <v>232</v>
      </c>
      <c r="BG1566" t="s">
        <v>233</v>
      </c>
      <c r="BH1566" t="s">
        <v>184</v>
      </c>
      <c r="BI1566" t="s">
        <v>2812</v>
      </c>
      <c r="BJ1566" t="s">
        <v>565</v>
      </c>
      <c r="BK1566" t="s">
        <v>130</v>
      </c>
      <c r="BL1566" t="s">
        <v>186</v>
      </c>
      <c r="BM1566" t="s">
        <v>102</v>
      </c>
      <c r="BN1566" t="s">
        <v>102</v>
      </c>
      <c r="BP1566" t="s">
        <v>15425</v>
      </c>
      <c r="BV1566" t="s">
        <v>15413</v>
      </c>
      <c r="BX1566" t="s">
        <v>15426</v>
      </c>
      <c r="CF1566" t="s">
        <v>11596</v>
      </c>
      <c r="CH1566" t="s">
        <v>2483</v>
      </c>
      <c r="CK1566" t="s">
        <v>118</v>
      </c>
      <c r="CL1566" t="s">
        <v>118</v>
      </c>
      <c r="CM1566" t="s">
        <v>137</v>
      </c>
      <c r="CN1566" t="s">
        <v>118</v>
      </c>
      <c r="CO1566" t="s">
        <v>240</v>
      </c>
      <c r="CP1566" t="s">
        <v>118</v>
      </c>
      <c r="CQ1566" t="s">
        <v>240</v>
      </c>
      <c r="CR1566" t="s">
        <v>118</v>
      </c>
      <c r="CS1566" t="s">
        <v>137</v>
      </c>
      <c r="CT1566" t="s">
        <v>140</v>
      </c>
      <c r="CU1566" t="s">
        <v>141</v>
      </c>
      <c r="CV1566" t="s">
        <v>301</v>
      </c>
      <c r="CW1566" t="s">
        <v>188</v>
      </c>
    </row>
    <row r="1567" spans="1:101">
      <c r="A1567" t="str">
        <f t="shared" si="120"/>
        <v>LM_Ciudad_De_Construct</v>
      </c>
      <c r="B1567" t="s">
        <v>15427</v>
      </c>
      <c r="C1567" t="str">
        <f t="shared" si="121"/>
        <v>0105550_LM_Ciudad_De_Construct</v>
      </c>
      <c r="D1567" t="str">
        <f t="shared" si="122"/>
        <v>LM_Ciudad_De_Construct</v>
      </c>
      <c r="E1567" t="str">
        <f t="shared" si="123"/>
        <v>0105550</v>
      </c>
      <c r="F1567" t="str">
        <f t="shared" si="124"/>
        <v>0105550_LM_Ciudad_De_Construct</v>
      </c>
      <c r="G1567" t="s">
        <v>123</v>
      </c>
      <c r="H1567" t="s">
        <v>102</v>
      </c>
      <c r="I1567" t="s">
        <v>15428</v>
      </c>
      <c r="K1567" t="s">
        <v>104</v>
      </c>
      <c r="L1567" t="s">
        <v>105</v>
      </c>
      <c r="M1567" t="s">
        <v>105</v>
      </c>
      <c r="N1567" t="s">
        <v>522</v>
      </c>
      <c r="O1567" t="s">
        <v>107</v>
      </c>
      <c r="P1567" t="s">
        <v>5500</v>
      </c>
      <c r="Q1567" t="s">
        <v>15429</v>
      </c>
      <c r="R1567" t="s">
        <v>15430</v>
      </c>
      <c r="S1567" t="s">
        <v>112</v>
      </c>
      <c r="T1567" t="s">
        <v>102</v>
      </c>
      <c r="U1567" t="s">
        <v>102</v>
      </c>
      <c r="V1567" t="s">
        <v>111</v>
      </c>
      <c r="W1567" t="s">
        <v>102</v>
      </c>
      <c r="X1567" t="s">
        <v>111</v>
      </c>
      <c r="Y1567" t="s">
        <v>102</v>
      </c>
      <c r="Z1567" t="s">
        <v>113</v>
      </c>
      <c r="AA1567" t="s">
        <v>891</v>
      </c>
      <c r="AB1567" t="s">
        <v>115</v>
      </c>
      <c r="AC1567" t="s">
        <v>116</v>
      </c>
      <c r="AD1567" t="s">
        <v>2155</v>
      </c>
      <c r="AE1567" t="s">
        <v>3970</v>
      </c>
      <c r="AF1567" t="s">
        <v>4570</v>
      </c>
      <c r="AG1567" t="s">
        <v>4244</v>
      </c>
      <c r="AH1567" t="s">
        <v>15431</v>
      </c>
      <c r="AI1567" t="s">
        <v>14602</v>
      </c>
      <c r="AJ1567" t="s">
        <v>15432</v>
      </c>
      <c r="AK1567" t="s">
        <v>15433</v>
      </c>
      <c r="AL1567" t="s">
        <v>118</v>
      </c>
      <c r="AM1567" t="s">
        <v>118</v>
      </c>
      <c r="AN1567" t="s">
        <v>102</v>
      </c>
      <c r="AO1567" t="s">
        <v>3134</v>
      </c>
      <c r="AP1567" t="s">
        <v>3135</v>
      </c>
      <c r="AQ1567" t="s">
        <v>15434</v>
      </c>
      <c r="AR1567" t="s">
        <v>123</v>
      </c>
      <c r="AS1567" t="s">
        <v>123</v>
      </c>
      <c r="AT1567" t="s">
        <v>15435</v>
      </c>
      <c r="AU1567" t="s">
        <v>156</v>
      </c>
      <c r="AV1567" t="s">
        <v>102</v>
      </c>
      <c r="AW1567" t="s">
        <v>102</v>
      </c>
      <c r="AX1567" t="s">
        <v>102</v>
      </c>
      <c r="AY1567" t="s">
        <v>102</v>
      </c>
      <c r="AZ1567" t="s">
        <v>102</v>
      </c>
      <c r="BA1567" t="s">
        <v>102</v>
      </c>
      <c r="BB1567" t="s">
        <v>102</v>
      </c>
      <c r="BC1567" t="s">
        <v>4740</v>
      </c>
      <c r="BE1567" t="s">
        <v>4740</v>
      </c>
      <c r="BF1567" t="s">
        <v>232</v>
      </c>
      <c r="BG1567" t="s">
        <v>233</v>
      </c>
      <c r="BH1567" t="s">
        <v>184</v>
      </c>
      <c r="BI1567" t="s">
        <v>3135</v>
      </c>
      <c r="BJ1567" t="s">
        <v>565</v>
      </c>
      <c r="BK1567" t="s">
        <v>130</v>
      </c>
      <c r="BL1567" t="s">
        <v>186</v>
      </c>
      <c r="BM1567" t="s">
        <v>102</v>
      </c>
      <c r="BN1567" t="s">
        <v>102</v>
      </c>
      <c r="BP1567" t="s">
        <v>3850</v>
      </c>
      <c r="BV1567" t="s">
        <v>15436</v>
      </c>
      <c r="CF1567" t="s">
        <v>4740</v>
      </c>
      <c r="CK1567" t="s">
        <v>118</v>
      </c>
      <c r="CL1567" t="s">
        <v>118</v>
      </c>
      <c r="CM1567" t="s">
        <v>137</v>
      </c>
      <c r="CN1567" t="s">
        <v>118</v>
      </c>
      <c r="CO1567" t="s">
        <v>240</v>
      </c>
      <c r="CP1567" t="s">
        <v>118</v>
      </c>
      <c r="CQ1567" t="s">
        <v>118</v>
      </c>
      <c r="CR1567" t="s">
        <v>118</v>
      </c>
      <c r="CS1567" t="s">
        <v>137</v>
      </c>
      <c r="CT1567" t="s">
        <v>140</v>
      </c>
      <c r="CU1567" t="s">
        <v>141</v>
      </c>
      <c r="CV1567" t="s">
        <v>301</v>
      </c>
      <c r="CW1567" t="s">
        <v>188</v>
      </c>
    </row>
    <row r="1568" spans="1:101">
      <c r="A1568" t="str">
        <f t="shared" si="120"/>
        <v>LM_Canteras</v>
      </c>
      <c r="B1568" t="s">
        <v>15438</v>
      </c>
      <c r="C1568" t="str">
        <f t="shared" si="121"/>
        <v>0105553_LM_Canteras</v>
      </c>
      <c r="D1568" t="str">
        <f t="shared" si="122"/>
        <v>LM_Canteras</v>
      </c>
      <c r="E1568" t="str">
        <f t="shared" si="123"/>
        <v>0105553</v>
      </c>
      <c r="F1568" t="str">
        <f t="shared" si="124"/>
        <v>0105553_LM_Canteras</v>
      </c>
      <c r="G1568" t="s">
        <v>123</v>
      </c>
      <c r="H1568" t="s">
        <v>102</v>
      </c>
      <c r="I1568" t="s">
        <v>15439</v>
      </c>
      <c r="K1568" t="s">
        <v>104</v>
      </c>
      <c r="L1568" t="s">
        <v>105</v>
      </c>
      <c r="M1568" t="s">
        <v>105</v>
      </c>
      <c r="N1568" t="s">
        <v>522</v>
      </c>
      <c r="O1568" t="s">
        <v>107</v>
      </c>
      <c r="P1568" t="s">
        <v>5744</v>
      </c>
      <c r="Q1568" t="s">
        <v>15440</v>
      </c>
      <c r="R1568" t="s">
        <v>15441</v>
      </c>
      <c r="S1568" t="s">
        <v>102</v>
      </c>
      <c r="T1568" t="s">
        <v>102</v>
      </c>
      <c r="U1568" t="s">
        <v>102</v>
      </c>
      <c r="V1568" t="s">
        <v>111</v>
      </c>
      <c r="W1568" t="s">
        <v>102</v>
      </c>
      <c r="X1568" t="s">
        <v>111</v>
      </c>
      <c r="Y1568" t="s">
        <v>102</v>
      </c>
      <c r="Z1568" t="s">
        <v>113</v>
      </c>
      <c r="AA1568" t="s">
        <v>219</v>
      </c>
      <c r="AB1568" t="s">
        <v>115</v>
      </c>
      <c r="AC1568" t="s">
        <v>116</v>
      </c>
      <c r="AD1568" t="s">
        <v>879</v>
      </c>
      <c r="AE1568" t="s">
        <v>118</v>
      </c>
      <c r="AF1568" t="s">
        <v>118</v>
      </c>
      <c r="AG1568" t="s">
        <v>118</v>
      </c>
      <c r="AH1568" t="s">
        <v>118</v>
      </c>
      <c r="AI1568" t="s">
        <v>118</v>
      </c>
      <c r="AJ1568" t="s">
        <v>118</v>
      </c>
      <c r="AK1568" t="s">
        <v>118</v>
      </c>
      <c r="AL1568" t="s">
        <v>119</v>
      </c>
      <c r="AM1568" t="s">
        <v>120</v>
      </c>
      <c r="AN1568" t="s">
        <v>468</v>
      </c>
      <c r="AO1568" t="s">
        <v>122</v>
      </c>
      <c r="AP1568" t="s">
        <v>122</v>
      </c>
      <c r="AQ1568" t="s">
        <v>123</v>
      </c>
      <c r="AR1568" t="s">
        <v>123</v>
      </c>
      <c r="AS1568" t="s">
        <v>123</v>
      </c>
      <c r="AT1568" t="s">
        <v>123</v>
      </c>
      <c r="AV1568" t="s">
        <v>102</v>
      </c>
      <c r="AW1568" t="s">
        <v>102</v>
      </c>
      <c r="AX1568" t="s">
        <v>102</v>
      </c>
      <c r="AY1568" t="s">
        <v>102</v>
      </c>
      <c r="AZ1568" t="s">
        <v>102</v>
      </c>
      <c r="BA1568" t="s">
        <v>102</v>
      </c>
      <c r="BB1568" t="s">
        <v>102</v>
      </c>
      <c r="BC1568" t="s">
        <v>6585</v>
      </c>
      <c r="BE1568" t="s">
        <v>6585</v>
      </c>
      <c r="BF1568" t="s">
        <v>918</v>
      </c>
      <c r="BG1568" t="s">
        <v>233</v>
      </c>
      <c r="BI1568" t="s">
        <v>203</v>
      </c>
      <c r="BJ1568" t="s">
        <v>235</v>
      </c>
      <c r="BK1568" t="s">
        <v>130</v>
      </c>
      <c r="BL1568" t="s">
        <v>131</v>
      </c>
      <c r="BM1568" t="s">
        <v>102</v>
      </c>
      <c r="BN1568" t="s">
        <v>102</v>
      </c>
      <c r="BP1568" t="s">
        <v>1453</v>
      </c>
      <c r="BV1568" t="s">
        <v>15437</v>
      </c>
      <c r="BX1568" t="s">
        <v>15442</v>
      </c>
      <c r="CF1568" t="s">
        <v>6585</v>
      </c>
      <c r="CH1568" t="s">
        <v>442</v>
      </c>
      <c r="CK1568" t="s">
        <v>118</v>
      </c>
      <c r="CL1568" t="s">
        <v>118</v>
      </c>
      <c r="CM1568" t="s">
        <v>137</v>
      </c>
      <c r="CN1568" t="s">
        <v>118</v>
      </c>
      <c r="CO1568" t="s">
        <v>166</v>
      </c>
      <c r="CP1568" t="s">
        <v>118</v>
      </c>
      <c r="CQ1568" t="s">
        <v>240</v>
      </c>
      <c r="CR1568" t="s">
        <v>118</v>
      </c>
      <c r="CS1568" t="s">
        <v>137</v>
      </c>
      <c r="CT1568" t="s">
        <v>140</v>
      </c>
      <c r="CU1568" t="s">
        <v>141</v>
      </c>
      <c r="CV1568" t="s">
        <v>301</v>
      </c>
      <c r="CW1568" t="s">
        <v>188</v>
      </c>
    </row>
    <row r="1569" spans="1:101">
      <c r="A1569" t="str">
        <f t="shared" si="120"/>
        <v>LM_Los_Dogos</v>
      </c>
      <c r="B1569" t="s">
        <v>15443</v>
      </c>
      <c r="C1569" t="str">
        <f t="shared" si="121"/>
        <v>0105562_LM_Los_Dogos</v>
      </c>
      <c r="D1569" t="str">
        <f t="shared" si="122"/>
        <v>LM_Los_Dogos</v>
      </c>
      <c r="E1569" t="str">
        <f t="shared" si="123"/>
        <v>0105562</v>
      </c>
      <c r="F1569" t="str">
        <f t="shared" si="124"/>
        <v>0105562_LM_Los_Dogos</v>
      </c>
      <c r="G1569" t="s">
        <v>123</v>
      </c>
      <c r="H1569" t="s">
        <v>102</v>
      </c>
      <c r="I1569" t="s">
        <v>15444</v>
      </c>
      <c r="K1569" t="s">
        <v>104</v>
      </c>
      <c r="L1569" t="s">
        <v>105</v>
      </c>
      <c r="M1569" t="s">
        <v>105</v>
      </c>
      <c r="N1569" t="s">
        <v>522</v>
      </c>
      <c r="O1569" t="s">
        <v>107</v>
      </c>
      <c r="P1569" t="s">
        <v>9422</v>
      </c>
      <c r="Q1569" t="s">
        <v>15445</v>
      </c>
      <c r="R1569" t="s">
        <v>15446</v>
      </c>
      <c r="S1569" t="s">
        <v>102</v>
      </c>
      <c r="T1569" t="s">
        <v>102</v>
      </c>
      <c r="U1569" t="s">
        <v>102</v>
      </c>
      <c r="V1569" t="s">
        <v>111</v>
      </c>
      <c r="W1569" t="s">
        <v>102</v>
      </c>
      <c r="X1569" t="s">
        <v>111</v>
      </c>
      <c r="Y1569" t="s">
        <v>102</v>
      </c>
      <c r="Z1569" t="s">
        <v>153</v>
      </c>
      <c r="AA1569" t="s">
        <v>250</v>
      </c>
      <c r="AB1569" t="s">
        <v>115</v>
      </c>
      <c r="AC1569" t="s">
        <v>116</v>
      </c>
      <c r="AD1569" t="s">
        <v>509</v>
      </c>
      <c r="AE1569" t="s">
        <v>123</v>
      </c>
      <c r="AF1569" t="s">
        <v>123</v>
      </c>
      <c r="AG1569" t="s">
        <v>123</v>
      </c>
      <c r="AH1569" t="s">
        <v>123</v>
      </c>
      <c r="AI1569" t="s">
        <v>2992</v>
      </c>
      <c r="AJ1569" t="s">
        <v>1439</v>
      </c>
      <c r="AK1569" t="s">
        <v>3146</v>
      </c>
      <c r="AL1569" t="s">
        <v>118</v>
      </c>
      <c r="AM1569" t="s">
        <v>118</v>
      </c>
      <c r="AN1569" t="s">
        <v>468</v>
      </c>
      <c r="AO1569" t="s">
        <v>226</v>
      </c>
      <c r="AP1569" t="s">
        <v>226</v>
      </c>
      <c r="AQ1569" t="s">
        <v>15447</v>
      </c>
      <c r="AR1569" t="s">
        <v>123</v>
      </c>
      <c r="AS1569" t="s">
        <v>118</v>
      </c>
      <c r="AT1569" t="s">
        <v>15448</v>
      </c>
      <c r="AV1569" t="s">
        <v>102</v>
      </c>
      <c r="AW1569" t="s">
        <v>102</v>
      </c>
      <c r="AX1569" t="s">
        <v>102</v>
      </c>
      <c r="AY1569" t="s">
        <v>102</v>
      </c>
      <c r="AZ1569" t="s">
        <v>102</v>
      </c>
      <c r="BA1569" t="s">
        <v>102</v>
      </c>
      <c r="BB1569" t="s">
        <v>102</v>
      </c>
      <c r="BC1569" t="s">
        <v>15449</v>
      </c>
      <c r="BE1569" t="s">
        <v>15449</v>
      </c>
      <c r="BF1569" t="s">
        <v>232</v>
      </c>
      <c r="BG1569" t="s">
        <v>233</v>
      </c>
      <c r="BI1569" t="s">
        <v>203</v>
      </c>
      <c r="BJ1569" t="s">
        <v>235</v>
      </c>
      <c r="BK1569" t="s">
        <v>130</v>
      </c>
      <c r="BL1569" t="s">
        <v>186</v>
      </c>
      <c r="BM1569" t="s">
        <v>102</v>
      </c>
      <c r="BN1569" t="s">
        <v>102</v>
      </c>
      <c r="BP1569" t="s">
        <v>236</v>
      </c>
      <c r="BV1569" t="s">
        <v>15450</v>
      </c>
      <c r="CF1569" t="s">
        <v>15449</v>
      </c>
      <c r="CK1569" t="s">
        <v>118</v>
      </c>
      <c r="CL1569" t="s">
        <v>118</v>
      </c>
      <c r="CM1569" t="s">
        <v>137</v>
      </c>
      <c r="CN1569" t="s">
        <v>118</v>
      </c>
      <c r="CO1569" t="s">
        <v>240</v>
      </c>
      <c r="CP1569" t="s">
        <v>118</v>
      </c>
      <c r="CQ1569" t="s">
        <v>118</v>
      </c>
      <c r="CR1569" t="s">
        <v>118</v>
      </c>
      <c r="CS1569" t="s">
        <v>137</v>
      </c>
      <c r="CT1569" t="s">
        <v>140</v>
      </c>
      <c r="CU1569" t="s">
        <v>141</v>
      </c>
      <c r="CV1569" t="s">
        <v>301</v>
      </c>
      <c r="CW1569" t="s">
        <v>188</v>
      </c>
    </row>
    <row r="1570" spans="1:101">
      <c r="A1570" t="str">
        <f t="shared" si="120"/>
        <v>LM_Lurigancho_Norte</v>
      </c>
      <c r="B1570" t="s">
        <v>15452</v>
      </c>
      <c r="C1570" t="str">
        <f t="shared" si="121"/>
        <v>0105563_LM_Lurigancho_Norte</v>
      </c>
      <c r="D1570" t="str">
        <f t="shared" si="122"/>
        <v>LM_Lurigancho_Norte</v>
      </c>
      <c r="E1570" t="str">
        <f t="shared" si="123"/>
        <v>0105563</v>
      </c>
      <c r="F1570" t="str">
        <f t="shared" si="124"/>
        <v>0105563_LM_Lurigancho_Norte</v>
      </c>
      <c r="G1570" t="s">
        <v>123</v>
      </c>
      <c r="H1570" t="s">
        <v>102</v>
      </c>
      <c r="I1570" t="s">
        <v>15453</v>
      </c>
      <c r="K1570" t="s">
        <v>104</v>
      </c>
      <c r="L1570" t="s">
        <v>105</v>
      </c>
      <c r="M1570" t="s">
        <v>105</v>
      </c>
      <c r="N1570" t="s">
        <v>522</v>
      </c>
      <c r="O1570" t="s">
        <v>107</v>
      </c>
      <c r="P1570" t="s">
        <v>15335</v>
      </c>
      <c r="Q1570" t="s">
        <v>15454</v>
      </c>
      <c r="R1570" t="s">
        <v>572</v>
      </c>
      <c r="S1570" t="s">
        <v>102</v>
      </c>
      <c r="T1570" t="s">
        <v>102</v>
      </c>
      <c r="U1570" t="s">
        <v>102</v>
      </c>
      <c r="V1570" t="s">
        <v>111</v>
      </c>
      <c r="W1570" t="s">
        <v>102</v>
      </c>
      <c r="X1570" t="s">
        <v>111</v>
      </c>
      <c r="Y1570" t="s">
        <v>102</v>
      </c>
      <c r="Z1570" t="s">
        <v>113</v>
      </c>
      <c r="AA1570" t="s">
        <v>219</v>
      </c>
      <c r="AB1570" t="s">
        <v>115</v>
      </c>
      <c r="AC1570" t="s">
        <v>116</v>
      </c>
      <c r="AD1570" t="s">
        <v>1990</v>
      </c>
      <c r="AE1570" t="s">
        <v>3970</v>
      </c>
      <c r="AF1570" t="s">
        <v>15455</v>
      </c>
      <c r="AG1570" t="s">
        <v>4205</v>
      </c>
      <c r="AH1570" t="s">
        <v>12127</v>
      </c>
      <c r="AI1570" t="s">
        <v>4232</v>
      </c>
      <c r="AJ1570" t="s">
        <v>1393</v>
      </c>
      <c r="AK1570" t="s">
        <v>15456</v>
      </c>
      <c r="AL1570" t="s">
        <v>118</v>
      </c>
      <c r="AM1570" t="s">
        <v>118</v>
      </c>
      <c r="AN1570" t="s">
        <v>102</v>
      </c>
      <c r="AO1570" t="s">
        <v>3134</v>
      </c>
      <c r="AP1570" t="s">
        <v>3135</v>
      </c>
      <c r="AQ1570" t="s">
        <v>15457</v>
      </c>
      <c r="AR1570" t="s">
        <v>123</v>
      </c>
      <c r="AS1570" t="s">
        <v>123</v>
      </c>
      <c r="AT1570" t="s">
        <v>15458</v>
      </c>
      <c r="AU1570" t="s">
        <v>156</v>
      </c>
      <c r="AV1570" t="s">
        <v>102</v>
      </c>
      <c r="AW1570" t="s">
        <v>102</v>
      </c>
      <c r="AX1570" t="s">
        <v>102</v>
      </c>
      <c r="AY1570" t="s">
        <v>102</v>
      </c>
      <c r="AZ1570" t="s">
        <v>102</v>
      </c>
      <c r="BA1570" t="s">
        <v>102</v>
      </c>
      <c r="BB1570" t="s">
        <v>102</v>
      </c>
      <c r="BC1570" t="s">
        <v>15459</v>
      </c>
      <c r="BE1570" t="s">
        <v>15459</v>
      </c>
      <c r="BF1570" t="s">
        <v>232</v>
      </c>
      <c r="BG1570" t="s">
        <v>233</v>
      </c>
      <c r="BH1570" t="s">
        <v>1428</v>
      </c>
      <c r="BI1570" t="s">
        <v>3135</v>
      </c>
      <c r="BJ1570" t="s">
        <v>565</v>
      </c>
      <c r="BK1570" t="s">
        <v>130</v>
      </c>
      <c r="BL1570" t="s">
        <v>186</v>
      </c>
      <c r="BM1570" t="s">
        <v>102</v>
      </c>
      <c r="BN1570" t="s">
        <v>102</v>
      </c>
      <c r="BP1570" t="s">
        <v>15460</v>
      </c>
      <c r="BV1570" t="s">
        <v>15451</v>
      </c>
      <c r="CF1570" t="s">
        <v>15459</v>
      </c>
      <c r="CK1570" t="s">
        <v>118</v>
      </c>
      <c r="CL1570" t="s">
        <v>118</v>
      </c>
      <c r="CM1570" t="s">
        <v>137</v>
      </c>
      <c r="CN1570" t="s">
        <v>118</v>
      </c>
      <c r="CO1570" t="s">
        <v>240</v>
      </c>
      <c r="CP1570" t="s">
        <v>118</v>
      </c>
      <c r="CQ1570" t="s">
        <v>118</v>
      </c>
      <c r="CR1570" t="s">
        <v>118</v>
      </c>
      <c r="CS1570" t="s">
        <v>137</v>
      </c>
      <c r="CT1570" t="s">
        <v>140</v>
      </c>
      <c r="CU1570" t="s">
        <v>141</v>
      </c>
      <c r="CV1570" t="s">
        <v>301</v>
      </c>
      <c r="CW1570" t="s">
        <v>188</v>
      </c>
    </row>
    <row r="1571" spans="1:101">
      <c r="A1571" t="str">
        <f t="shared" si="120"/>
        <v>LM_La_Galaxia</v>
      </c>
      <c r="B1571" t="s">
        <v>15462</v>
      </c>
      <c r="C1571" t="str">
        <f t="shared" si="121"/>
        <v>0105583_LM_La_Galaxia</v>
      </c>
      <c r="D1571" t="str">
        <f t="shared" si="122"/>
        <v>LM_La_Galaxia</v>
      </c>
      <c r="E1571" t="str">
        <f t="shared" si="123"/>
        <v>0105583</v>
      </c>
      <c r="F1571" t="str">
        <f t="shared" si="124"/>
        <v>0105583_LM_La_Galaxia</v>
      </c>
      <c r="G1571" t="s">
        <v>123</v>
      </c>
      <c r="H1571" t="s">
        <v>102</v>
      </c>
      <c r="I1571" t="s">
        <v>15463</v>
      </c>
      <c r="K1571" t="s">
        <v>104</v>
      </c>
      <c r="L1571" t="s">
        <v>105</v>
      </c>
      <c r="M1571" t="s">
        <v>105</v>
      </c>
      <c r="N1571" t="s">
        <v>522</v>
      </c>
      <c r="O1571" t="s">
        <v>107</v>
      </c>
      <c r="P1571" t="s">
        <v>1233</v>
      </c>
      <c r="Q1571" t="s">
        <v>15464</v>
      </c>
      <c r="R1571" t="s">
        <v>15465</v>
      </c>
      <c r="S1571" t="s">
        <v>102</v>
      </c>
      <c r="T1571" t="s">
        <v>102</v>
      </c>
      <c r="U1571" t="s">
        <v>102</v>
      </c>
      <c r="V1571" t="s">
        <v>111</v>
      </c>
      <c r="W1571" t="s">
        <v>102</v>
      </c>
      <c r="X1571" t="s">
        <v>111</v>
      </c>
      <c r="Y1571" t="s">
        <v>102</v>
      </c>
      <c r="Z1571" t="s">
        <v>417</v>
      </c>
      <c r="AA1571" t="s">
        <v>117</v>
      </c>
      <c r="AB1571" t="s">
        <v>115</v>
      </c>
      <c r="AC1571" t="s">
        <v>116</v>
      </c>
      <c r="AD1571" t="s">
        <v>6219</v>
      </c>
      <c r="AE1571" t="s">
        <v>3970</v>
      </c>
      <c r="AF1571" t="s">
        <v>15348</v>
      </c>
      <c r="AG1571" t="s">
        <v>14244</v>
      </c>
      <c r="AH1571" t="s">
        <v>2902</v>
      </c>
      <c r="AI1571" t="s">
        <v>15466</v>
      </c>
      <c r="AJ1571" t="s">
        <v>11563</v>
      </c>
      <c r="AK1571" t="s">
        <v>15467</v>
      </c>
      <c r="AL1571" t="s">
        <v>118</v>
      </c>
      <c r="AM1571" t="s">
        <v>118</v>
      </c>
      <c r="AN1571" t="s">
        <v>102</v>
      </c>
      <c r="AO1571" t="s">
        <v>11935</v>
      </c>
      <c r="AP1571" t="s">
        <v>3135</v>
      </c>
      <c r="AQ1571" t="s">
        <v>15468</v>
      </c>
      <c r="AR1571" t="s">
        <v>123</v>
      </c>
      <c r="AS1571" t="s">
        <v>123</v>
      </c>
      <c r="AT1571" t="s">
        <v>15469</v>
      </c>
      <c r="AV1571" t="s">
        <v>102</v>
      </c>
      <c r="AW1571" t="s">
        <v>102</v>
      </c>
      <c r="AX1571" t="s">
        <v>102</v>
      </c>
      <c r="AY1571" t="s">
        <v>102</v>
      </c>
      <c r="AZ1571" t="s">
        <v>102</v>
      </c>
      <c r="BA1571" t="s">
        <v>102</v>
      </c>
      <c r="BB1571" t="s">
        <v>102</v>
      </c>
      <c r="BC1571" t="s">
        <v>4451</v>
      </c>
      <c r="BE1571" t="s">
        <v>4451</v>
      </c>
      <c r="BF1571" t="s">
        <v>918</v>
      </c>
      <c r="BG1571" t="s">
        <v>233</v>
      </c>
      <c r="BI1571" t="s">
        <v>3135</v>
      </c>
      <c r="BJ1571" t="s">
        <v>565</v>
      </c>
      <c r="BK1571" t="s">
        <v>130</v>
      </c>
      <c r="BL1571" t="s">
        <v>186</v>
      </c>
      <c r="BM1571" t="s">
        <v>102</v>
      </c>
      <c r="BN1571" t="s">
        <v>102</v>
      </c>
      <c r="BP1571" t="s">
        <v>3850</v>
      </c>
      <c r="BV1571" t="s">
        <v>15461</v>
      </c>
      <c r="CF1571" t="s">
        <v>4451</v>
      </c>
      <c r="CK1571" t="s">
        <v>118</v>
      </c>
      <c r="CL1571" t="s">
        <v>118</v>
      </c>
      <c r="CM1571" t="s">
        <v>137</v>
      </c>
      <c r="CN1571" t="s">
        <v>118</v>
      </c>
      <c r="CO1571" t="s">
        <v>247</v>
      </c>
      <c r="CP1571" t="s">
        <v>118</v>
      </c>
      <c r="CQ1571" t="s">
        <v>118</v>
      </c>
      <c r="CR1571" t="s">
        <v>118</v>
      </c>
      <c r="CS1571" t="s">
        <v>137</v>
      </c>
      <c r="CT1571" t="s">
        <v>140</v>
      </c>
      <c r="CU1571" t="s">
        <v>141</v>
      </c>
      <c r="CV1571" t="s">
        <v>301</v>
      </c>
      <c r="CW1571" t="s">
        <v>188</v>
      </c>
    </row>
    <row r="1572" spans="1:101">
      <c r="A1572" t="str">
        <f t="shared" si="120"/>
        <v>LM_Monserrate</v>
      </c>
      <c r="B1572" t="s">
        <v>15471</v>
      </c>
      <c r="C1572" t="str">
        <f t="shared" si="121"/>
        <v>0105587_LM_Monserrate</v>
      </c>
      <c r="D1572" t="str">
        <f t="shared" si="122"/>
        <v>LM_Monserrate</v>
      </c>
      <c r="E1572" t="str">
        <f t="shared" si="123"/>
        <v>0105587</v>
      </c>
      <c r="F1572" t="str">
        <f t="shared" si="124"/>
        <v>0105587_LM_Monserrate</v>
      </c>
      <c r="G1572" t="s">
        <v>123</v>
      </c>
      <c r="H1572" t="s">
        <v>102</v>
      </c>
      <c r="I1572" t="s">
        <v>15472</v>
      </c>
      <c r="K1572" t="s">
        <v>104</v>
      </c>
      <c r="L1572" t="s">
        <v>105</v>
      </c>
      <c r="M1572" t="s">
        <v>105</v>
      </c>
      <c r="N1572" t="s">
        <v>105</v>
      </c>
      <c r="O1572" t="s">
        <v>107</v>
      </c>
      <c r="P1572" t="s">
        <v>555</v>
      </c>
      <c r="Q1572" t="s">
        <v>15473</v>
      </c>
      <c r="R1572" t="s">
        <v>15474</v>
      </c>
      <c r="S1572" t="s">
        <v>102</v>
      </c>
      <c r="T1572" t="s">
        <v>102</v>
      </c>
      <c r="U1572" t="s">
        <v>102</v>
      </c>
      <c r="V1572" t="s">
        <v>111</v>
      </c>
      <c r="W1572" t="s">
        <v>102</v>
      </c>
      <c r="X1572" t="s">
        <v>111</v>
      </c>
      <c r="Y1572" t="s">
        <v>102</v>
      </c>
      <c r="Z1572" t="s">
        <v>113</v>
      </c>
      <c r="AA1572" t="s">
        <v>15475</v>
      </c>
      <c r="AB1572" t="s">
        <v>5276</v>
      </c>
      <c r="AC1572" t="s">
        <v>116</v>
      </c>
      <c r="AD1572" t="s">
        <v>648</v>
      </c>
      <c r="AE1572" t="s">
        <v>123</v>
      </c>
      <c r="AF1572" t="s">
        <v>123</v>
      </c>
      <c r="AG1572" t="s">
        <v>123</v>
      </c>
      <c r="AH1572" t="s">
        <v>123</v>
      </c>
      <c r="AI1572" t="s">
        <v>15476</v>
      </c>
      <c r="AJ1572" t="s">
        <v>1237</v>
      </c>
      <c r="AK1572" t="s">
        <v>15477</v>
      </c>
      <c r="AL1572" t="s">
        <v>118</v>
      </c>
      <c r="AM1572" t="s">
        <v>118</v>
      </c>
      <c r="AN1572" t="s">
        <v>102</v>
      </c>
      <c r="AO1572" t="s">
        <v>226</v>
      </c>
      <c r="AP1572" t="s">
        <v>226</v>
      </c>
      <c r="AQ1572" t="s">
        <v>15478</v>
      </c>
      <c r="AR1572" t="s">
        <v>228</v>
      </c>
      <c r="AS1572" t="s">
        <v>229</v>
      </c>
      <c r="AT1572" t="s">
        <v>15479</v>
      </c>
      <c r="AV1572" t="s">
        <v>102</v>
      </c>
      <c r="AW1572" t="s">
        <v>102</v>
      </c>
      <c r="AX1572" t="s">
        <v>102</v>
      </c>
      <c r="AY1572" t="s">
        <v>102</v>
      </c>
      <c r="AZ1572" t="s">
        <v>102</v>
      </c>
      <c r="BA1572" t="s">
        <v>102</v>
      </c>
      <c r="BB1572" t="s">
        <v>102</v>
      </c>
      <c r="BC1572" t="s">
        <v>15480</v>
      </c>
      <c r="BE1572" t="s">
        <v>15480</v>
      </c>
      <c r="BF1572" t="s">
        <v>232</v>
      </c>
      <c r="BG1572" t="s">
        <v>233</v>
      </c>
      <c r="BH1572" t="s">
        <v>202</v>
      </c>
      <c r="BI1572" t="s">
        <v>3008</v>
      </c>
      <c r="BJ1572" t="s">
        <v>129</v>
      </c>
      <c r="BK1572" t="s">
        <v>130</v>
      </c>
      <c r="BL1572" t="s">
        <v>186</v>
      </c>
      <c r="BM1572" t="s">
        <v>102</v>
      </c>
      <c r="BN1572" t="s">
        <v>102</v>
      </c>
      <c r="BP1572" t="s">
        <v>15481</v>
      </c>
      <c r="BV1572" t="s">
        <v>15470</v>
      </c>
      <c r="BX1572" t="s">
        <v>15482</v>
      </c>
      <c r="CF1572" t="s">
        <v>8083</v>
      </c>
      <c r="CH1572" t="s">
        <v>426</v>
      </c>
      <c r="CK1572" t="s">
        <v>118</v>
      </c>
      <c r="CL1572" t="s">
        <v>118</v>
      </c>
      <c r="CM1572" t="s">
        <v>137</v>
      </c>
      <c r="CN1572" t="s">
        <v>118</v>
      </c>
      <c r="CO1572" t="s">
        <v>247</v>
      </c>
      <c r="CP1572" t="s">
        <v>118</v>
      </c>
      <c r="CQ1572" t="s">
        <v>240</v>
      </c>
      <c r="CR1572" t="s">
        <v>118</v>
      </c>
      <c r="CS1572" t="s">
        <v>137</v>
      </c>
      <c r="CT1572" t="s">
        <v>140</v>
      </c>
      <c r="CU1572" t="s">
        <v>141</v>
      </c>
      <c r="CV1572" t="s">
        <v>301</v>
      </c>
      <c r="CW1572" t="s">
        <v>143</v>
      </c>
    </row>
    <row r="1573" spans="1:101">
      <c r="A1573" t="str">
        <f t="shared" si="120"/>
        <v>LM_Oechsle</v>
      </c>
      <c r="B1573" t="s">
        <v>15483</v>
      </c>
      <c r="C1573" t="str">
        <f t="shared" si="121"/>
        <v>0105589_LM_Oechsle</v>
      </c>
      <c r="D1573" t="str">
        <f t="shared" si="122"/>
        <v>LM_Oechsle</v>
      </c>
      <c r="E1573" t="str">
        <f t="shared" si="123"/>
        <v>0105589</v>
      </c>
      <c r="F1573" t="str">
        <f t="shared" si="124"/>
        <v>0105589_LM_Oechsle</v>
      </c>
      <c r="G1573" t="s">
        <v>123</v>
      </c>
      <c r="H1573" t="s">
        <v>102</v>
      </c>
      <c r="I1573" t="s">
        <v>15484</v>
      </c>
      <c r="K1573" t="s">
        <v>104</v>
      </c>
      <c r="L1573" t="s">
        <v>105</v>
      </c>
      <c r="M1573" t="s">
        <v>105</v>
      </c>
      <c r="N1573" t="s">
        <v>105</v>
      </c>
      <c r="O1573" t="s">
        <v>107</v>
      </c>
      <c r="P1573" t="s">
        <v>2571</v>
      </c>
      <c r="Q1573" t="s">
        <v>15485</v>
      </c>
      <c r="R1573" t="s">
        <v>15486</v>
      </c>
      <c r="S1573" t="s">
        <v>102</v>
      </c>
      <c r="T1573" t="s">
        <v>102</v>
      </c>
      <c r="U1573" t="s">
        <v>102</v>
      </c>
      <c r="V1573" t="s">
        <v>111</v>
      </c>
      <c r="W1573" t="s">
        <v>102</v>
      </c>
      <c r="X1573" t="s">
        <v>111</v>
      </c>
      <c r="Y1573" t="s">
        <v>102</v>
      </c>
      <c r="Z1573" t="s">
        <v>113</v>
      </c>
      <c r="AA1573" t="s">
        <v>250</v>
      </c>
      <c r="AB1573" t="s">
        <v>758</v>
      </c>
      <c r="AC1573" t="s">
        <v>116</v>
      </c>
      <c r="AD1573" t="s">
        <v>495</v>
      </c>
      <c r="AE1573" t="s">
        <v>123</v>
      </c>
      <c r="AF1573" t="s">
        <v>123</v>
      </c>
      <c r="AG1573" t="s">
        <v>123</v>
      </c>
      <c r="AH1573" t="s">
        <v>123</v>
      </c>
      <c r="AI1573" t="s">
        <v>15487</v>
      </c>
      <c r="AJ1573" t="s">
        <v>1263</v>
      </c>
      <c r="AK1573" t="s">
        <v>15488</v>
      </c>
      <c r="AL1573" t="s">
        <v>118</v>
      </c>
      <c r="AM1573" t="s">
        <v>118</v>
      </c>
      <c r="AN1573" t="s">
        <v>102</v>
      </c>
      <c r="AO1573" t="s">
        <v>226</v>
      </c>
      <c r="AP1573" t="s">
        <v>226</v>
      </c>
      <c r="AQ1573" t="s">
        <v>15489</v>
      </c>
      <c r="AR1573" t="s">
        <v>228</v>
      </c>
      <c r="AS1573" t="s">
        <v>653</v>
      </c>
      <c r="AT1573" t="s">
        <v>15490</v>
      </c>
      <c r="AV1573" t="s">
        <v>102</v>
      </c>
      <c r="AW1573" t="s">
        <v>102</v>
      </c>
      <c r="AX1573" t="s">
        <v>102</v>
      </c>
      <c r="AY1573" t="s">
        <v>102</v>
      </c>
      <c r="AZ1573" t="s">
        <v>102</v>
      </c>
      <c r="BA1573" t="s">
        <v>102</v>
      </c>
      <c r="BB1573" t="s">
        <v>102</v>
      </c>
      <c r="BC1573" t="s">
        <v>15491</v>
      </c>
      <c r="BE1573" t="s">
        <v>15491</v>
      </c>
      <c r="BF1573" t="s">
        <v>918</v>
      </c>
      <c r="BG1573" t="s">
        <v>233</v>
      </c>
      <c r="BH1573" t="s">
        <v>202</v>
      </c>
      <c r="BI1573" t="s">
        <v>3149</v>
      </c>
      <c r="BJ1573" t="s">
        <v>129</v>
      </c>
      <c r="BK1573" t="s">
        <v>130</v>
      </c>
      <c r="BL1573" t="s">
        <v>186</v>
      </c>
      <c r="BM1573" t="s">
        <v>102</v>
      </c>
      <c r="BN1573" t="s">
        <v>102</v>
      </c>
      <c r="BP1573" t="s">
        <v>236</v>
      </c>
      <c r="BV1573" t="s">
        <v>15490</v>
      </c>
      <c r="CF1573" t="s">
        <v>4266</v>
      </c>
      <c r="CK1573" t="s">
        <v>118</v>
      </c>
      <c r="CL1573" t="s">
        <v>118</v>
      </c>
      <c r="CM1573" t="s">
        <v>137</v>
      </c>
      <c r="CN1573" t="s">
        <v>118</v>
      </c>
      <c r="CO1573" t="s">
        <v>138</v>
      </c>
      <c r="CP1573" t="s">
        <v>118</v>
      </c>
      <c r="CQ1573" t="s">
        <v>118</v>
      </c>
      <c r="CR1573" t="s">
        <v>118</v>
      </c>
      <c r="CS1573" t="s">
        <v>137</v>
      </c>
      <c r="CT1573" t="s">
        <v>140</v>
      </c>
      <c r="CU1573" t="s">
        <v>141</v>
      </c>
      <c r="CV1573" t="s">
        <v>301</v>
      </c>
      <c r="CW1573" t="s">
        <v>168</v>
      </c>
    </row>
    <row r="1574" spans="1:101">
      <c r="A1574" t="str">
        <f t="shared" si="120"/>
        <v>LM_Azangaro</v>
      </c>
      <c r="B1574" t="s">
        <v>15492</v>
      </c>
      <c r="C1574" t="str">
        <f t="shared" si="121"/>
        <v>0105590_LM_Azangaro</v>
      </c>
      <c r="D1574" t="str">
        <f t="shared" si="122"/>
        <v>LM_Azangaro</v>
      </c>
      <c r="E1574" t="str">
        <f t="shared" si="123"/>
        <v>0105590</v>
      </c>
      <c r="F1574" t="str">
        <f t="shared" si="124"/>
        <v>0105590_LM_Azangaro</v>
      </c>
      <c r="G1574" t="s">
        <v>123</v>
      </c>
      <c r="H1574" t="s">
        <v>102</v>
      </c>
      <c r="I1574" t="s">
        <v>15493</v>
      </c>
      <c r="K1574" t="s">
        <v>104</v>
      </c>
      <c r="L1574" t="s">
        <v>105</v>
      </c>
      <c r="M1574" t="s">
        <v>105</v>
      </c>
      <c r="N1574" t="s">
        <v>105</v>
      </c>
      <c r="O1574" t="s">
        <v>107</v>
      </c>
      <c r="P1574" t="s">
        <v>9256</v>
      </c>
      <c r="Q1574" t="s">
        <v>15494</v>
      </c>
      <c r="R1574" t="s">
        <v>15495</v>
      </c>
      <c r="S1574" t="s">
        <v>102</v>
      </c>
      <c r="T1574" t="s">
        <v>102</v>
      </c>
      <c r="U1574" t="s">
        <v>102</v>
      </c>
      <c r="V1574" t="s">
        <v>111</v>
      </c>
      <c r="W1574" t="s">
        <v>102</v>
      </c>
      <c r="X1574" t="s">
        <v>111</v>
      </c>
      <c r="Y1574" t="s">
        <v>112</v>
      </c>
      <c r="Z1574" t="s">
        <v>1142</v>
      </c>
      <c r="AA1574" t="s">
        <v>280</v>
      </c>
      <c r="AB1574" t="s">
        <v>758</v>
      </c>
      <c r="AC1574" t="s">
        <v>116</v>
      </c>
      <c r="AD1574" t="s">
        <v>114</v>
      </c>
      <c r="AE1574" t="s">
        <v>118</v>
      </c>
      <c r="AF1574" t="s">
        <v>118</v>
      </c>
      <c r="AG1574" t="s">
        <v>118</v>
      </c>
      <c r="AH1574" t="s">
        <v>118</v>
      </c>
      <c r="AI1574" t="s">
        <v>118</v>
      </c>
      <c r="AJ1574" t="s">
        <v>118</v>
      </c>
      <c r="AK1574" t="s">
        <v>118</v>
      </c>
      <c r="AL1574" t="s">
        <v>119</v>
      </c>
      <c r="AM1574" t="s">
        <v>120</v>
      </c>
      <c r="AN1574" t="s">
        <v>102</v>
      </c>
      <c r="AO1574" t="s">
        <v>122</v>
      </c>
      <c r="AP1574" t="s">
        <v>122</v>
      </c>
      <c r="AQ1574" t="s">
        <v>123</v>
      </c>
      <c r="AR1574" t="s">
        <v>123</v>
      </c>
      <c r="AS1574" t="s">
        <v>123</v>
      </c>
      <c r="AT1574" t="s">
        <v>123</v>
      </c>
      <c r="AV1574" t="s">
        <v>102</v>
      </c>
      <c r="AW1574" t="s">
        <v>102</v>
      </c>
      <c r="AX1574" t="s">
        <v>102</v>
      </c>
      <c r="AY1574" t="s">
        <v>102</v>
      </c>
      <c r="AZ1574" t="s">
        <v>102</v>
      </c>
      <c r="BA1574" t="s">
        <v>102</v>
      </c>
      <c r="BB1574" t="s">
        <v>102</v>
      </c>
      <c r="BC1574" t="s">
        <v>15496</v>
      </c>
      <c r="BE1574" t="s">
        <v>15496</v>
      </c>
      <c r="BF1574" t="s">
        <v>918</v>
      </c>
      <c r="BG1574" t="s">
        <v>233</v>
      </c>
      <c r="BI1574" t="s">
        <v>159</v>
      </c>
      <c r="BJ1574" t="s">
        <v>129</v>
      </c>
      <c r="BK1574" t="s">
        <v>130</v>
      </c>
      <c r="BL1574" t="s">
        <v>131</v>
      </c>
      <c r="BM1574" t="s">
        <v>102</v>
      </c>
      <c r="BN1574" t="s">
        <v>102</v>
      </c>
      <c r="BP1574" t="s">
        <v>5931</v>
      </c>
      <c r="BV1574" t="s">
        <v>15497</v>
      </c>
      <c r="CF1574" t="s">
        <v>10396</v>
      </c>
      <c r="CK1574" t="s">
        <v>118</v>
      </c>
      <c r="CL1574" t="s">
        <v>118</v>
      </c>
      <c r="CM1574" t="s">
        <v>137</v>
      </c>
      <c r="CN1574" t="s">
        <v>118</v>
      </c>
      <c r="CO1574" t="s">
        <v>1134</v>
      </c>
      <c r="CP1574" t="s">
        <v>118</v>
      </c>
      <c r="CQ1574" t="s">
        <v>118</v>
      </c>
      <c r="CR1574" t="s">
        <v>118</v>
      </c>
      <c r="CS1574" t="s">
        <v>137</v>
      </c>
      <c r="CT1574" t="s">
        <v>140</v>
      </c>
      <c r="CU1574" t="s">
        <v>141</v>
      </c>
      <c r="CV1574" t="s">
        <v>301</v>
      </c>
      <c r="CW1574" t="s">
        <v>168</v>
      </c>
    </row>
    <row r="1575" spans="1:101">
      <c r="A1575" t="str">
        <f t="shared" si="120"/>
        <v>LM_Ucayali_America</v>
      </c>
      <c r="B1575" t="s">
        <v>15499</v>
      </c>
      <c r="C1575" t="str">
        <f t="shared" si="121"/>
        <v>0105592_LM_Ucayali_America</v>
      </c>
      <c r="D1575" t="str">
        <f t="shared" si="122"/>
        <v>LM_Ucayali_America</v>
      </c>
      <c r="E1575" t="str">
        <f t="shared" si="123"/>
        <v>0105592</v>
      </c>
      <c r="F1575" t="str">
        <f t="shared" si="124"/>
        <v>0105592_LM_Ucayali_America</v>
      </c>
      <c r="G1575" t="s">
        <v>101</v>
      </c>
      <c r="H1575" t="s">
        <v>102</v>
      </c>
      <c r="I1575" t="s">
        <v>15500</v>
      </c>
      <c r="K1575" t="s">
        <v>104</v>
      </c>
      <c r="L1575" t="s">
        <v>105</v>
      </c>
      <c r="M1575" t="s">
        <v>105</v>
      </c>
      <c r="N1575" t="s">
        <v>105</v>
      </c>
      <c r="O1575" t="s">
        <v>107</v>
      </c>
      <c r="P1575" t="s">
        <v>2394</v>
      </c>
      <c r="Q1575" t="s">
        <v>15501</v>
      </c>
      <c r="R1575" t="s">
        <v>15502</v>
      </c>
      <c r="S1575" t="s">
        <v>102</v>
      </c>
      <c r="T1575" t="s">
        <v>102</v>
      </c>
      <c r="U1575" t="s">
        <v>102</v>
      </c>
      <c r="V1575" t="s">
        <v>111</v>
      </c>
      <c r="W1575" t="s">
        <v>102</v>
      </c>
      <c r="X1575" t="s">
        <v>111</v>
      </c>
      <c r="Y1575" t="s">
        <v>102</v>
      </c>
      <c r="Z1575" t="s">
        <v>417</v>
      </c>
      <c r="AA1575" t="s">
        <v>321</v>
      </c>
      <c r="AB1575" t="s">
        <v>115</v>
      </c>
      <c r="AC1575" t="s">
        <v>116</v>
      </c>
      <c r="AD1575" t="s">
        <v>353</v>
      </c>
      <c r="AE1575" t="s">
        <v>123</v>
      </c>
      <c r="AF1575" t="s">
        <v>123</v>
      </c>
      <c r="AG1575" t="s">
        <v>123</v>
      </c>
      <c r="AH1575" t="s">
        <v>123</v>
      </c>
      <c r="AI1575" t="s">
        <v>123</v>
      </c>
      <c r="AJ1575" t="s">
        <v>123</v>
      </c>
      <c r="AK1575" t="s">
        <v>123</v>
      </c>
      <c r="AL1575" t="s">
        <v>118</v>
      </c>
      <c r="AM1575" t="s">
        <v>118</v>
      </c>
      <c r="AN1575" t="s">
        <v>102</v>
      </c>
      <c r="AO1575" t="s">
        <v>975</v>
      </c>
      <c r="AP1575" t="s">
        <v>975</v>
      </c>
      <c r="AQ1575" t="s">
        <v>15503</v>
      </c>
      <c r="AR1575" t="s">
        <v>123</v>
      </c>
      <c r="AS1575" t="s">
        <v>123</v>
      </c>
      <c r="AT1575" t="s">
        <v>15504</v>
      </c>
      <c r="AV1575" t="s">
        <v>102</v>
      </c>
      <c r="AW1575" t="s">
        <v>102</v>
      </c>
      <c r="AX1575" t="s">
        <v>112</v>
      </c>
      <c r="AY1575" t="s">
        <v>102</v>
      </c>
      <c r="AZ1575" t="s">
        <v>102</v>
      </c>
      <c r="BA1575" t="s">
        <v>102</v>
      </c>
      <c r="BB1575" t="s">
        <v>102</v>
      </c>
      <c r="BC1575" t="s">
        <v>12915</v>
      </c>
      <c r="BE1575" t="s">
        <v>12915</v>
      </c>
      <c r="BF1575" t="s">
        <v>232</v>
      </c>
      <c r="BG1575" t="s">
        <v>233</v>
      </c>
      <c r="BH1575" t="s">
        <v>1531</v>
      </c>
      <c r="BI1575" t="s">
        <v>159</v>
      </c>
      <c r="BJ1575" t="s">
        <v>565</v>
      </c>
      <c r="BK1575" t="s">
        <v>130</v>
      </c>
      <c r="BL1575" t="s">
        <v>131</v>
      </c>
      <c r="BM1575" t="s">
        <v>102</v>
      </c>
      <c r="BN1575" t="s">
        <v>102</v>
      </c>
      <c r="BP1575" t="s">
        <v>15505</v>
      </c>
      <c r="BV1575" t="s">
        <v>15498</v>
      </c>
      <c r="BX1575" t="s">
        <v>15506</v>
      </c>
      <c r="CA1575" t="s">
        <v>15507</v>
      </c>
      <c r="CF1575" t="s">
        <v>12915</v>
      </c>
      <c r="CH1575" t="s">
        <v>8246</v>
      </c>
      <c r="CK1575" t="s">
        <v>118</v>
      </c>
      <c r="CL1575" t="s">
        <v>118</v>
      </c>
      <c r="CM1575" t="s">
        <v>137</v>
      </c>
      <c r="CN1575" t="s">
        <v>118</v>
      </c>
      <c r="CO1575" t="s">
        <v>165</v>
      </c>
      <c r="CP1575" t="s">
        <v>118</v>
      </c>
      <c r="CQ1575" t="s">
        <v>240</v>
      </c>
      <c r="CR1575" t="s">
        <v>118</v>
      </c>
      <c r="CS1575" t="s">
        <v>137</v>
      </c>
      <c r="CT1575" t="s">
        <v>140</v>
      </c>
      <c r="CU1575" t="s">
        <v>141</v>
      </c>
      <c r="CV1575" t="s">
        <v>301</v>
      </c>
      <c r="CW1575" t="s">
        <v>188</v>
      </c>
    </row>
    <row r="1576" spans="1:101">
      <c r="A1576" t="str">
        <f t="shared" si="120"/>
        <v>LM_Marin_Arista</v>
      </c>
      <c r="B1576" t="s">
        <v>15508</v>
      </c>
      <c r="C1576" t="str">
        <f t="shared" si="121"/>
        <v>0105593_LM_Marin_Arista</v>
      </c>
      <c r="D1576" t="str">
        <f t="shared" si="122"/>
        <v>LM_Marin_Arista</v>
      </c>
      <c r="E1576" t="str">
        <f t="shared" si="123"/>
        <v>0105593</v>
      </c>
      <c r="F1576" t="str">
        <f t="shared" si="124"/>
        <v>0105593_LM_Marin_Arista</v>
      </c>
      <c r="G1576" t="s">
        <v>123</v>
      </c>
      <c r="H1576" t="s">
        <v>102</v>
      </c>
      <c r="I1576" t="s">
        <v>15509</v>
      </c>
      <c r="K1576" t="s">
        <v>104</v>
      </c>
      <c r="L1576" t="s">
        <v>105</v>
      </c>
      <c r="M1576" t="s">
        <v>105</v>
      </c>
      <c r="N1576" t="s">
        <v>105</v>
      </c>
      <c r="O1576" t="s">
        <v>107</v>
      </c>
      <c r="P1576" t="s">
        <v>2261</v>
      </c>
      <c r="Q1576" t="s">
        <v>15510</v>
      </c>
      <c r="R1576" t="s">
        <v>15511</v>
      </c>
      <c r="S1576" t="s">
        <v>102</v>
      </c>
      <c r="T1576" t="s">
        <v>102</v>
      </c>
      <c r="U1576" t="s">
        <v>102</v>
      </c>
      <c r="V1576" t="s">
        <v>111</v>
      </c>
      <c r="W1576" t="s">
        <v>102</v>
      </c>
      <c r="X1576" t="s">
        <v>111</v>
      </c>
      <c r="Y1576" t="s">
        <v>102</v>
      </c>
      <c r="Z1576" t="s">
        <v>539</v>
      </c>
      <c r="AA1576" t="s">
        <v>114</v>
      </c>
      <c r="AB1576" t="s">
        <v>115</v>
      </c>
      <c r="AC1576" t="s">
        <v>116</v>
      </c>
      <c r="AD1576" t="s">
        <v>280</v>
      </c>
      <c r="AE1576" t="s">
        <v>3970</v>
      </c>
      <c r="AF1576" t="s">
        <v>2043</v>
      </c>
      <c r="AG1576" t="s">
        <v>15512</v>
      </c>
      <c r="AH1576" t="s">
        <v>13414</v>
      </c>
      <c r="AI1576" t="s">
        <v>15513</v>
      </c>
      <c r="AJ1576" t="s">
        <v>10550</v>
      </c>
      <c r="AK1576" t="s">
        <v>15514</v>
      </c>
      <c r="AL1576" t="s">
        <v>118</v>
      </c>
      <c r="AM1576" t="s">
        <v>118</v>
      </c>
      <c r="AN1576" t="s">
        <v>102</v>
      </c>
      <c r="AO1576" t="s">
        <v>11935</v>
      </c>
      <c r="AP1576" t="s">
        <v>3135</v>
      </c>
      <c r="AQ1576" t="s">
        <v>15515</v>
      </c>
      <c r="AR1576" t="s">
        <v>123</v>
      </c>
      <c r="AS1576" t="s">
        <v>123</v>
      </c>
      <c r="AT1576" t="s">
        <v>15516</v>
      </c>
      <c r="AU1576" t="s">
        <v>156</v>
      </c>
      <c r="AV1576" t="s">
        <v>102</v>
      </c>
      <c r="AW1576" t="s">
        <v>102</v>
      </c>
      <c r="AX1576" t="s">
        <v>102</v>
      </c>
      <c r="AY1576" t="s">
        <v>102</v>
      </c>
      <c r="AZ1576" t="s">
        <v>102</v>
      </c>
      <c r="BA1576" t="s">
        <v>102</v>
      </c>
      <c r="BB1576" t="s">
        <v>102</v>
      </c>
      <c r="BC1576" t="s">
        <v>15517</v>
      </c>
      <c r="BE1576" t="s">
        <v>15517</v>
      </c>
      <c r="BF1576" t="s">
        <v>918</v>
      </c>
      <c r="BG1576" t="s">
        <v>233</v>
      </c>
      <c r="BH1576" t="s">
        <v>184</v>
      </c>
      <c r="BI1576" t="s">
        <v>3135</v>
      </c>
      <c r="BJ1576" t="s">
        <v>565</v>
      </c>
      <c r="BK1576" t="s">
        <v>130</v>
      </c>
      <c r="BL1576" t="s">
        <v>186</v>
      </c>
      <c r="BM1576" t="s">
        <v>102</v>
      </c>
      <c r="BN1576" t="s">
        <v>102</v>
      </c>
      <c r="BP1576" t="s">
        <v>15518</v>
      </c>
      <c r="BV1576" t="s">
        <v>15519</v>
      </c>
      <c r="CF1576" t="s">
        <v>15517</v>
      </c>
      <c r="CK1576" t="s">
        <v>118</v>
      </c>
      <c r="CL1576" t="s">
        <v>118</v>
      </c>
      <c r="CM1576" t="s">
        <v>137</v>
      </c>
      <c r="CN1576" t="s">
        <v>118</v>
      </c>
      <c r="CO1576" t="s">
        <v>240</v>
      </c>
      <c r="CP1576" t="s">
        <v>118</v>
      </c>
      <c r="CQ1576" t="s">
        <v>118</v>
      </c>
      <c r="CR1576" t="s">
        <v>118</v>
      </c>
      <c r="CS1576" t="s">
        <v>137</v>
      </c>
      <c r="CT1576" t="s">
        <v>140</v>
      </c>
      <c r="CU1576" t="s">
        <v>141</v>
      </c>
      <c r="CV1576" t="s">
        <v>301</v>
      </c>
      <c r="CW1576" t="s">
        <v>188</v>
      </c>
    </row>
    <row r="1577" spans="1:101">
      <c r="A1577" t="str">
        <f t="shared" si="120"/>
        <v>LM_Angaraes</v>
      </c>
      <c r="B1577" t="s">
        <v>15520</v>
      </c>
      <c r="C1577" t="str">
        <f t="shared" si="121"/>
        <v>0105594_LM_Angaraes</v>
      </c>
      <c r="D1577" t="str">
        <f t="shared" si="122"/>
        <v>LM_Angaraes</v>
      </c>
      <c r="E1577" t="str">
        <f t="shared" si="123"/>
        <v>0105594</v>
      </c>
      <c r="F1577" t="str">
        <f t="shared" si="124"/>
        <v>0105594_LM_Angaraes</v>
      </c>
      <c r="G1577" t="s">
        <v>123</v>
      </c>
      <c r="H1577" t="s">
        <v>102</v>
      </c>
      <c r="I1577" t="s">
        <v>15521</v>
      </c>
      <c r="K1577" t="s">
        <v>104</v>
      </c>
      <c r="L1577" t="s">
        <v>105</v>
      </c>
      <c r="M1577" t="s">
        <v>105</v>
      </c>
      <c r="N1577" t="s">
        <v>105</v>
      </c>
      <c r="O1577" t="s">
        <v>107</v>
      </c>
      <c r="P1577" t="s">
        <v>1209</v>
      </c>
      <c r="Q1577" t="s">
        <v>15522</v>
      </c>
      <c r="R1577" t="s">
        <v>15523</v>
      </c>
      <c r="S1577" t="s">
        <v>102</v>
      </c>
      <c r="T1577" t="s">
        <v>102</v>
      </c>
      <c r="U1577" t="s">
        <v>102</v>
      </c>
      <c r="V1577" t="s">
        <v>111</v>
      </c>
      <c r="W1577" t="s">
        <v>102</v>
      </c>
      <c r="X1577" t="s">
        <v>111</v>
      </c>
      <c r="Y1577" t="s">
        <v>102</v>
      </c>
      <c r="Z1577" t="s">
        <v>113</v>
      </c>
      <c r="AA1577" t="s">
        <v>793</v>
      </c>
      <c r="AB1577" t="s">
        <v>115</v>
      </c>
      <c r="AC1577" t="s">
        <v>116</v>
      </c>
      <c r="AD1577" t="s">
        <v>1118</v>
      </c>
      <c r="AE1577" t="s">
        <v>11931</v>
      </c>
      <c r="AF1577" t="s">
        <v>15524</v>
      </c>
      <c r="AG1577" t="s">
        <v>4309</v>
      </c>
      <c r="AH1577" t="s">
        <v>13759</v>
      </c>
      <c r="AI1577" t="s">
        <v>4514</v>
      </c>
      <c r="AJ1577" t="s">
        <v>1439</v>
      </c>
      <c r="AK1577" t="s">
        <v>15525</v>
      </c>
      <c r="AL1577" t="s">
        <v>118</v>
      </c>
      <c r="AM1577" t="s">
        <v>118</v>
      </c>
      <c r="AN1577" t="s">
        <v>102</v>
      </c>
      <c r="AO1577" t="s">
        <v>11935</v>
      </c>
      <c r="AP1577" t="s">
        <v>3135</v>
      </c>
      <c r="AQ1577" t="s">
        <v>15526</v>
      </c>
      <c r="AR1577" t="s">
        <v>123</v>
      </c>
      <c r="AS1577" t="s">
        <v>123</v>
      </c>
      <c r="AT1577" t="s">
        <v>15527</v>
      </c>
      <c r="AU1577" t="s">
        <v>156</v>
      </c>
      <c r="AV1577" t="s">
        <v>102</v>
      </c>
      <c r="AW1577" t="s">
        <v>102</v>
      </c>
      <c r="AX1577" t="s">
        <v>102</v>
      </c>
      <c r="AY1577" t="s">
        <v>102</v>
      </c>
      <c r="AZ1577" t="s">
        <v>102</v>
      </c>
      <c r="BA1577" t="s">
        <v>102</v>
      </c>
      <c r="BB1577" t="s">
        <v>102</v>
      </c>
      <c r="BC1577" t="s">
        <v>11351</v>
      </c>
      <c r="BE1577" t="s">
        <v>11351</v>
      </c>
      <c r="BF1577" t="s">
        <v>232</v>
      </c>
      <c r="BG1577" t="s">
        <v>233</v>
      </c>
      <c r="BH1577" t="s">
        <v>184</v>
      </c>
      <c r="BI1577" t="s">
        <v>11938</v>
      </c>
      <c r="BJ1577" t="s">
        <v>565</v>
      </c>
      <c r="BK1577" t="s">
        <v>130</v>
      </c>
      <c r="BL1577" t="s">
        <v>186</v>
      </c>
      <c r="BM1577" t="s">
        <v>102</v>
      </c>
      <c r="BN1577" t="s">
        <v>102</v>
      </c>
      <c r="BP1577" t="s">
        <v>15528</v>
      </c>
      <c r="BV1577" t="s">
        <v>15529</v>
      </c>
      <c r="CF1577" t="s">
        <v>11351</v>
      </c>
      <c r="CK1577" t="s">
        <v>118</v>
      </c>
      <c r="CL1577" t="s">
        <v>118</v>
      </c>
      <c r="CM1577" t="s">
        <v>137</v>
      </c>
      <c r="CN1577" t="s">
        <v>118</v>
      </c>
      <c r="CO1577" t="s">
        <v>240</v>
      </c>
      <c r="CP1577" t="s">
        <v>118</v>
      </c>
      <c r="CQ1577" t="s">
        <v>118</v>
      </c>
      <c r="CR1577" t="s">
        <v>118</v>
      </c>
      <c r="CS1577" t="s">
        <v>137</v>
      </c>
      <c r="CT1577" t="s">
        <v>140</v>
      </c>
      <c r="CU1577" t="s">
        <v>141</v>
      </c>
      <c r="CV1577" t="s">
        <v>301</v>
      </c>
      <c r="CW1577" t="s">
        <v>188</v>
      </c>
    </row>
    <row r="1578" spans="1:101">
      <c r="A1578" t="str">
        <f t="shared" si="120"/>
        <v>LM_Mateo_Salado</v>
      </c>
      <c r="B1578" t="s">
        <v>15530</v>
      </c>
      <c r="C1578" t="str">
        <f t="shared" si="121"/>
        <v>0105595_LM_Mateo_Salado</v>
      </c>
      <c r="D1578" t="str">
        <f t="shared" si="122"/>
        <v>LM_Mateo_Salado</v>
      </c>
      <c r="E1578" t="str">
        <f t="shared" si="123"/>
        <v>0105595</v>
      </c>
      <c r="F1578" t="str">
        <f t="shared" si="124"/>
        <v>0105595_LM_Mateo_Salado</v>
      </c>
      <c r="G1578" t="s">
        <v>123</v>
      </c>
      <c r="H1578" t="s">
        <v>102</v>
      </c>
      <c r="I1578" t="s">
        <v>15531</v>
      </c>
      <c r="K1578" t="s">
        <v>104</v>
      </c>
      <c r="L1578" t="s">
        <v>105</v>
      </c>
      <c r="M1578" t="s">
        <v>105</v>
      </c>
      <c r="N1578" t="s">
        <v>105</v>
      </c>
      <c r="O1578" t="s">
        <v>107</v>
      </c>
      <c r="P1578" t="s">
        <v>845</v>
      </c>
      <c r="Q1578" t="s">
        <v>15532</v>
      </c>
      <c r="R1578" t="s">
        <v>15533</v>
      </c>
      <c r="S1578" t="s">
        <v>102</v>
      </c>
      <c r="T1578" t="s">
        <v>102</v>
      </c>
      <c r="U1578" t="s">
        <v>102</v>
      </c>
      <c r="V1578" t="s">
        <v>111</v>
      </c>
      <c r="W1578" t="s">
        <v>102</v>
      </c>
      <c r="X1578" t="s">
        <v>111</v>
      </c>
      <c r="Y1578" t="s">
        <v>102</v>
      </c>
      <c r="Z1578" t="s">
        <v>113</v>
      </c>
      <c r="AA1578" t="s">
        <v>250</v>
      </c>
      <c r="AB1578" t="s">
        <v>115</v>
      </c>
      <c r="AC1578" t="s">
        <v>116</v>
      </c>
      <c r="AD1578" t="s">
        <v>1026</v>
      </c>
      <c r="AE1578" t="s">
        <v>3970</v>
      </c>
      <c r="AF1578" t="s">
        <v>4206</v>
      </c>
      <c r="AG1578" t="s">
        <v>4639</v>
      </c>
      <c r="AH1578" t="s">
        <v>15534</v>
      </c>
      <c r="AI1578" t="s">
        <v>3718</v>
      </c>
      <c r="AJ1578" t="s">
        <v>1439</v>
      </c>
      <c r="AK1578" t="s">
        <v>15535</v>
      </c>
      <c r="AL1578" t="s">
        <v>118</v>
      </c>
      <c r="AM1578" t="s">
        <v>118</v>
      </c>
      <c r="AN1578" t="s">
        <v>102</v>
      </c>
      <c r="AO1578" t="s">
        <v>11935</v>
      </c>
      <c r="AP1578" t="s">
        <v>3135</v>
      </c>
      <c r="AQ1578" t="s">
        <v>15536</v>
      </c>
      <c r="AR1578" t="s">
        <v>123</v>
      </c>
      <c r="AS1578" t="s">
        <v>123</v>
      </c>
      <c r="AT1578" t="s">
        <v>15537</v>
      </c>
      <c r="AV1578" t="s">
        <v>102</v>
      </c>
      <c r="AW1578" t="s">
        <v>102</v>
      </c>
      <c r="AX1578" t="s">
        <v>102</v>
      </c>
      <c r="AY1578" t="s">
        <v>102</v>
      </c>
      <c r="AZ1578" t="s">
        <v>102</v>
      </c>
      <c r="BA1578" t="s">
        <v>102</v>
      </c>
      <c r="BB1578" t="s">
        <v>102</v>
      </c>
      <c r="BC1578" t="s">
        <v>2983</v>
      </c>
      <c r="BE1578" t="s">
        <v>2983</v>
      </c>
      <c r="BF1578" t="s">
        <v>232</v>
      </c>
      <c r="BG1578" t="s">
        <v>233</v>
      </c>
      <c r="BI1578" t="s">
        <v>11938</v>
      </c>
      <c r="BJ1578" t="s">
        <v>565</v>
      </c>
      <c r="BK1578" t="s">
        <v>130</v>
      </c>
      <c r="BL1578" t="s">
        <v>186</v>
      </c>
      <c r="BM1578" t="s">
        <v>102</v>
      </c>
      <c r="BN1578" t="s">
        <v>102</v>
      </c>
      <c r="BP1578" t="s">
        <v>15538</v>
      </c>
      <c r="BV1578" t="s">
        <v>15539</v>
      </c>
      <c r="CF1578" t="s">
        <v>2983</v>
      </c>
      <c r="CK1578" t="s">
        <v>118</v>
      </c>
      <c r="CL1578" t="s">
        <v>118</v>
      </c>
      <c r="CM1578" t="s">
        <v>137</v>
      </c>
      <c r="CN1578" t="s">
        <v>118</v>
      </c>
      <c r="CO1578" t="s">
        <v>240</v>
      </c>
      <c r="CP1578" t="s">
        <v>118</v>
      </c>
      <c r="CQ1578" t="s">
        <v>118</v>
      </c>
      <c r="CR1578" t="s">
        <v>118</v>
      </c>
      <c r="CS1578" t="s">
        <v>137</v>
      </c>
      <c r="CT1578" t="s">
        <v>140</v>
      </c>
      <c r="CU1578" t="s">
        <v>141</v>
      </c>
      <c r="CV1578" t="s">
        <v>301</v>
      </c>
      <c r="CW1578" t="s">
        <v>188</v>
      </c>
    </row>
    <row r="1579" spans="1:101">
      <c r="A1579" t="str">
        <f t="shared" si="120"/>
        <v>LM_Puente_Nuevo</v>
      </c>
      <c r="B1579" t="s">
        <v>15541</v>
      </c>
      <c r="C1579" t="str">
        <f t="shared" si="121"/>
        <v>0105599_LM_Puente_Nuevo</v>
      </c>
      <c r="D1579" t="str">
        <f t="shared" si="122"/>
        <v>LM_Puente_Nuevo</v>
      </c>
      <c r="E1579" t="str">
        <f t="shared" si="123"/>
        <v>0105599</v>
      </c>
      <c r="F1579" t="str">
        <f t="shared" si="124"/>
        <v>0105599_LM_Puente_Nuevo</v>
      </c>
      <c r="G1579" t="s">
        <v>101</v>
      </c>
      <c r="H1579" t="s">
        <v>102</v>
      </c>
      <c r="I1579" t="s">
        <v>15542</v>
      </c>
      <c r="K1579" t="s">
        <v>104</v>
      </c>
      <c r="L1579" t="s">
        <v>105</v>
      </c>
      <c r="M1579" t="s">
        <v>105</v>
      </c>
      <c r="N1579" t="s">
        <v>875</v>
      </c>
      <c r="O1579" t="s">
        <v>107</v>
      </c>
      <c r="P1579" t="s">
        <v>2737</v>
      </c>
      <c r="Q1579" t="s">
        <v>15543</v>
      </c>
      <c r="R1579" t="s">
        <v>15544</v>
      </c>
      <c r="S1579" t="s">
        <v>102</v>
      </c>
      <c r="T1579" t="s">
        <v>102</v>
      </c>
      <c r="U1579" t="s">
        <v>102</v>
      </c>
      <c r="V1579" t="s">
        <v>111</v>
      </c>
      <c r="W1579" t="s">
        <v>102</v>
      </c>
      <c r="X1579" t="s">
        <v>111</v>
      </c>
      <c r="Y1579" t="s">
        <v>102</v>
      </c>
      <c r="Z1579" t="s">
        <v>417</v>
      </c>
      <c r="AA1579" t="s">
        <v>117</v>
      </c>
      <c r="AB1579" t="s">
        <v>115</v>
      </c>
      <c r="AC1579" t="s">
        <v>116</v>
      </c>
      <c r="AD1579" t="s">
        <v>892</v>
      </c>
      <c r="AE1579" t="s">
        <v>118</v>
      </c>
      <c r="AF1579" t="s">
        <v>118</v>
      </c>
      <c r="AG1579" t="s">
        <v>118</v>
      </c>
      <c r="AH1579" t="s">
        <v>118</v>
      </c>
      <c r="AI1579" t="s">
        <v>15545</v>
      </c>
      <c r="AJ1579" t="s">
        <v>15545</v>
      </c>
      <c r="AK1579" t="s">
        <v>560</v>
      </c>
      <c r="AL1579" t="s">
        <v>118</v>
      </c>
      <c r="AM1579" t="s">
        <v>118</v>
      </c>
      <c r="AN1579" t="s">
        <v>102</v>
      </c>
      <c r="AO1579" t="s">
        <v>561</v>
      </c>
      <c r="AP1579" t="s">
        <v>561</v>
      </c>
      <c r="AQ1579" t="s">
        <v>118</v>
      </c>
      <c r="AR1579" t="s">
        <v>123</v>
      </c>
      <c r="AS1579" t="s">
        <v>123</v>
      </c>
      <c r="AT1579" t="s">
        <v>118</v>
      </c>
      <c r="AV1579" t="s">
        <v>102</v>
      </c>
      <c r="AW1579" t="s">
        <v>102</v>
      </c>
      <c r="AX1579" t="s">
        <v>102</v>
      </c>
      <c r="AY1579" t="s">
        <v>102</v>
      </c>
      <c r="AZ1579" t="s">
        <v>102</v>
      </c>
      <c r="BA1579" t="s">
        <v>102</v>
      </c>
      <c r="BB1579" t="s">
        <v>102</v>
      </c>
      <c r="BC1579" t="s">
        <v>3582</v>
      </c>
      <c r="BE1579" t="s">
        <v>3582</v>
      </c>
      <c r="BF1579" t="s">
        <v>232</v>
      </c>
      <c r="BG1579" t="s">
        <v>233</v>
      </c>
      <c r="BI1579" t="s">
        <v>234</v>
      </c>
      <c r="BJ1579" t="s">
        <v>565</v>
      </c>
      <c r="BK1579" t="s">
        <v>130</v>
      </c>
      <c r="BL1579" t="s">
        <v>186</v>
      </c>
      <c r="BM1579" t="s">
        <v>102</v>
      </c>
      <c r="BN1579" t="s">
        <v>102</v>
      </c>
      <c r="BP1579" t="s">
        <v>15546</v>
      </c>
      <c r="BV1579" t="s">
        <v>15540</v>
      </c>
      <c r="BX1579" t="s">
        <v>15547</v>
      </c>
      <c r="CF1579" t="s">
        <v>3582</v>
      </c>
      <c r="CH1579" t="s">
        <v>442</v>
      </c>
      <c r="CK1579" t="s">
        <v>118</v>
      </c>
      <c r="CL1579" t="s">
        <v>118</v>
      </c>
      <c r="CM1579" t="s">
        <v>137</v>
      </c>
      <c r="CN1579" t="s">
        <v>118</v>
      </c>
      <c r="CO1579" t="s">
        <v>240</v>
      </c>
      <c r="CP1579" t="s">
        <v>118</v>
      </c>
      <c r="CQ1579" t="s">
        <v>240</v>
      </c>
      <c r="CR1579" t="s">
        <v>118</v>
      </c>
      <c r="CS1579" t="s">
        <v>137</v>
      </c>
      <c r="CT1579" t="s">
        <v>140</v>
      </c>
      <c r="CU1579" t="s">
        <v>141</v>
      </c>
      <c r="CV1579" t="s">
        <v>301</v>
      </c>
      <c r="CW1579" t="s">
        <v>188</v>
      </c>
    </row>
    <row r="1580" spans="1:101">
      <c r="A1580" t="str">
        <f t="shared" si="120"/>
        <v>LM_Rio_Nanay</v>
      </c>
      <c r="B1580" t="s">
        <v>15549</v>
      </c>
      <c r="C1580" t="str">
        <f t="shared" si="121"/>
        <v>0105601_LM_Rio_Nanay</v>
      </c>
      <c r="D1580" t="str">
        <f t="shared" si="122"/>
        <v>LM_Rio_Nanay</v>
      </c>
      <c r="E1580" t="str">
        <f t="shared" si="123"/>
        <v>0105601</v>
      </c>
      <c r="F1580" t="str">
        <f t="shared" si="124"/>
        <v>0105601_LM_Rio_Nanay</v>
      </c>
      <c r="G1580" t="s">
        <v>123</v>
      </c>
      <c r="H1580" t="s">
        <v>102</v>
      </c>
      <c r="I1580" t="s">
        <v>15550</v>
      </c>
      <c r="K1580" t="s">
        <v>104</v>
      </c>
      <c r="L1580" t="s">
        <v>105</v>
      </c>
      <c r="M1580" t="s">
        <v>105</v>
      </c>
      <c r="N1580" t="s">
        <v>875</v>
      </c>
      <c r="O1580" t="s">
        <v>107</v>
      </c>
      <c r="P1580" t="s">
        <v>2450</v>
      </c>
      <c r="Q1580" t="s">
        <v>15551</v>
      </c>
      <c r="R1580" t="s">
        <v>15552</v>
      </c>
      <c r="S1580" t="s">
        <v>102</v>
      </c>
      <c r="T1580" t="s">
        <v>102</v>
      </c>
      <c r="U1580" t="s">
        <v>102</v>
      </c>
      <c r="V1580" t="s">
        <v>111</v>
      </c>
      <c r="W1580" t="s">
        <v>102</v>
      </c>
      <c r="X1580" t="s">
        <v>111</v>
      </c>
      <c r="Y1580" t="s">
        <v>102</v>
      </c>
      <c r="Z1580" t="s">
        <v>153</v>
      </c>
      <c r="AA1580" t="s">
        <v>740</v>
      </c>
      <c r="AB1580" t="s">
        <v>176</v>
      </c>
      <c r="AC1580" t="s">
        <v>116</v>
      </c>
      <c r="AD1580" t="s">
        <v>15553</v>
      </c>
      <c r="AE1580" t="s">
        <v>123</v>
      </c>
      <c r="AF1580" t="s">
        <v>123</v>
      </c>
      <c r="AG1580" t="s">
        <v>123</v>
      </c>
      <c r="AH1580" t="s">
        <v>123</v>
      </c>
      <c r="AI1580" t="s">
        <v>15381</v>
      </c>
      <c r="AJ1580" t="s">
        <v>390</v>
      </c>
      <c r="AK1580" t="s">
        <v>15382</v>
      </c>
      <c r="AL1580" t="s">
        <v>118</v>
      </c>
      <c r="AM1580" t="s">
        <v>118</v>
      </c>
      <c r="AN1580" t="s">
        <v>102</v>
      </c>
      <c r="AO1580" t="s">
        <v>226</v>
      </c>
      <c r="AP1580" t="s">
        <v>226</v>
      </c>
      <c r="AQ1580" t="s">
        <v>15554</v>
      </c>
      <c r="AR1580" t="s">
        <v>123</v>
      </c>
      <c r="AS1580" t="s">
        <v>118</v>
      </c>
      <c r="AT1580" t="s">
        <v>15555</v>
      </c>
      <c r="AV1580" t="s">
        <v>102</v>
      </c>
      <c r="AW1580" t="s">
        <v>102</v>
      </c>
      <c r="AX1580" t="s">
        <v>102</v>
      </c>
      <c r="AY1580" t="s">
        <v>102</v>
      </c>
      <c r="AZ1580" t="s">
        <v>102</v>
      </c>
      <c r="BA1580" t="s">
        <v>102</v>
      </c>
      <c r="BB1580" t="s">
        <v>102</v>
      </c>
      <c r="BC1580" t="s">
        <v>4364</v>
      </c>
      <c r="BE1580" t="s">
        <v>4364</v>
      </c>
      <c r="BF1580" t="s">
        <v>918</v>
      </c>
      <c r="BG1580" t="s">
        <v>233</v>
      </c>
      <c r="BI1580" t="s">
        <v>406</v>
      </c>
      <c r="BJ1580" t="s">
        <v>235</v>
      </c>
      <c r="BK1580" t="s">
        <v>130</v>
      </c>
      <c r="BL1580" t="s">
        <v>186</v>
      </c>
      <c r="BM1580" t="s">
        <v>102</v>
      </c>
      <c r="BN1580" t="s">
        <v>102</v>
      </c>
      <c r="BP1580" t="s">
        <v>236</v>
      </c>
      <c r="BV1580" t="s">
        <v>15548</v>
      </c>
      <c r="BX1580" t="s">
        <v>15556</v>
      </c>
      <c r="CF1580" t="s">
        <v>4364</v>
      </c>
      <c r="CH1580" t="s">
        <v>1504</v>
      </c>
      <c r="CK1580" t="s">
        <v>118</v>
      </c>
      <c r="CL1580" t="s">
        <v>118</v>
      </c>
      <c r="CM1580" t="s">
        <v>137</v>
      </c>
      <c r="CN1580" t="s">
        <v>118</v>
      </c>
      <c r="CO1580" t="s">
        <v>166</v>
      </c>
      <c r="CP1580" t="s">
        <v>118</v>
      </c>
      <c r="CQ1580" t="s">
        <v>240</v>
      </c>
      <c r="CR1580" t="s">
        <v>118</v>
      </c>
      <c r="CS1580" t="s">
        <v>137</v>
      </c>
      <c r="CT1580" t="s">
        <v>140</v>
      </c>
      <c r="CU1580" t="s">
        <v>141</v>
      </c>
      <c r="CV1580" t="s">
        <v>301</v>
      </c>
      <c r="CW1580" t="s">
        <v>188</v>
      </c>
    </row>
    <row r="1581" spans="1:101">
      <c r="A1581" t="str">
        <f t="shared" si="120"/>
        <v>LM_La_Polvora</v>
      </c>
      <c r="B1581" t="s">
        <v>15558</v>
      </c>
      <c r="C1581" t="str">
        <f t="shared" si="121"/>
        <v>0105608_LM_La_Polvora</v>
      </c>
      <c r="D1581" t="str">
        <f t="shared" si="122"/>
        <v>LM_La_Polvora</v>
      </c>
      <c r="E1581" t="str">
        <f t="shared" si="123"/>
        <v>0105608</v>
      </c>
      <c r="F1581" t="str">
        <f t="shared" si="124"/>
        <v>0105608_LM_La_Polvora</v>
      </c>
      <c r="G1581" t="s">
        <v>123</v>
      </c>
      <c r="H1581" t="s">
        <v>102</v>
      </c>
      <c r="I1581" t="s">
        <v>15559</v>
      </c>
      <c r="K1581" t="s">
        <v>104</v>
      </c>
      <c r="L1581" t="s">
        <v>105</v>
      </c>
      <c r="M1581" t="s">
        <v>105</v>
      </c>
      <c r="N1581" t="s">
        <v>875</v>
      </c>
      <c r="O1581" t="s">
        <v>107</v>
      </c>
      <c r="P1581" t="s">
        <v>11116</v>
      </c>
      <c r="Q1581" t="s">
        <v>15560</v>
      </c>
      <c r="R1581" t="s">
        <v>15561</v>
      </c>
      <c r="S1581" t="s">
        <v>102</v>
      </c>
      <c r="T1581" t="s">
        <v>102</v>
      </c>
      <c r="U1581" t="s">
        <v>102</v>
      </c>
      <c r="V1581" t="s">
        <v>111</v>
      </c>
      <c r="W1581" t="s">
        <v>102</v>
      </c>
      <c r="X1581" t="s">
        <v>111</v>
      </c>
      <c r="Y1581" t="s">
        <v>102</v>
      </c>
      <c r="Z1581" t="s">
        <v>113</v>
      </c>
      <c r="AA1581" t="s">
        <v>15562</v>
      </c>
      <c r="AB1581" t="s">
        <v>176</v>
      </c>
      <c r="AC1581" t="s">
        <v>116</v>
      </c>
      <c r="AD1581" t="s">
        <v>15563</v>
      </c>
      <c r="AE1581" t="s">
        <v>123</v>
      </c>
      <c r="AF1581" t="s">
        <v>123</v>
      </c>
      <c r="AG1581" t="s">
        <v>123</v>
      </c>
      <c r="AH1581" t="s">
        <v>123</v>
      </c>
      <c r="AI1581" t="s">
        <v>15564</v>
      </c>
      <c r="AJ1581" t="s">
        <v>223</v>
      </c>
      <c r="AK1581" t="s">
        <v>15565</v>
      </c>
      <c r="AL1581" t="s">
        <v>118</v>
      </c>
      <c r="AM1581" t="s">
        <v>118</v>
      </c>
      <c r="AN1581" t="s">
        <v>121</v>
      </c>
      <c r="AO1581" t="s">
        <v>226</v>
      </c>
      <c r="AP1581" t="s">
        <v>226</v>
      </c>
      <c r="AQ1581" t="s">
        <v>15566</v>
      </c>
      <c r="AR1581" t="s">
        <v>123</v>
      </c>
      <c r="AS1581" t="s">
        <v>118</v>
      </c>
      <c r="AT1581" t="s">
        <v>15567</v>
      </c>
      <c r="AV1581" t="s">
        <v>102</v>
      </c>
      <c r="AW1581" t="s">
        <v>102</v>
      </c>
      <c r="AX1581" t="s">
        <v>102</v>
      </c>
      <c r="AY1581" t="s">
        <v>102</v>
      </c>
      <c r="AZ1581" t="s">
        <v>102</v>
      </c>
      <c r="BA1581" t="s">
        <v>102</v>
      </c>
      <c r="BB1581" t="s">
        <v>102</v>
      </c>
      <c r="BC1581" t="s">
        <v>15144</v>
      </c>
      <c r="BE1581" t="s">
        <v>15144</v>
      </c>
      <c r="BF1581" t="s">
        <v>918</v>
      </c>
      <c r="BG1581" t="s">
        <v>233</v>
      </c>
      <c r="BI1581" t="s">
        <v>2954</v>
      </c>
      <c r="BJ1581" t="s">
        <v>235</v>
      </c>
      <c r="BK1581" t="s">
        <v>130</v>
      </c>
      <c r="BL1581" t="s">
        <v>186</v>
      </c>
      <c r="BM1581" t="s">
        <v>102</v>
      </c>
      <c r="BN1581" t="s">
        <v>102</v>
      </c>
      <c r="BP1581" t="s">
        <v>236</v>
      </c>
      <c r="BV1581" t="s">
        <v>15557</v>
      </c>
      <c r="BX1581" t="s">
        <v>15568</v>
      </c>
      <c r="CF1581" t="s">
        <v>15144</v>
      </c>
      <c r="CH1581" t="s">
        <v>164</v>
      </c>
      <c r="CK1581" t="s">
        <v>118</v>
      </c>
      <c r="CL1581" t="s">
        <v>118</v>
      </c>
      <c r="CM1581" t="s">
        <v>137</v>
      </c>
      <c r="CN1581" t="s">
        <v>118</v>
      </c>
      <c r="CO1581" t="s">
        <v>166</v>
      </c>
      <c r="CP1581" t="s">
        <v>118</v>
      </c>
      <c r="CQ1581" t="s">
        <v>240</v>
      </c>
      <c r="CR1581" t="s">
        <v>118</v>
      </c>
      <c r="CS1581" t="s">
        <v>137</v>
      </c>
      <c r="CT1581" t="s">
        <v>140</v>
      </c>
      <c r="CU1581" t="s">
        <v>141</v>
      </c>
      <c r="CV1581" t="s">
        <v>301</v>
      </c>
      <c r="CW1581" t="s">
        <v>188</v>
      </c>
    </row>
    <row r="1582" spans="1:101">
      <c r="A1582" t="str">
        <f t="shared" si="120"/>
        <v>LM_Sacramento</v>
      </c>
      <c r="B1582" t="s">
        <v>15570</v>
      </c>
      <c r="C1582" t="str">
        <f t="shared" si="121"/>
        <v>0105618_LM_Sacramento</v>
      </c>
      <c r="D1582" t="str">
        <f t="shared" si="122"/>
        <v>LM_Sacramento</v>
      </c>
      <c r="E1582" t="str">
        <f t="shared" si="123"/>
        <v>0105618</v>
      </c>
      <c r="F1582" t="str">
        <f t="shared" si="124"/>
        <v>0105618_LM_Sacramento</v>
      </c>
      <c r="G1582" t="s">
        <v>101</v>
      </c>
      <c r="H1582" t="s">
        <v>102</v>
      </c>
      <c r="I1582" t="s">
        <v>15571</v>
      </c>
      <c r="K1582" t="s">
        <v>104</v>
      </c>
      <c r="L1582" t="s">
        <v>105</v>
      </c>
      <c r="M1582" t="s">
        <v>105</v>
      </c>
      <c r="N1582" t="s">
        <v>633</v>
      </c>
      <c r="O1582" t="s">
        <v>149</v>
      </c>
      <c r="P1582" t="s">
        <v>15572</v>
      </c>
      <c r="Q1582" t="s">
        <v>15573</v>
      </c>
      <c r="R1582" t="s">
        <v>15574</v>
      </c>
      <c r="S1582" t="s">
        <v>102</v>
      </c>
      <c r="T1582" t="s">
        <v>102</v>
      </c>
      <c r="U1582" t="s">
        <v>102</v>
      </c>
      <c r="V1582" t="s">
        <v>111</v>
      </c>
      <c r="W1582" t="s">
        <v>102</v>
      </c>
      <c r="X1582" t="s">
        <v>111</v>
      </c>
      <c r="Y1582" t="s">
        <v>102</v>
      </c>
      <c r="Z1582" t="s">
        <v>539</v>
      </c>
      <c r="AA1582" t="s">
        <v>386</v>
      </c>
      <c r="AB1582" t="s">
        <v>586</v>
      </c>
      <c r="AC1582" t="s">
        <v>116</v>
      </c>
      <c r="AD1582" t="s">
        <v>117</v>
      </c>
      <c r="AE1582" t="s">
        <v>123</v>
      </c>
      <c r="AF1582" t="s">
        <v>123</v>
      </c>
      <c r="AG1582" t="s">
        <v>123</v>
      </c>
      <c r="AH1582" t="s">
        <v>123</v>
      </c>
      <c r="AI1582" t="s">
        <v>7115</v>
      </c>
      <c r="AJ1582" t="s">
        <v>894</v>
      </c>
      <c r="AK1582" t="s">
        <v>15575</v>
      </c>
      <c r="AL1582" t="s">
        <v>118</v>
      </c>
      <c r="AM1582" t="s">
        <v>118</v>
      </c>
      <c r="AN1582" t="s">
        <v>102</v>
      </c>
      <c r="AO1582" t="s">
        <v>226</v>
      </c>
      <c r="AP1582" t="s">
        <v>226</v>
      </c>
      <c r="AQ1582" t="s">
        <v>15576</v>
      </c>
      <c r="AR1582" t="s">
        <v>123</v>
      </c>
      <c r="AS1582" t="s">
        <v>470</v>
      </c>
      <c r="AT1582" t="s">
        <v>15577</v>
      </c>
      <c r="AU1582" t="s">
        <v>156</v>
      </c>
      <c r="AV1582" t="s">
        <v>102</v>
      </c>
      <c r="AW1582" t="s">
        <v>102</v>
      </c>
      <c r="AX1582" t="s">
        <v>102</v>
      </c>
      <c r="AY1582" t="s">
        <v>102</v>
      </c>
      <c r="AZ1582" t="s">
        <v>102</v>
      </c>
      <c r="BA1582" t="s">
        <v>102</v>
      </c>
      <c r="BB1582" t="s">
        <v>102</v>
      </c>
      <c r="BC1582" t="s">
        <v>5174</v>
      </c>
      <c r="BE1582" t="s">
        <v>5174</v>
      </c>
      <c r="BF1582" t="s">
        <v>918</v>
      </c>
      <c r="BG1582" t="s">
        <v>233</v>
      </c>
      <c r="BH1582" t="s">
        <v>184</v>
      </c>
      <c r="BI1582" t="s">
        <v>160</v>
      </c>
      <c r="BJ1582" t="s">
        <v>235</v>
      </c>
      <c r="BK1582" t="s">
        <v>160</v>
      </c>
      <c r="BL1582" t="s">
        <v>186</v>
      </c>
      <c r="BM1582" t="s">
        <v>102</v>
      </c>
      <c r="BN1582" t="s">
        <v>102</v>
      </c>
      <c r="BP1582" t="s">
        <v>236</v>
      </c>
      <c r="BV1582" t="s">
        <v>15569</v>
      </c>
      <c r="BX1582" t="s">
        <v>15578</v>
      </c>
      <c r="CF1582" t="s">
        <v>5174</v>
      </c>
      <c r="CH1582" t="s">
        <v>2483</v>
      </c>
      <c r="CK1582" t="s">
        <v>118</v>
      </c>
      <c r="CL1582" t="s">
        <v>118</v>
      </c>
      <c r="CM1582" t="s">
        <v>137</v>
      </c>
      <c r="CN1582" t="s">
        <v>118</v>
      </c>
      <c r="CO1582" t="s">
        <v>166</v>
      </c>
      <c r="CP1582" t="s">
        <v>118</v>
      </c>
      <c r="CQ1582" t="s">
        <v>166</v>
      </c>
      <c r="CR1582" t="s">
        <v>118</v>
      </c>
      <c r="CS1582" t="s">
        <v>137</v>
      </c>
      <c r="CT1582" t="s">
        <v>140</v>
      </c>
      <c r="CU1582" t="s">
        <v>141</v>
      </c>
      <c r="CV1582" t="s">
        <v>209</v>
      </c>
      <c r="CW1582" t="s">
        <v>188</v>
      </c>
    </row>
    <row r="1583" spans="1:101">
      <c r="A1583" t="str">
        <f t="shared" si="120"/>
        <v>LM_Horizonte_De_Ate</v>
      </c>
      <c r="B1583" t="s">
        <v>15580</v>
      </c>
      <c r="C1583" t="str">
        <f t="shared" si="121"/>
        <v>0105621_LM_Horizonte_De_Ate</v>
      </c>
      <c r="D1583" t="str">
        <f t="shared" si="122"/>
        <v>LM_Horizonte_De_Ate</v>
      </c>
      <c r="E1583" t="str">
        <f t="shared" si="123"/>
        <v>0105621</v>
      </c>
      <c r="F1583" t="str">
        <f t="shared" si="124"/>
        <v>0105621_LM_Horizonte_De_Ate</v>
      </c>
      <c r="G1583" t="s">
        <v>123</v>
      </c>
      <c r="H1583" t="s">
        <v>102</v>
      </c>
      <c r="I1583" t="s">
        <v>15581</v>
      </c>
      <c r="K1583" t="s">
        <v>104</v>
      </c>
      <c r="L1583" t="s">
        <v>105</v>
      </c>
      <c r="M1583" t="s">
        <v>105</v>
      </c>
      <c r="N1583" t="s">
        <v>633</v>
      </c>
      <c r="O1583" t="s">
        <v>149</v>
      </c>
      <c r="P1583" t="s">
        <v>15582</v>
      </c>
      <c r="Q1583" t="s">
        <v>15583</v>
      </c>
      <c r="R1583" t="s">
        <v>15584</v>
      </c>
      <c r="S1583" t="s">
        <v>112</v>
      </c>
      <c r="T1583" t="s">
        <v>102</v>
      </c>
      <c r="U1583" t="s">
        <v>102</v>
      </c>
      <c r="V1583" t="s">
        <v>111</v>
      </c>
      <c r="W1583" t="s">
        <v>102</v>
      </c>
      <c r="X1583" t="s">
        <v>111</v>
      </c>
      <c r="Y1583" t="s">
        <v>102</v>
      </c>
      <c r="Z1583" t="s">
        <v>113</v>
      </c>
      <c r="AA1583" t="s">
        <v>250</v>
      </c>
      <c r="AB1583" t="s">
        <v>115</v>
      </c>
      <c r="AC1583" t="s">
        <v>116</v>
      </c>
      <c r="AD1583" t="s">
        <v>1285</v>
      </c>
      <c r="AE1583" t="s">
        <v>118</v>
      </c>
      <c r="AF1583" t="s">
        <v>118</v>
      </c>
      <c r="AG1583" t="s">
        <v>118</v>
      </c>
      <c r="AH1583" t="s">
        <v>118</v>
      </c>
      <c r="AI1583" t="s">
        <v>15585</v>
      </c>
      <c r="AJ1583" t="s">
        <v>390</v>
      </c>
      <c r="AK1583" t="s">
        <v>15586</v>
      </c>
      <c r="AL1583" t="s">
        <v>118</v>
      </c>
      <c r="AM1583" t="s">
        <v>118</v>
      </c>
      <c r="AN1583" t="s">
        <v>102</v>
      </c>
      <c r="AO1583" t="s">
        <v>561</v>
      </c>
      <c r="AP1583" t="s">
        <v>561</v>
      </c>
      <c r="AQ1583" t="s">
        <v>118</v>
      </c>
      <c r="AR1583" t="s">
        <v>123</v>
      </c>
      <c r="AS1583" t="s">
        <v>123</v>
      </c>
      <c r="AT1583" t="s">
        <v>118</v>
      </c>
      <c r="AV1583" t="s">
        <v>102</v>
      </c>
      <c r="AW1583" t="s">
        <v>102</v>
      </c>
      <c r="AX1583" t="s">
        <v>102</v>
      </c>
      <c r="AY1583" t="s">
        <v>102</v>
      </c>
      <c r="AZ1583" t="s">
        <v>102</v>
      </c>
      <c r="BA1583" t="s">
        <v>102</v>
      </c>
      <c r="BB1583" t="s">
        <v>102</v>
      </c>
      <c r="BC1583" t="s">
        <v>12110</v>
      </c>
      <c r="BE1583" t="s">
        <v>12110</v>
      </c>
      <c r="BF1583" t="s">
        <v>232</v>
      </c>
      <c r="BG1583" t="s">
        <v>233</v>
      </c>
      <c r="BI1583" t="s">
        <v>159</v>
      </c>
      <c r="BJ1583" t="s">
        <v>565</v>
      </c>
      <c r="BK1583" t="s">
        <v>160</v>
      </c>
      <c r="BL1583" t="s">
        <v>186</v>
      </c>
      <c r="BM1583" t="s">
        <v>102</v>
      </c>
      <c r="BN1583" t="s">
        <v>102</v>
      </c>
      <c r="BP1583" t="s">
        <v>566</v>
      </c>
      <c r="BV1583" t="s">
        <v>15579</v>
      </c>
      <c r="BX1583" t="s">
        <v>15587</v>
      </c>
      <c r="CF1583" t="s">
        <v>12110</v>
      </c>
      <c r="CH1583" t="s">
        <v>1007</v>
      </c>
      <c r="CK1583" t="s">
        <v>118</v>
      </c>
      <c r="CL1583" t="s">
        <v>118</v>
      </c>
      <c r="CM1583" t="s">
        <v>137</v>
      </c>
      <c r="CN1583" t="s">
        <v>118</v>
      </c>
      <c r="CO1583" t="s">
        <v>240</v>
      </c>
      <c r="CP1583" t="s">
        <v>118</v>
      </c>
      <c r="CQ1583" t="s">
        <v>240</v>
      </c>
      <c r="CR1583" t="s">
        <v>118</v>
      </c>
      <c r="CS1583" t="s">
        <v>137</v>
      </c>
      <c r="CT1583" t="s">
        <v>140</v>
      </c>
      <c r="CU1583" t="s">
        <v>141</v>
      </c>
      <c r="CV1583" t="s">
        <v>209</v>
      </c>
      <c r="CW1583" t="s">
        <v>188</v>
      </c>
    </row>
    <row r="1584" spans="1:101">
      <c r="A1584" t="str">
        <f t="shared" si="120"/>
        <v>LM_Mercado_Salamanca</v>
      </c>
      <c r="B1584" t="s">
        <v>15588</v>
      </c>
      <c r="C1584" t="str">
        <f t="shared" si="121"/>
        <v>0105627_LM_Mercado_Salamanca</v>
      </c>
      <c r="D1584" t="str">
        <f t="shared" si="122"/>
        <v>LM_Mercado_Salamanca</v>
      </c>
      <c r="E1584" t="str">
        <f t="shared" si="123"/>
        <v>0105627</v>
      </c>
      <c r="F1584" t="str">
        <f t="shared" si="124"/>
        <v>0105627_LM_Mercado_Salamanca</v>
      </c>
      <c r="G1584" t="s">
        <v>101</v>
      </c>
      <c r="H1584" t="s">
        <v>102</v>
      </c>
      <c r="I1584" t="s">
        <v>15589</v>
      </c>
      <c r="K1584" t="s">
        <v>104</v>
      </c>
      <c r="L1584" t="s">
        <v>105</v>
      </c>
      <c r="M1584" t="s">
        <v>105</v>
      </c>
      <c r="N1584" t="s">
        <v>633</v>
      </c>
      <c r="O1584" t="s">
        <v>149</v>
      </c>
      <c r="P1584" t="s">
        <v>11116</v>
      </c>
      <c r="Q1584" t="s">
        <v>15590</v>
      </c>
      <c r="R1584" t="s">
        <v>15591</v>
      </c>
      <c r="S1584" t="s">
        <v>102</v>
      </c>
      <c r="T1584" t="s">
        <v>102</v>
      </c>
      <c r="U1584" t="s">
        <v>102</v>
      </c>
      <c r="V1584" t="s">
        <v>111</v>
      </c>
      <c r="W1584" t="s">
        <v>102</v>
      </c>
      <c r="X1584" t="s">
        <v>111</v>
      </c>
      <c r="Y1584" t="s">
        <v>102</v>
      </c>
      <c r="Z1584" t="s">
        <v>539</v>
      </c>
      <c r="AA1584" t="s">
        <v>117</v>
      </c>
      <c r="AB1584" t="s">
        <v>418</v>
      </c>
      <c r="AC1584" t="s">
        <v>116</v>
      </c>
      <c r="AD1584" t="s">
        <v>793</v>
      </c>
      <c r="AE1584" t="s">
        <v>123</v>
      </c>
      <c r="AF1584" t="s">
        <v>123</v>
      </c>
      <c r="AG1584" t="s">
        <v>123</v>
      </c>
      <c r="AH1584" t="s">
        <v>123</v>
      </c>
      <c r="AI1584" t="s">
        <v>3560</v>
      </c>
      <c r="AJ1584" t="s">
        <v>223</v>
      </c>
      <c r="AK1584" t="s">
        <v>3561</v>
      </c>
      <c r="AL1584" t="s">
        <v>118</v>
      </c>
      <c r="AM1584" t="s">
        <v>118</v>
      </c>
      <c r="AN1584" t="s">
        <v>102</v>
      </c>
      <c r="AO1584" t="s">
        <v>226</v>
      </c>
      <c r="AP1584" t="s">
        <v>226</v>
      </c>
      <c r="AQ1584" t="s">
        <v>15592</v>
      </c>
      <c r="AR1584" t="s">
        <v>123</v>
      </c>
      <c r="AS1584" t="s">
        <v>118</v>
      </c>
      <c r="AT1584" t="s">
        <v>15593</v>
      </c>
      <c r="AV1584" t="s">
        <v>102</v>
      </c>
      <c r="AW1584" t="s">
        <v>102</v>
      </c>
      <c r="AX1584" t="s">
        <v>102</v>
      </c>
      <c r="AY1584" t="s">
        <v>102</v>
      </c>
      <c r="AZ1584" t="s">
        <v>102</v>
      </c>
      <c r="BA1584" t="s">
        <v>102</v>
      </c>
      <c r="BB1584" t="s">
        <v>102</v>
      </c>
      <c r="BC1584" t="s">
        <v>4105</v>
      </c>
      <c r="BE1584" t="s">
        <v>4105</v>
      </c>
      <c r="BF1584" t="s">
        <v>918</v>
      </c>
      <c r="BG1584" t="s">
        <v>233</v>
      </c>
      <c r="BI1584" t="s">
        <v>160</v>
      </c>
      <c r="BJ1584" t="s">
        <v>235</v>
      </c>
      <c r="BK1584" t="s">
        <v>160</v>
      </c>
      <c r="BL1584" t="s">
        <v>186</v>
      </c>
      <c r="BM1584" t="s">
        <v>102</v>
      </c>
      <c r="BN1584" t="s">
        <v>102</v>
      </c>
      <c r="BP1584" t="s">
        <v>236</v>
      </c>
      <c r="BV1584" t="s">
        <v>15594</v>
      </c>
      <c r="CF1584" t="s">
        <v>4105</v>
      </c>
      <c r="CK1584" t="s">
        <v>118</v>
      </c>
      <c r="CL1584" t="s">
        <v>118</v>
      </c>
      <c r="CM1584" t="s">
        <v>137</v>
      </c>
      <c r="CN1584" t="s">
        <v>118</v>
      </c>
      <c r="CO1584" t="s">
        <v>240</v>
      </c>
      <c r="CP1584" t="s">
        <v>118</v>
      </c>
      <c r="CQ1584" t="s">
        <v>118</v>
      </c>
      <c r="CR1584" t="s">
        <v>118</v>
      </c>
      <c r="CS1584" t="s">
        <v>137</v>
      </c>
      <c r="CT1584" t="s">
        <v>140</v>
      </c>
      <c r="CU1584" t="s">
        <v>141</v>
      </c>
      <c r="CV1584" t="s">
        <v>209</v>
      </c>
      <c r="CW1584" t="s">
        <v>188</v>
      </c>
    </row>
    <row r="1585" spans="1:101">
      <c r="A1585" t="str">
        <f t="shared" si="120"/>
        <v>LM_Salamanca</v>
      </c>
      <c r="B1585" t="s">
        <v>15596</v>
      </c>
      <c r="C1585" t="str">
        <f t="shared" si="121"/>
        <v>0105629_LM_Salamanca</v>
      </c>
      <c r="D1585" t="str">
        <f t="shared" si="122"/>
        <v>LM_Salamanca</v>
      </c>
      <c r="E1585" t="str">
        <f t="shared" si="123"/>
        <v>0105629</v>
      </c>
      <c r="F1585" t="str">
        <f t="shared" si="124"/>
        <v>0105629_LM_Salamanca</v>
      </c>
      <c r="G1585" t="s">
        <v>123</v>
      </c>
      <c r="H1585" t="s">
        <v>102</v>
      </c>
      <c r="I1585" t="s">
        <v>15597</v>
      </c>
      <c r="K1585" t="s">
        <v>104</v>
      </c>
      <c r="L1585" t="s">
        <v>105</v>
      </c>
      <c r="M1585" t="s">
        <v>105</v>
      </c>
      <c r="N1585" t="s">
        <v>633</v>
      </c>
      <c r="O1585" t="s">
        <v>149</v>
      </c>
      <c r="P1585" t="s">
        <v>2737</v>
      </c>
      <c r="Q1585" t="s">
        <v>15598</v>
      </c>
      <c r="R1585" t="s">
        <v>15599</v>
      </c>
      <c r="S1585" t="s">
        <v>102</v>
      </c>
      <c r="T1585" t="s">
        <v>102</v>
      </c>
      <c r="U1585" t="s">
        <v>102</v>
      </c>
      <c r="V1585" t="s">
        <v>111</v>
      </c>
      <c r="W1585" t="s">
        <v>102</v>
      </c>
      <c r="X1585" t="s">
        <v>111</v>
      </c>
      <c r="Y1585" t="s">
        <v>102</v>
      </c>
      <c r="Z1585" t="s">
        <v>526</v>
      </c>
      <c r="AA1585" t="s">
        <v>509</v>
      </c>
      <c r="AB1585" t="s">
        <v>115</v>
      </c>
      <c r="AC1585" t="s">
        <v>177</v>
      </c>
      <c r="AD1585" t="s">
        <v>176</v>
      </c>
      <c r="AE1585" t="s">
        <v>118</v>
      </c>
      <c r="AF1585" t="s">
        <v>118</v>
      </c>
      <c r="AG1585" t="s">
        <v>118</v>
      </c>
      <c r="AH1585" t="s">
        <v>118</v>
      </c>
      <c r="AI1585" t="s">
        <v>118</v>
      </c>
      <c r="AJ1585" t="s">
        <v>118</v>
      </c>
      <c r="AK1585" t="s">
        <v>118</v>
      </c>
      <c r="AL1585" t="s">
        <v>118</v>
      </c>
      <c r="AM1585" t="s">
        <v>118</v>
      </c>
      <c r="AN1585" t="s">
        <v>102</v>
      </c>
      <c r="AO1585" t="s">
        <v>393</v>
      </c>
      <c r="AP1585" t="s">
        <v>393</v>
      </c>
      <c r="AQ1585" t="s">
        <v>15600</v>
      </c>
      <c r="AR1585" t="s">
        <v>123</v>
      </c>
      <c r="AS1585" t="s">
        <v>123</v>
      </c>
      <c r="AT1585" t="s">
        <v>118</v>
      </c>
      <c r="AV1585" t="s">
        <v>102</v>
      </c>
      <c r="AW1585" t="s">
        <v>102</v>
      </c>
      <c r="AX1585" t="s">
        <v>102</v>
      </c>
      <c r="AY1585" t="s">
        <v>102</v>
      </c>
      <c r="AZ1585" t="s">
        <v>102</v>
      </c>
      <c r="BA1585" t="s">
        <v>102</v>
      </c>
      <c r="BB1585" t="s">
        <v>102</v>
      </c>
      <c r="BE1585" t="s">
        <v>4551</v>
      </c>
      <c r="BF1585" t="s">
        <v>232</v>
      </c>
      <c r="BG1585" t="s">
        <v>233</v>
      </c>
      <c r="BI1585" t="s">
        <v>3008</v>
      </c>
      <c r="BJ1585" t="s">
        <v>565</v>
      </c>
      <c r="BK1585" t="s">
        <v>160</v>
      </c>
      <c r="BL1585" t="s">
        <v>204</v>
      </c>
      <c r="BM1585" t="s">
        <v>102</v>
      </c>
      <c r="BN1585" t="s">
        <v>102</v>
      </c>
      <c r="BP1585" t="s">
        <v>15601</v>
      </c>
      <c r="CK1585" t="s">
        <v>118</v>
      </c>
      <c r="CL1585" t="s">
        <v>118</v>
      </c>
      <c r="CM1585" t="s">
        <v>137</v>
      </c>
      <c r="CN1585" t="s">
        <v>118</v>
      </c>
      <c r="CO1585" t="s">
        <v>118</v>
      </c>
      <c r="CP1585" t="s">
        <v>118</v>
      </c>
      <c r="CQ1585" t="s">
        <v>118</v>
      </c>
      <c r="CR1585" t="s">
        <v>118</v>
      </c>
      <c r="CS1585" t="s">
        <v>137</v>
      </c>
      <c r="CT1585" t="s">
        <v>140</v>
      </c>
      <c r="CU1585" t="s">
        <v>141</v>
      </c>
      <c r="CV1585" t="s">
        <v>209</v>
      </c>
      <c r="CW1585" t="s">
        <v>188</v>
      </c>
    </row>
    <row r="1586" spans="1:101">
      <c r="A1586" t="str">
        <f t="shared" si="120"/>
        <v>LM_Rosacruces_Vitarte</v>
      </c>
      <c r="B1586" t="s">
        <v>15603</v>
      </c>
      <c r="C1586" t="str">
        <f t="shared" si="121"/>
        <v>0105640_LM_Rosacruces_Vitarte</v>
      </c>
      <c r="D1586" t="str">
        <f t="shared" si="122"/>
        <v>LM_Rosacruces_Vitarte</v>
      </c>
      <c r="E1586" t="str">
        <f t="shared" si="123"/>
        <v>0105640</v>
      </c>
      <c r="F1586" t="str">
        <f t="shared" si="124"/>
        <v>0105640_LM_Rosacruces_Vitarte</v>
      </c>
      <c r="G1586" t="s">
        <v>123</v>
      </c>
      <c r="H1586" t="s">
        <v>102</v>
      </c>
      <c r="I1586" t="s">
        <v>15604</v>
      </c>
      <c r="K1586" t="s">
        <v>104</v>
      </c>
      <c r="L1586" t="s">
        <v>105</v>
      </c>
      <c r="M1586" t="s">
        <v>105</v>
      </c>
      <c r="N1586" t="s">
        <v>633</v>
      </c>
      <c r="O1586" t="s">
        <v>149</v>
      </c>
      <c r="P1586" t="s">
        <v>15605</v>
      </c>
      <c r="Q1586" t="s">
        <v>15606</v>
      </c>
      <c r="R1586" t="s">
        <v>15607</v>
      </c>
      <c r="S1586" t="s">
        <v>112</v>
      </c>
      <c r="T1586" t="s">
        <v>102</v>
      </c>
      <c r="U1586" t="s">
        <v>102</v>
      </c>
      <c r="V1586" t="s">
        <v>111</v>
      </c>
      <c r="W1586" t="s">
        <v>102</v>
      </c>
      <c r="X1586" t="s">
        <v>111</v>
      </c>
      <c r="Y1586" t="s">
        <v>102</v>
      </c>
      <c r="Z1586" t="s">
        <v>526</v>
      </c>
      <c r="AA1586" t="s">
        <v>4495</v>
      </c>
      <c r="AB1586" t="s">
        <v>115</v>
      </c>
      <c r="AC1586" t="s">
        <v>116</v>
      </c>
      <c r="AD1586" t="s">
        <v>4019</v>
      </c>
      <c r="AE1586" t="s">
        <v>118</v>
      </c>
      <c r="AF1586" t="s">
        <v>118</v>
      </c>
      <c r="AG1586" t="s">
        <v>118</v>
      </c>
      <c r="AH1586" t="s">
        <v>118</v>
      </c>
      <c r="AI1586" t="s">
        <v>953</v>
      </c>
      <c r="AJ1586" t="s">
        <v>390</v>
      </c>
      <c r="AK1586" t="s">
        <v>954</v>
      </c>
      <c r="AL1586" t="s">
        <v>118</v>
      </c>
      <c r="AM1586" t="s">
        <v>118</v>
      </c>
      <c r="AN1586" t="s">
        <v>102</v>
      </c>
      <c r="AO1586" t="s">
        <v>561</v>
      </c>
      <c r="AP1586" t="s">
        <v>561</v>
      </c>
      <c r="AR1586" t="s">
        <v>123</v>
      </c>
      <c r="AS1586" t="s">
        <v>123</v>
      </c>
      <c r="AV1586" t="s">
        <v>102</v>
      </c>
      <c r="AW1586" t="s">
        <v>102</v>
      </c>
      <c r="AX1586" t="s">
        <v>102</v>
      </c>
      <c r="AY1586" t="s">
        <v>102</v>
      </c>
      <c r="AZ1586" t="s">
        <v>102</v>
      </c>
      <c r="BA1586" t="s">
        <v>102</v>
      </c>
      <c r="BB1586" t="s">
        <v>102</v>
      </c>
      <c r="BC1586" t="s">
        <v>13135</v>
      </c>
      <c r="BE1586" t="s">
        <v>13135</v>
      </c>
      <c r="BF1586" t="s">
        <v>232</v>
      </c>
      <c r="BG1586" t="s">
        <v>233</v>
      </c>
      <c r="BH1586" t="s">
        <v>184</v>
      </c>
      <c r="BI1586" t="s">
        <v>406</v>
      </c>
      <c r="BJ1586" t="s">
        <v>565</v>
      </c>
      <c r="BK1586" t="s">
        <v>160</v>
      </c>
      <c r="BL1586" t="s">
        <v>186</v>
      </c>
      <c r="BM1586" t="s">
        <v>102</v>
      </c>
      <c r="BN1586" t="s">
        <v>102</v>
      </c>
      <c r="BP1586" t="s">
        <v>566</v>
      </c>
      <c r="BV1586" t="s">
        <v>15602</v>
      </c>
      <c r="BX1586" t="s">
        <v>15608</v>
      </c>
      <c r="CF1586" t="s">
        <v>13135</v>
      </c>
      <c r="CH1586" t="s">
        <v>442</v>
      </c>
      <c r="CK1586" t="s">
        <v>118</v>
      </c>
      <c r="CL1586" t="s">
        <v>118</v>
      </c>
      <c r="CM1586" t="s">
        <v>137</v>
      </c>
      <c r="CN1586" t="s">
        <v>118</v>
      </c>
      <c r="CO1586" t="s">
        <v>240</v>
      </c>
      <c r="CP1586" t="s">
        <v>118</v>
      </c>
      <c r="CQ1586" t="s">
        <v>240</v>
      </c>
      <c r="CR1586" t="s">
        <v>118</v>
      </c>
      <c r="CS1586" t="s">
        <v>137</v>
      </c>
      <c r="CT1586" t="s">
        <v>140</v>
      </c>
      <c r="CU1586" t="s">
        <v>141</v>
      </c>
      <c r="CV1586" t="s">
        <v>209</v>
      </c>
      <c r="CW1586" t="s">
        <v>188</v>
      </c>
    </row>
    <row r="1587" spans="1:101">
      <c r="A1587" t="str">
        <f t="shared" si="120"/>
        <v>LM_Vea_Salamanca</v>
      </c>
      <c r="B1587" t="s">
        <v>15609</v>
      </c>
      <c r="C1587" t="str">
        <f t="shared" si="121"/>
        <v>0105643_LM_Vea_Salamanca</v>
      </c>
      <c r="D1587" t="str">
        <f t="shared" si="122"/>
        <v>LM_Vea_Salamanca</v>
      </c>
      <c r="E1587" t="str">
        <f t="shared" si="123"/>
        <v>0105643</v>
      </c>
      <c r="F1587" t="str">
        <f t="shared" si="124"/>
        <v>0105643_LM_Vea_Salamanca</v>
      </c>
      <c r="G1587" t="s">
        <v>123</v>
      </c>
      <c r="H1587" t="s">
        <v>102</v>
      </c>
      <c r="I1587" t="s">
        <v>15610</v>
      </c>
      <c r="K1587" t="s">
        <v>104</v>
      </c>
      <c r="L1587" t="s">
        <v>105</v>
      </c>
      <c r="M1587" t="s">
        <v>105</v>
      </c>
      <c r="N1587" t="s">
        <v>633</v>
      </c>
      <c r="O1587" t="s">
        <v>149</v>
      </c>
      <c r="P1587" t="s">
        <v>2314</v>
      </c>
      <c r="Q1587" t="s">
        <v>15611</v>
      </c>
      <c r="R1587" t="s">
        <v>15612</v>
      </c>
      <c r="S1587" t="s">
        <v>102</v>
      </c>
      <c r="T1587" t="s">
        <v>102</v>
      </c>
      <c r="U1587" t="s">
        <v>102</v>
      </c>
      <c r="V1587" t="s">
        <v>111</v>
      </c>
      <c r="W1587" t="s">
        <v>102</v>
      </c>
      <c r="X1587" t="s">
        <v>111</v>
      </c>
      <c r="Y1587" t="s">
        <v>102</v>
      </c>
      <c r="Z1587" t="s">
        <v>539</v>
      </c>
      <c r="AA1587" t="s">
        <v>117</v>
      </c>
      <c r="AB1587" t="s">
        <v>115</v>
      </c>
      <c r="AC1587" t="s">
        <v>116</v>
      </c>
      <c r="AD1587" t="s">
        <v>5734</v>
      </c>
      <c r="AE1587" t="s">
        <v>3970</v>
      </c>
      <c r="AF1587" t="s">
        <v>15613</v>
      </c>
      <c r="AG1587" t="s">
        <v>2900</v>
      </c>
      <c r="AH1587" t="s">
        <v>15614</v>
      </c>
      <c r="AI1587" t="s">
        <v>3718</v>
      </c>
      <c r="AJ1587" t="s">
        <v>1439</v>
      </c>
      <c r="AK1587" t="s">
        <v>15535</v>
      </c>
      <c r="AL1587" t="s">
        <v>118</v>
      </c>
      <c r="AM1587" t="s">
        <v>118</v>
      </c>
      <c r="AN1587" t="s">
        <v>102</v>
      </c>
      <c r="AO1587" t="s">
        <v>11935</v>
      </c>
      <c r="AP1587" t="s">
        <v>3135</v>
      </c>
      <c r="AQ1587" t="s">
        <v>15615</v>
      </c>
      <c r="AR1587" t="s">
        <v>123</v>
      </c>
      <c r="AS1587" t="s">
        <v>123</v>
      </c>
      <c r="AT1587" t="s">
        <v>15616</v>
      </c>
      <c r="AU1587" t="s">
        <v>156</v>
      </c>
      <c r="AV1587" t="s">
        <v>102</v>
      </c>
      <c r="AW1587" t="s">
        <v>102</v>
      </c>
      <c r="AX1587" t="s">
        <v>102</v>
      </c>
      <c r="AY1587" t="s">
        <v>102</v>
      </c>
      <c r="AZ1587" t="s">
        <v>102</v>
      </c>
      <c r="BA1587" t="s">
        <v>102</v>
      </c>
      <c r="BB1587" t="s">
        <v>102</v>
      </c>
      <c r="BC1587" t="s">
        <v>3720</v>
      </c>
      <c r="BE1587" t="s">
        <v>3720</v>
      </c>
      <c r="BF1587" t="s">
        <v>918</v>
      </c>
      <c r="BG1587" t="s">
        <v>233</v>
      </c>
      <c r="BH1587" t="s">
        <v>184</v>
      </c>
      <c r="BI1587" t="s">
        <v>3135</v>
      </c>
      <c r="BJ1587" t="s">
        <v>565</v>
      </c>
      <c r="BK1587" t="s">
        <v>160</v>
      </c>
      <c r="BL1587" t="s">
        <v>186</v>
      </c>
      <c r="BM1587" t="s">
        <v>102</v>
      </c>
      <c r="BN1587" t="s">
        <v>102</v>
      </c>
      <c r="BP1587" t="s">
        <v>15617</v>
      </c>
      <c r="BV1587" t="s">
        <v>15618</v>
      </c>
      <c r="CF1587" t="s">
        <v>3720</v>
      </c>
      <c r="CK1587" t="s">
        <v>118</v>
      </c>
      <c r="CL1587" t="s">
        <v>118</v>
      </c>
      <c r="CM1587" t="s">
        <v>137</v>
      </c>
      <c r="CN1587" t="s">
        <v>118</v>
      </c>
      <c r="CO1587" t="s">
        <v>240</v>
      </c>
      <c r="CP1587" t="s">
        <v>118</v>
      </c>
      <c r="CQ1587" t="s">
        <v>118</v>
      </c>
      <c r="CR1587" t="s">
        <v>118</v>
      </c>
      <c r="CS1587" t="s">
        <v>137</v>
      </c>
      <c r="CT1587" t="s">
        <v>140</v>
      </c>
      <c r="CU1587" t="s">
        <v>141</v>
      </c>
      <c r="CV1587" t="s">
        <v>209</v>
      </c>
      <c r="CW1587" t="s">
        <v>188</v>
      </c>
    </row>
    <row r="1588" spans="1:101">
      <c r="A1588" t="str">
        <f t="shared" si="120"/>
        <v>LM_Tersicore</v>
      </c>
      <c r="B1588" t="s">
        <v>15620</v>
      </c>
      <c r="C1588" t="str">
        <f t="shared" si="121"/>
        <v>0105644_LM_Tersicore</v>
      </c>
      <c r="D1588" t="str">
        <f t="shared" si="122"/>
        <v>LM_Tersicore</v>
      </c>
      <c r="E1588" t="str">
        <f t="shared" si="123"/>
        <v>0105644</v>
      </c>
      <c r="F1588" t="str">
        <f t="shared" si="124"/>
        <v>0105644_LM_Tersicore</v>
      </c>
      <c r="G1588" t="s">
        <v>123</v>
      </c>
      <c r="H1588" t="s">
        <v>102</v>
      </c>
      <c r="I1588" t="s">
        <v>15621</v>
      </c>
      <c r="J1588" t="s">
        <v>104</v>
      </c>
      <c r="K1588" t="s">
        <v>104</v>
      </c>
      <c r="L1588" t="s">
        <v>105</v>
      </c>
      <c r="M1588" t="s">
        <v>105</v>
      </c>
      <c r="N1588" t="s">
        <v>633</v>
      </c>
      <c r="O1588" t="s">
        <v>149</v>
      </c>
      <c r="P1588" t="s">
        <v>15622</v>
      </c>
      <c r="Q1588" t="s">
        <v>15623</v>
      </c>
      <c r="R1588" t="s">
        <v>15624</v>
      </c>
      <c r="S1588" t="s">
        <v>102</v>
      </c>
      <c r="T1588" t="s">
        <v>102</v>
      </c>
      <c r="U1588" t="s">
        <v>102</v>
      </c>
      <c r="V1588" t="s">
        <v>111</v>
      </c>
      <c r="W1588" t="s">
        <v>102</v>
      </c>
      <c r="X1588" t="s">
        <v>111</v>
      </c>
      <c r="Y1588" t="s">
        <v>102</v>
      </c>
      <c r="Z1588" t="s">
        <v>113</v>
      </c>
      <c r="AA1588" t="s">
        <v>867</v>
      </c>
      <c r="AB1588" t="s">
        <v>115</v>
      </c>
      <c r="AC1588" t="s">
        <v>116</v>
      </c>
      <c r="AD1588" t="s">
        <v>601</v>
      </c>
      <c r="AE1588" t="s">
        <v>3970</v>
      </c>
      <c r="AF1588" t="s">
        <v>11250</v>
      </c>
      <c r="AG1588" t="s">
        <v>11248</v>
      </c>
      <c r="AH1588" t="s">
        <v>15625</v>
      </c>
      <c r="AI1588" t="s">
        <v>3718</v>
      </c>
      <c r="AJ1588" t="s">
        <v>1439</v>
      </c>
      <c r="AK1588" t="s">
        <v>15535</v>
      </c>
      <c r="AL1588" t="s">
        <v>118</v>
      </c>
      <c r="AM1588" t="s">
        <v>118</v>
      </c>
      <c r="AN1588" t="s">
        <v>102</v>
      </c>
      <c r="AO1588" t="s">
        <v>11935</v>
      </c>
      <c r="AP1588" t="s">
        <v>3135</v>
      </c>
      <c r="AQ1588" t="s">
        <v>15626</v>
      </c>
      <c r="AR1588" t="s">
        <v>123</v>
      </c>
      <c r="AS1588" t="s">
        <v>123</v>
      </c>
      <c r="AT1588" t="s">
        <v>15627</v>
      </c>
      <c r="AU1588" t="s">
        <v>156</v>
      </c>
      <c r="AV1588" t="s">
        <v>102</v>
      </c>
      <c r="AW1588" t="s">
        <v>102</v>
      </c>
      <c r="AX1588" t="s">
        <v>102</v>
      </c>
      <c r="AY1588" t="s">
        <v>102</v>
      </c>
      <c r="AZ1588" t="s">
        <v>102</v>
      </c>
      <c r="BA1588" t="s">
        <v>102</v>
      </c>
      <c r="BB1588" t="s">
        <v>102</v>
      </c>
      <c r="BC1588" t="s">
        <v>4388</v>
      </c>
      <c r="BE1588" t="s">
        <v>4388</v>
      </c>
      <c r="BF1588" t="s">
        <v>232</v>
      </c>
      <c r="BG1588" t="s">
        <v>233</v>
      </c>
      <c r="BH1588" t="s">
        <v>184</v>
      </c>
      <c r="BI1588" t="s">
        <v>11938</v>
      </c>
      <c r="BJ1588" t="s">
        <v>565</v>
      </c>
      <c r="BK1588" t="s">
        <v>160</v>
      </c>
      <c r="BL1588" t="s">
        <v>186</v>
      </c>
      <c r="BM1588" t="s">
        <v>102</v>
      </c>
      <c r="BN1588" t="s">
        <v>102</v>
      </c>
      <c r="BP1588" t="s">
        <v>15628</v>
      </c>
      <c r="BV1588" t="s">
        <v>15619</v>
      </c>
      <c r="CF1588" t="s">
        <v>4388</v>
      </c>
      <c r="CK1588" t="s">
        <v>118</v>
      </c>
      <c r="CL1588" t="s">
        <v>118</v>
      </c>
      <c r="CM1588" t="s">
        <v>137</v>
      </c>
      <c r="CN1588" t="s">
        <v>118</v>
      </c>
      <c r="CO1588" t="s">
        <v>240</v>
      </c>
      <c r="CP1588" t="s">
        <v>118</v>
      </c>
      <c r="CQ1588" t="s">
        <v>118</v>
      </c>
      <c r="CR1588" t="s">
        <v>118</v>
      </c>
      <c r="CS1588" t="s">
        <v>137</v>
      </c>
      <c r="CT1588" t="s">
        <v>140</v>
      </c>
      <c r="CU1588" t="s">
        <v>141</v>
      </c>
      <c r="CV1588" t="s">
        <v>209</v>
      </c>
      <c r="CW1588" t="s">
        <v>188</v>
      </c>
    </row>
    <row r="1589" spans="1:101">
      <c r="A1589" t="str">
        <f t="shared" si="120"/>
        <v>LM_Grumete_Medina</v>
      </c>
      <c r="B1589" t="s">
        <v>15629</v>
      </c>
      <c r="C1589" t="str">
        <f t="shared" si="121"/>
        <v>0105645_LM_Grumete_Medina</v>
      </c>
      <c r="D1589" t="str">
        <f t="shared" si="122"/>
        <v>LM_Grumete_Medina</v>
      </c>
      <c r="E1589" t="str">
        <f t="shared" si="123"/>
        <v>0105645</v>
      </c>
      <c r="F1589" t="str">
        <f t="shared" si="124"/>
        <v>0105645_LM_Grumete_Medina</v>
      </c>
      <c r="G1589" t="s">
        <v>123</v>
      </c>
      <c r="H1589" t="s">
        <v>102</v>
      </c>
      <c r="I1589" t="s">
        <v>15630</v>
      </c>
      <c r="K1589" t="s">
        <v>104</v>
      </c>
      <c r="L1589" t="s">
        <v>105</v>
      </c>
      <c r="M1589" t="s">
        <v>105</v>
      </c>
      <c r="N1589" t="s">
        <v>633</v>
      </c>
      <c r="O1589" t="s">
        <v>149</v>
      </c>
      <c r="P1589" t="s">
        <v>2450</v>
      </c>
      <c r="Q1589" t="s">
        <v>15631</v>
      </c>
      <c r="R1589" t="s">
        <v>15632</v>
      </c>
      <c r="S1589" t="s">
        <v>102</v>
      </c>
      <c r="T1589" t="s">
        <v>102</v>
      </c>
      <c r="U1589" t="s">
        <v>102</v>
      </c>
      <c r="V1589" t="s">
        <v>111</v>
      </c>
      <c r="W1589" t="s">
        <v>102</v>
      </c>
      <c r="X1589" t="s">
        <v>111</v>
      </c>
      <c r="Y1589" t="s">
        <v>102</v>
      </c>
      <c r="Z1589" t="s">
        <v>539</v>
      </c>
      <c r="AA1589" t="s">
        <v>15633</v>
      </c>
      <c r="AB1589" t="s">
        <v>115</v>
      </c>
      <c r="AC1589" t="s">
        <v>116</v>
      </c>
      <c r="AD1589" t="s">
        <v>6010</v>
      </c>
      <c r="AE1589" t="s">
        <v>3970</v>
      </c>
      <c r="AF1589" t="s">
        <v>1094</v>
      </c>
      <c r="AG1589" t="s">
        <v>3442</v>
      </c>
      <c r="AH1589" t="s">
        <v>6622</v>
      </c>
      <c r="AI1589" t="s">
        <v>15058</v>
      </c>
      <c r="AJ1589" t="s">
        <v>1439</v>
      </c>
      <c r="AK1589" t="s">
        <v>15059</v>
      </c>
      <c r="AL1589" t="s">
        <v>118</v>
      </c>
      <c r="AM1589" t="s">
        <v>118</v>
      </c>
      <c r="AN1589" t="s">
        <v>102</v>
      </c>
      <c r="AO1589" t="s">
        <v>11935</v>
      </c>
      <c r="AP1589" t="s">
        <v>3135</v>
      </c>
      <c r="AQ1589" t="s">
        <v>15634</v>
      </c>
      <c r="AR1589" t="s">
        <v>123</v>
      </c>
      <c r="AS1589" t="s">
        <v>123</v>
      </c>
      <c r="AT1589" t="s">
        <v>15635</v>
      </c>
      <c r="AU1589" t="s">
        <v>156</v>
      </c>
      <c r="AV1589" t="s">
        <v>102</v>
      </c>
      <c r="AW1589" t="s">
        <v>102</v>
      </c>
      <c r="AX1589" t="s">
        <v>102</v>
      </c>
      <c r="AY1589" t="s">
        <v>102</v>
      </c>
      <c r="AZ1589" t="s">
        <v>102</v>
      </c>
      <c r="BA1589" t="s">
        <v>102</v>
      </c>
      <c r="BB1589" t="s">
        <v>102</v>
      </c>
      <c r="BC1589" t="s">
        <v>5151</v>
      </c>
      <c r="BE1589" t="s">
        <v>5151</v>
      </c>
      <c r="BF1589" t="s">
        <v>232</v>
      </c>
      <c r="BG1589" t="s">
        <v>233</v>
      </c>
      <c r="BH1589" t="s">
        <v>184</v>
      </c>
      <c r="BI1589" t="s">
        <v>3135</v>
      </c>
      <c r="BJ1589" t="s">
        <v>565</v>
      </c>
      <c r="BK1589" t="s">
        <v>160</v>
      </c>
      <c r="BL1589" t="s">
        <v>186</v>
      </c>
      <c r="BM1589" t="s">
        <v>102</v>
      </c>
      <c r="BN1589" t="s">
        <v>102</v>
      </c>
      <c r="BP1589" t="s">
        <v>15636</v>
      </c>
      <c r="BV1589" t="s">
        <v>15637</v>
      </c>
      <c r="CF1589" t="s">
        <v>5151</v>
      </c>
      <c r="CK1589" t="s">
        <v>118</v>
      </c>
      <c r="CL1589" t="s">
        <v>118</v>
      </c>
      <c r="CM1589" t="s">
        <v>137</v>
      </c>
      <c r="CN1589" t="s">
        <v>118</v>
      </c>
      <c r="CO1589" t="s">
        <v>240</v>
      </c>
      <c r="CP1589" t="s">
        <v>118</v>
      </c>
      <c r="CQ1589" t="s">
        <v>118</v>
      </c>
      <c r="CR1589" t="s">
        <v>118</v>
      </c>
      <c r="CS1589" t="s">
        <v>137</v>
      </c>
      <c r="CT1589" t="s">
        <v>140</v>
      </c>
      <c r="CU1589" t="s">
        <v>141</v>
      </c>
      <c r="CV1589" t="s">
        <v>209</v>
      </c>
      <c r="CW1589" t="s">
        <v>188</v>
      </c>
    </row>
    <row r="1590" spans="1:101">
      <c r="A1590" t="str">
        <f t="shared" si="120"/>
        <v>LM_Protocolo_Janeiro</v>
      </c>
      <c r="B1590" t="s">
        <v>15638</v>
      </c>
      <c r="C1590" t="str">
        <f t="shared" si="121"/>
        <v>0105647_LM_Protocolo_Janeiro</v>
      </c>
      <c r="D1590" t="str">
        <f t="shared" si="122"/>
        <v>LM_Protocolo_Janeiro</v>
      </c>
      <c r="E1590" t="str">
        <f t="shared" si="123"/>
        <v>0105647</v>
      </c>
      <c r="F1590" t="str">
        <f t="shared" si="124"/>
        <v>0105647_LM_Protocolo_Janeiro</v>
      </c>
      <c r="G1590" t="s">
        <v>123</v>
      </c>
      <c r="H1590" t="s">
        <v>102</v>
      </c>
      <c r="I1590" t="s">
        <v>15639</v>
      </c>
      <c r="K1590" t="s">
        <v>104</v>
      </c>
      <c r="L1590" t="s">
        <v>105</v>
      </c>
      <c r="M1590" t="s">
        <v>105</v>
      </c>
      <c r="N1590" t="s">
        <v>2724</v>
      </c>
      <c r="O1590" t="s">
        <v>107</v>
      </c>
      <c r="P1590" t="s">
        <v>5686</v>
      </c>
      <c r="Q1590" t="s">
        <v>15640</v>
      </c>
      <c r="R1590" t="s">
        <v>15641</v>
      </c>
      <c r="S1590" t="s">
        <v>102</v>
      </c>
      <c r="T1590" t="s">
        <v>102</v>
      </c>
      <c r="U1590" t="s">
        <v>102</v>
      </c>
      <c r="V1590" t="s">
        <v>111</v>
      </c>
      <c r="W1590" t="s">
        <v>102</v>
      </c>
      <c r="X1590" t="s">
        <v>111</v>
      </c>
      <c r="Y1590" t="s">
        <v>102</v>
      </c>
      <c r="Z1590" t="s">
        <v>113</v>
      </c>
      <c r="AA1590" t="s">
        <v>15642</v>
      </c>
      <c r="AB1590" t="s">
        <v>115</v>
      </c>
      <c r="AC1590" t="s">
        <v>116</v>
      </c>
      <c r="AD1590" t="s">
        <v>15643</v>
      </c>
      <c r="AE1590" t="s">
        <v>3970</v>
      </c>
      <c r="AF1590" t="s">
        <v>15644</v>
      </c>
      <c r="AG1590" t="s">
        <v>15645</v>
      </c>
      <c r="AH1590" t="s">
        <v>3677</v>
      </c>
      <c r="AI1590" t="s">
        <v>15646</v>
      </c>
      <c r="AJ1590" t="s">
        <v>1439</v>
      </c>
      <c r="AK1590" t="s">
        <v>15647</v>
      </c>
      <c r="AL1590" t="s">
        <v>118</v>
      </c>
      <c r="AM1590" t="s">
        <v>118</v>
      </c>
      <c r="AN1590" t="s">
        <v>102</v>
      </c>
      <c r="AO1590" t="s">
        <v>11935</v>
      </c>
      <c r="AP1590" t="s">
        <v>3135</v>
      </c>
      <c r="AQ1590" t="s">
        <v>15648</v>
      </c>
      <c r="AR1590" t="s">
        <v>123</v>
      </c>
      <c r="AS1590" t="s">
        <v>123</v>
      </c>
      <c r="AT1590" t="s">
        <v>15649</v>
      </c>
      <c r="AU1590" t="s">
        <v>156</v>
      </c>
      <c r="AV1590" t="s">
        <v>102</v>
      </c>
      <c r="AW1590" t="s">
        <v>102</v>
      </c>
      <c r="AX1590" t="s">
        <v>102</v>
      </c>
      <c r="AY1590" t="s">
        <v>102</v>
      </c>
      <c r="AZ1590" t="s">
        <v>102</v>
      </c>
      <c r="BA1590" t="s">
        <v>102</v>
      </c>
      <c r="BB1590" t="s">
        <v>102</v>
      </c>
      <c r="BC1590" t="s">
        <v>6585</v>
      </c>
      <c r="BE1590" t="s">
        <v>6585</v>
      </c>
      <c r="BF1590" t="s">
        <v>918</v>
      </c>
      <c r="BG1590" t="s">
        <v>233</v>
      </c>
      <c r="BH1590" t="s">
        <v>184</v>
      </c>
      <c r="BI1590" t="s">
        <v>3135</v>
      </c>
      <c r="BJ1590" t="s">
        <v>565</v>
      </c>
      <c r="BK1590" t="s">
        <v>130</v>
      </c>
      <c r="BL1590" t="s">
        <v>186</v>
      </c>
      <c r="BM1590" t="s">
        <v>102</v>
      </c>
      <c r="BN1590" t="s">
        <v>102</v>
      </c>
      <c r="BP1590" t="s">
        <v>15650</v>
      </c>
      <c r="BV1590" t="s">
        <v>15651</v>
      </c>
      <c r="CF1590" t="s">
        <v>6585</v>
      </c>
      <c r="CK1590" t="s">
        <v>118</v>
      </c>
      <c r="CL1590" t="s">
        <v>118</v>
      </c>
      <c r="CM1590" t="s">
        <v>137</v>
      </c>
      <c r="CN1590" t="s">
        <v>118</v>
      </c>
      <c r="CO1590" t="s">
        <v>240</v>
      </c>
      <c r="CP1590" t="s">
        <v>118</v>
      </c>
      <c r="CQ1590" t="s">
        <v>118</v>
      </c>
      <c r="CR1590" t="s">
        <v>118</v>
      </c>
      <c r="CS1590" t="s">
        <v>137</v>
      </c>
      <c r="CT1590" t="s">
        <v>140</v>
      </c>
      <c r="CU1590" t="s">
        <v>141</v>
      </c>
      <c r="CV1590" t="s">
        <v>301</v>
      </c>
      <c r="CW1590" t="s">
        <v>188</v>
      </c>
    </row>
    <row r="1591" spans="1:101">
      <c r="A1591" t="str">
        <f t="shared" si="120"/>
        <v>LM_Aravicus</v>
      </c>
      <c r="B1591" t="s">
        <v>15652</v>
      </c>
      <c r="C1591" t="str">
        <f t="shared" si="121"/>
        <v>0105650_LM_Aravicus</v>
      </c>
      <c r="D1591" t="str">
        <f t="shared" si="122"/>
        <v>LM_Aravicus</v>
      </c>
      <c r="E1591" t="str">
        <f t="shared" si="123"/>
        <v>0105650</v>
      </c>
      <c r="F1591" t="str">
        <f t="shared" si="124"/>
        <v>0105650_LM_Aravicus</v>
      </c>
      <c r="G1591" t="s">
        <v>123</v>
      </c>
      <c r="H1591" t="s">
        <v>102</v>
      </c>
      <c r="I1591" t="s">
        <v>15653</v>
      </c>
      <c r="K1591" t="s">
        <v>104</v>
      </c>
      <c r="L1591" t="s">
        <v>105</v>
      </c>
      <c r="M1591" t="s">
        <v>105</v>
      </c>
      <c r="N1591" t="s">
        <v>2506</v>
      </c>
      <c r="O1591" t="s">
        <v>107</v>
      </c>
      <c r="P1591" t="s">
        <v>2487</v>
      </c>
      <c r="Q1591" t="s">
        <v>15654</v>
      </c>
      <c r="R1591" t="s">
        <v>15655</v>
      </c>
      <c r="S1591" t="s">
        <v>102</v>
      </c>
      <c r="T1591" t="s">
        <v>102</v>
      </c>
      <c r="U1591" t="s">
        <v>102</v>
      </c>
      <c r="V1591" t="s">
        <v>111</v>
      </c>
      <c r="W1591" t="s">
        <v>102</v>
      </c>
      <c r="X1591" t="s">
        <v>111</v>
      </c>
      <c r="Y1591" t="s">
        <v>102</v>
      </c>
      <c r="Z1591" t="s">
        <v>539</v>
      </c>
      <c r="AA1591" t="s">
        <v>1261</v>
      </c>
      <c r="AB1591" t="s">
        <v>115</v>
      </c>
      <c r="AC1591" t="s">
        <v>116</v>
      </c>
      <c r="AD1591" t="s">
        <v>333</v>
      </c>
      <c r="AE1591" t="s">
        <v>3970</v>
      </c>
      <c r="AF1591" t="s">
        <v>15644</v>
      </c>
      <c r="AG1591" t="s">
        <v>15645</v>
      </c>
      <c r="AH1591" t="s">
        <v>3677</v>
      </c>
      <c r="AI1591" t="s">
        <v>14659</v>
      </c>
      <c r="AJ1591" t="s">
        <v>1439</v>
      </c>
      <c r="AK1591" t="s">
        <v>15656</v>
      </c>
      <c r="AL1591" t="s">
        <v>118</v>
      </c>
      <c r="AM1591" t="s">
        <v>118</v>
      </c>
      <c r="AN1591" t="s">
        <v>102</v>
      </c>
      <c r="AO1591" t="s">
        <v>11935</v>
      </c>
      <c r="AP1591" t="s">
        <v>3135</v>
      </c>
      <c r="AQ1591" t="s">
        <v>15657</v>
      </c>
      <c r="AR1591" t="s">
        <v>123</v>
      </c>
      <c r="AS1591" t="s">
        <v>123</v>
      </c>
      <c r="AT1591" t="s">
        <v>15658</v>
      </c>
      <c r="AU1591" t="s">
        <v>156</v>
      </c>
      <c r="AV1591" t="s">
        <v>102</v>
      </c>
      <c r="AW1591" t="s">
        <v>102</v>
      </c>
      <c r="AX1591" t="s">
        <v>102</v>
      </c>
      <c r="AY1591" t="s">
        <v>102</v>
      </c>
      <c r="AZ1591" t="s">
        <v>102</v>
      </c>
      <c r="BA1591" t="s">
        <v>102</v>
      </c>
      <c r="BB1591" t="s">
        <v>102</v>
      </c>
      <c r="BC1591" t="s">
        <v>15144</v>
      </c>
      <c r="BE1591" t="s">
        <v>15144</v>
      </c>
      <c r="BF1591" t="s">
        <v>918</v>
      </c>
      <c r="BG1591" t="s">
        <v>233</v>
      </c>
      <c r="BH1591" t="s">
        <v>184</v>
      </c>
      <c r="BI1591" t="s">
        <v>3135</v>
      </c>
      <c r="BJ1591" t="s">
        <v>565</v>
      </c>
      <c r="BK1591" t="s">
        <v>130</v>
      </c>
      <c r="BL1591" t="s">
        <v>186</v>
      </c>
      <c r="BM1591" t="s">
        <v>102</v>
      </c>
      <c r="BN1591" t="s">
        <v>102</v>
      </c>
      <c r="BP1591" t="s">
        <v>15659</v>
      </c>
      <c r="BV1591" t="s">
        <v>15660</v>
      </c>
      <c r="CF1591" t="s">
        <v>15144</v>
      </c>
      <c r="CK1591" t="s">
        <v>118</v>
      </c>
      <c r="CL1591" t="s">
        <v>118</v>
      </c>
      <c r="CM1591" t="s">
        <v>137</v>
      </c>
      <c r="CN1591" t="s">
        <v>118</v>
      </c>
      <c r="CO1591" t="s">
        <v>240</v>
      </c>
      <c r="CP1591" t="s">
        <v>118</v>
      </c>
      <c r="CQ1591" t="s">
        <v>118</v>
      </c>
      <c r="CR1591" t="s">
        <v>118</v>
      </c>
      <c r="CS1591" t="s">
        <v>137</v>
      </c>
      <c r="CT1591" t="s">
        <v>140</v>
      </c>
      <c r="CU1591" t="s">
        <v>141</v>
      </c>
      <c r="CV1591" t="s">
        <v>142</v>
      </c>
      <c r="CW1591" t="s">
        <v>188</v>
      </c>
    </row>
    <row r="1592" spans="1:101">
      <c r="A1592" t="str">
        <f t="shared" si="120"/>
        <v>LM_Pampa_De_Cueva</v>
      </c>
      <c r="B1592" t="s">
        <v>15662</v>
      </c>
      <c r="C1592" t="str">
        <f t="shared" si="121"/>
        <v>0105651_LM_Pampa_De_Cueva</v>
      </c>
      <c r="D1592" t="str">
        <f t="shared" si="122"/>
        <v>LM_Pampa_De_Cueva</v>
      </c>
      <c r="E1592" t="str">
        <f t="shared" si="123"/>
        <v>0105651</v>
      </c>
      <c r="F1592" t="str">
        <f t="shared" si="124"/>
        <v>0105651_LM_Pampa_De_Cueva</v>
      </c>
      <c r="G1592" t="s">
        <v>101</v>
      </c>
      <c r="H1592" t="s">
        <v>102</v>
      </c>
      <c r="I1592" t="s">
        <v>15663</v>
      </c>
      <c r="K1592" t="s">
        <v>104</v>
      </c>
      <c r="L1592" t="s">
        <v>105</v>
      </c>
      <c r="M1592" t="s">
        <v>105</v>
      </c>
      <c r="N1592" t="s">
        <v>2506</v>
      </c>
      <c r="O1592" t="s">
        <v>107</v>
      </c>
      <c r="P1592" t="s">
        <v>8449</v>
      </c>
      <c r="Q1592" t="s">
        <v>15664</v>
      </c>
      <c r="R1592" t="s">
        <v>15665</v>
      </c>
      <c r="S1592" t="s">
        <v>102</v>
      </c>
      <c r="T1592" t="s">
        <v>102</v>
      </c>
      <c r="U1592" t="s">
        <v>102</v>
      </c>
      <c r="V1592" t="s">
        <v>111</v>
      </c>
      <c r="W1592" t="s">
        <v>102</v>
      </c>
      <c r="X1592" t="s">
        <v>111</v>
      </c>
      <c r="Y1592" t="s">
        <v>102</v>
      </c>
      <c r="Z1592" t="s">
        <v>113</v>
      </c>
      <c r="AA1592" t="s">
        <v>221</v>
      </c>
      <c r="AB1592" t="s">
        <v>115</v>
      </c>
      <c r="AC1592" t="s">
        <v>116</v>
      </c>
      <c r="AD1592" t="s">
        <v>5734</v>
      </c>
      <c r="AE1592" t="s">
        <v>3970</v>
      </c>
      <c r="AF1592" t="s">
        <v>12128</v>
      </c>
      <c r="AG1592" t="s">
        <v>15534</v>
      </c>
      <c r="AH1592" t="s">
        <v>4547</v>
      </c>
      <c r="AI1592" t="s">
        <v>15666</v>
      </c>
      <c r="AJ1592" t="s">
        <v>15667</v>
      </c>
      <c r="AK1592" t="s">
        <v>15668</v>
      </c>
      <c r="AL1592" t="s">
        <v>118</v>
      </c>
      <c r="AM1592" t="s">
        <v>118</v>
      </c>
      <c r="AN1592" t="s">
        <v>468</v>
      </c>
      <c r="AO1592" t="s">
        <v>11935</v>
      </c>
      <c r="AP1592" t="s">
        <v>3135</v>
      </c>
      <c r="AQ1592" t="s">
        <v>15669</v>
      </c>
      <c r="AR1592" t="s">
        <v>123</v>
      </c>
      <c r="AS1592" t="s">
        <v>123</v>
      </c>
      <c r="AT1592" t="s">
        <v>15670</v>
      </c>
      <c r="AU1592" t="s">
        <v>156</v>
      </c>
      <c r="AV1592" t="s">
        <v>102</v>
      </c>
      <c r="AW1592" t="s">
        <v>102</v>
      </c>
      <c r="AX1592" t="s">
        <v>102</v>
      </c>
      <c r="AY1592" t="s">
        <v>102</v>
      </c>
      <c r="AZ1592" t="s">
        <v>102</v>
      </c>
      <c r="BA1592" t="s">
        <v>102</v>
      </c>
      <c r="BB1592" t="s">
        <v>102</v>
      </c>
      <c r="BC1592" t="s">
        <v>4364</v>
      </c>
      <c r="BE1592" t="s">
        <v>4364</v>
      </c>
      <c r="BF1592" t="s">
        <v>918</v>
      </c>
      <c r="BG1592" t="s">
        <v>233</v>
      </c>
      <c r="BH1592" t="s">
        <v>184</v>
      </c>
      <c r="BI1592" t="s">
        <v>3135</v>
      </c>
      <c r="BJ1592" t="s">
        <v>565</v>
      </c>
      <c r="BK1592" t="s">
        <v>130</v>
      </c>
      <c r="BL1592" t="s">
        <v>186</v>
      </c>
      <c r="BM1592" t="s">
        <v>102</v>
      </c>
      <c r="BN1592" t="s">
        <v>102</v>
      </c>
      <c r="BP1592" t="s">
        <v>15671</v>
      </c>
      <c r="BV1592" t="s">
        <v>15661</v>
      </c>
      <c r="CF1592" t="s">
        <v>4364</v>
      </c>
      <c r="CK1592" t="s">
        <v>118</v>
      </c>
      <c r="CL1592" t="s">
        <v>118</v>
      </c>
      <c r="CM1592" t="s">
        <v>137</v>
      </c>
      <c r="CN1592" t="s">
        <v>118</v>
      </c>
      <c r="CO1592" t="s">
        <v>240</v>
      </c>
      <c r="CP1592" t="s">
        <v>118</v>
      </c>
      <c r="CQ1592" t="s">
        <v>118</v>
      </c>
      <c r="CR1592" t="s">
        <v>118</v>
      </c>
      <c r="CS1592" t="s">
        <v>137</v>
      </c>
      <c r="CT1592" t="s">
        <v>140</v>
      </c>
      <c r="CU1592" t="s">
        <v>141</v>
      </c>
      <c r="CV1592" t="s">
        <v>142</v>
      </c>
      <c r="CW1592" t="s">
        <v>188</v>
      </c>
    </row>
    <row r="1593" spans="1:101">
      <c r="A1593" t="str">
        <f t="shared" si="120"/>
        <v>LM_Ermitano</v>
      </c>
      <c r="B1593" t="s">
        <v>15672</v>
      </c>
      <c r="C1593" t="str">
        <f t="shared" si="121"/>
        <v>0105652_LM_Ermitano</v>
      </c>
      <c r="D1593" t="str">
        <f t="shared" si="122"/>
        <v>LM_Ermitano</v>
      </c>
      <c r="E1593" t="str">
        <f t="shared" si="123"/>
        <v>0105652</v>
      </c>
      <c r="F1593" t="str">
        <f t="shared" si="124"/>
        <v>0105652_LM_Ermitano</v>
      </c>
      <c r="G1593" t="s">
        <v>101</v>
      </c>
      <c r="H1593" t="s">
        <v>102</v>
      </c>
      <c r="I1593" t="s">
        <v>15673</v>
      </c>
      <c r="K1593" t="s">
        <v>104</v>
      </c>
      <c r="L1593" t="s">
        <v>105</v>
      </c>
      <c r="M1593" t="s">
        <v>105</v>
      </c>
      <c r="N1593" t="s">
        <v>2506</v>
      </c>
      <c r="O1593" t="s">
        <v>107</v>
      </c>
      <c r="P1593" t="s">
        <v>645</v>
      </c>
      <c r="Q1593" t="s">
        <v>15674</v>
      </c>
      <c r="R1593" t="s">
        <v>15675</v>
      </c>
      <c r="S1593" t="s">
        <v>102</v>
      </c>
      <c r="T1593" t="s">
        <v>102</v>
      </c>
      <c r="U1593" t="s">
        <v>102</v>
      </c>
      <c r="V1593" t="s">
        <v>111</v>
      </c>
      <c r="W1593" t="s">
        <v>102</v>
      </c>
      <c r="X1593" t="s">
        <v>111</v>
      </c>
      <c r="Y1593" t="s">
        <v>102</v>
      </c>
      <c r="Z1593" t="s">
        <v>539</v>
      </c>
      <c r="AA1593" t="s">
        <v>117</v>
      </c>
      <c r="AB1593" t="s">
        <v>115</v>
      </c>
      <c r="AC1593" t="s">
        <v>116</v>
      </c>
      <c r="AD1593" t="s">
        <v>15676</v>
      </c>
      <c r="AE1593" t="s">
        <v>3970</v>
      </c>
      <c r="AF1593" t="s">
        <v>15677</v>
      </c>
      <c r="AG1593" t="s">
        <v>15678</v>
      </c>
      <c r="AH1593" t="s">
        <v>15679</v>
      </c>
      <c r="AI1593" t="s">
        <v>5325</v>
      </c>
      <c r="AJ1593" t="s">
        <v>1439</v>
      </c>
      <c r="AK1593" t="s">
        <v>15680</v>
      </c>
      <c r="AL1593" t="s">
        <v>118</v>
      </c>
      <c r="AM1593" t="s">
        <v>118</v>
      </c>
      <c r="AN1593" t="s">
        <v>102</v>
      </c>
      <c r="AO1593" t="s">
        <v>11935</v>
      </c>
      <c r="AP1593" t="s">
        <v>3135</v>
      </c>
      <c r="AQ1593" t="s">
        <v>15681</v>
      </c>
      <c r="AR1593" t="s">
        <v>123</v>
      </c>
      <c r="AS1593" t="s">
        <v>123</v>
      </c>
      <c r="AT1593" t="s">
        <v>15682</v>
      </c>
      <c r="AU1593" t="s">
        <v>156</v>
      </c>
      <c r="AV1593" t="s">
        <v>102</v>
      </c>
      <c r="AW1593" t="s">
        <v>102</v>
      </c>
      <c r="AX1593" t="s">
        <v>102</v>
      </c>
      <c r="AY1593" t="s">
        <v>102</v>
      </c>
      <c r="AZ1593" t="s">
        <v>102</v>
      </c>
      <c r="BA1593" t="s">
        <v>102</v>
      </c>
      <c r="BB1593" t="s">
        <v>102</v>
      </c>
      <c r="BC1593" t="s">
        <v>4404</v>
      </c>
      <c r="BE1593" t="s">
        <v>4404</v>
      </c>
      <c r="BF1593" t="s">
        <v>918</v>
      </c>
      <c r="BG1593" t="s">
        <v>233</v>
      </c>
      <c r="BH1593" t="s">
        <v>184</v>
      </c>
      <c r="BI1593" t="s">
        <v>3135</v>
      </c>
      <c r="BJ1593" t="s">
        <v>565</v>
      </c>
      <c r="BK1593" t="s">
        <v>130</v>
      </c>
      <c r="BL1593" t="s">
        <v>186</v>
      </c>
      <c r="BM1593" t="s">
        <v>102</v>
      </c>
      <c r="BN1593" t="s">
        <v>102</v>
      </c>
      <c r="BP1593" t="s">
        <v>15683</v>
      </c>
      <c r="BV1593" t="s">
        <v>15684</v>
      </c>
      <c r="CF1593" t="s">
        <v>4404</v>
      </c>
      <c r="CK1593" t="s">
        <v>118</v>
      </c>
      <c r="CL1593" t="s">
        <v>118</v>
      </c>
      <c r="CM1593" t="s">
        <v>137</v>
      </c>
      <c r="CN1593" t="s">
        <v>118</v>
      </c>
      <c r="CO1593" t="s">
        <v>165</v>
      </c>
      <c r="CP1593" t="s">
        <v>118</v>
      </c>
      <c r="CQ1593" t="s">
        <v>118</v>
      </c>
      <c r="CR1593" t="s">
        <v>118</v>
      </c>
      <c r="CS1593" t="s">
        <v>137</v>
      </c>
      <c r="CT1593" t="s">
        <v>140</v>
      </c>
      <c r="CU1593" t="s">
        <v>141</v>
      </c>
      <c r="CV1593" t="s">
        <v>142</v>
      </c>
      <c r="CW1593" t="s">
        <v>188</v>
      </c>
    </row>
    <row r="1594" spans="1:101">
      <c r="A1594" t="str">
        <f t="shared" si="120"/>
        <v>LM_Ninos_Martires</v>
      </c>
      <c r="B1594" t="s">
        <v>15686</v>
      </c>
      <c r="C1594" t="str">
        <f t="shared" si="121"/>
        <v>0105655_LM_Ninos_Martires</v>
      </c>
      <c r="D1594" t="str">
        <f t="shared" si="122"/>
        <v>LM_Ninos_Martires</v>
      </c>
      <c r="E1594" t="str">
        <f t="shared" si="123"/>
        <v>0105655</v>
      </c>
      <c r="F1594" t="str">
        <f t="shared" si="124"/>
        <v>0105655_LM_Ninos_Martires</v>
      </c>
      <c r="G1594" t="s">
        <v>123</v>
      </c>
      <c r="H1594" t="s">
        <v>102</v>
      </c>
      <c r="I1594" t="s">
        <v>15687</v>
      </c>
      <c r="K1594" t="s">
        <v>104</v>
      </c>
      <c r="L1594" t="s">
        <v>105</v>
      </c>
      <c r="M1594" t="s">
        <v>105</v>
      </c>
      <c r="N1594" t="s">
        <v>2506</v>
      </c>
      <c r="O1594" t="s">
        <v>107</v>
      </c>
      <c r="P1594" t="s">
        <v>3235</v>
      </c>
      <c r="Q1594" t="s">
        <v>15688</v>
      </c>
      <c r="R1594" t="s">
        <v>15689</v>
      </c>
      <c r="S1594" t="s">
        <v>102</v>
      </c>
      <c r="T1594" t="s">
        <v>102</v>
      </c>
      <c r="U1594" t="s">
        <v>102</v>
      </c>
      <c r="V1594" t="s">
        <v>111</v>
      </c>
      <c r="W1594" t="s">
        <v>102</v>
      </c>
      <c r="X1594" t="s">
        <v>111</v>
      </c>
      <c r="Y1594" t="s">
        <v>102</v>
      </c>
      <c r="Z1594" t="s">
        <v>113</v>
      </c>
      <c r="AA1594" t="s">
        <v>114</v>
      </c>
      <c r="AB1594" t="s">
        <v>262</v>
      </c>
      <c r="AC1594" t="s">
        <v>116</v>
      </c>
      <c r="AD1594" t="s">
        <v>15690</v>
      </c>
      <c r="AE1594" t="s">
        <v>123</v>
      </c>
      <c r="AF1594" t="s">
        <v>123</v>
      </c>
      <c r="AG1594" t="s">
        <v>123</v>
      </c>
      <c r="AH1594" t="s">
        <v>123</v>
      </c>
      <c r="AI1594" t="s">
        <v>15691</v>
      </c>
      <c r="AJ1594" t="s">
        <v>542</v>
      </c>
      <c r="AK1594" t="s">
        <v>15692</v>
      </c>
      <c r="AL1594" t="s">
        <v>118</v>
      </c>
      <c r="AM1594" t="s">
        <v>118</v>
      </c>
      <c r="AN1594" t="s">
        <v>102</v>
      </c>
      <c r="AO1594" t="s">
        <v>226</v>
      </c>
      <c r="AP1594" t="s">
        <v>226</v>
      </c>
      <c r="AQ1594" t="s">
        <v>15693</v>
      </c>
      <c r="AR1594" t="s">
        <v>123</v>
      </c>
      <c r="AS1594" t="s">
        <v>470</v>
      </c>
      <c r="AT1594" t="s">
        <v>15694</v>
      </c>
      <c r="AU1594" t="s">
        <v>156</v>
      </c>
      <c r="AV1594" t="s">
        <v>102</v>
      </c>
      <c r="AW1594" t="s">
        <v>102</v>
      </c>
      <c r="AX1594" t="s">
        <v>102</v>
      </c>
      <c r="AY1594" t="s">
        <v>102</v>
      </c>
      <c r="AZ1594" t="s">
        <v>102</v>
      </c>
      <c r="BA1594" t="s">
        <v>102</v>
      </c>
      <c r="BB1594" t="s">
        <v>102</v>
      </c>
      <c r="BC1594" t="s">
        <v>10522</v>
      </c>
      <c r="BE1594" t="s">
        <v>10522</v>
      </c>
      <c r="BF1594" t="s">
        <v>918</v>
      </c>
      <c r="BG1594" t="s">
        <v>233</v>
      </c>
      <c r="BH1594" t="s">
        <v>184</v>
      </c>
      <c r="BI1594" t="s">
        <v>2942</v>
      </c>
      <c r="BJ1594" t="s">
        <v>235</v>
      </c>
      <c r="BK1594" t="s">
        <v>130</v>
      </c>
      <c r="BL1594" t="s">
        <v>186</v>
      </c>
      <c r="BM1594" t="s">
        <v>102</v>
      </c>
      <c r="BN1594" t="s">
        <v>102</v>
      </c>
      <c r="BP1594" t="s">
        <v>236</v>
      </c>
      <c r="BV1594" t="s">
        <v>15685</v>
      </c>
      <c r="BX1594" t="s">
        <v>15695</v>
      </c>
      <c r="CF1594" t="s">
        <v>10522</v>
      </c>
      <c r="CH1594" t="s">
        <v>6028</v>
      </c>
      <c r="CK1594" t="s">
        <v>118</v>
      </c>
      <c r="CL1594" t="s">
        <v>118</v>
      </c>
      <c r="CM1594" t="s">
        <v>137</v>
      </c>
      <c r="CN1594" t="s">
        <v>118</v>
      </c>
      <c r="CO1594" t="s">
        <v>240</v>
      </c>
      <c r="CP1594" t="s">
        <v>118</v>
      </c>
      <c r="CQ1594" t="s">
        <v>240</v>
      </c>
      <c r="CR1594" t="s">
        <v>118</v>
      </c>
      <c r="CS1594" t="s">
        <v>137</v>
      </c>
      <c r="CT1594" t="s">
        <v>140</v>
      </c>
      <c r="CU1594" t="s">
        <v>141</v>
      </c>
      <c r="CV1594" t="s">
        <v>142</v>
      </c>
      <c r="CW1594" t="s">
        <v>188</v>
      </c>
    </row>
    <row r="1595" spans="1:101">
      <c r="A1595" t="str">
        <f t="shared" si="120"/>
        <v>LM_Balandra</v>
      </c>
      <c r="B1595" t="s">
        <v>15696</v>
      </c>
      <c r="C1595" t="str">
        <f t="shared" si="121"/>
        <v>0105658_LM_Balandra</v>
      </c>
      <c r="D1595" t="str">
        <f t="shared" si="122"/>
        <v>LM_Balandra</v>
      </c>
      <c r="E1595" t="str">
        <f t="shared" si="123"/>
        <v>0105658</v>
      </c>
      <c r="F1595" t="str">
        <f t="shared" si="124"/>
        <v>0105658_LM_Balandra</v>
      </c>
      <c r="G1595" t="s">
        <v>101</v>
      </c>
      <c r="H1595" t="s">
        <v>102</v>
      </c>
      <c r="I1595" t="s">
        <v>15697</v>
      </c>
      <c r="K1595" t="s">
        <v>104</v>
      </c>
      <c r="L1595" t="s">
        <v>105</v>
      </c>
      <c r="M1595" t="s">
        <v>105</v>
      </c>
      <c r="N1595" t="s">
        <v>2506</v>
      </c>
      <c r="O1595" t="s">
        <v>107</v>
      </c>
      <c r="P1595" t="s">
        <v>1233</v>
      </c>
      <c r="Q1595" t="s">
        <v>15698</v>
      </c>
      <c r="R1595" t="s">
        <v>15699</v>
      </c>
      <c r="S1595" t="s">
        <v>102</v>
      </c>
      <c r="T1595" t="s">
        <v>102</v>
      </c>
      <c r="U1595" t="s">
        <v>102</v>
      </c>
      <c r="V1595" t="s">
        <v>111</v>
      </c>
      <c r="W1595" t="s">
        <v>102</v>
      </c>
      <c r="X1595" t="s">
        <v>111</v>
      </c>
      <c r="Y1595" t="s">
        <v>102</v>
      </c>
      <c r="Z1595" t="s">
        <v>113</v>
      </c>
      <c r="AA1595" t="s">
        <v>364</v>
      </c>
      <c r="AB1595" t="s">
        <v>2822</v>
      </c>
      <c r="AC1595" t="s">
        <v>116</v>
      </c>
      <c r="AD1595" t="s">
        <v>5320</v>
      </c>
      <c r="AE1595" t="s">
        <v>118</v>
      </c>
      <c r="AF1595" t="s">
        <v>118</v>
      </c>
      <c r="AG1595" t="s">
        <v>118</v>
      </c>
      <c r="AH1595" t="s">
        <v>118</v>
      </c>
      <c r="AI1595" t="s">
        <v>118</v>
      </c>
      <c r="AJ1595" t="s">
        <v>118</v>
      </c>
      <c r="AK1595" t="s">
        <v>118</v>
      </c>
      <c r="AL1595" t="s">
        <v>119</v>
      </c>
      <c r="AM1595" t="s">
        <v>120</v>
      </c>
      <c r="AN1595" t="s">
        <v>102</v>
      </c>
      <c r="AO1595" t="s">
        <v>122</v>
      </c>
      <c r="AP1595" t="s">
        <v>122</v>
      </c>
      <c r="AQ1595" t="s">
        <v>123</v>
      </c>
      <c r="AR1595" t="s">
        <v>123</v>
      </c>
      <c r="AS1595" t="s">
        <v>123</v>
      </c>
      <c r="AT1595" t="s">
        <v>123</v>
      </c>
      <c r="AV1595" t="s">
        <v>102</v>
      </c>
      <c r="AW1595" t="s">
        <v>102</v>
      </c>
      <c r="AX1595" t="s">
        <v>102</v>
      </c>
      <c r="AY1595" t="s">
        <v>102</v>
      </c>
      <c r="AZ1595" t="s">
        <v>102</v>
      </c>
      <c r="BA1595" t="s">
        <v>102</v>
      </c>
      <c r="BB1595" t="s">
        <v>102</v>
      </c>
      <c r="BC1595" t="s">
        <v>15517</v>
      </c>
      <c r="BE1595" t="s">
        <v>15517</v>
      </c>
      <c r="BF1595" t="s">
        <v>918</v>
      </c>
      <c r="BG1595" t="s">
        <v>233</v>
      </c>
      <c r="BI1595" t="s">
        <v>2942</v>
      </c>
      <c r="BJ1595" t="s">
        <v>235</v>
      </c>
      <c r="BK1595" t="s">
        <v>130</v>
      </c>
      <c r="BL1595" t="s">
        <v>131</v>
      </c>
      <c r="BM1595" t="s">
        <v>102</v>
      </c>
      <c r="BN1595" t="s">
        <v>102</v>
      </c>
      <c r="BP1595" t="s">
        <v>3125</v>
      </c>
      <c r="BV1595" t="s">
        <v>15700</v>
      </c>
      <c r="CF1595" t="s">
        <v>15517</v>
      </c>
      <c r="CK1595" t="s">
        <v>118</v>
      </c>
      <c r="CL1595" t="s">
        <v>118</v>
      </c>
      <c r="CM1595" t="s">
        <v>137</v>
      </c>
      <c r="CN1595" t="s">
        <v>118</v>
      </c>
      <c r="CO1595" t="s">
        <v>240</v>
      </c>
      <c r="CP1595" t="s">
        <v>118</v>
      </c>
      <c r="CQ1595" t="s">
        <v>118</v>
      </c>
      <c r="CR1595" t="s">
        <v>118</v>
      </c>
      <c r="CS1595" t="s">
        <v>137</v>
      </c>
      <c r="CT1595" t="s">
        <v>140</v>
      </c>
      <c r="CU1595" t="s">
        <v>141</v>
      </c>
      <c r="CV1595" t="s">
        <v>142</v>
      </c>
      <c r="CW1595" t="s">
        <v>188</v>
      </c>
    </row>
    <row r="1596" spans="1:101">
      <c r="A1596" t="str">
        <f t="shared" si="120"/>
        <v>LM_Indoamericana</v>
      </c>
      <c r="B1596" t="s">
        <v>15702</v>
      </c>
      <c r="C1596" t="str">
        <f t="shared" si="121"/>
        <v>0105661_LM_Indoamericana</v>
      </c>
      <c r="D1596" t="str">
        <f t="shared" si="122"/>
        <v>LM_Indoamericana</v>
      </c>
      <c r="E1596" t="str">
        <f t="shared" si="123"/>
        <v>0105661</v>
      </c>
      <c r="F1596" t="str">
        <f t="shared" si="124"/>
        <v>0105661_LM_Indoamericana</v>
      </c>
      <c r="G1596" t="s">
        <v>123</v>
      </c>
      <c r="H1596" t="s">
        <v>102</v>
      </c>
      <c r="I1596" t="s">
        <v>15703</v>
      </c>
      <c r="K1596" t="s">
        <v>104</v>
      </c>
      <c r="L1596" t="s">
        <v>105</v>
      </c>
      <c r="M1596" t="s">
        <v>105</v>
      </c>
      <c r="N1596" t="s">
        <v>2506</v>
      </c>
      <c r="O1596" t="s">
        <v>107</v>
      </c>
      <c r="P1596" t="s">
        <v>305</v>
      </c>
      <c r="Q1596" t="s">
        <v>15704</v>
      </c>
      <c r="R1596" t="s">
        <v>15705</v>
      </c>
      <c r="S1596" t="s">
        <v>102</v>
      </c>
      <c r="T1596" t="s">
        <v>102</v>
      </c>
      <c r="U1596" t="s">
        <v>102</v>
      </c>
      <c r="V1596" t="s">
        <v>111</v>
      </c>
      <c r="W1596" t="s">
        <v>102</v>
      </c>
      <c r="X1596" t="s">
        <v>111</v>
      </c>
      <c r="Y1596" t="s">
        <v>102</v>
      </c>
      <c r="Z1596" t="s">
        <v>113</v>
      </c>
      <c r="AA1596" t="s">
        <v>482</v>
      </c>
      <c r="AB1596" t="s">
        <v>2774</v>
      </c>
      <c r="AC1596" t="s">
        <v>116</v>
      </c>
      <c r="AD1596" t="s">
        <v>15275</v>
      </c>
      <c r="AE1596" t="s">
        <v>123</v>
      </c>
      <c r="AF1596" t="s">
        <v>123</v>
      </c>
      <c r="AG1596" t="s">
        <v>123</v>
      </c>
      <c r="AH1596" t="s">
        <v>123</v>
      </c>
      <c r="AI1596" t="s">
        <v>15706</v>
      </c>
      <c r="AJ1596" t="s">
        <v>223</v>
      </c>
      <c r="AK1596" t="s">
        <v>15707</v>
      </c>
      <c r="AL1596" t="s">
        <v>118</v>
      </c>
      <c r="AM1596" t="s">
        <v>118</v>
      </c>
      <c r="AN1596" t="s">
        <v>225</v>
      </c>
      <c r="AO1596" t="s">
        <v>226</v>
      </c>
      <c r="AP1596" t="s">
        <v>226</v>
      </c>
      <c r="AQ1596" t="s">
        <v>15708</v>
      </c>
      <c r="AR1596" t="s">
        <v>123</v>
      </c>
      <c r="AS1596" t="s">
        <v>118</v>
      </c>
      <c r="AT1596" t="s">
        <v>15709</v>
      </c>
      <c r="AV1596" t="s">
        <v>102</v>
      </c>
      <c r="AW1596" t="s">
        <v>102</v>
      </c>
      <c r="AX1596" t="s">
        <v>102</v>
      </c>
      <c r="AY1596" t="s">
        <v>102</v>
      </c>
      <c r="AZ1596" t="s">
        <v>102</v>
      </c>
      <c r="BA1596" t="s">
        <v>102</v>
      </c>
      <c r="BB1596" t="s">
        <v>102</v>
      </c>
      <c r="BC1596" t="s">
        <v>3517</v>
      </c>
      <c r="BE1596" t="s">
        <v>3517</v>
      </c>
      <c r="BF1596" t="s">
        <v>918</v>
      </c>
      <c r="BG1596" t="s">
        <v>233</v>
      </c>
      <c r="BI1596" t="s">
        <v>406</v>
      </c>
      <c r="BJ1596" t="s">
        <v>235</v>
      </c>
      <c r="BK1596" t="s">
        <v>130</v>
      </c>
      <c r="BL1596" t="s">
        <v>186</v>
      </c>
      <c r="BM1596" t="s">
        <v>102</v>
      </c>
      <c r="BN1596" t="s">
        <v>102</v>
      </c>
      <c r="BP1596" t="s">
        <v>236</v>
      </c>
      <c r="BV1596" t="s">
        <v>15701</v>
      </c>
      <c r="BX1596" t="s">
        <v>15710</v>
      </c>
      <c r="CF1596" t="s">
        <v>3517</v>
      </c>
      <c r="CH1596" t="s">
        <v>1568</v>
      </c>
      <c r="CK1596" t="s">
        <v>118</v>
      </c>
      <c r="CL1596" t="s">
        <v>118</v>
      </c>
      <c r="CM1596" t="s">
        <v>137</v>
      </c>
      <c r="CN1596" t="s">
        <v>118</v>
      </c>
      <c r="CO1596" t="s">
        <v>247</v>
      </c>
      <c r="CP1596" t="s">
        <v>118</v>
      </c>
      <c r="CQ1596" t="s">
        <v>247</v>
      </c>
      <c r="CR1596" t="s">
        <v>118</v>
      </c>
      <c r="CS1596" t="s">
        <v>137</v>
      </c>
      <c r="CT1596" t="s">
        <v>140</v>
      </c>
      <c r="CU1596" t="s">
        <v>141</v>
      </c>
      <c r="CV1596" t="s">
        <v>142</v>
      </c>
      <c r="CW1596" t="s">
        <v>188</v>
      </c>
    </row>
    <row r="1597" spans="1:101">
      <c r="A1597" t="str">
        <f t="shared" si="120"/>
        <v>LM_Estacion_Naranjal</v>
      </c>
      <c r="B1597" t="s">
        <v>15711</v>
      </c>
      <c r="C1597" t="str">
        <f t="shared" si="121"/>
        <v>0105664_LM_Estacion_Naranjal</v>
      </c>
      <c r="D1597" t="str">
        <f t="shared" si="122"/>
        <v>LM_Estacion_Naranjal</v>
      </c>
      <c r="E1597" t="str">
        <f t="shared" si="123"/>
        <v>0105664</v>
      </c>
      <c r="F1597" t="str">
        <f t="shared" si="124"/>
        <v>0105664_LM_Estacion_Naranjal</v>
      </c>
      <c r="G1597" t="s">
        <v>123</v>
      </c>
      <c r="H1597" t="s">
        <v>102</v>
      </c>
      <c r="I1597" t="s">
        <v>15712</v>
      </c>
      <c r="K1597" t="s">
        <v>104</v>
      </c>
      <c r="L1597" t="s">
        <v>105</v>
      </c>
      <c r="M1597" t="s">
        <v>105</v>
      </c>
      <c r="N1597" t="s">
        <v>2506</v>
      </c>
      <c r="O1597" t="s">
        <v>107</v>
      </c>
      <c r="P1597" t="s">
        <v>3072</v>
      </c>
      <c r="Q1597" t="s">
        <v>15713</v>
      </c>
      <c r="R1597" t="s">
        <v>15714</v>
      </c>
      <c r="S1597" t="s">
        <v>102</v>
      </c>
      <c r="T1597" t="s">
        <v>102</v>
      </c>
      <c r="U1597" t="s">
        <v>102</v>
      </c>
      <c r="V1597" t="s">
        <v>111</v>
      </c>
      <c r="W1597" t="s">
        <v>102</v>
      </c>
      <c r="X1597" t="s">
        <v>111</v>
      </c>
      <c r="Y1597" t="s">
        <v>102</v>
      </c>
      <c r="Z1597" t="s">
        <v>113</v>
      </c>
      <c r="AA1597" t="s">
        <v>219</v>
      </c>
      <c r="AB1597" t="s">
        <v>176</v>
      </c>
      <c r="AC1597" t="s">
        <v>116</v>
      </c>
      <c r="AD1597" t="s">
        <v>1306</v>
      </c>
      <c r="AE1597" t="s">
        <v>123</v>
      </c>
      <c r="AF1597" t="s">
        <v>123</v>
      </c>
      <c r="AG1597" t="s">
        <v>123</v>
      </c>
      <c r="AH1597" t="s">
        <v>123</v>
      </c>
      <c r="AI1597" t="s">
        <v>15715</v>
      </c>
      <c r="AJ1597" t="s">
        <v>988</v>
      </c>
      <c r="AK1597" t="s">
        <v>15716</v>
      </c>
      <c r="AL1597" t="s">
        <v>118</v>
      </c>
      <c r="AM1597" t="s">
        <v>118</v>
      </c>
      <c r="AN1597" t="s">
        <v>102</v>
      </c>
      <c r="AO1597" t="s">
        <v>226</v>
      </c>
      <c r="AP1597" t="s">
        <v>226</v>
      </c>
      <c r="AQ1597" t="s">
        <v>15717</v>
      </c>
      <c r="AR1597" t="s">
        <v>123</v>
      </c>
      <c r="AS1597" t="s">
        <v>118</v>
      </c>
      <c r="AT1597" t="s">
        <v>15718</v>
      </c>
      <c r="AV1597" t="s">
        <v>102</v>
      </c>
      <c r="AW1597" t="s">
        <v>102</v>
      </c>
      <c r="AX1597" t="s">
        <v>102</v>
      </c>
      <c r="AY1597" t="s">
        <v>102</v>
      </c>
      <c r="AZ1597" t="s">
        <v>102</v>
      </c>
      <c r="BA1597" t="s">
        <v>102</v>
      </c>
      <c r="BB1597" t="s">
        <v>102</v>
      </c>
      <c r="BC1597" t="s">
        <v>15517</v>
      </c>
      <c r="BE1597" t="s">
        <v>15517</v>
      </c>
      <c r="BF1597" t="s">
        <v>918</v>
      </c>
      <c r="BG1597" t="s">
        <v>233</v>
      </c>
      <c r="BI1597" t="s">
        <v>2942</v>
      </c>
      <c r="BJ1597" t="s">
        <v>235</v>
      </c>
      <c r="BK1597" t="s">
        <v>130</v>
      </c>
      <c r="BL1597" t="s">
        <v>186</v>
      </c>
      <c r="BM1597" t="s">
        <v>102</v>
      </c>
      <c r="BN1597" t="s">
        <v>102</v>
      </c>
      <c r="BP1597" t="s">
        <v>236</v>
      </c>
      <c r="BV1597" t="s">
        <v>15719</v>
      </c>
      <c r="CF1597" t="s">
        <v>15517</v>
      </c>
      <c r="CK1597" t="s">
        <v>118</v>
      </c>
      <c r="CL1597" t="s">
        <v>118</v>
      </c>
      <c r="CM1597" t="s">
        <v>137</v>
      </c>
      <c r="CN1597" t="s">
        <v>118</v>
      </c>
      <c r="CO1597" t="s">
        <v>247</v>
      </c>
      <c r="CP1597" t="s">
        <v>118</v>
      </c>
      <c r="CQ1597" t="s">
        <v>118</v>
      </c>
      <c r="CR1597" t="s">
        <v>118</v>
      </c>
      <c r="CS1597" t="s">
        <v>137</v>
      </c>
      <c r="CT1597" t="s">
        <v>140</v>
      </c>
      <c r="CU1597" t="s">
        <v>141</v>
      </c>
      <c r="CV1597" t="s">
        <v>142</v>
      </c>
      <c r="CW1597" t="s">
        <v>188</v>
      </c>
    </row>
    <row r="1598" spans="1:101">
      <c r="A1598" t="str">
        <f t="shared" si="120"/>
        <v>LM_Puerta_De_Pro</v>
      </c>
      <c r="B1598" t="s">
        <v>15720</v>
      </c>
      <c r="C1598" t="str">
        <f t="shared" si="121"/>
        <v>0105673_LM_Puerta_De_Pro</v>
      </c>
      <c r="D1598" t="str">
        <f t="shared" si="122"/>
        <v>LM_Puerta_De_Pro</v>
      </c>
      <c r="E1598" t="str">
        <f t="shared" si="123"/>
        <v>0105673</v>
      </c>
      <c r="F1598" t="str">
        <f t="shared" si="124"/>
        <v>0105673_LM_Puerta_De_Pro</v>
      </c>
      <c r="G1598" t="s">
        <v>123</v>
      </c>
      <c r="H1598" t="s">
        <v>102</v>
      </c>
      <c r="I1598" t="s">
        <v>15721</v>
      </c>
      <c r="K1598" t="s">
        <v>104</v>
      </c>
      <c r="L1598" t="s">
        <v>105</v>
      </c>
      <c r="M1598" t="s">
        <v>105</v>
      </c>
      <c r="N1598" t="s">
        <v>2327</v>
      </c>
      <c r="O1598" t="s">
        <v>107</v>
      </c>
      <c r="P1598" t="s">
        <v>461</v>
      </c>
      <c r="Q1598" t="s">
        <v>15722</v>
      </c>
      <c r="R1598" t="s">
        <v>15723</v>
      </c>
      <c r="S1598" t="s">
        <v>102</v>
      </c>
      <c r="T1598" t="s">
        <v>102</v>
      </c>
      <c r="U1598" t="s">
        <v>102</v>
      </c>
      <c r="V1598" t="s">
        <v>111</v>
      </c>
      <c r="W1598" t="s">
        <v>102</v>
      </c>
      <c r="X1598" t="s">
        <v>111</v>
      </c>
      <c r="Y1598" t="s">
        <v>102</v>
      </c>
      <c r="Z1598" t="s">
        <v>113</v>
      </c>
      <c r="AA1598" t="s">
        <v>219</v>
      </c>
      <c r="AB1598" t="s">
        <v>115</v>
      </c>
      <c r="AC1598" t="s">
        <v>116</v>
      </c>
      <c r="AD1598" t="s">
        <v>2680</v>
      </c>
      <c r="AE1598" t="s">
        <v>3970</v>
      </c>
      <c r="AF1598" t="s">
        <v>4422</v>
      </c>
      <c r="AG1598" t="s">
        <v>15724</v>
      </c>
      <c r="AH1598" t="s">
        <v>4323</v>
      </c>
      <c r="AI1598" t="s">
        <v>3718</v>
      </c>
      <c r="AJ1598" t="s">
        <v>1439</v>
      </c>
      <c r="AK1598" t="s">
        <v>15535</v>
      </c>
      <c r="AL1598" t="s">
        <v>118</v>
      </c>
      <c r="AM1598" t="s">
        <v>118</v>
      </c>
      <c r="AN1598" t="s">
        <v>102</v>
      </c>
      <c r="AO1598" t="s">
        <v>11935</v>
      </c>
      <c r="AP1598" t="s">
        <v>3135</v>
      </c>
      <c r="AQ1598" t="s">
        <v>15725</v>
      </c>
      <c r="AR1598" t="s">
        <v>123</v>
      </c>
      <c r="AS1598" t="s">
        <v>123</v>
      </c>
      <c r="AT1598" t="s">
        <v>15726</v>
      </c>
      <c r="AV1598" t="s">
        <v>102</v>
      </c>
      <c r="AW1598" t="s">
        <v>102</v>
      </c>
      <c r="AX1598" t="s">
        <v>102</v>
      </c>
      <c r="AY1598" t="s">
        <v>102</v>
      </c>
      <c r="AZ1598" t="s">
        <v>102</v>
      </c>
      <c r="BA1598" t="s">
        <v>102</v>
      </c>
      <c r="BB1598" t="s">
        <v>102</v>
      </c>
      <c r="BC1598" t="s">
        <v>15727</v>
      </c>
      <c r="BE1598" t="s">
        <v>15727</v>
      </c>
      <c r="BF1598" t="s">
        <v>232</v>
      </c>
      <c r="BG1598" t="s">
        <v>233</v>
      </c>
      <c r="BI1598" t="s">
        <v>11938</v>
      </c>
      <c r="BJ1598" t="s">
        <v>565</v>
      </c>
      <c r="BK1598" t="s">
        <v>130</v>
      </c>
      <c r="BL1598" t="s">
        <v>186</v>
      </c>
      <c r="BM1598" t="s">
        <v>102</v>
      </c>
      <c r="BN1598" t="s">
        <v>102</v>
      </c>
      <c r="BP1598" t="s">
        <v>3850</v>
      </c>
      <c r="BV1598" t="s">
        <v>15728</v>
      </c>
      <c r="CF1598" t="s">
        <v>15727</v>
      </c>
      <c r="CK1598" t="s">
        <v>118</v>
      </c>
      <c r="CL1598" t="s">
        <v>118</v>
      </c>
      <c r="CM1598" t="s">
        <v>137</v>
      </c>
      <c r="CN1598" t="s">
        <v>118</v>
      </c>
      <c r="CO1598" t="s">
        <v>247</v>
      </c>
      <c r="CP1598" t="s">
        <v>118</v>
      </c>
      <c r="CQ1598" t="s">
        <v>118</v>
      </c>
      <c r="CR1598" t="s">
        <v>118</v>
      </c>
      <c r="CS1598" t="s">
        <v>137</v>
      </c>
      <c r="CT1598" t="s">
        <v>140</v>
      </c>
      <c r="CU1598" t="s">
        <v>141</v>
      </c>
      <c r="CV1598" t="s">
        <v>142</v>
      </c>
      <c r="CW1598" t="s">
        <v>188</v>
      </c>
    </row>
    <row r="1599" spans="1:101">
      <c r="A1599" t="str">
        <f t="shared" si="120"/>
        <v>LM_Cordialidad</v>
      </c>
      <c r="B1599" t="s">
        <v>15730</v>
      </c>
      <c r="C1599" t="str">
        <f t="shared" si="121"/>
        <v>0105678_LM_Cordialidad</v>
      </c>
      <c r="D1599" t="str">
        <f t="shared" si="122"/>
        <v>LM_Cordialidad</v>
      </c>
      <c r="E1599" t="str">
        <f t="shared" si="123"/>
        <v>0105678</v>
      </c>
      <c r="F1599" t="str">
        <f t="shared" si="124"/>
        <v>0105678_LM_Cordialidad</v>
      </c>
      <c r="G1599" t="s">
        <v>123</v>
      </c>
      <c r="H1599" t="s">
        <v>102</v>
      </c>
      <c r="I1599" t="s">
        <v>15731</v>
      </c>
      <c r="K1599" t="s">
        <v>104</v>
      </c>
      <c r="L1599" t="s">
        <v>105</v>
      </c>
      <c r="M1599" t="s">
        <v>105</v>
      </c>
      <c r="N1599" t="s">
        <v>2327</v>
      </c>
      <c r="O1599" t="s">
        <v>107</v>
      </c>
      <c r="P1599" t="s">
        <v>1960</v>
      </c>
      <c r="Q1599" t="s">
        <v>15732</v>
      </c>
      <c r="R1599" t="s">
        <v>15733</v>
      </c>
      <c r="S1599" t="s">
        <v>112</v>
      </c>
      <c r="T1599" t="s">
        <v>102</v>
      </c>
      <c r="U1599" t="s">
        <v>102</v>
      </c>
      <c r="V1599" t="s">
        <v>111</v>
      </c>
      <c r="W1599" t="s">
        <v>102</v>
      </c>
      <c r="X1599" t="s">
        <v>111</v>
      </c>
      <c r="Y1599" t="s">
        <v>102</v>
      </c>
      <c r="Z1599" t="s">
        <v>417</v>
      </c>
      <c r="AA1599" t="s">
        <v>4306</v>
      </c>
      <c r="AB1599" t="s">
        <v>115</v>
      </c>
      <c r="AC1599" t="s">
        <v>116</v>
      </c>
      <c r="AD1599" t="s">
        <v>3538</v>
      </c>
      <c r="AE1599" t="s">
        <v>3970</v>
      </c>
      <c r="AF1599" t="s">
        <v>4638</v>
      </c>
      <c r="AG1599" t="s">
        <v>4474</v>
      </c>
      <c r="AH1599" t="s">
        <v>4309</v>
      </c>
      <c r="AI1599" t="s">
        <v>15734</v>
      </c>
      <c r="AJ1599" t="s">
        <v>15735</v>
      </c>
      <c r="AK1599" t="s">
        <v>15736</v>
      </c>
      <c r="AL1599" t="s">
        <v>118</v>
      </c>
      <c r="AM1599" t="s">
        <v>118</v>
      </c>
      <c r="AN1599" t="s">
        <v>102</v>
      </c>
      <c r="AO1599" t="s">
        <v>11935</v>
      </c>
      <c r="AP1599" t="s">
        <v>3135</v>
      </c>
      <c r="AQ1599" t="s">
        <v>15737</v>
      </c>
      <c r="AR1599" t="s">
        <v>123</v>
      </c>
      <c r="AS1599" t="s">
        <v>123</v>
      </c>
      <c r="AT1599" t="s">
        <v>15738</v>
      </c>
      <c r="AU1599" t="s">
        <v>156</v>
      </c>
      <c r="AV1599" t="s">
        <v>102</v>
      </c>
      <c r="AW1599" t="s">
        <v>102</v>
      </c>
      <c r="AX1599" t="s">
        <v>102</v>
      </c>
      <c r="AY1599" t="s">
        <v>102</v>
      </c>
      <c r="AZ1599" t="s">
        <v>102</v>
      </c>
      <c r="BA1599" t="s">
        <v>102</v>
      </c>
      <c r="BB1599" t="s">
        <v>102</v>
      </c>
      <c r="BC1599" t="s">
        <v>3963</v>
      </c>
      <c r="BE1599" t="s">
        <v>3963</v>
      </c>
      <c r="BF1599" t="s">
        <v>918</v>
      </c>
      <c r="BG1599" t="s">
        <v>233</v>
      </c>
      <c r="BH1599" t="s">
        <v>184</v>
      </c>
      <c r="BI1599" t="s">
        <v>3135</v>
      </c>
      <c r="BJ1599" t="s">
        <v>565</v>
      </c>
      <c r="BK1599" t="s">
        <v>130</v>
      </c>
      <c r="BL1599" t="s">
        <v>186</v>
      </c>
      <c r="BM1599" t="s">
        <v>102</v>
      </c>
      <c r="BN1599" t="s">
        <v>102</v>
      </c>
      <c r="BP1599" t="s">
        <v>3850</v>
      </c>
      <c r="BV1599" t="s">
        <v>15729</v>
      </c>
      <c r="BX1599" t="s">
        <v>15739</v>
      </c>
      <c r="CF1599" t="s">
        <v>3963</v>
      </c>
      <c r="CH1599" t="s">
        <v>15740</v>
      </c>
      <c r="CK1599" t="s">
        <v>118</v>
      </c>
      <c r="CL1599" t="s">
        <v>118</v>
      </c>
      <c r="CM1599" t="s">
        <v>137</v>
      </c>
      <c r="CN1599" t="s">
        <v>118</v>
      </c>
      <c r="CO1599" t="s">
        <v>240</v>
      </c>
      <c r="CP1599" t="s">
        <v>118</v>
      </c>
      <c r="CQ1599" t="s">
        <v>240</v>
      </c>
      <c r="CR1599" t="s">
        <v>118</v>
      </c>
      <c r="CS1599" t="s">
        <v>137</v>
      </c>
      <c r="CT1599" t="s">
        <v>140</v>
      </c>
      <c r="CU1599" t="s">
        <v>141</v>
      </c>
      <c r="CV1599" t="s">
        <v>142</v>
      </c>
      <c r="CW1599" t="s">
        <v>188</v>
      </c>
    </row>
    <row r="1600" spans="1:101">
      <c r="A1600" t="str">
        <f t="shared" si="120"/>
        <v>LM_Pro</v>
      </c>
      <c r="B1600" t="s">
        <v>15741</v>
      </c>
      <c r="C1600" t="str">
        <f t="shared" si="121"/>
        <v>0105679_LM_Pro</v>
      </c>
      <c r="D1600" t="str">
        <f t="shared" si="122"/>
        <v>LM_Pro</v>
      </c>
      <c r="E1600" t="str">
        <f t="shared" si="123"/>
        <v>0105679</v>
      </c>
      <c r="F1600" t="str">
        <f t="shared" si="124"/>
        <v>0105679_LM_Pro</v>
      </c>
      <c r="G1600" t="s">
        <v>123</v>
      </c>
      <c r="H1600" t="s">
        <v>102</v>
      </c>
      <c r="I1600" t="s">
        <v>15742</v>
      </c>
      <c r="K1600" t="s">
        <v>104</v>
      </c>
      <c r="L1600" t="s">
        <v>105</v>
      </c>
      <c r="M1600" t="s">
        <v>105</v>
      </c>
      <c r="N1600" t="s">
        <v>2327</v>
      </c>
      <c r="O1600" t="s">
        <v>107</v>
      </c>
      <c r="P1600" t="s">
        <v>1960</v>
      </c>
      <c r="Q1600" t="s">
        <v>15743</v>
      </c>
      <c r="R1600" t="s">
        <v>15744</v>
      </c>
      <c r="S1600" t="s">
        <v>102</v>
      </c>
      <c r="T1600" t="s">
        <v>102</v>
      </c>
      <c r="U1600" t="s">
        <v>102</v>
      </c>
      <c r="V1600" t="s">
        <v>111</v>
      </c>
      <c r="W1600" t="s">
        <v>102</v>
      </c>
      <c r="X1600" t="s">
        <v>111</v>
      </c>
      <c r="Y1600" t="s">
        <v>102</v>
      </c>
      <c r="Z1600" t="s">
        <v>539</v>
      </c>
      <c r="AA1600" t="s">
        <v>15676</v>
      </c>
      <c r="AB1600" t="s">
        <v>115</v>
      </c>
      <c r="AC1600" t="s">
        <v>116</v>
      </c>
      <c r="AD1600" t="s">
        <v>2201</v>
      </c>
      <c r="AE1600" t="s">
        <v>3970</v>
      </c>
      <c r="AF1600" t="s">
        <v>4245</v>
      </c>
      <c r="AG1600" t="s">
        <v>14246</v>
      </c>
      <c r="AH1600" t="s">
        <v>4255</v>
      </c>
      <c r="AI1600" t="s">
        <v>3718</v>
      </c>
      <c r="AJ1600" t="s">
        <v>1439</v>
      </c>
      <c r="AK1600" t="s">
        <v>15535</v>
      </c>
      <c r="AL1600" t="s">
        <v>118</v>
      </c>
      <c r="AM1600" t="s">
        <v>118</v>
      </c>
      <c r="AN1600" t="s">
        <v>102</v>
      </c>
      <c r="AO1600" t="s">
        <v>11935</v>
      </c>
      <c r="AP1600" t="s">
        <v>3135</v>
      </c>
      <c r="AQ1600" t="s">
        <v>15745</v>
      </c>
      <c r="AR1600" t="s">
        <v>123</v>
      </c>
      <c r="AS1600" t="s">
        <v>123</v>
      </c>
      <c r="AT1600" t="s">
        <v>15746</v>
      </c>
      <c r="AU1600" t="s">
        <v>156</v>
      </c>
      <c r="AV1600" t="s">
        <v>102</v>
      </c>
      <c r="AW1600" t="s">
        <v>102</v>
      </c>
      <c r="AX1600" t="s">
        <v>102</v>
      </c>
      <c r="AY1600" t="s">
        <v>102</v>
      </c>
      <c r="AZ1600" t="s">
        <v>102</v>
      </c>
      <c r="BA1600" t="s">
        <v>102</v>
      </c>
      <c r="BB1600" t="s">
        <v>102</v>
      </c>
      <c r="BC1600" t="s">
        <v>4258</v>
      </c>
      <c r="BE1600" t="s">
        <v>4258</v>
      </c>
      <c r="BF1600" t="s">
        <v>918</v>
      </c>
      <c r="BG1600" t="s">
        <v>233</v>
      </c>
      <c r="BH1600" t="s">
        <v>184</v>
      </c>
      <c r="BI1600" t="s">
        <v>3135</v>
      </c>
      <c r="BJ1600" t="s">
        <v>565</v>
      </c>
      <c r="BK1600" t="s">
        <v>130</v>
      </c>
      <c r="BL1600" t="s">
        <v>186</v>
      </c>
      <c r="BM1600" t="s">
        <v>102</v>
      </c>
      <c r="BN1600" t="s">
        <v>102</v>
      </c>
      <c r="BP1600" t="s">
        <v>3850</v>
      </c>
      <c r="BV1600" t="s">
        <v>15747</v>
      </c>
      <c r="CF1600" t="s">
        <v>4258</v>
      </c>
      <c r="CK1600" t="s">
        <v>118</v>
      </c>
      <c r="CL1600" t="s">
        <v>118</v>
      </c>
      <c r="CM1600" t="s">
        <v>137</v>
      </c>
      <c r="CN1600" t="s">
        <v>118</v>
      </c>
      <c r="CO1600" t="s">
        <v>240</v>
      </c>
      <c r="CP1600" t="s">
        <v>118</v>
      </c>
      <c r="CQ1600" t="s">
        <v>118</v>
      </c>
      <c r="CR1600" t="s">
        <v>118</v>
      </c>
      <c r="CS1600" t="s">
        <v>137</v>
      </c>
      <c r="CT1600" t="s">
        <v>140</v>
      </c>
      <c r="CU1600" t="s">
        <v>141</v>
      </c>
      <c r="CV1600" t="s">
        <v>142</v>
      </c>
      <c r="CW1600" t="s">
        <v>188</v>
      </c>
    </row>
    <row r="1601" spans="1:101">
      <c r="A1601" t="str">
        <f t="shared" si="120"/>
        <v>LM_Jose_Boterin</v>
      </c>
      <c r="B1601" t="s">
        <v>15748</v>
      </c>
      <c r="C1601" t="str">
        <f t="shared" si="121"/>
        <v>0106304_LM_Jose_Boterin</v>
      </c>
      <c r="D1601" t="str">
        <f t="shared" si="122"/>
        <v>LM_Jose_Boterin</v>
      </c>
      <c r="E1601" t="str">
        <f t="shared" si="123"/>
        <v>0106304</v>
      </c>
      <c r="F1601" t="str">
        <f t="shared" si="124"/>
        <v>0106304_LM_Jose_Boterin</v>
      </c>
      <c r="G1601" t="s">
        <v>123</v>
      </c>
      <c r="H1601" t="s">
        <v>102</v>
      </c>
      <c r="I1601" t="s">
        <v>15749</v>
      </c>
      <c r="K1601" t="s">
        <v>104</v>
      </c>
      <c r="L1601" t="s">
        <v>274</v>
      </c>
      <c r="M1601" t="s">
        <v>275</v>
      </c>
      <c r="N1601" t="s">
        <v>274</v>
      </c>
      <c r="O1601" t="s">
        <v>107</v>
      </c>
      <c r="P1601" t="s">
        <v>1351</v>
      </c>
      <c r="Q1601" t="s">
        <v>15750</v>
      </c>
      <c r="R1601" t="s">
        <v>15751</v>
      </c>
      <c r="S1601" t="s">
        <v>102</v>
      </c>
      <c r="T1601" t="s">
        <v>102</v>
      </c>
      <c r="U1601" t="s">
        <v>102</v>
      </c>
      <c r="V1601" t="s">
        <v>111</v>
      </c>
      <c r="W1601" t="s">
        <v>102</v>
      </c>
      <c r="X1601" t="s">
        <v>111</v>
      </c>
      <c r="Y1601" t="s">
        <v>102</v>
      </c>
      <c r="Z1601" t="s">
        <v>279</v>
      </c>
      <c r="AA1601" t="s">
        <v>495</v>
      </c>
      <c r="AB1601" t="s">
        <v>115</v>
      </c>
      <c r="AC1601" t="s">
        <v>177</v>
      </c>
      <c r="AD1601" t="s">
        <v>176</v>
      </c>
      <c r="AE1601" t="s">
        <v>3970</v>
      </c>
      <c r="AF1601" t="s">
        <v>1095</v>
      </c>
      <c r="AG1601" t="s">
        <v>3526</v>
      </c>
      <c r="AH1601" t="s">
        <v>6688</v>
      </c>
      <c r="AI1601" t="s">
        <v>13275</v>
      </c>
      <c r="AJ1601" t="s">
        <v>14193</v>
      </c>
      <c r="AK1601" t="s">
        <v>3984</v>
      </c>
      <c r="AL1601" t="s">
        <v>118</v>
      </c>
      <c r="AM1601" t="s">
        <v>118</v>
      </c>
      <c r="AN1601" t="s">
        <v>102</v>
      </c>
      <c r="AO1601" t="s">
        <v>3134</v>
      </c>
      <c r="AP1601" t="s">
        <v>3135</v>
      </c>
      <c r="AQ1601" t="s">
        <v>15752</v>
      </c>
      <c r="AR1601" t="s">
        <v>123</v>
      </c>
      <c r="AS1601" t="s">
        <v>123</v>
      </c>
      <c r="AT1601" t="s">
        <v>15753</v>
      </c>
      <c r="AU1601" t="s">
        <v>156</v>
      </c>
      <c r="AV1601" t="s">
        <v>102</v>
      </c>
      <c r="AW1601" t="s">
        <v>102</v>
      </c>
      <c r="AX1601" t="s">
        <v>102</v>
      </c>
      <c r="AY1601" t="s">
        <v>102</v>
      </c>
      <c r="AZ1601" t="s">
        <v>102</v>
      </c>
      <c r="BA1601" t="s">
        <v>102</v>
      </c>
      <c r="BB1601" t="s">
        <v>112</v>
      </c>
      <c r="BC1601" t="s">
        <v>12724</v>
      </c>
      <c r="BE1601" t="s">
        <v>12724</v>
      </c>
      <c r="BF1601" t="s">
        <v>918</v>
      </c>
      <c r="BG1601" t="s">
        <v>233</v>
      </c>
      <c r="BH1601" t="s">
        <v>184</v>
      </c>
      <c r="BI1601" t="s">
        <v>3135</v>
      </c>
      <c r="BJ1601" t="s">
        <v>565</v>
      </c>
      <c r="BK1601" t="s">
        <v>130</v>
      </c>
      <c r="BL1601" t="s">
        <v>186</v>
      </c>
      <c r="BM1601" t="s">
        <v>102</v>
      </c>
      <c r="BN1601" t="s">
        <v>102</v>
      </c>
      <c r="BP1601" t="s">
        <v>15754</v>
      </c>
      <c r="BV1601" t="s">
        <v>15755</v>
      </c>
      <c r="BZ1601" t="s">
        <v>15756</v>
      </c>
      <c r="CF1601" t="s">
        <v>12724</v>
      </c>
      <c r="CJ1601" t="s">
        <v>136</v>
      </c>
      <c r="CK1601" t="s">
        <v>118</v>
      </c>
      <c r="CL1601" t="s">
        <v>118</v>
      </c>
      <c r="CM1601" t="s">
        <v>137</v>
      </c>
      <c r="CN1601" t="s">
        <v>118</v>
      </c>
      <c r="CO1601" t="s">
        <v>240</v>
      </c>
      <c r="CP1601" t="s">
        <v>118</v>
      </c>
      <c r="CQ1601" t="s">
        <v>118</v>
      </c>
      <c r="CR1601" t="s">
        <v>118</v>
      </c>
      <c r="CS1601" t="s">
        <v>137</v>
      </c>
      <c r="CT1601" t="s">
        <v>140</v>
      </c>
      <c r="CU1601" t="s">
        <v>141</v>
      </c>
      <c r="CV1601" t="s">
        <v>293</v>
      </c>
      <c r="CW1601" t="s">
        <v>143</v>
      </c>
    </row>
    <row r="1602" spans="1:101">
      <c r="A1602" t="str">
        <f t="shared" si="120"/>
        <v>LM_Real_Audiencia</v>
      </c>
      <c r="B1602" t="s">
        <v>15758</v>
      </c>
      <c r="C1602" t="str">
        <f t="shared" si="121"/>
        <v>0105693_LM_Real_Audiencia</v>
      </c>
      <c r="D1602" t="str">
        <f t="shared" si="122"/>
        <v>LM_Real_Audiencia</v>
      </c>
      <c r="E1602" t="str">
        <f t="shared" si="123"/>
        <v>0105693</v>
      </c>
      <c r="F1602" t="str">
        <f t="shared" si="124"/>
        <v>0105693_LM_Real_Audiencia</v>
      </c>
      <c r="G1602" t="s">
        <v>123</v>
      </c>
      <c r="H1602" t="s">
        <v>102</v>
      </c>
      <c r="I1602" t="s">
        <v>15759</v>
      </c>
      <c r="K1602" t="s">
        <v>104</v>
      </c>
      <c r="L1602" t="s">
        <v>105</v>
      </c>
      <c r="M1602" t="s">
        <v>105</v>
      </c>
      <c r="N1602" t="s">
        <v>2249</v>
      </c>
      <c r="O1602" t="s">
        <v>107</v>
      </c>
      <c r="P1602" t="s">
        <v>2571</v>
      </c>
      <c r="Q1602" t="s">
        <v>15760</v>
      </c>
      <c r="R1602" t="s">
        <v>15761</v>
      </c>
      <c r="S1602" t="s">
        <v>102</v>
      </c>
      <c r="T1602" t="s">
        <v>102</v>
      </c>
      <c r="U1602" t="s">
        <v>102</v>
      </c>
      <c r="V1602" t="s">
        <v>111</v>
      </c>
      <c r="W1602" t="s">
        <v>102</v>
      </c>
      <c r="X1602" t="s">
        <v>111</v>
      </c>
      <c r="Y1602" t="s">
        <v>102</v>
      </c>
      <c r="Z1602" t="s">
        <v>113</v>
      </c>
      <c r="AA1602" t="s">
        <v>221</v>
      </c>
      <c r="AB1602" t="s">
        <v>1788</v>
      </c>
      <c r="AC1602" t="s">
        <v>116</v>
      </c>
      <c r="AD1602" t="s">
        <v>11981</v>
      </c>
      <c r="AE1602" t="s">
        <v>118</v>
      </c>
      <c r="AF1602" t="s">
        <v>118</v>
      </c>
      <c r="AG1602" t="s">
        <v>118</v>
      </c>
      <c r="AH1602" t="s">
        <v>118</v>
      </c>
      <c r="AI1602" t="s">
        <v>118</v>
      </c>
      <c r="AJ1602" t="s">
        <v>118</v>
      </c>
      <c r="AK1602" t="s">
        <v>118</v>
      </c>
      <c r="AL1602" t="s">
        <v>119</v>
      </c>
      <c r="AM1602" t="s">
        <v>120</v>
      </c>
      <c r="AN1602" t="s">
        <v>225</v>
      </c>
      <c r="AO1602" t="s">
        <v>122</v>
      </c>
      <c r="AP1602" t="s">
        <v>122</v>
      </c>
      <c r="AQ1602" t="s">
        <v>123</v>
      </c>
      <c r="AR1602" t="s">
        <v>123</v>
      </c>
      <c r="AS1602" t="s">
        <v>123</v>
      </c>
      <c r="AT1602" t="s">
        <v>123</v>
      </c>
      <c r="AV1602" t="s">
        <v>102</v>
      </c>
      <c r="AW1602" t="s">
        <v>102</v>
      </c>
      <c r="AX1602" t="s">
        <v>102</v>
      </c>
      <c r="AY1602" t="s">
        <v>102</v>
      </c>
      <c r="AZ1602" t="s">
        <v>102</v>
      </c>
      <c r="BA1602" t="s">
        <v>102</v>
      </c>
      <c r="BB1602" t="s">
        <v>112</v>
      </c>
      <c r="BC1602" t="s">
        <v>11363</v>
      </c>
      <c r="BE1602" t="s">
        <v>11363</v>
      </c>
      <c r="BF1602" t="s">
        <v>232</v>
      </c>
      <c r="BG1602" t="s">
        <v>233</v>
      </c>
      <c r="BI1602" t="s">
        <v>2942</v>
      </c>
      <c r="BJ1602" t="s">
        <v>235</v>
      </c>
      <c r="BK1602" t="s">
        <v>130</v>
      </c>
      <c r="BL1602" t="s">
        <v>118</v>
      </c>
      <c r="BM1602" t="s">
        <v>112</v>
      </c>
      <c r="BN1602" t="s">
        <v>102</v>
      </c>
      <c r="BP1602" t="s">
        <v>5562</v>
      </c>
      <c r="BV1602" t="s">
        <v>15757</v>
      </c>
      <c r="BX1602" t="s">
        <v>15762</v>
      </c>
      <c r="BZ1602" t="s">
        <v>15763</v>
      </c>
      <c r="CF1602" t="s">
        <v>11363</v>
      </c>
      <c r="CH1602" t="s">
        <v>5709</v>
      </c>
      <c r="CJ1602" t="s">
        <v>136</v>
      </c>
      <c r="CK1602" t="s">
        <v>118</v>
      </c>
      <c r="CL1602" t="s">
        <v>118</v>
      </c>
      <c r="CM1602" t="s">
        <v>137</v>
      </c>
      <c r="CN1602" t="s">
        <v>118</v>
      </c>
      <c r="CO1602" t="s">
        <v>165</v>
      </c>
      <c r="CP1602" t="s">
        <v>118</v>
      </c>
      <c r="CQ1602" t="s">
        <v>240</v>
      </c>
      <c r="CR1602" t="s">
        <v>118</v>
      </c>
      <c r="CS1602" t="s">
        <v>137</v>
      </c>
      <c r="CT1602" t="s">
        <v>140</v>
      </c>
      <c r="CU1602" t="s">
        <v>141</v>
      </c>
      <c r="CV1602" t="s">
        <v>142</v>
      </c>
      <c r="CW1602" t="s">
        <v>188</v>
      </c>
    </row>
    <row r="1603" spans="1:101">
      <c r="A1603" t="str">
        <f t="shared" ref="A1603:A1666" si="125">D1603</f>
        <v>LM_Tren_Aviacion</v>
      </c>
      <c r="B1603" t="s">
        <v>15764</v>
      </c>
      <c r="C1603" t="str">
        <f t="shared" ref="C1603:C1666" si="126">REPLACE(B1603,3,1,0)</f>
        <v>0105732_LM_Tren_Aviacion</v>
      </c>
      <c r="D1603" t="str">
        <f t="shared" ref="D1603:D1666" si="127">MID(B1603,FIND("_",B1603)+1,LEN(B1603))</f>
        <v>LM_Tren_Aviacion</v>
      </c>
      <c r="E1603" t="str">
        <f t="shared" ref="E1603:E1666" si="128">MID(C1603,1,FIND("_",C1603,1)-1)</f>
        <v>0105732</v>
      </c>
      <c r="F1603" t="str">
        <f t="shared" ref="F1603:F1666" si="129">C1603</f>
        <v>0105732_LM_Tren_Aviacion</v>
      </c>
      <c r="G1603" t="s">
        <v>123</v>
      </c>
      <c r="H1603" t="s">
        <v>102</v>
      </c>
      <c r="I1603" t="s">
        <v>15765</v>
      </c>
      <c r="K1603" t="s">
        <v>104</v>
      </c>
      <c r="L1603" t="s">
        <v>105</v>
      </c>
      <c r="M1603" t="s">
        <v>105</v>
      </c>
      <c r="N1603" t="s">
        <v>105</v>
      </c>
      <c r="O1603" t="s">
        <v>107</v>
      </c>
      <c r="P1603" t="s">
        <v>11962</v>
      </c>
      <c r="Q1603" t="s">
        <v>15766</v>
      </c>
      <c r="R1603" t="s">
        <v>15767</v>
      </c>
      <c r="S1603" t="s">
        <v>102</v>
      </c>
      <c r="T1603" t="s">
        <v>102</v>
      </c>
      <c r="U1603" t="s">
        <v>102</v>
      </c>
      <c r="V1603" t="s">
        <v>111</v>
      </c>
      <c r="W1603" t="s">
        <v>102</v>
      </c>
      <c r="X1603" t="s">
        <v>111</v>
      </c>
      <c r="Y1603" t="s">
        <v>102</v>
      </c>
      <c r="Z1603" t="s">
        <v>197</v>
      </c>
      <c r="AA1603" t="s">
        <v>587</v>
      </c>
      <c r="AB1603" t="s">
        <v>176</v>
      </c>
      <c r="AC1603" t="s">
        <v>177</v>
      </c>
      <c r="AD1603" t="s">
        <v>176</v>
      </c>
      <c r="AE1603" t="s">
        <v>123</v>
      </c>
      <c r="AF1603" t="s">
        <v>123</v>
      </c>
      <c r="AG1603" t="s">
        <v>123</v>
      </c>
      <c r="AH1603" t="s">
        <v>123</v>
      </c>
      <c r="AI1603" t="s">
        <v>10727</v>
      </c>
      <c r="AJ1603" t="s">
        <v>988</v>
      </c>
      <c r="AK1603" t="s">
        <v>11044</v>
      </c>
      <c r="AL1603" t="s">
        <v>118</v>
      </c>
      <c r="AM1603" t="s">
        <v>118</v>
      </c>
      <c r="AN1603" t="s">
        <v>102</v>
      </c>
      <c r="AO1603" t="s">
        <v>226</v>
      </c>
      <c r="AP1603" t="s">
        <v>226</v>
      </c>
      <c r="AQ1603" t="s">
        <v>15768</v>
      </c>
      <c r="AR1603" t="s">
        <v>123</v>
      </c>
      <c r="AS1603" t="s">
        <v>118</v>
      </c>
      <c r="AT1603" t="s">
        <v>15769</v>
      </c>
      <c r="AV1603" t="s">
        <v>102</v>
      </c>
      <c r="AW1603" t="s">
        <v>102</v>
      </c>
      <c r="AX1603" t="s">
        <v>102</v>
      </c>
      <c r="AY1603" t="s">
        <v>102</v>
      </c>
      <c r="AZ1603" t="s">
        <v>102</v>
      </c>
      <c r="BA1603" t="s">
        <v>102</v>
      </c>
      <c r="BB1603" t="s">
        <v>102</v>
      </c>
      <c r="BC1603" t="s">
        <v>2689</v>
      </c>
      <c r="BE1603" t="s">
        <v>2689</v>
      </c>
      <c r="BF1603" t="s">
        <v>232</v>
      </c>
      <c r="BG1603" t="s">
        <v>233</v>
      </c>
      <c r="BI1603" t="s">
        <v>2942</v>
      </c>
      <c r="BJ1603" t="s">
        <v>235</v>
      </c>
      <c r="BK1603" t="s">
        <v>130</v>
      </c>
      <c r="BL1603" t="s">
        <v>186</v>
      </c>
      <c r="BM1603" t="s">
        <v>102</v>
      </c>
      <c r="BN1603" t="s">
        <v>102</v>
      </c>
      <c r="BP1603" t="s">
        <v>236</v>
      </c>
      <c r="BV1603" t="s">
        <v>15770</v>
      </c>
      <c r="CF1603" t="s">
        <v>2689</v>
      </c>
      <c r="CK1603" t="s">
        <v>118</v>
      </c>
      <c r="CL1603" t="s">
        <v>118</v>
      </c>
      <c r="CM1603" t="s">
        <v>137</v>
      </c>
      <c r="CN1603" t="s">
        <v>118</v>
      </c>
      <c r="CO1603" t="s">
        <v>166</v>
      </c>
      <c r="CP1603" t="s">
        <v>118</v>
      </c>
      <c r="CQ1603" t="s">
        <v>118</v>
      </c>
      <c r="CR1603" t="s">
        <v>118</v>
      </c>
      <c r="CS1603" t="s">
        <v>137</v>
      </c>
      <c r="CT1603" t="s">
        <v>140</v>
      </c>
      <c r="CU1603" t="s">
        <v>141</v>
      </c>
      <c r="CV1603" t="s">
        <v>301</v>
      </c>
      <c r="CW1603" t="s">
        <v>188</v>
      </c>
    </row>
    <row r="1604" spans="1:101">
      <c r="A1604" t="str">
        <f t="shared" si="125"/>
        <v>LM_Jardin_Prohibido</v>
      </c>
      <c r="B1604" t="s">
        <v>15771</v>
      </c>
      <c r="C1604" t="str">
        <f t="shared" si="126"/>
        <v>0105734_LM_Jardin_Prohibido</v>
      </c>
      <c r="D1604" t="str">
        <f t="shared" si="127"/>
        <v>LM_Jardin_Prohibido</v>
      </c>
      <c r="E1604" t="str">
        <f t="shared" si="128"/>
        <v>0105734</v>
      </c>
      <c r="F1604" t="str">
        <f t="shared" si="129"/>
        <v>0105734_LM_Jardin_Prohibido</v>
      </c>
      <c r="G1604" t="s">
        <v>101</v>
      </c>
      <c r="H1604" t="s">
        <v>102</v>
      </c>
      <c r="I1604" t="s">
        <v>15772</v>
      </c>
      <c r="K1604" t="s">
        <v>104</v>
      </c>
      <c r="L1604" t="s">
        <v>105</v>
      </c>
      <c r="M1604" t="s">
        <v>105</v>
      </c>
      <c r="N1604" t="s">
        <v>105</v>
      </c>
      <c r="O1604" t="s">
        <v>107</v>
      </c>
      <c r="P1604" t="s">
        <v>2348</v>
      </c>
      <c r="Q1604" t="s">
        <v>15773</v>
      </c>
      <c r="R1604" t="s">
        <v>15774</v>
      </c>
      <c r="S1604" t="s">
        <v>112</v>
      </c>
      <c r="T1604" t="s">
        <v>102</v>
      </c>
      <c r="U1604" t="s">
        <v>102</v>
      </c>
      <c r="V1604" t="s">
        <v>111</v>
      </c>
      <c r="W1604" t="s">
        <v>102</v>
      </c>
      <c r="X1604" t="s">
        <v>111</v>
      </c>
      <c r="Y1604" t="s">
        <v>112</v>
      </c>
      <c r="Z1604" t="s">
        <v>526</v>
      </c>
      <c r="AA1604" t="s">
        <v>280</v>
      </c>
      <c r="AB1604" t="s">
        <v>115</v>
      </c>
      <c r="AC1604" t="s">
        <v>177</v>
      </c>
      <c r="AD1604" t="s">
        <v>176</v>
      </c>
      <c r="AE1604" t="s">
        <v>118</v>
      </c>
      <c r="AF1604" t="s">
        <v>118</v>
      </c>
      <c r="AG1604" t="s">
        <v>118</v>
      </c>
      <c r="AH1604" t="s">
        <v>118</v>
      </c>
      <c r="AI1604" t="s">
        <v>4514</v>
      </c>
      <c r="AJ1604" t="s">
        <v>390</v>
      </c>
      <c r="AK1604" t="s">
        <v>4515</v>
      </c>
      <c r="AL1604" t="s">
        <v>118</v>
      </c>
      <c r="AM1604" t="s">
        <v>118</v>
      </c>
      <c r="AN1604" t="s">
        <v>102</v>
      </c>
      <c r="AO1604" t="s">
        <v>561</v>
      </c>
      <c r="AP1604" t="s">
        <v>561</v>
      </c>
      <c r="AR1604" t="s">
        <v>123</v>
      </c>
      <c r="AS1604" t="s">
        <v>123</v>
      </c>
      <c r="AU1604" t="s">
        <v>156</v>
      </c>
      <c r="AV1604" t="s">
        <v>102</v>
      </c>
      <c r="AW1604" t="s">
        <v>102</v>
      </c>
      <c r="AX1604" t="s">
        <v>102</v>
      </c>
      <c r="AY1604" t="s">
        <v>102</v>
      </c>
      <c r="AZ1604" t="s">
        <v>102</v>
      </c>
      <c r="BA1604" t="s">
        <v>102</v>
      </c>
      <c r="BB1604" t="s">
        <v>102</v>
      </c>
      <c r="BC1604" t="s">
        <v>3575</v>
      </c>
      <c r="BE1604" t="s">
        <v>3575</v>
      </c>
      <c r="BF1604" t="s">
        <v>232</v>
      </c>
      <c r="BG1604" t="s">
        <v>233</v>
      </c>
      <c r="BH1604" t="s">
        <v>184</v>
      </c>
      <c r="BI1604" t="s">
        <v>3008</v>
      </c>
      <c r="BJ1604" t="s">
        <v>565</v>
      </c>
      <c r="BK1604" t="s">
        <v>130</v>
      </c>
      <c r="BL1604" t="s">
        <v>186</v>
      </c>
      <c r="BM1604" t="s">
        <v>102</v>
      </c>
      <c r="BN1604" t="s">
        <v>102</v>
      </c>
      <c r="BP1604" t="s">
        <v>566</v>
      </c>
      <c r="BV1604" t="s">
        <v>15775</v>
      </c>
      <c r="CF1604" t="s">
        <v>3575</v>
      </c>
      <c r="CK1604" t="s">
        <v>118</v>
      </c>
      <c r="CL1604" t="s">
        <v>118</v>
      </c>
      <c r="CM1604" t="s">
        <v>137</v>
      </c>
      <c r="CN1604" t="s">
        <v>118</v>
      </c>
      <c r="CO1604" t="s">
        <v>240</v>
      </c>
      <c r="CP1604" t="s">
        <v>118</v>
      </c>
      <c r="CQ1604" t="s">
        <v>118</v>
      </c>
      <c r="CR1604" t="s">
        <v>118</v>
      </c>
      <c r="CS1604" t="s">
        <v>137</v>
      </c>
      <c r="CT1604" t="s">
        <v>140</v>
      </c>
      <c r="CU1604" t="s">
        <v>141</v>
      </c>
      <c r="CV1604" t="s">
        <v>301</v>
      </c>
      <c r="CW1604" t="s">
        <v>188</v>
      </c>
    </row>
    <row r="1605" spans="1:101">
      <c r="A1605" t="str">
        <f t="shared" si="125"/>
        <v>LM_Las_Herramientas</v>
      </c>
      <c r="B1605" t="s">
        <v>15776</v>
      </c>
      <c r="C1605" t="str">
        <f t="shared" si="126"/>
        <v>0105783_LM_Las_Herramientas</v>
      </c>
      <c r="D1605" t="str">
        <f t="shared" si="127"/>
        <v>LM_Las_Herramientas</v>
      </c>
      <c r="E1605" t="str">
        <f t="shared" si="128"/>
        <v>0105783</v>
      </c>
      <c r="F1605" t="str">
        <f t="shared" si="129"/>
        <v>0105783_LM_Las_Herramientas</v>
      </c>
      <c r="G1605" t="s">
        <v>123</v>
      </c>
      <c r="H1605" t="s">
        <v>102</v>
      </c>
      <c r="I1605" t="s">
        <v>15777</v>
      </c>
      <c r="K1605" t="s">
        <v>104</v>
      </c>
      <c r="L1605" t="s">
        <v>105</v>
      </c>
      <c r="M1605" t="s">
        <v>105</v>
      </c>
      <c r="N1605" t="s">
        <v>105</v>
      </c>
      <c r="O1605" t="s">
        <v>107</v>
      </c>
      <c r="P1605" t="s">
        <v>1813</v>
      </c>
      <c r="Q1605" t="s">
        <v>15778</v>
      </c>
      <c r="R1605" t="s">
        <v>15779</v>
      </c>
      <c r="S1605" t="s">
        <v>102</v>
      </c>
      <c r="T1605" t="s">
        <v>102</v>
      </c>
      <c r="U1605" t="s">
        <v>102</v>
      </c>
      <c r="V1605" t="s">
        <v>111</v>
      </c>
      <c r="W1605" t="s">
        <v>102</v>
      </c>
      <c r="X1605" t="s">
        <v>111</v>
      </c>
      <c r="Y1605" t="s">
        <v>102</v>
      </c>
      <c r="Z1605" t="s">
        <v>113</v>
      </c>
      <c r="AA1605" t="s">
        <v>10506</v>
      </c>
      <c r="AB1605" t="s">
        <v>220</v>
      </c>
      <c r="AC1605" t="s">
        <v>116</v>
      </c>
      <c r="AD1605" t="s">
        <v>15275</v>
      </c>
      <c r="AE1605" t="s">
        <v>123</v>
      </c>
      <c r="AF1605" t="s">
        <v>123</v>
      </c>
      <c r="AG1605" t="s">
        <v>123</v>
      </c>
      <c r="AH1605" t="s">
        <v>123</v>
      </c>
      <c r="AI1605" t="s">
        <v>3571</v>
      </c>
      <c r="AJ1605" t="s">
        <v>223</v>
      </c>
      <c r="AK1605" t="s">
        <v>3572</v>
      </c>
      <c r="AL1605" t="s">
        <v>118</v>
      </c>
      <c r="AM1605" t="s">
        <v>118</v>
      </c>
      <c r="AN1605" t="s">
        <v>121</v>
      </c>
      <c r="AO1605" t="s">
        <v>226</v>
      </c>
      <c r="AP1605" t="s">
        <v>226</v>
      </c>
      <c r="AQ1605" t="s">
        <v>15780</v>
      </c>
      <c r="AR1605" t="s">
        <v>123</v>
      </c>
      <c r="AS1605" t="s">
        <v>470</v>
      </c>
      <c r="AT1605" t="s">
        <v>15781</v>
      </c>
      <c r="AU1605" t="s">
        <v>156</v>
      </c>
      <c r="AV1605" t="s">
        <v>102</v>
      </c>
      <c r="AW1605" t="s">
        <v>102</v>
      </c>
      <c r="AX1605" t="s">
        <v>102</v>
      </c>
      <c r="AY1605" t="s">
        <v>102</v>
      </c>
      <c r="AZ1605" t="s">
        <v>102</v>
      </c>
      <c r="BA1605" t="s">
        <v>102</v>
      </c>
      <c r="BB1605" t="s">
        <v>102</v>
      </c>
      <c r="BC1605" t="s">
        <v>3963</v>
      </c>
      <c r="BE1605" t="s">
        <v>3963</v>
      </c>
      <c r="BF1605" t="s">
        <v>232</v>
      </c>
      <c r="BG1605" t="s">
        <v>233</v>
      </c>
      <c r="BH1605" t="s">
        <v>184</v>
      </c>
      <c r="BI1605" t="s">
        <v>2942</v>
      </c>
      <c r="BJ1605" t="s">
        <v>235</v>
      </c>
      <c r="BK1605" t="s">
        <v>130</v>
      </c>
      <c r="BL1605" t="s">
        <v>186</v>
      </c>
      <c r="BM1605" t="s">
        <v>102</v>
      </c>
      <c r="BN1605" t="s">
        <v>102</v>
      </c>
      <c r="BP1605" t="s">
        <v>236</v>
      </c>
      <c r="BV1605" t="s">
        <v>15782</v>
      </c>
      <c r="CF1605" t="s">
        <v>3963</v>
      </c>
      <c r="CK1605" t="s">
        <v>118</v>
      </c>
      <c r="CL1605" t="s">
        <v>118</v>
      </c>
      <c r="CM1605" t="s">
        <v>137</v>
      </c>
      <c r="CN1605" t="s">
        <v>118</v>
      </c>
      <c r="CO1605" t="s">
        <v>240</v>
      </c>
      <c r="CP1605" t="s">
        <v>118</v>
      </c>
      <c r="CQ1605" t="s">
        <v>118</v>
      </c>
      <c r="CR1605" t="s">
        <v>118</v>
      </c>
      <c r="CS1605" t="s">
        <v>137</v>
      </c>
      <c r="CT1605" t="s">
        <v>140</v>
      </c>
      <c r="CU1605" t="s">
        <v>141</v>
      </c>
      <c r="CV1605" t="s">
        <v>301</v>
      </c>
      <c r="CW1605" t="s">
        <v>188</v>
      </c>
    </row>
    <row r="1606" spans="1:101">
      <c r="A1606" t="str">
        <f t="shared" si="125"/>
        <v>LM_Santos_Dumont</v>
      </c>
      <c r="B1606" t="s">
        <v>15783</v>
      </c>
      <c r="C1606" t="str">
        <f t="shared" si="126"/>
        <v>0105785_LM_Santos_Dumont</v>
      </c>
      <c r="D1606" t="str">
        <f t="shared" si="127"/>
        <v>LM_Santos_Dumont</v>
      </c>
      <c r="E1606" t="str">
        <f t="shared" si="128"/>
        <v>0105785</v>
      </c>
      <c r="F1606" t="str">
        <f t="shared" si="129"/>
        <v>0105785_LM_Santos_Dumont</v>
      </c>
      <c r="G1606" t="s">
        <v>123</v>
      </c>
      <c r="H1606" t="s">
        <v>102</v>
      </c>
      <c r="I1606" t="s">
        <v>15784</v>
      </c>
      <c r="K1606" t="s">
        <v>104</v>
      </c>
      <c r="L1606" t="s">
        <v>105</v>
      </c>
      <c r="M1606" t="s">
        <v>105</v>
      </c>
      <c r="N1606" t="s">
        <v>554</v>
      </c>
      <c r="O1606" t="s">
        <v>149</v>
      </c>
      <c r="P1606" t="s">
        <v>1403</v>
      </c>
      <c r="Q1606" t="s">
        <v>15785</v>
      </c>
      <c r="R1606" t="s">
        <v>15786</v>
      </c>
      <c r="S1606" t="s">
        <v>102</v>
      </c>
      <c r="T1606" t="s">
        <v>102</v>
      </c>
      <c r="U1606" t="s">
        <v>102</v>
      </c>
      <c r="V1606" t="s">
        <v>111</v>
      </c>
      <c r="W1606" t="s">
        <v>102</v>
      </c>
      <c r="X1606" t="s">
        <v>111</v>
      </c>
      <c r="Y1606" t="s">
        <v>102</v>
      </c>
      <c r="Z1606" t="s">
        <v>113</v>
      </c>
      <c r="AA1606" t="s">
        <v>114</v>
      </c>
      <c r="AB1606" t="s">
        <v>115</v>
      </c>
      <c r="AC1606" t="s">
        <v>116</v>
      </c>
      <c r="AD1606" t="s">
        <v>13055</v>
      </c>
      <c r="AE1606" t="s">
        <v>3970</v>
      </c>
      <c r="AF1606" t="s">
        <v>11072</v>
      </c>
      <c r="AG1606" t="s">
        <v>4308</v>
      </c>
      <c r="AH1606" t="s">
        <v>11073</v>
      </c>
      <c r="AI1606" t="s">
        <v>15787</v>
      </c>
      <c r="AJ1606" t="s">
        <v>1439</v>
      </c>
      <c r="AK1606" t="s">
        <v>15788</v>
      </c>
      <c r="AL1606" t="s">
        <v>118</v>
      </c>
      <c r="AM1606" t="s">
        <v>118</v>
      </c>
      <c r="AN1606" t="s">
        <v>102</v>
      </c>
      <c r="AO1606" t="s">
        <v>11935</v>
      </c>
      <c r="AP1606" t="s">
        <v>3135</v>
      </c>
      <c r="AQ1606" t="s">
        <v>15789</v>
      </c>
      <c r="AR1606" t="s">
        <v>123</v>
      </c>
      <c r="AS1606" t="s">
        <v>123</v>
      </c>
      <c r="AT1606" t="s">
        <v>15790</v>
      </c>
      <c r="AU1606" t="s">
        <v>156</v>
      </c>
      <c r="AV1606" t="s">
        <v>102</v>
      </c>
      <c r="AW1606" t="s">
        <v>102</v>
      </c>
      <c r="AX1606" t="s">
        <v>102</v>
      </c>
      <c r="AY1606" t="s">
        <v>102</v>
      </c>
      <c r="AZ1606" t="s">
        <v>102</v>
      </c>
      <c r="BA1606" t="s">
        <v>102</v>
      </c>
      <c r="BB1606" t="s">
        <v>102</v>
      </c>
      <c r="BC1606" t="s">
        <v>3057</v>
      </c>
      <c r="BE1606" t="s">
        <v>3057</v>
      </c>
      <c r="BF1606" t="s">
        <v>918</v>
      </c>
      <c r="BG1606" t="s">
        <v>233</v>
      </c>
      <c r="BH1606" t="s">
        <v>184</v>
      </c>
      <c r="BI1606" t="s">
        <v>3135</v>
      </c>
      <c r="BJ1606" t="s">
        <v>565</v>
      </c>
      <c r="BK1606" t="s">
        <v>160</v>
      </c>
      <c r="BL1606" t="s">
        <v>186</v>
      </c>
      <c r="BM1606" t="s">
        <v>102</v>
      </c>
      <c r="BN1606" t="s">
        <v>102</v>
      </c>
      <c r="BP1606" t="s">
        <v>15791</v>
      </c>
      <c r="BV1606" t="s">
        <v>15792</v>
      </c>
      <c r="CF1606" t="s">
        <v>3057</v>
      </c>
      <c r="CK1606" t="s">
        <v>118</v>
      </c>
      <c r="CL1606" t="s">
        <v>118</v>
      </c>
      <c r="CM1606" t="s">
        <v>137</v>
      </c>
      <c r="CN1606" t="s">
        <v>118</v>
      </c>
      <c r="CO1606" t="s">
        <v>240</v>
      </c>
      <c r="CP1606" t="s">
        <v>118</v>
      </c>
      <c r="CQ1606" t="s">
        <v>118</v>
      </c>
      <c r="CR1606" t="s">
        <v>118</v>
      </c>
      <c r="CS1606" t="s">
        <v>137</v>
      </c>
      <c r="CT1606" t="s">
        <v>140</v>
      </c>
      <c r="CU1606" t="s">
        <v>141</v>
      </c>
      <c r="CV1606" t="s">
        <v>167</v>
      </c>
      <c r="CW1606" t="s">
        <v>188</v>
      </c>
    </row>
    <row r="1607" spans="1:101">
      <c r="A1607" t="str">
        <f t="shared" si="125"/>
        <v>LM_Casa_Del_Oso</v>
      </c>
      <c r="B1607" t="s">
        <v>15793</v>
      </c>
      <c r="C1607" t="str">
        <f t="shared" si="126"/>
        <v>0105787_LM_Casa_Del_Oso</v>
      </c>
      <c r="D1607" t="str">
        <f t="shared" si="127"/>
        <v>LM_Casa_Del_Oso</v>
      </c>
      <c r="E1607" t="str">
        <f t="shared" si="128"/>
        <v>0105787</v>
      </c>
      <c r="F1607" t="str">
        <f t="shared" si="129"/>
        <v>0105787_LM_Casa_Del_Oso</v>
      </c>
      <c r="G1607" t="s">
        <v>123</v>
      </c>
      <c r="H1607" t="s">
        <v>102</v>
      </c>
      <c r="I1607" t="s">
        <v>15794</v>
      </c>
      <c r="K1607" t="s">
        <v>104</v>
      </c>
      <c r="L1607" t="s">
        <v>105</v>
      </c>
      <c r="M1607" t="s">
        <v>105</v>
      </c>
      <c r="N1607" t="s">
        <v>554</v>
      </c>
      <c r="O1607" t="s">
        <v>149</v>
      </c>
      <c r="P1607" t="s">
        <v>8489</v>
      </c>
      <c r="Q1607" t="s">
        <v>15795</v>
      </c>
      <c r="R1607" t="s">
        <v>15796</v>
      </c>
      <c r="S1607" t="s">
        <v>112</v>
      </c>
      <c r="T1607" t="s">
        <v>102</v>
      </c>
      <c r="U1607" t="s">
        <v>102</v>
      </c>
      <c r="V1607" t="s">
        <v>111</v>
      </c>
      <c r="W1607" t="s">
        <v>102</v>
      </c>
      <c r="X1607" t="s">
        <v>111</v>
      </c>
      <c r="Y1607" t="s">
        <v>102</v>
      </c>
      <c r="Z1607" t="s">
        <v>113</v>
      </c>
      <c r="AA1607" t="s">
        <v>250</v>
      </c>
      <c r="AB1607" t="s">
        <v>115</v>
      </c>
      <c r="AC1607" t="s">
        <v>116</v>
      </c>
      <c r="AD1607" t="s">
        <v>15797</v>
      </c>
      <c r="AE1607" t="s">
        <v>4278</v>
      </c>
      <c r="AF1607" t="s">
        <v>3108</v>
      </c>
      <c r="AG1607" t="s">
        <v>15348</v>
      </c>
      <c r="AH1607" t="s">
        <v>3527</v>
      </c>
      <c r="AI1607" t="s">
        <v>4191</v>
      </c>
      <c r="AJ1607" t="s">
        <v>390</v>
      </c>
      <c r="AK1607" t="s">
        <v>4192</v>
      </c>
      <c r="AL1607" t="s">
        <v>118</v>
      </c>
      <c r="AM1607" t="s">
        <v>118</v>
      </c>
      <c r="AN1607" t="s">
        <v>121</v>
      </c>
      <c r="AO1607" t="s">
        <v>2812</v>
      </c>
      <c r="AP1607" t="s">
        <v>2812</v>
      </c>
      <c r="AQ1607" t="s">
        <v>15798</v>
      </c>
      <c r="AR1607" t="s">
        <v>123</v>
      </c>
      <c r="AS1607" t="s">
        <v>123</v>
      </c>
      <c r="AT1607" t="s">
        <v>15799</v>
      </c>
      <c r="AU1607" t="s">
        <v>156</v>
      </c>
      <c r="AV1607" t="s">
        <v>102</v>
      </c>
      <c r="AW1607" t="s">
        <v>102</v>
      </c>
      <c r="AX1607" t="s">
        <v>102</v>
      </c>
      <c r="AY1607" t="s">
        <v>102</v>
      </c>
      <c r="AZ1607" t="s">
        <v>102</v>
      </c>
      <c r="BA1607" t="s">
        <v>102</v>
      </c>
      <c r="BB1607" t="s">
        <v>102</v>
      </c>
      <c r="BC1607" t="s">
        <v>2815</v>
      </c>
      <c r="BE1607" t="s">
        <v>2815</v>
      </c>
      <c r="BF1607" t="s">
        <v>918</v>
      </c>
      <c r="BG1607" t="s">
        <v>233</v>
      </c>
      <c r="BH1607" t="s">
        <v>1428</v>
      </c>
      <c r="BI1607" t="s">
        <v>2812</v>
      </c>
      <c r="BJ1607" t="s">
        <v>565</v>
      </c>
      <c r="BK1607" t="s">
        <v>160</v>
      </c>
      <c r="BL1607" t="s">
        <v>186</v>
      </c>
      <c r="BM1607" t="s">
        <v>102</v>
      </c>
      <c r="BN1607" t="s">
        <v>102</v>
      </c>
      <c r="BP1607" t="s">
        <v>2816</v>
      </c>
      <c r="BV1607" t="s">
        <v>15800</v>
      </c>
      <c r="CF1607" t="s">
        <v>2815</v>
      </c>
      <c r="CK1607" t="s">
        <v>118</v>
      </c>
      <c r="CL1607" t="s">
        <v>118</v>
      </c>
      <c r="CM1607" t="s">
        <v>137</v>
      </c>
      <c r="CN1607" t="s">
        <v>118</v>
      </c>
      <c r="CO1607" t="s">
        <v>240</v>
      </c>
      <c r="CP1607" t="s">
        <v>118</v>
      </c>
      <c r="CQ1607" t="s">
        <v>118</v>
      </c>
      <c r="CR1607" t="s">
        <v>118</v>
      </c>
      <c r="CS1607" t="s">
        <v>137</v>
      </c>
      <c r="CT1607" t="s">
        <v>140</v>
      </c>
      <c r="CU1607" t="s">
        <v>141</v>
      </c>
      <c r="CV1607" t="s">
        <v>167</v>
      </c>
      <c r="CW1607" t="s">
        <v>188</v>
      </c>
    </row>
    <row r="1608" spans="1:101">
      <c r="A1608" t="str">
        <f t="shared" si="125"/>
        <v>LM_Trinidad_Moran</v>
      </c>
      <c r="B1608" t="s">
        <v>15801</v>
      </c>
      <c r="C1608" t="str">
        <f t="shared" si="126"/>
        <v>0105788_LM_Trinidad_Moran</v>
      </c>
      <c r="D1608" t="str">
        <f t="shared" si="127"/>
        <v>LM_Trinidad_Moran</v>
      </c>
      <c r="E1608" t="str">
        <f t="shared" si="128"/>
        <v>0105788</v>
      </c>
      <c r="F1608" t="str">
        <f t="shared" si="129"/>
        <v>0105788_LM_Trinidad_Moran</v>
      </c>
      <c r="G1608" t="s">
        <v>123</v>
      </c>
      <c r="H1608" t="s">
        <v>102</v>
      </c>
      <c r="I1608" t="s">
        <v>15802</v>
      </c>
      <c r="K1608" t="s">
        <v>104</v>
      </c>
      <c r="L1608" t="s">
        <v>105</v>
      </c>
      <c r="M1608" t="s">
        <v>105</v>
      </c>
      <c r="N1608" t="s">
        <v>554</v>
      </c>
      <c r="O1608" t="s">
        <v>149</v>
      </c>
      <c r="P1608" t="s">
        <v>1484</v>
      </c>
      <c r="Q1608" t="s">
        <v>15803</v>
      </c>
      <c r="R1608" t="s">
        <v>15804</v>
      </c>
      <c r="S1608" t="s">
        <v>112</v>
      </c>
      <c r="T1608" t="s">
        <v>102</v>
      </c>
      <c r="U1608" t="s">
        <v>102</v>
      </c>
      <c r="V1608" t="s">
        <v>111</v>
      </c>
      <c r="W1608" t="s">
        <v>102</v>
      </c>
      <c r="X1608" t="s">
        <v>111</v>
      </c>
      <c r="Y1608" t="s">
        <v>102</v>
      </c>
      <c r="Z1608" t="s">
        <v>113</v>
      </c>
      <c r="AA1608" t="s">
        <v>250</v>
      </c>
      <c r="AB1608" t="s">
        <v>115</v>
      </c>
      <c r="AC1608" t="s">
        <v>116</v>
      </c>
      <c r="AD1608" t="s">
        <v>451</v>
      </c>
      <c r="AE1608" t="s">
        <v>4278</v>
      </c>
      <c r="AF1608" t="s">
        <v>4568</v>
      </c>
      <c r="AG1608" t="s">
        <v>4051</v>
      </c>
      <c r="AH1608" t="s">
        <v>3075</v>
      </c>
      <c r="AI1608" t="s">
        <v>4514</v>
      </c>
      <c r="AJ1608" t="s">
        <v>390</v>
      </c>
      <c r="AK1608" t="s">
        <v>4515</v>
      </c>
      <c r="AL1608" t="s">
        <v>118</v>
      </c>
      <c r="AM1608" t="s">
        <v>118</v>
      </c>
      <c r="AN1608" t="s">
        <v>102</v>
      </c>
      <c r="AO1608" t="s">
        <v>2812</v>
      </c>
      <c r="AP1608" t="s">
        <v>2812</v>
      </c>
      <c r="AQ1608" t="s">
        <v>15805</v>
      </c>
      <c r="AR1608" t="s">
        <v>123</v>
      </c>
      <c r="AS1608" t="s">
        <v>123</v>
      </c>
      <c r="AT1608" t="s">
        <v>15806</v>
      </c>
      <c r="AU1608" t="s">
        <v>156</v>
      </c>
      <c r="AV1608" t="s">
        <v>102</v>
      </c>
      <c r="AW1608" t="s">
        <v>102</v>
      </c>
      <c r="AX1608" t="s">
        <v>102</v>
      </c>
      <c r="AY1608" t="s">
        <v>102</v>
      </c>
      <c r="AZ1608" t="s">
        <v>102</v>
      </c>
      <c r="BA1608" t="s">
        <v>102</v>
      </c>
      <c r="BB1608" t="s">
        <v>102</v>
      </c>
      <c r="BC1608" t="s">
        <v>4236</v>
      </c>
      <c r="BE1608" t="s">
        <v>4236</v>
      </c>
      <c r="BF1608" t="s">
        <v>918</v>
      </c>
      <c r="BG1608" t="s">
        <v>233</v>
      </c>
      <c r="BH1608" t="s">
        <v>1428</v>
      </c>
      <c r="BI1608" t="s">
        <v>2812</v>
      </c>
      <c r="BJ1608" t="s">
        <v>565</v>
      </c>
      <c r="BK1608" t="s">
        <v>160</v>
      </c>
      <c r="BL1608" t="s">
        <v>186</v>
      </c>
      <c r="BM1608" t="s">
        <v>102</v>
      </c>
      <c r="BN1608" t="s">
        <v>102</v>
      </c>
      <c r="BP1608" t="s">
        <v>2816</v>
      </c>
      <c r="BV1608" t="s">
        <v>15807</v>
      </c>
      <c r="CF1608" t="s">
        <v>4236</v>
      </c>
      <c r="CK1608" t="s">
        <v>118</v>
      </c>
      <c r="CL1608" t="s">
        <v>118</v>
      </c>
      <c r="CM1608" t="s">
        <v>137</v>
      </c>
      <c r="CN1608" t="s">
        <v>118</v>
      </c>
      <c r="CO1608" t="s">
        <v>240</v>
      </c>
      <c r="CP1608" t="s">
        <v>118</v>
      </c>
      <c r="CQ1608" t="s">
        <v>118</v>
      </c>
      <c r="CR1608" t="s">
        <v>118</v>
      </c>
      <c r="CS1608" t="s">
        <v>137</v>
      </c>
      <c r="CT1608" t="s">
        <v>140</v>
      </c>
      <c r="CU1608" t="s">
        <v>141</v>
      </c>
      <c r="CV1608" t="s">
        <v>167</v>
      </c>
      <c r="CW1608" t="s">
        <v>188</v>
      </c>
    </row>
    <row r="1609" spans="1:101">
      <c r="A1609" t="str">
        <f t="shared" si="125"/>
        <v>LM_Asdopen</v>
      </c>
      <c r="B1609" t="s">
        <v>15808</v>
      </c>
      <c r="C1609" t="str">
        <f t="shared" si="126"/>
        <v>0105789_LM_Asdopen</v>
      </c>
      <c r="D1609" t="str">
        <f t="shared" si="127"/>
        <v>LM_Asdopen</v>
      </c>
      <c r="E1609" t="str">
        <f t="shared" si="128"/>
        <v>0105789</v>
      </c>
      <c r="F1609" t="str">
        <f t="shared" si="129"/>
        <v>0105789_LM_Asdopen</v>
      </c>
      <c r="G1609" t="s">
        <v>123</v>
      </c>
      <c r="H1609" t="s">
        <v>102</v>
      </c>
      <c r="I1609" t="s">
        <v>15809</v>
      </c>
      <c r="K1609" t="s">
        <v>104</v>
      </c>
      <c r="L1609" t="s">
        <v>105</v>
      </c>
      <c r="M1609" t="s">
        <v>105</v>
      </c>
      <c r="N1609" t="s">
        <v>554</v>
      </c>
      <c r="O1609" t="s">
        <v>149</v>
      </c>
      <c r="P1609" t="s">
        <v>506</v>
      </c>
      <c r="Q1609" t="s">
        <v>15810</v>
      </c>
      <c r="R1609" t="s">
        <v>15811</v>
      </c>
      <c r="S1609" t="s">
        <v>112</v>
      </c>
      <c r="T1609" t="s">
        <v>102</v>
      </c>
      <c r="U1609" t="s">
        <v>102</v>
      </c>
      <c r="V1609" t="s">
        <v>111</v>
      </c>
      <c r="W1609" t="s">
        <v>102</v>
      </c>
      <c r="X1609" t="s">
        <v>111</v>
      </c>
      <c r="Y1609" t="s">
        <v>102</v>
      </c>
      <c r="Z1609" t="s">
        <v>3223</v>
      </c>
      <c r="AA1609" t="s">
        <v>741</v>
      </c>
      <c r="AB1609" t="s">
        <v>115</v>
      </c>
      <c r="AC1609" t="s">
        <v>177</v>
      </c>
      <c r="AD1609" t="s">
        <v>176</v>
      </c>
      <c r="AE1609" t="s">
        <v>1093</v>
      </c>
      <c r="AF1609" t="s">
        <v>3015</v>
      </c>
      <c r="AG1609" t="s">
        <v>3016</v>
      </c>
      <c r="AH1609" t="s">
        <v>3017</v>
      </c>
      <c r="AI1609" t="s">
        <v>13582</v>
      </c>
      <c r="AJ1609" t="s">
        <v>390</v>
      </c>
      <c r="AK1609" t="s">
        <v>13583</v>
      </c>
      <c r="AL1609" t="s">
        <v>118</v>
      </c>
      <c r="AM1609" t="s">
        <v>118</v>
      </c>
      <c r="AN1609" t="s">
        <v>102</v>
      </c>
      <c r="AO1609" t="s">
        <v>2812</v>
      </c>
      <c r="AP1609" t="s">
        <v>2812</v>
      </c>
      <c r="AQ1609" t="s">
        <v>15812</v>
      </c>
      <c r="AR1609" t="s">
        <v>123</v>
      </c>
      <c r="AS1609" t="s">
        <v>123</v>
      </c>
      <c r="AT1609" t="s">
        <v>15813</v>
      </c>
      <c r="AU1609" t="s">
        <v>156</v>
      </c>
      <c r="AV1609" t="s">
        <v>102</v>
      </c>
      <c r="AW1609" t="s">
        <v>102</v>
      </c>
      <c r="AX1609" t="s">
        <v>102</v>
      </c>
      <c r="AY1609" t="s">
        <v>102</v>
      </c>
      <c r="AZ1609" t="s">
        <v>102</v>
      </c>
      <c r="BA1609" t="s">
        <v>102</v>
      </c>
      <c r="BB1609" t="s">
        <v>102</v>
      </c>
      <c r="BC1609" t="s">
        <v>4671</v>
      </c>
      <c r="BE1609" t="s">
        <v>4671</v>
      </c>
      <c r="BF1609" t="s">
        <v>918</v>
      </c>
      <c r="BG1609" t="s">
        <v>233</v>
      </c>
      <c r="BH1609" t="s">
        <v>1428</v>
      </c>
      <c r="BI1609" t="s">
        <v>2812</v>
      </c>
      <c r="BJ1609" t="s">
        <v>565</v>
      </c>
      <c r="BK1609" t="s">
        <v>160</v>
      </c>
      <c r="BL1609" t="s">
        <v>186</v>
      </c>
      <c r="BM1609" t="s">
        <v>102</v>
      </c>
      <c r="BN1609" t="s">
        <v>102</v>
      </c>
      <c r="BP1609" t="s">
        <v>2816</v>
      </c>
      <c r="BV1609" t="s">
        <v>15814</v>
      </c>
      <c r="CF1609" t="s">
        <v>4671</v>
      </c>
      <c r="CK1609" t="s">
        <v>118</v>
      </c>
      <c r="CL1609" t="s">
        <v>118</v>
      </c>
      <c r="CM1609" t="s">
        <v>137</v>
      </c>
      <c r="CN1609" t="s">
        <v>118</v>
      </c>
      <c r="CO1609" t="s">
        <v>165</v>
      </c>
      <c r="CP1609" t="s">
        <v>118</v>
      </c>
      <c r="CQ1609" t="s">
        <v>118</v>
      </c>
      <c r="CR1609" t="s">
        <v>118</v>
      </c>
      <c r="CS1609" t="s">
        <v>137</v>
      </c>
      <c r="CT1609" t="s">
        <v>140</v>
      </c>
      <c r="CU1609" t="s">
        <v>141</v>
      </c>
      <c r="CV1609" t="s">
        <v>167</v>
      </c>
      <c r="CW1609" t="s">
        <v>188</v>
      </c>
    </row>
    <row r="1610" spans="1:101">
      <c r="A1610" t="str">
        <f t="shared" si="125"/>
        <v>LM_Psicoterapia_Peru</v>
      </c>
      <c r="B1610" t="s">
        <v>15816</v>
      </c>
      <c r="C1610" t="str">
        <f t="shared" si="126"/>
        <v>0105794_LM_Psicoterapia_Peru</v>
      </c>
      <c r="D1610" t="str">
        <f t="shared" si="127"/>
        <v>LM_Psicoterapia_Peru</v>
      </c>
      <c r="E1610" t="str">
        <f t="shared" si="128"/>
        <v>0105794</v>
      </c>
      <c r="F1610" t="str">
        <f t="shared" si="129"/>
        <v>0105794_LM_Psicoterapia_Peru</v>
      </c>
      <c r="G1610" t="s">
        <v>123</v>
      </c>
      <c r="H1610" t="s">
        <v>102</v>
      </c>
      <c r="I1610" t="s">
        <v>15817</v>
      </c>
      <c r="K1610" t="s">
        <v>104</v>
      </c>
      <c r="L1610" t="s">
        <v>105</v>
      </c>
      <c r="M1610" t="s">
        <v>105</v>
      </c>
      <c r="N1610" t="s">
        <v>554</v>
      </c>
      <c r="O1610" t="s">
        <v>149</v>
      </c>
      <c r="P1610" t="s">
        <v>1592</v>
      </c>
      <c r="Q1610" t="s">
        <v>15818</v>
      </c>
      <c r="R1610" t="s">
        <v>15819</v>
      </c>
      <c r="S1610" t="s">
        <v>112</v>
      </c>
      <c r="T1610" t="s">
        <v>102</v>
      </c>
      <c r="U1610" t="s">
        <v>102</v>
      </c>
      <c r="V1610" t="s">
        <v>111</v>
      </c>
      <c r="W1610" t="s">
        <v>102</v>
      </c>
      <c r="X1610" t="s">
        <v>111</v>
      </c>
      <c r="Y1610" t="s">
        <v>102</v>
      </c>
      <c r="Z1610" t="s">
        <v>113</v>
      </c>
      <c r="AA1610" t="s">
        <v>250</v>
      </c>
      <c r="AB1610" t="s">
        <v>115</v>
      </c>
      <c r="AC1610" t="s">
        <v>116</v>
      </c>
      <c r="AD1610" t="s">
        <v>965</v>
      </c>
      <c r="AE1610" t="s">
        <v>15820</v>
      </c>
      <c r="AF1610" t="s">
        <v>4309</v>
      </c>
      <c r="AG1610" t="s">
        <v>15821</v>
      </c>
      <c r="AH1610" t="s">
        <v>4422</v>
      </c>
      <c r="AI1610" t="s">
        <v>2467</v>
      </c>
      <c r="AJ1610" t="s">
        <v>390</v>
      </c>
      <c r="AK1610" t="s">
        <v>2468</v>
      </c>
      <c r="AL1610" t="s">
        <v>118</v>
      </c>
      <c r="AM1610" t="s">
        <v>118</v>
      </c>
      <c r="AN1610" t="s">
        <v>3491</v>
      </c>
      <c r="AO1610" t="s">
        <v>2812</v>
      </c>
      <c r="AP1610" t="s">
        <v>2812</v>
      </c>
      <c r="AQ1610" t="s">
        <v>15822</v>
      </c>
      <c r="AR1610" t="s">
        <v>123</v>
      </c>
      <c r="AS1610" t="s">
        <v>123</v>
      </c>
      <c r="AT1610" t="s">
        <v>15823</v>
      </c>
      <c r="AU1610" t="s">
        <v>156</v>
      </c>
      <c r="AV1610" t="s">
        <v>102</v>
      </c>
      <c r="AW1610" t="s">
        <v>102</v>
      </c>
      <c r="AX1610" t="s">
        <v>112</v>
      </c>
      <c r="AY1610" t="s">
        <v>102</v>
      </c>
      <c r="AZ1610" t="s">
        <v>102</v>
      </c>
      <c r="BA1610" t="s">
        <v>102</v>
      </c>
      <c r="BB1610" t="s">
        <v>102</v>
      </c>
      <c r="BC1610" t="s">
        <v>15824</v>
      </c>
      <c r="BE1610" t="s">
        <v>15824</v>
      </c>
      <c r="BF1610" t="s">
        <v>918</v>
      </c>
      <c r="BG1610" t="s">
        <v>233</v>
      </c>
      <c r="BH1610" t="s">
        <v>1428</v>
      </c>
      <c r="BI1610" t="s">
        <v>2812</v>
      </c>
      <c r="BJ1610" t="s">
        <v>565</v>
      </c>
      <c r="BK1610" t="s">
        <v>160</v>
      </c>
      <c r="BL1610" t="s">
        <v>186</v>
      </c>
      <c r="BM1610" t="s">
        <v>102</v>
      </c>
      <c r="BN1610" t="s">
        <v>102</v>
      </c>
      <c r="BP1610" t="s">
        <v>2816</v>
      </c>
      <c r="BV1610" t="s">
        <v>15815</v>
      </c>
      <c r="BX1610" t="s">
        <v>15825</v>
      </c>
      <c r="CA1610" t="s">
        <v>15826</v>
      </c>
      <c r="CF1610" t="s">
        <v>15824</v>
      </c>
      <c r="CH1610" t="s">
        <v>442</v>
      </c>
      <c r="CK1610" t="s">
        <v>118</v>
      </c>
      <c r="CL1610" t="s">
        <v>118</v>
      </c>
      <c r="CM1610" t="s">
        <v>137</v>
      </c>
      <c r="CN1610" t="s">
        <v>118</v>
      </c>
      <c r="CO1610" t="s">
        <v>166</v>
      </c>
      <c r="CP1610" t="s">
        <v>118</v>
      </c>
      <c r="CQ1610" t="s">
        <v>240</v>
      </c>
      <c r="CR1610" t="s">
        <v>118</v>
      </c>
      <c r="CS1610" t="s">
        <v>137</v>
      </c>
      <c r="CT1610" t="s">
        <v>140</v>
      </c>
      <c r="CU1610" t="s">
        <v>141</v>
      </c>
      <c r="CV1610" t="s">
        <v>167</v>
      </c>
      <c r="CW1610" t="s">
        <v>188</v>
      </c>
    </row>
    <row r="1611" spans="1:101">
      <c r="A1611" t="str">
        <f t="shared" si="125"/>
        <v>LM_Municipalidad_Lince</v>
      </c>
      <c r="B1611" t="s">
        <v>15828</v>
      </c>
      <c r="C1611" t="str">
        <f t="shared" si="126"/>
        <v>0105795_LM_Municipalidad_Lince</v>
      </c>
      <c r="D1611" t="str">
        <f t="shared" si="127"/>
        <v>LM_Municipalidad_Lince</v>
      </c>
      <c r="E1611" t="str">
        <f t="shared" si="128"/>
        <v>0105795</v>
      </c>
      <c r="F1611" t="str">
        <f t="shared" si="129"/>
        <v>0105795_LM_Municipalidad_Lince</v>
      </c>
      <c r="G1611" t="s">
        <v>123</v>
      </c>
      <c r="H1611" t="s">
        <v>102</v>
      </c>
      <c r="I1611" t="s">
        <v>15829</v>
      </c>
      <c r="K1611" t="s">
        <v>104</v>
      </c>
      <c r="L1611" t="s">
        <v>105</v>
      </c>
      <c r="M1611" t="s">
        <v>105</v>
      </c>
      <c r="N1611" t="s">
        <v>554</v>
      </c>
      <c r="O1611" t="s">
        <v>149</v>
      </c>
      <c r="P1611" t="s">
        <v>6568</v>
      </c>
      <c r="Q1611" t="s">
        <v>15830</v>
      </c>
      <c r="R1611" t="s">
        <v>15831</v>
      </c>
      <c r="S1611" t="s">
        <v>112</v>
      </c>
      <c r="T1611" t="s">
        <v>102</v>
      </c>
      <c r="U1611" t="s">
        <v>102</v>
      </c>
      <c r="V1611" t="s">
        <v>111</v>
      </c>
      <c r="W1611" t="s">
        <v>102</v>
      </c>
      <c r="X1611" t="s">
        <v>111</v>
      </c>
      <c r="Y1611" t="s">
        <v>102</v>
      </c>
      <c r="Z1611" t="s">
        <v>113</v>
      </c>
      <c r="AA1611" t="s">
        <v>250</v>
      </c>
      <c r="AB1611" t="s">
        <v>115</v>
      </c>
      <c r="AC1611" t="s">
        <v>116</v>
      </c>
      <c r="AD1611" t="s">
        <v>15832</v>
      </c>
      <c r="AE1611" t="s">
        <v>15833</v>
      </c>
      <c r="AF1611" t="s">
        <v>15834</v>
      </c>
      <c r="AG1611" t="s">
        <v>15835</v>
      </c>
      <c r="AH1611" t="s">
        <v>15836</v>
      </c>
      <c r="AI1611" t="s">
        <v>15837</v>
      </c>
      <c r="AJ1611" t="s">
        <v>390</v>
      </c>
      <c r="AK1611" t="s">
        <v>15838</v>
      </c>
      <c r="AL1611" t="s">
        <v>118</v>
      </c>
      <c r="AM1611" t="s">
        <v>118</v>
      </c>
      <c r="AN1611" t="s">
        <v>102</v>
      </c>
      <c r="AO1611" t="s">
        <v>2812</v>
      </c>
      <c r="AP1611" t="s">
        <v>2812</v>
      </c>
      <c r="AQ1611" t="s">
        <v>15839</v>
      </c>
      <c r="AR1611" t="s">
        <v>123</v>
      </c>
      <c r="AS1611" t="s">
        <v>123</v>
      </c>
      <c r="AT1611" t="s">
        <v>15840</v>
      </c>
      <c r="AU1611" t="s">
        <v>156</v>
      </c>
      <c r="AV1611" t="s">
        <v>102</v>
      </c>
      <c r="AW1611" t="s">
        <v>102</v>
      </c>
      <c r="AX1611" t="s">
        <v>102</v>
      </c>
      <c r="AY1611" t="s">
        <v>102</v>
      </c>
      <c r="AZ1611" t="s">
        <v>102</v>
      </c>
      <c r="BA1611" t="s">
        <v>102</v>
      </c>
      <c r="BB1611" t="s">
        <v>102</v>
      </c>
      <c r="BC1611" t="s">
        <v>15517</v>
      </c>
      <c r="BE1611" t="s">
        <v>15517</v>
      </c>
      <c r="BF1611" t="s">
        <v>918</v>
      </c>
      <c r="BG1611" t="s">
        <v>233</v>
      </c>
      <c r="BH1611" t="s">
        <v>1428</v>
      </c>
      <c r="BI1611" t="s">
        <v>2812</v>
      </c>
      <c r="BJ1611" t="s">
        <v>565</v>
      </c>
      <c r="BK1611" t="s">
        <v>160</v>
      </c>
      <c r="BL1611" t="s">
        <v>186</v>
      </c>
      <c r="BM1611" t="s">
        <v>102</v>
      </c>
      <c r="BN1611" t="s">
        <v>102</v>
      </c>
      <c r="BP1611" t="s">
        <v>2816</v>
      </c>
      <c r="BV1611" t="s">
        <v>15827</v>
      </c>
      <c r="CF1611" t="s">
        <v>15517</v>
      </c>
      <c r="CK1611" t="s">
        <v>118</v>
      </c>
      <c r="CL1611" t="s">
        <v>118</v>
      </c>
      <c r="CM1611" t="s">
        <v>137</v>
      </c>
      <c r="CN1611" t="s">
        <v>118</v>
      </c>
      <c r="CO1611" t="s">
        <v>240</v>
      </c>
      <c r="CP1611" t="s">
        <v>118</v>
      </c>
      <c r="CQ1611" t="s">
        <v>118</v>
      </c>
      <c r="CR1611" t="s">
        <v>118</v>
      </c>
      <c r="CS1611" t="s">
        <v>137</v>
      </c>
      <c r="CT1611" t="s">
        <v>140</v>
      </c>
      <c r="CU1611" t="s">
        <v>141</v>
      </c>
      <c r="CV1611" t="s">
        <v>167</v>
      </c>
      <c r="CW1611" t="s">
        <v>188</v>
      </c>
    </row>
    <row r="1612" spans="1:101">
      <c r="A1612" t="str">
        <f t="shared" si="125"/>
        <v>LM_Lomas_De_Molina</v>
      </c>
      <c r="B1612" t="s">
        <v>15841</v>
      </c>
      <c r="C1612" t="str">
        <f t="shared" si="126"/>
        <v>0105800_LM_Lomas_De_Molina</v>
      </c>
      <c r="D1612" t="str">
        <f t="shared" si="127"/>
        <v>LM_Lomas_De_Molina</v>
      </c>
      <c r="E1612" t="str">
        <f t="shared" si="128"/>
        <v>0105800</v>
      </c>
      <c r="F1612" t="str">
        <f t="shared" si="129"/>
        <v>0105800_LM_Lomas_De_Molina</v>
      </c>
      <c r="G1612" t="s">
        <v>123</v>
      </c>
      <c r="H1612" t="s">
        <v>102</v>
      </c>
      <c r="I1612" t="s">
        <v>15842</v>
      </c>
      <c r="K1612" t="s">
        <v>104</v>
      </c>
      <c r="L1612" t="s">
        <v>105</v>
      </c>
      <c r="M1612" t="s">
        <v>105</v>
      </c>
      <c r="N1612" t="s">
        <v>193</v>
      </c>
      <c r="O1612" t="s">
        <v>149</v>
      </c>
      <c r="P1612" t="s">
        <v>15843</v>
      </c>
      <c r="Q1612" t="s">
        <v>15844</v>
      </c>
      <c r="R1612" t="s">
        <v>15845</v>
      </c>
      <c r="S1612" t="s">
        <v>102</v>
      </c>
      <c r="T1612" t="s">
        <v>102</v>
      </c>
      <c r="U1612" t="s">
        <v>102</v>
      </c>
      <c r="V1612" t="s">
        <v>111</v>
      </c>
      <c r="W1612" t="s">
        <v>102</v>
      </c>
      <c r="X1612" t="s">
        <v>111</v>
      </c>
      <c r="Y1612" t="s">
        <v>102</v>
      </c>
      <c r="Z1612" t="s">
        <v>113</v>
      </c>
      <c r="AA1612" t="s">
        <v>219</v>
      </c>
      <c r="AB1612" t="s">
        <v>3487</v>
      </c>
      <c r="AC1612" t="s">
        <v>116</v>
      </c>
      <c r="AD1612" t="s">
        <v>2604</v>
      </c>
      <c r="AE1612" t="s">
        <v>123</v>
      </c>
      <c r="AF1612" t="s">
        <v>123</v>
      </c>
      <c r="AG1612" t="s">
        <v>123</v>
      </c>
      <c r="AH1612" t="s">
        <v>123</v>
      </c>
      <c r="AI1612" t="s">
        <v>15846</v>
      </c>
      <c r="AJ1612" t="s">
        <v>894</v>
      </c>
      <c r="AK1612" t="s">
        <v>15847</v>
      </c>
      <c r="AL1612" t="s">
        <v>118</v>
      </c>
      <c r="AM1612" t="s">
        <v>118</v>
      </c>
      <c r="AN1612" t="s">
        <v>121</v>
      </c>
      <c r="AO1612" t="s">
        <v>226</v>
      </c>
      <c r="AP1612" t="s">
        <v>226</v>
      </c>
      <c r="AQ1612" t="s">
        <v>15848</v>
      </c>
      <c r="AR1612" t="s">
        <v>123</v>
      </c>
      <c r="AS1612" t="s">
        <v>470</v>
      </c>
      <c r="AT1612" t="s">
        <v>15849</v>
      </c>
      <c r="AU1612" t="s">
        <v>156</v>
      </c>
      <c r="AV1612" t="s">
        <v>102</v>
      </c>
      <c r="AW1612" t="s">
        <v>102</v>
      </c>
      <c r="AX1612" t="s">
        <v>102</v>
      </c>
      <c r="AY1612" t="s">
        <v>102</v>
      </c>
      <c r="AZ1612" t="s">
        <v>102</v>
      </c>
      <c r="BA1612" t="s">
        <v>102</v>
      </c>
      <c r="BB1612" t="s">
        <v>102</v>
      </c>
      <c r="BC1612" t="s">
        <v>15850</v>
      </c>
      <c r="BE1612" t="s">
        <v>15850</v>
      </c>
      <c r="BF1612" t="s">
        <v>232</v>
      </c>
      <c r="BG1612" t="s">
        <v>233</v>
      </c>
      <c r="BH1612" t="s">
        <v>184</v>
      </c>
      <c r="BI1612" t="s">
        <v>203</v>
      </c>
      <c r="BJ1612" t="s">
        <v>129</v>
      </c>
      <c r="BK1612" t="s">
        <v>160</v>
      </c>
      <c r="BL1612" t="s">
        <v>186</v>
      </c>
      <c r="BM1612" t="s">
        <v>102</v>
      </c>
      <c r="BN1612" t="s">
        <v>102</v>
      </c>
      <c r="BP1612" t="s">
        <v>236</v>
      </c>
      <c r="BV1612" t="s">
        <v>15851</v>
      </c>
      <c r="CF1612" t="s">
        <v>11596</v>
      </c>
      <c r="CK1612" t="s">
        <v>118</v>
      </c>
      <c r="CL1612" t="s">
        <v>118</v>
      </c>
      <c r="CM1612" t="s">
        <v>137</v>
      </c>
      <c r="CN1612" t="s">
        <v>118</v>
      </c>
      <c r="CO1612" t="s">
        <v>165</v>
      </c>
      <c r="CP1612" t="s">
        <v>118</v>
      </c>
      <c r="CQ1612" t="s">
        <v>118</v>
      </c>
      <c r="CR1612" t="s">
        <v>118</v>
      </c>
      <c r="CS1612" t="s">
        <v>137</v>
      </c>
      <c r="CT1612" t="s">
        <v>140</v>
      </c>
      <c r="CU1612" t="s">
        <v>141</v>
      </c>
      <c r="CV1612" t="s">
        <v>209</v>
      </c>
      <c r="CW1612" t="s">
        <v>168</v>
      </c>
    </row>
    <row r="1613" spans="1:101">
      <c r="A1613" t="str">
        <f t="shared" si="125"/>
        <v>LM_Ferrero</v>
      </c>
      <c r="B1613" t="s">
        <v>15852</v>
      </c>
      <c r="C1613" t="str">
        <f t="shared" si="126"/>
        <v>0105801_LM_Ferrero</v>
      </c>
      <c r="D1613" t="str">
        <f t="shared" si="127"/>
        <v>LM_Ferrero</v>
      </c>
      <c r="E1613" t="str">
        <f t="shared" si="128"/>
        <v>0105801</v>
      </c>
      <c r="F1613" t="str">
        <f t="shared" si="129"/>
        <v>0105801_LM_Ferrero</v>
      </c>
      <c r="G1613" t="s">
        <v>123</v>
      </c>
      <c r="H1613" t="s">
        <v>102</v>
      </c>
      <c r="I1613" t="s">
        <v>15853</v>
      </c>
      <c r="K1613" t="s">
        <v>104</v>
      </c>
      <c r="L1613" t="s">
        <v>105</v>
      </c>
      <c r="M1613" t="s">
        <v>105</v>
      </c>
      <c r="N1613" t="s">
        <v>193</v>
      </c>
      <c r="O1613" t="s">
        <v>149</v>
      </c>
      <c r="P1613" t="s">
        <v>15366</v>
      </c>
      <c r="Q1613" t="s">
        <v>15854</v>
      </c>
      <c r="R1613" t="s">
        <v>15855</v>
      </c>
      <c r="S1613" t="s">
        <v>102</v>
      </c>
      <c r="T1613" t="s">
        <v>102</v>
      </c>
      <c r="U1613" t="s">
        <v>102</v>
      </c>
      <c r="V1613" t="s">
        <v>111</v>
      </c>
      <c r="W1613" t="s">
        <v>102</v>
      </c>
      <c r="X1613" t="s">
        <v>111</v>
      </c>
      <c r="Y1613" t="s">
        <v>102</v>
      </c>
      <c r="Z1613" t="s">
        <v>539</v>
      </c>
      <c r="AA1613" t="s">
        <v>219</v>
      </c>
      <c r="AB1613" t="s">
        <v>552</v>
      </c>
      <c r="AC1613" t="s">
        <v>116</v>
      </c>
      <c r="AD1613" t="s">
        <v>1261</v>
      </c>
      <c r="AE1613" t="s">
        <v>123</v>
      </c>
      <c r="AF1613" t="s">
        <v>123</v>
      </c>
      <c r="AG1613" t="s">
        <v>123</v>
      </c>
      <c r="AH1613" t="s">
        <v>123</v>
      </c>
      <c r="AI1613" t="s">
        <v>15856</v>
      </c>
      <c r="AJ1613" t="s">
        <v>390</v>
      </c>
      <c r="AK1613" t="s">
        <v>15857</v>
      </c>
      <c r="AL1613" t="s">
        <v>118</v>
      </c>
      <c r="AM1613" t="s">
        <v>118</v>
      </c>
      <c r="AN1613" t="s">
        <v>102</v>
      </c>
      <c r="AO1613" t="s">
        <v>226</v>
      </c>
      <c r="AP1613" t="s">
        <v>226</v>
      </c>
      <c r="AQ1613" t="s">
        <v>15858</v>
      </c>
      <c r="AR1613" t="s">
        <v>123</v>
      </c>
      <c r="AS1613" t="s">
        <v>470</v>
      </c>
      <c r="AT1613" t="s">
        <v>15859</v>
      </c>
      <c r="AU1613" t="s">
        <v>156</v>
      </c>
      <c r="AV1613" t="s">
        <v>102</v>
      </c>
      <c r="AW1613" t="s">
        <v>102</v>
      </c>
      <c r="AX1613" t="s">
        <v>102</v>
      </c>
      <c r="AY1613" t="s">
        <v>102</v>
      </c>
      <c r="AZ1613" t="s">
        <v>102</v>
      </c>
      <c r="BA1613" t="s">
        <v>102</v>
      </c>
      <c r="BB1613" t="s">
        <v>102</v>
      </c>
      <c r="BC1613" t="s">
        <v>15860</v>
      </c>
      <c r="BE1613" t="s">
        <v>15860</v>
      </c>
      <c r="BF1613" t="s">
        <v>232</v>
      </c>
      <c r="BG1613" t="s">
        <v>233</v>
      </c>
      <c r="BH1613" t="s">
        <v>184</v>
      </c>
      <c r="BI1613" t="s">
        <v>159</v>
      </c>
      <c r="BJ1613" t="s">
        <v>129</v>
      </c>
      <c r="BK1613" t="s">
        <v>160</v>
      </c>
      <c r="BL1613" t="s">
        <v>186</v>
      </c>
      <c r="BM1613" t="s">
        <v>102</v>
      </c>
      <c r="BN1613" t="s">
        <v>102</v>
      </c>
      <c r="BP1613" t="s">
        <v>236</v>
      </c>
      <c r="BV1613" t="s">
        <v>15861</v>
      </c>
      <c r="CF1613" t="s">
        <v>13303</v>
      </c>
      <c r="CK1613" t="s">
        <v>118</v>
      </c>
      <c r="CL1613" t="s">
        <v>118</v>
      </c>
      <c r="CM1613" t="s">
        <v>137</v>
      </c>
      <c r="CN1613" t="s">
        <v>118</v>
      </c>
      <c r="CO1613" t="s">
        <v>240</v>
      </c>
      <c r="CP1613" t="s">
        <v>118</v>
      </c>
      <c r="CQ1613" t="s">
        <v>118</v>
      </c>
      <c r="CR1613" t="s">
        <v>118</v>
      </c>
      <c r="CS1613" t="s">
        <v>137</v>
      </c>
      <c r="CT1613" t="s">
        <v>140</v>
      </c>
      <c r="CU1613" t="s">
        <v>141</v>
      </c>
      <c r="CV1613" t="s">
        <v>209</v>
      </c>
      <c r="CW1613" t="s">
        <v>168</v>
      </c>
    </row>
    <row r="1614" spans="1:101">
      <c r="A1614" t="str">
        <f t="shared" si="125"/>
        <v>LM_Recoleta_Pcs</v>
      </c>
      <c r="B1614" t="s">
        <v>15862</v>
      </c>
      <c r="C1614" t="str">
        <f t="shared" si="126"/>
        <v>0105802_LM_Recoleta_Pcs</v>
      </c>
      <c r="D1614" t="str">
        <f t="shared" si="127"/>
        <v>LM_Recoleta_Pcs</v>
      </c>
      <c r="E1614" t="str">
        <f t="shared" si="128"/>
        <v>0105802</v>
      </c>
      <c r="F1614" t="str">
        <f t="shared" si="129"/>
        <v>0105802_LM_Recoleta_Pcs</v>
      </c>
      <c r="G1614" t="s">
        <v>123</v>
      </c>
      <c r="H1614" t="s">
        <v>102</v>
      </c>
      <c r="I1614" t="s">
        <v>15863</v>
      </c>
      <c r="K1614" t="s">
        <v>104</v>
      </c>
      <c r="L1614" t="s">
        <v>105</v>
      </c>
      <c r="M1614" t="s">
        <v>105</v>
      </c>
      <c r="N1614" t="s">
        <v>193</v>
      </c>
      <c r="O1614" t="s">
        <v>149</v>
      </c>
      <c r="P1614" t="s">
        <v>12441</v>
      </c>
      <c r="Q1614" t="s">
        <v>15864</v>
      </c>
      <c r="R1614" t="s">
        <v>15865</v>
      </c>
      <c r="S1614" t="s">
        <v>102</v>
      </c>
      <c r="T1614" t="s">
        <v>102</v>
      </c>
      <c r="U1614" t="s">
        <v>102</v>
      </c>
      <c r="V1614" t="s">
        <v>111</v>
      </c>
      <c r="W1614" t="s">
        <v>102</v>
      </c>
      <c r="X1614" t="s">
        <v>111</v>
      </c>
      <c r="Y1614" t="s">
        <v>102</v>
      </c>
      <c r="Z1614" t="s">
        <v>113</v>
      </c>
      <c r="AA1614" t="s">
        <v>219</v>
      </c>
      <c r="AB1614" t="s">
        <v>176</v>
      </c>
      <c r="AC1614" t="s">
        <v>116</v>
      </c>
      <c r="AD1614" t="s">
        <v>1128</v>
      </c>
      <c r="AE1614" t="s">
        <v>123</v>
      </c>
      <c r="AF1614" t="s">
        <v>123</v>
      </c>
      <c r="AG1614" t="s">
        <v>123</v>
      </c>
      <c r="AH1614" t="s">
        <v>123</v>
      </c>
      <c r="AI1614" t="s">
        <v>15866</v>
      </c>
      <c r="AJ1614" t="s">
        <v>542</v>
      </c>
      <c r="AK1614" t="s">
        <v>15867</v>
      </c>
      <c r="AL1614" t="s">
        <v>118</v>
      </c>
      <c r="AM1614" t="s">
        <v>118</v>
      </c>
      <c r="AN1614" t="s">
        <v>121</v>
      </c>
      <c r="AO1614" t="s">
        <v>226</v>
      </c>
      <c r="AP1614" t="s">
        <v>226</v>
      </c>
      <c r="AQ1614" t="s">
        <v>15868</v>
      </c>
      <c r="AR1614" t="s">
        <v>123</v>
      </c>
      <c r="AS1614" t="s">
        <v>470</v>
      </c>
      <c r="AT1614" t="s">
        <v>15869</v>
      </c>
      <c r="AU1614" t="s">
        <v>156</v>
      </c>
      <c r="AV1614" t="s">
        <v>102</v>
      </c>
      <c r="AW1614" t="s">
        <v>102</v>
      </c>
      <c r="AX1614" t="s">
        <v>102</v>
      </c>
      <c r="AY1614" t="s">
        <v>102</v>
      </c>
      <c r="AZ1614" t="s">
        <v>102</v>
      </c>
      <c r="BA1614" t="s">
        <v>102</v>
      </c>
      <c r="BB1614" t="s">
        <v>102</v>
      </c>
      <c r="BC1614" t="s">
        <v>2184</v>
      </c>
      <c r="BE1614" t="s">
        <v>2184</v>
      </c>
      <c r="BF1614" t="s">
        <v>918</v>
      </c>
      <c r="BG1614" t="s">
        <v>233</v>
      </c>
      <c r="BH1614" t="s">
        <v>184</v>
      </c>
      <c r="BI1614" t="s">
        <v>203</v>
      </c>
      <c r="BJ1614" t="s">
        <v>129</v>
      </c>
      <c r="BK1614" t="s">
        <v>160</v>
      </c>
      <c r="BL1614" t="s">
        <v>186</v>
      </c>
      <c r="BM1614" t="s">
        <v>102</v>
      </c>
      <c r="BN1614" t="s">
        <v>102</v>
      </c>
      <c r="BP1614" t="s">
        <v>236</v>
      </c>
      <c r="BV1614" t="s">
        <v>15870</v>
      </c>
      <c r="CF1614" t="s">
        <v>15871</v>
      </c>
      <c r="CK1614" t="s">
        <v>118</v>
      </c>
      <c r="CL1614" t="s">
        <v>118</v>
      </c>
      <c r="CM1614" t="s">
        <v>137</v>
      </c>
      <c r="CN1614" t="s">
        <v>118</v>
      </c>
      <c r="CO1614" t="s">
        <v>165</v>
      </c>
      <c r="CP1614" t="s">
        <v>118</v>
      </c>
      <c r="CQ1614" t="s">
        <v>118</v>
      </c>
      <c r="CR1614" t="s">
        <v>118</v>
      </c>
      <c r="CS1614" t="s">
        <v>137</v>
      </c>
      <c r="CT1614" t="s">
        <v>140</v>
      </c>
      <c r="CU1614" t="s">
        <v>141</v>
      </c>
      <c r="CV1614" t="s">
        <v>209</v>
      </c>
      <c r="CW1614" t="s">
        <v>168</v>
      </c>
    </row>
    <row r="1615" spans="1:101">
      <c r="A1615" t="str">
        <f t="shared" si="125"/>
        <v>LM_Constructores</v>
      </c>
      <c r="B1615" t="s">
        <v>15872</v>
      </c>
      <c r="C1615" t="str">
        <f t="shared" si="126"/>
        <v>0105803_LM_Constructores</v>
      </c>
      <c r="D1615" t="str">
        <f t="shared" si="127"/>
        <v>LM_Constructores</v>
      </c>
      <c r="E1615" t="str">
        <f t="shared" si="128"/>
        <v>0105803</v>
      </c>
      <c r="F1615" t="str">
        <f t="shared" si="129"/>
        <v>0105803_LM_Constructores</v>
      </c>
      <c r="G1615" t="s">
        <v>101</v>
      </c>
      <c r="H1615" t="s">
        <v>102</v>
      </c>
      <c r="I1615" t="s">
        <v>15873</v>
      </c>
      <c r="K1615" t="s">
        <v>104</v>
      </c>
      <c r="L1615" t="s">
        <v>105</v>
      </c>
      <c r="M1615" t="s">
        <v>105</v>
      </c>
      <c r="N1615" t="s">
        <v>193</v>
      </c>
      <c r="O1615" t="s">
        <v>149</v>
      </c>
      <c r="P1615" t="s">
        <v>9422</v>
      </c>
      <c r="Q1615" t="s">
        <v>15874</v>
      </c>
      <c r="R1615" t="s">
        <v>15875</v>
      </c>
      <c r="S1615" t="s">
        <v>102</v>
      </c>
      <c r="T1615" t="s">
        <v>102</v>
      </c>
      <c r="U1615" t="s">
        <v>102</v>
      </c>
      <c r="V1615" t="s">
        <v>111</v>
      </c>
      <c r="W1615" t="s">
        <v>102</v>
      </c>
      <c r="X1615" t="s">
        <v>111</v>
      </c>
      <c r="Y1615" t="s">
        <v>102</v>
      </c>
      <c r="Z1615" t="s">
        <v>539</v>
      </c>
      <c r="AA1615" t="s">
        <v>5828</v>
      </c>
      <c r="AB1615" t="s">
        <v>176</v>
      </c>
      <c r="AC1615" t="s">
        <v>116</v>
      </c>
      <c r="AD1615" t="s">
        <v>4637</v>
      </c>
      <c r="AE1615" t="s">
        <v>123</v>
      </c>
      <c r="AF1615" t="s">
        <v>123</v>
      </c>
      <c r="AG1615" t="s">
        <v>123</v>
      </c>
      <c r="AH1615" t="s">
        <v>123</v>
      </c>
      <c r="AI1615" t="s">
        <v>15876</v>
      </c>
      <c r="AJ1615" t="s">
        <v>542</v>
      </c>
      <c r="AK1615" t="s">
        <v>15877</v>
      </c>
      <c r="AL1615" t="s">
        <v>118</v>
      </c>
      <c r="AM1615" t="s">
        <v>118</v>
      </c>
      <c r="AN1615" t="s">
        <v>102</v>
      </c>
      <c r="AO1615" t="s">
        <v>226</v>
      </c>
      <c r="AP1615" t="s">
        <v>226</v>
      </c>
      <c r="AQ1615" t="s">
        <v>15878</v>
      </c>
      <c r="AR1615" t="s">
        <v>123</v>
      </c>
      <c r="AS1615" t="s">
        <v>470</v>
      </c>
      <c r="AT1615" t="s">
        <v>15879</v>
      </c>
      <c r="AU1615" t="s">
        <v>156</v>
      </c>
      <c r="AV1615" t="s">
        <v>102</v>
      </c>
      <c r="AW1615" t="s">
        <v>102</v>
      </c>
      <c r="AX1615" t="s">
        <v>102</v>
      </c>
      <c r="AY1615" t="s">
        <v>102</v>
      </c>
      <c r="AZ1615" t="s">
        <v>102</v>
      </c>
      <c r="BA1615" t="s">
        <v>102</v>
      </c>
      <c r="BB1615" t="s">
        <v>102</v>
      </c>
      <c r="BC1615" t="s">
        <v>1279</v>
      </c>
      <c r="BE1615" t="s">
        <v>1279</v>
      </c>
      <c r="BF1615" t="s">
        <v>918</v>
      </c>
      <c r="BG1615" t="s">
        <v>233</v>
      </c>
      <c r="BH1615" t="s">
        <v>184</v>
      </c>
      <c r="BI1615" t="s">
        <v>159</v>
      </c>
      <c r="BJ1615" t="s">
        <v>129</v>
      </c>
      <c r="BK1615" t="s">
        <v>160</v>
      </c>
      <c r="BL1615" t="s">
        <v>186</v>
      </c>
      <c r="BM1615" t="s">
        <v>102</v>
      </c>
      <c r="BN1615" t="s">
        <v>102</v>
      </c>
      <c r="BP1615" t="s">
        <v>236</v>
      </c>
      <c r="BV1615" t="s">
        <v>15880</v>
      </c>
      <c r="CF1615" t="s">
        <v>4470</v>
      </c>
      <c r="CK1615" t="s">
        <v>118</v>
      </c>
      <c r="CL1615" t="s">
        <v>118</v>
      </c>
      <c r="CM1615" t="s">
        <v>137</v>
      </c>
      <c r="CN1615" t="s">
        <v>118</v>
      </c>
      <c r="CO1615" t="s">
        <v>165</v>
      </c>
      <c r="CP1615" t="s">
        <v>118</v>
      </c>
      <c r="CQ1615" t="s">
        <v>118</v>
      </c>
      <c r="CR1615" t="s">
        <v>118</v>
      </c>
      <c r="CS1615" t="s">
        <v>137</v>
      </c>
      <c r="CT1615" t="s">
        <v>140</v>
      </c>
      <c r="CU1615" t="s">
        <v>141</v>
      </c>
      <c r="CV1615" t="s">
        <v>209</v>
      </c>
      <c r="CW1615" t="s">
        <v>168</v>
      </c>
    </row>
    <row r="1616" spans="1:101">
      <c r="A1616" t="str">
        <f t="shared" si="125"/>
        <v>LM_Alpamayo</v>
      </c>
      <c r="B1616" t="s">
        <v>15881</v>
      </c>
      <c r="C1616" t="str">
        <f t="shared" si="126"/>
        <v>0105804_LM_Alpamayo</v>
      </c>
      <c r="D1616" t="str">
        <f t="shared" si="127"/>
        <v>LM_Alpamayo</v>
      </c>
      <c r="E1616" t="str">
        <f t="shared" si="128"/>
        <v>0105804</v>
      </c>
      <c r="F1616" t="str">
        <f t="shared" si="129"/>
        <v>0105804_LM_Alpamayo</v>
      </c>
      <c r="G1616" t="s">
        <v>123</v>
      </c>
      <c r="H1616" t="s">
        <v>102</v>
      </c>
      <c r="I1616" t="s">
        <v>15882</v>
      </c>
      <c r="K1616" t="s">
        <v>104</v>
      </c>
      <c r="L1616" t="s">
        <v>105</v>
      </c>
      <c r="M1616" t="s">
        <v>105</v>
      </c>
      <c r="N1616" t="s">
        <v>193</v>
      </c>
      <c r="O1616" t="s">
        <v>149</v>
      </c>
      <c r="P1616" t="s">
        <v>15883</v>
      </c>
      <c r="Q1616" t="s">
        <v>15884</v>
      </c>
      <c r="R1616" t="s">
        <v>15885</v>
      </c>
      <c r="S1616" t="s">
        <v>102</v>
      </c>
      <c r="T1616" t="s">
        <v>102</v>
      </c>
      <c r="U1616" t="s">
        <v>102</v>
      </c>
      <c r="V1616" t="s">
        <v>111</v>
      </c>
      <c r="W1616" t="s">
        <v>102</v>
      </c>
      <c r="X1616" t="s">
        <v>111</v>
      </c>
      <c r="Y1616" t="s">
        <v>102</v>
      </c>
      <c r="Z1616" t="s">
        <v>113</v>
      </c>
      <c r="AA1616" t="s">
        <v>464</v>
      </c>
      <c r="AB1616" t="s">
        <v>115</v>
      </c>
      <c r="AC1616" t="s">
        <v>116</v>
      </c>
      <c r="AD1616" t="s">
        <v>7879</v>
      </c>
      <c r="AE1616" t="s">
        <v>11931</v>
      </c>
      <c r="AF1616" t="s">
        <v>4397</v>
      </c>
      <c r="AG1616" t="s">
        <v>15886</v>
      </c>
      <c r="AH1616" t="s">
        <v>15399</v>
      </c>
      <c r="AI1616" t="s">
        <v>15887</v>
      </c>
      <c r="AJ1616" t="s">
        <v>1439</v>
      </c>
      <c r="AK1616" t="s">
        <v>15888</v>
      </c>
      <c r="AL1616" t="s">
        <v>118</v>
      </c>
      <c r="AM1616" t="s">
        <v>118</v>
      </c>
      <c r="AN1616" t="s">
        <v>225</v>
      </c>
      <c r="AO1616" t="s">
        <v>11935</v>
      </c>
      <c r="AP1616" t="s">
        <v>3135</v>
      </c>
      <c r="AQ1616" t="s">
        <v>15889</v>
      </c>
      <c r="AR1616" t="s">
        <v>123</v>
      </c>
      <c r="AS1616" t="s">
        <v>123</v>
      </c>
      <c r="AT1616" t="s">
        <v>15890</v>
      </c>
      <c r="AU1616" t="s">
        <v>156</v>
      </c>
      <c r="AV1616" t="s">
        <v>102</v>
      </c>
      <c r="AW1616" t="s">
        <v>102</v>
      </c>
      <c r="AX1616" t="s">
        <v>102</v>
      </c>
      <c r="AY1616" t="s">
        <v>102</v>
      </c>
      <c r="AZ1616" t="s">
        <v>102</v>
      </c>
      <c r="BA1616" t="s">
        <v>102</v>
      </c>
      <c r="BB1616" t="s">
        <v>102</v>
      </c>
      <c r="BC1616" t="s">
        <v>15891</v>
      </c>
      <c r="BE1616" t="s">
        <v>15891</v>
      </c>
      <c r="BF1616" t="s">
        <v>232</v>
      </c>
      <c r="BG1616" t="s">
        <v>233</v>
      </c>
      <c r="BH1616" t="s">
        <v>184</v>
      </c>
      <c r="BI1616" t="s">
        <v>11938</v>
      </c>
      <c r="BJ1616" t="s">
        <v>565</v>
      </c>
      <c r="BK1616" t="s">
        <v>160</v>
      </c>
      <c r="BL1616" t="s">
        <v>186</v>
      </c>
      <c r="BM1616" t="s">
        <v>102</v>
      </c>
      <c r="BN1616" t="s">
        <v>102</v>
      </c>
      <c r="BP1616" t="s">
        <v>15892</v>
      </c>
      <c r="BV1616" t="s">
        <v>15893</v>
      </c>
      <c r="CF1616" t="s">
        <v>15891</v>
      </c>
      <c r="CK1616" t="s">
        <v>118</v>
      </c>
      <c r="CL1616" t="s">
        <v>118</v>
      </c>
      <c r="CM1616" t="s">
        <v>137</v>
      </c>
      <c r="CN1616" t="s">
        <v>118</v>
      </c>
      <c r="CO1616" t="s">
        <v>240</v>
      </c>
      <c r="CP1616" t="s">
        <v>118</v>
      </c>
      <c r="CQ1616" t="s">
        <v>118</v>
      </c>
      <c r="CR1616" t="s">
        <v>118</v>
      </c>
      <c r="CS1616" t="s">
        <v>137</v>
      </c>
      <c r="CT1616" t="s">
        <v>140</v>
      </c>
      <c r="CU1616" t="s">
        <v>141</v>
      </c>
      <c r="CV1616" t="s">
        <v>209</v>
      </c>
      <c r="CW1616" t="s">
        <v>188</v>
      </c>
    </row>
    <row r="1617" spans="1:101">
      <c r="A1617" t="str">
        <f t="shared" si="125"/>
        <v>LM_Calle_Ibiza</v>
      </c>
      <c r="B1617" t="s">
        <v>15894</v>
      </c>
      <c r="C1617" t="str">
        <f t="shared" si="126"/>
        <v>0105805_LM_Calle_Ibiza</v>
      </c>
      <c r="D1617" t="str">
        <f t="shared" si="127"/>
        <v>LM_Calle_Ibiza</v>
      </c>
      <c r="E1617" t="str">
        <f t="shared" si="128"/>
        <v>0105805</v>
      </c>
      <c r="F1617" t="str">
        <f t="shared" si="129"/>
        <v>0105805_LM_Calle_Ibiza</v>
      </c>
      <c r="G1617" t="s">
        <v>123</v>
      </c>
      <c r="H1617" t="s">
        <v>102</v>
      </c>
      <c r="I1617" t="s">
        <v>15895</v>
      </c>
      <c r="K1617" t="s">
        <v>104</v>
      </c>
      <c r="L1617" t="s">
        <v>105</v>
      </c>
      <c r="M1617" t="s">
        <v>105</v>
      </c>
      <c r="N1617" t="s">
        <v>193</v>
      </c>
      <c r="O1617" t="s">
        <v>149</v>
      </c>
      <c r="P1617" t="s">
        <v>15896</v>
      </c>
      <c r="Q1617" t="s">
        <v>15897</v>
      </c>
      <c r="R1617" t="s">
        <v>15898</v>
      </c>
      <c r="S1617" t="s">
        <v>102</v>
      </c>
      <c r="T1617" t="s">
        <v>102</v>
      </c>
      <c r="U1617" t="s">
        <v>102</v>
      </c>
      <c r="V1617" t="s">
        <v>111</v>
      </c>
      <c r="W1617" t="s">
        <v>102</v>
      </c>
      <c r="X1617" t="s">
        <v>111</v>
      </c>
      <c r="Y1617" t="s">
        <v>102</v>
      </c>
      <c r="Z1617" t="s">
        <v>279</v>
      </c>
      <c r="AA1617" t="s">
        <v>15899</v>
      </c>
      <c r="AB1617" t="s">
        <v>115</v>
      </c>
      <c r="AC1617" t="s">
        <v>177</v>
      </c>
      <c r="AD1617" t="s">
        <v>176</v>
      </c>
      <c r="AE1617" t="s">
        <v>1093</v>
      </c>
      <c r="AF1617" t="s">
        <v>3099</v>
      </c>
      <c r="AG1617" t="s">
        <v>4638</v>
      </c>
      <c r="AH1617" t="s">
        <v>3098</v>
      </c>
      <c r="AI1617" t="s">
        <v>15900</v>
      </c>
      <c r="AJ1617" t="s">
        <v>390</v>
      </c>
      <c r="AK1617" t="s">
        <v>15901</v>
      </c>
      <c r="AL1617" t="s">
        <v>118</v>
      </c>
      <c r="AM1617" t="s">
        <v>118</v>
      </c>
      <c r="AN1617" t="s">
        <v>102</v>
      </c>
      <c r="AO1617" t="s">
        <v>2812</v>
      </c>
      <c r="AP1617" t="s">
        <v>2812</v>
      </c>
      <c r="AQ1617" t="s">
        <v>15902</v>
      </c>
      <c r="AR1617" t="s">
        <v>123</v>
      </c>
      <c r="AS1617" t="s">
        <v>123</v>
      </c>
      <c r="AT1617" t="s">
        <v>15903</v>
      </c>
      <c r="AU1617" t="s">
        <v>156</v>
      </c>
      <c r="AV1617" t="s">
        <v>102</v>
      </c>
      <c r="AW1617" t="s">
        <v>102</v>
      </c>
      <c r="AX1617" t="s">
        <v>102</v>
      </c>
      <c r="AY1617" t="s">
        <v>102</v>
      </c>
      <c r="AZ1617" t="s">
        <v>102</v>
      </c>
      <c r="BA1617" t="s">
        <v>102</v>
      </c>
      <c r="BB1617" t="s">
        <v>102</v>
      </c>
      <c r="BC1617" t="s">
        <v>10649</v>
      </c>
      <c r="BE1617" t="s">
        <v>10649</v>
      </c>
      <c r="BF1617" t="s">
        <v>918</v>
      </c>
      <c r="BG1617" t="s">
        <v>233</v>
      </c>
      <c r="BH1617" t="s">
        <v>184</v>
      </c>
      <c r="BI1617" t="s">
        <v>2812</v>
      </c>
      <c r="BJ1617" t="s">
        <v>565</v>
      </c>
      <c r="BK1617" t="s">
        <v>160</v>
      </c>
      <c r="BL1617" t="s">
        <v>186</v>
      </c>
      <c r="BM1617" t="s">
        <v>102</v>
      </c>
      <c r="BN1617" t="s">
        <v>102</v>
      </c>
      <c r="BP1617" t="s">
        <v>2816</v>
      </c>
      <c r="BV1617" t="s">
        <v>15904</v>
      </c>
      <c r="CF1617" t="s">
        <v>10649</v>
      </c>
      <c r="CK1617" t="s">
        <v>118</v>
      </c>
      <c r="CL1617" t="s">
        <v>118</v>
      </c>
      <c r="CM1617" t="s">
        <v>137</v>
      </c>
      <c r="CN1617" t="s">
        <v>118</v>
      </c>
      <c r="CO1617" t="s">
        <v>240</v>
      </c>
      <c r="CP1617" t="s">
        <v>118</v>
      </c>
      <c r="CQ1617" t="s">
        <v>118</v>
      </c>
      <c r="CR1617" t="s">
        <v>118</v>
      </c>
      <c r="CS1617" t="s">
        <v>137</v>
      </c>
      <c r="CT1617" t="s">
        <v>140</v>
      </c>
      <c r="CU1617" t="s">
        <v>141</v>
      </c>
      <c r="CV1617" t="s">
        <v>209</v>
      </c>
      <c r="CW1617" t="s">
        <v>188</v>
      </c>
    </row>
    <row r="1618" spans="1:101">
      <c r="A1618" t="str">
        <f t="shared" si="125"/>
        <v>LM_Paseo_De_Los_Reyes</v>
      </c>
      <c r="B1618" t="s">
        <v>15905</v>
      </c>
      <c r="C1618" t="str">
        <f t="shared" si="126"/>
        <v>0105806_LM_Paseo_De_Los_Reyes</v>
      </c>
      <c r="D1618" t="str">
        <f t="shared" si="127"/>
        <v>LM_Paseo_De_Los_Reyes</v>
      </c>
      <c r="E1618" t="str">
        <f t="shared" si="128"/>
        <v>0105806</v>
      </c>
      <c r="F1618" t="str">
        <f t="shared" si="129"/>
        <v>0105806_LM_Paseo_De_Los_Reyes</v>
      </c>
      <c r="G1618" t="s">
        <v>123</v>
      </c>
      <c r="H1618" t="s">
        <v>102</v>
      </c>
      <c r="I1618" t="s">
        <v>15906</v>
      </c>
      <c r="K1618" t="s">
        <v>104</v>
      </c>
      <c r="L1618" t="s">
        <v>105</v>
      </c>
      <c r="M1618" t="s">
        <v>105</v>
      </c>
      <c r="N1618" t="s">
        <v>193</v>
      </c>
      <c r="O1618" t="s">
        <v>149</v>
      </c>
      <c r="P1618" t="s">
        <v>863</v>
      </c>
      <c r="Q1618" t="s">
        <v>15907</v>
      </c>
      <c r="R1618" t="s">
        <v>15908</v>
      </c>
      <c r="S1618" t="s">
        <v>102</v>
      </c>
      <c r="T1618" t="s">
        <v>102</v>
      </c>
      <c r="U1618" t="s">
        <v>102</v>
      </c>
      <c r="V1618" t="s">
        <v>111</v>
      </c>
      <c r="W1618" t="s">
        <v>102</v>
      </c>
      <c r="X1618" t="s">
        <v>111</v>
      </c>
      <c r="Y1618" t="s">
        <v>102</v>
      </c>
      <c r="Z1618" t="s">
        <v>113</v>
      </c>
      <c r="AA1618" t="s">
        <v>299</v>
      </c>
      <c r="AB1618" t="s">
        <v>115</v>
      </c>
      <c r="AC1618" t="s">
        <v>116</v>
      </c>
      <c r="AD1618" t="s">
        <v>4306</v>
      </c>
      <c r="AE1618" t="s">
        <v>11931</v>
      </c>
      <c r="AF1618" t="s">
        <v>15909</v>
      </c>
      <c r="AG1618" t="s">
        <v>6699</v>
      </c>
      <c r="AH1618" t="s">
        <v>2901</v>
      </c>
      <c r="AI1618" t="s">
        <v>15910</v>
      </c>
      <c r="AJ1618" t="s">
        <v>15911</v>
      </c>
      <c r="AK1618" t="s">
        <v>15912</v>
      </c>
      <c r="AL1618" t="s">
        <v>118</v>
      </c>
      <c r="AM1618" t="s">
        <v>118</v>
      </c>
      <c r="AN1618" t="s">
        <v>102</v>
      </c>
      <c r="AO1618" t="s">
        <v>11935</v>
      </c>
      <c r="AP1618" t="s">
        <v>3135</v>
      </c>
      <c r="AQ1618" t="s">
        <v>15913</v>
      </c>
      <c r="AR1618" t="s">
        <v>123</v>
      </c>
      <c r="AS1618" t="s">
        <v>123</v>
      </c>
      <c r="AT1618" t="s">
        <v>15914</v>
      </c>
      <c r="AU1618" t="s">
        <v>156</v>
      </c>
      <c r="AV1618" t="s">
        <v>102</v>
      </c>
      <c r="AW1618" t="s">
        <v>102</v>
      </c>
      <c r="AX1618" t="s">
        <v>102</v>
      </c>
      <c r="AY1618" t="s">
        <v>102</v>
      </c>
      <c r="AZ1618" t="s">
        <v>102</v>
      </c>
      <c r="BA1618" t="s">
        <v>102</v>
      </c>
      <c r="BB1618" t="s">
        <v>102</v>
      </c>
      <c r="BC1618" t="s">
        <v>2983</v>
      </c>
      <c r="BE1618" t="s">
        <v>2983</v>
      </c>
      <c r="BF1618" t="s">
        <v>232</v>
      </c>
      <c r="BG1618" t="s">
        <v>233</v>
      </c>
      <c r="BH1618" t="s">
        <v>184</v>
      </c>
      <c r="BI1618" t="s">
        <v>11938</v>
      </c>
      <c r="BJ1618" t="s">
        <v>565</v>
      </c>
      <c r="BK1618" t="s">
        <v>160</v>
      </c>
      <c r="BL1618" t="s">
        <v>186</v>
      </c>
      <c r="BM1618" t="s">
        <v>102</v>
      </c>
      <c r="BN1618" t="s">
        <v>102</v>
      </c>
      <c r="BP1618" t="s">
        <v>15915</v>
      </c>
      <c r="BV1618" t="s">
        <v>15916</v>
      </c>
      <c r="CF1618" t="s">
        <v>2983</v>
      </c>
      <c r="CK1618" t="s">
        <v>118</v>
      </c>
      <c r="CL1618" t="s">
        <v>118</v>
      </c>
      <c r="CM1618" t="s">
        <v>137</v>
      </c>
      <c r="CN1618" t="s">
        <v>118</v>
      </c>
      <c r="CO1618" t="s">
        <v>240</v>
      </c>
      <c r="CP1618" t="s">
        <v>118</v>
      </c>
      <c r="CQ1618" t="s">
        <v>118</v>
      </c>
      <c r="CR1618" t="s">
        <v>118</v>
      </c>
      <c r="CS1618" t="s">
        <v>137</v>
      </c>
      <c r="CT1618" t="s">
        <v>140</v>
      </c>
      <c r="CU1618" t="s">
        <v>141</v>
      </c>
      <c r="CV1618" t="s">
        <v>209</v>
      </c>
      <c r="CW1618" t="s">
        <v>188</v>
      </c>
    </row>
    <row r="1619" spans="1:101">
      <c r="A1619" t="str">
        <f t="shared" si="125"/>
        <v>LM_Eden</v>
      </c>
      <c r="B1619" t="s">
        <v>15917</v>
      </c>
      <c r="C1619" t="str">
        <f t="shared" si="126"/>
        <v>0105816_LM_Eden</v>
      </c>
      <c r="D1619" t="str">
        <f t="shared" si="127"/>
        <v>LM_Eden</v>
      </c>
      <c r="E1619" t="str">
        <f t="shared" si="128"/>
        <v>0105816</v>
      </c>
      <c r="F1619" t="str">
        <f t="shared" si="129"/>
        <v>0105816_LM_Eden</v>
      </c>
      <c r="G1619" t="s">
        <v>123</v>
      </c>
      <c r="H1619" t="s">
        <v>102</v>
      </c>
      <c r="I1619" t="s">
        <v>15918</v>
      </c>
      <c r="K1619" t="s">
        <v>104</v>
      </c>
      <c r="L1619" t="s">
        <v>105</v>
      </c>
      <c r="M1619" t="s">
        <v>105</v>
      </c>
      <c r="N1619" t="s">
        <v>172</v>
      </c>
      <c r="O1619" t="s">
        <v>149</v>
      </c>
      <c r="P1619" t="s">
        <v>296</v>
      </c>
      <c r="Q1619" t="s">
        <v>15919</v>
      </c>
      <c r="R1619" t="s">
        <v>15357</v>
      </c>
      <c r="S1619" t="s">
        <v>102</v>
      </c>
      <c r="T1619" t="s">
        <v>102</v>
      </c>
      <c r="U1619" t="s">
        <v>102</v>
      </c>
      <c r="V1619" t="s">
        <v>111</v>
      </c>
      <c r="W1619" t="s">
        <v>102</v>
      </c>
      <c r="X1619" t="s">
        <v>111</v>
      </c>
      <c r="Y1619" t="s">
        <v>102</v>
      </c>
      <c r="Z1619" t="s">
        <v>526</v>
      </c>
      <c r="AA1619" t="s">
        <v>1345</v>
      </c>
      <c r="AB1619" t="s">
        <v>115</v>
      </c>
      <c r="AD1619" t="s">
        <v>176</v>
      </c>
      <c r="AE1619" t="s">
        <v>118</v>
      </c>
      <c r="AF1619" t="s">
        <v>118</v>
      </c>
      <c r="AG1619" t="s">
        <v>118</v>
      </c>
      <c r="AH1619" t="s">
        <v>118</v>
      </c>
      <c r="AI1619" t="s">
        <v>118</v>
      </c>
      <c r="AJ1619" t="s">
        <v>118</v>
      </c>
      <c r="AK1619" t="s">
        <v>118</v>
      </c>
      <c r="AL1619" t="s">
        <v>118</v>
      </c>
      <c r="AM1619" t="s">
        <v>118</v>
      </c>
      <c r="AN1619" t="s">
        <v>102</v>
      </c>
      <c r="AO1619" t="s">
        <v>393</v>
      </c>
      <c r="AP1619" t="s">
        <v>393</v>
      </c>
      <c r="AQ1619" t="s">
        <v>15920</v>
      </c>
      <c r="AR1619" t="s">
        <v>123</v>
      </c>
      <c r="AS1619" t="s">
        <v>123</v>
      </c>
      <c r="AT1619" t="s">
        <v>111</v>
      </c>
      <c r="AV1619" t="s">
        <v>102</v>
      </c>
      <c r="AW1619" t="s">
        <v>102</v>
      </c>
      <c r="AX1619" t="s">
        <v>102</v>
      </c>
      <c r="AY1619" t="s">
        <v>102</v>
      </c>
      <c r="AZ1619" t="s">
        <v>102</v>
      </c>
      <c r="BA1619" t="s">
        <v>102</v>
      </c>
      <c r="BB1619" t="s">
        <v>102</v>
      </c>
      <c r="BE1619" t="s">
        <v>2023</v>
      </c>
      <c r="BF1619" t="s">
        <v>232</v>
      </c>
      <c r="BG1619" t="s">
        <v>233</v>
      </c>
      <c r="BI1619" t="s">
        <v>159</v>
      </c>
      <c r="BJ1619" t="s">
        <v>565</v>
      </c>
      <c r="BK1619" t="s">
        <v>160</v>
      </c>
      <c r="BL1619" t="s">
        <v>204</v>
      </c>
      <c r="BM1619" t="s">
        <v>102</v>
      </c>
      <c r="BN1619" t="s">
        <v>102</v>
      </c>
      <c r="BP1619" t="s">
        <v>566</v>
      </c>
      <c r="CK1619" t="s">
        <v>118</v>
      </c>
      <c r="CL1619" t="s">
        <v>118</v>
      </c>
      <c r="CM1619" t="s">
        <v>137</v>
      </c>
      <c r="CN1619" t="s">
        <v>118</v>
      </c>
      <c r="CO1619" t="s">
        <v>118</v>
      </c>
      <c r="CP1619" t="s">
        <v>118</v>
      </c>
      <c r="CQ1619" t="s">
        <v>118</v>
      </c>
      <c r="CR1619" t="s">
        <v>118</v>
      </c>
      <c r="CS1619" t="s">
        <v>137</v>
      </c>
      <c r="CT1619" t="s">
        <v>140</v>
      </c>
      <c r="CU1619" t="s">
        <v>141</v>
      </c>
      <c r="CV1619" t="s">
        <v>167</v>
      </c>
      <c r="CW1619" t="s">
        <v>188</v>
      </c>
    </row>
    <row r="1620" spans="1:101">
      <c r="A1620" t="str">
        <f t="shared" si="125"/>
        <v>LM_Tomasal</v>
      </c>
      <c r="B1620" t="s">
        <v>15921</v>
      </c>
      <c r="C1620" t="str">
        <f t="shared" si="126"/>
        <v>0105817_LM_Tomasal</v>
      </c>
      <c r="D1620" t="str">
        <f t="shared" si="127"/>
        <v>LM_Tomasal</v>
      </c>
      <c r="E1620" t="str">
        <f t="shared" si="128"/>
        <v>0105817</v>
      </c>
      <c r="F1620" t="str">
        <f t="shared" si="129"/>
        <v>0105817_LM_Tomasal</v>
      </c>
      <c r="G1620" t="s">
        <v>123</v>
      </c>
      <c r="H1620" t="s">
        <v>102</v>
      </c>
      <c r="I1620" t="s">
        <v>15922</v>
      </c>
      <c r="K1620" t="s">
        <v>104</v>
      </c>
      <c r="L1620" t="s">
        <v>105</v>
      </c>
      <c r="M1620" t="s">
        <v>105</v>
      </c>
      <c r="N1620" t="s">
        <v>172</v>
      </c>
      <c r="O1620" t="s">
        <v>149</v>
      </c>
      <c r="P1620" t="s">
        <v>570</v>
      </c>
      <c r="Q1620" t="s">
        <v>15923</v>
      </c>
      <c r="R1620" t="s">
        <v>15924</v>
      </c>
      <c r="S1620" t="s">
        <v>102</v>
      </c>
      <c r="T1620" t="s">
        <v>102</v>
      </c>
      <c r="U1620" t="s">
        <v>102</v>
      </c>
      <c r="V1620" t="s">
        <v>111</v>
      </c>
      <c r="W1620" t="s">
        <v>102</v>
      </c>
      <c r="X1620" t="s">
        <v>111</v>
      </c>
      <c r="Y1620" t="s">
        <v>102</v>
      </c>
      <c r="Z1620" t="s">
        <v>417</v>
      </c>
      <c r="AA1620" t="s">
        <v>280</v>
      </c>
      <c r="AB1620" t="s">
        <v>450</v>
      </c>
      <c r="AC1620" t="s">
        <v>177</v>
      </c>
      <c r="AD1620" t="s">
        <v>176</v>
      </c>
      <c r="AE1620" t="s">
        <v>123</v>
      </c>
      <c r="AF1620" t="s">
        <v>123</v>
      </c>
      <c r="AG1620" t="s">
        <v>123</v>
      </c>
      <c r="AH1620" t="s">
        <v>123</v>
      </c>
      <c r="AI1620" t="s">
        <v>15925</v>
      </c>
      <c r="AJ1620" t="s">
        <v>894</v>
      </c>
      <c r="AK1620" t="s">
        <v>15926</v>
      </c>
      <c r="AL1620" t="s">
        <v>118</v>
      </c>
      <c r="AM1620" t="s">
        <v>118</v>
      </c>
      <c r="AN1620" t="s">
        <v>102</v>
      </c>
      <c r="AO1620" t="s">
        <v>226</v>
      </c>
      <c r="AP1620" t="s">
        <v>226</v>
      </c>
      <c r="AQ1620" t="s">
        <v>15927</v>
      </c>
      <c r="AR1620" t="s">
        <v>123</v>
      </c>
      <c r="AS1620" t="s">
        <v>470</v>
      </c>
      <c r="AT1620" t="s">
        <v>15928</v>
      </c>
      <c r="AU1620" t="s">
        <v>156</v>
      </c>
      <c r="AV1620" t="s">
        <v>102</v>
      </c>
      <c r="AW1620" t="s">
        <v>102</v>
      </c>
      <c r="AX1620" t="s">
        <v>102</v>
      </c>
      <c r="AY1620" t="s">
        <v>102</v>
      </c>
      <c r="AZ1620" t="s">
        <v>102</v>
      </c>
      <c r="BA1620" t="s">
        <v>102</v>
      </c>
      <c r="BB1620" t="s">
        <v>102</v>
      </c>
      <c r="BC1620" t="s">
        <v>15929</v>
      </c>
      <c r="BE1620" t="s">
        <v>15929</v>
      </c>
      <c r="BF1620" t="s">
        <v>232</v>
      </c>
      <c r="BG1620" t="s">
        <v>233</v>
      </c>
      <c r="BH1620" t="s">
        <v>184</v>
      </c>
      <c r="BI1620" t="s">
        <v>3149</v>
      </c>
      <c r="BJ1620" t="s">
        <v>129</v>
      </c>
      <c r="BK1620" t="s">
        <v>160</v>
      </c>
      <c r="BL1620" t="s">
        <v>186</v>
      </c>
      <c r="BM1620" t="s">
        <v>102</v>
      </c>
      <c r="BN1620" t="s">
        <v>102</v>
      </c>
      <c r="BP1620" t="s">
        <v>236</v>
      </c>
      <c r="BV1620" t="s">
        <v>15930</v>
      </c>
      <c r="CF1620" t="s">
        <v>13458</v>
      </c>
      <c r="CK1620" t="s">
        <v>118</v>
      </c>
      <c r="CL1620" t="s">
        <v>118</v>
      </c>
      <c r="CM1620" t="s">
        <v>137</v>
      </c>
      <c r="CN1620" t="s">
        <v>118</v>
      </c>
      <c r="CO1620" t="s">
        <v>345</v>
      </c>
      <c r="CP1620" t="s">
        <v>118</v>
      </c>
      <c r="CQ1620" t="s">
        <v>118</v>
      </c>
      <c r="CR1620" t="s">
        <v>118</v>
      </c>
      <c r="CS1620" t="s">
        <v>137</v>
      </c>
      <c r="CT1620" t="s">
        <v>140</v>
      </c>
      <c r="CU1620" t="s">
        <v>141</v>
      </c>
      <c r="CV1620" t="s">
        <v>167</v>
      </c>
      <c r="CW1620" t="s">
        <v>168</v>
      </c>
    </row>
    <row r="1621" spans="1:101">
      <c r="A1621" t="str">
        <f t="shared" si="125"/>
        <v>LM_Emilio_Velarde</v>
      </c>
      <c r="B1621" t="s">
        <v>15931</v>
      </c>
      <c r="C1621" t="str">
        <f t="shared" si="126"/>
        <v>0105819_LM_Emilio_Velarde</v>
      </c>
      <c r="D1621" t="str">
        <f t="shared" si="127"/>
        <v>LM_Emilio_Velarde</v>
      </c>
      <c r="E1621" t="str">
        <f t="shared" si="128"/>
        <v>0105819</v>
      </c>
      <c r="F1621" t="str">
        <f t="shared" si="129"/>
        <v>0105819_LM_Emilio_Velarde</v>
      </c>
      <c r="G1621" t="s">
        <v>123</v>
      </c>
      <c r="H1621" t="s">
        <v>102</v>
      </c>
      <c r="I1621" t="s">
        <v>15932</v>
      </c>
      <c r="K1621" t="s">
        <v>104</v>
      </c>
      <c r="L1621" t="s">
        <v>105</v>
      </c>
      <c r="M1621" t="s">
        <v>105</v>
      </c>
      <c r="N1621" t="s">
        <v>172</v>
      </c>
      <c r="O1621" t="s">
        <v>149</v>
      </c>
      <c r="P1621" t="s">
        <v>948</v>
      </c>
      <c r="Q1621" t="s">
        <v>15933</v>
      </c>
      <c r="R1621" t="s">
        <v>15934</v>
      </c>
      <c r="S1621" t="s">
        <v>102</v>
      </c>
      <c r="T1621" t="s">
        <v>102</v>
      </c>
      <c r="U1621" t="s">
        <v>102</v>
      </c>
      <c r="V1621" t="s">
        <v>111</v>
      </c>
      <c r="W1621" t="s">
        <v>102</v>
      </c>
      <c r="X1621" t="s">
        <v>111</v>
      </c>
      <c r="Y1621" t="s">
        <v>102</v>
      </c>
      <c r="Z1621" t="s">
        <v>113</v>
      </c>
      <c r="AA1621" t="s">
        <v>219</v>
      </c>
      <c r="AB1621" t="s">
        <v>115</v>
      </c>
      <c r="AC1621" t="s">
        <v>116</v>
      </c>
      <c r="AD1621" t="s">
        <v>8823</v>
      </c>
      <c r="AE1621" t="s">
        <v>3970</v>
      </c>
      <c r="AF1621" t="s">
        <v>15935</v>
      </c>
      <c r="AG1621" t="s">
        <v>15419</v>
      </c>
      <c r="AH1621" t="s">
        <v>15936</v>
      </c>
      <c r="AI1621" t="s">
        <v>15937</v>
      </c>
      <c r="AJ1621" t="s">
        <v>1439</v>
      </c>
      <c r="AK1621" t="s">
        <v>15938</v>
      </c>
      <c r="AL1621" t="s">
        <v>118</v>
      </c>
      <c r="AM1621" t="s">
        <v>118</v>
      </c>
      <c r="AN1621" t="s">
        <v>102</v>
      </c>
      <c r="AO1621" t="s">
        <v>11935</v>
      </c>
      <c r="AP1621" t="s">
        <v>3135</v>
      </c>
      <c r="AQ1621" t="s">
        <v>15939</v>
      </c>
      <c r="AR1621" t="s">
        <v>123</v>
      </c>
      <c r="AS1621" t="s">
        <v>123</v>
      </c>
      <c r="AT1621" t="s">
        <v>15940</v>
      </c>
      <c r="AU1621" t="s">
        <v>156</v>
      </c>
      <c r="AV1621" t="s">
        <v>102</v>
      </c>
      <c r="AW1621" t="s">
        <v>102</v>
      </c>
      <c r="AX1621" t="s">
        <v>102</v>
      </c>
      <c r="AY1621" t="s">
        <v>102</v>
      </c>
      <c r="AZ1621" t="s">
        <v>102</v>
      </c>
      <c r="BA1621" t="s">
        <v>102</v>
      </c>
      <c r="BB1621" t="s">
        <v>102</v>
      </c>
      <c r="BC1621" t="s">
        <v>3923</v>
      </c>
      <c r="BE1621" t="s">
        <v>3923</v>
      </c>
      <c r="BF1621" t="s">
        <v>232</v>
      </c>
      <c r="BG1621" t="s">
        <v>233</v>
      </c>
      <c r="BH1621" t="s">
        <v>184</v>
      </c>
      <c r="BI1621" t="s">
        <v>11938</v>
      </c>
      <c r="BJ1621" t="s">
        <v>565</v>
      </c>
      <c r="BK1621" t="s">
        <v>160</v>
      </c>
      <c r="BL1621" t="s">
        <v>186</v>
      </c>
      <c r="BM1621" t="s">
        <v>102</v>
      </c>
      <c r="BN1621" t="s">
        <v>102</v>
      </c>
      <c r="BP1621" t="s">
        <v>15941</v>
      </c>
      <c r="BV1621" t="s">
        <v>15942</v>
      </c>
      <c r="CF1621" t="s">
        <v>3923</v>
      </c>
      <c r="CK1621" t="s">
        <v>118</v>
      </c>
      <c r="CL1621" t="s">
        <v>118</v>
      </c>
      <c r="CM1621" t="s">
        <v>137</v>
      </c>
      <c r="CN1621" t="s">
        <v>118</v>
      </c>
      <c r="CO1621" t="s">
        <v>165</v>
      </c>
      <c r="CP1621" t="s">
        <v>118</v>
      </c>
      <c r="CQ1621" t="s">
        <v>118</v>
      </c>
      <c r="CR1621" t="s">
        <v>118</v>
      </c>
      <c r="CS1621" t="s">
        <v>137</v>
      </c>
      <c r="CT1621" t="s">
        <v>140</v>
      </c>
      <c r="CU1621" t="s">
        <v>141</v>
      </c>
      <c r="CV1621" t="s">
        <v>167</v>
      </c>
      <c r="CW1621" t="s">
        <v>188</v>
      </c>
    </row>
    <row r="1622" spans="1:101">
      <c r="A1622" t="str">
        <f t="shared" si="125"/>
        <v>LM_Compostela</v>
      </c>
      <c r="B1622" t="s">
        <v>15944</v>
      </c>
      <c r="C1622" t="str">
        <f t="shared" si="126"/>
        <v>0105820_LM_Compostela</v>
      </c>
      <c r="D1622" t="str">
        <f t="shared" si="127"/>
        <v>LM_Compostela</v>
      </c>
      <c r="E1622" t="str">
        <f t="shared" si="128"/>
        <v>0105820</v>
      </c>
      <c r="F1622" t="str">
        <f t="shared" si="129"/>
        <v>0105820_LM_Compostela</v>
      </c>
      <c r="G1622" t="s">
        <v>123</v>
      </c>
      <c r="H1622" t="s">
        <v>102</v>
      </c>
      <c r="I1622" t="s">
        <v>15945</v>
      </c>
      <c r="K1622" t="s">
        <v>104</v>
      </c>
      <c r="L1622" t="s">
        <v>105</v>
      </c>
      <c r="M1622" t="s">
        <v>105</v>
      </c>
      <c r="N1622" t="s">
        <v>172</v>
      </c>
      <c r="O1622" t="s">
        <v>149</v>
      </c>
      <c r="P1622" t="s">
        <v>1938</v>
      </c>
      <c r="Q1622" t="s">
        <v>15946</v>
      </c>
      <c r="R1622" t="s">
        <v>15947</v>
      </c>
      <c r="S1622" t="s">
        <v>102</v>
      </c>
      <c r="T1622" t="s">
        <v>102</v>
      </c>
      <c r="U1622" t="s">
        <v>102</v>
      </c>
      <c r="V1622" t="s">
        <v>111</v>
      </c>
      <c r="W1622" t="s">
        <v>102</v>
      </c>
      <c r="X1622" t="s">
        <v>111</v>
      </c>
      <c r="Y1622" t="s">
        <v>102</v>
      </c>
      <c r="Z1622" t="s">
        <v>113</v>
      </c>
      <c r="AA1622" t="s">
        <v>219</v>
      </c>
      <c r="AB1622" t="s">
        <v>115</v>
      </c>
      <c r="AC1622" t="s">
        <v>116</v>
      </c>
      <c r="AD1622" t="s">
        <v>15948</v>
      </c>
      <c r="AE1622" t="s">
        <v>3970</v>
      </c>
      <c r="AF1622" t="s">
        <v>15949</v>
      </c>
      <c r="AG1622" t="s">
        <v>15950</v>
      </c>
      <c r="AH1622" t="s">
        <v>15951</v>
      </c>
      <c r="AI1622" t="s">
        <v>14378</v>
      </c>
      <c r="AJ1622" t="s">
        <v>15952</v>
      </c>
      <c r="AK1622" t="s">
        <v>15668</v>
      </c>
      <c r="AL1622" t="s">
        <v>118</v>
      </c>
      <c r="AM1622" t="s">
        <v>118</v>
      </c>
      <c r="AN1622" t="s">
        <v>102</v>
      </c>
      <c r="AO1622" t="s">
        <v>11935</v>
      </c>
      <c r="AP1622" t="s">
        <v>3135</v>
      </c>
      <c r="AQ1622" t="s">
        <v>15953</v>
      </c>
      <c r="AR1622" t="s">
        <v>123</v>
      </c>
      <c r="AS1622" t="s">
        <v>123</v>
      </c>
      <c r="AT1622" t="s">
        <v>15954</v>
      </c>
      <c r="AV1622" t="s">
        <v>102</v>
      </c>
      <c r="AW1622" t="s">
        <v>102</v>
      </c>
      <c r="AX1622" t="s">
        <v>102</v>
      </c>
      <c r="AY1622" t="s">
        <v>102</v>
      </c>
      <c r="AZ1622" t="s">
        <v>102</v>
      </c>
      <c r="BA1622" t="s">
        <v>102</v>
      </c>
      <c r="BB1622" t="s">
        <v>102</v>
      </c>
      <c r="BC1622" t="s">
        <v>3659</v>
      </c>
      <c r="BE1622" t="s">
        <v>3659</v>
      </c>
      <c r="BF1622" t="s">
        <v>232</v>
      </c>
      <c r="BG1622" t="s">
        <v>233</v>
      </c>
      <c r="BH1622" t="s">
        <v>184</v>
      </c>
      <c r="BI1622" t="s">
        <v>11938</v>
      </c>
      <c r="BJ1622" t="s">
        <v>565</v>
      </c>
      <c r="BK1622" t="s">
        <v>160</v>
      </c>
      <c r="BL1622" t="s">
        <v>186</v>
      </c>
      <c r="BM1622" t="s">
        <v>102</v>
      </c>
      <c r="BN1622" t="s">
        <v>102</v>
      </c>
      <c r="BP1622" t="s">
        <v>15955</v>
      </c>
      <c r="BV1622" t="s">
        <v>15943</v>
      </c>
      <c r="CF1622" t="s">
        <v>3659</v>
      </c>
      <c r="CK1622" t="s">
        <v>118</v>
      </c>
      <c r="CL1622" t="s">
        <v>118</v>
      </c>
      <c r="CM1622" t="s">
        <v>137</v>
      </c>
      <c r="CN1622" t="s">
        <v>118</v>
      </c>
      <c r="CO1622" t="s">
        <v>240</v>
      </c>
      <c r="CP1622" t="s">
        <v>118</v>
      </c>
      <c r="CQ1622" t="s">
        <v>118</v>
      </c>
      <c r="CR1622" t="s">
        <v>118</v>
      </c>
      <c r="CS1622" t="s">
        <v>137</v>
      </c>
      <c r="CT1622" t="s">
        <v>140</v>
      </c>
      <c r="CU1622" t="s">
        <v>141</v>
      </c>
      <c r="CV1622" t="s">
        <v>167</v>
      </c>
      <c r="CW1622" t="s">
        <v>188</v>
      </c>
    </row>
    <row r="1623" spans="1:101">
      <c r="A1623" t="str">
        <f t="shared" si="125"/>
        <v>LM_Loma_Amorosa</v>
      </c>
      <c r="B1623" t="s">
        <v>15957</v>
      </c>
      <c r="C1623" t="str">
        <f t="shared" si="126"/>
        <v>0105821_LM_Loma_Amorosa</v>
      </c>
      <c r="D1623" t="str">
        <f t="shared" si="127"/>
        <v>LM_Loma_Amorosa</v>
      </c>
      <c r="E1623" t="str">
        <f t="shared" si="128"/>
        <v>0105821</v>
      </c>
      <c r="F1623" t="str">
        <f t="shared" si="129"/>
        <v>0105821_LM_Loma_Amorosa</v>
      </c>
      <c r="G1623" t="s">
        <v>123</v>
      </c>
      <c r="H1623" t="s">
        <v>102</v>
      </c>
      <c r="I1623" t="s">
        <v>15958</v>
      </c>
      <c r="K1623" t="s">
        <v>104</v>
      </c>
      <c r="L1623" t="s">
        <v>105</v>
      </c>
      <c r="M1623" t="s">
        <v>105</v>
      </c>
      <c r="N1623" t="s">
        <v>172</v>
      </c>
      <c r="O1623" t="s">
        <v>149</v>
      </c>
      <c r="P1623" t="s">
        <v>6598</v>
      </c>
      <c r="Q1623" t="s">
        <v>15959</v>
      </c>
      <c r="R1623" t="s">
        <v>15960</v>
      </c>
      <c r="S1623" t="s">
        <v>102</v>
      </c>
      <c r="T1623" t="s">
        <v>102</v>
      </c>
      <c r="U1623" t="s">
        <v>102</v>
      </c>
      <c r="V1623" t="s">
        <v>111</v>
      </c>
      <c r="W1623" t="s">
        <v>102</v>
      </c>
      <c r="X1623" t="s">
        <v>111</v>
      </c>
      <c r="Y1623" t="s">
        <v>102</v>
      </c>
      <c r="Z1623" t="s">
        <v>526</v>
      </c>
      <c r="AA1623" t="s">
        <v>741</v>
      </c>
      <c r="AB1623" t="s">
        <v>115</v>
      </c>
      <c r="AC1623" t="s">
        <v>177</v>
      </c>
      <c r="AD1623" t="s">
        <v>176</v>
      </c>
      <c r="AE1623" t="s">
        <v>1093</v>
      </c>
      <c r="AF1623" t="s">
        <v>3015</v>
      </c>
      <c r="AG1623" t="s">
        <v>3016</v>
      </c>
      <c r="AH1623" t="s">
        <v>3017</v>
      </c>
      <c r="AI1623" t="s">
        <v>15961</v>
      </c>
      <c r="AJ1623" t="s">
        <v>390</v>
      </c>
      <c r="AK1623" t="s">
        <v>15962</v>
      </c>
      <c r="AL1623" t="s">
        <v>118</v>
      </c>
      <c r="AM1623" t="s">
        <v>118</v>
      </c>
      <c r="AN1623" t="s">
        <v>102</v>
      </c>
      <c r="AO1623" t="s">
        <v>1099</v>
      </c>
      <c r="AP1623" t="s">
        <v>1099</v>
      </c>
      <c r="AQ1623" t="s">
        <v>123</v>
      </c>
      <c r="AR1623" t="s">
        <v>123</v>
      </c>
      <c r="AS1623" t="s">
        <v>123</v>
      </c>
      <c r="AT1623" t="s">
        <v>123</v>
      </c>
      <c r="AU1623" t="s">
        <v>156</v>
      </c>
      <c r="AV1623" t="s">
        <v>102</v>
      </c>
      <c r="AW1623" t="s">
        <v>102</v>
      </c>
      <c r="AX1623" t="s">
        <v>102</v>
      </c>
      <c r="AY1623" t="s">
        <v>102</v>
      </c>
      <c r="AZ1623" t="s">
        <v>102</v>
      </c>
      <c r="BA1623" t="s">
        <v>102</v>
      </c>
      <c r="BB1623" t="s">
        <v>102</v>
      </c>
      <c r="BC1623" t="s">
        <v>15963</v>
      </c>
      <c r="BE1623" t="s">
        <v>15963</v>
      </c>
      <c r="BF1623" t="s">
        <v>232</v>
      </c>
      <c r="BG1623" t="s">
        <v>233</v>
      </c>
      <c r="BH1623" t="s">
        <v>1428</v>
      </c>
      <c r="BJ1623" t="s">
        <v>565</v>
      </c>
      <c r="BK1623" t="s">
        <v>160</v>
      </c>
      <c r="BL1623" t="s">
        <v>186</v>
      </c>
      <c r="BM1623" t="s">
        <v>102</v>
      </c>
      <c r="BN1623" t="s">
        <v>102</v>
      </c>
      <c r="BP1623" t="s">
        <v>1102</v>
      </c>
      <c r="BV1623" t="s">
        <v>15956</v>
      </c>
      <c r="BX1623" t="s">
        <v>15964</v>
      </c>
      <c r="CF1623" t="s">
        <v>15963</v>
      </c>
      <c r="CH1623" t="s">
        <v>5371</v>
      </c>
      <c r="CK1623" t="s">
        <v>118</v>
      </c>
      <c r="CL1623" t="s">
        <v>118</v>
      </c>
      <c r="CM1623" t="s">
        <v>137</v>
      </c>
      <c r="CN1623" t="s">
        <v>118</v>
      </c>
      <c r="CO1623" t="s">
        <v>345</v>
      </c>
      <c r="CP1623" t="s">
        <v>118</v>
      </c>
      <c r="CQ1623" t="s">
        <v>247</v>
      </c>
      <c r="CR1623" t="s">
        <v>118</v>
      </c>
      <c r="CS1623" t="s">
        <v>137</v>
      </c>
      <c r="CT1623" t="s">
        <v>140</v>
      </c>
      <c r="CU1623" t="s">
        <v>141</v>
      </c>
      <c r="CV1623" t="s">
        <v>167</v>
      </c>
      <c r="CW1623" t="s">
        <v>188</v>
      </c>
    </row>
    <row r="1624" spans="1:101">
      <c r="A1624" t="str">
        <f t="shared" si="125"/>
        <v>LM_Balsamina</v>
      </c>
      <c r="B1624" t="s">
        <v>15965</v>
      </c>
      <c r="C1624" t="str">
        <f t="shared" si="126"/>
        <v>0105822_LM_Balsamina</v>
      </c>
      <c r="D1624" t="str">
        <f t="shared" si="127"/>
        <v>LM_Balsamina</v>
      </c>
      <c r="E1624" t="str">
        <f t="shared" si="128"/>
        <v>0105822</v>
      </c>
      <c r="F1624" t="str">
        <f t="shared" si="129"/>
        <v>0105822_LM_Balsamina</v>
      </c>
      <c r="G1624" t="s">
        <v>123</v>
      </c>
      <c r="H1624" t="s">
        <v>102</v>
      </c>
      <c r="I1624" t="s">
        <v>15966</v>
      </c>
      <c r="K1624" t="s">
        <v>104</v>
      </c>
      <c r="L1624" t="s">
        <v>105</v>
      </c>
      <c r="M1624" t="s">
        <v>105</v>
      </c>
      <c r="N1624" t="s">
        <v>172</v>
      </c>
      <c r="O1624" t="s">
        <v>149</v>
      </c>
      <c r="P1624" t="s">
        <v>1167</v>
      </c>
      <c r="Q1624" t="s">
        <v>15967</v>
      </c>
      <c r="R1624" t="s">
        <v>15968</v>
      </c>
      <c r="S1624" t="s">
        <v>102</v>
      </c>
      <c r="T1624" t="s">
        <v>102</v>
      </c>
      <c r="U1624" t="s">
        <v>102</v>
      </c>
      <c r="V1624" t="s">
        <v>111</v>
      </c>
      <c r="W1624" t="s">
        <v>102</v>
      </c>
      <c r="X1624" t="s">
        <v>111</v>
      </c>
      <c r="Y1624" t="s">
        <v>102</v>
      </c>
      <c r="Z1624" t="s">
        <v>113</v>
      </c>
      <c r="AA1624" t="s">
        <v>114</v>
      </c>
      <c r="AB1624" t="s">
        <v>115</v>
      </c>
      <c r="AC1624" t="s">
        <v>116</v>
      </c>
      <c r="AD1624" t="s">
        <v>114</v>
      </c>
      <c r="AE1624" t="s">
        <v>3970</v>
      </c>
      <c r="AF1624" t="s">
        <v>4570</v>
      </c>
      <c r="AG1624" t="s">
        <v>4244</v>
      </c>
      <c r="AH1624" t="s">
        <v>15431</v>
      </c>
      <c r="AI1624" t="s">
        <v>15969</v>
      </c>
      <c r="AJ1624" t="s">
        <v>1439</v>
      </c>
      <c r="AK1624" t="s">
        <v>15970</v>
      </c>
      <c r="AL1624" t="s">
        <v>118</v>
      </c>
      <c r="AM1624" t="s">
        <v>118</v>
      </c>
      <c r="AN1624" t="s">
        <v>102</v>
      </c>
      <c r="AO1624" t="s">
        <v>11935</v>
      </c>
      <c r="AP1624" t="s">
        <v>3135</v>
      </c>
      <c r="AQ1624" t="s">
        <v>15971</v>
      </c>
      <c r="AR1624" t="s">
        <v>123</v>
      </c>
      <c r="AS1624" t="s">
        <v>123</v>
      </c>
      <c r="AT1624" t="s">
        <v>15972</v>
      </c>
      <c r="AU1624" t="s">
        <v>156</v>
      </c>
      <c r="AV1624" t="s">
        <v>102</v>
      </c>
      <c r="AW1624" t="s">
        <v>102</v>
      </c>
      <c r="AX1624" t="s">
        <v>102</v>
      </c>
      <c r="AY1624" t="s">
        <v>102</v>
      </c>
      <c r="AZ1624" t="s">
        <v>102</v>
      </c>
      <c r="BA1624" t="s">
        <v>102</v>
      </c>
      <c r="BB1624" t="s">
        <v>102</v>
      </c>
      <c r="BC1624" t="s">
        <v>11958</v>
      </c>
      <c r="BE1624" t="s">
        <v>11958</v>
      </c>
      <c r="BF1624" t="s">
        <v>232</v>
      </c>
      <c r="BG1624" t="s">
        <v>233</v>
      </c>
      <c r="BH1624" t="s">
        <v>184</v>
      </c>
      <c r="BI1624" t="s">
        <v>11938</v>
      </c>
      <c r="BJ1624" t="s">
        <v>565</v>
      </c>
      <c r="BK1624" t="s">
        <v>160</v>
      </c>
      <c r="BL1624" t="s">
        <v>186</v>
      </c>
      <c r="BM1624" t="s">
        <v>102</v>
      </c>
      <c r="BN1624" t="s">
        <v>102</v>
      </c>
      <c r="BP1624" t="s">
        <v>3850</v>
      </c>
      <c r="BV1624" t="s">
        <v>15973</v>
      </c>
      <c r="CF1624" t="s">
        <v>11958</v>
      </c>
      <c r="CK1624" t="s">
        <v>118</v>
      </c>
      <c r="CL1624" t="s">
        <v>118</v>
      </c>
      <c r="CM1624" t="s">
        <v>137</v>
      </c>
      <c r="CN1624" t="s">
        <v>118</v>
      </c>
      <c r="CO1624" t="s">
        <v>240</v>
      </c>
      <c r="CP1624" t="s">
        <v>118</v>
      </c>
      <c r="CQ1624" t="s">
        <v>118</v>
      </c>
      <c r="CR1624" t="s">
        <v>118</v>
      </c>
      <c r="CS1624" t="s">
        <v>137</v>
      </c>
      <c r="CT1624" t="s">
        <v>140</v>
      </c>
      <c r="CU1624" t="s">
        <v>141</v>
      </c>
      <c r="CV1624" t="s">
        <v>167</v>
      </c>
      <c r="CW1624" t="s">
        <v>188</v>
      </c>
    </row>
    <row r="1625" spans="1:101">
      <c r="A1625" t="str">
        <f t="shared" si="125"/>
        <v>LM_Diego_Aguero</v>
      </c>
      <c r="B1625" t="s">
        <v>15974</v>
      </c>
      <c r="C1625" t="str">
        <f t="shared" si="126"/>
        <v>0105823_LM_Diego_Aguero</v>
      </c>
      <c r="D1625" t="str">
        <f t="shared" si="127"/>
        <v>LM_Diego_Aguero</v>
      </c>
      <c r="E1625" t="str">
        <f t="shared" si="128"/>
        <v>0105823</v>
      </c>
      <c r="F1625" t="str">
        <f t="shared" si="129"/>
        <v>0105823_LM_Diego_Aguero</v>
      </c>
      <c r="G1625" t="s">
        <v>123</v>
      </c>
      <c r="H1625" t="s">
        <v>102</v>
      </c>
      <c r="I1625" t="s">
        <v>15975</v>
      </c>
      <c r="K1625" t="s">
        <v>104</v>
      </c>
      <c r="L1625" t="s">
        <v>105</v>
      </c>
      <c r="M1625" t="s">
        <v>105</v>
      </c>
      <c r="N1625" t="s">
        <v>172</v>
      </c>
      <c r="O1625" t="s">
        <v>149</v>
      </c>
      <c r="P1625" t="s">
        <v>350</v>
      </c>
      <c r="Q1625" t="s">
        <v>15976</v>
      </c>
      <c r="R1625" t="s">
        <v>15977</v>
      </c>
      <c r="S1625" t="s">
        <v>102</v>
      </c>
      <c r="T1625" t="s">
        <v>102</v>
      </c>
      <c r="U1625" t="s">
        <v>102</v>
      </c>
      <c r="V1625" t="s">
        <v>111</v>
      </c>
      <c r="W1625" t="s">
        <v>102</v>
      </c>
      <c r="X1625" t="s">
        <v>111</v>
      </c>
      <c r="Y1625" t="s">
        <v>102</v>
      </c>
      <c r="Z1625" t="s">
        <v>113</v>
      </c>
      <c r="AA1625" t="s">
        <v>250</v>
      </c>
      <c r="AB1625" t="s">
        <v>115</v>
      </c>
      <c r="AC1625" t="s">
        <v>116</v>
      </c>
      <c r="AD1625" t="s">
        <v>15978</v>
      </c>
      <c r="AE1625" t="s">
        <v>3970</v>
      </c>
      <c r="AF1625" t="s">
        <v>15979</v>
      </c>
      <c r="AG1625" t="s">
        <v>15980</v>
      </c>
      <c r="AH1625" t="s">
        <v>10578</v>
      </c>
      <c r="AI1625" t="s">
        <v>15981</v>
      </c>
      <c r="AJ1625" t="s">
        <v>1439</v>
      </c>
      <c r="AK1625" t="s">
        <v>15982</v>
      </c>
      <c r="AL1625" t="s">
        <v>118</v>
      </c>
      <c r="AM1625" t="s">
        <v>118</v>
      </c>
      <c r="AN1625" t="s">
        <v>468</v>
      </c>
      <c r="AO1625" t="s">
        <v>11935</v>
      </c>
      <c r="AP1625" t="s">
        <v>3135</v>
      </c>
      <c r="AQ1625" t="s">
        <v>15983</v>
      </c>
      <c r="AR1625" t="s">
        <v>123</v>
      </c>
      <c r="AS1625" t="s">
        <v>123</v>
      </c>
      <c r="AT1625" t="s">
        <v>15984</v>
      </c>
      <c r="AU1625" t="s">
        <v>156</v>
      </c>
      <c r="AV1625" t="s">
        <v>102</v>
      </c>
      <c r="AW1625" t="s">
        <v>102</v>
      </c>
      <c r="AX1625" t="s">
        <v>102</v>
      </c>
      <c r="AY1625" t="s">
        <v>102</v>
      </c>
      <c r="AZ1625" t="s">
        <v>102</v>
      </c>
      <c r="BA1625" t="s">
        <v>102</v>
      </c>
      <c r="BB1625" t="s">
        <v>102</v>
      </c>
      <c r="BC1625" t="s">
        <v>3082</v>
      </c>
      <c r="BE1625" t="s">
        <v>3082</v>
      </c>
      <c r="BF1625" t="s">
        <v>232</v>
      </c>
      <c r="BG1625" t="s">
        <v>233</v>
      </c>
      <c r="BH1625" t="s">
        <v>184</v>
      </c>
      <c r="BI1625" t="s">
        <v>11938</v>
      </c>
      <c r="BJ1625" t="s">
        <v>565</v>
      </c>
      <c r="BK1625" t="s">
        <v>160</v>
      </c>
      <c r="BL1625" t="s">
        <v>186</v>
      </c>
      <c r="BM1625" t="s">
        <v>102</v>
      </c>
      <c r="BN1625" t="s">
        <v>102</v>
      </c>
      <c r="BP1625" t="s">
        <v>15985</v>
      </c>
      <c r="BV1625" t="s">
        <v>15986</v>
      </c>
      <c r="CF1625" t="s">
        <v>3082</v>
      </c>
      <c r="CK1625" t="s">
        <v>118</v>
      </c>
      <c r="CL1625" t="s">
        <v>118</v>
      </c>
      <c r="CM1625" t="s">
        <v>137</v>
      </c>
      <c r="CN1625" t="s">
        <v>118</v>
      </c>
      <c r="CO1625" t="s">
        <v>165</v>
      </c>
      <c r="CP1625" t="s">
        <v>118</v>
      </c>
      <c r="CQ1625" t="s">
        <v>118</v>
      </c>
      <c r="CR1625" t="s">
        <v>118</v>
      </c>
      <c r="CS1625" t="s">
        <v>137</v>
      </c>
      <c r="CT1625" t="s">
        <v>140</v>
      </c>
      <c r="CU1625" t="s">
        <v>141</v>
      </c>
      <c r="CV1625" t="s">
        <v>167</v>
      </c>
      <c r="CW1625" t="s">
        <v>188</v>
      </c>
    </row>
    <row r="1626" spans="1:101">
      <c r="A1626" t="str">
        <f t="shared" si="125"/>
        <v>LM_Dona_Rosaura</v>
      </c>
      <c r="B1626" t="s">
        <v>15987</v>
      </c>
      <c r="C1626" t="str">
        <f t="shared" si="126"/>
        <v>0105824_LM_Dona_Rosaura</v>
      </c>
      <c r="D1626" t="str">
        <f t="shared" si="127"/>
        <v>LM_Dona_Rosaura</v>
      </c>
      <c r="E1626" t="str">
        <f t="shared" si="128"/>
        <v>0105824</v>
      </c>
      <c r="F1626" t="str">
        <f t="shared" si="129"/>
        <v>0105824_LM_Dona_Rosaura</v>
      </c>
      <c r="G1626" t="s">
        <v>123</v>
      </c>
      <c r="H1626" t="s">
        <v>102</v>
      </c>
      <c r="I1626" t="s">
        <v>15988</v>
      </c>
      <c r="K1626" t="s">
        <v>104</v>
      </c>
      <c r="L1626" t="s">
        <v>105</v>
      </c>
      <c r="M1626" t="s">
        <v>105</v>
      </c>
      <c r="N1626" t="s">
        <v>172</v>
      </c>
      <c r="O1626" t="s">
        <v>149</v>
      </c>
      <c r="P1626" t="s">
        <v>1723</v>
      </c>
      <c r="Q1626" t="s">
        <v>15989</v>
      </c>
      <c r="R1626" t="s">
        <v>15990</v>
      </c>
      <c r="S1626" t="s">
        <v>102</v>
      </c>
      <c r="T1626" t="s">
        <v>102</v>
      </c>
      <c r="U1626" t="s">
        <v>102</v>
      </c>
      <c r="V1626" t="s">
        <v>111</v>
      </c>
      <c r="W1626" t="s">
        <v>102</v>
      </c>
      <c r="X1626" t="s">
        <v>111</v>
      </c>
      <c r="Y1626" t="s">
        <v>102</v>
      </c>
      <c r="Z1626" t="s">
        <v>113</v>
      </c>
      <c r="AA1626" t="s">
        <v>114</v>
      </c>
      <c r="AB1626" t="s">
        <v>115</v>
      </c>
      <c r="AC1626" t="s">
        <v>116</v>
      </c>
      <c r="AD1626" t="s">
        <v>12959</v>
      </c>
      <c r="AE1626" t="s">
        <v>3970</v>
      </c>
      <c r="AF1626" t="s">
        <v>15455</v>
      </c>
      <c r="AG1626" t="s">
        <v>4205</v>
      </c>
      <c r="AH1626" t="s">
        <v>12127</v>
      </c>
      <c r="AI1626" t="s">
        <v>15969</v>
      </c>
      <c r="AJ1626" t="s">
        <v>1439</v>
      </c>
      <c r="AK1626" t="s">
        <v>15970</v>
      </c>
      <c r="AL1626" t="s">
        <v>118</v>
      </c>
      <c r="AM1626" t="s">
        <v>118</v>
      </c>
      <c r="AN1626" t="s">
        <v>102</v>
      </c>
      <c r="AO1626" t="s">
        <v>11935</v>
      </c>
      <c r="AP1626" t="s">
        <v>3135</v>
      </c>
      <c r="AQ1626" t="s">
        <v>15991</v>
      </c>
      <c r="AR1626" t="s">
        <v>123</v>
      </c>
      <c r="AS1626" t="s">
        <v>123</v>
      </c>
      <c r="AT1626" t="s">
        <v>15992</v>
      </c>
      <c r="AU1626" t="s">
        <v>156</v>
      </c>
      <c r="AV1626" t="s">
        <v>102</v>
      </c>
      <c r="AW1626" t="s">
        <v>102</v>
      </c>
      <c r="AX1626" t="s">
        <v>102</v>
      </c>
      <c r="AY1626" t="s">
        <v>102</v>
      </c>
      <c r="AZ1626" t="s">
        <v>102</v>
      </c>
      <c r="BA1626" t="s">
        <v>102</v>
      </c>
      <c r="BB1626" t="s">
        <v>102</v>
      </c>
      <c r="BC1626" t="s">
        <v>13871</v>
      </c>
      <c r="BE1626" t="s">
        <v>13871</v>
      </c>
      <c r="BF1626" t="s">
        <v>232</v>
      </c>
      <c r="BG1626" t="s">
        <v>233</v>
      </c>
      <c r="BH1626" t="s">
        <v>184</v>
      </c>
      <c r="BI1626" t="s">
        <v>11938</v>
      </c>
      <c r="BJ1626" t="s">
        <v>565</v>
      </c>
      <c r="BK1626" t="s">
        <v>160</v>
      </c>
      <c r="BL1626" t="s">
        <v>186</v>
      </c>
      <c r="BM1626" t="s">
        <v>102</v>
      </c>
      <c r="BN1626" t="s">
        <v>102</v>
      </c>
      <c r="BP1626" t="s">
        <v>15993</v>
      </c>
      <c r="BV1626" t="s">
        <v>15994</v>
      </c>
      <c r="CF1626" t="s">
        <v>13871</v>
      </c>
      <c r="CK1626" t="s">
        <v>118</v>
      </c>
      <c r="CL1626" t="s">
        <v>118</v>
      </c>
      <c r="CM1626" t="s">
        <v>137</v>
      </c>
      <c r="CN1626" t="s">
        <v>118</v>
      </c>
      <c r="CO1626" t="s">
        <v>240</v>
      </c>
      <c r="CP1626" t="s">
        <v>118</v>
      </c>
      <c r="CQ1626" t="s">
        <v>118</v>
      </c>
      <c r="CR1626" t="s">
        <v>118</v>
      </c>
      <c r="CS1626" t="s">
        <v>137</v>
      </c>
      <c r="CT1626" t="s">
        <v>140</v>
      </c>
      <c r="CU1626" t="s">
        <v>141</v>
      </c>
      <c r="CV1626" t="s">
        <v>167</v>
      </c>
      <c r="CW1626" t="s">
        <v>188</v>
      </c>
    </row>
    <row r="1627" spans="1:101">
      <c r="A1627" t="str">
        <f t="shared" si="125"/>
        <v>LM_Juan_De_Rada</v>
      </c>
      <c r="B1627" t="s">
        <v>15995</v>
      </c>
      <c r="C1627" t="str">
        <f t="shared" si="126"/>
        <v>0105825_LM_Juan_De_Rada</v>
      </c>
      <c r="D1627" t="str">
        <f t="shared" si="127"/>
        <v>LM_Juan_De_Rada</v>
      </c>
      <c r="E1627" t="str">
        <f t="shared" si="128"/>
        <v>0105825</v>
      </c>
      <c r="F1627" t="str">
        <f t="shared" si="129"/>
        <v>0105825_LM_Juan_De_Rada</v>
      </c>
      <c r="G1627" t="s">
        <v>123</v>
      </c>
      <c r="H1627" t="s">
        <v>102</v>
      </c>
      <c r="I1627" t="s">
        <v>15996</v>
      </c>
      <c r="K1627" t="s">
        <v>104</v>
      </c>
      <c r="L1627" t="s">
        <v>105</v>
      </c>
      <c r="M1627" t="s">
        <v>105</v>
      </c>
      <c r="N1627" t="s">
        <v>172</v>
      </c>
      <c r="O1627" t="s">
        <v>149</v>
      </c>
      <c r="P1627" t="s">
        <v>6675</v>
      </c>
      <c r="Q1627" t="s">
        <v>15997</v>
      </c>
      <c r="R1627" t="s">
        <v>15998</v>
      </c>
      <c r="S1627" t="s">
        <v>102</v>
      </c>
      <c r="T1627" t="s">
        <v>102</v>
      </c>
      <c r="U1627" t="s">
        <v>102</v>
      </c>
      <c r="V1627" t="s">
        <v>111</v>
      </c>
      <c r="W1627" t="s">
        <v>102</v>
      </c>
      <c r="X1627" t="s">
        <v>111</v>
      </c>
      <c r="Y1627" t="s">
        <v>102</v>
      </c>
      <c r="Z1627" t="s">
        <v>15999</v>
      </c>
      <c r="AA1627" t="s">
        <v>321</v>
      </c>
      <c r="AB1627" t="s">
        <v>115</v>
      </c>
      <c r="AC1627" t="s">
        <v>177</v>
      </c>
      <c r="AD1627" t="s">
        <v>176</v>
      </c>
      <c r="AE1627" t="s">
        <v>1093</v>
      </c>
      <c r="AF1627" t="s">
        <v>2900</v>
      </c>
      <c r="AG1627" t="s">
        <v>2901</v>
      </c>
      <c r="AH1627" t="s">
        <v>2902</v>
      </c>
      <c r="AI1627" t="s">
        <v>16000</v>
      </c>
      <c r="AJ1627" t="s">
        <v>390</v>
      </c>
      <c r="AK1627" t="s">
        <v>16001</v>
      </c>
      <c r="AL1627" t="s">
        <v>118</v>
      </c>
      <c r="AM1627" t="s">
        <v>118</v>
      </c>
      <c r="AN1627" t="s">
        <v>2905</v>
      </c>
      <c r="AO1627" t="s">
        <v>1099</v>
      </c>
      <c r="AP1627" t="s">
        <v>1099</v>
      </c>
      <c r="AQ1627" t="s">
        <v>16002</v>
      </c>
      <c r="AR1627" t="s">
        <v>123</v>
      </c>
      <c r="AS1627" t="s">
        <v>123</v>
      </c>
      <c r="AT1627" t="s">
        <v>16003</v>
      </c>
      <c r="AV1627" t="s">
        <v>102</v>
      </c>
      <c r="AW1627" t="s">
        <v>102</v>
      </c>
      <c r="AX1627" t="s">
        <v>102</v>
      </c>
      <c r="AY1627" t="s">
        <v>102</v>
      </c>
      <c r="AZ1627" t="s">
        <v>102</v>
      </c>
      <c r="BA1627" t="s">
        <v>102</v>
      </c>
      <c r="BB1627" t="s">
        <v>102</v>
      </c>
      <c r="BC1627" t="s">
        <v>3666</v>
      </c>
      <c r="BE1627" t="s">
        <v>3666</v>
      </c>
      <c r="BF1627" t="s">
        <v>232</v>
      </c>
      <c r="BG1627" t="s">
        <v>233</v>
      </c>
      <c r="BI1627" t="s">
        <v>1099</v>
      </c>
      <c r="BJ1627" t="s">
        <v>565</v>
      </c>
      <c r="BK1627" t="s">
        <v>160</v>
      </c>
      <c r="BL1627" t="s">
        <v>186</v>
      </c>
      <c r="BM1627" t="s">
        <v>102</v>
      </c>
      <c r="BN1627" t="s">
        <v>102</v>
      </c>
      <c r="BP1627" t="s">
        <v>1102</v>
      </c>
      <c r="BV1627" t="s">
        <v>16004</v>
      </c>
      <c r="CF1627" t="s">
        <v>3666</v>
      </c>
      <c r="CK1627" t="s">
        <v>118</v>
      </c>
      <c r="CL1627" t="s">
        <v>118</v>
      </c>
      <c r="CM1627" t="s">
        <v>137</v>
      </c>
      <c r="CN1627" t="s">
        <v>118</v>
      </c>
      <c r="CO1627" t="s">
        <v>240</v>
      </c>
      <c r="CP1627" t="s">
        <v>118</v>
      </c>
      <c r="CQ1627" t="s">
        <v>118</v>
      </c>
      <c r="CR1627" t="s">
        <v>118</v>
      </c>
      <c r="CS1627" t="s">
        <v>137</v>
      </c>
      <c r="CT1627" t="s">
        <v>140</v>
      </c>
      <c r="CU1627" t="s">
        <v>141</v>
      </c>
      <c r="CV1627" t="s">
        <v>167</v>
      </c>
      <c r="CW1627" t="s">
        <v>188</v>
      </c>
    </row>
    <row r="1628" spans="1:101">
      <c r="A1628" t="str">
        <f t="shared" si="125"/>
        <v>LM_Tanque_La_Cruz</v>
      </c>
      <c r="B1628" t="s">
        <v>16006</v>
      </c>
      <c r="C1628" t="str">
        <f t="shared" si="126"/>
        <v>0105826_LM_Tanque_La_Cruz</v>
      </c>
      <c r="D1628" t="str">
        <f t="shared" si="127"/>
        <v>LM_Tanque_La_Cruz</v>
      </c>
      <c r="E1628" t="str">
        <f t="shared" si="128"/>
        <v>0105826</v>
      </c>
      <c r="F1628" t="str">
        <f t="shared" si="129"/>
        <v>0105826_LM_Tanque_La_Cruz</v>
      </c>
      <c r="G1628" t="s">
        <v>123</v>
      </c>
      <c r="H1628" t="s">
        <v>102</v>
      </c>
      <c r="I1628" t="s">
        <v>16007</v>
      </c>
      <c r="K1628" t="s">
        <v>104</v>
      </c>
      <c r="L1628" t="s">
        <v>105</v>
      </c>
      <c r="M1628" t="s">
        <v>105</v>
      </c>
      <c r="N1628" t="s">
        <v>172</v>
      </c>
      <c r="O1628" t="s">
        <v>149</v>
      </c>
      <c r="P1628" t="s">
        <v>555</v>
      </c>
      <c r="Q1628" t="s">
        <v>16008</v>
      </c>
      <c r="R1628" t="s">
        <v>16009</v>
      </c>
      <c r="S1628" t="s">
        <v>102</v>
      </c>
      <c r="T1628" t="s">
        <v>102</v>
      </c>
      <c r="U1628" t="s">
        <v>102</v>
      </c>
      <c r="V1628" t="s">
        <v>111</v>
      </c>
      <c r="W1628" t="s">
        <v>102</v>
      </c>
      <c r="X1628" t="s">
        <v>111</v>
      </c>
      <c r="Y1628" t="s">
        <v>102</v>
      </c>
      <c r="Z1628" t="s">
        <v>526</v>
      </c>
      <c r="AA1628" t="s">
        <v>741</v>
      </c>
      <c r="AB1628" t="s">
        <v>115</v>
      </c>
      <c r="AC1628" t="s">
        <v>177</v>
      </c>
      <c r="AD1628" t="s">
        <v>176</v>
      </c>
      <c r="AE1628" t="s">
        <v>1093</v>
      </c>
      <c r="AF1628" t="s">
        <v>1094</v>
      </c>
      <c r="AG1628" t="s">
        <v>1095</v>
      </c>
      <c r="AH1628" t="s">
        <v>1096</v>
      </c>
      <c r="AI1628" t="s">
        <v>16010</v>
      </c>
      <c r="AJ1628" t="s">
        <v>390</v>
      </c>
      <c r="AK1628" t="s">
        <v>16011</v>
      </c>
      <c r="AL1628" t="s">
        <v>118</v>
      </c>
      <c r="AM1628" t="s">
        <v>118</v>
      </c>
      <c r="AN1628" t="s">
        <v>2905</v>
      </c>
      <c r="AO1628" t="s">
        <v>1099</v>
      </c>
      <c r="AP1628" t="s">
        <v>1099</v>
      </c>
      <c r="AQ1628" t="s">
        <v>16012</v>
      </c>
      <c r="AR1628" t="s">
        <v>228</v>
      </c>
      <c r="AS1628" t="s">
        <v>228</v>
      </c>
      <c r="AT1628" t="s">
        <v>16013</v>
      </c>
      <c r="AU1628" t="s">
        <v>156</v>
      </c>
      <c r="AV1628" t="s">
        <v>102</v>
      </c>
      <c r="AW1628" t="s">
        <v>102</v>
      </c>
      <c r="AX1628" t="s">
        <v>102</v>
      </c>
      <c r="AY1628" t="s">
        <v>102</v>
      </c>
      <c r="AZ1628" t="s">
        <v>102</v>
      </c>
      <c r="BA1628" t="s">
        <v>102</v>
      </c>
      <c r="BB1628" t="s">
        <v>102</v>
      </c>
      <c r="BC1628" t="s">
        <v>10220</v>
      </c>
      <c r="BE1628" t="s">
        <v>10220</v>
      </c>
      <c r="BF1628" t="s">
        <v>232</v>
      </c>
      <c r="BG1628" t="s">
        <v>233</v>
      </c>
      <c r="BH1628" t="s">
        <v>1428</v>
      </c>
      <c r="BJ1628" t="s">
        <v>565</v>
      </c>
      <c r="BK1628" t="s">
        <v>160</v>
      </c>
      <c r="BL1628" t="s">
        <v>186</v>
      </c>
      <c r="BM1628" t="s">
        <v>102</v>
      </c>
      <c r="BN1628" t="s">
        <v>102</v>
      </c>
      <c r="BP1628" t="s">
        <v>1102</v>
      </c>
      <c r="BV1628" t="s">
        <v>16005</v>
      </c>
      <c r="BX1628" t="s">
        <v>16014</v>
      </c>
      <c r="CF1628" t="s">
        <v>10220</v>
      </c>
      <c r="CH1628" t="s">
        <v>749</v>
      </c>
      <c r="CK1628" t="s">
        <v>118</v>
      </c>
      <c r="CL1628" t="s">
        <v>118</v>
      </c>
      <c r="CM1628" t="s">
        <v>137</v>
      </c>
      <c r="CN1628" t="s">
        <v>118</v>
      </c>
      <c r="CO1628" t="s">
        <v>240</v>
      </c>
      <c r="CP1628" t="s">
        <v>118</v>
      </c>
      <c r="CQ1628" t="s">
        <v>240</v>
      </c>
      <c r="CR1628" t="s">
        <v>118</v>
      </c>
      <c r="CS1628" t="s">
        <v>137</v>
      </c>
      <c r="CT1628" t="s">
        <v>140</v>
      </c>
      <c r="CU1628" t="s">
        <v>141</v>
      </c>
      <c r="CV1628" t="s">
        <v>167</v>
      </c>
      <c r="CW1628" t="s">
        <v>188</v>
      </c>
    </row>
    <row r="1629" spans="1:101">
      <c r="A1629" t="str">
        <f t="shared" si="125"/>
        <v>LM_Combate_De_Iquique</v>
      </c>
      <c r="B1629" t="s">
        <v>16015</v>
      </c>
      <c r="C1629" t="str">
        <f t="shared" si="126"/>
        <v>0105827_LM_Combate_De_Iquique</v>
      </c>
      <c r="D1629" t="str">
        <f t="shared" si="127"/>
        <v>LM_Combate_De_Iquique</v>
      </c>
      <c r="E1629" t="str">
        <f t="shared" si="128"/>
        <v>0105827</v>
      </c>
      <c r="F1629" t="str">
        <f t="shared" si="129"/>
        <v>0105827_LM_Combate_De_Iquique</v>
      </c>
      <c r="G1629" t="s">
        <v>123</v>
      </c>
      <c r="H1629" t="s">
        <v>102</v>
      </c>
      <c r="I1629" t="s">
        <v>16016</v>
      </c>
      <c r="K1629" t="s">
        <v>104</v>
      </c>
      <c r="L1629" t="s">
        <v>105</v>
      </c>
      <c r="M1629" t="s">
        <v>105</v>
      </c>
      <c r="N1629" t="s">
        <v>172</v>
      </c>
      <c r="O1629" t="s">
        <v>149</v>
      </c>
      <c r="P1629" t="s">
        <v>737</v>
      </c>
      <c r="Q1629" t="s">
        <v>16017</v>
      </c>
      <c r="R1629" t="s">
        <v>16018</v>
      </c>
      <c r="S1629" t="s">
        <v>102</v>
      </c>
      <c r="T1629" t="s">
        <v>102</v>
      </c>
      <c r="U1629" t="s">
        <v>102</v>
      </c>
      <c r="V1629" t="s">
        <v>111</v>
      </c>
      <c r="W1629" t="s">
        <v>102</v>
      </c>
      <c r="X1629" t="s">
        <v>111</v>
      </c>
      <c r="Y1629" t="s">
        <v>102</v>
      </c>
      <c r="Z1629" t="s">
        <v>526</v>
      </c>
      <c r="AA1629" t="s">
        <v>741</v>
      </c>
      <c r="AB1629" t="s">
        <v>115</v>
      </c>
      <c r="AC1629" t="s">
        <v>177</v>
      </c>
      <c r="AD1629" t="s">
        <v>176</v>
      </c>
      <c r="AE1629" t="s">
        <v>1093</v>
      </c>
      <c r="AF1629" t="s">
        <v>1094</v>
      </c>
      <c r="AG1629" t="s">
        <v>1095</v>
      </c>
      <c r="AH1629" t="s">
        <v>1096</v>
      </c>
      <c r="AI1629" t="s">
        <v>16019</v>
      </c>
      <c r="AJ1629" t="s">
        <v>390</v>
      </c>
      <c r="AK1629" t="s">
        <v>16020</v>
      </c>
      <c r="AL1629" t="s">
        <v>118</v>
      </c>
      <c r="AM1629" t="s">
        <v>118</v>
      </c>
      <c r="AN1629" t="s">
        <v>102</v>
      </c>
      <c r="AO1629" t="s">
        <v>1099</v>
      </c>
      <c r="AP1629" t="s">
        <v>1099</v>
      </c>
      <c r="AQ1629" t="s">
        <v>123</v>
      </c>
      <c r="AR1629" t="s">
        <v>228</v>
      </c>
      <c r="AS1629" t="s">
        <v>228</v>
      </c>
      <c r="AT1629" t="s">
        <v>123</v>
      </c>
      <c r="AV1629" t="s">
        <v>102</v>
      </c>
      <c r="AW1629" t="s">
        <v>102</v>
      </c>
      <c r="AX1629" t="s">
        <v>102</v>
      </c>
      <c r="AY1629" t="s">
        <v>102</v>
      </c>
      <c r="AZ1629" t="s">
        <v>102</v>
      </c>
      <c r="BA1629" t="s">
        <v>102</v>
      </c>
      <c r="BB1629" t="s">
        <v>102</v>
      </c>
      <c r="BC1629" t="s">
        <v>16021</v>
      </c>
      <c r="BE1629" t="s">
        <v>16021</v>
      </c>
      <c r="BF1629" t="s">
        <v>232</v>
      </c>
      <c r="BG1629" t="s">
        <v>233</v>
      </c>
      <c r="BH1629" t="s">
        <v>1428</v>
      </c>
      <c r="BI1629" t="s">
        <v>1099</v>
      </c>
      <c r="BJ1629" t="s">
        <v>565</v>
      </c>
      <c r="BK1629" t="s">
        <v>160</v>
      </c>
      <c r="BL1629" t="s">
        <v>186</v>
      </c>
      <c r="BM1629" t="s">
        <v>102</v>
      </c>
      <c r="BN1629" t="s">
        <v>102</v>
      </c>
      <c r="BP1629" t="s">
        <v>1102</v>
      </c>
      <c r="BV1629" t="s">
        <v>16022</v>
      </c>
      <c r="CF1629" t="s">
        <v>16021</v>
      </c>
      <c r="CK1629" t="s">
        <v>118</v>
      </c>
      <c r="CL1629" t="s">
        <v>118</v>
      </c>
      <c r="CM1629" t="s">
        <v>137</v>
      </c>
      <c r="CN1629" t="s">
        <v>118</v>
      </c>
      <c r="CO1629" t="s">
        <v>240</v>
      </c>
      <c r="CP1629" t="s">
        <v>118</v>
      </c>
      <c r="CQ1629" t="s">
        <v>118</v>
      </c>
      <c r="CR1629" t="s">
        <v>118</v>
      </c>
      <c r="CS1629" t="s">
        <v>137</v>
      </c>
      <c r="CT1629" t="s">
        <v>140</v>
      </c>
      <c r="CU1629" t="s">
        <v>141</v>
      </c>
      <c r="CV1629" t="s">
        <v>167</v>
      </c>
      <c r="CW1629" t="s">
        <v>188</v>
      </c>
    </row>
    <row r="1630" spans="1:101">
      <c r="A1630" t="str">
        <f t="shared" si="125"/>
        <v>LM_La_Cima</v>
      </c>
      <c r="B1630" t="s">
        <v>16023</v>
      </c>
      <c r="C1630" t="str">
        <f t="shared" si="126"/>
        <v>0105828_LM_La_Cima</v>
      </c>
      <c r="D1630" t="str">
        <f t="shared" si="127"/>
        <v>LM_La_Cima</v>
      </c>
      <c r="E1630" t="str">
        <f t="shared" si="128"/>
        <v>0105828</v>
      </c>
      <c r="F1630" t="str">
        <f t="shared" si="129"/>
        <v>0105828_LM_La_Cima</v>
      </c>
      <c r="G1630" t="s">
        <v>123</v>
      </c>
      <c r="H1630" t="s">
        <v>102</v>
      </c>
      <c r="I1630" t="s">
        <v>16024</v>
      </c>
      <c r="K1630" t="s">
        <v>104</v>
      </c>
      <c r="L1630" t="s">
        <v>105</v>
      </c>
      <c r="M1630" t="s">
        <v>105</v>
      </c>
      <c r="N1630" t="s">
        <v>172</v>
      </c>
      <c r="O1630" t="s">
        <v>149</v>
      </c>
      <c r="P1630" t="s">
        <v>5686</v>
      </c>
      <c r="Q1630" t="s">
        <v>16025</v>
      </c>
      <c r="R1630" t="s">
        <v>16026</v>
      </c>
      <c r="S1630" t="s">
        <v>102</v>
      </c>
      <c r="T1630" t="s">
        <v>102</v>
      </c>
      <c r="U1630" t="s">
        <v>102</v>
      </c>
      <c r="V1630" t="s">
        <v>111</v>
      </c>
      <c r="W1630" t="s">
        <v>102</v>
      </c>
      <c r="X1630" t="s">
        <v>111</v>
      </c>
      <c r="Y1630" t="s">
        <v>102</v>
      </c>
      <c r="Z1630" t="s">
        <v>113</v>
      </c>
      <c r="AA1630" t="s">
        <v>250</v>
      </c>
      <c r="AB1630" t="s">
        <v>115</v>
      </c>
      <c r="AC1630" t="s">
        <v>116</v>
      </c>
      <c r="AD1630" t="s">
        <v>16027</v>
      </c>
      <c r="AE1630" t="s">
        <v>3970</v>
      </c>
      <c r="AF1630" t="s">
        <v>16028</v>
      </c>
      <c r="AG1630" t="s">
        <v>16029</v>
      </c>
      <c r="AH1630" t="s">
        <v>16030</v>
      </c>
      <c r="AI1630" t="s">
        <v>16031</v>
      </c>
      <c r="AJ1630" t="s">
        <v>1439</v>
      </c>
      <c r="AK1630" t="s">
        <v>16032</v>
      </c>
      <c r="AL1630" t="s">
        <v>118</v>
      </c>
      <c r="AM1630" t="s">
        <v>118</v>
      </c>
      <c r="AN1630" t="s">
        <v>102</v>
      </c>
      <c r="AO1630" t="s">
        <v>11935</v>
      </c>
      <c r="AP1630" t="s">
        <v>3135</v>
      </c>
      <c r="AQ1630" t="s">
        <v>16033</v>
      </c>
      <c r="AR1630" t="s">
        <v>123</v>
      </c>
      <c r="AS1630" t="s">
        <v>123</v>
      </c>
      <c r="AT1630" t="s">
        <v>16034</v>
      </c>
      <c r="AU1630" t="s">
        <v>156</v>
      </c>
      <c r="AV1630" t="s">
        <v>102</v>
      </c>
      <c r="AW1630" t="s">
        <v>102</v>
      </c>
      <c r="AX1630" t="s">
        <v>102</v>
      </c>
      <c r="AY1630" t="s">
        <v>102</v>
      </c>
      <c r="AZ1630" t="s">
        <v>102</v>
      </c>
      <c r="BA1630" t="s">
        <v>102</v>
      </c>
      <c r="BB1630" t="s">
        <v>102</v>
      </c>
      <c r="BC1630" t="s">
        <v>11687</v>
      </c>
      <c r="BE1630" t="s">
        <v>11687</v>
      </c>
      <c r="BF1630" t="s">
        <v>232</v>
      </c>
      <c r="BG1630" t="s">
        <v>233</v>
      </c>
      <c r="BH1630" t="s">
        <v>184</v>
      </c>
      <c r="BI1630" t="s">
        <v>11938</v>
      </c>
      <c r="BJ1630" t="s">
        <v>565</v>
      </c>
      <c r="BK1630" t="s">
        <v>160</v>
      </c>
      <c r="BL1630" t="s">
        <v>186</v>
      </c>
      <c r="BM1630" t="s">
        <v>102</v>
      </c>
      <c r="BN1630" t="s">
        <v>102</v>
      </c>
      <c r="BP1630" t="s">
        <v>16035</v>
      </c>
      <c r="BV1630" t="s">
        <v>16036</v>
      </c>
      <c r="CF1630" t="s">
        <v>11687</v>
      </c>
      <c r="CK1630" t="s">
        <v>118</v>
      </c>
      <c r="CL1630" t="s">
        <v>118</v>
      </c>
      <c r="CM1630" t="s">
        <v>137</v>
      </c>
      <c r="CN1630" t="s">
        <v>118</v>
      </c>
      <c r="CO1630" t="s">
        <v>240</v>
      </c>
      <c r="CP1630" t="s">
        <v>118</v>
      </c>
      <c r="CQ1630" t="s">
        <v>118</v>
      </c>
      <c r="CR1630" t="s">
        <v>118</v>
      </c>
      <c r="CS1630" t="s">
        <v>137</v>
      </c>
      <c r="CT1630" t="s">
        <v>140</v>
      </c>
      <c r="CU1630" t="s">
        <v>141</v>
      </c>
      <c r="CV1630" t="s">
        <v>167</v>
      </c>
      <c r="CW1630" t="s">
        <v>188</v>
      </c>
    </row>
    <row r="1631" spans="1:101">
      <c r="A1631" t="str">
        <f t="shared" si="125"/>
        <v>LM_Cabana_Infantil</v>
      </c>
      <c r="B1631" t="s">
        <v>16038</v>
      </c>
      <c r="C1631" t="str">
        <f t="shared" si="126"/>
        <v>0105830_LM_Cabana_Infantil</v>
      </c>
      <c r="D1631" t="str">
        <f t="shared" si="127"/>
        <v>LM_Cabana_Infantil</v>
      </c>
      <c r="E1631" t="str">
        <f t="shared" si="128"/>
        <v>0105830</v>
      </c>
      <c r="F1631" t="str">
        <f t="shared" si="129"/>
        <v>0105830_LM_Cabana_Infantil</v>
      </c>
      <c r="G1631" t="s">
        <v>123</v>
      </c>
      <c r="H1631" t="s">
        <v>102</v>
      </c>
      <c r="I1631" t="s">
        <v>16039</v>
      </c>
      <c r="K1631" t="s">
        <v>104</v>
      </c>
      <c r="L1631" t="s">
        <v>105</v>
      </c>
      <c r="M1631" t="s">
        <v>105</v>
      </c>
      <c r="N1631" t="s">
        <v>172</v>
      </c>
      <c r="O1631" t="s">
        <v>149</v>
      </c>
      <c r="P1631" t="s">
        <v>11116</v>
      </c>
      <c r="Q1631" t="s">
        <v>16040</v>
      </c>
      <c r="R1631" t="s">
        <v>16041</v>
      </c>
      <c r="S1631" t="s">
        <v>102</v>
      </c>
      <c r="T1631" t="s">
        <v>102</v>
      </c>
      <c r="U1631" t="s">
        <v>102</v>
      </c>
      <c r="V1631" t="s">
        <v>111</v>
      </c>
      <c r="W1631" t="s">
        <v>102</v>
      </c>
      <c r="X1631" t="s">
        <v>111</v>
      </c>
      <c r="Y1631" t="s">
        <v>102</v>
      </c>
      <c r="Z1631" t="s">
        <v>526</v>
      </c>
      <c r="AA1631" t="s">
        <v>741</v>
      </c>
      <c r="AB1631" t="s">
        <v>115</v>
      </c>
      <c r="AC1631" t="s">
        <v>177</v>
      </c>
      <c r="AD1631" t="s">
        <v>176</v>
      </c>
      <c r="AE1631" t="s">
        <v>1093</v>
      </c>
      <c r="AF1631" t="s">
        <v>1094</v>
      </c>
      <c r="AG1631" t="s">
        <v>1095</v>
      </c>
      <c r="AH1631" t="s">
        <v>1096</v>
      </c>
      <c r="AI1631" t="s">
        <v>16042</v>
      </c>
      <c r="AJ1631" t="s">
        <v>390</v>
      </c>
      <c r="AK1631" t="s">
        <v>16043</v>
      </c>
      <c r="AL1631" t="s">
        <v>118</v>
      </c>
      <c r="AM1631" t="s">
        <v>118</v>
      </c>
      <c r="AN1631" t="s">
        <v>2905</v>
      </c>
      <c r="AO1631" t="s">
        <v>1099</v>
      </c>
      <c r="AP1631" t="s">
        <v>1099</v>
      </c>
      <c r="AQ1631" t="s">
        <v>16044</v>
      </c>
      <c r="AR1631" t="s">
        <v>228</v>
      </c>
      <c r="AS1631" t="s">
        <v>228</v>
      </c>
      <c r="AT1631" t="s">
        <v>16045</v>
      </c>
      <c r="AV1631" t="s">
        <v>102</v>
      </c>
      <c r="AW1631" t="s">
        <v>102</v>
      </c>
      <c r="AX1631" t="s">
        <v>102</v>
      </c>
      <c r="AY1631" t="s">
        <v>102</v>
      </c>
      <c r="AZ1631" t="s">
        <v>102</v>
      </c>
      <c r="BA1631" t="s">
        <v>102</v>
      </c>
      <c r="BB1631" t="s">
        <v>102</v>
      </c>
      <c r="BC1631" t="s">
        <v>14765</v>
      </c>
      <c r="BE1631" t="s">
        <v>14765</v>
      </c>
      <c r="BF1631" t="s">
        <v>232</v>
      </c>
      <c r="BG1631" t="s">
        <v>233</v>
      </c>
      <c r="BH1631" t="s">
        <v>184</v>
      </c>
      <c r="BI1631" t="s">
        <v>1099</v>
      </c>
      <c r="BJ1631" t="s">
        <v>565</v>
      </c>
      <c r="BK1631" t="s">
        <v>160</v>
      </c>
      <c r="BL1631" t="s">
        <v>186</v>
      </c>
      <c r="BM1631" t="s">
        <v>102</v>
      </c>
      <c r="BN1631" t="s">
        <v>102</v>
      </c>
      <c r="BP1631" t="s">
        <v>1102</v>
      </c>
      <c r="BV1631" t="s">
        <v>16037</v>
      </c>
      <c r="CF1631" t="s">
        <v>14765</v>
      </c>
      <c r="CK1631" t="s">
        <v>118</v>
      </c>
      <c r="CL1631" t="s">
        <v>118</v>
      </c>
      <c r="CM1631" t="s">
        <v>137</v>
      </c>
      <c r="CN1631" t="s">
        <v>118</v>
      </c>
      <c r="CO1631" t="s">
        <v>240</v>
      </c>
      <c r="CP1631" t="s">
        <v>118</v>
      </c>
      <c r="CQ1631" t="s">
        <v>118</v>
      </c>
      <c r="CR1631" t="s">
        <v>118</v>
      </c>
      <c r="CS1631" t="s">
        <v>137</v>
      </c>
      <c r="CT1631" t="s">
        <v>140</v>
      </c>
      <c r="CU1631" t="s">
        <v>141</v>
      </c>
      <c r="CV1631" t="s">
        <v>167</v>
      </c>
      <c r="CW1631" t="s">
        <v>188</v>
      </c>
    </row>
    <row r="1632" spans="1:101">
      <c r="A1632" t="str">
        <f t="shared" si="125"/>
        <v>LM_Aguada_Blanca</v>
      </c>
      <c r="B1632" t="s">
        <v>16046</v>
      </c>
      <c r="C1632" t="str">
        <f t="shared" si="126"/>
        <v>0105833_LM_Aguada_Blanca</v>
      </c>
      <c r="D1632" t="str">
        <f t="shared" si="127"/>
        <v>LM_Aguada_Blanca</v>
      </c>
      <c r="E1632" t="str">
        <f t="shared" si="128"/>
        <v>0105833</v>
      </c>
      <c r="F1632" t="str">
        <f t="shared" si="129"/>
        <v>0105833_LM_Aguada_Blanca</v>
      </c>
      <c r="G1632" t="s">
        <v>123</v>
      </c>
      <c r="H1632" t="s">
        <v>102</v>
      </c>
      <c r="I1632" t="s">
        <v>16047</v>
      </c>
      <c r="K1632" t="s">
        <v>104</v>
      </c>
      <c r="L1632" t="s">
        <v>105</v>
      </c>
      <c r="M1632" t="s">
        <v>105</v>
      </c>
      <c r="N1632" t="s">
        <v>172</v>
      </c>
      <c r="O1632" t="s">
        <v>149</v>
      </c>
      <c r="P1632" t="s">
        <v>258</v>
      </c>
      <c r="Q1632" t="s">
        <v>16048</v>
      </c>
      <c r="R1632" t="s">
        <v>16049</v>
      </c>
      <c r="S1632" t="s">
        <v>102</v>
      </c>
      <c r="T1632" t="s">
        <v>102</v>
      </c>
      <c r="U1632" t="s">
        <v>102</v>
      </c>
      <c r="V1632" t="s">
        <v>111</v>
      </c>
      <c r="W1632" t="s">
        <v>102</v>
      </c>
      <c r="X1632" t="s">
        <v>111</v>
      </c>
      <c r="Y1632" t="s">
        <v>102</v>
      </c>
      <c r="Z1632" t="s">
        <v>1662</v>
      </c>
      <c r="AA1632" t="s">
        <v>321</v>
      </c>
      <c r="AB1632" t="s">
        <v>115</v>
      </c>
      <c r="AC1632" t="s">
        <v>177</v>
      </c>
      <c r="AD1632" t="s">
        <v>176</v>
      </c>
      <c r="AE1632" t="s">
        <v>1093</v>
      </c>
      <c r="AF1632" t="s">
        <v>2900</v>
      </c>
      <c r="AG1632" t="s">
        <v>2901</v>
      </c>
      <c r="AH1632" t="s">
        <v>2902</v>
      </c>
      <c r="AI1632" t="s">
        <v>16050</v>
      </c>
      <c r="AJ1632" t="s">
        <v>390</v>
      </c>
      <c r="AK1632" t="s">
        <v>16051</v>
      </c>
      <c r="AL1632" t="s">
        <v>118</v>
      </c>
      <c r="AM1632" t="s">
        <v>118</v>
      </c>
      <c r="AN1632" t="s">
        <v>2905</v>
      </c>
      <c r="AO1632" t="s">
        <v>1099</v>
      </c>
      <c r="AP1632" t="s">
        <v>1099</v>
      </c>
      <c r="AQ1632" t="s">
        <v>16052</v>
      </c>
      <c r="AR1632" t="s">
        <v>123</v>
      </c>
      <c r="AS1632" t="s">
        <v>123</v>
      </c>
      <c r="AT1632" t="s">
        <v>16053</v>
      </c>
      <c r="AU1632" t="s">
        <v>156</v>
      </c>
      <c r="AV1632" t="s">
        <v>102</v>
      </c>
      <c r="AW1632" t="s">
        <v>102</v>
      </c>
      <c r="AX1632" t="s">
        <v>102</v>
      </c>
      <c r="AY1632" t="s">
        <v>102</v>
      </c>
      <c r="AZ1632" t="s">
        <v>102</v>
      </c>
      <c r="BA1632" t="s">
        <v>102</v>
      </c>
      <c r="BB1632" t="s">
        <v>102</v>
      </c>
      <c r="BC1632" t="s">
        <v>11195</v>
      </c>
      <c r="BE1632" t="s">
        <v>11195</v>
      </c>
      <c r="BF1632" t="s">
        <v>232</v>
      </c>
      <c r="BG1632" t="s">
        <v>233</v>
      </c>
      <c r="BH1632" t="s">
        <v>184</v>
      </c>
      <c r="BI1632" t="s">
        <v>1099</v>
      </c>
      <c r="BJ1632" t="s">
        <v>565</v>
      </c>
      <c r="BK1632" t="s">
        <v>160</v>
      </c>
      <c r="BL1632" t="s">
        <v>186</v>
      </c>
      <c r="BM1632" t="s">
        <v>102</v>
      </c>
      <c r="BN1632" t="s">
        <v>102</v>
      </c>
      <c r="BP1632" t="s">
        <v>1102</v>
      </c>
      <c r="BV1632" t="s">
        <v>16054</v>
      </c>
      <c r="CF1632" t="s">
        <v>11195</v>
      </c>
      <c r="CK1632" t="s">
        <v>118</v>
      </c>
      <c r="CL1632" t="s">
        <v>118</v>
      </c>
      <c r="CM1632" t="s">
        <v>137</v>
      </c>
      <c r="CN1632" t="s">
        <v>118</v>
      </c>
      <c r="CO1632" t="s">
        <v>240</v>
      </c>
      <c r="CP1632" t="s">
        <v>118</v>
      </c>
      <c r="CQ1632" t="s">
        <v>118</v>
      </c>
      <c r="CR1632" t="s">
        <v>118</v>
      </c>
      <c r="CS1632" t="s">
        <v>137</v>
      </c>
      <c r="CT1632" t="s">
        <v>140</v>
      </c>
      <c r="CU1632" t="s">
        <v>141</v>
      </c>
      <c r="CV1632" t="s">
        <v>167</v>
      </c>
      <c r="CW1632" t="s">
        <v>188</v>
      </c>
    </row>
    <row r="1633" spans="1:101">
      <c r="A1633" t="str">
        <f t="shared" si="125"/>
        <v>LM_Loma_Amarilla</v>
      </c>
      <c r="B1633" t="s">
        <v>16055</v>
      </c>
      <c r="C1633" t="str">
        <f t="shared" si="126"/>
        <v>0105834_LM_Loma_Amarilla</v>
      </c>
      <c r="D1633" t="str">
        <f t="shared" si="127"/>
        <v>LM_Loma_Amarilla</v>
      </c>
      <c r="E1633" t="str">
        <f t="shared" si="128"/>
        <v>0105834</v>
      </c>
      <c r="F1633" t="str">
        <f t="shared" si="129"/>
        <v>0105834_LM_Loma_Amarilla</v>
      </c>
      <c r="G1633" t="s">
        <v>101</v>
      </c>
      <c r="H1633" t="s">
        <v>102</v>
      </c>
      <c r="I1633" t="s">
        <v>16056</v>
      </c>
      <c r="K1633" t="s">
        <v>104</v>
      </c>
      <c r="L1633" t="s">
        <v>105</v>
      </c>
      <c r="M1633" t="s">
        <v>105</v>
      </c>
      <c r="N1633" t="s">
        <v>172</v>
      </c>
      <c r="O1633" t="s">
        <v>149</v>
      </c>
      <c r="P1633" t="s">
        <v>8489</v>
      </c>
      <c r="Q1633" t="s">
        <v>16057</v>
      </c>
      <c r="R1633" t="s">
        <v>16058</v>
      </c>
      <c r="S1633" t="s">
        <v>102</v>
      </c>
      <c r="T1633" t="s">
        <v>102</v>
      </c>
      <c r="U1633" t="s">
        <v>102</v>
      </c>
      <c r="V1633" t="s">
        <v>111</v>
      </c>
      <c r="W1633" t="s">
        <v>102</v>
      </c>
      <c r="X1633" t="s">
        <v>111</v>
      </c>
      <c r="Y1633" t="s">
        <v>102</v>
      </c>
      <c r="Z1633" t="s">
        <v>113</v>
      </c>
      <c r="AA1633" t="s">
        <v>219</v>
      </c>
      <c r="AB1633" t="s">
        <v>2991</v>
      </c>
      <c r="AC1633" t="s">
        <v>116</v>
      </c>
      <c r="AD1633" t="s">
        <v>8231</v>
      </c>
      <c r="AE1633" t="s">
        <v>123</v>
      </c>
      <c r="AF1633" t="s">
        <v>123</v>
      </c>
      <c r="AG1633" t="s">
        <v>123</v>
      </c>
      <c r="AH1633" t="s">
        <v>123</v>
      </c>
      <c r="AI1633" t="s">
        <v>2992</v>
      </c>
      <c r="AJ1633" t="s">
        <v>390</v>
      </c>
      <c r="AK1633" t="s">
        <v>2993</v>
      </c>
      <c r="AL1633" t="s">
        <v>118</v>
      </c>
      <c r="AM1633" t="s">
        <v>118</v>
      </c>
      <c r="AN1633" t="s">
        <v>121</v>
      </c>
      <c r="AO1633" t="s">
        <v>226</v>
      </c>
      <c r="AP1633" t="s">
        <v>226</v>
      </c>
      <c r="AQ1633" t="s">
        <v>16059</v>
      </c>
      <c r="AR1633" t="s">
        <v>123</v>
      </c>
      <c r="AS1633" t="s">
        <v>470</v>
      </c>
      <c r="AT1633" t="s">
        <v>16060</v>
      </c>
      <c r="AU1633" t="s">
        <v>156</v>
      </c>
      <c r="AV1633" t="s">
        <v>102</v>
      </c>
      <c r="AW1633" t="s">
        <v>102</v>
      </c>
      <c r="AX1633" t="s">
        <v>102</v>
      </c>
      <c r="AY1633" t="s">
        <v>102</v>
      </c>
      <c r="AZ1633" t="s">
        <v>102</v>
      </c>
      <c r="BA1633" t="s">
        <v>102</v>
      </c>
      <c r="BB1633" t="s">
        <v>102</v>
      </c>
      <c r="BC1633" t="s">
        <v>3592</v>
      </c>
      <c r="BE1633" t="s">
        <v>3592</v>
      </c>
      <c r="BF1633" t="s">
        <v>232</v>
      </c>
      <c r="BG1633" t="s">
        <v>233</v>
      </c>
      <c r="BH1633" t="s">
        <v>184</v>
      </c>
      <c r="BI1633" t="s">
        <v>203</v>
      </c>
      <c r="BJ1633" t="s">
        <v>235</v>
      </c>
      <c r="BK1633" t="s">
        <v>160</v>
      </c>
      <c r="BL1633" t="s">
        <v>186</v>
      </c>
      <c r="BM1633" t="s">
        <v>102</v>
      </c>
      <c r="BN1633" t="s">
        <v>102</v>
      </c>
      <c r="BP1633" t="s">
        <v>236</v>
      </c>
      <c r="BV1633" t="s">
        <v>16061</v>
      </c>
      <c r="CF1633" t="s">
        <v>3592</v>
      </c>
      <c r="CK1633" t="s">
        <v>118</v>
      </c>
      <c r="CL1633" t="s">
        <v>118</v>
      </c>
      <c r="CM1633" t="s">
        <v>137</v>
      </c>
      <c r="CN1633" t="s">
        <v>118</v>
      </c>
      <c r="CO1633" t="s">
        <v>240</v>
      </c>
      <c r="CP1633" t="s">
        <v>118</v>
      </c>
      <c r="CQ1633" t="s">
        <v>118</v>
      </c>
      <c r="CR1633" t="s">
        <v>118</v>
      </c>
      <c r="CS1633" t="s">
        <v>137</v>
      </c>
      <c r="CT1633" t="s">
        <v>140</v>
      </c>
      <c r="CU1633" t="s">
        <v>141</v>
      </c>
      <c r="CV1633" t="s">
        <v>167</v>
      </c>
      <c r="CW1633" t="s">
        <v>188</v>
      </c>
    </row>
    <row r="1634" spans="1:101">
      <c r="A1634" t="str">
        <f t="shared" si="125"/>
        <v>LM_Manuel_Medina</v>
      </c>
      <c r="B1634" t="s">
        <v>16063</v>
      </c>
      <c r="C1634" t="str">
        <f t="shared" si="126"/>
        <v>0105837_LM_Manuel_Medina</v>
      </c>
      <c r="D1634" t="str">
        <f t="shared" si="127"/>
        <v>LM_Manuel_Medina</v>
      </c>
      <c r="E1634" t="str">
        <f t="shared" si="128"/>
        <v>0105837</v>
      </c>
      <c r="F1634" t="str">
        <f t="shared" si="129"/>
        <v>0105837_LM_Manuel_Medina</v>
      </c>
      <c r="G1634" t="s">
        <v>123</v>
      </c>
      <c r="H1634" t="s">
        <v>102</v>
      </c>
      <c r="I1634" t="s">
        <v>16064</v>
      </c>
      <c r="K1634" t="s">
        <v>104</v>
      </c>
      <c r="L1634" t="s">
        <v>105</v>
      </c>
      <c r="M1634" t="s">
        <v>105</v>
      </c>
      <c r="N1634" t="s">
        <v>172</v>
      </c>
      <c r="O1634" t="s">
        <v>149</v>
      </c>
      <c r="P1634" t="s">
        <v>3143</v>
      </c>
      <c r="Q1634" t="s">
        <v>16065</v>
      </c>
      <c r="R1634" t="s">
        <v>16066</v>
      </c>
      <c r="S1634" t="s">
        <v>102</v>
      </c>
      <c r="T1634" t="s">
        <v>102</v>
      </c>
      <c r="U1634" t="s">
        <v>102</v>
      </c>
      <c r="V1634" t="s">
        <v>111</v>
      </c>
      <c r="W1634" t="s">
        <v>102</v>
      </c>
      <c r="X1634" t="s">
        <v>111</v>
      </c>
      <c r="Y1634" t="s">
        <v>102</v>
      </c>
      <c r="Z1634" t="s">
        <v>113</v>
      </c>
      <c r="AA1634" t="s">
        <v>219</v>
      </c>
      <c r="AB1634" t="s">
        <v>573</v>
      </c>
      <c r="AC1634" t="s">
        <v>116</v>
      </c>
      <c r="AD1634" t="s">
        <v>4167</v>
      </c>
      <c r="AE1634" t="s">
        <v>123</v>
      </c>
      <c r="AF1634" t="s">
        <v>123</v>
      </c>
      <c r="AG1634" t="s">
        <v>123</v>
      </c>
      <c r="AH1634" t="s">
        <v>123</v>
      </c>
      <c r="AI1634" t="s">
        <v>16067</v>
      </c>
      <c r="AJ1634" t="s">
        <v>223</v>
      </c>
      <c r="AK1634" t="s">
        <v>16068</v>
      </c>
      <c r="AL1634" t="s">
        <v>118</v>
      </c>
      <c r="AM1634" t="s">
        <v>118</v>
      </c>
      <c r="AN1634" t="s">
        <v>468</v>
      </c>
      <c r="AO1634" t="s">
        <v>226</v>
      </c>
      <c r="AP1634" t="s">
        <v>226</v>
      </c>
      <c r="AQ1634" t="s">
        <v>16069</v>
      </c>
      <c r="AR1634" t="s">
        <v>123</v>
      </c>
      <c r="AS1634" t="s">
        <v>118</v>
      </c>
      <c r="AT1634" t="s">
        <v>16070</v>
      </c>
      <c r="AV1634" t="s">
        <v>102</v>
      </c>
      <c r="AW1634" t="s">
        <v>102</v>
      </c>
      <c r="AX1634" t="s">
        <v>102</v>
      </c>
      <c r="AY1634" t="s">
        <v>102</v>
      </c>
      <c r="AZ1634" t="s">
        <v>102</v>
      </c>
      <c r="BA1634" t="s">
        <v>102</v>
      </c>
      <c r="BB1634" t="s">
        <v>102</v>
      </c>
      <c r="BC1634" t="s">
        <v>7186</v>
      </c>
      <c r="BE1634" t="s">
        <v>7186</v>
      </c>
      <c r="BF1634" t="s">
        <v>232</v>
      </c>
      <c r="BG1634" t="s">
        <v>233</v>
      </c>
      <c r="BI1634" t="s">
        <v>203</v>
      </c>
      <c r="BJ1634" t="s">
        <v>235</v>
      </c>
      <c r="BK1634" t="s">
        <v>160</v>
      </c>
      <c r="BL1634" t="s">
        <v>186</v>
      </c>
      <c r="BM1634" t="s">
        <v>102</v>
      </c>
      <c r="BN1634" t="s">
        <v>102</v>
      </c>
      <c r="BP1634" t="s">
        <v>236</v>
      </c>
      <c r="BV1634" t="s">
        <v>16062</v>
      </c>
      <c r="BX1634" t="s">
        <v>16071</v>
      </c>
      <c r="CF1634" t="s">
        <v>7186</v>
      </c>
      <c r="CH1634" t="s">
        <v>749</v>
      </c>
      <c r="CK1634" t="s">
        <v>118</v>
      </c>
      <c r="CL1634" t="s">
        <v>118</v>
      </c>
      <c r="CM1634" t="s">
        <v>137</v>
      </c>
      <c r="CN1634" t="s">
        <v>118</v>
      </c>
      <c r="CO1634" t="s">
        <v>165</v>
      </c>
      <c r="CP1634" t="s">
        <v>118</v>
      </c>
      <c r="CQ1634" t="s">
        <v>240</v>
      </c>
      <c r="CR1634" t="s">
        <v>118</v>
      </c>
      <c r="CS1634" t="s">
        <v>137</v>
      </c>
      <c r="CT1634" t="s">
        <v>140</v>
      </c>
      <c r="CU1634" t="s">
        <v>141</v>
      </c>
      <c r="CV1634" t="s">
        <v>167</v>
      </c>
      <c r="CW1634" t="s">
        <v>188</v>
      </c>
    </row>
    <row r="1635" spans="1:101">
      <c r="A1635" t="str">
        <f t="shared" si="125"/>
        <v>LM_Camilo_Carrillo</v>
      </c>
      <c r="B1635" t="s">
        <v>16072</v>
      </c>
      <c r="C1635" t="str">
        <f t="shared" si="126"/>
        <v>0105848_LM_Camilo_Carrillo</v>
      </c>
      <c r="D1635" t="str">
        <f t="shared" si="127"/>
        <v>LM_Camilo_Carrillo</v>
      </c>
      <c r="E1635" t="str">
        <f t="shared" si="128"/>
        <v>0105848</v>
      </c>
      <c r="F1635" t="str">
        <f t="shared" si="129"/>
        <v>0105848_LM_Camilo_Carrillo</v>
      </c>
      <c r="G1635" t="s">
        <v>123</v>
      </c>
      <c r="H1635" t="s">
        <v>102</v>
      </c>
      <c r="I1635" t="s">
        <v>16073</v>
      </c>
      <c r="K1635" t="s">
        <v>104</v>
      </c>
      <c r="L1635" t="s">
        <v>105</v>
      </c>
      <c r="M1635" t="s">
        <v>105</v>
      </c>
      <c r="N1635" t="s">
        <v>172</v>
      </c>
      <c r="O1635" t="s">
        <v>149</v>
      </c>
      <c r="P1635" t="s">
        <v>645</v>
      </c>
      <c r="Q1635" t="s">
        <v>16074</v>
      </c>
      <c r="R1635" t="s">
        <v>16075</v>
      </c>
      <c r="S1635" t="s">
        <v>102</v>
      </c>
      <c r="T1635" t="s">
        <v>102</v>
      </c>
      <c r="U1635" t="s">
        <v>102</v>
      </c>
      <c r="V1635" t="s">
        <v>111</v>
      </c>
      <c r="W1635" t="s">
        <v>102</v>
      </c>
      <c r="X1635" t="s">
        <v>111</v>
      </c>
      <c r="Y1635" t="s">
        <v>102</v>
      </c>
      <c r="Z1635" t="s">
        <v>113</v>
      </c>
      <c r="AA1635" t="s">
        <v>219</v>
      </c>
      <c r="AB1635" t="s">
        <v>573</v>
      </c>
      <c r="AC1635" t="s">
        <v>116</v>
      </c>
      <c r="AD1635" t="s">
        <v>4112</v>
      </c>
      <c r="AE1635" t="s">
        <v>123</v>
      </c>
      <c r="AF1635" t="s">
        <v>123</v>
      </c>
      <c r="AG1635" t="s">
        <v>123</v>
      </c>
      <c r="AH1635" t="s">
        <v>123</v>
      </c>
      <c r="AI1635" t="s">
        <v>16076</v>
      </c>
      <c r="AJ1635" t="s">
        <v>223</v>
      </c>
      <c r="AK1635" t="s">
        <v>16077</v>
      </c>
      <c r="AL1635" t="s">
        <v>118</v>
      </c>
      <c r="AM1635" t="s">
        <v>118</v>
      </c>
      <c r="AN1635" t="s">
        <v>121</v>
      </c>
      <c r="AO1635" t="s">
        <v>226</v>
      </c>
      <c r="AP1635" t="s">
        <v>226</v>
      </c>
      <c r="AQ1635" t="s">
        <v>16078</v>
      </c>
      <c r="AR1635" t="s">
        <v>123</v>
      </c>
      <c r="AS1635" t="s">
        <v>470</v>
      </c>
      <c r="AT1635" t="s">
        <v>16079</v>
      </c>
      <c r="AU1635" t="s">
        <v>156</v>
      </c>
      <c r="AV1635" t="s">
        <v>102</v>
      </c>
      <c r="AW1635" t="s">
        <v>102</v>
      </c>
      <c r="AX1635" t="s">
        <v>102</v>
      </c>
      <c r="AY1635" t="s">
        <v>102</v>
      </c>
      <c r="AZ1635" t="s">
        <v>102</v>
      </c>
      <c r="BA1635" t="s">
        <v>102</v>
      </c>
      <c r="BB1635" t="s">
        <v>102</v>
      </c>
      <c r="BC1635" t="s">
        <v>9909</v>
      </c>
      <c r="BE1635" t="s">
        <v>9909</v>
      </c>
      <c r="BF1635" t="s">
        <v>232</v>
      </c>
      <c r="BG1635" t="s">
        <v>233</v>
      </c>
      <c r="BH1635" t="s">
        <v>184</v>
      </c>
      <c r="BI1635" t="s">
        <v>203</v>
      </c>
      <c r="BJ1635" t="s">
        <v>235</v>
      </c>
      <c r="BK1635" t="s">
        <v>160</v>
      </c>
      <c r="BL1635" t="s">
        <v>186</v>
      </c>
      <c r="BM1635" t="s">
        <v>102</v>
      </c>
      <c r="BN1635" t="s">
        <v>102</v>
      </c>
      <c r="BP1635" t="s">
        <v>236</v>
      </c>
      <c r="BV1635" t="s">
        <v>16080</v>
      </c>
      <c r="CF1635" t="s">
        <v>9909</v>
      </c>
      <c r="CK1635" t="s">
        <v>118</v>
      </c>
      <c r="CL1635" t="s">
        <v>118</v>
      </c>
      <c r="CM1635" t="s">
        <v>137</v>
      </c>
      <c r="CN1635" t="s">
        <v>118</v>
      </c>
      <c r="CO1635" t="s">
        <v>240</v>
      </c>
      <c r="CP1635" t="s">
        <v>118</v>
      </c>
      <c r="CQ1635" t="s">
        <v>118</v>
      </c>
      <c r="CR1635" t="s">
        <v>118</v>
      </c>
      <c r="CS1635" t="s">
        <v>137</v>
      </c>
      <c r="CT1635" t="s">
        <v>140</v>
      </c>
      <c r="CU1635" t="s">
        <v>141</v>
      </c>
      <c r="CV1635" t="s">
        <v>167</v>
      </c>
      <c r="CW1635" t="s">
        <v>188</v>
      </c>
    </row>
    <row r="1636" spans="1:101">
      <c r="A1636" t="str">
        <f t="shared" si="125"/>
        <v>LM_Cumbibira</v>
      </c>
      <c r="B1636" t="s">
        <v>16081</v>
      </c>
      <c r="C1636" t="str">
        <f t="shared" si="126"/>
        <v>0105849_LM_Cumbibira</v>
      </c>
      <c r="D1636" t="str">
        <f t="shared" si="127"/>
        <v>LM_Cumbibira</v>
      </c>
      <c r="E1636" t="str">
        <f t="shared" si="128"/>
        <v>0105849</v>
      </c>
      <c r="F1636" t="str">
        <f t="shared" si="129"/>
        <v>0105849_LM_Cumbibira</v>
      </c>
      <c r="G1636" t="s">
        <v>123</v>
      </c>
      <c r="H1636" t="s">
        <v>102</v>
      </c>
      <c r="I1636" t="s">
        <v>16082</v>
      </c>
      <c r="K1636" t="s">
        <v>104</v>
      </c>
      <c r="L1636" t="s">
        <v>105</v>
      </c>
      <c r="M1636" t="s">
        <v>105</v>
      </c>
      <c r="N1636" t="s">
        <v>172</v>
      </c>
      <c r="O1636" t="s">
        <v>149</v>
      </c>
      <c r="P1636" t="s">
        <v>479</v>
      </c>
      <c r="Q1636" t="s">
        <v>16083</v>
      </c>
      <c r="R1636" t="s">
        <v>16084</v>
      </c>
      <c r="S1636" t="s">
        <v>102</v>
      </c>
      <c r="T1636" t="s">
        <v>102</v>
      </c>
      <c r="U1636" t="s">
        <v>102</v>
      </c>
      <c r="V1636" t="s">
        <v>111</v>
      </c>
      <c r="W1636" t="s">
        <v>102</v>
      </c>
      <c r="X1636" t="s">
        <v>111</v>
      </c>
      <c r="Y1636" t="s">
        <v>102</v>
      </c>
      <c r="Z1636" t="s">
        <v>526</v>
      </c>
      <c r="AA1636" t="s">
        <v>587</v>
      </c>
      <c r="AB1636" t="s">
        <v>115</v>
      </c>
      <c r="AC1636" t="s">
        <v>177</v>
      </c>
      <c r="AD1636" t="s">
        <v>176</v>
      </c>
      <c r="AE1636" t="s">
        <v>118</v>
      </c>
      <c r="AF1636" t="s">
        <v>118</v>
      </c>
      <c r="AG1636" t="s">
        <v>118</v>
      </c>
      <c r="AH1636" t="s">
        <v>118</v>
      </c>
      <c r="AI1636" t="s">
        <v>118</v>
      </c>
      <c r="AJ1636" t="s">
        <v>118</v>
      </c>
      <c r="AK1636" t="s">
        <v>118</v>
      </c>
      <c r="AL1636" t="s">
        <v>118</v>
      </c>
      <c r="AM1636" t="s">
        <v>118</v>
      </c>
      <c r="AN1636" t="s">
        <v>102</v>
      </c>
      <c r="AO1636" t="s">
        <v>393</v>
      </c>
      <c r="AP1636" t="s">
        <v>393</v>
      </c>
      <c r="AQ1636" t="s">
        <v>16085</v>
      </c>
      <c r="AR1636" t="s">
        <v>123</v>
      </c>
      <c r="AS1636" t="s">
        <v>123</v>
      </c>
      <c r="AV1636" t="s">
        <v>102</v>
      </c>
      <c r="AW1636" t="s">
        <v>102</v>
      </c>
      <c r="AX1636" t="s">
        <v>102</v>
      </c>
      <c r="AY1636" t="s">
        <v>102</v>
      </c>
      <c r="AZ1636" t="s">
        <v>102</v>
      </c>
      <c r="BA1636" t="s">
        <v>102</v>
      </c>
      <c r="BB1636" t="s">
        <v>102</v>
      </c>
      <c r="BE1636" t="s">
        <v>4149</v>
      </c>
      <c r="BF1636" t="s">
        <v>232</v>
      </c>
      <c r="BG1636" t="s">
        <v>233</v>
      </c>
      <c r="BH1636" t="s">
        <v>123</v>
      </c>
      <c r="BI1636" t="s">
        <v>234</v>
      </c>
      <c r="BJ1636" t="s">
        <v>565</v>
      </c>
      <c r="BK1636" t="s">
        <v>160</v>
      </c>
      <c r="BL1636" t="s">
        <v>204</v>
      </c>
      <c r="BM1636" t="s">
        <v>102</v>
      </c>
      <c r="BN1636" t="s">
        <v>102</v>
      </c>
      <c r="BP1636" t="s">
        <v>566</v>
      </c>
      <c r="BV1636" t="s">
        <v>16086</v>
      </c>
      <c r="CF1636" t="s">
        <v>4149</v>
      </c>
      <c r="CK1636" t="s">
        <v>118</v>
      </c>
      <c r="CL1636" t="s">
        <v>118</v>
      </c>
      <c r="CM1636" t="s">
        <v>137</v>
      </c>
      <c r="CN1636" t="s">
        <v>118</v>
      </c>
      <c r="CO1636" t="s">
        <v>240</v>
      </c>
      <c r="CP1636" t="s">
        <v>118</v>
      </c>
      <c r="CQ1636" t="s">
        <v>118</v>
      </c>
      <c r="CR1636" t="s">
        <v>118</v>
      </c>
      <c r="CS1636" t="s">
        <v>137</v>
      </c>
      <c r="CT1636" t="s">
        <v>140</v>
      </c>
      <c r="CU1636" t="s">
        <v>141</v>
      </c>
      <c r="CV1636" t="s">
        <v>167</v>
      </c>
      <c r="CW1636" t="s">
        <v>188</v>
      </c>
    </row>
    <row r="1637" spans="1:101">
      <c r="A1637" t="str">
        <f t="shared" si="125"/>
        <v>LM_Villa_Fap</v>
      </c>
      <c r="B1637" t="s">
        <v>16087</v>
      </c>
      <c r="C1637" t="str">
        <f t="shared" si="126"/>
        <v>0105853_LM_Villa_Fap</v>
      </c>
      <c r="D1637" t="str">
        <f t="shared" si="127"/>
        <v>LM_Villa_Fap</v>
      </c>
      <c r="E1637" t="str">
        <f t="shared" si="128"/>
        <v>0105853</v>
      </c>
      <c r="F1637" t="str">
        <f t="shared" si="129"/>
        <v>0105853_LM_Villa_Fap</v>
      </c>
      <c r="G1637" t="s">
        <v>123</v>
      </c>
      <c r="H1637" t="s">
        <v>102</v>
      </c>
      <c r="I1637" t="s">
        <v>16088</v>
      </c>
      <c r="K1637" t="s">
        <v>104</v>
      </c>
      <c r="L1637" t="s">
        <v>105</v>
      </c>
      <c r="M1637" t="s">
        <v>105</v>
      </c>
      <c r="N1637" t="s">
        <v>172</v>
      </c>
      <c r="O1637" t="s">
        <v>149</v>
      </c>
      <c r="P1637" t="s">
        <v>1998</v>
      </c>
      <c r="Q1637" t="s">
        <v>16089</v>
      </c>
      <c r="R1637" t="s">
        <v>16090</v>
      </c>
      <c r="S1637" t="s">
        <v>102</v>
      </c>
      <c r="T1637" t="s">
        <v>102</v>
      </c>
      <c r="U1637" t="s">
        <v>102</v>
      </c>
      <c r="V1637" t="s">
        <v>111</v>
      </c>
      <c r="W1637" t="s">
        <v>102</v>
      </c>
      <c r="X1637" t="s">
        <v>111</v>
      </c>
      <c r="Y1637" t="s">
        <v>102</v>
      </c>
      <c r="Z1637" t="s">
        <v>526</v>
      </c>
      <c r="AA1637" t="s">
        <v>386</v>
      </c>
      <c r="AB1637" t="s">
        <v>115</v>
      </c>
      <c r="AC1637" t="s">
        <v>177</v>
      </c>
      <c r="AD1637" t="s">
        <v>176</v>
      </c>
      <c r="AE1637" t="s">
        <v>1093</v>
      </c>
      <c r="AF1637" t="s">
        <v>4568</v>
      </c>
      <c r="AG1637" t="s">
        <v>4569</v>
      </c>
      <c r="AH1637" t="s">
        <v>4570</v>
      </c>
      <c r="AI1637" t="s">
        <v>15900</v>
      </c>
      <c r="AJ1637" t="s">
        <v>390</v>
      </c>
      <c r="AK1637" t="s">
        <v>15901</v>
      </c>
      <c r="AL1637" t="s">
        <v>118</v>
      </c>
      <c r="AM1637" t="s">
        <v>118</v>
      </c>
      <c r="AN1637" t="s">
        <v>102</v>
      </c>
      <c r="AO1637" t="s">
        <v>1099</v>
      </c>
      <c r="AP1637" t="s">
        <v>1099</v>
      </c>
      <c r="AQ1637" t="s">
        <v>16091</v>
      </c>
      <c r="AR1637" t="s">
        <v>228</v>
      </c>
      <c r="AS1637" t="s">
        <v>228</v>
      </c>
      <c r="AT1637" t="s">
        <v>16092</v>
      </c>
      <c r="AU1637" t="s">
        <v>156</v>
      </c>
      <c r="AV1637" t="s">
        <v>102</v>
      </c>
      <c r="AW1637" t="s">
        <v>102</v>
      </c>
      <c r="AX1637" t="s">
        <v>102</v>
      </c>
      <c r="AY1637" t="s">
        <v>102</v>
      </c>
      <c r="AZ1637" t="s">
        <v>102</v>
      </c>
      <c r="BA1637" t="s">
        <v>102</v>
      </c>
      <c r="BB1637" t="s">
        <v>102</v>
      </c>
      <c r="BC1637" t="s">
        <v>2893</v>
      </c>
      <c r="BE1637" t="s">
        <v>2893</v>
      </c>
      <c r="BF1637" t="s">
        <v>232</v>
      </c>
      <c r="BG1637" t="s">
        <v>233</v>
      </c>
      <c r="BH1637" t="s">
        <v>184</v>
      </c>
      <c r="BJ1637" t="s">
        <v>565</v>
      </c>
      <c r="BK1637" t="s">
        <v>160</v>
      </c>
      <c r="BL1637" t="s">
        <v>186</v>
      </c>
      <c r="BM1637" t="s">
        <v>102</v>
      </c>
      <c r="BN1637" t="s">
        <v>102</v>
      </c>
      <c r="BP1637" t="s">
        <v>1102</v>
      </c>
      <c r="BV1637" t="s">
        <v>16093</v>
      </c>
      <c r="CF1637" t="s">
        <v>2893</v>
      </c>
      <c r="CK1637" t="s">
        <v>118</v>
      </c>
      <c r="CL1637" t="s">
        <v>118</v>
      </c>
      <c r="CM1637" t="s">
        <v>137</v>
      </c>
      <c r="CN1637" t="s">
        <v>118</v>
      </c>
      <c r="CO1637" t="s">
        <v>166</v>
      </c>
      <c r="CP1637" t="s">
        <v>118</v>
      </c>
      <c r="CQ1637" t="s">
        <v>118</v>
      </c>
      <c r="CR1637" t="s">
        <v>118</v>
      </c>
      <c r="CS1637" t="s">
        <v>137</v>
      </c>
      <c r="CT1637" t="s">
        <v>140</v>
      </c>
      <c r="CU1637" t="s">
        <v>141</v>
      </c>
      <c r="CV1637" t="s">
        <v>167</v>
      </c>
      <c r="CW1637" t="s">
        <v>188</v>
      </c>
    </row>
    <row r="1638" spans="1:101">
      <c r="A1638" t="str">
        <f t="shared" si="125"/>
        <v>LM_Monte_Sierpe</v>
      </c>
      <c r="B1638" t="s">
        <v>16094</v>
      </c>
      <c r="C1638" t="str">
        <f t="shared" si="126"/>
        <v>0105855_LM_Monte_Sierpe</v>
      </c>
      <c r="D1638" t="str">
        <f t="shared" si="127"/>
        <v>LM_Monte_Sierpe</v>
      </c>
      <c r="E1638" t="str">
        <f t="shared" si="128"/>
        <v>0105855</v>
      </c>
      <c r="F1638" t="str">
        <f t="shared" si="129"/>
        <v>0105855_LM_Monte_Sierpe</v>
      </c>
      <c r="G1638" t="s">
        <v>123</v>
      </c>
      <c r="H1638" t="s">
        <v>102</v>
      </c>
      <c r="I1638" t="s">
        <v>16095</v>
      </c>
      <c r="K1638" t="s">
        <v>104</v>
      </c>
      <c r="L1638" t="s">
        <v>105</v>
      </c>
      <c r="M1638" t="s">
        <v>105</v>
      </c>
      <c r="N1638" t="s">
        <v>349</v>
      </c>
      <c r="O1638" t="s">
        <v>149</v>
      </c>
      <c r="P1638" t="s">
        <v>10625</v>
      </c>
      <c r="Q1638" t="s">
        <v>16096</v>
      </c>
      <c r="R1638" t="s">
        <v>16097</v>
      </c>
      <c r="S1638" t="s">
        <v>102</v>
      </c>
      <c r="T1638" t="s">
        <v>102</v>
      </c>
      <c r="U1638" t="s">
        <v>102</v>
      </c>
      <c r="V1638" t="s">
        <v>111</v>
      </c>
      <c r="W1638" t="s">
        <v>102</v>
      </c>
      <c r="X1638" t="s">
        <v>111</v>
      </c>
      <c r="Y1638" t="s">
        <v>102</v>
      </c>
      <c r="Z1638" t="s">
        <v>526</v>
      </c>
      <c r="AA1638" t="s">
        <v>386</v>
      </c>
      <c r="AB1638" t="s">
        <v>2190</v>
      </c>
      <c r="AC1638" t="s">
        <v>177</v>
      </c>
      <c r="AD1638" t="s">
        <v>176</v>
      </c>
      <c r="AE1638" t="s">
        <v>123</v>
      </c>
      <c r="AF1638" t="s">
        <v>123</v>
      </c>
      <c r="AG1638" t="s">
        <v>123</v>
      </c>
      <c r="AH1638" t="s">
        <v>123</v>
      </c>
      <c r="AI1638" t="s">
        <v>10253</v>
      </c>
      <c r="AJ1638" t="s">
        <v>390</v>
      </c>
      <c r="AK1638" t="s">
        <v>16098</v>
      </c>
      <c r="AL1638" t="s">
        <v>118</v>
      </c>
      <c r="AM1638" t="s">
        <v>118</v>
      </c>
      <c r="AN1638" t="s">
        <v>2905</v>
      </c>
      <c r="AO1638" t="s">
        <v>226</v>
      </c>
      <c r="AP1638" t="s">
        <v>226</v>
      </c>
      <c r="AQ1638" t="s">
        <v>16099</v>
      </c>
      <c r="AR1638" t="s">
        <v>123</v>
      </c>
      <c r="AS1638" t="s">
        <v>470</v>
      </c>
      <c r="AT1638" t="s">
        <v>16100</v>
      </c>
      <c r="AU1638" t="s">
        <v>156</v>
      </c>
      <c r="AV1638" t="s">
        <v>102</v>
      </c>
      <c r="AW1638" t="s">
        <v>102</v>
      </c>
      <c r="AX1638" t="s">
        <v>102</v>
      </c>
      <c r="AY1638" t="s">
        <v>102</v>
      </c>
      <c r="AZ1638" t="s">
        <v>102</v>
      </c>
      <c r="BA1638" t="s">
        <v>102</v>
      </c>
      <c r="BB1638" t="s">
        <v>102</v>
      </c>
      <c r="BC1638" t="s">
        <v>2941</v>
      </c>
      <c r="BE1638" t="s">
        <v>2941</v>
      </c>
      <c r="BF1638" t="s">
        <v>232</v>
      </c>
      <c r="BG1638" t="s">
        <v>233</v>
      </c>
      <c r="BH1638" t="s">
        <v>184</v>
      </c>
      <c r="BI1638" t="s">
        <v>203</v>
      </c>
      <c r="BJ1638" t="s">
        <v>235</v>
      </c>
      <c r="BK1638" t="s">
        <v>160</v>
      </c>
      <c r="BL1638" t="s">
        <v>186</v>
      </c>
      <c r="BM1638" t="s">
        <v>102</v>
      </c>
      <c r="BN1638" t="s">
        <v>102</v>
      </c>
      <c r="BP1638" t="s">
        <v>236</v>
      </c>
      <c r="BV1638" t="s">
        <v>16101</v>
      </c>
      <c r="CF1638" t="s">
        <v>2941</v>
      </c>
      <c r="CK1638" t="s">
        <v>118</v>
      </c>
      <c r="CL1638" t="s">
        <v>118</v>
      </c>
      <c r="CM1638" t="s">
        <v>137</v>
      </c>
      <c r="CN1638" t="s">
        <v>118</v>
      </c>
      <c r="CO1638" t="s">
        <v>240</v>
      </c>
      <c r="CP1638" t="s">
        <v>118</v>
      </c>
      <c r="CQ1638" t="s">
        <v>118</v>
      </c>
      <c r="CR1638" t="s">
        <v>118</v>
      </c>
      <c r="CS1638" t="s">
        <v>137</v>
      </c>
      <c r="CT1638" t="s">
        <v>140</v>
      </c>
      <c r="CU1638" t="s">
        <v>141</v>
      </c>
      <c r="CV1638" t="s">
        <v>209</v>
      </c>
      <c r="CW1638" t="s">
        <v>188</v>
      </c>
    </row>
    <row r="1639" spans="1:101">
      <c r="A1639" t="str">
        <f t="shared" si="125"/>
        <v>LM_Cantabrico</v>
      </c>
      <c r="B1639" t="s">
        <v>16102</v>
      </c>
      <c r="C1639" t="str">
        <f t="shared" si="126"/>
        <v>0105860_LM_Cantabrico</v>
      </c>
      <c r="D1639" t="str">
        <f t="shared" si="127"/>
        <v>LM_Cantabrico</v>
      </c>
      <c r="E1639" t="str">
        <f t="shared" si="128"/>
        <v>0105860</v>
      </c>
      <c r="F1639" t="str">
        <f t="shared" si="129"/>
        <v>0105860_LM_Cantabrico</v>
      </c>
      <c r="G1639" t="s">
        <v>123</v>
      </c>
      <c r="H1639" t="s">
        <v>102</v>
      </c>
      <c r="I1639" t="s">
        <v>16103</v>
      </c>
      <c r="K1639" t="s">
        <v>104</v>
      </c>
      <c r="L1639" t="s">
        <v>105</v>
      </c>
      <c r="M1639" t="s">
        <v>105</v>
      </c>
      <c r="N1639" t="s">
        <v>172</v>
      </c>
      <c r="O1639" t="s">
        <v>149</v>
      </c>
      <c r="P1639" t="s">
        <v>1558</v>
      </c>
      <c r="Q1639" t="s">
        <v>16104</v>
      </c>
      <c r="R1639" t="s">
        <v>16105</v>
      </c>
      <c r="S1639" t="s">
        <v>102</v>
      </c>
      <c r="T1639" t="s">
        <v>102</v>
      </c>
      <c r="U1639" t="s">
        <v>102</v>
      </c>
      <c r="V1639" t="s">
        <v>111</v>
      </c>
      <c r="W1639" t="s">
        <v>102</v>
      </c>
      <c r="X1639" t="s">
        <v>111</v>
      </c>
      <c r="Y1639" t="s">
        <v>102</v>
      </c>
      <c r="Z1639" t="s">
        <v>539</v>
      </c>
      <c r="AA1639" t="s">
        <v>364</v>
      </c>
      <c r="AB1639" t="s">
        <v>176</v>
      </c>
      <c r="AC1639" t="s">
        <v>116</v>
      </c>
      <c r="AD1639" t="s">
        <v>2155</v>
      </c>
      <c r="AE1639" t="s">
        <v>123</v>
      </c>
      <c r="AF1639" t="s">
        <v>123</v>
      </c>
      <c r="AG1639" t="s">
        <v>123</v>
      </c>
      <c r="AH1639" t="s">
        <v>123</v>
      </c>
      <c r="AI1639" t="s">
        <v>1462</v>
      </c>
      <c r="AJ1639" t="s">
        <v>390</v>
      </c>
      <c r="AK1639" t="s">
        <v>1463</v>
      </c>
      <c r="AL1639" t="s">
        <v>118</v>
      </c>
      <c r="AM1639" t="s">
        <v>118</v>
      </c>
      <c r="AN1639" t="s">
        <v>102</v>
      </c>
      <c r="AO1639" t="s">
        <v>226</v>
      </c>
      <c r="AP1639" t="s">
        <v>226</v>
      </c>
      <c r="AQ1639" t="s">
        <v>16106</v>
      </c>
      <c r="AR1639" t="s">
        <v>123</v>
      </c>
      <c r="AS1639" t="s">
        <v>118</v>
      </c>
      <c r="AT1639" t="s">
        <v>16107</v>
      </c>
      <c r="AV1639" t="s">
        <v>102</v>
      </c>
      <c r="AW1639" t="s">
        <v>102</v>
      </c>
      <c r="AX1639" t="s">
        <v>102</v>
      </c>
      <c r="AY1639" t="s">
        <v>102</v>
      </c>
      <c r="AZ1639" t="s">
        <v>102</v>
      </c>
      <c r="BA1639" t="s">
        <v>102</v>
      </c>
      <c r="BB1639" t="s">
        <v>102</v>
      </c>
      <c r="BC1639" t="s">
        <v>4404</v>
      </c>
      <c r="BE1639" t="s">
        <v>4404</v>
      </c>
      <c r="BF1639" t="s">
        <v>918</v>
      </c>
      <c r="BG1639" t="s">
        <v>233</v>
      </c>
      <c r="BI1639" t="s">
        <v>203</v>
      </c>
      <c r="BJ1639" t="s">
        <v>235</v>
      </c>
      <c r="BK1639" t="s">
        <v>160</v>
      </c>
      <c r="BL1639" t="s">
        <v>186</v>
      </c>
      <c r="BM1639" t="s">
        <v>102</v>
      </c>
      <c r="BN1639" t="s">
        <v>102</v>
      </c>
      <c r="BP1639" t="s">
        <v>236</v>
      </c>
      <c r="BV1639" t="s">
        <v>16108</v>
      </c>
      <c r="CF1639" t="s">
        <v>4404</v>
      </c>
      <c r="CK1639" t="s">
        <v>118</v>
      </c>
      <c r="CL1639" t="s">
        <v>118</v>
      </c>
      <c r="CM1639" t="s">
        <v>137</v>
      </c>
      <c r="CN1639" t="s">
        <v>118</v>
      </c>
      <c r="CO1639" t="s">
        <v>240</v>
      </c>
      <c r="CP1639" t="s">
        <v>118</v>
      </c>
      <c r="CQ1639" t="s">
        <v>118</v>
      </c>
      <c r="CR1639" t="s">
        <v>118</v>
      </c>
      <c r="CS1639" t="s">
        <v>137</v>
      </c>
      <c r="CT1639" t="s">
        <v>140</v>
      </c>
      <c r="CU1639" t="s">
        <v>141</v>
      </c>
      <c r="CV1639" t="s">
        <v>167</v>
      </c>
      <c r="CW1639" t="s">
        <v>188</v>
      </c>
    </row>
    <row r="1640" spans="1:101">
      <c r="A1640" t="str">
        <f t="shared" si="125"/>
        <v>LM_Helechos_Aldebaran</v>
      </c>
      <c r="B1640" t="s">
        <v>16110</v>
      </c>
      <c r="C1640" t="str">
        <f t="shared" si="126"/>
        <v>0105866_LM_Helechos_Aldebaran</v>
      </c>
      <c r="D1640" t="str">
        <f t="shared" si="127"/>
        <v>LM_Helechos_Aldebaran</v>
      </c>
      <c r="E1640" t="str">
        <f t="shared" si="128"/>
        <v>0105866</v>
      </c>
      <c r="F1640" t="str">
        <f t="shared" si="129"/>
        <v>0105866_LM_Helechos_Aldebaran</v>
      </c>
      <c r="G1640" t="s">
        <v>123</v>
      </c>
      <c r="H1640" t="s">
        <v>102</v>
      </c>
      <c r="I1640" t="s">
        <v>16111</v>
      </c>
      <c r="K1640" t="s">
        <v>104</v>
      </c>
      <c r="L1640" t="s">
        <v>105</v>
      </c>
      <c r="M1640" t="s">
        <v>105</v>
      </c>
      <c r="N1640" t="s">
        <v>172</v>
      </c>
      <c r="O1640" t="s">
        <v>149</v>
      </c>
      <c r="P1640" t="s">
        <v>12454</v>
      </c>
      <c r="Q1640" t="s">
        <v>16112</v>
      </c>
      <c r="R1640" t="s">
        <v>16113</v>
      </c>
      <c r="S1640" t="s">
        <v>102</v>
      </c>
      <c r="T1640" t="s">
        <v>102</v>
      </c>
      <c r="U1640" t="s">
        <v>102</v>
      </c>
      <c r="V1640" t="s">
        <v>111</v>
      </c>
      <c r="W1640" t="s">
        <v>102</v>
      </c>
      <c r="X1640" t="s">
        <v>111</v>
      </c>
      <c r="Y1640" t="s">
        <v>102</v>
      </c>
      <c r="Z1640" t="s">
        <v>526</v>
      </c>
      <c r="AA1640" t="s">
        <v>741</v>
      </c>
      <c r="AB1640" t="s">
        <v>115</v>
      </c>
      <c r="AC1640" t="s">
        <v>177</v>
      </c>
      <c r="AD1640" t="s">
        <v>176</v>
      </c>
      <c r="AE1640" t="s">
        <v>1093</v>
      </c>
      <c r="AF1640" t="s">
        <v>1094</v>
      </c>
      <c r="AG1640" t="s">
        <v>1095</v>
      </c>
      <c r="AH1640" t="s">
        <v>1096</v>
      </c>
      <c r="AI1640" t="s">
        <v>16114</v>
      </c>
      <c r="AJ1640" t="s">
        <v>390</v>
      </c>
      <c r="AK1640" t="s">
        <v>16115</v>
      </c>
      <c r="AL1640" t="s">
        <v>118</v>
      </c>
      <c r="AM1640" t="s">
        <v>118</v>
      </c>
      <c r="AN1640" t="s">
        <v>102</v>
      </c>
      <c r="AO1640" t="s">
        <v>1099</v>
      </c>
      <c r="AP1640" t="s">
        <v>1099</v>
      </c>
      <c r="AQ1640" t="s">
        <v>123</v>
      </c>
      <c r="AR1640" t="s">
        <v>228</v>
      </c>
      <c r="AS1640" t="s">
        <v>228</v>
      </c>
      <c r="AT1640" t="s">
        <v>123</v>
      </c>
      <c r="AV1640" t="s">
        <v>102</v>
      </c>
      <c r="AW1640" t="s">
        <v>102</v>
      </c>
      <c r="AX1640" t="s">
        <v>102</v>
      </c>
      <c r="AY1640" t="s">
        <v>102</v>
      </c>
      <c r="AZ1640" t="s">
        <v>102</v>
      </c>
      <c r="BA1640" t="s">
        <v>102</v>
      </c>
      <c r="BB1640" t="s">
        <v>102</v>
      </c>
      <c r="BC1640" t="s">
        <v>10141</v>
      </c>
      <c r="BE1640" t="s">
        <v>10141</v>
      </c>
      <c r="BF1640" t="s">
        <v>232</v>
      </c>
      <c r="BG1640" t="s">
        <v>233</v>
      </c>
      <c r="BH1640" t="s">
        <v>1428</v>
      </c>
      <c r="BI1640" t="s">
        <v>1099</v>
      </c>
      <c r="BJ1640" t="s">
        <v>565</v>
      </c>
      <c r="BK1640" t="s">
        <v>160</v>
      </c>
      <c r="BL1640" t="s">
        <v>186</v>
      </c>
      <c r="BM1640" t="s">
        <v>102</v>
      </c>
      <c r="BN1640" t="s">
        <v>102</v>
      </c>
      <c r="BP1640" t="s">
        <v>1102</v>
      </c>
      <c r="BV1640" t="s">
        <v>16109</v>
      </c>
      <c r="BX1640" t="s">
        <v>16116</v>
      </c>
      <c r="CF1640" t="s">
        <v>10141</v>
      </c>
      <c r="CH1640" t="s">
        <v>749</v>
      </c>
      <c r="CK1640" t="s">
        <v>118</v>
      </c>
      <c r="CL1640" t="s">
        <v>118</v>
      </c>
      <c r="CM1640" t="s">
        <v>137</v>
      </c>
      <c r="CN1640" t="s">
        <v>118</v>
      </c>
      <c r="CO1640" t="s">
        <v>240</v>
      </c>
      <c r="CP1640" t="s">
        <v>118</v>
      </c>
      <c r="CQ1640" t="s">
        <v>240</v>
      </c>
      <c r="CR1640" t="s">
        <v>118</v>
      </c>
      <c r="CS1640" t="s">
        <v>137</v>
      </c>
      <c r="CT1640" t="s">
        <v>140</v>
      </c>
      <c r="CU1640" t="s">
        <v>141</v>
      </c>
      <c r="CV1640" t="s">
        <v>167</v>
      </c>
      <c r="CW1640" t="s">
        <v>188</v>
      </c>
    </row>
    <row r="1641" spans="1:101">
      <c r="A1641" t="str">
        <f t="shared" si="125"/>
        <v>LM_Oscar_Chocano</v>
      </c>
      <c r="B1641" t="s">
        <v>16118</v>
      </c>
      <c r="C1641" t="str">
        <f t="shared" si="126"/>
        <v>0105867_LM_Oscar_Chocano</v>
      </c>
      <c r="D1641" t="str">
        <f t="shared" si="127"/>
        <v>LM_Oscar_Chocano</v>
      </c>
      <c r="E1641" t="str">
        <f t="shared" si="128"/>
        <v>0105867</v>
      </c>
      <c r="F1641" t="str">
        <f t="shared" si="129"/>
        <v>0105867_LM_Oscar_Chocano</v>
      </c>
      <c r="G1641" t="s">
        <v>123</v>
      </c>
      <c r="H1641" t="s">
        <v>102</v>
      </c>
      <c r="I1641" t="s">
        <v>16119</v>
      </c>
      <c r="K1641" t="s">
        <v>104</v>
      </c>
      <c r="L1641" t="s">
        <v>105</v>
      </c>
      <c r="M1641" t="s">
        <v>105</v>
      </c>
      <c r="N1641" t="s">
        <v>172</v>
      </c>
      <c r="O1641" t="s">
        <v>149</v>
      </c>
      <c r="P1641" t="s">
        <v>2624</v>
      </c>
      <c r="Q1641" t="s">
        <v>16120</v>
      </c>
      <c r="R1641" t="s">
        <v>16121</v>
      </c>
      <c r="S1641" t="s">
        <v>102</v>
      </c>
      <c r="T1641" t="s">
        <v>102</v>
      </c>
      <c r="U1641" t="s">
        <v>102</v>
      </c>
      <c r="V1641" t="s">
        <v>111</v>
      </c>
      <c r="W1641" t="s">
        <v>102</v>
      </c>
      <c r="X1641" t="s">
        <v>111</v>
      </c>
      <c r="Y1641" t="s">
        <v>102</v>
      </c>
      <c r="Z1641" t="s">
        <v>526</v>
      </c>
      <c r="AA1641" t="s">
        <v>741</v>
      </c>
      <c r="AB1641" t="s">
        <v>115</v>
      </c>
      <c r="AC1641" t="s">
        <v>177</v>
      </c>
      <c r="AD1641" t="s">
        <v>176</v>
      </c>
      <c r="AE1641" t="s">
        <v>1093</v>
      </c>
      <c r="AF1641" t="s">
        <v>1094</v>
      </c>
      <c r="AG1641" t="s">
        <v>1095</v>
      </c>
      <c r="AH1641" t="s">
        <v>1096</v>
      </c>
      <c r="AI1641" t="s">
        <v>11053</v>
      </c>
      <c r="AJ1641" t="s">
        <v>390</v>
      </c>
      <c r="AK1641" t="s">
        <v>11054</v>
      </c>
      <c r="AL1641" t="s">
        <v>118</v>
      </c>
      <c r="AM1641" t="s">
        <v>118</v>
      </c>
      <c r="AN1641" t="s">
        <v>2905</v>
      </c>
      <c r="AO1641" t="s">
        <v>1099</v>
      </c>
      <c r="AP1641" t="s">
        <v>1099</v>
      </c>
      <c r="AQ1641" t="s">
        <v>16122</v>
      </c>
      <c r="AR1641" t="s">
        <v>228</v>
      </c>
      <c r="AS1641" t="s">
        <v>228</v>
      </c>
      <c r="AT1641" t="s">
        <v>16123</v>
      </c>
      <c r="AU1641" t="s">
        <v>156</v>
      </c>
      <c r="AV1641" t="s">
        <v>102</v>
      </c>
      <c r="AW1641" t="s">
        <v>102</v>
      </c>
      <c r="AX1641" t="s">
        <v>102</v>
      </c>
      <c r="AY1641" t="s">
        <v>102</v>
      </c>
      <c r="AZ1641" t="s">
        <v>102</v>
      </c>
      <c r="BA1641" t="s">
        <v>102</v>
      </c>
      <c r="BB1641" t="s">
        <v>102</v>
      </c>
      <c r="BC1641" t="s">
        <v>2941</v>
      </c>
      <c r="BE1641" t="s">
        <v>2941</v>
      </c>
      <c r="BF1641" t="s">
        <v>232</v>
      </c>
      <c r="BG1641" t="s">
        <v>233</v>
      </c>
      <c r="BH1641" t="s">
        <v>184</v>
      </c>
      <c r="BI1641" t="s">
        <v>1099</v>
      </c>
      <c r="BJ1641" t="s">
        <v>565</v>
      </c>
      <c r="BK1641" t="s">
        <v>160</v>
      </c>
      <c r="BL1641" t="s">
        <v>186</v>
      </c>
      <c r="BM1641" t="s">
        <v>102</v>
      </c>
      <c r="BN1641" t="s">
        <v>102</v>
      </c>
      <c r="BP1641" t="s">
        <v>3022</v>
      </c>
      <c r="BV1641" t="s">
        <v>16117</v>
      </c>
      <c r="BX1641" t="s">
        <v>16124</v>
      </c>
      <c r="CF1641" t="s">
        <v>2941</v>
      </c>
      <c r="CH1641" t="s">
        <v>657</v>
      </c>
      <c r="CK1641" t="s">
        <v>118</v>
      </c>
      <c r="CL1641" t="s">
        <v>118</v>
      </c>
      <c r="CM1641" t="s">
        <v>137</v>
      </c>
      <c r="CN1641" t="s">
        <v>118</v>
      </c>
      <c r="CO1641" t="s">
        <v>240</v>
      </c>
      <c r="CP1641" t="s">
        <v>118</v>
      </c>
      <c r="CQ1641" t="s">
        <v>240</v>
      </c>
      <c r="CR1641" t="s">
        <v>118</v>
      </c>
      <c r="CS1641" t="s">
        <v>137</v>
      </c>
      <c r="CT1641" t="s">
        <v>140</v>
      </c>
      <c r="CU1641" t="s">
        <v>141</v>
      </c>
      <c r="CV1641" t="s">
        <v>167</v>
      </c>
      <c r="CW1641" t="s">
        <v>188</v>
      </c>
    </row>
    <row r="1642" spans="1:101">
      <c r="A1642" t="str">
        <f t="shared" si="125"/>
        <v>LM_Est_Miraflores</v>
      </c>
      <c r="B1642" t="s">
        <v>16125</v>
      </c>
      <c r="C1642" t="str">
        <f t="shared" si="126"/>
        <v>0105869_LM_Est_Miraflores</v>
      </c>
      <c r="D1642" t="str">
        <f t="shared" si="127"/>
        <v>LM_Est_Miraflores</v>
      </c>
      <c r="E1642" t="str">
        <f t="shared" si="128"/>
        <v>0105869</v>
      </c>
      <c r="F1642" t="str">
        <f t="shared" si="129"/>
        <v>0105869_LM_Est_Miraflores</v>
      </c>
      <c r="G1642" t="s">
        <v>123</v>
      </c>
      <c r="H1642" t="s">
        <v>102</v>
      </c>
      <c r="I1642" t="s">
        <v>16126</v>
      </c>
      <c r="K1642" t="s">
        <v>104</v>
      </c>
      <c r="L1642" t="s">
        <v>105</v>
      </c>
      <c r="M1642" t="s">
        <v>105</v>
      </c>
      <c r="N1642" t="s">
        <v>366</v>
      </c>
      <c r="O1642" t="s">
        <v>149</v>
      </c>
      <c r="P1642" t="s">
        <v>2463</v>
      </c>
      <c r="Q1642" t="s">
        <v>16127</v>
      </c>
      <c r="R1642" t="s">
        <v>16128</v>
      </c>
      <c r="S1642" t="s">
        <v>102</v>
      </c>
      <c r="T1642" t="s">
        <v>102</v>
      </c>
      <c r="U1642" t="s">
        <v>102</v>
      </c>
      <c r="V1642" t="s">
        <v>111</v>
      </c>
      <c r="W1642" t="s">
        <v>102</v>
      </c>
      <c r="X1642" t="s">
        <v>111</v>
      </c>
      <c r="Y1642" t="s">
        <v>102</v>
      </c>
      <c r="Z1642" t="s">
        <v>113</v>
      </c>
      <c r="AA1642" t="s">
        <v>740</v>
      </c>
      <c r="AB1642" t="s">
        <v>600</v>
      </c>
      <c r="AC1642" t="s">
        <v>116</v>
      </c>
      <c r="AD1642" t="s">
        <v>16129</v>
      </c>
      <c r="AE1642" t="s">
        <v>123</v>
      </c>
      <c r="AF1642" t="s">
        <v>123</v>
      </c>
      <c r="AG1642" t="s">
        <v>123</v>
      </c>
      <c r="AH1642" t="s">
        <v>123</v>
      </c>
      <c r="AI1642" t="s">
        <v>3540</v>
      </c>
      <c r="AJ1642" t="s">
        <v>988</v>
      </c>
      <c r="AK1642" t="s">
        <v>16130</v>
      </c>
      <c r="AL1642" t="s">
        <v>118</v>
      </c>
      <c r="AM1642" t="s">
        <v>118</v>
      </c>
      <c r="AN1642" t="s">
        <v>121</v>
      </c>
      <c r="AO1642" t="s">
        <v>339</v>
      </c>
      <c r="AP1642" t="s">
        <v>339</v>
      </c>
      <c r="AQ1642" t="s">
        <v>16131</v>
      </c>
      <c r="AR1642" t="s">
        <v>868</v>
      </c>
      <c r="AS1642" t="s">
        <v>1425</v>
      </c>
      <c r="AT1642" t="s">
        <v>16132</v>
      </c>
      <c r="AU1642" t="s">
        <v>156</v>
      </c>
      <c r="AV1642" t="s">
        <v>102</v>
      </c>
      <c r="AW1642" t="s">
        <v>102</v>
      </c>
      <c r="AX1642" t="s">
        <v>102</v>
      </c>
      <c r="AY1642" t="s">
        <v>102</v>
      </c>
      <c r="AZ1642" t="s">
        <v>102</v>
      </c>
      <c r="BA1642" t="s">
        <v>102</v>
      </c>
      <c r="BB1642" t="s">
        <v>102</v>
      </c>
      <c r="BC1642" t="s">
        <v>16133</v>
      </c>
      <c r="BE1642" t="s">
        <v>16133</v>
      </c>
      <c r="BF1642" t="s">
        <v>232</v>
      </c>
      <c r="BG1642" t="s">
        <v>233</v>
      </c>
      <c r="BH1642" t="s">
        <v>184</v>
      </c>
      <c r="BI1642" t="s">
        <v>203</v>
      </c>
      <c r="BJ1642" t="s">
        <v>129</v>
      </c>
      <c r="BK1642" t="s">
        <v>160</v>
      </c>
      <c r="BL1642" t="s">
        <v>186</v>
      </c>
      <c r="BM1642" t="s">
        <v>102</v>
      </c>
      <c r="BN1642" t="s">
        <v>102</v>
      </c>
      <c r="BP1642" t="s">
        <v>16134</v>
      </c>
      <c r="BV1642" t="s">
        <v>16132</v>
      </c>
      <c r="CF1642" t="s">
        <v>10050</v>
      </c>
      <c r="CK1642" t="s">
        <v>118</v>
      </c>
      <c r="CL1642" t="s">
        <v>118</v>
      </c>
      <c r="CM1642" t="s">
        <v>137</v>
      </c>
      <c r="CN1642" t="s">
        <v>118</v>
      </c>
      <c r="CO1642" t="s">
        <v>240</v>
      </c>
      <c r="CP1642" t="s">
        <v>118</v>
      </c>
      <c r="CQ1642" t="s">
        <v>118</v>
      </c>
      <c r="CR1642" t="s">
        <v>118</v>
      </c>
      <c r="CS1642" t="s">
        <v>137</v>
      </c>
      <c r="CT1642" t="s">
        <v>140</v>
      </c>
      <c r="CU1642" t="s">
        <v>141</v>
      </c>
      <c r="CV1642" t="s">
        <v>167</v>
      </c>
      <c r="CW1642" t="s">
        <v>143</v>
      </c>
    </row>
    <row r="1643" spans="1:101">
      <c r="A1643" t="str">
        <f t="shared" si="125"/>
        <v>LM_Diagonal</v>
      </c>
      <c r="B1643" t="s">
        <v>16135</v>
      </c>
      <c r="C1643" t="str">
        <f t="shared" si="126"/>
        <v>0105870_LM_Diagonal</v>
      </c>
      <c r="D1643" t="str">
        <f t="shared" si="127"/>
        <v>LM_Diagonal</v>
      </c>
      <c r="E1643" t="str">
        <f t="shared" si="128"/>
        <v>0105870</v>
      </c>
      <c r="F1643" t="str">
        <f t="shared" si="129"/>
        <v>0105870_LM_Diagonal</v>
      </c>
      <c r="G1643" t="s">
        <v>123</v>
      </c>
      <c r="H1643" t="s">
        <v>102</v>
      </c>
      <c r="I1643" t="s">
        <v>16136</v>
      </c>
      <c r="K1643" t="s">
        <v>104</v>
      </c>
      <c r="L1643" t="s">
        <v>105</v>
      </c>
      <c r="M1643" t="s">
        <v>105</v>
      </c>
      <c r="N1643" t="s">
        <v>366</v>
      </c>
      <c r="O1643" t="s">
        <v>149</v>
      </c>
      <c r="P1643" t="s">
        <v>1960</v>
      </c>
      <c r="Q1643" t="s">
        <v>16137</v>
      </c>
      <c r="R1643" t="s">
        <v>16138</v>
      </c>
      <c r="S1643" t="s">
        <v>102</v>
      </c>
      <c r="T1643" t="s">
        <v>102</v>
      </c>
      <c r="U1643" t="s">
        <v>102</v>
      </c>
      <c r="V1643" t="s">
        <v>111</v>
      </c>
      <c r="W1643" t="s">
        <v>102</v>
      </c>
      <c r="X1643" t="s">
        <v>111</v>
      </c>
      <c r="Y1643" t="s">
        <v>102</v>
      </c>
      <c r="Z1643" t="s">
        <v>539</v>
      </c>
      <c r="AA1643" t="s">
        <v>117</v>
      </c>
      <c r="AB1643" t="s">
        <v>1117</v>
      </c>
      <c r="AC1643" t="s">
        <v>116</v>
      </c>
      <c r="AD1643" t="s">
        <v>16139</v>
      </c>
      <c r="AE1643" t="s">
        <v>123</v>
      </c>
      <c r="AF1643" t="s">
        <v>123</v>
      </c>
      <c r="AG1643" t="s">
        <v>123</v>
      </c>
      <c r="AH1643" t="s">
        <v>123</v>
      </c>
      <c r="AI1643" t="s">
        <v>16140</v>
      </c>
      <c r="AJ1643" t="s">
        <v>1393</v>
      </c>
      <c r="AK1643" t="s">
        <v>16141</v>
      </c>
      <c r="AL1643" t="s">
        <v>118</v>
      </c>
      <c r="AM1643" t="s">
        <v>118</v>
      </c>
      <c r="AN1643" t="s">
        <v>102</v>
      </c>
      <c r="AO1643" t="s">
        <v>226</v>
      </c>
      <c r="AP1643" t="s">
        <v>226</v>
      </c>
      <c r="AQ1643" t="s">
        <v>16142</v>
      </c>
      <c r="AR1643" t="s">
        <v>228</v>
      </c>
      <c r="AS1643" t="s">
        <v>1159</v>
      </c>
      <c r="AT1643" t="s">
        <v>16143</v>
      </c>
      <c r="AU1643" t="s">
        <v>156</v>
      </c>
      <c r="AV1643" t="s">
        <v>102</v>
      </c>
      <c r="AW1643" t="s">
        <v>102</v>
      </c>
      <c r="AX1643" t="s">
        <v>102</v>
      </c>
      <c r="AY1643" t="s">
        <v>102</v>
      </c>
      <c r="AZ1643" t="s">
        <v>102</v>
      </c>
      <c r="BA1643" t="s">
        <v>102</v>
      </c>
      <c r="BB1643" t="s">
        <v>102</v>
      </c>
      <c r="BC1643" t="s">
        <v>2323</v>
      </c>
      <c r="BE1643" t="s">
        <v>2323</v>
      </c>
      <c r="BF1643" t="s">
        <v>918</v>
      </c>
      <c r="BG1643" t="s">
        <v>233</v>
      </c>
      <c r="BH1643" t="s">
        <v>184</v>
      </c>
      <c r="BI1643" t="s">
        <v>159</v>
      </c>
      <c r="BJ1643" t="s">
        <v>129</v>
      </c>
      <c r="BK1643" t="s">
        <v>160</v>
      </c>
      <c r="BL1643" t="s">
        <v>186</v>
      </c>
      <c r="BM1643" t="s">
        <v>102</v>
      </c>
      <c r="BN1643" t="s">
        <v>102</v>
      </c>
      <c r="BP1643" t="s">
        <v>236</v>
      </c>
      <c r="BV1643" t="s">
        <v>16143</v>
      </c>
      <c r="CF1643" t="s">
        <v>4630</v>
      </c>
      <c r="CK1643" t="s">
        <v>118</v>
      </c>
      <c r="CL1643" t="s">
        <v>118</v>
      </c>
      <c r="CM1643" t="s">
        <v>137</v>
      </c>
      <c r="CN1643" t="s">
        <v>118</v>
      </c>
      <c r="CO1643" t="s">
        <v>240</v>
      </c>
      <c r="CP1643" t="s">
        <v>118</v>
      </c>
      <c r="CQ1643" t="s">
        <v>118</v>
      </c>
      <c r="CR1643" t="s">
        <v>118</v>
      </c>
      <c r="CS1643" t="s">
        <v>137</v>
      </c>
      <c r="CT1643" t="s">
        <v>140</v>
      </c>
      <c r="CU1643" t="s">
        <v>141</v>
      </c>
      <c r="CV1643" t="s">
        <v>167</v>
      </c>
      <c r="CW1643" t="s">
        <v>143</v>
      </c>
    </row>
    <row r="1644" spans="1:101">
      <c r="A1644" t="str">
        <f t="shared" si="125"/>
        <v>LM_Gral_Borgono</v>
      </c>
      <c r="B1644" t="s">
        <v>16145</v>
      </c>
      <c r="C1644" t="str">
        <f t="shared" si="126"/>
        <v>0105872_LM_Gral_Borgono</v>
      </c>
      <c r="D1644" t="str">
        <f t="shared" si="127"/>
        <v>LM_Gral_Borgono</v>
      </c>
      <c r="E1644" t="str">
        <f t="shared" si="128"/>
        <v>0105872</v>
      </c>
      <c r="F1644" t="str">
        <f t="shared" si="129"/>
        <v>0105872_LM_Gral_Borgono</v>
      </c>
      <c r="G1644" t="s">
        <v>123</v>
      </c>
      <c r="H1644" t="s">
        <v>102</v>
      </c>
      <c r="I1644" t="s">
        <v>16146</v>
      </c>
      <c r="K1644" t="s">
        <v>104</v>
      </c>
      <c r="L1644" t="s">
        <v>105</v>
      </c>
      <c r="M1644" t="s">
        <v>105</v>
      </c>
      <c r="N1644" t="s">
        <v>366</v>
      </c>
      <c r="O1644" t="s">
        <v>149</v>
      </c>
      <c r="P1644" t="s">
        <v>402</v>
      </c>
      <c r="Q1644" t="s">
        <v>16147</v>
      </c>
      <c r="R1644" t="s">
        <v>16148</v>
      </c>
      <c r="S1644" t="s">
        <v>102</v>
      </c>
      <c r="T1644" t="s">
        <v>102</v>
      </c>
      <c r="U1644" t="s">
        <v>102</v>
      </c>
      <c r="V1644" t="s">
        <v>111</v>
      </c>
      <c r="W1644" t="s">
        <v>102</v>
      </c>
      <c r="X1644" t="s">
        <v>111</v>
      </c>
      <c r="Y1644" t="s">
        <v>102</v>
      </c>
      <c r="Z1644" t="s">
        <v>113</v>
      </c>
      <c r="AA1644" t="s">
        <v>250</v>
      </c>
      <c r="AB1644" t="s">
        <v>7440</v>
      </c>
      <c r="AC1644" t="s">
        <v>116</v>
      </c>
      <c r="AD1644" t="s">
        <v>725</v>
      </c>
      <c r="AE1644" t="s">
        <v>118</v>
      </c>
      <c r="AF1644" t="s">
        <v>118</v>
      </c>
      <c r="AG1644" t="s">
        <v>118</v>
      </c>
      <c r="AH1644" t="s">
        <v>118</v>
      </c>
      <c r="AI1644" t="s">
        <v>118</v>
      </c>
      <c r="AJ1644" t="s">
        <v>118</v>
      </c>
      <c r="AK1644" t="s">
        <v>118</v>
      </c>
      <c r="AL1644" t="s">
        <v>118</v>
      </c>
      <c r="AM1644" t="s">
        <v>118</v>
      </c>
      <c r="AN1644" t="s">
        <v>468</v>
      </c>
      <c r="AO1644" t="s">
        <v>122</v>
      </c>
      <c r="AP1644" t="s">
        <v>122</v>
      </c>
      <c r="AR1644" t="s">
        <v>868</v>
      </c>
      <c r="AS1644" t="s">
        <v>869</v>
      </c>
      <c r="AV1644" t="s">
        <v>102</v>
      </c>
      <c r="AW1644" t="s">
        <v>102</v>
      </c>
      <c r="AX1644" t="s">
        <v>102</v>
      </c>
      <c r="AY1644" t="s">
        <v>102</v>
      </c>
      <c r="AZ1644" t="s">
        <v>102</v>
      </c>
      <c r="BA1644" t="s">
        <v>102</v>
      </c>
      <c r="BB1644" t="s">
        <v>102</v>
      </c>
      <c r="BC1644" t="s">
        <v>1325</v>
      </c>
      <c r="BE1644" t="s">
        <v>1325</v>
      </c>
      <c r="BF1644" t="s">
        <v>232</v>
      </c>
      <c r="BG1644" t="s">
        <v>233</v>
      </c>
      <c r="BH1644" t="s">
        <v>184</v>
      </c>
      <c r="BI1644" t="s">
        <v>159</v>
      </c>
      <c r="BJ1644" t="s">
        <v>129</v>
      </c>
      <c r="BK1644" t="s">
        <v>160</v>
      </c>
      <c r="BL1644" t="s">
        <v>204</v>
      </c>
      <c r="BM1644" t="s">
        <v>102</v>
      </c>
      <c r="BN1644" t="s">
        <v>102</v>
      </c>
      <c r="BV1644" t="s">
        <v>16144</v>
      </c>
      <c r="CF1644" t="s">
        <v>15322</v>
      </c>
      <c r="CK1644" t="s">
        <v>118</v>
      </c>
      <c r="CL1644" t="s">
        <v>118</v>
      </c>
      <c r="CM1644" t="s">
        <v>137</v>
      </c>
      <c r="CN1644" t="s">
        <v>118</v>
      </c>
      <c r="CO1644" t="s">
        <v>240</v>
      </c>
      <c r="CP1644" t="s">
        <v>118</v>
      </c>
      <c r="CQ1644" t="s">
        <v>118</v>
      </c>
      <c r="CR1644" t="s">
        <v>118</v>
      </c>
      <c r="CS1644" t="s">
        <v>137</v>
      </c>
      <c r="CT1644" t="s">
        <v>140</v>
      </c>
      <c r="CU1644" t="s">
        <v>141</v>
      </c>
      <c r="CV1644" t="s">
        <v>167</v>
      </c>
      <c r="CW1644" t="s">
        <v>143</v>
      </c>
    </row>
    <row r="1645" spans="1:101">
      <c r="A1645" t="str">
        <f t="shared" si="125"/>
        <v>LM_Maria_Angola</v>
      </c>
      <c r="B1645" t="s">
        <v>16150</v>
      </c>
      <c r="C1645" t="str">
        <f t="shared" si="126"/>
        <v>0105873_LM_Maria_Angola</v>
      </c>
      <c r="D1645" t="str">
        <f t="shared" si="127"/>
        <v>LM_Maria_Angola</v>
      </c>
      <c r="E1645" t="str">
        <f t="shared" si="128"/>
        <v>0105873</v>
      </c>
      <c r="F1645" t="str">
        <f t="shared" si="129"/>
        <v>0105873_LM_Maria_Angola</v>
      </c>
      <c r="G1645" t="s">
        <v>123</v>
      </c>
      <c r="H1645" t="s">
        <v>102</v>
      </c>
      <c r="I1645" t="s">
        <v>16151</v>
      </c>
      <c r="K1645" t="s">
        <v>104</v>
      </c>
      <c r="L1645" t="s">
        <v>105</v>
      </c>
      <c r="M1645" t="s">
        <v>105</v>
      </c>
      <c r="N1645" t="s">
        <v>366</v>
      </c>
      <c r="O1645" t="s">
        <v>149</v>
      </c>
      <c r="P1645" t="s">
        <v>5833</v>
      </c>
      <c r="Q1645" t="s">
        <v>16152</v>
      </c>
      <c r="R1645" t="s">
        <v>16153</v>
      </c>
      <c r="S1645" t="s">
        <v>102</v>
      </c>
      <c r="T1645" t="s">
        <v>102</v>
      </c>
      <c r="U1645" t="s">
        <v>102</v>
      </c>
      <c r="V1645" t="s">
        <v>111</v>
      </c>
      <c r="W1645" t="s">
        <v>102</v>
      </c>
      <c r="X1645" t="s">
        <v>111</v>
      </c>
      <c r="Y1645" t="s">
        <v>102</v>
      </c>
      <c r="Z1645" t="s">
        <v>113</v>
      </c>
      <c r="AA1645" t="s">
        <v>221</v>
      </c>
      <c r="AB1645" t="s">
        <v>115</v>
      </c>
      <c r="AC1645" t="s">
        <v>116</v>
      </c>
      <c r="AD1645" t="s">
        <v>16154</v>
      </c>
      <c r="AE1645" t="s">
        <v>123</v>
      </c>
      <c r="AF1645" t="s">
        <v>123</v>
      </c>
      <c r="AG1645" t="s">
        <v>123</v>
      </c>
      <c r="AH1645" t="s">
        <v>123</v>
      </c>
      <c r="AI1645" t="s">
        <v>11712</v>
      </c>
      <c r="AJ1645" t="s">
        <v>390</v>
      </c>
      <c r="AK1645" t="s">
        <v>16155</v>
      </c>
      <c r="AL1645" t="s">
        <v>118</v>
      </c>
      <c r="AM1645" t="s">
        <v>118</v>
      </c>
      <c r="AN1645" t="s">
        <v>102</v>
      </c>
      <c r="AO1645" t="s">
        <v>226</v>
      </c>
      <c r="AP1645" t="s">
        <v>226</v>
      </c>
      <c r="AQ1645" t="s">
        <v>16156</v>
      </c>
      <c r="AR1645" t="s">
        <v>228</v>
      </c>
      <c r="AS1645" t="s">
        <v>653</v>
      </c>
      <c r="AT1645" t="s">
        <v>16157</v>
      </c>
      <c r="AU1645" t="s">
        <v>156</v>
      </c>
      <c r="AV1645" t="s">
        <v>102</v>
      </c>
      <c r="AW1645" t="s">
        <v>102</v>
      </c>
      <c r="AX1645" t="s">
        <v>102</v>
      </c>
      <c r="AY1645" t="s">
        <v>102</v>
      </c>
      <c r="AZ1645" t="s">
        <v>102</v>
      </c>
      <c r="BA1645" t="s">
        <v>102</v>
      </c>
      <c r="BB1645" t="s">
        <v>102</v>
      </c>
      <c r="BC1645" t="s">
        <v>16158</v>
      </c>
      <c r="BD1645" t="s">
        <v>16159</v>
      </c>
      <c r="BE1645" t="s">
        <v>16158</v>
      </c>
      <c r="BF1645" t="s">
        <v>918</v>
      </c>
      <c r="BG1645" t="s">
        <v>233</v>
      </c>
      <c r="BH1645" t="s">
        <v>184</v>
      </c>
      <c r="BI1645" t="s">
        <v>203</v>
      </c>
      <c r="BJ1645" t="s">
        <v>129</v>
      </c>
      <c r="BK1645" t="s">
        <v>160</v>
      </c>
      <c r="BL1645" t="s">
        <v>186</v>
      </c>
      <c r="BM1645" t="s">
        <v>102</v>
      </c>
      <c r="BN1645" t="s">
        <v>102</v>
      </c>
      <c r="BP1645" t="s">
        <v>16160</v>
      </c>
      <c r="BV1645" t="s">
        <v>16149</v>
      </c>
      <c r="CF1645" t="s">
        <v>4139</v>
      </c>
      <c r="CK1645" t="s">
        <v>118</v>
      </c>
      <c r="CL1645" t="s">
        <v>118</v>
      </c>
      <c r="CM1645" t="s">
        <v>137</v>
      </c>
      <c r="CN1645" t="s">
        <v>118</v>
      </c>
      <c r="CO1645" t="s">
        <v>240</v>
      </c>
      <c r="CP1645" t="s">
        <v>118</v>
      </c>
      <c r="CQ1645" t="s">
        <v>118</v>
      </c>
      <c r="CR1645" t="s">
        <v>118</v>
      </c>
      <c r="CS1645" t="s">
        <v>137</v>
      </c>
      <c r="CT1645" t="s">
        <v>140</v>
      </c>
      <c r="CU1645" t="s">
        <v>141</v>
      </c>
      <c r="CV1645" t="s">
        <v>167</v>
      </c>
      <c r="CW1645" t="s">
        <v>143</v>
      </c>
    </row>
    <row r="1646" spans="1:101">
      <c r="A1646" t="str">
        <f t="shared" si="125"/>
        <v>LM_Juana_Alarco</v>
      </c>
      <c r="B1646" t="s">
        <v>16161</v>
      </c>
      <c r="C1646" t="str">
        <f t="shared" si="126"/>
        <v>0105878_LM_Juana_Alarco</v>
      </c>
      <c r="D1646" t="str">
        <f t="shared" si="127"/>
        <v>LM_Juana_Alarco</v>
      </c>
      <c r="E1646" t="str">
        <f t="shared" si="128"/>
        <v>0105878</v>
      </c>
      <c r="F1646" t="str">
        <f t="shared" si="129"/>
        <v>0105878_LM_Juana_Alarco</v>
      </c>
      <c r="G1646" t="s">
        <v>123</v>
      </c>
      <c r="H1646" t="s">
        <v>102</v>
      </c>
      <c r="I1646" t="s">
        <v>16162</v>
      </c>
      <c r="K1646" t="s">
        <v>104</v>
      </c>
      <c r="L1646" t="s">
        <v>105</v>
      </c>
      <c r="M1646" t="s">
        <v>105</v>
      </c>
      <c r="N1646" t="s">
        <v>366</v>
      </c>
      <c r="O1646" t="s">
        <v>149</v>
      </c>
      <c r="P1646" t="s">
        <v>6598</v>
      </c>
      <c r="Q1646" t="s">
        <v>16163</v>
      </c>
      <c r="R1646" t="s">
        <v>16164</v>
      </c>
      <c r="S1646" t="s">
        <v>102</v>
      </c>
      <c r="T1646" t="s">
        <v>102</v>
      </c>
      <c r="U1646" t="s">
        <v>102</v>
      </c>
      <c r="V1646" t="s">
        <v>111</v>
      </c>
      <c r="W1646" t="s">
        <v>102</v>
      </c>
      <c r="X1646" t="s">
        <v>111</v>
      </c>
      <c r="Y1646" t="s">
        <v>102</v>
      </c>
      <c r="Z1646" t="s">
        <v>113</v>
      </c>
      <c r="AA1646" t="s">
        <v>219</v>
      </c>
      <c r="AB1646" t="s">
        <v>115</v>
      </c>
      <c r="AC1646" t="s">
        <v>116</v>
      </c>
      <c r="AD1646" t="s">
        <v>16165</v>
      </c>
      <c r="AE1646" t="s">
        <v>118</v>
      </c>
      <c r="AF1646" t="s">
        <v>118</v>
      </c>
      <c r="AG1646" t="s">
        <v>118</v>
      </c>
      <c r="AH1646" t="s">
        <v>118</v>
      </c>
      <c r="AI1646" t="s">
        <v>118</v>
      </c>
      <c r="AJ1646" t="s">
        <v>118</v>
      </c>
      <c r="AK1646" t="s">
        <v>118</v>
      </c>
      <c r="AL1646" t="s">
        <v>118</v>
      </c>
      <c r="AM1646" t="s">
        <v>118</v>
      </c>
      <c r="AN1646" t="s">
        <v>102</v>
      </c>
      <c r="AO1646" t="s">
        <v>11938</v>
      </c>
      <c r="AP1646" t="s">
        <v>11938</v>
      </c>
      <c r="AQ1646" t="s">
        <v>16166</v>
      </c>
      <c r="AR1646" t="s">
        <v>123</v>
      </c>
      <c r="AS1646" t="s">
        <v>123</v>
      </c>
      <c r="AT1646" t="s">
        <v>16167</v>
      </c>
      <c r="AV1646" t="s">
        <v>102</v>
      </c>
      <c r="AW1646" t="s">
        <v>102</v>
      </c>
      <c r="AX1646" t="s">
        <v>102</v>
      </c>
      <c r="AY1646" t="s">
        <v>102</v>
      </c>
      <c r="AZ1646" t="s">
        <v>102</v>
      </c>
      <c r="BA1646" t="s">
        <v>102</v>
      </c>
      <c r="BB1646" t="s">
        <v>102</v>
      </c>
      <c r="BC1646" t="s">
        <v>3532</v>
      </c>
      <c r="BE1646" t="s">
        <v>3532</v>
      </c>
      <c r="BF1646" t="s">
        <v>232</v>
      </c>
      <c r="BG1646" t="s">
        <v>233</v>
      </c>
      <c r="BH1646" t="s">
        <v>184</v>
      </c>
      <c r="BI1646" t="s">
        <v>11938</v>
      </c>
      <c r="BJ1646" t="s">
        <v>565</v>
      </c>
      <c r="BK1646" t="s">
        <v>160</v>
      </c>
      <c r="BL1646" t="s">
        <v>186</v>
      </c>
      <c r="BM1646" t="s">
        <v>102</v>
      </c>
      <c r="BN1646" t="s">
        <v>102</v>
      </c>
      <c r="BP1646" t="s">
        <v>16168</v>
      </c>
      <c r="BV1646" t="s">
        <v>16169</v>
      </c>
      <c r="CF1646" t="s">
        <v>3532</v>
      </c>
      <c r="CK1646" t="s">
        <v>118</v>
      </c>
      <c r="CL1646" t="s">
        <v>118</v>
      </c>
      <c r="CM1646" t="s">
        <v>137</v>
      </c>
      <c r="CN1646" t="s">
        <v>118</v>
      </c>
      <c r="CO1646" t="s">
        <v>240</v>
      </c>
      <c r="CP1646" t="s">
        <v>118</v>
      </c>
      <c r="CQ1646" t="s">
        <v>118</v>
      </c>
      <c r="CR1646" t="s">
        <v>118</v>
      </c>
      <c r="CS1646" t="s">
        <v>137</v>
      </c>
      <c r="CT1646" t="s">
        <v>140</v>
      </c>
      <c r="CU1646" t="s">
        <v>141</v>
      </c>
      <c r="CV1646" t="s">
        <v>167</v>
      </c>
      <c r="CW1646" t="s">
        <v>188</v>
      </c>
    </row>
    <row r="1647" spans="1:101">
      <c r="A1647" t="str">
        <f t="shared" si="125"/>
        <v>LM_Toribio_Pacheco</v>
      </c>
      <c r="B1647" t="s">
        <v>16170</v>
      </c>
      <c r="C1647" t="str">
        <f t="shared" si="126"/>
        <v>0105880_LM_Toribio_Pacheco</v>
      </c>
      <c r="D1647" t="str">
        <f t="shared" si="127"/>
        <v>LM_Toribio_Pacheco</v>
      </c>
      <c r="E1647" t="str">
        <f t="shared" si="128"/>
        <v>0105880</v>
      </c>
      <c r="F1647" t="str">
        <f t="shared" si="129"/>
        <v>0105880_LM_Toribio_Pacheco</v>
      </c>
      <c r="G1647" t="s">
        <v>123</v>
      </c>
      <c r="H1647" t="s">
        <v>102</v>
      </c>
      <c r="I1647" t="s">
        <v>16171</v>
      </c>
      <c r="K1647" t="s">
        <v>104</v>
      </c>
      <c r="L1647" t="s">
        <v>105</v>
      </c>
      <c r="M1647" t="s">
        <v>105</v>
      </c>
      <c r="N1647" t="s">
        <v>366</v>
      </c>
      <c r="O1647" t="s">
        <v>149</v>
      </c>
      <c r="P1647" t="s">
        <v>367</v>
      </c>
      <c r="Q1647" t="s">
        <v>16172</v>
      </c>
      <c r="R1647" t="s">
        <v>16173</v>
      </c>
      <c r="S1647" t="s">
        <v>102</v>
      </c>
      <c r="T1647" t="s">
        <v>102</v>
      </c>
      <c r="U1647" t="s">
        <v>102</v>
      </c>
      <c r="V1647" t="s">
        <v>111</v>
      </c>
      <c r="W1647" t="s">
        <v>102</v>
      </c>
      <c r="X1647" t="s">
        <v>111</v>
      </c>
      <c r="Y1647" t="s">
        <v>102</v>
      </c>
      <c r="Z1647" t="s">
        <v>113</v>
      </c>
      <c r="AA1647" t="s">
        <v>15633</v>
      </c>
      <c r="AB1647" t="s">
        <v>115</v>
      </c>
      <c r="AC1647" t="s">
        <v>116</v>
      </c>
      <c r="AD1647" t="s">
        <v>16174</v>
      </c>
      <c r="AE1647" t="s">
        <v>3970</v>
      </c>
      <c r="AF1647" t="s">
        <v>4293</v>
      </c>
      <c r="AG1647" t="s">
        <v>4231</v>
      </c>
      <c r="AH1647" t="s">
        <v>16175</v>
      </c>
      <c r="AI1647" t="s">
        <v>15887</v>
      </c>
      <c r="AJ1647" t="s">
        <v>1439</v>
      </c>
      <c r="AK1647" t="s">
        <v>15888</v>
      </c>
      <c r="AL1647" t="s">
        <v>118</v>
      </c>
      <c r="AM1647" t="s">
        <v>118</v>
      </c>
      <c r="AN1647" t="s">
        <v>468</v>
      </c>
      <c r="AO1647" t="s">
        <v>11935</v>
      </c>
      <c r="AP1647" t="s">
        <v>3135</v>
      </c>
      <c r="AQ1647" t="s">
        <v>16176</v>
      </c>
      <c r="AR1647" t="s">
        <v>123</v>
      </c>
      <c r="AS1647" t="s">
        <v>123</v>
      </c>
      <c r="AT1647" t="s">
        <v>16177</v>
      </c>
      <c r="AU1647" t="s">
        <v>156</v>
      </c>
      <c r="AV1647" t="s">
        <v>102</v>
      </c>
      <c r="AW1647" t="s">
        <v>102</v>
      </c>
      <c r="AX1647" t="s">
        <v>102</v>
      </c>
      <c r="AY1647" t="s">
        <v>102</v>
      </c>
      <c r="AZ1647" t="s">
        <v>102</v>
      </c>
      <c r="BA1647" t="s">
        <v>102</v>
      </c>
      <c r="BB1647" t="s">
        <v>102</v>
      </c>
      <c r="BC1647" t="s">
        <v>3091</v>
      </c>
      <c r="BE1647" t="s">
        <v>3091</v>
      </c>
      <c r="BF1647" t="s">
        <v>232</v>
      </c>
      <c r="BG1647" t="s">
        <v>233</v>
      </c>
      <c r="BH1647" t="s">
        <v>184</v>
      </c>
      <c r="BI1647" t="s">
        <v>3135</v>
      </c>
      <c r="BJ1647" t="s">
        <v>565</v>
      </c>
      <c r="BK1647" t="s">
        <v>160</v>
      </c>
      <c r="BL1647" t="s">
        <v>186</v>
      </c>
      <c r="BM1647" t="s">
        <v>102</v>
      </c>
      <c r="BN1647" t="s">
        <v>102</v>
      </c>
      <c r="BP1647" t="s">
        <v>16178</v>
      </c>
      <c r="BV1647" t="s">
        <v>16179</v>
      </c>
      <c r="CF1647" t="s">
        <v>3091</v>
      </c>
      <c r="CK1647" t="s">
        <v>118</v>
      </c>
      <c r="CL1647" t="s">
        <v>118</v>
      </c>
      <c r="CM1647" t="s">
        <v>137</v>
      </c>
      <c r="CN1647" t="s">
        <v>118</v>
      </c>
      <c r="CO1647" t="s">
        <v>240</v>
      </c>
      <c r="CP1647" t="s">
        <v>118</v>
      </c>
      <c r="CQ1647" t="s">
        <v>118</v>
      </c>
      <c r="CR1647" t="s">
        <v>118</v>
      </c>
      <c r="CS1647" t="s">
        <v>137</v>
      </c>
      <c r="CT1647" t="s">
        <v>140</v>
      </c>
      <c r="CU1647" t="s">
        <v>141</v>
      </c>
      <c r="CV1647" t="s">
        <v>167</v>
      </c>
      <c r="CW1647" t="s">
        <v>188</v>
      </c>
    </row>
    <row r="1648" spans="1:101">
      <c r="A1648" t="str">
        <f t="shared" si="125"/>
        <v>LM_Hotel_Antigua_Miraf</v>
      </c>
      <c r="B1648" t="s">
        <v>16180</v>
      </c>
      <c r="C1648" t="str">
        <f t="shared" si="126"/>
        <v>0105882_LM_Hotel_Antigua_Miraf</v>
      </c>
      <c r="D1648" t="str">
        <f t="shared" si="127"/>
        <v>LM_Hotel_Antigua_Miraf</v>
      </c>
      <c r="E1648" t="str">
        <f t="shared" si="128"/>
        <v>0105882</v>
      </c>
      <c r="F1648" t="str">
        <f t="shared" si="129"/>
        <v>0105882_LM_Hotel_Antigua_Miraf</v>
      </c>
      <c r="G1648" t="s">
        <v>123</v>
      </c>
      <c r="H1648" t="s">
        <v>102</v>
      </c>
      <c r="I1648" t="s">
        <v>16181</v>
      </c>
      <c r="K1648" t="s">
        <v>104</v>
      </c>
      <c r="L1648" t="s">
        <v>105</v>
      </c>
      <c r="M1648" t="s">
        <v>105</v>
      </c>
      <c r="N1648" t="s">
        <v>366</v>
      </c>
      <c r="O1648" t="s">
        <v>149</v>
      </c>
      <c r="P1648" t="s">
        <v>8449</v>
      </c>
      <c r="Q1648" t="s">
        <v>16182</v>
      </c>
      <c r="R1648" t="s">
        <v>16183</v>
      </c>
      <c r="S1648" t="s">
        <v>102</v>
      </c>
      <c r="T1648" t="s">
        <v>102</v>
      </c>
      <c r="U1648" t="s">
        <v>102</v>
      </c>
      <c r="V1648" t="s">
        <v>111</v>
      </c>
      <c r="W1648" t="s">
        <v>102</v>
      </c>
      <c r="X1648" t="s">
        <v>111</v>
      </c>
      <c r="Y1648" t="s">
        <v>102</v>
      </c>
      <c r="Z1648" t="s">
        <v>113</v>
      </c>
      <c r="AA1648" t="s">
        <v>250</v>
      </c>
      <c r="AB1648" t="s">
        <v>115</v>
      </c>
      <c r="AC1648" t="s">
        <v>116</v>
      </c>
      <c r="AD1648" t="s">
        <v>16184</v>
      </c>
      <c r="AE1648" t="s">
        <v>3970</v>
      </c>
      <c r="AF1648" t="s">
        <v>3643</v>
      </c>
      <c r="AG1648" t="s">
        <v>4372</v>
      </c>
      <c r="AH1648" t="s">
        <v>7791</v>
      </c>
      <c r="AI1648" t="s">
        <v>15969</v>
      </c>
      <c r="AJ1648" t="s">
        <v>1439</v>
      </c>
      <c r="AK1648" t="s">
        <v>15970</v>
      </c>
      <c r="AL1648" t="s">
        <v>118</v>
      </c>
      <c r="AM1648" t="s">
        <v>118</v>
      </c>
      <c r="AN1648" t="s">
        <v>102</v>
      </c>
      <c r="AO1648" t="s">
        <v>11935</v>
      </c>
      <c r="AP1648" t="s">
        <v>3135</v>
      </c>
      <c r="AQ1648" t="s">
        <v>16185</v>
      </c>
      <c r="AR1648" t="s">
        <v>123</v>
      </c>
      <c r="AS1648" t="s">
        <v>123</v>
      </c>
      <c r="AT1648" t="s">
        <v>16186</v>
      </c>
      <c r="AU1648" t="s">
        <v>156</v>
      </c>
      <c r="AV1648" t="s">
        <v>102</v>
      </c>
      <c r="AW1648" t="s">
        <v>102</v>
      </c>
      <c r="AX1648" t="s">
        <v>102</v>
      </c>
      <c r="AY1648" t="s">
        <v>102</v>
      </c>
      <c r="AZ1648" t="s">
        <v>102</v>
      </c>
      <c r="BA1648" t="s">
        <v>102</v>
      </c>
      <c r="BB1648" t="s">
        <v>102</v>
      </c>
      <c r="BC1648" t="s">
        <v>3554</v>
      </c>
      <c r="BE1648" t="s">
        <v>3554</v>
      </c>
      <c r="BF1648" t="s">
        <v>232</v>
      </c>
      <c r="BG1648" t="s">
        <v>233</v>
      </c>
      <c r="BH1648" t="s">
        <v>184</v>
      </c>
      <c r="BI1648" t="s">
        <v>11938</v>
      </c>
      <c r="BJ1648" t="s">
        <v>565</v>
      </c>
      <c r="BK1648" t="s">
        <v>160</v>
      </c>
      <c r="BL1648" t="s">
        <v>186</v>
      </c>
      <c r="BM1648" t="s">
        <v>102</v>
      </c>
      <c r="BN1648" t="s">
        <v>102</v>
      </c>
      <c r="BP1648" t="s">
        <v>15915</v>
      </c>
      <c r="BV1648" t="s">
        <v>16187</v>
      </c>
      <c r="CF1648" t="s">
        <v>3554</v>
      </c>
      <c r="CK1648" t="s">
        <v>118</v>
      </c>
      <c r="CL1648" t="s">
        <v>118</v>
      </c>
      <c r="CM1648" t="s">
        <v>137</v>
      </c>
      <c r="CN1648" t="s">
        <v>118</v>
      </c>
      <c r="CO1648" t="s">
        <v>240</v>
      </c>
      <c r="CP1648" t="s">
        <v>118</v>
      </c>
      <c r="CQ1648" t="s">
        <v>118</v>
      </c>
      <c r="CR1648" t="s">
        <v>118</v>
      </c>
      <c r="CS1648" t="s">
        <v>137</v>
      </c>
      <c r="CT1648" t="s">
        <v>140</v>
      </c>
      <c r="CU1648" t="s">
        <v>141</v>
      </c>
      <c r="CV1648" t="s">
        <v>167</v>
      </c>
      <c r="CW1648" t="s">
        <v>188</v>
      </c>
    </row>
    <row r="1649" spans="1:101">
      <c r="A1649" t="str">
        <f t="shared" si="125"/>
        <v>LM_Huaca_Pullana</v>
      </c>
      <c r="B1649" t="s">
        <v>16188</v>
      </c>
      <c r="C1649" t="str">
        <f t="shared" si="126"/>
        <v>0105893_LM_Huaca_Pullana</v>
      </c>
      <c r="D1649" t="str">
        <f t="shared" si="127"/>
        <v>LM_Huaca_Pullana</v>
      </c>
      <c r="E1649" t="str">
        <f t="shared" si="128"/>
        <v>0105893</v>
      </c>
      <c r="F1649" t="str">
        <f t="shared" si="129"/>
        <v>0105893_LM_Huaca_Pullana</v>
      </c>
      <c r="G1649" t="s">
        <v>123</v>
      </c>
      <c r="H1649" t="s">
        <v>102</v>
      </c>
      <c r="I1649" t="s">
        <v>16189</v>
      </c>
      <c r="K1649" t="s">
        <v>104</v>
      </c>
      <c r="L1649" t="s">
        <v>105</v>
      </c>
      <c r="M1649" t="s">
        <v>105</v>
      </c>
      <c r="N1649" t="s">
        <v>366</v>
      </c>
      <c r="O1649" t="s">
        <v>149</v>
      </c>
      <c r="P1649" t="s">
        <v>5833</v>
      </c>
      <c r="Q1649" t="s">
        <v>16190</v>
      </c>
      <c r="R1649" t="s">
        <v>16191</v>
      </c>
      <c r="S1649" t="s">
        <v>102</v>
      </c>
      <c r="T1649" t="s">
        <v>102</v>
      </c>
      <c r="U1649" t="s">
        <v>102</v>
      </c>
      <c r="V1649" t="s">
        <v>111</v>
      </c>
      <c r="W1649" t="s">
        <v>102</v>
      </c>
      <c r="X1649" t="s">
        <v>111</v>
      </c>
      <c r="Y1649" t="s">
        <v>102</v>
      </c>
      <c r="Z1649" t="s">
        <v>113</v>
      </c>
      <c r="AA1649" t="s">
        <v>250</v>
      </c>
      <c r="AB1649" t="s">
        <v>262</v>
      </c>
      <c r="AC1649" t="s">
        <v>116</v>
      </c>
      <c r="AD1649" t="s">
        <v>16192</v>
      </c>
      <c r="AE1649" t="s">
        <v>123</v>
      </c>
      <c r="AF1649" t="s">
        <v>123</v>
      </c>
      <c r="AG1649" t="s">
        <v>123</v>
      </c>
      <c r="AH1649" t="s">
        <v>123</v>
      </c>
      <c r="AI1649" t="s">
        <v>16193</v>
      </c>
      <c r="AJ1649" t="s">
        <v>988</v>
      </c>
      <c r="AK1649" t="s">
        <v>16194</v>
      </c>
      <c r="AL1649" t="s">
        <v>118</v>
      </c>
      <c r="AM1649" t="s">
        <v>118</v>
      </c>
      <c r="AN1649" t="s">
        <v>102</v>
      </c>
      <c r="AO1649" t="s">
        <v>226</v>
      </c>
      <c r="AP1649" t="s">
        <v>226</v>
      </c>
      <c r="AQ1649" t="s">
        <v>16195</v>
      </c>
      <c r="AR1649" t="s">
        <v>123</v>
      </c>
      <c r="AS1649" t="s">
        <v>470</v>
      </c>
      <c r="AT1649" t="s">
        <v>16196</v>
      </c>
      <c r="AU1649" t="s">
        <v>156</v>
      </c>
      <c r="AV1649" t="s">
        <v>102</v>
      </c>
      <c r="AW1649" t="s">
        <v>102</v>
      </c>
      <c r="AX1649" t="s">
        <v>102</v>
      </c>
      <c r="AY1649" t="s">
        <v>102</v>
      </c>
      <c r="AZ1649" t="s">
        <v>102</v>
      </c>
      <c r="BA1649" t="s">
        <v>102</v>
      </c>
      <c r="BB1649" t="s">
        <v>102</v>
      </c>
      <c r="BC1649" t="s">
        <v>16197</v>
      </c>
      <c r="BE1649" t="s">
        <v>16197</v>
      </c>
      <c r="BF1649" t="s">
        <v>232</v>
      </c>
      <c r="BG1649" t="s">
        <v>233</v>
      </c>
      <c r="BH1649" t="s">
        <v>184</v>
      </c>
      <c r="BI1649" t="s">
        <v>159</v>
      </c>
      <c r="BJ1649" t="s">
        <v>235</v>
      </c>
      <c r="BK1649" t="s">
        <v>160</v>
      </c>
      <c r="BL1649" t="s">
        <v>186</v>
      </c>
      <c r="BM1649" t="s">
        <v>102</v>
      </c>
      <c r="BN1649" t="s">
        <v>102</v>
      </c>
      <c r="BP1649" t="s">
        <v>236</v>
      </c>
      <c r="BV1649" t="s">
        <v>16198</v>
      </c>
      <c r="CF1649" t="s">
        <v>16197</v>
      </c>
      <c r="CK1649" t="s">
        <v>118</v>
      </c>
      <c r="CL1649" t="s">
        <v>118</v>
      </c>
      <c r="CM1649" t="s">
        <v>137</v>
      </c>
      <c r="CN1649" t="s">
        <v>118</v>
      </c>
      <c r="CO1649" t="s">
        <v>166</v>
      </c>
      <c r="CP1649" t="s">
        <v>118</v>
      </c>
      <c r="CQ1649" t="s">
        <v>118</v>
      </c>
      <c r="CR1649" t="s">
        <v>118</v>
      </c>
      <c r="CS1649" t="s">
        <v>137</v>
      </c>
      <c r="CT1649" t="s">
        <v>140</v>
      </c>
      <c r="CU1649" t="s">
        <v>141</v>
      </c>
      <c r="CV1649" t="s">
        <v>167</v>
      </c>
      <c r="CW1649" t="s">
        <v>188</v>
      </c>
    </row>
    <row r="1650" spans="1:101">
      <c r="A1650" t="str">
        <f t="shared" si="125"/>
        <v>LM_Cedros_De_Villa_2</v>
      </c>
      <c r="B1650" t="s">
        <v>16200</v>
      </c>
      <c r="C1650" t="str">
        <f t="shared" si="126"/>
        <v>0105903_LM_Cedros_De_Villa_2</v>
      </c>
      <c r="D1650" t="str">
        <f t="shared" si="127"/>
        <v>LM_Cedros_De_Villa_2</v>
      </c>
      <c r="E1650" t="str">
        <f t="shared" si="128"/>
        <v>0105903</v>
      </c>
      <c r="F1650" t="str">
        <f t="shared" si="129"/>
        <v>0105903_LM_Cedros_De_Villa_2</v>
      </c>
      <c r="G1650" t="s">
        <v>123</v>
      </c>
      <c r="H1650" t="s">
        <v>102</v>
      </c>
      <c r="I1650" t="s">
        <v>16201</v>
      </c>
      <c r="K1650" t="s">
        <v>104</v>
      </c>
      <c r="L1650" t="s">
        <v>105</v>
      </c>
      <c r="M1650" t="s">
        <v>105</v>
      </c>
      <c r="N1650" t="s">
        <v>246</v>
      </c>
      <c r="O1650" t="s">
        <v>149</v>
      </c>
      <c r="P1650" t="s">
        <v>138</v>
      </c>
      <c r="Q1650" t="s">
        <v>16202</v>
      </c>
      <c r="R1650" t="s">
        <v>16203</v>
      </c>
      <c r="S1650" t="s">
        <v>102</v>
      </c>
      <c r="T1650" t="s">
        <v>102</v>
      </c>
      <c r="U1650" t="s">
        <v>102</v>
      </c>
      <c r="V1650" t="s">
        <v>111</v>
      </c>
      <c r="W1650" t="s">
        <v>102</v>
      </c>
      <c r="X1650" t="s">
        <v>111</v>
      </c>
      <c r="Y1650" t="s">
        <v>102</v>
      </c>
      <c r="Z1650" t="s">
        <v>417</v>
      </c>
      <c r="AA1650" t="s">
        <v>1345</v>
      </c>
      <c r="AB1650" t="s">
        <v>115</v>
      </c>
      <c r="AC1650" t="s">
        <v>116</v>
      </c>
      <c r="AD1650" t="s">
        <v>5157</v>
      </c>
      <c r="AE1650" t="s">
        <v>1093</v>
      </c>
      <c r="AF1650" t="s">
        <v>4370</v>
      </c>
      <c r="AG1650" t="s">
        <v>3982</v>
      </c>
      <c r="AH1650" t="s">
        <v>7813</v>
      </c>
      <c r="AI1650" t="s">
        <v>2467</v>
      </c>
      <c r="AJ1650" t="s">
        <v>390</v>
      </c>
      <c r="AK1650" t="s">
        <v>2468</v>
      </c>
      <c r="AL1650" t="s">
        <v>118</v>
      </c>
      <c r="AM1650" t="s">
        <v>118</v>
      </c>
      <c r="AN1650" t="s">
        <v>102</v>
      </c>
      <c r="AO1650" t="s">
        <v>2812</v>
      </c>
      <c r="AP1650" t="s">
        <v>2812</v>
      </c>
      <c r="AQ1650" t="s">
        <v>16204</v>
      </c>
      <c r="AR1650" t="s">
        <v>123</v>
      </c>
      <c r="AS1650" t="s">
        <v>123</v>
      </c>
      <c r="AT1650" t="s">
        <v>16205</v>
      </c>
      <c r="AU1650" t="s">
        <v>156</v>
      </c>
      <c r="AV1650" t="s">
        <v>102</v>
      </c>
      <c r="AW1650" t="s">
        <v>102</v>
      </c>
      <c r="AX1650" t="s">
        <v>102</v>
      </c>
      <c r="AY1650" t="s">
        <v>102</v>
      </c>
      <c r="AZ1650" t="s">
        <v>102</v>
      </c>
      <c r="BA1650" t="s">
        <v>102</v>
      </c>
      <c r="BB1650" t="s">
        <v>102</v>
      </c>
      <c r="BC1650" t="s">
        <v>3735</v>
      </c>
      <c r="BE1650" t="s">
        <v>3735</v>
      </c>
      <c r="BF1650" t="s">
        <v>918</v>
      </c>
      <c r="BG1650" t="s">
        <v>233</v>
      </c>
      <c r="BH1650" t="s">
        <v>184</v>
      </c>
      <c r="BI1650" t="s">
        <v>2812</v>
      </c>
      <c r="BJ1650" t="s">
        <v>565</v>
      </c>
      <c r="BK1650" t="s">
        <v>160</v>
      </c>
      <c r="BL1650" t="s">
        <v>186</v>
      </c>
      <c r="BM1650" t="s">
        <v>102</v>
      </c>
      <c r="BN1650" t="s">
        <v>102</v>
      </c>
      <c r="BP1650" t="s">
        <v>2816</v>
      </c>
      <c r="BV1650" t="s">
        <v>16199</v>
      </c>
      <c r="BX1650" t="s">
        <v>16206</v>
      </c>
      <c r="CF1650" t="s">
        <v>3735</v>
      </c>
      <c r="CH1650" t="s">
        <v>657</v>
      </c>
      <c r="CK1650" t="s">
        <v>118</v>
      </c>
      <c r="CL1650" t="s">
        <v>118</v>
      </c>
      <c r="CM1650" t="s">
        <v>137</v>
      </c>
      <c r="CN1650" t="s">
        <v>118</v>
      </c>
      <c r="CO1650" t="s">
        <v>240</v>
      </c>
      <c r="CP1650" t="s">
        <v>118</v>
      </c>
      <c r="CQ1650" t="s">
        <v>240</v>
      </c>
      <c r="CR1650" t="s">
        <v>118</v>
      </c>
      <c r="CS1650" t="s">
        <v>137</v>
      </c>
      <c r="CT1650" t="s">
        <v>140</v>
      </c>
      <c r="CU1650" t="s">
        <v>141</v>
      </c>
      <c r="CV1650" t="s">
        <v>167</v>
      </c>
      <c r="CW1650" t="s">
        <v>188</v>
      </c>
    </row>
    <row r="1651" spans="1:101">
      <c r="A1651" t="str">
        <f t="shared" si="125"/>
        <v>LM_Marsella_Tobago</v>
      </c>
      <c r="B1651" t="s">
        <v>16208</v>
      </c>
      <c r="C1651" t="str">
        <f t="shared" si="126"/>
        <v>0105904_LM_Marsella_Tobago</v>
      </c>
      <c r="D1651" t="str">
        <f t="shared" si="127"/>
        <v>LM_Marsella_Tobago</v>
      </c>
      <c r="E1651" t="str">
        <f t="shared" si="128"/>
        <v>0105904</v>
      </c>
      <c r="F1651" t="str">
        <f t="shared" si="129"/>
        <v>0105904_LM_Marsella_Tobago</v>
      </c>
      <c r="G1651" t="s">
        <v>123</v>
      </c>
      <c r="H1651" t="s">
        <v>102</v>
      </c>
      <c r="I1651" t="s">
        <v>16209</v>
      </c>
      <c r="K1651" t="s">
        <v>104</v>
      </c>
      <c r="L1651" t="s">
        <v>105</v>
      </c>
      <c r="M1651" t="s">
        <v>105</v>
      </c>
      <c r="N1651" t="s">
        <v>246</v>
      </c>
      <c r="O1651" t="s">
        <v>149</v>
      </c>
      <c r="P1651" t="s">
        <v>378</v>
      </c>
      <c r="Q1651" t="s">
        <v>16210</v>
      </c>
      <c r="R1651" t="s">
        <v>16211</v>
      </c>
      <c r="S1651" t="s">
        <v>102</v>
      </c>
      <c r="T1651" t="s">
        <v>102</v>
      </c>
      <c r="U1651" t="s">
        <v>102</v>
      </c>
      <c r="V1651" t="s">
        <v>111</v>
      </c>
      <c r="W1651" t="s">
        <v>102</v>
      </c>
      <c r="X1651" t="s">
        <v>111</v>
      </c>
      <c r="Y1651" t="s">
        <v>102</v>
      </c>
      <c r="Z1651" t="s">
        <v>417</v>
      </c>
      <c r="AA1651" t="s">
        <v>114</v>
      </c>
      <c r="AB1651" t="s">
        <v>115</v>
      </c>
      <c r="AC1651" t="s">
        <v>116</v>
      </c>
      <c r="AD1651" t="s">
        <v>7879</v>
      </c>
      <c r="AE1651" t="s">
        <v>3970</v>
      </c>
      <c r="AF1651" t="s">
        <v>16212</v>
      </c>
      <c r="AG1651" t="s">
        <v>16213</v>
      </c>
      <c r="AH1651" t="s">
        <v>16214</v>
      </c>
      <c r="AI1651" t="s">
        <v>16215</v>
      </c>
      <c r="AJ1651" t="s">
        <v>1439</v>
      </c>
      <c r="AK1651" t="s">
        <v>16216</v>
      </c>
      <c r="AL1651" t="s">
        <v>118</v>
      </c>
      <c r="AM1651" t="s">
        <v>118</v>
      </c>
      <c r="AN1651" t="s">
        <v>102</v>
      </c>
      <c r="AO1651" t="s">
        <v>11935</v>
      </c>
      <c r="AP1651" t="s">
        <v>3135</v>
      </c>
      <c r="AQ1651" t="s">
        <v>16217</v>
      </c>
      <c r="AR1651" t="s">
        <v>123</v>
      </c>
      <c r="AS1651" t="s">
        <v>123</v>
      </c>
      <c r="AT1651" t="s">
        <v>16218</v>
      </c>
      <c r="AU1651" t="s">
        <v>156</v>
      </c>
      <c r="AV1651" t="s">
        <v>102</v>
      </c>
      <c r="AW1651" t="s">
        <v>102</v>
      </c>
      <c r="AX1651" t="s">
        <v>102</v>
      </c>
      <c r="AY1651" t="s">
        <v>102</v>
      </c>
      <c r="AZ1651" t="s">
        <v>102</v>
      </c>
      <c r="BA1651" t="s">
        <v>102</v>
      </c>
      <c r="BB1651" t="s">
        <v>102</v>
      </c>
      <c r="BC1651" t="s">
        <v>3849</v>
      </c>
      <c r="BE1651" t="s">
        <v>3849</v>
      </c>
      <c r="BF1651" t="s">
        <v>232</v>
      </c>
      <c r="BG1651" t="s">
        <v>233</v>
      </c>
      <c r="BH1651" t="s">
        <v>184</v>
      </c>
      <c r="BI1651" t="s">
        <v>11938</v>
      </c>
      <c r="BJ1651" t="s">
        <v>565</v>
      </c>
      <c r="BK1651" t="s">
        <v>160</v>
      </c>
      <c r="BL1651" t="s">
        <v>186</v>
      </c>
      <c r="BM1651" t="s">
        <v>102</v>
      </c>
      <c r="BN1651" t="s">
        <v>102</v>
      </c>
      <c r="BP1651" t="s">
        <v>3850</v>
      </c>
      <c r="BV1651" t="s">
        <v>16207</v>
      </c>
      <c r="CF1651" t="s">
        <v>3849</v>
      </c>
      <c r="CK1651" t="s">
        <v>118</v>
      </c>
      <c r="CL1651" t="s">
        <v>118</v>
      </c>
      <c r="CM1651" t="s">
        <v>137</v>
      </c>
      <c r="CN1651" t="s">
        <v>118</v>
      </c>
      <c r="CO1651" t="s">
        <v>240</v>
      </c>
      <c r="CP1651" t="s">
        <v>118</v>
      </c>
      <c r="CQ1651" t="s">
        <v>118</v>
      </c>
      <c r="CR1651" t="s">
        <v>118</v>
      </c>
      <c r="CS1651" t="s">
        <v>137</v>
      </c>
      <c r="CT1651" t="s">
        <v>140</v>
      </c>
      <c r="CU1651" t="s">
        <v>141</v>
      </c>
      <c r="CV1651" t="s">
        <v>167</v>
      </c>
      <c r="CW1651" t="s">
        <v>188</v>
      </c>
    </row>
    <row r="1652" spans="1:101">
      <c r="A1652" t="str">
        <f t="shared" si="125"/>
        <v>LM_La_Viuda</v>
      </c>
      <c r="B1652" t="s">
        <v>16219</v>
      </c>
      <c r="C1652" t="str">
        <f t="shared" si="126"/>
        <v>0105907_LM_La_Viuda</v>
      </c>
      <c r="D1652" t="str">
        <f t="shared" si="127"/>
        <v>LM_La_Viuda</v>
      </c>
      <c r="E1652" t="str">
        <f t="shared" si="128"/>
        <v>0105907</v>
      </c>
      <c r="F1652" t="str">
        <f t="shared" si="129"/>
        <v>0105907_LM_La_Viuda</v>
      </c>
      <c r="G1652" t="s">
        <v>123</v>
      </c>
      <c r="H1652" t="s">
        <v>102</v>
      </c>
      <c r="I1652" t="s">
        <v>16220</v>
      </c>
      <c r="K1652" t="s">
        <v>104</v>
      </c>
      <c r="L1652" t="s">
        <v>105</v>
      </c>
      <c r="M1652" t="s">
        <v>105</v>
      </c>
      <c r="N1652" t="s">
        <v>172</v>
      </c>
      <c r="O1652" t="s">
        <v>149</v>
      </c>
      <c r="P1652" t="s">
        <v>461</v>
      </c>
      <c r="Q1652" t="s">
        <v>16221</v>
      </c>
      <c r="R1652" t="s">
        <v>16222</v>
      </c>
      <c r="S1652" t="s">
        <v>102</v>
      </c>
      <c r="T1652" t="s">
        <v>102</v>
      </c>
      <c r="U1652" t="s">
        <v>102</v>
      </c>
      <c r="V1652" t="s">
        <v>111</v>
      </c>
      <c r="W1652" t="s">
        <v>102</v>
      </c>
      <c r="X1652" t="s">
        <v>111</v>
      </c>
      <c r="Y1652" t="s">
        <v>102</v>
      </c>
      <c r="Z1652" t="s">
        <v>113</v>
      </c>
      <c r="AA1652" t="s">
        <v>219</v>
      </c>
      <c r="AB1652" t="s">
        <v>281</v>
      </c>
      <c r="AC1652" t="s">
        <v>116</v>
      </c>
      <c r="AD1652" t="s">
        <v>638</v>
      </c>
      <c r="AE1652" t="s">
        <v>123</v>
      </c>
      <c r="AF1652" t="s">
        <v>123</v>
      </c>
      <c r="AG1652" t="s">
        <v>123</v>
      </c>
      <c r="AH1652" t="s">
        <v>123</v>
      </c>
      <c r="AI1652" t="s">
        <v>16223</v>
      </c>
      <c r="AJ1652" t="s">
        <v>390</v>
      </c>
      <c r="AK1652" t="s">
        <v>16224</v>
      </c>
      <c r="AL1652" t="s">
        <v>118</v>
      </c>
      <c r="AM1652" t="s">
        <v>118</v>
      </c>
      <c r="AN1652" t="s">
        <v>468</v>
      </c>
      <c r="AO1652" t="s">
        <v>226</v>
      </c>
      <c r="AP1652" t="s">
        <v>226</v>
      </c>
      <c r="AQ1652" t="s">
        <v>16225</v>
      </c>
      <c r="AR1652" t="s">
        <v>123</v>
      </c>
      <c r="AS1652" t="s">
        <v>118</v>
      </c>
      <c r="AT1652" t="s">
        <v>16226</v>
      </c>
      <c r="AV1652" t="s">
        <v>102</v>
      </c>
      <c r="AW1652" t="s">
        <v>102</v>
      </c>
      <c r="AX1652" t="s">
        <v>102</v>
      </c>
      <c r="AY1652" t="s">
        <v>102</v>
      </c>
      <c r="AZ1652" t="s">
        <v>102</v>
      </c>
      <c r="BA1652" t="s">
        <v>102</v>
      </c>
      <c r="BB1652" t="s">
        <v>102</v>
      </c>
      <c r="BC1652" t="s">
        <v>3102</v>
      </c>
      <c r="BE1652" t="s">
        <v>3102</v>
      </c>
      <c r="BF1652" t="s">
        <v>918</v>
      </c>
      <c r="BG1652" t="s">
        <v>233</v>
      </c>
      <c r="BI1652" t="s">
        <v>203</v>
      </c>
      <c r="BJ1652" t="s">
        <v>235</v>
      </c>
      <c r="BK1652" t="s">
        <v>160</v>
      </c>
      <c r="BL1652" t="s">
        <v>186</v>
      </c>
      <c r="BM1652" t="s">
        <v>102</v>
      </c>
      <c r="BN1652" t="s">
        <v>102</v>
      </c>
      <c r="BP1652" t="s">
        <v>236</v>
      </c>
      <c r="BV1652" t="s">
        <v>16227</v>
      </c>
      <c r="CF1652" t="s">
        <v>3102</v>
      </c>
      <c r="CK1652" t="s">
        <v>118</v>
      </c>
      <c r="CL1652" t="s">
        <v>118</v>
      </c>
      <c r="CM1652" t="s">
        <v>137</v>
      </c>
      <c r="CN1652" t="s">
        <v>118</v>
      </c>
      <c r="CO1652" t="s">
        <v>398</v>
      </c>
      <c r="CP1652" t="s">
        <v>118</v>
      </c>
      <c r="CQ1652" t="s">
        <v>118</v>
      </c>
      <c r="CR1652" t="s">
        <v>118</v>
      </c>
      <c r="CS1652" t="s">
        <v>137</v>
      </c>
      <c r="CT1652" t="s">
        <v>140</v>
      </c>
      <c r="CU1652" t="s">
        <v>141</v>
      </c>
      <c r="CV1652" t="s">
        <v>167</v>
      </c>
      <c r="CW1652" t="s">
        <v>188</v>
      </c>
    </row>
    <row r="1653" spans="1:101">
      <c r="A1653" t="str">
        <f t="shared" si="125"/>
        <v>LM_Nestor_Batanero</v>
      </c>
      <c r="B1653" t="s">
        <v>16229</v>
      </c>
      <c r="C1653" t="str">
        <f t="shared" si="126"/>
        <v>0105913_LM_Nestor_Batanero</v>
      </c>
      <c r="D1653" t="str">
        <f t="shared" si="127"/>
        <v>LM_Nestor_Batanero</v>
      </c>
      <c r="E1653" t="str">
        <f t="shared" si="128"/>
        <v>0105913</v>
      </c>
      <c r="F1653" t="str">
        <f t="shared" si="129"/>
        <v>0105913_LM_Nestor_Batanero</v>
      </c>
      <c r="G1653" t="s">
        <v>123</v>
      </c>
      <c r="H1653" t="s">
        <v>102</v>
      </c>
      <c r="I1653" t="s">
        <v>16230</v>
      </c>
      <c r="K1653" t="s">
        <v>104</v>
      </c>
      <c r="L1653" t="s">
        <v>105</v>
      </c>
      <c r="M1653" t="s">
        <v>105</v>
      </c>
      <c r="N1653" t="s">
        <v>246</v>
      </c>
      <c r="O1653" t="s">
        <v>149</v>
      </c>
      <c r="P1653" t="s">
        <v>2237</v>
      </c>
      <c r="Q1653" t="s">
        <v>16231</v>
      </c>
      <c r="R1653" t="s">
        <v>16232</v>
      </c>
      <c r="S1653" t="s">
        <v>112</v>
      </c>
      <c r="T1653" t="s">
        <v>102</v>
      </c>
      <c r="U1653" t="s">
        <v>102</v>
      </c>
      <c r="V1653" t="s">
        <v>111</v>
      </c>
      <c r="W1653" t="s">
        <v>102</v>
      </c>
      <c r="X1653" t="s">
        <v>111</v>
      </c>
      <c r="Y1653" t="s">
        <v>102</v>
      </c>
      <c r="Z1653" t="s">
        <v>113</v>
      </c>
      <c r="AA1653" t="s">
        <v>219</v>
      </c>
      <c r="AB1653" t="s">
        <v>115</v>
      </c>
      <c r="AC1653" t="s">
        <v>116</v>
      </c>
      <c r="AD1653" t="s">
        <v>12715</v>
      </c>
      <c r="AE1653" t="s">
        <v>118</v>
      </c>
      <c r="AF1653" t="s">
        <v>118</v>
      </c>
      <c r="AG1653" t="s">
        <v>118</v>
      </c>
      <c r="AH1653" t="s">
        <v>118</v>
      </c>
      <c r="AI1653" t="s">
        <v>16233</v>
      </c>
      <c r="AJ1653" t="s">
        <v>16233</v>
      </c>
      <c r="AK1653" t="s">
        <v>560</v>
      </c>
      <c r="AL1653" t="s">
        <v>118</v>
      </c>
      <c r="AM1653" t="s">
        <v>118</v>
      </c>
      <c r="AN1653" t="s">
        <v>102</v>
      </c>
      <c r="AO1653" t="s">
        <v>561</v>
      </c>
      <c r="AP1653" t="s">
        <v>561</v>
      </c>
      <c r="AQ1653" t="s">
        <v>118</v>
      </c>
      <c r="AR1653" t="s">
        <v>123</v>
      </c>
      <c r="AS1653" t="s">
        <v>123</v>
      </c>
      <c r="AT1653" t="s">
        <v>118</v>
      </c>
      <c r="AV1653" t="s">
        <v>102</v>
      </c>
      <c r="AW1653" t="s">
        <v>102</v>
      </c>
      <c r="AX1653" t="s">
        <v>102</v>
      </c>
      <c r="AY1653" t="s">
        <v>102</v>
      </c>
      <c r="AZ1653" t="s">
        <v>102</v>
      </c>
      <c r="BA1653" t="s">
        <v>102</v>
      </c>
      <c r="BB1653" t="s">
        <v>102</v>
      </c>
      <c r="BC1653" t="s">
        <v>3082</v>
      </c>
      <c r="BE1653" t="s">
        <v>3082</v>
      </c>
      <c r="BF1653" t="s">
        <v>232</v>
      </c>
      <c r="BG1653" t="s">
        <v>233</v>
      </c>
      <c r="BI1653" t="s">
        <v>1566</v>
      </c>
      <c r="BJ1653" t="s">
        <v>565</v>
      </c>
      <c r="BK1653" t="s">
        <v>160</v>
      </c>
      <c r="BL1653" t="s">
        <v>186</v>
      </c>
      <c r="BM1653" t="s">
        <v>102</v>
      </c>
      <c r="BN1653" t="s">
        <v>102</v>
      </c>
      <c r="BP1653" t="s">
        <v>566</v>
      </c>
      <c r="BV1653" t="s">
        <v>16228</v>
      </c>
      <c r="BX1653" t="s">
        <v>16234</v>
      </c>
      <c r="CF1653" t="s">
        <v>3082</v>
      </c>
      <c r="CH1653" t="s">
        <v>442</v>
      </c>
      <c r="CK1653" t="s">
        <v>118</v>
      </c>
      <c r="CL1653" t="s">
        <v>118</v>
      </c>
      <c r="CM1653" t="s">
        <v>137</v>
      </c>
      <c r="CN1653" t="s">
        <v>118</v>
      </c>
      <c r="CO1653" t="s">
        <v>240</v>
      </c>
      <c r="CP1653" t="s">
        <v>118</v>
      </c>
      <c r="CQ1653" t="s">
        <v>240</v>
      </c>
      <c r="CR1653" t="s">
        <v>118</v>
      </c>
      <c r="CS1653" t="s">
        <v>137</v>
      </c>
      <c r="CT1653" t="s">
        <v>140</v>
      </c>
      <c r="CU1653" t="s">
        <v>141</v>
      </c>
      <c r="CV1653" t="s">
        <v>167</v>
      </c>
      <c r="CW1653" t="s">
        <v>188</v>
      </c>
    </row>
    <row r="1654" spans="1:101">
      <c r="A1654" t="str">
        <f t="shared" si="125"/>
        <v>LM_Nueva_Granada</v>
      </c>
      <c r="B1654" t="s">
        <v>16236</v>
      </c>
      <c r="C1654" t="str">
        <f t="shared" si="126"/>
        <v>0105916_LM_Nueva_Granada</v>
      </c>
      <c r="D1654" t="str">
        <f t="shared" si="127"/>
        <v>LM_Nueva_Granada</v>
      </c>
      <c r="E1654" t="str">
        <f t="shared" si="128"/>
        <v>0105916</v>
      </c>
      <c r="F1654" t="str">
        <f t="shared" si="129"/>
        <v>0105916_LM_Nueva_Granada</v>
      </c>
      <c r="G1654" t="s">
        <v>123</v>
      </c>
      <c r="H1654" t="s">
        <v>102</v>
      </c>
      <c r="I1654" t="s">
        <v>16237</v>
      </c>
      <c r="K1654" t="s">
        <v>104</v>
      </c>
      <c r="L1654" t="s">
        <v>105</v>
      </c>
      <c r="M1654" t="s">
        <v>105</v>
      </c>
      <c r="N1654" t="s">
        <v>246</v>
      </c>
      <c r="O1654" t="s">
        <v>149</v>
      </c>
      <c r="P1654" t="s">
        <v>7289</v>
      </c>
      <c r="Q1654" t="s">
        <v>16238</v>
      </c>
      <c r="R1654" t="s">
        <v>16239</v>
      </c>
      <c r="S1654" t="s">
        <v>102</v>
      </c>
      <c r="T1654" t="s">
        <v>102</v>
      </c>
      <c r="U1654" t="s">
        <v>102</v>
      </c>
      <c r="V1654" t="s">
        <v>111</v>
      </c>
      <c r="W1654" t="s">
        <v>102</v>
      </c>
      <c r="X1654" t="s">
        <v>111</v>
      </c>
      <c r="Y1654" t="s">
        <v>102</v>
      </c>
      <c r="Z1654" t="s">
        <v>113</v>
      </c>
      <c r="AA1654" t="s">
        <v>219</v>
      </c>
      <c r="AB1654" t="s">
        <v>3156</v>
      </c>
      <c r="AC1654" t="s">
        <v>116</v>
      </c>
      <c r="AD1654" t="s">
        <v>13055</v>
      </c>
      <c r="AE1654" t="s">
        <v>118</v>
      </c>
      <c r="AF1654" t="s">
        <v>118</v>
      </c>
      <c r="AG1654" t="s">
        <v>118</v>
      </c>
      <c r="AH1654" t="s">
        <v>118</v>
      </c>
      <c r="AI1654" t="s">
        <v>118</v>
      </c>
      <c r="AJ1654" t="s">
        <v>118</v>
      </c>
      <c r="AK1654" t="s">
        <v>118</v>
      </c>
      <c r="AL1654" t="s">
        <v>119</v>
      </c>
      <c r="AM1654" t="s">
        <v>120</v>
      </c>
      <c r="AN1654" t="s">
        <v>468</v>
      </c>
      <c r="AO1654" t="s">
        <v>122</v>
      </c>
      <c r="AP1654" t="s">
        <v>122</v>
      </c>
      <c r="AQ1654" t="s">
        <v>123</v>
      </c>
      <c r="AR1654" t="s">
        <v>123</v>
      </c>
      <c r="AS1654" t="s">
        <v>123</v>
      </c>
      <c r="AT1654" t="s">
        <v>123</v>
      </c>
      <c r="AV1654" t="s">
        <v>102</v>
      </c>
      <c r="AW1654" t="s">
        <v>102</v>
      </c>
      <c r="AX1654" t="s">
        <v>102</v>
      </c>
      <c r="AY1654" t="s">
        <v>102</v>
      </c>
      <c r="AZ1654" t="s">
        <v>102</v>
      </c>
      <c r="BA1654" t="s">
        <v>102</v>
      </c>
      <c r="BB1654" t="s">
        <v>112</v>
      </c>
      <c r="BC1654" t="s">
        <v>11338</v>
      </c>
      <c r="BE1654" t="s">
        <v>11338</v>
      </c>
      <c r="BF1654" t="s">
        <v>232</v>
      </c>
      <c r="BG1654" t="s">
        <v>233</v>
      </c>
      <c r="BI1654" t="s">
        <v>203</v>
      </c>
      <c r="BJ1654" t="s">
        <v>235</v>
      </c>
      <c r="BK1654" t="s">
        <v>160</v>
      </c>
      <c r="BL1654" t="s">
        <v>204</v>
      </c>
      <c r="BM1654" t="s">
        <v>102</v>
      </c>
      <c r="BN1654" t="s">
        <v>102</v>
      </c>
      <c r="BP1654" t="s">
        <v>3125</v>
      </c>
      <c r="BV1654" t="s">
        <v>16235</v>
      </c>
      <c r="BX1654" t="s">
        <v>16240</v>
      </c>
      <c r="BZ1654" t="s">
        <v>16241</v>
      </c>
      <c r="CF1654" t="s">
        <v>11338</v>
      </c>
      <c r="CH1654" t="s">
        <v>765</v>
      </c>
      <c r="CJ1654" t="s">
        <v>136</v>
      </c>
      <c r="CK1654" t="s">
        <v>118</v>
      </c>
      <c r="CL1654" t="s">
        <v>118</v>
      </c>
      <c r="CM1654" t="s">
        <v>137</v>
      </c>
      <c r="CN1654" t="s">
        <v>118</v>
      </c>
      <c r="CO1654" t="s">
        <v>345</v>
      </c>
      <c r="CP1654" t="s">
        <v>118</v>
      </c>
      <c r="CQ1654" t="s">
        <v>247</v>
      </c>
      <c r="CR1654" t="s">
        <v>118</v>
      </c>
      <c r="CS1654" t="s">
        <v>137</v>
      </c>
      <c r="CT1654" t="s">
        <v>140</v>
      </c>
      <c r="CU1654" t="s">
        <v>141</v>
      </c>
      <c r="CV1654" t="s">
        <v>167</v>
      </c>
      <c r="CW1654" t="s">
        <v>188</v>
      </c>
    </row>
    <row r="1655" spans="1:101">
      <c r="A1655" t="str">
        <f t="shared" si="125"/>
        <v>LM_Vista_Alegre_San_Ju</v>
      </c>
      <c r="B1655" t="s">
        <v>16242</v>
      </c>
      <c r="C1655" t="str">
        <f t="shared" si="126"/>
        <v>0105924_LM_Vista_Alegre_San_Ju</v>
      </c>
      <c r="D1655" t="str">
        <f t="shared" si="127"/>
        <v>LM_Vista_Alegre_San_Ju</v>
      </c>
      <c r="E1655" t="str">
        <f t="shared" si="128"/>
        <v>0105924</v>
      </c>
      <c r="F1655" t="str">
        <f t="shared" si="129"/>
        <v>0105924_LM_Vista_Alegre_San_Ju</v>
      </c>
      <c r="G1655" t="s">
        <v>123</v>
      </c>
      <c r="H1655" t="s">
        <v>102</v>
      </c>
      <c r="I1655" t="s">
        <v>16243</v>
      </c>
      <c r="K1655" t="s">
        <v>104</v>
      </c>
      <c r="L1655" t="s">
        <v>105</v>
      </c>
      <c r="M1655" t="s">
        <v>105</v>
      </c>
      <c r="N1655" t="s">
        <v>246</v>
      </c>
      <c r="O1655" t="s">
        <v>149</v>
      </c>
      <c r="P1655" t="s">
        <v>432</v>
      </c>
      <c r="Q1655" t="s">
        <v>16244</v>
      </c>
      <c r="R1655" t="s">
        <v>16245</v>
      </c>
      <c r="S1655" t="s">
        <v>102</v>
      </c>
      <c r="T1655" t="s">
        <v>102</v>
      </c>
      <c r="U1655" t="s">
        <v>102</v>
      </c>
      <c r="V1655" t="s">
        <v>111</v>
      </c>
      <c r="W1655" t="s">
        <v>102</v>
      </c>
      <c r="X1655" t="s">
        <v>111</v>
      </c>
      <c r="Y1655" t="s">
        <v>102</v>
      </c>
      <c r="Z1655" t="s">
        <v>113</v>
      </c>
      <c r="AA1655" t="s">
        <v>219</v>
      </c>
      <c r="AB1655" t="s">
        <v>115</v>
      </c>
      <c r="AC1655" t="s">
        <v>116</v>
      </c>
      <c r="AD1655" t="s">
        <v>1127</v>
      </c>
      <c r="AE1655" t="s">
        <v>1093</v>
      </c>
      <c r="AF1655" t="s">
        <v>4568</v>
      </c>
      <c r="AG1655" t="s">
        <v>4569</v>
      </c>
      <c r="AH1655" t="s">
        <v>4570</v>
      </c>
      <c r="AI1655" t="s">
        <v>7947</v>
      </c>
      <c r="AJ1655" t="s">
        <v>390</v>
      </c>
      <c r="AK1655" t="s">
        <v>13347</v>
      </c>
      <c r="AL1655" t="s">
        <v>118</v>
      </c>
      <c r="AM1655" t="s">
        <v>118</v>
      </c>
      <c r="AN1655" t="s">
        <v>102</v>
      </c>
      <c r="AO1655" t="s">
        <v>1099</v>
      </c>
      <c r="AP1655" t="s">
        <v>1099</v>
      </c>
      <c r="AQ1655" t="s">
        <v>123</v>
      </c>
      <c r="AR1655" t="s">
        <v>228</v>
      </c>
      <c r="AS1655" t="s">
        <v>228</v>
      </c>
      <c r="AT1655" t="s">
        <v>123</v>
      </c>
      <c r="AU1655" t="s">
        <v>156</v>
      </c>
      <c r="AV1655" t="s">
        <v>102</v>
      </c>
      <c r="AW1655" t="s">
        <v>102</v>
      </c>
      <c r="AX1655" t="s">
        <v>102</v>
      </c>
      <c r="AY1655" t="s">
        <v>102</v>
      </c>
      <c r="AZ1655" t="s">
        <v>102</v>
      </c>
      <c r="BA1655" t="s">
        <v>102</v>
      </c>
      <c r="BB1655" t="s">
        <v>102</v>
      </c>
      <c r="BC1655" t="s">
        <v>11679</v>
      </c>
      <c r="BE1655" t="s">
        <v>11679</v>
      </c>
      <c r="BF1655" t="s">
        <v>232</v>
      </c>
      <c r="BG1655" t="s">
        <v>233</v>
      </c>
      <c r="BH1655" t="s">
        <v>184</v>
      </c>
      <c r="BI1655" t="s">
        <v>1099</v>
      </c>
      <c r="BJ1655" t="s">
        <v>565</v>
      </c>
      <c r="BK1655" t="s">
        <v>160</v>
      </c>
      <c r="BL1655" t="s">
        <v>186</v>
      </c>
      <c r="BM1655" t="s">
        <v>102</v>
      </c>
      <c r="BN1655" t="s">
        <v>102</v>
      </c>
      <c r="BP1655" t="s">
        <v>1102</v>
      </c>
      <c r="BV1655" t="s">
        <v>16246</v>
      </c>
      <c r="CF1655" t="s">
        <v>11679</v>
      </c>
      <c r="CK1655" t="s">
        <v>118</v>
      </c>
      <c r="CL1655" t="s">
        <v>118</v>
      </c>
      <c r="CM1655" t="s">
        <v>137</v>
      </c>
      <c r="CN1655" t="s">
        <v>118</v>
      </c>
      <c r="CO1655" t="s">
        <v>240</v>
      </c>
      <c r="CP1655" t="s">
        <v>118</v>
      </c>
      <c r="CQ1655" t="s">
        <v>118</v>
      </c>
      <c r="CR1655" t="s">
        <v>118</v>
      </c>
      <c r="CS1655" t="s">
        <v>137</v>
      </c>
      <c r="CT1655" t="s">
        <v>140</v>
      </c>
      <c r="CU1655" t="s">
        <v>141</v>
      </c>
      <c r="CV1655" t="s">
        <v>167</v>
      </c>
      <c r="CW1655" t="s">
        <v>188</v>
      </c>
    </row>
    <row r="1656" spans="1:101">
      <c r="A1656" t="str">
        <f t="shared" si="125"/>
        <v>LM_Buenaventura_Aguirr</v>
      </c>
      <c r="B1656" t="s">
        <v>16247</v>
      </c>
      <c r="C1656" t="str">
        <f t="shared" si="126"/>
        <v>0105925_LM_Buenaventura_Aguirr</v>
      </c>
      <c r="D1656" t="str">
        <f t="shared" si="127"/>
        <v>LM_Buenaventura_Aguirr</v>
      </c>
      <c r="E1656" t="str">
        <f t="shared" si="128"/>
        <v>0105925</v>
      </c>
      <c r="F1656" t="str">
        <f t="shared" si="129"/>
        <v>0105925_LM_Buenaventura_Aguirr</v>
      </c>
      <c r="G1656" t="s">
        <v>123</v>
      </c>
      <c r="H1656" t="s">
        <v>102</v>
      </c>
      <c r="I1656" t="s">
        <v>16248</v>
      </c>
      <c r="K1656" t="s">
        <v>104</v>
      </c>
      <c r="L1656" t="s">
        <v>105</v>
      </c>
      <c r="M1656" t="s">
        <v>105</v>
      </c>
      <c r="N1656" t="s">
        <v>2112</v>
      </c>
      <c r="O1656" t="s">
        <v>149</v>
      </c>
      <c r="P1656" t="s">
        <v>802</v>
      </c>
      <c r="Q1656" t="s">
        <v>16249</v>
      </c>
      <c r="R1656" t="s">
        <v>16250</v>
      </c>
      <c r="S1656" t="s">
        <v>102</v>
      </c>
      <c r="T1656" t="s">
        <v>102</v>
      </c>
      <c r="U1656" t="s">
        <v>102</v>
      </c>
      <c r="V1656" t="s">
        <v>111</v>
      </c>
      <c r="W1656" t="s">
        <v>102</v>
      </c>
      <c r="X1656" t="s">
        <v>111</v>
      </c>
      <c r="Y1656" t="s">
        <v>102</v>
      </c>
      <c r="Z1656" t="s">
        <v>113</v>
      </c>
      <c r="AA1656" t="s">
        <v>117</v>
      </c>
      <c r="AB1656" t="s">
        <v>115</v>
      </c>
      <c r="AC1656" t="s">
        <v>116</v>
      </c>
      <c r="AD1656" t="s">
        <v>386</v>
      </c>
      <c r="AE1656" t="s">
        <v>3970</v>
      </c>
      <c r="AF1656" t="s">
        <v>13733</v>
      </c>
      <c r="AG1656" t="s">
        <v>7977</v>
      </c>
      <c r="AH1656" t="s">
        <v>7813</v>
      </c>
      <c r="AI1656" t="s">
        <v>14378</v>
      </c>
      <c r="AJ1656" t="s">
        <v>16251</v>
      </c>
      <c r="AK1656" t="s">
        <v>16252</v>
      </c>
      <c r="AL1656" t="s">
        <v>118</v>
      </c>
      <c r="AM1656" t="s">
        <v>118</v>
      </c>
      <c r="AN1656" t="s">
        <v>102</v>
      </c>
      <c r="AO1656" t="s">
        <v>11935</v>
      </c>
      <c r="AP1656" t="s">
        <v>3135</v>
      </c>
      <c r="AQ1656" t="s">
        <v>16253</v>
      </c>
      <c r="AR1656" t="s">
        <v>123</v>
      </c>
      <c r="AS1656" t="s">
        <v>123</v>
      </c>
      <c r="AT1656" t="s">
        <v>16254</v>
      </c>
      <c r="AV1656" t="s">
        <v>102</v>
      </c>
      <c r="AW1656" t="s">
        <v>102</v>
      </c>
      <c r="AX1656" t="s">
        <v>102</v>
      </c>
      <c r="AY1656" t="s">
        <v>102</v>
      </c>
      <c r="AZ1656" t="s">
        <v>102</v>
      </c>
      <c r="BA1656" t="s">
        <v>102</v>
      </c>
      <c r="BB1656" t="s">
        <v>102</v>
      </c>
      <c r="BC1656" t="s">
        <v>3138</v>
      </c>
      <c r="BE1656" t="s">
        <v>3138</v>
      </c>
      <c r="BF1656" t="s">
        <v>918</v>
      </c>
      <c r="BG1656" t="s">
        <v>233</v>
      </c>
      <c r="BH1656" t="s">
        <v>184</v>
      </c>
      <c r="BI1656" t="s">
        <v>3135</v>
      </c>
      <c r="BJ1656" t="s">
        <v>565</v>
      </c>
      <c r="BK1656" t="s">
        <v>160</v>
      </c>
      <c r="BL1656" t="s">
        <v>186</v>
      </c>
      <c r="BM1656" t="s">
        <v>102</v>
      </c>
      <c r="BN1656" t="s">
        <v>102</v>
      </c>
      <c r="BP1656" t="s">
        <v>16255</v>
      </c>
      <c r="BV1656" t="s">
        <v>16256</v>
      </c>
      <c r="CF1656" t="s">
        <v>3138</v>
      </c>
      <c r="CK1656" t="s">
        <v>118</v>
      </c>
      <c r="CL1656" t="s">
        <v>118</v>
      </c>
      <c r="CM1656" t="s">
        <v>137</v>
      </c>
      <c r="CN1656" t="s">
        <v>118</v>
      </c>
      <c r="CO1656" t="s">
        <v>240</v>
      </c>
      <c r="CP1656" t="s">
        <v>118</v>
      </c>
      <c r="CQ1656" t="s">
        <v>118</v>
      </c>
      <c r="CR1656" t="s">
        <v>118</v>
      </c>
      <c r="CS1656" t="s">
        <v>137</v>
      </c>
      <c r="CT1656" t="s">
        <v>140</v>
      </c>
      <c r="CU1656" t="s">
        <v>141</v>
      </c>
      <c r="CV1656" t="s">
        <v>293</v>
      </c>
      <c r="CW1656" t="s">
        <v>188</v>
      </c>
    </row>
    <row r="1657" spans="1:101">
      <c r="A1657" t="str">
        <f t="shared" si="125"/>
        <v>LM_Sargento</v>
      </c>
      <c r="B1657" t="s">
        <v>16257</v>
      </c>
      <c r="C1657" t="str">
        <f t="shared" si="126"/>
        <v>0105926_LM_Sargento</v>
      </c>
      <c r="D1657" t="str">
        <f t="shared" si="127"/>
        <v>LM_Sargento</v>
      </c>
      <c r="E1657" t="str">
        <f t="shared" si="128"/>
        <v>0105926</v>
      </c>
      <c r="F1657" t="str">
        <f t="shared" si="129"/>
        <v>0105926_LM_Sargento</v>
      </c>
      <c r="G1657" t="s">
        <v>123</v>
      </c>
      <c r="H1657" t="s">
        <v>102</v>
      </c>
      <c r="I1657" t="s">
        <v>16258</v>
      </c>
      <c r="K1657" t="s">
        <v>104</v>
      </c>
      <c r="L1657" t="s">
        <v>105</v>
      </c>
      <c r="M1657" t="s">
        <v>105</v>
      </c>
      <c r="N1657" t="s">
        <v>2112</v>
      </c>
      <c r="O1657" t="s">
        <v>149</v>
      </c>
      <c r="P1657" t="s">
        <v>414</v>
      </c>
      <c r="Q1657" t="s">
        <v>16259</v>
      </c>
      <c r="R1657" t="s">
        <v>16260</v>
      </c>
      <c r="S1657" t="s">
        <v>102</v>
      </c>
      <c r="T1657" t="s">
        <v>102</v>
      </c>
      <c r="U1657" t="s">
        <v>102</v>
      </c>
      <c r="V1657" t="s">
        <v>111</v>
      </c>
      <c r="W1657" t="s">
        <v>102</v>
      </c>
      <c r="X1657" t="s">
        <v>111</v>
      </c>
      <c r="Y1657" t="s">
        <v>102</v>
      </c>
      <c r="Z1657" t="s">
        <v>113</v>
      </c>
      <c r="AA1657" t="s">
        <v>3466</v>
      </c>
      <c r="AB1657" t="s">
        <v>115</v>
      </c>
      <c r="AC1657" t="s">
        <v>116</v>
      </c>
      <c r="AD1657" t="s">
        <v>10628</v>
      </c>
      <c r="AE1657" t="s">
        <v>3970</v>
      </c>
      <c r="AF1657" t="s">
        <v>12127</v>
      </c>
      <c r="AG1657" t="s">
        <v>15455</v>
      </c>
      <c r="AH1657" t="s">
        <v>4421</v>
      </c>
      <c r="AI1657" t="s">
        <v>3718</v>
      </c>
      <c r="AJ1657" t="s">
        <v>1439</v>
      </c>
      <c r="AK1657" t="s">
        <v>15535</v>
      </c>
      <c r="AL1657" t="s">
        <v>118</v>
      </c>
      <c r="AM1657" t="s">
        <v>118</v>
      </c>
      <c r="AN1657" t="s">
        <v>102</v>
      </c>
      <c r="AO1657" t="s">
        <v>11935</v>
      </c>
      <c r="AP1657" t="s">
        <v>3135</v>
      </c>
      <c r="AQ1657" t="s">
        <v>16261</v>
      </c>
      <c r="AR1657" t="s">
        <v>123</v>
      </c>
      <c r="AS1657" t="s">
        <v>123</v>
      </c>
      <c r="AT1657" t="s">
        <v>16262</v>
      </c>
      <c r="AU1657" t="s">
        <v>156</v>
      </c>
      <c r="AV1657" t="s">
        <v>102</v>
      </c>
      <c r="AW1657" t="s">
        <v>102</v>
      </c>
      <c r="AX1657" t="s">
        <v>102</v>
      </c>
      <c r="AY1657" t="s">
        <v>102</v>
      </c>
      <c r="AZ1657" t="s">
        <v>102</v>
      </c>
      <c r="BA1657" t="s">
        <v>102</v>
      </c>
      <c r="BB1657" t="s">
        <v>102</v>
      </c>
      <c r="BC1657" t="s">
        <v>12549</v>
      </c>
      <c r="BE1657" t="s">
        <v>12549</v>
      </c>
      <c r="BF1657" t="s">
        <v>918</v>
      </c>
      <c r="BG1657" t="s">
        <v>233</v>
      </c>
      <c r="BH1657" t="s">
        <v>184</v>
      </c>
      <c r="BI1657" t="s">
        <v>3135</v>
      </c>
      <c r="BJ1657" t="s">
        <v>565</v>
      </c>
      <c r="BK1657" t="s">
        <v>160</v>
      </c>
      <c r="BL1657" t="s">
        <v>186</v>
      </c>
      <c r="BM1657" t="s">
        <v>102</v>
      </c>
      <c r="BN1657" t="s">
        <v>102</v>
      </c>
      <c r="BP1657" t="s">
        <v>3850</v>
      </c>
      <c r="BV1657" t="s">
        <v>16263</v>
      </c>
      <c r="CF1657" t="s">
        <v>12549</v>
      </c>
      <c r="CK1657" t="s">
        <v>118</v>
      </c>
      <c r="CL1657" t="s">
        <v>118</v>
      </c>
      <c r="CM1657" t="s">
        <v>137</v>
      </c>
      <c r="CN1657" t="s">
        <v>118</v>
      </c>
      <c r="CO1657" t="s">
        <v>240</v>
      </c>
      <c r="CP1657" t="s">
        <v>118</v>
      </c>
      <c r="CQ1657" t="s">
        <v>118</v>
      </c>
      <c r="CR1657" t="s">
        <v>118</v>
      </c>
      <c r="CS1657" t="s">
        <v>137</v>
      </c>
      <c r="CT1657" t="s">
        <v>140</v>
      </c>
      <c r="CU1657" t="s">
        <v>141</v>
      </c>
      <c r="CV1657" t="s">
        <v>293</v>
      </c>
      <c r="CW1657" t="s">
        <v>188</v>
      </c>
    </row>
    <row r="1658" spans="1:101">
      <c r="A1658" t="str">
        <f t="shared" si="125"/>
        <v>LM_Calle_Caraz</v>
      </c>
      <c r="B1658" t="s">
        <v>16264</v>
      </c>
      <c r="C1658" t="str">
        <f t="shared" si="126"/>
        <v>0105927_LM_Calle_Caraz</v>
      </c>
      <c r="D1658" t="str">
        <f t="shared" si="127"/>
        <v>LM_Calle_Caraz</v>
      </c>
      <c r="E1658" t="str">
        <f t="shared" si="128"/>
        <v>0105927</v>
      </c>
      <c r="F1658" t="str">
        <f t="shared" si="129"/>
        <v>0105927_LM_Calle_Caraz</v>
      </c>
      <c r="G1658" t="s">
        <v>123</v>
      </c>
      <c r="H1658" t="s">
        <v>102</v>
      </c>
      <c r="I1658" t="s">
        <v>16265</v>
      </c>
      <c r="K1658" t="s">
        <v>104</v>
      </c>
      <c r="L1658" t="s">
        <v>105</v>
      </c>
      <c r="M1658" t="s">
        <v>105</v>
      </c>
      <c r="N1658" t="s">
        <v>2112</v>
      </c>
      <c r="O1658" t="s">
        <v>149</v>
      </c>
      <c r="P1658" t="s">
        <v>4918</v>
      </c>
      <c r="Q1658" t="s">
        <v>16266</v>
      </c>
      <c r="R1658" t="s">
        <v>16267</v>
      </c>
      <c r="S1658" t="s">
        <v>102</v>
      </c>
      <c r="T1658" t="s">
        <v>102</v>
      </c>
      <c r="U1658" t="s">
        <v>102</v>
      </c>
      <c r="V1658" t="s">
        <v>111</v>
      </c>
      <c r="W1658" t="s">
        <v>102</v>
      </c>
      <c r="X1658" t="s">
        <v>111</v>
      </c>
      <c r="Y1658" t="s">
        <v>102</v>
      </c>
      <c r="Z1658" t="s">
        <v>113</v>
      </c>
      <c r="AA1658" t="s">
        <v>261</v>
      </c>
      <c r="AB1658" t="s">
        <v>115</v>
      </c>
      <c r="AC1658" t="s">
        <v>116</v>
      </c>
      <c r="AD1658" t="s">
        <v>974</v>
      </c>
      <c r="AE1658" t="s">
        <v>3970</v>
      </c>
      <c r="AF1658" t="s">
        <v>12128</v>
      </c>
      <c r="AG1658" t="s">
        <v>15534</v>
      </c>
      <c r="AH1658" t="s">
        <v>4547</v>
      </c>
      <c r="AI1658" t="s">
        <v>15969</v>
      </c>
      <c r="AJ1658" t="s">
        <v>1439</v>
      </c>
      <c r="AK1658" t="s">
        <v>15970</v>
      </c>
      <c r="AL1658" t="s">
        <v>118</v>
      </c>
      <c r="AM1658" t="s">
        <v>118</v>
      </c>
      <c r="AN1658" t="s">
        <v>102</v>
      </c>
      <c r="AO1658" t="s">
        <v>11935</v>
      </c>
      <c r="AP1658" t="s">
        <v>3135</v>
      </c>
      <c r="AQ1658" t="s">
        <v>16268</v>
      </c>
      <c r="AR1658" t="s">
        <v>123</v>
      </c>
      <c r="AS1658" t="s">
        <v>123</v>
      </c>
      <c r="AT1658" t="s">
        <v>16269</v>
      </c>
      <c r="AU1658" t="s">
        <v>156</v>
      </c>
      <c r="AV1658" t="s">
        <v>102</v>
      </c>
      <c r="AW1658" t="s">
        <v>102</v>
      </c>
      <c r="AX1658" t="s">
        <v>102</v>
      </c>
      <c r="AY1658" t="s">
        <v>102</v>
      </c>
      <c r="AZ1658" t="s">
        <v>102</v>
      </c>
      <c r="BA1658" t="s">
        <v>102</v>
      </c>
      <c r="BB1658" t="s">
        <v>102</v>
      </c>
      <c r="BC1658" t="s">
        <v>4740</v>
      </c>
      <c r="BE1658" t="s">
        <v>4740</v>
      </c>
      <c r="BF1658" t="s">
        <v>918</v>
      </c>
      <c r="BG1658" t="s">
        <v>233</v>
      </c>
      <c r="BH1658" t="s">
        <v>184</v>
      </c>
      <c r="BI1658" t="s">
        <v>11938</v>
      </c>
      <c r="BJ1658" t="s">
        <v>565</v>
      </c>
      <c r="BK1658" t="s">
        <v>160</v>
      </c>
      <c r="BL1658" t="s">
        <v>186</v>
      </c>
      <c r="BM1658" t="s">
        <v>102</v>
      </c>
      <c r="BN1658" t="s">
        <v>102</v>
      </c>
      <c r="BP1658" t="s">
        <v>16270</v>
      </c>
      <c r="BV1658" t="s">
        <v>16271</v>
      </c>
      <c r="CF1658" t="s">
        <v>4740</v>
      </c>
      <c r="CK1658" t="s">
        <v>118</v>
      </c>
      <c r="CL1658" t="s">
        <v>118</v>
      </c>
      <c r="CM1658" t="s">
        <v>137</v>
      </c>
      <c r="CN1658" t="s">
        <v>118</v>
      </c>
      <c r="CO1658" t="s">
        <v>240</v>
      </c>
      <c r="CP1658" t="s">
        <v>118</v>
      </c>
      <c r="CQ1658" t="s">
        <v>118</v>
      </c>
      <c r="CR1658" t="s">
        <v>118</v>
      </c>
      <c r="CS1658" t="s">
        <v>137</v>
      </c>
      <c r="CT1658" t="s">
        <v>140</v>
      </c>
      <c r="CU1658" t="s">
        <v>141</v>
      </c>
      <c r="CV1658" t="s">
        <v>293</v>
      </c>
      <c r="CW1658" t="s">
        <v>188</v>
      </c>
    </row>
    <row r="1659" spans="1:101">
      <c r="A1659" t="str">
        <f t="shared" si="125"/>
        <v>LM_Estacion_Estadio</v>
      </c>
      <c r="B1659" t="s">
        <v>16272</v>
      </c>
      <c r="C1659" t="str">
        <f t="shared" si="126"/>
        <v>0105928_LM_Estacion_Estadio</v>
      </c>
      <c r="D1659" t="str">
        <f t="shared" si="127"/>
        <v>LM_Estacion_Estadio</v>
      </c>
      <c r="E1659" t="str">
        <f t="shared" si="128"/>
        <v>0105928</v>
      </c>
      <c r="F1659" t="str">
        <f t="shared" si="129"/>
        <v>0105928_LM_Estacion_Estadio</v>
      </c>
      <c r="G1659" t="s">
        <v>123</v>
      </c>
      <c r="H1659" t="s">
        <v>102</v>
      </c>
      <c r="I1659" t="s">
        <v>16273</v>
      </c>
      <c r="K1659" t="s">
        <v>104</v>
      </c>
      <c r="L1659" t="s">
        <v>105</v>
      </c>
      <c r="M1659" t="s">
        <v>105</v>
      </c>
      <c r="N1659" t="s">
        <v>2112</v>
      </c>
      <c r="O1659" t="s">
        <v>149</v>
      </c>
      <c r="P1659" t="s">
        <v>5009</v>
      </c>
      <c r="Q1659" t="s">
        <v>16274</v>
      </c>
      <c r="R1659" t="s">
        <v>16275</v>
      </c>
      <c r="S1659" t="s">
        <v>102</v>
      </c>
      <c r="T1659" t="s">
        <v>102</v>
      </c>
      <c r="U1659" t="s">
        <v>102</v>
      </c>
      <c r="V1659" t="s">
        <v>111</v>
      </c>
      <c r="W1659" t="s">
        <v>102</v>
      </c>
      <c r="X1659" t="s">
        <v>111</v>
      </c>
      <c r="Y1659" t="s">
        <v>102</v>
      </c>
      <c r="Z1659" t="s">
        <v>113</v>
      </c>
      <c r="AA1659" t="s">
        <v>261</v>
      </c>
      <c r="AB1659" t="s">
        <v>115</v>
      </c>
      <c r="AC1659" t="s">
        <v>116</v>
      </c>
      <c r="AD1659" t="s">
        <v>4746</v>
      </c>
      <c r="AE1659" t="s">
        <v>3970</v>
      </c>
      <c r="AF1659" t="s">
        <v>4447</v>
      </c>
      <c r="AG1659" t="s">
        <v>3325</v>
      </c>
      <c r="AH1659" t="s">
        <v>5322</v>
      </c>
      <c r="AI1659" t="s">
        <v>15969</v>
      </c>
      <c r="AJ1659" t="s">
        <v>1439</v>
      </c>
      <c r="AK1659" t="s">
        <v>15970</v>
      </c>
      <c r="AL1659" t="s">
        <v>118</v>
      </c>
      <c r="AM1659" t="s">
        <v>118</v>
      </c>
      <c r="AN1659" t="s">
        <v>102</v>
      </c>
      <c r="AO1659" t="s">
        <v>11935</v>
      </c>
      <c r="AP1659" t="s">
        <v>3135</v>
      </c>
      <c r="AQ1659" t="s">
        <v>16276</v>
      </c>
      <c r="AR1659" t="s">
        <v>123</v>
      </c>
      <c r="AS1659" t="s">
        <v>123</v>
      </c>
      <c r="AT1659" t="s">
        <v>16277</v>
      </c>
      <c r="AU1659" t="s">
        <v>156</v>
      </c>
      <c r="AV1659" t="s">
        <v>102</v>
      </c>
      <c r="AW1659" t="s">
        <v>102</v>
      </c>
      <c r="AX1659" t="s">
        <v>102</v>
      </c>
      <c r="AY1659" t="s">
        <v>102</v>
      </c>
      <c r="AZ1659" t="s">
        <v>102</v>
      </c>
      <c r="BA1659" t="s">
        <v>102</v>
      </c>
      <c r="BB1659" t="s">
        <v>102</v>
      </c>
      <c r="BC1659" t="s">
        <v>7807</v>
      </c>
      <c r="BE1659" t="s">
        <v>7807</v>
      </c>
      <c r="BF1659" t="s">
        <v>232</v>
      </c>
      <c r="BG1659" t="s">
        <v>233</v>
      </c>
      <c r="BH1659" t="s">
        <v>184</v>
      </c>
      <c r="BI1659" t="s">
        <v>11938</v>
      </c>
      <c r="BJ1659" t="s">
        <v>565</v>
      </c>
      <c r="BK1659" t="s">
        <v>160</v>
      </c>
      <c r="BL1659" t="s">
        <v>186</v>
      </c>
      <c r="BM1659" t="s">
        <v>102</v>
      </c>
      <c r="BN1659" t="s">
        <v>102</v>
      </c>
      <c r="BP1659" t="s">
        <v>16278</v>
      </c>
      <c r="BV1659" t="s">
        <v>16279</v>
      </c>
      <c r="CF1659" t="s">
        <v>7807</v>
      </c>
      <c r="CK1659" t="s">
        <v>118</v>
      </c>
      <c r="CL1659" t="s">
        <v>118</v>
      </c>
      <c r="CM1659" t="s">
        <v>137</v>
      </c>
      <c r="CN1659" t="s">
        <v>118</v>
      </c>
      <c r="CO1659" t="s">
        <v>240</v>
      </c>
      <c r="CP1659" t="s">
        <v>118</v>
      </c>
      <c r="CQ1659" t="s">
        <v>118</v>
      </c>
      <c r="CR1659" t="s">
        <v>118</v>
      </c>
      <c r="CS1659" t="s">
        <v>137</v>
      </c>
      <c r="CT1659" t="s">
        <v>140</v>
      </c>
      <c r="CU1659" t="s">
        <v>141</v>
      </c>
      <c r="CV1659" t="s">
        <v>293</v>
      </c>
      <c r="CW1659" t="s">
        <v>188</v>
      </c>
    </row>
    <row r="1660" spans="1:101">
      <c r="A1660" t="str">
        <f t="shared" si="125"/>
        <v>LM_El_Point</v>
      </c>
      <c r="B1660" t="s">
        <v>16280</v>
      </c>
      <c r="C1660" t="str">
        <f t="shared" si="126"/>
        <v>0105929_LM_El_Point</v>
      </c>
      <c r="D1660" t="str">
        <f t="shared" si="127"/>
        <v>LM_El_Point</v>
      </c>
      <c r="E1660" t="str">
        <f t="shared" si="128"/>
        <v>0105929</v>
      </c>
      <c r="F1660" t="str">
        <f t="shared" si="129"/>
        <v>0105929_LM_El_Point</v>
      </c>
      <c r="G1660" t="s">
        <v>123</v>
      </c>
      <c r="H1660" t="s">
        <v>102</v>
      </c>
      <c r="I1660" t="s">
        <v>16281</v>
      </c>
      <c r="K1660" t="s">
        <v>104</v>
      </c>
      <c r="L1660" t="s">
        <v>105</v>
      </c>
      <c r="M1660" t="s">
        <v>105</v>
      </c>
      <c r="N1660" t="s">
        <v>2112</v>
      </c>
      <c r="O1660" t="s">
        <v>149</v>
      </c>
      <c r="P1660" t="s">
        <v>2226</v>
      </c>
      <c r="Q1660" t="s">
        <v>16282</v>
      </c>
      <c r="R1660" t="s">
        <v>11551</v>
      </c>
      <c r="S1660" t="s">
        <v>102</v>
      </c>
      <c r="T1660" t="s">
        <v>102</v>
      </c>
      <c r="U1660" t="s">
        <v>102</v>
      </c>
      <c r="V1660" t="s">
        <v>111</v>
      </c>
      <c r="W1660" t="s">
        <v>102</v>
      </c>
      <c r="X1660" t="s">
        <v>111</v>
      </c>
      <c r="Y1660" t="s">
        <v>102</v>
      </c>
      <c r="Z1660" t="s">
        <v>279</v>
      </c>
      <c r="AA1660" t="s">
        <v>3188</v>
      </c>
      <c r="AB1660" t="s">
        <v>115</v>
      </c>
      <c r="AC1660" t="s">
        <v>177</v>
      </c>
      <c r="AD1660" t="s">
        <v>176</v>
      </c>
      <c r="AE1660" t="s">
        <v>1093</v>
      </c>
      <c r="AF1660" t="s">
        <v>6257</v>
      </c>
      <c r="AG1660" t="s">
        <v>4570</v>
      </c>
      <c r="AH1660" t="s">
        <v>4255</v>
      </c>
      <c r="AI1660" t="s">
        <v>16283</v>
      </c>
      <c r="AJ1660" t="s">
        <v>390</v>
      </c>
      <c r="AK1660" t="s">
        <v>16284</v>
      </c>
      <c r="AL1660" t="s">
        <v>118</v>
      </c>
      <c r="AM1660" t="s">
        <v>118</v>
      </c>
      <c r="AN1660" t="s">
        <v>102</v>
      </c>
      <c r="AO1660" t="s">
        <v>2812</v>
      </c>
      <c r="AP1660" t="s">
        <v>2812</v>
      </c>
      <c r="AQ1660" t="s">
        <v>2112</v>
      </c>
      <c r="AR1660" t="s">
        <v>123</v>
      </c>
      <c r="AS1660" t="s">
        <v>123</v>
      </c>
      <c r="AT1660" t="s">
        <v>16285</v>
      </c>
      <c r="AU1660" t="s">
        <v>156</v>
      </c>
      <c r="AV1660" t="s">
        <v>102</v>
      </c>
      <c r="AW1660" t="s">
        <v>102</v>
      </c>
      <c r="AX1660" t="s">
        <v>102</v>
      </c>
      <c r="AY1660" t="s">
        <v>102</v>
      </c>
      <c r="AZ1660" t="s">
        <v>102</v>
      </c>
      <c r="BA1660" t="s">
        <v>102</v>
      </c>
      <c r="BB1660" t="s">
        <v>102</v>
      </c>
      <c r="BC1660" t="s">
        <v>3628</v>
      </c>
      <c r="BE1660" t="s">
        <v>3628</v>
      </c>
      <c r="BF1660" t="s">
        <v>918</v>
      </c>
      <c r="BG1660" t="s">
        <v>233</v>
      </c>
      <c r="BH1660" t="s">
        <v>184</v>
      </c>
      <c r="BI1660" t="s">
        <v>2812</v>
      </c>
      <c r="BJ1660" t="s">
        <v>565</v>
      </c>
      <c r="BK1660" t="s">
        <v>160</v>
      </c>
      <c r="BL1660" t="s">
        <v>186</v>
      </c>
      <c r="BM1660" t="s">
        <v>102</v>
      </c>
      <c r="BN1660" t="s">
        <v>102</v>
      </c>
      <c r="BP1660" t="s">
        <v>2816</v>
      </c>
      <c r="BV1660" t="s">
        <v>16286</v>
      </c>
      <c r="CF1660" t="s">
        <v>3628</v>
      </c>
      <c r="CK1660" t="s">
        <v>118</v>
      </c>
      <c r="CL1660" t="s">
        <v>118</v>
      </c>
      <c r="CM1660" t="s">
        <v>137</v>
      </c>
      <c r="CN1660" t="s">
        <v>118</v>
      </c>
      <c r="CO1660" t="s">
        <v>165</v>
      </c>
      <c r="CP1660" t="s">
        <v>118</v>
      </c>
      <c r="CQ1660" t="s">
        <v>118</v>
      </c>
      <c r="CR1660" t="s">
        <v>118</v>
      </c>
      <c r="CS1660" t="s">
        <v>137</v>
      </c>
      <c r="CT1660" t="s">
        <v>140</v>
      </c>
      <c r="CU1660" t="s">
        <v>141</v>
      </c>
      <c r="CV1660" t="s">
        <v>293</v>
      </c>
      <c r="CW1660" t="s">
        <v>188</v>
      </c>
    </row>
    <row r="1661" spans="1:101">
      <c r="A1661" t="str">
        <f t="shared" si="125"/>
        <v>LM_Interbank</v>
      </c>
      <c r="B1661" t="s">
        <v>16287</v>
      </c>
      <c r="C1661" t="str">
        <f t="shared" si="126"/>
        <v>0105934_LM_Interbank</v>
      </c>
      <c r="D1661" t="str">
        <f t="shared" si="127"/>
        <v>LM_Interbank</v>
      </c>
      <c r="E1661" t="str">
        <f t="shared" si="128"/>
        <v>0105934</v>
      </c>
      <c r="F1661" t="str">
        <f t="shared" si="129"/>
        <v>0105934_LM_Interbank</v>
      </c>
      <c r="G1661" t="s">
        <v>123</v>
      </c>
      <c r="H1661" t="s">
        <v>102</v>
      </c>
      <c r="I1661" t="s">
        <v>16288</v>
      </c>
      <c r="K1661" t="s">
        <v>104</v>
      </c>
      <c r="L1661" t="s">
        <v>105</v>
      </c>
      <c r="M1661" t="s">
        <v>105</v>
      </c>
      <c r="N1661" t="s">
        <v>581</v>
      </c>
      <c r="O1661" t="s">
        <v>149</v>
      </c>
      <c r="P1661" t="s">
        <v>555</v>
      </c>
      <c r="Q1661" t="s">
        <v>16289</v>
      </c>
      <c r="R1661" t="s">
        <v>16290</v>
      </c>
      <c r="S1661" t="s">
        <v>102</v>
      </c>
      <c r="T1661" t="s">
        <v>102</v>
      </c>
      <c r="U1661" t="s">
        <v>102</v>
      </c>
      <c r="V1661" t="s">
        <v>111</v>
      </c>
      <c r="W1661" t="s">
        <v>102</v>
      </c>
      <c r="X1661" t="s">
        <v>111</v>
      </c>
      <c r="Y1661" t="s">
        <v>102</v>
      </c>
      <c r="Z1661" t="s">
        <v>1142</v>
      </c>
      <c r="AA1661" t="s">
        <v>321</v>
      </c>
      <c r="AB1661" t="s">
        <v>2926</v>
      </c>
      <c r="AC1661" t="s">
        <v>116</v>
      </c>
      <c r="AD1661" t="s">
        <v>221</v>
      </c>
      <c r="AE1661" t="s">
        <v>118</v>
      </c>
      <c r="AF1661" t="s">
        <v>118</v>
      </c>
      <c r="AG1661" t="s">
        <v>118</v>
      </c>
      <c r="AH1661" t="s">
        <v>118</v>
      </c>
      <c r="AI1661" t="s">
        <v>118</v>
      </c>
      <c r="AJ1661" t="s">
        <v>118</v>
      </c>
      <c r="AK1661" t="s">
        <v>118</v>
      </c>
      <c r="AL1661" t="s">
        <v>118</v>
      </c>
      <c r="AM1661" t="s">
        <v>118</v>
      </c>
      <c r="AN1661" t="s">
        <v>102</v>
      </c>
      <c r="AO1661" t="s">
        <v>122</v>
      </c>
      <c r="AP1661" t="s">
        <v>122</v>
      </c>
      <c r="AQ1661" t="s">
        <v>123</v>
      </c>
      <c r="AR1661" t="s">
        <v>123</v>
      </c>
      <c r="AS1661" t="s">
        <v>123</v>
      </c>
      <c r="AT1661" t="s">
        <v>123</v>
      </c>
      <c r="AV1661" t="s">
        <v>102</v>
      </c>
      <c r="AW1661" t="s">
        <v>102</v>
      </c>
      <c r="AX1661" t="s">
        <v>102</v>
      </c>
      <c r="AY1661" t="s">
        <v>102</v>
      </c>
      <c r="AZ1661" t="s">
        <v>102</v>
      </c>
      <c r="BA1661" t="s">
        <v>102</v>
      </c>
      <c r="BB1661" t="s">
        <v>102</v>
      </c>
      <c r="BE1661" t="s">
        <v>16291</v>
      </c>
      <c r="BF1661" t="s">
        <v>918</v>
      </c>
      <c r="BG1661" t="s">
        <v>233</v>
      </c>
      <c r="BH1661" t="s">
        <v>202</v>
      </c>
      <c r="BI1661" t="s">
        <v>159</v>
      </c>
      <c r="BJ1661" t="s">
        <v>129</v>
      </c>
      <c r="BK1661" t="s">
        <v>160</v>
      </c>
      <c r="BL1661" t="s">
        <v>204</v>
      </c>
      <c r="BM1661" t="s">
        <v>102</v>
      </c>
      <c r="BN1661" t="s">
        <v>102</v>
      </c>
      <c r="BP1661" t="s">
        <v>16292</v>
      </c>
      <c r="BV1661" t="s">
        <v>16293</v>
      </c>
      <c r="CF1661" t="s">
        <v>16294</v>
      </c>
      <c r="CK1661" t="s">
        <v>118</v>
      </c>
      <c r="CL1661" t="s">
        <v>118</v>
      </c>
      <c r="CM1661" t="s">
        <v>137</v>
      </c>
      <c r="CN1661" t="s">
        <v>118</v>
      </c>
      <c r="CO1661" t="s">
        <v>165</v>
      </c>
      <c r="CP1661" t="s">
        <v>118</v>
      </c>
      <c r="CQ1661" t="s">
        <v>118</v>
      </c>
      <c r="CR1661" t="s">
        <v>118</v>
      </c>
      <c r="CS1661" t="s">
        <v>137</v>
      </c>
      <c r="CT1661" t="s">
        <v>140</v>
      </c>
      <c r="CU1661" t="s">
        <v>141</v>
      </c>
      <c r="CV1661" t="s">
        <v>209</v>
      </c>
      <c r="CW1661" t="s">
        <v>168</v>
      </c>
    </row>
    <row r="1662" spans="1:101">
      <c r="A1662" t="str">
        <f t="shared" si="125"/>
        <v>LM_Calle_Espejo</v>
      </c>
      <c r="B1662" t="s">
        <v>16295</v>
      </c>
      <c r="C1662" t="str">
        <f t="shared" si="126"/>
        <v>0105936_LM_Calle_Espejo</v>
      </c>
      <c r="D1662" t="str">
        <f t="shared" si="127"/>
        <v>LM_Calle_Espejo</v>
      </c>
      <c r="E1662" t="str">
        <f t="shared" si="128"/>
        <v>0105936</v>
      </c>
      <c r="F1662" t="str">
        <f t="shared" si="129"/>
        <v>0105936_LM_Calle_Espejo</v>
      </c>
      <c r="G1662" t="s">
        <v>123</v>
      </c>
      <c r="H1662" t="s">
        <v>102</v>
      </c>
      <c r="I1662" t="s">
        <v>16296</v>
      </c>
      <c r="K1662" t="s">
        <v>104</v>
      </c>
      <c r="L1662" t="s">
        <v>105</v>
      </c>
      <c r="M1662" t="s">
        <v>105</v>
      </c>
      <c r="N1662" t="s">
        <v>581</v>
      </c>
      <c r="O1662" t="s">
        <v>149</v>
      </c>
      <c r="P1662" t="s">
        <v>936</v>
      </c>
      <c r="Q1662" t="s">
        <v>16297</v>
      </c>
      <c r="R1662" t="s">
        <v>16298</v>
      </c>
      <c r="S1662" t="s">
        <v>102</v>
      </c>
      <c r="T1662" t="s">
        <v>102</v>
      </c>
      <c r="U1662" t="s">
        <v>102</v>
      </c>
      <c r="V1662" t="s">
        <v>111</v>
      </c>
      <c r="W1662" t="s">
        <v>102</v>
      </c>
      <c r="X1662" t="s">
        <v>111</v>
      </c>
      <c r="Y1662" t="s">
        <v>102</v>
      </c>
      <c r="Z1662" t="s">
        <v>113</v>
      </c>
      <c r="AA1662" t="s">
        <v>114</v>
      </c>
      <c r="AB1662" t="s">
        <v>115</v>
      </c>
      <c r="AC1662" t="s">
        <v>116</v>
      </c>
      <c r="AD1662" t="s">
        <v>974</v>
      </c>
      <c r="AE1662" t="s">
        <v>3970</v>
      </c>
      <c r="AF1662" t="s">
        <v>2902</v>
      </c>
      <c r="AG1662" t="s">
        <v>15348</v>
      </c>
      <c r="AH1662" t="s">
        <v>7978</v>
      </c>
      <c r="AI1662" t="s">
        <v>3361</v>
      </c>
      <c r="AJ1662" t="s">
        <v>1439</v>
      </c>
      <c r="AK1662" t="s">
        <v>16299</v>
      </c>
      <c r="AL1662" t="s">
        <v>118</v>
      </c>
      <c r="AM1662" t="s">
        <v>118</v>
      </c>
      <c r="AN1662" t="s">
        <v>102</v>
      </c>
      <c r="AO1662" t="s">
        <v>11935</v>
      </c>
      <c r="AP1662" t="s">
        <v>3135</v>
      </c>
      <c r="AQ1662" t="s">
        <v>16300</v>
      </c>
      <c r="AR1662" t="s">
        <v>123</v>
      </c>
      <c r="AS1662" t="s">
        <v>123</v>
      </c>
      <c r="AT1662" t="s">
        <v>16301</v>
      </c>
      <c r="AU1662" t="s">
        <v>156</v>
      </c>
      <c r="AV1662" t="s">
        <v>102</v>
      </c>
      <c r="AW1662" t="s">
        <v>102</v>
      </c>
      <c r="AX1662" t="s">
        <v>102</v>
      </c>
      <c r="AY1662" t="s">
        <v>102</v>
      </c>
      <c r="AZ1662" t="s">
        <v>102</v>
      </c>
      <c r="BA1662" t="s">
        <v>102</v>
      </c>
      <c r="BB1662" t="s">
        <v>102</v>
      </c>
      <c r="BC1662" t="s">
        <v>10522</v>
      </c>
      <c r="BE1662" t="s">
        <v>10522</v>
      </c>
      <c r="BF1662" t="s">
        <v>918</v>
      </c>
      <c r="BG1662" t="s">
        <v>233</v>
      </c>
      <c r="BH1662" t="s">
        <v>184</v>
      </c>
      <c r="BI1662" t="s">
        <v>3135</v>
      </c>
      <c r="BJ1662" t="s">
        <v>565</v>
      </c>
      <c r="BK1662" t="s">
        <v>160</v>
      </c>
      <c r="BL1662" t="s">
        <v>186</v>
      </c>
      <c r="BM1662" t="s">
        <v>102</v>
      </c>
      <c r="BN1662" t="s">
        <v>102</v>
      </c>
      <c r="BP1662" t="s">
        <v>15617</v>
      </c>
      <c r="BV1662" t="s">
        <v>16302</v>
      </c>
      <c r="CF1662" t="s">
        <v>10522</v>
      </c>
      <c r="CK1662" t="s">
        <v>118</v>
      </c>
      <c r="CL1662" t="s">
        <v>118</v>
      </c>
      <c r="CM1662" t="s">
        <v>137</v>
      </c>
      <c r="CN1662" t="s">
        <v>118</v>
      </c>
      <c r="CO1662" t="s">
        <v>240</v>
      </c>
      <c r="CP1662" t="s">
        <v>118</v>
      </c>
      <c r="CQ1662" t="s">
        <v>118</v>
      </c>
      <c r="CR1662" t="s">
        <v>118</v>
      </c>
      <c r="CS1662" t="s">
        <v>137</v>
      </c>
      <c r="CT1662" t="s">
        <v>140</v>
      </c>
      <c r="CU1662" t="s">
        <v>141</v>
      </c>
      <c r="CV1662" t="s">
        <v>209</v>
      </c>
      <c r="CW1662" t="s">
        <v>188</v>
      </c>
    </row>
    <row r="1663" spans="1:101">
      <c r="A1663" t="str">
        <f t="shared" si="125"/>
        <v>LM_Tren_De_Gamarra</v>
      </c>
      <c r="B1663" t="s">
        <v>16304</v>
      </c>
      <c r="C1663" t="str">
        <f t="shared" si="126"/>
        <v>0105938_LM_Tren_De_Gamarra</v>
      </c>
      <c r="D1663" t="str">
        <f t="shared" si="127"/>
        <v>LM_Tren_De_Gamarra</v>
      </c>
      <c r="E1663" t="str">
        <f t="shared" si="128"/>
        <v>0105938</v>
      </c>
      <c r="F1663" t="str">
        <f t="shared" si="129"/>
        <v>0105938_LM_Tren_De_Gamarra</v>
      </c>
      <c r="G1663" t="s">
        <v>123</v>
      </c>
      <c r="H1663" t="s">
        <v>102</v>
      </c>
      <c r="I1663" t="s">
        <v>16305</v>
      </c>
      <c r="K1663" t="s">
        <v>104</v>
      </c>
      <c r="L1663" t="s">
        <v>105</v>
      </c>
      <c r="M1663" t="s">
        <v>105</v>
      </c>
      <c r="N1663" t="s">
        <v>581</v>
      </c>
      <c r="O1663" t="s">
        <v>149</v>
      </c>
      <c r="P1663" t="s">
        <v>2348</v>
      </c>
      <c r="Q1663" t="s">
        <v>16306</v>
      </c>
      <c r="R1663" t="s">
        <v>16307</v>
      </c>
      <c r="S1663" t="s">
        <v>102</v>
      </c>
      <c r="T1663" t="s">
        <v>102</v>
      </c>
      <c r="U1663" t="s">
        <v>102</v>
      </c>
      <c r="V1663" t="s">
        <v>111</v>
      </c>
      <c r="W1663" t="s">
        <v>102</v>
      </c>
      <c r="X1663" t="s">
        <v>111</v>
      </c>
      <c r="Y1663" t="s">
        <v>102</v>
      </c>
      <c r="Z1663" t="s">
        <v>279</v>
      </c>
      <c r="AA1663" t="s">
        <v>527</v>
      </c>
      <c r="AB1663" t="s">
        <v>115</v>
      </c>
      <c r="AC1663" t="s">
        <v>116</v>
      </c>
      <c r="AD1663" t="s">
        <v>15642</v>
      </c>
      <c r="AE1663" t="s">
        <v>1093</v>
      </c>
      <c r="AF1663" t="s">
        <v>2807</v>
      </c>
      <c r="AG1663" t="s">
        <v>2808</v>
      </c>
      <c r="AH1663" t="s">
        <v>2809</v>
      </c>
      <c r="AI1663" t="s">
        <v>16308</v>
      </c>
      <c r="AJ1663" t="s">
        <v>390</v>
      </c>
      <c r="AK1663" t="s">
        <v>16309</v>
      </c>
      <c r="AL1663" t="s">
        <v>118</v>
      </c>
      <c r="AM1663" t="s">
        <v>118</v>
      </c>
      <c r="AN1663" t="s">
        <v>102</v>
      </c>
      <c r="AO1663" t="s">
        <v>2812</v>
      </c>
      <c r="AP1663" t="s">
        <v>2812</v>
      </c>
      <c r="AQ1663" t="s">
        <v>581</v>
      </c>
      <c r="AR1663" t="s">
        <v>123</v>
      </c>
      <c r="AS1663" t="s">
        <v>123</v>
      </c>
      <c r="AT1663" t="s">
        <v>16310</v>
      </c>
      <c r="AV1663" t="s">
        <v>102</v>
      </c>
      <c r="AW1663" t="s">
        <v>102</v>
      </c>
      <c r="AX1663" t="s">
        <v>102</v>
      </c>
      <c r="AY1663" t="s">
        <v>102</v>
      </c>
      <c r="AZ1663" t="s">
        <v>102</v>
      </c>
      <c r="BA1663" t="s">
        <v>102</v>
      </c>
      <c r="BB1663" t="s">
        <v>102</v>
      </c>
      <c r="BC1663" t="s">
        <v>7201</v>
      </c>
      <c r="BE1663" t="s">
        <v>7201</v>
      </c>
      <c r="BF1663" t="s">
        <v>918</v>
      </c>
      <c r="BG1663" t="s">
        <v>233</v>
      </c>
      <c r="BI1663" t="s">
        <v>2812</v>
      </c>
      <c r="BJ1663" t="s">
        <v>565</v>
      </c>
      <c r="BK1663" t="s">
        <v>160</v>
      </c>
      <c r="BL1663" t="s">
        <v>186</v>
      </c>
      <c r="BM1663" t="s">
        <v>102</v>
      </c>
      <c r="BN1663" t="s">
        <v>102</v>
      </c>
      <c r="BP1663" t="s">
        <v>2816</v>
      </c>
      <c r="BV1663" t="s">
        <v>16303</v>
      </c>
      <c r="CF1663" t="s">
        <v>7201</v>
      </c>
      <c r="CK1663" t="s">
        <v>118</v>
      </c>
      <c r="CL1663" t="s">
        <v>118</v>
      </c>
      <c r="CM1663" t="s">
        <v>137</v>
      </c>
      <c r="CN1663" t="s">
        <v>118</v>
      </c>
      <c r="CO1663" t="s">
        <v>240</v>
      </c>
      <c r="CP1663" t="s">
        <v>118</v>
      </c>
      <c r="CQ1663" t="s">
        <v>118</v>
      </c>
      <c r="CR1663" t="s">
        <v>118</v>
      </c>
      <c r="CS1663" t="s">
        <v>137</v>
      </c>
      <c r="CT1663" t="s">
        <v>140</v>
      </c>
      <c r="CU1663" t="s">
        <v>141</v>
      </c>
      <c r="CV1663" t="s">
        <v>209</v>
      </c>
      <c r="CW1663" t="s">
        <v>188</v>
      </c>
    </row>
    <row r="1664" spans="1:101">
      <c r="A1664" t="str">
        <f t="shared" si="125"/>
        <v>LM_Soyuz</v>
      </c>
      <c r="B1664" t="s">
        <v>16312</v>
      </c>
      <c r="C1664" t="str">
        <f t="shared" si="126"/>
        <v>0105941_LM_Soyuz</v>
      </c>
      <c r="D1664" t="str">
        <f t="shared" si="127"/>
        <v>LM_Soyuz</v>
      </c>
      <c r="E1664" t="str">
        <f t="shared" si="128"/>
        <v>0105941</v>
      </c>
      <c r="F1664" t="str">
        <f t="shared" si="129"/>
        <v>0105941_LM_Soyuz</v>
      </c>
      <c r="G1664" t="s">
        <v>123</v>
      </c>
      <c r="H1664" t="s">
        <v>102</v>
      </c>
      <c r="I1664" t="s">
        <v>16313</v>
      </c>
      <c r="K1664" t="s">
        <v>104</v>
      </c>
      <c r="L1664" t="s">
        <v>105</v>
      </c>
      <c r="M1664" t="s">
        <v>105</v>
      </c>
      <c r="N1664" t="s">
        <v>581</v>
      </c>
      <c r="O1664" t="s">
        <v>149</v>
      </c>
      <c r="P1664" t="s">
        <v>555</v>
      </c>
      <c r="Q1664" t="s">
        <v>16314</v>
      </c>
      <c r="R1664" t="s">
        <v>16315</v>
      </c>
      <c r="S1664" t="s">
        <v>102</v>
      </c>
      <c r="T1664" t="s">
        <v>102</v>
      </c>
      <c r="U1664" t="s">
        <v>102</v>
      </c>
      <c r="V1664" t="s">
        <v>111</v>
      </c>
      <c r="W1664" t="s">
        <v>102</v>
      </c>
      <c r="X1664" t="s">
        <v>111</v>
      </c>
      <c r="Y1664" t="s">
        <v>102</v>
      </c>
      <c r="Z1664" t="s">
        <v>417</v>
      </c>
      <c r="AA1664" t="s">
        <v>386</v>
      </c>
      <c r="AB1664" t="s">
        <v>115</v>
      </c>
      <c r="AC1664" t="s">
        <v>116</v>
      </c>
      <c r="AD1664" t="s">
        <v>509</v>
      </c>
      <c r="AE1664" t="s">
        <v>118</v>
      </c>
      <c r="AF1664" t="s">
        <v>118</v>
      </c>
      <c r="AG1664" t="s">
        <v>118</v>
      </c>
      <c r="AH1664" t="s">
        <v>118</v>
      </c>
      <c r="AI1664" t="s">
        <v>16316</v>
      </c>
      <c r="AJ1664" t="s">
        <v>390</v>
      </c>
      <c r="AK1664" t="s">
        <v>16317</v>
      </c>
      <c r="AL1664" t="s">
        <v>118</v>
      </c>
      <c r="AM1664" t="s">
        <v>118</v>
      </c>
      <c r="AN1664" t="s">
        <v>102</v>
      </c>
      <c r="AO1664" t="s">
        <v>561</v>
      </c>
      <c r="AP1664" t="s">
        <v>561</v>
      </c>
      <c r="AQ1664" t="s">
        <v>118</v>
      </c>
      <c r="AR1664" t="s">
        <v>123</v>
      </c>
      <c r="AS1664" t="s">
        <v>123</v>
      </c>
      <c r="AT1664" t="s">
        <v>118</v>
      </c>
      <c r="AV1664" t="s">
        <v>102</v>
      </c>
      <c r="AW1664" t="s">
        <v>102</v>
      </c>
      <c r="AX1664" t="s">
        <v>102</v>
      </c>
      <c r="AY1664" t="s">
        <v>102</v>
      </c>
      <c r="AZ1664" t="s">
        <v>102</v>
      </c>
      <c r="BA1664" t="s">
        <v>102</v>
      </c>
      <c r="BB1664" t="s">
        <v>102</v>
      </c>
      <c r="BC1664" t="s">
        <v>3666</v>
      </c>
      <c r="BE1664" t="s">
        <v>3666</v>
      </c>
      <c r="BF1664" t="s">
        <v>232</v>
      </c>
      <c r="BG1664" t="s">
        <v>233</v>
      </c>
      <c r="BI1664" t="s">
        <v>234</v>
      </c>
      <c r="BJ1664" t="s">
        <v>565</v>
      </c>
      <c r="BK1664" t="s">
        <v>160</v>
      </c>
      <c r="BL1664" t="s">
        <v>186</v>
      </c>
      <c r="BM1664" t="s">
        <v>102</v>
      </c>
      <c r="BN1664" t="s">
        <v>102</v>
      </c>
      <c r="BP1664" t="s">
        <v>14747</v>
      </c>
      <c r="BV1664" t="s">
        <v>16311</v>
      </c>
      <c r="BX1664" t="s">
        <v>16318</v>
      </c>
      <c r="CF1664" t="s">
        <v>3666</v>
      </c>
      <c r="CH1664" t="s">
        <v>16319</v>
      </c>
      <c r="CK1664" t="s">
        <v>118</v>
      </c>
      <c r="CL1664" t="s">
        <v>118</v>
      </c>
      <c r="CM1664" t="s">
        <v>137</v>
      </c>
      <c r="CN1664" t="s">
        <v>118</v>
      </c>
      <c r="CO1664" t="s">
        <v>240</v>
      </c>
      <c r="CP1664" t="s">
        <v>118</v>
      </c>
      <c r="CQ1664" t="s">
        <v>240</v>
      </c>
      <c r="CR1664" t="s">
        <v>118</v>
      </c>
      <c r="CS1664" t="s">
        <v>137</v>
      </c>
      <c r="CT1664" t="s">
        <v>140</v>
      </c>
      <c r="CU1664" t="s">
        <v>141</v>
      </c>
      <c r="CV1664" t="s">
        <v>209</v>
      </c>
      <c r="CW1664" t="s">
        <v>188</v>
      </c>
    </row>
    <row r="1665" spans="1:101">
      <c r="A1665" t="str">
        <f t="shared" si="125"/>
        <v>LM_San_Jacinto</v>
      </c>
      <c r="B1665" t="s">
        <v>16321</v>
      </c>
      <c r="C1665" t="str">
        <f t="shared" si="126"/>
        <v>0105942_LM_San_Jacinto</v>
      </c>
      <c r="D1665" t="str">
        <f t="shared" si="127"/>
        <v>LM_San_Jacinto</v>
      </c>
      <c r="E1665" t="str">
        <f t="shared" si="128"/>
        <v>0105942</v>
      </c>
      <c r="F1665" t="str">
        <f t="shared" si="129"/>
        <v>0105942_LM_San_Jacinto</v>
      </c>
      <c r="G1665" t="s">
        <v>123</v>
      </c>
      <c r="H1665" t="s">
        <v>102</v>
      </c>
      <c r="I1665" t="s">
        <v>16322</v>
      </c>
      <c r="K1665" t="s">
        <v>104</v>
      </c>
      <c r="L1665" t="s">
        <v>105</v>
      </c>
      <c r="M1665" t="s">
        <v>105</v>
      </c>
      <c r="N1665" t="s">
        <v>446</v>
      </c>
      <c r="O1665" t="s">
        <v>149</v>
      </c>
      <c r="P1665" t="s">
        <v>10632</v>
      </c>
      <c r="Q1665" t="s">
        <v>16323</v>
      </c>
      <c r="R1665" t="s">
        <v>16324</v>
      </c>
      <c r="S1665" t="s">
        <v>112</v>
      </c>
      <c r="T1665" t="s">
        <v>102</v>
      </c>
      <c r="U1665" t="s">
        <v>102</v>
      </c>
      <c r="V1665" t="s">
        <v>111</v>
      </c>
      <c r="W1665" t="s">
        <v>102</v>
      </c>
      <c r="X1665" t="s">
        <v>111</v>
      </c>
      <c r="Y1665" t="s">
        <v>102</v>
      </c>
      <c r="Z1665" t="s">
        <v>417</v>
      </c>
      <c r="AA1665" t="s">
        <v>386</v>
      </c>
      <c r="AB1665" t="s">
        <v>115</v>
      </c>
      <c r="AC1665" t="s">
        <v>116</v>
      </c>
      <c r="AD1665" t="s">
        <v>2740</v>
      </c>
      <c r="AE1665" t="s">
        <v>1093</v>
      </c>
      <c r="AF1665" t="s">
        <v>2902</v>
      </c>
      <c r="AG1665" t="s">
        <v>2900</v>
      </c>
      <c r="AH1665" t="s">
        <v>3065</v>
      </c>
      <c r="AI1665" t="s">
        <v>16325</v>
      </c>
      <c r="AJ1665" t="s">
        <v>390</v>
      </c>
      <c r="AK1665" t="s">
        <v>16326</v>
      </c>
      <c r="AL1665" t="s">
        <v>118</v>
      </c>
      <c r="AM1665" t="s">
        <v>118</v>
      </c>
      <c r="AN1665" t="s">
        <v>102</v>
      </c>
      <c r="AO1665" t="s">
        <v>2812</v>
      </c>
      <c r="AP1665" t="s">
        <v>2812</v>
      </c>
      <c r="AQ1665" t="s">
        <v>16327</v>
      </c>
      <c r="AR1665" t="s">
        <v>123</v>
      </c>
      <c r="AS1665" t="s">
        <v>123</v>
      </c>
      <c r="AT1665" t="s">
        <v>16328</v>
      </c>
      <c r="AU1665" t="s">
        <v>156</v>
      </c>
      <c r="AV1665" t="s">
        <v>102</v>
      </c>
      <c r="AW1665" t="s">
        <v>102</v>
      </c>
      <c r="AX1665" t="s">
        <v>102</v>
      </c>
      <c r="AY1665" t="s">
        <v>102</v>
      </c>
      <c r="AZ1665" t="s">
        <v>102</v>
      </c>
      <c r="BA1665" t="s">
        <v>102</v>
      </c>
      <c r="BB1665" t="s">
        <v>102</v>
      </c>
      <c r="BC1665" t="s">
        <v>2815</v>
      </c>
      <c r="BE1665" t="s">
        <v>2815</v>
      </c>
      <c r="BF1665" t="s">
        <v>918</v>
      </c>
      <c r="BG1665" t="s">
        <v>233</v>
      </c>
      <c r="BH1665" t="s">
        <v>184</v>
      </c>
      <c r="BI1665" t="s">
        <v>2812</v>
      </c>
      <c r="BJ1665" t="s">
        <v>565</v>
      </c>
      <c r="BK1665" t="s">
        <v>160</v>
      </c>
      <c r="BL1665" t="s">
        <v>186</v>
      </c>
      <c r="BM1665" t="s">
        <v>102</v>
      </c>
      <c r="BN1665" t="s">
        <v>102</v>
      </c>
      <c r="BP1665" t="s">
        <v>2816</v>
      </c>
      <c r="BV1665" t="s">
        <v>16320</v>
      </c>
      <c r="CF1665" t="s">
        <v>2815</v>
      </c>
      <c r="CK1665" t="s">
        <v>118</v>
      </c>
      <c r="CL1665" t="s">
        <v>118</v>
      </c>
      <c r="CM1665" t="s">
        <v>137</v>
      </c>
      <c r="CN1665" t="s">
        <v>118</v>
      </c>
      <c r="CO1665" t="s">
        <v>240</v>
      </c>
      <c r="CP1665" t="s">
        <v>118</v>
      </c>
      <c r="CQ1665" t="s">
        <v>118</v>
      </c>
      <c r="CR1665" t="s">
        <v>118</v>
      </c>
      <c r="CS1665" t="s">
        <v>137</v>
      </c>
      <c r="CT1665" t="s">
        <v>140</v>
      </c>
      <c r="CU1665" t="s">
        <v>141</v>
      </c>
      <c r="CV1665" t="s">
        <v>142</v>
      </c>
      <c r="CW1665" t="s">
        <v>188</v>
      </c>
    </row>
    <row r="1666" spans="1:101">
      <c r="A1666" t="str">
        <f t="shared" si="125"/>
        <v>LM_Los_Collas</v>
      </c>
      <c r="B1666" t="s">
        <v>16329</v>
      </c>
      <c r="C1666" t="str">
        <f t="shared" si="126"/>
        <v>0105943_LM_Los_Collas</v>
      </c>
      <c r="D1666" t="str">
        <f t="shared" si="127"/>
        <v>LM_Los_Collas</v>
      </c>
      <c r="E1666" t="str">
        <f t="shared" si="128"/>
        <v>0105943</v>
      </c>
      <c r="F1666" t="str">
        <f t="shared" si="129"/>
        <v>0105943_LM_Los_Collas</v>
      </c>
      <c r="G1666" t="s">
        <v>123</v>
      </c>
      <c r="H1666" t="s">
        <v>102</v>
      </c>
      <c r="I1666" t="s">
        <v>16330</v>
      </c>
      <c r="K1666" t="s">
        <v>104</v>
      </c>
      <c r="L1666" t="s">
        <v>105</v>
      </c>
      <c r="M1666" t="s">
        <v>105</v>
      </c>
      <c r="N1666" t="s">
        <v>581</v>
      </c>
      <c r="O1666" t="s">
        <v>149</v>
      </c>
      <c r="P1666" t="s">
        <v>11559</v>
      </c>
      <c r="Q1666" t="s">
        <v>16331</v>
      </c>
      <c r="R1666" t="s">
        <v>16332</v>
      </c>
      <c r="S1666" t="s">
        <v>102</v>
      </c>
      <c r="T1666" t="s">
        <v>102</v>
      </c>
      <c r="U1666" t="s">
        <v>102</v>
      </c>
      <c r="V1666" t="s">
        <v>111</v>
      </c>
      <c r="W1666" t="s">
        <v>102</v>
      </c>
      <c r="X1666" t="s">
        <v>111</v>
      </c>
      <c r="Y1666" t="s">
        <v>102</v>
      </c>
      <c r="Z1666" t="s">
        <v>417</v>
      </c>
      <c r="AA1666" t="s">
        <v>117</v>
      </c>
      <c r="AB1666" t="s">
        <v>118</v>
      </c>
      <c r="AC1666" t="s">
        <v>116</v>
      </c>
      <c r="AD1666" t="s">
        <v>1571</v>
      </c>
      <c r="AE1666" t="s">
        <v>118</v>
      </c>
      <c r="AF1666" t="s">
        <v>118</v>
      </c>
      <c r="AG1666" t="s">
        <v>118</v>
      </c>
      <c r="AH1666" t="s">
        <v>118</v>
      </c>
      <c r="AI1666" t="s">
        <v>118</v>
      </c>
      <c r="AJ1666" t="s">
        <v>118</v>
      </c>
      <c r="AK1666" t="s">
        <v>118</v>
      </c>
      <c r="AL1666" t="s">
        <v>118</v>
      </c>
      <c r="AM1666" t="s">
        <v>118</v>
      </c>
      <c r="AN1666" t="s">
        <v>102</v>
      </c>
      <c r="AO1666" t="s">
        <v>393</v>
      </c>
      <c r="AP1666" t="s">
        <v>393</v>
      </c>
      <c r="AQ1666" t="s">
        <v>16333</v>
      </c>
      <c r="AR1666" t="s">
        <v>123</v>
      </c>
      <c r="AS1666" t="s">
        <v>123</v>
      </c>
      <c r="AV1666" t="s">
        <v>102</v>
      </c>
      <c r="AW1666" t="s">
        <v>102</v>
      </c>
      <c r="AX1666" t="s">
        <v>102</v>
      </c>
      <c r="AY1666" t="s">
        <v>102</v>
      </c>
      <c r="AZ1666" t="s">
        <v>102</v>
      </c>
      <c r="BA1666" t="s">
        <v>102</v>
      </c>
      <c r="BB1666" t="s">
        <v>102</v>
      </c>
      <c r="BE1666" t="s">
        <v>3952</v>
      </c>
      <c r="BF1666" t="s">
        <v>918</v>
      </c>
      <c r="BG1666" t="s">
        <v>233</v>
      </c>
      <c r="BH1666" t="s">
        <v>184</v>
      </c>
      <c r="BI1666" t="s">
        <v>159</v>
      </c>
      <c r="BJ1666" t="s">
        <v>565</v>
      </c>
      <c r="BK1666" t="s">
        <v>160</v>
      </c>
      <c r="BL1666" t="s">
        <v>204</v>
      </c>
      <c r="BM1666" t="s">
        <v>102</v>
      </c>
      <c r="BN1666" t="s">
        <v>102</v>
      </c>
      <c r="BP1666" t="s">
        <v>566</v>
      </c>
      <c r="BV1666" t="s">
        <v>16334</v>
      </c>
      <c r="CF1666" t="s">
        <v>3952</v>
      </c>
      <c r="CK1666" t="s">
        <v>118</v>
      </c>
      <c r="CL1666" t="s">
        <v>118</v>
      </c>
      <c r="CM1666" t="s">
        <v>137</v>
      </c>
      <c r="CN1666" t="s">
        <v>118</v>
      </c>
      <c r="CO1666" t="s">
        <v>240</v>
      </c>
      <c r="CP1666" t="s">
        <v>118</v>
      </c>
      <c r="CQ1666" t="s">
        <v>118</v>
      </c>
      <c r="CR1666" t="s">
        <v>118</v>
      </c>
      <c r="CS1666" t="s">
        <v>137</v>
      </c>
      <c r="CT1666" t="s">
        <v>140</v>
      </c>
      <c r="CU1666" t="s">
        <v>141</v>
      </c>
      <c r="CV1666" t="s">
        <v>209</v>
      </c>
      <c r="CW1666" t="s">
        <v>188</v>
      </c>
    </row>
    <row r="1667" spans="1:101">
      <c r="A1667" t="str">
        <f t="shared" ref="A1667:A1730" si="130">D1667</f>
        <v>LM_Sol_Y_Sombra</v>
      </c>
      <c r="B1667" t="s">
        <v>16335</v>
      </c>
      <c r="C1667" t="str">
        <f t="shared" ref="C1667:C1730" si="131">REPLACE(B1667,3,1,0)</f>
        <v>0105946_LM_Sol_Y_Sombra</v>
      </c>
      <c r="D1667" t="str">
        <f t="shared" ref="D1667:D1730" si="132">MID(B1667,FIND("_",B1667)+1,LEN(B1667))</f>
        <v>LM_Sol_Y_Sombra</v>
      </c>
      <c r="E1667" t="str">
        <f t="shared" ref="E1667:E1730" si="133">MID(C1667,1,FIND("_",C1667,1)-1)</f>
        <v>0105946</v>
      </c>
      <c r="F1667" t="str">
        <f t="shared" ref="F1667:F1730" si="134">C1667</f>
        <v>0105946_LM_Sol_Y_Sombra</v>
      </c>
      <c r="G1667" t="s">
        <v>123</v>
      </c>
      <c r="H1667" t="s">
        <v>102</v>
      </c>
      <c r="I1667" t="s">
        <v>16336</v>
      </c>
      <c r="K1667" t="s">
        <v>104</v>
      </c>
      <c r="L1667" t="s">
        <v>105</v>
      </c>
      <c r="M1667" t="s">
        <v>105</v>
      </c>
      <c r="N1667" t="s">
        <v>581</v>
      </c>
      <c r="O1667" t="s">
        <v>149</v>
      </c>
      <c r="P1667" t="s">
        <v>1167</v>
      </c>
      <c r="Q1667" t="s">
        <v>16337</v>
      </c>
      <c r="R1667" t="s">
        <v>16338</v>
      </c>
      <c r="S1667" t="s">
        <v>102</v>
      </c>
      <c r="T1667" t="s">
        <v>102</v>
      </c>
      <c r="U1667" t="s">
        <v>102</v>
      </c>
      <c r="V1667" t="s">
        <v>111</v>
      </c>
      <c r="W1667" t="s">
        <v>102</v>
      </c>
      <c r="X1667" t="s">
        <v>111</v>
      </c>
      <c r="Y1667" t="s">
        <v>102</v>
      </c>
      <c r="Z1667" t="s">
        <v>539</v>
      </c>
      <c r="AA1667" t="s">
        <v>114</v>
      </c>
      <c r="AB1667" t="s">
        <v>2555</v>
      </c>
      <c r="AC1667" t="s">
        <v>116</v>
      </c>
      <c r="AD1667" t="s">
        <v>7879</v>
      </c>
      <c r="AE1667" t="s">
        <v>123</v>
      </c>
      <c r="AF1667" t="s">
        <v>123</v>
      </c>
      <c r="AG1667" t="s">
        <v>123</v>
      </c>
      <c r="AH1667" t="s">
        <v>123</v>
      </c>
      <c r="AI1667" t="s">
        <v>1462</v>
      </c>
      <c r="AJ1667" t="s">
        <v>390</v>
      </c>
      <c r="AK1667" t="s">
        <v>1463</v>
      </c>
      <c r="AL1667" t="s">
        <v>118</v>
      </c>
      <c r="AM1667" t="s">
        <v>118</v>
      </c>
      <c r="AN1667" t="s">
        <v>102</v>
      </c>
      <c r="AO1667" t="s">
        <v>226</v>
      </c>
      <c r="AP1667" t="s">
        <v>226</v>
      </c>
      <c r="AQ1667" t="s">
        <v>16339</v>
      </c>
      <c r="AR1667" t="s">
        <v>123</v>
      </c>
      <c r="AS1667" t="s">
        <v>118</v>
      </c>
      <c r="AT1667" t="s">
        <v>16340</v>
      </c>
      <c r="AV1667" t="s">
        <v>102</v>
      </c>
      <c r="AW1667" t="s">
        <v>102</v>
      </c>
      <c r="AX1667" t="s">
        <v>102</v>
      </c>
      <c r="AY1667" t="s">
        <v>102</v>
      </c>
      <c r="AZ1667" t="s">
        <v>102</v>
      </c>
      <c r="BA1667" t="s">
        <v>102</v>
      </c>
      <c r="BB1667" t="s">
        <v>102</v>
      </c>
      <c r="BC1667" t="s">
        <v>10903</v>
      </c>
      <c r="BE1667" t="s">
        <v>10903</v>
      </c>
      <c r="BF1667" t="s">
        <v>918</v>
      </c>
      <c r="BG1667" t="s">
        <v>233</v>
      </c>
      <c r="BI1667" t="s">
        <v>406</v>
      </c>
      <c r="BJ1667" t="s">
        <v>235</v>
      </c>
      <c r="BK1667" t="s">
        <v>160</v>
      </c>
      <c r="BL1667" t="s">
        <v>186</v>
      </c>
      <c r="BM1667" t="s">
        <v>102</v>
      </c>
      <c r="BN1667" t="s">
        <v>102</v>
      </c>
      <c r="BP1667" t="s">
        <v>236</v>
      </c>
      <c r="BV1667" t="s">
        <v>16341</v>
      </c>
      <c r="CF1667" t="s">
        <v>10903</v>
      </c>
      <c r="CK1667" t="s">
        <v>118</v>
      </c>
      <c r="CL1667" t="s">
        <v>118</v>
      </c>
      <c r="CM1667" t="s">
        <v>137</v>
      </c>
      <c r="CN1667" t="s">
        <v>118</v>
      </c>
      <c r="CO1667" t="s">
        <v>240</v>
      </c>
      <c r="CP1667" t="s">
        <v>118</v>
      </c>
      <c r="CQ1667" t="s">
        <v>118</v>
      </c>
      <c r="CR1667" t="s">
        <v>118</v>
      </c>
      <c r="CS1667" t="s">
        <v>137</v>
      </c>
      <c r="CT1667" t="s">
        <v>140</v>
      </c>
      <c r="CU1667" t="s">
        <v>141</v>
      </c>
      <c r="CV1667" t="s">
        <v>209</v>
      </c>
      <c r="CW1667" t="s">
        <v>188</v>
      </c>
    </row>
    <row r="1668" spans="1:101">
      <c r="A1668" t="str">
        <f t="shared" si="130"/>
        <v>LM_Meliton_Carbajal</v>
      </c>
      <c r="B1668" t="s">
        <v>16342</v>
      </c>
      <c r="C1668" t="str">
        <f t="shared" si="131"/>
        <v>0105951_LM_Meliton_Carbajal</v>
      </c>
      <c r="D1668" t="str">
        <f t="shared" si="132"/>
        <v>LM_Meliton_Carbajal</v>
      </c>
      <c r="E1668" t="str">
        <f t="shared" si="133"/>
        <v>0105951</v>
      </c>
      <c r="F1668" t="str">
        <f t="shared" si="134"/>
        <v>0105951_LM_Meliton_Carbajal</v>
      </c>
      <c r="G1668" t="s">
        <v>123</v>
      </c>
      <c r="H1668" t="s">
        <v>102</v>
      </c>
      <c r="I1668" t="s">
        <v>16343</v>
      </c>
      <c r="K1668" t="s">
        <v>104</v>
      </c>
      <c r="L1668" t="s">
        <v>105</v>
      </c>
      <c r="M1668" t="s">
        <v>105</v>
      </c>
      <c r="N1668" t="s">
        <v>581</v>
      </c>
      <c r="O1668" t="s">
        <v>149</v>
      </c>
      <c r="P1668" t="s">
        <v>2278</v>
      </c>
      <c r="Q1668" t="s">
        <v>16344</v>
      </c>
      <c r="R1668" t="s">
        <v>16345</v>
      </c>
      <c r="S1668" t="s">
        <v>102</v>
      </c>
      <c r="T1668" t="s">
        <v>102</v>
      </c>
      <c r="U1668" t="s">
        <v>102</v>
      </c>
      <c r="V1668" t="s">
        <v>111</v>
      </c>
      <c r="W1668" t="s">
        <v>102</v>
      </c>
      <c r="X1668" t="s">
        <v>111</v>
      </c>
      <c r="Y1668" t="s">
        <v>102</v>
      </c>
      <c r="Z1668" t="s">
        <v>526</v>
      </c>
      <c r="AA1668" t="s">
        <v>587</v>
      </c>
      <c r="AB1668" t="s">
        <v>115</v>
      </c>
      <c r="AC1668" t="s">
        <v>116</v>
      </c>
      <c r="AD1668" t="s">
        <v>16346</v>
      </c>
      <c r="AE1668" t="s">
        <v>118</v>
      </c>
      <c r="AF1668" t="s">
        <v>118</v>
      </c>
      <c r="AG1668" t="s">
        <v>118</v>
      </c>
      <c r="AH1668" t="s">
        <v>118</v>
      </c>
      <c r="AI1668" t="s">
        <v>118</v>
      </c>
      <c r="AJ1668" t="s">
        <v>118</v>
      </c>
      <c r="AK1668" t="s">
        <v>118</v>
      </c>
      <c r="AL1668" t="s">
        <v>118</v>
      </c>
      <c r="AM1668" t="s">
        <v>118</v>
      </c>
      <c r="AN1668" t="s">
        <v>102</v>
      </c>
      <c r="AO1668" t="s">
        <v>393</v>
      </c>
      <c r="AP1668" t="s">
        <v>393</v>
      </c>
      <c r="AQ1668" t="s">
        <v>16347</v>
      </c>
      <c r="AR1668" t="s">
        <v>123</v>
      </c>
      <c r="AS1668" t="s">
        <v>123</v>
      </c>
      <c r="AT1668" t="s">
        <v>118</v>
      </c>
      <c r="AV1668" t="s">
        <v>102</v>
      </c>
      <c r="AW1668" t="s">
        <v>102</v>
      </c>
      <c r="AX1668" t="s">
        <v>102</v>
      </c>
      <c r="AY1668" t="s">
        <v>102</v>
      </c>
      <c r="AZ1668" t="s">
        <v>102</v>
      </c>
      <c r="BA1668" t="s">
        <v>102</v>
      </c>
      <c r="BB1668" t="s">
        <v>102</v>
      </c>
      <c r="BC1668" t="s">
        <v>4149</v>
      </c>
      <c r="BE1668" t="s">
        <v>4149</v>
      </c>
      <c r="BF1668" t="s">
        <v>232</v>
      </c>
      <c r="BG1668" t="s">
        <v>233</v>
      </c>
      <c r="BI1668" t="s">
        <v>234</v>
      </c>
      <c r="BJ1668" t="s">
        <v>565</v>
      </c>
      <c r="BK1668" t="s">
        <v>160</v>
      </c>
      <c r="BL1668" t="s">
        <v>204</v>
      </c>
      <c r="BM1668" t="s">
        <v>102</v>
      </c>
      <c r="BN1668" t="s">
        <v>102</v>
      </c>
      <c r="BP1668" t="s">
        <v>566</v>
      </c>
      <c r="BV1668" t="s">
        <v>16348</v>
      </c>
      <c r="CF1668" t="s">
        <v>4149</v>
      </c>
      <c r="CK1668" t="s">
        <v>118</v>
      </c>
      <c r="CL1668" t="s">
        <v>118</v>
      </c>
      <c r="CM1668" t="s">
        <v>137</v>
      </c>
      <c r="CN1668" t="s">
        <v>118</v>
      </c>
      <c r="CO1668" t="s">
        <v>165</v>
      </c>
      <c r="CP1668" t="s">
        <v>118</v>
      </c>
      <c r="CQ1668" t="s">
        <v>118</v>
      </c>
      <c r="CR1668" t="s">
        <v>118</v>
      </c>
      <c r="CS1668" t="s">
        <v>137</v>
      </c>
      <c r="CT1668" t="s">
        <v>140</v>
      </c>
      <c r="CU1668" t="s">
        <v>141</v>
      </c>
      <c r="CV1668" t="s">
        <v>209</v>
      </c>
      <c r="CW1668" t="s">
        <v>188</v>
      </c>
    </row>
    <row r="1669" spans="1:101">
      <c r="A1669" t="str">
        <f t="shared" si="130"/>
        <v>LM_Unidad_Vecinal_Matu</v>
      </c>
      <c r="B1669" t="s">
        <v>16349</v>
      </c>
      <c r="C1669" t="str">
        <f t="shared" si="131"/>
        <v>0105958_LM_Unidad_Vecinal_Matu</v>
      </c>
      <c r="D1669" t="str">
        <f t="shared" si="132"/>
        <v>LM_Unidad_Vecinal_Matu</v>
      </c>
      <c r="E1669" t="str">
        <f t="shared" si="133"/>
        <v>0105958</v>
      </c>
      <c r="F1669" t="str">
        <f t="shared" si="134"/>
        <v>0105958_LM_Unidad_Vecinal_Matu</v>
      </c>
      <c r="G1669" t="s">
        <v>123</v>
      </c>
      <c r="H1669" t="s">
        <v>102</v>
      </c>
      <c r="I1669" t="s">
        <v>16350</v>
      </c>
      <c r="K1669" t="s">
        <v>104</v>
      </c>
      <c r="L1669" t="s">
        <v>105</v>
      </c>
      <c r="M1669" t="s">
        <v>105</v>
      </c>
      <c r="N1669" t="s">
        <v>581</v>
      </c>
      <c r="O1669" t="s">
        <v>149</v>
      </c>
      <c r="P1669" t="s">
        <v>6161</v>
      </c>
      <c r="Q1669" t="s">
        <v>16351</v>
      </c>
      <c r="R1669" t="s">
        <v>16352</v>
      </c>
      <c r="S1669" t="s">
        <v>112</v>
      </c>
      <c r="T1669" t="s">
        <v>102</v>
      </c>
      <c r="U1669" t="s">
        <v>102</v>
      </c>
      <c r="V1669" t="s">
        <v>111</v>
      </c>
      <c r="W1669" t="s">
        <v>102</v>
      </c>
      <c r="X1669" t="s">
        <v>111</v>
      </c>
      <c r="Y1669" t="s">
        <v>102</v>
      </c>
      <c r="Z1669" t="s">
        <v>113</v>
      </c>
      <c r="AA1669" t="s">
        <v>114</v>
      </c>
      <c r="AB1669" t="s">
        <v>115</v>
      </c>
      <c r="AC1669" t="s">
        <v>116</v>
      </c>
      <c r="AD1669" t="s">
        <v>2466</v>
      </c>
      <c r="AE1669" t="s">
        <v>1093</v>
      </c>
      <c r="AF1669" t="s">
        <v>4639</v>
      </c>
      <c r="AG1669" t="s">
        <v>14890</v>
      </c>
      <c r="AH1669" t="s">
        <v>4638</v>
      </c>
      <c r="AI1669" t="s">
        <v>3718</v>
      </c>
      <c r="AJ1669" t="s">
        <v>390</v>
      </c>
      <c r="AK1669" t="s">
        <v>3719</v>
      </c>
      <c r="AL1669" t="s">
        <v>118</v>
      </c>
      <c r="AM1669" t="s">
        <v>118</v>
      </c>
      <c r="AN1669" t="s">
        <v>102</v>
      </c>
      <c r="AO1669" t="s">
        <v>2812</v>
      </c>
      <c r="AP1669" t="s">
        <v>2812</v>
      </c>
      <c r="AQ1669" t="s">
        <v>16353</v>
      </c>
      <c r="AR1669" t="s">
        <v>123</v>
      </c>
      <c r="AS1669" t="s">
        <v>123</v>
      </c>
      <c r="AT1669" t="s">
        <v>16354</v>
      </c>
      <c r="AU1669" t="s">
        <v>156</v>
      </c>
      <c r="AV1669" t="s">
        <v>102</v>
      </c>
      <c r="AW1669" t="s">
        <v>102</v>
      </c>
      <c r="AX1669" t="s">
        <v>102</v>
      </c>
      <c r="AY1669" t="s">
        <v>102</v>
      </c>
      <c r="AZ1669" t="s">
        <v>102</v>
      </c>
      <c r="BA1669" t="s">
        <v>102</v>
      </c>
      <c r="BB1669" t="s">
        <v>102</v>
      </c>
      <c r="BC1669" t="s">
        <v>4702</v>
      </c>
      <c r="BE1669" t="s">
        <v>4702</v>
      </c>
      <c r="BF1669" t="s">
        <v>918</v>
      </c>
      <c r="BG1669" t="s">
        <v>233</v>
      </c>
      <c r="BH1669" t="s">
        <v>1428</v>
      </c>
      <c r="BI1669" t="s">
        <v>2812</v>
      </c>
      <c r="BJ1669" t="s">
        <v>565</v>
      </c>
      <c r="BK1669" t="s">
        <v>160</v>
      </c>
      <c r="BL1669" t="s">
        <v>186</v>
      </c>
      <c r="BM1669" t="s">
        <v>102</v>
      </c>
      <c r="BN1669" t="s">
        <v>102</v>
      </c>
      <c r="BP1669" t="s">
        <v>4249</v>
      </c>
      <c r="BV1669" t="s">
        <v>16355</v>
      </c>
      <c r="CF1669" t="s">
        <v>4702</v>
      </c>
      <c r="CK1669" t="s">
        <v>118</v>
      </c>
      <c r="CL1669" t="s">
        <v>118</v>
      </c>
      <c r="CM1669" t="s">
        <v>137</v>
      </c>
      <c r="CN1669" t="s">
        <v>118</v>
      </c>
      <c r="CO1669" t="s">
        <v>240</v>
      </c>
      <c r="CP1669" t="s">
        <v>118</v>
      </c>
      <c r="CQ1669" t="s">
        <v>118</v>
      </c>
      <c r="CR1669" t="s">
        <v>118</v>
      </c>
      <c r="CS1669" t="s">
        <v>137</v>
      </c>
      <c r="CT1669" t="s">
        <v>140</v>
      </c>
      <c r="CU1669" t="s">
        <v>141</v>
      </c>
      <c r="CV1669" t="s">
        <v>209</v>
      </c>
      <c r="CW1669" t="s">
        <v>188</v>
      </c>
    </row>
    <row r="1670" spans="1:101">
      <c r="A1670" t="str">
        <f t="shared" si="130"/>
        <v>LM_Furukawa</v>
      </c>
      <c r="B1670" t="s">
        <v>16356</v>
      </c>
      <c r="C1670" t="str">
        <f t="shared" si="131"/>
        <v>0105960_LM_Furukawa</v>
      </c>
      <c r="D1670" t="str">
        <f t="shared" si="132"/>
        <v>LM_Furukawa</v>
      </c>
      <c r="E1670" t="str">
        <f t="shared" si="133"/>
        <v>0105960</v>
      </c>
      <c r="F1670" t="str">
        <f t="shared" si="134"/>
        <v>0105960_LM_Furukawa</v>
      </c>
      <c r="G1670" t="s">
        <v>123</v>
      </c>
      <c r="H1670" t="s">
        <v>102</v>
      </c>
      <c r="I1670" t="s">
        <v>16357</v>
      </c>
      <c r="K1670" t="s">
        <v>104</v>
      </c>
      <c r="L1670" t="s">
        <v>105</v>
      </c>
      <c r="M1670" t="s">
        <v>105</v>
      </c>
      <c r="N1670" t="s">
        <v>581</v>
      </c>
      <c r="O1670" t="s">
        <v>149</v>
      </c>
      <c r="P1670" t="s">
        <v>10971</v>
      </c>
      <c r="Q1670" t="s">
        <v>16358</v>
      </c>
      <c r="R1670" t="s">
        <v>16359</v>
      </c>
      <c r="S1670" t="s">
        <v>112</v>
      </c>
      <c r="T1670" t="s">
        <v>102</v>
      </c>
      <c r="U1670" t="s">
        <v>102</v>
      </c>
      <c r="V1670" t="s">
        <v>111</v>
      </c>
      <c r="W1670" t="s">
        <v>102</v>
      </c>
      <c r="X1670" t="s">
        <v>111</v>
      </c>
      <c r="Y1670" t="s">
        <v>102</v>
      </c>
      <c r="Z1670" t="s">
        <v>113</v>
      </c>
      <c r="AA1670" t="s">
        <v>250</v>
      </c>
      <c r="AB1670" t="s">
        <v>115</v>
      </c>
      <c r="AC1670" t="s">
        <v>116</v>
      </c>
      <c r="AD1670" t="s">
        <v>928</v>
      </c>
      <c r="AE1670" t="s">
        <v>14502</v>
      </c>
      <c r="AF1670" t="s">
        <v>16360</v>
      </c>
      <c r="AG1670" t="s">
        <v>4229</v>
      </c>
      <c r="AH1670" t="s">
        <v>13322</v>
      </c>
      <c r="AI1670" t="s">
        <v>16361</v>
      </c>
      <c r="AJ1670" t="s">
        <v>390</v>
      </c>
      <c r="AK1670" t="s">
        <v>16362</v>
      </c>
      <c r="AL1670" t="s">
        <v>118</v>
      </c>
      <c r="AM1670" t="s">
        <v>118</v>
      </c>
      <c r="AN1670" t="s">
        <v>102</v>
      </c>
      <c r="AO1670" t="s">
        <v>2812</v>
      </c>
      <c r="AP1670" t="s">
        <v>2812</v>
      </c>
      <c r="AQ1670" t="s">
        <v>16363</v>
      </c>
      <c r="AR1670" t="s">
        <v>123</v>
      </c>
      <c r="AS1670" t="s">
        <v>123</v>
      </c>
      <c r="AT1670" t="s">
        <v>16364</v>
      </c>
      <c r="AU1670" t="s">
        <v>156</v>
      </c>
      <c r="AV1670" t="s">
        <v>102</v>
      </c>
      <c r="AW1670" t="s">
        <v>102</v>
      </c>
      <c r="AX1670" t="s">
        <v>102</v>
      </c>
      <c r="AY1670" t="s">
        <v>102</v>
      </c>
      <c r="AZ1670" t="s">
        <v>102</v>
      </c>
      <c r="BA1670" t="s">
        <v>102</v>
      </c>
      <c r="BB1670" t="s">
        <v>102</v>
      </c>
      <c r="BC1670" t="s">
        <v>7771</v>
      </c>
      <c r="BE1670" t="s">
        <v>7771</v>
      </c>
      <c r="BF1670" t="s">
        <v>918</v>
      </c>
      <c r="BG1670" t="s">
        <v>233</v>
      </c>
      <c r="BH1670" t="s">
        <v>184</v>
      </c>
      <c r="BI1670" t="s">
        <v>2812</v>
      </c>
      <c r="BJ1670" t="s">
        <v>565</v>
      </c>
      <c r="BK1670" t="s">
        <v>160</v>
      </c>
      <c r="BL1670" t="s">
        <v>186</v>
      </c>
      <c r="BM1670" t="s">
        <v>102</v>
      </c>
      <c r="BN1670" t="s">
        <v>102</v>
      </c>
      <c r="BP1670" t="s">
        <v>13304</v>
      </c>
      <c r="BV1670" t="s">
        <v>16365</v>
      </c>
      <c r="CF1670" t="s">
        <v>7771</v>
      </c>
      <c r="CK1670" t="s">
        <v>118</v>
      </c>
      <c r="CL1670" t="s">
        <v>118</v>
      </c>
      <c r="CM1670" t="s">
        <v>137</v>
      </c>
      <c r="CN1670" t="s">
        <v>118</v>
      </c>
      <c r="CO1670" t="s">
        <v>240</v>
      </c>
      <c r="CP1670" t="s">
        <v>118</v>
      </c>
      <c r="CQ1670" t="s">
        <v>118</v>
      </c>
      <c r="CR1670" t="s">
        <v>118</v>
      </c>
      <c r="CS1670" t="s">
        <v>137</v>
      </c>
      <c r="CT1670" t="s">
        <v>140</v>
      </c>
      <c r="CU1670" t="s">
        <v>141</v>
      </c>
      <c r="CV1670" t="s">
        <v>209</v>
      </c>
      <c r="CW1670" t="s">
        <v>188</v>
      </c>
    </row>
    <row r="1671" spans="1:101">
      <c r="A1671" t="str">
        <f t="shared" si="130"/>
        <v>LM_Bahia_Continental</v>
      </c>
      <c r="B1671" t="s">
        <v>16367</v>
      </c>
      <c r="C1671" t="str">
        <f t="shared" si="131"/>
        <v>0105961_LM_Bahia_Continental</v>
      </c>
      <c r="D1671" t="str">
        <f t="shared" si="132"/>
        <v>LM_Bahia_Continental</v>
      </c>
      <c r="E1671" t="str">
        <f t="shared" si="133"/>
        <v>0105961</v>
      </c>
      <c r="F1671" t="str">
        <f t="shared" si="134"/>
        <v>0105961_LM_Bahia_Continental</v>
      </c>
      <c r="G1671" t="s">
        <v>123</v>
      </c>
      <c r="H1671" t="s">
        <v>102</v>
      </c>
      <c r="I1671" t="s">
        <v>16368</v>
      </c>
      <c r="K1671" t="s">
        <v>104</v>
      </c>
      <c r="L1671" t="s">
        <v>105</v>
      </c>
      <c r="M1671" t="s">
        <v>105</v>
      </c>
      <c r="N1671" t="s">
        <v>581</v>
      </c>
      <c r="O1671" t="s">
        <v>149</v>
      </c>
      <c r="P1671" t="s">
        <v>612</v>
      </c>
      <c r="Q1671" t="s">
        <v>16369</v>
      </c>
      <c r="R1671" t="s">
        <v>16370</v>
      </c>
      <c r="S1671" t="s">
        <v>112</v>
      </c>
      <c r="T1671" t="s">
        <v>102</v>
      </c>
      <c r="U1671" t="s">
        <v>102</v>
      </c>
      <c r="V1671" t="s">
        <v>111</v>
      </c>
      <c r="W1671" t="s">
        <v>102</v>
      </c>
      <c r="X1671" t="s">
        <v>111</v>
      </c>
      <c r="Y1671" t="s">
        <v>102</v>
      </c>
      <c r="Z1671" t="s">
        <v>526</v>
      </c>
      <c r="AA1671" t="s">
        <v>509</v>
      </c>
      <c r="AB1671" t="s">
        <v>115</v>
      </c>
      <c r="AC1671" t="s">
        <v>177</v>
      </c>
      <c r="AD1671" t="s">
        <v>176</v>
      </c>
      <c r="AE1671" t="s">
        <v>118</v>
      </c>
      <c r="AF1671" t="s">
        <v>118</v>
      </c>
      <c r="AG1671" t="s">
        <v>118</v>
      </c>
      <c r="AH1671" t="s">
        <v>118</v>
      </c>
      <c r="AI1671" t="s">
        <v>15192</v>
      </c>
      <c r="AJ1671" t="s">
        <v>390</v>
      </c>
      <c r="AK1671" t="s">
        <v>15193</v>
      </c>
      <c r="AL1671" t="s">
        <v>118</v>
      </c>
      <c r="AM1671" t="s">
        <v>118</v>
      </c>
      <c r="AN1671" t="s">
        <v>102</v>
      </c>
      <c r="AO1671" t="s">
        <v>561</v>
      </c>
      <c r="AP1671" t="s">
        <v>561</v>
      </c>
      <c r="AQ1671" t="s">
        <v>118</v>
      </c>
      <c r="AR1671" t="s">
        <v>123</v>
      </c>
      <c r="AS1671" t="s">
        <v>123</v>
      </c>
      <c r="AT1671" t="s">
        <v>118</v>
      </c>
      <c r="AV1671" t="s">
        <v>102</v>
      </c>
      <c r="AW1671" t="s">
        <v>102</v>
      </c>
      <c r="AX1671" t="s">
        <v>102</v>
      </c>
      <c r="AY1671" t="s">
        <v>102</v>
      </c>
      <c r="AZ1671" t="s">
        <v>102</v>
      </c>
      <c r="BA1671" t="s">
        <v>102</v>
      </c>
      <c r="BB1671" t="s">
        <v>102</v>
      </c>
      <c r="BC1671" t="s">
        <v>3157</v>
      </c>
      <c r="BE1671" t="s">
        <v>3157</v>
      </c>
      <c r="BF1671" t="s">
        <v>232</v>
      </c>
      <c r="BG1671" t="s">
        <v>233</v>
      </c>
      <c r="BI1671" t="s">
        <v>234</v>
      </c>
      <c r="BJ1671" t="s">
        <v>565</v>
      </c>
      <c r="BK1671" t="s">
        <v>160</v>
      </c>
      <c r="BL1671" t="s">
        <v>186</v>
      </c>
      <c r="BM1671" t="s">
        <v>102</v>
      </c>
      <c r="BN1671" t="s">
        <v>102</v>
      </c>
      <c r="BP1671" t="s">
        <v>16371</v>
      </c>
      <c r="BV1671" t="s">
        <v>16366</v>
      </c>
      <c r="BX1671" t="s">
        <v>16372</v>
      </c>
      <c r="CF1671" t="s">
        <v>3157</v>
      </c>
      <c r="CH1671" t="s">
        <v>442</v>
      </c>
      <c r="CK1671" t="s">
        <v>118</v>
      </c>
      <c r="CL1671" t="s">
        <v>118</v>
      </c>
      <c r="CM1671" t="s">
        <v>137</v>
      </c>
      <c r="CN1671" t="s">
        <v>118</v>
      </c>
      <c r="CO1671" t="s">
        <v>240</v>
      </c>
      <c r="CP1671" t="s">
        <v>118</v>
      </c>
      <c r="CQ1671" t="s">
        <v>240</v>
      </c>
      <c r="CR1671" t="s">
        <v>118</v>
      </c>
      <c r="CS1671" t="s">
        <v>137</v>
      </c>
      <c r="CT1671" t="s">
        <v>140</v>
      </c>
      <c r="CU1671" t="s">
        <v>141</v>
      </c>
      <c r="CV1671" t="s">
        <v>209</v>
      </c>
      <c r="CW1671" t="s">
        <v>188</v>
      </c>
    </row>
    <row r="1672" spans="1:101">
      <c r="A1672" t="str">
        <f t="shared" si="130"/>
        <v>LM_Vallejo_Industrial</v>
      </c>
      <c r="B1672" t="s">
        <v>16373</v>
      </c>
      <c r="C1672" t="str">
        <f t="shared" si="131"/>
        <v>0105965_LM_Vallejo_Industrial</v>
      </c>
      <c r="D1672" t="str">
        <f t="shared" si="132"/>
        <v>LM_Vallejo_Industrial</v>
      </c>
      <c r="E1672" t="str">
        <f t="shared" si="133"/>
        <v>0105965</v>
      </c>
      <c r="F1672" t="str">
        <f t="shared" si="134"/>
        <v>0105965_LM_Vallejo_Industrial</v>
      </c>
      <c r="G1672" t="s">
        <v>123</v>
      </c>
      <c r="H1672" t="s">
        <v>102</v>
      </c>
      <c r="I1672" t="s">
        <v>16374</v>
      </c>
      <c r="K1672" t="s">
        <v>104</v>
      </c>
      <c r="L1672" t="s">
        <v>105</v>
      </c>
      <c r="M1672" t="s">
        <v>105</v>
      </c>
      <c r="N1672" t="s">
        <v>148</v>
      </c>
      <c r="O1672" t="s">
        <v>149</v>
      </c>
      <c r="P1672" t="s">
        <v>11460</v>
      </c>
      <c r="Q1672" t="s">
        <v>16375</v>
      </c>
      <c r="R1672" t="s">
        <v>16376</v>
      </c>
      <c r="S1672" t="s">
        <v>102</v>
      </c>
      <c r="T1672" t="s">
        <v>102</v>
      </c>
      <c r="U1672" t="s">
        <v>102</v>
      </c>
      <c r="V1672" t="s">
        <v>111</v>
      </c>
      <c r="W1672" t="s">
        <v>102</v>
      </c>
      <c r="X1672" t="s">
        <v>111</v>
      </c>
      <c r="Y1672" t="s">
        <v>102</v>
      </c>
      <c r="Z1672" t="s">
        <v>113</v>
      </c>
      <c r="AA1672" t="s">
        <v>219</v>
      </c>
      <c r="AB1672" t="s">
        <v>176</v>
      </c>
      <c r="AC1672" t="s">
        <v>116</v>
      </c>
      <c r="AD1672" t="s">
        <v>16377</v>
      </c>
      <c r="AE1672" t="s">
        <v>123</v>
      </c>
      <c r="AF1672" t="s">
        <v>123</v>
      </c>
      <c r="AG1672" t="s">
        <v>123</v>
      </c>
      <c r="AH1672" t="s">
        <v>123</v>
      </c>
      <c r="AI1672" t="s">
        <v>3405</v>
      </c>
      <c r="AJ1672" t="s">
        <v>988</v>
      </c>
      <c r="AK1672" t="s">
        <v>4827</v>
      </c>
      <c r="AL1672" t="s">
        <v>118</v>
      </c>
      <c r="AM1672" t="s">
        <v>118</v>
      </c>
      <c r="AN1672" t="s">
        <v>102</v>
      </c>
      <c r="AO1672" t="s">
        <v>226</v>
      </c>
      <c r="AP1672" t="s">
        <v>226</v>
      </c>
      <c r="AQ1672" t="s">
        <v>16378</v>
      </c>
      <c r="AR1672" t="s">
        <v>123</v>
      </c>
      <c r="AS1672" t="s">
        <v>118</v>
      </c>
      <c r="AT1672" t="s">
        <v>16379</v>
      </c>
      <c r="AV1672" t="s">
        <v>102</v>
      </c>
      <c r="AW1672" t="s">
        <v>102</v>
      </c>
      <c r="AX1672" t="s">
        <v>102</v>
      </c>
      <c r="AY1672" t="s">
        <v>102</v>
      </c>
      <c r="AZ1672" t="s">
        <v>102</v>
      </c>
      <c r="BA1672" t="s">
        <v>102</v>
      </c>
      <c r="BB1672" t="s">
        <v>102</v>
      </c>
      <c r="BC1672" t="s">
        <v>15144</v>
      </c>
      <c r="BE1672" t="s">
        <v>15144</v>
      </c>
      <c r="BF1672" t="s">
        <v>918</v>
      </c>
      <c r="BG1672" t="s">
        <v>233</v>
      </c>
      <c r="BI1672" t="s">
        <v>406</v>
      </c>
      <c r="BJ1672" t="s">
        <v>235</v>
      </c>
      <c r="BK1672" t="s">
        <v>160</v>
      </c>
      <c r="BL1672" t="s">
        <v>186</v>
      </c>
      <c r="BM1672" t="s">
        <v>102</v>
      </c>
      <c r="BN1672" t="s">
        <v>102</v>
      </c>
      <c r="BP1672" t="s">
        <v>236</v>
      </c>
      <c r="BV1672" t="s">
        <v>16380</v>
      </c>
      <c r="CF1672" t="s">
        <v>15144</v>
      </c>
      <c r="CK1672" t="s">
        <v>118</v>
      </c>
      <c r="CL1672" t="s">
        <v>118</v>
      </c>
      <c r="CM1672" t="s">
        <v>137</v>
      </c>
      <c r="CN1672" t="s">
        <v>118</v>
      </c>
      <c r="CO1672" t="s">
        <v>240</v>
      </c>
      <c r="CP1672" t="s">
        <v>118</v>
      </c>
      <c r="CQ1672" t="s">
        <v>118</v>
      </c>
      <c r="CR1672" t="s">
        <v>118</v>
      </c>
      <c r="CS1672" t="s">
        <v>137</v>
      </c>
      <c r="CT1672" t="s">
        <v>140</v>
      </c>
      <c r="CU1672" t="s">
        <v>141</v>
      </c>
      <c r="CV1672" t="s">
        <v>167</v>
      </c>
      <c r="CW1672" t="s">
        <v>188</v>
      </c>
    </row>
    <row r="1673" spans="1:101">
      <c r="A1673" t="str">
        <f t="shared" si="130"/>
        <v>LM_Bateria_Maypu</v>
      </c>
      <c r="B1673" t="s">
        <v>16381</v>
      </c>
      <c r="C1673" t="str">
        <f t="shared" si="131"/>
        <v>0105967_LM_Bateria_Maypu</v>
      </c>
      <c r="D1673" t="str">
        <f t="shared" si="132"/>
        <v>LM_Bateria_Maypu</v>
      </c>
      <c r="E1673" t="str">
        <f t="shared" si="133"/>
        <v>0105967</v>
      </c>
      <c r="F1673" t="str">
        <f t="shared" si="134"/>
        <v>0105967_LM_Bateria_Maypu</v>
      </c>
      <c r="G1673" t="s">
        <v>123</v>
      </c>
      <c r="H1673" t="s">
        <v>102</v>
      </c>
      <c r="I1673" t="s">
        <v>16382</v>
      </c>
      <c r="K1673" t="s">
        <v>104</v>
      </c>
      <c r="L1673" t="s">
        <v>105</v>
      </c>
      <c r="M1673" t="s">
        <v>105</v>
      </c>
      <c r="N1673" t="s">
        <v>581</v>
      </c>
      <c r="O1673" t="s">
        <v>149</v>
      </c>
      <c r="P1673" t="s">
        <v>1167</v>
      </c>
      <c r="Q1673" t="s">
        <v>16383</v>
      </c>
      <c r="R1673" t="s">
        <v>16384</v>
      </c>
      <c r="S1673" t="s">
        <v>112</v>
      </c>
      <c r="T1673" t="s">
        <v>102</v>
      </c>
      <c r="U1673" t="s">
        <v>102</v>
      </c>
      <c r="V1673" t="s">
        <v>111</v>
      </c>
      <c r="W1673" t="s">
        <v>102</v>
      </c>
      <c r="X1673" t="s">
        <v>111</v>
      </c>
      <c r="Y1673" t="s">
        <v>102</v>
      </c>
      <c r="Z1673" t="s">
        <v>113</v>
      </c>
      <c r="AA1673" t="s">
        <v>219</v>
      </c>
      <c r="AB1673" t="s">
        <v>115</v>
      </c>
      <c r="AC1673" t="s">
        <v>116</v>
      </c>
      <c r="AD1673" t="s">
        <v>4637</v>
      </c>
      <c r="AE1673" t="s">
        <v>1093</v>
      </c>
      <c r="AF1673" t="s">
        <v>3075</v>
      </c>
      <c r="AG1673" t="s">
        <v>3076</v>
      </c>
      <c r="AH1673" t="s">
        <v>3077</v>
      </c>
      <c r="AI1673" t="s">
        <v>3718</v>
      </c>
      <c r="AJ1673" t="s">
        <v>390</v>
      </c>
      <c r="AK1673" t="s">
        <v>3719</v>
      </c>
      <c r="AL1673" t="s">
        <v>118</v>
      </c>
      <c r="AM1673" t="s">
        <v>118</v>
      </c>
      <c r="AN1673" t="s">
        <v>102</v>
      </c>
      <c r="AO1673" t="s">
        <v>2812</v>
      </c>
      <c r="AP1673" t="s">
        <v>2812</v>
      </c>
      <c r="AQ1673" t="s">
        <v>16385</v>
      </c>
      <c r="AR1673" t="s">
        <v>123</v>
      </c>
      <c r="AS1673" t="s">
        <v>123</v>
      </c>
      <c r="AT1673" t="s">
        <v>16386</v>
      </c>
      <c r="AV1673" t="s">
        <v>102</v>
      </c>
      <c r="AW1673" t="s">
        <v>102</v>
      </c>
      <c r="AX1673" t="s">
        <v>102</v>
      </c>
      <c r="AY1673" t="s">
        <v>102</v>
      </c>
      <c r="AZ1673" t="s">
        <v>102</v>
      </c>
      <c r="BA1673" t="s">
        <v>102</v>
      </c>
      <c r="BB1673" t="s">
        <v>102</v>
      </c>
      <c r="BC1673" t="s">
        <v>10278</v>
      </c>
      <c r="BE1673" t="s">
        <v>10278</v>
      </c>
      <c r="BF1673" t="s">
        <v>232</v>
      </c>
      <c r="BG1673" t="s">
        <v>233</v>
      </c>
      <c r="BI1673" t="s">
        <v>2812</v>
      </c>
      <c r="BJ1673" t="s">
        <v>565</v>
      </c>
      <c r="BK1673" t="s">
        <v>160</v>
      </c>
      <c r="BL1673" t="s">
        <v>186</v>
      </c>
      <c r="BM1673" t="s">
        <v>102</v>
      </c>
      <c r="BN1673" t="s">
        <v>102</v>
      </c>
      <c r="BP1673" t="s">
        <v>2816</v>
      </c>
      <c r="BV1673" t="s">
        <v>16387</v>
      </c>
      <c r="CF1673" t="s">
        <v>10278</v>
      </c>
      <c r="CK1673" t="s">
        <v>118</v>
      </c>
      <c r="CL1673" t="s">
        <v>118</v>
      </c>
      <c r="CM1673" t="s">
        <v>137</v>
      </c>
      <c r="CN1673" t="s">
        <v>118</v>
      </c>
      <c r="CO1673" t="s">
        <v>240</v>
      </c>
      <c r="CP1673" t="s">
        <v>118</v>
      </c>
      <c r="CQ1673" t="s">
        <v>118</v>
      </c>
      <c r="CR1673" t="s">
        <v>118</v>
      </c>
      <c r="CS1673" t="s">
        <v>137</v>
      </c>
      <c r="CT1673" t="s">
        <v>140</v>
      </c>
      <c r="CU1673" t="s">
        <v>141</v>
      </c>
      <c r="CV1673" t="s">
        <v>209</v>
      </c>
      <c r="CW1673" t="s">
        <v>188</v>
      </c>
    </row>
    <row r="1674" spans="1:101">
      <c r="A1674" t="str">
        <f t="shared" si="130"/>
        <v>LM_Monte_Carmelo</v>
      </c>
      <c r="B1674" t="s">
        <v>16388</v>
      </c>
      <c r="C1674" t="str">
        <f t="shared" si="131"/>
        <v>0105969_LM_Monte_Carmelo</v>
      </c>
      <c r="D1674" t="str">
        <f t="shared" si="132"/>
        <v>LM_Monte_Carmelo</v>
      </c>
      <c r="E1674" t="str">
        <f t="shared" si="133"/>
        <v>0105969</v>
      </c>
      <c r="F1674" t="str">
        <f t="shared" si="134"/>
        <v>0105969_LM_Monte_Carmelo</v>
      </c>
      <c r="G1674" t="s">
        <v>123</v>
      </c>
      <c r="H1674" t="s">
        <v>102</v>
      </c>
      <c r="I1674" t="s">
        <v>16389</v>
      </c>
      <c r="K1674" t="s">
        <v>104</v>
      </c>
      <c r="L1674" t="s">
        <v>105</v>
      </c>
      <c r="M1674" t="s">
        <v>105</v>
      </c>
      <c r="N1674" t="s">
        <v>581</v>
      </c>
      <c r="O1674" t="s">
        <v>149</v>
      </c>
      <c r="P1674" t="s">
        <v>622</v>
      </c>
      <c r="Q1674" t="s">
        <v>16390</v>
      </c>
      <c r="R1674" t="s">
        <v>16391</v>
      </c>
      <c r="S1674" t="s">
        <v>102</v>
      </c>
      <c r="T1674" t="s">
        <v>102</v>
      </c>
      <c r="U1674" t="s">
        <v>102</v>
      </c>
      <c r="V1674" t="s">
        <v>111</v>
      </c>
      <c r="W1674" t="s">
        <v>102</v>
      </c>
      <c r="X1674" t="s">
        <v>111</v>
      </c>
      <c r="Y1674" t="s">
        <v>102</v>
      </c>
      <c r="Z1674" t="s">
        <v>113</v>
      </c>
      <c r="AA1674" t="s">
        <v>482</v>
      </c>
      <c r="AB1674" t="s">
        <v>5004</v>
      </c>
      <c r="AC1674" t="s">
        <v>116</v>
      </c>
      <c r="AD1674" t="s">
        <v>117</v>
      </c>
      <c r="AE1674" t="s">
        <v>123</v>
      </c>
      <c r="AF1674" t="s">
        <v>123</v>
      </c>
      <c r="AG1674" t="s">
        <v>123</v>
      </c>
      <c r="AH1674" t="s">
        <v>123</v>
      </c>
      <c r="AI1674" t="s">
        <v>11201</v>
      </c>
      <c r="AJ1674" t="s">
        <v>988</v>
      </c>
      <c r="AK1674" t="s">
        <v>16392</v>
      </c>
      <c r="AL1674" t="s">
        <v>118</v>
      </c>
      <c r="AM1674" t="s">
        <v>118</v>
      </c>
      <c r="AN1674" t="s">
        <v>121</v>
      </c>
      <c r="AO1674" t="s">
        <v>226</v>
      </c>
      <c r="AP1674" t="s">
        <v>226</v>
      </c>
      <c r="AQ1674" t="s">
        <v>16393</v>
      </c>
      <c r="AR1674" t="s">
        <v>123</v>
      </c>
      <c r="AS1674" t="s">
        <v>118</v>
      </c>
      <c r="AT1674" t="s">
        <v>16394</v>
      </c>
      <c r="AV1674" t="s">
        <v>102</v>
      </c>
      <c r="AW1674" t="s">
        <v>102</v>
      </c>
      <c r="AX1674" t="s">
        <v>102</v>
      </c>
      <c r="AY1674" t="s">
        <v>102</v>
      </c>
      <c r="AZ1674" t="s">
        <v>102</v>
      </c>
      <c r="BA1674" t="s">
        <v>102</v>
      </c>
      <c r="BB1674" t="s">
        <v>102</v>
      </c>
      <c r="BC1674" t="s">
        <v>6261</v>
      </c>
      <c r="BE1674" t="s">
        <v>6261</v>
      </c>
      <c r="BF1674" t="s">
        <v>918</v>
      </c>
      <c r="BG1674" t="s">
        <v>233</v>
      </c>
      <c r="BI1674" t="s">
        <v>159</v>
      </c>
      <c r="BJ1674" t="s">
        <v>235</v>
      </c>
      <c r="BK1674" t="s">
        <v>160</v>
      </c>
      <c r="BL1674" t="s">
        <v>186</v>
      </c>
      <c r="BM1674" t="s">
        <v>102</v>
      </c>
      <c r="BN1674" t="s">
        <v>102</v>
      </c>
      <c r="BP1674" t="s">
        <v>236</v>
      </c>
      <c r="BV1674" t="s">
        <v>16395</v>
      </c>
      <c r="CF1674" t="s">
        <v>6261</v>
      </c>
      <c r="CK1674" t="s">
        <v>118</v>
      </c>
      <c r="CL1674" t="s">
        <v>118</v>
      </c>
      <c r="CM1674" t="s">
        <v>137</v>
      </c>
      <c r="CN1674" t="s">
        <v>118</v>
      </c>
      <c r="CO1674" t="s">
        <v>166</v>
      </c>
      <c r="CP1674" t="s">
        <v>118</v>
      </c>
      <c r="CQ1674" t="s">
        <v>118</v>
      </c>
      <c r="CR1674" t="s">
        <v>118</v>
      </c>
      <c r="CS1674" t="s">
        <v>137</v>
      </c>
      <c r="CT1674" t="s">
        <v>140</v>
      </c>
      <c r="CU1674" t="s">
        <v>141</v>
      </c>
      <c r="CV1674" t="s">
        <v>209</v>
      </c>
      <c r="CW1674" t="s">
        <v>188</v>
      </c>
    </row>
    <row r="1675" spans="1:101">
      <c r="A1675" t="str">
        <f t="shared" si="130"/>
        <v>LM_San_Cosme</v>
      </c>
      <c r="B1675" t="s">
        <v>16396</v>
      </c>
      <c r="C1675" t="str">
        <f t="shared" si="131"/>
        <v>0105978_LM_San_Cosme</v>
      </c>
      <c r="D1675" t="str">
        <f t="shared" si="132"/>
        <v>LM_San_Cosme</v>
      </c>
      <c r="E1675" t="str">
        <f t="shared" si="133"/>
        <v>0105978</v>
      </c>
      <c r="F1675" t="str">
        <f t="shared" si="134"/>
        <v>0105978_LM_San_Cosme</v>
      </c>
      <c r="G1675" t="s">
        <v>123</v>
      </c>
      <c r="H1675" t="s">
        <v>102</v>
      </c>
      <c r="I1675" t="s">
        <v>16397</v>
      </c>
      <c r="K1675" t="s">
        <v>104</v>
      </c>
      <c r="L1675" t="s">
        <v>105</v>
      </c>
      <c r="M1675" t="s">
        <v>105</v>
      </c>
      <c r="N1675" t="s">
        <v>581</v>
      </c>
      <c r="O1675" t="s">
        <v>149</v>
      </c>
      <c r="P1675" t="s">
        <v>5247</v>
      </c>
      <c r="Q1675" t="s">
        <v>16398</v>
      </c>
      <c r="R1675" t="s">
        <v>16399</v>
      </c>
      <c r="S1675" t="s">
        <v>102</v>
      </c>
      <c r="T1675" t="s">
        <v>102</v>
      </c>
      <c r="U1675" t="s">
        <v>102</v>
      </c>
      <c r="V1675" t="s">
        <v>111</v>
      </c>
      <c r="W1675" t="s">
        <v>102</v>
      </c>
      <c r="X1675" t="s">
        <v>111</v>
      </c>
      <c r="Y1675" t="s">
        <v>102</v>
      </c>
      <c r="Z1675" t="s">
        <v>113</v>
      </c>
      <c r="AA1675" t="s">
        <v>16400</v>
      </c>
      <c r="AB1675" t="s">
        <v>176</v>
      </c>
      <c r="AC1675" t="s">
        <v>116</v>
      </c>
      <c r="AD1675" t="s">
        <v>8834</v>
      </c>
      <c r="AE1675" t="s">
        <v>123</v>
      </c>
      <c r="AF1675" t="s">
        <v>123</v>
      </c>
      <c r="AG1675" t="s">
        <v>123</v>
      </c>
      <c r="AH1675" t="s">
        <v>123</v>
      </c>
      <c r="AI1675" t="s">
        <v>16401</v>
      </c>
      <c r="AJ1675" t="s">
        <v>223</v>
      </c>
      <c r="AK1675" t="s">
        <v>16402</v>
      </c>
      <c r="AL1675" t="s">
        <v>118</v>
      </c>
      <c r="AM1675" t="s">
        <v>118</v>
      </c>
      <c r="AN1675" t="s">
        <v>468</v>
      </c>
      <c r="AO1675" t="s">
        <v>226</v>
      </c>
      <c r="AP1675" t="s">
        <v>226</v>
      </c>
      <c r="AQ1675" t="s">
        <v>16403</v>
      </c>
      <c r="AR1675" t="s">
        <v>123</v>
      </c>
      <c r="AS1675" t="s">
        <v>118</v>
      </c>
      <c r="AT1675" t="s">
        <v>16404</v>
      </c>
      <c r="AV1675" t="s">
        <v>102</v>
      </c>
      <c r="AW1675" t="s">
        <v>102</v>
      </c>
      <c r="AX1675" t="s">
        <v>102</v>
      </c>
      <c r="AY1675" t="s">
        <v>102</v>
      </c>
      <c r="AZ1675" t="s">
        <v>102</v>
      </c>
      <c r="BA1675" t="s">
        <v>102</v>
      </c>
      <c r="BB1675" t="s">
        <v>102</v>
      </c>
      <c r="BC1675" t="s">
        <v>3319</v>
      </c>
      <c r="BE1675" t="s">
        <v>3319</v>
      </c>
      <c r="BF1675" t="s">
        <v>918</v>
      </c>
      <c r="BG1675" t="s">
        <v>233</v>
      </c>
      <c r="BI1675" t="s">
        <v>159</v>
      </c>
      <c r="BJ1675" t="s">
        <v>235</v>
      </c>
      <c r="BK1675" t="s">
        <v>160</v>
      </c>
      <c r="BL1675" t="s">
        <v>186</v>
      </c>
      <c r="BM1675" t="s">
        <v>102</v>
      </c>
      <c r="BN1675" t="s">
        <v>102</v>
      </c>
      <c r="BP1675" t="s">
        <v>236</v>
      </c>
      <c r="BV1675" t="s">
        <v>16405</v>
      </c>
      <c r="BX1675" t="s">
        <v>16406</v>
      </c>
      <c r="CF1675" t="s">
        <v>3319</v>
      </c>
      <c r="CH1675" t="s">
        <v>6028</v>
      </c>
      <c r="CK1675" t="s">
        <v>118</v>
      </c>
      <c r="CL1675" t="s">
        <v>118</v>
      </c>
      <c r="CM1675" t="s">
        <v>137</v>
      </c>
      <c r="CN1675" t="s">
        <v>118</v>
      </c>
      <c r="CO1675" t="s">
        <v>240</v>
      </c>
      <c r="CP1675" t="s">
        <v>118</v>
      </c>
      <c r="CQ1675" t="s">
        <v>240</v>
      </c>
      <c r="CR1675" t="s">
        <v>118</v>
      </c>
      <c r="CS1675" t="s">
        <v>137</v>
      </c>
      <c r="CT1675" t="s">
        <v>140</v>
      </c>
      <c r="CU1675" t="s">
        <v>141</v>
      </c>
      <c r="CV1675" t="s">
        <v>209</v>
      </c>
      <c r="CW1675" t="s">
        <v>188</v>
      </c>
    </row>
    <row r="1676" spans="1:101">
      <c r="A1676" t="str">
        <f t="shared" si="130"/>
        <v>LM_Parque_Canepa</v>
      </c>
      <c r="B1676" t="s">
        <v>16408</v>
      </c>
      <c r="C1676" t="str">
        <f t="shared" si="131"/>
        <v>0105981_LM_Parque_Canepa</v>
      </c>
      <c r="D1676" t="str">
        <f t="shared" si="132"/>
        <v>LM_Parque_Canepa</v>
      </c>
      <c r="E1676" t="str">
        <f t="shared" si="133"/>
        <v>0105981</v>
      </c>
      <c r="F1676" t="str">
        <f t="shared" si="134"/>
        <v>0105981_LM_Parque_Canepa</v>
      </c>
      <c r="G1676" t="s">
        <v>123</v>
      </c>
      <c r="H1676" t="s">
        <v>102</v>
      </c>
      <c r="I1676" t="s">
        <v>16409</v>
      </c>
      <c r="K1676" t="s">
        <v>104</v>
      </c>
      <c r="L1676" t="s">
        <v>105</v>
      </c>
      <c r="M1676" t="s">
        <v>105</v>
      </c>
      <c r="N1676" t="s">
        <v>581</v>
      </c>
      <c r="O1676" t="s">
        <v>149</v>
      </c>
      <c r="P1676" t="s">
        <v>570</v>
      </c>
      <c r="Q1676" t="s">
        <v>16410</v>
      </c>
      <c r="R1676" t="s">
        <v>16411</v>
      </c>
      <c r="S1676" t="s">
        <v>112</v>
      </c>
      <c r="T1676" t="s">
        <v>102</v>
      </c>
      <c r="U1676" t="s">
        <v>102</v>
      </c>
      <c r="V1676" t="s">
        <v>111</v>
      </c>
      <c r="W1676" t="s">
        <v>102</v>
      </c>
      <c r="X1676" t="s">
        <v>111</v>
      </c>
      <c r="Y1676" t="s">
        <v>102</v>
      </c>
      <c r="Z1676" t="s">
        <v>113</v>
      </c>
      <c r="AA1676" t="s">
        <v>250</v>
      </c>
      <c r="AB1676" t="s">
        <v>115</v>
      </c>
      <c r="AC1676" t="s">
        <v>116</v>
      </c>
      <c r="AD1676" t="s">
        <v>16165</v>
      </c>
      <c r="AE1676" t="s">
        <v>4278</v>
      </c>
      <c r="AF1676" t="s">
        <v>13388</v>
      </c>
      <c r="AG1676" t="s">
        <v>13948</v>
      </c>
      <c r="AH1676" t="s">
        <v>16412</v>
      </c>
      <c r="AI1676" t="s">
        <v>16413</v>
      </c>
      <c r="AJ1676" t="s">
        <v>390</v>
      </c>
      <c r="AK1676" t="s">
        <v>16414</v>
      </c>
      <c r="AL1676" t="s">
        <v>118</v>
      </c>
      <c r="AM1676" t="s">
        <v>118</v>
      </c>
      <c r="AN1676" t="s">
        <v>102</v>
      </c>
      <c r="AO1676" t="s">
        <v>2812</v>
      </c>
      <c r="AP1676" t="s">
        <v>2812</v>
      </c>
      <c r="AQ1676" t="s">
        <v>16415</v>
      </c>
      <c r="AR1676" t="s">
        <v>123</v>
      </c>
      <c r="AS1676" t="s">
        <v>123</v>
      </c>
      <c r="AT1676" t="s">
        <v>16416</v>
      </c>
      <c r="AU1676" t="s">
        <v>156</v>
      </c>
      <c r="AV1676" t="s">
        <v>102</v>
      </c>
      <c r="AW1676" t="s">
        <v>102</v>
      </c>
      <c r="AX1676" t="s">
        <v>102</v>
      </c>
      <c r="AY1676" t="s">
        <v>102</v>
      </c>
      <c r="AZ1676" t="s">
        <v>102</v>
      </c>
      <c r="BA1676" t="s">
        <v>102</v>
      </c>
      <c r="BB1676" t="s">
        <v>102</v>
      </c>
      <c r="BC1676" t="s">
        <v>3628</v>
      </c>
      <c r="BE1676" t="s">
        <v>3628</v>
      </c>
      <c r="BF1676" t="s">
        <v>918</v>
      </c>
      <c r="BG1676" t="s">
        <v>233</v>
      </c>
      <c r="BH1676" t="s">
        <v>184</v>
      </c>
      <c r="BI1676" t="s">
        <v>2812</v>
      </c>
      <c r="BJ1676" t="s">
        <v>565</v>
      </c>
      <c r="BK1676" t="s">
        <v>160</v>
      </c>
      <c r="BL1676" t="s">
        <v>186</v>
      </c>
      <c r="BM1676" t="s">
        <v>102</v>
      </c>
      <c r="BN1676" t="s">
        <v>102</v>
      </c>
      <c r="BP1676" t="s">
        <v>13304</v>
      </c>
      <c r="BV1676" t="s">
        <v>16407</v>
      </c>
      <c r="CF1676" t="s">
        <v>3628</v>
      </c>
      <c r="CK1676" t="s">
        <v>118</v>
      </c>
      <c r="CL1676" t="s">
        <v>118</v>
      </c>
      <c r="CM1676" t="s">
        <v>137</v>
      </c>
      <c r="CN1676" t="s">
        <v>118</v>
      </c>
      <c r="CO1676" t="s">
        <v>3273</v>
      </c>
      <c r="CP1676" t="s">
        <v>118</v>
      </c>
      <c r="CQ1676" t="s">
        <v>118</v>
      </c>
      <c r="CR1676" t="s">
        <v>118</v>
      </c>
      <c r="CS1676" t="s">
        <v>137</v>
      </c>
      <c r="CT1676" t="s">
        <v>140</v>
      </c>
      <c r="CU1676" t="s">
        <v>141</v>
      </c>
      <c r="CV1676" t="s">
        <v>209</v>
      </c>
      <c r="CW1676" t="s">
        <v>188</v>
      </c>
    </row>
    <row r="1677" spans="1:101">
      <c r="A1677" t="str">
        <f t="shared" si="130"/>
        <v>LM_Fabricantes_Gamarra</v>
      </c>
      <c r="B1677" t="s">
        <v>16417</v>
      </c>
      <c r="C1677" t="str">
        <f t="shared" si="131"/>
        <v>0105983_LM_Fabricantes_Gamarra</v>
      </c>
      <c r="D1677" t="str">
        <f t="shared" si="132"/>
        <v>LM_Fabricantes_Gamarra</v>
      </c>
      <c r="E1677" t="str">
        <f t="shared" si="133"/>
        <v>0105983</v>
      </c>
      <c r="F1677" t="str">
        <f t="shared" si="134"/>
        <v>0105983_LM_Fabricantes_Gamarra</v>
      </c>
      <c r="G1677" t="s">
        <v>123</v>
      </c>
      <c r="H1677" t="s">
        <v>102</v>
      </c>
      <c r="I1677" t="s">
        <v>16418</v>
      </c>
      <c r="K1677" t="s">
        <v>104</v>
      </c>
      <c r="L1677" t="s">
        <v>105</v>
      </c>
      <c r="M1677" t="s">
        <v>105</v>
      </c>
      <c r="N1677" t="s">
        <v>581</v>
      </c>
      <c r="O1677" t="s">
        <v>149</v>
      </c>
      <c r="P1677" t="s">
        <v>2394</v>
      </c>
      <c r="Q1677" t="s">
        <v>16419</v>
      </c>
      <c r="R1677" t="s">
        <v>16420</v>
      </c>
      <c r="S1677" t="s">
        <v>112</v>
      </c>
      <c r="T1677" t="s">
        <v>102</v>
      </c>
      <c r="U1677" t="s">
        <v>102</v>
      </c>
      <c r="V1677" t="s">
        <v>111</v>
      </c>
      <c r="W1677" t="s">
        <v>102</v>
      </c>
      <c r="X1677" t="s">
        <v>111</v>
      </c>
      <c r="Y1677" t="s">
        <v>102</v>
      </c>
      <c r="Z1677" t="s">
        <v>539</v>
      </c>
      <c r="AA1677" t="s">
        <v>117</v>
      </c>
      <c r="AB1677" t="s">
        <v>115</v>
      </c>
      <c r="AC1677" t="s">
        <v>116</v>
      </c>
      <c r="AD1677" t="s">
        <v>464</v>
      </c>
      <c r="AE1677" t="s">
        <v>118</v>
      </c>
      <c r="AF1677" t="s">
        <v>118</v>
      </c>
      <c r="AG1677" t="s">
        <v>118</v>
      </c>
      <c r="AH1677" t="s">
        <v>118</v>
      </c>
      <c r="AI1677" t="s">
        <v>2074</v>
      </c>
      <c r="AJ1677" t="s">
        <v>390</v>
      </c>
      <c r="AK1677" t="s">
        <v>2075</v>
      </c>
      <c r="AL1677" t="s">
        <v>118</v>
      </c>
      <c r="AM1677" t="s">
        <v>118</v>
      </c>
      <c r="AN1677" t="s">
        <v>102</v>
      </c>
      <c r="AO1677" t="s">
        <v>561</v>
      </c>
      <c r="AP1677" t="s">
        <v>561</v>
      </c>
      <c r="AQ1677" t="s">
        <v>118</v>
      </c>
      <c r="AR1677" t="s">
        <v>123</v>
      </c>
      <c r="AS1677" t="s">
        <v>123</v>
      </c>
      <c r="AT1677" t="s">
        <v>118</v>
      </c>
      <c r="AV1677" t="s">
        <v>102</v>
      </c>
      <c r="AW1677" t="s">
        <v>102</v>
      </c>
      <c r="AX1677" t="s">
        <v>102</v>
      </c>
      <c r="AY1677" t="s">
        <v>102</v>
      </c>
      <c r="AZ1677" t="s">
        <v>102</v>
      </c>
      <c r="BA1677" t="s">
        <v>102</v>
      </c>
      <c r="BB1677" t="s">
        <v>102</v>
      </c>
      <c r="BC1677" t="s">
        <v>16421</v>
      </c>
      <c r="BE1677" t="s">
        <v>16421</v>
      </c>
      <c r="BF1677" t="s">
        <v>918</v>
      </c>
      <c r="BG1677" t="s">
        <v>233</v>
      </c>
      <c r="BI1677" t="s">
        <v>159</v>
      </c>
      <c r="BJ1677" t="s">
        <v>565</v>
      </c>
      <c r="BK1677" t="s">
        <v>160</v>
      </c>
      <c r="BL1677" t="s">
        <v>186</v>
      </c>
      <c r="BM1677" t="s">
        <v>102</v>
      </c>
      <c r="BN1677" t="s">
        <v>102</v>
      </c>
      <c r="BP1677" t="s">
        <v>566</v>
      </c>
      <c r="BV1677" t="s">
        <v>16422</v>
      </c>
      <c r="CF1677" t="s">
        <v>16421</v>
      </c>
      <c r="CK1677" t="s">
        <v>118</v>
      </c>
      <c r="CL1677" t="s">
        <v>118</v>
      </c>
      <c r="CM1677" t="s">
        <v>137</v>
      </c>
      <c r="CN1677" t="s">
        <v>118</v>
      </c>
      <c r="CO1677" t="s">
        <v>166</v>
      </c>
      <c r="CP1677" t="s">
        <v>118</v>
      </c>
      <c r="CQ1677" t="s">
        <v>118</v>
      </c>
      <c r="CR1677" t="s">
        <v>118</v>
      </c>
      <c r="CS1677" t="s">
        <v>137</v>
      </c>
      <c r="CT1677" t="s">
        <v>140</v>
      </c>
      <c r="CU1677" t="s">
        <v>141</v>
      </c>
      <c r="CV1677" t="s">
        <v>209</v>
      </c>
      <c r="CW1677" t="s">
        <v>188</v>
      </c>
    </row>
    <row r="1678" spans="1:101">
      <c r="A1678" t="str">
        <f t="shared" si="130"/>
        <v>LM_San_Juan_Apostol</v>
      </c>
      <c r="B1678" t="s">
        <v>16423</v>
      </c>
      <c r="C1678" t="str">
        <f t="shared" si="131"/>
        <v>0105996_LM_San_Juan_Apostol</v>
      </c>
      <c r="D1678" t="str">
        <f t="shared" si="132"/>
        <v>LM_San_Juan_Apostol</v>
      </c>
      <c r="E1678" t="str">
        <f t="shared" si="133"/>
        <v>0105996</v>
      </c>
      <c r="F1678" t="str">
        <f t="shared" si="134"/>
        <v>0105996_LM_San_Juan_Apostol</v>
      </c>
      <c r="G1678" t="s">
        <v>123</v>
      </c>
      <c r="H1678" t="s">
        <v>102</v>
      </c>
      <c r="I1678" t="s">
        <v>16424</v>
      </c>
      <c r="K1678" t="s">
        <v>104</v>
      </c>
      <c r="L1678" t="s">
        <v>105</v>
      </c>
      <c r="M1678" t="s">
        <v>105</v>
      </c>
      <c r="N1678" t="s">
        <v>924</v>
      </c>
      <c r="O1678" t="s">
        <v>107</v>
      </c>
      <c r="P1678" t="s">
        <v>1960</v>
      </c>
      <c r="Q1678" t="s">
        <v>16425</v>
      </c>
      <c r="R1678" t="s">
        <v>16426</v>
      </c>
      <c r="S1678" t="s">
        <v>102</v>
      </c>
      <c r="T1678" t="s">
        <v>102</v>
      </c>
      <c r="U1678" t="s">
        <v>102</v>
      </c>
      <c r="V1678" t="s">
        <v>111</v>
      </c>
      <c r="W1678" t="s">
        <v>102</v>
      </c>
      <c r="X1678" t="s">
        <v>111</v>
      </c>
      <c r="Y1678" t="s">
        <v>102</v>
      </c>
      <c r="Z1678" t="s">
        <v>113</v>
      </c>
      <c r="AA1678" t="s">
        <v>250</v>
      </c>
      <c r="AB1678" t="s">
        <v>115</v>
      </c>
      <c r="AC1678" t="s">
        <v>116</v>
      </c>
      <c r="AD1678" t="s">
        <v>16427</v>
      </c>
      <c r="AE1678" t="s">
        <v>3970</v>
      </c>
      <c r="AF1678" t="s">
        <v>4323</v>
      </c>
      <c r="AG1678" t="s">
        <v>4422</v>
      </c>
      <c r="AH1678" t="s">
        <v>15950</v>
      </c>
      <c r="AI1678" t="s">
        <v>3718</v>
      </c>
      <c r="AJ1678" t="s">
        <v>1439</v>
      </c>
      <c r="AK1678" t="s">
        <v>15535</v>
      </c>
      <c r="AL1678" t="s">
        <v>118</v>
      </c>
      <c r="AM1678" t="s">
        <v>118</v>
      </c>
      <c r="AN1678" t="s">
        <v>102</v>
      </c>
      <c r="AO1678" t="s">
        <v>11935</v>
      </c>
      <c r="AP1678" t="s">
        <v>3135</v>
      </c>
      <c r="AQ1678" t="s">
        <v>16428</v>
      </c>
      <c r="AR1678" t="s">
        <v>123</v>
      </c>
      <c r="AS1678" t="s">
        <v>123</v>
      </c>
      <c r="AT1678" t="s">
        <v>16429</v>
      </c>
      <c r="AV1678" t="s">
        <v>102</v>
      </c>
      <c r="AW1678" t="s">
        <v>102</v>
      </c>
      <c r="AX1678" t="s">
        <v>102</v>
      </c>
      <c r="AY1678" t="s">
        <v>102</v>
      </c>
      <c r="AZ1678" t="s">
        <v>102</v>
      </c>
      <c r="BA1678" t="s">
        <v>102</v>
      </c>
      <c r="BB1678" t="s">
        <v>102</v>
      </c>
      <c r="BC1678" t="s">
        <v>16430</v>
      </c>
      <c r="BE1678" t="s">
        <v>16430</v>
      </c>
      <c r="BF1678" t="s">
        <v>232</v>
      </c>
      <c r="BG1678" t="s">
        <v>233</v>
      </c>
      <c r="BI1678" t="s">
        <v>11938</v>
      </c>
      <c r="BJ1678" t="s">
        <v>565</v>
      </c>
      <c r="BK1678" t="s">
        <v>130</v>
      </c>
      <c r="BL1678" t="s">
        <v>186</v>
      </c>
      <c r="BM1678" t="s">
        <v>102</v>
      </c>
      <c r="BN1678" t="s">
        <v>102</v>
      </c>
      <c r="BP1678" t="s">
        <v>16431</v>
      </c>
      <c r="BV1678" t="s">
        <v>16432</v>
      </c>
      <c r="CF1678" t="s">
        <v>16430</v>
      </c>
      <c r="CK1678" t="s">
        <v>118</v>
      </c>
      <c r="CL1678" t="s">
        <v>118</v>
      </c>
      <c r="CM1678" t="s">
        <v>137</v>
      </c>
      <c r="CN1678" t="s">
        <v>118</v>
      </c>
      <c r="CO1678" t="s">
        <v>240</v>
      </c>
      <c r="CP1678" t="s">
        <v>118</v>
      </c>
      <c r="CQ1678" t="s">
        <v>118</v>
      </c>
      <c r="CR1678" t="s">
        <v>118</v>
      </c>
      <c r="CS1678" t="s">
        <v>137</v>
      </c>
      <c r="CT1678" t="s">
        <v>140</v>
      </c>
      <c r="CU1678" t="s">
        <v>141</v>
      </c>
      <c r="CV1678" t="s">
        <v>293</v>
      </c>
      <c r="CW1678" t="s">
        <v>188</v>
      </c>
    </row>
    <row r="1679" spans="1:101">
      <c r="A1679" t="str">
        <f t="shared" si="130"/>
        <v>LM_Pq_Suecia</v>
      </c>
      <c r="B1679" t="s">
        <v>16433</v>
      </c>
      <c r="C1679" t="str">
        <f t="shared" si="131"/>
        <v>0105998_LM_Pq_Suecia</v>
      </c>
      <c r="D1679" t="str">
        <f t="shared" si="132"/>
        <v>LM_Pq_Suecia</v>
      </c>
      <c r="E1679" t="str">
        <f t="shared" si="133"/>
        <v>0105998</v>
      </c>
      <c r="F1679" t="str">
        <f t="shared" si="134"/>
        <v>0105998_LM_Pq_Suecia</v>
      </c>
      <c r="G1679" t="s">
        <v>123</v>
      </c>
      <c r="H1679" t="s">
        <v>102</v>
      </c>
      <c r="I1679" t="s">
        <v>16434</v>
      </c>
      <c r="K1679" t="s">
        <v>104</v>
      </c>
      <c r="L1679" t="s">
        <v>105</v>
      </c>
      <c r="M1679" t="s">
        <v>105</v>
      </c>
      <c r="N1679" t="s">
        <v>5285</v>
      </c>
      <c r="O1679" t="s">
        <v>107</v>
      </c>
      <c r="P1679" t="s">
        <v>4918</v>
      </c>
      <c r="Q1679" t="s">
        <v>16435</v>
      </c>
      <c r="R1679" t="s">
        <v>16436</v>
      </c>
      <c r="S1679" t="s">
        <v>102</v>
      </c>
      <c r="T1679" t="s">
        <v>102</v>
      </c>
      <c r="U1679" t="s">
        <v>102</v>
      </c>
      <c r="V1679" t="s">
        <v>111</v>
      </c>
      <c r="W1679" t="s">
        <v>102</v>
      </c>
      <c r="X1679" t="s">
        <v>111</v>
      </c>
      <c r="Y1679" t="s">
        <v>102</v>
      </c>
      <c r="Z1679" t="s">
        <v>113</v>
      </c>
      <c r="AA1679" t="s">
        <v>219</v>
      </c>
      <c r="AB1679" t="s">
        <v>115</v>
      </c>
      <c r="AC1679" t="s">
        <v>116</v>
      </c>
      <c r="AD1679" t="s">
        <v>12986</v>
      </c>
      <c r="AE1679" t="s">
        <v>3970</v>
      </c>
      <c r="AF1679" t="s">
        <v>16437</v>
      </c>
      <c r="AG1679" t="s">
        <v>16438</v>
      </c>
      <c r="AH1679" t="s">
        <v>16439</v>
      </c>
      <c r="AI1679" t="s">
        <v>3718</v>
      </c>
      <c r="AJ1679" t="s">
        <v>1439</v>
      </c>
      <c r="AK1679" t="s">
        <v>15535</v>
      </c>
      <c r="AL1679" t="s">
        <v>118</v>
      </c>
      <c r="AM1679" t="s">
        <v>118</v>
      </c>
      <c r="AN1679" t="s">
        <v>102</v>
      </c>
      <c r="AO1679" t="s">
        <v>11935</v>
      </c>
      <c r="AP1679" t="s">
        <v>3135</v>
      </c>
      <c r="AQ1679" t="s">
        <v>16440</v>
      </c>
      <c r="AR1679" t="s">
        <v>123</v>
      </c>
      <c r="AS1679" t="s">
        <v>123</v>
      </c>
      <c r="AT1679" t="s">
        <v>16441</v>
      </c>
      <c r="AU1679" t="s">
        <v>156</v>
      </c>
      <c r="AV1679" t="s">
        <v>102</v>
      </c>
      <c r="AW1679" t="s">
        <v>102</v>
      </c>
      <c r="AX1679" t="s">
        <v>102</v>
      </c>
      <c r="AY1679" t="s">
        <v>102</v>
      </c>
      <c r="AZ1679" t="s">
        <v>102</v>
      </c>
      <c r="BA1679" t="s">
        <v>102</v>
      </c>
      <c r="BB1679" t="s">
        <v>102</v>
      </c>
      <c r="BC1679" t="s">
        <v>10040</v>
      </c>
      <c r="BE1679" t="s">
        <v>10040</v>
      </c>
      <c r="BF1679" t="s">
        <v>918</v>
      </c>
      <c r="BG1679" t="s">
        <v>233</v>
      </c>
      <c r="BH1679" t="s">
        <v>184</v>
      </c>
      <c r="BI1679" t="s">
        <v>11938</v>
      </c>
      <c r="BJ1679" t="s">
        <v>565</v>
      </c>
      <c r="BK1679" t="s">
        <v>130</v>
      </c>
      <c r="BL1679" t="s">
        <v>186</v>
      </c>
      <c r="BM1679" t="s">
        <v>102</v>
      </c>
      <c r="BN1679" t="s">
        <v>102</v>
      </c>
      <c r="BP1679" t="s">
        <v>16442</v>
      </c>
      <c r="BV1679" t="s">
        <v>16443</v>
      </c>
      <c r="CF1679" t="s">
        <v>10040</v>
      </c>
      <c r="CK1679" t="s">
        <v>118</v>
      </c>
      <c r="CL1679" t="s">
        <v>118</v>
      </c>
      <c r="CM1679" t="s">
        <v>137</v>
      </c>
      <c r="CN1679" t="s">
        <v>118</v>
      </c>
      <c r="CO1679" t="s">
        <v>240</v>
      </c>
      <c r="CP1679" t="s">
        <v>118</v>
      </c>
      <c r="CQ1679" t="s">
        <v>118</v>
      </c>
      <c r="CR1679" t="s">
        <v>118</v>
      </c>
      <c r="CS1679" t="s">
        <v>137</v>
      </c>
      <c r="CT1679" t="s">
        <v>140</v>
      </c>
      <c r="CU1679" t="s">
        <v>141</v>
      </c>
      <c r="CV1679" t="s">
        <v>293</v>
      </c>
      <c r="CW1679" t="s">
        <v>188</v>
      </c>
    </row>
    <row r="1680" spans="1:101">
      <c r="A1680" t="str">
        <f t="shared" si="130"/>
        <v>LM_El_Bolivariano</v>
      </c>
      <c r="B1680" t="s">
        <v>16444</v>
      </c>
      <c r="C1680" t="str">
        <f t="shared" si="131"/>
        <v>0105999_LM_El_Bolivariano</v>
      </c>
      <c r="D1680" t="str">
        <f t="shared" si="132"/>
        <v>LM_El_Bolivariano</v>
      </c>
      <c r="E1680" t="str">
        <f t="shared" si="133"/>
        <v>0105999</v>
      </c>
      <c r="F1680" t="str">
        <f t="shared" si="134"/>
        <v>0105999_LM_El_Bolivariano</v>
      </c>
      <c r="G1680" t="s">
        <v>123</v>
      </c>
      <c r="H1680" t="s">
        <v>102</v>
      </c>
      <c r="I1680" t="s">
        <v>16445</v>
      </c>
      <c r="K1680" t="s">
        <v>104</v>
      </c>
      <c r="L1680" t="s">
        <v>105</v>
      </c>
      <c r="M1680" t="s">
        <v>105</v>
      </c>
      <c r="N1680" t="s">
        <v>5285</v>
      </c>
      <c r="O1680" t="s">
        <v>107</v>
      </c>
      <c r="P1680" t="s">
        <v>402</v>
      </c>
      <c r="Q1680" t="s">
        <v>16446</v>
      </c>
      <c r="R1680" t="s">
        <v>16447</v>
      </c>
      <c r="S1680" t="s">
        <v>102</v>
      </c>
      <c r="T1680" t="s">
        <v>102</v>
      </c>
      <c r="U1680" t="s">
        <v>102</v>
      </c>
      <c r="V1680" t="s">
        <v>111</v>
      </c>
      <c r="W1680" t="s">
        <v>102</v>
      </c>
      <c r="X1680" t="s">
        <v>111</v>
      </c>
      <c r="Y1680" t="s">
        <v>102</v>
      </c>
      <c r="Z1680" t="s">
        <v>279</v>
      </c>
      <c r="AA1680" t="s">
        <v>3188</v>
      </c>
      <c r="AB1680" t="s">
        <v>115</v>
      </c>
      <c r="AC1680" t="s">
        <v>116</v>
      </c>
      <c r="AD1680" t="s">
        <v>4623</v>
      </c>
      <c r="AE1680" t="s">
        <v>1093</v>
      </c>
      <c r="AF1680" t="s">
        <v>2042</v>
      </c>
      <c r="AG1680" t="s">
        <v>3098</v>
      </c>
      <c r="AH1680" t="s">
        <v>2041</v>
      </c>
      <c r="AI1680" t="s">
        <v>3718</v>
      </c>
      <c r="AJ1680" t="s">
        <v>390</v>
      </c>
      <c r="AK1680" t="s">
        <v>3719</v>
      </c>
      <c r="AL1680" t="s">
        <v>118</v>
      </c>
      <c r="AM1680" t="s">
        <v>118</v>
      </c>
      <c r="AN1680" t="s">
        <v>102</v>
      </c>
      <c r="AO1680" t="s">
        <v>2812</v>
      </c>
      <c r="AP1680" t="s">
        <v>2812</v>
      </c>
      <c r="AQ1680" t="s">
        <v>16448</v>
      </c>
      <c r="AR1680" t="s">
        <v>123</v>
      </c>
      <c r="AS1680" t="s">
        <v>123</v>
      </c>
      <c r="AT1680" t="s">
        <v>16449</v>
      </c>
      <c r="AU1680" t="s">
        <v>156</v>
      </c>
      <c r="AV1680" t="s">
        <v>102</v>
      </c>
      <c r="AW1680" t="s">
        <v>102</v>
      </c>
      <c r="AX1680" t="s">
        <v>102</v>
      </c>
      <c r="AY1680" t="s">
        <v>102</v>
      </c>
      <c r="AZ1680" t="s">
        <v>102</v>
      </c>
      <c r="BA1680" t="s">
        <v>102</v>
      </c>
      <c r="BB1680" t="s">
        <v>102</v>
      </c>
      <c r="BC1680" t="s">
        <v>4479</v>
      </c>
      <c r="BE1680" t="s">
        <v>4479</v>
      </c>
      <c r="BF1680" t="s">
        <v>918</v>
      </c>
      <c r="BG1680" t="s">
        <v>233</v>
      </c>
      <c r="BH1680" t="s">
        <v>184</v>
      </c>
      <c r="BI1680" t="s">
        <v>2812</v>
      </c>
      <c r="BJ1680" t="s">
        <v>565</v>
      </c>
      <c r="BK1680" t="s">
        <v>130</v>
      </c>
      <c r="BL1680" t="s">
        <v>186</v>
      </c>
      <c r="BM1680" t="s">
        <v>102</v>
      </c>
      <c r="BN1680" t="s">
        <v>102</v>
      </c>
      <c r="BP1680" t="s">
        <v>2816</v>
      </c>
      <c r="BV1680" t="s">
        <v>16450</v>
      </c>
      <c r="CF1680" t="s">
        <v>4479</v>
      </c>
      <c r="CK1680" t="s">
        <v>118</v>
      </c>
      <c r="CL1680" t="s">
        <v>118</v>
      </c>
      <c r="CM1680" t="s">
        <v>137</v>
      </c>
      <c r="CN1680" t="s">
        <v>118</v>
      </c>
      <c r="CO1680" t="s">
        <v>240</v>
      </c>
      <c r="CP1680" t="s">
        <v>118</v>
      </c>
      <c r="CQ1680" t="s">
        <v>118</v>
      </c>
      <c r="CR1680" t="s">
        <v>118</v>
      </c>
      <c r="CS1680" t="s">
        <v>137</v>
      </c>
      <c r="CT1680" t="s">
        <v>140</v>
      </c>
      <c r="CU1680" t="s">
        <v>141</v>
      </c>
      <c r="CV1680" t="s">
        <v>293</v>
      </c>
      <c r="CW1680" t="s">
        <v>188</v>
      </c>
    </row>
    <row r="1681" spans="1:101">
      <c r="A1681" t="str">
        <f t="shared" si="130"/>
        <v>LM_Joaquinmadrid</v>
      </c>
      <c r="B1681" t="s">
        <v>16451</v>
      </c>
      <c r="C1681" t="str">
        <f t="shared" si="131"/>
        <v>0106008_LM_Joaquinmadrid</v>
      </c>
      <c r="D1681" t="str">
        <f t="shared" si="132"/>
        <v>LM_Joaquinmadrid</v>
      </c>
      <c r="E1681" t="str">
        <f t="shared" si="133"/>
        <v>0106008</v>
      </c>
      <c r="F1681" t="str">
        <f t="shared" si="134"/>
        <v>0106008_LM_Joaquinmadrid</v>
      </c>
      <c r="G1681" t="s">
        <v>123</v>
      </c>
      <c r="H1681" t="s">
        <v>102</v>
      </c>
      <c r="I1681" t="s">
        <v>16452</v>
      </c>
      <c r="K1681" t="s">
        <v>104</v>
      </c>
      <c r="L1681" t="s">
        <v>105</v>
      </c>
      <c r="M1681" t="s">
        <v>105</v>
      </c>
      <c r="N1681" t="s">
        <v>349</v>
      </c>
      <c r="O1681" t="s">
        <v>149</v>
      </c>
      <c r="P1681" t="s">
        <v>1209</v>
      </c>
      <c r="Q1681" t="s">
        <v>16453</v>
      </c>
      <c r="R1681" t="s">
        <v>16454</v>
      </c>
      <c r="S1681" t="s">
        <v>102</v>
      </c>
      <c r="T1681" t="s">
        <v>102</v>
      </c>
      <c r="U1681" t="s">
        <v>102</v>
      </c>
      <c r="V1681" t="s">
        <v>111</v>
      </c>
      <c r="W1681" t="s">
        <v>102</v>
      </c>
      <c r="X1681" t="s">
        <v>111</v>
      </c>
      <c r="Y1681" t="s">
        <v>102</v>
      </c>
      <c r="Z1681" t="s">
        <v>539</v>
      </c>
      <c r="AA1681" t="s">
        <v>114</v>
      </c>
      <c r="AB1681" t="s">
        <v>5075</v>
      </c>
      <c r="AC1681" t="s">
        <v>116</v>
      </c>
      <c r="AD1681" t="s">
        <v>12841</v>
      </c>
      <c r="AE1681" t="s">
        <v>123</v>
      </c>
      <c r="AF1681" t="s">
        <v>123</v>
      </c>
      <c r="AG1681" t="s">
        <v>123</v>
      </c>
      <c r="AH1681" t="s">
        <v>123</v>
      </c>
      <c r="AI1681" t="s">
        <v>16455</v>
      </c>
      <c r="AJ1681" t="s">
        <v>894</v>
      </c>
      <c r="AK1681" t="s">
        <v>16456</v>
      </c>
      <c r="AL1681" t="s">
        <v>118</v>
      </c>
      <c r="AM1681" t="s">
        <v>118</v>
      </c>
      <c r="AN1681" t="s">
        <v>121</v>
      </c>
      <c r="AO1681" t="s">
        <v>226</v>
      </c>
      <c r="AP1681" t="s">
        <v>226</v>
      </c>
      <c r="AQ1681" t="s">
        <v>16457</v>
      </c>
      <c r="AR1681" t="s">
        <v>123</v>
      </c>
      <c r="AS1681" t="s">
        <v>470</v>
      </c>
      <c r="AT1681" t="s">
        <v>16458</v>
      </c>
      <c r="AU1681" t="s">
        <v>156</v>
      </c>
      <c r="AV1681" t="s">
        <v>102</v>
      </c>
      <c r="AW1681" t="s">
        <v>102</v>
      </c>
      <c r="AX1681" t="s">
        <v>102</v>
      </c>
      <c r="AY1681" t="s">
        <v>102</v>
      </c>
      <c r="AZ1681" t="s">
        <v>102</v>
      </c>
      <c r="BA1681" t="s">
        <v>102</v>
      </c>
      <c r="BB1681" t="s">
        <v>102</v>
      </c>
      <c r="BC1681" t="s">
        <v>16459</v>
      </c>
      <c r="BE1681" t="s">
        <v>16459</v>
      </c>
      <c r="BF1681" t="s">
        <v>232</v>
      </c>
      <c r="BG1681" t="s">
        <v>233</v>
      </c>
      <c r="BH1681" t="s">
        <v>184</v>
      </c>
      <c r="BI1681" t="s">
        <v>3149</v>
      </c>
      <c r="BJ1681" t="s">
        <v>129</v>
      </c>
      <c r="BK1681" t="s">
        <v>160</v>
      </c>
      <c r="BL1681" t="s">
        <v>186</v>
      </c>
      <c r="BM1681" t="s">
        <v>102</v>
      </c>
      <c r="BN1681" t="s">
        <v>102</v>
      </c>
      <c r="BP1681" t="s">
        <v>236</v>
      </c>
      <c r="BV1681" t="s">
        <v>16460</v>
      </c>
      <c r="BX1681" t="s">
        <v>16461</v>
      </c>
      <c r="CF1681" t="s">
        <v>2893</v>
      </c>
      <c r="CH1681" t="s">
        <v>749</v>
      </c>
      <c r="CK1681" t="s">
        <v>118</v>
      </c>
      <c r="CL1681" t="s">
        <v>118</v>
      </c>
      <c r="CM1681" t="s">
        <v>137</v>
      </c>
      <c r="CN1681" t="s">
        <v>118</v>
      </c>
      <c r="CO1681" t="s">
        <v>240</v>
      </c>
      <c r="CP1681" t="s">
        <v>118</v>
      </c>
      <c r="CQ1681" t="s">
        <v>240</v>
      </c>
      <c r="CR1681" t="s">
        <v>118</v>
      </c>
      <c r="CS1681" t="s">
        <v>137</v>
      </c>
      <c r="CT1681" t="s">
        <v>140</v>
      </c>
      <c r="CU1681" t="s">
        <v>141</v>
      </c>
      <c r="CV1681" t="s">
        <v>209</v>
      </c>
      <c r="CW1681" t="s">
        <v>168</v>
      </c>
    </row>
    <row r="1682" spans="1:101">
      <c r="A1682" t="str">
        <f t="shared" si="130"/>
        <v>LM_Biblioteca_Nacional</v>
      </c>
      <c r="B1682" t="s">
        <v>16463</v>
      </c>
      <c r="C1682" t="str">
        <f t="shared" si="131"/>
        <v>0106010_LM_Biblioteca_Nacional</v>
      </c>
      <c r="D1682" t="str">
        <f t="shared" si="132"/>
        <v>LM_Biblioteca_Nacional</v>
      </c>
      <c r="E1682" t="str">
        <f t="shared" si="133"/>
        <v>0106010</v>
      </c>
      <c r="F1682" t="str">
        <f t="shared" si="134"/>
        <v>0106010_LM_Biblioteca_Nacional</v>
      </c>
      <c r="G1682" t="s">
        <v>123</v>
      </c>
      <c r="H1682" t="s">
        <v>102</v>
      </c>
      <c r="I1682" t="s">
        <v>16464</v>
      </c>
      <c r="K1682" t="s">
        <v>104</v>
      </c>
      <c r="L1682" t="s">
        <v>105</v>
      </c>
      <c r="M1682" t="s">
        <v>105</v>
      </c>
      <c r="N1682" t="s">
        <v>349</v>
      </c>
      <c r="O1682" t="s">
        <v>149</v>
      </c>
      <c r="P1682" t="s">
        <v>9473</v>
      </c>
      <c r="Q1682" t="s">
        <v>16465</v>
      </c>
      <c r="R1682" t="s">
        <v>16466</v>
      </c>
      <c r="S1682" t="s">
        <v>102</v>
      </c>
      <c r="T1682" t="s">
        <v>102</v>
      </c>
      <c r="U1682" t="s">
        <v>102</v>
      </c>
      <c r="V1682" t="s">
        <v>111</v>
      </c>
      <c r="W1682" t="s">
        <v>102</v>
      </c>
      <c r="X1682" t="s">
        <v>111</v>
      </c>
      <c r="Y1682" t="s">
        <v>102</v>
      </c>
      <c r="Z1682" t="s">
        <v>526</v>
      </c>
      <c r="AA1682" t="s">
        <v>1127</v>
      </c>
      <c r="AB1682" t="s">
        <v>6777</v>
      </c>
      <c r="AC1682" t="s">
        <v>116</v>
      </c>
      <c r="AD1682" t="s">
        <v>451</v>
      </c>
      <c r="AE1682" t="s">
        <v>118</v>
      </c>
      <c r="AF1682" t="s">
        <v>118</v>
      </c>
      <c r="AG1682" t="s">
        <v>118</v>
      </c>
      <c r="AH1682" t="s">
        <v>118</v>
      </c>
      <c r="AI1682" t="s">
        <v>118</v>
      </c>
      <c r="AJ1682" t="s">
        <v>118</v>
      </c>
      <c r="AK1682" t="s">
        <v>118</v>
      </c>
      <c r="AL1682" t="s">
        <v>119</v>
      </c>
      <c r="AM1682" t="s">
        <v>120</v>
      </c>
      <c r="AN1682" t="s">
        <v>102</v>
      </c>
      <c r="AO1682" t="s">
        <v>122</v>
      </c>
      <c r="AP1682" t="s">
        <v>122</v>
      </c>
      <c r="AQ1682" t="s">
        <v>123</v>
      </c>
      <c r="AR1682" t="s">
        <v>393</v>
      </c>
      <c r="AS1682" t="s">
        <v>16467</v>
      </c>
      <c r="AT1682" t="s">
        <v>123</v>
      </c>
      <c r="AV1682" t="s">
        <v>102</v>
      </c>
      <c r="AW1682" t="s">
        <v>102</v>
      </c>
      <c r="AX1682" t="s">
        <v>102</v>
      </c>
      <c r="AY1682" t="s">
        <v>102</v>
      </c>
      <c r="AZ1682" t="s">
        <v>102</v>
      </c>
      <c r="BA1682" t="s">
        <v>102</v>
      </c>
      <c r="BB1682" t="s">
        <v>102</v>
      </c>
      <c r="BC1682" t="s">
        <v>1994</v>
      </c>
      <c r="BE1682" t="s">
        <v>1994</v>
      </c>
      <c r="BF1682" t="s">
        <v>918</v>
      </c>
      <c r="BG1682" t="s">
        <v>233</v>
      </c>
      <c r="BI1682" t="s">
        <v>159</v>
      </c>
      <c r="BJ1682" t="s">
        <v>129</v>
      </c>
      <c r="BK1682" t="s">
        <v>160</v>
      </c>
      <c r="BL1682" t="s">
        <v>204</v>
      </c>
      <c r="BM1682" t="s">
        <v>102</v>
      </c>
      <c r="BN1682" t="s">
        <v>102</v>
      </c>
      <c r="BP1682" t="s">
        <v>16468</v>
      </c>
      <c r="BV1682" t="s">
        <v>16462</v>
      </c>
      <c r="CF1682" t="s">
        <v>3505</v>
      </c>
      <c r="CK1682" t="s">
        <v>118</v>
      </c>
      <c r="CL1682" t="s">
        <v>118</v>
      </c>
      <c r="CM1682" t="s">
        <v>137</v>
      </c>
      <c r="CN1682" t="s">
        <v>118</v>
      </c>
      <c r="CO1682" t="s">
        <v>578</v>
      </c>
      <c r="CP1682" t="s">
        <v>118</v>
      </c>
      <c r="CQ1682" t="s">
        <v>118</v>
      </c>
      <c r="CR1682" t="s">
        <v>118</v>
      </c>
      <c r="CS1682" t="s">
        <v>137</v>
      </c>
      <c r="CT1682" t="s">
        <v>140</v>
      </c>
      <c r="CU1682" t="s">
        <v>141</v>
      </c>
      <c r="CV1682" t="s">
        <v>209</v>
      </c>
      <c r="CW1682" t="s">
        <v>168</v>
      </c>
    </row>
    <row r="1683" spans="1:101">
      <c r="A1683" t="str">
        <f t="shared" si="130"/>
        <v>LM_Corregio</v>
      </c>
      <c r="B1683" t="s">
        <v>16470</v>
      </c>
      <c r="C1683" t="str">
        <f t="shared" si="131"/>
        <v>0106011_LM_Corregio</v>
      </c>
      <c r="D1683" t="str">
        <f t="shared" si="132"/>
        <v>LM_Corregio</v>
      </c>
      <c r="E1683" t="str">
        <f t="shared" si="133"/>
        <v>0106011</v>
      </c>
      <c r="F1683" t="str">
        <f t="shared" si="134"/>
        <v>0106011_LM_Corregio</v>
      </c>
      <c r="G1683" t="s">
        <v>123</v>
      </c>
      <c r="H1683" t="s">
        <v>102</v>
      </c>
      <c r="I1683" t="s">
        <v>16471</v>
      </c>
      <c r="K1683" t="s">
        <v>104</v>
      </c>
      <c r="L1683" t="s">
        <v>105</v>
      </c>
      <c r="M1683" t="s">
        <v>105</v>
      </c>
      <c r="N1683" t="s">
        <v>349</v>
      </c>
      <c r="O1683" t="s">
        <v>149</v>
      </c>
      <c r="P1683" t="s">
        <v>1105</v>
      </c>
      <c r="Q1683" t="s">
        <v>16472</v>
      </c>
      <c r="R1683" t="s">
        <v>16473</v>
      </c>
      <c r="S1683" t="s">
        <v>102</v>
      </c>
      <c r="T1683" t="s">
        <v>102</v>
      </c>
      <c r="U1683" t="s">
        <v>102</v>
      </c>
      <c r="V1683" t="s">
        <v>111</v>
      </c>
      <c r="W1683" t="s">
        <v>102</v>
      </c>
      <c r="X1683" t="s">
        <v>111</v>
      </c>
      <c r="Y1683" t="s">
        <v>102</v>
      </c>
      <c r="Z1683" t="s">
        <v>539</v>
      </c>
      <c r="AA1683" t="s">
        <v>386</v>
      </c>
      <c r="AB1683" t="s">
        <v>115</v>
      </c>
      <c r="AC1683" t="s">
        <v>116</v>
      </c>
      <c r="AD1683" t="s">
        <v>3324</v>
      </c>
      <c r="AE1683" t="s">
        <v>123</v>
      </c>
      <c r="AF1683" t="s">
        <v>123</v>
      </c>
      <c r="AG1683" t="s">
        <v>123</v>
      </c>
      <c r="AH1683" t="s">
        <v>123</v>
      </c>
      <c r="AI1683" t="s">
        <v>123</v>
      </c>
      <c r="AJ1683" t="s">
        <v>123</v>
      </c>
      <c r="AK1683" t="s">
        <v>123</v>
      </c>
      <c r="AL1683" t="s">
        <v>118</v>
      </c>
      <c r="AM1683" t="s">
        <v>118</v>
      </c>
      <c r="AN1683" t="s">
        <v>102</v>
      </c>
      <c r="AO1683" t="s">
        <v>975</v>
      </c>
      <c r="AP1683" t="s">
        <v>975</v>
      </c>
      <c r="AQ1683" t="s">
        <v>16474</v>
      </c>
      <c r="AR1683" t="s">
        <v>123</v>
      </c>
      <c r="AS1683" t="s">
        <v>123</v>
      </c>
      <c r="AT1683" t="s">
        <v>16475</v>
      </c>
      <c r="AV1683" t="s">
        <v>102</v>
      </c>
      <c r="AW1683" t="s">
        <v>102</v>
      </c>
      <c r="AX1683" t="s">
        <v>102</v>
      </c>
      <c r="AY1683" t="s">
        <v>102</v>
      </c>
      <c r="AZ1683" t="s">
        <v>102</v>
      </c>
      <c r="BA1683" t="s">
        <v>102</v>
      </c>
      <c r="BB1683" t="s">
        <v>102</v>
      </c>
      <c r="BC1683" t="s">
        <v>12566</v>
      </c>
      <c r="BE1683" t="s">
        <v>12566</v>
      </c>
      <c r="BF1683" t="s">
        <v>232</v>
      </c>
      <c r="BG1683" t="s">
        <v>233</v>
      </c>
      <c r="BI1683" t="s">
        <v>159</v>
      </c>
      <c r="BJ1683" t="s">
        <v>565</v>
      </c>
      <c r="BK1683" t="s">
        <v>160</v>
      </c>
      <c r="BL1683" t="s">
        <v>204</v>
      </c>
      <c r="BM1683" t="s">
        <v>102</v>
      </c>
      <c r="BN1683" t="s">
        <v>102</v>
      </c>
      <c r="BP1683" t="s">
        <v>16476</v>
      </c>
      <c r="BV1683" t="s">
        <v>16469</v>
      </c>
      <c r="BX1683" t="s">
        <v>16477</v>
      </c>
      <c r="CF1683" t="s">
        <v>12566</v>
      </c>
      <c r="CH1683" t="s">
        <v>16478</v>
      </c>
      <c r="CK1683" t="s">
        <v>118</v>
      </c>
      <c r="CL1683" t="s">
        <v>118</v>
      </c>
      <c r="CM1683" t="s">
        <v>137</v>
      </c>
      <c r="CN1683" t="s">
        <v>118</v>
      </c>
      <c r="CO1683" t="s">
        <v>240</v>
      </c>
      <c r="CP1683" t="s">
        <v>118</v>
      </c>
      <c r="CQ1683" t="s">
        <v>240</v>
      </c>
      <c r="CR1683" t="s">
        <v>118</v>
      </c>
      <c r="CS1683" t="s">
        <v>137</v>
      </c>
      <c r="CT1683" t="s">
        <v>140</v>
      </c>
      <c r="CU1683" t="s">
        <v>141</v>
      </c>
      <c r="CV1683" t="s">
        <v>209</v>
      </c>
      <c r="CW1683" t="s">
        <v>188</v>
      </c>
    </row>
    <row r="1684" spans="1:101">
      <c r="A1684" t="str">
        <f t="shared" si="130"/>
        <v>LM_Straus</v>
      </c>
      <c r="B1684" t="s">
        <v>16479</v>
      </c>
      <c r="C1684" t="str">
        <f t="shared" si="131"/>
        <v>0106012_LM_Straus</v>
      </c>
      <c r="D1684" t="str">
        <f t="shared" si="132"/>
        <v>LM_Straus</v>
      </c>
      <c r="E1684" t="str">
        <f t="shared" si="133"/>
        <v>0106012</v>
      </c>
      <c r="F1684" t="str">
        <f t="shared" si="134"/>
        <v>0106012_LM_Straus</v>
      </c>
      <c r="G1684" t="s">
        <v>123</v>
      </c>
      <c r="H1684" t="s">
        <v>102</v>
      </c>
      <c r="I1684" t="s">
        <v>16480</v>
      </c>
      <c r="K1684" t="s">
        <v>104</v>
      </c>
      <c r="L1684" t="s">
        <v>105</v>
      </c>
      <c r="M1684" t="s">
        <v>105</v>
      </c>
      <c r="N1684" t="s">
        <v>349</v>
      </c>
      <c r="O1684" t="s">
        <v>149</v>
      </c>
      <c r="P1684" t="s">
        <v>1458</v>
      </c>
      <c r="Q1684" t="s">
        <v>16481</v>
      </c>
      <c r="R1684" t="s">
        <v>16482</v>
      </c>
      <c r="S1684" t="s">
        <v>102</v>
      </c>
      <c r="T1684" t="s">
        <v>102</v>
      </c>
      <c r="U1684" t="s">
        <v>102</v>
      </c>
      <c r="V1684" t="s">
        <v>111</v>
      </c>
      <c r="W1684" t="s">
        <v>102</v>
      </c>
      <c r="X1684" t="s">
        <v>111</v>
      </c>
      <c r="Y1684" t="s">
        <v>102</v>
      </c>
      <c r="Z1684" t="s">
        <v>113</v>
      </c>
      <c r="AA1684" t="s">
        <v>261</v>
      </c>
      <c r="AB1684" t="s">
        <v>115</v>
      </c>
      <c r="AC1684" t="s">
        <v>116</v>
      </c>
      <c r="AD1684" t="s">
        <v>601</v>
      </c>
      <c r="AE1684" t="s">
        <v>11931</v>
      </c>
      <c r="AF1684" t="s">
        <v>16437</v>
      </c>
      <c r="AG1684" t="s">
        <v>15431</v>
      </c>
      <c r="AH1684" t="s">
        <v>4747</v>
      </c>
      <c r="AI1684" t="s">
        <v>16483</v>
      </c>
      <c r="AJ1684" t="s">
        <v>16484</v>
      </c>
      <c r="AK1684" t="s">
        <v>16485</v>
      </c>
      <c r="AL1684" t="s">
        <v>118</v>
      </c>
      <c r="AM1684" t="s">
        <v>118</v>
      </c>
      <c r="AN1684" t="s">
        <v>102</v>
      </c>
      <c r="AO1684" t="s">
        <v>11935</v>
      </c>
      <c r="AP1684" t="s">
        <v>3135</v>
      </c>
      <c r="AQ1684" t="s">
        <v>16486</v>
      </c>
      <c r="AR1684" t="s">
        <v>123</v>
      </c>
      <c r="AS1684" t="s">
        <v>123</v>
      </c>
      <c r="AT1684" t="s">
        <v>16487</v>
      </c>
      <c r="AU1684" t="s">
        <v>156</v>
      </c>
      <c r="AV1684" t="s">
        <v>102</v>
      </c>
      <c r="AW1684" t="s">
        <v>102</v>
      </c>
      <c r="AX1684" t="s">
        <v>102</v>
      </c>
      <c r="AY1684" t="s">
        <v>102</v>
      </c>
      <c r="AZ1684" t="s">
        <v>102</v>
      </c>
      <c r="BA1684" t="s">
        <v>102</v>
      </c>
      <c r="BB1684" t="s">
        <v>102</v>
      </c>
      <c r="BC1684" t="s">
        <v>3923</v>
      </c>
      <c r="BE1684" t="s">
        <v>3923</v>
      </c>
      <c r="BF1684" t="s">
        <v>232</v>
      </c>
      <c r="BG1684" t="s">
        <v>233</v>
      </c>
      <c r="BH1684" t="s">
        <v>184</v>
      </c>
      <c r="BI1684" t="s">
        <v>11938</v>
      </c>
      <c r="BJ1684" t="s">
        <v>565</v>
      </c>
      <c r="BK1684" t="s">
        <v>160</v>
      </c>
      <c r="BL1684" t="s">
        <v>186</v>
      </c>
      <c r="BM1684" t="s">
        <v>102</v>
      </c>
      <c r="BN1684" t="s">
        <v>102</v>
      </c>
      <c r="BP1684" t="s">
        <v>3850</v>
      </c>
      <c r="BV1684" t="s">
        <v>16488</v>
      </c>
      <c r="CF1684" t="s">
        <v>3923</v>
      </c>
      <c r="CK1684" t="s">
        <v>118</v>
      </c>
      <c r="CL1684" t="s">
        <v>118</v>
      </c>
      <c r="CM1684" t="s">
        <v>137</v>
      </c>
      <c r="CN1684" t="s">
        <v>118</v>
      </c>
      <c r="CO1684" t="s">
        <v>165</v>
      </c>
      <c r="CP1684" t="s">
        <v>118</v>
      </c>
      <c r="CQ1684" t="s">
        <v>118</v>
      </c>
      <c r="CR1684" t="s">
        <v>118</v>
      </c>
      <c r="CS1684" t="s">
        <v>137</v>
      </c>
      <c r="CT1684" t="s">
        <v>140</v>
      </c>
      <c r="CU1684" t="s">
        <v>141</v>
      </c>
      <c r="CV1684" t="s">
        <v>209</v>
      </c>
      <c r="CW1684" t="s">
        <v>143</v>
      </c>
    </row>
    <row r="1685" spans="1:101">
      <c r="A1685" t="str">
        <f t="shared" si="130"/>
        <v>LM_Sechin</v>
      </c>
      <c r="B1685" t="s">
        <v>16490</v>
      </c>
      <c r="C1685" t="str">
        <f t="shared" si="131"/>
        <v>0106013_LM_Sechin</v>
      </c>
      <c r="D1685" t="str">
        <f t="shared" si="132"/>
        <v>LM_Sechin</v>
      </c>
      <c r="E1685" t="str">
        <f t="shared" si="133"/>
        <v>0106013</v>
      </c>
      <c r="F1685" t="str">
        <f t="shared" si="134"/>
        <v>0106013_LM_Sechin</v>
      </c>
      <c r="G1685" t="s">
        <v>123</v>
      </c>
      <c r="H1685" t="s">
        <v>102</v>
      </c>
      <c r="I1685" t="s">
        <v>16491</v>
      </c>
      <c r="K1685" t="s">
        <v>104</v>
      </c>
      <c r="L1685" t="s">
        <v>105</v>
      </c>
      <c r="M1685" t="s">
        <v>105</v>
      </c>
      <c r="N1685" t="s">
        <v>349</v>
      </c>
      <c r="O1685" t="s">
        <v>149</v>
      </c>
      <c r="P1685" t="s">
        <v>5184</v>
      </c>
      <c r="Q1685" t="s">
        <v>16492</v>
      </c>
      <c r="R1685" t="s">
        <v>16493</v>
      </c>
      <c r="S1685" t="s">
        <v>102</v>
      </c>
      <c r="T1685" t="s">
        <v>102</v>
      </c>
      <c r="U1685" t="s">
        <v>102</v>
      </c>
      <c r="V1685" t="s">
        <v>111</v>
      </c>
      <c r="W1685" t="s">
        <v>102</v>
      </c>
      <c r="X1685" t="s">
        <v>111</v>
      </c>
      <c r="Y1685" t="s">
        <v>102</v>
      </c>
      <c r="Z1685" t="s">
        <v>539</v>
      </c>
      <c r="AA1685" t="s">
        <v>117</v>
      </c>
      <c r="AB1685" t="s">
        <v>115</v>
      </c>
      <c r="AC1685" t="s">
        <v>116</v>
      </c>
      <c r="AD1685" t="s">
        <v>16494</v>
      </c>
      <c r="AE1685" t="s">
        <v>3970</v>
      </c>
      <c r="AF1685" t="s">
        <v>6633</v>
      </c>
      <c r="AG1685" t="s">
        <v>4747</v>
      </c>
      <c r="AH1685" t="s">
        <v>4370</v>
      </c>
      <c r="AI1685" t="s">
        <v>16495</v>
      </c>
      <c r="AJ1685" t="s">
        <v>15667</v>
      </c>
      <c r="AK1685" t="s">
        <v>16496</v>
      </c>
      <c r="AL1685" t="s">
        <v>118</v>
      </c>
      <c r="AM1685" t="s">
        <v>118</v>
      </c>
      <c r="AN1685" t="s">
        <v>102</v>
      </c>
      <c r="AO1685" t="s">
        <v>11935</v>
      </c>
      <c r="AP1685" t="s">
        <v>3135</v>
      </c>
      <c r="AQ1685" t="s">
        <v>16497</v>
      </c>
      <c r="AR1685" t="s">
        <v>123</v>
      </c>
      <c r="AS1685" t="s">
        <v>123</v>
      </c>
      <c r="AT1685" t="s">
        <v>16498</v>
      </c>
      <c r="AV1685" t="s">
        <v>102</v>
      </c>
      <c r="AW1685" t="s">
        <v>102</v>
      </c>
      <c r="AX1685" t="s">
        <v>102</v>
      </c>
      <c r="AY1685" t="s">
        <v>102</v>
      </c>
      <c r="AZ1685" t="s">
        <v>102</v>
      </c>
      <c r="BA1685" t="s">
        <v>102</v>
      </c>
      <c r="BB1685" t="s">
        <v>102</v>
      </c>
      <c r="BC1685" t="s">
        <v>11872</v>
      </c>
      <c r="BE1685" t="s">
        <v>11872</v>
      </c>
      <c r="BF1685" t="s">
        <v>232</v>
      </c>
      <c r="BG1685" t="s">
        <v>233</v>
      </c>
      <c r="BH1685" t="s">
        <v>184</v>
      </c>
      <c r="BI1685" t="s">
        <v>3135</v>
      </c>
      <c r="BJ1685" t="s">
        <v>565</v>
      </c>
      <c r="BK1685" t="s">
        <v>160</v>
      </c>
      <c r="BL1685" t="s">
        <v>186</v>
      </c>
      <c r="BM1685" t="s">
        <v>102</v>
      </c>
      <c r="BN1685" t="s">
        <v>102</v>
      </c>
      <c r="BP1685" t="s">
        <v>16499</v>
      </c>
      <c r="BV1685" t="s">
        <v>16489</v>
      </c>
      <c r="CF1685" t="s">
        <v>11872</v>
      </c>
      <c r="CK1685" t="s">
        <v>118</v>
      </c>
      <c r="CL1685" t="s">
        <v>118</v>
      </c>
      <c r="CM1685" t="s">
        <v>137</v>
      </c>
      <c r="CN1685" t="s">
        <v>118</v>
      </c>
      <c r="CO1685" t="s">
        <v>240</v>
      </c>
      <c r="CP1685" t="s">
        <v>118</v>
      </c>
      <c r="CQ1685" t="s">
        <v>118</v>
      </c>
      <c r="CR1685" t="s">
        <v>118</v>
      </c>
      <c r="CS1685" t="s">
        <v>137</v>
      </c>
      <c r="CT1685" t="s">
        <v>140</v>
      </c>
      <c r="CU1685" t="s">
        <v>141</v>
      </c>
      <c r="CV1685" t="s">
        <v>209</v>
      </c>
      <c r="CW1685" t="s">
        <v>188</v>
      </c>
    </row>
    <row r="1686" spans="1:101">
      <c r="A1686" t="str">
        <f t="shared" si="130"/>
        <v>LM_Trebol_Javier_Prado</v>
      </c>
      <c r="B1686" t="s">
        <v>16500</v>
      </c>
      <c r="C1686" t="str">
        <f t="shared" si="131"/>
        <v>0106014_LM_Trebol_Javier_Prado</v>
      </c>
      <c r="D1686" t="str">
        <f t="shared" si="132"/>
        <v>LM_Trebol_Javier_Prado</v>
      </c>
      <c r="E1686" t="str">
        <f t="shared" si="133"/>
        <v>0106014</v>
      </c>
      <c r="F1686" t="str">
        <f t="shared" si="134"/>
        <v>0106014_LM_Trebol_Javier_Prado</v>
      </c>
      <c r="G1686" t="s">
        <v>123</v>
      </c>
      <c r="H1686" t="s">
        <v>102</v>
      </c>
      <c r="I1686" t="s">
        <v>16501</v>
      </c>
      <c r="K1686" t="s">
        <v>104</v>
      </c>
      <c r="L1686" t="s">
        <v>105</v>
      </c>
      <c r="M1686" t="s">
        <v>105</v>
      </c>
      <c r="N1686" t="s">
        <v>633</v>
      </c>
      <c r="O1686" t="s">
        <v>149</v>
      </c>
      <c r="P1686" t="s">
        <v>2694</v>
      </c>
      <c r="Q1686" t="s">
        <v>16502</v>
      </c>
      <c r="R1686" t="s">
        <v>16503</v>
      </c>
      <c r="S1686" t="s">
        <v>102</v>
      </c>
      <c r="T1686" t="s">
        <v>102</v>
      </c>
      <c r="U1686" t="s">
        <v>102</v>
      </c>
      <c r="V1686" t="s">
        <v>111</v>
      </c>
      <c r="W1686" t="s">
        <v>102</v>
      </c>
      <c r="X1686" t="s">
        <v>111</v>
      </c>
      <c r="Y1686" t="s">
        <v>102</v>
      </c>
      <c r="Z1686" t="s">
        <v>113</v>
      </c>
      <c r="AA1686" t="s">
        <v>219</v>
      </c>
      <c r="AB1686" t="s">
        <v>176</v>
      </c>
      <c r="AC1686" t="s">
        <v>116</v>
      </c>
      <c r="AD1686" t="s">
        <v>451</v>
      </c>
      <c r="AE1686" t="s">
        <v>123</v>
      </c>
      <c r="AF1686" t="s">
        <v>123</v>
      </c>
      <c r="AG1686" t="s">
        <v>123</v>
      </c>
      <c r="AH1686" t="s">
        <v>123</v>
      </c>
      <c r="AI1686" t="s">
        <v>10727</v>
      </c>
      <c r="AJ1686" t="s">
        <v>988</v>
      </c>
      <c r="AK1686" t="s">
        <v>11044</v>
      </c>
      <c r="AL1686" t="s">
        <v>118</v>
      </c>
      <c r="AM1686" t="s">
        <v>118</v>
      </c>
      <c r="AN1686" t="s">
        <v>468</v>
      </c>
      <c r="AO1686" t="s">
        <v>226</v>
      </c>
      <c r="AP1686" t="s">
        <v>226</v>
      </c>
      <c r="AQ1686" t="s">
        <v>16504</v>
      </c>
      <c r="AR1686" t="s">
        <v>123</v>
      </c>
      <c r="AS1686" t="s">
        <v>118</v>
      </c>
      <c r="AT1686" t="s">
        <v>16505</v>
      </c>
      <c r="AV1686" t="s">
        <v>102</v>
      </c>
      <c r="AW1686" t="s">
        <v>102</v>
      </c>
      <c r="AX1686" t="s">
        <v>102</v>
      </c>
      <c r="AY1686" t="s">
        <v>102</v>
      </c>
      <c r="AZ1686" t="s">
        <v>102</v>
      </c>
      <c r="BA1686" t="s">
        <v>102</v>
      </c>
      <c r="BB1686" t="s">
        <v>102</v>
      </c>
      <c r="BC1686" t="s">
        <v>15144</v>
      </c>
      <c r="BE1686" t="s">
        <v>15144</v>
      </c>
      <c r="BF1686" t="s">
        <v>918</v>
      </c>
      <c r="BG1686" t="s">
        <v>233</v>
      </c>
      <c r="BI1686" t="s">
        <v>159</v>
      </c>
      <c r="BJ1686" t="s">
        <v>235</v>
      </c>
      <c r="BK1686" t="s">
        <v>160</v>
      </c>
      <c r="BL1686" t="s">
        <v>186</v>
      </c>
      <c r="BM1686" t="s">
        <v>102</v>
      </c>
      <c r="BN1686" t="s">
        <v>102</v>
      </c>
      <c r="BP1686" t="s">
        <v>236</v>
      </c>
      <c r="BV1686" t="s">
        <v>16506</v>
      </c>
      <c r="CF1686" t="s">
        <v>15144</v>
      </c>
      <c r="CK1686" t="s">
        <v>118</v>
      </c>
      <c r="CL1686" t="s">
        <v>118</v>
      </c>
      <c r="CM1686" t="s">
        <v>137</v>
      </c>
      <c r="CN1686" t="s">
        <v>118</v>
      </c>
      <c r="CO1686" t="s">
        <v>240</v>
      </c>
      <c r="CP1686" t="s">
        <v>118</v>
      </c>
      <c r="CQ1686" t="s">
        <v>118</v>
      </c>
      <c r="CR1686" t="s">
        <v>118</v>
      </c>
      <c r="CS1686" t="s">
        <v>137</v>
      </c>
      <c r="CT1686" t="s">
        <v>140</v>
      </c>
      <c r="CU1686" t="s">
        <v>141</v>
      </c>
      <c r="CV1686" t="s">
        <v>209</v>
      </c>
      <c r="CW1686" t="s">
        <v>188</v>
      </c>
    </row>
    <row r="1687" spans="1:101">
      <c r="A1687" t="str">
        <f t="shared" si="130"/>
        <v>LM_San_Leopoldo</v>
      </c>
      <c r="B1687" t="s">
        <v>16507</v>
      </c>
      <c r="C1687" t="str">
        <f t="shared" si="131"/>
        <v>0106015_LM_San_Leopoldo</v>
      </c>
      <c r="D1687" t="str">
        <f t="shared" si="132"/>
        <v>LM_San_Leopoldo</v>
      </c>
      <c r="E1687" t="str">
        <f t="shared" si="133"/>
        <v>0106015</v>
      </c>
      <c r="F1687" t="str">
        <f t="shared" si="134"/>
        <v>0106015_LM_San_Leopoldo</v>
      </c>
      <c r="G1687" t="s">
        <v>123</v>
      </c>
      <c r="H1687" t="s">
        <v>102</v>
      </c>
      <c r="I1687" t="s">
        <v>16508</v>
      </c>
      <c r="K1687" t="s">
        <v>104</v>
      </c>
      <c r="L1687" t="s">
        <v>105</v>
      </c>
      <c r="M1687" t="s">
        <v>105</v>
      </c>
      <c r="N1687" t="s">
        <v>349</v>
      </c>
      <c r="O1687" t="s">
        <v>149</v>
      </c>
      <c r="P1687" t="s">
        <v>11559</v>
      </c>
      <c r="Q1687" t="s">
        <v>16509</v>
      </c>
      <c r="R1687" t="s">
        <v>16510</v>
      </c>
      <c r="S1687" t="s">
        <v>102</v>
      </c>
      <c r="T1687" t="s">
        <v>102</v>
      </c>
      <c r="U1687" t="s">
        <v>102</v>
      </c>
      <c r="V1687" t="s">
        <v>111</v>
      </c>
      <c r="W1687" t="s">
        <v>102</v>
      </c>
      <c r="X1687" t="s">
        <v>111</v>
      </c>
      <c r="Y1687" t="s">
        <v>102</v>
      </c>
      <c r="Z1687" t="s">
        <v>113</v>
      </c>
      <c r="AA1687" t="s">
        <v>250</v>
      </c>
      <c r="AB1687" t="s">
        <v>115</v>
      </c>
      <c r="AC1687" t="s">
        <v>116</v>
      </c>
      <c r="AD1687" t="s">
        <v>11667</v>
      </c>
      <c r="AE1687" t="s">
        <v>3970</v>
      </c>
      <c r="AF1687" t="s">
        <v>7728</v>
      </c>
      <c r="AG1687" t="s">
        <v>3077</v>
      </c>
      <c r="AH1687" t="s">
        <v>13857</v>
      </c>
      <c r="AI1687" t="s">
        <v>16511</v>
      </c>
      <c r="AJ1687" t="s">
        <v>389</v>
      </c>
      <c r="AK1687" t="s">
        <v>16512</v>
      </c>
      <c r="AL1687" t="s">
        <v>118</v>
      </c>
      <c r="AM1687" t="s">
        <v>118</v>
      </c>
      <c r="AN1687" t="s">
        <v>468</v>
      </c>
      <c r="AO1687" t="s">
        <v>11935</v>
      </c>
      <c r="AP1687" t="s">
        <v>3135</v>
      </c>
      <c r="AQ1687" t="s">
        <v>16513</v>
      </c>
      <c r="AR1687" t="s">
        <v>123</v>
      </c>
      <c r="AS1687" t="s">
        <v>123</v>
      </c>
      <c r="AT1687" t="s">
        <v>16514</v>
      </c>
      <c r="AU1687" t="s">
        <v>156</v>
      </c>
      <c r="AV1687" t="s">
        <v>102</v>
      </c>
      <c r="AW1687" t="s">
        <v>102</v>
      </c>
      <c r="AX1687" t="s">
        <v>102</v>
      </c>
      <c r="AY1687" t="s">
        <v>102</v>
      </c>
      <c r="AZ1687" t="s">
        <v>102</v>
      </c>
      <c r="BA1687" t="s">
        <v>102</v>
      </c>
      <c r="BB1687" t="s">
        <v>102</v>
      </c>
      <c r="BC1687" t="s">
        <v>7818</v>
      </c>
      <c r="BE1687" t="s">
        <v>7818</v>
      </c>
      <c r="BF1687" t="s">
        <v>232</v>
      </c>
      <c r="BG1687" t="s">
        <v>233</v>
      </c>
      <c r="BH1687" t="s">
        <v>184</v>
      </c>
      <c r="BI1687" t="s">
        <v>3135</v>
      </c>
      <c r="BJ1687" t="s">
        <v>565</v>
      </c>
      <c r="BK1687" t="s">
        <v>160</v>
      </c>
      <c r="BL1687" t="s">
        <v>186</v>
      </c>
      <c r="BM1687" t="s">
        <v>102</v>
      </c>
      <c r="BN1687" t="s">
        <v>102</v>
      </c>
      <c r="BP1687" t="s">
        <v>3217</v>
      </c>
      <c r="BV1687" t="s">
        <v>16515</v>
      </c>
      <c r="CF1687" t="s">
        <v>7818</v>
      </c>
      <c r="CK1687" t="s">
        <v>118</v>
      </c>
      <c r="CL1687" t="s">
        <v>118</v>
      </c>
      <c r="CM1687" t="s">
        <v>137</v>
      </c>
      <c r="CN1687" t="s">
        <v>118</v>
      </c>
      <c r="CO1687" t="s">
        <v>240</v>
      </c>
      <c r="CP1687" t="s">
        <v>118</v>
      </c>
      <c r="CQ1687" t="s">
        <v>118</v>
      </c>
      <c r="CR1687" t="s">
        <v>118</v>
      </c>
      <c r="CS1687" t="s">
        <v>137</v>
      </c>
      <c r="CT1687" t="s">
        <v>140</v>
      </c>
      <c r="CU1687" t="s">
        <v>141</v>
      </c>
      <c r="CV1687" t="s">
        <v>209</v>
      </c>
      <c r="CW1687" t="s">
        <v>188</v>
      </c>
    </row>
    <row r="1688" spans="1:101">
      <c r="A1688" t="str">
        <f t="shared" si="130"/>
        <v>LM_Mario_Florian</v>
      </c>
      <c r="B1688" t="s">
        <v>16517</v>
      </c>
      <c r="C1688" t="str">
        <f t="shared" si="131"/>
        <v>0106016_LM_Mario_Florian</v>
      </c>
      <c r="D1688" t="str">
        <f t="shared" si="132"/>
        <v>LM_Mario_Florian</v>
      </c>
      <c r="E1688" t="str">
        <f t="shared" si="133"/>
        <v>0106016</v>
      </c>
      <c r="F1688" t="str">
        <f t="shared" si="134"/>
        <v>0106016_LM_Mario_Florian</v>
      </c>
      <c r="G1688" t="s">
        <v>123</v>
      </c>
      <c r="H1688" t="s">
        <v>102</v>
      </c>
      <c r="I1688" t="s">
        <v>16518</v>
      </c>
      <c r="K1688" t="s">
        <v>104</v>
      </c>
      <c r="L1688" t="s">
        <v>105</v>
      </c>
      <c r="M1688" t="s">
        <v>105</v>
      </c>
      <c r="N1688" t="s">
        <v>349</v>
      </c>
      <c r="O1688" t="s">
        <v>149</v>
      </c>
      <c r="P1688" t="s">
        <v>5247</v>
      </c>
      <c r="Q1688" t="s">
        <v>16519</v>
      </c>
      <c r="R1688" t="s">
        <v>16520</v>
      </c>
      <c r="S1688" t="s">
        <v>102</v>
      </c>
      <c r="T1688" t="s">
        <v>102</v>
      </c>
      <c r="U1688" t="s">
        <v>102</v>
      </c>
      <c r="V1688" t="s">
        <v>111</v>
      </c>
      <c r="W1688" t="s">
        <v>102</v>
      </c>
      <c r="X1688" t="s">
        <v>111</v>
      </c>
      <c r="Y1688" t="s">
        <v>102</v>
      </c>
      <c r="Z1688" t="s">
        <v>279</v>
      </c>
      <c r="AA1688" t="s">
        <v>587</v>
      </c>
      <c r="AB1688" t="s">
        <v>115</v>
      </c>
      <c r="AC1688" t="s">
        <v>177</v>
      </c>
      <c r="AD1688" t="s">
        <v>176</v>
      </c>
      <c r="AE1688" t="s">
        <v>1093</v>
      </c>
      <c r="AF1688" t="s">
        <v>4190</v>
      </c>
      <c r="AG1688" t="s">
        <v>4255</v>
      </c>
      <c r="AH1688" t="s">
        <v>3250</v>
      </c>
      <c r="AI1688" t="s">
        <v>11602</v>
      </c>
      <c r="AJ1688" t="s">
        <v>390</v>
      </c>
      <c r="AK1688" t="s">
        <v>16521</v>
      </c>
      <c r="AL1688" t="s">
        <v>118</v>
      </c>
      <c r="AM1688" t="s">
        <v>118</v>
      </c>
      <c r="AN1688" t="s">
        <v>102</v>
      </c>
      <c r="AO1688" t="s">
        <v>2812</v>
      </c>
      <c r="AP1688" t="s">
        <v>2812</v>
      </c>
      <c r="AQ1688" t="s">
        <v>16522</v>
      </c>
      <c r="AR1688" t="s">
        <v>123</v>
      </c>
      <c r="AS1688" t="s">
        <v>123</v>
      </c>
      <c r="AT1688" t="s">
        <v>16523</v>
      </c>
      <c r="AV1688" t="s">
        <v>102</v>
      </c>
      <c r="AW1688" t="s">
        <v>102</v>
      </c>
      <c r="AX1688" t="s">
        <v>102</v>
      </c>
      <c r="AY1688" t="s">
        <v>102</v>
      </c>
      <c r="AZ1688" t="s">
        <v>102</v>
      </c>
      <c r="BA1688" t="s">
        <v>102</v>
      </c>
      <c r="BB1688" t="s">
        <v>102</v>
      </c>
      <c r="BC1688" t="s">
        <v>11415</v>
      </c>
      <c r="BE1688" t="s">
        <v>11415</v>
      </c>
      <c r="BF1688" t="s">
        <v>918</v>
      </c>
      <c r="BG1688" t="s">
        <v>233</v>
      </c>
      <c r="BI1688" t="s">
        <v>2812</v>
      </c>
      <c r="BJ1688" t="s">
        <v>565</v>
      </c>
      <c r="BK1688" t="s">
        <v>160</v>
      </c>
      <c r="BL1688" t="s">
        <v>186</v>
      </c>
      <c r="BM1688" t="s">
        <v>102</v>
      </c>
      <c r="BN1688" t="s">
        <v>102</v>
      </c>
      <c r="BP1688" t="s">
        <v>2816</v>
      </c>
      <c r="BV1688" t="s">
        <v>16516</v>
      </c>
      <c r="BX1688" t="s">
        <v>16524</v>
      </c>
      <c r="CF1688" t="s">
        <v>11415</v>
      </c>
      <c r="CH1688" t="s">
        <v>657</v>
      </c>
      <c r="CK1688" t="s">
        <v>118</v>
      </c>
      <c r="CL1688" t="s">
        <v>118</v>
      </c>
      <c r="CM1688" t="s">
        <v>137</v>
      </c>
      <c r="CN1688" t="s">
        <v>118</v>
      </c>
      <c r="CO1688" t="s">
        <v>240</v>
      </c>
      <c r="CP1688" t="s">
        <v>118</v>
      </c>
      <c r="CQ1688" t="s">
        <v>240</v>
      </c>
      <c r="CR1688" t="s">
        <v>118</v>
      </c>
      <c r="CS1688" t="s">
        <v>137</v>
      </c>
      <c r="CT1688" t="s">
        <v>140</v>
      </c>
      <c r="CU1688" t="s">
        <v>141</v>
      </c>
      <c r="CV1688" t="s">
        <v>209</v>
      </c>
      <c r="CW1688" t="s">
        <v>188</v>
      </c>
    </row>
    <row r="1689" spans="1:101">
      <c r="A1689" t="str">
        <f t="shared" si="130"/>
        <v>LM_Andres_Segovia</v>
      </c>
      <c r="B1689" t="s">
        <v>16525</v>
      </c>
      <c r="C1689" t="str">
        <f t="shared" si="131"/>
        <v>0106018_LM_Andres_Segovia</v>
      </c>
      <c r="D1689" t="str">
        <f t="shared" si="132"/>
        <v>LM_Andres_Segovia</v>
      </c>
      <c r="E1689" t="str">
        <f t="shared" si="133"/>
        <v>0106018</v>
      </c>
      <c r="F1689" t="str">
        <f t="shared" si="134"/>
        <v>0106018_LM_Andres_Segovia</v>
      </c>
      <c r="G1689" t="s">
        <v>123</v>
      </c>
      <c r="H1689" t="s">
        <v>102</v>
      </c>
      <c r="I1689" t="s">
        <v>16526</v>
      </c>
      <c r="K1689" t="s">
        <v>104</v>
      </c>
      <c r="L1689" t="s">
        <v>105</v>
      </c>
      <c r="M1689" t="s">
        <v>105</v>
      </c>
      <c r="N1689" t="s">
        <v>349</v>
      </c>
      <c r="O1689" t="s">
        <v>149</v>
      </c>
      <c r="P1689" t="s">
        <v>1167</v>
      </c>
      <c r="Q1689" t="s">
        <v>16527</v>
      </c>
      <c r="R1689" t="s">
        <v>16528</v>
      </c>
      <c r="S1689" t="s">
        <v>102</v>
      </c>
      <c r="T1689" t="s">
        <v>102</v>
      </c>
      <c r="U1689" t="s">
        <v>102</v>
      </c>
      <c r="V1689" t="s">
        <v>111</v>
      </c>
      <c r="W1689" t="s">
        <v>102</v>
      </c>
      <c r="X1689" t="s">
        <v>111</v>
      </c>
      <c r="Y1689" t="s">
        <v>102</v>
      </c>
      <c r="Z1689" t="s">
        <v>417</v>
      </c>
      <c r="AA1689" t="s">
        <v>16529</v>
      </c>
      <c r="AB1689" t="s">
        <v>115</v>
      </c>
      <c r="AC1689" t="s">
        <v>177</v>
      </c>
      <c r="AD1689" t="s">
        <v>176</v>
      </c>
      <c r="AE1689" t="s">
        <v>3970</v>
      </c>
      <c r="AF1689" t="s">
        <v>3526</v>
      </c>
      <c r="AG1689" t="s">
        <v>7615</v>
      </c>
      <c r="AH1689" t="s">
        <v>1095</v>
      </c>
      <c r="AI1689" t="s">
        <v>15058</v>
      </c>
      <c r="AJ1689" t="s">
        <v>1393</v>
      </c>
      <c r="AK1689" t="s">
        <v>16530</v>
      </c>
      <c r="AL1689" t="s">
        <v>118</v>
      </c>
      <c r="AM1689" t="s">
        <v>118</v>
      </c>
      <c r="AN1689" t="s">
        <v>102</v>
      </c>
      <c r="AO1689" t="s">
        <v>3134</v>
      </c>
      <c r="AP1689" t="s">
        <v>3135</v>
      </c>
      <c r="AQ1689" t="s">
        <v>16531</v>
      </c>
      <c r="AR1689" t="s">
        <v>123</v>
      </c>
      <c r="AS1689" t="s">
        <v>123</v>
      </c>
      <c r="AT1689" t="s">
        <v>16532</v>
      </c>
      <c r="AV1689" t="s">
        <v>102</v>
      </c>
      <c r="AW1689" t="s">
        <v>102</v>
      </c>
      <c r="AX1689" t="s">
        <v>102</v>
      </c>
      <c r="AY1689" t="s">
        <v>102</v>
      </c>
      <c r="AZ1689" t="s">
        <v>102</v>
      </c>
      <c r="BA1689" t="s">
        <v>102</v>
      </c>
      <c r="BB1689" t="s">
        <v>102</v>
      </c>
      <c r="BC1689" t="s">
        <v>4258</v>
      </c>
      <c r="BE1689" t="s">
        <v>4258</v>
      </c>
      <c r="BF1689" t="s">
        <v>918</v>
      </c>
      <c r="BG1689" t="s">
        <v>233</v>
      </c>
      <c r="BI1689" t="s">
        <v>3135</v>
      </c>
      <c r="BJ1689" t="s">
        <v>565</v>
      </c>
      <c r="BK1689" t="s">
        <v>160</v>
      </c>
      <c r="BL1689" t="s">
        <v>186</v>
      </c>
      <c r="BM1689" t="s">
        <v>102</v>
      </c>
      <c r="BN1689" t="s">
        <v>102</v>
      </c>
      <c r="BP1689" t="s">
        <v>3685</v>
      </c>
      <c r="BV1689" t="s">
        <v>16533</v>
      </c>
      <c r="CF1689" t="s">
        <v>4258</v>
      </c>
      <c r="CK1689" t="s">
        <v>118</v>
      </c>
      <c r="CL1689" t="s">
        <v>118</v>
      </c>
      <c r="CM1689" t="s">
        <v>137</v>
      </c>
      <c r="CN1689" t="s">
        <v>118</v>
      </c>
      <c r="CO1689" t="s">
        <v>240</v>
      </c>
      <c r="CP1689" t="s">
        <v>118</v>
      </c>
      <c r="CQ1689" t="s">
        <v>118</v>
      </c>
      <c r="CR1689" t="s">
        <v>118</v>
      </c>
      <c r="CS1689" t="s">
        <v>137</v>
      </c>
      <c r="CT1689" t="s">
        <v>140</v>
      </c>
      <c r="CU1689" t="s">
        <v>141</v>
      </c>
      <c r="CV1689" t="s">
        <v>209</v>
      </c>
      <c r="CW1689" t="s">
        <v>188</v>
      </c>
    </row>
    <row r="1690" spans="1:101">
      <c r="A1690" t="str">
        <f t="shared" si="130"/>
        <v>LM_Artes_Norte</v>
      </c>
      <c r="B1690" t="s">
        <v>16534</v>
      </c>
      <c r="C1690" t="str">
        <f t="shared" si="131"/>
        <v>0106022_LM_Artes_Norte</v>
      </c>
      <c r="D1690" t="str">
        <f t="shared" si="132"/>
        <v>LM_Artes_Norte</v>
      </c>
      <c r="E1690" t="str">
        <f t="shared" si="133"/>
        <v>0106022</v>
      </c>
      <c r="F1690" t="str">
        <f t="shared" si="134"/>
        <v>0106022_LM_Artes_Norte</v>
      </c>
      <c r="G1690" t="s">
        <v>123</v>
      </c>
      <c r="H1690" t="s">
        <v>102</v>
      </c>
      <c r="I1690" t="s">
        <v>16535</v>
      </c>
      <c r="K1690" t="s">
        <v>104</v>
      </c>
      <c r="L1690" t="s">
        <v>105</v>
      </c>
      <c r="M1690" t="s">
        <v>105</v>
      </c>
      <c r="N1690" t="s">
        <v>349</v>
      </c>
      <c r="O1690" t="s">
        <v>149</v>
      </c>
      <c r="P1690" t="s">
        <v>12454</v>
      </c>
      <c r="Q1690" t="s">
        <v>16536</v>
      </c>
      <c r="R1690" t="s">
        <v>16537</v>
      </c>
      <c r="S1690" t="s">
        <v>102</v>
      </c>
      <c r="T1690" t="s">
        <v>102</v>
      </c>
      <c r="U1690" t="s">
        <v>102</v>
      </c>
      <c r="V1690" t="s">
        <v>111</v>
      </c>
      <c r="W1690" t="s">
        <v>102</v>
      </c>
      <c r="X1690" t="s">
        <v>111</v>
      </c>
      <c r="Y1690" t="s">
        <v>102</v>
      </c>
      <c r="Z1690" t="s">
        <v>113</v>
      </c>
      <c r="AA1690" t="s">
        <v>219</v>
      </c>
      <c r="AB1690" t="s">
        <v>176</v>
      </c>
      <c r="AC1690" t="s">
        <v>116</v>
      </c>
      <c r="AD1690" t="s">
        <v>2201</v>
      </c>
      <c r="AE1690" t="s">
        <v>123</v>
      </c>
      <c r="AF1690" t="s">
        <v>123</v>
      </c>
      <c r="AG1690" t="s">
        <v>123</v>
      </c>
      <c r="AH1690" t="s">
        <v>123</v>
      </c>
      <c r="AI1690" t="s">
        <v>2001</v>
      </c>
      <c r="AJ1690" t="s">
        <v>390</v>
      </c>
      <c r="AK1690" t="s">
        <v>10561</v>
      </c>
      <c r="AL1690" t="s">
        <v>118</v>
      </c>
      <c r="AM1690" t="s">
        <v>118</v>
      </c>
      <c r="AN1690" t="s">
        <v>102</v>
      </c>
      <c r="AO1690" t="s">
        <v>226</v>
      </c>
      <c r="AP1690" t="s">
        <v>226</v>
      </c>
      <c r="AQ1690" t="s">
        <v>16538</v>
      </c>
      <c r="AR1690" t="s">
        <v>123</v>
      </c>
      <c r="AS1690" t="s">
        <v>470</v>
      </c>
      <c r="AT1690" t="s">
        <v>16539</v>
      </c>
      <c r="AU1690" t="s">
        <v>156</v>
      </c>
      <c r="AV1690" t="s">
        <v>102</v>
      </c>
      <c r="AW1690" t="s">
        <v>102</v>
      </c>
      <c r="AX1690" t="s">
        <v>102</v>
      </c>
      <c r="AY1690" t="s">
        <v>102</v>
      </c>
      <c r="AZ1690" t="s">
        <v>102</v>
      </c>
      <c r="BA1690" t="s">
        <v>102</v>
      </c>
      <c r="BB1690" t="s">
        <v>102</v>
      </c>
      <c r="BC1690" t="s">
        <v>3940</v>
      </c>
      <c r="BE1690" t="s">
        <v>3940</v>
      </c>
      <c r="BF1690" t="s">
        <v>918</v>
      </c>
      <c r="BG1690" t="s">
        <v>233</v>
      </c>
      <c r="BH1690" t="s">
        <v>184</v>
      </c>
      <c r="BI1690" t="s">
        <v>2984</v>
      </c>
      <c r="BJ1690" t="s">
        <v>235</v>
      </c>
      <c r="BK1690" t="s">
        <v>160</v>
      </c>
      <c r="BL1690" t="s">
        <v>186</v>
      </c>
      <c r="BM1690" t="s">
        <v>102</v>
      </c>
      <c r="BN1690" t="s">
        <v>102</v>
      </c>
      <c r="BP1690" t="s">
        <v>236</v>
      </c>
      <c r="BV1690" t="s">
        <v>16540</v>
      </c>
      <c r="CF1690" t="s">
        <v>3940</v>
      </c>
      <c r="CK1690" t="s">
        <v>118</v>
      </c>
      <c r="CL1690" t="s">
        <v>118</v>
      </c>
      <c r="CM1690" t="s">
        <v>137</v>
      </c>
      <c r="CN1690" t="s">
        <v>118</v>
      </c>
      <c r="CO1690" t="s">
        <v>240</v>
      </c>
      <c r="CP1690" t="s">
        <v>118</v>
      </c>
      <c r="CQ1690" t="s">
        <v>118</v>
      </c>
      <c r="CR1690" t="s">
        <v>118</v>
      </c>
      <c r="CS1690" t="s">
        <v>137</v>
      </c>
      <c r="CT1690" t="s">
        <v>140</v>
      </c>
      <c r="CU1690" t="s">
        <v>141</v>
      </c>
      <c r="CV1690" t="s">
        <v>209</v>
      </c>
      <c r="CW1690" t="s">
        <v>188</v>
      </c>
    </row>
    <row r="1691" spans="1:101">
      <c r="A1691" t="str">
        <f t="shared" si="130"/>
        <v>LM_Adex</v>
      </c>
      <c r="B1691" t="s">
        <v>16542</v>
      </c>
      <c r="C1691" t="str">
        <f t="shared" si="131"/>
        <v>0106033_LM_Adex</v>
      </c>
      <c r="D1691" t="str">
        <f t="shared" si="132"/>
        <v>LM_Adex</v>
      </c>
      <c r="E1691" t="str">
        <f t="shared" si="133"/>
        <v>0106033</v>
      </c>
      <c r="F1691" t="str">
        <f t="shared" si="134"/>
        <v>0106033_LM_Adex</v>
      </c>
      <c r="G1691" t="s">
        <v>123</v>
      </c>
      <c r="H1691" t="s">
        <v>102</v>
      </c>
      <c r="I1691" t="s">
        <v>16543</v>
      </c>
      <c r="K1691" t="s">
        <v>104</v>
      </c>
      <c r="L1691" t="s">
        <v>105</v>
      </c>
      <c r="M1691" t="s">
        <v>105</v>
      </c>
      <c r="N1691" t="s">
        <v>349</v>
      </c>
      <c r="O1691" t="s">
        <v>149</v>
      </c>
      <c r="P1691" t="s">
        <v>11559</v>
      </c>
      <c r="Q1691" t="s">
        <v>16544</v>
      </c>
      <c r="R1691" t="s">
        <v>16545</v>
      </c>
      <c r="S1691" t="s">
        <v>102</v>
      </c>
      <c r="T1691" t="s">
        <v>102</v>
      </c>
      <c r="U1691" t="s">
        <v>102</v>
      </c>
      <c r="V1691" t="s">
        <v>111</v>
      </c>
      <c r="W1691" t="s">
        <v>102</v>
      </c>
      <c r="X1691" t="s">
        <v>111</v>
      </c>
      <c r="Y1691" t="s">
        <v>102</v>
      </c>
      <c r="Z1691" t="s">
        <v>113</v>
      </c>
      <c r="AA1691" t="s">
        <v>219</v>
      </c>
      <c r="AB1691" t="s">
        <v>3655</v>
      </c>
      <c r="AC1691" t="s">
        <v>116</v>
      </c>
      <c r="AD1691" t="s">
        <v>16546</v>
      </c>
      <c r="AE1691" t="s">
        <v>123</v>
      </c>
      <c r="AF1691" t="s">
        <v>123</v>
      </c>
      <c r="AG1691" t="s">
        <v>123</v>
      </c>
      <c r="AH1691" t="s">
        <v>123</v>
      </c>
      <c r="AI1691" t="s">
        <v>16547</v>
      </c>
      <c r="AJ1691" t="s">
        <v>390</v>
      </c>
      <c r="AK1691" t="s">
        <v>16548</v>
      </c>
      <c r="AL1691" t="s">
        <v>118</v>
      </c>
      <c r="AM1691" t="s">
        <v>118</v>
      </c>
      <c r="AN1691" t="s">
        <v>468</v>
      </c>
      <c r="AO1691" t="s">
        <v>226</v>
      </c>
      <c r="AP1691" t="s">
        <v>226</v>
      </c>
      <c r="AQ1691" t="s">
        <v>16549</v>
      </c>
      <c r="AR1691" t="s">
        <v>123</v>
      </c>
      <c r="AS1691" t="s">
        <v>470</v>
      </c>
      <c r="AT1691" t="s">
        <v>16550</v>
      </c>
      <c r="AU1691" t="s">
        <v>156</v>
      </c>
      <c r="AV1691" t="s">
        <v>102</v>
      </c>
      <c r="AW1691" t="s">
        <v>102</v>
      </c>
      <c r="AX1691" t="s">
        <v>102</v>
      </c>
      <c r="AY1691" t="s">
        <v>102</v>
      </c>
      <c r="AZ1691" t="s">
        <v>102</v>
      </c>
      <c r="BA1691" t="s">
        <v>102</v>
      </c>
      <c r="BB1691" t="s">
        <v>102</v>
      </c>
      <c r="BC1691" t="s">
        <v>11195</v>
      </c>
      <c r="BE1691" t="s">
        <v>11195</v>
      </c>
      <c r="BF1691" t="s">
        <v>232</v>
      </c>
      <c r="BG1691" t="s">
        <v>233</v>
      </c>
      <c r="BH1691" t="s">
        <v>184</v>
      </c>
      <c r="BI1691" t="s">
        <v>203</v>
      </c>
      <c r="BJ1691" t="s">
        <v>235</v>
      </c>
      <c r="BK1691" t="s">
        <v>160</v>
      </c>
      <c r="BL1691" t="s">
        <v>186</v>
      </c>
      <c r="BM1691" t="s">
        <v>102</v>
      </c>
      <c r="BN1691" t="s">
        <v>102</v>
      </c>
      <c r="BP1691" t="s">
        <v>236</v>
      </c>
      <c r="BV1691" t="s">
        <v>16541</v>
      </c>
      <c r="CF1691" t="s">
        <v>11195</v>
      </c>
      <c r="CK1691" t="s">
        <v>118</v>
      </c>
      <c r="CL1691" t="s">
        <v>118</v>
      </c>
      <c r="CM1691" t="s">
        <v>137</v>
      </c>
      <c r="CN1691" t="s">
        <v>118</v>
      </c>
      <c r="CO1691" t="s">
        <v>240</v>
      </c>
      <c r="CP1691" t="s">
        <v>118</v>
      </c>
      <c r="CQ1691" t="s">
        <v>118</v>
      </c>
      <c r="CR1691" t="s">
        <v>118</v>
      </c>
      <c r="CS1691" t="s">
        <v>137</v>
      </c>
      <c r="CT1691" t="s">
        <v>140</v>
      </c>
      <c r="CU1691" t="s">
        <v>141</v>
      </c>
      <c r="CV1691" t="s">
        <v>209</v>
      </c>
      <c r="CW1691" t="s">
        <v>188</v>
      </c>
    </row>
    <row r="1692" spans="1:101">
      <c r="A1692" t="str">
        <f t="shared" si="130"/>
        <v>LM_Pentagonito</v>
      </c>
      <c r="B1692" t="s">
        <v>16551</v>
      </c>
      <c r="C1692" t="str">
        <f t="shared" si="131"/>
        <v>0106034_LM_Pentagonito</v>
      </c>
      <c r="D1692" t="str">
        <f t="shared" si="132"/>
        <v>LM_Pentagonito</v>
      </c>
      <c r="E1692" t="str">
        <f t="shared" si="133"/>
        <v>0106034</v>
      </c>
      <c r="F1692" t="str">
        <f t="shared" si="134"/>
        <v>0106034_LM_Pentagonito</v>
      </c>
      <c r="G1692" t="s">
        <v>123</v>
      </c>
      <c r="H1692" t="s">
        <v>102</v>
      </c>
      <c r="I1692" t="s">
        <v>16552</v>
      </c>
      <c r="K1692" t="s">
        <v>104</v>
      </c>
      <c r="L1692" t="s">
        <v>105</v>
      </c>
      <c r="M1692" t="s">
        <v>105</v>
      </c>
      <c r="N1692" t="s">
        <v>349</v>
      </c>
      <c r="O1692" t="s">
        <v>149</v>
      </c>
      <c r="P1692" t="s">
        <v>2348</v>
      </c>
      <c r="Q1692" t="s">
        <v>16553</v>
      </c>
      <c r="R1692" t="s">
        <v>16554</v>
      </c>
      <c r="S1692" t="s">
        <v>102</v>
      </c>
      <c r="T1692" t="s">
        <v>102</v>
      </c>
      <c r="U1692" t="s">
        <v>102</v>
      </c>
      <c r="V1692" t="s">
        <v>111</v>
      </c>
      <c r="W1692" t="s">
        <v>102</v>
      </c>
      <c r="X1692" t="s">
        <v>111</v>
      </c>
      <c r="Y1692" t="s">
        <v>102</v>
      </c>
      <c r="Z1692" t="s">
        <v>526</v>
      </c>
      <c r="AA1692" t="s">
        <v>587</v>
      </c>
      <c r="AB1692" t="s">
        <v>115</v>
      </c>
      <c r="AC1692" t="s">
        <v>177</v>
      </c>
      <c r="AD1692" t="s">
        <v>176</v>
      </c>
      <c r="AE1692" t="s">
        <v>118</v>
      </c>
      <c r="AF1692" t="s">
        <v>118</v>
      </c>
      <c r="AG1692" t="s">
        <v>118</v>
      </c>
      <c r="AH1692" t="s">
        <v>118</v>
      </c>
      <c r="AI1692" t="s">
        <v>118</v>
      </c>
      <c r="AJ1692" t="s">
        <v>118</v>
      </c>
      <c r="AK1692" t="s">
        <v>118</v>
      </c>
      <c r="AL1692" t="s">
        <v>118</v>
      </c>
      <c r="AM1692" t="s">
        <v>118</v>
      </c>
      <c r="AN1692" t="s">
        <v>102</v>
      </c>
      <c r="AO1692" t="s">
        <v>393</v>
      </c>
      <c r="AP1692" t="s">
        <v>393</v>
      </c>
      <c r="AQ1692" t="s">
        <v>16555</v>
      </c>
      <c r="AR1692" t="s">
        <v>123</v>
      </c>
      <c r="AS1692" t="s">
        <v>123</v>
      </c>
      <c r="AT1692" t="s">
        <v>118</v>
      </c>
      <c r="AV1692" t="s">
        <v>102</v>
      </c>
      <c r="AW1692" t="s">
        <v>102</v>
      </c>
      <c r="AX1692" t="s">
        <v>102</v>
      </c>
      <c r="AY1692" t="s">
        <v>102</v>
      </c>
      <c r="AZ1692" t="s">
        <v>102</v>
      </c>
      <c r="BA1692" t="s">
        <v>102</v>
      </c>
      <c r="BB1692" t="s">
        <v>102</v>
      </c>
      <c r="BC1692" t="s">
        <v>4551</v>
      </c>
      <c r="BE1692" t="s">
        <v>4551</v>
      </c>
      <c r="BF1692" t="s">
        <v>232</v>
      </c>
      <c r="BG1692" t="s">
        <v>233</v>
      </c>
      <c r="BI1692" t="s">
        <v>406</v>
      </c>
      <c r="BJ1692" t="s">
        <v>565</v>
      </c>
      <c r="BK1692" t="s">
        <v>160</v>
      </c>
      <c r="BL1692" t="s">
        <v>204</v>
      </c>
      <c r="BM1692" t="s">
        <v>102</v>
      </c>
      <c r="BN1692" t="s">
        <v>102</v>
      </c>
      <c r="BP1692" t="s">
        <v>566</v>
      </c>
      <c r="BV1692" t="s">
        <v>16556</v>
      </c>
      <c r="CF1692" t="s">
        <v>4551</v>
      </c>
      <c r="CK1692" t="s">
        <v>118</v>
      </c>
      <c r="CL1692" t="s">
        <v>118</v>
      </c>
      <c r="CM1692" t="s">
        <v>137</v>
      </c>
      <c r="CN1692" t="s">
        <v>118</v>
      </c>
      <c r="CO1692" t="s">
        <v>240</v>
      </c>
      <c r="CP1692" t="s">
        <v>118</v>
      </c>
      <c r="CQ1692" t="s">
        <v>118</v>
      </c>
      <c r="CR1692" t="s">
        <v>118</v>
      </c>
      <c r="CS1692" t="s">
        <v>137</v>
      </c>
      <c r="CT1692" t="s">
        <v>140</v>
      </c>
      <c r="CU1692" t="s">
        <v>141</v>
      </c>
      <c r="CV1692" t="s">
        <v>209</v>
      </c>
      <c r="CW1692" t="s">
        <v>188</v>
      </c>
    </row>
    <row r="1693" spans="1:101">
      <c r="A1693" t="str">
        <f t="shared" si="130"/>
        <v>LM_Colegio_Santisimo</v>
      </c>
      <c r="B1693" t="s">
        <v>16557</v>
      </c>
      <c r="C1693" t="str">
        <f t="shared" si="131"/>
        <v>0106037_LM_Colegio_Santisimo</v>
      </c>
      <c r="D1693" t="str">
        <f t="shared" si="132"/>
        <v>LM_Colegio_Santisimo</v>
      </c>
      <c r="E1693" t="str">
        <f t="shared" si="133"/>
        <v>0106037</v>
      </c>
      <c r="F1693" t="str">
        <f t="shared" si="134"/>
        <v>0106037_LM_Colegio_Santisimo</v>
      </c>
      <c r="G1693" t="s">
        <v>123</v>
      </c>
      <c r="H1693" t="s">
        <v>102</v>
      </c>
      <c r="I1693" t="s">
        <v>16558</v>
      </c>
      <c r="K1693" t="s">
        <v>104</v>
      </c>
      <c r="L1693" t="s">
        <v>105</v>
      </c>
      <c r="M1693" t="s">
        <v>105</v>
      </c>
      <c r="N1693" t="s">
        <v>349</v>
      </c>
      <c r="O1693" t="s">
        <v>149</v>
      </c>
      <c r="P1693" t="s">
        <v>825</v>
      </c>
      <c r="Q1693" t="s">
        <v>16559</v>
      </c>
      <c r="R1693" t="s">
        <v>16560</v>
      </c>
      <c r="S1693" t="s">
        <v>102</v>
      </c>
      <c r="T1693" t="s">
        <v>102</v>
      </c>
      <c r="U1693" t="s">
        <v>102</v>
      </c>
      <c r="V1693" t="s">
        <v>111</v>
      </c>
      <c r="W1693" t="s">
        <v>102</v>
      </c>
      <c r="X1693" t="s">
        <v>111</v>
      </c>
      <c r="Y1693" t="s">
        <v>102</v>
      </c>
      <c r="Z1693" t="s">
        <v>526</v>
      </c>
      <c r="AA1693" t="s">
        <v>558</v>
      </c>
      <c r="AB1693" t="s">
        <v>115</v>
      </c>
      <c r="AC1693" t="s">
        <v>177</v>
      </c>
      <c r="AD1693" t="s">
        <v>176</v>
      </c>
      <c r="AE1693" t="s">
        <v>118</v>
      </c>
      <c r="AF1693" t="s">
        <v>118</v>
      </c>
      <c r="AG1693" t="s">
        <v>118</v>
      </c>
      <c r="AH1693" t="s">
        <v>118</v>
      </c>
      <c r="AI1693" t="s">
        <v>118</v>
      </c>
      <c r="AJ1693" t="s">
        <v>118</v>
      </c>
      <c r="AK1693" t="s">
        <v>118</v>
      </c>
      <c r="AL1693" t="s">
        <v>118</v>
      </c>
      <c r="AM1693" t="s">
        <v>118</v>
      </c>
      <c r="AN1693" t="s">
        <v>102</v>
      </c>
      <c r="AO1693" t="s">
        <v>393</v>
      </c>
      <c r="AP1693" t="s">
        <v>393</v>
      </c>
      <c r="AQ1693" t="s">
        <v>16561</v>
      </c>
      <c r="AR1693" t="s">
        <v>123</v>
      </c>
      <c r="AS1693" t="s">
        <v>123</v>
      </c>
      <c r="AT1693" t="s">
        <v>118</v>
      </c>
      <c r="AV1693" t="s">
        <v>102</v>
      </c>
      <c r="AW1693" t="s">
        <v>102</v>
      </c>
      <c r="AX1693" t="s">
        <v>102</v>
      </c>
      <c r="AY1693" t="s">
        <v>102</v>
      </c>
      <c r="AZ1693" t="s">
        <v>102</v>
      </c>
      <c r="BA1693" t="s">
        <v>102</v>
      </c>
      <c r="BB1693" t="s">
        <v>102</v>
      </c>
      <c r="BE1693" t="s">
        <v>532</v>
      </c>
      <c r="BF1693" t="s">
        <v>232</v>
      </c>
      <c r="BG1693" t="s">
        <v>233</v>
      </c>
      <c r="BI1693" t="s">
        <v>3008</v>
      </c>
      <c r="BJ1693" t="s">
        <v>565</v>
      </c>
      <c r="BK1693" t="s">
        <v>160</v>
      </c>
      <c r="BL1693" t="s">
        <v>204</v>
      </c>
      <c r="BM1693" t="s">
        <v>102</v>
      </c>
      <c r="BN1693" t="s">
        <v>102</v>
      </c>
      <c r="BP1693" t="s">
        <v>16562</v>
      </c>
      <c r="CK1693" t="s">
        <v>118</v>
      </c>
      <c r="CL1693" t="s">
        <v>118</v>
      </c>
      <c r="CM1693" t="s">
        <v>137</v>
      </c>
      <c r="CN1693" t="s">
        <v>118</v>
      </c>
      <c r="CO1693" t="s">
        <v>118</v>
      </c>
      <c r="CP1693" t="s">
        <v>118</v>
      </c>
      <c r="CQ1693" t="s">
        <v>118</v>
      </c>
      <c r="CR1693" t="s">
        <v>118</v>
      </c>
      <c r="CS1693" t="s">
        <v>137</v>
      </c>
      <c r="CT1693" t="s">
        <v>140</v>
      </c>
      <c r="CU1693" t="s">
        <v>141</v>
      </c>
      <c r="CV1693" t="s">
        <v>209</v>
      </c>
      <c r="CW1693" t="s">
        <v>188</v>
      </c>
    </row>
    <row r="1694" spans="1:101">
      <c r="A1694" t="str">
        <f t="shared" si="130"/>
        <v>LM_Antequera</v>
      </c>
      <c r="B1694" t="s">
        <v>16563</v>
      </c>
      <c r="C1694" t="str">
        <f t="shared" si="131"/>
        <v>0106039_LM_Antequera</v>
      </c>
      <c r="D1694" t="str">
        <f t="shared" si="132"/>
        <v>LM_Antequera</v>
      </c>
      <c r="E1694" t="str">
        <f t="shared" si="133"/>
        <v>0106039</v>
      </c>
      <c r="F1694" t="str">
        <f t="shared" si="134"/>
        <v>0106039_LM_Antequera</v>
      </c>
      <c r="G1694" t="s">
        <v>123</v>
      </c>
      <c r="H1694" t="s">
        <v>102</v>
      </c>
      <c r="I1694" t="s">
        <v>16564</v>
      </c>
      <c r="K1694" t="s">
        <v>104</v>
      </c>
      <c r="L1694" t="s">
        <v>105</v>
      </c>
      <c r="M1694" t="s">
        <v>105</v>
      </c>
      <c r="N1694" t="s">
        <v>257</v>
      </c>
      <c r="O1694" t="s">
        <v>149</v>
      </c>
      <c r="P1694" t="s">
        <v>1054</v>
      </c>
      <c r="Q1694" t="s">
        <v>16565</v>
      </c>
      <c r="R1694" t="s">
        <v>16566</v>
      </c>
      <c r="S1694" t="s">
        <v>102</v>
      </c>
      <c r="T1694" t="s">
        <v>102</v>
      </c>
      <c r="U1694" t="s">
        <v>102</v>
      </c>
      <c r="V1694" t="s">
        <v>111</v>
      </c>
      <c r="W1694" t="s">
        <v>102</v>
      </c>
      <c r="X1694" t="s">
        <v>111</v>
      </c>
      <c r="Y1694" t="s">
        <v>102</v>
      </c>
      <c r="Z1694" t="s">
        <v>113</v>
      </c>
      <c r="AA1694" t="s">
        <v>250</v>
      </c>
      <c r="AB1694" t="s">
        <v>176</v>
      </c>
      <c r="AC1694" t="s">
        <v>116</v>
      </c>
      <c r="AD1694" t="s">
        <v>5376</v>
      </c>
      <c r="AE1694" t="s">
        <v>123</v>
      </c>
      <c r="AF1694" t="s">
        <v>123</v>
      </c>
      <c r="AG1694" t="s">
        <v>123</v>
      </c>
      <c r="AH1694" t="s">
        <v>123</v>
      </c>
      <c r="AI1694" t="s">
        <v>16567</v>
      </c>
      <c r="AJ1694" t="s">
        <v>390</v>
      </c>
      <c r="AK1694" t="s">
        <v>16568</v>
      </c>
      <c r="AL1694" t="s">
        <v>118</v>
      </c>
      <c r="AM1694" t="s">
        <v>118</v>
      </c>
      <c r="AN1694" t="s">
        <v>468</v>
      </c>
      <c r="AO1694" t="s">
        <v>226</v>
      </c>
      <c r="AP1694" t="s">
        <v>226</v>
      </c>
      <c r="AQ1694" t="s">
        <v>16569</v>
      </c>
      <c r="AR1694" t="s">
        <v>123</v>
      </c>
      <c r="AS1694" t="s">
        <v>118</v>
      </c>
      <c r="AT1694" t="s">
        <v>16570</v>
      </c>
      <c r="AV1694" t="s">
        <v>102</v>
      </c>
      <c r="AW1694" t="s">
        <v>102</v>
      </c>
      <c r="AX1694" t="s">
        <v>102</v>
      </c>
      <c r="AY1694" t="s">
        <v>102</v>
      </c>
      <c r="AZ1694" t="s">
        <v>102</v>
      </c>
      <c r="BA1694" t="s">
        <v>102</v>
      </c>
      <c r="BB1694" t="s">
        <v>102</v>
      </c>
      <c r="BC1694" t="s">
        <v>16571</v>
      </c>
      <c r="BE1694" t="s">
        <v>16571</v>
      </c>
      <c r="BF1694" t="s">
        <v>232</v>
      </c>
      <c r="BG1694" t="s">
        <v>233</v>
      </c>
      <c r="BH1694" t="s">
        <v>1428</v>
      </c>
      <c r="BI1694" t="s">
        <v>159</v>
      </c>
      <c r="BJ1694" t="s">
        <v>129</v>
      </c>
      <c r="BK1694" t="s">
        <v>160</v>
      </c>
      <c r="BL1694" t="s">
        <v>186</v>
      </c>
      <c r="BM1694" t="s">
        <v>102</v>
      </c>
      <c r="BN1694" t="s">
        <v>102</v>
      </c>
      <c r="BP1694" t="s">
        <v>236</v>
      </c>
      <c r="BV1694" t="s">
        <v>16572</v>
      </c>
      <c r="CF1694" t="s">
        <v>2953</v>
      </c>
      <c r="CK1694" t="s">
        <v>118</v>
      </c>
      <c r="CL1694" t="s">
        <v>118</v>
      </c>
      <c r="CM1694" t="s">
        <v>137</v>
      </c>
      <c r="CN1694" t="s">
        <v>118</v>
      </c>
      <c r="CO1694" t="s">
        <v>240</v>
      </c>
      <c r="CP1694" t="s">
        <v>118</v>
      </c>
      <c r="CQ1694" t="s">
        <v>118</v>
      </c>
      <c r="CR1694" t="s">
        <v>118</v>
      </c>
      <c r="CS1694" t="s">
        <v>137</v>
      </c>
      <c r="CT1694" t="s">
        <v>140</v>
      </c>
      <c r="CU1694" t="s">
        <v>141</v>
      </c>
      <c r="CV1694" t="s">
        <v>167</v>
      </c>
      <c r="CW1694" t="s">
        <v>168</v>
      </c>
    </row>
    <row r="1695" spans="1:101">
      <c r="A1695" t="str">
        <f t="shared" si="130"/>
        <v>LM_Castanitas</v>
      </c>
      <c r="B1695" t="s">
        <v>16573</v>
      </c>
      <c r="C1695" t="str">
        <f t="shared" si="131"/>
        <v>0106040_LM_Castanitas</v>
      </c>
      <c r="D1695" t="str">
        <f t="shared" si="132"/>
        <v>LM_Castanitas</v>
      </c>
      <c r="E1695" t="str">
        <f t="shared" si="133"/>
        <v>0106040</v>
      </c>
      <c r="F1695" t="str">
        <f t="shared" si="134"/>
        <v>0106040_LM_Castanitas</v>
      </c>
      <c r="G1695" t="s">
        <v>123</v>
      </c>
      <c r="H1695" t="s">
        <v>102</v>
      </c>
      <c r="I1695" t="s">
        <v>16574</v>
      </c>
      <c r="K1695" t="s">
        <v>104</v>
      </c>
      <c r="L1695" t="s">
        <v>105</v>
      </c>
      <c r="M1695" t="s">
        <v>105</v>
      </c>
      <c r="N1695" t="s">
        <v>257</v>
      </c>
      <c r="O1695" t="s">
        <v>149</v>
      </c>
      <c r="P1695" t="s">
        <v>2278</v>
      </c>
      <c r="Q1695" t="s">
        <v>16575</v>
      </c>
      <c r="R1695" t="s">
        <v>16576</v>
      </c>
      <c r="S1695" t="s">
        <v>102</v>
      </c>
      <c r="T1695" t="s">
        <v>102</v>
      </c>
      <c r="U1695" t="s">
        <v>102</v>
      </c>
      <c r="V1695" t="s">
        <v>111</v>
      </c>
      <c r="W1695" t="s">
        <v>102</v>
      </c>
      <c r="X1695" t="s">
        <v>111</v>
      </c>
      <c r="Y1695" t="s">
        <v>102</v>
      </c>
      <c r="Z1695" t="s">
        <v>113</v>
      </c>
      <c r="AA1695" t="s">
        <v>221</v>
      </c>
      <c r="AB1695" t="s">
        <v>176</v>
      </c>
      <c r="AC1695" t="s">
        <v>116</v>
      </c>
      <c r="AD1695" t="s">
        <v>5482</v>
      </c>
      <c r="AE1695" t="s">
        <v>123</v>
      </c>
      <c r="AF1695" t="s">
        <v>123</v>
      </c>
      <c r="AG1695" t="s">
        <v>123</v>
      </c>
      <c r="AH1695" t="s">
        <v>123</v>
      </c>
      <c r="AI1695" t="s">
        <v>16577</v>
      </c>
      <c r="AJ1695" t="s">
        <v>223</v>
      </c>
      <c r="AK1695" t="s">
        <v>16578</v>
      </c>
      <c r="AL1695" t="s">
        <v>118</v>
      </c>
      <c r="AM1695" t="s">
        <v>118</v>
      </c>
      <c r="AN1695" t="s">
        <v>102</v>
      </c>
      <c r="AO1695" t="s">
        <v>226</v>
      </c>
      <c r="AP1695" t="s">
        <v>226</v>
      </c>
      <c r="AQ1695" t="s">
        <v>16579</v>
      </c>
      <c r="AR1695" t="s">
        <v>228</v>
      </c>
      <c r="AS1695" t="s">
        <v>653</v>
      </c>
      <c r="AT1695" t="s">
        <v>16580</v>
      </c>
      <c r="AV1695" t="s">
        <v>102</v>
      </c>
      <c r="AW1695" t="s">
        <v>102</v>
      </c>
      <c r="AX1695" t="s">
        <v>102</v>
      </c>
      <c r="AY1695" t="s">
        <v>102</v>
      </c>
      <c r="AZ1695" t="s">
        <v>102</v>
      </c>
      <c r="BA1695" t="s">
        <v>102</v>
      </c>
      <c r="BB1695" t="s">
        <v>102</v>
      </c>
      <c r="BC1695" t="s">
        <v>966</v>
      </c>
      <c r="BE1695" t="s">
        <v>966</v>
      </c>
      <c r="BF1695" t="s">
        <v>918</v>
      </c>
      <c r="BG1695" t="s">
        <v>233</v>
      </c>
      <c r="BH1695" t="s">
        <v>202</v>
      </c>
      <c r="BI1695" t="s">
        <v>203</v>
      </c>
      <c r="BJ1695" t="s">
        <v>129</v>
      </c>
      <c r="BK1695" t="s">
        <v>160</v>
      </c>
      <c r="BL1695" t="s">
        <v>186</v>
      </c>
      <c r="BM1695" t="s">
        <v>102</v>
      </c>
      <c r="BN1695" t="s">
        <v>102</v>
      </c>
      <c r="BP1695" t="s">
        <v>236</v>
      </c>
      <c r="BV1695" t="s">
        <v>16580</v>
      </c>
      <c r="CF1695" t="s">
        <v>15093</v>
      </c>
      <c r="CK1695" t="s">
        <v>118</v>
      </c>
      <c r="CL1695" t="s">
        <v>118</v>
      </c>
      <c r="CM1695" t="s">
        <v>137</v>
      </c>
      <c r="CN1695" t="s">
        <v>118</v>
      </c>
      <c r="CO1695" t="s">
        <v>166</v>
      </c>
      <c r="CP1695" t="s">
        <v>118</v>
      </c>
      <c r="CQ1695" t="s">
        <v>118</v>
      </c>
      <c r="CR1695" t="s">
        <v>118</v>
      </c>
      <c r="CS1695" t="s">
        <v>137</v>
      </c>
      <c r="CT1695" t="s">
        <v>140</v>
      </c>
      <c r="CU1695" t="s">
        <v>141</v>
      </c>
      <c r="CV1695" t="s">
        <v>167</v>
      </c>
      <c r="CW1695" t="s">
        <v>168</v>
      </c>
    </row>
    <row r="1696" spans="1:101">
      <c r="A1696" t="str">
        <f t="shared" si="130"/>
        <v>LM_Canal_9</v>
      </c>
      <c r="B1696" t="s">
        <v>16582</v>
      </c>
      <c r="C1696" t="str">
        <f t="shared" si="131"/>
        <v>0106043_LM_Canal_9</v>
      </c>
      <c r="D1696" t="str">
        <f t="shared" si="132"/>
        <v>LM_Canal_9</v>
      </c>
      <c r="E1696" t="str">
        <f t="shared" si="133"/>
        <v>0106043</v>
      </c>
      <c r="F1696" t="str">
        <f t="shared" si="134"/>
        <v>0106043_LM_Canal_9</v>
      </c>
      <c r="G1696" t="s">
        <v>123</v>
      </c>
      <c r="H1696" t="s">
        <v>102</v>
      </c>
      <c r="I1696" t="s">
        <v>16583</v>
      </c>
      <c r="K1696" t="s">
        <v>104</v>
      </c>
      <c r="L1696" t="s">
        <v>105</v>
      </c>
      <c r="M1696" t="s">
        <v>105</v>
      </c>
      <c r="N1696" t="s">
        <v>257</v>
      </c>
      <c r="O1696" t="s">
        <v>149</v>
      </c>
      <c r="P1696" t="s">
        <v>672</v>
      </c>
      <c r="Q1696" t="s">
        <v>16584</v>
      </c>
      <c r="R1696" t="s">
        <v>16585</v>
      </c>
      <c r="S1696" t="s">
        <v>102</v>
      </c>
      <c r="T1696" t="s">
        <v>102</v>
      </c>
      <c r="U1696" t="s">
        <v>102</v>
      </c>
      <c r="V1696" t="s">
        <v>111</v>
      </c>
      <c r="W1696" t="s">
        <v>102</v>
      </c>
      <c r="X1696" t="s">
        <v>111</v>
      </c>
      <c r="Y1696" t="s">
        <v>102</v>
      </c>
      <c r="Z1696" t="s">
        <v>113</v>
      </c>
      <c r="AA1696" t="s">
        <v>3777</v>
      </c>
      <c r="AB1696" t="s">
        <v>115</v>
      </c>
      <c r="AC1696" t="s">
        <v>116</v>
      </c>
      <c r="AD1696" t="s">
        <v>451</v>
      </c>
      <c r="AE1696" t="s">
        <v>3970</v>
      </c>
      <c r="AF1696" t="s">
        <v>16586</v>
      </c>
      <c r="AG1696" t="s">
        <v>14245</v>
      </c>
      <c r="AH1696" t="s">
        <v>3016</v>
      </c>
      <c r="AI1696" t="s">
        <v>16511</v>
      </c>
      <c r="AJ1696" t="s">
        <v>389</v>
      </c>
      <c r="AK1696" t="s">
        <v>16512</v>
      </c>
      <c r="AL1696" t="s">
        <v>118</v>
      </c>
      <c r="AM1696" t="s">
        <v>118</v>
      </c>
      <c r="AN1696" t="s">
        <v>102</v>
      </c>
      <c r="AO1696" t="s">
        <v>11935</v>
      </c>
      <c r="AP1696" t="s">
        <v>3135</v>
      </c>
      <c r="AQ1696" t="s">
        <v>16587</v>
      </c>
      <c r="AR1696" t="s">
        <v>123</v>
      </c>
      <c r="AS1696" t="s">
        <v>123</v>
      </c>
      <c r="AT1696" t="s">
        <v>16588</v>
      </c>
      <c r="AU1696" t="s">
        <v>156</v>
      </c>
      <c r="AV1696" t="s">
        <v>102</v>
      </c>
      <c r="AW1696" t="s">
        <v>102</v>
      </c>
      <c r="AX1696" t="s">
        <v>102</v>
      </c>
      <c r="AY1696" t="s">
        <v>102</v>
      </c>
      <c r="AZ1696" t="s">
        <v>102</v>
      </c>
      <c r="BA1696" t="s">
        <v>102</v>
      </c>
      <c r="BB1696" t="s">
        <v>102</v>
      </c>
      <c r="BC1696" t="s">
        <v>3138</v>
      </c>
      <c r="BE1696" t="s">
        <v>3138</v>
      </c>
      <c r="BF1696" t="s">
        <v>918</v>
      </c>
      <c r="BG1696" t="s">
        <v>233</v>
      </c>
      <c r="BH1696" t="s">
        <v>184</v>
      </c>
      <c r="BI1696" t="s">
        <v>3135</v>
      </c>
      <c r="BJ1696" t="s">
        <v>565</v>
      </c>
      <c r="BK1696" t="s">
        <v>160</v>
      </c>
      <c r="BL1696" t="s">
        <v>186</v>
      </c>
      <c r="BM1696" t="s">
        <v>102</v>
      </c>
      <c r="BN1696" t="s">
        <v>102</v>
      </c>
      <c r="BP1696" t="s">
        <v>6639</v>
      </c>
      <c r="BV1696" t="s">
        <v>16581</v>
      </c>
      <c r="CF1696" t="s">
        <v>3138</v>
      </c>
      <c r="CK1696" t="s">
        <v>118</v>
      </c>
      <c r="CL1696" t="s">
        <v>118</v>
      </c>
      <c r="CM1696" t="s">
        <v>137</v>
      </c>
      <c r="CN1696" t="s">
        <v>118</v>
      </c>
      <c r="CO1696" t="s">
        <v>240</v>
      </c>
      <c r="CP1696" t="s">
        <v>118</v>
      </c>
      <c r="CQ1696" t="s">
        <v>118</v>
      </c>
      <c r="CR1696" t="s">
        <v>118</v>
      </c>
      <c r="CS1696" t="s">
        <v>137</v>
      </c>
      <c r="CT1696" t="s">
        <v>140</v>
      </c>
      <c r="CU1696" t="s">
        <v>141</v>
      </c>
      <c r="CV1696" t="s">
        <v>167</v>
      </c>
      <c r="CW1696" t="s">
        <v>188</v>
      </c>
    </row>
    <row r="1697" spans="1:101">
      <c r="A1697" t="str">
        <f t="shared" si="130"/>
        <v>LM_Vea_Santa_Cruz</v>
      </c>
      <c r="B1697" t="s">
        <v>16589</v>
      </c>
      <c r="C1697" t="str">
        <f t="shared" si="131"/>
        <v>0106044_LM_Vea_Santa_Cruz</v>
      </c>
      <c r="D1697" t="str">
        <f t="shared" si="132"/>
        <v>LM_Vea_Santa_Cruz</v>
      </c>
      <c r="E1697" t="str">
        <f t="shared" si="133"/>
        <v>0106044</v>
      </c>
      <c r="F1697" t="str">
        <f t="shared" si="134"/>
        <v>0106044_LM_Vea_Santa_Cruz</v>
      </c>
      <c r="G1697" t="s">
        <v>328</v>
      </c>
      <c r="H1697" t="s">
        <v>102</v>
      </c>
      <c r="I1697" t="s">
        <v>16590</v>
      </c>
      <c r="K1697" t="s">
        <v>104</v>
      </c>
      <c r="L1697" t="s">
        <v>105</v>
      </c>
      <c r="M1697" t="s">
        <v>105</v>
      </c>
      <c r="N1697" t="s">
        <v>257</v>
      </c>
      <c r="O1697" t="s">
        <v>149</v>
      </c>
      <c r="P1697" t="s">
        <v>1998</v>
      </c>
      <c r="Q1697" t="s">
        <v>16591</v>
      </c>
      <c r="R1697" t="s">
        <v>16592</v>
      </c>
      <c r="S1697" t="s">
        <v>102</v>
      </c>
      <c r="T1697" t="s">
        <v>102</v>
      </c>
      <c r="U1697" t="s">
        <v>102</v>
      </c>
      <c r="V1697" t="s">
        <v>111</v>
      </c>
      <c r="W1697" t="s">
        <v>102</v>
      </c>
      <c r="X1697" t="s">
        <v>111</v>
      </c>
      <c r="Y1697" t="s">
        <v>102</v>
      </c>
      <c r="Z1697" t="s">
        <v>113</v>
      </c>
      <c r="AA1697" t="s">
        <v>114</v>
      </c>
      <c r="AB1697" t="s">
        <v>115</v>
      </c>
      <c r="AC1697" t="s">
        <v>116</v>
      </c>
      <c r="AD1697" t="s">
        <v>16593</v>
      </c>
      <c r="AE1697" t="s">
        <v>3970</v>
      </c>
      <c r="AF1697" t="s">
        <v>13759</v>
      </c>
      <c r="AG1697" t="s">
        <v>3099</v>
      </c>
      <c r="AH1697" t="s">
        <v>7777</v>
      </c>
      <c r="AI1697" t="s">
        <v>15887</v>
      </c>
      <c r="AJ1697" t="s">
        <v>1439</v>
      </c>
      <c r="AK1697" t="s">
        <v>15888</v>
      </c>
      <c r="AL1697" t="s">
        <v>118</v>
      </c>
      <c r="AM1697" t="s">
        <v>118</v>
      </c>
      <c r="AN1697" t="s">
        <v>468</v>
      </c>
      <c r="AO1697" t="s">
        <v>11935</v>
      </c>
      <c r="AP1697" t="s">
        <v>3135</v>
      </c>
      <c r="AQ1697" t="s">
        <v>16594</v>
      </c>
      <c r="AR1697" t="s">
        <v>123</v>
      </c>
      <c r="AS1697" t="s">
        <v>123</v>
      </c>
      <c r="AT1697" t="s">
        <v>16595</v>
      </c>
      <c r="AU1697" t="s">
        <v>156</v>
      </c>
      <c r="AV1697" t="s">
        <v>102</v>
      </c>
      <c r="AW1697" t="s">
        <v>102</v>
      </c>
      <c r="AX1697" t="s">
        <v>102</v>
      </c>
      <c r="AY1697" t="s">
        <v>102</v>
      </c>
      <c r="AZ1697" t="s">
        <v>102</v>
      </c>
      <c r="BA1697" t="s">
        <v>102</v>
      </c>
      <c r="BB1697" t="s">
        <v>102</v>
      </c>
      <c r="BC1697" t="s">
        <v>9983</v>
      </c>
      <c r="BE1697" t="s">
        <v>9983</v>
      </c>
      <c r="BF1697" t="s">
        <v>232</v>
      </c>
      <c r="BG1697" t="s">
        <v>233</v>
      </c>
      <c r="BH1697" t="s">
        <v>184</v>
      </c>
      <c r="BI1697" t="s">
        <v>3135</v>
      </c>
      <c r="BJ1697" t="s">
        <v>565</v>
      </c>
      <c r="BK1697" t="s">
        <v>160</v>
      </c>
      <c r="BL1697" t="s">
        <v>186</v>
      </c>
      <c r="BM1697" t="s">
        <v>102</v>
      </c>
      <c r="BN1697" t="s">
        <v>102</v>
      </c>
      <c r="BP1697" t="s">
        <v>15617</v>
      </c>
      <c r="BV1697" t="s">
        <v>16596</v>
      </c>
      <c r="CF1697" t="s">
        <v>9983</v>
      </c>
      <c r="CK1697" t="s">
        <v>118</v>
      </c>
      <c r="CL1697" t="s">
        <v>118</v>
      </c>
      <c r="CM1697" t="s">
        <v>137</v>
      </c>
      <c r="CN1697" t="s">
        <v>118</v>
      </c>
      <c r="CO1697" t="s">
        <v>240</v>
      </c>
      <c r="CP1697" t="s">
        <v>118</v>
      </c>
      <c r="CQ1697" t="s">
        <v>118</v>
      </c>
      <c r="CR1697" t="s">
        <v>118</v>
      </c>
      <c r="CS1697" t="s">
        <v>137</v>
      </c>
      <c r="CT1697" t="s">
        <v>140</v>
      </c>
      <c r="CU1697" t="s">
        <v>141</v>
      </c>
      <c r="CV1697" t="s">
        <v>167</v>
      </c>
      <c r="CW1697" t="s">
        <v>188</v>
      </c>
    </row>
    <row r="1698" spans="1:101">
      <c r="A1698" t="str">
        <f t="shared" si="130"/>
        <v>LM_Torre_Fibra</v>
      </c>
      <c r="B1698" t="s">
        <v>16598</v>
      </c>
      <c r="C1698" t="str">
        <f t="shared" si="131"/>
        <v>0106045_LM_Torre_Fibra</v>
      </c>
      <c r="D1698" t="str">
        <f t="shared" si="132"/>
        <v>LM_Torre_Fibra</v>
      </c>
      <c r="E1698" t="str">
        <f t="shared" si="133"/>
        <v>0106045</v>
      </c>
      <c r="F1698" t="str">
        <f t="shared" si="134"/>
        <v>0106045_LM_Torre_Fibra</v>
      </c>
      <c r="G1698" t="s">
        <v>123</v>
      </c>
      <c r="H1698" t="s">
        <v>102</v>
      </c>
      <c r="I1698" t="s">
        <v>16599</v>
      </c>
      <c r="K1698" t="s">
        <v>104</v>
      </c>
      <c r="L1698" t="s">
        <v>105</v>
      </c>
      <c r="M1698" t="s">
        <v>105</v>
      </c>
      <c r="N1698" t="s">
        <v>257</v>
      </c>
      <c r="O1698" t="s">
        <v>149</v>
      </c>
      <c r="P1698" t="s">
        <v>910</v>
      </c>
      <c r="Q1698" t="s">
        <v>16600</v>
      </c>
      <c r="R1698" t="s">
        <v>16601</v>
      </c>
      <c r="S1698" t="s">
        <v>102</v>
      </c>
      <c r="T1698" t="s">
        <v>102</v>
      </c>
      <c r="U1698" t="s">
        <v>102</v>
      </c>
      <c r="V1698" t="s">
        <v>111</v>
      </c>
      <c r="W1698" t="s">
        <v>102</v>
      </c>
      <c r="X1698" t="s">
        <v>111</v>
      </c>
      <c r="Y1698" t="s">
        <v>102</v>
      </c>
      <c r="Z1698" t="s">
        <v>113</v>
      </c>
      <c r="AA1698" t="s">
        <v>219</v>
      </c>
      <c r="AB1698" t="s">
        <v>115</v>
      </c>
      <c r="AC1698" t="s">
        <v>116</v>
      </c>
      <c r="AD1698" t="s">
        <v>1748</v>
      </c>
      <c r="AE1698" t="s">
        <v>16602</v>
      </c>
      <c r="AF1698" t="s">
        <v>16603</v>
      </c>
      <c r="AG1698" t="s">
        <v>16604</v>
      </c>
      <c r="AH1698" t="s">
        <v>16605</v>
      </c>
      <c r="AI1698" t="s">
        <v>16606</v>
      </c>
      <c r="AJ1698" t="s">
        <v>10550</v>
      </c>
      <c r="AK1698" t="s">
        <v>16496</v>
      </c>
      <c r="AL1698" t="s">
        <v>118</v>
      </c>
      <c r="AM1698" t="s">
        <v>118</v>
      </c>
      <c r="AN1698" t="s">
        <v>102</v>
      </c>
      <c r="AO1698" t="s">
        <v>11935</v>
      </c>
      <c r="AP1698" t="s">
        <v>3135</v>
      </c>
      <c r="AQ1698" t="s">
        <v>16607</v>
      </c>
      <c r="AR1698" t="s">
        <v>123</v>
      </c>
      <c r="AS1698" t="s">
        <v>123</v>
      </c>
      <c r="AT1698" t="s">
        <v>16608</v>
      </c>
      <c r="AU1698" t="s">
        <v>156</v>
      </c>
      <c r="AV1698" t="s">
        <v>102</v>
      </c>
      <c r="AW1698" t="s">
        <v>102</v>
      </c>
      <c r="AX1698" t="s">
        <v>102</v>
      </c>
      <c r="AY1698" t="s">
        <v>102</v>
      </c>
      <c r="AZ1698" t="s">
        <v>102</v>
      </c>
      <c r="BA1698" t="s">
        <v>102</v>
      </c>
      <c r="BB1698" t="s">
        <v>102</v>
      </c>
      <c r="BC1698" t="s">
        <v>16609</v>
      </c>
      <c r="BE1698" t="s">
        <v>16609</v>
      </c>
      <c r="BF1698" t="s">
        <v>232</v>
      </c>
      <c r="BG1698" t="s">
        <v>233</v>
      </c>
      <c r="BH1698" t="s">
        <v>184</v>
      </c>
      <c r="BI1698" t="s">
        <v>3135</v>
      </c>
      <c r="BJ1698" t="s">
        <v>565</v>
      </c>
      <c r="BK1698" t="s">
        <v>160</v>
      </c>
      <c r="BL1698" t="s">
        <v>186</v>
      </c>
      <c r="BM1698" t="s">
        <v>102</v>
      </c>
      <c r="BN1698" t="s">
        <v>102</v>
      </c>
      <c r="BP1698" t="s">
        <v>3850</v>
      </c>
      <c r="BV1698" t="s">
        <v>16597</v>
      </c>
      <c r="CF1698" t="s">
        <v>16609</v>
      </c>
      <c r="CK1698" t="s">
        <v>118</v>
      </c>
      <c r="CL1698" t="s">
        <v>118</v>
      </c>
      <c r="CM1698" t="s">
        <v>137</v>
      </c>
      <c r="CN1698" t="s">
        <v>118</v>
      </c>
      <c r="CO1698" t="s">
        <v>165</v>
      </c>
      <c r="CP1698" t="s">
        <v>118</v>
      </c>
      <c r="CQ1698" t="s">
        <v>118</v>
      </c>
      <c r="CR1698" t="s">
        <v>118</v>
      </c>
      <c r="CS1698" t="s">
        <v>137</v>
      </c>
      <c r="CT1698" t="s">
        <v>140</v>
      </c>
      <c r="CU1698" t="s">
        <v>141</v>
      </c>
      <c r="CV1698" t="s">
        <v>167</v>
      </c>
      <c r="CW1698" t="s">
        <v>188</v>
      </c>
    </row>
    <row r="1699" spans="1:101">
      <c r="A1699" t="str">
        <f t="shared" si="130"/>
        <v>LM_Ministerio_Del_Ambi</v>
      </c>
      <c r="B1699" t="s">
        <v>16610</v>
      </c>
      <c r="C1699" t="str">
        <f t="shared" si="131"/>
        <v>0106046_LM_Ministerio_Del_Ambi</v>
      </c>
      <c r="D1699" t="str">
        <f t="shared" si="132"/>
        <v>LM_Ministerio_Del_Ambi</v>
      </c>
      <c r="E1699" t="str">
        <f t="shared" si="133"/>
        <v>0106046</v>
      </c>
      <c r="F1699" t="str">
        <f t="shared" si="134"/>
        <v>0106046_LM_Ministerio_Del_Ambi</v>
      </c>
      <c r="G1699" t="s">
        <v>123</v>
      </c>
      <c r="H1699" t="s">
        <v>102</v>
      </c>
      <c r="I1699" t="s">
        <v>16611</v>
      </c>
      <c r="K1699" t="s">
        <v>104</v>
      </c>
      <c r="L1699" t="s">
        <v>105</v>
      </c>
      <c r="M1699" t="s">
        <v>105</v>
      </c>
      <c r="N1699" t="s">
        <v>257</v>
      </c>
      <c r="O1699" t="s">
        <v>149</v>
      </c>
      <c r="P1699" t="s">
        <v>1011</v>
      </c>
      <c r="Q1699" t="s">
        <v>16612</v>
      </c>
      <c r="R1699" t="s">
        <v>16613</v>
      </c>
      <c r="S1699" t="s">
        <v>102</v>
      </c>
      <c r="T1699" t="s">
        <v>102</v>
      </c>
      <c r="U1699" t="s">
        <v>102</v>
      </c>
      <c r="V1699" t="s">
        <v>111</v>
      </c>
      <c r="W1699" t="s">
        <v>102</v>
      </c>
      <c r="X1699" t="s">
        <v>111</v>
      </c>
      <c r="Y1699" t="s">
        <v>102</v>
      </c>
      <c r="Z1699" t="s">
        <v>113</v>
      </c>
      <c r="AA1699" t="s">
        <v>250</v>
      </c>
      <c r="AB1699" t="s">
        <v>115</v>
      </c>
      <c r="AC1699" t="s">
        <v>116</v>
      </c>
      <c r="AD1699" t="s">
        <v>16614</v>
      </c>
      <c r="AE1699" t="s">
        <v>3970</v>
      </c>
      <c r="AF1699" t="s">
        <v>3844</v>
      </c>
      <c r="AG1699" t="s">
        <v>16615</v>
      </c>
      <c r="AH1699" t="s">
        <v>6943</v>
      </c>
      <c r="AI1699" t="s">
        <v>15058</v>
      </c>
      <c r="AJ1699" t="s">
        <v>1439</v>
      </c>
      <c r="AK1699" t="s">
        <v>15059</v>
      </c>
      <c r="AL1699" t="s">
        <v>118</v>
      </c>
      <c r="AM1699" t="s">
        <v>118</v>
      </c>
      <c r="AN1699" t="s">
        <v>102</v>
      </c>
      <c r="AO1699" t="s">
        <v>11935</v>
      </c>
      <c r="AP1699" t="s">
        <v>3135</v>
      </c>
      <c r="AQ1699" t="s">
        <v>16616</v>
      </c>
      <c r="AR1699" t="s">
        <v>123</v>
      </c>
      <c r="AS1699" t="s">
        <v>123</v>
      </c>
      <c r="AT1699" t="s">
        <v>16617</v>
      </c>
      <c r="AV1699" t="s">
        <v>102</v>
      </c>
      <c r="AW1699" t="s">
        <v>102</v>
      </c>
      <c r="AX1699" t="s">
        <v>102</v>
      </c>
      <c r="AY1699" t="s">
        <v>102</v>
      </c>
      <c r="AZ1699" t="s">
        <v>102</v>
      </c>
      <c r="BA1699" t="s">
        <v>102</v>
      </c>
      <c r="BB1699" t="s">
        <v>102</v>
      </c>
      <c r="BC1699" t="s">
        <v>4105</v>
      </c>
      <c r="BE1699" t="s">
        <v>4105</v>
      </c>
      <c r="BF1699" t="s">
        <v>918</v>
      </c>
      <c r="BG1699" t="s">
        <v>233</v>
      </c>
      <c r="BI1699" t="s">
        <v>3135</v>
      </c>
      <c r="BJ1699" t="s">
        <v>565</v>
      </c>
      <c r="BK1699" t="s">
        <v>160</v>
      </c>
      <c r="BL1699" t="s">
        <v>186</v>
      </c>
      <c r="BM1699" t="s">
        <v>102</v>
      </c>
      <c r="BN1699" t="s">
        <v>102</v>
      </c>
      <c r="BP1699" t="s">
        <v>16618</v>
      </c>
      <c r="BV1699" t="s">
        <v>16619</v>
      </c>
      <c r="CF1699" t="s">
        <v>4105</v>
      </c>
      <c r="CK1699" t="s">
        <v>118</v>
      </c>
      <c r="CL1699" t="s">
        <v>118</v>
      </c>
      <c r="CM1699" t="s">
        <v>137</v>
      </c>
      <c r="CN1699" t="s">
        <v>118</v>
      </c>
      <c r="CO1699" t="s">
        <v>240</v>
      </c>
      <c r="CP1699" t="s">
        <v>118</v>
      </c>
      <c r="CQ1699" t="s">
        <v>118</v>
      </c>
      <c r="CR1699" t="s">
        <v>118</v>
      </c>
      <c r="CS1699" t="s">
        <v>137</v>
      </c>
      <c r="CT1699" t="s">
        <v>140</v>
      </c>
      <c r="CU1699" t="s">
        <v>141</v>
      </c>
      <c r="CV1699" t="s">
        <v>167</v>
      </c>
      <c r="CW1699" t="s">
        <v>188</v>
      </c>
    </row>
    <row r="1700" spans="1:101">
      <c r="A1700" t="str">
        <f t="shared" si="130"/>
        <v>LM_La_Pera_Del_Amor</v>
      </c>
      <c r="B1700" t="s">
        <v>16620</v>
      </c>
      <c r="C1700" t="str">
        <f t="shared" si="131"/>
        <v>0106047_LM_La_Pera_Del_Amor</v>
      </c>
      <c r="D1700" t="str">
        <f t="shared" si="132"/>
        <v>LM_La_Pera_Del_Amor</v>
      </c>
      <c r="E1700" t="str">
        <f t="shared" si="133"/>
        <v>0106047</v>
      </c>
      <c r="F1700" t="str">
        <f t="shared" si="134"/>
        <v>0106047_LM_La_Pera_Del_Amor</v>
      </c>
      <c r="G1700" t="s">
        <v>123</v>
      </c>
      <c r="H1700" t="s">
        <v>102</v>
      </c>
      <c r="I1700" t="s">
        <v>16621</v>
      </c>
      <c r="K1700" t="s">
        <v>104</v>
      </c>
      <c r="L1700" t="s">
        <v>105</v>
      </c>
      <c r="M1700" t="s">
        <v>105</v>
      </c>
      <c r="N1700" t="s">
        <v>257</v>
      </c>
      <c r="O1700" t="s">
        <v>149</v>
      </c>
      <c r="P1700" t="s">
        <v>2487</v>
      </c>
      <c r="Q1700" t="s">
        <v>16622</v>
      </c>
      <c r="R1700" t="s">
        <v>16623</v>
      </c>
      <c r="S1700" t="s">
        <v>102</v>
      </c>
      <c r="T1700" t="s">
        <v>102</v>
      </c>
      <c r="U1700" t="s">
        <v>102</v>
      </c>
      <c r="V1700" t="s">
        <v>111</v>
      </c>
      <c r="W1700" t="s">
        <v>102</v>
      </c>
      <c r="X1700" t="s">
        <v>111</v>
      </c>
      <c r="Y1700" t="s">
        <v>102</v>
      </c>
      <c r="Z1700" t="s">
        <v>113</v>
      </c>
      <c r="AA1700" t="s">
        <v>740</v>
      </c>
      <c r="AB1700" t="s">
        <v>115</v>
      </c>
      <c r="AC1700" t="s">
        <v>116</v>
      </c>
      <c r="AD1700" t="s">
        <v>12986</v>
      </c>
      <c r="AE1700" t="s">
        <v>4278</v>
      </c>
      <c r="AF1700" t="s">
        <v>13312</v>
      </c>
      <c r="AG1700" t="s">
        <v>16212</v>
      </c>
      <c r="AH1700" t="s">
        <v>4422</v>
      </c>
      <c r="AI1700" t="s">
        <v>15887</v>
      </c>
      <c r="AJ1700" t="s">
        <v>1439</v>
      </c>
      <c r="AK1700" t="s">
        <v>15888</v>
      </c>
      <c r="AL1700" t="s">
        <v>118</v>
      </c>
      <c r="AM1700" t="s">
        <v>118</v>
      </c>
      <c r="AN1700" t="s">
        <v>102</v>
      </c>
      <c r="AO1700" t="s">
        <v>16624</v>
      </c>
      <c r="AP1700" t="s">
        <v>3446</v>
      </c>
      <c r="AQ1700" t="s">
        <v>16625</v>
      </c>
      <c r="AR1700" t="s">
        <v>123</v>
      </c>
      <c r="AS1700" t="s">
        <v>123</v>
      </c>
      <c r="AT1700" t="s">
        <v>16626</v>
      </c>
      <c r="AU1700" t="s">
        <v>156</v>
      </c>
      <c r="AV1700" t="s">
        <v>102</v>
      </c>
      <c r="AW1700" t="s">
        <v>102</v>
      </c>
      <c r="AX1700" t="s">
        <v>102</v>
      </c>
      <c r="AY1700" t="s">
        <v>102</v>
      </c>
      <c r="AZ1700" t="s">
        <v>102</v>
      </c>
      <c r="BA1700" t="s">
        <v>102</v>
      </c>
      <c r="BB1700" t="s">
        <v>102</v>
      </c>
      <c r="BC1700" t="s">
        <v>3517</v>
      </c>
      <c r="BE1700" t="s">
        <v>3517</v>
      </c>
      <c r="BF1700" t="s">
        <v>918</v>
      </c>
      <c r="BG1700" t="s">
        <v>233</v>
      </c>
      <c r="BH1700" t="s">
        <v>184</v>
      </c>
      <c r="BI1700" t="s">
        <v>11938</v>
      </c>
      <c r="BJ1700" t="s">
        <v>565</v>
      </c>
      <c r="BK1700" t="s">
        <v>160</v>
      </c>
      <c r="BL1700" t="s">
        <v>186</v>
      </c>
      <c r="BM1700" t="s">
        <v>102</v>
      </c>
      <c r="BN1700" t="s">
        <v>102</v>
      </c>
      <c r="BP1700" t="s">
        <v>16627</v>
      </c>
      <c r="BV1700" t="s">
        <v>16628</v>
      </c>
      <c r="CF1700" t="s">
        <v>3517</v>
      </c>
      <c r="CK1700" t="s">
        <v>118</v>
      </c>
      <c r="CL1700" t="s">
        <v>118</v>
      </c>
      <c r="CM1700" t="s">
        <v>137</v>
      </c>
      <c r="CN1700" t="s">
        <v>118</v>
      </c>
      <c r="CO1700" t="s">
        <v>240</v>
      </c>
      <c r="CP1700" t="s">
        <v>118</v>
      </c>
      <c r="CQ1700" t="s">
        <v>118</v>
      </c>
      <c r="CR1700" t="s">
        <v>118</v>
      </c>
      <c r="CS1700" t="s">
        <v>137</v>
      </c>
      <c r="CT1700" t="s">
        <v>140</v>
      </c>
      <c r="CU1700" t="s">
        <v>141</v>
      </c>
      <c r="CV1700" t="s">
        <v>167</v>
      </c>
      <c r="CW1700" t="s">
        <v>188</v>
      </c>
    </row>
    <row r="1701" spans="1:101">
      <c r="A1701" t="str">
        <f t="shared" si="130"/>
        <v>LM_Inrena</v>
      </c>
      <c r="B1701" t="s">
        <v>16629</v>
      </c>
      <c r="C1701" t="str">
        <f t="shared" si="131"/>
        <v>0106048_LM_Inrena</v>
      </c>
      <c r="D1701" t="str">
        <f t="shared" si="132"/>
        <v>LM_Inrena</v>
      </c>
      <c r="E1701" t="str">
        <f t="shared" si="133"/>
        <v>0106048</v>
      </c>
      <c r="F1701" t="str">
        <f t="shared" si="134"/>
        <v>0106048_LM_Inrena</v>
      </c>
      <c r="G1701" t="s">
        <v>123</v>
      </c>
      <c r="H1701" t="s">
        <v>102</v>
      </c>
      <c r="I1701" t="s">
        <v>16630</v>
      </c>
      <c r="K1701" t="s">
        <v>104</v>
      </c>
      <c r="L1701" t="s">
        <v>105</v>
      </c>
      <c r="M1701" t="s">
        <v>105</v>
      </c>
      <c r="N1701" t="s">
        <v>257</v>
      </c>
      <c r="O1701" t="s">
        <v>149</v>
      </c>
      <c r="P1701" t="s">
        <v>3086</v>
      </c>
      <c r="Q1701" t="s">
        <v>16631</v>
      </c>
      <c r="R1701" t="s">
        <v>16632</v>
      </c>
      <c r="S1701" t="s">
        <v>102</v>
      </c>
      <c r="T1701" t="s">
        <v>102</v>
      </c>
      <c r="U1701" t="s">
        <v>102</v>
      </c>
      <c r="V1701" t="s">
        <v>111</v>
      </c>
      <c r="W1701" t="s">
        <v>102</v>
      </c>
      <c r="X1701" t="s">
        <v>111</v>
      </c>
      <c r="Y1701" t="s">
        <v>102</v>
      </c>
      <c r="Z1701" t="s">
        <v>417</v>
      </c>
      <c r="AA1701" t="s">
        <v>117</v>
      </c>
      <c r="AB1701" t="s">
        <v>115</v>
      </c>
      <c r="AC1701" t="s">
        <v>116</v>
      </c>
      <c r="AD1701" t="s">
        <v>4495</v>
      </c>
      <c r="AE1701" t="s">
        <v>3970</v>
      </c>
      <c r="AF1701" t="s">
        <v>4307</v>
      </c>
      <c r="AG1701" t="s">
        <v>4568</v>
      </c>
      <c r="AH1701" t="s">
        <v>16633</v>
      </c>
      <c r="AI1701" t="s">
        <v>15887</v>
      </c>
      <c r="AJ1701" t="s">
        <v>1439</v>
      </c>
      <c r="AK1701" t="s">
        <v>15888</v>
      </c>
      <c r="AL1701" t="s">
        <v>118</v>
      </c>
      <c r="AM1701" t="s">
        <v>118</v>
      </c>
      <c r="AN1701" t="s">
        <v>102</v>
      </c>
      <c r="AO1701" t="s">
        <v>11935</v>
      </c>
      <c r="AP1701" t="s">
        <v>3135</v>
      </c>
      <c r="AQ1701" t="s">
        <v>16634</v>
      </c>
      <c r="AR1701" t="s">
        <v>123</v>
      </c>
      <c r="AS1701" t="s">
        <v>123</v>
      </c>
      <c r="AT1701" t="s">
        <v>16635</v>
      </c>
      <c r="AU1701" t="s">
        <v>156</v>
      </c>
      <c r="AV1701" t="s">
        <v>102</v>
      </c>
      <c r="AW1701" t="s">
        <v>102</v>
      </c>
      <c r="AX1701" t="s">
        <v>102</v>
      </c>
      <c r="AY1701" t="s">
        <v>102</v>
      </c>
      <c r="AZ1701" t="s">
        <v>102</v>
      </c>
      <c r="BA1701" t="s">
        <v>102</v>
      </c>
      <c r="BB1701" t="s">
        <v>102</v>
      </c>
      <c r="BC1701" t="s">
        <v>3554</v>
      </c>
      <c r="BE1701" t="s">
        <v>3554</v>
      </c>
      <c r="BF1701" t="s">
        <v>232</v>
      </c>
      <c r="BG1701" t="s">
        <v>233</v>
      </c>
      <c r="BH1701" t="s">
        <v>184</v>
      </c>
      <c r="BI1701" t="s">
        <v>3135</v>
      </c>
      <c r="BJ1701" t="s">
        <v>565</v>
      </c>
      <c r="BK1701" t="s">
        <v>160</v>
      </c>
      <c r="BL1701" t="s">
        <v>186</v>
      </c>
      <c r="BM1701" t="s">
        <v>102</v>
      </c>
      <c r="BN1701" t="s">
        <v>102</v>
      </c>
      <c r="BP1701" t="s">
        <v>16636</v>
      </c>
      <c r="BV1701" t="s">
        <v>16637</v>
      </c>
      <c r="CF1701" t="s">
        <v>3554</v>
      </c>
      <c r="CK1701" t="s">
        <v>118</v>
      </c>
      <c r="CL1701" t="s">
        <v>118</v>
      </c>
      <c r="CM1701" t="s">
        <v>137</v>
      </c>
      <c r="CN1701" t="s">
        <v>118</v>
      </c>
      <c r="CO1701" t="s">
        <v>240</v>
      </c>
      <c r="CP1701" t="s">
        <v>118</v>
      </c>
      <c r="CQ1701" t="s">
        <v>118</v>
      </c>
      <c r="CR1701" t="s">
        <v>118</v>
      </c>
      <c r="CS1701" t="s">
        <v>137</v>
      </c>
      <c r="CT1701" t="s">
        <v>140</v>
      </c>
      <c r="CU1701" t="s">
        <v>141</v>
      </c>
      <c r="CV1701" t="s">
        <v>167</v>
      </c>
      <c r="CW1701" t="s">
        <v>188</v>
      </c>
    </row>
    <row r="1702" spans="1:101">
      <c r="A1702" t="str">
        <f t="shared" si="130"/>
        <v>LM_Carlos_Anon</v>
      </c>
      <c r="B1702" t="s">
        <v>16638</v>
      </c>
      <c r="C1702" t="str">
        <f t="shared" si="131"/>
        <v>0106059_LM_Carlos_Anon</v>
      </c>
      <c r="D1702" t="str">
        <f t="shared" si="132"/>
        <v>LM_Carlos_Anon</v>
      </c>
      <c r="E1702" t="str">
        <f t="shared" si="133"/>
        <v>0106059</v>
      </c>
      <c r="F1702" t="str">
        <f t="shared" si="134"/>
        <v>0106059_LM_Carlos_Anon</v>
      </c>
      <c r="G1702" t="s">
        <v>123</v>
      </c>
      <c r="H1702" t="s">
        <v>102</v>
      </c>
      <c r="I1702" t="s">
        <v>16639</v>
      </c>
      <c r="K1702" t="s">
        <v>104</v>
      </c>
      <c r="L1702" t="s">
        <v>105</v>
      </c>
      <c r="M1702" t="s">
        <v>105</v>
      </c>
      <c r="N1702" t="s">
        <v>257</v>
      </c>
      <c r="O1702" t="s">
        <v>149</v>
      </c>
      <c r="P1702" t="s">
        <v>1198</v>
      </c>
      <c r="Q1702" t="s">
        <v>16640</v>
      </c>
      <c r="R1702" t="s">
        <v>16641</v>
      </c>
      <c r="S1702" t="s">
        <v>102</v>
      </c>
      <c r="T1702" t="s">
        <v>102</v>
      </c>
      <c r="U1702" t="s">
        <v>102</v>
      </c>
      <c r="V1702" t="s">
        <v>111</v>
      </c>
      <c r="W1702" t="s">
        <v>102</v>
      </c>
      <c r="X1702" t="s">
        <v>111</v>
      </c>
      <c r="Y1702" t="s">
        <v>102</v>
      </c>
      <c r="Z1702" t="s">
        <v>279</v>
      </c>
      <c r="AA1702" t="s">
        <v>558</v>
      </c>
      <c r="AB1702" t="s">
        <v>115</v>
      </c>
      <c r="AC1702" t="s">
        <v>116</v>
      </c>
      <c r="AD1702" t="s">
        <v>11261</v>
      </c>
      <c r="AE1702" t="s">
        <v>1093</v>
      </c>
      <c r="AF1702" t="s">
        <v>3065</v>
      </c>
      <c r="AG1702" t="s">
        <v>2902</v>
      </c>
      <c r="AH1702" t="s">
        <v>2877</v>
      </c>
      <c r="AI1702" t="s">
        <v>16642</v>
      </c>
      <c r="AJ1702" t="s">
        <v>390</v>
      </c>
      <c r="AK1702" t="s">
        <v>16643</v>
      </c>
      <c r="AL1702" t="s">
        <v>118</v>
      </c>
      <c r="AM1702" t="s">
        <v>118</v>
      </c>
      <c r="AN1702" t="s">
        <v>102</v>
      </c>
      <c r="AO1702" t="s">
        <v>2812</v>
      </c>
      <c r="AP1702" t="s">
        <v>2812</v>
      </c>
      <c r="AQ1702" t="s">
        <v>257</v>
      </c>
      <c r="AR1702" t="s">
        <v>123</v>
      </c>
      <c r="AS1702" t="s">
        <v>123</v>
      </c>
      <c r="AT1702" t="s">
        <v>16644</v>
      </c>
      <c r="AU1702" t="s">
        <v>156</v>
      </c>
      <c r="AV1702" t="s">
        <v>102</v>
      </c>
      <c r="AW1702" t="s">
        <v>102</v>
      </c>
      <c r="AX1702" t="s">
        <v>102</v>
      </c>
      <c r="AY1702" t="s">
        <v>102</v>
      </c>
      <c r="AZ1702" t="s">
        <v>102</v>
      </c>
      <c r="BA1702" t="s">
        <v>102</v>
      </c>
      <c r="BB1702" t="s">
        <v>102</v>
      </c>
      <c r="BC1702" t="s">
        <v>5174</v>
      </c>
      <c r="BE1702" t="s">
        <v>5174</v>
      </c>
      <c r="BF1702" t="s">
        <v>918</v>
      </c>
      <c r="BG1702" t="s">
        <v>233</v>
      </c>
      <c r="BH1702" t="s">
        <v>1428</v>
      </c>
      <c r="BI1702" t="s">
        <v>2812</v>
      </c>
      <c r="BJ1702" t="s">
        <v>565</v>
      </c>
      <c r="BK1702" t="s">
        <v>160</v>
      </c>
      <c r="BL1702" t="s">
        <v>186</v>
      </c>
      <c r="BM1702" t="s">
        <v>102</v>
      </c>
      <c r="BN1702" t="s">
        <v>102</v>
      </c>
      <c r="BP1702" t="s">
        <v>2816</v>
      </c>
      <c r="BV1702" t="s">
        <v>16645</v>
      </c>
      <c r="CF1702" t="s">
        <v>5174</v>
      </c>
      <c r="CK1702" t="s">
        <v>118</v>
      </c>
      <c r="CL1702" t="s">
        <v>118</v>
      </c>
      <c r="CM1702" t="s">
        <v>137</v>
      </c>
      <c r="CN1702" t="s">
        <v>118</v>
      </c>
      <c r="CO1702" t="s">
        <v>240</v>
      </c>
      <c r="CP1702" t="s">
        <v>118</v>
      </c>
      <c r="CQ1702" t="s">
        <v>118</v>
      </c>
      <c r="CR1702" t="s">
        <v>118</v>
      </c>
      <c r="CS1702" t="s">
        <v>137</v>
      </c>
      <c r="CT1702" t="s">
        <v>140</v>
      </c>
      <c r="CU1702" t="s">
        <v>141</v>
      </c>
      <c r="CV1702" t="s">
        <v>167</v>
      </c>
      <c r="CW1702" t="s">
        <v>188</v>
      </c>
    </row>
    <row r="1703" spans="1:101">
      <c r="A1703" t="str">
        <f t="shared" si="130"/>
        <v>LM_Felipe_Villaran</v>
      </c>
      <c r="B1703" t="s">
        <v>16646</v>
      </c>
      <c r="C1703" t="str">
        <f t="shared" si="131"/>
        <v>0106063_LM_Felipe_Villaran</v>
      </c>
      <c r="D1703" t="str">
        <f t="shared" si="132"/>
        <v>LM_Felipe_Villaran</v>
      </c>
      <c r="E1703" t="str">
        <f t="shared" si="133"/>
        <v>0106063</v>
      </c>
      <c r="F1703" t="str">
        <f t="shared" si="134"/>
        <v>0106063_LM_Felipe_Villaran</v>
      </c>
      <c r="G1703" t="s">
        <v>123</v>
      </c>
      <c r="H1703" t="s">
        <v>102</v>
      </c>
      <c r="I1703" t="s">
        <v>16647</v>
      </c>
      <c r="K1703" t="s">
        <v>104</v>
      </c>
      <c r="L1703" t="s">
        <v>105</v>
      </c>
      <c r="M1703" t="s">
        <v>105</v>
      </c>
      <c r="N1703" t="s">
        <v>257</v>
      </c>
      <c r="O1703" t="s">
        <v>149</v>
      </c>
      <c r="P1703" t="s">
        <v>506</v>
      </c>
      <c r="Q1703" t="s">
        <v>16648</v>
      </c>
      <c r="R1703" t="s">
        <v>16649</v>
      </c>
      <c r="S1703" t="s">
        <v>102</v>
      </c>
      <c r="T1703" t="s">
        <v>102</v>
      </c>
      <c r="U1703" t="s">
        <v>102</v>
      </c>
      <c r="V1703" t="s">
        <v>111</v>
      </c>
      <c r="W1703" t="s">
        <v>102</v>
      </c>
      <c r="X1703" t="s">
        <v>111</v>
      </c>
      <c r="Y1703" t="s">
        <v>102</v>
      </c>
      <c r="Z1703" t="s">
        <v>539</v>
      </c>
      <c r="AA1703" t="s">
        <v>386</v>
      </c>
      <c r="AB1703" t="s">
        <v>176</v>
      </c>
      <c r="AC1703" t="s">
        <v>116</v>
      </c>
      <c r="AD1703" t="s">
        <v>16650</v>
      </c>
      <c r="AE1703" t="s">
        <v>123</v>
      </c>
      <c r="AF1703" t="s">
        <v>123</v>
      </c>
      <c r="AG1703" t="s">
        <v>123</v>
      </c>
      <c r="AH1703" t="s">
        <v>123</v>
      </c>
      <c r="AI1703" t="s">
        <v>10727</v>
      </c>
      <c r="AJ1703" t="s">
        <v>1393</v>
      </c>
      <c r="AK1703" t="s">
        <v>10728</v>
      </c>
      <c r="AL1703" t="s">
        <v>118</v>
      </c>
      <c r="AM1703" t="s">
        <v>118</v>
      </c>
      <c r="AN1703" t="s">
        <v>102</v>
      </c>
      <c r="AO1703" t="s">
        <v>226</v>
      </c>
      <c r="AP1703" t="s">
        <v>226</v>
      </c>
      <c r="AQ1703" t="s">
        <v>16651</v>
      </c>
      <c r="AR1703" t="s">
        <v>123</v>
      </c>
      <c r="AS1703" t="s">
        <v>118</v>
      </c>
      <c r="AT1703" t="s">
        <v>16652</v>
      </c>
      <c r="AV1703" t="s">
        <v>102</v>
      </c>
      <c r="AW1703" t="s">
        <v>102</v>
      </c>
      <c r="AX1703" t="s">
        <v>102</v>
      </c>
      <c r="AY1703" t="s">
        <v>102</v>
      </c>
      <c r="AZ1703" t="s">
        <v>102</v>
      </c>
      <c r="BA1703" t="s">
        <v>102</v>
      </c>
      <c r="BB1703" t="s">
        <v>102</v>
      </c>
      <c r="BC1703" t="s">
        <v>4470</v>
      </c>
      <c r="BE1703" t="s">
        <v>4470</v>
      </c>
      <c r="BF1703" t="s">
        <v>918</v>
      </c>
      <c r="BG1703" t="s">
        <v>233</v>
      </c>
      <c r="BI1703" t="s">
        <v>160</v>
      </c>
      <c r="BJ1703" t="s">
        <v>235</v>
      </c>
      <c r="BK1703" t="s">
        <v>160</v>
      </c>
      <c r="BL1703" t="s">
        <v>186</v>
      </c>
      <c r="BM1703" t="s">
        <v>102</v>
      </c>
      <c r="BN1703" t="s">
        <v>102</v>
      </c>
      <c r="BP1703" t="s">
        <v>236</v>
      </c>
      <c r="BV1703" t="s">
        <v>16653</v>
      </c>
      <c r="CF1703" t="s">
        <v>4470</v>
      </c>
      <c r="CK1703" t="s">
        <v>118</v>
      </c>
      <c r="CL1703" t="s">
        <v>118</v>
      </c>
      <c r="CM1703" t="s">
        <v>137</v>
      </c>
      <c r="CN1703" t="s">
        <v>118</v>
      </c>
      <c r="CO1703" t="s">
        <v>240</v>
      </c>
      <c r="CP1703" t="s">
        <v>118</v>
      </c>
      <c r="CQ1703" t="s">
        <v>118</v>
      </c>
      <c r="CR1703" t="s">
        <v>118</v>
      </c>
      <c r="CS1703" t="s">
        <v>137</v>
      </c>
      <c r="CT1703" t="s">
        <v>140</v>
      </c>
      <c r="CU1703" t="s">
        <v>141</v>
      </c>
      <c r="CV1703" t="s">
        <v>167</v>
      </c>
      <c r="CW1703" t="s">
        <v>188</v>
      </c>
    </row>
    <row r="1704" spans="1:101">
      <c r="A1704" t="str">
        <f t="shared" si="130"/>
        <v>LM_Combate_Abtao</v>
      </c>
      <c r="B1704" t="s">
        <v>16655</v>
      </c>
      <c r="C1704" t="str">
        <f t="shared" si="131"/>
        <v>0106064_LM_Combate_Abtao</v>
      </c>
      <c r="D1704" t="str">
        <f t="shared" si="132"/>
        <v>LM_Combate_Abtao</v>
      </c>
      <c r="E1704" t="str">
        <f t="shared" si="133"/>
        <v>0106064</v>
      </c>
      <c r="F1704" t="str">
        <f t="shared" si="134"/>
        <v>0106064_LM_Combate_Abtao</v>
      </c>
      <c r="G1704" t="s">
        <v>123</v>
      </c>
      <c r="H1704" t="s">
        <v>102</v>
      </c>
      <c r="I1704" t="s">
        <v>16656</v>
      </c>
      <c r="K1704" t="s">
        <v>104</v>
      </c>
      <c r="L1704" t="s">
        <v>105</v>
      </c>
      <c r="M1704" t="s">
        <v>105</v>
      </c>
      <c r="N1704" t="s">
        <v>257</v>
      </c>
      <c r="O1704" t="s">
        <v>149</v>
      </c>
      <c r="P1704" t="s">
        <v>5273</v>
      </c>
      <c r="Q1704" t="s">
        <v>16657</v>
      </c>
      <c r="R1704" t="s">
        <v>16658</v>
      </c>
      <c r="S1704" t="s">
        <v>102</v>
      </c>
      <c r="T1704" t="s">
        <v>102</v>
      </c>
      <c r="U1704" t="s">
        <v>102</v>
      </c>
      <c r="V1704" t="s">
        <v>111</v>
      </c>
      <c r="W1704" t="s">
        <v>102</v>
      </c>
      <c r="X1704" t="s">
        <v>111</v>
      </c>
      <c r="Y1704" t="s">
        <v>102</v>
      </c>
      <c r="Z1704" t="s">
        <v>113</v>
      </c>
      <c r="AA1704" t="s">
        <v>250</v>
      </c>
      <c r="AB1704" t="s">
        <v>115</v>
      </c>
      <c r="AC1704" t="s">
        <v>116</v>
      </c>
      <c r="AD1704" t="s">
        <v>16659</v>
      </c>
      <c r="AE1704" t="s">
        <v>16602</v>
      </c>
      <c r="AF1704" t="s">
        <v>16660</v>
      </c>
      <c r="AG1704" t="s">
        <v>16661</v>
      </c>
      <c r="AH1704" t="s">
        <v>16662</v>
      </c>
      <c r="AI1704" t="s">
        <v>16663</v>
      </c>
      <c r="AJ1704" t="s">
        <v>1439</v>
      </c>
      <c r="AK1704" t="s">
        <v>16664</v>
      </c>
      <c r="AL1704" t="s">
        <v>118</v>
      </c>
      <c r="AM1704" t="s">
        <v>118</v>
      </c>
      <c r="AN1704" t="s">
        <v>468</v>
      </c>
      <c r="AO1704" t="s">
        <v>11935</v>
      </c>
      <c r="AP1704" t="s">
        <v>3135</v>
      </c>
      <c r="AQ1704" t="s">
        <v>16665</v>
      </c>
      <c r="AR1704" t="s">
        <v>123</v>
      </c>
      <c r="AS1704" t="s">
        <v>123</v>
      </c>
      <c r="AT1704" t="s">
        <v>16666</v>
      </c>
      <c r="AV1704" t="s">
        <v>102</v>
      </c>
      <c r="AW1704" t="s">
        <v>102</v>
      </c>
      <c r="AX1704" t="s">
        <v>102</v>
      </c>
      <c r="AY1704" t="s">
        <v>102</v>
      </c>
      <c r="AZ1704" t="s">
        <v>102</v>
      </c>
      <c r="BA1704" t="s">
        <v>102</v>
      </c>
      <c r="BB1704" t="s">
        <v>102</v>
      </c>
      <c r="BC1704" t="s">
        <v>2953</v>
      </c>
      <c r="BE1704" t="s">
        <v>2953</v>
      </c>
      <c r="BF1704" t="s">
        <v>232</v>
      </c>
      <c r="BG1704" t="s">
        <v>233</v>
      </c>
      <c r="BH1704" t="s">
        <v>184</v>
      </c>
      <c r="BI1704" t="s">
        <v>11938</v>
      </c>
      <c r="BJ1704" t="s">
        <v>565</v>
      </c>
      <c r="BK1704" t="s">
        <v>160</v>
      </c>
      <c r="BL1704" t="s">
        <v>186</v>
      </c>
      <c r="BM1704" t="s">
        <v>102</v>
      </c>
      <c r="BN1704" t="s">
        <v>102</v>
      </c>
      <c r="BP1704" t="s">
        <v>16667</v>
      </c>
      <c r="BV1704" t="s">
        <v>16654</v>
      </c>
      <c r="CF1704" t="s">
        <v>2953</v>
      </c>
      <c r="CK1704" t="s">
        <v>118</v>
      </c>
      <c r="CL1704" t="s">
        <v>118</v>
      </c>
      <c r="CM1704" t="s">
        <v>137</v>
      </c>
      <c r="CN1704" t="s">
        <v>118</v>
      </c>
      <c r="CO1704" t="s">
        <v>240</v>
      </c>
      <c r="CP1704" t="s">
        <v>118</v>
      </c>
      <c r="CQ1704" t="s">
        <v>118</v>
      </c>
      <c r="CR1704" t="s">
        <v>118</v>
      </c>
      <c r="CS1704" t="s">
        <v>137</v>
      </c>
      <c r="CT1704" t="s">
        <v>140</v>
      </c>
      <c r="CU1704" t="s">
        <v>141</v>
      </c>
      <c r="CV1704" t="s">
        <v>167</v>
      </c>
      <c r="CW1704" t="s">
        <v>188</v>
      </c>
    </row>
    <row r="1705" spans="1:101">
      <c r="A1705" t="str">
        <f t="shared" si="130"/>
        <v>LM_Pumacahua</v>
      </c>
      <c r="B1705" t="s">
        <v>16668</v>
      </c>
      <c r="C1705" t="str">
        <f t="shared" si="131"/>
        <v>0106066_LM_Pumacahua</v>
      </c>
      <c r="D1705" t="str">
        <f t="shared" si="132"/>
        <v>LM_Pumacahua</v>
      </c>
      <c r="E1705" t="str">
        <f t="shared" si="133"/>
        <v>0106066</v>
      </c>
      <c r="F1705" t="str">
        <f t="shared" si="134"/>
        <v>0106066_LM_Pumacahua</v>
      </c>
      <c r="G1705" t="s">
        <v>123</v>
      </c>
      <c r="H1705" t="s">
        <v>102</v>
      </c>
      <c r="I1705" t="s">
        <v>16669</v>
      </c>
      <c r="K1705" t="s">
        <v>104</v>
      </c>
      <c r="L1705" t="s">
        <v>105</v>
      </c>
      <c r="M1705" t="s">
        <v>105</v>
      </c>
      <c r="N1705" t="s">
        <v>257</v>
      </c>
      <c r="O1705" t="s">
        <v>149</v>
      </c>
      <c r="P1705" t="s">
        <v>6598</v>
      </c>
      <c r="Q1705" t="s">
        <v>16670</v>
      </c>
      <c r="R1705" t="s">
        <v>16671</v>
      </c>
      <c r="S1705" t="s">
        <v>102</v>
      </c>
      <c r="T1705" t="s">
        <v>102</v>
      </c>
      <c r="U1705" t="s">
        <v>102</v>
      </c>
      <c r="V1705" t="s">
        <v>111</v>
      </c>
      <c r="W1705" t="s">
        <v>102</v>
      </c>
      <c r="X1705" t="s">
        <v>111</v>
      </c>
      <c r="Y1705" t="s">
        <v>102</v>
      </c>
      <c r="Z1705" t="s">
        <v>781</v>
      </c>
      <c r="AA1705" t="s">
        <v>261</v>
      </c>
      <c r="AB1705" t="s">
        <v>9390</v>
      </c>
      <c r="AC1705" t="s">
        <v>116</v>
      </c>
      <c r="AD1705" t="s">
        <v>16672</v>
      </c>
      <c r="AE1705" t="s">
        <v>118</v>
      </c>
      <c r="AF1705" t="s">
        <v>118</v>
      </c>
      <c r="AG1705" t="s">
        <v>118</v>
      </c>
      <c r="AH1705" t="s">
        <v>118</v>
      </c>
      <c r="AI1705" t="s">
        <v>118</v>
      </c>
      <c r="AJ1705" t="s">
        <v>118</v>
      </c>
      <c r="AK1705" t="s">
        <v>118</v>
      </c>
      <c r="AL1705" t="s">
        <v>119</v>
      </c>
      <c r="AM1705" t="s">
        <v>120</v>
      </c>
      <c r="AN1705" t="s">
        <v>102</v>
      </c>
      <c r="AO1705" t="s">
        <v>122</v>
      </c>
      <c r="AP1705" t="s">
        <v>122</v>
      </c>
      <c r="AQ1705" t="s">
        <v>123</v>
      </c>
      <c r="AR1705" t="s">
        <v>123</v>
      </c>
      <c r="AS1705" t="s">
        <v>123</v>
      </c>
      <c r="AT1705" t="s">
        <v>123</v>
      </c>
      <c r="AU1705" t="s">
        <v>156</v>
      </c>
      <c r="AV1705" t="s">
        <v>102</v>
      </c>
      <c r="AW1705" t="s">
        <v>102</v>
      </c>
      <c r="AX1705" t="s">
        <v>102</v>
      </c>
      <c r="AY1705" t="s">
        <v>102</v>
      </c>
      <c r="AZ1705" t="s">
        <v>102</v>
      </c>
      <c r="BA1705" t="s">
        <v>102</v>
      </c>
      <c r="BB1705" t="s">
        <v>102</v>
      </c>
      <c r="BC1705" t="s">
        <v>993</v>
      </c>
      <c r="BE1705" t="s">
        <v>993</v>
      </c>
      <c r="BF1705" t="s">
        <v>918</v>
      </c>
      <c r="BG1705" t="s">
        <v>127</v>
      </c>
      <c r="BH1705" t="s">
        <v>202</v>
      </c>
      <c r="BI1705" t="s">
        <v>159</v>
      </c>
      <c r="BJ1705" t="s">
        <v>129</v>
      </c>
      <c r="BK1705" t="s">
        <v>160</v>
      </c>
      <c r="BL1705" t="s">
        <v>204</v>
      </c>
      <c r="BM1705" t="s">
        <v>102</v>
      </c>
      <c r="BN1705" t="s">
        <v>102</v>
      </c>
      <c r="BP1705" t="s">
        <v>16673</v>
      </c>
      <c r="BV1705" t="s">
        <v>16674</v>
      </c>
      <c r="CF1705" t="s">
        <v>1444</v>
      </c>
      <c r="CK1705" t="s">
        <v>118</v>
      </c>
      <c r="CL1705" t="s">
        <v>118</v>
      </c>
      <c r="CM1705" t="s">
        <v>137</v>
      </c>
      <c r="CN1705" t="s">
        <v>118</v>
      </c>
      <c r="CO1705" t="s">
        <v>240</v>
      </c>
      <c r="CP1705" t="s">
        <v>118</v>
      </c>
      <c r="CQ1705" t="s">
        <v>118</v>
      </c>
      <c r="CR1705" t="s">
        <v>118</v>
      </c>
      <c r="CS1705" t="s">
        <v>137</v>
      </c>
      <c r="CT1705" t="s">
        <v>140</v>
      </c>
      <c r="CU1705" t="s">
        <v>141</v>
      </c>
      <c r="CV1705" t="s">
        <v>167</v>
      </c>
      <c r="CW1705" t="s">
        <v>168</v>
      </c>
    </row>
    <row r="1706" spans="1:101">
      <c r="A1706" t="str">
        <f t="shared" si="130"/>
        <v>LM_Parque_El_Nazareno</v>
      </c>
      <c r="B1706" t="s">
        <v>16675</v>
      </c>
      <c r="C1706" t="str">
        <f t="shared" si="131"/>
        <v>0106069_LM_Parque_El_Nazareno</v>
      </c>
      <c r="D1706" t="str">
        <f t="shared" si="132"/>
        <v>LM_Parque_El_Nazareno</v>
      </c>
      <c r="E1706" t="str">
        <f t="shared" si="133"/>
        <v>0106069</v>
      </c>
      <c r="F1706" t="str">
        <f t="shared" si="134"/>
        <v>0106069_LM_Parque_El_Nazareno</v>
      </c>
      <c r="G1706" t="s">
        <v>123</v>
      </c>
      <c r="H1706" t="s">
        <v>102</v>
      </c>
      <c r="I1706" t="s">
        <v>16676</v>
      </c>
      <c r="K1706" t="s">
        <v>104</v>
      </c>
      <c r="L1706" t="s">
        <v>105</v>
      </c>
      <c r="M1706" t="s">
        <v>105</v>
      </c>
      <c r="N1706" t="s">
        <v>753</v>
      </c>
      <c r="O1706" t="s">
        <v>149</v>
      </c>
      <c r="P1706" t="s">
        <v>296</v>
      </c>
      <c r="Q1706" t="s">
        <v>16677</v>
      </c>
      <c r="R1706" t="s">
        <v>16678</v>
      </c>
      <c r="S1706" t="s">
        <v>102</v>
      </c>
      <c r="T1706" t="s">
        <v>102</v>
      </c>
      <c r="U1706" t="s">
        <v>102</v>
      </c>
      <c r="V1706" t="s">
        <v>111</v>
      </c>
      <c r="W1706" t="s">
        <v>102</v>
      </c>
      <c r="X1706" t="s">
        <v>111</v>
      </c>
      <c r="Y1706" t="s">
        <v>102</v>
      </c>
      <c r="Z1706" t="s">
        <v>279</v>
      </c>
      <c r="AA1706" t="s">
        <v>16679</v>
      </c>
      <c r="AB1706" t="s">
        <v>115</v>
      </c>
      <c r="AC1706" t="s">
        <v>177</v>
      </c>
      <c r="AD1706" t="s">
        <v>176</v>
      </c>
      <c r="AE1706" t="s">
        <v>1093</v>
      </c>
      <c r="AF1706" t="s">
        <v>6257</v>
      </c>
      <c r="AG1706" t="s">
        <v>4570</v>
      </c>
      <c r="AH1706" t="s">
        <v>4255</v>
      </c>
      <c r="AI1706" t="s">
        <v>16680</v>
      </c>
      <c r="AJ1706" t="s">
        <v>390</v>
      </c>
      <c r="AK1706" t="s">
        <v>16681</v>
      </c>
      <c r="AL1706" t="s">
        <v>118</v>
      </c>
      <c r="AM1706" t="s">
        <v>118</v>
      </c>
      <c r="AN1706" t="s">
        <v>102</v>
      </c>
      <c r="AO1706" t="s">
        <v>2812</v>
      </c>
      <c r="AP1706" t="s">
        <v>2812</v>
      </c>
      <c r="AQ1706" t="s">
        <v>16682</v>
      </c>
      <c r="AR1706" t="s">
        <v>123</v>
      </c>
      <c r="AS1706" t="s">
        <v>123</v>
      </c>
      <c r="AT1706" t="s">
        <v>16683</v>
      </c>
      <c r="AU1706" t="s">
        <v>156</v>
      </c>
      <c r="AV1706" t="s">
        <v>102</v>
      </c>
      <c r="AW1706" t="s">
        <v>102</v>
      </c>
      <c r="AX1706" t="s">
        <v>102</v>
      </c>
      <c r="AY1706" t="s">
        <v>102</v>
      </c>
      <c r="AZ1706" t="s">
        <v>102</v>
      </c>
      <c r="BA1706" t="s">
        <v>102</v>
      </c>
      <c r="BB1706" t="s">
        <v>102</v>
      </c>
      <c r="BC1706" t="s">
        <v>4451</v>
      </c>
      <c r="BE1706" t="s">
        <v>4451</v>
      </c>
      <c r="BF1706" t="s">
        <v>918</v>
      </c>
      <c r="BG1706" t="s">
        <v>233</v>
      </c>
      <c r="BH1706" t="s">
        <v>184</v>
      </c>
      <c r="BI1706" t="s">
        <v>2812</v>
      </c>
      <c r="BJ1706" t="s">
        <v>565</v>
      </c>
      <c r="BK1706" t="s">
        <v>160</v>
      </c>
      <c r="BL1706" t="s">
        <v>186</v>
      </c>
      <c r="BM1706" t="s">
        <v>102</v>
      </c>
      <c r="BN1706" t="s">
        <v>102</v>
      </c>
      <c r="BP1706" t="s">
        <v>2816</v>
      </c>
      <c r="BV1706" t="s">
        <v>16684</v>
      </c>
      <c r="CF1706" t="s">
        <v>4451</v>
      </c>
      <c r="CK1706" t="s">
        <v>118</v>
      </c>
      <c r="CL1706" t="s">
        <v>118</v>
      </c>
      <c r="CM1706" t="s">
        <v>137</v>
      </c>
      <c r="CN1706" t="s">
        <v>118</v>
      </c>
      <c r="CO1706" t="s">
        <v>240</v>
      </c>
      <c r="CP1706" t="s">
        <v>118</v>
      </c>
      <c r="CQ1706" t="s">
        <v>118</v>
      </c>
      <c r="CR1706" t="s">
        <v>118</v>
      </c>
      <c r="CS1706" t="s">
        <v>137</v>
      </c>
      <c r="CT1706" t="s">
        <v>140</v>
      </c>
      <c r="CU1706" t="s">
        <v>141</v>
      </c>
      <c r="CV1706" t="s">
        <v>167</v>
      </c>
      <c r="CW1706" t="s">
        <v>188</v>
      </c>
    </row>
    <row r="1707" spans="1:101">
      <c r="A1707" t="str">
        <f t="shared" si="130"/>
        <v>LM_Umamarca</v>
      </c>
      <c r="B1707" t="s">
        <v>16685</v>
      </c>
      <c r="C1707" t="str">
        <f t="shared" si="131"/>
        <v>0106075_LM_Umamarca</v>
      </c>
      <c r="D1707" t="str">
        <f t="shared" si="132"/>
        <v>LM_Umamarca</v>
      </c>
      <c r="E1707" t="str">
        <f t="shared" si="133"/>
        <v>0106075</v>
      </c>
      <c r="F1707" t="str">
        <f t="shared" si="134"/>
        <v>0106075_LM_Umamarca</v>
      </c>
      <c r="G1707" t="s">
        <v>123</v>
      </c>
      <c r="H1707" t="s">
        <v>102</v>
      </c>
      <c r="I1707" t="s">
        <v>16686</v>
      </c>
      <c r="K1707" t="s">
        <v>104</v>
      </c>
      <c r="L1707" t="s">
        <v>105</v>
      </c>
      <c r="M1707" t="s">
        <v>105</v>
      </c>
      <c r="N1707" t="s">
        <v>753</v>
      </c>
      <c r="O1707" t="s">
        <v>149</v>
      </c>
      <c r="P1707" t="s">
        <v>802</v>
      </c>
      <c r="Q1707" t="s">
        <v>16687</v>
      </c>
      <c r="R1707" t="s">
        <v>16688</v>
      </c>
      <c r="S1707" t="s">
        <v>102</v>
      </c>
      <c r="T1707" t="s">
        <v>102</v>
      </c>
      <c r="U1707" t="s">
        <v>102</v>
      </c>
      <c r="V1707" t="s">
        <v>111</v>
      </c>
      <c r="W1707" t="s">
        <v>102</v>
      </c>
      <c r="X1707" t="s">
        <v>111</v>
      </c>
      <c r="Y1707" t="s">
        <v>102</v>
      </c>
      <c r="Z1707" t="s">
        <v>197</v>
      </c>
      <c r="AA1707" t="s">
        <v>198</v>
      </c>
      <c r="AB1707" t="s">
        <v>115</v>
      </c>
      <c r="AC1707" t="s">
        <v>177</v>
      </c>
      <c r="AD1707" t="s">
        <v>176</v>
      </c>
      <c r="AE1707" t="s">
        <v>118</v>
      </c>
      <c r="AF1707" t="s">
        <v>118</v>
      </c>
      <c r="AG1707" t="s">
        <v>118</v>
      </c>
      <c r="AH1707" t="s">
        <v>118</v>
      </c>
      <c r="AI1707" t="s">
        <v>118</v>
      </c>
      <c r="AJ1707" t="s">
        <v>118</v>
      </c>
      <c r="AK1707" t="s">
        <v>118</v>
      </c>
      <c r="AL1707" t="s">
        <v>118</v>
      </c>
      <c r="AM1707" t="s">
        <v>118</v>
      </c>
      <c r="AN1707" t="s">
        <v>102</v>
      </c>
      <c r="AO1707" t="s">
        <v>393</v>
      </c>
      <c r="AP1707" t="s">
        <v>393</v>
      </c>
      <c r="AQ1707" t="s">
        <v>16689</v>
      </c>
      <c r="AR1707" t="s">
        <v>123</v>
      </c>
      <c r="AS1707" t="s">
        <v>123</v>
      </c>
      <c r="AT1707" t="s">
        <v>6316</v>
      </c>
      <c r="AV1707" t="s">
        <v>102</v>
      </c>
      <c r="AW1707" t="s">
        <v>102</v>
      </c>
      <c r="AX1707" t="s">
        <v>102</v>
      </c>
      <c r="AY1707" t="s">
        <v>102</v>
      </c>
      <c r="AZ1707" t="s">
        <v>102</v>
      </c>
      <c r="BA1707" t="s">
        <v>102</v>
      </c>
      <c r="BB1707" t="s">
        <v>102</v>
      </c>
      <c r="BC1707" t="s">
        <v>6638</v>
      </c>
      <c r="BE1707" t="s">
        <v>6638</v>
      </c>
      <c r="BF1707" t="s">
        <v>232</v>
      </c>
      <c r="BG1707" t="s">
        <v>233</v>
      </c>
      <c r="BI1707" t="s">
        <v>234</v>
      </c>
      <c r="BJ1707" t="s">
        <v>565</v>
      </c>
      <c r="BK1707" t="s">
        <v>160</v>
      </c>
      <c r="BL1707" t="s">
        <v>204</v>
      </c>
      <c r="BM1707" t="s">
        <v>102</v>
      </c>
      <c r="BN1707" t="s">
        <v>102</v>
      </c>
      <c r="BP1707" t="s">
        <v>16690</v>
      </c>
      <c r="BV1707" t="s">
        <v>16691</v>
      </c>
      <c r="CF1707" t="s">
        <v>6638</v>
      </c>
      <c r="CK1707" t="s">
        <v>118</v>
      </c>
      <c r="CL1707" t="s">
        <v>118</v>
      </c>
      <c r="CM1707" t="s">
        <v>137</v>
      </c>
      <c r="CN1707" t="s">
        <v>118</v>
      </c>
      <c r="CO1707" t="s">
        <v>240</v>
      </c>
      <c r="CP1707" t="s">
        <v>118</v>
      </c>
      <c r="CQ1707" t="s">
        <v>118</v>
      </c>
      <c r="CR1707" t="s">
        <v>118</v>
      </c>
      <c r="CS1707" t="s">
        <v>137</v>
      </c>
      <c r="CT1707" t="s">
        <v>140</v>
      </c>
      <c r="CU1707" t="s">
        <v>141</v>
      </c>
      <c r="CV1707" t="s">
        <v>167</v>
      </c>
      <c r="CW1707" t="s">
        <v>188</v>
      </c>
    </row>
    <row r="1708" spans="1:101">
      <c r="A1708" t="str">
        <f t="shared" si="130"/>
        <v>LM_Rio_Amazonas</v>
      </c>
      <c r="B1708" t="s">
        <v>16692</v>
      </c>
      <c r="C1708" t="str">
        <f t="shared" si="131"/>
        <v>0106088_LM_Rio_Amazonas</v>
      </c>
      <c r="D1708" t="str">
        <f t="shared" si="132"/>
        <v>LM_Rio_Amazonas</v>
      </c>
      <c r="E1708" t="str">
        <f t="shared" si="133"/>
        <v>0106088</v>
      </c>
      <c r="F1708" t="str">
        <f t="shared" si="134"/>
        <v>0106088_LM_Rio_Amazonas</v>
      </c>
      <c r="G1708" t="s">
        <v>101</v>
      </c>
      <c r="H1708" t="s">
        <v>102</v>
      </c>
      <c r="I1708" t="s">
        <v>16693</v>
      </c>
      <c r="K1708" t="s">
        <v>104</v>
      </c>
      <c r="L1708" t="s">
        <v>105</v>
      </c>
      <c r="M1708" t="s">
        <v>105</v>
      </c>
      <c r="N1708" t="s">
        <v>446</v>
      </c>
      <c r="O1708" t="s">
        <v>149</v>
      </c>
      <c r="P1708" t="s">
        <v>8353</v>
      </c>
      <c r="Q1708" t="s">
        <v>16694</v>
      </c>
      <c r="R1708" t="s">
        <v>16695</v>
      </c>
      <c r="S1708" t="s">
        <v>102</v>
      </c>
      <c r="T1708" t="s">
        <v>102</v>
      </c>
      <c r="U1708" t="s">
        <v>102</v>
      </c>
      <c r="V1708" t="s">
        <v>111</v>
      </c>
      <c r="W1708" t="s">
        <v>102</v>
      </c>
      <c r="X1708" t="s">
        <v>111</v>
      </c>
      <c r="Y1708" t="s">
        <v>102</v>
      </c>
      <c r="Z1708" t="s">
        <v>539</v>
      </c>
      <c r="AA1708" t="s">
        <v>495</v>
      </c>
      <c r="AB1708" t="s">
        <v>115</v>
      </c>
      <c r="AC1708" t="s">
        <v>116</v>
      </c>
      <c r="AD1708" t="s">
        <v>7533</v>
      </c>
      <c r="AE1708" t="s">
        <v>3970</v>
      </c>
      <c r="AF1708" t="s">
        <v>6257</v>
      </c>
      <c r="AG1708" t="s">
        <v>4243</v>
      </c>
      <c r="AH1708" t="s">
        <v>4747</v>
      </c>
      <c r="AI1708" t="s">
        <v>3718</v>
      </c>
      <c r="AJ1708" t="s">
        <v>1439</v>
      </c>
      <c r="AK1708" t="s">
        <v>15535</v>
      </c>
      <c r="AL1708" t="s">
        <v>118</v>
      </c>
      <c r="AM1708" t="s">
        <v>118</v>
      </c>
      <c r="AN1708" t="s">
        <v>102</v>
      </c>
      <c r="AO1708" t="s">
        <v>11935</v>
      </c>
      <c r="AP1708" t="s">
        <v>3135</v>
      </c>
      <c r="AQ1708" t="s">
        <v>16696</v>
      </c>
      <c r="AR1708" t="s">
        <v>123</v>
      </c>
      <c r="AS1708" t="s">
        <v>123</v>
      </c>
      <c r="AT1708" t="s">
        <v>16697</v>
      </c>
      <c r="AU1708" t="s">
        <v>156</v>
      </c>
      <c r="AV1708" t="s">
        <v>102</v>
      </c>
      <c r="AW1708" t="s">
        <v>102</v>
      </c>
      <c r="AX1708" t="s">
        <v>102</v>
      </c>
      <c r="AY1708" t="s">
        <v>102</v>
      </c>
      <c r="AZ1708" t="s">
        <v>102</v>
      </c>
      <c r="BA1708" t="s">
        <v>102</v>
      </c>
      <c r="BB1708" t="s">
        <v>102</v>
      </c>
      <c r="BC1708" t="s">
        <v>3312</v>
      </c>
      <c r="BE1708" t="s">
        <v>3312</v>
      </c>
      <c r="BF1708" t="s">
        <v>918</v>
      </c>
      <c r="BG1708" t="s">
        <v>233</v>
      </c>
      <c r="BH1708" t="s">
        <v>184</v>
      </c>
      <c r="BI1708" t="s">
        <v>3135</v>
      </c>
      <c r="BJ1708" t="s">
        <v>565</v>
      </c>
      <c r="BK1708" t="s">
        <v>160</v>
      </c>
      <c r="BL1708" t="s">
        <v>186</v>
      </c>
      <c r="BM1708" t="s">
        <v>102</v>
      </c>
      <c r="BN1708" t="s">
        <v>102</v>
      </c>
      <c r="BP1708" t="s">
        <v>16698</v>
      </c>
      <c r="BV1708" t="s">
        <v>16699</v>
      </c>
      <c r="CF1708" t="s">
        <v>3312</v>
      </c>
      <c r="CK1708" t="s">
        <v>118</v>
      </c>
      <c r="CL1708" t="s">
        <v>118</v>
      </c>
      <c r="CM1708" t="s">
        <v>137</v>
      </c>
      <c r="CN1708" t="s">
        <v>118</v>
      </c>
      <c r="CO1708" t="s">
        <v>240</v>
      </c>
      <c r="CP1708" t="s">
        <v>118</v>
      </c>
      <c r="CQ1708" t="s">
        <v>118</v>
      </c>
      <c r="CR1708" t="s">
        <v>118</v>
      </c>
      <c r="CS1708" t="s">
        <v>137</v>
      </c>
      <c r="CT1708" t="s">
        <v>140</v>
      </c>
      <c r="CU1708" t="s">
        <v>141</v>
      </c>
      <c r="CV1708" t="s">
        <v>142</v>
      </c>
      <c r="CW1708" t="s">
        <v>188</v>
      </c>
    </row>
    <row r="1709" spans="1:101">
      <c r="A1709" t="str">
        <f t="shared" si="130"/>
        <v>LM_Urbanizacion_Moras</v>
      </c>
      <c r="B1709" t="s">
        <v>16700</v>
      </c>
      <c r="C1709" t="str">
        <f t="shared" si="131"/>
        <v>0106089_LM_Urbanizacion_Moras</v>
      </c>
      <c r="D1709" t="str">
        <f t="shared" si="132"/>
        <v>LM_Urbanizacion_Moras</v>
      </c>
      <c r="E1709" t="str">
        <f t="shared" si="133"/>
        <v>0106089</v>
      </c>
      <c r="F1709" t="str">
        <f t="shared" si="134"/>
        <v>0106089_LM_Urbanizacion_Moras</v>
      </c>
      <c r="G1709" t="s">
        <v>123</v>
      </c>
      <c r="H1709" t="s">
        <v>102</v>
      </c>
      <c r="I1709" t="s">
        <v>16701</v>
      </c>
      <c r="K1709" t="s">
        <v>104</v>
      </c>
      <c r="L1709" t="s">
        <v>105</v>
      </c>
      <c r="M1709" t="s">
        <v>105</v>
      </c>
      <c r="N1709" t="s">
        <v>446</v>
      </c>
      <c r="O1709" t="s">
        <v>149</v>
      </c>
      <c r="P1709" t="s">
        <v>10632</v>
      </c>
      <c r="Q1709" t="s">
        <v>16702</v>
      </c>
      <c r="R1709" t="s">
        <v>16703</v>
      </c>
      <c r="S1709" t="s">
        <v>102</v>
      </c>
      <c r="T1709" t="s">
        <v>102</v>
      </c>
      <c r="U1709" t="s">
        <v>102</v>
      </c>
      <c r="V1709" t="s">
        <v>111</v>
      </c>
      <c r="W1709" t="s">
        <v>102</v>
      </c>
      <c r="X1709" t="s">
        <v>111</v>
      </c>
      <c r="Y1709" t="s">
        <v>102</v>
      </c>
      <c r="Z1709" t="s">
        <v>539</v>
      </c>
      <c r="AA1709" t="s">
        <v>386</v>
      </c>
      <c r="AB1709" t="s">
        <v>115</v>
      </c>
      <c r="AC1709" t="s">
        <v>116</v>
      </c>
      <c r="AD1709" t="s">
        <v>965</v>
      </c>
      <c r="AE1709" t="s">
        <v>3970</v>
      </c>
      <c r="AF1709" t="s">
        <v>16704</v>
      </c>
      <c r="AG1709" t="s">
        <v>16705</v>
      </c>
      <c r="AH1709" t="s">
        <v>16706</v>
      </c>
      <c r="AI1709" t="s">
        <v>16707</v>
      </c>
      <c r="AJ1709" t="s">
        <v>16251</v>
      </c>
      <c r="AK1709" t="s">
        <v>15059</v>
      </c>
      <c r="AL1709" t="s">
        <v>118</v>
      </c>
      <c r="AM1709" t="s">
        <v>118</v>
      </c>
      <c r="AN1709" t="s">
        <v>102</v>
      </c>
      <c r="AO1709" t="s">
        <v>11935</v>
      </c>
      <c r="AP1709" t="s">
        <v>3135</v>
      </c>
      <c r="AQ1709" t="s">
        <v>16708</v>
      </c>
      <c r="AR1709" t="s">
        <v>123</v>
      </c>
      <c r="AS1709" t="s">
        <v>123</v>
      </c>
      <c r="AT1709" t="s">
        <v>16709</v>
      </c>
      <c r="AU1709" t="s">
        <v>156</v>
      </c>
      <c r="AV1709" t="s">
        <v>102</v>
      </c>
      <c r="AW1709" t="s">
        <v>102</v>
      </c>
      <c r="AX1709" t="s">
        <v>102</v>
      </c>
      <c r="AY1709" t="s">
        <v>102</v>
      </c>
      <c r="AZ1709" t="s">
        <v>102</v>
      </c>
      <c r="BA1709" t="s">
        <v>102</v>
      </c>
      <c r="BB1709" t="s">
        <v>102</v>
      </c>
      <c r="BC1709" t="s">
        <v>4630</v>
      </c>
      <c r="BE1709" t="s">
        <v>4630</v>
      </c>
      <c r="BF1709" t="s">
        <v>918</v>
      </c>
      <c r="BG1709" t="s">
        <v>233</v>
      </c>
      <c r="BH1709" t="s">
        <v>184</v>
      </c>
      <c r="BI1709" t="s">
        <v>3135</v>
      </c>
      <c r="BJ1709" t="s">
        <v>565</v>
      </c>
      <c r="BK1709" t="s">
        <v>160</v>
      </c>
      <c r="BL1709" t="s">
        <v>186</v>
      </c>
      <c r="BM1709" t="s">
        <v>102</v>
      </c>
      <c r="BN1709" t="s">
        <v>102</v>
      </c>
      <c r="BP1709" t="s">
        <v>16710</v>
      </c>
      <c r="BV1709" t="s">
        <v>16711</v>
      </c>
      <c r="CF1709" t="s">
        <v>4630</v>
      </c>
      <c r="CK1709" t="s">
        <v>118</v>
      </c>
      <c r="CL1709" t="s">
        <v>118</v>
      </c>
      <c r="CM1709" t="s">
        <v>137</v>
      </c>
      <c r="CN1709" t="s">
        <v>118</v>
      </c>
      <c r="CO1709" t="s">
        <v>240</v>
      </c>
      <c r="CP1709" t="s">
        <v>118</v>
      </c>
      <c r="CQ1709" t="s">
        <v>118</v>
      </c>
      <c r="CR1709" t="s">
        <v>118</v>
      </c>
      <c r="CS1709" t="s">
        <v>137</v>
      </c>
      <c r="CT1709" t="s">
        <v>140</v>
      </c>
      <c r="CU1709" t="s">
        <v>141</v>
      </c>
      <c r="CV1709" t="s">
        <v>142</v>
      </c>
      <c r="CW1709" t="s">
        <v>188</v>
      </c>
    </row>
    <row r="1710" spans="1:101">
      <c r="A1710" t="str">
        <f t="shared" si="130"/>
        <v>LM_Domingo_Nieto</v>
      </c>
      <c r="B1710" t="s">
        <v>16712</v>
      </c>
      <c r="C1710" t="str">
        <f t="shared" si="131"/>
        <v>0106090_LM_Domingo_Nieto</v>
      </c>
      <c r="D1710" t="str">
        <f t="shared" si="132"/>
        <v>LM_Domingo_Nieto</v>
      </c>
      <c r="E1710" t="str">
        <f t="shared" si="133"/>
        <v>0106090</v>
      </c>
      <c r="F1710" t="str">
        <f t="shared" si="134"/>
        <v>0106090_LM_Domingo_Nieto</v>
      </c>
      <c r="G1710" t="s">
        <v>123</v>
      </c>
      <c r="H1710" t="s">
        <v>102</v>
      </c>
      <c r="I1710" t="s">
        <v>16713</v>
      </c>
      <c r="K1710" t="s">
        <v>104</v>
      </c>
      <c r="L1710" t="s">
        <v>105</v>
      </c>
      <c r="M1710" t="s">
        <v>105</v>
      </c>
      <c r="N1710" t="s">
        <v>446</v>
      </c>
      <c r="O1710" t="s">
        <v>149</v>
      </c>
      <c r="P1710" t="s">
        <v>8538</v>
      </c>
      <c r="Q1710" t="s">
        <v>16714</v>
      </c>
      <c r="R1710" t="s">
        <v>16715</v>
      </c>
      <c r="S1710" t="s">
        <v>102</v>
      </c>
      <c r="T1710" t="s">
        <v>102</v>
      </c>
      <c r="U1710" t="s">
        <v>102</v>
      </c>
      <c r="V1710" t="s">
        <v>111</v>
      </c>
      <c r="W1710" t="s">
        <v>102</v>
      </c>
      <c r="X1710" t="s">
        <v>111</v>
      </c>
      <c r="Y1710" t="s">
        <v>102</v>
      </c>
      <c r="Z1710" t="s">
        <v>417</v>
      </c>
      <c r="AA1710" t="s">
        <v>386</v>
      </c>
      <c r="AB1710" t="s">
        <v>115</v>
      </c>
      <c r="AC1710" t="s">
        <v>116</v>
      </c>
      <c r="AD1710" t="s">
        <v>892</v>
      </c>
      <c r="AE1710" t="s">
        <v>118</v>
      </c>
      <c r="AF1710" t="s">
        <v>118</v>
      </c>
      <c r="AG1710" t="s">
        <v>118</v>
      </c>
      <c r="AH1710" t="s">
        <v>118</v>
      </c>
      <c r="AI1710" t="s">
        <v>3718</v>
      </c>
      <c r="AJ1710" t="s">
        <v>390</v>
      </c>
      <c r="AK1710" t="s">
        <v>3719</v>
      </c>
      <c r="AL1710" t="s">
        <v>118</v>
      </c>
      <c r="AM1710" t="s">
        <v>118</v>
      </c>
      <c r="AN1710" t="s">
        <v>102</v>
      </c>
      <c r="AO1710" t="s">
        <v>561</v>
      </c>
      <c r="AP1710" t="s">
        <v>561</v>
      </c>
      <c r="AQ1710" t="s">
        <v>118</v>
      </c>
      <c r="AR1710" t="s">
        <v>123</v>
      </c>
      <c r="AS1710" t="s">
        <v>123</v>
      </c>
      <c r="AT1710" t="s">
        <v>118</v>
      </c>
      <c r="AV1710" t="s">
        <v>102</v>
      </c>
      <c r="AW1710" t="s">
        <v>102</v>
      </c>
      <c r="AX1710" t="s">
        <v>102</v>
      </c>
      <c r="AY1710" t="s">
        <v>102</v>
      </c>
      <c r="AZ1710" t="s">
        <v>102</v>
      </c>
      <c r="BA1710" t="s">
        <v>102</v>
      </c>
      <c r="BB1710" t="s">
        <v>102</v>
      </c>
      <c r="BC1710" t="s">
        <v>15517</v>
      </c>
      <c r="BE1710" t="s">
        <v>15517</v>
      </c>
      <c r="BF1710" t="s">
        <v>918</v>
      </c>
      <c r="BG1710" t="s">
        <v>233</v>
      </c>
      <c r="BI1710" t="s">
        <v>159</v>
      </c>
      <c r="BJ1710" t="s">
        <v>565</v>
      </c>
      <c r="BK1710" t="s">
        <v>160</v>
      </c>
      <c r="BL1710" t="s">
        <v>186</v>
      </c>
      <c r="BM1710" t="s">
        <v>102</v>
      </c>
      <c r="BN1710" t="s">
        <v>102</v>
      </c>
      <c r="BP1710" t="s">
        <v>566</v>
      </c>
      <c r="BV1710" t="s">
        <v>16716</v>
      </c>
      <c r="CF1710" t="s">
        <v>15517</v>
      </c>
      <c r="CK1710" t="s">
        <v>118</v>
      </c>
      <c r="CL1710" t="s">
        <v>118</v>
      </c>
      <c r="CM1710" t="s">
        <v>137</v>
      </c>
      <c r="CN1710" t="s">
        <v>118</v>
      </c>
      <c r="CO1710" t="s">
        <v>240</v>
      </c>
      <c r="CP1710" t="s">
        <v>118</v>
      </c>
      <c r="CQ1710" t="s">
        <v>118</v>
      </c>
      <c r="CR1710" t="s">
        <v>118</v>
      </c>
      <c r="CS1710" t="s">
        <v>137</v>
      </c>
      <c r="CT1710" t="s">
        <v>140</v>
      </c>
      <c r="CU1710" t="s">
        <v>141</v>
      </c>
      <c r="CV1710" t="s">
        <v>142</v>
      </c>
      <c r="CW1710" t="s">
        <v>188</v>
      </c>
    </row>
    <row r="1711" spans="1:101">
      <c r="A1711" t="str">
        <f t="shared" si="130"/>
        <v>LM_Huaman_Poma</v>
      </c>
      <c r="B1711" t="s">
        <v>16717</v>
      </c>
      <c r="C1711" t="str">
        <f t="shared" si="131"/>
        <v>0106095_LM_Huaman_Poma</v>
      </c>
      <c r="D1711" t="str">
        <f t="shared" si="132"/>
        <v>LM_Huaman_Poma</v>
      </c>
      <c r="E1711" t="str">
        <f t="shared" si="133"/>
        <v>0106095</v>
      </c>
      <c r="F1711" t="str">
        <f t="shared" si="134"/>
        <v>0106095_LM_Huaman_Poma</v>
      </c>
      <c r="G1711" t="s">
        <v>123</v>
      </c>
      <c r="H1711" t="s">
        <v>102</v>
      </c>
      <c r="I1711" t="s">
        <v>16718</v>
      </c>
      <c r="K1711" t="s">
        <v>104</v>
      </c>
      <c r="L1711" t="s">
        <v>105</v>
      </c>
      <c r="M1711" t="s">
        <v>105</v>
      </c>
      <c r="N1711" t="s">
        <v>2174</v>
      </c>
      <c r="O1711" t="s">
        <v>107</v>
      </c>
      <c r="P1711" t="s">
        <v>1592</v>
      </c>
      <c r="Q1711" t="s">
        <v>16719</v>
      </c>
      <c r="R1711" t="s">
        <v>16720</v>
      </c>
      <c r="S1711" t="s">
        <v>102</v>
      </c>
      <c r="T1711" t="s">
        <v>102</v>
      </c>
      <c r="U1711" t="s">
        <v>102</v>
      </c>
      <c r="V1711" t="s">
        <v>111</v>
      </c>
      <c r="W1711" t="s">
        <v>102</v>
      </c>
      <c r="X1711" t="s">
        <v>111</v>
      </c>
      <c r="Y1711" t="s">
        <v>102</v>
      </c>
      <c r="Z1711" t="s">
        <v>539</v>
      </c>
      <c r="AA1711" t="s">
        <v>114</v>
      </c>
      <c r="AB1711" t="s">
        <v>154</v>
      </c>
      <c r="AC1711" t="s">
        <v>116</v>
      </c>
      <c r="AD1711" t="s">
        <v>16721</v>
      </c>
      <c r="AE1711" t="s">
        <v>123</v>
      </c>
      <c r="AF1711" t="s">
        <v>123</v>
      </c>
      <c r="AG1711" t="s">
        <v>123</v>
      </c>
      <c r="AH1711" t="s">
        <v>123</v>
      </c>
      <c r="AI1711" t="s">
        <v>16722</v>
      </c>
      <c r="AJ1711" t="s">
        <v>1237</v>
      </c>
      <c r="AK1711" t="s">
        <v>16723</v>
      </c>
      <c r="AL1711" t="s">
        <v>118</v>
      </c>
      <c r="AM1711" t="s">
        <v>118</v>
      </c>
      <c r="AN1711" t="s">
        <v>102</v>
      </c>
      <c r="AO1711" t="s">
        <v>226</v>
      </c>
      <c r="AP1711" t="s">
        <v>226</v>
      </c>
      <c r="AQ1711" t="s">
        <v>16724</v>
      </c>
      <c r="AR1711" t="s">
        <v>123</v>
      </c>
      <c r="AS1711" t="s">
        <v>118</v>
      </c>
      <c r="AT1711" t="s">
        <v>16725</v>
      </c>
      <c r="AV1711" t="s">
        <v>102</v>
      </c>
      <c r="AW1711" t="s">
        <v>102</v>
      </c>
      <c r="AX1711" t="s">
        <v>102</v>
      </c>
      <c r="AY1711" t="s">
        <v>102</v>
      </c>
      <c r="AZ1711" t="s">
        <v>102</v>
      </c>
      <c r="BA1711" t="s">
        <v>102</v>
      </c>
      <c r="BB1711" t="s">
        <v>102</v>
      </c>
      <c r="BC1711" t="s">
        <v>396</v>
      </c>
      <c r="BE1711" t="s">
        <v>396</v>
      </c>
      <c r="BF1711" t="s">
        <v>918</v>
      </c>
      <c r="BG1711" t="s">
        <v>233</v>
      </c>
      <c r="BI1711" t="s">
        <v>203</v>
      </c>
      <c r="BJ1711" t="s">
        <v>129</v>
      </c>
      <c r="BK1711" t="s">
        <v>130</v>
      </c>
      <c r="BL1711" t="s">
        <v>186</v>
      </c>
      <c r="BM1711" t="s">
        <v>102</v>
      </c>
      <c r="BN1711" t="s">
        <v>102</v>
      </c>
      <c r="BP1711" t="s">
        <v>236</v>
      </c>
      <c r="BV1711" t="s">
        <v>16726</v>
      </c>
      <c r="CF1711" t="s">
        <v>3279</v>
      </c>
      <c r="CK1711" t="s">
        <v>118</v>
      </c>
      <c r="CL1711" t="s">
        <v>118</v>
      </c>
      <c r="CM1711" t="s">
        <v>137</v>
      </c>
      <c r="CN1711" t="s">
        <v>118</v>
      </c>
      <c r="CO1711" t="s">
        <v>240</v>
      </c>
      <c r="CP1711" t="s">
        <v>118</v>
      </c>
      <c r="CQ1711" t="s">
        <v>118</v>
      </c>
      <c r="CR1711" t="s">
        <v>118</v>
      </c>
      <c r="CS1711" t="s">
        <v>137</v>
      </c>
      <c r="CT1711" t="s">
        <v>140</v>
      </c>
      <c r="CU1711" t="s">
        <v>141</v>
      </c>
      <c r="CV1711" t="s">
        <v>293</v>
      </c>
      <c r="CW1711" t="s">
        <v>168</v>
      </c>
    </row>
    <row r="1712" spans="1:101">
      <c r="A1712" t="str">
        <f t="shared" si="130"/>
        <v>LM_Santa_Lucia_2</v>
      </c>
      <c r="B1712" t="s">
        <v>16728</v>
      </c>
      <c r="C1712" t="str">
        <f t="shared" si="131"/>
        <v>0106097_LM_Santa_Lucia_2</v>
      </c>
      <c r="D1712" t="str">
        <f t="shared" si="132"/>
        <v>LM_Santa_Lucia_2</v>
      </c>
      <c r="E1712" t="str">
        <f t="shared" si="133"/>
        <v>0106097</v>
      </c>
      <c r="F1712" t="str">
        <f t="shared" si="134"/>
        <v>0106097_LM_Santa_Lucia_2</v>
      </c>
      <c r="G1712" t="s">
        <v>123</v>
      </c>
      <c r="H1712" t="s">
        <v>102</v>
      </c>
      <c r="I1712" t="s">
        <v>16729</v>
      </c>
      <c r="K1712" t="s">
        <v>104</v>
      </c>
      <c r="L1712" t="s">
        <v>105</v>
      </c>
      <c r="M1712" t="s">
        <v>105</v>
      </c>
      <c r="N1712" t="s">
        <v>2174</v>
      </c>
      <c r="O1712" t="s">
        <v>107</v>
      </c>
      <c r="P1712" t="s">
        <v>3522</v>
      </c>
      <c r="Q1712" t="s">
        <v>16730</v>
      </c>
      <c r="R1712" t="s">
        <v>16731</v>
      </c>
      <c r="S1712" t="s">
        <v>102</v>
      </c>
      <c r="T1712" t="s">
        <v>102</v>
      </c>
      <c r="U1712" t="s">
        <v>102</v>
      </c>
      <c r="V1712" t="s">
        <v>111</v>
      </c>
      <c r="W1712" t="s">
        <v>102</v>
      </c>
      <c r="X1712" t="s">
        <v>111</v>
      </c>
      <c r="Y1712" t="s">
        <v>102</v>
      </c>
      <c r="Z1712" t="s">
        <v>197</v>
      </c>
      <c r="AA1712" t="s">
        <v>16732</v>
      </c>
      <c r="AB1712" t="s">
        <v>115</v>
      </c>
      <c r="AC1712" t="s">
        <v>177</v>
      </c>
      <c r="AD1712" t="s">
        <v>176</v>
      </c>
      <c r="AE1712" t="s">
        <v>1093</v>
      </c>
      <c r="AF1712" t="s">
        <v>4190</v>
      </c>
      <c r="AG1712" t="s">
        <v>4255</v>
      </c>
      <c r="AH1712" t="s">
        <v>3250</v>
      </c>
      <c r="AI1712" t="s">
        <v>2467</v>
      </c>
      <c r="AJ1712" t="s">
        <v>390</v>
      </c>
      <c r="AK1712" t="s">
        <v>2468</v>
      </c>
      <c r="AL1712" t="s">
        <v>118</v>
      </c>
      <c r="AM1712" t="s">
        <v>118</v>
      </c>
      <c r="AN1712" t="s">
        <v>102</v>
      </c>
      <c r="AO1712" t="s">
        <v>2812</v>
      </c>
      <c r="AP1712" t="s">
        <v>2812</v>
      </c>
      <c r="AQ1712" t="s">
        <v>16733</v>
      </c>
      <c r="AR1712" t="s">
        <v>123</v>
      </c>
      <c r="AS1712" t="s">
        <v>123</v>
      </c>
      <c r="AT1712" t="s">
        <v>16734</v>
      </c>
      <c r="AU1712" t="s">
        <v>156</v>
      </c>
      <c r="AV1712" t="s">
        <v>102</v>
      </c>
      <c r="AW1712" t="s">
        <v>102</v>
      </c>
      <c r="AX1712" t="s">
        <v>102</v>
      </c>
      <c r="AY1712" t="s">
        <v>102</v>
      </c>
      <c r="AZ1712" t="s">
        <v>102</v>
      </c>
      <c r="BA1712" t="s">
        <v>102</v>
      </c>
      <c r="BB1712" t="s">
        <v>102</v>
      </c>
      <c r="BC1712" t="s">
        <v>10795</v>
      </c>
      <c r="BE1712" t="s">
        <v>10795</v>
      </c>
      <c r="BF1712" t="s">
        <v>918</v>
      </c>
      <c r="BG1712" t="s">
        <v>233</v>
      </c>
      <c r="BH1712" t="s">
        <v>184</v>
      </c>
      <c r="BI1712" t="s">
        <v>2812</v>
      </c>
      <c r="BJ1712" t="s">
        <v>565</v>
      </c>
      <c r="BK1712" t="s">
        <v>130</v>
      </c>
      <c r="BL1712" t="s">
        <v>186</v>
      </c>
      <c r="BM1712" t="s">
        <v>102</v>
      </c>
      <c r="BN1712" t="s">
        <v>102</v>
      </c>
      <c r="BP1712" t="s">
        <v>2816</v>
      </c>
      <c r="BV1712" t="s">
        <v>16727</v>
      </c>
      <c r="BX1712" t="s">
        <v>16735</v>
      </c>
      <c r="CF1712" t="s">
        <v>10795</v>
      </c>
      <c r="CH1712" t="s">
        <v>442</v>
      </c>
      <c r="CK1712" t="s">
        <v>118</v>
      </c>
      <c r="CL1712" t="s">
        <v>118</v>
      </c>
      <c r="CM1712" t="s">
        <v>137</v>
      </c>
      <c r="CN1712" t="s">
        <v>118</v>
      </c>
      <c r="CO1712" t="s">
        <v>166</v>
      </c>
      <c r="CP1712" t="s">
        <v>118</v>
      </c>
      <c r="CQ1712" t="s">
        <v>166</v>
      </c>
      <c r="CR1712" t="s">
        <v>118</v>
      </c>
      <c r="CS1712" t="s">
        <v>137</v>
      </c>
      <c r="CT1712" t="s">
        <v>140</v>
      </c>
      <c r="CU1712" t="s">
        <v>141</v>
      </c>
      <c r="CV1712" t="s">
        <v>293</v>
      </c>
      <c r="CW1712" t="s">
        <v>188</v>
      </c>
    </row>
    <row r="1713" spans="1:101">
      <c r="A1713" t="str">
        <f t="shared" si="130"/>
        <v>LM_Pando_5_Etapa</v>
      </c>
      <c r="B1713" t="s">
        <v>16736</v>
      </c>
      <c r="C1713" t="str">
        <f t="shared" si="131"/>
        <v>0106101_LM_Pando_5_Etapa</v>
      </c>
      <c r="D1713" t="str">
        <f t="shared" si="132"/>
        <v>LM_Pando_5_Etapa</v>
      </c>
      <c r="E1713" t="str">
        <f t="shared" si="133"/>
        <v>0106101</v>
      </c>
      <c r="F1713" t="str">
        <f t="shared" si="134"/>
        <v>0106101_LM_Pando_5_Etapa</v>
      </c>
      <c r="G1713" t="s">
        <v>123</v>
      </c>
      <c r="H1713" t="s">
        <v>102</v>
      </c>
      <c r="I1713" t="s">
        <v>16737</v>
      </c>
      <c r="K1713" t="s">
        <v>104</v>
      </c>
      <c r="L1713" t="s">
        <v>105</v>
      </c>
      <c r="M1713" t="s">
        <v>105</v>
      </c>
      <c r="N1713" t="s">
        <v>2947</v>
      </c>
      <c r="O1713" t="s">
        <v>107</v>
      </c>
      <c r="P1713" t="s">
        <v>2782</v>
      </c>
      <c r="Q1713" t="s">
        <v>16738</v>
      </c>
      <c r="R1713" t="s">
        <v>16739</v>
      </c>
      <c r="S1713" t="s">
        <v>102</v>
      </c>
      <c r="T1713" t="s">
        <v>102</v>
      </c>
      <c r="U1713" t="s">
        <v>102</v>
      </c>
      <c r="V1713" t="s">
        <v>111</v>
      </c>
      <c r="W1713" t="s">
        <v>102</v>
      </c>
      <c r="X1713" t="s">
        <v>111</v>
      </c>
      <c r="Y1713" t="s">
        <v>102</v>
      </c>
      <c r="Z1713" t="s">
        <v>113</v>
      </c>
      <c r="AA1713" t="s">
        <v>219</v>
      </c>
      <c r="AB1713" t="s">
        <v>115</v>
      </c>
      <c r="AC1713" t="s">
        <v>116</v>
      </c>
      <c r="AD1713" t="s">
        <v>3404</v>
      </c>
      <c r="AE1713" t="s">
        <v>3970</v>
      </c>
      <c r="AF1713" t="s">
        <v>16740</v>
      </c>
      <c r="AG1713" t="s">
        <v>16741</v>
      </c>
      <c r="AH1713" t="s">
        <v>16742</v>
      </c>
      <c r="AI1713" t="s">
        <v>3718</v>
      </c>
      <c r="AJ1713" t="s">
        <v>1439</v>
      </c>
      <c r="AK1713" t="s">
        <v>15535</v>
      </c>
      <c r="AL1713" t="s">
        <v>118</v>
      </c>
      <c r="AM1713" t="s">
        <v>118</v>
      </c>
      <c r="AN1713" t="s">
        <v>102</v>
      </c>
      <c r="AO1713" t="s">
        <v>11935</v>
      </c>
      <c r="AP1713" t="s">
        <v>3135</v>
      </c>
      <c r="AQ1713" t="s">
        <v>16743</v>
      </c>
      <c r="AR1713" t="s">
        <v>123</v>
      </c>
      <c r="AS1713" t="s">
        <v>123</v>
      </c>
      <c r="AT1713" t="s">
        <v>16744</v>
      </c>
      <c r="AV1713" t="s">
        <v>102</v>
      </c>
      <c r="AW1713" t="s">
        <v>102</v>
      </c>
      <c r="AX1713" t="s">
        <v>102</v>
      </c>
      <c r="AY1713" t="s">
        <v>102</v>
      </c>
      <c r="AZ1713" t="s">
        <v>102</v>
      </c>
      <c r="BA1713" t="s">
        <v>102</v>
      </c>
      <c r="BB1713" t="s">
        <v>102</v>
      </c>
      <c r="BC1713" t="s">
        <v>11872</v>
      </c>
      <c r="BE1713" t="s">
        <v>11872</v>
      </c>
      <c r="BF1713" t="s">
        <v>232</v>
      </c>
      <c r="BG1713" t="s">
        <v>233</v>
      </c>
      <c r="BI1713" t="s">
        <v>11938</v>
      </c>
      <c r="BJ1713" t="s">
        <v>565</v>
      </c>
      <c r="BK1713" t="s">
        <v>130</v>
      </c>
      <c r="BL1713" t="s">
        <v>186</v>
      </c>
      <c r="BM1713" t="s">
        <v>102</v>
      </c>
      <c r="BN1713" t="s">
        <v>102</v>
      </c>
      <c r="BP1713" t="s">
        <v>16745</v>
      </c>
      <c r="BV1713" t="s">
        <v>16746</v>
      </c>
      <c r="CF1713" t="s">
        <v>11872</v>
      </c>
      <c r="CK1713" t="s">
        <v>118</v>
      </c>
      <c r="CL1713" t="s">
        <v>118</v>
      </c>
      <c r="CM1713" t="s">
        <v>137</v>
      </c>
      <c r="CN1713" t="s">
        <v>118</v>
      </c>
      <c r="CO1713" t="s">
        <v>240</v>
      </c>
      <c r="CP1713" t="s">
        <v>118</v>
      </c>
      <c r="CQ1713" t="s">
        <v>118</v>
      </c>
      <c r="CR1713" t="s">
        <v>118</v>
      </c>
      <c r="CS1713" t="s">
        <v>137</v>
      </c>
      <c r="CT1713" t="s">
        <v>140</v>
      </c>
      <c r="CU1713" t="s">
        <v>141</v>
      </c>
      <c r="CV1713" t="s">
        <v>293</v>
      </c>
      <c r="CW1713" t="s">
        <v>188</v>
      </c>
    </row>
    <row r="1714" spans="1:101">
      <c r="A1714" t="str">
        <f t="shared" si="130"/>
        <v>LM_Colegio_Santa_Ana</v>
      </c>
      <c r="B1714" t="s">
        <v>16747</v>
      </c>
      <c r="C1714" t="str">
        <f t="shared" si="131"/>
        <v>0106102_LM_Colegio_Santa_Ana</v>
      </c>
      <c r="D1714" t="str">
        <f t="shared" si="132"/>
        <v>LM_Colegio_Santa_Ana</v>
      </c>
      <c r="E1714" t="str">
        <f t="shared" si="133"/>
        <v>0106102</v>
      </c>
      <c r="F1714" t="str">
        <f t="shared" si="134"/>
        <v>0106102_LM_Colegio_Santa_Ana</v>
      </c>
      <c r="G1714" t="s">
        <v>123</v>
      </c>
      <c r="H1714" t="s">
        <v>102</v>
      </c>
      <c r="I1714" t="s">
        <v>16748</v>
      </c>
      <c r="K1714" t="s">
        <v>104</v>
      </c>
      <c r="L1714" t="s">
        <v>105</v>
      </c>
      <c r="M1714" t="s">
        <v>105</v>
      </c>
      <c r="N1714" t="s">
        <v>2947</v>
      </c>
      <c r="O1714" t="s">
        <v>107</v>
      </c>
      <c r="P1714" t="s">
        <v>2782</v>
      </c>
      <c r="Q1714" t="s">
        <v>16749</v>
      </c>
      <c r="R1714" t="s">
        <v>16750</v>
      </c>
      <c r="S1714" t="s">
        <v>102</v>
      </c>
      <c r="T1714" t="s">
        <v>102</v>
      </c>
      <c r="U1714" t="s">
        <v>102</v>
      </c>
      <c r="V1714" t="s">
        <v>111</v>
      </c>
      <c r="W1714" t="s">
        <v>102</v>
      </c>
      <c r="X1714" t="s">
        <v>111</v>
      </c>
      <c r="Y1714" t="s">
        <v>102</v>
      </c>
      <c r="Z1714" t="s">
        <v>113</v>
      </c>
      <c r="AA1714" t="s">
        <v>219</v>
      </c>
      <c r="AB1714" t="s">
        <v>115</v>
      </c>
      <c r="AC1714" t="s">
        <v>116</v>
      </c>
      <c r="AD1714" t="s">
        <v>974</v>
      </c>
      <c r="AE1714" t="s">
        <v>3970</v>
      </c>
      <c r="AF1714" t="s">
        <v>14246</v>
      </c>
      <c r="AG1714" t="s">
        <v>5322</v>
      </c>
      <c r="AH1714" t="s">
        <v>4245</v>
      </c>
      <c r="AI1714" t="s">
        <v>3361</v>
      </c>
      <c r="AJ1714" t="s">
        <v>1439</v>
      </c>
      <c r="AK1714" t="s">
        <v>16299</v>
      </c>
      <c r="AL1714" t="s">
        <v>118</v>
      </c>
      <c r="AM1714" t="s">
        <v>118</v>
      </c>
      <c r="AN1714" t="s">
        <v>102</v>
      </c>
      <c r="AO1714" t="s">
        <v>11935</v>
      </c>
      <c r="AP1714" t="s">
        <v>3135</v>
      </c>
      <c r="AQ1714" t="s">
        <v>16751</v>
      </c>
      <c r="AR1714" t="s">
        <v>123</v>
      </c>
      <c r="AS1714" t="s">
        <v>123</v>
      </c>
      <c r="AT1714" t="s">
        <v>16752</v>
      </c>
      <c r="AU1714" t="s">
        <v>156</v>
      </c>
      <c r="AV1714" t="s">
        <v>102</v>
      </c>
      <c r="AW1714" t="s">
        <v>102</v>
      </c>
      <c r="AX1714" t="s">
        <v>102</v>
      </c>
      <c r="AY1714" t="s">
        <v>102</v>
      </c>
      <c r="AZ1714" t="s">
        <v>102</v>
      </c>
      <c r="BA1714" t="s">
        <v>102</v>
      </c>
      <c r="BB1714" t="s">
        <v>102</v>
      </c>
      <c r="BC1714" t="s">
        <v>3963</v>
      </c>
      <c r="BE1714" t="s">
        <v>3963</v>
      </c>
      <c r="BF1714" t="s">
        <v>918</v>
      </c>
      <c r="BG1714" t="s">
        <v>233</v>
      </c>
      <c r="BH1714" t="s">
        <v>184</v>
      </c>
      <c r="BI1714" t="s">
        <v>3135</v>
      </c>
      <c r="BJ1714" t="s">
        <v>565</v>
      </c>
      <c r="BK1714" t="s">
        <v>130</v>
      </c>
      <c r="BL1714" t="s">
        <v>186</v>
      </c>
      <c r="BM1714" t="s">
        <v>102</v>
      </c>
      <c r="BN1714" t="s">
        <v>102</v>
      </c>
      <c r="BP1714" t="s">
        <v>3850</v>
      </c>
      <c r="BV1714" t="s">
        <v>16753</v>
      </c>
      <c r="CF1714" t="s">
        <v>3963</v>
      </c>
      <c r="CK1714" t="s">
        <v>118</v>
      </c>
      <c r="CL1714" t="s">
        <v>118</v>
      </c>
      <c r="CM1714" t="s">
        <v>137</v>
      </c>
      <c r="CN1714" t="s">
        <v>118</v>
      </c>
      <c r="CO1714" t="s">
        <v>240</v>
      </c>
      <c r="CP1714" t="s">
        <v>118</v>
      </c>
      <c r="CQ1714" t="s">
        <v>118</v>
      </c>
      <c r="CR1714" t="s">
        <v>118</v>
      </c>
      <c r="CS1714" t="s">
        <v>137</v>
      </c>
      <c r="CT1714" t="s">
        <v>140</v>
      </c>
      <c r="CU1714" t="s">
        <v>141</v>
      </c>
      <c r="CV1714" t="s">
        <v>293</v>
      </c>
      <c r="CW1714" t="s">
        <v>188</v>
      </c>
    </row>
    <row r="1715" spans="1:101">
      <c r="A1715" t="str">
        <f t="shared" si="130"/>
        <v>LM_Silva_De_Ochoa</v>
      </c>
      <c r="B1715" t="s">
        <v>16754</v>
      </c>
      <c r="C1715" t="str">
        <f t="shared" si="131"/>
        <v>0106104_LM_Silva_De_Ochoa</v>
      </c>
      <c r="D1715" t="str">
        <f t="shared" si="132"/>
        <v>LM_Silva_De_Ochoa</v>
      </c>
      <c r="E1715" t="str">
        <f t="shared" si="133"/>
        <v>0106104</v>
      </c>
      <c r="F1715" t="str">
        <f t="shared" si="134"/>
        <v>0106104_LM_Silva_De_Ochoa</v>
      </c>
      <c r="G1715" t="s">
        <v>123</v>
      </c>
      <c r="H1715" t="s">
        <v>102</v>
      </c>
      <c r="I1715" t="s">
        <v>16755</v>
      </c>
      <c r="K1715" t="s">
        <v>104</v>
      </c>
      <c r="L1715" t="s">
        <v>105</v>
      </c>
      <c r="M1715" t="s">
        <v>105</v>
      </c>
      <c r="N1715" t="s">
        <v>2947</v>
      </c>
      <c r="O1715" t="s">
        <v>107</v>
      </c>
      <c r="P1715" t="s">
        <v>1759</v>
      </c>
      <c r="Q1715" t="s">
        <v>16756</v>
      </c>
      <c r="R1715" t="s">
        <v>16757</v>
      </c>
      <c r="S1715" t="s">
        <v>102</v>
      </c>
      <c r="T1715" t="s">
        <v>102</v>
      </c>
      <c r="U1715" t="s">
        <v>102</v>
      </c>
      <c r="V1715" t="s">
        <v>111</v>
      </c>
      <c r="W1715" t="s">
        <v>102</v>
      </c>
      <c r="X1715" t="s">
        <v>111</v>
      </c>
      <c r="Y1715" t="s">
        <v>102</v>
      </c>
      <c r="Z1715" t="s">
        <v>113</v>
      </c>
      <c r="AA1715" t="s">
        <v>219</v>
      </c>
      <c r="AB1715" t="s">
        <v>115</v>
      </c>
      <c r="AC1715" t="s">
        <v>116</v>
      </c>
      <c r="AD1715" t="s">
        <v>16758</v>
      </c>
      <c r="AE1715" t="s">
        <v>3970</v>
      </c>
      <c r="AF1715" t="s">
        <v>7777</v>
      </c>
      <c r="AG1715" t="s">
        <v>13759</v>
      </c>
      <c r="AH1715" t="s">
        <v>13760</v>
      </c>
      <c r="AI1715" t="s">
        <v>3361</v>
      </c>
      <c r="AJ1715" t="s">
        <v>1439</v>
      </c>
      <c r="AK1715" t="s">
        <v>16299</v>
      </c>
      <c r="AL1715" t="s">
        <v>118</v>
      </c>
      <c r="AM1715" t="s">
        <v>118</v>
      </c>
      <c r="AN1715" t="s">
        <v>102</v>
      </c>
      <c r="AO1715" t="s">
        <v>11935</v>
      </c>
      <c r="AP1715" t="s">
        <v>3135</v>
      </c>
      <c r="AQ1715" t="s">
        <v>16759</v>
      </c>
      <c r="AR1715" t="s">
        <v>123</v>
      </c>
      <c r="AS1715" t="s">
        <v>123</v>
      </c>
      <c r="AT1715" t="s">
        <v>16760</v>
      </c>
      <c r="AV1715" t="s">
        <v>102</v>
      </c>
      <c r="AW1715" t="s">
        <v>102</v>
      </c>
      <c r="AX1715" t="s">
        <v>102</v>
      </c>
      <c r="AY1715" t="s">
        <v>102</v>
      </c>
      <c r="AZ1715" t="s">
        <v>102</v>
      </c>
      <c r="BA1715" t="s">
        <v>102</v>
      </c>
      <c r="BB1715" t="s">
        <v>102</v>
      </c>
      <c r="BC1715" t="s">
        <v>14541</v>
      </c>
      <c r="BE1715" t="s">
        <v>14541</v>
      </c>
      <c r="BF1715" t="s">
        <v>232</v>
      </c>
      <c r="BG1715" t="s">
        <v>233</v>
      </c>
      <c r="BI1715" t="s">
        <v>11938</v>
      </c>
      <c r="BJ1715" t="s">
        <v>565</v>
      </c>
      <c r="BK1715" t="s">
        <v>130</v>
      </c>
      <c r="BL1715" t="s">
        <v>186</v>
      </c>
      <c r="BM1715" t="s">
        <v>102</v>
      </c>
      <c r="BN1715" t="s">
        <v>102</v>
      </c>
      <c r="BP1715" t="s">
        <v>16761</v>
      </c>
      <c r="BV1715" t="s">
        <v>16762</v>
      </c>
      <c r="CF1715" t="s">
        <v>14541</v>
      </c>
      <c r="CK1715" t="s">
        <v>118</v>
      </c>
      <c r="CL1715" t="s">
        <v>118</v>
      </c>
      <c r="CM1715" t="s">
        <v>137</v>
      </c>
      <c r="CN1715" t="s">
        <v>118</v>
      </c>
      <c r="CO1715" t="s">
        <v>240</v>
      </c>
      <c r="CP1715" t="s">
        <v>118</v>
      </c>
      <c r="CQ1715" t="s">
        <v>118</v>
      </c>
      <c r="CR1715" t="s">
        <v>118</v>
      </c>
      <c r="CS1715" t="s">
        <v>137</v>
      </c>
      <c r="CT1715" t="s">
        <v>140</v>
      </c>
      <c r="CU1715" t="s">
        <v>141</v>
      </c>
      <c r="CV1715" t="s">
        <v>293</v>
      </c>
      <c r="CW1715" t="s">
        <v>188</v>
      </c>
    </row>
    <row r="1716" spans="1:101">
      <c r="A1716" t="str">
        <f t="shared" si="130"/>
        <v>PI_San_Ignacio_Piura</v>
      </c>
      <c r="B1716" t="s">
        <v>16764</v>
      </c>
      <c r="C1716" t="str">
        <f t="shared" si="131"/>
        <v>0101780_PI_San_Ignacio_Piura</v>
      </c>
      <c r="D1716" t="str">
        <f t="shared" si="132"/>
        <v>PI_San_Ignacio_Piura</v>
      </c>
      <c r="E1716" t="str">
        <f t="shared" si="133"/>
        <v>0101780</v>
      </c>
      <c r="F1716" t="str">
        <f t="shared" si="134"/>
        <v>0101780_PI_San_Ignacio_Piura</v>
      </c>
      <c r="G1716" t="s">
        <v>123</v>
      </c>
      <c r="H1716" t="s">
        <v>102</v>
      </c>
      <c r="I1716" t="s">
        <v>16765</v>
      </c>
      <c r="K1716" t="s">
        <v>104</v>
      </c>
      <c r="L1716" t="s">
        <v>4870</v>
      </c>
      <c r="M1716" t="s">
        <v>4870</v>
      </c>
      <c r="N1716" t="s">
        <v>5038</v>
      </c>
      <c r="O1716" t="s">
        <v>4870</v>
      </c>
      <c r="P1716" t="s">
        <v>4871</v>
      </c>
      <c r="Q1716" t="s">
        <v>16766</v>
      </c>
      <c r="R1716" t="s">
        <v>16767</v>
      </c>
      <c r="S1716" t="s">
        <v>102</v>
      </c>
      <c r="T1716" t="s">
        <v>102</v>
      </c>
      <c r="U1716" t="s">
        <v>102</v>
      </c>
      <c r="V1716" t="s">
        <v>111</v>
      </c>
      <c r="W1716" t="s">
        <v>102</v>
      </c>
      <c r="X1716" t="s">
        <v>111</v>
      </c>
      <c r="Y1716" t="s">
        <v>102</v>
      </c>
      <c r="Z1716" t="s">
        <v>539</v>
      </c>
      <c r="AA1716" t="s">
        <v>114</v>
      </c>
      <c r="AB1716" t="s">
        <v>573</v>
      </c>
      <c r="AC1716" t="s">
        <v>116</v>
      </c>
      <c r="AD1716" t="s">
        <v>16768</v>
      </c>
      <c r="AE1716" t="s">
        <v>123</v>
      </c>
      <c r="AF1716" t="s">
        <v>123</v>
      </c>
      <c r="AG1716" t="s">
        <v>123</v>
      </c>
      <c r="AH1716" t="s">
        <v>123</v>
      </c>
      <c r="AI1716" t="s">
        <v>2104</v>
      </c>
      <c r="AJ1716" t="s">
        <v>223</v>
      </c>
      <c r="AK1716" t="s">
        <v>2105</v>
      </c>
      <c r="AL1716" t="s">
        <v>118</v>
      </c>
      <c r="AM1716" t="s">
        <v>118</v>
      </c>
      <c r="AN1716" t="s">
        <v>102</v>
      </c>
      <c r="AO1716" t="s">
        <v>226</v>
      </c>
      <c r="AP1716" t="s">
        <v>226</v>
      </c>
      <c r="AQ1716" t="s">
        <v>16769</v>
      </c>
      <c r="AR1716" t="s">
        <v>123</v>
      </c>
      <c r="AS1716" t="s">
        <v>118</v>
      </c>
      <c r="AT1716" t="s">
        <v>16770</v>
      </c>
      <c r="AV1716" t="s">
        <v>102</v>
      </c>
      <c r="AW1716" t="s">
        <v>102</v>
      </c>
      <c r="AX1716" t="s">
        <v>102</v>
      </c>
      <c r="AY1716" t="s">
        <v>102</v>
      </c>
      <c r="AZ1716" t="s">
        <v>102</v>
      </c>
      <c r="BA1716" t="s">
        <v>102</v>
      </c>
      <c r="BB1716" t="s">
        <v>102</v>
      </c>
      <c r="BC1716" t="s">
        <v>4451</v>
      </c>
      <c r="BE1716" t="s">
        <v>4451</v>
      </c>
      <c r="BF1716" t="s">
        <v>918</v>
      </c>
      <c r="BG1716" t="s">
        <v>233</v>
      </c>
      <c r="BI1716" t="s">
        <v>128</v>
      </c>
      <c r="BJ1716" t="s">
        <v>235</v>
      </c>
      <c r="BK1716" t="s">
        <v>160</v>
      </c>
      <c r="BL1716" t="s">
        <v>186</v>
      </c>
      <c r="BM1716" t="s">
        <v>102</v>
      </c>
      <c r="BN1716" t="s">
        <v>102</v>
      </c>
      <c r="BP1716" t="s">
        <v>236</v>
      </c>
      <c r="BV1716" t="s">
        <v>16763</v>
      </c>
      <c r="BX1716" t="s">
        <v>16771</v>
      </c>
      <c r="CF1716" t="s">
        <v>4451</v>
      </c>
      <c r="CH1716" t="s">
        <v>4300</v>
      </c>
      <c r="CK1716" t="s">
        <v>118</v>
      </c>
      <c r="CL1716" t="s">
        <v>118</v>
      </c>
      <c r="CM1716" t="s">
        <v>137</v>
      </c>
      <c r="CN1716" t="s">
        <v>118</v>
      </c>
      <c r="CO1716" t="s">
        <v>240</v>
      </c>
      <c r="CP1716" t="s">
        <v>118</v>
      </c>
      <c r="CQ1716" t="s">
        <v>240</v>
      </c>
      <c r="CR1716" t="s">
        <v>118</v>
      </c>
      <c r="CS1716" t="s">
        <v>137</v>
      </c>
      <c r="CT1716" t="s">
        <v>241</v>
      </c>
      <c r="CU1716" t="s">
        <v>242</v>
      </c>
      <c r="CV1716" t="s">
        <v>4185</v>
      </c>
      <c r="CW1716" t="s">
        <v>188</v>
      </c>
    </row>
    <row r="1717" spans="1:101">
      <c r="A1717" t="str">
        <f t="shared" si="130"/>
        <v>TU_Plazuela_Bolognesi</v>
      </c>
      <c r="B1717" t="s">
        <v>16772</v>
      </c>
      <c r="C1717" t="str">
        <f t="shared" si="131"/>
        <v>0101810_TU_Plazuela_Bolognesi</v>
      </c>
      <c r="D1717" t="str">
        <f t="shared" si="132"/>
        <v>TU_Plazuela_Bolognesi</v>
      </c>
      <c r="E1717" t="str">
        <f t="shared" si="133"/>
        <v>0101810</v>
      </c>
      <c r="F1717" t="str">
        <f t="shared" si="134"/>
        <v>0101810_TU_Plazuela_Bolognesi</v>
      </c>
      <c r="G1717" t="s">
        <v>101</v>
      </c>
      <c r="H1717" t="s">
        <v>102</v>
      </c>
      <c r="I1717" t="s">
        <v>16773</v>
      </c>
      <c r="K1717" t="s">
        <v>104</v>
      </c>
      <c r="L1717" t="s">
        <v>13201</v>
      </c>
      <c r="M1717" t="s">
        <v>13201</v>
      </c>
      <c r="N1717" t="s">
        <v>13201</v>
      </c>
      <c r="O1717" t="s">
        <v>13201</v>
      </c>
      <c r="P1717" t="s">
        <v>1967</v>
      </c>
      <c r="Q1717" t="s">
        <v>16774</v>
      </c>
      <c r="R1717" t="s">
        <v>16775</v>
      </c>
      <c r="S1717" t="s">
        <v>102</v>
      </c>
      <c r="T1717" t="s">
        <v>102</v>
      </c>
      <c r="U1717" t="s">
        <v>112</v>
      </c>
      <c r="V1717" t="s">
        <v>2373</v>
      </c>
      <c r="W1717" t="s">
        <v>102</v>
      </c>
      <c r="X1717" t="s">
        <v>111</v>
      </c>
      <c r="Y1717" t="s">
        <v>102</v>
      </c>
      <c r="Z1717" t="s">
        <v>279</v>
      </c>
      <c r="AA1717" t="s">
        <v>757</v>
      </c>
      <c r="AB1717" t="s">
        <v>115</v>
      </c>
      <c r="AC1717" t="s">
        <v>116</v>
      </c>
      <c r="AD1717" t="s">
        <v>10125</v>
      </c>
      <c r="AE1717" t="s">
        <v>1093</v>
      </c>
      <c r="AF1717" t="s">
        <v>3971</v>
      </c>
      <c r="AG1717" t="s">
        <v>6622</v>
      </c>
      <c r="AH1717" t="s">
        <v>14914</v>
      </c>
      <c r="AI1717" t="s">
        <v>16776</v>
      </c>
      <c r="AJ1717" t="s">
        <v>390</v>
      </c>
      <c r="AK1717" t="s">
        <v>16777</v>
      </c>
      <c r="AL1717" t="s">
        <v>118</v>
      </c>
      <c r="AM1717" t="s">
        <v>118</v>
      </c>
      <c r="AN1717" t="s">
        <v>102</v>
      </c>
      <c r="AO1717" t="s">
        <v>2812</v>
      </c>
      <c r="AP1717" t="s">
        <v>2812</v>
      </c>
      <c r="AQ1717" t="s">
        <v>13201</v>
      </c>
      <c r="AR1717" t="s">
        <v>123</v>
      </c>
      <c r="AS1717" t="s">
        <v>123</v>
      </c>
      <c r="AT1717" t="s">
        <v>16778</v>
      </c>
      <c r="AU1717" t="s">
        <v>156</v>
      </c>
      <c r="AV1717" t="s">
        <v>102</v>
      </c>
      <c r="AW1717" t="s">
        <v>102</v>
      </c>
      <c r="AX1717" t="s">
        <v>102</v>
      </c>
      <c r="AY1717" t="s">
        <v>102</v>
      </c>
      <c r="AZ1717" t="s">
        <v>102</v>
      </c>
      <c r="BA1717" t="s">
        <v>102</v>
      </c>
      <c r="BB1717" t="s">
        <v>102</v>
      </c>
      <c r="BC1717" t="s">
        <v>10770</v>
      </c>
      <c r="BE1717" t="s">
        <v>10770</v>
      </c>
      <c r="BF1717" t="s">
        <v>918</v>
      </c>
      <c r="BG1717" t="s">
        <v>233</v>
      </c>
      <c r="BH1717" t="s">
        <v>184</v>
      </c>
      <c r="BI1717" t="s">
        <v>2812</v>
      </c>
      <c r="BJ1717" t="s">
        <v>565</v>
      </c>
      <c r="BK1717" t="s">
        <v>160</v>
      </c>
      <c r="BL1717" t="s">
        <v>186</v>
      </c>
      <c r="BM1717" t="s">
        <v>102</v>
      </c>
      <c r="BN1717" t="s">
        <v>102</v>
      </c>
      <c r="BP1717" t="s">
        <v>13795</v>
      </c>
      <c r="BV1717" t="s">
        <v>16779</v>
      </c>
      <c r="CF1717" t="s">
        <v>10770</v>
      </c>
      <c r="CK1717" t="s">
        <v>118</v>
      </c>
      <c r="CL1717" t="s">
        <v>118</v>
      </c>
      <c r="CM1717" t="s">
        <v>137</v>
      </c>
      <c r="CN1717" t="s">
        <v>118</v>
      </c>
      <c r="CO1717" t="s">
        <v>240</v>
      </c>
      <c r="CP1717" t="s">
        <v>118</v>
      </c>
      <c r="CQ1717" t="s">
        <v>118</v>
      </c>
      <c r="CR1717" t="s">
        <v>118</v>
      </c>
      <c r="CS1717" t="s">
        <v>137</v>
      </c>
      <c r="CT1717" t="s">
        <v>241</v>
      </c>
      <c r="CU1717" t="s">
        <v>242</v>
      </c>
      <c r="CV1717" t="s">
        <v>4185</v>
      </c>
      <c r="CW1717" t="s">
        <v>188</v>
      </c>
    </row>
    <row r="1718" spans="1:101">
      <c r="A1718" t="str">
        <f t="shared" si="130"/>
        <v>LO_Villa_Iquitos</v>
      </c>
      <c r="B1718" t="s">
        <v>16780</v>
      </c>
      <c r="C1718" t="str">
        <f t="shared" si="131"/>
        <v>0101920_LO_Villa_Iquitos</v>
      </c>
      <c r="D1718" t="str">
        <f t="shared" si="132"/>
        <v>LO_Villa_Iquitos</v>
      </c>
      <c r="E1718" t="str">
        <f t="shared" si="133"/>
        <v>0101920</v>
      </c>
      <c r="F1718" t="str">
        <f t="shared" si="134"/>
        <v>0101920_LO_Villa_Iquitos</v>
      </c>
      <c r="G1718" t="s">
        <v>123</v>
      </c>
      <c r="H1718" t="s">
        <v>102</v>
      </c>
      <c r="I1718" t="s">
        <v>16781</v>
      </c>
      <c r="K1718" t="s">
        <v>104</v>
      </c>
      <c r="L1718" t="s">
        <v>9914</v>
      </c>
      <c r="M1718" t="s">
        <v>9915</v>
      </c>
      <c r="N1718" t="s">
        <v>9916</v>
      </c>
      <c r="O1718" t="s">
        <v>9914</v>
      </c>
      <c r="P1718" t="s">
        <v>3143</v>
      </c>
      <c r="Q1718" t="s">
        <v>16782</v>
      </c>
      <c r="R1718" t="s">
        <v>16783</v>
      </c>
      <c r="S1718" t="s">
        <v>102</v>
      </c>
      <c r="T1718" t="s">
        <v>102</v>
      </c>
      <c r="U1718" t="s">
        <v>102</v>
      </c>
      <c r="V1718" t="s">
        <v>111</v>
      </c>
      <c r="W1718" t="s">
        <v>102</v>
      </c>
      <c r="X1718" t="s">
        <v>111</v>
      </c>
      <c r="Y1718" t="s">
        <v>102</v>
      </c>
      <c r="Z1718" t="s">
        <v>279</v>
      </c>
      <c r="AA1718" t="s">
        <v>587</v>
      </c>
      <c r="AB1718" t="s">
        <v>115</v>
      </c>
      <c r="AC1718" t="s">
        <v>177</v>
      </c>
      <c r="AD1718" t="s">
        <v>176</v>
      </c>
      <c r="AE1718" t="s">
        <v>3970</v>
      </c>
      <c r="AF1718" t="s">
        <v>4177</v>
      </c>
      <c r="AG1718" t="s">
        <v>3443</v>
      </c>
      <c r="AH1718" t="s">
        <v>15645</v>
      </c>
      <c r="AI1718" t="s">
        <v>4053</v>
      </c>
      <c r="AJ1718" t="s">
        <v>1393</v>
      </c>
      <c r="AK1718" t="s">
        <v>16784</v>
      </c>
      <c r="AL1718" t="s">
        <v>118</v>
      </c>
      <c r="AM1718" t="s">
        <v>118</v>
      </c>
      <c r="AN1718" t="s">
        <v>102</v>
      </c>
      <c r="AO1718" t="s">
        <v>3134</v>
      </c>
      <c r="AP1718" t="s">
        <v>3135</v>
      </c>
      <c r="AQ1718" t="s">
        <v>16785</v>
      </c>
      <c r="AR1718" t="s">
        <v>123</v>
      </c>
      <c r="AS1718" t="s">
        <v>123</v>
      </c>
      <c r="AT1718" t="s">
        <v>16786</v>
      </c>
      <c r="AU1718" t="s">
        <v>156</v>
      </c>
      <c r="AV1718" t="s">
        <v>102</v>
      </c>
      <c r="AW1718" t="s">
        <v>102</v>
      </c>
      <c r="AX1718" t="s">
        <v>102</v>
      </c>
      <c r="AY1718" t="s">
        <v>102</v>
      </c>
      <c r="AZ1718" t="s">
        <v>102</v>
      </c>
      <c r="BA1718" t="s">
        <v>102</v>
      </c>
      <c r="BB1718" t="s">
        <v>102</v>
      </c>
      <c r="BC1718" t="s">
        <v>2996</v>
      </c>
      <c r="BE1718" t="s">
        <v>2996</v>
      </c>
      <c r="BF1718" t="s">
        <v>232</v>
      </c>
      <c r="BG1718" t="s">
        <v>233</v>
      </c>
      <c r="BH1718" t="s">
        <v>184</v>
      </c>
      <c r="BI1718" t="s">
        <v>3135</v>
      </c>
      <c r="BJ1718" t="s">
        <v>565</v>
      </c>
      <c r="BK1718" t="s">
        <v>160</v>
      </c>
      <c r="BL1718" t="s">
        <v>186</v>
      </c>
      <c r="BM1718" t="s">
        <v>102</v>
      </c>
      <c r="BN1718" t="s">
        <v>102</v>
      </c>
      <c r="BP1718" t="s">
        <v>3685</v>
      </c>
      <c r="BV1718" t="s">
        <v>16787</v>
      </c>
      <c r="CF1718" t="s">
        <v>2996</v>
      </c>
      <c r="CK1718" t="s">
        <v>118</v>
      </c>
      <c r="CL1718" t="s">
        <v>118</v>
      </c>
      <c r="CM1718" t="s">
        <v>137</v>
      </c>
      <c r="CN1718" t="s">
        <v>118</v>
      </c>
      <c r="CO1718" t="s">
        <v>165</v>
      </c>
      <c r="CP1718" t="s">
        <v>118</v>
      </c>
      <c r="CQ1718" t="s">
        <v>118</v>
      </c>
      <c r="CR1718" t="s">
        <v>118</v>
      </c>
      <c r="CS1718" t="s">
        <v>137</v>
      </c>
      <c r="CT1718" t="s">
        <v>241</v>
      </c>
      <c r="CU1718" t="s">
        <v>242</v>
      </c>
      <c r="CV1718" t="s">
        <v>4185</v>
      </c>
      <c r="CW1718" t="s">
        <v>188</v>
      </c>
    </row>
    <row r="1719" spans="1:101">
      <c r="A1719" t="str">
        <f t="shared" si="130"/>
        <v>LO_Punchana_Iquitos</v>
      </c>
      <c r="B1719" t="s">
        <v>16788</v>
      </c>
      <c r="C1719" t="str">
        <f t="shared" si="131"/>
        <v>0101935_LO_Punchana_Iquitos</v>
      </c>
      <c r="D1719" t="str">
        <f t="shared" si="132"/>
        <v>LO_Punchana_Iquitos</v>
      </c>
      <c r="E1719" t="str">
        <f t="shared" si="133"/>
        <v>0101935</v>
      </c>
      <c r="F1719" t="str">
        <f t="shared" si="134"/>
        <v>0101935_LO_Punchana_Iquitos</v>
      </c>
      <c r="G1719" t="s">
        <v>123</v>
      </c>
      <c r="H1719" t="s">
        <v>102</v>
      </c>
      <c r="I1719" t="s">
        <v>16789</v>
      </c>
      <c r="K1719" t="s">
        <v>104</v>
      </c>
      <c r="L1719" t="s">
        <v>9914</v>
      </c>
      <c r="M1719" t="s">
        <v>9915</v>
      </c>
      <c r="N1719" t="s">
        <v>16790</v>
      </c>
      <c r="O1719" t="s">
        <v>9914</v>
      </c>
      <c r="P1719" t="s">
        <v>461</v>
      </c>
      <c r="Q1719" t="s">
        <v>16791</v>
      </c>
      <c r="R1719" t="s">
        <v>16792</v>
      </c>
      <c r="S1719" t="s">
        <v>112</v>
      </c>
      <c r="T1719" t="s">
        <v>102</v>
      </c>
      <c r="U1719" t="s">
        <v>102</v>
      </c>
      <c r="V1719" t="s">
        <v>111</v>
      </c>
      <c r="W1719" t="s">
        <v>102</v>
      </c>
      <c r="X1719" t="s">
        <v>111</v>
      </c>
      <c r="Y1719" t="s">
        <v>112</v>
      </c>
      <c r="Z1719" t="s">
        <v>197</v>
      </c>
      <c r="AA1719" t="s">
        <v>587</v>
      </c>
      <c r="AB1719" t="s">
        <v>5088</v>
      </c>
      <c r="AC1719" t="s">
        <v>177</v>
      </c>
      <c r="AD1719" t="s">
        <v>176</v>
      </c>
      <c r="AE1719" t="s">
        <v>118</v>
      </c>
      <c r="AF1719" t="s">
        <v>118</v>
      </c>
      <c r="AG1719" t="s">
        <v>118</v>
      </c>
      <c r="AH1719" t="s">
        <v>118</v>
      </c>
      <c r="AI1719" t="s">
        <v>118</v>
      </c>
      <c r="AJ1719" t="s">
        <v>118</v>
      </c>
      <c r="AK1719" t="s">
        <v>118</v>
      </c>
      <c r="AL1719" t="s">
        <v>119</v>
      </c>
      <c r="AM1719" t="s">
        <v>120</v>
      </c>
      <c r="AN1719" t="s">
        <v>102</v>
      </c>
      <c r="AO1719" t="s">
        <v>122</v>
      </c>
      <c r="AP1719" t="s">
        <v>122</v>
      </c>
      <c r="AQ1719" t="s">
        <v>123</v>
      </c>
      <c r="AR1719" t="s">
        <v>123</v>
      </c>
      <c r="AS1719" t="s">
        <v>123</v>
      </c>
      <c r="AT1719" t="s">
        <v>123</v>
      </c>
      <c r="AV1719" t="s">
        <v>112</v>
      </c>
      <c r="AW1719" t="s">
        <v>102</v>
      </c>
      <c r="AX1719" t="s">
        <v>102</v>
      </c>
      <c r="AY1719" t="s">
        <v>102</v>
      </c>
      <c r="AZ1719" t="s">
        <v>102</v>
      </c>
      <c r="BA1719" t="s">
        <v>102</v>
      </c>
      <c r="BB1719" t="s">
        <v>112</v>
      </c>
      <c r="BC1719" t="s">
        <v>9930</v>
      </c>
      <c r="BE1719" t="s">
        <v>9930</v>
      </c>
      <c r="BF1719" t="s">
        <v>232</v>
      </c>
      <c r="BG1719" t="s">
        <v>233</v>
      </c>
      <c r="BI1719" t="s">
        <v>406</v>
      </c>
      <c r="BJ1719" t="s">
        <v>49</v>
      </c>
      <c r="BK1719" t="s">
        <v>160</v>
      </c>
      <c r="BL1719" t="s">
        <v>204</v>
      </c>
      <c r="BM1719" t="s">
        <v>102</v>
      </c>
      <c r="BN1719" t="s">
        <v>102</v>
      </c>
      <c r="BP1719" t="s">
        <v>3125</v>
      </c>
      <c r="BQ1719" t="s">
        <v>16793</v>
      </c>
      <c r="BV1719" t="s">
        <v>16794</v>
      </c>
      <c r="BZ1719" t="s">
        <v>16795</v>
      </c>
      <c r="CF1719" t="s">
        <v>13882</v>
      </c>
      <c r="CJ1719" t="s">
        <v>16796</v>
      </c>
      <c r="CK1719" t="s">
        <v>118</v>
      </c>
      <c r="CL1719" t="s">
        <v>118</v>
      </c>
      <c r="CM1719" t="s">
        <v>137</v>
      </c>
      <c r="CN1719" t="s">
        <v>118</v>
      </c>
      <c r="CO1719" t="s">
        <v>378</v>
      </c>
      <c r="CP1719" t="s">
        <v>118</v>
      </c>
      <c r="CQ1719" t="s">
        <v>118</v>
      </c>
      <c r="CR1719" t="s">
        <v>118</v>
      </c>
      <c r="CS1719" t="s">
        <v>137</v>
      </c>
      <c r="CT1719" t="s">
        <v>241</v>
      </c>
      <c r="CU1719" t="s">
        <v>242</v>
      </c>
      <c r="CV1719" t="s">
        <v>4185</v>
      </c>
      <c r="CW1719" t="s">
        <v>143</v>
      </c>
    </row>
    <row r="1720" spans="1:101">
      <c r="A1720" t="str">
        <f t="shared" si="130"/>
        <v>LO_Yurimaguas</v>
      </c>
      <c r="B1720" t="s">
        <v>16797</v>
      </c>
      <c r="C1720" t="str">
        <f t="shared" si="131"/>
        <v>0101960_LO_Yurimaguas</v>
      </c>
      <c r="D1720" t="str">
        <f t="shared" si="132"/>
        <v>LO_Yurimaguas</v>
      </c>
      <c r="E1720" t="str">
        <f t="shared" si="133"/>
        <v>0101960</v>
      </c>
      <c r="F1720" t="str">
        <f t="shared" si="134"/>
        <v>0101960_LO_Yurimaguas</v>
      </c>
      <c r="G1720" t="s">
        <v>101</v>
      </c>
      <c r="H1720" t="s">
        <v>102</v>
      </c>
      <c r="I1720" t="s">
        <v>16798</v>
      </c>
      <c r="K1720" t="s">
        <v>104</v>
      </c>
      <c r="L1720" t="s">
        <v>9914</v>
      </c>
      <c r="M1720" t="s">
        <v>16799</v>
      </c>
      <c r="N1720" t="s">
        <v>16800</v>
      </c>
      <c r="O1720" t="s">
        <v>9914</v>
      </c>
      <c r="P1720" t="s">
        <v>2571</v>
      </c>
      <c r="Q1720" t="s">
        <v>16801</v>
      </c>
      <c r="R1720" t="s">
        <v>16802</v>
      </c>
      <c r="S1720" t="s">
        <v>102</v>
      </c>
      <c r="T1720" t="s">
        <v>102</v>
      </c>
      <c r="U1720" t="s">
        <v>112</v>
      </c>
      <c r="V1720" t="s">
        <v>2373</v>
      </c>
      <c r="W1720" t="s">
        <v>102</v>
      </c>
      <c r="X1720" t="s">
        <v>111</v>
      </c>
      <c r="Y1720" t="s">
        <v>112</v>
      </c>
      <c r="Z1720" t="s">
        <v>279</v>
      </c>
      <c r="AA1720" t="s">
        <v>1576</v>
      </c>
      <c r="AB1720" t="s">
        <v>115</v>
      </c>
      <c r="AC1720" t="s">
        <v>116</v>
      </c>
      <c r="AD1720" t="s">
        <v>3324</v>
      </c>
      <c r="AE1720" t="s">
        <v>1093</v>
      </c>
      <c r="AF1720" t="s">
        <v>10578</v>
      </c>
      <c r="AG1720" t="s">
        <v>2878</v>
      </c>
      <c r="AH1720" t="s">
        <v>10579</v>
      </c>
      <c r="AI1720" t="s">
        <v>16803</v>
      </c>
      <c r="AJ1720" t="s">
        <v>16804</v>
      </c>
      <c r="AK1720" t="s">
        <v>16805</v>
      </c>
      <c r="AL1720" t="s">
        <v>118</v>
      </c>
      <c r="AM1720" t="s">
        <v>118</v>
      </c>
      <c r="AN1720" t="s">
        <v>102</v>
      </c>
      <c r="AO1720" t="s">
        <v>2812</v>
      </c>
      <c r="AP1720" t="s">
        <v>2812</v>
      </c>
      <c r="AQ1720" t="s">
        <v>16800</v>
      </c>
      <c r="AR1720" t="s">
        <v>123</v>
      </c>
      <c r="AS1720" t="s">
        <v>123</v>
      </c>
      <c r="AT1720" t="s">
        <v>16806</v>
      </c>
      <c r="AU1720" t="s">
        <v>156</v>
      </c>
      <c r="AV1720" t="s">
        <v>102</v>
      </c>
      <c r="AW1720" t="s">
        <v>102</v>
      </c>
      <c r="AX1720" t="s">
        <v>102</v>
      </c>
      <c r="AY1720" t="s">
        <v>102</v>
      </c>
      <c r="AZ1720" t="s">
        <v>102</v>
      </c>
      <c r="BA1720" t="s">
        <v>102</v>
      </c>
      <c r="BB1720" t="s">
        <v>102</v>
      </c>
      <c r="BC1720" t="s">
        <v>5174</v>
      </c>
      <c r="BE1720" t="s">
        <v>5174</v>
      </c>
      <c r="BF1720" t="s">
        <v>918</v>
      </c>
      <c r="BG1720" t="s">
        <v>233</v>
      </c>
      <c r="BH1720" t="s">
        <v>184</v>
      </c>
      <c r="BI1720" t="s">
        <v>2812</v>
      </c>
      <c r="BJ1720" t="s">
        <v>565</v>
      </c>
      <c r="BK1720" t="s">
        <v>160</v>
      </c>
      <c r="BL1720" t="s">
        <v>186</v>
      </c>
      <c r="BM1720" t="s">
        <v>102</v>
      </c>
      <c r="BN1720" t="s">
        <v>102</v>
      </c>
      <c r="BP1720" t="s">
        <v>16807</v>
      </c>
      <c r="BV1720" t="s">
        <v>16808</v>
      </c>
      <c r="CF1720" t="s">
        <v>5174</v>
      </c>
      <c r="CK1720" t="s">
        <v>118</v>
      </c>
      <c r="CL1720" t="s">
        <v>118</v>
      </c>
      <c r="CM1720" t="s">
        <v>137</v>
      </c>
      <c r="CN1720" t="s">
        <v>118</v>
      </c>
      <c r="CO1720" t="s">
        <v>165</v>
      </c>
      <c r="CP1720" t="s">
        <v>118</v>
      </c>
      <c r="CQ1720" t="s">
        <v>118</v>
      </c>
      <c r="CR1720" t="s">
        <v>118</v>
      </c>
      <c r="CS1720" t="s">
        <v>137</v>
      </c>
      <c r="CT1720" t="s">
        <v>241</v>
      </c>
      <c r="CU1720" t="s">
        <v>242</v>
      </c>
      <c r="CV1720" t="s">
        <v>4185</v>
      </c>
      <c r="CW1720" t="s">
        <v>188</v>
      </c>
    </row>
    <row r="1721" spans="1:101">
      <c r="A1721" t="str">
        <f t="shared" si="130"/>
        <v>LO_Petroperu_Iquitos</v>
      </c>
      <c r="B1721" t="s">
        <v>16809</v>
      </c>
      <c r="C1721" t="str">
        <f t="shared" si="131"/>
        <v>0101991_LO_Petroperu_Iquitos</v>
      </c>
      <c r="D1721" t="str">
        <f t="shared" si="132"/>
        <v>LO_Petroperu_Iquitos</v>
      </c>
      <c r="E1721" t="str">
        <f t="shared" si="133"/>
        <v>0101991</v>
      </c>
      <c r="F1721" t="str">
        <f t="shared" si="134"/>
        <v>0101991_LO_Petroperu_Iquitos</v>
      </c>
      <c r="G1721" t="s">
        <v>123</v>
      </c>
      <c r="H1721" t="s">
        <v>102</v>
      </c>
      <c r="I1721" t="s">
        <v>16810</v>
      </c>
      <c r="K1721" t="s">
        <v>104</v>
      </c>
      <c r="L1721" t="s">
        <v>9914</v>
      </c>
      <c r="M1721" t="s">
        <v>9915</v>
      </c>
      <c r="N1721" t="s">
        <v>9916</v>
      </c>
      <c r="O1721" t="s">
        <v>9914</v>
      </c>
      <c r="P1721" t="s">
        <v>1938</v>
      </c>
      <c r="Q1721" t="s">
        <v>16811</v>
      </c>
      <c r="R1721" t="s">
        <v>16812</v>
      </c>
      <c r="S1721" t="s">
        <v>102</v>
      </c>
      <c r="T1721" t="s">
        <v>102</v>
      </c>
      <c r="U1721" t="s">
        <v>102</v>
      </c>
      <c r="V1721" t="s">
        <v>111</v>
      </c>
      <c r="W1721" t="s">
        <v>102</v>
      </c>
      <c r="X1721" t="s">
        <v>111</v>
      </c>
      <c r="Y1721" t="s">
        <v>102</v>
      </c>
      <c r="Z1721" t="s">
        <v>279</v>
      </c>
      <c r="AA1721" t="s">
        <v>587</v>
      </c>
      <c r="AB1721" t="s">
        <v>115</v>
      </c>
      <c r="AC1721" t="s">
        <v>177</v>
      </c>
      <c r="AD1721" t="s">
        <v>176</v>
      </c>
      <c r="AE1721" t="s">
        <v>3131</v>
      </c>
      <c r="AF1721" t="s">
        <v>4448</v>
      </c>
      <c r="AG1721" t="s">
        <v>7728</v>
      </c>
      <c r="AH1721" t="s">
        <v>7729</v>
      </c>
      <c r="AI1721" t="s">
        <v>3718</v>
      </c>
      <c r="AJ1721" t="s">
        <v>390</v>
      </c>
      <c r="AK1721" t="s">
        <v>3719</v>
      </c>
      <c r="AL1721" t="s">
        <v>118</v>
      </c>
      <c r="AM1721" t="s">
        <v>118</v>
      </c>
      <c r="AN1721" t="s">
        <v>102</v>
      </c>
      <c r="AO1721" t="s">
        <v>3134</v>
      </c>
      <c r="AP1721" t="s">
        <v>3135</v>
      </c>
      <c r="AQ1721" t="s">
        <v>16813</v>
      </c>
      <c r="AR1721" t="s">
        <v>123</v>
      </c>
      <c r="AS1721" t="s">
        <v>123</v>
      </c>
      <c r="AT1721" t="s">
        <v>16814</v>
      </c>
      <c r="AV1721" t="s">
        <v>102</v>
      </c>
      <c r="AW1721" t="s">
        <v>102</v>
      </c>
      <c r="AX1721" t="s">
        <v>102</v>
      </c>
      <c r="AY1721" t="s">
        <v>102</v>
      </c>
      <c r="AZ1721" t="s">
        <v>102</v>
      </c>
      <c r="BA1721" t="s">
        <v>102</v>
      </c>
      <c r="BB1721" t="s">
        <v>102</v>
      </c>
      <c r="BC1721" t="s">
        <v>2996</v>
      </c>
      <c r="BE1721" t="s">
        <v>2996</v>
      </c>
      <c r="BF1721" t="s">
        <v>232</v>
      </c>
      <c r="BG1721" t="s">
        <v>233</v>
      </c>
      <c r="BI1721" t="s">
        <v>3135</v>
      </c>
      <c r="BJ1721" t="s">
        <v>565</v>
      </c>
      <c r="BK1721" t="s">
        <v>160</v>
      </c>
      <c r="BL1721" t="s">
        <v>186</v>
      </c>
      <c r="BM1721" t="s">
        <v>102</v>
      </c>
      <c r="BN1721" t="s">
        <v>102</v>
      </c>
      <c r="BP1721" t="s">
        <v>3685</v>
      </c>
      <c r="BV1721" t="s">
        <v>16815</v>
      </c>
      <c r="CF1721" t="s">
        <v>2996</v>
      </c>
      <c r="CK1721" t="s">
        <v>118</v>
      </c>
      <c r="CL1721" t="s">
        <v>118</v>
      </c>
      <c r="CM1721" t="s">
        <v>137</v>
      </c>
      <c r="CN1721" t="s">
        <v>118</v>
      </c>
      <c r="CO1721" t="s">
        <v>240</v>
      </c>
      <c r="CP1721" t="s">
        <v>118</v>
      </c>
      <c r="CQ1721" t="s">
        <v>118</v>
      </c>
      <c r="CR1721" t="s">
        <v>118</v>
      </c>
      <c r="CS1721" t="s">
        <v>137</v>
      </c>
      <c r="CT1721" t="s">
        <v>241</v>
      </c>
      <c r="CU1721" t="s">
        <v>242</v>
      </c>
      <c r="CV1721" t="s">
        <v>4185</v>
      </c>
      <c r="CW1721" t="s">
        <v>188</v>
      </c>
    </row>
    <row r="1722" spans="1:101">
      <c r="A1722" t="str">
        <f t="shared" si="130"/>
        <v>AN_Acovichay_Alto</v>
      </c>
      <c r="B1722" t="s">
        <v>16816</v>
      </c>
      <c r="C1722" t="str">
        <f t="shared" si="131"/>
        <v>0102011_AN_Acovichay_Alto</v>
      </c>
      <c r="D1722" t="str">
        <f t="shared" si="132"/>
        <v>AN_Acovichay_Alto</v>
      </c>
      <c r="E1722" t="str">
        <f t="shared" si="133"/>
        <v>0102011</v>
      </c>
      <c r="F1722" t="str">
        <f t="shared" si="134"/>
        <v>0102011_AN_Acovichay_Alto</v>
      </c>
      <c r="G1722" t="s">
        <v>123</v>
      </c>
      <c r="H1722" t="s">
        <v>102</v>
      </c>
      <c r="I1722" t="s">
        <v>16817</v>
      </c>
      <c r="K1722" t="s">
        <v>104</v>
      </c>
      <c r="L1722" t="s">
        <v>212</v>
      </c>
      <c r="M1722" t="s">
        <v>3336</v>
      </c>
      <c r="N1722" t="s">
        <v>2506</v>
      </c>
      <c r="O1722" t="s">
        <v>3336</v>
      </c>
      <c r="P1722" t="s">
        <v>16818</v>
      </c>
      <c r="Q1722" t="s">
        <v>16819</v>
      </c>
      <c r="R1722" t="s">
        <v>16820</v>
      </c>
      <c r="S1722" t="s">
        <v>102</v>
      </c>
      <c r="T1722" t="s">
        <v>102</v>
      </c>
      <c r="U1722" t="s">
        <v>102</v>
      </c>
      <c r="V1722" t="s">
        <v>111</v>
      </c>
      <c r="W1722" t="s">
        <v>102</v>
      </c>
      <c r="X1722" t="s">
        <v>111</v>
      </c>
      <c r="Y1722" t="s">
        <v>102</v>
      </c>
      <c r="Z1722" t="s">
        <v>279</v>
      </c>
      <c r="AA1722" t="s">
        <v>7065</v>
      </c>
      <c r="AB1722" t="s">
        <v>115</v>
      </c>
      <c r="AC1722" t="s">
        <v>177</v>
      </c>
      <c r="AD1722" t="s">
        <v>176</v>
      </c>
      <c r="AE1722" t="s">
        <v>3131</v>
      </c>
      <c r="AF1722" t="s">
        <v>3017</v>
      </c>
      <c r="AG1722" t="s">
        <v>1095</v>
      </c>
      <c r="AH1722" t="s">
        <v>2877</v>
      </c>
      <c r="AI1722" t="s">
        <v>3361</v>
      </c>
      <c r="AJ1722" t="s">
        <v>390</v>
      </c>
      <c r="AK1722" t="s">
        <v>3362</v>
      </c>
      <c r="AL1722" t="s">
        <v>118</v>
      </c>
      <c r="AM1722" t="s">
        <v>118</v>
      </c>
      <c r="AN1722" t="s">
        <v>102</v>
      </c>
      <c r="AO1722" t="s">
        <v>3134</v>
      </c>
      <c r="AP1722" t="s">
        <v>3135</v>
      </c>
      <c r="AQ1722" t="s">
        <v>16821</v>
      </c>
      <c r="AR1722" t="s">
        <v>123</v>
      </c>
      <c r="AS1722" t="s">
        <v>123</v>
      </c>
      <c r="AT1722" t="s">
        <v>16822</v>
      </c>
      <c r="AU1722" t="s">
        <v>156</v>
      </c>
      <c r="AV1722" t="s">
        <v>102</v>
      </c>
      <c r="AW1722" t="s">
        <v>102</v>
      </c>
      <c r="AX1722" t="s">
        <v>102</v>
      </c>
      <c r="AY1722" t="s">
        <v>102</v>
      </c>
      <c r="AZ1722" t="s">
        <v>102</v>
      </c>
      <c r="BA1722" t="s">
        <v>102</v>
      </c>
      <c r="BB1722" t="s">
        <v>102</v>
      </c>
      <c r="BC1722" t="s">
        <v>11415</v>
      </c>
      <c r="BE1722" t="s">
        <v>11415</v>
      </c>
      <c r="BF1722" t="s">
        <v>918</v>
      </c>
      <c r="BG1722" t="s">
        <v>233</v>
      </c>
      <c r="BH1722" t="s">
        <v>184</v>
      </c>
      <c r="BI1722" t="s">
        <v>3135</v>
      </c>
      <c r="BJ1722" t="s">
        <v>565</v>
      </c>
      <c r="BK1722" t="s">
        <v>130</v>
      </c>
      <c r="BL1722" t="s">
        <v>186</v>
      </c>
      <c r="BM1722" t="s">
        <v>102</v>
      </c>
      <c r="BN1722" t="s">
        <v>102</v>
      </c>
      <c r="BP1722" t="s">
        <v>3685</v>
      </c>
      <c r="BV1722" t="s">
        <v>16823</v>
      </c>
      <c r="CF1722" t="s">
        <v>11415</v>
      </c>
      <c r="CK1722" t="s">
        <v>118</v>
      </c>
      <c r="CL1722" t="s">
        <v>118</v>
      </c>
      <c r="CM1722" t="s">
        <v>137</v>
      </c>
      <c r="CN1722" t="s">
        <v>118</v>
      </c>
      <c r="CO1722" t="s">
        <v>240</v>
      </c>
      <c r="CP1722" t="s">
        <v>118</v>
      </c>
      <c r="CQ1722" t="s">
        <v>118</v>
      </c>
      <c r="CR1722" t="s">
        <v>118</v>
      </c>
      <c r="CS1722" t="s">
        <v>137</v>
      </c>
      <c r="CT1722" t="s">
        <v>241</v>
      </c>
      <c r="CU1722" t="s">
        <v>242</v>
      </c>
      <c r="CV1722" t="s">
        <v>243</v>
      </c>
      <c r="CW1722" t="s">
        <v>188</v>
      </c>
    </row>
    <row r="1723" spans="1:101">
      <c r="A1723" t="str">
        <f t="shared" si="130"/>
        <v>AZ_Bagua_Centro</v>
      </c>
      <c r="B1723" t="s">
        <v>16824</v>
      </c>
      <c r="C1723" t="str">
        <f t="shared" si="131"/>
        <v>0102101_AZ_Bagua_Centro</v>
      </c>
      <c r="D1723" t="str">
        <f t="shared" si="132"/>
        <v>AZ_Bagua_Centro</v>
      </c>
      <c r="E1723" t="str">
        <f t="shared" si="133"/>
        <v>0102101</v>
      </c>
      <c r="F1723" t="str">
        <f t="shared" si="134"/>
        <v>0102101_AZ_Bagua_Centro</v>
      </c>
      <c r="G1723" t="s">
        <v>101</v>
      </c>
      <c r="H1723" t="s">
        <v>102</v>
      </c>
      <c r="I1723" t="s">
        <v>16825</v>
      </c>
      <c r="K1723" t="s">
        <v>104</v>
      </c>
      <c r="L1723" t="s">
        <v>12050</v>
      </c>
      <c r="M1723" t="s">
        <v>12051</v>
      </c>
      <c r="N1723" t="s">
        <v>16826</v>
      </c>
      <c r="O1723" t="s">
        <v>12053</v>
      </c>
      <c r="P1723" t="s">
        <v>16827</v>
      </c>
      <c r="Q1723" t="s">
        <v>16828</v>
      </c>
      <c r="R1723" t="s">
        <v>16829</v>
      </c>
      <c r="S1723" t="s">
        <v>102</v>
      </c>
      <c r="T1723" t="s">
        <v>102</v>
      </c>
      <c r="U1723" t="s">
        <v>112</v>
      </c>
      <c r="V1723" t="s">
        <v>2373</v>
      </c>
      <c r="W1723" t="s">
        <v>102</v>
      </c>
      <c r="X1723" t="s">
        <v>111</v>
      </c>
      <c r="Y1723" t="s">
        <v>112</v>
      </c>
      <c r="Z1723" t="s">
        <v>279</v>
      </c>
      <c r="AA1723" t="s">
        <v>353</v>
      </c>
      <c r="AB1723" t="s">
        <v>115</v>
      </c>
      <c r="AC1723" t="s">
        <v>177</v>
      </c>
      <c r="AD1723" t="s">
        <v>176</v>
      </c>
      <c r="AE1723" t="s">
        <v>1093</v>
      </c>
      <c r="AF1723" t="s">
        <v>4255</v>
      </c>
      <c r="AG1723" t="s">
        <v>6257</v>
      </c>
      <c r="AH1723" t="s">
        <v>4190</v>
      </c>
      <c r="AI1723" t="s">
        <v>16830</v>
      </c>
      <c r="AJ1723" t="s">
        <v>16831</v>
      </c>
      <c r="AK1723" t="s">
        <v>16832</v>
      </c>
      <c r="AL1723" t="s">
        <v>118</v>
      </c>
      <c r="AM1723" t="s">
        <v>118</v>
      </c>
      <c r="AN1723" t="s">
        <v>102</v>
      </c>
      <c r="AO1723" t="s">
        <v>2812</v>
      </c>
      <c r="AP1723" t="s">
        <v>2812</v>
      </c>
      <c r="AQ1723" t="s">
        <v>16826</v>
      </c>
      <c r="AR1723" t="s">
        <v>123</v>
      </c>
      <c r="AS1723" t="s">
        <v>123</v>
      </c>
      <c r="AT1723" t="s">
        <v>16833</v>
      </c>
      <c r="AV1723" t="s">
        <v>102</v>
      </c>
      <c r="AW1723" t="s">
        <v>102</v>
      </c>
      <c r="AX1723" t="s">
        <v>102</v>
      </c>
      <c r="AY1723" t="s">
        <v>102</v>
      </c>
      <c r="AZ1723" t="s">
        <v>102</v>
      </c>
      <c r="BA1723" t="s">
        <v>102</v>
      </c>
      <c r="BB1723" t="s">
        <v>112</v>
      </c>
      <c r="BC1723" t="s">
        <v>10152</v>
      </c>
      <c r="BE1723" t="s">
        <v>10152</v>
      </c>
      <c r="BF1723" t="s">
        <v>232</v>
      </c>
      <c r="BG1723" t="s">
        <v>233</v>
      </c>
      <c r="BH1723" t="s">
        <v>184</v>
      </c>
      <c r="BI1723" t="s">
        <v>2812</v>
      </c>
      <c r="BJ1723" t="s">
        <v>565</v>
      </c>
      <c r="BK1723" t="s">
        <v>160</v>
      </c>
      <c r="BL1723" t="s">
        <v>186</v>
      </c>
      <c r="BM1723" t="s">
        <v>102</v>
      </c>
      <c r="BN1723" t="s">
        <v>102</v>
      </c>
      <c r="BP1723" t="s">
        <v>2816</v>
      </c>
      <c r="BV1723" t="s">
        <v>16834</v>
      </c>
      <c r="BZ1723" t="s">
        <v>16835</v>
      </c>
      <c r="CF1723" t="s">
        <v>10152</v>
      </c>
      <c r="CJ1723" t="s">
        <v>136</v>
      </c>
      <c r="CK1723" t="s">
        <v>118</v>
      </c>
      <c r="CL1723" t="s">
        <v>118</v>
      </c>
      <c r="CM1723" t="s">
        <v>137</v>
      </c>
      <c r="CN1723" t="s">
        <v>118</v>
      </c>
      <c r="CO1723" t="s">
        <v>2827</v>
      </c>
      <c r="CP1723" t="s">
        <v>118</v>
      </c>
      <c r="CQ1723" t="s">
        <v>118</v>
      </c>
      <c r="CR1723" t="s">
        <v>118</v>
      </c>
      <c r="CS1723" t="s">
        <v>137</v>
      </c>
      <c r="CT1723" t="s">
        <v>241</v>
      </c>
      <c r="CU1723" t="s">
        <v>242</v>
      </c>
      <c r="CV1723" t="s">
        <v>243</v>
      </c>
      <c r="CW1723" t="s">
        <v>143</v>
      </c>
    </row>
    <row r="1724" spans="1:101">
      <c r="A1724" t="str">
        <f t="shared" si="130"/>
        <v>AZ_Bagua_Chica</v>
      </c>
      <c r="B1724" t="s">
        <v>16837</v>
      </c>
      <c r="C1724" t="str">
        <f t="shared" si="131"/>
        <v>0102113_AZ_Bagua_Chica</v>
      </c>
      <c r="D1724" t="str">
        <f t="shared" si="132"/>
        <v>AZ_Bagua_Chica</v>
      </c>
      <c r="E1724" t="str">
        <f t="shared" si="133"/>
        <v>0102113</v>
      </c>
      <c r="F1724" t="str">
        <f t="shared" si="134"/>
        <v>0102113_AZ_Bagua_Chica</v>
      </c>
      <c r="G1724" t="s">
        <v>123</v>
      </c>
      <c r="H1724" t="s">
        <v>102</v>
      </c>
      <c r="I1724" t="s">
        <v>16838</v>
      </c>
      <c r="K1724" t="s">
        <v>104</v>
      </c>
      <c r="L1724" t="s">
        <v>12050</v>
      </c>
      <c r="M1724" t="s">
        <v>16839</v>
      </c>
      <c r="N1724" t="s">
        <v>16839</v>
      </c>
      <c r="O1724" t="s">
        <v>12053</v>
      </c>
      <c r="P1724" t="s">
        <v>16840</v>
      </c>
      <c r="Q1724" t="s">
        <v>16841</v>
      </c>
      <c r="R1724" t="s">
        <v>16842</v>
      </c>
      <c r="S1724" t="s">
        <v>102</v>
      </c>
      <c r="T1724" t="s">
        <v>102</v>
      </c>
      <c r="U1724" t="s">
        <v>112</v>
      </c>
      <c r="V1724" t="s">
        <v>2373</v>
      </c>
      <c r="W1724" t="s">
        <v>102</v>
      </c>
      <c r="X1724" t="s">
        <v>111</v>
      </c>
      <c r="Y1724" t="s">
        <v>102</v>
      </c>
      <c r="Z1724" t="s">
        <v>279</v>
      </c>
      <c r="AA1724" t="s">
        <v>1777</v>
      </c>
      <c r="AB1724" t="s">
        <v>115</v>
      </c>
      <c r="AC1724" t="s">
        <v>116</v>
      </c>
      <c r="AD1724" t="s">
        <v>4623</v>
      </c>
      <c r="AE1724" t="s">
        <v>1093</v>
      </c>
      <c r="AF1724" t="s">
        <v>3017</v>
      </c>
      <c r="AG1724" t="s">
        <v>3015</v>
      </c>
      <c r="AH1724" t="s">
        <v>4177</v>
      </c>
      <c r="AI1724" t="s">
        <v>3361</v>
      </c>
      <c r="AJ1724" t="s">
        <v>390</v>
      </c>
      <c r="AK1724" t="s">
        <v>3362</v>
      </c>
      <c r="AL1724" t="s">
        <v>118</v>
      </c>
      <c r="AM1724" t="s">
        <v>118</v>
      </c>
      <c r="AN1724" t="s">
        <v>102</v>
      </c>
      <c r="AO1724" t="s">
        <v>2812</v>
      </c>
      <c r="AP1724" t="s">
        <v>2812</v>
      </c>
      <c r="AQ1724" t="s">
        <v>16843</v>
      </c>
      <c r="AR1724" t="s">
        <v>123</v>
      </c>
      <c r="AS1724" t="s">
        <v>123</v>
      </c>
      <c r="AT1724" t="s">
        <v>16844</v>
      </c>
      <c r="AU1724" t="s">
        <v>156</v>
      </c>
      <c r="AV1724" t="s">
        <v>102</v>
      </c>
      <c r="AW1724" t="s">
        <v>102</v>
      </c>
      <c r="AX1724" t="s">
        <v>102</v>
      </c>
      <c r="AY1724" t="s">
        <v>102</v>
      </c>
      <c r="AZ1724" t="s">
        <v>102</v>
      </c>
      <c r="BA1724" t="s">
        <v>102</v>
      </c>
      <c r="BB1724" t="s">
        <v>102</v>
      </c>
      <c r="BC1724" t="s">
        <v>3424</v>
      </c>
      <c r="BE1724" t="s">
        <v>3424</v>
      </c>
      <c r="BF1724" t="s">
        <v>918</v>
      </c>
      <c r="BG1724" t="s">
        <v>233</v>
      </c>
      <c r="BH1724" t="s">
        <v>184</v>
      </c>
      <c r="BI1724" t="s">
        <v>2812</v>
      </c>
      <c r="BJ1724" t="s">
        <v>565</v>
      </c>
      <c r="BK1724" t="s">
        <v>160</v>
      </c>
      <c r="BL1724" t="s">
        <v>186</v>
      </c>
      <c r="BM1724" t="s">
        <v>102</v>
      </c>
      <c r="BN1724" t="s">
        <v>102</v>
      </c>
      <c r="BP1724" t="s">
        <v>2816</v>
      </c>
      <c r="BV1724" t="s">
        <v>16836</v>
      </c>
      <c r="CF1724" t="s">
        <v>3424</v>
      </c>
      <c r="CK1724" t="s">
        <v>118</v>
      </c>
      <c r="CL1724" t="s">
        <v>118</v>
      </c>
      <c r="CM1724" t="s">
        <v>137</v>
      </c>
      <c r="CN1724" t="s">
        <v>118</v>
      </c>
      <c r="CO1724" t="s">
        <v>240</v>
      </c>
      <c r="CP1724" t="s">
        <v>118</v>
      </c>
      <c r="CQ1724" t="s">
        <v>118</v>
      </c>
      <c r="CR1724" t="s">
        <v>118</v>
      </c>
      <c r="CS1724" t="s">
        <v>137</v>
      </c>
      <c r="CT1724" t="s">
        <v>241</v>
      </c>
      <c r="CU1724" t="s">
        <v>242</v>
      </c>
      <c r="CV1724" t="s">
        <v>243</v>
      </c>
      <c r="CW1724" t="s">
        <v>188</v>
      </c>
    </row>
    <row r="1725" spans="1:101">
      <c r="A1725" t="str">
        <f t="shared" si="130"/>
        <v>AZ_Bagua_Ciudad</v>
      </c>
      <c r="B1725" t="s">
        <v>16845</v>
      </c>
      <c r="C1725" t="str">
        <f t="shared" si="131"/>
        <v>0102114_AZ_Bagua_Ciudad</v>
      </c>
      <c r="D1725" t="str">
        <f t="shared" si="132"/>
        <v>AZ_Bagua_Ciudad</v>
      </c>
      <c r="E1725" t="str">
        <f t="shared" si="133"/>
        <v>0102114</v>
      </c>
      <c r="F1725" t="str">
        <f t="shared" si="134"/>
        <v>0102114_AZ_Bagua_Ciudad</v>
      </c>
      <c r="G1725" t="s">
        <v>123</v>
      </c>
      <c r="H1725" t="s">
        <v>102</v>
      </c>
      <c r="I1725" t="s">
        <v>16846</v>
      </c>
      <c r="K1725" t="s">
        <v>104</v>
      </c>
      <c r="L1725" t="s">
        <v>12050</v>
      </c>
      <c r="M1725" t="s">
        <v>16839</v>
      </c>
      <c r="N1725" t="s">
        <v>16847</v>
      </c>
      <c r="O1725" t="s">
        <v>12053</v>
      </c>
      <c r="P1725" t="s">
        <v>16848</v>
      </c>
      <c r="Q1725" t="s">
        <v>16849</v>
      </c>
      <c r="R1725" t="s">
        <v>16850</v>
      </c>
      <c r="S1725" t="s">
        <v>102</v>
      </c>
      <c r="T1725" t="s">
        <v>102</v>
      </c>
      <c r="U1725" t="s">
        <v>102</v>
      </c>
      <c r="V1725" t="s">
        <v>111</v>
      </c>
      <c r="W1725" t="s">
        <v>102</v>
      </c>
      <c r="X1725" t="s">
        <v>111</v>
      </c>
      <c r="Y1725" t="s">
        <v>112</v>
      </c>
      <c r="Z1725" t="s">
        <v>279</v>
      </c>
      <c r="AA1725" t="s">
        <v>587</v>
      </c>
      <c r="AB1725" t="s">
        <v>115</v>
      </c>
      <c r="AC1725" t="s">
        <v>177</v>
      </c>
      <c r="AD1725" t="s">
        <v>176</v>
      </c>
      <c r="AE1725" t="s">
        <v>1093</v>
      </c>
      <c r="AF1725" t="s">
        <v>1095</v>
      </c>
      <c r="AG1725" t="s">
        <v>3077</v>
      </c>
      <c r="AH1725" t="s">
        <v>1094</v>
      </c>
      <c r="AI1725" t="s">
        <v>16851</v>
      </c>
      <c r="AJ1725" t="s">
        <v>390</v>
      </c>
      <c r="AK1725" t="s">
        <v>16852</v>
      </c>
      <c r="AL1725" t="s">
        <v>118</v>
      </c>
      <c r="AM1725" t="s">
        <v>118</v>
      </c>
      <c r="AN1725" t="s">
        <v>102</v>
      </c>
      <c r="AO1725" t="s">
        <v>2812</v>
      </c>
      <c r="AP1725" t="s">
        <v>2812</v>
      </c>
      <c r="AQ1725" t="s">
        <v>16853</v>
      </c>
      <c r="AR1725" t="s">
        <v>123</v>
      </c>
      <c r="AS1725" t="s">
        <v>123</v>
      </c>
      <c r="AT1725" t="s">
        <v>16854</v>
      </c>
      <c r="AV1725" t="s">
        <v>102</v>
      </c>
      <c r="AW1725" t="s">
        <v>102</v>
      </c>
      <c r="AX1725" t="s">
        <v>102</v>
      </c>
      <c r="AY1725" t="s">
        <v>102</v>
      </c>
      <c r="AZ1725" t="s">
        <v>102</v>
      </c>
      <c r="BA1725" t="s">
        <v>102</v>
      </c>
      <c r="BB1725" t="s">
        <v>112</v>
      </c>
      <c r="BC1725" t="s">
        <v>3963</v>
      </c>
      <c r="BE1725" t="s">
        <v>3963</v>
      </c>
      <c r="BF1725" t="s">
        <v>918</v>
      </c>
      <c r="BG1725" t="s">
        <v>233</v>
      </c>
      <c r="BI1725" t="s">
        <v>2812</v>
      </c>
      <c r="BJ1725" t="s">
        <v>565</v>
      </c>
      <c r="BK1725" t="s">
        <v>160</v>
      </c>
      <c r="BL1725" t="s">
        <v>186</v>
      </c>
      <c r="BM1725" t="s">
        <v>102</v>
      </c>
      <c r="BN1725" t="s">
        <v>102</v>
      </c>
      <c r="BP1725" t="s">
        <v>2816</v>
      </c>
      <c r="BV1725" t="s">
        <v>16855</v>
      </c>
      <c r="BZ1725" t="s">
        <v>16856</v>
      </c>
      <c r="CF1725" t="s">
        <v>3963</v>
      </c>
      <c r="CJ1725" t="s">
        <v>136</v>
      </c>
      <c r="CK1725" t="s">
        <v>118</v>
      </c>
      <c r="CL1725" t="s">
        <v>118</v>
      </c>
      <c r="CM1725" t="s">
        <v>137</v>
      </c>
      <c r="CN1725" t="s">
        <v>118</v>
      </c>
      <c r="CO1725" t="s">
        <v>166</v>
      </c>
      <c r="CP1725" t="s">
        <v>118</v>
      </c>
      <c r="CQ1725" t="s">
        <v>118</v>
      </c>
      <c r="CR1725" t="s">
        <v>118</v>
      </c>
      <c r="CS1725" t="s">
        <v>137</v>
      </c>
      <c r="CT1725" t="s">
        <v>241</v>
      </c>
      <c r="CU1725" t="s">
        <v>242</v>
      </c>
      <c r="CV1725" t="s">
        <v>243</v>
      </c>
      <c r="CW1725" t="s">
        <v>143</v>
      </c>
    </row>
    <row r="1726" spans="1:101">
      <c r="A1726" t="str">
        <f t="shared" si="130"/>
        <v>SM_Et_Banda_De_Shilcay</v>
      </c>
      <c r="B1726" t="s">
        <v>16857</v>
      </c>
      <c r="C1726" t="str">
        <f t="shared" si="131"/>
        <v>0102300_SM_Et_Banda_De_Shilcay</v>
      </c>
      <c r="D1726" t="str">
        <f t="shared" si="132"/>
        <v>SM_Et_Banda_De_Shilcay</v>
      </c>
      <c r="E1726" t="str">
        <f t="shared" si="133"/>
        <v>0102300</v>
      </c>
      <c r="F1726" t="str">
        <f t="shared" si="134"/>
        <v>0102300_SM_Et_Banda_De_Shilcay</v>
      </c>
      <c r="G1726" t="s">
        <v>123</v>
      </c>
      <c r="H1726" t="s">
        <v>102</v>
      </c>
      <c r="I1726" t="s">
        <v>16858</v>
      </c>
      <c r="K1726" t="s">
        <v>104</v>
      </c>
      <c r="L1726" t="s">
        <v>13691</v>
      </c>
      <c r="M1726" t="s">
        <v>13691</v>
      </c>
      <c r="N1726" t="s">
        <v>16859</v>
      </c>
      <c r="O1726" t="s">
        <v>13691</v>
      </c>
      <c r="P1726" t="s">
        <v>16860</v>
      </c>
      <c r="Q1726" t="s">
        <v>16861</v>
      </c>
      <c r="R1726" t="s">
        <v>16862</v>
      </c>
      <c r="S1726" t="s">
        <v>102</v>
      </c>
      <c r="T1726" t="s">
        <v>102</v>
      </c>
      <c r="U1726" t="s">
        <v>102</v>
      </c>
      <c r="V1726" t="s">
        <v>111</v>
      </c>
      <c r="W1726" t="s">
        <v>102</v>
      </c>
      <c r="X1726" t="s">
        <v>111</v>
      </c>
      <c r="Y1726" t="s">
        <v>102</v>
      </c>
      <c r="Z1726" t="s">
        <v>279</v>
      </c>
      <c r="AA1726" t="s">
        <v>9432</v>
      </c>
      <c r="AB1726" t="s">
        <v>115</v>
      </c>
      <c r="AC1726" t="s">
        <v>177</v>
      </c>
      <c r="AD1726" t="s">
        <v>176</v>
      </c>
      <c r="AE1726" t="s">
        <v>1093</v>
      </c>
      <c r="AF1726" t="s">
        <v>2876</v>
      </c>
      <c r="AG1726" t="s">
        <v>2877</v>
      </c>
      <c r="AH1726" t="s">
        <v>2878</v>
      </c>
      <c r="AI1726" t="s">
        <v>3361</v>
      </c>
      <c r="AJ1726" t="s">
        <v>390</v>
      </c>
      <c r="AK1726" t="s">
        <v>3362</v>
      </c>
      <c r="AL1726" t="s">
        <v>118</v>
      </c>
      <c r="AM1726" t="s">
        <v>118</v>
      </c>
      <c r="AN1726" t="s">
        <v>102</v>
      </c>
      <c r="AO1726" t="s">
        <v>2812</v>
      </c>
      <c r="AP1726" t="s">
        <v>2812</v>
      </c>
      <c r="AQ1726" t="s">
        <v>16863</v>
      </c>
      <c r="AR1726" t="s">
        <v>123</v>
      </c>
      <c r="AS1726" t="s">
        <v>123</v>
      </c>
      <c r="AT1726" t="s">
        <v>16864</v>
      </c>
      <c r="AU1726" t="s">
        <v>156</v>
      </c>
      <c r="AV1726" t="s">
        <v>102</v>
      </c>
      <c r="AW1726" t="s">
        <v>102</v>
      </c>
      <c r="AX1726" t="s">
        <v>102</v>
      </c>
      <c r="AY1726" t="s">
        <v>102</v>
      </c>
      <c r="AZ1726" t="s">
        <v>102</v>
      </c>
      <c r="BA1726" t="s">
        <v>102</v>
      </c>
      <c r="BB1726" t="s">
        <v>102</v>
      </c>
      <c r="BC1726" t="s">
        <v>13708</v>
      </c>
      <c r="BE1726" t="s">
        <v>13708</v>
      </c>
      <c r="BF1726" t="s">
        <v>232</v>
      </c>
      <c r="BG1726" t="s">
        <v>233</v>
      </c>
      <c r="BH1726" t="s">
        <v>184</v>
      </c>
      <c r="BI1726" t="s">
        <v>2812</v>
      </c>
      <c r="BJ1726" t="s">
        <v>565</v>
      </c>
      <c r="BK1726" t="s">
        <v>160</v>
      </c>
      <c r="BL1726" t="s">
        <v>186</v>
      </c>
      <c r="BM1726" t="s">
        <v>102</v>
      </c>
      <c r="BN1726" t="s">
        <v>102</v>
      </c>
      <c r="BP1726" t="s">
        <v>2816</v>
      </c>
      <c r="BV1726" t="s">
        <v>16865</v>
      </c>
      <c r="CF1726" t="s">
        <v>13708</v>
      </c>
      <c r="CK1726" t="s">
        <v>118</v>
      </c>
      <c r="CL1726" t="s">
        <v>118</v>
      </c>
      <c r="CM1726" t="s">
        <v>137</v>
      </c>
      <c r="CN1726" t="s">
        <v>118</v>
      </c>
      <c r="CO1726" t="s">
        <v>240</v>
      </c>
      <c r="CP1726" t="s">
        <v>118</v>
      </c>
      <c r="CQ1726" t="s">
        <v>118</v>
      </c>
      <c r="CR1726" t="s">
        <v>118</v>
      </c>
      <c r="CS1726" t="s">
        <v>137</v>
      </c>
      <c r="CT1726" t="s">
        <v>241</v>
      </c>
      <c r="CU1726" t="s">
        <v>242</v>
      </c>
      <c r="CV1726" t="s">
        <v>243</v>
      </c>
      <c r="CW1726" t="s">
        <v>188</v>
      </c>
    </row>
    <row r="1727" spans="1:101">
      <c r="A1727" t="str">
        <f t="shared" si="130"/>
        <v>SM_Simon_Bolivar_Tarap</v>
      </c>
      <c r="B1727" t="s">
        <v>16866</v>
      </c>
      <c r="C1727" t="str">
        <f t="shared" si="131"/>
        <v>0102306_SM_Simon_Bolivar_Tarap</v>
      </c>
      <c r="D1727" t="str">
        <f t="shared" si="132"/>
        <v>SM_Simon_Bolivar_Tarap</v>
      </c>
      <c r="E1727" t="str">
        <f t="shared" si="133"/>
        <v>0102306</v>
      </c>
      <c r="F1727" t="str">
        <f t="shared" si="134"/>
        <v>0102306_SM_Simon_Bolivar_Tarap</v>
      </c>
      <c r="G1727" t="s">
        <v>123</v>
      </c>
      <c r="H1727" t="s">
        <v>102</v>
      </c>
      <c r="I1727" t="s">
        <v>16867</v>
      </c>
      <c r="K1727" t="s">
        <v>104</v>
      </c>
      <c r="L1727" t="s">
        <v>13691</v>
      </c>
      <c r="M1727" t="s">
        <v>13691</v>
      </c>
      <c r="N1727" t="s">
        <v>16859</v>
      </c>
      <c r="O1727" t="s">
        <v>13691</v>
      </c>
      <c r="P1727" t="s">
        <v>16868</v>
      </c>
      <c r="Q1727" t="s">
        <v>16869</v>
      </c>
      <c r="R1727" t="s">
        <v>16870</v>
      </c>
      <c r="S1727" t="s">
        <v>102</v>
      </c>
      <c r="T1727" t="s">
        <v>102</v>
      </c>
      <c r="U1727" t="s">
        <v>102</v>
      </c>
      <c r="V1727" t="s">
        <v>111</v>
      </c>
      <c r="W1727" t="s">
        <v>102</v>
      </c>
      <c r="X1727" t="s">
        <v>111</v>
      </c>
      <c r="Y1727" t="s">
        <v>102</v>
      </c>
      <c r="Z1727" t="s">
        <v>279</v>
      </c>
      <c r="AA1727" t="s">
        <v>3171</v>
      </c>
      <c r="AB1727" t="s">
        <v>115</v>
      </c>
      <c r="AC1727" t="s">
        <v>177</v>
      </c>
      <c r="AD1727" t="s">
        <v>176</v>
      </c>
      <c r="AE1727" t="s">
        <v>3131</v>
      </c>
      <c r="AF1727" t="s">
        <v>2877</v>
      </c>
      <c r="AG1727" t="s">
        <v>3017</v>
      </c>
      <c r="AH1727" t="s">
        <v>3250</v>
      </c>
      <c r="AI1727" t="s">
        <v>13275</v>
      </c>
      <c r="AJ1727" t="s">
        <v>390</v>
      </c>
      <c r="AK1727" t="s">
        <v>13276</v>
      </c>
      <c r="AL1727" t="s">
        <v>118</v>
      </c>
      <c r="AM1727" t="s">
        <v>118</v>
      </c>
      <c r="AN1727" t="s">
        <v>102</v>
      </c>
      <c r="AO1727" t="s">
        <v>3134</v>
      </c>
      <c r="AP1727" t="s">
        <v>3135</v>
      </c>
      <c r="AQ1727" t="s">
        <v>16871</v>
      </c>
      <c r="AR1727" t="s">
        <v>123</v>
      </c>
      <c r="AS1727" t="s">
        <v>123</v>
      </c>
      <c r="AT1727" t="s">
        <v>16872</v>
      </c>
      <c r="AU1727" t="s">
        <v>156</v>
      </c>
      <c r="AV1727" t="s">
        <v>102</v>
      </c>
      <c r="AW1727" t="s">
        <v>102</v>
      </c>
      <c r="AX1727" t="s">
        <v>102</v>
      </c>
      <c r="AY1727" t="s">
        <v>102</v>
      </c>
      <c r="AZ1727" t="s">
        <v>102</v>
      </c>
      <c r="BA1727" t="s">
        <v>102</v>
      </c>
      <c r="BB1727" t="s">
        <v>102</v>
      </c>
      <c r="BC1727" t="s">
        <v>13708</v>
      </c>
      <c r="BE1727" t="s">
        <v>13708</v>
      </c>
      <c r="BF1727" t="s">
        <v>232</v>
      </c>
      <c r="BG1727" t="s">
        <v>233</v>
      </c>
      <c r="BH1727" t="s">
        <v>184</v>
      </c>
      <c r="BI1727" t="s">
        <v>3135</v>
      </c>
      <c r="BJ1727" t="s">
        <v>565</v>
      </c>
      <c r="BK1727" t="s">
        <v>160</v>
      </c>
      <c r="BL1727" t="s">
        <v>186</v>
      </c>
      <c r="BM1727" t="s">
        <v>102</v>
      </c>
      <c r="BN1727" t="s">
        <v>102</v>
      </c>
      <c r="BP1727" t="s">
        <v>10603</v>
      </c>
      <c r="BV1727" t="s">
        <v>16873</v>
      </c>
      <c r="CF1727" t="s">
        <v>13708</v>
      </c>
      <c r="CK1727" t="s">
        <v>118</v>
      </c>
      <c r="CL1727" t="s">
        <v>118</v>
      </c>
      <c r="CM1727" t="s">
        <v>137</v>
      </c>
      <c r="CN1727" t="s">
        <v>118</v>
      </c>
      <c r="CO1727" t="s">
        <v>398</v>
      </c>
      <c r="CP1727" t="s">
        <v>118</v>
      </c>
      <c r="CQ1727" t="s">
        <v>118</v>
      </c>
      <c r="CR1727" t="s">
        <v>118</v>
      </c>
      <c r="CS1727" t="s">
        <v>137</v>
      </c>
      <c r="CT1727" t="s">
        <v>241</v>
      </c>
      <c r="CU1727" t="s">
        <v>242</v>
      </c>
      <c r="CV1727" t="s">
        <v>243</v>
      </c>
      <c r="CW1727" t="s">
        <v>188</v>
      </c>
    </row>
    <row r="1728" spans="1:101">
      <c r="A1728" t="str">
        <f t="shared" si="130"/>
        <v>SM_Augusto_Tarapo</v>
      </c>
      <c r="B1728" t="s">
        <v>16874</v>
      </c>
      <c r="C1728" t="str">
        <f t="shared" si="131"/>
        <v>0102323_SM_Augusto_Tarapo</v>
      </c>
      <c r="D1728" t="str">
        <f t="shared" si="132"/>
        <v>SM_Augusto_Tarapo</v>
      </c>
      <c r="E1728" t="str">
        <f t="shared" si="133"/>
        <v>0102323</v>
      </c>
      <c r="F1728" t="str">
        <f t="shared" si="134"/>
        <v>0102323_SM_Augusto_Tarapo</v>
      </c>
      <c r="G1728" t="s">
        <v>101</v>
      </c>
      <c r="H1728" t="s">
        <v>102</v>
      </c>
      <c r="I1728" t="s">
        <v>16875</v>
      </c>
      <c r="K1728" t="s">
        <v>104</v>
      </c>
      <c r="L1728" t="s">
        <v>13691</v>
      </c>
      <c r="M1728" t="s">
        <v>13691</v>
      </c>
      <c r="N1728" t="s">
        <v>13692</v>
      </c>
      <c r="O1728" t="s">
        <v>13691</v>
      </c>
      <c r="P1728" t="s">
        <v>5664</v>
      </c>
      <c r="Q1728" t="s">
        <v>16876</v>
      </c>
      <c r="R1728" t="s">
        <v>16877</v>
      </c>
      <c r="S1728" t="s">
        <v>102</v>
      </c>
      <c r="T1728" t="s">
        <v>102</v>
      </c>
      <c r="U1728" t="s">
        <v>112</v>
      </c>
      <c r="V1728" t="s">
        <v>2373</v>
      </c>
      <c r="W1728" t="s">
        <v>102</v>
      </c>
      <c r="X1728" t="s">
        <v>111</v>
      </c>
      <c r="Y1728" t="s">
        <v>112</v>
      </c>
      <c r="Z1728" t="s">
        <v>279</v>
      </c>
      <c r="AA1728" t="s">
        <v>587</v>
      </c>
      <c r="AB1728" t="s">
        <v>115</v>
      </c>
      <c r="AC1728" t="s">
        <v>177</v>
      </c>
      <c r="AD1728" t="s">
        <v>176</v>
      </c>
      <c r="AE1728" t="s">
        <v>3131</v>
      </c>
      <c r="AF1728" t="s">
        <v>13858</v>
      </c>
      <c r="AG1728" t="s">
        <v>15202</v>
      </c>
      <c r="AH1728" t="s">
        <v>14472</v>
      </c>
      <c r="AI1728" t="s">
        <v>16878</v>
      </c>
      <c r="AJ1728" t="s">
        <v>390</v>
      </c>
      <c r="AK1728" t="s">
        <v>16879</v>
      </c>
      <c r="AL1728" t="s">
        <v>118</v>
      </c>
      <c r="AM1728" t="s">
        <v>118</v>
      </c>
      <c r="AN1728" t="s">
        <v>102</v>
      </c>
      <c r="AO1728" t="s">
        <v>3134</v>
      </c>
      <c r="AP1728" t="s">
        <v>3135</v>
      </c>
      <c r="AQ1728" t="s">
        <v>16880</v>
      </c>
      <c r="AR1728" t="s">
        <v>123</v>
      </c>
      <c r="AS1728" t="s">
        <v>123</v>
      </c>
      <c r="AT1728" t="s">
        <v>16881</v>
      </c>
      <c r="AU1728" t="s">
        <v>156</v>
      </c>
      <c r="AV1728" t="s">
        <v>102</v>
      </c>
      <c r="AW1728" t="s">
        <v>102</v>
      </c>
      <c r="AX1728" t="s">
        <v>102</v>
      </c>
      <c r="AY1728" t="s">
        <v>102</v>
      </c>
      <c r="AZ1728" t="s">
        <v>102</v>
      </c>
      <c r="BA1728" t="s">
        <v>102</v>
      </c>
      <c r="BB1728" t="s">
        <v>102</v>
      </c>
      <c r="BC1728" t="s">
        <v>13708</v>
      </c>
      <c r="BE1728" t="s">
        <v>13708</v>
      </c>
      <c r="BF1728" t="s">
        <v>232</v>
      </c>
      <c r="BG1728" t="s">
        <v>233</v>
      </c>
      <c r="BH1728" t="s">
        <v>184</v>
      </c>
      <c r="BI1728" t="s">
        <v>3135</v>
      </c>
      <c r="BJ1728" t="s">
        <v>565</v>
      </c>
      <c r="BK1728" t="s">
        <v>160</v>
      </c>
      <c r="BL1728" t="s">
        <v>118</v>
      </c>
      <c r="BM1728" t="s">
        <v>112</v>
      </c>
      <c r="BN1728" t="s">
        <v>102</v>
      </c>
      <c r="BP1728" t="s">
        <v>16882</v>
      </c>
      <c r="BV1728" t="s">
        <v>16883</v>
      </c>
      <c r="CF1728" t="s">
        <v>13708</v>
      </c>
      <c r="CK1728" t="s">
        <v>118</v>
      </c>
      <c r="CL1728" t="s">
        <v>118</v>
      </c>
      <c r="CM1728" t="s">
        <v>137</v>
      </c>
      <c r="CN1728" t="s">
        <v>118</v>
      </c>
      <c r="CO1728" t="s">
        <v>578</v>
      </c>
      <c r="CP1728" t="s">
        <v>118</v>
      </c>
      <c r="CQ1728" t="s">
        <v>118</v>
      </c>
      <c r="CR1728" t="s">
        <v>118</v>
      </c>
      <c r="CS1728" t="s">
        <v>137</v>
      </c>
      <c r="CT1728" t="s">
        <v>241</v>
      </c>
      <c r="CU1728" t="s">
        <v>242</v>
      </c>
      <c r="CV1728" t="s">
        <v>243</v>
      </c>
      <c r="CW1728" t="s">
        <v>143</v>
      </c>
    </row>
    <row r="1729" spans="1:101">
      <c r="A1729" t="str">
        <f t="shared" si="130"/>
        <v>SM_Chavez_Tarapoto</v>
      </c>
      <c r="B1729" t="s">
        <v>16884</v>
      </c>
      <c r="C1729" t="str">
        <f t="shared" si="131"/>
        <v>0102324_SM_Chavez_Tarapoto</v>
      </c>
      <c r="D1729" t="str">
        <f t="shared" si="132"/>
        <v>SM_Chavez_Tarapoto</v>
      </c>
      <c r="E1729" t="str">
        <f t="shared" si="133"/>
        <v>0102324</v>
      </c>
      <c r="F1729" t="str">
        <f t="shared" si="134"/>
        <v>0102324_SM_Chavez_Tarapoto</v>
      </c>
      <c r="G1729" t="s">
        <v>123</v>
      </c>
      <c r="H1729" t="s">
        <v>102</v>
      </c>
      <c r="I1729" t="s">
        <v>16885</v>
      </c>
      <c r="K1729" t="s">
        <v>104</v>
      </c>
      <c r="L1729" t="s">
        <v>13691</v>
      </c>
      <c r="M1729" t="s">
        <v>13691</v>
      </c>
      <c r="N1729" t="s">
        <v>13692</v>
      </c>
      <c r="O1729" t="s">
        <v>13691</v>
      </c>
      <c r="P1729" t="s">
        <v>15296</v>
      </c>
      <c r="Q1729" t="s">
        <v>16886</v>
      </c>
      <c r="R1729" t="s">
        <v>16887</v>
      </c>
      <c r="S1729" t="s">
        <v>102</v>
      </c>
      <c r="T1729" t="s">
        <v>102</v>
      </c>
      <c r="U1729" t="s">
        <v>102</v>
      </c>
      <c r="V1729" t="s">
        <v>111</v>
      </c>
      <c r="W1729" t="s">
        <v>102</v>
      </c>
      <c r="X1729" t="s">
        <v>111</v>
      </c>
      <c r="Y1729" t="s">
        <v>112</v>
      </c>
      <c r="Z1729" t="s">
        <v>279</v>
      </c>
      <c r="AA1729" t="s">
        <v>321</v>
      </c>
      <c r="AB1729" t="s">
        <v>115</v>
      </c>
      <c r="AC1729" t="s">
        <v>177</v>
      </c>
      <c r="AD1729" t="s">
        <v>176</v>
      </c>
      <c r="AE1729" t="s">
        <v>3131</v>
      </c>
      <c r="AF1729" t="s">
        <v>4570</v>
      </c>
      <c r="AG1729" t="s">
        <v>2901</v>
      </c>
      <c r="AH1729" t="s">
        <v>3099</v>
      </c>
      <c r="AI1729" t="s">
        <v>16215</v>
      </c>
      <c r="AJ1729" t="s">
        <v>390</v>
      </c>
      <c r="AK1729" t="s">
        <v>16888</v>
      </c>
      <c r="AL1729" t="s">
        <v>118</v>
      </c>
      <c r="AM1729" t="s">
        <v>118</v>
      </c>
      <c r="AN1729" t="s">
        <v>102</v>
      </c>
      <c r="AO1729" t="s">
        <v>3134</v>
      </c>
      <c r="AP1729" t="s">
        <v>3135</v>
      </c>
      <c r="AQ1729" t="s">
        <v>16889</v>
      </c>
      <c r="AR1729" t="s">
        <v>123</v>
      </c>
      <c r="AS1729" t="s">
        <v>123</v>
      </c>
      <c r="AT1729" t="s">
        <v>16890</v>
      </c>
      <c r="AU1729" t="s">
        <v>156</v>
      </c>
      <c r="AV1729" t="s">
        <v>102</v>
      </c>
      <c r="AW1729" t="s">
        <v>102</v>
      </c>
      <c r="AX1729" t="s">
        <v>102</v>
      </c>
      <c r="AY1729" t="s">
        <v>102</v>
      </c>
      <c r="AZ1729" t="s">
        <v>102</v>
      </c>
      <c r="BA1729" t="s">
        <v>102</v>
      </c>
      <c r="BB1729" t="s">
        <v>102</v>
      </c>
      <c r="BC1729" t="s">
        <v>3582</v>
      </c>
      <c r="BE1729" t="s">
        <v>3582</v>
      </c>
      <c r="BF1729" t="s">
        <v>232</v>
      </c>
      <c r="BG1729" t="s">
        <v>233</v>
      </c>
      <c r="BH1729" t="s">
        <v>184</v>
      </c>
      <c r="BI1729" t="s">
        <v>3135</v>
      </c>
      <c r="BJ1729" t="s">
        <v>565</v>
      </c>
      <c r="BK1729" t="s">
        <v>160</v>
      </c>
      <c r="BL1729" t="s">
        <v>186</v>
      </c>
      <c r="BM1729" t="s">
        <v>102</v>
      </c>
      <c r="BN1729" t="s">
        <v>102</v>
      </c>
      <c r="BP1729" t="s">
        <v>3685</v>
      </c>
      <c r="BV1729" t="s">
        <v>16891</v>
      </c>
      <c r="CF1729" t="s">
        <v>3582</v>
      </c>
      <c r="CK1729" t="s">
        <v>118</v>
      </c>
      <c r="CL1729" t="s">
        <v>118</v>
      </c>
      <c r="CM1729" t="s">
        <v>137</v>
      </c>
      <c r="CN1729" t="s">
        <v>118</v>
      </c>
      <c r="CO1729" t="s">
        <v>240</v>
      </c>
      <c r="CP1729" t="s">
        <v>118</v>
      </c>
      <c r="CQ1729" t="s">
        <v>118</v>
      </c>
      <c r="CR1729" t="s">
        <v>118</v>
      </c>
      <c r="CS1729" t="s">
        <v>137</v>
      </c>
      <c r="CT1729" t="s">
        <v>241</v>
      </c>
      <c r="CU1729" t="s">
        <v>242</v>
      </c>
      <c r="CV1729" t="s">
        <v>243</v>
      </c>
      <c r="CW1729" t="s">
        <v>188</v>
      </c>
    </row>
    <row r="1730" spans="1:101">
      <c r="A1730" t="str">
        <f t="shared" si="130"/>
        <v>SM_Juanjui</v>
      </c>
      <c r="B1730" t="s">
        <v>16892</v>
      </c>
      <c r="C1730" t="str">
        <f t="shared" si="131"/>
        <v>0102325_SM_Juanjui</v>
      </c>
      <c r="D1730" t="str">
        <f t="shared" si="132"/>
        <v>SM_Juanjui</v>
      </c>
      <c r="E1730" t="str">
        <f t="shared" si="133"/>
        <v>0102325</v>
      </c>
      <c r="F1730" t="str">
        <f t="shared" si="134"/>
        <v>0102325_SM_Juanjui</v>
      </c>
      <c r="G1730" t="s">
        <v>123</v>
      </c>
      <c r="H1730" t="s">
        <v>102</v>
      </c>
      <c r="I1730" t="s">
        <v>16893</v>
      </c>
      <c r="K1730" t="s">
        <v>104</v>
      </c>
      <c r="L1730" t="s">
        <v>13691</v>
      </c>
      <c r="M1730" t="s">
        <v>16894</v>
      </c>
      <c r="N1730" t="s">
        <v>16895</v>
      </c>
      <c r="O1730" t="s">
        <v>13691</v>
      </c>
      <c r="P1730" t="s">
        <v>6216</v>
      </c>
      <c r="Q1730" t="s">
        <v>16896</v>
      </c>
      <c r="R1730" t="s">
        <v>16897</v>
      </c>
      <c r="S1730" t="s">
        <v>112</v>
      </c>
      <c r="T1730" t="s">
        <v>102</v>
      </c>
      <c r="U1730" t="s">
        <v>102</v>
      </c>
      <c r="V1730" t="s">
        <v>111</v>
      </c>
      <c r="W1730" t="s">
        <v>102</v>
      </c>
      <c r="X1730" t="s">
        <v>111</v>
      </c>
      <c r="Y1730" t="s">
        <v>102</v>
      </c>
      <c r="Z1730" t="s">
        <v>279</v>
      </c>
      <c r="AA1730" t="s">
        <v>725</v>
      </c>
      <c r="AB1730" t="s">
        <v>115</v>
      </c>
      <c r="AC1730" t="s">
        <v>177</v>
      </c>
      <c r="AD1730" t="s">
        <v>176</v>
      </c>
      <c r="AE1730" t="s">
        <v>1093</v>
      </c>
      <c r="AF1730" t="s">
        <v>3065</v>
      </c>
      <c r="AG1730" t="s">
        <v>2902</v>
      </c>
      <c r="AH1730" t="s">
        <v>2877</v>
      </c>
      <c r="AI1730" t="s">
        <v>16898</v>
      </c>
      <c r="AJ1730" t="s">
        <v>390</v>
      </c>
      <c r="AK1730" t="s">
        <v>14728</v>
      </c>
      <c r="AL1730" t="s">
        <v>118</v>
      </c>
      <c r="AM1730" t="s">
        <v>118</v>
      </c>
      <c r="AN1730" t="s">
        <v>102</v>
      </c>
      <c r="AO1730" t="s">
        <v>2812</v>
      </c>
      <c r="AP1730" t="s">
        <v>2812</v>
      </c>
      <c r="AQ1730" t="s">
        <v>16895</v>
      </c>
      <c r="AR1730" t="s">
        <v>123</v>
      </c>
      <c r="AS1730" t="s">
        <v>123</v>
      </c>
      <c r="AT1730" t="s">
        <v>16899</v>
      </c>
      <c r="AV1730" t="s">
        <v>102</v>
      </c>
      <c r="AW1730" t="s">
        <v>102</v>
      </c>
      <c r="AX1730" t="s">
        <v>102</v>
      </c>
      <c r="AY1730" t="s">
        <v>102</v>
      </c>
      <c r="AZ1730" t="s">
        <v>102</v>
      </c>
      <c r="BA1730" t="s">
        <v>102</v>
      </c>
      <c r="BB1730" t="s">
        <v>102</v>
      </c>
      <c r="BC1730" t="s">
        <v>5174</v>
      </c>
      <c r="BE1730" t="s">
        <v>5174</v>
      </c>
      <c r="BF1730" t="s">
        <v>918</v>
      </c>
      <c r="BG1730" t="s">
        <v>233</v>
      </c>
      <c r="BI1730" t="s">
        <v>2812</v>
      </c>
      <c r="BJ1730" t="s">
        <v>565</v>
      </c>
      <c r="BK1730" t="s">
        <v>160</v>
      </c>
      <c r="BL1730" t="s">
        <v>186</v>
      </c>
      <c r="BM1730" t="s">
        <v>102</v>
      </c>
      <c r="BN1730" t="s">
        <v>102</v>
      </c>
      <c r="BP1730" t="s">
        <v>2816</v>
      </c>
      <c r="BV1730" t="s">
        <v>16900</v>
      </c>
      <c r="CF1730" t="s">
        <v>5174</v>
      </c>
      <c r="CK1730" t="s">
        <v>118</v>
      </c>
      <c r="CL1730" t="s">
        <v>118</v>
      </c>
      <c r="CM1730" t="s">
        <v>137</v>
      </c>
      <c r="CN1730" t="s">
        <v>118</v>
      </c>
      <c r="CO1730" t="s">
        <v>240</v>
      </c>
      <c r="CP1730" t="s">
        <v>118</v>
      </c>
      <c r="CQ1730" t="s">
        <v>118</v>
      </c>
      <c r="CR1730" t="s">
        <v>118</v>
      </c>
      <c r="CS1730" t="s">
        <v>137</v>
      </c>
      <c r="CT1730" t="s">
        <v>241</v>
      </c>
      <c r="CU1730" t="s">
        <v>242</v>
      </c>
      <c r="CV1730" t="s">
        <v>243</v>
      </c>
      <c r="CW1730" t="s">
        <v>188</v>
      </c>
    </row>
    <row r="1731" spans="1:101">
      <c r="A1731" t="str">
        <f t="shared" ref="A1731:A1794" si="135">D1731</f>
        <v>SM_Lamas</v>
      </c>
      <c r="B1731" t="s">
        <v>16902</v>
      </c>
      <c r="C1731" t="str">
        <f t="shared" ref="C1731:C1794" si="136">REPLACE(B1731,3,1,0)</f>
        <v>0102347_SM_Lamas</v>
      </c>
      <c r="D1731" t="str">
        <f t="shared" ref="D1731:D1794" si="137">MID(B1731,FIND("_",B1731)+1,LEN(B1731))</f>
        <v>SM_Lamas</v>
      </c>
      <c r="E1731" t="str">
        <f t="shared" ref="E1731:E1794" si="138">MID(C1731,1,FIND("_",C1731,1)-1)</f>
        <v>0102347</v>
      </c>
      <c r="F1731" t="str">
        <f t="shared" ref="F1731:F1794" si="139">C1731</f>
        <v>0102347_SM_Lamas</v>
      </c>
      <c r="G1731" t="s">
        <v>101</v>
      </c>
      <c r="H1731" t="s">
        <v>102</v>
      </c>
      <c r="I1731" t="s">
        <v>16903</v>
      </c>
      <c r="J1731" t="s">
        <v>104</v>
      </c>
      <c r="K1731" t="s">
        <v>104</v>
      </c>
      <c r="L1731" t="s">
        <v>13691</v>
      </c>
      <c r="M1731" t="s">
        <v>16904</v>
      </c>
      <c r="N1731" t="s">
        <v>16904</v>
      </c>
      <c r="O1731" t="s">
        <v>13691</v>
      </c>
      <c r="P1731" t="s">
        <v>16905</v>
      </c>
      <c r="Q1731" t="s">
        <v>16906</v>
      </c>
      <c r="R1731" t="s">
        <v>16907</v>
      </c>
      <c r="S1731" t="s">
        <v>102</v>
      </c>
      <c r="T1731" t="s">
        <v>102</v>
      </c>
      <c r="U1731" t="s">
        <v>112</v>
      </c>
      <c r="V1731" t="s">
        <v>2373</v>
      </c>
      <c r="W1731" t="s">
        <v>112</v>
      </c>
      <c r="X1731" t="s">
        <v>2040</v>
      </c>
      <c r="Y1731" t="s">
        <v>102</v>
      </c>
      <c r="Z1731" t="s">
        <v>279</v>
      </c>
      <c r="AA1731" t="s">
        <v>16908</v>
      </c>
      <c r="AB1731" t="s">
        <v>115</v>
      </c>
      <c r="AC1731" t="s">
        <v>177</v>
      </c>
      <c r="AD1731" t="s">
        <v>176</v>
      </c>
      <c r="AE1731" t="s">
        <v>14891</v>
      </c>
      <c r="AF1731" t="s">
        <v>13475</v>
      </c>
      <c r="AG1731" t="s">
        <v>3174</v>
      </c>
      <c r="AH1731" t="s">
        <v>13476</v>
      </c>
      <c r="AI1731" t="s">
        <v>16909</v>
      </c>
      <c r="AJ1731" t="s">
        <v>1263</v>
      </c>
      <c r="AK1731" t="s">
        <v>16910</v>
      </c>
      <c r="AL1731" t="s">
        <v>118</v>
      </c>
      <c r="AM1731" t="s">
        <v>118</v>
      </c>
      <c r="AN1731" t="s">
        <v>102</v>
      </c>
      <c r="AO1731" t="s">
        <v>2812</v>
      </c>
      <c r="AP1731" t="s">
        <v>2812</v>
      </c>
      <c r="AQ1731" t="s">
        <v>16904</v>
      </c>
      <c r="AR1731" t="s">
        <v>123</v>
      </c>
      <c r="AS1731" t="s">
        <v>123</v>
      </c>
      <c r="AT1731" t="s">
        <v>16911</v>
      </c>
      <c r="AU1731" t="s">
        <v>156</v>
      </c>
      <c r="AV1731" t="s">
        <v>102</v>
      </c>
      <c r="AW1731" t="s">
        <v>102</v>
      </c>
      <c r="AX1731" t="s">
        <v>102</v>
      </c>
      <c r="AY1731" t="s">
        <v>102</v>
      </c>
      <c r="AZ1731" t="s">
        <v>102</v>
      </c>
      <c r="BA1731" t="s">
        <v>102</v>
      </c>
      <c r="BB1731" t="s">
        <v>102</v>
      </c>
      <c r="BC1731" t="s">
        <v>532</v>
      </c>
      <c r="BE1731" t="s">
        <v>532</v>
      </c>
      <c r="BF1731" t="s">
        <v>232</v>
      </c>
      <c r="BG1731" t="s">
        <v>233</v>
      </c>
      <c r="BH1731" t="s">
        <v>184</v>
      </c>
      <c r="BI1731" t="s">
        <v>2812</v>
      </c>
      <c r="BJ1731" t="s">
        <v>565</v>
      </c>
      <c r="BK1731" t="s">
        <v>160</v>
      </c>
      <c r="BL1731" t="s">
        <v>186</v>
      </c>
      <c r="BM1731" t="s">
        <v>102</v>
      </c>
      <c r="BN1731" t="s">
        <v>102</v>
      </c>
      <c r="BV1731" t="s">
        <v>16901</v>
      </c>
      <c r="CF1731" t="s">
        <v>532</v>
      </c>
      <c r="CK1731" t="s">
        <v>118</v>
      </c>
      <c r="CL1731" t="s">
        <v>118</v>
      </c>
      <c r="CM1731" t="s">
        <v>137</v>
      </c>
      <c r="CN1731" t="s">
        <v>118</v>
      </c>
      <c r="CO1731" t="s">
        <v>165</v>
      </c>
      <c r="CP1731" t="s">
        <v>118</v>
      </c>
      <c r="CQ1731" t="s">
        <v>118</v>
      </c>
      <c r="CR1731" t="s">
        <v>118</v>
      </c>
      <c r="CS1731" t="s">
        <v>137</v>
      </c>
      <c r="CT1731" t="s">
        <v>241</v>
      </c>
      <c r="CU1731" t="s">
        <v>242</v>
      </c>
      <c r="CV1731" t="s">
        <v>243</v>
      </c>
      <c r="CW1731" t="s">
        <v>143</v>
      </c>
    </row>
    <row r="1732" spans="1:101">
      <c r="A1732" t="str">
        <f t="shared" si="135"/>
        <v>SM_Sauce</v>
      </c>
      <c r="B1732" t="s">
        <v>16912</v>
      </c>
      <c r="C1732" t="str">
        <f t="shared" si="136"/>
        <v>0102360_SM_Sauce</v>
      </c>
      <c r="D1732" t="str">
        <f t="shared" si="137"/>
        <v>SM_Sauce</v>
      </c>
      <c r="E1732" t="str">
        <f t="shared" si="138"/>
        <v>0102360</v>
      </c>
      <c r="F1732" t="str">
        <f t="shared" si="139"/>
        <v>0102360_SM_Sauce</v>
      </c>
      <c r="G1732" t="s">
        <v>123</v>
      </c>
      <c r="H1732" t="s">
        <v>102</v>
      </c>
      <c r="I1732" t="s">
        <v>16913</v>
      </c>
      <c r="K1732" t="s">
        <v>104</v>
      </c>
      <c r="L1732" t="s">
        <v>13691</v>
      </c>
      <c r="M1732" t="s">
        <v>13691</v>
      </c>
      <c r="N1732" t="s">
        <v>16914</v>
      </c>
      <c r="O1732" t="s">
        <v>13691</v>
      </c>
      <c r="P1732" t="s">
        <v>1356</v>
      </c>
      <c r="Q1732" t="s">
        <v>16915</v>
      </c>
      <c r="R1732" t="s">
        <v>16916</v>
      </c>
      <c r="S1732" t="s">
        <v>102</v>
      </c>
      <c r="T1732" t="s">
        <v>102</v>
      </c>
      <c r="U1732" t="s">
        <v>102</v>
      </c>
      <c r="V1732" t="s">
        <v>111</v>
      </c>
      <c r="W1732" t="s">
        <v>112</v>
      </c>
      <c r="X1732" t="s">
        <v>2040</v>
      </c>
      <c r="Y1732" t="s">
        <v>102</v>
      </c>
      <c r="Z1732" t="s">
        <v>417</v>
      </c>
      <c r="AA1732" t="s">
        <v>7381</v>
      </c>
      <c r="AB1732" t="s">
        <v>115</v>
      </c>
      <c r="AC1732" t="s">
        <v>177</v>
      </c>
      <c r="AD1732" t="s">
        <v>176</v>
      </c>
      <c r="AE1732" t="s">
        <v>1093</v>
      </c>
      <c r="AF1732" t="s">
        <v>16917</v>
      </c>
      <c r="AG1732" t="s">
        <v>16918</v>
      </c>
      <c r="AH1732" t="s">
        <v>16919</v>
      </c>
      <c r="AI1732" t="s">
        <v>16920</v>
      </c>
      <c r="AJ1732" t="s">
        <v>390</v>
      </c>
      <c r="AK1732" t="s">
        <v>16921</v>
      </c>
      <c r="AL1732" t="s">
        <v>118</v>
      </c>
      <c r="AM1732" t="s">
        <v>118</v>
      </c>
      <c r="AN1732" t="s">
        <v>102</v>
      </c>
      <c r="AO1732" t="s">
        <v>1099</v>
      </c>
      <c r="AP1732" t="s">
        <v>1099</v>
      </c>
      <c r="AQ1732" t="s">
        <v>16922</v>
      </c>
      <c r="AR1732" t="s">
        <v>228</v>
      </c>
      <c r="AS1732" t="s">
        <v>228</v>
      </c>
      <c r="AT1732" t="s">
        <v>16923</v>
      </c>
      <c r="AU1732" t="s">
        <v>156</v>
      </c>
      <c r="AV1732" t="s">
        <v>102</v>
      </c>
      <c r="AW1732" t="s">
        <v>102</v>
      </c>
      <c r="AX1732" t="s">
        <v>102</v>
      </c>
      <c r="AY1732" t="s">
        <v>102</v>
      </c>
      <c r="AZ1732" t="s">
        <v>102</v>
      </c>
      <c r="BA1732" t="s">
        <v>102</v>
      </c>
      <c r="BB1732" t="s">
        <v>102</v>
      </c>
      <c r="BC1732" t="s">
        <v>7760</v>
      </c>
      <c r="BE1732" t="s">
        <v>7760</v>
      </c>
      <c r="BF1732" t="s">
        <v>232</v>
      </c>
      <c r="BG1732" t="s">
        <v>233</v>
      </c>
      <c r="BH1732" t="s">
        <v>184</v>
      </c>
      <c r="BJ1732" t="s">
        <v>565</v>
      </c>
      <c r="BK1732" t="s">
        <v>160</v>
      </c>
      <c r="BL1732" t="s">
        <v>186</v>
      </c>
      <c r="BM1732" t="s">
        <v>102</v>
      </c>
      <c r="BN1732" t="s">
        <v>102</v>
      </c>
      <c r="BP1732" t="s">
        <v>1102</v>
      </c>
      <c r="BV1732" t="s">
        <v>16924</v>
      </c>
      <c r="CF1732" t="s">
        <v>7760</v>
      </c>
      <c r="CK1732" t="s">
        <v>118</v>
      </c>
      <c r="CL1732" t="s">
        <v>118</v>
      </c>
      <c r="CM1732" t="s">
        <v>137</v>
      </c>
      <c r="CN1732" t="s">
        <v>118</v>
      </c>
      <c r="CO1732" t="s">
        <v>378</v>
      </c>
      <c r="CP1732" t="s">
        <v>118</v>
      </c>
      <c r="CQ1732" t="s">
        <v>118</v>
      </c>
      <c r="CR1732" t="s">
        <v>118</v>
      </c>
      <c r="CS1732" t="s">
        <v>137</v>
      </c>
      <c r="CT1732" t="s">
        <v>241</v>
      </c>
      <c r="CU1732" t="s">
        <v>242</v>
      </c>
      <c r="CV1732" t="s">
        <v>243</v>
      </c>
      <c r="CW1732" t="s">
        <v>188</v>
      </c>
    </row>
    <row r="1733" spans="1:101">
      <c r="A1733" t="str">
        <f t="shared" si="135"/>
        <v>SM_Juan_Guerra</v>
      </c>
      <c r="B1733" t="s">
        <v>16925</v>
      </c>
      <c r="C1733" t="str">
        <f t="shared" si="136"/>
        <v>0102365_SM_Juan_Guerra</v>
      </c>
      <c r="D1733" t="str">
        <f t="shared" si="137"/>
        <v>SM_Juan_Guerra</v>
      </c>
      <c r="E1733" t="str">
        <f t="shared" si="138"/>
        <v>0102365</v>
      </c>
      <c r="F1733" t="str">
        <f t="shared" si="139"/>
        <v>0102365_SM_Juan_Guerra</v>
      </c>
      <c r="G1733" t="s">
        <v>123</v>
      </c>
      <c r="H1733" t="s">
        <v>102</v>
      </c>
      <c r="I1733" t="s">
        <v>16926</v>
      </c>
      <c r="K1733" t="s">
        <v>104</v>
      </c>
      <c r="L1733" t="s">
        <v>13691</v>
      </c>
      <c r="M1733" t="s">
        <v>13691</v>
      </c>
      <c r="N1733" t="s">
        <v>16927</v>
      </c>
      <c r="O1733" t="s">
        <v>13691</v>
      </c>
      <c r="P1733" t="s">
        <v>16928</v>
      </c>
      <c r="Q1733" t="s">
        <v>16929</v>
      </c>
      <c r="R1733" t="s">
        <v>16930</v>
      </c>
      <c r="S1733" t="s">
        <v>102</v>
      </c>
      <c r="T1733" t="s">
        <v>102</v>
      </c>
      <c r="U1733" t="s">
        <v>102</v>
      </c>
      <c r="V1733" t="s">
        <v>111</v>
      </c>
      <c r="W1733" t="s">
        <v>102</v>
      </c>
      <c r="X1733" t="s">
        <v>111</v>
      </c>
      <c r="Y1733" t="s">
        <v>102</v>
      </c>
      <c r="Z1733" t="s">
        <v>279</v>
      </c>
      <c r="AA1733" t="s">
        <v>7381</v>
      </c>
      <c r="AB1733" t="s">
        <v>115</v>
      </c>
      <c r="AC1733" t="s">
        <v>177</v>
      </c>
      <c r="AD1733" t="s">
        <v>176</v>
      </c>
      <c r="AE1733" t="s">
        <v>1093</v>
      </c>
      <c r="AF1733" t="s">
        <v>16917</v>
      </c>
      <c r="AG1733" t="s">
        <v>16918</v>
      </c>
      <c r="AH1733" t="s">
        <v>16919</v>
      </c>
      <c r="AI1733" t="s">
        <v>4681</v>
      </c>
      <c r="AJ1733" t="s">
        <v>390</v>
      </c>
      <c r="AK1733" t="s">
        <v>4682</v>
      </c>
      <c r="AL1733" t="s">
        <v>118</v>
      </c>
      <c r="AM1733" t="s">
        <v>118</v>
      </c>
      <c r="AN1733" t="s">
        <v>102</v>
      </c>
      <c r="AO1733" t="s">
        <v>1099</v>
      </c>
      <c r="AP1733" t="s">
        <v>1099</v>
      </c>
      <c r="AQ1733" t="s">
        <v>16931</v>
      </c>
      <c r="AR1733" t="s">
        <v>228</v>
      </c>
      <c r="AS1733" t="s">
        <v>228</v>
      </c>
      <c r="AT1733" t="s">
        <v>16932</v>
      </c>
      <c r="AV1733" t="s">
        <v>102</v>
      </c>
      <c r="AW1733" t="s">
        <v>102</v>
      </c>
      <c r="AX1733" t="s">
        <v>102</v>
      </c>
      <c r="AY1733" t="s">
        <v>102</v>
      </c>
      <c r="AZ1733" t="s">
        <v>102</v>
      </c>
      <c r="BA1733" t="s">
        <v>102</v>
      </c>
      <c r="BB1733" t="s">
        <v>102</v>
      </c>
      <c r="BC1733" t="s">
        <v>9973</v>
      </c>
      <c r="BE1733" t="s">
        <v>9973</v>
      </c>
      <c r="BF1733" t="s">
        <v>232</v>
      </c>
      <c r="BG1733" t="s">
        <v>233</v>
      </c>
      <c r="BH1733" t="s">
        <v>1428</v>
      </c>
      <c r="BI1733" t="s">
        <v>1099</v>
      </c>
      <c r="BJ1733" t="s">
        <v>565</v>
      </c>
      <c r="BK1733" t="s">
        <v>160</v>
      </c>
      <c r="BL1733" t="s">
        <v>186</v>
      </c>
      <c r="BM1733" t="s">
        <v>102</v>
      </c>
      <c r="BN1733" t="s">
        <v>102</v>
      </c>
      <c r="BP1733" t="s">
        <v>1102</v>
      </c>
      <c r="BV1733" t="s">
        <v>16933</v>
      </c>
      <c r="CF1733" t="s">
        <v>9973</v>
      </c>
      <c r="CK1733" t="s">
        <v>118</v>
      </c>
      <c r="CL1733" t="s">
        <v>118</v>
      </c>
      <c r="CM1733" t="s">
        <v>137</v>
      </c>
      <c r="CN1733" t="s">
        <v>118</v>
      </c>
      <c r="CO1733" t="s">
        <v>240</v>
      </c>
      <c r="CP1733" t="s">
        <v>118</v>
      </c>
      <c r="CQ1733" t="s">
        <v>118</v>
      </c>
      <c r="CR1733" t="s">
        <v>118</v>
      </c>
      <c r="CS1733" t="s">
        <v>137</v>
      </c>
      <c r="CT1733" t="s">
        <v>241</v>
      </c>
      <c r="CU1733" t="s">
        <v>242</v>
      </c>
      <c r="CV1733" t="s">
        <v>243</v>
      </c>
      <c r="CW1733" t="s">
        <v>188</v>
      </c>
    </row>
    <row r="1734" spans="1:101">
      <c r="A1734" t="str">
        <f t="shared" si="135"/>
        <v>SM_San_Antonio_Cumbaza</v>
      </c>
      <c r="B1734" t="s">
        <v>16934</v>
      </c>
      <c r="C1734" t="str">
        <f t="shared" si="136"/>
        <v>0102372_SM_San_Antonio_Cumbaza</v>
      </c>
      <c r="D1734" t="str">
        <f t="shared" si="137"/>
        <v>SM_San_Antonio_Cumbaza</v>
      </c>
      <c r="E1734" t="str">
        <f t="shared" si="138"/>
        <v>0102372</v>
      </c>
      <c r="F1734" t="str">
        <f t="shared" si="139"/>
        <v>0102372_SM_San_Antonio_Cumbaza</v>
      </c>
      <c r="G1734" t="s">
        <v>123</v>
      </c>
      <c r="H1734" t="s">
        <v>102</v>
      </c>
      <c r="I1734" t="s">
        <v>16935</v>
      </c>
      <c r="K1734" t="s">
        <v>104</v>
      </c>
      <c r="L1734" t="s">
        <v>13691</v>
      </c>
      <c r="M1734" t="s">
        <v>13691</v>
      </c>
      <c r="N1734" t="s">
        <v>6945</v>
      </c>
      <c r="O1734" t="s">
        <v>13691</v>
      </c>
      <c r="P1734" t="s">
        <v>16936</v>
      </c>
      <c r="Q1734" t="s">
        <v>16937</v>
      </c>
      <c r="R1734" t="s">
        <v>16938</v>
      </c>
      <c r="S1734" t="s">
        <v>102</v>
      </c>
      <c r="T1734" t="s">
        <v>102</v>
      </c>
      <c r="U1734" t="s">
        <v>102</v>
      </c>
      <c r="V1734" t="s">
        <v>111</v>
      </c>
      <c r="W1734" t="s">
        <v>102</v>
      </c>
      <c r="X1734" t="s">
        <v>111</v>
      </c>
      <c r="Y1734" t="s">
        <v>102</v>
      </c>
      <c r="Z1734" t="s">
        <v>279</v>
      </c>
      <c r="AA1734" t="s">
        <v>7381</v>
      </c>
      <c r="AB1734" t="s">
        <v>115</v>
      </c>
      <c r="AC1734" t="s">
        <v>177</v>
      </c>
      <c r="AD1734" t="s">
        <v>176</v>
      </c>
      <c r="AE1734" t="s">
        <v>1093</v>
      </c>
      <c r="AF1734" t="s">
        <v>16917</v>
      </c>
      <c r="AG1734" t="s">
        <v>16918</v>
      </c>
      <c r="AH1734" t="s">
        <v>16919</v>
      </c>
      <c r="AI1734" t="s">
        <v>4681</v>
      </c>
      <c r="AJ1734" t="s">
        <v>390</v>
      </c>
      <c r="AK1734" t="s">
        <v>4682</v>
      </c>
      <c r="AL1734" t="s">
        <v>118</v>
      </c>
      <c r="AM1734" t="s">
        <v>118</v>
      </c>
      <c r="AN1734" t="s">
        <v>102</v>
      </c>
      <c r="AO1734" t="s">
        <v>1099</v>
      </c>
      <c r="AP1734" t="s">
        <v>1099</v>
      </c>
      <c r="AQ1734" t="s">
        <v>16939</v>
      </c>
      <c r="AR1734" t="s">
        <v>228</v>
      </c>
      <c r="AS1734" t="s">
        <v>228</v>
      </c>
      <c r="AT1734" t="s">
        <v>16940</v>
      </c>
      <c r="AV1734" t="s">
        <v>102</v>
      </c>
      <c r="AW1734" t="s">
        <v>102</v>
      </c>
      <c r="AX1734" t="s">
        <v>102</v>
      </c>
      <c r="AY1734" t="s">
        <v>102</v>
      </c>
      <c r="AZ1734" t="s">
        <v>102</v>
      </c>
      <c r="BA1734" t="s">
        <v>102</v>
      </c>
      <c r="BB1734" t="s">
        <v>102</v>
      </c>
      <c r="BC1734" t="s">
        <v>9973</v>
      </c>
      <c r="BE1734" t="s">
        <v>9973</v>
      </c>
      <c r="BF1734" t="s">
        <v>232</v>
      </c>
      <c r="BG1734" t="s">
        <v>233</v>
      </c>
      <c r="BH1734" t="s">
        <v>1428</v>
      </c>
      <c r="BI1734" t="s">
        <v>1099</v>
      </c>
      <c r="BJ1734" t="s">
        <v>565</v>
      </c>
      <c r="BK1734" t="s">
        <v>160</v>
      </c>
      <c r="BL1734" t="s">
        <v>186</v>
      </c>
      <c r="BM1734" t="s">
        <v>102</v>
      </c>
      <c r="BN1734" t="s">
        <v>102</v>
      </c>
      <c r="BP1734" t="s">
        <v>1102</v>
      </c>
      <c r="BV1734" t="s">
        <v>16941</v>
      </c>
      <c r="CF1734" t="s">
        <v>9973</v>
      </c>
      <c r="CK1734" t="s">
        <v>118</v>
      </c>
      <c r="CL1734" t="s">
        <v>118</v>
      </c>
      <c r="CM1734" t="s">
        <v>137</v>
      </c>
      <c r="CN1734" t="s">
        <v>118</v>
      </c>
      <c r="CO1734" t="s">
        <v>240</v>
      </c>
      <c r="CP1734" t="s">
        <v>118</v>
      </c>
      <c r="CQ1734" t="s">
        <v>118</v>
      </c>
      <c r="CR1734" t="s">
        <v>118</v>
      </c>
      <c r="CS1734" t="s">
        <v>137</v>
      </c>
      <c r="CT1734" t="s">
        <v>241</v>
      </c>
      <c r="CU1734" t="s">
        <v>242</v>
      </c>
      <c r="CV1734" t="s">
        <v>243</v>
      </c>
      <c r="CW1734" t="s">
        <v>188</v>
      </c>
    </row>
    <row r="1735" spans="1:101">
      <c r="A1735" t="str">
        <f t="shared" si="135"/>
        <v>SM_Region_Verde</v>
      </c>
      <c r="B1735" t="s">
        <v>16942</v>
      </c>
      <c r="C1735" t="str">
        <f t="shared" si="136"/>
        <v>0102374_SM_Region_Verde</v>
      </c>
      <c r="D1735" t="str">
        <f t="shared" si="137"/>
        <v>SM_Region_Verde</v>
      </c>
      <c r="E1735" t="str">
        <f t="shared" si="138"/>
        <v>0102374</v>
      </c>
      <c r="F1735" t="str">
        <f t="shared" si="139"/>
        <v>0102374_SM_Region_Verde</v>
      </c>
      <c r="G1735" t="s">
        <v>123</v>
      </c>
      <c r="H1735" t="s">
        <v>102</v>
      </c>
      <c r="I1735" t="s">
        <v>16943</v>
      </c>
      <c r="K1735" t="s">
        <v>104</v>
      </c>
      <c r="L1735" t="s">
        <v>13691</v>
      </c>
      <c r="M1735" t="s">
        <v>13691</v>
      </c>
      <c r="N1735" t="s">
        <v>13692</v>
      </c>
      <c r="O1735" t="s">
        <v>13691</v>
      </c>
      <c r="P1735" t="s">
        <v>13666</v>
      </c>
      <c r="Q1735" t="s">
        <v>16944</v>
      </c>
      <c r="R1735" t="s">
        <v>16945</v>
      </c>
      <c r="S1735" t="s">
        <v>112</v>
      </c>
      <c r="T1735" t="s">
        <v>102</v>
      </c>
      <c r="U1735" t="s">
        <v>102</v>
      </c>
      <c r="V1735" t="s">
        <v>111</v>
      </c>
      <c r="W1735" t="s">
        <v>102</v>
      </c>
      <c r="X1735" t="s">
        <v>111</v>
      </c>
      <c r="Y1735" t="s">
        <v>112</v>
      </c>
      <c r="Z1735" t="s">
        <v>197</v>
      </c>
      <c r="AA1735" t="s">
        <v>3171</v>
      </c>
      <c r="AB1735" t="s">
        <v>2137</v>
      </c>
      <c r="AC1735" t="s">
        <v>177</v>
      </c>
      <c r="AD1735" t="s">
        <v>176</v>
      </c>
      <c r="AE1735" t="s">
        <v>118</v>
      </c>
      <c r="AF1735" t="s">
        <v>118</v>
      </c>
      <c r="AG1735" t="s">
        <v>118</v>
      </c>
      <c r="AH1735" t="s">
        <v>118</v>
      </c>
      <c r="AI1735" t="s">
        <v>118</v>
      </c>
      <c r="AJ1735" t="s">
        <v>118</v>
      </c>
      <c r="AK1735" t="s">
        <v>118</v>
      </c>
      <c r="AL1735" t="s">
        <v>119</v>
      </c>
      <c r="AM1735" t="s">
        <v>120</v>
      </c>
      <c r="AN1735" t="s">
        <v>102</v>
      </c>
      <c r="AO1735" t="s">
        <v>122</v>
      </c>
      <c r="AP1735" t="s">
        <v>122</v>
      </c>
      <c r="AQ1735" t="s">
        <v>123</v>
      </c>
      <c r="AR1735" t="s">
        <v>123</v>
      </c>
      <c r="AS1735" t="s">
        <v>123</v>
      </c>
      <c r="AT1735" t="s">
        <v>123</v>
      </c>
      <c r="AV1735" t="s">
        <v>112</v>
      </c>
      <c r="AW1735" t="s">
        <v>112</v>
      </c>
      <c r="AX1735" t="s">
        <v>102</v>
      </c>
      <c r="AY1735" t="s">
        <v>102</v>
      </c>
      <c r="AZ1735" t="s">
        <v>102</v>
      </c>
      <c r="BA1735" t="s">
        <v>112</v>
      </c>
      <c r="BB1735" t="s">
        <v>102</v>
      </c>
      <c r="BC1735" t="s">
        <v>13708</v>
      </c>
      <c r="BE1735" t="s">
        <v>13708</v>
      </c>
      <c r="BF1735" t="s">
        <v>918</v>
      </c>
      <c r="BG1735" t="s">
        <v>233</v>
      </c>
      <c r="BI1735" t="s">
        <v>160</v>
      </c>
      <c r="BJ1735" t="s">
        <v>235</v>
      </c>
      <c r="BK1735" t="s">
        <v>160</v>
      </c>
      <c r="BL1735" t="s">
        <v>118</v>
      </c>
      <c r="BM1735" t="s">
        <v>112</v>
      </c>
      <c r="BN1735" t="s">
        <v>102</v>
      </c>
      <c r="BP1735" t="s">
        <v>12099</v>
      </c>
      <c r="BQ1735" t="s">
        <v>16946</v>
      </c>
      <c r="BT1735" t="s">
        <v>16947</v>
      </c>
      <c r="BV1735" t="s">
        <v>16948</v>
      </c>
      <c r="CD1735" t="s">
        <v>207</v>
      </c>
      <c r="CF1735" t="s">
        <v>13708</v>
      </c>
      <c r="CK1735" t="s">
        <v>118</v>
      </c>
      <c r="CL1735" t="s">
        <v>118</v>
      </c>
      <c r="CM1735" t="s">
        <v>137</v>
      </c>
      <c r="CN1735" t="s">
        <v>118</v>
      </c>
      <c r="CO1735" t="s">
        <v>1124</v>
      </c>
      <c r="CP1735" t="s">
        <v>118</v>
      </c>
      <c r="CQ1735" t="s">
        <v>118</v>
      </c>
      <c r="CR1735" t="s">
        <v>118</v>
      </c>
      <c r="CS1735" t="s">
        <v>137</v>
      </c>
      <c r="CT1735" t="s">
        <v>241</v>
      </c>
      <c r="CU1735" t="s">
        <v>242</v>
      </c>
      <c r="CV1735" t="s">
        <v>243</v>
      </c>
      <c r="CW1735" t="s">
        <v>143</v>
      </c>
    </row>
    <row r="1736" spans="1:101">
      <c r="A1736" t="str">
        <f t="shared" si="135"/>
        <v>LA_Salida_Lambayeque</v>
      </c>
      <c r="B1736" t="s">
        <v>16949</v>
      </c>
      <c r="C1736" t="str">
        <f t="shared" si="136"/>
        <v>0102400_LA_Salida_Lambayeque</v>
      </c>
      <c r="D1736" t="str">
        <f t="shared" si="137"/>
        <v>LA_Salida_Lambayeque</v>
      </c>
      <c r="E1736" t="str">
        <f t="shared" si="138"/>
        <v>0102400</v>
      </c>
      <c r="F1736" t="str">
        <f t="shared" si="139"/>
        <v>0102400_LA_Salida_Lambayeque</v>
      </c>
      <c r="G1736" t="s">
        <v>123</v>
      </c>
      <c r="H1736" t="s">
        <v>102</v>
      </c>
      <c r="I1736" t="s">
        <v>16950</v>
      </c>
      <c r="K1736" t="s">
        <v>104</v>
      </c>
      <c r="L1736" t="s">
        <v>4173</v>
      </c>
      <c r="M1736" t="s">
        <v>4174</v>
      </c>
      <c r="N1736" t="s">
        <v>7670</v>
      </c>
      <c r="O1736" t="s">
        <v>4173</v>
      </c>
      <c r="P1736" t="s">
        <v>1351</v>
      </c>
      <c r="Q1736" t="s">
        <v>16951</v>
      </c>
      <c r="R1736" t="s">
        <v>16952</v>
      </c>
      <c r="S1736" t="s">
        <v>112</v>
      </c>
      <c r="T1736" t="s">
        <v>102</v>
      </c>
      <c r="U1736" t="s">
        <v>102</v>
      </c>
      <c r="V1736" t="s">
        <v>111</v>
      </c>
      <c r="W1736" t="s">
        <v>102</v>
      </c>
      <c r="X1736" t="s">
        <v>111</v>
      </c>
      <c r="Y1736" t="s">
        <v>102</v>
      </c>
      <c r="Z1736" t="s">
        <v>526</v>
      </c>
      <c r="AA1736" t="s">
        <v>3171</v>
      </c>
      <c r="AB1736" t="s">
        <v>115</v>
      </c>
      <c r="AC1736" t="s">
        <v>177</v>
      </c>
      <c r="AD1736" t="s">
        <v>176</v>
      </c>
      <c r="AE1736" t="s">
        <v>1093</v>
      </c>
      <c r="AF1736" t="s">
        <v>2876</v>
      </c>
      <c r="AG1736" t="s">
        <v>2877</v>
      </c>
      <c r="AH1736" t="s">
        <v>2878</v>
      </c>
      <c r="AI1736" t="s">
        <v>14881</v>
      </c>
      <c r="AJ1736" t="s">
        <v>390</v>
      </c>
      <c r="AK1736" t="s">
        <v>14882</v>
      </c>
      <c r="AL1736" t="s">
        <v>118</v>
      </c>
      <c r="AM1736" t="s">
        <v>118</v>
      </c>
      <c r="AN1736" t="s">
        <v>102</v>
      </c>
      <c r="AO1736" t="s">
        <v>4193</v>
      </c>
      <c r="AP1736" t="s">
        <v>2812</v>
      </c>
      <c r="AQ1736" t="s">
        <v>16953</v>
      </c>
      <c r="AR1736" t="s">
        <v>228</v>
      </c>
      <c r="AS1736" t="s">
        <v>228</v>
      </c>
      <c r="AT1736" t="s">
        <v>16954</v>
      </c>
      <c r="AU1736" t="s">
        <v>156</v>
      </c>
      <c r="AV1736" t="s">
        <v>102</v>
      </c>
      <c r="AW1736" t="s">
        <v>102</v>
      </c>
      <c r="AX1736" t="s">
        <v>102</v>
      </c>
      <c r="AY1736" t="s">
        <v>102</v>
      </c>
      <c r="AZ1736" t="s">
        <v>102</v>
      </c>
      <c r="BA1736" t="s">
        <v>102</v>
      </c>
      <c r="BB1736" t="s">
        <v>102</v>
      </c>
      <c r="BC1736" t="s">
        <v>13719</v>
      </c>
      <c r="BE1736" t="s">
        <v>13719</v>
      </c>
      <c r="BF1736" t="s">
        <v>232</v>
      </c>
      <c r="BG1736" t="s">
        <v>233</v>
      </c>
      <c r="BH1736" t="s">
        <v>1428</v>
      </c>
      <c r="BJ1736" t="s">
        <v>565</v>
      </c>
      <c r="BK1736" t="s">
        <v>160</v>
      </c>
      <c r="BL1736" t="s">
        <v>186</v>
      </c>
      <c r="BM1736" t="s">
        <v>102</v>
      </c>
      <c r="BN1736" t="s">
        <v>102</v>
      </c>
      <c r="BP1736" t="s">
        <v>7735</v>
      </c>
      <c r="BV1736" t="s">
        <v>16955</v>
      </c>
      <c r="CF1736" t="s">
        <v>13719</v>
      </c>
      <c r="CK1736" t="s">
        <v>118</v>
      </c>
      <c r="CL1736" t="s">
        <v>118</v>
      </c>
      <c r="CM1736" t="s">
        <v>137</v>
      </c>
      <c r="CN1736" t="s">
        <v>118</v>
      </c>
      <c r="CO1736" t="s">
        <v>240</v>
      </c>
      <c r="CP1736" t="s">
        <v>118</v>
      </c>
      <c r="CQ1736" t="s">
        <v>118</v>
      </c>
      <c r="CR1736" t="s">
        <v>118</v>
      </c>
      <c r="CS1736" t="s">
        <v>137</v>
      </c>
      <c r="CT1736" t="s">
        <v>241</v>
      </c>
      <c r="CU1736" t="s">
        <v>242</v>
      </c>
      <c r="CV1736" t="s">
        <v>4185</v>
      </c>
      <c r="CW1736" t="s">
        <v>188</v>
      </c>
    </row>
    <row r="1737" spans="1:101">
      <c r="A1737" t="str">
        <f t="shared" si="135"/>
        <v>LA_La_Primavera</v>
      </c>
      <c r="B1737" t="s">
        <v>16957</v>
      </c>
      <c r="C1737" t="str">
        <f t="shared" si="136"/>
        <v>0102416_LA_La_Primavera</v>
      </c>
      <c r="D1737" t="str">
        <f t="shared" si="137"/>
        <v>LA_La_Primavera</v>
      </c>
      <c r="E1737" t="str">
        <f t="shared" si="138"/>
        <v>0102416</v>
      </c>
      <c r="F1737" t="str">
        <f t="shared" si="139"/>
        <v>0102416_LA_La_Primavera</v>
      </c>
      <c r="G1737" t="s">
        <v>123</v>
      </c>
      <c r="H1737" t="s">
        <v>102</v>
      </c>
      <c r="I1737" t="s">
        <v>16958</v>
      </c>
      <c r="K1737" t="s">
        <v>104</v>
      </c>
      <c r="L1737" t="s">
        <v>4173</v>
      </c>
      <c r="M1737" t="s">
        <v>4174</v>
      </c>
      <c r="N1737" t="s">
        <v>4174</v>
      </c>
      <c r="O1737" t="s">
        <v>4173</v>
      </c>
      <c r="P1737" t="s">
        <v>2100</v>
      </c>
      <c r="Q1737" t="s">
        <v>16959</v>
      </c>
      <c r="R1737" t="s">
        <v>16960</v>
      </c>
      <c r="S1737" t="s">
        <v>102</v>
      </c>
      <c r="T1737" t="s">
        <v>102</v>
      </c>
      <c r="U1737" t="s">
        <v>102</v>
      </c>
      <c r="V1737" t="s">
        <v>111</v>
      </c>
      <c r="W1737" t="s">
        <v>102</v>
      </c>
      <c r="X1737" t="s">
        <v>111</v>
      </c>
      <c r="Y1737" t="s">
        <v>102</v>
      </c>
      <c r="Z1737" t="s">
        <v>279</v>
      </c>
      <c r="AA1737" t="s">
        <v>587</v>
      </c>
      <c r="AB1737" t="s">
        <v>115</v>
      </c>
      <c r="AC1737" t="s">
        <v>116</v>
      </c>
      <c r="AD1737" t="s">
        <v>11387</v>
      </c>
      <c r="AE1737" t="s">
        <v>1093</v>
      </c>
      <c r="AF1737" t="s">
        <v>2041</v>
      </c>
      <c r="AG1737" t="s">
        <v>2042</v>
      </c>
      <c r="AH1737" t="s">
        <v>2043</v>
      </c>
      <c r="AI1737" t="s">
        <v>16961</v>
      </c>
      <c r="AJ1737" t="s">
        <v>390</v>
      </c>
      <c r="AK1737" t="s">
        <v>16962</v>
      </c>
      <c r="AL1737" t="s">
        <v>118</v>
      </c>
      <c r="AM1737" t="s">
        <v>118</v>
      </c>
      <c r="AN1737" t="s">
        <v>102</v>
      </c>
      <c r="AO1737" t="s">
        <v>2812</v>
      </c>
      <c r="AP1737" t="s">
        <v>2812</v>
      </c>
      <c r="AQ1737" t="s">
        <v>16963</v>
      </c>
      <c r="AR1737" t="s">
        <v>123</v>
      </c>
      <c r="AS1737" t="s">
        <v>123</v>
      </c>
      <c r="AT1737" t="s">
        <v>16964</v>
      </c>
      <c r="AU1737" t="s">
        <v>156</v>
      </c>
      <c r="AV1737" t="s">
        <v>102</v>
      </c>
      <c r="AW1737" t="s">
        <v>102</v>
      </c>
      <c r="AX1737" t="s">
        <v>102</v>
      </c>
      <c r="AY1737" t="s">
        <v>102</v>
      </c>
      <c r="AZ1737" t="s">
        <v>102</v>
      </c>
      <c r="BA1737" t="s">
        <v>102</v>
      </c>
      <c r="BB1737" t="s">
        <v>102</v>
      </c>
      <c r="BC1737" t="s">
        <v>3648</v>
      </c>
      <c r="BE1737" t="s">
        <v>3648</v>
      </c>
      <c r="BF1737" t="s">
        <v>918</v>
      </c>
      <c r="BG1737" t="s">
        <v>233</v>
      </c>
      <c r="BH1737" t="s">
        <v>184</v>
      </c>
      <c r="BI1737" t="s">
        <v>2812</v>
      </c>
      <c r="BJ1737" t="s">
        <v>565</v>
      </c>
      <c r="BK1737" t="s">
        <v>160</v>
      </c>
      <c r="BL1737" t="s">
        <v>186</v>
      </c>
      <c r="BM1737" t="s">
        <v>102</v>
      </c>
      <c r="BN1737" t="s">
        <v>102</v>
      </c>
      <c r="BP1737" t="s">
        <v>2816</v>
      </c>
      <c r="BV1737" t="s">
        <v>16956</v>
      </c>
      <c r="BX1737" t="s">
        <v>16965</v>
      </c>
      <c r="CF1737" t="s">
        <v>3648</v>
      </c>
      <c r="CH1737" t="s">
        <v>3802</v>
      </c>
      <c r="CK1737" t="s">
        <v>118</v>
      </c>
      <c r="CL1737" t="s">
        <v>118</v>
      </c>
      <c r="CM1737" t="s">
        <v>137</v>
      </c>
      <c r="CN1737" t="s">
        <v>118</v>
      </c>
      <c r="CO1737" t="s">
        <v>240</v>
      </c>
      <c r="CP1737" t="s">
        <v>118</v>
      </c>
      <c r="CQ1737" t="s">
        <v>240</v>
      </c>
      <c r="CR1737" t="s">
        <v>118</v>
      </c>
      <c r="CS1737" t="s">
        <v>137</v>
      </c>
      <c r="CT1737" t="s">
        <v>241</v>
      </c>
      <c r="CU1737" t="s">
        <v>242</v>
      </c>
      <c r="CV1737" t="s">
        <v>4185</v>
      </c>
      <c r="CW1737" t="s">
        <v>188</v>
      </c>
    </row>
    <row r="1738" spans="1:101">
      <c r="A1738" t="str">
        <f t="shared" si="135"/>
        <v>LA_Nuevo_Ferrenafe</v>
      </c>
      <c r="B1738" t="s">
        <v>16966</v>
      </c>
      <c r="C1738" t="str">
        <f t="shared" si="136"/>
        <v>0102418_LA_Nuevo_Ferrenafe</v>
      </c>
      <c r="D1738" t="str">
        <f t="shared" si="137"/>
        <v>LA_Nuevo_Ferrenafe</v>
      </c>
      <c r="E1738" t="str">
        <f t="shared" si="138"/>
        <v>0102418</v>
      </c>
      <c r="F1738" t="str">
        <f t="shared" si="139"/>
        <v>0102418_LA_Nuevo_Ferrenafe</v>
      </c>
      <c r="G1738" t="s">
        <v>101</v>
      </c>
      <c r="H1738" t="s">
        <v>102</v>
      </c>
      <c r="I1738" t="s">
        <v>16967</v>
      </c>
      <c r="K1738" t="s">
        <v>104</v>
      </c>
      <c r="L1738" t="s">
        <v>4173</v>
      </c>
      <c r="M1738" t="s">
        <v>16968</v>
      </c>
      <c r="N1738" t="s">
        <v>16968</v>
      </c>
      <c r="O1738" t="s">
        <v>4173</v>
      </c>
      <c r="P1738" t="s">
        <v>1124</v>
      </c>
      <c r="Q1738" t="s">
        <v>16969</v>
      </c>
      <c r="R1738" t="s">
        <v>16970</v>
      </c>
      <c r="S1738" t="s">
        <v>102</v>
      </c>
      <c r="T1738" t="s">
        <v>102</v>
      </c>
      <c r="U1738" t="s">
        <v>102</v>
      </c>
      <c r="V1738" t="s">
        <v>111</v>
      </c>
      <c r="W1738" t="s">
        <v>102</v>
      </c>
      <c r="X1738" t="s">
        <v>111</v>
      </c>
      <c r="Y1738" t="s">
        <v>102</v>
      </c>
      <c r="Z1738" t="s">
        <v>279</v>
      </c>
      <c r="AA1738" t="s">
        <v>1391</v>
      </c>
      <c r="AB1738" t="s">
        <v>115</v>
      </c>
      <c r="AC1738" t="s">
        <v>177</v>
      </c>
      <c r="AD1738" t="s">
        <v>176</v>
      </c>
      <c r="AE1738" t="s">
        <v>1093</v>
      </c>
      <c r="AF1738" t="s">
        <v>14628</v>
      </c>
      <c r="AG1738" t="s">
        <v>3173</v>
      </c>
      <c r="AH1738" t="s">
        <v>16918</v>
      </c>
      <c r="AI1738" t="s">
        <v>16971</v>
      </c>
      <c r="AJ1738" t="s">
        <v>390</v>
      </c>
      <c r="AK1738" t="s">
        <v>16972</v>
      </c>
      <c r="AL1738" t="s">
        <v>118</v>
      </c>
      <c r="AM1738" t="s">
        <v>118</v>
      </c>
      <c r="AN1738" t="s">
        <v>102</v>
      </c>
      <c r="AO1738" t="s">
        <v>2812</v>
      </c>
      <c r="AP1738" t="s">
        <v>2812</v>
      </c>
      <c r="AQ1738" t="s">
        <v>16973</v>
      </c>
      <c r="AR1738" t="s">
        <v>123</v>
      </c>
      <c r="AS1738" t="s">
        <v>123</v>
      </c>
      <c r="AT1738" t="s">
        <v>16974</v>
      </c>
      <c r="AV1738" t="s">
        <v>102</v>
      </c>
      <c r="AW1738" t="s">
        <v>102</v>
      </c>
      <c r="AX1738" t="s">
        <v>102</v>
      </c>
      <c r="AY1738" t="s">
        <v>102</v>
      </c>
      <c r="AZ1738" t="s">
        <v>102</v>
      </c>
      <c r="BA1738" t="s">
        <v>102</v>
      </c>
      <c r="BB1738" t="s">
        <v>102</v>
      </c>
      <c r="BC1738" t="s">
        <v>3748</v>
      </c>
      <c r="BE1738" t="s">
        <v>3748</v>
      </c>
      <c r="BF1738" t="s">
        <v>918</v>
      </c>
      <c r="BG1738" t="s">
        <v>233</v>
      </c>
      <c r="BH1738" t="s">
        <v>184</v>
      </c>
      <c r="BI1738" t="s">
        <v>2812</v>
      </c>
      <c r="BJ1738" t="s">
        <v>565</v>
      </c>
      <c r="BK1738" t="s">
        <v>160</v>
      </c>
      <c r="BL1738" t="s">
        <v>186</v>
      </c>
      <c r="BM1738" t="s">
        <v>102</v>
      </c>
      <c r="BN1738" t="s">
        <v>102</v>
      </c>
      <c r="BP1738" t="s">
        <v>2816</v>
      </c>
      <c r="BV1738" t="s">
        <v>16975</v>
      </c>
      <c r="CF1738" t="s">
        <v>3748</v>
      </c>
      <c r="CK1738" t="s">
        <v>118</v>
      </c>
      <c r="CL1738" t="s">
        <v>118</v>
      </c>
      <c r="CM1738" t="s">
        <v>137</v>
      </c>
      <c r="CN1738" t="s">
        <v>118</v>
      </c>
      <c r="CO1738" t="s">
        <v>240</v>
      </c>
      <c r="CP1738" t="s">
        <v>118</v>
      </c>
      <c r="CQ1738" t="s">
        <v>118</v>
      </c>
      <c r="CR1738" t="s">
        <v>118</v>
      </c>
      <c r="CS1738" t="s">
        <v>137</v>
      </c>
      <c r="CT1738" t="s">
        <v>241</v>
      </c>
      <c r="CU1738" t="s">
        <v>242</v>
      </c>
      <c r="CV1738" t="s">
        <v>243</v>
      </c>
      <c r="CW1738" t="s">
        <v>188</v>
      </c>
    </row>
    <row r="1739" spans="1:101">
      <c r="A1739" t="str">
        <f t="shared" si="135"/>
        <v>LA_Museo_Bruning</v>
      </c>
      <c r="B1739" t="s">
        <v>16976</v>
      </c>
      <c r="C1739" t="str">
        <f t="shared" si="136"/>
        <v>0102424_LA_Museo_Bruning</v>
      </c>
      <c r="D1739" t="str">
        <f t="shared" si="137"/>
        <v>LA_Museo_Bruning</v>
      </c>
      <c r="E1739" t="str">
        <f t="shared" si="138"/>
        <v>0102424</v>
      </c>
      <c r="F1739" t="str">
        <f t="shared" si="139"/>
        <v>0102424_LA_Museo_Bruning</v>
      </c>
      <c r="G1739" t="s">
        <v>101</v>
      </c>
      <c r="H1739" t="s">
        <v>102</v>
      </c>
      <c r="I1739" t="s">
        <v>16977</v>
      </c>
      <c r="K1739" t="s">
        <v>104</v>
      </c>
      <c r="L1739" t="s">
        <v>4173</v>
      </c>
      <c r="M1739" t="s">
        <v>4173</v>
      </c>
      <c r="N1739" t="s">
        <v>4173</v>
      </c>
      <c r="O1739" t="s">
        <v>4173</v>
      </c>
      <c r="P1739" t="s">
        <v>2827</v>
      </c>
      <c r="Q1739" t="s">
        <v>16978</v>
      </c>
      <c r="R1739" t="s">
        <v>16979</v>
      </c>
      <c r="S1739" t="s">
        <v>102</v>
      </c>
      <c r="T1739" t="s">
        <v>102</v>
      </c>
      <c r="U1739" t="s">
        <v>102</v>
      </c>
      <c r="V1739" t="s">
        <v>111</v>
      </c>
      <c r="W1739" t="s">
        <v>102</v>
      </c>
      <c r="X1739" t="s">
        <v>111</v>
      </c>
      <c r="Y1739" t="s">
        <v>102</v>
      </c>
      <c r="Z1739" t="s">
        <v>279</v>
      </c>
      <c r="AA1739" t="s">
        <v>558</v>
      </c>
      <c r="AB1739" t="s">
        <v>115</v>
      </c>
      <c r="AC1739" t="s">
        <v>177</v>
      </c>
      <c r="AD1739" t="s">
        <v>176</v>
      </c>
      <c r="AE1739" t="s">
        <v>1093</v>
      </c>
      <c r="AF1739" t="s">
        <v>6283</v>
      </c>
      <c r="AG1739" t="s">
        <v>16980</v>
      </c>
      <c r="AH1739" t="s">
        <v>6282</v>
      </c>
      <c r="AI1739" t="s">
        <v>4514</v>
      </c>
      <c r="AJ1739" t="s">
        <v>390</v>
      </c>
      <c r="AK1739" t="s">
        <v>4515</v>
      </c>
      <c r="AL1739" t="s">
        <v>118</v>
      </c>
      <c r="AM1739" t="s">
        <v>118</v>
      </c>
      <c r="AN1739" t="s">
        <v>102</v>
      </c>
      <c r="AO1739" t="s">
        <v>2812</v>
      </c>
      <c r="AP1739" t="s">
        <v>2812</v>
      </c>
      <c r="AQ1739" t="s">
        <v>4173</v>
      </c>
      <c r="AR1739" t="s">
        <v>123</v>
      </c>
      <c r="AS1739" t="s">
        <v>123</v>
      </c>
      <c r="AT1739" t="s">
        <v>16981</v>
      </c>
      <c r="AU1739" t="s">
        <v>156</v>
      </c>
      <c r="AV1739" t="s">
        <v>102</v>
      </c>
      <c r="AW1739" t="s">
        <v>102</v>
      </c>
      <c r="AX1739" t="s">
        <v>102</v>
      </c>
      <c r="AY1739" t="s">
        <v>102</v>
      </c>
      <c r="AZ1739" t="s">
        <v>102</v>
      </c>
      <c r="BA1739" t="s">
        <v>102</v>
      </c>
      <c r="BB1739" t="s">
        <v>102</v>
      </c>
      <c r="BC1739" t="s">
        <v>11661</v>
      </c>
      <c r="BE1739" t="s">
        <v>11661</v>
      </c>
      <c r="BF1739" t="s">
        <v>232</v>
      </c>
      <c r="BG1739" t="s">
        <v>233</v>
      </c>
      <c r="BH1739" t="s">
        <v>184</v>
      </c>
      <c r="BI1739" t="s">
        <v>2812</v>
      </c>
      <c r="BJ1739" t="s">
        <v>565</v>
      </c>
      <c r="BK1739" t="s">
        <v>160</v>
      </c>
      <c r="BL1739" t="s">
        <v>186</v>
      </c>
      <c r="BM1739" t="s">
        <v>102</v>
      </c>
      <c r="BN1739" t="s">
        <v>102</v>
      </c>
      <c r="BP1739" t="s">
        <v>2816</v>
      </c>
      <c r="BV1739" t="s">
        <v>16982</v>
      </c>
      <c r="CF1739" t="s">
        <v>11661</v>
      </c>
      <c r="CK1739" t="s">
        <v>118</v>
      </c>
      <c r="CL1739" t="s">
        <v>118</v>
      </c>
      <c r="CM1739" t="s">
        <v>137</v>
      </c>
      <c r="CN1739" t="s">
        <v>118</v>
      </c>
      <c r="CO1739" t="s">
        <v>240</v>
      </c>
      <c r="CP1739" t="s">
        <v>118</v>
      </c>
      <c r="CQ1739" t="s">
        <v>118</v>
      </c>
      <c r="CR1739" t="s">
        <v>118</v>
      </c>
      <c r="CS1739" t="s">
        <v>137</v>
      </c>
      <c r="CT1739" t="s">
        <v>241</v>
      </c>
      <c r="CU1739" t="s">
        <v>242</v>
      </c>
      <c r="CV1739" t="s">
        <v>243</v>
      </c>
      <c r="CW1739" t="s">
        <v>188</v>
      </c>
    </row>
    <row r="1740" spans="1:101">
      <c r="A1740" t="str">
        <f t="shared" si="135"/>
        <v>LA_Malecon_Seoane</v>
      </c>
      <c r="B1740" t="s">
        <v>16983</v>
      </c>
      <c r="C1740" t="str">
        <f t="shared" si="136"/>
        <v>0102432_LA_Malecon_Seoane</v>
      </c>
      <c r="D1740" t="str">
        <f t="shared" si="137"/>
        <v>LA_Malecon_Seoane</v>
      </c>
      <c r="E1740" t="str">
        <f t="shared" si="138"/>
        <v>0102432</v>
      </c>
      <c r="F1740" t="str">
        <f t="shared" si="139"/>
        <v>0102432_LA_Malecon_Seoane</v>
      </c>
      <c r="G1740" t="s">
        <v>123</v>
      </c>
      <c r="H1740" t="s">
        <v>102</v>
      </c>
      <c r="I1740" t="s">
        <v>16984</v>
      </c>
      <c r="K1740" t="s">
        <v>104</v>
      </c>
      <c r="L1740" t="s">
        <v>4173</v>
      </c>
      <c r="M1740" t="s">
        <v>4174</v>
      </c>
      <c r="N1740" t="s">
        <v>7670</v>
      </c>
      <c r="O1740" t="s">
        <v>4173</v>
      </c>
      <c r="P1740" t="s">
        <v>345</v>
      </c>
      <c r="Q1740" t="s">
        <v>16985</v>
      </c>
      <c r="R1740" t="s">
        <v>16986</v>
      </c>
      <c r="S1740" t="s">
        <v>102</v>
      </c>
      <c r="T1740" t="s">
        <v>102</v>
      </c>
      <c r="U1740" t="s">
        <v>102</v>
      </c>
      <c r="V1740" t="s">
        <v>111</v>
      </c>
      <c r="W1740" t="s">
        <v>102</v>
      </c>
      <c r="X1740" t="s">
        <v>111</v>
      </c>
      <c r="Y1740" t="s">
        <v>102</v>
      </c>
      <c r="Z1740" t="s">
        <v>279</v>
      </c>
      <c r="AA1740" t="s">
        <v>587</v>
      </c>
      <c r="AB1740" t="s">
        <v>115</v>
      </c>
      <c r="AC1740" t="s">
        <v>116</v>
      </c>
      <c r="AD1740" t="s">
        <v>464</v>
      </c>
      <c r="AE1740" t="s">
        <v>1093</v>
      </c>
      <c r="AF1740" t="s">
        <v>6257</v>
      </c>
      <c r="AG1740" t="s">
        <v>4570</v>
      </c>
      <c r="AH1740" t="s">
        <v>4255</v>
      </c>
      <c r="AI1740" t="s">
        <v>16987</v>
      </c>
      <c r="AJ1740" t="s">
        <v>390</v>
      </c>
      <c r="AK1740" t="s">
        <v>16988</v>
      </c>
      <c r="AL1740" t="s">
        <v>118</v>
      </c>
      <c r="AM1740" t="s">
        <v>118</v>
      </c>
      <c r="AN1740" t="s">
        <v>102</v>
      </c>
      <c r="AO1740" t="s">
        <v>2812</v>
      </c>
      <c r="AP1740" t="s">
        <v>2812</v>
      </c>
      <c r="AQ1740" t="s">
        <v>7670</v>
      </c>
      <c r="AR1740" t="s">
        <v>123</v>
      </c>
      <c r="AS1740" t="s">
        <v>123</v>
      </c>
      <c r="AT1740" t="s">
        <v>16989</v>
      </c>
      <c r="AU1740" t="s">
        <v>156</v>
      </c>
      <c r="AV1740" t="s">
        <v>102</v>
      </c>
      <c r="AW1740" t="s">
        <v>102</v>
      </c>
      <c r="AX1740" t="s">
        <v>102</v>
      </c>
      <c r="AY1740" t="s">
        <v>102</v>
      </c>
      <c r="AZ1740" t="s">
        <v>102</v>
      </c>
      <c r="BA1740" t="s">
        <v>102</v>
      </c>
      <c r="BB1740" t="s">
        <v>102</v>
      </c>
      <c r="BC1740" t="s">
        <v>3046</v>
      </c>
      <c r="BE1740" t="s">
        <v>3046</v>
      </c>
      <c r="BF1740" t="s">
        <v>232</v>
      </c>
      <c r="BG1740" t="s">
        <v>233</v>
      </c>
      <c r="BH1740" t="s">
        <v>184</v>
      </c>
      <c r="BI1740" t="s">
        <v>2812</v>
      </c>
      <c r="BJ1740" t="s">
        <v>565</v>
      </c>
      <c r="BK1740" t="s">
        <v>160</v>
      </c>
      <c r="BL1740" t="s">
        <v>186</v>
      </c>
      <c r="BM1740" t="s">
        <v>102</v>
      </c>
      <c r="BN1740" t="s">
        <v>102</v>
      </c>
      <c r="BP1740" t="s">
        <v>2816</v>
      </c>
      <c r="BV1740" t="s">
        <v>16990</v>
      </c>
      <c r="CF1740" t="s">
        <v>3046</v>
      </c>
      <c r="CK1740" t="s">
        <v>118</v>
      </c>
      <c r="CL1740" t="s">
        <v>118</v>
      </c>
      <c r="CM1740" t="s">
        <v>137</v>
      </c>
      <c r="CN1740" t="s">
        <v>118</v>
      </c>
      <c r="CO1740" t="s">
        <v>240</v>
      </c>
      <c r="CP1740" t="s">
        <v>118</v>
      </c>
      <c r="CQ1740" t="s">
        <v>118</v>
      </c>
      <c r="CR1740" t="s">
        <v>118</v>
      </c>
      <c r="CS1740" t="s">
        <v>137</v>
      </c>
      <c r="CT1740" t="s">
        <v>241</v>
      </c>
      <c r="CU1740" t="s">
        <v>242</v>
      </c>
      <c r="CV1740" t="s">
        <v>4185</v>
      </c>
      <c r="CW1740" t="s">
        <v>188</v>
      </c>
    </row>
    <row r="1741" spans="1:101">
      <c r="A1741" t="str">
        <f t="shared" si="135"/>
        <v>LA_Carretera_Pimentel</v>
      </c>
      <c r="B1741" t="s">
        <v>16991</v>
      </c>
      <c r="C1741" t="str">
        <f t="shared" si="136"/>
        <v>0102434_LA_Carretera_Pimentel</v>
      </c>
      <c r="D1741" t="str">
        <f t="shared" si="137"/>
        <v>LA_Carretera_Pimentel</v>
      </c>
      <c r="E1741" t="str">
        <f t="shared" si="138"/>
        <v>0102434</v>
      </c>
      <c r="F1741" t="str">
        <f t="shared" si="139"/>
        <v>0102434_LA_Carretera_Pimentel</v>
      </c>
      <c r="G1741" t="s">
        <v>123</v>
      </c>
      <c r="H1741" t="s">
        <v>102</v>
      </c>
      <c r="I1741" t="s">
        <v>16992</v>
      </c>
      <c r="K1741" t="s">
        <v>104</v>
      </c>
      <c r="L1741" t="s">
        <v>4173</v>
      </c>
      <c r="M1741" t="s">
        <v>4174</v>
      </c>
      <c r="N1741" t="s">
        <v>7670</v>
      </c>
      <c r="O1741" t="s">
        <v>4173</v>
      </c>
      <c r="P1741" t="s">
        <v>428</v>
      </c>
      <c r="Q1741" t="s">
        <v>16993</v>
      </c>
      <c r="R1741" t="s">
        <v>16994</v>
      </c>
      <c r="S1741" t="s">
        <v>102</v>
      </c>
      <c r="T1741" t="s">
        <v>102</v>
      </c>
      <c r="U1741" t="s">
        <v>102</v>
      </c>
      <c r="V1741" t="s">
        <v>111</v>
      </c>
      <c r="W1741" t="s">
        <v>102</v>
      </c>
      <c r="X1741" t="s">
        <v>111</v>
      </c>
      <c r="Y1741" t="s">
        <v>102</v>
      </c>
      <c r="Z1741" t="s">
        <v>279</v>
      </c>
      <c r="AA1741" t="s">
        <v>558</v>
      </c>
      <c r="AB1741" t="s">
        <v>115</v>
      </c>
      <c r="AC1741" t="s">
        <v>177</v>
      </c>
      <c r="AD1741" t="s">
        <v>176</v>
      </c>
      <c r="AE1741" t="s">
        <v>3131</v>
      </c>
      <c r="AF1741" t="s">
        <v>10136</v>
      </c>
      <c r="AG1741" t="s">
        <v>10135</v>
      </c>
      <c r="AH1741" t="s">
        <v>15512</v>
      </c>
      <c r="AI1741" t="s">
        <v>16995</v>
      </c>
      <c r="AJ1741" t="s">
        <v>390</v>
      </c>
      <c r="AK1741" t="s">
        <v>16996</v>
      </c>
      <c r="AL1741" t="s">
        <v>118</v>
      </c>
      <c r="AM1741" t="s">
        <v>118</v>
      </c>
      <c r="AN1741" t="s">
        <v>102</v>
      </c>
      <c r="AO1741" t="s">
        <v>3134</v>
      </c>
      <c r="AP1741" t="s">
        <v>3135</v>
      </c>
      <c r="AQ1741" t="s">
        <v>16997</v>
      </c>
      <c r="AR1741" t="s">
        <v>123</v>
      </c>
      <c r="AS1741" t="s">
        <v>123</v>
      </c>
      <c r="AT1741" t="s">
        <v>16998</v>
      </c>
      <c r="AV1741" t="s">
        <v>102</v>
      </c>
      <c r="AW1741" t="s">
        <v>102</v>
      </c>
      <c r="AX1741" t="s">
        <v>102</v>
      </c>
      <c r="AY1741" t="s">
        <v>102</v>
      </c>
      <c r="AZ1741" t="s">
        <v>102</v>
      </c>
      <c r="BA1741" t="s">
        <v>102</v>
      </c>
      <c r="BB1741" t="s">
        <v>102</v>
      </c>
      <c r="BC1741" t="s">
        <v>3505</v>
      </c>
      <c r="BE1741" t="s">
        <v>3505</v>
      </c>
      <c r="BF1741" t="s">
        <v>918</v>
      </c>
      <c r="BG1741" t="s">
        <v>233</v>
      </c>
      <c r="BH1741" t="s">
        <v>184</v>
      </c>
      <c r="BI1741" t="s">
        <v>3135</v>
      </c>
      <c r="BJ1741" t="s">
        <v>565</v>
      </c>
      <c r="BK1741" t="s">
        <v>160</v>
      </c>
      <c r="BL1741" t="s">
        <v>186</v>
      </c>
      <c r="BM1741" t="s">
        <v>102</v>
      </c>
      <c r="BN1741" t="s">
        <v>102</v>
      </c>
      <c r="BP1741" t="s">
        <v>16999</v>
      </c>
      <c r="BV1741" t="s">
        <v>17000</v>
      </c>
      <c r="CF1741" t="s">
        <v>3505</v>
      </c>
      <c r="CK1741" t="s">
        <v>118</v>
      </c>
      <c r="CL1741" t="s">
        <v>118</v>
      </c>
      <c r="CM1741" t="s">
        <v>137</v>
      </c>
      <c r="CN1741" t="s">
        <v>118</v>
      </c>
      <c r="CO1741" t="s">
        <v>240</v>
      </c>
      <c r="CP1741" t="s">
        <v>118</v>
      </c>
      <c r="CQ1741" t="s">
        <v>118</v>
      </c>
      <c r="CR1741" t="s">
        <v>118</v>
      </c>
      <c r="CS1741" t="s">
        <v>137</v>
      </c>
      <c r="CT1741" t="s">
        <v>241</v>
      </c>
      <c r="CU1741" t="s">
        <v>242</v>
      </c>
      <c r="CV1741" t="s">
        <v>4185</v>
      </c>
      <c r="CW1741" t="s">
        <v>188</v>
      </c>
    </row>
    <row r="1742" spans="1:101">
      <c r="A1742" t="str">
        <f t="shared" si="135"/>
        <v>LA_Tuman_Ciudad</v>
      </c>
      <c r="B1742" t="s">
        <v>17002</v>
      </c>
      <c r="C1742" t="str">
        <f t="shared" si="136"/>
        <v>0102437_LA_Tuman_Ciudad</v>
      </c>
      <c r="D1742" t="str">
        <f t="shared" si="137"/>
        <v>LA_Tuman_Ciudad</v>
      </c>
      <c r="E1742" t="str">
        <f t="shared" si="138"/>
        <v>0102437</v>
      </c>
      <c r="F1742" t="str">
        <f t="shared" si="139"/>
        <v>0102437_LA_Tuman_Ciudad</v>
      </c>
      <c r="G1742" t="s">
        <v>123</v>
      </c>
      <c r="H1742" t="s">
        <v>102</v>
      </c>
      <c r="I1742" t="s">
        <v>17003</v>
      </c>
      <c r="K1742" t="s">
        <v>104</v>
      </c>
      <c r="L1742" t="s">
        <v>4173</v>
      </c>
      <c r="M1742" t="s">
        <v>4174</v>
      </c>
      <c r="N1742" t="s">
        <v>17004</v>
      </c>
      <c r="O1742" t="s">
        <v>4173</v>
      </c>
      <c r="P1742" t="s">
        <v>3038</v>
      </c>
      <c r="Q1742" t="s">
        <v>17005</v>
      </c>
      <c r="R1742" t="s">
        <v>17006</v>
      </c>
      <c r="S1742" t="s">
        <v>102</v>
      </c>
      <c r="T1742" t="s">
        <v>102</v>
      </c>
      <c r="U1742" t="s">
        <v>102</v>
      </c>
      <c r="V1742" t="s">
        <v>111</v>
      </c>
      <c r="W1742" t="s">
        <v>102</v>
      </c>
      <c r="X1742" t="s">
        <v>111</v>
      </c>
      <c r="Y1742" t="s">
        <v>102</v>
      </c>
      <c r="Z1742" t="s">
        <v>279</v>
      </c>
      <c r="AA1742" t="s">
        <v>353</v>
      </c>
      <c r="AB1742" t="s">
        <v>115</v>
      </c>
      <c r="AC1742" t="s">
        <v>116</v>
      </c>
      <c r="AD1742" t="s">
        <v>3525</v>
      </c>
      <c r="AE1742" t="s">
        <v>1093</v>
      </c>
      <c r="AF1742" t="s">
        <v>4190</v>
      </c>
      <c r="AG1742" t="s">
        <v>4255</v>
      </c>
      <c r="AH1742" t="s">
        <v>3250</v>
      </c>
      <c r="AI1742" t="s">
        <v>17007</v>
      </c>
      <c r="AJ1742" t="s">
        <v>390</v>
      </c>
      <c r="AK1742" t="s">
        <v>17008</v>
      </c>
      <c r="AL1742" t="s">
        <v>118</v>
      </c>
      <c r="AM1742" t="s">
        <v>118</v>
      </c>
      <c r="AN1742" t="s">
        <v>102</v>
      </c>
      <c r="AO1742" t="s">
        <v>2812</v>
      </c>
      <c r="AP1742" t="s">
        <v>2812</v>
      </c>
      <c r="AQ1742" t="s">
        <v>17004</v>
      </c>
      <c r="AR1742" t="s">
        <v>123</v>
      </c>
      <c r="AS1742" t="s">
        <v>123</v>
      </c>
      <c r="AT1742" t="s">
        <v>17009</v>
      </c>
      <c r="AU1742" t="s">
        <v>156</v>
      </c>
      <c r="AV1742" t="s">
        <v>102</v>
      </c>
      <c r="AW1742" t="s">
        <v>102</v>
      </c>
      <c r="AX1742" t="s">
        <v>102</v>
      </c>
      <c r="AY1742" t="s">
        <v>102</v>
      </c>
      <c r="AZ1742" t="s">
        <v>102</v>
      </c>
      <c r="BA1742" t="s">
        <v>102</v>
      </c>
      <c r="BB1742" t="s">
        <v>112</v>
      </c>
      <c r="BC1742" t="s">
        <v>3904</v>
      </c>
      <c r="BE1742" t="s">
        <v>3904</v>
      </c>
      <c r="BF1742" t="s">
        <v>918</v>
      </c>
      <c r="BG1742" t="s">
        <v>233</v>
      </c>
      <c r="BH1742" t="s">
        <v>184</v>
      </c>
      <c r="BI1742" t="s">
        <v>2812</v>
      </c>
      <c r="BJ1742" t="s">
        <v>565</v>
      </c>
      <c r="BK1742" t="s">
        <v>160</v>
      </c>
      <c r="BL1742" t="s">
        <v>186</v>
      </c>
      <c r="BM1742" t="s">
        <v>102</v>
      </c>
      <c r="BN1742" t="s">
        <v>102</v>
      </c>
      <c r="BV1742" t="s">
        <v>17001</v>
      </c>
      <c r="BZ1742" t="s">
        <v>17010</v>
      </c>
      <c r="CF1742" t="s">
        <v>3904</v>
      </c>
      <c r="CJ1742" t="s">
        <v>17011</v>
      </c>
      <c r="CK1742" t="s">
        <v>118</v>
      </c>
      <c r="CL1742" t="s">
        <v>118</v>
      </c>
      <c r="CM1742" t="s">
        <v>137</v>
      </c>
      <c r="CN1742" t="s">
        <v>118</v>
      </c>
      <c r="CO1742" t="s">
        <v>345</v>
      </c>
      <c r="CP1742" t="s">
        <v>118</v>
      </c>
      <c r="CQ1742" t="s">
        <v>118</v>
      </c>
      <c r="CR1742" t="s">
        <v>118</v>
      </c>
      <c r="CS1742" t="s">
        <v>137</v>
      </c>
      <c r="CT1742" t="s">
        <v>241</v>
      </c>
      <c r="CU1742" t="s">
        <v>242</v>
      </c>
      <c r="CV1742" t="s">
        <v>4185</v>
      </c>
      <c r="CW1742" t="s">
        <v>143</v>
      </c>
    </row>
    <row r="1743" spans="1:101">
      <c r="A1743" t="str">
        <f t="shared" si="135"/>
        <v>LA_Morrope_Centro</v>
      </c>
      <c r="B1743" t="s">
        <v>17012</v>
      </c>
      <c r="C1743" t="str">
        <f t="shared" si="136"/>
        <v>0102446_LA_Morrope_Centro</v>
      </c>
      <c r="D1743" t="str">
        <f t="shared" si="137"/>
        <v>LA_Morrope_Centro</v>
      </c>
      <c r="E1743" t="str">
        <f t="shared" si="138"/>
        <v>0102446</v>
      </c>
      <c r="F1743" t="str">
        <f t="shared" si="139"/>
        <v>0102446_LA_Morrope_Centro</v>
      </c>
      <c r="G1743" t="s">
        <v>123</v>
      </c>
      <c r="H1743" t="s">
        <v>102</v>
      </c>
      <c r="I1743" t="s">
        <v>17013</v>
      </c>
      <c r="K1743" t="s">
        <v>104</v>
      </c>
      <c r="L1743" t="s">
        <v>4173</v>
      </c>
      <c r="M1743" t="s">
        <v>4173</v>
      </c>
      <c r="N1743" t="s">
        <v>17014</v>
      </c>
      <c r="O1743" t="s">
        <v>4173</v>
      </c>
      <c r="P1743" t="s">
        <v>1675</v>
      </c>
      <c r="Q1743" t="s">
        <v>17015</v>
      </c>
      <c r="R1743" t="s">
        <v>17016</v>
      </c>
      <c r="S1743" t="s">
        <v>102</v>
      </c>
      <c r="T1743" t="s">
        <v>102</v>
      </c>
      <c r="U1743" t="s">
        <v>102</v>
      </c>
      <c r="V1743" t="s">
        <v>111</v>
      </c>
      <c r="W1743" t="s">
        <v>102</v>
      </c>
      <c r="X1743" t="s">
        <v>111</v>
      </c>
      <c r="Y1743" t="s">
        <v>102</v>
      </c>
      <c r="Z1743" t="s">
        <v>197</v>
      </c>
      <c r="AA1743" t="s">
        <v>198</v>
      </c>
      <c r="AB1743" t="s">
        <v>115</v>
      </c>
      <c r="AC1743" t="s">
        <v>177</v>
      </c>
      <c r="AD1743" t="s">
        <v>176</v>
      </c>
      <c r="AE1743" t="s">
        <v>3131</v>
      </c>
      <c r="AF1743" t="s">
        <v>3381</v>
      </c>
      <c r="AG1743" t="s">
        <v>16919</v>
      </c>
      <c r="AH1743" t="s">
        <v>13476</v>
      </c>
      <c r="AI1743" t="s">
        <v>17017</v>
      </c>
      <c r="AJ1743" t="s">
        <v>390</v>
      </c>
      <c r="AK1743" t="s">
        <v>17018</v>
      </c>
      <c r="AL1743" t="s">
        <v>118</v>
      </c>
      <c r="AM1743" t="s">
        <v>118</v>
      </c>
      <c r="AN1743" t="s">
        <v>102</v>
      </c>
      <c r="AO1743" t="s">
        <v>3134</v>
      </c>
      <c r="AP1743" t="s">
        <v>3135</v>
      </c>
      <c r="AQ1743" t="s">
        <v>17019</v>
      </c>
      <c r="AR1743" t="s">
        <v>123</v>
      </c>
      <c r="AS1743" t="s">
        <v>123</v>
      </c>
      <c r="AT1743" t="s">
        <v>17020</v>
      </c>
      <c r="AU1743" t="s">
        <v>156</v>
      </c>
      <c r="AV1743" t="s">
        <v>102</v>
      </c>
      <c r="AW1743" t="s">
        <v>102</v>
      </c>
      <c r="AX1743" t="s">
        <v>102</v>
      </c>
      <c r="AY1743" t="s">
        <v>102</v>
      </c>
      <c r="AZ1743" t="s">
        <v>102</v>
      </c>
      <c r="BA1743" t="s">
        <v>102</v>
      </c>
      <c r="BB1743" t="s">
        <v>102</v>
      </c>
      <c r="BC1743" t="s">
        <v>4671</v>
      </c>
      <c r="BE1743" t="s">
        <v>4671</v>
      </c>
      <c r="BF1743" t="s">
        <v>232</v>
      </c>
      <c r="BG1743" t="s">
        <v>233</v>
      </c>
      <c r="BH1743" t="s">
        <v>184</v>
      </c>
      <c r="BI1743" t="s">
        <v>3135</v>
      </c>
      <c r="BJ1743" t="s">
        <v>565</v>
      </c>
      <c r="BK1743" t="s">
        <v>160</v>
      </c>
      <c r="BL1743" t="s">
        <v>186</v>
      </c>
      <c r="BM1743" t="s">
        <v>102</v>
      </c>
      <c r="BN1743" t="s">
        <v>102</v>
      </c>
      <c r="BP1743" t="s">
        <v>3685</v>
      </c>
      <c r="BV1743" t="s">
        <v>17021</v>
      </c>
      <c r="CF1743" t="s">
        <v>4671</v>
      </c>
      <c r="CK1743" t="s">
        <v>118</v>
      </c>
      <c r="CL1743" t="s">
        <v>118</v>
      </c>
      <c r="CM1743" t="s">
        <v>137</v>
      </c>
      <c r="CN1743" t="s">
        <v>118</v>
      </c>
      <c r="CO1743" t="s">
        <v>240</v>
      </c>
      <c r="CP1743" t="s">
        <v>118</v>
      </c>
      <c r="CQ1743" t="s">
        <v>118</v>
      </c>
      <c r="CR1743" t="s">
        <v>118</v>
      </c>
      <c r="CS1743" t="s">
        <v>137</v>
      </c>
      <c r="CT1743" t="s">
        <v>241</v>
      </c>
      <c r="CU1743" t="s">
        <v>242</v>
      </c>
      <c r="CV1743" t="s">
        <v>243</v>
      </c>
      <c r="CW1743" t="s">
        <v>188</v>
      </c>
    </row>
    <row r="1744" spans="1:101">
      <c r="A1744" t="str">
        <f t="shared" si="135"/>
        <v>TA_La_Yarada</v>
      </c>
      <c r="B1744" t="s">
        <v>17023</v>
      </c>
      <c r="C1744" t="str">
        <f t="shared" si="136"/>
        <v>0102601_TA_La_Yarada</v>
      </c>
      <c r="D1744" t="str">
        <f t="shared" si="137"/>
        <v>TA_La_Yarada</v>
      </c>
      <c r="E1744" t="str">
        <f t="shared" si="138"/>
        <v>0102601</v>
      </c>
      <c r="F1744" t="str">
        <f t="shared" si="139"/>
        <v>0102601_TA_La_Yarada</v>
      </c>
      <c r="G1744" t="s">
        <v>123</v>
      </c>
      <c r="H1744" t="s">
        <v>102</v>
      </c>
      <c r="I1744" t="s">
        <v>17024</v>
      </c>
      <c r="K1744" t="s">
        <v>104</v>
      </c>
      <c r="L1744" t="s">
        <v>4589</v>
      </c>
      <c r="M1744" t="s">
        <v>4589</v>
      </c>
      <c r="N1744" t="s">
        <v>4589</v>
      </c>
      <c r="O1744" t="s">
        <v>4589</v>
      </c>
      <c r="P1744" t="s">
        <v>1967</v>
      </c>
      <c r="Q1744" t="s">
        <v>17025</v>
      </c>
      <c r="R1744" t="s">
        <v>17026</v>
      </c>
      <c r="S1744" t="s">
        <v>102</v>
      </c>
      <c r="T1744" t="s">
        <v>112</v>
      </c>
      <c r="U1744" t="s">
        <v>102</v>
      </c>
      <c r="V1744" t="s">
        <v>111</v>
      </c>
      <c r="W1744" t="s">
        <v>102</v>
      </c>
      <c r="X1744" t="s">
        <v>111</v>
      </c>
      <c r="Y1744" t="s">
        <v>102</v>
      </c>
      <c r="Z1744" t="s">
        <v>9929</v>
      </c>
      <c r="AA1744" t="s">
        <v>3171</v>
      </c>
      <c r="AB1744" t="s">
        <v>496</v>
      </c>
      <c r="AC1744" t="s">
        <v>177</v>
      </c>
      <c r="AD1744" t="s">
        <v>176</v>
      </c>
      <c r="AE1744" t="s">
        <v>118</v>
      </c>
      <c r="AF1744" t="s">
        <v>118</v>
      </c>
      <c r="AG1744" t="s">
        <v>118</v>
      </c>
      <c r="AH1744" t="s">
        <v>118</v>
      </c>
      <c r="AI1744" t="s">
        <v>118</v>
      </c>
      <c r="AJ1744" t="s">
        <v>118</v>
      </c>
      <c r="AK1744" t="s">
        <v>118</v>
      </c>
      <c r="AL1744" t="s">
        <v>119</v>
      </c>
      <c r="AM1744" t="s">
        <v>120</v>
      </c>
      <c r="AN1744" t="s">
        <v>102</v>
      </c>
      <c r="AO1744" t="s">
        <v>122</v>
      </c>
      <c r="AP1744" t="s">
        <v>122</v>
      </c>
      <c r="AQ1744" t="s">
        <v>123</v>
      </c>
      <c r="AR1744" t="s">
        <v>123</v>
      </c>
      <c r="AS1744" t="s">
        <v>123</v>
      </c>
      <c r="AT1744" t="s">
        <v>123</v>
      </c>
      <c r="AV1744" t="s">
        <v>102</v>
      </c>
      <c r="AW1744" t="s">
        <v>102</v>
      </c>
      <c r="AX1744" t="s">
        <v>102</v>
      </c>
      <c r="AY1744" t="s">
        <v>102</v>
      </c>
      <c r="AZ1744" t="s">
        <v>102</v>
      </c>
      <c r="BA1744" t="s">
        <v>102</v>
      </c>
      <c r="BB1744" t="s">
        <v>102</v>
      </c>
      <c r="BC1744" t="s">
        <v>10050</v>
      </c>
      <c r="BE1744" t="s">
        <v>10050</v>
      </c>
      <c r="BF1744" t="s">
        <v>232</v>
      </c>
      <c r="BG1744" t="s">
        <v>233</v>
      </c>
      <c r="BH1744" t="s">
        <v>1531</v>
      </c>
      <c r="BI1744" t="s">
        <v>406</v>
      </c>
      <c r="BJ1744" t="s">
        <v>235</v>
      </c>
      <c r="BK1744" t="s">
        <v>130</v>
      </c>
      <c r="BL1744" t="s">
        <v>131</v>
      </c>
      <c r="BM1744" t="s">
        <v>102</v>
      </c>
      <c r="BN1744" t="s">
        <v>102</v>
      </c>
      <c r="BP1744" t="s">
        <v>3125</v>
      </c>
      <c r="BV1744" t="s">
        <v>17022</v>
      </c>
      <c r="BX1744" t="s">
        <v>17027</v>
      </c>
      <c r="CF1744" t="s">
        <v>10050</v>
      </c>
      <c r="CH1744" t="s">
        <v>239</v>
      </c>
      <c r="CK1744" t="s">
        <v>118</v>
      </c>
      <c r="CL1744" t="s">
        <v>118</v>
      </c>
      <c r="CM1744" t="s">
        <v>137</v>
      </c>
      <c r="CN1744" t="s">
        <v>118</v>
      </c>
      <c r="CO1744" t="s">
        <v>165</v>
      </c>
      <c r="CP1744" t="s">
        <v>118</v>
      </c>
      <c r="CQ1744" t="s">
        <v>240</v>
      </c>
      <c r="CR1744" t="s">
        <v>118</v>
      </c>
      <c r="CS1744" t="s">
        <v>137</v>
      </c>
      <c r="CT1744" t="s">
        <v>3686</v>
      </c>
      <c r="CU1744" t="s">
        <v>3687</v>
      </c>
      <c r="CV1744" t="s">
        <v>3688</v>
      </c>
      <c r="CW1744" t="s">
        <v>188</v>
      </c>
    </row>
    <row r="1745" spans="1:101">
      <c r="A1745" t="str">
        <f t="shared" si="135"/>
        <v>CS_Marcaconga</v>
      </c>
      <c r="B1745" t="s">
        <v>17029</v>
      </c>
      <c r="C1745" t="str">
        <f t="shared" si="136"/>
        <v>0102730_CS_Marcaconga</v>
      </c>
      <c r="D1745" t="str">
        <f t="shared" si="137"/>
        <v>CS_Marcaconga</v>
      </c>
      <c r="E1745" t="str">
        <f t="shared" si="138"/>
        <v>0102730</v>
      </c>
      <c r="F1745" t="str">
        <f t="shared" si="139"/>
        <v>0102730_CS_Marcaconga</v>
      </c>
      <c r="G1745" t="s">
        <v>123</v>
      </c>
      <c r="H1745" t="s">
        <v>102</v>
      </c>
      <c r="I1745" t="s">
        <v>17030</v>
      </c>
      <c r="K1745" t="s">
        <v>104</v>
      </c>
      <c r="L1745" t="s">
        <v>4776</v>
      </c>
      <c r="M1745" t="s">
        <v>17031</v>
      </c>
      <c r="N1745" t="s">
        <v>17032</v>
      </c>
      <c r="O1745" t="s">
        <v>4776</v>
      </c>
      <c r="P1745" t="s">
        <v>17033</v>
      </c>
      <c r="Q1745" t="s">
        <v>17034</v>
      </c>
      <c r="R1745" t="s">
        <v>17035</v>
      </c>
      <c r="S1745" t="s">
        <v>102</v>
      </c>
      <c r="T1745" t="s">
        <v>102</v>
      </c>
      <c r="U1745" t="s">
        <v>102</v>
      </c>
      <c r="V1745" t="s">
        <v>111</v>
      </c>
      <c r="W1745" t="s">
        <v>102</v>
      </c>
      <c r="X1745" t="s">
        <v>111</v>
      </c>
      <c r="Y1745" t="s">
        <v>102</v>
      </c>
      <c r="Z1745" t="s">
        <v>279</v>
      </c>
      <c r="AA1745" t="s">
        <v>17036</v>
      </c>
      <c r="AB1745" t="s">
        <v>115</v>
      </c>
      <c r="AC1745" t="s">
        <v>177</v>
      </c>
      <c r="AD1745" t="s">
        <v>176</v>
      </c>
      <c r="AE1745" t="s">
        <v>3131</v>
      </c>
      <c r="AF1745" t="s">
        <v>3642</v>
      </c>
      <c r="AG1745" t="s">
        <v>17037</v>
      </c>
      <c r="AH1745" t="s">
        <v>15979</v>
      </c>
      <c r="AI1745" t="s">
        <v>3189</v>
      </c>
      <c r="AJ1745" t="s">
        <v>390</v>
      </c>
      <c r="AK1745" t="s">
        <v>3190</v>
      </c>
      <c r="AL1745" t="s">
        <v>118</v>
      </c>
      <c r="AM1745" t="s">
        <v>118</v>
      </c>
      <c r="AN1745" t="s">
        <v>102</v>
      </c>
      <c r="AO1745" t="s">
        <v>3134</v>
      </c>
      <c r="AP1745" t="s">
        <v>3135</v>
      </c>
      <c r="AQ1745" t="s">
        <v>17032</v>
      </c>
      <c r="AR1745" t="s">
        <v>123</v>
      </c>
      <c r="AS1745" t="s">
        <v>123</v>
      </c>
      <c r="AT1745" t="s">
        <v>17038</v>
      </c>
      <c r="AU1745" t="s">
        <v>156</v>
      </c>
      <c r="AV1745" t="s">
        <v>102</v>
      </c>
      <c r="AW1745" t="s">
        <v>102</v>
      </c>
      <c r="AX1745" t="s">
        <v>102</v>
      </c>
      <c r="AY1745" t="s">
        <v>102</v>
      </c>
      <c r="AZ1745" t="s">
        <v>102</v>
      </c>
      <c r="BA1745" t="s">
        <v>102</v>
      </c>
      <c r="BB1745" t="s">
        <v>102</v>
      </c>
      <c r="BC1745" t="s">
        <v>3824</v>
      </c>
      <c r="BE1745" t="s">
        <v>3824</v>
      </c>
      <c r="BF1745" t="s">
        <v>918</v>
      </c>
      <c r="BG1745" t="s">
        <v>233</v>
      </c>
      <c r="BH1745" t="s">
        <v>184</v>
      </c>
      <c r="BI1745" t="s">
        <v>3135</v>
      </c>
      <c r="BJ1745" t="s">
        <v>565</v>
      </c>
      <c r="BK1745" t="s">
        <v>160</v>
      </c>
      <c r="BL1745" t="s">
        <v>186</v>
      </c>
      <c r="BM1745" t="s">
        <v>102</v>
      </c>
      <c r="BN1745" t="s">
        <v>102</v>
      </c>
      <c r="BP1745" t="s">
        <v>3685</v>
      </c>
      <c r="BV1745" t="s">
        <v>17028</v>
      </c>
      <c r="CF1745" t="s">
        <v>3824</v>
      </c>
      <c r="CK1745" t="s">
        <v>118</v>
      </c>
      <c r="CL1745" t="s">
        <v>118</v>
      </c>
      <c r="CM1745" t="s">
        <v>137</v>
      </c>
      <c r="CN1745" t="s">
        <v>118</v>
      </c>
      <c r="CO1745" t="s">
        <v>166</v>
      </c>
      <c r="CP1745" t="s">
        <v>118</v>
      </c>
      <c r="CQ1745" t="s">
        <v>118</v>
      </c>
      <c r="CR1745" t="s">
        <v>118</v>
      </c>
      <c r="CS1745" t="s">
        <v>137</v>
      </c>
      <c r="CT1745" t="s">
        <v>3686</v>
      </c>
      <c r="CU1745" t="s">
        <v>3687</v>
      </c>
      <c r="CV1745" t="s">
        <v>4787</v>
      </c>
      <c r="CW1745" t="s">
        <v>188</v>
      </c>
    </row>
    <row r="1746" spans="1:101">
      <c r="A1746" t="str">
        <f t="shared" si="135"/>
        <v>PN_Sillustani</v>
      </c>
      <c r="B1746" t="s">
        <v>17039</v>
      </c>
      <c r="C1746" t="str">
        <f t="shared" si="136"/>
        <v>0102820_PN_Sillustani</v>
      </c>
      <c r="D1746" t="str">
        <f t="shared" si="137"/>
        <v>PN_Sillustani</v>
      </c>
      <c r="E1746" t="str">
        <f t="shared" si="138"/>
        <v>0102820</v>
      </c>
      <c r="F1746" t="str">
        <f t="shared" si="139"/>
        <v>0102820_PN_Sillustani</v>
      </c>
      <c r="G1746" t="s">
        <v>123</v>
      </c>
      <c r="H1746" t="s">
        <v>102</v>
      </c>
      <c r="I1746" t="s">
        <v>17040</v>
      </c>
      <c r="K1746" t="s">
        <v>104</v>
      </c>
      <c r="L1746" t="s">
        <v>10054</v>
      </c>
      <c r="M1746" t="s">
        <v>10054</v>
      </c>
      <c r="N1746" t="s">
        <v>10054</v>
      </c>
      <c r="O1746" t="s">
        <v>10054</v>
      </c>
      <c r="P1746" t="s">
        <v>17041</v>
      </c>
      <c r="Q1746" t="s">
        <v>17042</v>
      </c>
      <c r="R1746" t="s">
        <v>17043</v>
      </c>
      <c r="S1746" t="s">
        <v>112</v>
      </c>
      <c r="T1746" t="s">
        <v>102</v>
      </c>
      <c r="U1746" t="s">
        <v>112</v>
      </c>
      <c r="V1746" t="s">
        <v>2373</v>
      </c>
      <c r="W1746" t="s">
        <v>102</v>
      </c>
      <c r="X1746" t="s">
        <v>111</v>
      </c>
      <c r="Y1746" t="s">
        <v>102</v>
      </c>
      <c r="Z1746" t="s">
        <v>279</v>
      </c>
      <c r="AA1746" t="s">
        <v>13310</v>
      </c>
      <c r="AB1746" t="s">
        <v>115</v>
      </c>
      <c r="AC1746" t="s">
        <v>177</v>
      </c>
      <c r="AD1746" t="s">
        <v>176</v>
      </c>
      <c r="AE1746" t="s">
        <v>3131</v>
      </c>
      <c r="AF1746" t="s">
        <v>3017</v>
      </c>
      <c r="AG1746" t="s">
        <v>1095</v>
      </c>
      <c r="AH1746" t="s">
        <v>2877</v>
      </c>
      <c r="AI1746" t="s">
        <v>3361</v>
      </c>
      <c r="AJ1746" t="s">
        <v>390</v>
      </c>
      <c r="AK1746" t="s">
        <v>3362</v>
      </c>
      <c r="AL1746" t="s">
        <v>118</v>
      </c>
      <c r="AM1746" t="s">
        <v>118</v>
      </c>
      <c r="AN1746" t="s">
        <v>102</v>
      </c>
      <c r="AO1746" t="s">
        <v>3134</v>
      </c>
      <c r="AP1746" t="s">
        <v>3135</v>
      </c>
      <c r="AQ1746" t="s">
        <v>17044</v>
      </c>
      <c r="AR1746" t="s">
        <v>123</v>
      </c>
      <c r="AS1746" t="s">
        <v>123</v>
      </c>
      <c r="AT1746" t="s">
        <v>17045</v>
      </c>
      <c r="AU1746" t="s">
        <v>156</v>
      </c>
      <c r="AV1746" t="s">
        <v>102</v>
      </c>
      <c r="AW1746" t="s">
        <v>102</v>
      </c>
      <c r="AX1746" t="s">
        <v>102</v>
      </c>
      <c r="AY1746" t="s">
        <v>102</v>
      </c>
      <c r="AZ1746" t="s">
        <v>102</v>
      </c>
      <c r="BA1746" t="s">
        <v>102</v>
      </c>
      <c r="BB1746" t="s">
        <v>102</v>
      </c>
      <c r="BC1746" t="s">
        <v>1444</v>
      </c>
      <c r="BE1746" t="s">
        <v>1444</v>
      </c>
      <c r="BF1746" t="s">
        <v>918</v>
      </c>
      <c r="BG1746" t="s">
        <v>233</v>
      </c>
      <c r="BH1746" t="s">
        <v>184</v>
      </c>
      <c r="BI1746" t="s">
        <v>3135</v>
      </c>
      <c r="BJ1746" t="s">
        <v>565</v>
      </c>
      <c r="BK1746" t="s">
        <v>130</v>
      </c>
      <c r="BL1746" t="s">
        <v>186</v>
      </c>
      <c r="BM1746" t="s">
        <v>102</v>
      </c>
      <c r="BN1746" t="s">
        <v>102</v>
      </c>
      <c r="BP1746" t="s">
        <v>3685</v>
      </c>
      <c r="BV1746" t="s">
        <v>17046</v>
      </c>
      <c r="CF1746" t="s">
        <v>1444</v>
      </c>
      <c r="CK1746" t="s">
        <v>118</v>
      </c>
      <c r="CL1746" t="s">
        <v>118</v>
      </c>
      <c r="CM1746" t="s">
        <v>137</v>
      </c>
      <c r="CN1746" t="s">
        <v>118</v>
      </c>
      <c r="CO1746" t="s">
        <v>240</v>
      </c>
      <c r="CP1746" t="s">
        <v>118</v>
      </c>
      <c r="CQ1746" t="s">
        <v>118</v>
      </c>
      <c r="CR1746" t="s">
        <v>118</v>
      </c>
      <c r="CS1746" t="s">
        <v>137</v>
      </c>
      <c r="CT1746" t="s">
        <v>3686</v>
      </c>
      <c r="CU1746" t="s">
        <v>3687</v>
      </c>
      <c r="CV1746" t="s">
        <v>4787</v>
      </c>
      <c r="CW1746" t="s">
        <v>188</v>
      </c>
    </row>
    <row r="1747" spans="1:101">
      <c r="A1747" t="str">
        <f t="shared" si="135"/>
        <v>PN_Av_Puno_Ilav_19</v>
      </c>
      <c r="B1747" t="s">
        <v>17047</v>
      </c>
      <c r="C1747" t="str">
        <f t="shared" si="136"/>
        <v>0102828_PN_Av_Puno_Ilav_19</v>
      </c>
      <c r="D1747" t="str">
        <f t="shared" si="137"/>
        <v>PN_Av_Puno_Ilav_19</v>
      </c>
      <c r="E1747" t="str">
        <f t="shared" si="138"/>
        <v>0102828</v>
      </c>
      <c r="F1747" t="str">
        <f t="shared" si="139"/>
        <v>0102828_PN_Av_Puno_Ilav_19</v>
      </c>
      <c r="G1747" t="s">
        <v>123</v>
      </c>
      <c r="H1747" t="s">
        <v>102</v>
      </c>
      <c r="I1747" t="s">
        <v>17048</v>
      </c>
      <c r="K1747" t="s">
        <v>104</v>
      </c>
      <c r="L1747" t="s">
        <v>10054</v>
      </c>
      <c r="M1747" t="s">
        <v>17049</v>
      </c>
      <c r="N1747" t="s">
        <v>17050</v>
      </c>
      <c r="O1747" t="s">
        <v>10054</v>
      </c>
      <c r="P1747" t="s">
        <v>17051</v>
      </c>
      <c r="Q1747" t="s">
        <v>17052</v>
      </c>
      <c r="R1747" t="s">
        <v>17053</v>
      </c>
      <c r="S1747" t="s">
        <v>112</v>
      </c>
      <c r="T1747" t="s">
        <v>102</v>
      </c>
      <c r="U1747" t="s">
        <v>102</v>
      </c>
      <c r="V1747" t="s">
        <v>111</v>
      </c>
      <c r="W1747" t="s">
        <v>102</v>
      </c>
      <c r="X1747" t="s">
        <v>111</v>
      </c>
      <c r="Y1747" t="s">
        <v>102</v>
      </c>
      <c r="Z1747" t="s">
        <v>279</v>
      </c>
      <c r="AA1747" t="s">
        <v>587</v>
      </c>
      <c r="AB1747" t="s">
        <v>115</v>
      </c>
      <c r="AC1747" t="s">
        <v>177</v>
      </c>
      <c r="AD1747" t="s">
        <v>176</v>
      </c>
      <c r="AE1747" t="s">
        <v>3970</v>
      </c>
      <c r="AF1747" t="s">
        <v>3527</v>
      </c>
      <c r="AG1747" t="s">
        <v>15202</v>
      </c>
      <c r="AH1747" t="s">
        <v>3017</v>
      </c>
      <c r="AI1747" t="s">
        <v>3718</v>
      </c>
      <c r="AJ1747" t="s">
        <v>1393</v>
      </c>
      <c r="AK1747" t="s">
        <v>13751</v>
      </c>
      <c r="AL1747" t="s">
        <v>118</v>
      </c>
      <c r="AM1747" t="s">
        <v>118</v>
      </c>
      <c r="AN1747" t="s">
        <v>102</v>
      </c>
      <c r="AO1747" t="s">
        <v>3134</v>
      </c>
      <c r="AP1747" t="s">
        <v>3135</v>
      </c>
      <c r="AQ1747" t="s">
        <v>17054</v>
      </c>
      <c r="AR1747" t="s">
        <v>123</v>
      </c>
      <c r="AS1747" t="s">
        <v>123</v>
      </c>
      <c r="AT1747" t="s">
        <v>17055</v>
      </c>
      <c r="AU1747" t="s">
        <v>156</v>
      </c>
      <c r="AV1747" t="s">
        <v>102</v>
      </c>
      <c r="AW1747" t="s">
        <v>102</v>
      </c>
      <c r="AX1747" t="s">
        <v>102</v>
      </c>
      <c r="AY1747" t="s">
        <v>102</v>
      </c>
      <c r="AZ1747" t="s">
        <v>102</v>
      </c>
      <c r="BA1747" t="s">
        <v>102</v>
      </c>
      <c r="BB1747" t="s">
        <v>102</v>
      </c>
      <c r="BC1747" t="s">
        <v>12724</v>
      </c>
      <c r="BE1747" t="s">
        <v>12724</v>
      </c>
      <c r="BF1747" t="s">
        <v>918</v>
      </c>
      <c r="BG1747" t="s">
        <v>233</v>
      </c>
      <c r="BH1747" t="s">
        <v>184</v>
      </c>
      <c r="BI1747" t="s">
        <v>3135</v>
      </c>
      <c r="BJ1747" t="s">
        <v>565</v>
      </c>
      <c r="BK1747" t="s">
        <v>130</v>
      </c>
      <c r="BL1747" t="s">
        <v>186</v>
      </c>
      <c r="BM1747" t="s">
        <v>102</v>
      </c>
      <c r="BN1747" t="s">
        <v>102</v>
      </c>
      <c r="BP1747" t="s">
        <v>3685</v>
      </c>
      <c r="BV1747" t="s">
        <v>17056</v>
      </c>
      <c r="CF1747" t="s">
        <v>12724</v>
      </c>
      <c r="CK1747" t="s">
        <v>118</v>
      </c>
      <c r="CL1747" t="s">
        <v>118</v>
      </c>
      <c r="CM1747" t="s">
        <v>137</v>
      </c>
      <c r="CN1747" t="s">
        <v>118</v>
      </c>
      <c r="CO1747" t="s">
        <v>240</v>
      </c>
      <c r="CP1747" t="s">
        <v>118</v>
      </c>
      <c r="CQ1747" t="s">
        <v>118</v>
      </c>
      <c r="CR1747" t="s">
        <v>118</v>
      </c>
      <c r="CS1747" t="s">
        <v>137</v>
      </c>
      <c r="CT1747" t="s">
        <v>3686</v>
      </c>
      <c r="CU1747" t="s">
        <v>3687</v>
      </c>
      <c r="CV1747" t="s">
        <v>4787</v>
      </c>
      <c r="CW1747" t="s">
        <v>188</v>
      </c>
    </row>
    <row r="1748" spans="1:101">
      <c r="A1748" t="str">
        <f t="shared" si="135"/>
        <v>PN_Capachica</v>
      </c>
      <c r="B1748" t="s">
        <v>17057</v>
      </c>
      <c r="C1748" t="str">
        <f t="shared" si="136"/>
        <v>0102841_PN_Capachica</v>
      </c>
      <c r="D1748" t="str">
        <f t="shared" si="137"/>
        <v>PN_Capachica</v>
      </c>
      <c r="E1748" t="str">
        <f t="shared" si="138"/>
        <v>0102841</v>
      </c>
      <c r="F1748" t="str">
        <f t="shared" si="139"/>
        <v>0102841_PN_Capachica</v>
      </c>
      <c r="G1748" t="s">
        <v>123</v>
      </c>
      <c r="H1748" t="s">
        <v>102</v>
      </c>
      <c r="I1748" t="s">
        <v>17058</v>
      </c>
      <c r="K1748" t="s">
        <v>104</v>
      </c>
      <c r="L1748" t="s">
        <v>10054</v>
      </c>
      <c r="M1748" t="s">
        <v>10054</v>
      </c>
      <c r="N1748" t="s">
        <v>17059</v>
      </c>
      <c r="O1748" t="s">
        <v>10054</v>
      </c>
      <c r="P1748" t="s">
        <v>17060</v>
      </c>
      <c r="Q1748" t="s">
        <v>17061</v>
      </c>
      <c r="R1748" t="s">
        <v>17062</v>
      </c>
      <c r="S1748" t="s">
        <v>102</v>
      </c>
      <c r="T1748" t="s">
        <v>102</v>
      </c>
      <c r="U1748" t="s">
        <v>102</v>
      </c>
      <c r="V1748" t="s">
        <v>111</v>
      </c>
      <c r="W1748" t="s">
        <v>102</v>
      </c>
      <c r="X1748" t="s">
        <v>111</v>
      </c>
      <c r="Y1748" t="s">
        <v>102</v>
      </c>
      <c r="Z1748" t="s">
        <v>279</v>
      </c>
      <c r="AA1748" t="s">
        <v>17063</v>
      </c>
      <c r="AB1748" t="s">
        <v>115</v>
      </c>
      <c r="AC1748" t="s">
        <v>177</v>
      </c>
      <c r="AD1748" t="s">
        <v>176</v>
      </c>
      <c r="AE1748" t="s">
        <v>3131</v>
      </c>
      <c r="AF1748" t="s">
        <v>13733</v>
      </c>
      <c r="AG1748" t="s">
        <v>13732</v>
      </c>
      <c r="AH1748" t="s">
        <v>3417</v>
      </c>
      <c r="AI1748" t="s">
        <v>4681</v>
      </c>
      <c r="AJ1748" t="s">
        <v>13359</v>
      </c>
      <c r="AK1748" t="s">
        <v>2075</v>
      </c>
      <c r="AL1748" t="s">
        <v>118</v>
      </c>
      <c r="AM1748" t="s">
        <v>118</v>
      </c>
      <c r="AN1748" t="s">
        <v>102</v>
      </c>
      <c r="AO1748" t="s">
        <v>3134</v>
      </c>
      <c r="AP1748" t="s">
        <v>3135</v>
      </c>
      <c r="AQ1748" t="s">
        <v>17059</v>
      </c>
      <c r="AR1748" t="s">
        <v>123</v>
      </c>
      <c r="AS1748" t="s">
        <v>123</v>
      </c>
      <c r="AT1748" t="s">
        <v>17064</v>
      </c>
      <c r="AU1748" t="s">
        <v>156</v>
      </c>
      <c r="AV1748" t="s">
        <v>102</v>
      </c>
      <c r="AW1748" t="s">
        <v>102</v>
      </c>
      <c r="AX1748" t="s">
        <v>102</v>
      </c>
      <c r="AY1748" t="s">
        <v>102</v>
      </c>
      <c r="AZ1748" t="s">
        <v>102</v>
      </c>
      <c r="BA1748" t="s">
        <v>102</v>
      </c>
      <c r="BB1748" t="s">
        <v>102</v>
      </c>
      <c r="BC1748" t="s">
        <v>11026</v>
      </c>
      <c r="BE1748" t="s">
        <v>11026</v>
      </c>
      <c r="BF1748" t="s">
        <v>918</v>
      </c>
      <c r="BG1748" t="s">
        <v>233</v>
      </c>
      <c r="BH1748" t="s">
        <v>184</v>
      </c>
      <c r="BI1748" t="s">
        <v>3135</v>
      </c>
      <c r="BJ1748" t="s">
        <v>565</v>
      </c>
      <c r="BK1748" t="s">
        <v>130</v>
      </c>
      <c r="BL1748" t="s">
        <v>186</v>
      </c>
      <c r="BM1748" t="s">
        <v>102</v>
      </c>
      <c r="BN1748" t="s">
        <v>102</v>
      </c>
      <c r="BP1748" t="s">
        <v>3685</v>
      </c>
      <c r="BV1748" t="s">
        <v>17065</v>
      </c>
      <c r="CF1748" t="s">
        <v>11026</v>
      </c>
      <c r="CK1748" t="s">
        <v>118</v>
      </c>
      <c r="CL1748" t="s">
        <v>118</v>
      </c>
      <c r="CM1748" t="s">
        <v>137</v>
      </c>
      <c r="CN1748" t="s">
        <v>118</v>
      </c>
      <c r="CO1748" t="s">
        <v>240</v>
      </c>
      <c r="CP1748" t="s">
        <v>118</v>
      </c>
      <c r="CQ1748" t="s">
        <v>118</v>
      </c>
      <c r="CR1748" t="s">
        <v>118</v>
      </c>
      <c r="CS1748" t="s">
        <v>137</v>
      </c>
      <c r="CT1748" t="s">
        <v>3686</v>
      </c>
      <c r="CU1748" t="s">
        <v>3687</v>
      </c>
      <c r="CV1748" t="s">
        <v>4787</v>
      </c>
      <c r="CW1748" t="s">
        <v>188</v>
      </c>
    </row>
    <row r="1749" spans="1:101">
      <c r="A1749" t="str">
        <f t="shared" si="135"/>
        <v>PN_Acora</v>
      </c>
      <c r="B1749" t="s">
        <v>17066</v>
      </c>
      <c r="C1749" t="str">
        <f t="shared" si="136"/>
        <v>0102873_PN_Acora</v>
      </c>
      <c r="D1749" t="str">
        <f t="shared" si="137"/>
        <v>PN_Acora</v>
      </c>
      <c r="E1749" t="str">
        <f t="shared" si="138"/>
        <v>0102873</v>
      </c>
      <c r="F1749" t="str">
        <f t="shared" si="139"/>
        <v>0102873_PN_Acora</v>
      </c>
      <c r="G1749" t="s">
        <v>123</v>
      </c>
      <c r="H1749" t="s">
        <v>102</v>
      </c>
      <c r="I1749" t="s">
        <v>17067</v>
      </c>
      <c r="K1749" t="s">
        <v>104</v>
      </c>
      <c r="L1749" t="s">
        <v>10054</v>
      </c>
      <c r="M1749" t="s">
        <v>10054</v>
      </c>
      <c r="N1749" t="s">
        <v>17068</v>
      </c>
      <c r="O1749" t="s">
        <v>10054</v>
      </c>
      <c r="P1749" t="s">
        <v>17041</v>
      </c>
      <c r="Q1749" t="s">
        <v>17069</v>
      </c>
      <c r="R1749" t="s">
        <v>17070</v>
      </c>
      <c r="S1749" t="s">
        <v>102</v>
      </c>
      <c r="T1749" t="s">
        <v>102</v>
      </c>
      <c r="U1749" t="s">
        <v>102</v>
      </c>
      <c r="V1749" t="s">
        <v>111</v>
      </c>
      <c r="W1749" t="s">
        <v>102</v>
      </c>
      <c r="X1749" t="s">
        <v>111</v>
      </c>
      <c r="Y1749" t="s">
        <v>102</v>
      </c>
      <c r="Z1749" t="s">
        <v>279</v>
      </c>
      <c r="AA1749" t="s">
        <v>17071</v>
      </c>
      <c r="AB1749" t="s">
        <v>115</v>
      </c>
      <c r="AC1749" t="s">
        <v>177</v>
      </c>
      <c r="AD1749" t="s">
        <v>176</v>
      </c>
      <c r="AE1749" t="s">
        <v>3131</v>
      </c>
      <c r="AF1749" t="s">
        <v>17072</v>
      </c>
      <c r="AG1749" t="s">
        <v>17073</v>
      </c>
      <c r="AH1749" t="s">
        <v>17074</v>
      </c>
      <c r="AI1749" t="s">
        <v>4681</v>
      </c>
      <c r="AJ1749" t="s">
        <v>13359</v>
      </c>
      <c r="AK1749" t="s">
        <v>2075</v>
      </c>
      <c r="AL1749" t="s">
        <v>118</v>
      </c>
      <c r="AM1749" t="s">
        <v>118</v>
      </c>
      <c r="AN1749" t="s">
        <v>102</v>
      </c>
      <c r="AO1749" t="s">
        <v>3134</v>
      </c>
      <c r="AP1749" t="s">
        <v>3135</v>
      </c>
      <c r="AQ1749" t="s">
        <v>17068</v>
      </c>
      <c r="AR1749" t="s">
        <v>123</v>
      </c>
      <c r="AS1749" t="s">
        <v>123</v>
      </c>
      <c r="AT1749" t="s">
        <v>17075</v>
      </c>
      <c r="AU1749" t="s">
        <v>156</v>
      </c>
      <c r="AV1749" t="s">
        <v>102</v>
      </c>
      <c r="AW1749" t="s">
        <v>102</v>
      </c>
      <c r="AX1749" t="s">
        <v>102</v>
      </c>
      <c r="AY1749" t="s">
        <v>102</v>
      </c>
      <c r="AZ1749" t="s">
        <v>102</v>
      </c>
      <c r="BA1749" t="s">
        <v>102</v>
      </c>
      <c r="BB1749" t="s">
        <v>102</v>
      </c>
      <c r="BC1749" t="s">
        <v>4702</v>
      </c>
      <c r="BE1749" t="s">
        <v>4702</v>
      </c>
      <c r="BF1749" t="s">
        <v>232</v>
      </c>
      <c r="BG1749" t="s">
        <v>233</v>
      </c>
      <c r="BH1749" t="s">
        <v>184</v>
      </c>
      <c r="BI1749" t="s">
        <v>3135</v>
      </c>
      <c r="BJ1749" t="s">
        <v>565</v>
      </c>
      <c r="BK1749" t="s">
        <v>130</v>
      </c>
      <c r="BL1749" t="s">
        <v>186</v>
      </c>
      <c r="BM1749" t="s">
        <v>102</v>
      </c>
      <c r="BN1749" t="s">
        <v>102</v>
      </c>
      <c r="BP1749" t="s">
        <v>17076</v>
      </c>
      <c r="BV1749" t="s">
        <v>17077</v>
      </c>
      <c r="CF1749" t="s">
        <v>4702</v>
      </c>
      <c r="CK1749" t="s">
        <v>118</v>
      </c>
      <c r="CL1749" t="s">
        <v>118</v>
      </c>
      <c r="CM1749" t="s">
        <v>137</v>
      </c>
      <c r="CN1749" t="s">
        <v>118</v>
      </c>
      <c r="CO1749" t="s">
        <v>240</v>
      </c>
      <c r="CP1749" t="s">
        <v>118</v>
      </c>
      <c r="CQ1749" t="s">
        <v>118</v>
      </c>
      <c r="CR1749" t="s">
        <v>118</v>
      </c>
      <c r="CS1749" t="s">
        <v>137</v>
      </c>
      <c r="CT1749" t="s">
        <v>3686</v>
      </c>
      <c r="CU1749" t="s">
        <v>3687</v>
      </c>
      <c r="CV1749" t="s">
        <v>4787</v>
      </c>
      <c r="CW1749" t="s">
        <v>188</v>
      </c>
    </row>
    <row r="1750" spans="1:101">
      <c r="A1750" t="str">
        <f t="shared" si="135"/>
        <v>PN_Pucara_Pueblo</v>
      </c>
      <c r="B1750" t="s">
        <v>17078</v>
      </c>
      <c r="C1750" t="str">
        <f t="shared" si="136"/>
        <v>0102898_PN_Pucara_Pueblo</v>
      </c>
      <c r="D1750" t="str">
        <f t="shared" si="137"/>
        <v>PN_Pucara_Pueblo</v>
      </c>
      <c r="E1750" t="str">
        <f t="shared" si="138"/>
        <v>0102898</v>
      </c>
      <c r="F1750" t="str">
        <f t="shared" si="139"/>
        <v>0102898_PN_Pucara_Pueblo</v>
      </c>
      <c r="G1750" t="s">
        <v>123</v>
      </c>
      <c r="H1750" t="s">
        <v>102</v>
      </c>
      <c r="I1750" t="s">
        <v>17079</v>
      </c>
      <c r="K1750" t="s">
        <v>104</v>
      </c>
      <c r="L1750" t="s">
        <v>10054</v>
      </c>
      <c r="M1750" t="s">
        <v>17080</v>
      </c>
      <c r="N1750" t="s">
        <v>17081</v>
      </c>
      <c r="O1750" t="s">
        <v>17082</v>
      </c>
      <c r="P1750" t="s">
        <v>17083</v>
      </c>
      <c r="Q1750" t="s">
        <v>17084</v>
      </c>
      <c r="R1750" t="s">
        <v>17085</v>
      </c>
      <c r="S1750" t="s">
        <v>102</v>
      </c>
      <c r="T1750" t="s">
        <v>102</v>
      </c>
      <c r="U1750" t="s">
        <v>102</v>
      </c>
      <c r="V1750" t="s">
        <v>111</v>
      </c>
      <c r="W1750" t="s">
        <v>102</v>
      </c>
      <c r="X1750" t="s">
        <v>111</v>
      </c>
      <c r="Y1750" t="s">
        <v>102</v>
      </c>
      <c r="Z1750" t="s">
        <v>279</v>
      </c>
      <c r="AA1750" t="s">
        <v>848</v>
      </c>
      <c r="AB1750" t="s">
        <v>115</v>
      </c>
      <c r="AC1750" t="s">
        <v>177</v>
      </c>
      <c r="AD1750" t="s">
        <v>176</v>
      </c>
      <c r="AE1750" t="s">
        <v>1093</v>
      </c>
      <c r="AF1750" t="s">
        <v>15645</v>
      </c>
      <c r="AG1750" t="s">
        <v>6687</v>
      </c>
      <c r="AH1750" t="s">
        <v>13986</v>
      </c>
      <c r="AI1750" t="s">
        <v>3361</v>
      </c>
      <c r="AJ1750" t="s">
        <v>390</v>
      </c>
      <c r="AK1750" t="s">
        <v>3362</v>
      </c>
      <c r="AL1750" t="s">
        <v>118</v>
      </c>
      <c r="AM1750" t="s">
        <v>118</v>
      </c>
      <c r="AN1750" t="s">
        <v>102</v>
      </c>
      <c r="AO1750" t="s">
        <v>2812</v>
      </c>
      <c r="AP1750" t="s">
        <v>2812</v>
      </c>
      <c r="AQ1750" t="s">
        <v>17086</v>
      </c>
      <c r="AR1750" t="s">
        <v>123</v>
      </c>
      <c r="AS1750" t="s">
        <v>123</v>
      </c>
      <c r="AT1750" t="s">
        <v>17087</v>
      </c>
      <c r="AU1750" t="s">
        <v>156</v>
      </c>
      <c r="AV1750" t="s">
        <v>102</v>
      </c>
      <c r="AW1750" t="s">
        <v>102</v>
      </c>
      <c r="AX1750" t="s">
        <v>102</v>
      </c>
      <c r="AY1750" t="s">
        <v>102</v>
      </c>
      <c r="AZ1750" t="s">
        <v>102</v>
      </c>
      <c r="BA1750" t="s">
        <v>102</v>
      </c>
      <c r="BB1750" t="s">
        <v>102</v>
      </c>
      <c r="BC1750" t="s">
        <v>12636</v>
      </c>
      <c r="BE1750" t="s">
        <v>12636</v>
      </c>
      <c r="BF1750" t="s">
        <v>232</v>
      </c>
      <c r="BG1750" t="s">
        <v>233</v>
      </c>
      <c r="BH1750" t="s">
        <v>184</v>
      </c>
      <c r="BI1750" t="s">
        <v>2812</v>
      </c>
      <c r="BJ1750" t="s">
        <v>565</v>
      </c>
      <c r="BK1750" t="s">
        <v>130</v>
      </c>
      <c r="BL1750" t="s">
        <v>186</v>
      </c>
      <c r="BM1750" t="s">
        <v>102</v>
      </c>
      <c r="BN1750" t="s">
        <v>102</v>
      </c>
      <c r="BP1750" t="s">
        <v>2816</v>
      </c>
      <c r="BV1750" t="s">
        <v>17088</v>
      </c>
      <c r="CF1750" t="s">
        <v>12636</v>
      </c>
      <c r="CK1750" t="s">
        <v>118</v>
      </c>
      <c r="CL1750" t="s">
        <v>118</v>
      </c>
      <c r="CM1750" t="s">
        <v>137</v>
      </c>
      <c r="CN1750" t="s">
        <v>118</v>
      </c>
      <c r="CO1750" t="s">
        <v>240</v>
      </c>
      <c r="CP1750" t="s">
        <v>118</v>
      </c>
      <c r="CQ1750" t="s">
        <v>118</v>
      </c>
      <c r="CR1750" t="s">
        <v>118</v>
      </c>
      <c r="CS1750" t="s">
        <v>137</v>
      </c>
      <c r="CT1750" t="s">
        <v>3686</v>
      </c>
      <c r="CU1750" t="s">
        <v>3687</v>
      </c>
      <c r="CV1750" t="s">
        <v>4787</v>
      </c>
      <c r="CW1750" t="s">
        <v>188</v>
      </c>
    </row>
    <row r="1751" spans="1:101">
      <c r="A1751" t="str">
        <f t="shared" si="135"/>
        <v>JU_San_Ramon_Plaza</v>
      </c>
      <c r="B1751" t="s">
        <v>17089</v>
      </c>
      <c r="C1751" t="str">
        <f t="shared" si="136"/>
        <v>0103008_JU_San_Ramon_Plaza</v>
      </c>
      <c r="D1751" t="str">
        <f t="shared" si="137"/>
        <v>JU_San_Ramon_Plaza</v>
      </c>
      <c r="E1751" t="str">
        <f t="shared" si="138"/>
        <v>0103008</v>
      </c>
      <c r="F1751" t="str">
        <f t="shared" si="139"/>
        <v>0103008_JU_San_Ramon_Plaza</v>
      </c>
      <c r="G1751" t="s">
        <v>123</v>
      </c>
      <c r="H1751" t="s">
        <v>102</v>
      </c>
      <c r="I1751" t="s">
        <v>17090</v>
      </c>
      <c r="K1751" t="s">
        <v>104</v>
      </c>
      <c r="L1751" t="s">
        <v>4438</v>
      </c>
      <c r="M1751" t="s">
        <v>8107</v>
      </c>
      <c r="N1751" t="s">
        <v>17091</v>
      </c>
      <c r="O1751" t="s">
        <v>8109</v>
      </c>
      <c r="P1751" t="s">
        <v>17092</v>
      </c>
      <c r="Q1751" t="s">
        <v>17093</v>
      </c>
      <c r="R1751" t="s">
        <v>17094</v>
      </c>
      <c r="S1751" t="s">
        <v>102</v>
      </c>
      <c r="T1751" t="s">
        <v>102</v>
      </c>
      <c r="U1751" t="s">
        <v>102</v>
      </c>
      <c r="V1751" t="s">
        <v>111</v>
      </c>
      <c r="W1751" t="s">
        <v>102</v>
      </c>
      <c r="X1751" t="s">
        <v>111</v>
      </c>
      <c r="Y1751" t="s">
        <v>102</v>
      </c>
      <c r="Z1751" t="s">
        <v>279</v>
      </c>
      <c r="AA1751" t="s">
        <v>353</v>
      </c>
      <c r="AB1751" t="s">
        <v>115</v>
      </c>
      <c r="AC1751" t="s">
        <v>177</v>
      </c>
      <c r="AD1751" t="s">
        <v>7879</v>
      </c>
      <c r="AE1751" t="s">
        <v>1093</v>
      </c>
      <c r="AF1751" t="s">
        <v>14472</v>
      </c>
      <c r="AG1751" t="s">
        <v>12129</v>
      </c>
      <c r="AH1751" t="s">
        <v>17095</v>
      </c>
      <c r="AI1751" t="s">
        <v>17096</v>
      </c>
      <c r="AJ1751" t="s">
        <v>390</v>
      </c>
      <c r="AK1751" t="s">
        <v>17097</v>
      </c>
      <c r="AL1751" t="s">
        <v>118</v>
      </c>
      <c r="AM1751" t="s">
        <v>118</v>
      </c>
      <c r="AN1751" t="s">
        <v>102</v>
      </c>
      <c r="AO1751" t="s">
        <v>2812</v>
      </c>
      <c r="AP1751" t="s">
        <v>2812</v>
      </c>
      <c r="AQ1751" t="s">
        <v>17091</v>
      </c>
      <c r="AR1751" t="s">
        <v>123</v>
      </c>
      <c r="AS1751" t="s">
        <v>123</v>
      </c>
      <c r="AT1751" t="s">
        <v>17098</v>
      </c>
      <c r="AU1751" t="s">
        <v>156</v>
      </c>
      <c r="AV1751" t="s">
        <v>102</v>
      </c>
      <c r="AW1751" t="s">
        <v>102</v>
      </c>
      <c r="AX1751" t="s">
        <v>102</v>
      </c>
      <c r="AY1751" t="s">
        <v>102</v>
      </c>
      <c r="AZ1751" t="s">
        <v>102</v>
      </c>
      <c r="BA1751" t="s">
        <v>102</v>
      </c>
      <c r="BB1751" t="s">
        <v>102</v>
      </c>
      <c r="BC1751" t="s">
        <v>12499</v>
      </c>
      <c r="BE1751" t="s">
        <v>12499</v>
      </c>
      <c r="BF1751" t="s">
        <v>918</v>
      </c>
      <c r="BG1751" t="s">
        <v>233</v>
      </c>
      <c r="BH1751" t="s">
        <v>184</v>
      </c>
      <c r="BI1751" t="s">
        <v>2812</v>
      </c>
      <c r="BJ1751" t="s">
        <v>565</v>
      </c>
      <c r="BK1751" t="s">
        <v>160</v>
      </c>
      <c r="BL1751" t="s">
        <v>186</v>
      </c>
      <c r="BM1751" t="s">
        <v>102</v>
      </c>
      <c r="BN1751" t="s">
        <v>102</v>
      </c>
      <c r="BP1751" t="s">
        <v>2816</v>
      </c>
      <c r="BV1751" t="s">
        <v>17099</v>
      </c>
      <c r="CF1751" t="s">
        <v>12499</v>
      </c>
      <c r="CK1751" t="s">
        <v>118</v>
      </c>
      <c r="CL1751" t="s">
        <v>118</v>
      </c>
      <c r="CM1751" t="s">
        <v>137</v>
      </c>
      <c r="CN1751" t="s">
        <v>118</v>
      </c>
      <c r="CO1751" t="s">
        <v>240</v>
      </c>
      <c r="CP1751" t="s">
        <v>118</v>
      </c>
      <c r="CQ1751" t="s">
        <v>118</v>
      </c>
      <c r="CR1751" t="s">
        <v>118</v>
      </c>
      <c r="CS1751" t="s">
        <v>137</v>
      </c>
      <c r="CT1751" t="s">
        <v>3686</v>
      </c>
      <c r="CU1751" t="s">
        <v>3687</v>
      </c>
      <c r="CV1751" t="s">
        <v>3688</v>
      </c>
      <c r="CW1751" t="s">
        <v>188</v>
      </c>
    </row>
    <row r="1752" spans="1:101">
      <c r="A1752" t="str">
        <f t="shared" si="135"/>
        <v>JU_Tarma_Plaza</v>
      </c>
      <c r="B1752" t="s">
        <v>17100</v>
      </c>
      <c r="C1752" t="str">
        <f t="shared" si="136"/>
        <v>0103020_JU_Tarma_Plaza</v>
      </c>
      <c r="D1752" t="str">
        <f t="shared" si="137"/>
        <v>JU_Tarma_Plaza</v>
      </c>
      <c r="E1752" t="str">
        <f t="shared" si="138"/>
        <v>0103020</v>
      </c>
      <c r="F1752" t="str">
        <f t="shared" si="139"/>
        <v>0103020_JU_Tarma_Plaza</v>
      </c>
      <c r="G1752" t="s">
        <v>101</v>
      </c>
      <c r="H1752" t="s">
        <v>102</v>
      </c>
      <c r="I1752" t="s">
        <v>17101</v>
      </c>
      <c r="K1752" t="s">
        <v>104</v>
      </c>
      <c r="L1752" t="s">
        <v>4438</v>
      </c>
      <c r="M1752" t="s">
        <v>12165</v>
      </c>
      <c r="N1752" t="s">
        <v>12165</v>
      </c>
      <c r="O1752" t="s">
        <v>12165</v>
      </c>
      <c r="P1752" t="s">
        <v>17102</v>
      </c>
      <c r="Q1752" t="s">
        <v>17103</v>
      </c>
      <c r="R1752" t="s">
        <v>17104</v>
      </c>
      <c r="S1752" t="s">
        <v>102</v>
      </c>
      <c r="T1752" t="s">
        <v>102</v>
      </c>
      <c r="U1752" t="s">
        <v>112</v>
      </c>
      <c r="V1752" t="s">
        <v>2373</v>
      </c>
      <c r="W1752" t="s">
        <v>102</v>
      </c>
      <c r="X1752" t="s">
        <v>111</v>
      </c>
      <c r="Y1752" t="s">
        <v>102</v>
      </c>
      <c r="Z1752" t="s">
        <v>197</v>
      </c>
      <c r="AA1752" t="s">
        <v>509</v>
      </c>
      <c r="AB1752" t="s">
        <v>115</v>
      </c>
      <c r="AC1752" t="s">
        <v>116</v>
      </c>
      <c r="AD1752" t="s">
        <v>2229</v>
      </c>
      <c r="AE1752" t="s">
        <v>1093</v>
      </c>
      <c r="AF1752" t="s">
        <v>15348</v>
      </c>
      <c r="AG1752" t="s">
        <v>17105</v>
      </c>
      <c r="AH1752" t="s">
        <v>4421</v>
      </c>
      <c r="AI1752" t="s">
        <v>17106</v>
      </c>
      <c r="AJ1752" t="s">
        <v>390</v>
      </c>
      <c r="AK1752" t="s">
        <v>17107</v>
      </c>
      <c r="AL1752" t="s">
        <v>118</v>
      </c>
      <c r="AM1752" t="s">
        <v>118</v>
      </c>
      <c r="AN1752" t="s">
        <v>102</v>
      </c>
      <c r="AO1752" t="s">
        <v>2812</v>
      </c>
      <c r="AP1752" t="s">
        <v>2812</v>
      </c>
      <c r="AQ1752" t="s">
        <v>12165</v>
      </c>
      <c r="AR1752" t="s">
        <v>123</v>
      </c>
      <c r="AS1752" t="s">
        <v>123</v>
      </c>
      <c r="AT1752" t="s">
        <v>17108</v>
      </c>
      <c r="AU1752" t="s">
        <v>156</v>
      </c>
      <c r="AV1752" t="s">
        <v>102</v>
      </c>
      <c r="AW1752" t="s">
        <v>102</v>
      </c>
      <c r="AX1752" t="s">
        <v>102</v>
      </c>
      <c r="AY1752" t="s">
        <v>102</v>
      </c>
      <c r="AZ1752" t="s">
        <v>102</v>
      </c>
      <c r="BA1752" t="s">
        <v>102</v>
      </c>
      <c r="BB1752" t="s">
        <v>102</v>
      </c>
      <c r="BC1752" t="s">
        <v>3835</v>
      </c>
      <c r="BE1752" t="s">
        <v>3835</v>
      </c>
      <c r="BF1752" t="s">
        <v>918</v>
      </c>
      <c r="BG1752" t="s">
        <v>233</v>
      </c>
      <c r="BH1752" t="s">
        <v>184</v>
      </c>
      <c r="BI1752" t="s">
        <v>2812</v>
      </c>
      <c r="BJ1752" t="s">
        <v>565</v>
      </c>
      <c r="BK1752" t="s">
        <v>160</v>
      </c>
      <c r="BL1752" t="s">
        <v>186</v>
      </c>
      <c r="BM1752" t="s">
        <v>102</v>
      </c>
      <c r="BN1752" t="s">
        <v>102</v>
      </c>
      <c r="BP1752" t="s">
        <v>2816</v>
      </c>
      <c r="BV1752" t="s">
        <v>17109</v>
      </c>
      <c r="CF1752" t="s">
        <v>3835</v>
      </c>
      <c r="CK1752" t="s">
        <v>118</v>
      </c>
      <c r="CL1752" t="s">
        <v>118</v>
      </c>
      <c r="CM1752" t="s">
        <v>137</v>
      </c>
      <c r="CN1752" t="s">
        <v>118</v>
      </c>
      <c r="CO1752" t="s">
        <v>240</v>
      </c>
      <c r="CP1752" t="s">
        <v>118</v>
      </c>
      <c r="CQ1752" t="s">
        <v>118</v>
      </c>
      <c r="CR1752" t="s">
        <v>118</v>
      </c>
      <c r="CS1752" t="s">
        <v>137</v>
      </c>
      <c r="CT1752" t="s">
        <v>3686</v>
      </c>
      <c r="CU1752" t="s">
        <v>3687</v>
      </c>
      <c r="CV1752" t="s">
        <v>3688</v>
      </c>
      <c r="CW1752" t="s">
        <v>188</v>
      </c>
    </row>
    <row r="1753" spans="1:101">
      <c r="A1753" t="str">
        <f t="shared" si="135"/>
        <v>JU_Zapatel</v>
      </c>
      <c r="B1753" t="s">
        <v>17111</v>
      </c>
      <c r="C1753" t="str">
        <f t="shared" si="136"/>
        <v>0103023_JU_Zapatel</v>
      </c>
      <c r="D1753" t="str">
        <f t="shared" si="137"/>
        <v>JU_Zapatel</v>
      </c>
      <c r="E1753" t="str">
        <f t="shared" si="138"/>
        <v>0103023</v>
      </c>
      <c r="F1753" t="str">
        <f t="shared" si="139"/>
        <v>0103023_JU_Zapatel</v>
      </c>
      <c r="G1753" t="s">
        <v>123</v>
      </c>
      <c r="H1753" t="s">
        <v>102</v>
      </c>
      <c r="I1753" t="s">
        <v>17112</v>
      </c>
      <c r="K1753" t="s">
        <v>104</v>
      </c>
      <c r="L1753" t="s">
        <v>4438</v>
      </c>
      <c r="M1753" t="s">
        <v>12165</v>
      </c>
      <c r="N1753" t="s">
        <v>12165</v>
      </c>
      <c r="O1753" t="s">
        <v>12165</v>
      </c>
      <c r="P1753" t="s">
        <v>17113</v>
      </c>
      <c r="Q1753" t="s">
        <v>17114</v>
      </c>
      <c r="R1753" t="s">
        <v>17115</v>
      </c>
      <c r="S1753" t="s">
        <v>112</v>
      </c>
      <c r="T1753" t="s">
        <v>102</v>
      </c>
      <c r="U1753" t="s">
        <v>102</v>
      </c>
      <c r="V1753" t="s">
        <v>111</v>
      </c>
      <c r="W1753" t="s">
        <v>102</v>
      </c>
      <c r="X1753" t="s">
        <v>111</v>
      </c>
      <c r="Y1753" t="s">
        <v>102</v>
      </c>
      <c r="Z1753" t="s">
        <v>279</v>
      </c>
      <c r="AA1753" t="s">
        <v>3171</v>
      </c>
      <c r="AB1753" t="s">
        <v>115</v>
      </c>
      <c r="AC1753" t="s">
        <v>177</v>
      </c>
      <c r="AD1753" t="s">
        <v>176</v>
      </c>
      <c r="AE1753" t="s">
        <v>118</v>
      </c>
      <c r="AF1753" t="s">
        <v>118</v>
      </c>
      <c r="AG1753" t="s">
        <v>118</v>
      </c>
      <c r="AH1753" t="s">
        <v>118</v>
      </c>
      <c r="AI1753" t="s">
        <v>7792</v>
      </c>
      <c r="AJ1753" t="s">
        <v>123</v>
      </c>
      <c r="AK1753" t="s">
        <v>123</v>
      </c>
      <c r="AL1753" t="s">
        <v>118</v>
      </c>
      <c r="AM1753" t="s">
        <v>118</v>
      </c>
      <c r="AN1753" t="s">
        <v>102</v>
      </c>
      <c r="AO1753" t="s">
        <v>3267</v>
      </c>
      <c r="AP1753" t="s">
        <v>3268</v>
      </c>
      <c r="AR1753" t="s">
        <v>228</v>
      </c>
      <c r="AS1753" t="s">
        <v>228</v>
      </c>
      <c r="AV1753" t="s">
        <v>102</v>
      </c>
      <c r="AW1753" t="s">
        <v>102</v>
      </c>
      <c r="AX1753" t="s">
        <v>102</v>
      </c>
      <c r="AY1753" t="s">
        <v>102</v>
      </c>
      <c r="AZ1753" t="s">
        <v>102</v>
      </c>
      <c r="BA1753" t="s">
        <v>102</v>
      </c>
      <c r="BB1753" t="s">
        <v>102</v>
      </c>
      <c r="BC1753" t="s">
        <v>3720</v>
      </c>
      <c r="BE1753" t="s">
        <v>3720</v>
      </c>
      <c r="BF1753" t="s">
        <v>918</v>
      </c>
      <c r="BG1753" t="s">
        <v>233</v>
      </c>
      <c r="BH1753" t="s">
        <v>1428</v>
      </c>
      <c r="BI1753" t="s">
        <v>3267</v>
      </c>
      <c r="BJ1753" t="s">
        <v>565</v>
      </c>
      <c r="BK1753" t="s">
        <v>160</v>
      </c>
      <c r="BL1753" t="s">
        <v>186</v>
      </c>
      <c r="BM1753" t="s">
        <v>102</v>
      </c>
      <c r="BN1753" t="s">
        <v>102</v>
      </c>
      <c r="BP1753" t="s">
        <v>3270</v>
      </c>
      <c r="BV1753" t="s">
        <v>17110</v>
      </c>
      <c r="CF1753" t="s">
        <v>3720</v>
      </c>
      <c r="CK1753" t="s">
        <v>118</v>
      </c>
      <c r="CL1753" t="s">
        <v>118</v>
      </c>
      <c r="CM1753" t="s">
        <v>137</v>
      </c>
      <c r="CN1753" t="s">
        <v>118</v>
      </c>
      <c r="CO1753" t="s">
        <v>240</v>
      </c>
      <c r="CP1753" t="s">
        <v>118</v>
      </c>
      <c r="CQ1753" t="s">
        <v>118</v>
      </c>
      <c r="CR1753" t="s">
        <v>118</v>
      </c>
      <c r="CS1753" t="s">
        <v>137</v>
      </c>
      <c r="CT1753" t="s">
        <v>3686</v>
      </c>
      <c r="CU1753" t="s">
        <v>3687</v>
      </c>
      <c r="CV1753" t="s">
        <v>3688</v>
      </c>
      <c r="CW1753" t="s">
        <v>188</v>
      </c>
    </row>
    <row r="1754" spans="1:101">
      <c r="A1754" t="str">
        <f t="shared" si="135"/>
        <v>JU_Juan_Santos_Atahual</v>
      </c>
      <c r="B1754" t="s">
        <v>17117</v>
      </c>
      <c r="C1754" t="str">
        <f t="shared" si="136"/>
        <v>0103030_JU_Juan_Santos_Atahual</v>
      </c>
      <c r="D1754" t="str">
        <f t="shared" si="137"/>
        <v>JU_Juan_Santos_Atahual</v>
      </c>
      <c r="E1754" t="str">
        <f t="shared" si="138"/>
        <v>0103030</v>
      </c>
      <c r="F1754" t="str">
        <f t="shared" si="139"/>
        <v>0103030_JU_Juan_Santos_Atahual</v>
      </c>
      <c r="G1754" t="s">
        <v>123</v>
      </c>
      <c r="H1754" t="s">
        <v>102</v>
      </c>
      <c r="I1754" t="s">
        <v>17118</v>
      </c>
      <c r="K1754" t="s">
        <v>104</v>
      </c>
      <c r="L1754" t="s">
        <v>4438</v>
      </c>
      <c r="M1754" t="s">
        <v>8107</v>
      </c>
      <c r="N1754" t="s">
        <v>8108</v>
      </c>
      <c r="O1754" t="s">
        <v>8109</v>
      </c>
      <c r="P1754" t="s">
        <v>17119</v>
      </c>
      <c r="Q1754" t="s">
        <v>17120</v>
      </c>
      <c r="R1754" t="s">
        <v>17121</v>
      </c>
      <c r="S1754" t="s">
        <v>112</v>
      </c>
      <c r="T1754" t="s">
        <v>102</v>
      </c>
      <c r="U1754" t="s">
        <v>102</v>
      </c>
      <c r="V1754" t="s">
        <v>111</v>
      </c>
      <c r="W1754" t="s">
        <v>102</v>
      </c>
      <c r="X1754" t="s">
        <v>111</v>
      </c>
      <c r="Y1754" t="s">
        <v>102</v>
      </c>
      <c r="Z1754" t="s">
        <v>417</v>
      </c>
      <c r="AA1754" t="s">
        <v>7381</v>
      </c>
      <c r="AB1754" t="s">
        <v>115</v>
      </c>
      <c r="AC1754" t="s">
        <v>177</v>
      </c>
      <c r="AD1754" t="s">
        <v>176</v>
      </c>
      <c r="AE1754" t="s">
        <v>118</v>
      </c>
      <c r="AF1754" t="s">
        <v>118</v>
      </c>
      <c r="AG1754" t="s">
        <v>118</v>
      </c>
      <c r="AH1754" t="s">
        <v>118</v>
      </c>
      <c r="AI1754" t="s">
        <v>4681</v>
      </c>
      <c r="AJ1754" t="s">
        <v>123</v>
      </c>
      <c r="AK1754" t="s">
        <v>123</v>
      </c>
      <c r="AL1754" t="s">
        <v>118</v>
      </c>
      <c r="AM1754" t="s">
        <v>118</v>
      </c>
      <c r="AN1754" t="s">
        <v>102</v>
      </c>
      <c r="AO1754" t="s">
        <v>3267</v>
      </c>
      <c r="AP1754" t="s">
        <v>3268</v>
      </c>
      <c r="AQ1754" t="s">
        <v>17122</v>
      </c>
      <c r="AR1754" t="s">
        <v>228</v>
      </c>
      <c r="AS1754" t="s">
        <v>228</v>
      </c>
      <c r="AT1754" t="s">
        <v>17123</v>
      </c>
      <c r="AV1754" t="s">
        <v>102</v>
      </c>
      <c r="AW1754" t="s">
        <v>102</v>
      </c>
      <c r="AX1754" t="s">
        <v>102</v>
      </c>
      <c r="AY1754" t="s">
        <v>102</v>
      </c>
      <c r="AZ1754" t="s">
        <v>102</v>
      </c>
      <c r="BA1754" t="s">
        <v>102</v>
      </c>
      <c r="BB1754" t="s">
        <v>102</v>
      </c>
      <c r="BC1754" t="s">
        <v>17124</v>
      </c>
      <c r="BE1754" t="s">
        <v>17124</v>
      </c>
      <c r="BF1754" t="s">
        <v>232</v>
      </c>
      <c r="BG1754" t="s">
        <v>233</v>
      </c>
      <c r="BH1754" t="s">
        <v>1428</v>
      </c>
      <c r="BI1754" t="s">
        <v>3267</v>
      </c>
      <c r="BJ1754" t="s">
        <v>565</v>
      </c>
      <c r="BK1754" t="s">
        <v>160</v>
      </c>
      <c r="BL1754" t="s">
        <v>186</v>
      </c>
      <c r="BM1754" t="s">
        <v>102</v>
      </c>
      <c r="BN1754" t="s">
        <v>102</v>
      </c>
      <c r="BP1754" t="s">
        <v>17125</v>
      </c>
      <c r="BV1754" t="s">
        <v>17116</v>
      </c>
      <c r="CF1754" t="s">
        <v>17124</v>
      </c>
      <c r="CK1754" t="s">
        <v>118</v>
      </c>
      <c r="CL1754" t="s">
        <v>118</v>
      </c>
      <c r="CM1754" t="s">
        <v>137</v>
      </c>
      <c r="CN1754" t="s">
        <v>118</v>
      </c>
      <c r="CO1754" t="s">
        <v>240</v>
      </c>
      <c r="CP1754" t="s">
        <v>118</v>
      </c>
      <c r="CQ1754" t="s">
        <v>118</v>
      </c>
      <c r="CR1754" t="s">
        <v>118</v>
      </c>
      <c r="CS1754" t="s">
        <v>137</v>
      </c>
      <c r="CT1754" t="s">
        <v>3686</v>
      </c>
      <c r="CU1754" t="s">
        <v>3687</v>
      </c>
      <c r="CV1754" t="s">
        <v>3688</v>
      </c>
      <c r="CW1754" t="s">
        <v>188</v>
      </c>
    </row>
    <row r="1755" spans="1:101">
      <c r="A1755" t="str">
        <f t="shared" si="135"/>
        <v>JU_Jauja_Ciudad</v>
      </c>
      <c r="B1755" t="s">
        <v>17126</v>
      </c>
      <c r="C1755" t="str">
        <f t="shared" si="136"/>
        <v>0103044_JU_Jauja_Ciudad</v>
      </c>
      <c r="D1755" t="str">
        <f t="shared" si="137"/>
        <v>JU_Jauja_Ciudad</v>
      </c>
      <c r="E1755" t="str">
        <f t="shared" si="138"/>
        <v>0103044</v>
      </c>
      <c r="F1755" t="str">
        <f t="shared" si="139"/>
        <v>0103044_JU_Jauja_Ciudad</v>
      </c>
      <c r="G1755" t="s">
        <v>101</v>
      </c>
      <c r="H1755" t="s">
        <v>102</v>
      </c>
      <c r="I1755" t="s">
        <v>17127</v>
      </c>
      <c r="K1755" t="s">
        <v>104</v>
      </c>
      <c r="L1755" t="s">
        <v>4438</v>
      </c>
      <c r="M1755" t="s">
        <v>17128</v>
      </c>
      <c r="N1755" t="s">
        <v>17128</v>
      </c>
      <c r="O1755" t="s">
        <v>8044</v>
      </c>
      <c r="P1755" t="s">
        <v>17129</v>
      </c>
      <c r="Q1755" t="s">
        <v>17130</v>
      </c>
      <c r="R1755" t="s">
        <v>17131</v>
      </c>
      <c r="S1755" t="s">
        <v>102</v>
      </c>
      <c r="T1755" t="s">
        <v>102</v>
      </c>
      <c r="U1755" t="s">
        <v>112</v>
      </c>
      <c r="V1755" t="s">
        <v>2373</v>
      </c>
      <c r="W1755" t="s">
        <v>112</v>
      </c>
      <c r="X1755" t="s">
        <v>2040</v>
      </c>
      <c r="Y1755" t="s">
        <v>102</v>
      </c>
      <c r="Z1755" t="s">
        <v>279</v>
      </c>
      <c r="AA1755" t="s">
        <v>1748</v>
      </c>
      <c r="AB1755" t="s">
        <v>115</v>
      </c>
      <c r="AC1755" t="s">
        <v>177</v>
      </c>
      <c r="AD1755" t="s">
        <v>176</v>
      </c>
      <c r="AE1755" t="s">
        <v>1093</v>
      </c>
      <c r="AF1755" t="s">
        <v>16918</v>
      </c>
      <c r="AG1755" t="s">
        <v>14628</v>
      </c>
      <c r="AH1755" t="s">
        <v>16917</v>
      </c>
      <c r="AI1755" t="s">
        <v>17132</v>
      </c>
      <c r="AJ1755" t="s">
        <v>390</v>
      </c>
      <c r="AK1755" t="s">
        <v>17133</v>
      </c>
      <c r="AL1755" t="s">
        <v>118</v>
      </c>
      <c r="AM1755" t="s">
        <v>118</v>
      </c>
      <c r="AN1755" t="s">
        <v>102</v>
      </c>
      <c r="AO1755" t="s">
        <v>2812</v>
      </c>
      <c r="AP1755" t="s">
        <v>2812</v>
      </c>
      <c r="AQ1755" t="s">
        <v>17128</v>
      </c>
      <c r="AR1755" t="s">
        <v>123</v>
      </c>
      <c r="AS1755" t="s">
        <v>123</v>
      </c>
      <c r="AT1755" t="s">
        <v>17134</v>
      </c>
      <c r="AU1755" t="s">
        <v>156</v>
      </c>
      <c r="AV1755" t="s">
        <v>102</v>
      </c>
      <c r="AW1755" t="s">
        <v>102</v>
      </c>
      <c r="AX1755" t="s">
        <v>102</v>
      </c>
      <c r="AY1755" t="s">
        <v>102</v>
      </c>
      <c r="AZ1755" t="s">
        <v>102</v>
      </c>
      <c r="BA1755" t="s">
        <v>102</v>
      </c>
      <c r="BB1755" t="s">
        <v>102</v>
      </c>
      <c r="BC1755" t="s">
        <v>11415</v>
      </c>
      <c r="BE1755" t="s">
        <v>11415</v>
      </c>
      <c r="BF1755" t="s">
        <v>918</v>
      </c>
      <c r="BG1755" t="s">
        <v>233</v>
      </c>
      <c r="BH1755" t="s">
        <v>184</v>
      </c>
      <c r="BI1755" t="s">
        <v>2812</v>
      </c>
      <c r="BJ1755" t="s">
        <v>565</v>
      </c>
      <c r="BK1755" t="s">
        <v>160</v>
      </c>
      <c r="BL1755" t="s">
        <v>186</v>
      </c>
      <c r="BM1755" t="s">
        <v>102</v>
      </c>
      <c r="BN1755" t="s">
        <v>102</v>
      </c>
      <c r="BP1755" t="s">
        <v>2816</v>
      </c>
      <c r="BV1755" t="s">
        <v>17135</v>
      </c>
      <c r="CF1755" t="s">
        <v>11415</v>
      </c>
      <c r="CK1755" t="s">
        <v>118</v>
      </c>
      <c r="CL1755" t="s">
        <v>118</v>
      </c>
      <c r="CM1755" t="s">
        <v>137</v>
      </c>
      <c r="CN1755" t="s">
        <v>118</v>
      </c>
      <c r="CO1755" t="s">
        <v>240</v>
      </c>
      <c r="CP1755" t="s">
        <v>118</v>
      </c>
      <c r="CQ1755" t="s">
        <v>118</v>
      </c>
      <c r="CR1755" t="s">
        <v>118</v>
      </c>
      <c r="CS1755" t="s">
        <v>137</v>
      </c>
      <c r="CT1755" t="s">
        <v>3686</v>
      </c>
      <c r="CU1755" t="s">
        <v>3687</v>
      </c>
      <c r="CV1755" t="s">
        <v>3688</v>
      </c>
      <c r="CW1755" t="s">
        <v>188</v>
      </c>
    </row>
    <row r="1756" spans="1:101">
      <c r="A1756" t="str">
        <f t="shared" si="135"/>
        <v>JU_Silla</v>
      </c>
      <c r="B1756" t="s">
        <v>17136</v>
      </c>
      <c r="C1756" t="str">
        <f t="shared" si="136"/>
        <v>0103048_JU_Silla</v>
      </c>
      <c r="D1756" t="str">
        <f t="shared" si="137"/>
        <v>JU_Silla</v>
      </c>
      <c r="E1756" t="str">
        <f t="shared" si="138"/>
        <v>0103048</v>
      </c>
      <c r="F1756" t="str">
        <f t="shared" si="139"/>
        <v>0103048_JU_Silla</v>
      </c>
      <c r="G1756" t="s">
        <v>123</v>
      </c>
      <c r="H1756" t="s">
        <v>102</v>
      </c>
      <c r="I1756" t="s">
        <v>17137</v>
      </c>
      <c r="K1756" t="s">
        <v>104</v>
      </c>
      <c r="L1756" t="s">
        <v>4438</v>
      </c>
      <c r="M1756" t="s">
        <v>17138</v>
      </c>
      <c r="N1756" t="s">
        <v>17139</v>
      </c>
      <c r="O1756" t="s">
        <v>8044</v>
      </c>
      <c r="P1756" t="s">
        <v>17140</v>
      </c>
      <c r="Q1756" t="s">
        <v>17141</v>
      </c>
      <c r="R1756" t="s">
        <v>17142</v>
      </c>
      <c r="S1756" t="s">
        <v>102</v>
      </c>
      <c r="T1756" t="s">
        <v>102</v>
      </c>
      <c r="U1756" t="s">
        <v>102</v>
      </c>
      <c r="V1756" t="s">
        <v>111</v>
      </c>
      <c r="W1756" t="s">
        <v>102</v>
      </c>
      <c r="X1756" t="s">
        <v>111</v>
      </c>
      <c r="Y1756" t="s">
        <v>102</v>
      </c>
      <c r="Z1756" t="s">
        <v>279</v>
      </c>
      <c r="AA1756" t="s">
        <v>587</v>
      </c>
      <c r="AB1756" t="s">
        <v>115</v>
      </c>
      <c r="AC1756" t="s">
        <v>177</v>
      </c>
      <c r="AD1756" t="s">
        <v>176</v>
      </c>
      <c r="AE1756" t="s">
        <v>3131</v>
      </c>
      <c r="AF1756" t="s">
        <v>4448</v>
      </c>
      <c r="AG1756" t="s">
        <v>7728</v>
      </c>
      <c r="AH1756" t="s">
        <v>7729</v>
      </c>
      <c r="AI1756" t="s">
        <v>13910</v>
      </c>
      <c r="AJ1756" t="s">
        <v>13359</v>
      </c>
      <c r="AK1756" t="s">
        <v>4682</v>
      </c>
      <c r="AL1756" t="s">
        <v>118</v>
      </c>
      <c r="AM1756" t="s">
        <v>118</v>
      </c>
      <c r="AN1756" t="s">
        <v>102</v>
      </c>
      <c r="AO1756" t="s">
        <v>3134</v>
      </c>
      <c r="AP1756" t="s">
        <v>3135</v>
      </c>
      <c r="AQ1756" t="s">
        <v>17139</v>
      </c>
      <c r="AR1756" t="s">
        <v>123</v>
      </c>
      <c r="AS1756" t="s">
        <v>123</v>
      </c>
      <c r="AT1756" t="s">
        <v>17143</v>
      </c>
      <c r="AV1756" t="s">
        <v>102</v>
      </c>
      <c r="AW1756" t="s">
        <v>102</v>
      </c>
      <c r="AX1756" t="s">
        <v>102</v>
      </c>
      <c r="AY1756" t="s">
        <v>102</v>
      </c>
      <c r="AZ1756" t="s">
        <v>102</v>
      </c>
      <c r="BA1756" t="s">
        <v>102</v>
      </c>
      <c r="BB1756" t="s">
        <v>102</v>
      </c>
      <c r="BC1756" t="s">
        <v>12499</v>
      </c>
      <c r="BE1756" t="s">
        <v>12499</v>
      </c>
      <c r="BF1756" t="s">
        <v>918</v>
      </c>
      <c r="BG1756" t="s">
        <v>233</v>
      </c>
      <c r="BH1756" t="s">
        <v>184</v>
      </c>
      <c r="BI1756" t="s">
        <v>3135</v>
      </c>
      <c r="BJ1756" t="s">
        <v>565</v>
      </c>
      <c r="BK1756" t="s">
        <v>160</v>
      </c>
      <c r="BL1756" t="s">
        <v>186</v>
      </c>
      <c r="BM1756" t="s">
        <v>102</v>
      </c>
      <c r="BN1756" t="s">
        <v>102</v>
      </c>
      <c r="BP1756" t="s">
        <v>17144</v>
      </c>
      <c r="BV1756" t="s">
        <v>17145</v>
      </c>
      <c r="CF1756" t="s">
        <v>12499</v>
      </c>
      <c r="CK1756" t="s">
        <v>118</v>
      </c>
      <c r="CL1756" t="s">
        <v>118</v>
      </c>
      <c r="CM1756" t="s">
        <v>137</v>
      </c>
      <c r="CN1756" t="s">
        <v>118</v>
      </c>
      <c r="CO1756" t="s">
        <v>165</v>
      </c>
      <c r="CP1756" t="s">
        <v>118</v>
      </c>
      <c r="CQ1756" t="s">
        <v>118</v>
      </c>
      <c r="CR1756" t="s">
        <v>118</v>
      </c>
      <c r="CS1756" t="s">
        <v>137</v>
      </c>
      <c r="CT1756" t="s">
        <v>3686</v>
      </c>
      <c r="CU1756" t="s">
        <v>3687</v>
      </c>
      <c r="CV1756" t="s">
        <v>3688</v>
      </c>
      <c r="CW1756" t="s">
        <v>188</v>
      </c>
    </row>
    <row r="1757" spans="1:101">
      <c r="A1757" t="str">
        <f t="shared" si="135"/>
        <v>JU_Junin_Ciudad</v>
      </c>
      <c r="B1757" t="s">
        <v>17146</v>
      </c>
      <c r="C1757" t="str">
        <f t="shared" si="136"/>
        <v>0103050_JU_Junin_Ciudad</v>
      </c>
      <c r="D1757" t="str">
        <f t="shared" si="137"/>
        <v>JU_Junin_Ciudad</v>
      </c>
      <c r="E1757" t="str">
        <f t="shared" si="138"/>
        <v>0103050</v>
      </c>
      <c r="F1757" t="str">
        <f t="shared" si="139"/>
        <v>0103050_JU_Junin_Ciudad</v>
      </c>
      <c r="G1757" t="s">
        <v>101</v>
      </c>
      <c r="H1757" t="s">
        <v>102</v>
      </c>
      <c r="I1757" t="s">
        <v>17147</v>
      </c>
      <c r="K1757" t="s">
        <v>104</v>
      </c>
      <c r="L1757" t="s">
        <v>4438</v>
      </c>
      <c r="M1757" t="s">
        <v>4438</v>
      </c>
      <c r="N1757" t="s">
        <v>4438</v>
      </c>
      <c r="O1757" t="s">
        <v>12165</v>
      </c>
      <c r="P1757" t="s">
        <v>17148</v>
      </c>
      <c r="Q1757" t="s">
        <v>17149</v>
      </c>
      <c r="R1757" t="s">
        <v>17150</v>
      </c>
      <c r="S1757" t="s">
        <v>102</v>
      </c>
      <c r="T1757" t="s">
        <v>102</v>
      </c>
      <c r="U1757" t="s">
        <v>112</v>
      </c>
      <c r="V1757" t="s">
        <v>2373</v>
      </c>
      <c r="W1757" t="s">
        <v>102</v>
      </c>
      <c r="X1757" t="s">
        <v>111</v>
      </c>
      <c r="Y1757" t="s">
        <v>102</v>
      </c>
      <c r="Z1757" t="s">
        <v>279</v>
      </c>
      <c r="AA1757" t="s">
        <v>725</v>
      </c>
      <c r="AB1757" t="s">
        <v>115</v>
      </c>
      <c r="AC1757" t="s">
        <v>116</v>
      </c>
      <c r="AD1757" t="s">
        <v>3064</v>
      </c>
      <c r="AE1757" t="s">
        <v>1093</v>
      </c>
      <c r="AF1757" t="s">
        <v>17151</v>
      </c>
      <c r="AG1757" t="s">
        <v>17037</v>
      </c>
      <c r="AH1757" t="s">
        <v>17152</v>
      </c>
      <c r="AI1757" t="s">
        <v>14035</v>
      </c>
      <c r="AJ1757" t="s">
        <v>390</v>
      </c>
      <c r="AK1757" t="s">
        <v>17153</v>
      </c>
      <c r="AL1757" t="s">
        <v>118</v>
      </c>
      <c r="AM1757" t="s">
        <v>118</v>
      </c>
      <c r="AN1757" t="s">
        <v>102</v>
      </c>
      <c r="AO1757" t="s">
        <v>2812</v>
      </c>
      <c r="AP1757" t="s">
        <v>2812</v>
      </c>
      <c r="AQ1757" t="s">
        <v>4438</v>
      </c>
      <c r="AR1757" t="s">
        <v>123</v>
      </c>
      <c r="AS1757" t="s">
        <v>123</v>
      </c>
      <c r="AT1757" t="s">
        <v>17154</v>
      </c>
      <c r="AU1757" t="s">
        <v>156</v>
      </c>
      <c r="AV1757" t="s">
        <v>102</v>
      </c>
      <c r="AW1757" t="s">
        <v>102</v>
      </c>
      <c r="AX1757" t="s">
        <v>102</v>
      </c>
      <c r="AY1757" t="s">
        <v>102</v>
      </c>
      <c r="AZ1757" t="s">
        <v>102</v>
      </c>
      <c r="BA1757" t="s">
        <v>102</v>
      </c>
      <c r="BB1757" t="s">
        <v>102</v>
      </c>
      <c r="BC1757" t="s">
        <v>7818</v>
      </c>
      <c r="BE1757" t="s">
        <v>7818</v>
      </c>
      <c r="BF1757" t="s">
        <v>232</v>
      </c>
      <c r="BG1757" t="s">
        <v>233</v>
      </c>
      <c r="BH1757" t="s">
        <v>184</v>
      </c>
      <c r="BI1757" t="s">
        <v>2812</v>
      </c>
      <c r="BJ1757" t="s">
        <v>565</v>
      </c>
      <c r="BK1757" t="s">
        <v>160</v>
      </c>
      <c r="BL1757" t="s">
        <v>186</v>
      </c>
      <c r="BM1757" t="s">
        <v>102</v>
      </c>
      <c r="BN1757" t="s">
        <v>102</v>
      </c>
      <c r="BP1757" t="s">
        <v>2816</v>
      </c>
      <c r="BV1757" t="s">
        <v>17155</v>
      </c>
      <c r="CF1757" t="s">
        <v>7818</v>
      </c>
      <c r="CK1757" t="s">
        <v>118</v>
      </c>
      <c r="CL1757" t="s">
        <v>118</v>
      </c>
      <c r="CM1757" t="s">
        <v>137</v>
      </c>
      <c r="CN1757" t="s">
        <v>118</v>
      </c>
      <c r="CO1757" t="s">
        <v>165</v>
      </c>
      <c r="CP1757" t="s">
        <v>118</v>
      </c>
      <c r="CQ1757" t="s">
        <v>118</v>
      </c>
      <c r="CR1757" t="s">
        <v>118</v>
      </c>
      <c r="CS1757" t="s">
        <v>137</v>
      </c>
      <c r="CT1757" t="s">
        <v>3686</v>
      </c>
      <c r="CU1757" t="s">
        <v>3687</v>
      </c>
      <c r="CV1757" t="s">
        <v>3688</v>
      </c>
      <c r="CW1757" t="s">
        <v>188</v>
      </c>
    </row>
    <row r="1758" spans="1:101">
      <c r="A1758" t="str">
        <f t="shared" si="135"/>
        <v>JU_Carhuamayo_Ciudad</v>
      </c>
      <c r="B1758" t="s">
        <v>17156</v>
      </c>
      <c r="C1758" t="str">
        <f t="shared" si="136"/>
        <v>0103051_JU_Carhuamayo_Ciudad</v>
      </c>
      <c r="D1758" t="str">
        <f t="shared" si="137"/>
        <v>JU_Carhuamayo_Ciudad</v>
      </c>
      <c r="E1758" t="str">
        <f t="shared" si="138"/>
        <v>0103051</v>
      </c>
      <c r="F1758" t="str">
        <f t="shared" si="139"/>
        <v>0103051_JU_Carhuamayo_Ciudad</v>
      </c>
      <c r="G1758" t="s">
        <v>123</v>
      </c>
      <c r="H1758" t="s">
        <v>102</v>
      </c>
      <c r="I1758" t="s">
        <v>17157</v>
      </c>
      <c r="K1758" t="s">
        <v>104</v>
      </c>
      <c r="L1758" t="s">
        <v>4438</v>
      </c>
      <c r="M1758" t="s">
        <v>4438</v>
      </c>
      <c r="N1758" t="s">
        <v>17158</v>
      </c>
      <c r="O1758" t="s">
        <v>12165</v>
      </c>
      <c r="P1758" t="s">
        <v>17159</v>
      </c>
      <c r="Q1758" t="s">
        <v>17160</v>
      </c>
      <c r="R1758" t="s">
        <v>17161</v>
      </c>
      <c r="S1758" t="s">
        <v>112</v>
      </c>
      <c r="T1758" t="s">
        <v>102</v>
      </c>
      <c r="U1758" t="s">
        <v>102</v>
      </c>
      <c r="V1758" t="s">
        <v>111</v>
      </c>
      <c r="W1758" t="s">
        <v>112</v>
      </c>
      <c r="X1758" t="s">
        <v>2040</v>
      </c>
      <c r="Y1758" t="s">
        <v>102</v>
      </c>
      <c r="Z1758" t="s">
        <v>279</v>
      </c>
      <c r="AA1758" t="s">
        <v>725</v>
      </c>
      <c r="AB1758" t="s">
        <v>115</v>
      </c>
      <c r="AC1758" t="s">
        <v>116</v>
      </c>
      <c r="AD1758" t="s">
        <v>15398</v>
      </c>
      <c r="AE1758" t="s">
        <v>1093</v>
      </c>
      <c r="AF1758" t="s">
        <v>14680</v>
      </c>
      <c r="AG1758" t="s">
        <v>3250</v>
      </c>
      <c r="AH1758" t="s">
        <v>14681</v>
      </c>
      <c r="AI1758" t="s">
        <v>4681</v>
      </c>
      <c r="AJ1758" t="s">
        <v>390</v>
      </c>
      <c r="AK1758" t="s">
        <v>4682</v>
      </c>
      <c r="AL1758" t="s">
        <v>118</v>
      </c>
      <c r="AM1758" t="s">
        <v>118</v>
      </c>
      <c r="AN1758" t="s">
        <v>102</v>
      </c>
      <c r="AO1758" t="s">
        <v>2812</v>
      </c>
      <c r="AP1758" t="s">
        <v>2812</v>
      </c>
      <c r="AQ1758" t="s">
        <v>17158</v>
      </c>
      <c r="AR1758" t="s">
        <v>123</v>
      </c>
      <c r="AS1758" t="s">
        <v>123</v>
      </c>
      <c r="AT1758" t="s">
        <v>17162</v>
      </c>
      <c r="AU1758" t="s">
        <v>156</v>
      </c>
      <c r="AV1758" t="s">
        <v>102</v>
      </c>
      <c r="AW1758" t="s">
        <v>102</v>
      </c>
      <c r="AX1758" t="s">
        <v>102</v>
      </c>
      <c r="AY1758" t="s">
        <v>102</v>
      </c>
      <c r="AZ1758" t="s">
        <v>102</v>
      </c>
      <c r="BA1758" t="s">
        <v>102</v>
      </c>
      <c r="BB1758" t="s">
        <v>102</v>
      </c>
      <c r="BC1758" t="s">
        <v>7818</v>
      </c>
      <c r="BE1758" t="s">
        <v>7818</v>
      </c>
      <c r="BF1758" t="s">
        <v>232</v>
      </c>
      <c r="BG1758" t="s">
        <v>233</v>
      </c>
      <c r="BH1758" t="s">
        <v>184</v>
      </c>
      <c r="BI1758" t="s">
        <v>2812</v>
      </c>
      <c r="BJ1758" t="s">
        <v>565</v>
      </c>
      <c r="BK1758" t="s">
        <v>160</v>
      </c>
      <c r="BL1758" t="s">
        <v>186</v>
      </c>
      <c r="BM1758" t="s">
        <v>102</v>
      </c>
      <c r="BN1758" t="s">
        <v>102</v>
      </c>
      <c r="BP1758" t="s">
        <v>2816</v>
      </c>
      <c r="BV1758" t="s">
        <v>17163</v>
      </c>
      <c r="CF1758" t="s">
        <v>7818</v>
      </c>
      <c r="CK1758" t="s">
        <v>118</v>
      </c>
      <c r="CL1758" t="s">
        <v>118</v>
      </c>
      <c r="CM1758" t="s">
        <v>137</v>
      </c>
      <c r="CN1758" t="s">
        <v>118</v>
      </c>
      <c r="CO1758" t="s">
        <v>240</v>
      </c>
      <c r="CP1758" t="s">
        <v>118</v>
      </c>
      <c r="CQ1758" t="s">
        <v>118</v>
      </c>
      <c r="CR1758" t="s">
        <v>118</v>
      </c>
      <c r="CS1758" t="s">
        <v>137</v>
      </c>
      <c r="CT1758" t="s">
        <v>3686</v>
      </c>
      <c r="CU1758" t="s">
        <v>3687</v>
      </c>
      <c r="CV1758" t="s">
        <v>3688</v>
      </c>
      <c r="CW1758" t="s">
        <v>188</v>
      </c>
    </row>
    <row r="1759" spans="1:101">
      <c r="A1759" t="str">
        <f t="shared" si="135"/>
        <v>JU_Chanchamayo_Ciudad</v>
      </c>
      <c r="B1759" t="s">
        <v>17165</v>
      </c>
      <c r="C1759" t="str">
        <f t="shared" si="136"/>
        <v>0103054_JU_Chanchamayo_Ciudad</v>
      </c>
      <c r="D1759" t="str">
        <f t="shared" si="137"/>
        <v>JU_Chanchamayo_Ciudad</v>
      </c>
      <c r="E1759" t="str">
        <f t="shared" si="138"/>
        <v>0103054</v>
      </c>
      <c r="F1759" t="str">
        <f t="shared" si="139"/>
        <v>0103054_JU_Chanchamayo_Ciudad</v>
      </c>
      <c r="G1759" t="s">
        <v>101</v>
      </c>
      <c r="H1759" t="s">
        <v>102</v>
      </c>
      <c r="I1759" t="s">
        <v>17166</v>
      </c>
      <c r="K1759" t="s">
        <v>104</v>
      </c>
      <c r="L1759" t="s">
        <v>4438</v>
      </c>
      <c r="M1759" t="s">
        <v>8107</v>
      </c>
      <c r="N1759" t="s">
        <v>8107</v>
      </c>
      <c r="O1759" t="s">
        <v>8109</v>
      </c>
      <c r="P1759" t="s">
        <v>17167</v>
      </c>
      <c r="Q1759" t="s">
        <v>17168</v>
      </c>
      <c r="R1759" t="s">
        <v>17169</v>
      </c>
      <c r="S1759" t="s">
        <v>102</v>
      </c>
      <c r="T1759" t="s">
        <v>102</v>
      </c>
      <c r="U1759" t="s">
        <v>112</v>
      </c>
      <c r="V1759" t="s">
        <v>2373</v>
      </c>
      <c r="W1759" t="s">
        <v>102</v>
      </c>
      <c r="X1759" t="s">
        <v>111</v>
      </c>
      <c r="Y1759" t="s">
        <v>102</v>
      </c>
      <c r="Z1759" t="s">
        <v>279</v>
      </c>
      <c r="AA1759" t="s">
        <v>353</v>
      </c>
      <c r="AB1759" t="s">
        <v>115</v>
      </c>
      <c r="AC1759" t="s">
        <v>116</v>
      </c>
      <c r="AD1759" t="s">
        <v>2374</v>
      </c>
      <c r="AE1759" t="s">
        <v>1093</v>
      </c>
      <c r="AF1759" t="s">
        <v>3098</v>
      </c>
      <c r="AG1759" t="s">
        <v>3099</v>
      </c>
      <c r="AH1759" t="s">
        <v>2042</v>
      </c>
      <c r="AI1759" t="s">
        <v>17170</v>
      </c>
      <c r="AJ1759" t="s">
        <v>390</v>
      </c>
      <c r="AK1759" t="s">
        <v>17171</v>
      </c>
      <c r="AL1759" t="s">
        <v>118</v>
      </c>
      <c r="AM1759" t="s">
        <v>118</v>
      </c>
      <c r="AN1759" t="s">
        <v>102</v>
      </c>
      <c r="AO1759" t="s">
        <v>2812</v>
      </c>
      <c r="AP1759" t="s">
        <v>2812</v>
      </c>
      <c r="AQ1759" t="s">
        <v>8109</v>
      </c>
      <c r="AR1759" t="s">
        <v>123</v>
      </c>
      <c r="AS1759" t="s">
        <v>123</v>
      </c>
      <c r="AT1759" t="s">
        <v>17172</v>
      </c>
      <c r="AU1759" t="s">
        <v>156</v>
      </c>
      <c r="AV1759" t="s">
        <v>102</v>
      </c>
      <c r="AW1759" t="s">
        <v>102</v>
      </c>
      <c r="AX1759" t="s">
        <v>102</v>
      </c>
      <c r="AY1759" t="s">
        <v>102</v>
      </c>
      <c r="AZ1759" t="s">
        <v>102</v>
      </c>
      <c r="BA1759" t="s">
        <v>102</v>
      </c>
      <c r="BB1759" t="s">
        <v>102</v>
      </c>
      <c r="BC1759" t="s">
        <v>17173</v>
      </c>
      <c r="BE1759" t="s">
        <v>17173</v>
      </c>
      <c r="BF1759" t="s">
        <v>918</v>
      </c>
      <c r="BG1759" t="s">
        <v>233</v>
      </c>
      <c r="BH1759" t="s">
        <v>184</v>
      </c>
      <c r="BI1759" t="s">
        <v>2812</v>
      </c>
      <c r="BJ1759" t="s">
        <v>565</v>
      </c>
      <c r="BK1759" t="s">
        <v>160</v>
      </c>
      <c r="BL1759" t="s">
        <v>186</v>
      </c>
      <c r="BM1759" t="s">
        <v>102</v>
      </c>
      <c r="BN1759" t="s">
        <v>102</v>
      </c>
      <c r="BP1759" t="s">
        <v>2816</v>
      </c>
      <c r="BV1759" t="s">
        <v>17164</v>
      </c>
      <c r="CF1759" t="s">
        <v>17173</v>
      </c>
      <c r="CK1759" t="s">
        <v>118</v>
      </c>
      <c r="CL1759" t="s">
        <v>118</v>
      </c>
      <c r="CM1759" t="s">
        <v>137</v>
      </c>
      <c r="CN1759" t="s">
        <v>118</v>
      </c>
      <c r="CO1759" t="s">
        <v>166</v>
      </c>
      <c r="CP1759" t="s">
        <v>118</v>
      </c>
      <c r="CQ1759" t="s">
        <v>118</v>
      </c>
      <c r="CR1759" t="s">
        <v>118</v>
      </c>
      <c r="CS1759" t="s">
        <v>137</v>
      </c>
      <c r="CT1759" t="s">
        <v>3686</v>
      </c>
      <c r="CU1759" t="s">
        <v>3687</v>
      </c>
      <c r="CV1759" t="s">
        <v>3688</v>
      </c>
      <c r="CW1759" t="s">
        <v>188</v>
      </c>
    </row>
    <row r="1760" spans="1:101">
      <c r="A1760" t="str">
        <f t="shared" si="135"/>
        <v>JU_Palma_Pampa</v>
      </c>
      <c r="B1760" t="s">
        <v>17174</v>
      </c>
      <c r="C1760" t="str">
        <f t="shared" si="136"/>
        <v>0103055_JU_Palma_Pampa</v>
      </c>
      <c r="D1760" t="str">
        <f t="shared" si="137"/>
        <v>JU_Palma_Pampa</v>
      </c>
      <c r="E1760" t="str">
        <f t="shared" si="138"/>
        <v>0103055</v>
      </c>
      <c r="F1760" t="str">
        <f t="shared" si="139"/>
        <v>0103055_JU_Palma_Pampa</v>
      </c>
      <c r="G1760" t="s">
        <v>123</v>
      </c>
      <c r="H1760" t="s">
        <v>102</v>
      </c>
      <c r="I1760" t="s">
        <v>17175</v>
      </c>
      <c r="K1760" t="s">
        <v>104</v>
      </c>
      <c r="L1760" t="s">
        <v>4438</v>
      </c>
      <c r="M1760" t="s">
        <v>8107</v>
      </c>
      <c r="N1760" t="s">
        <v>8108</v>
      </c>
      <c r="O1760" t="s">
        <v>8109</v>
      </c>
      <c r="P1760" t="s">
        <v>17176</v>
      </c>
      <c r="Q1760" t="s">
        <v>17177</v>
      </c>
      <c r="R1760" t="s">
        <v>17178</v>
      </c>
      <c r="S1760" t="s">
        <v>102</v>
      </c>
      <c r="T1760" t="s">
        <v>112</v>
      </c>
      <c r="U1760" t="s">
        <v>102</v>
      </c>
      <c r="V1760" t="s">
        <v>111</v>
      </c>
      <c r="W1760" t="s">
        <v>102</v>
      </c>
      <c r="X1760" t="s">
        <v>111</v>
      </c>
      <c r="Y1760" t="s">
        <v>102</v>
      </c>
      <c r="Z1760" t="s">
        <v>279</v>
      </c>
      <c r="AA1760" t="s">
        <v>17179</v>
      </c>
      <c r="AB1760" t="s">
        <v>115</v>
      </c>
      <c r="AC1760" t="s">
        <v>177</v>
      </c>
      <c r="AD1760" t="s">
        <v>176</v>
      </c>
      <c r="AE1760" t="s">
        <v>1093</v>
      </c>
      <c r="AF1760" t="s">
        <v>7744</v>
      </c>
      <c r="AG1760" t="s">
        <v>14837</v>
      </c>
      <c r="AH1760" t="s">
        <v>7743</v>
      </c>
      <c r="AI1760" t="s">
        <v>6285</v>
      </c>
      <c r="AJ1760" t="s">
        <v>390</v>
      </c>
      <c r="AK1760" t="s">
        <v>6286</v>
      </c>
      <c r="AL1760" t="s">
        <v>118</v>
      </c>
      <c r="AM1760" t="s">
        <v>118</v>
      </c>
      <c r="AN1760" t="s">
        <v>102</v>
      </c>
      <c r="AO1760" t="s">
        <v>2812</v>
      </c>
      <c r="AP1760" t="s">
        <v>2812</v>
      </c>
      <c r="AQ1760" t="s">
        <v>8108</v>
      </c>
      <c r="AR1760" t="s">
        <v>123</v>
      </c>
      <c r="AS1760" t="s">
        <v>123</v>
      </c>
      <c r="AT1760" t="s">
        <v>17180</v>
      </c>
      <c r="AU1760" t="s">
        <v>156</v>
      </c>
      <c r="AV1760" t="s">
        <v>102</v>
      </c>
      <c r="AW1760" t="s">
        <v>102</v>
      </c>
      <c r="AX1760" t="s">
        <v>102</v>
      </c>
      <c r="AY1760" t="s">
        <v>102</v>
      </c>
      <c r="AZ1760" t="s">
        <v>102</v>
      </c>
      <c r="BA1760" t="s">
        <v>102</v>
      </c>
      <c r="BB1760" t="s">
        <v>102</v>
      </c>
      <c r="BC1760" t="s">
        <v>4182</v>
      </c>
      <c r="BE1760" t="s">
        <v>4182</v>
      </c>
      <c r="BF1760" t="s">
        <v>232</v>
      </c>
      <c r="BG1760" t="s">
        <v>233</v>
      </c>
      <c r="BH1760" t="s">
        <v>184</v>
      </c>
      <c r="BI1760" t="s">
        <v>2812</v>
      </c>
      <c r="BJ1760" t="s">
        <v>565</v>
      </c>
      <c r="BK1760" t="s">
        <v>160</v>
      </c>
      <c r="BL1760" t="s">
        <v>186</v>
      </c>
      <c r="BM1760" t="s">
        <v>102</v>
      </c>
      <c r="BN1760" t="s">
        <v>102</v>
      </c>
      <c r="BP1760" t="s">
        <v>2816</v>
      </c>
      <c r="BV1760" t="s">
        <v>17181</v>
      </c>
      <c r="CF1760" t="s">
        <v>4182</v>
      </c>
      <c r="CK1760" t="s">
        <v>118</v>
      </c>
      <c r="CL1760" t="s">
        <v>118</v>
      </c>
      <c r="CM1760" t="s">
        <v>137</v>
      </c>
      <c r="CN1760" t="s">
        <v>118</v>
      </c>
      <c r="CO1760" t="s">
        <v>165</v>
      </c>
      <c r="CP1760" t="s">
        <v>118</v>
      </c>
      <c r="CQ1760" t="s">
        <v>118</v>
      </c>
      <c r="CR1760" t="s">
        <v>118</v>
      </c>
      <c r="CS1760" t="s">
        <v>137</v>
      </c>
      <c r="CT1760" t="s">
        <v>3686</v>
      </c>
      <c r="CU1760" t="s">
        <v>3687</v>
      </c>
      <c r="CV1760" t="s">
        <v>3688</v>
      </c>
      <c r="CW1760" t="s">
        <v>188</v>
      </c>
    </row>
    <row r="1761" spans="1:101">
      <c r="A1761" t="str">
        <f t="shared" si="135"/>
        <v>JU_Reserva_Pichacoto</v>
      </c>
      <c r="B1761" t="s">
        <v>17183</v>
      </c>
      <c r="C1761" t="str">
        <f t="shared" si="136"/>
        <v>0103085_JU_Reserva_Pichacoto</v>
      </c>
      <c r="D1761" t="str">
        <f t="shared" si="137"/>
        <v>JU_Reserva_Pichacoto</v>
      </c>
      <c r="E1761" t="str">
        <f t="shared" si="138"/>
        <v>0103085</v>
      </c>
      <c r="F1761" t="str">
        <f t="shared" si="139"/>
        <v>0103085_JU_Reserva_Pichacoto</v>
      </c>
      <c r="G1761" t="s">
        <v>123</v>
      </c>
      <c r="H1761" t="s">
        <v>102</v>
      </c>
      <c r="I1761" t="s">
        <v>17184</v>
      </c>
      <c r="K1761" t="s">
        <v>104</v>
      </c>
      <c r="L1761" t="s">
        <v>4438</v>
      </c>
      <c r="M1761" t="s">
        <v>8044</v>
      </c>
      <c r="N1761" t="s">
        <v>17185</v>
      </c>
      <c r="O1761" t="s">
        <v>8044</v>
      </c>
      <c r="P1761" t="s">
        <v>17186</v>
      </c>
      <c r="Q1761" t="s">
        <v>17187</v>
      </c>
      <c r="R1761" t="s">
        <v>17188</v>
      </c>
      <c r="S1761" t="s">
        <v>102</v>
      </c>
      <c r="T1761" t="s">
        <v>102</v>
      </c>
      <c r="U1761" t="s">
        <v>102</v>
      </c>
      <c r="V1761" t="s">
        <v>111</v>
      </c>
      <c r="W1761" t="s">
        <v>102</v>
      </c>
      <c r="X1761" t="s">
        <v>111</v>
      </c>
      <c r="Y1761" t="s">
        <v>102</v>
      </c>
      <c r="Z1761" t="s">
        <v>279</v>
      </c>
      <c r="AA1761" t="s">
        <v>587</v>
      </c>
      <c r="AB1761" t="s">
        <v>115</v>
      </c>
      <c r="AC1761" t="s">
        <v>177</v>
      </c>
      <c r="AD1761" t="s">
        <v>176</v>
      </c>
      <c r="AE1761" t="s">
        <v>3131</v>
      </c>
      <c r="AF1761" t="s">
        <v>14059</v>
      </c>
      <c r="AG1761" t="s">
        <v>13750</v>
      </c>
      <c r="AH1761" t="s">
        <v>14060</v>
      </c>
      <c r="AI1761" t="s">
        <v>7792</v>
      </c>
      <c r="AJ1761" t="s">
        <v>390</v>
      </c>
      <c r="AK1761" t="s">
        <v>7793</v>
      </c>
      <c r="AL1761" t="s">
        <v>118</v>
      </c>
      <c r="AM1761" t="s">
        <v>118</v>
      </c>
      <c r="AN1761" t="s">
        <v>102</v>
      </c>
      <c r="AO1761" t="s">
        <v>3134</v>
      </c>
      <c r="AP1761" t="s">
        <v>3135</v>
      </c>
      <c r="AQ1761" t="s">
        <v>17185</v>
      </c>
      <c r="AR1761" t="s">
        <v>123</v>
      </c>
      <c r="AS1761" t="s">
        <v>123</v>
      </c>
      <c r="AT1761" t="s">
        <v>17189</v>
      </c>
      <c r="AV1761" t="s">
        <v>102</v>
      </c>
      <c r="AW1761" t="s">
        <v>102</v>
      </c>
      <c r="AX1761" t="s">
        <v>102</v>
      </c>
      <c r="AY1761" t="s">
        <v>102</v>
      </c>
      <c r="AZ1761" t="s">
        <v>102</v>
      </c>
      <c r="BA1761" t="s">
        <v>102</v>
      </c>
      <c r="BB1761" t="s">
        <v>102</v>
      </c>
      <c r="BC1761" t="s">
        <v>532</v>
      </c>
      <c r="BE1761" t="s">
        <v>532</v>
      </c>
      <c r="BF1761" t="s">
        <v>232</v>
      </c>
      <c r="BG1761" t="s">
        <v>233</v>
      </c>
      <c r="BH1761" t="s">
        <v>184</v>
      </c>
      <c r="BI1761" t="s">
        <v>3135</v>
      </c>
      <c r="BJ1761" t="s">
        <v>565</v>
      </c>
      <c r="BK1761" t="s">
        <v>160</v>
      </c>
      <c r="BL1761" t="s">
        <v>186</v>
      </c>
      <c r="BM1761" t="s">
        <v>102</v>
      </c>
      <c r="BN1761" t="s">
        <v>102</v>
      </c>
      <c r="BP1761" t="s">
        <v>14204</v>
      </c>
      <c r="BV1761" t="s">
        <v>17182</v>
      </c>
      <c r="CF1761" t="s">
        <v>532</v>
      </c>
      <c r="CK1761" t="s">
        <v>118</v>
      </c>
      <c r="CL1761" t="s">
        <v>118</v>
      </c>
      <c r="CM1761" t="s">
        <v>137</v>
      </c>
      <c r="CN1761" t="s">
        <v>118</v>
      </c>
      <c r="CO1761" t="s">
        <v>240</v>
      </c>
      <c r="CP1761" t="s">
        <v>118</v>
      </c>
      <c r="CQ1761" t="s">
        <v>118</v>
      </c>
      <c r="CR1761" t="s">
        <v>118</v>
      </c>
      <c r="CS1761" t="s">
        <v>137</v>
      </c>
      <c r="CT1761" t="s">
        <v>3686</v>
      </c>
      <c r="CU1761" t="s">
        <v>3687</v>
      </c>
      <c r="CV1761" t="s">
        <v>3688</v>
      </c>
      <c r="CW1761" t="s">
        <v>188</v>
      </c>
    </row>
    <row r="1762" spans="1:101">
      <c r="A1762" t="str">
        <f t="shared" si="135"/>
        <v>JU_Huayucachi</v>
      </c>
      <c r="B1762" t="s">
        <v>17191</v>
      </c>
      <c r="C1762" t="str">
        <f t="shared" si="136"/>
        <v>0103087_JU_Huayucachi</v>
      </c>
      <c r="D1762" t="str">
        <f t="shared" si="137"/>
        <v>JU_Huayucachi</v>
      </c>
      <c r="E1762" t="str">
        <f t="shared" si="138"/>
        <v>0103087</v>
      </c>
      <c r="F1762" t="str">
        <f t="shared" si="139"/>
        <v>0103087_JU_Huayucachi</v>
      </c>
      <c r="G1762" t="s">
        <v>123</v>
      </c>
      <c r="H1762" t="s">
        <v>102</v>
      </c>
      <c r="I1762" t="s">
        <v>17192</v>
      </c>
      <c r="K1762" t="s">
        <v>104</v>
      </c>
      <c r="L1762" t="s">
        <v>4438</v>
      </c>
      <c r="M1762" t="s">
        <v>8044</v>
      </c>
      <c r="N1762" t="s">
        <v>17193</v>
      </c>
      <c r="O1762" t="s">
        <v>8044</v>
      </c>
      <c r="P1762" t="s">
        <v>17194</v>
      </c>
      <c r="Q1762" t="s">
        <v>17195</v>
      </c>
      <c r="R1762" t="s">
        <v>17196</v>
      </c>
      <c r="S1762" t="s">
        <v>102</v>
      </c>
      <c r="T1762" t="s">
        <v>102</v>
      </c>
      <c r="U1762" t="s">
        <v>102</v>
      </c>
      <c r="V1762" t="s">
        <v>111</v>
      </c>
      <c r="W1762" t="s">
        <v>102</v>
      </c>
      <c r="X1762" t="s">
        <v>111</v>
      </c>
      <c r="Y1762" t="s">
        <v>102</v>
      </c>
      <c r="Z1762" t="s">
        <v>279</v>
      </c>
      <c r="AA1762" t="s">
        <v>3171</v>
      </c>
      <c r="AB1762" t="s">
        <v>115</v>
      </c>
      <c r="AC1762" t="s">
        <v>177</v>
      </c>
      <c r="AD1762" t="s">
        <v>176</v>
      </c>
      <c r="AE1762" t="s">
        <v>3131</v>
      </c>
      <c r="AF1762" t="s">
        <v>17197</v>
      </c>
      <c r="AG1762" t="s">
        <v>14047</v>
      </c>
      <c r="AH1762" t="s">
        <v>17198</v>
      </c>
      <c r="AI1762" t="s">
        <v>17199</v>
      </c>
      <c r="AJ1762" t="s">
        <v>390</v>
      </c>
      <c r="AK1762" t="s">
        <v>17200</v>
      </c>
      <c r="AL1762" t="s">
        <v>118</v>
      </c>
      <c r="AM1762" t="s">
        <v>118</v>
      </c>
      <c r="AN1762" t="s">
        <v>102</v>
      </c>
      <c r="AO1762" t="s">
        <v>3134</v>
      </c>
      <c r="AP1762" t="s">
        <v>3135</v>
      </c>
      <c r="AQ1762" t="s">
        <v>17193</v>
      </c>
      <c r="AR1762" t="s">
        <v>123</v>
      </c>
      <c r="AS1762" t="s">
        <v>123</v>
      </c>
      <c r="AT1762" t="s">
        <v>17201</v>
      </c>
      <c r="AU1762" t="s">
        <v>156</v>
      </c>
      <c r="AV1762" t="s">
        <v>102</v>
      </c>
      <c r="AW1762" t="s">
        <v>102</v>
      </c>
      <c r="AX1762" t="s">
        <v>102</v>
      </c>
      <c r="AY1762" t="s">
        <v>102</v>
      </c>
      <c r="AZ1762" t="s">
        <v>102</v>
      </c>
      <c r="BA1762" t="s">
        <v>102</v>
      </c>
      <c r="BB1762" t="s">
        <v>102</v>
      </c>
      <c r="BC1762" t="s">
        <v>3666</v>
      </c>
      <c r="BE1762" t="s">
        <v>3666</v>
      </c>
      <c r="BF1762" t="s">
        <v>232</v>
      </c>
      <c r="BG1762" t="s">
        <v>233</v>
      </c>
      <c r="BH1762" t="s">
        <v>184</v>
      </c>
      <c r="BI1762" t="s">
        <v>3135</v>
      </c>
      <c r="BJ1762" t="s">
        <v>565</v>
      </c>
      <c r="BK1762" t="s">
        <v>160</v>
      </c>
      <c r="BL1762" t="s">
        <v>186</v>
      </c>
      <c r="BM1762" t="s">
        <v>102</v>
      </c>
      <c r="BN1762" t="s">
        <v>102</v>
      </c>
      <c r="BP1762" t="s">
        <v>17202</v>
      </c>
      <c r="BV1762" t="s">
        <v>17190</v>
      </c>
      <c r="CF1762" t="s">
        <v>3666</v>
      </c>
      <c r="CK1762" t="s">
        <v>118</v>
      </c>
      <c r="CL1762" t="s">
        <v>118</v>
      </c>
      <c r="CM1762" t="s">
        <v>137</v>
      </c>
      <c r="CN1762" t="s">
        <v>118</v>
      </c>
      <c r="CO1762" t="s">
        <v>166</v>
      </c>
      <c r="CP1762" t="s">
        <v>118</v>
      </c>
      <c r="CQ1762" t="s">
        <v>118</v>
      </c>
      <c r="CR1762" t="s">
        <v>118</v>
      </c>
      <c r="CS1762" t="s">
        <v>137</v>
      </c>
      <c r="CT1762" t="s">
        <v>3686</v>
      </c>
      <c r="CU1762" t="s">
        <v>3687</v>
      </c>
      <c r="CV1762" t="s">
        <v>3688</v>
      </c>
      <c r="CW1762" t="s">
        <v>188</v>
      </c>
    </row>
    <row r="1763" spans="1:101">
      <c r="A1763" t="str">
        <f t="shared" si="135"/>
        <v>PI_Transversales</v>
      </c>
      <c r="B1763" t="s">
        <v>17203</v>
      </c>
      <c r="C1763" t="str">
        <f t="shared" si="136"/>
        <v>0103134_PI_Transversales</v>
      </c>
      <c r="D1763" t="str">
        <f t="shared" si="137"/>
        <v>PI_Transversales</v>
      </c>
      <c r="E1763" t="str">
        <f t="shared" si="138"/>
        <v>0103134</v>
      </c>
      <c r="F1763" t="str">
        <f t="shared" si="139"/>
        <v>0103134_PI_Transversales</v>
      </c>
      <c r="G1763" t="s">
        <v>101</v>
      </c>
      <c r="H1763" t="s">
        <v>102</v>
      </c>
      <c r="I1763" t="s">
        <v>17204</v>
      </c>
      <c r="K1763" t="s">
        <v>104</v>
      </c>
      <c r="L1763" t="s">
        <v>4870</v>
      </c>
      <c r="M1763" t="s">
        <v>4885</v>
      </c>
      <c r="N1763" t="s">
        <v>4885</v>
      </c>
      <c r="O1763" t="s">
        <v>4870</v>
      </c>
      <c r="P1763" t="s">
        <v>330</v>
      </c>
      <c r="Q1763" t="s">
        <v>17205</v>
      </c>
      <c r="R1763" t="s">
        <v>17206</v>
      </c>
      <c r="S1763" t="s">
        <v>102</v>
      </c>
      <c r="T1763" t="s">
        <v>102</v>
      </c>
      <c r="U1763" t="s">
        <v>102</v>
      </c>
      <c r="V1763" t="s">
        <v>111</v>
      </c>
      <c r="W1763" t="s">
        <v>102</v>
      </c>
      <c r="X1763" t="s">
        <v>111</v>
      </c>
      <c r="Y1763" t="s">
        <v>102</v>
      </c>
      <c r="Z1763" t="s">
        <v>526</v>
      </c>
      <c r="AA1763" t="s">
        <v>9356</v>
      </c>
      <c r="AB1763" t="s">
        <v>115</v>
      </c>
      <c r="AC1763" t="s">
        <v>177</v>
      </c>
      <c r="AD1763" t="s">
        <v>176</v>
      </c>
      <c r="AE1763" t="s">
        <v>3970</v>
      </c>
      <c r="AF1763" t="s">
        <v>7977</v>
      </c>
      <c r="AG1763" t="s">
        <v>4255</v>
      </c>
      <c r="AH1763" t="s">
        <v>13733</v>
      </c>
      <c r="AI1763" t="s">
        <v>17207</v>
      </c>
      <c r="AJ1763" t="s">
        <v>3983</v>
      </c>
      <c r="AK1763" t="s">
        <v>17208</v>
      </c>
      <c r="AL1763" t="s">
        <v>118</v>
      </c>
      <c r="AM1763" t="s">
        <v>118</v>
      </c>
      <c r="AN1763" t="s">
        <v>102</v>
      </c>
      <c r="AO1763" t="s">
        <v>3134</v>
      </c>
      <c r="AP1763" t="s">
        <v>3135</v>
      </c>
      <c r="AQ1763" t="s">
        <v>17209</v>
      </c>
      <c r="AR1763" t="s">
        <v>123</v>
      </c>
      <c r="AS1763" t="s">
        <v>123</v>
      </c>
      <c r="AT1763" t="s">
        <v>17210</v>
      </c>
      <c r="AU1763" t="s">
        <v>156</v>
      </c>
      <c r="AV1763" t="s">
        <v>102</v>
      </c>
      <c r="AW1763" t="s">
        <v>102</v>
      </c>
      <c r="AX1763" t="s">
        <v>102</v>
      </c>
      <c r="AY1763" t="s">
        <v>102</v>
      </c>
      <c r="AZ1763" t="s">
        <v>102</v>
      </c>
      <c r="BA1763" t="s">
        <v>102</v>
      </c>
      <c r="BB1763" t="s">
        <v>112</v>
      </c>
      <c r="BC1763" t="s">
        <v>13940</v>
      </c>
      <c r="BE1763" t="s">
        <v>13940</v>
      </c>
      <c r="BF1763" t="s">
        <v>918</v>
      </c>
      <c r="BG1763" t="s">
        <v>233</v>
      </c>
      <c r="BH1763" t="s">
        <v>184</v>
      </c>
      <c r="BI1763" t="s">
        <v>3135</v>
      </c>
      <c r="BJ1763" t="s">
        <v>565</v>
      </c>
      <c r="BK1763" t="s">
        <v>160</v>
      </c>
      <c r="BL1763" t="s">
        <v>186</v>
      </c>
      <c r="BM1763" t="s">
        <v>102</v>
      </c>
      <c r="BN1763" t="s">
        <v>102</v>
      </c>
      <c r="BP1763" t="s">
        <v>13269</v>
      </c>
      <c r="BV1763" t="s">
        <v>17211</v>
      </c>
      <c r="BZ1763" t="s">
        <v>17212</v>
      </c>
      <c r="CF1763" t="s">
        <v>13940</v>
      </c>
      <c r="CJ1763" t="s">
        <v>427</v>
      </c>
      <c r="CK1763" t="s">
        <v>118</v>
      </c>
      <c r="CL1763" t="s">
        <v>118</v>
      </c>
      <c r="CM1763" t="s">
        <v>137</v>
      </c>
      <c r="CN1763" t="s">
        <v>118</v>
      </c>
      <c r="CO1763" t="s">
        <v>3522</v>
      </c>
      <c r="CP1763" t="s">
        <v>118</v>
      </c>
      <c r="CQ1763" t="s">
        <v>118</v>
      </c>
      <c r="CR1763" t="s">
        <v>118</v>
      </c>
      <c r="CS1763" t="s">
        <v>137</v>
      </c>
      <c r="CT1763" t="s">
        <v>241</v>
      </c>
      <c r="CU1763" t="s">
        <v>242</v>
      </c>
      <c r="CV1763" t="s">
        <v>4185</v>
      </c>
      <c r="CW1763" t="s">
        <v>143</v>
      </c>
    </row>
    <row r="1764" spans="1:101">
      <c r="A1764" t="str">
        <f t="shared" si="135"/>
        <v>PI_Comercio</v>
      </c>
      <c r="B1764" t="s">
        <v>17213</v>
      </c>
      <c r="C1764" t="str">
        <f t="shared" si="136"/>
        <v>0103141_PI_Comercio</v>
      </c>
      <c r="D1764" t="str">
        <f t="shared" si="137"/>
        <v>PI_Comercio</v>
      </c>
      <c r="E1764" t="str">
        <f t="shared" si="138"/>
        <v>0103141</v>
      </c>
      <c r="F1764" t="str">
        <f t="shared" si="139"/>
        <v>0103141_PI_Comercio</v>
      </c>
      <c r="G1764" t="s">
        <v>101</v>
      </c>
      <c r="H1764" t="s">
        <v>102</v>
      </c>
      <c r="I1764" t="s">
        <v>17214</v>
      </c>
      <c r="K1764" t="s">
        <v>104</v>
      </c>
      <c r="L1764" t="s">
        <v>4870</v>
      </c>
      <c r="M1764" t="s">
        <v>4870</v>
      </c>
      <c r="N1764" t="s">
        <v>9866</v>
      </c>
      <c r="O1764" t="s">
        <v>4870</v>
      </c>
      <c r="P1764" t="s">
        <v>2100</v>
      </c>
      <c r="Q1764" t="s">
        <v>17215</v>
      </c>
      <c r="R1764" t="s">
        <v>17216</v>
      </c>
      <c r="S1764" t="s">
        <v>102</v>
      </c>
      <c r="T1764" t="s">
        <v>102</v>
      </c>
      <c r="U1764" t="s">
        <v>102</v>
      </c>
      <c r="V1764" t="s">
        <v>111</v>
      </c>
      <c r="W1764" t="s">
        <v>102</v>
      </c>
      <c r="X1764" t="s">
        <v>111</v>
      </c>
      <c r="Y1764" t="s">
        <v>102</v>
      </c>
      <c r="Z1764" t="s">
        <v>279</v>
      </c>
      <c r="AA1764" t="s">
        <v>1777</v>
      </c>
      <c r="AB1764" t="s">
        <v>115</v>
      </c>
      <c r="AC1764" t="s">
        <v>177</v>
      </c>
      <c r="AD1764" t="s">
        <v>176</v>
      </c>
      <c r="AE1764" t="s">
        <v>1093</v>
      </c>
      <c r="AF1764" t="s">
        <v>3065</v>
      </c>
      <c r="AG1764" t="s">
        <v>2902</v>
      </c>
      <c r="AH1764" t="s">
        <v>2877</v>
      </c>
      <c r="AI1764" t="s">
        <v>17217</v>
      </c>
      <c r="AJ1764" t="s">
        <v>14335</v>
      </c>
      <c r="AK1764" t="s">
        <v>17218</v>
      </c>
      <c r="AL1764" t="s">
        <v>118</v>
      </c>
      <c r="AM1764" t="s">
        <v>118</v>
      </c>
      <c r="AN1764" t="s">
        <v>102</v>
      </c>
      <c r="AO1764" t="s">
        <v>2812</v>
      </c>
      <c r="AP1764" t="s">
        <v>2812</v>
      </c>
      <c r="AQ1764" t="s">
        <v>9866</v>
      </c>
      <c r="AR1764" t="s">
        <v>123</v>
      </c>
      <c r="AS1764" t="s">
        <v>123</v>
      </c>
      <c r="AT1764" t="s">
        <v>17219</v>
      </c>
      <c r="AU1764" t="s">
        <v>156</v>
      </c>
      <c r="AV1764" t="s">
        <v>102</v>
      </c>
      <c r="AW1764" t="s">
        <v>102</v>
      </c>
      <c r="AX1764" t="s">
        <v>102</v>
      </c>
      <c r="AY1764" t="s">
        <v>102</v>
      </c>
      <c r="AZ1764" t="s">
        <v>102</v>
      </c>
      <c r="BA1764" t="s">
        <v>102</v>
      </c>
      <c r="BB1764" t="s">
        <v>102</v>
      </c>
      <c r="BC1764" t="s">
        <v>7771</v>
      </c>
      <c r="BE1764" t="s">
        <v>7771</v>
      </c>
      <c r="BF1764" t="s">
        <v>918</v>
      </c>
      <c r="BG1764" t="s">
        <v>233</v>
      </c>
      <c r="BH1764" t="s">
        <v>184</v>
      </c>
      <c r="BI1764" t="s">
        <v>2812</v>
      </c>
      <c r="BJ1764" t="s">
        <v>565</v>
      </c>
      <c r="BK1764" t="s">
        <v>160</v>
      </c>
      <c r="BL1764" t="s">
        <v>186</v>
      </c>
      <c r="BM1764" t="s">
        <v>102</v>
      </c>
      <c r="BN1764" t="s">
        <v>102</v>
      </c>
      <c r="BP1764" t="s">
        <v>17220</v>
      </c>
      <c r="BV1764" t="s">
        <v>17221</v>
      </c>
      <c r="CF1764" t="s">
        <v>7771</v>
      </c>
      <c r="CK1764" t="s">
        <v>118</v>
      </c>
      <c r="CL1764" t="s">
        <v>118</v>
      </c>
      <c r="CM1764" t="s">
        <v>137</v>
      </c>
      <c r="CN1764" t="s">
        <v>118</v>
      </c>
      <c r="CO1764" t="s">
        <v>240</v>
      </c>
      <c r="CP1764" t="s">
        <v>118</v>
      </c>
      <c r="CQ1764" t="s">
        <v>118</v>
      </c>
      <c r="CR1764" t="s">
        <v>118</v>
      </c>
      <c r="CS1764" t="s">
        <v>137</v>
      </c>
      <c r="CT1764" t="s">
        <v>241</v>
      </c>
      <c r="CU1764" t="s">
        <v>242</v>
      </c>
      <c r="CV1764" t="s">
        <v>4185</v>
      </c>
      <c r="CW1764" t="s">
        <v>188</v>
      </c>
    </row>
    <row r="1765" spans="1:101">
      <c r="A1765" t="str">
        <f t="shared" si="135"/>
        <v>PI_Chulucanas_Ciudad</v>
      </c>
      <c r="B1765" t="s">
        <v>17223</v>
      </c>
      <c r="C1765" t="str">
        <f t="shared" si="136"/>
        <v>0103148_PI_Chulucanas_Ciudad</v>
      </c>
      <c r="D1765" t="str">
        <f t="shared" si="137"/>
        <v>PI_Chulucanas_Ciudad</v>
      </c>
      <c r="E1765" t="str">
        <f t="shared" si="138"/>
        <v>0103148</v>
      </c>
      <c r="F1765" t="str">
        <f t="shared" si="139"/>
        <v>0103148_PI_Chulucanas_Ciudad</v>
      </c>
      <c r="G1765" t="s">
        <v>101</v>
      </c>
      <c r="H1765" t="s">
        <v>102</v>
      </c>
      <c r="I1765" t="s">
        <v>17224</v>
      </c>
      <c r="K1765" t="s">
        <v>104</v>
      </c>
      <c r="L1765" t="s">
        <v>4870</v>
      </c>
      <c r="M1765" t="s">
        <v>4950</v>
      </c>
      <c r="N1765" t="s">
        <v>4951</v>
      </c>
      <c r="O1765" t="s">
        <v>4870</v>
      </c>
      <c r="P1765" t="s">
        <v>461</v>
      </c>
      <c r="Q1765" t="s">
        <v>17225</v>
      </c>
      <c r="R1765" t="s">
        <v>17226</v>
      </c>
      <c r="S1765" t="s">
        <v>102</v>
      </c>
      <c r="T1765" t="s">
        <v>102</v>
      </c>
      <c r="U1765" t="s">
        <v>112</v>
      </c>
      <c r="V1765" t="s">
        <v>2373</v>
      </c>
      <c r="W1765" t="s">
        <v>102</v>
      </c>
      <c r="X1765" t="s">
        <v>111</v>
      </c>
      <c r="Y1765" t="s">
        <v>102</v>
      </c>
      <c r="Z1765" t="s">
        <v>279</v>
      </c>
      <c r="AA1765" t="s">
        <v>17227</v>
      </c>
      <c r="AB1765" t="s">
        <v>115</v>
      </c>
      <c r="AC1765" t="s">
        <v>177</v>
      </c>
      <c r="AD1765" t="s">
        <v>176</v>
      </c>
      <c r="AE1765" t="s">
        <v>1093</v>
      </c>
      <c r="AF1765" t="s">
        <v>17228</v>
      </c>
      <c r="AG1765" t="s">
        <v>3442</v>
      </c>
      <c r="AH1765" t="s">
        <v>17037</v>
      </c>
      <c r="AI1765" t="s">
        <v>17229</v>
      </c>
      <c r="AJ1765" t="s">
        <v>390</v>
      </c>
      <c r="AK1765" t="s">
        <v>17230</v>
      </c>
      <c r="AL1765" t="s">
        <v>118</v>
      </c>
      <c r="AM1765" t="s">
        <v>118</v>
      </c>
      <c r="AN1765" t="s">
        <v>102</v>
      </c>
      <c r="AO1765" t="s">
        <v>2812</v>
      </c>
      <c r="AP1765" t="s">
        <v>2812</v>
      </c>
      <c r="AQ1765" t="s">
        <v>4951</v>
      </c>
      <c r="AR1765" t="s">
        <v>123</v>
      </c>
      <c r="AS1765" t="s">
        <v>123</v>
      </c>
      <c r="AT1765" t="s">
        <v>17231</v>
      </c>
      <c r="AU1765" t="s">
        <v>156</v>
      </c>
      <c r="AV1765" t="s">
        <v>102</v>
      </c>
      <c r="AW1765" t="s">
        <v>102</v>
      </c>
      <c r="AX1765" t="s">
        <v>102</v>
      </c>
      <c r="AY1765" t="s">
        <v>102</v>
      </c>
      <c r="AZ1765" t="s">
        <v>102</v>
      </c>
      <c r="BA1765" t="s">
        <v>102</v>
      </c>
      <c r="BB1765" t="s">
        <v>102</v>
      </c>
      <c r="BC1765" t="s">
        <v>532</v>
      </c>
      <c r="BE1765" t="s">
        <v>532</v>
      </c>
      <c r="BF1765" t="s">
        <v>232</v>
      </c>
      <c r="BG1765" t="s">
        <v>233</v>
      </c>
      <c r="BH1765" t="s">
        <v>184</v>
      </c>
      <c r="BI1765" t="s">
        <v>2812</v>
      </c>
      <c r="BJ1765" t="s">
        <v>565</v>
      </c>
      <c r="BK1765" t="s">
        <v>160</v>
      </c>
      <c r="BL1765" t="s">
        <v>186</v>
      </c>
      <c r="BM1765" t="s">
        <v>102</v>
      </c>
      <c r="BN1765" t="s">
        <v>102</v>
      </c>
      <c r="BP1765" t="s">
        <v>2816</v>
      </c>
      <c r="BV1765" t="s">
        <v>17222</v>
      </c>
      <c r="BX1765" t="s">
        <v>17232</v>
      </c>
      <c r="CF1765" t="s">
        <v>532</v>
      </c>
      <c r="CH1765" t="s">
        <v>3802</v>
      </c>
      <c r="CK1765" t="s">
        <v>118</v>
      </c>
      <c r="CL1765" t="s">
        <v>118</v>
      </c>
      <c r="CM1765" t="s">
        <v>137</v>
      </c>
      <c r="CN1765" t="s">
        <v>118</v>
      </c>
      <c r="CO1765" t="s">
        <v>240</v>
      </c>
      <c r="CP1765" t="s">
        <v>118</v>
      </c>
      <c r="CQ1765" t="s">
        <v>240</v>
      </c>
      <c r="CR1765" t="s">
        <v>118</v>
      </c>
      <c r="CS1765" t="s">
        <v>137</v>
      </c>
      <c r="CT1765" t="s">
        <v>241</v>
      </c>
      <c r="CU1765" t="s">
        <v>242</v>
      </c>
      <c r="CV1765" t="s">
        <v>4185</v>
      </c>
      <c r="CW1765" t="s">
        <v>188</v>
      </c>
    </row>
    <row r="1766" spans="1:101">
      <c r="A1766" t="str">
        <f t="shared" si="135"/>
        <v>PI_Querecotillo</v>
      </c>
      <c r="B1766" t="s">
        <v>17233</v>
      </c>
      <c r="C1766" t="str">
        <f t="shared" si="136"/>
        <v>0103198_PI_Querecotillo</v>
      </c>
      <c r="D1766" t="str">
        <f t="shared" si="137"/>
        <v>PI_Querecotillo</v>
      </c>
      <c r="E1766" t="str">
        <f t="shared" si="138"/>
        <v>0103198</v>
      </c>
      <c r="F1766" t="str">
        <f t="shared" si="139"/>
        <v>0103198_PI_Querecotillo</v>
      </c>
      <c r="G1766" t="s">
        <v>123</v>
      </c>
      <c r="H1766" t="s">
        <v>102</v>
      </c>
      <c r="I1766" t="s">
        <v>17234</v>
      </c>
      <c r="K1766" t="s">
        <v>104</v>
      </c>
      <c r="L1766" t="s">
        <v>4870</v>
      </c>
      <c r="M1766" t="s">
        <v>4885</v>
      </c>
      <c r="N1766" t="s">
        <v>17235</v>
      </c>
      <c r="O1766" t="s">
        <v>4870</v>
      </c>
      <c r="P1766" t="s">
        <v>6140</v>
      </c>
      <c r="Q1766" t="s">
        <v>17236</v>
      </c>
      <c r="R1766" t="s">
        <v>17237</v>
      </c>
      <c r="S1766" t="s">
        <v>102</v>
      </c>
      <c r="T1766" t="s">
        <v>102</v>
      </c>
      <c r="U1766" t="s">
        <v>102</v>
      </c>
      <c r="V1766" t="s">
        <v>111</v>
      </c>
      <c r="W1766" t="s">
        <v>102</v>
      </c>
      <c r="X1766" t="s">
        <v>111</v>
      </c>
      <c r="Y1766" t="s">
        <v>102</v>
      </c>
      <c r="Z1766" t="s">
        <v>279</v>
      </c>
      <c r="AA1766" t="s">
        <v>741</v>
      </c>
      <c r="AB1766" t="s">
        <v>115</v>
      </c>
      <c r="AC1766" t="s">
        <v>116</v>
      </c>
      <c r="AD1766" t="s">
        <v>11965</v>
      </c>
      <c r="AE1766" t="s">
        <v>1093</v>
      </c>
      <c r="AF1766" t="s">
        <v>10136</v>
      </c>
      <c r="AG1766" t="s">
        <v>4548</v>
      </c>
      <c r="AH1766" t="s">
        <v>3842</v>
      </c>
      <c r="AI1766" t="s">
        <v>16851</v>
      </c>
      <c r="AJ1766" t="s">
        <v>390</v>
      </c>
      <c r="AK1766" t="s">
        <v>16852</v>
      </c>
      <c r="AL1766" t="s">
        <v>118</v>
      </c>
      <c r="AM1766" t="s">
        <v>118</v>
      </c>
      <c r="AN1766" t="s">
        <v>102</v>
      </c>
      <c r="AO1766" t="s">
        <v>2812</v>
      </c>
      <c r="AP1766" t="s">
        <v>2812</v>
      </c>
      <c r="AQ1766" t="s">
        <v>17235</v>
      </c>
      <c r="AR1766" t="s">
        <v>123</v>
      </c>
      <c r="AS1766" t="s">
        <v>123</v>
      </c>
      <c r="AT1766" t="s">
        <v>17238</v>
      </c>
      <c r="AU1766" t="s">
        <v>156</v>
      </c>
      <c r="AV1766" t="s">
        <v>102</v>
      </c>
      <c r="AW1766" t="s">
        <v>102</v>
      </c>
      <c r="AX1766" t="s">
        <v>102</v>
      </c>
      <c r="AY1766" t="s">
        <v>102</v>
      </c>
      <c r="AZ1766" t="s">
        <v>102</v>
      </c>
      <c r="BA1766" t="s">
        <v>102</v>
      </c>
      <c r="BB1766" t="s">
        <v>102</v>
      </c>
      <c r="BC1766" t="s">
        <v>3904</v>
      </c>
      <c r="BE1766" t="s">
        <v>3904</v>
      </c>
      <c r="BF1766" t="s">
        <v>918</v>
      </c>
      <c r="BG1766" t="s">
        <v>233</v>
      </c>
      <c r="BH1766" t="s">
        <v>184</v>
      </c>
      <c r="BI1766" t="s">
        <v>2812</v>
      </c>
      <c r="BJ1766" t="s">
        <v>565</v>
      </c>
      <c r="BK1766" t="s">
        <v>160</v>
      </c>
      <c r="BL1766" t="s">
        <v>186</v>
      </c>
      <c r="BM1766" t="s">
        <v>102</v>
      </c>
      <c r="BN1766" t="s">
        <v>102</v>
      </c>
      <c r="BP1766" t="s">
        <v>17239</v>
      </c>
      <c r="BV1766" t="s">
        <v>17240</v>
      </c>
      <c r="CF1766" t="s">
        <v>3904</v>
      </c>
      <c r="CK1766" t="s">
        <v>118</v>
      </c>
      <c r="CL1766" t="s">
        <v>118</v>
      </c>
      <c r="CM1766" t="s">
        <v>137</v>
      </c>
      <c r="CN1766" t="s">
        <v>118</v>
      </c>
      <c r="CO1766" t="s">
        <v>3273</v>
      </c>
      <c r="CP1766" t="s">
        <v>118</v>
      </c>
      <c r="CQ1766" t="s">
        <v>118</v>
      </c>
      <c r="CR1766" t="s">
        <v>118</v>
      </c>
      <c r="CS1766" t="s">
        <v>137</v>
      </c>
      <c r="CT1766" t="s">
        <v>241</v>
      </c>
      <c r="CU1766" t="s">
        <v>242</v>
      </c>
      <c r="CV1766" t="s">
        <v>4185</v>
      </c>
      <c r="CW1766" t="s">
        <v>143</v>
      </c>
    </row>
    <row r="1767" spans="1:101">
      <c r="A1767" t="str">
        <f t="shared" si="135"/>
        <v>PI_Salitral</v>
      </c>
      <c r="B1767" t="s">
        <v>17241</v>
      </c>
      <c r="C1767" t="str">
        <f t="shared" si="136"/>
        <v>0103200_PI_Salitral</v>
      </c>
      <c r="D1767" t="str">
        <f t="shared" si="137"/>
        <v>PI_Salitral</v>
      </c>
      <c r="E1767" t="str">
        <f t="shared" si="138"/>
        <v>0103200</v>
      </c>
      <c r="F1767" t="str">
        <f t="shared" si="139"/>
        <v>0103200_PI_Salitral</v>
      </c>
      <c r="G1767" t="s">
        <v>123</v>
      </c>
      <c r="H1767" t="s">
        <v>102</v>
      </c>
      <c r="I1767" t="s">
        <v>17242</v>
      </c>
      <c r="K1767" t="s">
        <v>104</v>
      </c>
      <c r="L1767" t="s">
        <v>4870</v>
      </c>
      <c r="M1767" t="s">
        <v>4885</v>
      </c>
      <c r="N1767" t="s">
        <v>17243</v>
      </c>
      <c r="O1767" t="s">
        <v>4870</v>
      </c>
      <c r="P1767" t="s">
        <v>6020</v>
      </c>
      <c r="Q1767" t="s">
        <v>17244</v>
      </c>
      <c r="R1767" t="s">
        <v>17245</v>
      </c>
      <c r="S1767" t="s">
        <v>102</v>
      </c>
      <c r="T1767" t="s">
        <v>102</v>
      </c>
      <c r="U1767" t="s">
        <v>102</v>
      </c>
      <c r="V1767" t="s">
        <v>111</v>
      </c>
      <c r="W1767" t="s">
        <v>102</v>
      </c>
      <c r="X1767" t="s">
        <v>111</v>
      </c>
      <c r="Y1767" t="s">
        <v>102</v>
      </c>
      <c r="Z1767" t="s">
        <v>279</v>
      </c>
      <c r="AA1767" t="s">
        <v>3171</v>
      </c>
      <c r="AB1767" t="s">
        <v>115</v>
      </c>
      <c r="AC1767" t="s">
        <v>177</v>
      </c>
      <c r="AD1767" t="s">
        <v>176</v>
      </c>
      <c r="AE1767" t="s">
        <v>3131</v>
      </c>
      <c r="AF1767" t="s">
        <v>13948</v>
      </c>
      <c r="AG1767" t="s">
        <v>13947</v>
      </c>
      <c r="AH1767" t="s">
        <v>15644</v>
      </c>
      <c r="AI1767" t="s">
        <v>3361</v>
      </c>
      <c r="AJ1767" t="s">
        <v>3176</v>
      </c>
      <c r="AK1767" t="s">
        <v>2075</v>
      </c>
      <c r="AL1767" t="s">
        <v>118</v>
      </c>
      <c r="AM1767" t="s">
        <v>118</v>
      </c>
      <c r="AN1767" t="s">
        <v>102</v>
      </c>
      <c r="AO1767" t="s">
        <v>3134</v>
      </c>
      <c r="AP1767" t="s">
        <v>3135</v>
      </c>
      <c r="AQ1767" t="s">
        <v>17243</v>
      </c>
      <c r="AR1767" t="s">
        <v>123</v>
      </c>
      <c r="AS1767" t="s">
        <v>123</v>
      </c>
      <c r="AT1767" t="s">
        <v>17246</v>
      </c>
      <c r="AU1767" t="s">
        <v>156</v>
      </c>
      <c r="AV1767" t="s">
        <v>102</v>
      </c>
      <c r="AW1767" t="s">
        <v>102</v>
      </c>
      <c r="AX1767" t="s">
        <v>102</v>
      </c>
      <c r="AY1767" t="s">
        <v>102</v>
      </c>
      <c r="AZ1767" t="s">
        <v>102</v>
      </c>
      <c r="BA1767" t="s">
        <v>102</v>
      </c>
      <c r="BB1767" t="s">
        <v>102</v>
      </c>
      <c r="BC1767" t="s">
        <v>12964</v>
      </c>
      <c r="BE1767" t="s">
        <v>12964</v>
      </c>
      <c r="BF1767" t="s">
        <v>918</v>
      </c>
      <c r="BG1767" t="s">
        <v>233</v>
      </c>
      <c r="BH1767" t="s">
        <v>184</v>
      </c>
      <c r="BI1767" t="s">
        <v>3135</v>
      </c>
      <c r="BJ1767" t="s">
        <v>565</v>
      </c>
      <c r="BK1767" t="s">
        <v>160</v>
      </c>
      <c r="BL1767" t="s">
        <v>186</v>
      </c>
      <c r="BM1767" t="s">
        <v>102</v>
      </c>
      <c r="BN1767" t="s">
        <v>102</v>
      </c>
      <c r="BP1767" t="s">
        <v>3685</v>
      </c>
      <c r="BV1767" t="s">
        <v>17247</v>
      </c>
      <c r="CF1767" t="s">
        <v>12964</v>
      </c>
      <c r="CK1767" t="s">
        <v>118</v>
      </c>
      <c r="CL1767" t="s">
        <v>118</v>
      </c>
      <c r="CM1767" t="s">
        <v>137</v>
      </c>
      <c r="CN1767" t="s">
        <v>118</v>
      </c>
      <c r="CO1767" t="s">
        <v>240</v>
      </c>
      <c r="CP1767" t="s">
        <v>118</v>
      </c>
      <c r="CQ1767" t="s">
        <v>118</v>
      </c>
      <c r="CR1767" t="s">
        <v>118</v>
      </c>
      <c r="CS1767" t="s">
        <v>137</v>
      </c>
      <c r="CT1767" t="s">
        <v>241</v>
      </c>
      <c r="CU1767" t="s">
        <v>242</v>
      </c>
      <c r="CV1767" t="s">
        <v>4185</v>
      </c>
      <c r="CW1767" t="s">
        <v>188</v>
      </c>
    </row>
    <row r="1768" spans="1:101">
      <c r="A1768" t="str">
        <f t="shared" si="135"/>
        <v>PI_Muni_Tambogrande</v>
      </c>
      <c r="B1768" t="s">
        <v>17248</v>
      </c>
      <c r="C1768" t="str">
        <f t="shared" si="136"/>
        <v>0103208_PI_Muni_Tambogrande</v>
      </c>
      <c r="D1768" t="str">
        <f t="shared" si="137"/>
        <v>PI_Muni_Tambogrande</v>
      </c>
      <c r="E1768" t="str">
        <f t="shared" si="138"/>
        <v>0103208</v>
      </c>
      <c r="F1768" t="str">
        <f t="shared" si="139"/>
        <v>0103208_PI_Muni_Tambogrande</v>
      </c>
      <c r="G1768" t="s">
        <v>101</v>
      </c>
      <c r="H1768" t="s">
        <v>102</v>
      </c>
      <c r="I1768" t="s">
        <v>17249</v>
      </c>
      <c r="K1768" t="s">
        <v>104</v>
      </c>
      <c r="L1768" t="s">
        <v>4870</v>
      </c>
      <c r="M1768" t="s">
        <v>4870</v>
      </c>
      <c r="N1768" t="s">
        <v>17250</v>
      </c>
      <c r="O1768" t="s">
        <v>4870</v>
      </c>
      <c r="P1768" t="s">
        <v>925</v>
      </c>
      <c r="Q1768" t="s">
        <v>17251</v>
      </c>
      <c r="R1768" t="s">
        <v>17252</v>
      </c>
      <c r="S1768" t="s">
        <v>102</v>
      </c>
      <c r="T1768" t="s">
        <v>102</v>
      </c>
      <c r="U1768" t="s">
        <v>102</v>
      </c>
      <c r="V1768" t="s">
        <v>111</v>
      </c>
      <c r="W1768" t="s">
        <v>102</v>
      </c>
      <c r="X1768" t="s">
        <v>111</v>
      </c>
      <c r="Y1768" t="s">
        <v>102</v>
      </c>
      <c r="Z1768" t="s">
        <v>279</v>
      </c>
      <c r="AA1768" t="s">
        <v>353</v>
      </c>
      <c r="AB1768" t="s">
        <v>115</v>
      </c>
      <c r="AC1768" t="s">
        <v>177</v>
      </c>
      <c r="AD1768" t="s">
        <v>176</v>
      </c>
      <c r="AE1768" t="s">
        <v>1093</v>
      </c>
      <c r="AF1768" t="s">
        <v>13750</v>
      </c>
      <c r="AG1768" t="s">
        <v>5324</v>
      </c>
      <c r="AH1768" t="s">
        <v>13387</v>
      </c>
      <c r="AI1768" t="s">
        <v>17253</v>
      </c>
      <c r="AJ1768" t="s">
        <v>390</v>
      </c>
      <c r="AK1768" t="s">
        <v>17254</v>
      </c>
      <c r="AL1768" t="s">
        <v>118</v>
      </c>
      <c r="AM1768" t="s">
        <v>118</v>
      </c>
      <c r="AN1768" t="s">
        <v>102</v>
      </c>
      <c r="AO1768" t="s">
        <v>2812</v>
      </c>
      <c r="AP1768" t="s">
        <v>2812</v>
      </c>
      <c r="AQ1768" t="s">
        <v>17250</v>
      </c>
      <c r="AR1768" t="s">
        <v>123</v>
      </c>
      <c r="AS1768" t="s">
        <v>123</v>
      </c>
      <c r="AT1768" t="s">
        <v>17255</v>
      </c>
      <c r="AU1768" t="s">
        <v>156</v>
      </c>
      <c r="AV1768" t="s">
        <v>102</v>
      </c>
      <c r="AW1768" t="s">
        <v>102</v>
      </c>
      <c r="AX1768" t="s">
        <v>102</v>
      </c>
      <c r="AY1768" t="s">
        <v>102</v>
      </c>
      <c r="AZ1768" t="s">
        <v>102</v>
      </c>
      <c r="BA1768" t="s">
        <v>102</v>
      </c>
      <c r="BB1768" t="s">
        <v>102</v>
      </c>
      <c r="BC1768" t="s">
        <v>3666</v>
      </c>
      <c r="BE1768" t="s">
        <v>3666</v>
      </c>
      <c r="BF1768" t="s">
        <v>232</v>
      </c>
      <c r="BG1768" t="s">
        <v>233</v>
      </c>
      <c r="BH1768" t="s">
        <v>184</v>
      </c>
      <c r="BI1768" t="s">
        <v>2812</v>
      </c>
      <c r="BJ1768" t="s">
        <v>565</v>
      </c>
      <c r="BK1768" t="s">
        <v>160</v>
      </c>
      <c r="BL1768" t="s">
        <v>186</v>
      </c>
      <c r="BM1768" t="s">
        <v>102</v>
      </c>
      <c r="BN1768" t="s">
        <v>102</v>
      </c>
      <c r="BP1768" t="s">
        <v>2816</v>
      </c>
      <c r="BV1768" t="s">
        <v>17256</v>
      </c>
      <c r="CF1768" t="s">
        <v>3666</v>
      </c>
      <c r="CK1768" t="s">
        <v>118</v>
      </c>
      <c r="CL1768" t="s">
        <v>118</v>
      </c>
      <c r="CM1768" t="s">
        <v>137</v>
      </c>
      <c r="CN1768" t="s">
        <v>118</v>
      </c>
      <c r="CO1768" t="s">
        <v>345</v>
      </c>
      <c r="CP1768" t="s">
        <v>118</v>
      </c>
      <c r="CQ1768" t="s">
        <v>118</v>
      </c>
      <c r="CR1768" t="s">
        <v>118</v>
      </c>
      <c r="CS1768" t="s">
        <v>137</v>
      </c>
      <c r="CT1768" t="s">
        <v>241</v>
      </c>
      <c r="CU1768" t="s">
        <v>242</v>
      </c>
      <c r="CV1768" t="s">
        <v>4185</v>
      </c>
      <c r="CW1768" t="s">
        <v>188</v>
      </c>
    </row>
    <row r="1769" spans="1:101">
      <c r="A1769" t="str">
        <f t="shared" si="135"/>
        <v>PI_Cruz_De_Cana</v>
      </c>
      <c r="B1769" t="s">
        <v>17257</v>
      </c>
      <c r="C1769" t="str">
        <f t="shared" si="136"/>
        <v>0103224_PI_Cruz_De_Cana</v>
      </c>
      <c r="D1769" t="str">
        <f t="shared" si="137"/>
        <v>PI_Cruz_De_Cana</v>
      </c>
      <c r="E1769" t="str">
        <f t="shared" si="138"/>
        <v>0103224</v>
      </c>
      <c r="F1769" t="str">
        <f t="shared" si="139"/>
        <v>0103224_PI_Cruz_De_Cana</v>
      </c>
      <c r="G1769" t="s">
        <v>123</v>
      </c>
      <c r="H1769" t="s">
        <v>102</v>
      </c>
      <c r="I1769" t="s">
        <v>17258</v>
      </c>
      <c r="K1769" t="s">
        <v>104</v>
      </c>
      <c r="L1769" t="s">
        <v>4870</v>
      </c>
      <c r="M1769" t="s">
        <v>4870</v>
      </c>
      <c r="N1769" t="s">
        <v>17250</v>
      </c>
      <c r="O1769" t="s">
        <v>4870</v>
      </c>
      <c r="P1769" t="s">
        <v>9567</v>
      </c>
      <c r="Q1769" t="s">
        <v>17259</v>
      </c>
      <c r="R1769" t="s">
        <v>17260</v>
      </c>
      <c r="S1769" t="s">
        <v>112</v>
      </c>
      <c r="T1769" t="s">
        <v>102</v>
      </c>
      <c r="U1769" t="s">
        <v>102</v>
      </c>
      <c r="V1769" t="s">
        <v>111</v>
      </c>
      <c r="W1769" t="s">
        <v>102</v>
      </c>
      <c r="X1769" t="s">
        <v>111</v>
      </c>
      <c r="Y1769" t="s">
        <v>102</v>
      </c>
      <c r="Z1769" t="s">
        <v>417</v>
      </c>
      <c r="AA1769" t="s">
        <v>17261</v>
      </c>
      <c r="AB1769" t="s">
        <v>115</v>
      </c>
      <c r="AC1769" t="s">
        <v>177</v>
      </c>
      <c r="AD1769" t="s">
        <v>176</v>
      </c>
      <c r="AE1769" t="s">
        <v>1093</v>
      </c>
      <c r="AF1769" t="s">
        <v>17262</v>
      </c>
      <c r="AG1769" t="s">
        <v>17263</v>
      </c>
      <c r="AH1769" t="s">
        <v>17264</v>
      </c>
      <c r="AI1769" t="s">
        <v>17265</v>
      </c>
      <c r="AJ1769" t="s">
        <v>17266</v>
      </c>
      <c r="AK1769" t="s">
        <v>17267</v>
      </c>
      <c r="AL1769" t="s">
        <v>118</v>
      </c>
      <c r="AM1769" t="s">
        <v>118</v>
      </c>
      <c r="AN1769" t="s">
        <v>102</v>
      </c>
      <c r="AO1769" t="s">
        <v>2812</v>
      </c>
      <c r="AP1769" t="s">
        <v>2812</v>
      </c>
      <c r="AQ1769" t="s">
        <v>17268</v>
      </c>
      <c r="AR1769" t="s">
        <v>123</v>
      </c>
      <c r="AS1769" t="s">
        <v>123</v>
      </c>
      <c r="AT1769" t="s">
        <v>17269</v>
      </c>
      <c r="AU1769" t="s">
        <v>156</v>
      </c>
      <c r="AV1769" t="s">
        <v>102</v>
      </c>
      <c r="AW1769" t="s">
        <v>102</v>
      </c>
      <c r="AX1769" t="s">
        <v>102</v>
      </c>
      <c r="AY1769" t="s">
        <v>102</v>
      </c>
      <c r="AZ1769" t="s">
        <v>102</v>
      </c>
      <c r="BA1769" t="s">
        <v>102</v>
      </c>
      <c r="BB1769" t="s">
        <v>112</v>
      </c>
      <c r="BC1769" t="s">
        <v>532</v>
      </c>
      <c r="BE1769" t="s">
        <v>532</v>
      </c>
      <c r="BF1769" t="s">
        <v>232</v>
      </c>
      <c r="BG1769" t="s">
        <v>233</v>
      </c>
      <c r="BH1769" t="s">
        <v>184</v>
      </c>
      <c r="BI1769" t="s">
        <v>2812</v>
      </c>
      <c r="BJ1769" t="s">
        <v>565</v>
      </c>
      <c r="BK1769" t="s">
        <v>160</v>
      </c>
      <c r="BL1769" t="s">
        <v>186</v>
      </c>
      <c r="BM1769" t="s">
        <v>102</v>
      </c>
      <c r="BN1769" t="s">
        <v>102</v>
      </c>
      <c r="BP1769" t="s">
        <v>17270</v>
      </c>
      <c r="BV1769" t="s">
        <v>17271</v>
      </c>
      <c r="BZ1769" t="s">
        <v>17272</v>
      </c>
      <c r="CF1769" t="s">
        <v>532</v>
      </c>
      <c r="CJ1769" t="s">
        <v>136</v>
      </c>
      <c r="CK1769" t="s">
        <v>118</v>
      </c>
      <c r="CL1769" t="s">
        <v>118</v>
      </c>
      <c r="CM1769" t="s">
        <v>137</v>
      </c>
      <c r="CN1769" t="s">
        <v>118</v>
      </c>
      <c r="CO1769" t="s">
        <v>292</v>
      </c>
      <c r="CP1769" t="s">
        <v>118</v>
      </c>
      <c r="CQ1769" t="s">
        <v>118</v>
      </c>
      <c r="CR1769" t="s">
        <v>118</v>
      </c>
      <c r="CS1769" t="s">
        <v>137</v>
      </c>
      <c r="CT1769" t="s">
        <v>241</v>
      </c>
      <c r="CU1769" t="s">
        <v>242</v>
      </c>
      <c r="CV1769" t="s">
        <v>4185</v>
      </c>
      <c r="CW1769" t="s">
        <v>143</v>
      </c>
    </row>
    <row r="1770" spans="1:101">
      <c r="A1770" t="str">
        <f t="shared" si="135"/>
        <v>UY_Pucallpa_Centro</v>
      </c>
      <c r="B1770" t="s">
        <v>17273</v>
      </c>
      <c r="C1770" t="str">
        <f t="shared" si="136"/>
        <v>0103344_UY_Pucallpa_Centro</v>
      </c>
      <c r="D1770" t="str">
        <f t="shared" si="137"/>
        <v>UY_Pucallpa_Centro</v>
      </c>
      <c r="E1770" t="str">
        <f t="shared" si="138"/>
        <v>0103344</v>
      </c>
      <c r="F1770" t="str">
        <f t="shared" si="139"/>
        <v>0103344_UY_Pucallpa_Centro</v>
      </c>
      <c r="G1770" t="s">
        <v>101</v>
      </c>
      <c r="H1770" t="s">
        <v>102</v>
      </c>
      <c r="I1770" t="s">
        <v>17274</v>
      </c>
      <c r="K1770" t="s">
        <v>104</v>
      </c>
      <c r="L1770" t="s">
        <v>10173</v>
      </c>
      <c r="M1770" t="s">
        <v>10174</v>
      </c>
      <c r="N1770" t="s">
        <v>10175</v>
      </c>
      <c r="O1770" t="s">
        <v>10176</v>
      </c>
      <c r="P1770" t="s">
        <v>1458</v>
      </c>
      <c r="Q1770" t="s">
        <v>17275</v>
      </c>
      <c r="R1770" t="s">
        <v>17276</v>
      </c>
      <c r="S1770" t="s">
        <v>112</v>
      </c>
      <c r="T1770" t="s">
        <v>102</v>
      </c>
      <c r="U1770" t="s">
        <v>112</v>
      </c>
      <c r="V1770" t="s">
        <v>2373</v>
      </c>
      <c r="W1770" t="s">
        <v>102</v>
      </c>
      <c r="X1770" t="s">
        <v>111</v>
      </c>
      <c r="Y1770" t="s">
        <v>112</v>
      </c>
      <c r="Z1770" t="s">
        <v>9929</v>
      </c>
      <c r="AA1770" t="s">
        <v>587</v>
      </c>
      <c r="AB1770" t="s">
        <v>17277</v>
      </c>
      <c r="AC1770" t="s">
        <v>177</v>
      </c>
      <c r="AD1770" t="s">
        <v>176</v>
      </c>
      <c r="AE1770" t="s">
        <v>118</v>
      </c>
      <c r="AF1770" t="s">
        <v>118</v>
      </c>
      <c r="AG1770" t="s">
        <v>118</v>
      </c>
      <c r="AH1770" t="s">
        <v>118</v>
      </c>
      <c r="AI1770" t="s">
        <v>118</v>
      </c>
      <c r="AJ1770" t="s">
        <v>118</v>
      </c>
      <c r="AK1770" t="s">
        <v>118</v>
      </c>
      <c r="AL1770" t="s">
        <v>119</v>
      </c>
      <c r="AM1770" t="s">
        <v>120</v>
      </c>
      <c r="AN1770" t="s">
        <v>102</v>
      </c>
      <c r="AO1770" t="s">
        <v>122</v>
      </c>
      <c r="AP1770" t="s">
        <v>122</v>
      </c>
      <c r="AQ1770" t="s">
        <v>123</v>
      </c>
      <c r="AR1770" t="s">
        <v>123</v>
      </c>
      <c r="AS1770" t="s">
        <v>123</v>
      </c>
      <c r="AT1770" t="s">
        <v>123</v>
      </c>
      <c r="AV1770" t="s">
        <v>112</v>
      </c>
      <c r="AW1770" t="s">
        <v>112</v>
      </c>
      <c r="AX1770" t="s">
        <v>102</v>
      </c>
      <c r="AY1770" t="s">
        <v>102</v>
      </c>
      <c r="AZ1770" t="s">
        <v>102</v>
      </c>
      <c r="BA1770" t="s">
        <v>112</v>
      </c>
      <c r="BB1770" t="s">
        <v>102</v>
      </c>
      <c r="BC1770" t="s">
        <v>4671</v>
      </c>
      <c r="BE1770" t="s">
        <v>4671</v>
      </c>
      <c r="BF1770" t="s">
        <v>918</v>
      </c>
      <c r="BG1770" t="s">
        <v>233</v>
      </c>
      <c r="BI1770" t="s">
        <v>406</v>
      </c>
      <c r="BJ1770" t="s">
        <v>49</v>
      </c>
      <c r="BK1770" t="s">
        <v>130</v>
      </c>
      <c r="BL1770" t="s">
        <v>118</v>
      </c>
      <c r="BM1770" t="s">
        <v>112</v>
      </c>
      <c r="BN1770" t="s">
        <v>102</v>
      </c>
      <c r="BP1770" t="s">
        <v>310</v>
      </c>
      <c r="BQ1770" t="s">
        <v>17278</v>
      </c>
      <c r="BT1770" t="s">
        <v>17279</v>
      </c>
      <c r="BV1770" t="s">
        <v>17280</v>
      </c>
      <c r="CD1770" t="s">
        <v>207</v>
      </c>
      <c r="CF1770" t="s">
        <v>4671</v>
      </c>
      <c r="CK1770" t="s">
        <v>118</v>
      </c>
      <c r="CL1770" t="s">
        <v>118</v>
      </c>
      <c r="CM1770" t="s">
        <v>137</v>
      </c>
      <c r="CN1770" t="s">
        <v>118</v>
      </c>
      <c r="CO1770" t="s">
        <v>2100</v>
      </c>
      <c r="CP1770" t="s">
        <v>118</v>
      </c>
      <c r="CQ1770" t="s">
        <v>118</v>
      </c>
      <c r="CR1770" t="s">
        <v>118</v>
      </c>
      <c r="CS1770" t="s">
        <v>137</v>
      </c>
      <c r="CT1770" t="s">
        <v>241</v>
      </c>
      <c r="CU1770" t="s">
        <v>242</v>
      </c>
      <c r="CV1770" t="s">
        <v>3244</v>
      </c>
      <c r="CW1770" t="s">
        <v>143</v>
      </c>
    </row>
    <row r="1771" spans="1:101">
      <c r="A1771" t="str">
        <f t="shared" si="135"/>
        <v>LH_Iglesia_San_Cristob</v>
      </c>
      <c r="B1771" t="s">
        <v>17281</v>
      </c>
      <c r="C1771" t="str">
        <f t="shared" si="136"/>
        <v>0103517_LH_Iglesia_San_Cristob</v>
      </c>
      <c r="D1771" t="str">
        <f t="shared" si="137"/>
        <v>LH_Iglesia_San_Cristob</v>
      </c>
      <c r="E1771" t="str">
        <f t="shared" si="138"/>
        <v>0103517</v>
      </c>
      <c r="F1771" t="str">
        <f t="shared" si="139"/>
        <v>0103517_LH_Iglesia_San_Cristob</v>
      </c>
      <c r="G1771" t="s">
        <v>123</v>
      </c>
      <c r="H1771" t="s">
        <v>102</v>
      </c>
      <c r="I1771" t="s">
        <v>17282</v>
      </c>
      <c r="K1771" t="s">
        <v>104</v>
      </c>
      <c r="L1771" t="s">
        <v>10186</v>
      </c>
      <c r="M1771" t="s">
        <v>10186</v>
      </c>
      <c r="N1771" t="s">
        <v>10186</v>
      </c>
      <c r="O1771" t="s">
        <v>10186</v>
      </c>
      <c r="P1771" t="s">
        <v>17283</v>
      </c>
      <c r="Q1771" t="s">
        <v>17284</v>
      </c>
      <c r="R1771" t="s">
        <v>17285</v>
      </c>
      <c r="S1771" t="s">
        <v>102</v>
      </c>
      <c r="T1771" t="s">
        <v>102</v>
      </c>
      <c r="U1771" t="s">
        <v>112</v>
      </c>
      <c r="V1771" t="s">
        <v>2373</v>
      </c>
      <c r="W1771" t="s">
        <v>102</v>
      </c>
      <c r="X1771" t="s">
        <v>111</v>
      </c>
      <c r="Y1771" t="s">
        <v>102</v>
      </c>
      <c r="Z1771" t="s">
        <v>153</v>
      </c>
      <c r="AA1771" t="s">
        <v>250</v>
      </c>
      <c r="AB1771" t="s">
        <v>115</v>
      </c>
      <c r="AC1771" t="s">
        <v>116</v>
      </c>
      <c r="AD1771" t="s">
        <v>2201</v>
      </c>
      <c r="AE1771" t="s">
        <v>123</v>
      </c>
      <c r="AF1771" t="s">
        <v>123</v>
      </c>
      <c r="AG1771" t="s">
        <v>123</v>
      </c>
      <c r="AH1771" t="s">
        <v>123</v>
      </c>
      <c r="AI1771" t="s">
        <v>9989</v>
      </c>
      <c r="AJ1771" t="s">
        <v>223</v>
      </c>
      <c r="AK1771" t="s">
        <v>7803</v>
      </c>
      <c r="AL1771" t="s">
        <v>118</v>
      </c>
      <c r="AM1771" t="s">
        <v>118</v>
      </c>
      <c r="AN1771" t="s">
        <v>3491</v>
      </c>
      <c r="AO1771" t="s">
        <v>226</v>
      </c>
      <c r="AP1771" t="s">
        <v>226</v>
      </c>
      <c r="AQ1771" t="s">
        <v>17286</v>
      </c>
      <c r="AR1771" t="s">
        <v>123</v>
      </c>
      <c r="AS1771" t="s">
        <v>470</v>
      </c>
      <c r="AT1771" t="s">
        <v>17287</v>
      </c>
      <c r="AU1771" t="s">
        <v>156</v>
      </c>
      <c r="AV1771" t="s">
        <v>102</v>
      </c>
      <c r="AW1771" t="s">
        <v>102</v>
      </c>
      <c r="AX1771" t="s">
        <v>102</v>
      </c>
      <c r="AY1771" t="s">
        <v>102</v>
      </c>
      <c r="AZ1771" t="s">
        <v>102</v>
      </c>
      <c r="BA1771" t="s">
        <v>102</v>
      </c>
      <c r="BB1771" t="s">
        <v>102</v>
      </c>
      <c r="BC1771" t="s">
        <v>10194</v>
      </c>
      <c r="BE1771" t="s">
        <v>10194</v>
      </c>
      <c r="BF1771" t="s">
        <v>232</v>
      </c>
      <c r="BG1771" t="s">
        <v>233</v>
      </c>
      <c r="BH1771" t="s">
        <v>184</v>
      </c>
      <c r="BI1771" t="s">
        <v>406</v>
      </c>
      <c r="BJ1771" t="s">
        <v>235</v>
      </c>
      <c r="BK1771" t="s">
        <v>130</v>
      </c>
      <c r="BL1771" t="s">
        <v>186</v>
      </c>
      <c r="BM1771" t="s">
        <v>102</v>
      </c>
      <c r="BN1771" t="s">
        <v>102</v>
      </c>
      <c r="BP1771" t="s">
        <v>236</v>
      </c>
      <c r="BV1771" t="s">
        <v>17288</v>
      </c>
      <c r="CF1771" t="s">
        <v>10194</v>
      </c>
      <c r="CK1771" t="s">
        <v>118</v>
      </c>
      <c r="CL1771" t="s">
        <v>118</v>
      </c>
      <c r="CM1771" t="s">
        <v>137</v>
      </c>
      <c r="CN1771" t="s">
        <v>118</v>
      </c>
      <c r="CO1771" t="s">
        <v>240</v>
      </c>
      <c r="CP1771" t="s">
        <v>118</v>
      </c>
      <c r="CQ1771" t="s">
        <v>118</v>
      </c>
      <c r="CR1771" t="s">
        <v>118</v>
      </c>
      <c r="CS1771" t="s">
        <v>137</v>
      </c>
      <c r="CT1771" t="s">
        <v>241</v>
      </c>
      <c r="CU1771" t="s">
        <v>242</v>
      </c>
      <c r="CV1771" t="s">
        <v>243</v>
      </c>
      <c r="CW1771" t="s">
        <v>188</v>
      </c>
    </row>
    <row r="1772" spans="1:101">
      <c r="A1772" t="str">
        <f t="shared" si="135"/>
        <v>LH_Pilcomarca_Muni</v>
      </c>
      <c r="B1772" t="s">
        <v>17289</v>
      </c>
      <c r="C1772" t="str">
        <f t="shared" si="136"/>
        <v>0103527_LH_Pilcomarca_Muni</v>
      </c>
      <c r="D1772" t="str">
        <f t="shared" si="137"/>
        <v>LH_Pilcomarca_Muni</v>
      </c>
      <c r="E1772" t="str">
        <f t="shared" si="138"/>
        <v>0103527</v>
      </c>
      <c r="F1772" t="str">
        <f t="shared" si="139"/>
        <v>0103527_LH_Pilcomarca_Muni</v>
      </c>
      <c r="G1772" t="s">
        <v>123</v>
      </c>
      <c r="H1772" t="s">
        <v>102</v>
      </c>
      <c r="I1772" t="s">
        <v>17290</v>
      </c>
      <c r="K1772" t="s">
        <v>104</v>
      </c>
      <c r="L1772" t="s">
        <v>10186</v>
      </c>
      <c r="M1772" t="s">
        <v>10186</v>
      </c>
      <c r="N1772" t="s">
        <v>10236</v>
      </c>
      <c r="O1772" t="s">
        <v>10186</v>
      </c>
      <c r="P1772" t="s">
        <v>17291</v>
      </c>
      <c r="Q1772" t="s">
        <v>17292</v>
      </c>
      <c r="R1772" t="s">
        <v>17293</v>
      </c>
      <c r="S1772" t="s">
        <v>102</v>
      </c>
      <c r="T1772" t="s">
        <v>102</v>
      </c>
      <c r="U1772" t="s">
        <v>102</v>
      </c>
      <c r="V1772" t="s">
        <v>111</v>
      </c>
      <c r="W1772" t="s">
        <v>102</v>
      </c>
      <c r="X1772" t="s">
        <v>111</v>
      </c>
      <c r="Y1772" t="s">
        <v>102</v>
      </c>
      <c r="Z1772" t="s">
        <v>279</v>
      </c>
      <c r="AA1772" t="s">
        <v>587</v>
      </c>
      <c r="AB1772" t="s">
        <v>115</v>
      </c>
      <c r="AC1772" t="s">
        <v>177</v>
      </c>
      <c r="AD1772" t="s">
        <v>176</v>
      </c>
      <c r="AE1772" t="s">
        <v>3131</v>
      </c>
      <c r="AF1772" t="s">
        <v>4177</v>
      </c>
      <c r="AG1772" t="s">
        <v>1094</v>
      </c>
      <c r="AH1772" t="s">
        <v>2876</v>
      </c>
      <c r="AI1772" t="s">
        <v>17294</v>
      </c>
      <c r="AJ1772" t="s">
        <v>13359</v>
      </c>
      <c r="AK1772" t="s">
        <v>17295</v>
      </c>
      <c r="AL1772" t="s">
        <v>118</v>
      </c>
      <c r="AM1772" t="s">
        <v>118</v>
      </c>
      <c r="AN1772" t="s">
        <v>102</v>
      </c>
      <c r="AO1772" t="s">
        <v>3134</v>
      </c>
      <c r="AP1772" t="s">
        <v>3135</v>
      </c>
      <c r="AQ1772" t="s">
        <v>17296</v>
      </c>
      <c r="AR1772" t="s">
        <v>123</v>
      </c>
      <c r="AS1772" t="s">
        <v>123</v>
      </c>
      <c r="AT1772" t="s">
        <v>17297</v>
      </c>
      <c r="AU1772" t="s">
        <v>156</v>
      </c>
      <c r="AV1772" t="s">
        <v>102</v>
      </c>
      <c r="AW1772" t="s">
        <v>102</v>
      </c>
      <c r="AX1772" t="s">
        <v>102</v>
      </c>
      <c r="AY1772" t="s">
        <v>102</v>
      </c>
      <c r="AZ1772" t="s">
        <v>102</v>
      </c>
      <c r="BA1772" t="s">
        <v>102</v>
      </c>
      <c r="BB1772" t="s">
        <v>112</v>
      </c>
      <c r="BC1772" t="s">
        <v>11975</v>
      </c>
      <c r="BE1772" t="s">
        <v>11975</v>
      </c>
      <c r="BF1772" t="s">
        <v>232</v>
      </c>
      <c r="BG1772" t="s">
        <v>233</v>
      </c>
      <c r="BH1772" t="s">
        <v>184</v>
      </c>
      <c r="BI1772" t="s">
        <v>3135</v>
      </c>
      <c r="BJ1772" t="s">
        <v>565</v>
      </c>
      <c r="BK1772" t="s">
        <v>130</v>
      </c>
      <c r="BL1772" t="s">
        <v>118</v>
      </c>
      <c r="BM1772" t="s">
        <v>112</v>
      </c>
      <c r="BN1772" t="s">
        <v>102</v>
      </c>
      <c r="BP1772" t="s">
        <v>3685</v>
      </c>
      <c r="BV1772" t="s">
        <v>17298</v>
      </c>
      <c r="BZ1772" t="s">
        <v>17299</v>
      </c>
      <c r="CF1772" t="s">
        <v>11975</v>
      </c>
      <c r="CJ1772" t="s">
        <v>11015</v>
      </c>
      <c r="CK1772" t="s">
        <v>118</v>
      </c>
      <c r="CL1772" t="s">
        <v>118</v>
      </c>
      <c r="CM1772" t="s">
        <v>137</v>
      </c>
      <c r="CN1772" t="s">
        <v>118</v>
      </c>
      <c r="CO1772" t="s">
        <v>1364</v>
      </c>
      <c r="CP1772" t="s">
        <v>118</v>
      </c>
      <c r="CQ1772" t="s">
        <v>118</v>
      </c>
      <c r="CR1772" t="s">
        <v>118</v>
      </c>
      <c r="CS1772" t="s">
        <v>137</v>
      </c>
      <c r="CT1772" t="s">
        <v>241</v>
      </c>
      <c r="CU1772" t="s">
        <v>242</v>
      </c>
      <c r="CV1772" t="s">
        <v>243</v>
      </c>
      <c r="CW1772" t="s">
        <v>143</v>
      </c>
    </row>
    <row r="1773" spans="1:101">
      <c r="A1773" t="str">
        <f t="shared" si="135"/>
        <v>LH_Huanuco_Centro</v>
      </c>
      <c r="B1773" t="s">
        <v>17300</v>
      </c>
      <c r="C1773" t="str">
        <f t="shared" si="136"/>
        <v>0103528_LH_Huanuco_Centro</v>
      </c>
      <c r="D1773" t="str">
        <f t="shared" si="137"/>
        <v>LH_Huanuco_Centro</v>
      </c>
      <c r="E1773" t="str">
        <f t="shared" si="138"/>
        <v>0103528</v>
      </c>
      <c r="F1773" t="str">
        <f t="shared" si="139"/>
        <v>0103528_LH_Huanuco_Centro</v>
      </c>
      <c r="G1773" t="s">
        <v>101</v>
      </c>
      <c r="H1773" t="s">
        <v>102</v>
      </c>
      <c r="I1773" t="s">
        <v>17301</v>
      </c>
      <c r="K1773" t="s">
        <v>104</v>
      </c>
      <c r="L1773" t="s">
        <v>10186</v>
      </c>
      <c r="M1773" t="s">
        <v>10186</v>
      </c>
      <c r="N1773" t="s">
        <v>10186</v>
      </c>
      <c r="O1773" t="s">
        <v>10186</v>
      </c>
      <c r="P1773" t="s">
        <v>17302</v>
      </c>
      <c r="Q1773" t="s">
        <v>17303</v>
      </c>
      <c r="R1773" t="s">
        <v>17304</v>
      </c>
      <c r="S1773" t="s">
        <v>112</v>
      </c>
      <c r="T1773" t="s">
        <v>102</v>
      </c>
      <c r="U1773" t="s">
        <v>112</v>
      </c>
      <c r="V1773" t="s">
        <v>2373</v>
      </c>
      <c r="W1773" t="s">
        <v>102</v>
      </c>
      <c r="X1773" t="s">
        <v>111</v>
      </c>
      <c r="Y1773" t="s">
        <v>112</v>
      </c>
      <c r="Z1773" t="s">
        <v>539</v>
      </c>
      <c r="AA1773" t="s">
        <v>114</v>
      </c>
      <c r="AB1773" t="s">
        <v>3808</v>
      </c>
      <c r="AC1773" t="s">
        <v>116</v>
      </c>
      <c r="AD1773" t="s">
        <v>974</v>
      </c>
      <c r="AE1773" t="s">
        <v>118</v>
      </c>
      <c r="AF1773" t="s">
        <v>118</v>
      </c>
      <c r="AG1773" t="s">
        <v>118</v>
      </c>
      <c r="AH1773" t="s">
        <v>118</v>
      </c>
      <c r="AI1773" t="s">
        <v>118</v>
      </c>
      <c r="AJ1773" t="s">
        <v>118</v>
      </c>
      <c r="AK1773" t="s">
        <v>118</v>
      </c>
      <c r="AL1773" t="s">
        <v>119</v>
      </c>
      <c r="AM1773" t="s">
        <v>120</v>
      </c>
      <c r="AN1773" t="s">
        <v>102</v>
      </c>
      <c r="AO1773" t="s">
        <v>122</v>
      </c>
      <c r="AP1773" t="s">
        <v>122</v>
      </c>
      <c r="AQ1773" t="s">
        <v>123</v>
      </c>
      <c r="AR1773" t="s">
        <v>123</v>
      </c>
      <c r="AS1773" t="s">
        <v>123</v>
      </c>
      <c r="AT1773" t="s">
        <v>123</v>
      </c>
      <c r="AV1773" t="s">
        <v>112</v>
      </c>
      <c r="AW1773" t="s">
        <v>112</v>
      </c>
      <c r="AX1773" t="s">
        <v>102</v>
      </c>
      <c r="AY1773" t="s">
        <v>102</v>
      </c>
      <c r="AZ1773" t="s">
        <v>102</v>
      </c>
      <c r="BA1773" t="s">
        <v>112</v>
      </c>
      <c r="BB1773" t="s">
        <v>102</v>
      </c>
      <c r="BC1773" t="s">
        <v>10220</v>
      </c>
      <c r="BE1773" t="s">
        <v>10220</v>
      </c>
      <c r="BF1773" t="s">
        <v>232</v>
      </c>
      <c r="BG1773" t="s">
        <v>233</v>
      </c>
      <c r="BI1773" t="s">
        <v>406</v>
      </c>
      <c r="BJ1773" t="s">
        <v>49</v>
      </c>
      <c r="BK1773" t="s">
        <v>130</v>
      </c>
      <c r="BL1773" t="s">
        <v>118</v>
      </c>
      <c r="BM1773" t="s">
        <v>112</v>
      </c>
      <c r="BN1773" t="s">
        <v>102</v>
      </c>
      <c r="BP1773" t="s">
        <v>17305</v>
      </c>
      <c r="BQ1773" t="s">
        <v>17306</v>
      </c>
      <c r="BT1773" t="s">
        <v>17307</v>
      </c>
      <c r="BV1773" t="s">
        <v>17308</v>
      </c>
      <c r="CD1773" t="s">
        <v>207</v>
      </c>
      <c r="CF1773" t="s">
        <v>10220</v>
      </c>
      <c r="CK1773" t="s">
        <v>118</v>
      </c>
      <c r="CL1773" t="s">
        <v>118</v>
      </c>
      <c r="CM1773" t="s">
        <v>137</v>
      </c>
      <c r="CN1773" t="s">
        <v>118</v>
      </c>
      <c r="CO1773" t="s">
        <v>3522</v>
      </c>
      <c r="CP1773" t="s">
        <v>118</v>
      </c>
      <c r="CQ1773" t="s">
        <v>118</v>
      </c>
      <c r="CR1773" t="s">
        <v>118</v>
      </c>
      <c r="CS1773" t="s">
        <v>137</v>
      </c>
      <c r="CT1773" t="s">
        <v>241</v>
      </c>
      <c r="CU1773" t="s">
        <v>242</v>
      </c>
      <c r="CV1773" t="s">
        <v>243</v>
      </c>
      <c r="CW1773" t="s">
        <v>143</v>
      </c>
    </row>
    <row r="1774" spans="1:101">
      <c r="A1774" t="str">
        <f t="shared" si="135"/>
        <v>LH_Alto_Tingo_Maria</v>
      </c>
      <c r="B1774" t="s">
        <v>17309</v>
      </c>
      <c r="C1774" t="str">
        <f t="shared" si="136"/>
        <v>0103532_LH_Alto_Tingo_Maria</v>
      </c>
      <c r="D1774" t="str">
        <f t="shared" si="137"/>
        <v>LH_Alto_Tingo_Maria</v>
      </c>
      <c r="E1774" t="str">
        <f t="shared" si="138"/>
        <v>0103532</v>
      </c>
      <c r="F1774" t="str">
        <f t="shared" si="139"/>
        <v>0103532_LH_Alto_Tingo_Maria</v>
      </c>
      <c r="G1774" t="s">
        <v>123</v>
      </c>
      <c r="H1774" t="s">
        <v>102</v>
      </c>
      <c r="I1774" t="s">
        <v>17310</v>
      </c>
      <c r="K1774" t="s">
        <v>104</v>
      </c>
      <c r="L1774" t="s">
        <v>10186</v>
      </c>
      <c r="M1774" t="s">
        <v>10259</v>
      </c>
      <c r="N1774" t="s">
        <v>10260</v>
      </c>
      <c r="O1774" t="s">
        <v>10186</v>
      </c>
      <c r="P1774" t="s">
        <v>17311</v>
      </c>
      <c r="Q1774" t="s">
        <v>17312</v>
      </c>
      <c r="R1774" t="s">
        <v>17313</v>
      </c>
      <c r="S1774" t="s">
        <v>102</v>
      </c>
      <c r="T1774" t="s">
        <v>102</v>
      </c>
      <c r="U1774" t="s">
        <v>102</v>
      </c>
      <c r="V1774" t="s">
        <v>111</v>
      </c>
      <c r="W1774" t="s">
        <v>102</v>
      </c>
      <c r="X1774" t="s">
        <v>111</v>
      </c>
      <c r="Y1774" t="s">
        <v>102</v>
      </c>
      <c r="Z1774" t="s">
        <v>279</v>
      </c>
      <c r="AA1774" t="s">
        <v>3171</v>
      </c>
      <c r="AB1774" t="s">
        <v>115</v>
      </c>
      <c r="AC1774" t="s">
        <v>177</v>
      </c>
      <c r="AD1774" t="s">
        <v>176</v>
      </c>
      <c r="AE1774" t="s">
        <v>3131</v>
      </c>
      <c r="AF1774" t="s">
        <v>6944</v>
      </c>
      <c r="AG1774" t="s">
        <v>14681</v>
      </c>
      <c r="AH1774" t="s">
        <v>13397</v>
      </c>
      <c r="AI1774" t="s">
        <v>3718</v>
      </c>
      <c r="AJ1774" t="s">
        <v>390</v>
      </c>
      <c r="AK1774" t="s">
        <v>3719</v>
      </c>
      <c r="AL1774" t="s">
        <v>118</v>
      </c>
      <c r="AM1774" t="s">
        <v>118</v>
      </c>
      <c r="AN1774" t="s">
        <v>102</v>
      </c>
      <c r="AO1774" t="s">
        <v>3134</v>
      </c>
      <c r="AP1774" t="s">
        <v>3135</v>
      </c>
      <c r="AQ1774" t="s">
        <v>17314</v>
      </c>
      <c r="AR1774" t="s">
        <v>123</v>
      </c>
      <c r="AS1774" t="s">
        <v>123</v>
      </c>
      <c r="AT1774" t="s">
        <v>17315</v>
      </c>
      <c r="AU1774" t="s">
        <v>156</v>
      </c>
      <c r="AV1774" t="s">
        <v>102</v>
      </c>
      <c r="AW1774" t="s">
        <v>102</v>
      </c>
      <c r="AX1774" t="s">
        <v>102</v>
      </c>
      <c r="AY1774" t="s">
        <v>102</v>
      </c>
      <c r="AZ1774" t="s">
        <v>102</v>
      </c>
      <c r="BA1774" t="s">
        <v>102</v>
      </c>
      <c r="BB1774" t="s">
        <v>102</v>
      </c>
      <c r="BC1774" t="s">
        <v>2996</v>
      </c>
      <c r="BE1774" t="s">
        <v>2996</v>
      </c>
      <c r="BF1774" t="s">
        <v>232</v>
      </c>
      <c r="BG1774" t="s">
        <v>233</v>
      </c>
      <c r="BH1774" t="s">
        <v>184</v>
      </c>
      <c r="BI1774" t="s">
        <v>3135</v>
      </c>
      <c r="BJ1774" t="s">
        <v>565</v>
      </c>
      <c r="BK1774" t="s">
        <v>130</v>
      </c>
      <c r="BL1774" t="s">
        <v>186</v>
      </c>
      <c r="BM1774" t="s">
        <v>102</v>
      </c>
      <c r="BN1774" t="s">
        <v>102</v>
      </c>
      <c r="BP1774" t="s">
        <v>3685</v>
      </c>
      <c r="BV1774" t="s">
        <v>17316</v>
      </c>
      <c r="CF1774" t="s">
        <v>2996</v>
      </c>
      <c r="CK1774" t="s">
        <v>118</v>
      </c>
      <c r="CL1774" t="s">
        <v>118</v>
      </c>
      <c r="CM1774" t="s">
        <v>137</v>
      </c>
      <c r="CN1774" t="s">
        <v>118</v>
      </c>
      <c r="CO1774" t="s">
        <v>240</v>
      </c>
      <c r="CP1774" t="s">
        <v>118</v>
      </c>
      <c r="CQ1774" t="s">
        <v>118</v>
      </c>
      <c r="CR1774" t="s">
        <v>118</v>
      </c>
      <c r="CS1774" t="s">
        <v>137</v>
      </c>
      <c r="CT1774" t="s">
        <v>241</v>
      </c>
      <c r="CU1774" t="s">
        <v>242</v>
      </c>
      <c r="CV1774" t="s">
        <v>243</v>
      </c>
      <c r="CW1774" t="s">
        <v>188</v>
      </c>
    </row>
    <row r="1775" spans="1:101">
      <c r="A1775" t="str">
        <f t="shared" si="135"/>
        <v>LH_Villa_Jennifer</v>
      </c>
      <c r="B1775" t="s">
        <v>17317</v>
      </c>
      <c r="C1775" t="str">
        <f t="shared" si="136"/>
        <v>0103536_LH_Villa_Jennifer</v>
      </c>
      <c r="D1775" t="str">
        <f t="shared" si="137"/>
        <v>LH_Villa_Jennifer</v>
      </c>
      <c r="E1775" t="str">
        <f t="shared" si="138"/>
        <v>0103536</v>
      </c>
      <c r="F1775" t="str">
        <f t="shared" si="139"/>
        <v>0103536_LH_Villa_Jennifer</v>
      </c>
      <c r="G1775" t="s">
        <v>123</v>
      </c>
      <c r="H1775" t="s">
        <v>102</v>
      </c>
      <c r="I1775" t="s">
        <v>17318</v>
      </c>
      <c r="K1775" t="s">
        <v>104</v>
      </c>
      <c r="L1775" t="s">
        <v>10186</v>
      </c>
      <c r="M1775" t="s">
        <v>10259</v>
      </c>
      <c r="N1775" t="s">
        <v>10260</v>
      </c>
      <c r="O1775" t="s">
        <v>10186</v>
      </c>
      <c r="P1775" t="s">
        <v>14112</v>
      </c>
      <c r="Q1775" t="s">
        <v>17319</v>
      </c>
      <c r="R1775" t="s">
        <v>17320</v>
      </c>
      <c r="S1775" t="s">
        <v>102</v>
      </c>
      <c r="T1775" t="s">
        <v>102</v>
      </c>
      <c r="U1775" t="s">
        <v>102</v>
      </c>
      <c r="V1775" t="s">
        <v>111</v>
      </c>
      <c r="W1775" t="s">
        <v>102</v>
      </c>
      <c r="X1775" t="s">
        <v>111</v>
      </c>
      <c r="Y1775" t="s">
        <v>102</v>
      </c>
      <c r="Z1775" t="s">
        <v>279</v>
      </c>
      <c r="AA1775" t="s">
        <v>3171</v>
      </c>
      <c r="AB1775" t="s">
        <v>115</v>
      </c>
      <c r="AC1775" t="s">
        <v>177</v>
      </c>
      <c r="AD1775" t="s">
        <v>176</v>
      </c>
      <c r="AE1775" t="s">
        <v>3131</v>
      </c>
      <c r="AF1775" t="s">
        <v>4255</v>
      </c>
      <c r="AG1775" t="s">
        <v>2902</v>
      </c>
      <c r="AH1775" t="s">
        <v>2042</v>
      </c>
      <c r="AI1775" t="s">
        <v>3361</v>
      </c>
      <c r="AJ1775" t="s">
        <v>390</v>
      </c>
      <c r="AK1775" t="s">
        <v>3362</v>
      </c>
      <c r="AL1775" t="s">
        <v>118</v>
      </c>
      <c r="AM1775" t="s">
        <v>118</v>
      </c>
      <c r="AN1775" t="s">
        <v>102</v>
      </c>
      <c r="AO1775" t="s">
        <v>3134</v>
      </c>
      <c r="AP1775" t="s">
        <v>3135</v>
      </c>
      <c r="AQ1775" t="s">
        <v>17321</v>
      </c>
      <c r="AR1775" t="s">
        <v>123</v>
      </c>
      <c r="AS1775" t="s">
        <v>123</v>
      </c>
      <c r="AT1775" t="s">
        <v>17322</v>
      </c>
      <c r="AU1775" t="s">
        <v>156</v>
      </c>
      <c r="AV1775" t="s">
        <v>102</v>
      </c>
      <c r="AW1775" t="s">
        <v>102</v>
      </c>
      <c r="AX1775" t="s">
        <v>102</v>
      </c>
      <c r="AY1775" t="s">
        <v>102</v>
      </c>
      <c r="AZ1775" t="s">
        <v>102</v>
      </c>
      <c r="BA1775" t="s">
        <v>102</v>
      </c>
      <c r="BB1775" t="s">
        <v>102</v>
      </c>
      <c r="BC1775" t="s">
        <v>17323</v>
      </c>
      <c r="BE1775" t="s">
        <v>17323</v>
      </c>
      <c r="BF1775" t="s">
        <v>232</v>
      </c>
      <c r="BG1775" t="s">
        <v>233</v>
      </c>
      <c r="BH1775" t="s">
        <v>184</v>
      </c>
      <c r="BI1775" t="s">
        <v>3135</v>
      </c>
      <c r="BJ1775" t="s">
        <v>565</v>
      </c>
      <c r="BK1775" t="s">
        <v>130</v>
      </c>
      <c r="BL1775" t="s">
        <v>186</v>
      </c>
      <c r="BM1775" t="s">
        <v>102</v>
      </c>
      <c r="BN1775" t="s">
        <v>102</v>
      </c>
      <c r="BP1775" t="s">
        <v>3685</v>
      </c>
      <c r="BV1775" t="s">
        <v>17324</v>
      </c>
      <c r="CF1775" t="s">
        <v>17323</v>
      </c>
      <c r="CK1775" t="s">
        <v>118</v>
      </c>
      <c r="CL1775" t="s">
        <v>118</v>
      </c>
      <c r="CM1775" t="s">
        <v>137</v>
      </c>
      <c r="CN1775" t="s">
        <v>118</v>
      </c>
      <c r="CO1775" t="s">
        <v>240</v>
      </c>
      <c r="CP1775" t="s">
        <v>118</v>
      </c>
      <c r="CQ1775" t="s">
        <v>118</v>
      </c>
      <c r="CR1775" t="s">
        <v>118</v>
      </c>
      <c r="CS1775" t="s">
        <v>137</v>
      </c>
      <c r="CT1775" t="s">
        <v>241</v>
      </c>
      <c r="CU1775" t="s">
        <v>242</v>
      </c>
      <c r="CV1775" t="s">
        <v>243</v>
      </c>
      <c r="CW1775" t="s">
        <v>188</v>
      </c>
    </row>
    <row r="1776" spans="1:101">
      <c r="A1776" t="str">
        <f t="shared" si="135"/>
        <v>AY_Las_Maravillas</v>
      </c>
      <c r="B1776" t="s">
        <v>17325</v>
      </c>
      <c r="C1776" t="str">
        <f t="shared" si="136"/>
        <v>0103706_AY_Las_Maravillas</v>
      </c>
      <c r="D1776" t="str">
        <f t="shared" si="137"/>
        <v>AY_Las_Maravillas</v>
      </c>
      <c r="E1776" t="str">
        <f t="shared" si="138"/>
        <v>0103706</v>
      </c>
      <c r="F1776" t="str">
        <f t="shared" si="139"/>
        <v>0103706_AY_Las_Maravillas</v>
      </c>
      <c r="G1776" t="s">
        <v>123</v>
      </c>
      <c r="H1776" t="s">
        <v>102</v>
      </c>
      <c r="I1776" t="s">
        <v>17326</v>
      </c>
      <c r="K1776" t="s">
        <v>104</v>
      </c>
      <c r="L1776" t="s">
        <v>10282</v>
      </c>
      <c r="M1776" t="s">
        <v>10283</v>
      </c>
      <c r="N1776" t="s">
        <v>10282</v>
      </c>
      <c r="O1776" t="s">
        <v>10282</v>
      </c>
      <c r="P1776" t="s">
        <v>17327</v>
      </c>
      <c r="Q1776" t="s">
        <v>17328</v>
      </c>
      <c r="R1776" t="s">
        <v>17329</v>
      </c>
      <c r="S1776" t="s">
        <v>102</v>
      </c>
      <c r="T1776" t="s">
        <v>102</v>
      </c>
      <c r="U1776" t="s">
        <v>102</v>
      </c>
      <c r="V1776" t="s">
        <v>111</v>
      </c>
      <c r="W1776" t="s">
        <v>102</v>
      </c>
      <c r="X1776" t="s">
        <v>111</v>
      </c>
      <c r="Y1776" t="s">
        <v>102</v>
      </c>
      <c r="Z1776" t="s">
        <v>153</v>
      </c>
      <c r="AA1776" t="s">
        <v>261</v>
      </c>
      <c r="AB1776" t="s">
        <v>281</v>
      </c>
      <c r="AC1776" t="s">
        <v>116</v>
      </c>
      <c r="AD1776" t="s">
        <v>3858</v>
      </c>
      <c r="AE1776" t="s">
        <v>118</v>
      </c>
      <c r="AF1776" t="s">
        <v>118</v>
      </c>
      <c r="AG1776" t="s">
        <v>118</v>
      </c>
      <c r="AH1776" t="s">
        <v>118</v>
      </c>
      <c r="AI1776" t="s">
        <v>118</v>
      </c>
      <c r="AJ1776" t="s">
        <v>118</v>
      </c>
      <c r="AK1776" t="s">
        <v>118</v>
      </c>
      <c r="AL1776" t="s">
        <v>119</v>
      </c>
      <c r="AM1776" t="s">
        <v>120</v>
      </c>
      <c r="AN1776" t="s">
        <v>3491</v>
      </c>
      <c r="AO1776" t="s">
        <v>122</v>
      </c>
      <c r="AP1776" t="s">
        <v>122</v>
      </c>
      <c r="AQ1776" t="s">
        <v>123</v>
      </c>
      <c r="AR1776" t="s">
        <v>123</v>
      </c>
      <c r="AS1776" t="s">
        <v>123</v>
      </c>
      <c r="AT1776" t="s">
        <v>123</v>
      </c>
      <c r="AV1776" t="s">
        <v>112</v>
      </c>
      <c r="AW1776" t="s">
        <v>102</v>
      </c>
      <c r="AX1776" t="s">
        <v>102</v>
      </c>
      <c r="AY1776" t="s">
        <v>102</v>
      </c>
      <c r="AZ1776" t="s">
        <v>102</v>
      </c>
      <c r="BA1776" t="s">
        <v>102</v>
      </c>
      <c r="BB1776" t="s">
        <v>102</v>
      </c>
      <c r="BC1776" t="s">
        <v>10141</v>
      </c>
      <c r="BE1776" t="s">
        <v>10141</v>
      </c>
      <c r="BF1776" t="s">
        <v>232</v>
      </c>
      <c r="BG1776" t="s">
        <v>233</v>
      </c>
      <c r="BI1776" t="s">
        <v>406</v>
      </c>
      <c r="BJ1776" t="s">
        <v>235</v>
      </c>
      <c r="BK1776" t="s">
        <v>160</v>
      </c>
      <c r="BL1776" t="s">
        <v>204</v>
      </c>
      <c r="BM1776" t="s">
        <v>102</v>
      </c>
      <c r="BN1776" t="s">
        <v>102</v>
      </c>
      <c r="BP1776" t="s">
        <v>3125</v>
      </c>
      <c r="BQ1776" t="s">
        <v>17330</v>
      </c>
      <c r="BV1776" t="s">
        <v>17331</v>
      </c>
      <c r="CF1776" t="s">
        <v>10141</v>
      </c>
      <c r="CK1776" t="s">
        <v>118</v>
      </c>
      <c r="CL1776" t="s">
        <v>118</v>
      </c>
      <c r="CM1776" t="s">
        <v>137</v>
      </c>
      <c r="CN1776" t="s">
        <v>118</v>
      </c>
      <c r="CO1776" t="s">
        <v>166</v>
      </c>
      <c r="CP1776" t="s">
        <v>118</v>
      </c>
      <c r="CQ1776" t="s">
        <v>118</v>
      </c>
      <c r="CR1776" t="s">
        <v>118</v>
      </c>
      <c r="CS1776" t="s">
        <v>137</v>
      </c>
      <c r="CT1776" t="s">
        <v>3686</v>
      </c>
      <c r="CU1776" t="s">
        <v>3687</v>
      </c>
      <c r="CV1776" t="s">
        <v>4787</v>
      </c>
      <c r="CW1776" t="s">
        <v>143</v>
      </c>
    </row>
    <row r="1777" spans="1:101">
      <c r="A1777" t="str">
        <f t="shared" si="135"/>
        <v>AY_Est_Ciudad_De_Cuman</v>
      </c>
      <c r="B1777" t="s">
        <v>17332</v>
      </c>
      <c r="C1777" t="str">
        <f t="shared" si="136"/>
        <v>0103707_AY_Est_Ciudad_De_Cuman</v>
      </c>
      <c r="D1777" t="str">
        <f t="shared" si="137"/>
        <v>AY_Est_Ciudad_De_Cuman</v>
      </c>
      <c r="E1777" t="str">
        <f t="shared" si="138"/>
        <v>0103707</v>
      </c>
      <c r="F1777" t="str">
        <f t="shared" si="139"/>
        <v>0103707_AY_Est_Ciudad_De_Cuman</v>
      </c>
      <c r="G1777" t="s">
        <v>123</v>
      </c>
      <c r="H1777" t="s">
        <v>102</v>
      </c>
      <c r="I1777" t="s">
        <v>17333</v>
      </c>
      <c r="K1777" t="s">
        <v>104</v>
      </c>
      <c r="L1777" t="s">
        <v>10282</v>
      </c>
      <c r="M1777" t="s">
        <v>10283</v>
      </c>
      <c r="N1777" t="s">
        <v>10282</v>
      </c>
      <c r="O1777" t="s">
        <v>10282</v>
      </c>
      <c r="P1777" t="s">
        <v>17334</v>
      </c>
      <c r="Q1777" t="s">
        <v>17335</v>
      </c>
      <c r="R1777" t="s">
        <v>17336</v>
      </c>
      <c r="S1777" t="s">
        <v>102</v>
      </c>
      <c r="T1777" t="s">
        <v>102</v>
      </c>
      <c r="U1777" t="s">
        <v>102</v>
      </c>
      <c r="V1777" t="s">
        <v>111</v>
      </c>
      <c r="W1777" t="s">
        <v>102</v>
      </c>
      <c r="X1777" t="s">
        <v>111</v>
      </c>
      <c r="Y1777" t="s">
        <v>102</v>
      </c>
      <c r="Z1777" t="s">
        <v>153</v>
      </c>
      <c r="AA1777" t="s">
        <v>261</v>
      </c>
      <c r="AB1777" t="s">
        <v>625</v>
      </c>
      <c r="AC1777" t="s">
        <v>116</v>
      </c>
      <c r="AD1777" t="s">
        <v>5483</v>
      </c>
      <c r="AE1777" t="s">
        <v>123</v>
      </c>
      <c r="AF1777" t="s">
        <v>123</v>
      </c>
      <c r="AG1777" t="s">
        <v>123</v>
      </c>
      <c r="AH1777" t="s">
        <v>123</v>
      </c>
      <c r="AI1777" t="s">
        <v>2979</v>
      </c>
      <c r="AJ1777" t="s">
        <v>223</v>
      </c>
      <c r="AK1777" t="s">
        <v>8049</v>
      </c>
      <c r="AL1777" t="s">
        <v>118</v>
      </c>
      <c r="AM1777" t="s">
        <v>118</v>
      </c>
      <c r="AN1777" t="s">
        <v>3491</v>
      </c>
      <c r="AO1777" t="s">
        <v>226</v>
      </c>
      <c r="AP1777" t="s">
        <v>226</v>
      </c>
      <c r="AQ1777" t="s">
        <v>17337</v>
      </c>
      <c r="AR1777" t="s">
        <v>123</v>
      </c>
      <c r="AS1777" t="s">
        <v>118</v>
      </c>
      <c r="AT1777" t="s">
        <v>17338</v>
      </c>
      <c r="AV1777" t="s">
        <v>102</v>
      </c>
      <c r="AW1777" t="s">
        <v>102</v>
      </c>
      <c r="AX1777" t="s">
        <v>102</v>
      </c>
      <c r="AY1777" t="s">
        <v>102</v>
      </c>
      <c r="AZ1777" t="s">
        <v>102</v>
      </c>
      <c r="BA1777" t="s">
        <v>102</v>
      </c>
      <c r="BB1777" t="s">
        <v>102</v>
      </c>
      <c r="BC1777" t="s">
        <v>10141</v>
      </c>
      <c r="BE1777" t="s">
        <v>10141</v>
      </c>
      <c r="BF1777" t="s">
        <v>232</v>
      </c>
      <c r="BG1777" t="s">
        <v>233</v>
      </c>
      <c r="BI1777" t="s">
        <v>406</v>
      </c>
      <c r="BJ1777" t="s">
        <v>235</v>
      </c>
      <c r="BK1777" t="s">
        <v>160</v>
      </c>
      <c r="BL1777" t="s">
        <v>186</v>
      </c>
      <c r="BM1777" t="s">
        <v>102</v>
      </c>
      <c r="BN1777" t="s">
        <v>102</v>
      </c>
      <c r="BP1777" t="s">
        <v>236</v>
      </c>
      <c r="BV1777" t="s">
        <v>17339</v>
      </c>
      <c r="CF1777" t="s">
        <v>10141</v>
      </c>
      <c r="CK1777" t="s">
        <v>118</v>
      </c>
      <c r="CL1777" t="s">
        <v>118</v>
      </c>
      <c r="CM1777" t="s">
        <v>137</v>
      </c>
      <c r="CN1777" t="s">
        <v>118</v>
      </c>
      <c r="CO1777" t="s">
        <v>165</v>
      </c>
      <c r="CP1777" t="s">
        <v>118</v>
      </c>
      <c r="CQ1777" t="s">
        <v>118</v>
      </c>
      <c r="CR1777" t="s">
        <v>118</v>
      </c>
      <c r="CS1777" t="s">
        <v>137</v>
      </c>
      <c r="CT1777" t="s">
        <v>3686</v>
      </c>
      <c r="CU1777" t="s">
        <v>3687</v>
      </c>
      <c r="CV1777" t="s">
        <v>4787</v>
      </c>
      <c r="CW1777" t="s">
        <v>188</v>
      </c>
    </row>
    <row r="1778" spans="1:101">
      <c r="A1778" t="str">
        <f t="shared" si="135"/>
        <v>AY_Arteaga</v>
      </c>
      <c r="B1778" t="s">
        <v>17340</v>
      </c>
      <c r="C1778" t="str">
        <f t="shared" si="136"/>
        <v>0103742_AY_Arteaga</v>
      </c>
      <c r="D1778" t="str">
        <f t="shared" si="137"/>
        <v>AY_Arteaga</v>
      </c>
      <c r="E1778" t="str">
        <f t="shared" si="138"/>
        <v>0103742</v>
      </c>
      <c r="F1778" t="str">
        <f t="shared" si="139"/>
        <v>0103742_AY_Arteaga</v>
      </c>
      <c r="G1778" t="s">
        <v>123</v>
      </c>
      <c r="H1778" t="s">
        <v>102</v>
      </c>
      <c r="I1778" t="s">
        <v>17341</v>
      </c>
      <c r="K1778" t="s">
        <v>104</v>
      </c>
      <c r="L1778" t="s">
        <v>10282</v>
      </c>
      <c r="M1778" t="s">
        <v>10283</v>
      </c>
      <c r="N1778" t="s">
        <v>10282</v>
      </c>
      <c r="O1778" t="s">
        <v>10282</v>
      </c>
      <c r="P1778" t="s">
        <v>17342</v>
      </c>
      <c r="Q1778" t="s">
        <v>17343</v>
      </c>
      <c r="R1778" t="s">
        <v>17344</v>
      </c>
      <c r="S1778" t="s">
        <v>102</v>
      </c>
      <c r="T1778" t="s">
        <v>102</v>
      </c>
      <c r="U1778" t="s">
        <v>102</v>
      </c>
      <c r="V1778" t="s">
        <v>111</v>
      </c>
      <c r="W1778" t="s">
        <v>102</v>
      </c>
      <c r="X1778" t="s">
        <v>111</v>
      </c>
      <c r="Y1778" t="s">
        <v>102</v>
      </c>
      <c r="Z1778" t="s">
        <v>526</v>
      </c>
      <c r="AA1778" t="s">
        <v>741</v>
      </c>
      <c r="AB1778" t="s">
        <v>115</v>
      </c>
      <c r="AC1778" t="s">
        <v>177</v>
      </c>
      <c r="AD1778" t="s">
        <v>176</v>
      </c>
      <c r="AE1778" t="s">
        <v>3970</v>
      </c>
      <c r="AF1778" t="s">
        <v>4243</v>
      </c>
      <c r="AG1778" t="s">
        <v>11262</v>
      </c>
      <c r="AH1778" t="s">
        <v>6257</v>
      </c>
      <c r="AI1778" t="s">
        <v>4053</v>
      </c>
      <c r="AJ1778" t="s">
        <v>3983</v>
      </c>
      <c r="AK1778" t="s">
        <v>13751</v>
      </c>
      <c r="AL1778" t="s">
        <v>118</v>
      </c>
      <c r="AM1778" t="s">
        <v>118</v>
      </c>
      <c r="AN1778" t="s">
        <v>102</v>
      </c>
      <c r="AO1778" t="s">
        <v>3134</v>
      </c>
      <c r="AP1778" t="s">
        <v>3135</v>
      </c>
      <c r="AQ1778" t="s">
        <v>17345</v>
      </c>
      <c r="AR1778" t="s">
        <v>123</v>
      </c>
      <c r="AS1778" t="s">
        <v>123</v>
      </c>
      <c r="AT1778" t="s">
        <v>17346</v>
      </c>
      <c r="AU1778" t="s">
        <v>156</v>
      </c>
      <c r="AV1778" t="s">
        <v>102</v>
      </c>
      <c r="AW1778" t="s">
        <v>102</v>
      </c>
      <c r="AX1778" t="s">
        <v>102</v>
      </c>
      <c r="AY1778" t="s">
        <v>102</v>
      </c>
      <c r="AZ1778" t="s">
        <v>102</v>
      </c>
      <c r="BA1778" t="s">
        <v>102</v>
      </c>
      <c r="BB1778" t="s">
        <v>102</v>
      </c>
      <c r="BC1778" t="s">
        <v>10308</v>
      </c>
      <c r="BE1778" t="s">
        <v>10308</v>
      </c>
      <c r="BF1778" t="s">
        <v>232</v>
      </c>
      <c r="BG1778" t="s">
        <v>233</v>
      </c>
      <c r="BH1778" t="s">
        <v>184</v>
      </c>
      <c r="BI1778" t="s">
        <v>3135</v>
      </c>
      <c r="BJ1778" t="s">
        <v>565</v>
      </c>
      <c r="BK1778" t="s">
        <v>160</v>
      </c>
      <c r="BL1778" t="s">
        <v>186</v>
      </c>
      <c r="BM1778" t="s">
        <v>102</v>
      </c>
      <c r="BN1778" t="s">
        <v>102</v>
      </c>
      <c r="BP1778" t="s">
        <v>3685</v>
      </c>
      <c r="BV1778" t="s">
        <v>17347</v>
      </c>
      <c r="CF1778" t="s">
        <v>10308</v>
      </c>
      <c r="CK1778" t="s">
        <v>118</v>
      </c>
      <c r="CL1778" t="s">
        <v>118</v>
      </c>
      <c r="CM1778" t="s">
        <v>137</v>
      </c>
      <c r="CN1778" t="s">
        <v>118</v>
      </c>
      <c r="CO1778" t="s">
        <v>138</v>
      </c>
      <c r="CP1778" t="s">
        <v>118</v>
      </c>
      <c r="CQ1778" t="s">
        <v>118</v>
      </c>
      <c r="CR1778" t="s">
        <v>118</v>
      </c>
      <c r="CS1778" t="s">
        <v>137</v>
      </c>
      <c r="CT1778" t="s">
        <v>3686</v>
      </c>
      <c r="CU1778" t="s">
        <v>3687</v>
      </c>
      <c r="CV1778" t="s">
        <v>4787</v>
      </c>
      <c r="CW1778" t="s">
        <v>188</v>
      </c>
    </row>
    <row r="1779" spans="1:101">
      <c r="A1779" t="str">
        <f t="shared" si="135"/>
        <v>AY_Olivos_Ayacucho</v>
      </c>
      <c r="B1779" t="s">
        <v>17348</v>
      </c>
      <c r="C1779" t="str">
        <f t="shared" si="136"/>
        <v>0103743_AY_Olivos_Ayacucho</v>
      </c>
      <c r="D1779" t="str">
        <f t="shared" si="137"/>
        <v>AY_Olivos_Ayacucho</v>
      </c>
      <c r="E1779" t="str">
        <f t="shared" si="138"/>
        <v>0103743</v>
      </c>
      <c r="F1779" t="str">
        <f t="shared" si="139"/>
        <v>0103743_AY_Olivos_Ayacucho</v>
      </c>
      <c r="G1779" t="s">
        <v>123</v>
      </c>
      <c r="H1779" t="s">
        <v>102</v>
      </c>
      <c r="I1779" t="s">
        <v>17349</v>
      </c>
      <c r="K1779" t="s">
        <v>104</v>
      </c>
      <c r="L1779" t="s">
        <v>10282</v>
      </c>
      <c r="M1779" t="s">
        <v>10283</v>
      </c>
      <c r="N1779" t="s">
        <v>17350</v>
      </c>
      <c r="O1779" t="s">
        <v>10282</v>
      </c>
      <c r="P1779" t="s">
        <v>17351</v>
      </c>
      <c r="Q1779" t="s">
        <v>17352</v>
      </c>
      <c r="R1779" t="s">
        <v>17353</v>
      </c>
      <c r="S1779" t="s">
        <v>102</v>
      </c>
      <c r="T1779" t="s">
        <v>102</v>
      </c>
      <c r="U1779" t="s">
        <v>102</v>
      </c>
      <c r="V1779" t="s">
        <v>111</v>
      </c>
      <c r="W1779" t="s">
        <v>102</v>
      </c>
      <c r="X1779" t="s">
        <v>111</v>
      </c>
      <c r="Y1779" t="s">
        <v>102</v>
      </c>
      <c r="Z1779" t="s">
        <v>526</v>
      </c>
      <c r="AA1779" t="s">
        <v>587</v>
      </c>
      <c r="AB1779" t="s">
        <v>115</v>
      </c>
      <c r="AC1779" t="s">
        <v>177</v>
      </c>
      <c r="AD1779" t="s">
        <v>176</v>
      </c>
      <c r="AE1779" t="s">
        <v>3131</v>
      </c>
      <c r="AF1779" t="s">
        <v>3017</v>
      </c>
      <c r="AG1779" t="s">
        <v>1095</v>
      </c>
      <c r="AH1779" t="s">
        <v>2877</v>
      </c>
      <c r="AI1779" t="s">
        <v>3361</v>
      </c>
      <c r="AJ1779" t="s">
        <v>390</v>
      </c>
      <c r="AK1779" t="s">
        <v>3362</v>
      </c>
      <c r="AL1779" t="s">
        <v>118</v>
      </c>
      <c r="AM1779" t="s">
        <v>118</v>
      </c>
      <c r="AN1779" t="s">
        <v>102</v>
      </c>
      <c r="AO1779" t="s">
        <v>3134</v>
      </c>
      <c r="AP1779" t="s">
        <v>3135</v>
      </c>
      <c r="AQ1779" t="s">
        <v>17354</v>
      </c>
      <c r="AR1779" t="s">
        <v>123</v>
      </c>
      <c r="AS1779" t="s">
        <v>123</v>
      </c>
      <c r="AT1779" t="s">
        <v>17355</v>
      </c>
      <c r="AU1779" t="s">
        <v>156</v>
      </c>
      <c r="AV1779" t="s">
        <v>102</v>
      </c>
      <c r="AW1779" t="s">
        <v>102</v>
      </c>
      <c r="AX1779" t="s">
        <v>102</v>
      </c>
      <c r="AY1779" t="s">
        <v>102</v>
      </c>
      <c r="AZ1779" t="s">
        <v>102</v>
      </c>
      <c r="BA1779" t="s">
        <v>102</v>
      </c>
      <c r="BB1779" t="s">
        <v>102</v>
      </c>
      <c r="BC1779" t="s">
        <v>10141</v>
      </c>
      <c r="BE1779" t="s">
        <v>10141</v>
      </c>
      <c r="BF1779" t="s">
        <v>232</v>
      </c>
      <c r="BG1779" t="s">
        <v>233</v>
      </c>
      <c r="BH1779" t="s">
        <v>184</v>
      </c>
      <c r="BI1779" t="s">
        <v>3135</v>
      </c>
      <c r="BJ1779" t="s">
        <v>565</v>
      </c>
      <c r="BK1779" t="s">
        <v>160</v>
      </c>
      <c r="BL1779" t="s">
        <v>186</v>
      </c>
      <c r="BM1779" t="s">
        <v>102</v>
      </c>
      <c r="BN1779" t="s">
        <v>102</v>
      </c>
      <c r="BP1779" t="s">
        <v>3685</v>
      </c>
      <c r="BV1779" t="s">
        <v>17356</v>
      </c>
      <c r="CF1779" t="s">
        <v>10141</v>
      </c>
      <c r="CK1779" t="s">
        <v>118</v>
      </c>
      <c r="CL1779" t="s">
        <v>118</v>
      </c>
      <c r="CM1779" t="s">
        <v>137</v>
      </c>
      <c r="CN1779" t="s">
        <v>118</v>
      </c>
      <c r="CO1779" t="s">
        <v>240</v>
      </c>
      <c r="CP1779" t="s">
        <v>118</v>
      </c>
      <c r="CQ1779" t="s">
        <v>118</v>
      </c>
      <c r="CR1779" t="s">
        <v>118</v>
      </c>
      <c r="CS1779" t="s">
        <v>137</v>
      </c>
      <c r="CT1779" t="s">
        <v>3686</v>
      </c>
      <c r="CU1779" t="s">
        <v>3687</v>
      </c>
      <c r="CV1779" t="s">
        <v>4787</v>
      </c>
      <c r="CW1779" t="s">
        <v>188</v>
      </c>
    </row>
    <row r="1780" spans="1:101">
      <c r="A1780" t="str">
        <f t="shared" si="135"/>
        <v>AY_Asamblea</v>
      </c>
      <c r="B1780" t="s">
        <v>17357</v>
      </c>
      <c r="C1780" t="str">
        <f t="shared" si="136"/>
        <v>0103745_AY_Asamblea</v>
      </c>
      <c r="D1780" t="str">
        <f t="shared" si="137"/>
        <v>AY_Asamblea</v>
      </c>
      <c r="E1780" t="str">
        <f t="shared" si="138"/>
        <v>0103745</v>
      </c>
      <c r="F1780" t="str">
        <f t="shared" si="139"/>
        <v>0103745_AY_Asamblea</v>
      </c>
      <c r="G1780" t="s">
        <v>123</v>
      </c>
      <c r="H1780" t="s">
        <v>102</v>
      </c>
      <c r="I1780" t="s">
        <v>17358</v>
      </c>
      <c r="K1780" t="s">
        <v>104</v>
      </c>
      <c r="L1780" t="s">
        <v>10282</v>
      </c>
      <c r="M1780" t="s">
        <v>10283</v>
      </c>
      <c r="N1780" t="s">
        <v>10282</v>
      </c>
      <c r="O1780" t="s">
        <v>10282</v>
      </c>
      <c r="P1780" t="s">
        <v>17359</v>
      </c>
      <c r="Q1780" t="s">
        <v>17360</v>
      </c>
      <c r="R1780" t="s">
        <v>17361</v>
      </c>
      <c r="S1780" t="s">
        <v>102</v>
      </c>
      <c r="T1780" t="s">
        <v>102</v>
      </c>
      <c r="U1780" t="s">
        <v>102</v>
      </c>
      <c r="V1780" t="s">
        <v>111</v>
      </c>
      <c r="W1780" t="s">
        <v>102</v>
      </c>
      <c r="X1780" t="s">
        <v>111</v>
      </c>
      <c r="Y1780" t="s">
        <v>102</v>
      </c>
      <c r="Z1780" t="s">
        <v>526</v>
      </c>
      <c r="AA1780" t="s">
        <v>741</v>
      </c>
      <c r="AB1780" t="s">
        <v>115</v>
      </c>
      <c r="AC1780" t="s">
        <v>177</v>
      </c>
      <c r="AD1780" t="s">
        <v>176</v>
      </c>
      <c r="AE1780" t="s">
        <v>3131</v>
      </c>
      <c r="AF1780" t="s">
        <v>3016</v>
      </c>
      <c r="AG1780" t="s">
        <v>3075</v>
      </c>
      <c r="AH1780" t="s">
        <v>2902</v>
      </c>
      <c r="AI1780" t="s">
        <v>4053</v>
      </c>
      <c r="AJ1780" t="s">
        <v>390</v>
      </c>
      <c r="AK1780" t="s">
        <v>4054</v>
      </c>
      <c r="AL1780" t="s">
        <v>118</v>
      </c>
      <c r="AM1780" t="s">
        <v>118</v>
      </c>
      <c r="AN1780" t="s">
        <v>102</v>
      </c>
      <c r="AO1780" t="s">
        <v>3134</v>
      </c>
      <c r="AP1780" t="s">
        <v>3135</v>
      </c>
      <c r="AQ1780" t="s">
        <v>17362</v>
      </c>
      <c r="AR1780" t="s">
        <v>123</v>
      </c>
      <c r="AS1780" t="s">
        <v>123</v>
      </c>
      <c r="AT1780" t="s">
        <v>17363</v>
      </c>
      <c r="AU1780" t="s">
        <v>156</v>
      </c>
      <c r="AV1780" t="s">
        <v>102</v>
      </c>
      <c r="AW1780" t="s">
        <v>102</v>
      </c>
      <c r="AX1780" t="s">
        <v>102</v>
      </c>
      <c r="AY1780" t="s">
        <v>102</v>
      </c>
      <c r="AZ1780" t="s">
        <v>102</v>
      </c>
      <c r="BA1780" t="s">
        <v>102</v>
      </c>
      <c r="BB1780" t="s">
        <v>102</v>
      </c>
      <c r="BC1780" t="s">
        <v>10308</v>
      </c>
      <c r="BE1780" t="s">
        <v>10308</v>
      </c>
      <c r="BF1780" t="s">
        <v>232</v>
      </c>
      <c r="BG1780" t="s">
        <v>233</v>
      </c>
      <c r="BH1780" t="s">
        <v>184</v>
      </c>
      <c r="BI1780" t="s">
        <v>3135</v>
      </c>
      <c r="BJ1780" t="s">
        <v>565</v>
      </c>
      <c r="BK1780" t="s">
        <v>160</v>
      </c>
      <c r="BL1780" t="s">
        <v>186</v>
      </c>
      <c r="BM1780" t="s">
        <v>102</v>
      </c>
      <c r="BN1780" t="s">
        <v>102</v>
      </c>
      <c r="BP1780" t="s">
        <v>3685</v>
      </c>
      <c r="BV1780" t="s">
        <v>17364</v>
      </c>
      <c r="CF1780" t="s">
        <v>10308</v>
      </c>
      <c r="CK1780" t="s">
        <v>118</v>
      </c>
      <c r="CL1780" t="s">
        <v>118</v>
      </c>
      <c r="CM1780" t="s">
        <v>137</v>
      </c>
      <c r="CN1780" t="s">
        <v>118</v>
      </c>
      <c r="CO1780" t="s">
        <v>165</v>
      </c>
      <c r="CP1780" t="s">
        <v>118</v>
      </c>
      <c r="CQ1780" t="s">
        <v>118</v>
      </c>
      <c r="CR1780" t="s">
        <v>118</v>
      </c>
      <c r="CS1780" t="s">
        <v>137</v>
      </c>
      <c r="CT1780" t="s">
        <v>3686</v>
      </c>
      <c r="CU1780" t="s">
        <v>3687</v>
      </c>
      <c r="CV1780" t="s">
        <v>4787</v>
      </c>
      <c r="CW1780" t="s">
        <v>188</v>
      </c>
    </row>
    <row r="1781" spans="1:101">
      <c r="A1781" t="str">
        <f t="shared" si="135"/>
        <v>AY_Aahh_Pampa_Del_Arco</v>
      </c>
      <c r="B1781" t="s">
        <v>17365</v>
      </c>
      <c r="C1781" t="str">
        <f t="shared" si="136"/>
        <v>0103747_AY_Aahh_Pampa_Del_Arco</v>
      </c>
      <c r="D1781" t="str">
        <f t="shared" si="137"/>
        <v>AY_Aahh_Pampa_Del_Arco</v>
      </c>
      <c r="E1781" t="str">
        <f t="shared" si="138"/>
        <v>0103747</v>
      </c>
      <c r="F1781" t="str">
        <f t="shared" si="139"/>
        <v>0103747_AY_Aahh_Pampa_Del_Arco</v>
      </c>
      <c r="G1781" t="s">
        <v>123</v>
      </c>
      <c r="H1781" t="s">
        <v>102</v>
      </c>
      <c r="I1781" t="s">
        <v>17366</v>
      </c>
      <c r="K1781" t="s">
        <v>104</v>
      </c>
      <c r="L1781" t="s">
        <v>10282</v>
      </c>
      <c r="M1781" t="s">
        <v>10283</v>
      </c>
      <c r="N1781" t="s">
        <v>12272</v>
      </c>
      <c r="O1781" t="s">
        <v>10282</v>
      </c>
      <c r="P1781" t="s">
        <v>17367</v>
      </c>
      <c r="Q1781" t="s">
        <v>17368</v>
      </c>
      <c r="R1781" t="s">
        <v>17369</v>
      </c>
      <c r="S1781" t="s">
        <v>102</v>
      </c>
      <c r="T1781" t="s">
        <v>102</v>
      </c>
      <c r="U1781" t="s">
        <v>102</v>
      </c>
      <c r="V1781" t="s">
        <v>111</v>
      </c>
      <c r="W1781" t="s">
        <v>102</v>
      </c>
      <c r="X1781" t="s">
        <v>111</v>
      </c>
      <c r="Y1781" t="s">
        <v>112</v>
      </c>
      <c r="Z1781" t="s">
        <v>279</v>
      </c>
      <c r="AA1781" t="s">
        <v>587</v>
      </c>
      <c r="AB1781" t="s">
        <v>115</v>
      </c>
      <c r="AC1781" t="s">
        <v>177</v>
      </c>
      <c r="AD1781" t="s">
        <v>176</v>
      </c>
      <c r="AE1781" t="s">
        <v>3131</v>
      </c>
      <c r="AF1781" t="s">
        <v>3075</v>
      </c>
      <c r="AG1781" t="s">
        <v>4639</v>
      </c>
      <c r="AH1781" t="s">
        <v>3016</v>
      </c>
      <c r="AI1781" t="s">
        <v>4514</v>
      </c>
      <c r="AJ1781" t="s">
        <v>4209</v>
      </c>
      <c r="AK1781" t="s">
        <v>3719</v>
      </c>
      <c r="AL1781" t="s">
        <v>118</v>
      </c>
      <c r="AM1781" t="s">
        <v>118</v>
      </c>
      <c r="AN1781" t="s">
        <v>102</v>
      </c>
      <c r="AO1781" t="s">
        <v>3134</v>
      </c>
      <c r="AP1781" t="s">
        <v>3135</v>
      </c>
      <c r="AQ1781" t="s">
        <v>17370</v>
      </c>
      <c r="AR1781" t="s">
        <v>123</v>
      </c>
      <c r="AS1781" t="s">
        <v>123</v>
      </c>
      <c r="AT1781" t="s">
        <v>17371</v>
      </c>
      <c r="AU1781" t="s">
        <v>156</v>
      </c>
      <c r="AV1781" t="s">
        <v>102</v>
      </c>
      <c r="AW1781" t="s">
        <v>102</v>
      </c>
      <c r="AX1781" t="s">
        <v>102</v>
      </c>
      <c r="AY1781" t="s">
        <v>102</v>
      </c>
      <c r="AZ1781" t="s">
        <v>102</v>
      </c>
      <c r="BA1781" t="s">
        <v>102</v>
      </c>
      <c r="BB1781" t="s">
        <v>102</v>
      </c>
      <c r="BC1781" t="s">
        <v>10141</v>
      </c>
      <c r="BE1781" t="s">
        <v>10141</v>
      </c>
      <c r="BF1781" t="s">
        <v>232</v>
      </c>
      <c r="BG1781" t="s">
        <v>233</v>
      </c>
      <c r="BH1781" t="s">
        <v>184</v>
      </c>
      <c r="BI1781" t="s">
        <v>3135</v>
      </c>
      <c r="BJ1781" t="s">
        <v>565</v>
      </c>
      <c r="BK1781" t="s">
        <v>160</v>
      </c>
      <c r="BL1781" t="s">
        <v>186</v>
      </c>
      <c r="BM1781" t="s">
        <v>102</v>
      </c>
      <c r="BN1781" t="s">
        <v>102</v>
      </c>
      <c r="BP1781" t="s">
        <v>3257</v>
      </c>
      <c r="BV1781" t="s">
        <v>17372</v>
      </c>
      <c r="CF1781" t="s">
        <v>10141</v>
      </c>
      <c r="CK1781" t="s">
        <v>118</v>
      </c>
      <c r="CL1781" t="s">
        <v>118</v>
      </c>
      <c r="CM1781" t="s">
        <v>137</v>
      </c>
      <c r="CN1781" t="s">
        <v>118</v>
      </c>
      <c r="CO1781" t="s">
        <v>165</v>
      </c>
      <c r="CP1781" t="s">
        <v>118</v>
      </c>
      <c r="CQ1781" t="s">
        <v>118</v>
      </c>
      <c r="CR1781" t="s">
        <v>118</v>
      </c>
      <c r="CS1781" t="s">
        <v>137</v>
      </c>
      <c r="CT1781" t="s">
        <v>3686</v>
      </c>
      <c r="CU1781" t="s">
        <v>3687</v>
      </c>
      <c r="CV1781" t="s">
        <v>4787</v>
      </c>
      <c r="CW1781" t="s">
        <v>188</v>
      </c>
    </row>
    <row r="1782" spans="1:101">
      <c r="A1782" t="str">
        <f t="shared" si="135"/>
        <v>AY_Nuevo_PPJJ_Acuchima</v>
      </c>
      <c r="B1782" t="s">
        <v>17373</v>
      </c>
      <c r="C1782" t="str">
        <f t="shared" si="136"/>
        <v>0103755_AY_Nuevo_PPJJ_Acuchima</v>
      </c>
      <c r="D1782" t="str">
        <f t="shared" si="137"/>
        <v>AY_Nuevo_PPJJ_Acuchima</v>
      </c>
      <c r="E1782" t="str">
        <f t="shared" si="138"/>
        <v>0103755</v>
      </c>
      <c r="F1782" t="str">
        <f t="shared" si="139"/>
        <v>0103755_AY_Nuevo_PPJJ_Acuchima</v>
      </c>
      <c r="G1782" t="s">
        <v>123</v>
      </c>
      <c r="H1782" t="s">
        <v>102</v>
      </c>
      <c r="I1782" t="s">
        <v>17374</v>
      </c>
      <c r="K1782" t="s">
        <v>104</v>
      </c>
      <c r="L1782" t="s">
        <v>10282</v>
      </c>
      <c r="M1782" t="s">
        <v>10283</v>
      </c>
      <c r="N1782" t="s">
        <v>17350</v>
      </c>
      <c r="O1782" t="s">
        <v>10282</v>
      </c>
      <c r="P1782" t="s">
        <v>17375</v>
      </c>
      <c r="Q1782" t="s">
        <v>17376</v>
      </c>
      <c r="R1782" t="s">
        <v>17377</v>
      </c>
      <c r="S1782" t="s">
        <v>112</v>
      </c>
      <c r="T1782" t="s">
        <v>102</v>
      </c>
      <c r="U1782" t="s">
        <v>102</v>
      </c>
      <c r="V1782" t="s">
        <v>111</v>
      </c>
      <c r="W1782" t="s">
        <v>102</v>
      </c>
      <c r="X1782" t="s">
        <v>111</v>
      </c>
      <c r="Y1782" t="s">
        <v>112</v>
      </c>
      <c r="Z1782" t="s">
        <v>197</v>
      </c>
      <c r="AA1782" t="s">
        <v>587</v>
      </c>
      <c r="AB1782" t="s">
        <v>687</v>
      </c>
      <c r="AC1782" t="s">
        <v>177</v>
      </c>
      <c r="AD1782" t="s">
        <v>176</v>
      </c>
      <c r="AE1782" t="s">
        <v>118</v>
      </c>
      <c r="AF1782" t="s">
        <v>118</v>
      </c>
      <c r="AG1782" t="s">
        <v>118</v>
      </c>
      <c r="AH1782" t="s">
        <v>118</v>
      </c>
      <c r="AI1782" t="s">
        <v>118</v>
      </c>
      <c r="AJ1782" t="s">
        <v>118</v>
      </c>
      <c r="AK1782" t="s">
        <v>118</v>
      </c>
      <c r="AL1782" t="s">
        <v>119</v>
      </c>
      <c r="AM1782" t="s">
        <v>120</v>
      </c>
      <c r="AN1782" t="s">
        <v>102</v>
      </c>
      <c r="AO1782" t="s">
        <v>122</v>
      </c>
      <c r="AP1782" t="s">
        <v>122</v>
      </c>
      <c r="AQ1782" t="s">
        <v>118</v>
      </c>
      <c r="AR1782" t="s">
        <v>123</v>
      </c>
      <c r="AS1782" t="s">
        <v>123</v>
      </c>
      <c r="AT1782" t="s">
        <v>118</v>
      </c>
      <c r="AV1782" t="s">
        <v>112</v>
      </c>
      <c r="AW1782" t="s">
        <v>112</v>
      </c>
      <c r="AX1782" t="s">
        <v>102</v>
      </c>
      <c r="AY1782" t="s">
        <v>102</v>
      </c>
      <c r="AZ1782" t="s">
        <v>102</v>
      </c>
      <c r="BA1782" t="s">
        <v>112</v>
      </c>
      <c r="BB1782" t="s">
        <v>102</v>
      </c>
      <c r="BC1782" t="s">
        <v>10141</v>
      </c>
      <c r="BE1782" t="s">
        <v>10141</v>
      </c>
      <c r="BF1782" t="s">
        <v>232</v>
      </c>
      <c r="BG1782" t="s">
        <v>233</v>
      </c>
      <c r="BI1782" t="s">
        <v>160</v>
      </c>
      <c r="BJ1782" t="s">
        <v>49</v>
      </c>
      <c r="BK1782" t="s">
        <v>160</v>
      </c>
      <c r="BL1782" t="s">
        <v>204</v>
      </c>
      <c r="BM1782" t="s">
        <v>102</v>
      </c>
      <c r="BN1782" t="s">
        <v>102</v>
      </c>
      <c r="BQ1782" t="s">
        <v>17378</v>
      </c>
      <c r="BT1782" t="s">
        <v>17379</v>
      </c>
      <c r="BV1782" t="s">
        <v>17380</v>
      </c>
      <c r="CD1782" t="s">
        <v>1757</v>
      </c>
      <c r="CF1782" t="s">
        <v>10141</v>
      </c>
      <c r="CK1782" t="s">
        <v>118</v>
      </c>
      <c r="CL1782" t="s">
        <v>118</v>
      </c>
      <c r="CM1782" t="s">
        <v>137</v>
      </c>
      <c r="CN1782" t="s">
        <v>118</v>
      </c>
      <c r="CO1782" t="s">
        <v>6390</v>
      </c>
      <c r="CP1782" t="s">
        <v>118</v>
      </c>
      <c r="CQ1782" t="s">
        <v>118</v>
      </c>
      <c r="CR1782" t="s">
        <v>118</v>
      </c>
      <c r="CS1782" t="s">
        <v>137</v>
      </c>
      <c r="CT1782" t="s">
        <v>3686</v>
      </c>
      <c r="CU1782" t="s">
        <v>3687</v>
      </c>
      <c r="CV1782" t="s">
        <v>4787</v>
      </c>
      <c r="CW1782" t="s">
        <v>143</v>
      </c>
    </row>
    <row r="1783" spans="1:101">
      <c r="A1783" t="str">
        <f t="shared" si="135"/>
        <v>AY_Quinua</v>
      </c>
      <c r="B1783" t="s">
        <v>17381</v>
      </c>
      <c r="C1783" t="str">
        <f t="shared" si="136"/>
        <v>0103760_AY_Quinua</v>
      </c>
      <c r="D1783" t="str">
        <f t="shared" si="137"/>
        <v>AY_Quinua</v>
      </c>
      <c r="E1783" t="str">
        <f t="shared" si="138"/>
        <v>0103760</v>
      </c>
      <c r="F1783" t="str">
        <f t="shared" si="139"/>
        <v>0103760_AY_Quinua</v>
      </c>
      <c r="G1783" t="s">
        <v>123</v>
      </c>
      <c r="H1783" t="s">
        <v>102</v>
      </c>
      <c r="I1783" t="s">
        <v>17382</v>
      </c>
      <c r="K1783" t="s">
        <v>104</v>
      </c>
      <c r="L1783" t="s">
        <v>10282</v>
      </c>
      <c r="M1783" t="s">
        <v>10283</v>
      </c>
      <c r="N1783" t="s">
        <v>17383</v>
      </c>
      <c r="O1783" t="s">
        <v>10282</v>
      </c>
      <c r="P1783" t="s">
        <v>17384</v>
      </c>
      <c r="Q1783" t="s">
        <v>17385</v>
      </c>
      <c r="R1783" t="s">
        <v>17386</v>
      </c>
      <c r="S1783" t="s">
        <v>102</v>
      </c>
      <c r="T1783" t="s">
        <v>102</v>
      </c>
      <c r="U1783" t="s">
        <v>102</v>
      </c>
      <c r="V1783" t="s">
        <v>111</v>
      </c>
      <c r="W1783" t="s">
        <v>102</v>
      </c>
      <c r="X1783" t="s">
        <v>111</v>
      </c>
      <c r="Y1783" t="s">
        <v>102</v>
      </c>
      <c r="Z1783" t="s">
        <v>279</v>
      </c>
      <c r="AA1783" t="s">
        <v>587</v>
      </c>
      <c r="AB1783" t="s">
        <v>115</v>
      </c>
      <c r="AC1783" t="s">
        <v>177</v>
      </c>
      <c r="AD1783" t="s">
        <v>176</v>
      </c>
      <c r="AE1783" t="s">
        <v>3131</v>
      </c>
      <c r="AF1783" t="s">
        <v>3729</v>
      </c>
      <c r="AG1783" t="s">
        <v>15645</v>
      </c>
      <c r="AH1783" t="s">
        <v>17387</v>
      </c>
      <c r="AI1783" t="s">
        <v>4681</v>
      </c>
      <c r="AJ1783" t="s">
        <v>13359</v>
      </c>
      <c r="AK1783" t="s">
        <v>2075</v>
      </c>
      <c r="AL1783" t="s">
        <v>118</v>
      </c>
      <c r="AM1783" t="s">
        <v>118</v>
      </c>
      <c r="AN1783" t="s">
        <v>102</v>
      </c>
      <c r="AO1783" t="s">
        <v>3134</v>
      </c>
      <c r="AP1783" t="s">
        <v>3135</v>
      </c>
      <c r="AQ1783" t="s">
        <v>17383</v>
      </c>
      <c r="AR1783" t="s">
        <v>123</v>
      </c>
      <c r="AS1783" t="s">
        <v>123</v>
      </c>
      <c r="AT1783" t="s">
        <v>17388</v>
      </c>
      <c r="AV1783" t="s">
        <v>102</v>
      </c>
      <c r="AW1783" t="s">
        <v>102</v>
      </c>
      <c r="AX1783" t="s">
        <v>102</v>
      </c>
      <c r="AY1783" t="s">
        <v>102</v>
      </c>
      <c r="AZ1783" t="s">
        <v>102</v>
      </c>
      <c r="BA1783" t="s">
        <v>102</v>
      </c>
      <c r="BB1783" t="s">
        <v>102</v>
      </c>
      <c r="BC1783" t="s">
        <v>13135</v>
      </c>
      <c r="BE1783" t="s">
        <v>13135</v>
      </c>
      <c r="BF1783" t="s">
        <v>232</v>
      </c>
      <c r="BG1783" t="s">
        <v>233</v>
      </c>
      <c r="BH1783" t="s">
        <v>184</v>
      </c>
      <c r="BI1783" t="s">
        <v>3135</v>
      </c>
      <c r="BJ1783" t="s">
        <v>565</v>
      </c>
      <c r="BK1783" t="s">
        <v>160</v>
      </c>
      <c r="BL1783" t="s">
        <v>186</v>
      </c>
      <c r="BM1783" t="s">
        <v>102</v>
      </c>
      <c r="BN1783" t="s">
        <v>102</v>
      </c>
      <c r="BP1783" t="s">
        <v>14204</v>
      </c>
      <c r="BV1783" t="s">
        <v>17389</v>
      </c>
      <c r="CF1783" t="s">
        <v>13135</v>
      </c>
      <c r="CK1783" t="s">
        <v>118</v>
      </c>
      <c r="CL1783" t="s">
        <v>118</v>
      </c>
      <c r="CM1783" t="s">
        <v>137</v>
      </c>
      <c r="CN1783" t="s">
        <v>118</v>
      </c>
      <c r="CO1783" t="s">
        <v>240</v>
      </c>
      <c r="CP1783" t="s">
        <v>118</v>
      </c>
      <c r="CQ1783" t="s">
        <v>118</v>
      </c>
      <c r="CR1783" t="s">
        <v>118</v>
      </c>
      <c r="CS1783" t="s">
        <v>137</v>
      </c>
      <c r="CT1783" t="s">
        <v>3686</v>
      </c>
      <c r="CU1783" t="s">
        <v>3687</v>
      </c>
      <c r="CV1783" t="s">
        <v>4787</v>
      </c>
      <c r="CW1783" t="s">
        <v>188</v>
      </c>
    </row>
    <row r="1784" spans="1:101">
      <c r="A1784" t="str">
        <f t="shared" si="135"/>
        <v>AY_Cerro_Buena_Vista</v>
      </c>
      <c r="B1784" t="s">
        <v>17390</v>
      </c>
      <c r="C1784" t="str">
        <f t="shared" si="136"/>
        <v>0103795_AY_Cerro_Buena_Vista</v>
      </c>
      <c r="D1784" t="str">
        <f t="shared" si="137"/>
        <v>AY_Cerro_Buena_Vista</v>
      </c>
      <c r="E1784" t="str">
        <f t="shared" si="138"/>
        <v>0103795</v>
      </c>
      <c r="F1784" t="str">
        <f t="shared" si="139"/>
        <v>0103795_AY_Cerro_Buena_Vista</v>
      </c>
      <c r="G1784" t="s">
        <v>123</v>
      </c>
      <c r="H1784" t="s">
        <v>102</v>
      </c>
      <c r="I1784" t="s">
        <v>17391</v>
      </c>
      <c r="K1784" t="s">
        <v>104</v>
      </c>
      <c r="L1784" t="s">
        <v>10282</v>
      </c>
      <c r="M1784" t="s">
        <v>10320</v>
      </c>
      <c r="N1784" t="s">
        <v>2947</v>
      </c>
      <c r="O1784" t="s">
        <v>10282</v>
      </c>
      <c r="P1784" t="s">
        <v>17392</v>
      </c>
      <c r="Q1784" t="s">
        <v>17393</v>
      </c>
      <c r="R1784" t="s">
        <v>17394</v>
      </c>
      <c r="S1784" t="s">
        <v>102</v>
      </c>
      <c r="T1784" t="s">
        <v>102</v>
      </c>
      <c r="U1784" t="s">
        <v>102</v>
      </c>
      <c r="V1784" t="s">
        <v>111</v>
      </c>
      <c r="W1784" t="s">
        <v>102</v>
      </c>
      <c r="X1784" t="s">
        <v>111</v>
      </c>
      <c r="Y1784" t="s">
        <v>102</v>
      </c>
      <c r="Z1784" t="s">
        <v>279</v>
      </c>
      <c r="AA1784" t="s">
        <v>321</v>
      </c>
      <c r="AB1784" t="s">
        <v>115</v>
      </c>
      <c r="AC1784" t="s">
        <v>177</v>
      </c>
      <c r="AD1784" t="s">
        <v>176</v>
      </c>
      <c r="AE1784" t="s">
        <v>1093</v>
      </c>
      <c r="AF1784" t="s">
        <v>4568</v>
      </c>
      <c r="AG1784" t="s">
        <v>4569</v>
      </c>
      <c r="AH1784" t="s">
        <v>4570</v>
      </c>
      <c r="AI1784" t="s">
        <v>4681</v>
      </c>
      <c r="AJ1784" t="s">
        <v>390</v>
      </c>
      <c r="AK1784" t="s">
        <v>4682</v>
      </c>
      <c r="AL1784" t="s">
        <v>118</v>
      </c>
      <c r="AM1784" t="s">
        <v>118</v>
      </c>
      <c r="AN1784" t="s">
        <v>102</v>
      </c>
      <c r="AO1784" t="s">
        <v>2812</v>
      </c>
      <c r="AP1784" t="s">
        <v>2812</v>
      </c>
      <c r="AQ1784" t="s">
        <v>17395</v>
      </c>
      <c r="AR1784" t="s">
        <v>123</v>
      </c>
      <c r="AS1784" t="s">
        <v>123</v>
      </c>
      <c r="AT1784" t="s">
        <v>17396</v>
      </c>
      <c r="AV1784" t="s">
        <v>102</v>
      </c>
      <c r="AW1784" t="s">
        <v>102</v>
      </c>
      <c r="AX1784" t="s">
        <v>102</v>
      </c>
      <c r="AY1784" t="s">
        <v>102</v>
      </c>
      <c r="AZ1784" t="s">
        <v>102</v>
      </c>
      <c r="BA1784" t="s">
        <v>102</v>
      </c>
      <c r="BB1784" t="s">
        <v>102</v>
      </c>
      <c r="BC1784" t="s">
        <v>17397</v>
      </c>
      <c r="BE1784" t="s">
        <v>17397</v>
      </c>
      <c r="BF1784" t="s">
        <v>232</v>
      </c>
      <c r="BG1784" t="s">
        <v>233</v>
      </c>
      <c r="BH1784" t="s">
        <v>184</v>
      </c>
      <c r="BI1784" t="s">
        <v>2812</v>
      </c>
      <c r="BJ1784" t="s">
        <v>565</v>
      </c>
      <c r="BK1784" t="s">
        <v>160</v>
      </c>
      <c r="BL1784" t="s">
        <v>186</v>
      </c>
      <c r="BM1784" t="s">
        <v>102</v>
      </c>
      <c r="BN1784" t="s">
        <v>102</v>
      </c>
      <c r="BP1784" t="s">
        <v>14215</v>
      </c>
      <c r="BV1784" t="s">
        <v>17398</v>
      </c>
      <c r="CF1784" t="s">
        <v>17397</v>
      </c>
      <c r="CK1784" t="s">
        <v>118</v>
      </c>
      <c r="CL1784" t="s">
        <v>118</v>
      </c>
      <c r="CM1784" t="s">
        <v>137</v>
      </c>
      <c r="CN1784" t="s">
        <v>118</v>
      </c>
      <c r="CO1784" t="s">
        <v>240</v>
      </c>
      <c r="CP1784" t="s">
        <v>118</v>
      </c>
      <c r="CQ1784" t="s">
        <v>118</v>
      </c>
      <c r="CR1784" t="s">
        <v>118</v>
      </c>
      <c r="CS1784" t="s">
        <v>137</v>
      </c>
      <c r="CT1784" t="s">
        <v>3686</v>
      </c>
      <c r="CU1784" t="s">
        <v>3687</v>
      </c>
      <c r="CV1784" t="s">
        <v>4787</v>
      </c>
      <c r="CW1784" t="s">
        <v>188</v>
      </c>
    </row>
    <row r="1785" spans="1:101">
      <c r="A1785" t="str">
        <f t="shared" si="135"/>
        <v>AQ_Blanca_Arequipa</v>
      </c>
      <c r="B1785" t="s">
        <v>17400</v>
      </c>
      <c r="C1785" t="str">
        <f t="shared" si="136"/>
        <v>0103803_AQ_Blanca_Arequipa</v>
      </c>
      <c r="D1785" t="str">
        <f t="shared" si="137"/>
        <v>AQ_Blanca_Arequipa</v>
      </c>
      <c r="E1785" t="str">
        <f t="shared" si="138"/>
        <v>0103803</v>
      </c>
      <c r="F1785" t="str">
        <f t="shared" si="139"/>
        <v>0103803_AQ_Blanca_Arequipa</v>
      </c>
      <c r="G1785" t="s">
        <v>123</v>
      </c>
      <c r="H1785" t="s">
        <v>102</v>
      </c>
      <c r="I1785" t="s">
        <v>17401</v>
      </c>
      <c r="K1785" t="s">
        <v>104</v>
      </c>
      <c r="L1785" t="s">
        <v>4001</v>
      </c>
      <c r="M1785" t="s">
        <v>4001</v>
      </c>
      <c r="N1785" t="s">
        <v>4002</v>
      </c>
      <c r="O1785" t="s">
        <v>4001</v>
      </c>
      <c r="P1785" t="s">
        <v>10453</v>
      </c>
      <c r="Q1785" t="s">
        <v>17402</v>
      </c>
      <c r="R1785" t="s">
        <v>17403</v>
      </c>
      <c r="S1785" t="s">
        <v>102</v>
      </c>
      <c r="T1785" t="s">
        <v>102</v>
      </c>
      <c r="U1785" t="s">
        <v>102</v>
      </c>
      <c r="V1785" t="s">
        <v>111</v>
      </c>
      <c r="W1785" t="s">
        <v>102</v>
      </c>
      <c r="X1785" t="s">
        <v>111</v>
      </c>
      <c r="Y1785" t="s">
        <v>102</v>
      </c>
      <c r="Z1785" t="s">
        <v>417</v>
      </c>
      <c r="AA1785" t="s">
        <v>2659</v>
      </c>
      <c r="AB1785" t="s">
        <v>115</v>
      </c>
      <c r="AC1785" t="s">
        <v>116</v>
      </c>
      <c r="AD1785" t="s">
        <v>4357</v>
      </c>
      <c r="AE1785" t="s">
        <v>3131</v>
      </c>
      <c r="AF1785" t="s">
        <v>4423</v>
      </c>
      <c r="AG1785" t="s">
        <v>4360</v>
      </c>
      <c r="AH1785" t="s">
        <v>17404</v>
      </c>
      <c r="AI1785" t="s">
        <v>17405</v>
      </c>
      <c r="AJ1785" t="s">
        <v>390</v>
      </c>
      <c r="AK1785" t="s">
        <v>17406</v>
      </c>
      <c r="AL1785" t="s">
        <v>118</v>
      </c>
      <c r="AM1785" t="s">
        <v>118</v>
      </c>
      <c r="AN1785" t="s">
        <v>102</v>
      </c>
      <c r="AO1785" t="s">
        <v>3134</v>
      </c>
      <c r="AP1785" t="s">
        <v>3135</v>
      </c>
      <c r="AQ1785" t="s">
        <v>17407</v>
      </c>
      <c r="AR1785" t="s">
        <v>123</v>
      </c>
      <c r="AS1785" t="s">
        <v>123</v>
      </c>
      <c r="AT1785" t="s">
        <v>17408</v>
      </c>
      <c r="AU1785" t="s">
        <v>156</v>
      </c>
      <c r="AV1785" t="s">
        <v>102</v>
      </c>
      <c r="AW1785" t="s">
        <v>102</v>
      </c>
      <c r="AX1785" t="s">
        <v>102</v>
      </c>
      <c r="AY1785" t="s">
        <v>102</v>
      </c>
      <c r="AZ1785" t="s">
        <v>102</v>
      </c>
      <c r="BA1785" t="s">
        <v>102</v>
      </c>
      <c r="BB1785" t="s">
        <v>112</v>
      </c>
      <c r="BC1785" t="s">
        <v>4462</v>
      </c>
      <c r="BE1785" t="s">
        <v>4462</v>
      </c>
      <c r="BF1785" t="s">
        <v>232</v>
      </c>
      <c r="BG1785" t="s">
        <v>233</v>
      </c>
      <c r="BH1785" t="s">
        <v>184</v>
      </c>
      <c r="BI1785" t="s">
        <v>3135</v>
      </c>
      <c r="BJ1785" t="s">
        <v>565</v>
      </c>
      <c r="BK1785" t="s">
        <v>130</v>
      </c>
      <c r="BL1785" t="s">
        <v>186</v>
      </c>
      <c r="BM1785" t="s">
        <v>102</v>
      </c>
      <c r="BN1785" t="s">
        <v>102</v>
      </c>
      <c r="BP1785" t="s">
        <v>3850</v>
      </c>
      <c r="BV1785" t="s">
        <v>17399</v>
      </c>
      <c r="BZ1785" t="s">
        <v>17409</v>
      </c>
      <c r="CF1785" t="s">
        <v>4462</v>
      </c>
      <c r="CJ1785" t="s">
        <v>3508</v>
      </c>
      <c r="CK1785" t="s">
        <v>118</v>
      </c>
      <c r="CL1785" t="s">
        <v>118</v>
      </c>
      <c r="CM1785" t="s">
        <v>137</v>
      </c>
      <c r="CN1785" t="s">
        <v>118</v>
      </c>
      <c r="CO1785" t="s">
        <v>578</v>
      </c>
      <c r="CP1785" t="s">
        <v>118</v>
      </c>
      <c r="CQ1785" t="s">
        <v>118</v>
      </c>
      <c r="CR1785" t="s">
        <v>118</v>
      </c>
      <c r="CS1785" t="s">
        <v>137</v>
      </c>
      <c r="CT1785" t="s">
        <v>3686</v>
      </c>
      <c r="CU1785" t="s">
        <v>3687</v>
      </c>
      <c r="CV1785" t="s">
        <v>3710</v>
      </c>
      <c r="CW1785" t="s">
        <v>188</v>
      </c>
    </row>
    <row r="1786" spans="1:101">
      <c r="A1786" t="str">
        <f t="shared" si="135"/>
        <v>AQ_Pedro_Diez_Canseco</v>
      </c>
      <c r="B1786" t="s">
        <v>17411</v>
      </c>
      <c r="C1786" t="str">
        <f t="shared" si="136"/>
        <v>0103807_AQ_Pedro_Diez_Canseco</v>
      </c>
      <c r="D1786" t="str">
        <f t="shared" si="137"/>
        <v>AQ_Pedro_Diez_Canseco</v>
      </c>
      <c r="E1786" t="str">
        <f t="shared" si="138"/>
        <v>0103807</v>
      </c>
      <c r="F1786" t="str">
        <f t="shared" si="139"/>
        <v>0103807_AQ_Pedro_Diez_Canseco</v>
      </c>
      <c r="G1786" t="s">
        <v>123</v>
      </c>
      <c r="H1786" t="s">
        <v>102</v>
      </c>
      <c r="I1786" t="s">
        <v>17412</v>
      </c>
      <c r="K1786" t="s">
        <v>104</v>
      </c>
      <c r="L1786" t="s">
        <v>4001</v>
      </c>
      <c r="M1786" t="s">
        <v>4001</v>
      </c>
      <c r="N1786" t="s">
        <v>7264</v>
      </c>
      <c r="O1786" t="s">
        <v>4001</v>
      </c>
      <c r="P1786" t="s">
        <v>17413</v>
      </c>
      <c r="Q1786" t="s">
        <v>17414</v>
      </c>
      <c r="R1786" t="s">
        <v>17415</v>
      </c>
      <c r="S1786" t="s">
        <v>102</v>
      </c>
      <c r="T1786" t="s">
        <v>102</v>
      </c>
      <c r="U1786" t="s">
        <v>102</v>
      </c>
      <c r="V1786" t="s">
        <v>111</v>
      </c>
      <c r="W1786" t="s">
        <v>102</v>
      </c>
      <c r="X1786" t="s">
        <v>111</v>
      </c>
      <c r="Y1786" t="s">
        <v>102</v>
      </c>
      <c r="Z1786" t="s">
        <v>279</v>
      </c>
      <c r="AA1786" t="s">
        <v>1777</v>
      </c>
      <c r="AB1786" t="s">
        <v>115</v>
      </c>
      <c r="AC1786" t="s">
        <v>177</v>
      </c>
      <c r="AD1786" t="s">
        <v>176</v>
      </c>
      <c r="AE1786" t="s">
        <v>3131</v>
      </c>
      <c r="AF1786" t="s">
        <v>3110</v>
      </c>
      <c r="AG1786" t="s">
        <v>4245</v>
      </c>
      <c r="AH1786" t="s">
        <v>17228</v>
      </c>
      <c r="AI1786" t="s">
        <v>17416</v>
      </c>
      <c r="AJ1786" t="s">
        <v>7780</v>
      </c>
      <c r="AK1786" t="s">
        <v>17417</v>
      </c>
      <c r="AL1786" t="s">
        <v>118</v>
      </c>
      <c r="AM1786" t="s">
        <v>118</v>
      </c>
      <c r="AN1786" t="s">
        <v>102</v>
      </c>
      <c r="AO1786" t="s">
        <v>3134</v>
      </c>
      <c r="AP1786" t="s">
        <v>3135</v>
      </c>
      <c r="AQ1786" t="s">
        <v>17418</v>
      </c>
      <c r="AR1786" t="s">
        <v>123</v>
      </c>
      <c r="AS1786" t="s">
        <v>123</v>
      </c>
      <c r="AT1786" t="s">
        <v>17419</v>
      </c>
      <c r="AV1786" t="s">
        <v>102</v>
      </c>
      <c r="AW1786" t="s">
        <v>102</v>
      </c>
      <c r="AX1786" t="s">
        <v>102</v>
      </c>
      <c r="AY1786" t="s">
        <v>102</v>
      </c>
      <c r="AZ1786" t="s">
        <v>102</v>
      </c>
      <c r="BA1786" t="s">
        <v>102</v>
      </c>
      <c r="BB1786" t="s">
        <v>102</v>
      </c>
      <c r="BC1786" t="s">
        <v>4248</v>
      </c>
      <c r="BE1786" t="s">
        <v>4248</v>
      </c>
      <c r="BF1786" t="s">
        <v>918</v>
      </c>
      <c r="BG1786" t="s">
        <v>233</v>
      </c>
      <c r="BH1786" t="s">
        <v>184</v>
      </c>
      <c r="BI1786" t="s">
        <v>3135</v>
      </c>
      <c r="BJ1786" t="s">
        <v>565</v>
      </c>
      <c r="BK1786" t="s">
        <v>130</v>
      </c>
      <c r="BL1786" t="s">
        <v>186</v>
      </c>
      <c r="BM1786" t="s">
        <v>102</v>
      </c>
      <c r="BN1786" t="s">
        <v>102</v>
      </c>
      <c r="BP1786" t="s">
        <v>17420</v>
      </c>
      <c r="BV1786" t="s">
        <v>17410</v>
      </c>
      <c r="BX1786" t="s">
        <v>17421</v>
      </c>
      <c r="CF1786" t="s">
        <v>4248</v>
      </c>
      <c r="CH1786" t="s">
        <v>4128</v>
      </c>
      <c r="CK1786" t="s">
        <v>118</v>
      </c>
      <c r="CL1786" t="s">
        <v>118</v>
      </c>
      <c r="CM1786" t="s">
        <v>137</v>
      </c>
      <c r="CN1786" t="s">
        <v>118</v>
      </c>
      <c r="CO1786" t="s">
        <v>1134</v>
      </c>
      <c r="CP1786" t="s">
        <v>118</v>
      </c>
      <c r="CQ1786" t="s">
        <v>240</v>
      </c>
      <c r="CR1786" t="s">
        <v>118</v>
      </c>
      <c r="CS1786" t="s">
        <v>137</v>
      </c>
      <c r="CT1786" t="s">
        <v>3686</v>
      </c>
      <c r="CU1786" t="s">
        <v>3687</v>
      </c>
      <c r="CV1786" t="s">
        <v>3710</v>
      </c>
      <c r="CW1786" t="s">
        <v>143</v>
      </c>
    </row>
    <row r="1787" spans="1:101">
      <c r="A1787" t="str">
        <f t="shared" si="135"/>
        <v>AQ_Pq_Industrial_Aqp</v>
      </c>
      <c r="B1787" t="s">
        <v>17422</v>
      </c>
      <c r="C1787" t="str">
        <f t="shared" si="136"/>
        <v>0103815_AQ_Pq_Industrial_Aqp</v>
      </c>
      <c r="D1787" t="str">
        <f t="shared" si="137"/>
        <v>AQ_Pq_Industrial_Aqp</v>
      </c>
      <c r="E1787" t="str">
        <f t="shared" si="138"/>
        <v>0103815</v>
      </c>
      <c r="F1787" t="str">
        <f t="shared" si="139"/>
        <v>0103815_AQ_Pq_Industrial_Aqp</v>
      </c>
      <c r="G1787" t="s">
        <v>123</v>
      </c>
      <c r="H1787" t="s">
        <v>102</v>
      </c>
      <c r="I1787" t="s">
        <v>17423</v>
      </c>
      <c r="K1787" t="s">
        <v>104</v>
      </c>
      <c r="L1787" t="s">
        <v>4001</v>
      </c>
      <c r="M1787" t="s">
        <v>4001</v>
      </c>
      <c r="N1787" t="s">
        <v>4001</v>
      </c>
      <c r="O1787" t="s">
        <v>4001</v>
      </c>
      <c r="P1787" t="s">
        <v>17424</v>
      </c>
      <c r="Q1787" t="s">
        <v>17425</v>
      </c>
      <c r="R1787" t="s">
        <v>17426</v>
      </c>
      <c r="S1787" t="s">
        <v>102</v>
      </c>
      <c r="T1787" t="s">
        <v>102</v>
      </c>
      <c r="U1787" t="s">
        <v>102</v>
      </c>
      <c r="V1787" t="s">
        <v>111</v>
      </c>
      <c r="W1787" t="s">
        <v>102</v>
      </c>
      <c r="X1787" t="s">
        <v>111</v>
      </c>
      <c r="Y1787" t="s">
        <v>102</v>
      </c>
      <c r="Z1787" t="s">
        <v>526</v>
      </c>
      <c r="AA1787" t="s">
        <v>741</v>
      </c>
      <c r="AB1787" t="s">
        <v>115</v>
      </c>
      <c r="AC1787" t="s">
        <v>177</v>
      </c>
      <c r="AD1787" t="s">
        <v>176</v>
      </c>
      <c r="AE1787" t="s">
        <v>118</v>
      </c>
      <c r="AF1787" t="s">
        <v>118</v>
      </c>
      <c r="AG1787" t="s">
        <v>118</v>
      </c>
      <c r="AH1787" t="s">
        <v>118</v>
      </c>
      <c r="AI1787" t="s">
        <v>118</v>
      </c>
      <c r="AJ1787" t="s">
        <v>118</v>
      </c>
      <c r="AK1787" t="s">
        <v>118</v>
      </c>
      <c r="AL1787" t="s">
        <v>118</v>
      </c>
      <c r="AM1787" t="s">
        <v>118</v>
      </c>
      <c r="AN1787" t="s">
        <v>102</v>
      </c>
      <c r="AO1787" t="s">
        <v>393</v>
      </c>
      <c r="AP1787" t="s">
        <v>393</v>
      </c>
      <c r="AQ1787" t="s">
        <v>17427</v>
      </c>
      <c r="AR1787" t="s">
        <v>123</v>
      </c>
      <c r="AS1787" t="s">
        <v>123</v>
      </c>
      <c r="AT1787" t="s">
        <v>17427</v>
      </c>
      <c r="AV1787" t="s">
        <v>102</v>
      </c>
      <c r="AW1787" t="s">
        <v>102</v>
      </c>
      <c r="AX1787" t="s">
        <v>102</v>
      </c>
      <c r="AY1787" t="s">
        <v>102</v>
      </c>
      <c r="AZ1787" t="s">
        <v>102</v>
      </c>
      <c r="BA1787" t="s">
        <v>102</v>
      </c>
      <c r="BB1787" t="s">
        <v>102</v>
      </c>
      <c r="BC1787" t="s">
        <v>3330</v>
      </c>
      <c r="BE1787" t="s">
        <v>3330</v>
      </c>
      <c r="BF1787" t="s">
        <v>918</v>
      </c>
      <c r="BG1787" t="s">
        <v>233</v>
      </c>
      <c r="BI1787" t="s">
        <v>406</v>
      </c>
      <c r="BJ1787" t="s">
        <v>565</v>
      </c>
      <c r="BK1787" t="s">
        <v>130</v>
      </c>
      <c r="BL1787" t="s">
        <v>131</v>
      </c>
      <c r="BM1787" t="s">
        <v>102</v>
      </c>
      <c r="BN1787" t="s">
        <v>102</v>
      </c>
      <c r="BP1787" t="s">
        <v>17428</v>
      </c>
      <c r="BV1787" t="s">
        <v>17429</v>
      </c>
      <c r="CF1787" t="s">
        <v>3330</v>
      </c>
      <c r="CK1787" t="s">
        <v>118</v>
      </c>
      <c r="CL1787" t="s">
        <v>118</v>
      </c>
      <c r="CM1787" t="s">
        <v>137</v>
      </c>
      <c r="CN1787" t="s">
        <v>118</v>
      </c>
      <c r="CO1787" t="s">
        <v>240</v>
      </c>
      <c r="CP1787" t="s">
        <v>118</v>
      </c>
      <c r="CQ1787" t="s">
        <v>118</v>
      </c>
      <c r="CR1787" t="s">
        <v>118</v>
      </c>
      <c r="CS1787" t="s">
        <v>137</v>
      </c>
      <c r="CT1787" t="s">
        <v>3686</v>
      </c>
      <c r="CU1787" t="s">
        <v>3687</v>
      </c>
      <c r="CV1787" t="s">
        <v>3710</v>
      </c>
      <c r="CW1787" t="s">
        <v>188</v>
      </c>
    </row>
    <row r="1788" spans="1:101">
      <c r="A1788" t="str">
        <f t="shared" si="135"/>
        <v>AQ_Alto_Cayma</v>
      </c>
      <c r="B1788" t="s">
        <v>17431</v>
      </c>
      <c r="C1788" t="str">
        <f t="shared" si="136"/>
        <v>0103867_AQ_Alto_Cayma</v>
      </c>
      <c r="D1788" t="str">
        <f t="shared" si="137"/>
        <v>AQ_Alto_Cayma</v>
      </c>
      <c r="E1788" t="str">
        <f t="shared" si="138"/>
        <v>0103867</v>
      </c>
      <c r="F1788" t="str">
        <f t="shared" si="139"/>
        <v>0103867_AQ_Alto_Cayma</v>
      </c>
      <c r="G1788" t="s">
        <v>123</v>
      </c>
      <c r="H1788" t="s">
        <v>102</v>
      </c>
      <c r="I1788" t="s">
        <v>17432</v>
      </c>
      <c r="K1788" t="s">
        <v>104</v>
      </c>
      <c r="L1788" t="s">
        <v>4001</v>
      </c>
      <c r="M1788" t="s">
        <v>4001</v>
      </c>
      <c r="N1788" t="s">
        <v>7501</v>
      </c>
      <c r="O1788" t="s">
        <v>4001</v>
      </c>
      <c r="P1788" t="s">
        <v>17433</v>
      </c>
      <c r="Q1788" t="s">
        <v>17434</v>
      </c>
      <c r="R1788" t="s">
        <v>17435</v>
      </c>
      <c r="S1788" t="s">
        <v>102</v>
      </c>
      <c r="T1788" t="s">
        <v>102</v>
      </c>
      <c r="U1788" t="s">
        <v>102</v>
      </c>
      <c r="V1788" t="s">
        <v>111</v>
      </c>
      <c r="W1788" t="s">
        <v>102</v>
      </c>
      <c r="X1788" t="s">
        <v>111</v>
      </c>
      <c r="Y1788" t="s">
        <v>102</v>
      </c>
      <c r="Z1788" t="s">
        <v>417</v>
      </c>
      <c r="AA1788" t="s">
        <v>280</v>
      </c>
      <c r="AB1788" t="s">
        <v>115</v>
      </c>
      <c r="AC1788" t="s">
        <v>116</v>
      </c>
      <c r="AD1788" t="s">
        <v>17436</v>
      </c>
      <c r="AE1788" t="s">
        <v>1093</v>
      </c>
      <c r="AF1788" t="s">
        <v>1094</v>
      </c>
      <c r="AG1788" t="s">
        <v>1095</v>
      </c>
      <c r="AH1788" t="s">
        <v>1096</v>
      </c>
      <c r="AI1788" t="s">
        <v>17437</v>
      </c>
      <c r="AJ1788" t="s">
        <v>390</v>
      </c>
      <c r="AK1788" t="s">
        <v>17438</v>
      </c>
      <c r="AL1788" t="s">
        <v>118</v>
      </c>
      <c r="AM1788" t="s">
        <v>118</v>
      </c>
      <c r="AN1788" t="s">
        <v>102</v>
      </c>
      <c r="AO1788" t="s">
        <v>2812</v>
      </c>
      <c r="AP1788" t="s">
        <v>2812</v>
      </c>
      <c r="AQ1788" t="s">
        <v>17439</v>
      </c>
      <c r="AR1788" t="s">
        <v>123</v>
      </c>
      <c r="AS1788" t="s">
        <v>123</v>
      </c>
      <c r="AT1788" t="s">
        <v>17440</v>
      </c>
      <c r="AU1788" t="s">
        <v>156</v>
      </c>
      <c r="AV1788" t="s">
        <v>102</v>
      </c>
      <c r="AW1788" t="s">
        <v>102</v>
      </c>
      <c r="AX1788" t="s">
        <v>102</v>
      </c>
      <c r="AY1788" t="s">
        <v>102</v>
      </c>
      <c r="AZ1788" t="s">
        <v>102</v>
      </c>
      <c r="BA1788" t="s">
        <v>102</v>
      </c>
      <c r="BB1788" t="s">
        <v>102</v>
      </c>
      <c r="BC1788" t="s">
        <v>3205</v>
      </c>
      <c r="BE1788" t="s">
        <v>3205</v>
      </c>
      <c r="BF1788" t="s">
        <v>918</v>
      </c>
      <c r="BG1788" t="s">
        <v>233</v>
      </c>
      <c r="BH1788" t="s">
        <v>184</v>
      </c>
      <c r="BI1788" t="s">
        <v>2812</v>
      </c>
      <c r="BJ1788" t="s">
        <v>565</v>
      </c>
      <c r="BK1788" t="s">
        <v>130</v>
      </c>
      <c r="BL1788" t="s">
        <v>186</v>
      </c>
      <c r="BM1788" t="s">
        <v>102</v>
      </c>
      <c r="BN1788" t="s">
        <v>102</v>
      </c>
      <c r="BP1788" t="s">
        <v>2816</v>
      </c>
      <c r="BV1788" t="s">
        <v>17430</v>
      </c>
      <c r="CF1788" t="s">
        <v>3205</v>
      </c>
      <c r="CK1788" t="s">
        <v>118</v>
      </c>
      <c r="CL1788" t="s">
        <v>118</v>
      </c>
      <c r="CM1788" t="s">
        <v>137</v>
      </c>
      <c r="CN1788" t="s">
        <v>118</v>
      </c>
      <c r="CO1788" t="s">
        <v>165</v>
      </c>
      <c r="CP1788" t="s">
        <v>118</v>
      </c>
      <c r="CQ1788" t="s">
        <v>118</v>
      </c>
      <c r="CR1788" t="s">
        <v>118</v>
      </c>
      <c r="CS1788" t="s">
        <v>137</v>
      </c>
      <c r="CT1788" t="s">
        <v>3686</v>
      </c>
      <c r="CU1788" t="s">
        <v>3687</v>
      </c>
      <c r="CV1788" t="s">
        <v>3710</v>
      </c>
      <c r="CW1788" t="s">
        <v>188</v>
      </c>
    </row>
    <row r="1789" spans="1:101">
      <c r="A1789" t="str">
        <f t="shared" si="135"/>
        <v>AQ_Belen_Aqp</v>
      </c>
      <c r="B1789" t="s">
        <v>17442</v>
      </c>
      <c r="C1789" t="str">
        <f t="shared" si="136"/>
        <v>0103868_AQ_Belen_Aqp</v>
      </c>
      <c r="D1789" t="str">
        <f t="shared" si="137"/>
        <v>AQ_Belen_Aqp</v>
      </c>
      <c r="E1789" t="str">
        <f t="shared" si="138"/>
        <v>0103868</v>
      </c>
      <c r="F1789" t="str">
        <f t="shared" si="139"/>
        <v>0103868_AQ_Belen_Aqp</v>
      </c>
      <c r="G1789" t="s">
        <v>123</v>
      </c>
      <c r="H1789" t="s">
        <v>102</v>
      </c>
      <c r="I1789" t="s">
        <v>17443</v>
      </c>
      <c r="K1789" t="s">
        <v>104</v>
      </c>
      <c r="L1789" t="s">
        <v>4001</v>
      </c>
      <c r="M1789" t="s">
        <v>4001</v>
      </c>
      <c r="N1789" t="s">
        <v>4002</v>
      </c>
      <c r="O1789" t="s">
        <v>4001</v>
      </c>
      <c r="P1789" t="s">
        <v>17444</v>
      </c>
      <c r="Q1789" t="s">
        <v>17445</v>
      </c>
      <c r="R1789" t="s">
        <v>17446</v>
      </c>
      <c r="S1789" t="s">
        <v>102</v>
      </c>
      <c r="T1789" t="s">
        <v>102</v>
      </c>
      <c r="U1789" t="s">
        <v>102</v>
      </c>
      <c r="V1789" t="s">
        <v>111</v>
      </c>
      <c r="W1789" t="s">
        <v>102</v>
      </c>
      <c r="X1789" t="s">
        <v>111</v>
      </c>
      <c r="Y1789" t="s">
        <v>102</v>
      </c>
      <c r="Z1789" t="s">
        <v>417</v>
      </c>
      <c r="AA1789" t="s">
        <v>117</v>
      </c>
      <c r="AB1789" t="s">
        <v>115</v>
      </c>
      <c r="AC1789" t="s">
        <v>116</v>
      </c>
      <c r="AD1789" t="s">
        <v>17447</v>
      </c>
      <c r="AE1789" t="s">
        <v>1093</v>
      </c>
      <c r="AF1789" t="s">
        <v>3099</v>
      </c>
      <c r="AG1789" t="s">
        <v>4638</v>
      </c>
      <c r="AH1789" t="s">
        <v>3098</v>
      </c>
      <c r="AI1789" t="s">
        <v>17448</v>
      </c>
      <c r="AJ1789" t="s">
        <v>390</v>
      </c>
      <c r="AK1789" t="s">
        <v>17449</v>
      </c>
      <c r="AL1789" t="s">
        <v>118</v>
      </c>
      <c r="AM1789" t="s">
        <v>118</v>
      </c>
      <c r="AN1789" t="s">
        <v>102</v>
      </c>
      <c r="AO1789" t="s">
        <v>2812</v>
      </c>
      <c r="AP1789" t="s">
        <v>2812</v>
      </c>
      <c r="AQ1789" t="s">
        <v>17450</v>
      </c>
      <c r="AR1789" t="s">
        <v>123</v>
      </c>
      <c r="AS1789" t="s">
        <v>123</v>
      </c>
      <c r="AT1789" t="s">
        <v>17451</v>
      </c>
      <c r="AU1789" t="s">
        <v>156</v>
      </c>
      <c r="AV1789" t="s">
        <v>102</v>
      </c>
      <c r="AW1789" t="s">
        <v>102</v>
      </c>
      <c r="AX1789" t="s">
        <v>102</v>
      </c>
      <c r="AY1789" t="s">
        <v>102</v>
      </c>
      <c r="AZ1789" t="s">
        <v>102</v>
      </c>
      <c r="BA1789" t="s">
        <v>102</v>
      </c>
      <c r="BB1789" t="s">
        <v>112</v>
      </c>
      <c r="BC1789" t="s">
        <v>3904</v>
      </c>
      <c r="BE1789" t="s">
        <v>3904</v>
      </c>
      <c r="BF1789" t="s">
        <v>918</v>
      </c>
      <c r="BG1789" t="s">
        <v>233</v>
      </c>
      <c r="BH1789" t="s">
        <v>1428</v>
      </c>
      <c r="BI1789" t="s">
        <v>2812</v>
      </c>
      <c r="BJ1789" t="s">
        <v>565</v>
      </c>
      <c r="BK1789" t="s">
        <v>130</v>
      </c>
      <c r="BL1789" t="s">
        <v>186</v>
      </c>
      <c r="BM1789" t="s">
        <v>102</v>
      </c>
      <c r="BN1789" t="s">
        <v>102</v>
      </c>
      <c r="BV1789" t="s">
        <v>17441</v>
      </c>
      <c r="BZ1789" t="s">
        <v>17452</v>
      </c>
      <c r="CF1789" t="s">
        <v>3904</v>
      </c>
      <c r="CJ1789" t="s">
        <v>1639</v>
      </c>
      <c r="CK1789" t="s">
        <v>118</v>
      </c>
      <c r="CL1789" t="s">
        <v>118</v>
      </c>
      <c r="CM1789" t="s">
        <v>137</v>
      </c>
      <c r="CN1789" t="s">
        <v>118</v>
      </c>
      <c r="CO1789" t="s">
        <v>138</v>
      </c>
      <c r="CP1789" t="s">
        <v>118</v>
      </c>
      <c r="CQ1789" t="s">
        <v>118</v>
      </c>
      <c r="CR1789" t="s">
        <v>118</v>
      </c>
      <c r="CS1789" t="s">
        <v>137</v>
      </c>
      <c r="CT1789" t="s">
        <v>3686</v>
      </c>
      <c r="CU1789" t="s">
        <v>3687</v>
      </c>
      <c r="CV1789" t="s">
        <v>3710</v>
      </c>
      <c r="CW1789" t="s">
        <v>188</v>
      </c>
    </row>
    <row r="1790" spans="1:101">
      <c r="A1790" t="str">
        <f t="shared" si="135"/>
        <v>AQ_Aviacion_Arequipa</v>
      </c>
      <c r="B1790" t="s">
        <v>17453</v>
      </c>
      <c r="C1790" t="str">
        <f t="shared" si="136"/>
        <v>0103879_AQ_Aviacion_Arequipa</v>
      </c>
      <c r="D1790" t="str">
        <f t="shared" si="137"/>
        <v>AQ_Aviacion_Arequipa</v>
      </c>
      <c r="E1790" t="str">
        <f t="shared" si="138"/>
        <v>0103879</v>
      </c>
      <c r="F1790" t="str">
        <f t="shared" si="139"/>
        <v>0103879_AQ_Aviacion_Arequipa</v>
      </c>
      <c r="G1790" t="s">
        <v>123</v>
      </c>
      <c r="H1790" t="s">
        <v>102</v>
      </c>
      <c r="I1790" t="s">
        <v>17454</v>
      </c>
      <c r="K1790" t="s">
        <v>104</v>
      </c>
      <c r="L1790" t="s">
        <v>4001</v>
      </c>
      <c r="M1790" t="s">
        <v>4001</v>
      </c>
      <c r="N1790" t="s">
        <v>4002</v>
      </c>
      <c r="O1790" t="s">
        <v>4001</v>
      </c>
      <c r="P1790" t="s">
        <v>17455</v>
      </c>
      <c r="Q1790" t="s">
        <v>17456</v>
      </c>
      <c r="R1790" t="s">
        <v>17457</v>
      </c>
      <c r="S1790" t="s">
        <v>102</v>
      </c>
      <c r="T1790" t="s">
        <v>102</v>
      </c>
      <c r="U1790" t="s">
        <v>102</v>
      </c>
      <c r="V1790" t="s">
        <v>111</v>
      </c>
      <c r="W1790" t="s">
        <v>102</v>
      </c>
      <c r="X1790" t="s">
        <v>111</v>
      </c>
      <c r="Y1790" t="s">
        <v>102</v>
      </c>
      <c r="Z1790" t="s">
        <v>279</v>
      </c>
      <c r="AA1790" t="s">
        <v>558</v>
      </c>
      <c r="AB1790" t="s">
        <v>115</v>
      </c>
      <c r="AC1790" t="s">
        <v>177</v>
      </c>
      <c r="AD1790" t="s">
        <v>176</v>
      </c>
      <c r="AE1790" t="s">
        <v>3131</v>
      </c>
      <c r="AF1790" t="s">
        <v>6622</v>
      </c>
      <c r="AG1790" t="s">
        <v>6621</v>
      </c>
      <c r="AH1790" t="s">
        <v>15645</v>
      </c>
      <c r="AI1790" t="s">
        <v>17458</v>
      </c>
      <c r="AJ1790" t="s">
        <v>390</v>
      </c>
      <c r="AK1790" t="s">
        <v>17459</v>
      </c>
      <c r="AL1790" t="s">
        <v>118</v>
      </c>
      <c r="AM1790" t="s">
        <v>118</v>
      </c>
      <c r="AN1790" t="s">
        <v>102</v>
      </c>
      <c r="AO1790" t="s">
        <v>3134</v>
      </c>
      <c r="AP1790" t="s">
        <v>3135</v>
      </c>
      <c r="AQ1790" t="s">
        <v>17460</v>
      </c>
      <c r="AR1790" t="s">
        <v>123</v>
      </c>
      <c r="AS1790" t="s">
        <v>123</v>
      </c>
      <c r="AT1790" t="s">
        <v>17461</v>
      </c>
      <c r="AU1790" t="s">
        <v>156</v>
      </c>
      <c r="AV1790" t="s">
        <v>102</v>
      </c>
      <c r="AW1790" t="s">
        <v>102</v>
      </c>
      <c r="AX1790" t="s">
        <v>102</v>
      </c>
      <c r="AY1790" t="s">
        <v>102</v>
      </c>
      <c r="AZ1790" t="s">
        <v>102</v>
      </c>
      <c r="BA1790" t="s">
        <v>102</v>
      </c>
      <c r="BB1790" t="s">
        <v>102</v>
      </c>
      <c r="BC1790" t="s">
        <v>3859</v>
      </c>
      <c r="BE1790" t="s">
        <v>3859</v>
      </c>
      <c r="BF1790" t="s">
        <v>918</v>
      </c>
      <c r="BG1790" t="s">
        <v>233</v>
      </c>
      <c r="BH1790" t="s">
        <v>184</v>
      </c>
      <c r="BI1790" t="s">
        <v>3135</v>
      </c>
      <c r="BJ1790" t="s">
        <v>565</v>
      </c>
      <c r="BK1790" t="s">
        <v>130</v>
      </c>
      <c r="BL1790" t="s">
        <v>186</v>
      </c>
      <c r="BM1790" t="s">
        <v>102</v>
      </c>
      <c r="BN1790" t="s">
        <v>102</v>
      </c>
      <c r="BP1790" t="s">
        <v>17420</v>
      </c>
      <c r="BV1790" t="s">
        <v>17462</v>
      </c>
      <c r="CF1790" t="s">
        <v>3859</v>
      </c>
      <c r="CK1790" t="s">
        <v>118</v>
      </c>
      <c r="CL1790" t="s">
        <v>118</v>
      </c>
      <c r="CM1790" t="s">
        <v>137</v>
      </c>
      <c r="CN1790" t="s">
        <v>118</v>
      </c>
      <c r="CO1790" t="s">
        <v>165</v>
      </c>
      <c r="CP1790" t="s">
        <v>118</v>
      </c>
      <c r="CQ1790" t="s">
        <v>118</v>
      </c>
      <c r="CR1790" t="s">
        <v>118</v>
      </c>
      <c r="CS1790" t="s">
        <v>137</v>
      </c>
      <c r="CT1790" t="s">
        <v>3686</v>
      </c>
      <c r="CU1790" t="s">
        <v>3687</v>
      </c>
      <c r="CV1790" t="s">
        <v>3710</v>
      </c>
      <c r="CW1790" t="s">
        <v>188</v>
      </c>
    </row>
    <row r="1791" spans="1:101">
      <c r="A1791" t="str">
        <f t="shared" si="135"/>
        <v>AQ_Umapalca</v>
      </c>
      <c r="B1791" t="s">
        <v>17463</v>
      </c>
      <c r="C1791" t="str">
        <f t="shared" si="136"/>
        <v>0103899_AQ_Umapalca</v>
      </c>
      <c r="D1791" t="str">
        <f t="shared" si="137"/>
        <v>AQ_Umapalca</v>
      </c>
      <c r="E1791" t="str">
        <f t="shared" si="138"/>
        <v>0103899</v>
      </c>
      <c r="F1791" t="str">
        <f t="shared" si="139"/>
        <v>0103899_AQ_Umapalca</v>
      </c>
      <c r="G1791" t="s">
        <v>123</v>
      </c>
      <c r="H1791" t="s">
        <v>102</v>
      </c>
      <c r="I1791" t="s">
        <v>17464</v>
      </c>
      <c r="K1791" t="s">
        <v>104</v>
      </c>
      <c r="L1791" t="s">
        <v>4001</v>
      </c>
      <c r="M1791" t="s">
        <v>4001</v>
      </c>
      <c r="N1791" t="s">
        <v>7232</v>
      </c>
      <c r="O1791" t="s">
        <v>4001</v>
      </c>
      <c r="P1791" t="s">
        <v>17465</v>
      </c>
      <c r="Q1791" t="s">
        <v>17466</v>
      </c>
      <c r="R1791" t="s">
        <v>17467</v>
      </c>
      <c r="S1791" t="s">
        <v>102</v>
      </c>
      <c r="T1791" t="s">
        <v>102</v>
      </c>
      <c r="U1791" t="s">
        <v>102</v>
      </c>
      <c r="V1791" t="s">
        <v>111</v>
      </c>
      <c r="W1791" t="s">
        <v>112</v>
      </c>
      <c r="X1791" t="s">
        <v>2040</v>
      </c>
      <c r="Y1791" t="s">
        <v>102</v>
      </c>
      <c r="Z1791" t="s">
        <v>539</v>
      </c>
      <c r="AA1791" t="s">
        <v>386</v>
      </c>
      <c r="AB1791" t="s">
        <v>115</v>
      </c>
      <c r="AC1791" t="s">
        <v>116</v>
      </c>
      <c r="AD1791" t="s">
        <v>4765</v>
      </c>
      <c r="AE1791" t="s">
        <v>1093</v>
      </c>
      <c r="AF1791" t="s">
        <v>3016</v>
      </c>
      <c r="AG1791" t="s">
        <v>3325</v>
      </c>
      <c r="AH1791" t="s">
        <v>3015</v>
      </c>
      <c r="AI1791" t="s">
        <v>17468</v>
      </c>
      <c r="AJ1791" t="s">
        <v>390</v>
      </c>
      <c r="AK1791" t="s">
        <v>17469</v>
      </c>
      <c r="AL1791" t="s">
        <v>118</v>
      </c>
      <c r="AM1791" t="s">
        <v>118</v>
      </c>
      <c r="AN1791" t="s">
        <v>102</v>
      </c>
      <c r="AO1791" t="s">
        <v>1099</v>
      </c>
      <c r="AP1791" t="s">
        <v>1099</v>
      </c>
      <c r="AQ1791" t="s">
        <v>123</v>
      </c>
      <c r="AR1791" t="s">
        <v>228</v>
      </c>
      <c r="AS1791" t="s">
        <v>228</v>
      </c>
      <c r="AT1791" t="s">
        <v>123</v>
      </c>
      <c r="AU1791" t="s">
        <v>156</v>
      </c>
      <c r="AV1791" t="s">
        <v>102</v>
      </c>
      <c r="AW1791" t="s">
        <v>102</v>
      </c>
      <c r="AX1791" t="s">
        <v>102</v>
      </c>
      <c r="AY1791" t="s">
        <v>102</v>
      </c>
      <c r="AZ1791" t="s">
        <v>102</v>
      </c>
      <c r="BA1791" t="s">
        <v>102</v>
      </c>
      <c r="BB1791" t="s">
        <v>102</v>
      </c>
      <c r="BC1791" t="s">
        <v>9930</v>
      </c>
      <c r="BE1791" t="s">
        <v>9930</v>
      </c>
      <c r="BF1791" t="s">
        <v>232</v>
      </c>
      <c r="BG1791" t="s">
        <v>233</v>
      </c>
      <c r="BH1791" t="s">
        <v>184</v>
      </c>
      <c r="BI1791" t="s">
        <v>1099</v>
      </c>
      <c r="BJ1791" t="s">
        <v>565</v>
      </c>
      <c r="BK1791" t="s">
        <v>130</v>
      </c>
      <c r="BL1791" t="s">
        <v>186</v>
      </c>
      <c r="BM1791" t="s">
        <v>102</v>
      </c>
      <c r="BN1791" t="s">
        <v>102</v>
      </c>
      <c r="BP1791" t="s">
        <v>1102</v>
      </c>
      <c r="BV1791" t="s">
        <v>17470</v>
      </c>
      <c r="CF1791" t="s">
        <v>9930</v>
      </c>
      <c r="CK1791" t="s">
        <v>118</v>
      </c>
      <c r="CL1791" t="s">
        <v>118</v>
      </c>
      <c r="CM1791" t="s">
        <v>137</v>
      </c>
      <c r="CN1791" t="s">
        <v>118</v>
      </c>
      <c r="CO1791" t="s">
        <v>240</v>
      </c>
      <c r="CP1791" t="s">
        <v>118</v>
      </c>
      <c r="CQ1791" t="s">
        <v>118</v>
      </c>
      <c r="CR1791" t="s">
        <v>118</v>
      </c>
      <c r="CS1791" t="s">
        <v>137</v>
      </c>
      <c r="CT1791" t="s">
        <v>3686</v>
      </c>
      <c r="CU1791" t="s">
        <v>3687</v>
      </c>
      <c r="CV1791" t="s">
        <v>3710</v>
      </c>
      <c r="CW1791" t="s">
        <v>188</v>
      </c>
    </row>
    <row r="1792" spans="1:101">
      <c r="A1792" t="str">
        <f t="shared" si="135"/>
        <v>AQ_Guardia_Civil_Aqp</v>
      </c>
      <c r="B1792" t="s">
        <v>17471</v>
      </c>
      <c r="C1792" t="str">
        <f t="shared" si="136"/>
        <v>0103904_AQ_Guardia_Civil_Aqp</v>
      </c>
      <c r="D1792" t="str">
        <f t="shared" si="137"/>
        <v>AQ_Guardia_Civil_Aqp</v>
      </c>
      <c r="E1792" t="str">
        <f t="shared" si="138"/>
        <v>0103904</v>
      </c>
      <c r="F1792" t="str">
        <f t="shared" si="139"/>
        <v>0103904_AQ_Guardia_Civil_Aqp</v>
      </c>
      <c r="G1792" t="s">
        <v>123</v>
      </c>
      <c r="H1792" t="s">
        <v>102</v>
      </c>
      <c r="I1792" t="s">
        <v>17472</v>
      </c>
      <c r="K1792" t="s">
        <v>104</v>
      </c>
      <c r="L1792" t="s">
        <v>4001</v>
      </c>
      <c r="M1792" t="s">
        <v>4001</v>
      </c>
      <c r="N1792" t="s">
        <v>4027</v>
      </c>
      <c r="O1792" t="s">
        <v>4001</v>
      </c>
      <c r="P1792" t="s">
        <v>17473</v>
      </c>
      <c r="Q1792" t="s">
        <v>17474</v>
      </c>
      <c r="R1792" t="s">
        <v>17475</v>
      </c>
      <c r="S1792" t="s">
        <v>112</v>
      </c>
      <c r="T1792" t="s">
        <v>102</v>
      </c>
      <c r="U1792" t="s">
        <v>102</v>
      </c>
      <c r="V1792" t="s">
        <v>111</v>
      </c>
      <c r="W1792" t="s">
        <v>102</v>
      </c>
      <c r="X1792" t="s">
        <v>111</v>
      </c>
      <c r="Y1792" t="s">
        <v>102</v>
      </c>
      <c r="Z1792" t="s">
        <v>113</v>
      </c>
      <c r="AA1792" t="s">
        <v>219</v>
      </c>
      <c r="AB1792" t="s">
        <v>115</v>
      </c>
      <c r="AC1792" t="s">
        <v>116</v>
      </c>
      <c r="AD1792" t="s">
        <v>8571</v>
      </c>
      <c r="AE1792" t="s">
        <v>4278</v>
      </c>
      <c r="AF1792" t="s">
        <v>3076</v>
      </c>
      <c r="AG1792" t="s">
        <v>4569</v>
      </c>
      <c r="AH1792" t="s">
        <v>2901</v>
      </c>
      <c r="AI1792" t="s">
        <v>3361</v>
      </c>
      <c r="AJ1792" t="s">
        <v>390</v>
      </c>
      <c r="AK1792" t="s">
        <v>3362</v>
      </c>
      <c r="AL1792" t="s">
        <v>118</v>
      </c>
      <c r="AM1792" t="s">
        <v>118</v>
      </c>
      <c r="AN1792" t="s">
        <v>102</v>
      </c>
      <c r="AO1792" t="s">
        <v>2812</v>
      </c>
      <c r="AP1792" t="s">
        <v>2812</v>
      </c>
      <c r="AQ1792" t="s">
        <v>17476</v>
      </c>
      <c r="AR1792" t="s">
        <v>123</v>
      </c>
      <c r="AS1792" t="s">
        <v>123</v>
      </c>
      <c r="AT1792" t="s">
        <v>17477</v>
      </c>
      <c r="AV1792" t="s">
        <v>102</v>
      </c>
      <c r="AW1792" t="s">
        <v>102</v>
      </c>
      <c r="AX1792" t="s">
        <v>102</v>
      </c>
      <c r="AY1792" t="s">
        <v>102</v>
      </c>
      <c r="AZ1792" t="s">
        <v>102</v>
      </c>
      <c r="BA1792" t="s">
        <v>102</v>
      </c>
      <c r="BB1792" t="s">
        <v>102</v>
      </c>
      <c r="BC1792" t="s">
        <v>2953</v>
      </c>
      <c r="BE1792" t="s">
        <v>2953</v>
      </c>
      <c r="BF1792" t="s">
        <v>232</v>
      </c>
      <c r="BG1792" t="s">
        <v>233</v>
      </c>
      <c r="BI1792" t="s">
        <v>2812</v>
      </c>
      <c r="BJ1792" t="s">
        <v>565</v>
      </c>
      <c r="BK1792" t="s">
        <v>130</v>
      </c>
      <c r="BL1792" t="s">
        <v>186</v>
      </c>
      <c r="BM1792" t="s">
        <v>102</v>
      </c>
      <c r="BN1792" t="s">
        <v>102</v>
      </c>
      <c r="BP1792" t="s">
        <v>2816</v>
      </c>
      <c r="BV1792" t="s">
        <v>17478</v>
      </c>
      <c r="CF1792" t="s">
        <v>2953</v>
      </c>
      <c r="CK1792" t="s">
        <v>118</v>
      </c>
      <c r="CL1792" t="s">
        <v>118</v>
      </c>
      <c r="CM1792" t="s">
        <v>137</v>
      </c>
      <c r="CN1792" t="s">
        <v>118</v>
      </c>
      <c r="CO1792" t="s">
        <v>240</v>
      </c>
      <c r="CP1792" t="s">
        <v>118</v>
      </c>
      <c r="CQ1792" t="s">
        <v>118</v>
      </c>
      <c r="CR1792" t="s">
        <v>118</v>
      </c>
      <c r="CS1792" t="s">
        <v>137</v>
      </c>
      <c r="CT1792" t="s">
        <v>3686</v>
      </c>
      <c r="CU1792" t="s">
        <v>3687</v>
      </c>
      <c r="CV1792" t="s">
        <v>3710</v>
      </c>
      <c r="CW1792" t="s">
        <v>188</v>
      </c>
    </row>
    <row r="1793" spans="1:101">
      <c r="A1793" t="str">
        <f t="shared" si="135"/>
        <v>AQ_Villa_Belaunde</v>
      </c>
      <c r="B1793" t="s">
        <v>17480</v>
      </c>
      <c r="C1793" t="str">
        <f t="shared" si="136"/>
        <v>0103928_AQ_Villa_Belaunde</v>
      </c>
      <c r="D1793" t="str">
        <f t="shared" si="137"/>
        <v>AQ_Villa_Belaunde</v>
      </c>
      <c r="E1793" t="str">
        <f t="shared" si="138"/>
        <v>0103928</v>
      </c>
      <c r="F1793" t="str">
        <f t="shared" si="139"/>
        <v>0103928_AQ_Villa_Belaunde</v>
      </c>
      <c r="G1793" t="s">
        <v>123</v>
      </c>
      <c r="H1793" t="s">
        <v>102</v>
      </c>
      <c r="I1793" t="s">
        <v>17481</v>
      </c>
      <c r="K1793" t="s">
        <v>104</v>
      </c>
      <c r="L1793" t="s">
        <v>4001</v>
      </c>
      <c r="M1793" t="s">
        <v>4001</v>
      </c>
      <c r="N1793" t="s">
        <v>4002</v>
      </c>
      <c r="O1793" t="s">
        <v>4001</v>
      </c>
      <c r="P1793" t="s">
        <v>14310</v>
      </c>
      <c r="Q1793" t="s">
        <v>17482</v>
      </c>
      <c r="R1793" t="s">
        <v>17483</v>
      </c>
      <c r="S1793" t="s">
        <v>102</v>
      </c>
      <c r="T1793" t="s">
        <v>102</v>
      </c>
      <c r="U1793" t="s">
        <v>102</v>
      </c>
      <c r="V1793" t="s">
        <v>111</v>
      </c>
      <c r="W1793" t="s">
        <v>102</v>
      </c>
      <c r="X1793" t="s">
        <v>111</v>
      </c>
      <c r="Y1793" t="s">
        <v>112</v>
      </c>
      <c r="Z1793" t="s">
        <v>197</v>
      </c>
      <c r="AA1793" t="s">
        <v>353</v>
      </c>
      <c r="AB1793" t="s">
        <v>115</v>
      </c>
      <c r="AC1793" t="s">
        <v>116</v>
      </c>
      <c r="AD1793" t="s">
        <v>17484</v>
      </c>
      <c r="AE1793" t="s">
        <v>1093</v>
      </c>
      <c r="AF1793" t="s">
        <v>1095</v>
      </c>
      <c r="AG1793" t="s">
        <v>3077</v>
      </c>
      <c r="AH1793" t="s">
        <v>1094</v>
      </c>
      <c r="AI1793" t="s">
        <v>17485</v>
      </c>
      <c r="AJ1793" t="s">
        <v>390</v>
      </c>
      <c r="AK1793" t="s">
        <v>17486</v>
      </c>
      <c r="AL1793" t="s">
        <v>118</v>
      </c>
      <c r="AM1793" t="s">
        <v>118</v>
      </c>
      <c r="AN1793" t="s">
        <v>102</v>
      </c>
      <c r="AO1793" t="s">
        <v>2812</v>
      </c>
      <c r="AP1793" t="s">
        <v>2812</v>
      </c>
      <c r="AQ1793" t="s">
        <v>17487</v>
      </c>
      <c r="AR1793" t="s">
        <v>123</v>
      </c>
      <c r="AS1793" t="s">
        <v>123</v>
      </c>
      <c r="AT1793" t="s">
        <v>17488</v>
      </c>
      <c r="AU1793" t="s">
        <v>156</v>
      </c>
      <c r="AV1793" t="s">
        <v>102</v>
      </c>
      <c r="AW1793" t="s">
        <v>102</v>
      </c>
      <c r="AX1793" t="s">
        <v>102</v>
      </c>
      <c r="AY1793" t="s">
        <v>102</v>
      </c>
      <c r="AZ1793" t="s">
        <v>102</v>
      </c>
      <c r="BA1793" t="s">
        <v>102</v>
      </c>
      <c r="BB1793" t="s">
        <v>102</v>
      </c>
      <c r="BC1793" t="s">
        <v>3813</v>
      </c>
      <c r="BE1793" t="s">
        <v>3813</v>
      </c>
      <c r="BF1793" t="s">
        <v>918</v>
      </c>
      <c r="BG1793" t="s">
        <v>233</v>
      </c>
      <c r="BH1793" t="s">
        <v>1428</v>
      </c>
      <c r="BI1793" t="s">
        <v>2812</v>
      </c>
      <c r="BJ1793" t="s">
        <v>565</v>
      </c>
      <c r="BK1793" t="s">
        <v>130</v>
      </c>
      <c r="BL1793" t="s">
        <v>186</v>
      </c>
      <c r="BM1793" t="s">
        <v>102</v>
      </c>
      <c r="BN1793" t="s">
        <v>102</v>
      </c>
      <c r="BP1793" t="s">
        <v>2816</v>
      </c>
      <c r="BV1793" t="s">
        <v>17479</v>
      </c>
      <c r="BX1793" t="s">
        <v>17489</v>
      </c>
      <c r="CF1793" t="s">
        <v>3813</v>
      </c>
      <c r="CH1793" t="s">
        <v>3802</v>
      </c>
      <c r="CK1793" t="s">
        <v>118</v>
      </c>
      <c r="CL1793" t="s">
        <v>118</v>
      </c>
      <c r="CM1793" t="s">
        <v>137</v>
      </c>
      <c r="CN1793" t="s">
        <v>118</v>
      </c>
      <c r="CO1793" t="s">
        <v>240</v>
      </c>
      <c r="CP1793" t="s">
        <v>118</v>
      </c>
      <c r="CQ1793" t="s">
        <v>240</v>
      </c>
      <c r="CR1793" t="s">
        <v>118</v>
      </c>
      <c r="CS1793" t="s">
        <v>137</v>
      </c>
      <c r="CT1793" t="s">
        <v>3686</v>
      </c>
      <c r="CU1793" t="s">
        <v>3687</v>
      </c>
      <c r="CV1793" t="s">
        <v>3710</v>
      </c>
      <c r="CW1793" t="s">
        <v>188</v>
      </c>
    </row>
    <row r="1794" spans="1:101">
      <c r="A1794" t="str">
        <f t="shared" si="135"/>
        <v>AQ_Poetas_Peruanos</v>
      </c>
      <c r="B1794" t="s">
        <v>17490</v>
      </c>
      <c r="C1794" t="str">
        <f t="shared" si="136"/>
        <v>0103986_AQ_Poetas_Peruanos</v>
      </c>
      <c r="D1794" t="str">
        <f t="shared" si="137"/>
        <v>AQ_Poetas_Peruanos</v>
      </c>
      <c r="E1794" t="str">
        <f t="shared" si="138"/>
        <v>0103986</v>
      </c>
      <c r="F1794" t="str">
        <f t="shared" si="139"/>
        <v>0103986_AQ_Poetas_Peruanos</v>
      </c>
      <c r="G1794" t="s">
        <v>123</v>
      </c>
      <c r="H1794" t="s">
        <v>102</v>
      </c>
      <c r="I1794" t="s">
        <v>17491</v>
      </c>
      <c r="K1794" t="s">
        <v>104</v>
      </c>
      <c r="L1794" t="s">
        <v>4001</v>
      </c>
      <c r="M1794" t="s">
        <v>4001</v>
      </c>
      <c r="N1794" t="s">
        <v>4027</v>
      </c>
      <c r="O1794" t="s">
        <v>4001</v>
      </c>
      <c r="P1794" t="s">
        <v>17492</v>
      </c>
      <c r="Q1794" t="s">
        <v>17493</v>
      </c>
      <c r="R1794" t="s">
        <v>17494</v>
      </c>
      <c r="S1794" t="s">
        <v>102</v>
      </c>
      <c r="T1794" t="s">
        <v>102</v>
      </c>
      <c r="U1794" t="s">
        <v>102</v>
      </c>
      <c r="V1794" t="s">
        <v>111</v>
      </c>
      <c r="W1794" t="s">
        <v>102</v>
      </c>
      <c r="X1794" t="s">
        <v>111</v>
      </c>
      <c r="Y1794" t="s">
        <v>102</v>
      </c>
      <c r="Z1794" t="s">
        <v>113</v>
      </c>
      <c r="AA1794" t="s">
        <v>219</v>
      </c>
      <c r="AB1794" t="s">
        <v>387</v>
      </c>
      <c r="AC1794" t="s">
        <v>116</v>
      </c>
      <c r="AD1794" t="s">
        <v>3830</v>
      </c>
      <c r="AE1794" t="s">
        <v>123</v>
      </c>
      <c r="AF1794" t="s">
        <v>123</v>
      </c>
      <c r="AG1794" t="s">
        <v>123</v>
      </c>
      <c r="AH1794" t="s">
        <v>123</v>
      </c>
      <c r="AI1794" t="s">
        <v>2454</v>
      </c>
      <c r="AJ1794" t="s">
        <v>223</v>
      </c>
      <c r="AK1794" t="s">
        <v>2455</v>
      </c>
      <c r="AL1794" t="s">
        <v>118</v>
      </c>
      <c r="AM1794" t="s">
        <v>118</v>
      </c>
      <c r="AN1794" t="s">
        <v>121</v>
      </c>
      <c r="AO1794" t="s">
        <v>226</v>
      </c>
      <c r="AP1794" t="s">
        <v>226</v>
      </c>
      <c r="AQ1794" t="s">
        <v>17495</v>
      </c>
      <c r="AR1794" t="s">
        <v>123</v>
      </c>
      <c r="AS1794" t="s">
        <v>470</v>
      </c>
      <c r="AT1794" t="s">
        <v>17496</v>
      </c>
      <c r="AU1794" t="s">
        <v>156</v>
      </c>
      <c r="AV1794" t="s">
        <v>102</v>
      </c>
      <c r="AW1794" t="s">
        <v>102</v>
      </c>
      <c r="AX1794" t="s">
        <v>102</v>
      </c>
      <c r="AY1794" t="s">
        <v>102</v>
      </c>
      <c r="AZ1794" t="s">
        <v>102</v>
      </c>
      <c r="BA1794" t="s">
        <v>102</v>
      </c>
      <c r="BB1794" t="s">
        <v>102</v>
      </c>
      <c r="BC1794" t="s">
        <v>3666</v>
      </c>
      <c r="BE1794" t="s">
        <v>3666</v>
      </c>
      <c r="BF1794" t="s">
        <v>232</v>
      </c>
      <c r="BG1794" t="s">
        <v>233</v>
      </c>
      <c r="BH1794" t="s">
        <v>184</v>
      </c>
      <c r="BI1794" t="s">
        <v>406</v>
      </c>
      <c r="BJ1794" t="s">
        <v>235</v>
      </c>
      <c r="BK1794" t="s">
        <v>130</v>
      </c>
      <c r="BL1794" t="s">
        <v>186</v>
      </c>
      <c r="BM1794" t="s">
        <v>102</v>
      </c>
      <c r="BN1794" t="s">
        <v>102</v>
      </c>
      <c r="BP1794" t="s">
        <v>236</v>
      </c>
      <c r="BV1794" t="s">
        <v>17497</v>
      </c>
      <c r="CF1794" t="s">
        <v>3666</v>
      </c>
      <c r="CK1794" t="s">
        <v>118</v>
      </c>
      <c r="CL1794" t="s">
        <v>118</v>
      </c>
      <c r="CM1794" t="s">
        <v>137</v>
      </c>
      <c r="CN1794" t="s">
        <v>118</v>
      </c>
      <c r="CO1794" t="s">
        <v>165</v>
      </c>
      <c r="CP1794" t="s">
        <v>118</v>
      </c>
      <c r="CQ1794" t="s">
        <v>118</v>
      </c>
      <c r="CR1794" t="s">
        <v>118</v>
      </c>
      <c r="CS1794" t="s">
        <v>137</v>
      </c>
      <c r="CT1794" t="s">
        <v>3686</v>
      </c>
      <c r="CU1794" t="s">
        <v>3687</v>
      </c>
      <c r="CV1794" t="s">
        <v>3710</v>
      </c>
      <c r="CW1794" t="s">
        <v>188</v>
      </c>
    </row>
    <row r="1795" spans="1:101">
      <c r="A1795" t="str">
        <f t="shared" ref="A1795:A1858" si="140">D1795</f>
        <v>AQ_Alto_Sachaca</v>
      </c>
      <c r="B1795" t="s">
        <v>17498</v>
      </c>
      <c r="C1795" t="str">
        <f t="shared" ref="C1795:C1858" si="141">REPLACE(B1795,3,1,0)</f>
        <v>0103998_AQ_Alto_Sachaca</v>
      </c>
      <c r="D1795" t="str">
        <f t="shared" ref="D1795:D1858" si="142">MID(B1795,FIND("_",B1795)+1,LEN(B1795))</f>
        <v>AQ_Alto_Sachaca</v>
      </c>
      <c r="E1795" t="str">
        <f t="shared" ref="E1795:E1858" si="143">MID(C1795,1,FIND("_",C1795,1)-1)</f>
        <v>0103998</v>
      </c>
      <c r="F1795" t="str">
        <f t="shared" ref="F1795:F1858" si="144">C1795</f>
        <v>0103998_AQ_Alto_Sachaca</v>
      </c>
      <c r="G1795" t="s">
        <v>123</v>
      </c>
      <c r="H1795" t="s">
        <v>102</v>
      </c>
      <c r="I1795" t="s">
        <v>17499</v>
      </c>
      <c r="K1795" t="s">
        <v>104</v>
      </c>
      <c r="L1795" t="s">
        <v>4001</v>
      </c>
      <c r="M1795" t="s">
        <v>4001</v>
      </c>
      <c r="N1795" t="s">
        <v>7512</v>
      </c>
      <c r="O1795" t="s">
        <v>4001</v>
      </c>
      <c r="P1795" t="s">
        <v>17500</v>
      </c>
      <c r="Q1795" t="s">
        <v>17501</v>
      </c>
      <c r="R1795" t="s">
        <v>17502</v>
      </c>
      <c r="S1795" t="s">
        <v>112</v>
      </c>
      <c r="T1795" t="s">
        <v>102</v>
      </c>
      <c r="U1795" t="s">
        <v>102</v>
      </c>
      <c r="V1795" t="s">
        <v>111</v>
      </c>
      <c r="W1795" t="s">
        <v>102</v>
      </c>
      <c r="X1795" t="s">
        <v>111</v>
      </c>
      <c r="Y1795" t="s">
        <v>102</v>
      </c>
      <c r="Z1795" t="s">
        <v>113</v>
      </c>
      <c r="AA1795" t="s">
        <v>219</v>
      </c>
      <c r="AB1795" t="s">
        <v>115</v>
      </c>
      <c r="AC1795" t="s">
        <v>116</v>
      </c>
      <c r="AD1795" t="s">
        <v>219</v>
      </c>
      <c r="AE1795" t="s">
        <v>1093</v>
      </c>
      <c r="AF1795" t="s">
        <v>14891</v>
      </c>
      <c r="AG1795" t="s">
        <v>17503</v>
      </c>
      <c r="AH1795" t="s">
        <v>14890</v>
      </c>
      <c r="AI1795" t="s">
        <v>17504</v>
      </c>
      <c r="AJ1795" t="s">
        <v>390</v>
      </c>
      <c r="AK1795" t="s">
        <v>17505</v>
      </c>
      <c r="AL1795" t="s">
        <v>118</v>
      </c>
      <c r="AM1795" t="s">
        <v>118</v>
      </c>
      <c r="AN1795" t="s">
        <v>102</v>
      </c>
      <c r="AO1795" t="s">
        <v>1099</v>
      </c>
      <c r="AP1795" t="s">
        <v>1099</v>
      </c>
      <c r="AQ1795" t="s">
        <v>17506</v>
      </c>
      <c r="AR1795" t="s">
        <v>228</v>
      </c>
      <c r="AS1795" t="s">
        <v>228</v>
      </c>
      <c r="AT1795" t="s">
        <v>17507</v>
      </c>
      <c r="AV1795" t="s">
        <v>102</v>
      </c>
      <c r="AW1795" t="s">
        <v>102</v>
      </c>
      <c r="AX1795" t="s">
        <v>102</v>
      </c>
      <c r="AY1795" t="s">
        <v>102</v>
      </c>
      <c r="AZ1795" t="s">
        <v>102</v>
      </c>
      <c r="BA1795" t="s">
        <v>102</v>
      </c>
      <c r="BB1795" t="s">
        <v>102</v>
      </c>
      <c r="BC1795" t="s">
        <v>2941</v>
      </c>
      <c r="BE1795" t="s">
        <v>2941</v>
      </c>
      <c r="BF1795" t="s">
        <v>232</v>
      </c>
      <c r="BG1795" t="s">
        <v>233</v>
      </c>
      <c r="BH1795" t="s">
        <v>1428</v>
      </c>
      <c r="BI1795" t="s">
        <v>1099</v>
      </c>
      <c r="BJ1795" t="s">
        <v>565</v>
      </c>
      <c r="BK1795" t="s">
        <v>130</v>
      </c>
      <c r="BL1795" t="s">
        <v>186</v>
      </c>
      <c r="BM1795" t="s">
        <v>102</v>
      </c>
      <c r="BN1795" t="s">
        <v>102</v>
      </c>
      <c r="BP1795" t="s">
        <v>3022</v>
      </c>
      <c r="BV1795" t="s">
        <v>17508</v>
      </c>
      <c r="CF1795" t="s">
        <v>2941</v>
      </c>
      <c r="CK1795" t="s">
        <v>118</v>
      </c>
      <c r="CL1795" t="s">
        <v>118</v>
      </c>
      <c r="CM1795" t="s">
        <v>137</v>
      </c>
      <c r="CN1795" t="s">
        <v>118</v>
      </c>
      <c r="CO1795" t="s">
        <v>240</v>
      </c>
      <c r="CP1795" t="s">
        <v>118</v>
      </c>
      <c r="CQ1795" t="s">
        <v>118</v>
      </c>
      <c r="CR1795" t="s">
        <v>118</v>
      </c>
      <c r="CS1795" t="s">
        <v>137</v>
      </c>
      <c r="CT1795" t="s">
        <v>3686</v>
      </c>
      <c r="CU1795" t="s">
        <v>3687</v>
      </c>
      <c r="CV1795" t="s">
        <v>3710</v>
      </c>
      <c r="CW1795" t="s">
        <v>188</v>
      </c>
    </row>
    <row r="1796" spans="1:101">
      <c r="A1796" t="str">
        <f t="shared" si="140"/>
        <v>AQ_Progreso_48</v>
      </c>
      <c r="B1796" t="s">
        <v>17509</v>
      </c>
      <c r="C1796" t="str">
        <f t="shared" si="141"/>
        <v>0104009_AQ_Progreso_48</v>
      </c>
      <c r="D1796" t="str">
        <f t="shared" si="142"/>
        <v>AQ_Progreso_48</v>
      </c>
      <c r="E1796" t="str">
        <f t="shared" si="143"/>
        <v>0104009</v>
      </c>
      <c r="F1796" t="str">
        <f t="shared" si="144"/>
        <v>0104009_AQ_Progreso_48</v>
      </c>
      <c r="G1796" t="s">
        <v>123</v>
      </c>
      <c r="H1796" t="s">
        <v>102</v>
      </c>
      <c r="I1796" t="s">
        <v>17510</v>
      </c>
      <c r="K1796" t="s">
        <v>104</v>
      </c>
      <c r="L1796" t="s">
        <v>4001</v>
      </c>
      <c r="M1796" t="s">
        <v>4001</v>
      </c>
      <c r="N1796" t="s">
        <v>9763</v>
      </c>
      <c r="O1796" t="s">
        <v>4001</v>
      </c>
      <c r="P1796" t="s">
        <v>17511</v>
      </c>
      <c r="Q1796" t="s">
        <v>17512</v>
      </c>
      <c r="R1796" t="s">
        <v>17513</v>
      </c>
      <c r="S1796" t="s">
        <v>102</v>
      </c>
      <c r="T1796" t="s">
        <v>102</v>
      </c>
      <c r="U1796" t="s">
        <v>102</v>
      </c>
      <c r="V1796" t="s">
        <v>111</v>
      </c>
      <c r="W1796" t="s">
        <v>102</v>
      </c>
      <c r="X1796" t="s">
        <v>111</v>
      </c>
      <c r="Y1796" t="s">
        <v>102</v>
      </c>
      <c r="Z1796" t="s">
        <v>279</v>
      </c>
      <c r="AA1796" t="s">
        <v>1777</v>
      </c>
      <c r="AB1796" t="s">
        <v>115</v>
      </c>
      <c r="AC1796" t="s">
        <v>177</v>
      </c>
      <c r="AD1796" t="s">
        <v>176</v>
      </c>
      <c r="AE1796" t="s">
        <v>3131</v>
      </c>
      <c r="AF1796" t="s">
        <v>17514</v>
      </c>
      <c r="AG1796" t="s">
        <v>17515</v>
      </c>
      <c r="AH1796" t="s">
        <v>17516</v>
      </c>
      <c r="AI1796" t="s">
        <v>3189</v>
      </c>
      <c r="AJ1796" t="s">
        <v>13359</v>
      </c>
      <c r="AK1796" t="s">
        <v>3362</v>
      </c>
      <c r="AL1796" t="s">
        <v>118</v>
      </c>
      <c r="AM1796" t="s">
        <v>118</v>
      </c>
      <c r="AN1796" t="s">
        <v>102</v>
      </c>
      <c r="AO1796" t="s">
        <v>3134</v>
      </c>
      <c r="AP1796" t="s">
        <v>3135</v>
      </c>
      <c r="AQ1796" t="s">
        <v>17517</v>
      </c>
      <c r="AR1796" t="s">
        <v>123</v>
      </c>
      <c r="AS1796" t="s">
        <v>123</v>
      </c>
      <c r="AT1796" t="s">
        <v>17518</v>
      </c>
      <c r="AU1796" t="s">
        <v>156</v>
      </c>
      <c r="AV1796" t="s">
        <v>102</v>
      </c>
      <c r="AW1796" t="s">
        <v>102</v>
      </c>
      <c r="AX1796" t="s">
        <v>102</v>
      </c>
      <c r="AY1796" t="s">
        <v>102</v>
      </c>
      <c r="AZ1796" t="s">
        <v>102</v>
      </c>
      <c r="BA1796" t="s">
        <v>102</v>
      </c>
      <c r="BB1796" t="s">
        <v>102</v>
      </c>
      <c r="BC1796" t="s">
        <v>7734</v>
      </c>
      <c r="BE1796" t="s">
        <v>7734</v>
      </c>
      <c r="BF1796" t="s">
        <v>232</v>
      </c>
      <c r="BG1796" t="s">
        <v>233</v>
      </c>
      <c r="BH1796" t="s">
        <v>184</v>
      </c>
      <c r="BI1796" t="s">
        <v>3135</v>
      </c>
      <c r="BJ1796" t="s">
        <v>565</v>
      </c>
      <c r="BK1796" t="s">
        <v>130</v>
      </c>
      <c r="BL1796" t="s">
        <v>186</v>
      </c>
      <c r="BM1796" t="s">
        <v>102</v>
      </c>
      <c r="BN1796" t="s">
        <v>102</v>
      </c>
      <c r="BP1796" t="s">
        <v>3685</v>
      </c>
      <c r="BV1796" t="s">
        <v>17519</v>
      </c>
      <c r="CF1796" t="s">
        <v>7734</v>
      </c>
      <c r="CK1796" t="s">
        <v>118</v>
      </c>
      <c r="CL1796" t="s">
        <v>118</v>
      </c>
      <c r="CM1796" t="s">
        <v>137</v>
      </c>
      <c r="CN1796" t="s">
        <v>118</v>
      </c>
      <c r="CO1796" t="s">
        <v>240</v>
      </c>
      <c r="CP1796" t="s">
        <v>118</v>
      </c>
      <c r="CQ1796" t="s">
        <v>118</v>
      </c>
      <c r="CR1796" t="s">
        <v>118</v>
      </c>
      <c r="CS1796" t="s">
        <v>137</v>
      </c>
      <c r="CT1796" t="s">
        <v>3686</v>
      </c>
      <c r="CU1796" t="s">
        <v>3687</v>
      </c>
      <c r="CV1796" t="s">
        <v>3710</v>
      </c>
      <c r="CW1796" t="s">
        <v>188</v>
      </c>
    </row>
    <row r="1797" spans="1:101">
      <c r="A1797" t="str">
        <f t="shared" si="140"/>
        <v>AQ_Portales_de_Chiguata</v>
      </c>
      <c r="B1797" t="s">
        <v>17520</v>
      </c>
      <c r="C1797" t="str">
        <f t="shared" si="141"/>
        <v>0104046_AQ_Portales_de_Chiguata</v>
      </c>
      <c r="D1797" t="str">
        <f t="shared" si="142"/>
        <v>AQ_Portales_de_Chiguata</v>
      </c>
      <c r="E1797" t="str">
        <f t="shared" si="143"/>
        <v>0104046</v>
      </c>
      <c r="F1797" t="str">
        <f t="shared" si="144"/>
        <v>0104046_AQ_Portales_de_Chiguata</v>
      </c>
      <c r="G1797" t="s">
        <v>123</v>
      </c>
      <c r="H1797" t="s">
        <v>102</v>
      </c>
      <c r="I1797" t="s">
        <v>17521</v>
      </c>
      <c r="K1797" t="s">
        <v>104</v>
      </c>
      <c r="L1797" t="s">
        <v>4001</v>
      </c>
      <c r="M1797" t="s">
        <v>4001</v>
      </c>
      <c r="N1797" t="s">
        <v>7424</v>
      </c>
      <c r="O1797" t="s">
        <v>4001</v>
      </c>
      <c r="P1797" t="s">
        <v>17522</v>
      </c>
      <c r="Q1797" t="s">
        <v>17523</v>
      </c>
      <c r="R1797" t="s">
        <v>17524</v>
      </c>
      <c r="S1797" t="s">
        <v>112</v>
      </c>
      <c r="T1797" t="s">
        <v>102</v>
      </c>
      <c r="U1797" t="s">
        <v>102</v>
      </c>
      <c r="V1797" t="s">
        <v>111</v>
      </c>
      <c r="W1797" t="s">
        <v>102</v>
      </c>
      <c r="X1797" t="s">
        <v>111</v>
      </c>
      <c r="Y1797" t="s">
        <v>102</v>
      </c>
      <c r="Z1797" t="s">
        <v>9929</v>
      </c>
      <c r="AA1797" t="s">
        <v>1777</v>
      </c>
      <c r="AB1797" t="s">
        <v>12067</v>
      </c>
      <c r="AC1797" t="s">
        <v>177</v>
      </c>
      <c r="AD1797" t="s">
        <v>176</v>
      </c>
      <c r="AE1797" t="s">
        <v>118</v>
      </c>
      <c r="AF1797" t="s">
        <v>118</v>
      </c>
      <c r="AG1797" t="s">
        <v>118</v>
      </c>
      <c r="AH1797" t="s">
        <v>118</v>
      </c>
      <c r="AI1797" t="s">
        <v>118</v>
      </c>
      <c r="AJ1797" t="s">
        <v>118</v>
      </c>
      <c r="AK1797" t="s">
        <v>118</v>
      </c>
      <c r="AL1797" t="s">
        <v>119</v>
      </c>
      <c r="AM1797" t="s">
        <v>120</v>
      </c>
      <c r="AN1797" t="s">
        <v>102</v>
      </c>
      <c r="AO1797" t="s">
        <v>122</v>
      </c>
      <c r="AP1797" t="s">
        <v>122</v>
      </c>
      <c r="AQ1797" t="s">
        <v>123</v>
      </c>
      <c r="AR1797" t="s">
        <v>123</v>
      </c>
      <c r="AS1797" t="s">
        <v>123</v>
      </c>
      <c r="AT1797" t="s">
        <v>123</v>
      </c>
      <c r="AV1797" t="s">
        <v>112</v>
      </c>
      <c r="AW1797" t="s">
        <v>102</v>
      </c>
      <c r="AX1797" t="s">
        <v>102</v>
      </c>
      <c r="AY1797" t="s">
        <v>102</v>
      </c>
      <c r="AZ1797" t="s">
        <v>102</v>
      </c>
      <c r="BA1797" t="s">
        <v>102</v>
      </c>
      <c r="BB1797" t="s">
        <v>112</v>
      </c>
      <c r="BC1797" t="s">
        <v>6638</v>
      </c>
      <c r="BE1797" t="s">
        <v>6638</v>
      </c>
      <c r="BF1797" t="s">
        <v>918</v>
      </c>
      <c r="BG1797" t="s">
        <v>233</v>
      </c>
      <c r="BI1797" t="s">
        <v>406</v>
      </c>
      <c r="BJ1797" t="s">
        <v>49</v>
      </c>
      <c r="BK1797" t="s">
        <v>130</v>
      </c>
      <c r="BL1797" t="s">
        <v>118</v>
      </c>
      <c r="BM1797" t="s">
        <v>112</v>
      </c>
      <c r="BN1797" t="s">
        <v>102</v>
      </c>
      <c r="BP1797" t="s">
        <v>17525</v>
      </c>
      <c r="BQ1797" t="s">
        <v>17526</v>
      </c>
      <c r="BV1797" t="s">
        <v>17527</v>
      </c>
      <c r="BZ1797" t="s">
        <v>17528</v>
      </c>
      <c r="CF1797" t="s">
        <v>7971</v>
      </c>
      <c r="CJ1797" t="s">
        <v>136</v>
      </c>
      <c r="CK1797" t="s">
        <v>118</v>
      </c>
      <c r="CL1797" t="s">
        <v>118</v>
      </c>
      <c r="CM1797" t="s">
        <v>137</v>
      </c>
      <c r="CN1797" t="s">
        <v>118</v>
      </c>
      <c r="CO1797" t="s">
        <v>378</v>
      </c>
      <c r="CP1797" t="s">
        <v>118</v>
      </c>
      <c r="CQ1797" t="s">
        <v>118</v>
      </c>
      <c r="CR1797" t="s">
        <v>118</v>
      </c>
      <c r="CS1797" t="s">
        <v>137</v>
      </c>
      <c r="CT1797" t="s">
        <v>3686</v>
      </c>
      <c r="CU1797" t="s">
        <v>3687</v>
      </c>
      <c r="CV1797" t="s">
        <v>3710</v>
      </c>
      <c r="CW1797" t="s">
        <v>143</v>
      </c>
    </row>
    <row r="1798" spans="1:101">
      <c r="A1798" t="str">
        <f t="shared" si="140"/>
        <v>AQ_Plaza_Vea_Ejercito</v>
      </c>
      <c r="B1798" t="s">
        <v>17529</v>
      </c>
      <c r="C1798" t="str">
        <f t="shared" si="141"/>
        <v>0104051_AQ_Plaza_Vea_Ejercito</v>
      </c>
      <c r="D1798" t="str">
        <f t="shared" si="142"/>
        <v>AQ_Plaza_Vea_Ejercito</v>
      </c>
      <c r="E1798" t="str">
        <f t="shared" si="143"/>
        <v>0104051</v>
      </c>
      <c r="F1798" t="str">
        <f t="shared" si="144"/>
        <v>0104051_AQ_Plaza_Vea_Ejercito</v>
      </c>
      <c r="G1798" t="s">
        <v>123</v>
      </c>
      <c r="H1798" t="s">
        <v>102</v>
      </c>
      <c r="I1798" t="s">
        <v>17530</v>
      </c>
      <c r="K1798" t="s">
        <v>104</v>
      </c>
      <c r="L1798" t="s">
        <v>4001</v>
      </c>
      <c r="M1798" t="s">
        <v>4001</v>
      </c>
      <c r="N1798" t="s">
        <v>7501</v>
      </c>
      <c r="O1798" t="s">
        <v>4001</v>
      </c>
      <c r="P1798" t="s">
        <v>17531</v>
      </c>
      <c r="Q1798" t="s">
        <v>17532</v>
      </c>
      <c r="R1798" t="s">
        <v>17533</v>
      </c>
      <c r="S1798" t="s">
        <v>102</v>
      </c>
      <c r="T1798" t="s">
        <v>102</v>
      </c>
      <c r="U1798" t="s">
        <v>102</v>
      </c>
      <c r="V1798" t="s">
        <v>111</v>
      </c>
      <c r="W1798" t="s">
        <v>102</v>
      </c>
      <c r="X1798" t="s">
        <v>111</v>
      </c>
      <c r="Y1798" t="s">
        <v>102</v>
      </c>
      <c r="Z1798" t="s">
        <v>279</v>
      </c>
      <c r="AA1798" t="s">
        <v>386</v>
      </c>
      <c r="AB1798" t="s">
        <v>115</v>
      </c>
      <c r="AC1798" t="s">
        <v>116</v>
      </c>
      <c r="AD1798" t="s">
        <v>1576</v>
      </c>
      <c r="AE1798" t="s">
        <v>1093</v>
      </c>
      <c r="AF1798" t="s">
        <v>4190</v>
      </c>
      <c r="AG1798" t="s">
        <v>4255</v>
      </c>
      <c r="AH1798" t="s">
        <v>3250</v>
      </c>
      <c r="AI1798" t="s">
        <v>4232</v>
      </c>
      <c r="AJ1798" t="s">
        <v>390</v>
      </c>
      <c r="AK1798" t="s">
        <v>4233</v>
      </c>
      <c r="AL1798" t="s">
        <v>118</v>
      </c>
      <c r="AM1798" t="s">
        <v>118</v>
      </c>
      <c r="AN1798" t="s">
        <v>102</v>
      </c>
      <c r="AO1798" t="s">
        <v>2812</v>
      </c>
      <c r="AP1798" t="s">
        <v>2812</v>
      </c>
      <c r="AQ1798" t="s">
        <v>7501</v>
      </c>
      <c r="AR1798" t="s">
        <v>123</v>
      </c>
      <c r="AS1798" t="s">
        <v>123</v>
      </c>
      <c r="AT1798" t="s">
        <v>17534</v>
      </c>
      <c r="AV1798" t="s">
        <v>102</v>
      </c>
      <c r="AW1798" t="s">
        <v>102</v>
      </c>
      <c r="AX1798" t="s">
        <v>102</v>
      </c>
      <c r="AY1798" t="s">
        <v>102</v>
      </c>
      <c r="AZ1798" t="s">
        <v>102</v>
      </c>
      <c r="BA1798" t="s">
        <v>102</v>
      </c>
      <c r="BB1798" t="s">
        <v>102</v>
      </c>
      <c r="BC1798" t="s">
        <v>2941</v>
      </c>
      <c r="BE1798" t="s">
        <v>2941</v>
      </c>
      <c r="BF1798" t="s">
        <v>232</v>
      </c>
      <c r="BG1798" t="s">
        <v>233</v>
      </c>
      <c r="BI1798" t="s">
        <v>2812</v>
      </c>
      <c r="BJ1798" t="s">
        <v>565</v>
      </c>
      <c r="BK1798" t="s">
        <v>130</v>
      </c>
      <c r="BL1798" t="s">
        <v>186</v>
      </c>
      <c r="BM1798" t="s">
        <v>102</v>
      </c>
      <c r="BN1798" t="s">
        <v>102</v>
      </c>
      <c r="BP1798" t="s">
        <v>2816</v>
      </c>
      <c r="BV1798" t="s">
        <v>17535</v>
      </c>
      <c r="CF1798" t="s">
        <v>2941</v>
      </c>
      <c r="CK1798" t="s">
        <v>118</v>
      </c>
      <c r="CL1798" t="s">
        <v>118</v>
      </c>
      <c r="CM1798" t="s">
        <v>137</v>
      </c>
      <c r="CN1798" t="s">
        <v>118</v>
      </c>
      <c r="CO1798" t="s">
        <v>240</v>
      </c>
      <c r="CP1798" t="s">
        <v>118</v>
      </c>
      <c r="CQ1798" t="s">
        <v>118</v>
      </c>
      <c r="CR1798" t="s">
        <v>118</v>
      </c>
      <c r="CS1798" t="s">
        <v>137</v>
      </c>
      <c r="CT1798" t="s">
        <v>3686</v>
      </c>
      <c r="CU1798" t="s">
        <v>3687</v>
      </c>
      <c r="CV1798" t="s">
        <v>3710</v>
      </c>
      <c r="CW1798" t="s">
        <v>188</v>
      </c>
    </row>
    <row r="1799" spans="1:101">
      <c r="A1799" t="str">
        <f t="shared" si="140"/>
        <v>AY_Huascapata</v>
      </c>
      <c r="B1799" t="s">
        <v>17536</v>
      </c>
      <c r="C1799" t="str">
        <f t="shared" si="141"/>
        <v>0104355_AY_Huascapata</v>
      </c>
      <c r="D1799" t="str">
        <f t="shared" si="142"/>
        <v>AY_Huascapata</v>
      </c>
      <c r="E1799" t="str">
        <f t="shared" si="143"/>
        <v>0104355</v>
      </c>
      <c r="F1799" t="str">
        <f t="shared" si="144"/>
        <v>0104355_AY_Huascapata</v>
      </c>
      <c r="G1799" t="s">
        <v>123</v>
      </c>
      <c r="H1799" t="s">
        <v>102</v>
      </c>
      <c r="I1799" t="s">
        <v>17537</v>
      </c>
      <c r="K1799" t="s">
        <v>104</v>
      </c>
      <c r="L1799" t="s">
        <v>10282</v>
      </c>
      <c r="M1799" t="s">
        <v>10320</v>
      </c>
      <c r="N1799" t="s">
        <v>2947</v>
      </c>
      <c r="O1799" t="s">
        <v>10282</v>
      </c>
      <c r="P1799" t="s">
        <v>17538</v>
      </c>
      <c r="Q1799" t="s">
        <v>17539</v>
      </c>
      <c r="R1799" t="s">
        <v>17540</v>
      </c>
      <c r="S1799" t="s">
        <v>102</v>
      </c>
      <c r="T1799" t="s">
        <v>102</v>
      </c>
      <c r="U1799" t="s">
        <v>112</v>
      </c>
      <c r="V1799" t="s">
        <v>2373</v>
      </c>
      <c r="W1799" t="s">
        <v>102</v>
      </c>
      <c r="X1799" t="s">
        <v>111</v>
      </c>
      <c r="Y1799" t="s">
        <v>102</v>
      </c>
      <c r="Z1799" t="s">
        <v>279</v>
      </c>
      <c r="AA1799" t="s">
        <v>3171</v>
      </c>
      <c r="AB1799" t="s">
        <v>115</v>
      </c>
      <c r="AC1799" t="s">
        <v>177</v>
      </c>
      <c r="AD1799" t="s">
        <v>176</v>
      </c>
      <c r="AE1799" t="s">
        <v>3131</v>
      </c>
      <c r="AF1799" t="s">
        <v>7908</v>
      </c>
      <c r="AG1799" t="s">
        <v>17541</v>
      </c>
      <c r="AH1799" t="s">
        <v>17542</v>
      </c>
      <c r="AI1799" t="s">
        <v>4681</v>
      </c>
      <c r="AJ1799" t="s">
        <v>13359</v>
      </c>
      <c r="AK1799" t="s">
        <v>2075</v>
      </c>
      <c r="AL1799" t="s">
        <v>118</v>
      </c>
      <c r="AM1799" t="s">
        <v>118</v>
      </c>
      <c r="AN1799" t="s">
        <v>102</v>
      </c>
      <c r="AO1799" t="s">
        <v>3134</v>
      </c>
      <c r="AP1799" t="s">
        <v>3135</v>
      </c>
      <c r="AQ1799" t="s">
        <v>17543</v>
      </c>
      <c r="AR1799" t="s">
        <v>123</v>
      </c>
      <c r="AS1799" t="s">
        <v>123</v>
      </c>
      <c r="AT1799" t="s">
        <v>17544</v>
      </c>
      <c r="AV1799" t="s">
        <v>102</v>
      </c>
      <c r="AW1799" t="s">
        <v>102</v>
      </c>
      <c r="AX1799" t="s">
        <v>102</v>
      </c>
      <c r="AY1799" t="s">
        <v>102</v>
      </c>
      <c r="AZ1799" t="s">
        <v>102</v>
      </c>
      <c r="BA1799" t="s">
        <v>102</v>
      </c>
      <c r="BB1799" t="s">
        <v>102</v>
      </c>
      <c r="BC1799" t="s">
        <v>11195</v>
      </c>
      <c r="BE1799" t="s">
        <v>11195</v>
      </c>
      <c r="BF1799" t="s">
        <v>232</v>
      </c>
      <c r="BG1799" t="s">
        <v>233</v>
      </c>
      <c r="BH1799" t="s">
        <v>184</v>
      </c>
      <c r="BI1799" t="s">
        <v>3135</v>
      </c>
      <c r="BJ1799" t="s">
        <v>565</v>
      </c>
      <c r="BK1799" t="s">
        <v>160</v>
      </c>
      <c r="BL1799" t="s">
        <v>186</v>
      </c>
      <c r="BM1799" t="s">
        <v>102</v>
      </c>
      <c r="BN1799" t="s">
        <v>102</v>
      </c>
      <c r="BP1799" t="s">
        <v>3685</v>
      </c>
      <c r="BV1799" t="s">
        <v>17545</v>
      </c>
      <c r="CF1799" t="s">
        <v>11195</v>
      </c>
      <c r="CK1799" t="s">
        <v>118</v>
      </c>
      <c r="CL1799" t="s">
        <v>118</v>
      </c>
      <c r="CM1799" t="s">
        <v>137</v>
      </c>
      <c r="CN1799" t="s">
        <v>118</v>
      </c>
      <c r="CO1799" t="s">
        <v>240</v>
      </c>
      <c r="CP1799" t="s">
        <v>118</v>
      </c>
      <c r="CQ1799" t="s">
        <v>118</v>
      </c>
      <c r="CR1799" t="s">
        <v>118</v>
      </c>
      <c r="CS1799" t="s">
        <v>137</v>
      </c>
      <c r="CT1799" t="s">
        <v>3686</v>
      </c>
      <c r="CU1799" t="s">
        <v>3687</v>
      </c>
      <c r="CV1799" t="s">
        <v>4787</v>
      </c>
      <c r="CW1799" t="s">
        <v>188</v>
      </c>
    </row>
    <row r="1800" spans="1:101">
      <c r="A1800" t="str">
        <f t="shared" si="140"/>
        <v>CP_Oxapampa_Pueblo</v>
      </c>
      <c r="B1800" t="s">
        <v>17546</v>
      </c>
      <c r="C1800" t="str">
        <f t="shared" si="141"/>
        <v>0104431_CP_Oxapampa_Pueblo</v>
      </c>
      <c r="D1800" t="str">
        <f t="shared" si="142"/>
        <v>CP_Oxapampa_Pueblo</v>
      </c>
      <c r="E1800" t="str">
        <f t="shared" si="143"/>
        <v>0104431</v>
      </c>
      <c r="F1800" t="str">
        <f t="shared" si="144"/>
        <v>0104431_CP_Oxapampa_Pueblo</v>
      </c>
      <c r="G1800" t="s">
        <v>123</v>
      </c>
      <c r="H1800" t="s">
        <v>102</v>
      </c>
      <c r="I1800" t="s">
        <v>17547</v>
      </c>
      <c r="K1800" t="s">
        <v>104</v>
      </c>
      <c r="L1800" t="s">
        <v>10537</v>
      </c>
      <c r="M1800" t="s">
        <v>10538</v>
      </c>
      <c r="N1800" t="s">
        <v>10538</v>
      </c>
      <c r="O1800" t="s">
        <v>8109</v>
      </c>
      <c r="P1800" t="s">
        <v>17548</v>
      </c>
      <c r="Q1800" t="s">
        <v>17549</v>
      </c>
      <c r="R1800" t="s">
        <v>17550</v>
      </c>
      <c r="S1800" t="s">
        <v>102</v>
      </c>
      <c r="T1800" t="s">
        <v>102</v>
      </c>
      <c r="U1800" t="s">
        <v>112</v>
      </c>
      <c r="V1800" t="s">
        <v>2373</v>
      </c>
      <c r="W1800" t="s">
        <v>102</v>
      </c>
      <c r="X1800" t="s">
        <v>111</v>
      </c>
      <c r="Y1800" t="s">
        <v>102</v>
      </c>
      <c r="Z1800" t="s">
        <v>279</v>
      </c>
      <c r="AA1800" t="s">
        <v>587</v>
      </c>
      <c r="AB1800" t="s">
        <v>115</v>
      </c>
      <c r="AC1800" t="s">
        <v>116</v>
      </c>
      <c r="AD1800" t="s">
        <v>4495</v>
      </c>
      <c r="AE1800" t="s">
        <v>1093</v>
      </c>
      <c r="AF1800" t="s">
        <v>17551</v>
      </c>
      <c r="AG1800" t="s">
        <v>17074</v>
      </c>
      <c r="AH1800" t="s">
        <v>6933</v>
      </c>
      <c r="AI1800" t="s">
        <v>17552</v>
      </c>
      <c r="AJ1800" t="s">
        <v>390</v>
      </c>
      <c r="AK1800" t="s">
        <v>17553</v>
      </c>
      <c r="AL1800" t="s">
        <v>118</v>
      </c>
      <c r="AM1800" t="s">
        <v>118</v>
      </c>
      <c r="AN1800" t="s">
        <v>102</v>
      </c>
      <c r="AO1800" t="s">
        <v>2812</v>
      </c>
      <c r="AP1800" t="s">
        <v>2812</v>
      </c>
      <c r="AQ1800" t="s">
        <v>10538</v>
      </c>
      <c r="AR1800" t="s">
        <v>123</v>
      </c>
      <c r="AS1800" t="s">
        <v>123</v>
      </c>
      <c r="AT1800" t="s">
        <v>17554</v>
      </c>
      <c r="AU1800" t="s">
        <v>156</v>
      </c>
      <c r="AV1800" t="s">
        <v>102</v>
      </c>
      <c r="AW1800" t="s">
        <v>102</v>
      </c>
      <c r="AX1800" t="s">
        <v>102</v>
      </c>
      <c r="AY1800" t="s">
        <v>102</v>
      </c>
      <c r="AZ1800" t="s">
        <v>102</v>
      </c>
      <c r="BA1800" t="s">
        <v>102</v>
      </c>
      <c r="BB1800" t="s">
        <v>102</v>
      </c>
      <c r="BC1800" t="s">
        <v>532</v>
      </c>
      <c r="BE1800" t="s">
        <v>532</v>
      </c>
      <c r="BF1800" t="s">
        <v>232</v>
      </c>
      <c r="BG1800" t="s">
        <v>233</v>
      </c>
      <c r="BH1800" t="s">
        <v>184</v>
      </c>
      <c r="BI1800" t="s">
        <v>2812</v>
      </c>
      <c r="BJ1800" t="s">
        <v>565</v>
      </c>
      <c r="BK1800" t="s">
        <v>160</v>
      </c>
      <c r="BL1800" t="s">
        <v>186</v>
      </c>
      <c r="BM1800" t="s">
        <v>102</v>
      </c>
      <c r="BN1800" t="s">
        <v>102</v>
      </c>
      <c r="BP1800" t="s">
        <v>2816</v>
      </c>
      <c r="BV1800" t="s">
        <v>17555</v>
      </c>
      <c r="CF1800" t="s">
        <v>532</v>
      </c>
      <c r="CK1800" t="s">
        <v>118</v>
      </c>
      <c r="CL1800" t="s">
        <v>118</v>
      </c>
      <c r="CM1800" t="s">
        <v>137</v>
      </c>
      <c r="CN1800" t="s">
        <v>118</v>
      </c>
      <c r="CO1800" t="s">
        <v>166</v>
      </c>
      <c r="CP1800" t="s">
        <v>118</v>
      </c>
      <c r="CQ1800" t="s">
        <v>118</v>
      </c>
      <c r="CR1800" t="s">
        <v>118</v>
      </c>
      <c r="CS1800" t="s">
        <v>137</v>
      </c>
      <c r="CT1800" t="s">
        <v>3686</v>
      </c>
      <c r="CU1800" t="s">
        <v>3687</v>
      </c>
      <c r="CV1800" t="s">
        <v>3710</v>
      </c>
      <c r="CW1800" t="s">
        <v>188</v>
      </c>
    </row>
    <row r="1801" spans="1:101">
      <c r="A1801" t="str">
        <f t="shared" si="140"/>
        <v>LM_San_Luis_Ura</v>
      </c>
      <c r="B1801" t="s">
        <v>17556</v>
      </c>
      <c r="C1801" t="str">
        <f t="shared" si="141"/>
        <v>0104551_LM_San_Luis_Ura</v>
      </c>
      <c r="D1801" t="str">
        <f t="shared" si="142"/>
        <v>LM_San_Luis_Ura</v>
      </c>
      <c r="E1801" t="str">
        <f t="shared" si="143"/>
        <v>0104551</v>
      </c>
      <c r="F1801" t="str">
        <f t="shared" si="144"/>
        <v>0104551_LM_San_Luis_Ura</v>
      </c>
      <c r="G1801" t="s">
        <v>123</v>
      </c>
      <c r="H1801" t="s">
        <v>102</v>
      </c>
      <c r="I1801" t="s">
        <v>17557</v>
      </c>
      <c r="K1801" t="s">
        <v>104</v>
      </c>
      <c r="L1801" t="s">
        <v>105</v>
      </c>
      <c r="M1801" t="s">
        <v>1433</v>
      </c>
      <c r="N1801" t="s">
        <v>446</v>
      </c>
      <c r="O1801" t="s">
        <v>1433</v>
      </c>
      <c r="P1801" t="s">
        <v>593</v>
      </c>
      <c r="Q1801" t="s">
        <v>17558</v>
      </c>
      <c r="R1801" t="s">
        <v>17559</v>
      </c>
      <c r="S1801" t="s">
        <v>102</v>
      </c>
      <c r="T1801" t="s">
        <v>102</v>
      </c>
      <c r="U1801" t="s">
        <v>102</v>
      </c>
      <c r="V1801" t="s">
        <v>111</v>
      </c>
      <c r="W1801" t="s">
        <v>102</v>
      </c>
      <c r="X1801" t="s">
        <v>111</v>
      </c>
      <c r="Y1801" t="s">
        <v>102</v>
      </c>
      <c r="Z1801" t="s">
        <v>279</v>
      </c>
      <c r="AA1801" t="s">
        <v>17560</v>
      </c>
      <c r="AB1801" t="s">
        <v>115</v>
      </c>
      <c r="AC1801" t="s">
        <v>177</v>
      </c>
      <c r="AD1801" t="s">
        <v>176</v>
      </c>
      <c r="AE1801" t="s">
        <v>1093</v>
      </c>
      <c r="AF1801" t="s">
        <v>3201</v>
      </c>
      <c r="AG1801" t="s">
        <v>3200</v>
      </c>
      <c r="AH1801" t="s">
        <v>17561</v>
      </c>
      <c r="AI1801" t="s">
        <v>3361</v>
      </c>
      <c r="AJ1801" t="s">
        <v>390</v>
      </c>
      <c r="AK1801" t="s">
        <v>3362</v>
      </c>
      <c r="AL1801" t="s">
        <v>118</v>
      </c>
      <c r="AM1801" t="s">
        <v>118</v>
      </c>
      <c r="AN1801" t="s">
        <v>102</v>
      </c>
      <c r="AO1801" t="s">
        <v>2812</v>
      </c>
      <c r="AP1801" t="s">
        <v>2812</v>
      </c>
      <c r="AQ1801" t="s">
        <v>17562</v>
      </c>
      <c r="AR1801" t="s">
        <v>123</v>
      </c>
      <c r="AS1801" t="s">
        <v>123</v>
      </c>
      <c r="AT1801" t="s">
        <v>17563</v>
      </c>
      <c r="AU1801" t="s">
        <v>156</v>
      </c>
      <c r="AV1801" t="s">
        <v>102</v>
      </c>
      <c r="AW1801" t="s">
        <v>102</v>
      </c>
      <c r="AX1801" t="s">
        <v>102</v>
      </c>
      <c r="AY1801" t="s">
        <v>102</v>
      </c>
      <c r="AZ1801" t="s">
        <v>102</v>
      </c>
      <c r="BA1801" t="s">
        <v>102</v>
      </c>
      <c r="BB1801" t="s">
        <v>102</v>
      </c>
      <c r="BC1801" t="s">
        <v>3216</v>
      </c>
      <c r="BE1801" t="s">
        <v>3216</v>
      </c>
      <c r="BF1801" t="s">
        <v>232</v>
      </c>
      <c r="BG1801" t="s">
        <v>233</v>
      </c>
      <c r="BH1801" t="s">
        <v>184</v>
      </c>
      <c r="BI1801" t="s">
        <v>2812</v>
      </c>
      <c r="BJ1801" t="s">
        <v>565</v>
      </c>
      <c r="BK1801" t="s">
        <v>160</v>
      </c>
      <c r="BL1801" t="s">
        <v>186</v>
      </c>
      <c r="BM1801" t="s">
        <v>102</v>
      </c>
      <c r="BN1801" t="s">
        <v>102</v>
      </c>
      <c r="BP1801" t="s">
        <v>2816</v>
      </c>
      <c r="BV1801" t="s">
        <v>17564</v>
      </c>
      <c r="CF1801" t="s">
        <v>3216</v>
      </c>
      <c r="CK1801" t="s">
        <v>118</v>
      </c>
      <c r="CL1801" t="s">
        <v>118</v>
      </c>
      <c r="CM1801" t="s">
        <v>137</v>
      </c>
      <c r="CN1801" t="s">
        <v>118</v>
      </c>
      <c r="CO1801" t="s">
        <v>240</v>
      </c>
      <c r="CP1801" t="s">
        <v>118</v>
      </c>
      <c r="CQ1801" t="s">
        <v>118</v>
      </c>
      <c r="CR1801" t="s">
        <v>118</v>
      </c>
      <c r="CS1801" t="s">
        <v>137</v>
      </c>
      <c r="CT1801" t="s">
        <v>140</v>
      </c>
      <c r="CU1801" t="s">
        <v>141</v>
      </c>
      <c r="CV1801" t="s">
        <v>301</v>
      </c>
      <c r="CW1801" t="s">
        <v>188</v>
      </c>
    </row>
    <row r="1802" spans="1:101">
      <c r="A1802" t="str">
        <f t="shared" si="140"/>
        <v>LM_Las_Palmas_Asia</v>
      </c>
      <c r="B1802" t="s">
        <v>17565</v>
      </c>
      <c r="C1802" t="str">
        <f t="shared" si="141"/>
        <v>0104553_LM_Las_Palmas_Asia</v>
      </c>
      <c r="D1802" t="str">
        <f t="shared" si="142"/>
        <v>LM_Las_Palmas_Asia</v>
      </c>
      <c r="E1802" t="str">
        <f t="shared" si="143"/>
        <v>0104553</v>
      </c>
      <c r="F1802" t="str">
        <f t="shared" si="144"/>
        <v>0104553_LM_Las_Palmas_Asia</v>
      </c>
      <c r="G1802" t="s">
        <v>123</v>
      </c>
      <c r="H1802" t="s">
        <v>102</v>
      </c>
      <c r="I1802" t="s">
        <v>17566</v>
      </c>
      <c r="K1802" t="s">
        <v>104</v>
      </c>
      <c r="L1802" t="s">
        <v>105</v>
      </c>
      <c r="M1802" t="s">
        <v>1433</v>
      </c>
      <c r="N1802" t="s">
        <v>1434</v>
      </c>
      <c r="O1802" t="s">
        <v>1433</v>
      </c>
      <c r="P1802" t="s">
        <v>247</v>
      </c>
      <c r="Q1802" t="s">
        <v>17567</v>
      </c>
      <c r="R1802" t="s">
        <v>17568</v>
      </c>
      <c r="S1802" t="s">
        <v>102</v>
      </c>
      <c r="T1802" t="s">
        <v>102</v>
      </c>
      <c r="U1802" t="s">
        <v>102</v>
      </c>
      <c r="V1802" t="s">
        <v>111</v>
      </c>
      <c r="W1802" t="s">
        <v>102</v>
      </c>
      <c r="X1802" t="s">
        <v>111</v>
      </c>
      <c r="Y1802" t="s">
        <v>102</v>
      </c>
      <c r="Z1802" t="s">
        <v>279</v>
      </c>
      <c r="AA1802" t="s">
        <v>3188</v>
      </c>
      <c r="AB1802" t="s">
        <v>115</v>
      </c>
      <c r="AC1802" t="s">
        <v>177</v>
      </c>
      <c r="AD1802" t="s">
        <v>176</v>
      </c>
      <c r="AE1802" t="s">
        <v>1093</v>
      </c>
      <c r="AF1802" t="s">
        <v>3015</v>
      </c>
      <c r="AG1802" t="s">
        <v>3016</v>
      </c>
      <c r="AH1802" t="s">
        <v>3017</v>
      </c>
      <c r="AI1802" t="s">
        <v>3718</v>
      </c>
      <c r="AJ1802" t="s">
        <v>390</v>
      </c>
      <c r="AK1802" t="s">
        <v>3719</v>
      </c>
      <c r="AL1802" t="s">
        <v>118</v>
      </c>
      <c r="AM1802" t="s">
        <v>118</v>
      </c>
      <c r="AN1802" t="s">
        <v>102</v>
      </c>
      <c r="AO1802" t="s">
        <v>2812</v>
      </c>
      <c r="AP1802" t="s">
        <v>2812</v>
      </c>
      <c r="AQ1802" t="s">
        <v>17569</v>
      </c>
      <c r="AR1802" t="s">
        <v>123</v>
      </c>
      <c r="AS1802" t="s">
        <v>123</v>
      </c>
      <c r="AT1802" t="s">
        <v>17570</v>
      </c>
      <c r="AU1802" t="s">
        <v>156</v>
      </c>
      <c r="AV1802" t="s">
        <v>102</v>
      </c>
      <c r="AW1802" t="s">
        <v>102</v>
      </c>
      <c r="AX1802" t="s">
        <v>102</v>
      </c>
      <c r="AY1802" t="s">
        <v>102</v>
      </c>
      <c r="AZ1802" t="s">
        <v>102</v>
      </c>
      <c r="BA1802" t="s">
        <v>102</v>
      </c>
      <c r="BB1802" t="s">
        <v>102</v>
      </c>
      <c r="BC1802" t="s">
        <v>11906</v>
      </c>
      <c r="BE1802" t="s">
        <v>11906</v>
      </c>
      <c r="BF1802" t="s">
        <v>232</v>
      </c>
      <c r="BG1802" t="s">
        <v>233</v>
      </c>
      <c r="BH1802" t="s">
        <v>184</v>
      </c>
      <c r="BI1802" t="s">
        <v>2812</v>
      </c>
      <c r="BJ1802" t="s">
        <v>565</v>
      </c>
      <c r="BK1802" t="s">
        <v>160</v>
      </c>
      <c r="BL1802" t="s">
        <v>186</v>
      </c>
      <c r="BM1802" t="s">
        <v>102</v>
      </c>
      <c r="BN1802" t="s">
        <v>102</v>
      </c>
      <c r="BP1802" t="s">
        <v>2816</v>
      </c>
      <c r="BV1802" t="s">
        <v>17571</v>
      </c>
      <c r="CF1802" t="s">
        <v>11906</v>
      </c>
      <c r="CK1802" t="s">
        <v>118</v>
      </c>
      <c r="CL1802" t="s">
        <v>118</v>
      </c>
      <c r="CM1802" t="s">
        <v>137</v>
      </c>
      <c r="CN1802" t="s">
        <v>118</v>
      </c>
      <c r="CO1802" t="s">
        <v>240</v>
      </c>
      <c r="CP1802" t="s">
        <v>118</v>
      </c>
      <c r="CQ1802" t="s">
        <v>118</v>
      </c>
      <c r="CR1802" t="s">
        <v>118</v>
      </c>
      <c r="CS1802" t="s">
        <v>137</v>
      </c>
      <c r="CT1802" t="s">
        <v>140</v>
      </c>
      <c r="CU1802" t="s">
        <v>141</v>
      </c>
      <c r="CV1802" t="s">
        <v>301</v>
      </c>
      <c r="CW1802" t="s">
        <v>188</v>
      </c>
    </row>
    <row r="1803" spans="1:101">
      <c r="A1803" t="str">
        <f t="shared" si="140"/>
        <v>LM_Malecon_Punta_Hermo</v>
      </c>
      <c r="B1803" t="s">
        <v>17572</v>
      </c>
      <c r="C1803" t="str">
        <f t="shared" si="141"/>
        <v>0104563_LM_Malecon_Punta_Hermo</v>
      </c>
      <c r="D1803" t="str">
        <f t="shared" si="142"/>
        <v>LM_Malecon_Punta_Hermo</v>
      </c>
      <c r="E1803" t="str">
        <f t="shared" si="143"/>
        <v>0104563</v>
      </c>
      <c r="F1803" t="str">
        <f t="shared" si="144"/>
        <v>0104563_LM_Malecon_Punta_Hermo</v>
      </c>
      <c r="G1803" t="s">
        <v>123</v>
      </c>
      <c r="H1803" t="s">
        <v>102</v>
      </c>
      <c r="I1803" t="s">
        <v>17573</v>
      </c>
      <c r="K1803" t="s">
        <v>104</v>
      </c>
      <c r="L1803" t="s">
        <v>105</v>
      </c>
      <c r="M1803" t="s">
        <v>105</v>
      </c>
      <c r="N1803" t="s">
        <v>1762</v>
      </c>
      <c r="O1803" t="s">
        <v>149</v>
      </c>
      <c r="P1803" t="s">
        <v>578</v>
      </c>
      <c r="Q1803" t="s">
        <v>17574</v>
      </c>
      <c r="R1803" t="s">
        <v>17575</v>
      </c>
      <c r="S1803" t="s">
        <v>102</v>
      </c>
      <c r="T1803" t="s">
        <v>102</v>
      </c>
      <c r="U1803" t="s">
        <v>102</v>
      </c>
      <c r="V1803" t="s">
        <v>111</v>
      </c>
      <c r="W1803" t="s">
        <v>102</v>
      </c>
      <c r="X1803" t="s">
        <v>111</v>
      </c>
      <c r="Y1803" t="s">
        <v>102</v>
      </c>
      <c r="Z1803" t="s">
        <v>279</v>
      </c>
      <c r="AA1803" t="s">
        <v>952</v>
      </c>
      <c r="AB1803" t="s">
        <v>115</v>
      </c>
      <c r="AC1803" t="s">
        <v>116</v>
      </c>
      <c r="AD1803" t="s">
        <v>4623</v>
      </c>
      <c r="AE1803" t="s">
        <v>1093</v>
      </c>
      <c r="AF1803" t="s">
        <v>10578</v>
      </c>
      <c r="AG1803" t="s">
        <v>2878</v>
      </c>
      <c r="AH1803" t="s">
        <v>10579</v>
      </c>
      <c r="AI1803" t="s">
        <v>5787</v>
      </c>
      <c r="AJ1803" t="s">
        <v>390</v>
      </c>
      <c r="AK1803" t="s">
        <v>5788</v>
      </c>
      <c r="AL1803" t="s">
        <v>118</v>
      </c>
      <c r="AM1803" t="s">
        <v>118</v>
      </c>
      <c r="AN1803" t="s">
        <v>102</v>
      </c>
      <c r="AO1803" t="s">
        <v>2812</v>
      </c>
      <c r="AP1803" t="s">
        <v>2812</v>
      </c>
      <c r="AQ1803" t="s">
        <v>1762</v>
      </c>
      <c r="AR1803" t="s">
        <v>123</v>
      </c>
      <c r="AS1803" t="s">
        <v>123</v>
      </c>
      <c r="AT1803" t="s">
        <v>17576</v>
      </c>
      <c r="AU1803" t="s">
        <v>156</v>
      </c>
      <c r="AV1803" t="s">
        <v>102</v>
      </c>
      <c r="AW1803" t="s">
        <v>102</v>
      </c>
      <c r="AX1803" t="s">
        <v>102</v>
      </c>
      <c r="AY1803" t="s">
        <v>102</v>
      </c>
      <c r="AZ1803" t="s">
        <v>102</v>
      </c>
      <c r="BA1803" t="s">
        <v>102</v>
      </c>
      <c r="BB1803" t="s">
        <v>102</v>
      </c>
      <c r="BC1803" t="s">
        <v>2046</v>
      </c>
      <c r="BE1803" t="s">
        <v>2046</v>
      </c>
      <c r="BF1803" t="s">
        <v>232</v>
      </c>
      <c r="BG1803" t="s">
        <v>233</v>
      </c>
      <c r="BH1803" t="s">
        <v>184</v>
      </c>
      <c r="BI1803" t="s">
        <v>2812</v>
      </c>
      <c r="BJ1803" t="s">
        <v>565</v>
      </c>
      <c r="BK1803" t="s">
        <v>160</v>
      </c>
      <c r="BL1803" t="s">
        <v>186</v>
      </c>
      <c r="BM1803" t="s">
        <v>102</v>
      </c>
      <c r="BN1803" t="s">
        <v>102</v>
      </c>
      <c r="BP1803" t="s">
        <v>2816</v>
      </c>
      <c r="BV1803" t="s">
        <v>17577</v>
      </c>
      <c r="CF1803" t="s">
        <v>2046</v>
      </c>
      <c r="CK1803" t="s">
        <v>118</v>
      </c>
      <c r="CL1803" t="s">
        <v>118</v>
      </c>
      <c r="CM1803" t="s">
        <v>137</v>
      </c>
      <c r="CN1803" t="s">
        <v>118</v>
      </c>
      <c r="CO1803" t="s">
        <v>240</v>
      </c>
      <c r="CP1803" t="s">
        <v>118</v>
      </c>
      <c r="CQ1803" t="s">
        <v>118</v>
      </c>
      <c r="CR1803" t="s">
        <v>118</v>
      </c>
      <c r="CS1803" t="s">
        <v>137</v>
      </c>
      <c r="CT1803" t="s">
        <v>140</v>
      </c>
      <c r="CU1803" t="s">
        <v>141</v>
      </c>
      <c r="CV1803" t="s">
        <v>142</v>
      </c>
      <c r="CW1803" t="s">
        <v>188</v>
      </c>
    </row>
    <row r="1804" spans="1:101">
      <c r="A1804" t="str">
        <f t="shared" si="140"/>
        <v>LM_Kawai</v>
      </c>
      <c r="B1804" t="s">
        <v>17578</v>
      </c>
      <c r="C1804" t="str">
        <f t="shared" si="141"/>
        <v>0104570_LM_Kawai</v>
      </c>
      <c r="D1804" t="str">
        <f t="shared" si="142"/>
        <v>LM_Kawai</v>
      </c>
      <c r="E1804" t="str">
        <f t="shared" si="143"/>
        <v>0104570</v>
      </c>
      <c r="F1804" t="str">
        <f t="shared" si="144"/>
        <v>0104570_LM_Kawai</v>
      </c>
      <c r="G1804" t="s">
        <v>123</v>
      </c>
      <c r="H1804" t="s">
        <v>102</v>
      </c>
      <c r="I1804" t="s">
        <v>17579</v>
      </c>
      <c r="K1804" t="s">
        <v>104</v>
      </c>
      <c r="L1804" t="s">
        <v>105</v>
      </c>
      <c r="M1804" t="s">
        <v>1433</v>
      </c>
      <c r="N1804" t="s">
        <v>1804</v>
      </c>
      <c r="O1804" t="s">
        <v>1433</v>
      </c>
      <c r="P1804" t="s">
        <v>247</v>
      </c>
      <c r="Q1804" t="s">
        <v>17580</v>
      </c>
      <c r="R1804" t="s">
        <v>17581</v>
      </c>
      <c r="S1804" t="s">
        <v>112</v>
      </c>
      <c r="T1804" t="s">
        <v>102</v>
      </c>
      <c r="U1804" t="s">
        <v>102</v>
      </c>
      <c r="V1804" t="s">
        <v>111</v>
      </c>
      <c r="W1804" t="s">
        <v>102</v>
      </c>
      <c r="X1804" t="s">
        <v>111</v>
      </c>
      <c r="Y1804" t="s">
        <v>102</v>
      </c>
      <c r="Z1804" t="s">
        <v>279</v>
      </c>
      <c r="AA1804" t="s">
        <v>741</v>
      </c>
      <c r="AB1804" t="s">
        <v>115</v>
      </c>
      <c r="AC1804" t="s">
        <v>177</v>
      </c>
      <c r="AD1804" t="s">
        <v>176</v>
      </c>
      <c r="AE1804" t="s">
        <v>1093</v>
      </c>
      <c r="AF1804" t="s">
        <v>3015</v>
      </c>
      <c r="AG1804" t="s">
        <v>3016</v>
      </c>
      <c r="AH1804" t="s">
        <v>3017</v>
      </c>
      <c r="AI1804" t="s">
        <v>7792</v>
      </c>
      <c r="AJ1804" t="s">
        <v>390</v>
      </c>
      <c r="AK1804" t="s">
        <v>7793</v>
      </c>
      <c r="AL1804" t="s">
        <v>118</v>
      </c>
      <c r="AM1804" t="s">
        <v>118</v>
      </c>
      <c r="AN1804" t="s">
        <v>102</v>
      </c>
      <c r="AO1804" t="s">
        <v>2812</v>
      </c>
      <c r="AP1804" t="s">
        <v>2812</v>
      </c>
      <c r="AQ1804" t="s">
        <v>17582</v>
      </c>
      <c r="AR1804" t="s">
        <v>123</v>
      </c>
      <c r="AS1804" t="s">
        <v>123</v>
      </c>
      <c r="AT1804" t="s">
        <v>17583</v>
      </c>
      <c r="AU1804" t="s">
        <v>156</v>
      </c>
      <c r="AV1804" t="s">
        <v>102</v>
      </c>
      <c r="AW1804" t="s">
        <v>102</v>
      </c>
      <c r="AX1804" t="s">
        <v>102</v>
      </c>
      <c r="AY1804" t="s">
        <v>102</v>
      </c>
      <c r="AZ1804" t="s">
        <v>102</v>
      </c>
      <c r="BA1804" t="s">
        <v>102</v>
      </c>
      <c r="BB1804" t="s">
        <v>102</v>
      </c>
      <c r="BC1804" t="s">
        <v>3319</v>
      </c>
      <c r="BE1804" t="s">
        <v>3319</v>
      </c>
      <c r="BF1804" t="s">
        <v>232</v>
      </c>
      <c r="BG1804" t="s">
        <v>233</v>
      </c>
      <c r="BH1804" t="s">
        <v>1428</v>
      </c>
      <c r="BI1804" t="s">
        <v>2812</v>
      </c>
      <c r="BJ1804" t="s">
        <v>565</v>
      </c>
      <c r="BK1804" t="s">
        <v>160</v>
      </c>
      <c r="BL1804" t="s">
        <v>186</v>
      </c>
      <c r="BM1804" t="s">
        <v>102</v>
      </c>
      <c r="BN1804" t="s">
        <v>102</v>
      </c>
      <c r="BP1804" t="s">
        <v>2816</v>
      </c>
      <c r="BV1804" t="s">
        <v>17584</v>
      </c>
      <c r="CF1804" t="s">
        <v>3319</v>
      </c>
      <c r="CK1804" t="s">
        <v>118</v>
      </c>
      <c r="CL1804" t="s">
        <v>118</v>
      </c>
      <c r="CM1804" t="s">
        <v>137</v>
      </c>
      <c r="CN1804" t="s">
        <v>118</v>
      </c>
      <c r="CO1804" t="s">
        <v>240</v>
      </c>
      <c r="CP1804" t="s">
        <v>118</v>
      </c>
      <c r="CQ1804" t="s">
        <v>118</v>
      </c>
      <c r="CR1804" t="s">
        <v>118</v>
      </c>
      <c r="CS1804" t="s">
        <v>137</v>
      </c>
      <c r="CT1804" t="s">
        <v>140</v>
      </c>
      <c r="CU1804" t="s">
        <v>141</v>
      </c>
      <c r="CV1804" t="s">
        <v>301</v>
      </c>
      <c r="CW1804" t="s">
        <v>188</v>
      </c>
    </row>
    <row r="1805" spans="1:101">
      <c r="A1805" t="str">
        <f t="shared" si="140"/>
        <v>LM_Balaguer</v>
      </c>
      <c r="B1805" t="s">
        <v>17585</v>
      </c>
      <c r="C1805" t="str">
        <f t="shared" si="141"/>
        <v>0105024_LM_Balaguer</v>
      </c>
      <c r="D1805" t="str">
        <f t="shared" si="142"/>
        <v>LM_Balaguer</v>
      </c>
      <c r="E1805" t="str">
        <f t="shared" si="143"/>
        <v>0105024</v>
      </c>
      <c r="F1805" t="str">
        <f t="shared" si="144"/>
        <v>0105024_LM_Balaguer</v>
      </c>
      <c r="G1805" t="s">
        <v>123</v>
      </c>
      <c r="H1805" t="s">
        <v>102</v>
      </c>
      <c r="I1805" t="s">
        <v>17586</v>
      </c>
      <c r="K1805" t="s">
        <v>104</v>
      </c>
      <c r="L1805" t="s">
        <v>105</v>
      </c>
      <c r="M1805" t="s">
        <v>105</v>
      </c>
      <c r="N1805" t="s">
        <v>1330</v>
      </c>
      <c r="O1805" t="s">
        <v>149</v>
      </c>
      <c r="P1805" t="s">
        <v>4634</v>
      </c>
      <c r="Q1805" t="s">
        <v>17587</v>
      </c>
      <c r="R1805" t="s">
        <v>17588</v>
      </c>
      <c r="S1805" t="s">
        <v>112</v>
      </c>
      <c r="T1805" t="s">
        <v>102</v>
      </c>
      <c r="U1805" t="s">
        <v>102</v>
      </c>
      <c r="V1805" t="s">
        <v>111</v>
      </c>
      <c r="W1805" t="s">
        <v>102</v>
      </c>
      <c r="X1805" t="s">
        <v>111</v>
      </c>
      <c r="Y1805" t="s">
        <v>102</v>
      </c>
      <c r="Z1805" t="s">
        <v>279</v>
      </c>
      <c r="AA1805" t="s">
        <v>2022</v>
      </c>
      <c r="AB1805" t="s">
        <v>115</v>
      </c>
      <c r="AC1805" t="s">
        <v>177</v>
      </c>
      <c r="AD1805" t="s">
        <v>176</v>
      </c>
      <c r="AE1805" t="s">
        <v>118</v>
      </c>
      <c r="AF1805" t="s">
        <v>118</v>
      </c>
      <c r="AG1805" t="s">
        <v>118</v>
      </c>
      <c r="AH1805" t="s">
        <v>118</v>
      </c>
      <c r="AI1805" t="s">
        <v>3718</v>
      </c>
      <c r="AJ1805" t="s">
        <v>390</v>
      </c>
      <c r="AK1805" t="s">
        <v>3719</v>
      </c>
      <c r="AL1805" t="s">
        <v>118</v>
      </c>
      <c r="AM1805" t="s">
        <v>118</v>
      </c>
      <c r="AN1805" t="s">
        <v>102</v>
      </c>
      <c r="AO1805" t="s">
        <v>561</v>
      </c>
      <c r="AP1805" t="s">
        <v>561</v>
      </c>
      <c r="AQ1805" t="s">
        <v>118</v>
      </c>
      <c r="AR1805" t="s">
        <v>123</v>
      </c>
      <c r="AS1805" t="s">
        <v>123</v>
      </c>
      <c r="AT1805" t="s">
        <v>118</v>
      </c>
      <c r="AV1805" t="s">
        <v>102</v>
      </c>
      <c r="AW1805" t="s">
        <v>102</v>
      </c>
      <c r="AX1805" t="s">
        <v>102</v>
      </c>
      <c r="AY1805" t="s">
        <v>102</v>
      </c>
      <c r="AZ1805" t="s">
        <v>102</v>
      </c>
      <c r="BA1805" t="s">
        <v>102</v>
      </c>
      <c r="BB1805" t="s">
        <v>102</v>
      </c>
      <c r="BC1805" t="s">
        <v>3824</v>
      </c>
      <c r="BE1805" t="s">
        <v>3824</v>
      </c>
      <c r="BF1805" t="s">
        <v>918</v>
      </c>
      <c r="BG1805" t="s">
        <v>233</v>
      </c>
      <c r="BI1805" t="s">
        <v>159</v>
      </c>
      <c r="BJ1805" t="s">
        <v>565</v>
      </c>
      <c r="BK1805" t="s">
        <v>160</v>
      </c>
      <c r="BL1805" t="s">
        <v>186</v>
      </c>
      <c r="BM1805" t="s">
        <v>102</v>
      </c>
      <c r="BN1805" t="s">
        <v>102</v>
      </c>
      <c r="BP1805" t="s">
        <v>566</v>
      </c>
      <c r="BV1805" t="s">
        <v>17589</v>
      </c>
      <c r="CF1805" t="s">
        <v>3824</v>
      </c>
      <c r="CK1805" t="s">
        <v>118</v>
      </c>
      <c r="CL1805" t="s">
        <v>118</v>
      </c>
      <c r="CM1805" t="s">
        <v>137</v>
      </c>
      <c r="CN1805" t="s">
        <v>118</v>
      </c>
      <c r="CO1805" t="s">
        <v>240</v>
      </c>
      <c r="CP1805" t="s">
        <v>118</v>
      </c>
      <c r="CQ1805" t="s">
        <v>118</v>
      </c>
      <c r="CR1805" t="s">
        <v>118</v>
      </c>
      <c r="CS1805" t="s">
        <v>137</v>
      </c>
      <c r="CT1805" t="s">
        <v>140</v>
      </c>
      <c r="CU1805" t="s">
        <v>141</v>
      </c>
      <c r="CV1805" t="s">
        <v>209</v>
      </c>
      <c r="CW1805" t="s">
        <v>188</v>
      </c>
    </row>
    <row r="1806" spans="1:101">
      <c r="A1806" t="str">
        <f t="shared" si="140"/>
        <v>LM_San_Jose_De_Cluny</v>
      </c>
      <c r="B1806" t="s">
        <v>17591</v>
      </c>
      <c r="C1806" t="str">
        <f t="shared" si="141"/>
        <v>0105120_LM_San_Jose_De_Cluny</v>
      </c>
      <c r="D1806" t="str">
        <f t="shared" si="142"/>
        <v>LM_San_Jose_De_Cluny</v>
      </c>
      <c r="E1806" t="str">
        <f t="shared" si="143"/>
        <v>0105120</v>
      </c>
      <c r="F1806" t="str">
        <f t="shared" si="144"/>
        <v>0105120_LM_San_Jose_De_Cluny</v>
      </c>
      <c r="G1806" t="s">
        <v>123</v>
      </c>
      <c r="H1806" t="s">
        <v>102</v>
      </c>
      <c r="I1806" t="s">
        <v>17592</v>
      </c>
      <c r="K1806" t="s">
        <v>104</v>
      </c>
      <c r="L1806" t="s">
        <v>105</v>
      </c>
      <c r="M1806" t="s">
        <v>105</v>
      </c>
      <c r="N1806" t="s">
        <v>924</v>
      </c>
      <c r="O1806" t="s">
        <v>107</v>
      </c>
      <c r="P1806" t="s">
        <v>2226</v>
      </c>
      <c r="Q1806" t="s">
        <v>5318</v>
      </c>
      <c r="R1806" t="s">
        <v>15779</v>
      </c>
      <c r="S1806" t="s">
        <v>102</v>
      </c>
      <c r="T1806" t="s">
        <v>102</v>
      </c>
      <c r="U1806" t="s">
        <v>102</v>
      </c>
      <c r="V1806" t="s">
        <v>111</v>
      </c>
      <c r="W1806" t="s">
        <v>102</v>
      </c>
      <c r="X1806" t="s">
        <v>111</v>
      </c>
      <c r="Y1806" t="s">
        <v>102</v>
      </c>
      <c r="Z1806" t="s">
        <v>113</v>
      </c>
      <c r="AA1806" t="s">
        <v>219</v>
      </c>
      <c r="AB1806" t="s">
        <v>615</v>
      </c>
      <c r="AC1806" t="s">
        <v>116</v>
      </c>
      <c r="AD1806" t="s">
        <v>495</v>
      </c>
      <c r="AE1806" t="s">
        <v>123</v>
      </c>
      <c r="AF1806" t="s">
        <v>123</v>
      </c>
      <c r="AG1806" t="s">
        <v>123</v>
      </c>
      <c r="AH1806" t="s">
        <v>123</v>
      </c>
      <c r="AI1806" t="s">
        <v>17593</v>
      </c>
      <c r="AJ1806" t="s">
        <v>894</v>
      </c>
      <c r="AK1806" t="s">
        <v>17594</v>
      </c>
      <c r="AL1806" t="s">
        <v>118</v>
      </c>
      <c r="AM1806" t="s">
        <v>118</v>
      </c>
      <c r="AN1806" t="s">
        <v>468</v>
      </c>
      <c r="AO1806" t="s">
        <v>226</v>
      </c>
      <c r="AP1806" t="s">
        <v>226</v>
      </c>
      <c r="AQ1806" t="s">
        <v>17595</v>
      </c>
      <c r="AR1806" t="s">
        <v>123</v>
      </c>
      <c r="AS1806" t="s">
        <v>118</v>
      </c>
      <c r="AT1806" t="s">
        <v>17596</v>
      </c>
      <c r="AV1806" t="s">
        <v>102</v>
      </c>
      <c r="AW1806" t="s">
        <v>102</v>
      </c>
      <c r="AX1806" t="s">
        <v>102</v>
      </c>
      <c r="AY1806" t="s">
        <v>102</v>
      </c>
      <c r="AZ1806" t="s">
        <v>102</v>
      </c>
      <c r="BA1806" t="s">
        <v>102</v>
      </c>
      <c r="BB1806" t="s">
        <v>102</v>
      </c>
      <c r="BC1806" t="s">
        <v>10543</v>
      </c>
      <c r="BE1806" t="s">
        <v>10543</v>
      </c>
      <c r="BF1806" t="s">
        <v>232</v>
      </c>
      <c r="BG1806" t="s">
        <v>233</v>
      </c>
      <c r="BI1806" t="s">
        <v>203</v>
      </c>
      <c r="BJ1806" t="s">
        <v>235</v>
      </c>
      <c r="BK1806" t="s">
        <v>130</v>
      </c>
      <c r="BL1806" t="s">
        <v>186</v>
      </c>
      <c r="BM1806" t="s">
        <v>102</v>
      </c>
      <c r="BN1806" t="s">
        <v>102</v>
      </c>
      <c r="BP1806" t="s">
        <v>236</v>
      </c>
      <c r="BV1806" t="s">
        <v>17590</v>
      </c>
      <c r="BX1806" t="s">
        <v>17597</v>
      </c>
      <c r="CF1806" t="s">
        <v>10543</v>
      </c>
      <c r="CH1806" t="s">
        <v>749</v>
      </c>
      <c r="CK1806" t="s">
        <v>118</v>
      </c>
      <c r="CL1806" t="s">
        <v>118</v>
      </c>
      <c r="CM1806" t="s">
        <v>137</v>
      </c>
      <c r="CN1806" t="s">
        <v>118</v>
      </c>
      <c r="CO1806" t="s">
        <v>165</v>
      </c>
      <c r="CP1806" t="s">
        <v>118</v>
      </c>
      <c r="CQ1806" t="s">
        <v>240</v>
      </c>
      <c r="CR1806" t="s">
        <v>118</v>
      </c>
      <c r="CS1806" t="s">
        <v>137</v>
      </c>
      <c r="CT1806" t="s">
        <v>140</v>
      </c>
      <c r="CU1806" t="s">
        <v>141</v>
      </c>
      <c r="CV1806" t="s">
        <v>293</v>
      </c>
      <c r="CW1806" t="s">
        <v>188</v>
      </c>
    </row>
    <row r="1807" spans="1:101">
      <c r="A1807" t="str">
        <f t="shared" si="140"/>
        <v>LM_Club_Bahia</v>
      </c>
      <c r="B1807" t="s">
        <v>17598</v>
      </c>
      <c r="C1807" t="str">
        <f t="shared" si="141"/>
        <v>0105147_LM_Club_Bahia</v>
      </c>
      <c r="D1807" t="str">
        <f t="shared" si="142"/>
        <v>LM_Club_Bahia</v>
      </c>
      <c r="E1807" t="str">
        <f t="shared" si="143"/>
        <v>0105147</v>
      </c>
      <c r="F1807" t="str">
        <f t="shared" si="144"/>
        <v>0105147_LM_Club_Bahia</v>
      </c>
      <c r="G1807" t="s">
        <v>123</v>
      </c>
      <c r="H1807" t="s">
        <v>102</v>
      </c>
      <c r="I1807" t="s">
        <v>17599</v>
      </c>
      <c r="K1807" t="s">
        <v>104</v>
      </c>
      <c r="L1807" t="s">
        <v>274</v>
      </c>
      <c r="M1807" t="s">
        <v>275</v>
      </c>
      <c r="N1807" t="s">
        <v>1883</v>
      </c>
      <c r="O1807" t="s">
        <v>107</v>
      </c>
      <c r="P1807" t="s">
        <v>1967</v>
      </c>
      <c r="Q1807" t="s">
        <v>17600</v>
      </c>
      <c r="R1807" t="s">
        <v>17601</v>
      </c>
      <c r="S1807" t="s">
        <v>102</v>
      </c>
      <c r="T1807" t="s">
        <v>102</v>
      </c>
      <c r="U1807" t="s">
        <v>102</v>
      </c>
      <c r="V1807" t="s">
        <v>111</v>
      </c>
      <c r="W1807" t="s">
        <v>102</v>
      </c>
      <c r="X1807" t="s">
        <v>111</v>
      </c>
      <c r="Y1807" t="s">
        <v>102</v>
      </c>
      <c r="Z1807" t="s">
        <v>113</v>
      </c>
      <c r="AA1807" t="s">
        <v>250</v>
      </c>
      <c r="AB1807" t="s">
        <v>176</v>
      </c>
      <c r="AC1807" t="s">
        <v>116</v>
      </c>
      <c r="AD1807" t="s">
        <v>5216</v>
      </c>
      <c r="AE1807" t="s">
        <v>123</v>
      </c>
      <c r="AF1807" t="s">
        <v>123</v>
      </c>
      <c r="AG1807" t="s">
        <v>123</v>
      </c>
      <c r="AH1807" t="s">
        <v>123</v>
      </c>
      <c r="AI1807" t="s">
        <v>17602</v>
      </c>
      <c r="AJ1807" t="s">
        <v>223</v>
      </c>
      <c r="AK1807" t="s">
        <v>12686</v>
      </c>
      <c r="AL1807" t="s">
        <v>118</v>
      </c>
      <c r="AM1807" t="s">
        <v>118</v>
      </c>
      <c r="AN1807" t="s">
        <v>468</v>
      </c>
      <c r="AO1807" t="s">
        <v>226</v>
      </c>
      <c r="AP1807" t="s">
        <v>226</v>
      </c>
      <c r="AQ1807" t="s">
        <v>17603</v>
      </c>
      <c r="AR1807" t="s">
        <v>123</v>
      </c>
      <c r="AS1807" t="s">
        <v>470</v>
      </c>
      <c r="AT1807" t="s">
        <v>17604</v>
      </c>
      <c r="AU1807" t="s">
        <v>156</v>
      </c>
      <c r="AV1807" t="s">
        <v>102</v>
      </c>
      <c r="AW1807" t="s">
        <v>102</v>
      </c>
      <c r="AX1807" t="s">
        <v>102</v>
      </c>
      <c r="AY1807" t="s">
        <v>102</v>
      </c>
      <c r="AZ1807" t="s">
        <v>102</v>
      </c>
      <c r="BA1807" t="s">
        <v>102</v>
      </c>
      <c r="BB1807" t="s">
        <v>102</v>
      </c>
      <c r="BC1807" t="s">
        <v>4470</v>
      </c>
      <c r="BE1807" t="s">
        <v>4470</v>
      </c>
      <c r="BF1807" t="s">
        <v>918</v>
      </c>
      <c r="BG1807" t="s">
        <v>233</v>
      </c>
      <c r="BH1807" t="s">
        <v>184</v>
      </c>
      <c r="BI1807" t="s">
        <v>160</v>
      </c>
      <c r="BJ1807" t="s">
        <v>235</v>
      </c>
      <c r="BK1807" t="s">
        <v>130</v>
      </c>
      <c r="BL1807" t="s">
        <v>186</v>
      </c>
      <c r="BM1807" t="s">
        <v>102</v>
      </c>
      <c r="BN1807" t="s">
        <v>102</v>
      </c>
      <c r="BP1807" t="s">
        <v>236</v>
      </c>
      <c r="BV1807" t="s">
        <v>17605</v>
      </c>
      <c r="CF1807" t="s">
        <v>4470</v>
      </c>
      <c r="CK1807" t="s">
        <v>118</v>
      </c>
      <c r="CL1807" t="s">
        <v>118</v>
      </c>
      <c r="CM1807" t="s">
        <v>137</v>
      </c>
      <c r="CN1807" t="s">
        <v>118</v>
      </c>
      <c r="CO1807" t="s">
        <v>240</v>
      </c>
      <c r="CP1807" t="s">
        <v>118</v>
      </c>
      <c r="CQ1807" t="s">
        <v>118</v>
      </c>
      <c r="CR1807" t="s">
        <v>118</v>
      </c>
      <c r="CS1807" t="s">
        <v>137</v>
      </c>
      <c r="CT1807" t="s">
        <v>140</v>
      </c>
      <c r="CU1807" t="s">
        <v>141</v>
      </c>
      <c r="CV1807" t="s">
        <v>293</v>
      </c>
      <c r="CW1807" t="s">
        <v>188</v>
      </c>
    </row>
    <row r="1808" spans="1:101">
      <c r="A1808" t="str">
        <f t="shared" si="140"/>
        <v>LM_Flor_De_Tupac_Amaru</v>
      </c>
      <c r="B1808" t="s">
        <v>17607</v>
      </c>
      <c r="C1808" t="str">
        <f t="shared" si="141"/>
        <v>0105269_LM_Flor_De_Tupac_Amaru</v>
      </c>
      <c r="D1808" t="str">
        <f t="shared" si="142"/>
        <v>LM_Flor_De_Tupac_Amaru</v>
      </c>
      <c r="E1808" t="str">
        <f t="shared" si="143"/>
        <v>0105269</v>
      </c>
      <c r="F1808" t="str">
        <f t="shared" si="144"/>
        <v>0105269_LM_Flor_De_Tupac_Amaru</v>
      </c>
      <c r="G1808" t="s">
        <v>123</v>
      </c>
      <c r="H1808" t="s">
        <v>102</v>
      </c>
      <c r="I1808" t="s">
        <v>17608</v>
      </c>
      <c r="K1808" t="s">
        <v>104</v>
      </c>
      <c r="L1808" t="s">
        <v>105</v>
      </c>
      <c r="M1808" t="s">
        <v>105</v>
      </c>
      <c r="N1808" t="s">
        <v>1557</v>
      </c>
      <c r="O1808" t="s">
        <v>107</v>
      </c>
      <c r="P1808" t="s">
        <v>173</v>
      </c>
      <c r="Q1808" t="s">
        <v>17609</v>
      </c>
      <c r="R1808" t="s">
        <v>17610</v>
      </c>
      <c r="S1808" t="s">
        <v>102</v>
      </c>
      <c r="T1808" t="s">
        <v>102</v>
      </c>
      <c r="U1808" t="s">
        <v>102</v>
      </c>
      <c r="V1808" t="s">
        <v>111</v>
      </c>
      <c r="W1808" t="s">
        <v>102</v>
      </c>
      <c r="X1808" t="s">
        <v>111</v>
      </c>
      <c r="Y1808" t="s">
        <v>102</v>
      </c>
      <c r="Z1808" t="s">
        <v>1662</v>
      </c>
      <c r="AA1808" t="s">
        <v>2466</v>
      </c>
      <c r="AB1808" t="s">
        <v>615</v>
      </c>
      <c r="AC1808" t="s">
        <v>116</v>
      </c>
      <c r="AD1808" t="s">
        <v>451</v>
      </c>
      <c r="AE1808" t="s">
        <v>123</v>
      </c>
      <c r="AF1808" t="s">
        <v>123</v>
      </c>
      <c r="AG1808" t="s">
        <v>123</v>
      </c>
      <c r="AH1808" t="s">
        <v>123</v>
      </c>
      <c r="AI1808" t="s">
        <v>5735</v>
      </c>
      <c r="AJ1808" t="s">
        <v>1393</v>
      </c>
      <c r="AK1808" t="s">
        <v>17611</v>
      </c>
      <c r="AL1808" t="s">
        <v>118</v>
      </c>
      <c r="AM1808" t="s">
        <v>118</v>
      </c>
      <c r="AN1808" t="s">
        <v>2905</v>
      </c>
      <c r="AO1808" t="s">
        <v>226</v>
      </c>
      <c r="AP1808" t="s">
        <v>226</v>
      </c>
      <c r="AQ1808" t="s">
        <v>17612</v>
      </c>
      <c r="AR1808" t="s">
        <v>123</v>
      </c>
      <c r="AS1808" t="s">
        <v>118</v>
      </c>
      <c r="AT1808" t="s">
        <v>17613</v>
      </c>
      <c r="AV1808" t="s">
        <v>102</v>
      </c>
      <c r="AW1808" t="s">
        <v>102</v>
      </c>
      <c r="AX1808" t="s">
        <v>102</v>
      </c>
      <c r="AY1808" t="s">
        <v>102</v>
      </c>
      <c r="AZ1808" t="s">
        <v>102</v>
      </c>
      <c r="BA1808" t="s">
        <v>102</v>
      </c>
      <c r="BB1808" t="s">
        <v>102</v>
      </c>
      <c r="BC1808" t="s">
        <v>12724</v>
      </c>
      <c r="BE1808" t="s">
        <v>12724</v>
      </c>
      <c r="BF1808" t="s">
        <v>918</v>
      </c>
      <c r="BG1808" t="s">
        <v>233</v>
      </c>
      <c r="BI1808" t="s">
        <v>2942</v>
      </c>
      <c r="BJ1808" t="s">
        <v>235</v>
      </c>
      <c r="BK1808" t="s">
        <v>130</v>
      </c>
      <c r="BL1808" t="s">
        <v>186</v>
      </c>
      <c r="BM1808" t="s">
        <v>102</v>
      </c>
      <c r="BN1808" t="s">
        <v>102</v>
      </c>
      <c r="BP1808" t="s">
        <v>236</v>
      </c>
      <c r="BV1808" t="s">
        <v>17606</v>
      </c>
      <c r="BX1808" t="s">
        <v>17614</v>
      </c>
      <c r="CF1808" t="s">
        <v>12724</v>
      </c>
      <c r="CH1808" t="s">
        <v>442</v>
      </c>
      <c r="CK1808" t="s">
        <v>118</v>
      </c>
      <c r="CL1808" t="s">
        <v>118</v>
      </c>
      <c r="CM1808" t="s">
        <v>137</v>
      </c>
      <c r="CN1808" t="s">
        <v>118</v>
      </c>
      <c r="CO1808" t="s">
        <v>240</v>
      </c>
      <c r="CP1808" t="s">
        <v>118</v>
      </c>
      <c r="CQ1808" t="s">
        <v>240</v>
      </c>
      <c r="CR1808" t="s">
        <v>118</v>
      </c>
      <c r="CS1808" t="s">
        <v>137</v>
      </c>
      <c r="CT1808" t="s">
        <v>140</v>
      </c>
      <c r="CU1808" t="s">
        <v>141</v>
      </c>
      <c r="CV1808" t="s">
        <v>142</v>
      </c>
      <c r="CW1808" t="s">
        <v>188</v>
      </c>
    </row>
    <row r="1809" spans="1:101">
      <c r="A1809" t="str">
        <f t="shared" si="140"/>
        <v>LM_Autopista_Chillon</v>
      </c>
      <c r="B1809" t="s">
        <v>17615</v>
      </c>
      <c r="C1809" t="str">
        <f t="shared" si="141"/>
        <v>0105272_LM_Autopista_Chillon</v>
      </c>
      <c r="D1809" t="str">
        <f t="shared" si="142"/>
        <v>LM_Autopista_Chillon</v>
      </c>
      <c r="E1809" t="str">
        <f t="shared" si="143"/>
        <v>0105272</v>
      </c>
      <c r="F1809" t="str">
        <f t="shared" si="144"/>
        <v>0105272_LM_Autopista_Chillon</v>
      </c>
      <c r="G1809" t="s">
        <v>123</v>
      </c>
      <c r="H1809" t="s">
        <v>102</v>
      </c>
      <c r="I1809" t="s">
        <v>17616</v>
      </c>
      <c r="K1809" t="s">
        <v>104</v>
      </c>
      <c r="L1809" t="s">
        <v>105</v>
      </c>
      <c r="M1809" t="s">
        <v>105</v>
      </c>
      <c r="N1809" t="s">
        <v>106</v>
      </c>
      <c r="O1809" t="s">
        <v>107</v>
      </c>
      <c r="P1809" t="s">
        <v>9473</v>
      </c>
      <c r="Q1809" t="s">
        <v>17617</v>
      </c>
      <c r="R1809" t="s">
        <v>17618</v>
      </c>
      <c r="S1809" t="s">
        <v>102</v>
      </c>
      <c r="T1809" t="s">
        <v>102</v>
      </c>
      <c r="U1809" t="s">
        <v>102</v>
      </c>
      <c r="V1809" t="s">
        <v>111</v>
      </c>
      <c r="W1809" t="s">
        <v>102</v>
      </c>
      <c r="X1809" t="s">
        <v>111</v>
      </c>
      <c r="Y1809" t="s">
        <v>102</v>
      </c>
      <c r="Z1809" t="s">
        <v>539</v>
      </c>
      <c r="AA1809" t="s">
        <v>117</v>
      </c>
      <c r="AB1809" t="s">
        <v>6601</v>
      </c>
      <c r="AC1809" t="s">
        <v>116</v>
      </c>
      <c r="AD1809" t="s">
        <v>4306</v>
      </c>
      <c r="AE1809" t="s">
        <v>123</v>
      </c>
      <c r="AF1809" t="s">
        <v>123</v>
      </c>
      <c r="AG1809" t="s">
        <v>123</v>
      </c>
      <c r="AH1809" t="s">
        <v>123</v>
      </c>
      <c r="AI1809" t="s">
        <v>1561</v>
      </c>
      <c r="AJ1809" t="s">
        <v>1393</v>
      </c>
      <c r="AK1809" t="s">
        <v>1562</v>
      </c>
      <c r="AL1809" t="s">
        <v>118</v>
      </c>
      <c r="AM1809" t="s">
        <v>118</v>
      </c>
      <c r="AN1809" t="s">
        <v>102</v>
      </c>
      <c r="AO1809" t="s">
        <v>226</v>
      </c>
      <c r="AP1809" t="s">
        <v>226</v>
      </c>
      <c r="AQ1809" t="s">
        <v>17619</v>
      </c>
      <c r="AR1809" t="s">
        <v>123</v>
      </c>
      <c r="AS1809" t="s">
        <v>118</v>
      </c>
      <c r="AT1809" t="s">
        <v>17620</v>
      </c>
      <c r="AV1809" t="s">
        <v>102</v>
      </c>
      <c r="AW1809" t="s">
        <v>102</v>
      </c>
      <c r="AX1809" t="s">
        <v>102</v>
      </c>
      <c r="AY1809" t="s">
        <v>102</v>
      </c>
      <c r="AZ1809" t="s">
        <v>102</v>
      </c>
      <c r="BA1809" t="s">
        <v>102</v>
      </c>
      <c r="BB1809" t="s">
        <v>102</v>
      </c>
      <c r="BC1809" t="s">
        <v>11606</v>
      </c>
      <c r="BE1809" t="s">
        <v>11606</v>
      </c>
      <c r="BF1809" t="s">
        <v>918</v>
      </c>
      <c r="BG1809" t="s">
        <v>233</v>
      </c>
      <c r="BI1809" t="s">
        <v>160</v>
      </c>
      <c r="BJ1809" t="s">
        <v>235</v>
      </c>
      <c r="BK1809" t="s">
        <v>130</v>
      </c>
      <c r="BL1809" t="s">
        <v>186</v>
      </c>
      <c r="BM1809" t="s">
        <v>102</v>
      </c>
      <c r="BN1809" t="s">
        <v>102</v>
      </c>
      <c r="BP1809" t="s">
        <v>236</v>
      </c>
      <c r="BV1809" t="s">
        <v>17621</v>
      </c>
      <c r="BX1809" t="s">
        <v>17622</v>
      </c>
      <c r="CF1809" t="s">
        <v>11606</v>
      </c>
      <c r="CH1809" t="s">
        <v>2910</v>
      </c>
      <c r="CK1809" t="s">
        <v>118</v>
      </c>
      <c r="CL1809" t="s">
        <v>118</v>
      </c>
      <c r="CM1809" t="s">
        <v>137</v>
      </c>
      <c r="CN1809" t="s">
        <v>118</v>
      </c>
      <c r="CO1809" t="s">
        <v>240</v>
      </c>
      <c r="CP1809" t="s">
        <v>118</v>
      </c>
      <c r="CQ1809" t="s">
        <v>240</v>
      </c>
      <c r="CR1809" t="s">
        <v>118</v>
      </c>
      <c r="CS1809" t="s">
        <v>137</v>
      </c>
      <c r="CT1809" t="s">
        <v>140</v>
      </c>
      <c r="CU1809" t="s">
        <v>141</v>
      </c>
      <c r="CV1809" t="s">
        <v>142</v>
      </c>
      <c r="CW1809" t="s">
        <v>188</v>
      </c>
    </row>
    <row r="1810" spans="1:101">
      <c r="A1810" t="str">
        <f t="shared" si="140"/>
        <v>LM_Chillon</v>
      </c>
      <c r="B1810" t="s">
        <v>17623</v>
      </c>
      <c r="C1810" t="str">
        <f t="shared" si="141"/>
        <v>0105278_LM_Chillon</v>
      </c>
      <c r="D1810" t="str">
        <f t="shared" si="142"/>
        <v>LM_Chillon</v>
      </c>
      <c r="E1810" t="str">
        <f t="shared" si="143"/>
        <v>0105278</v>
      </c>
      <c r="F1810" t="str">
        <f t="shared" si="144"/>
        <v>0105278_LM_Chillon</v>
      </c>
      <c r="G1810" t="s">
        <v>123</v>
      </c>
      <c r="H1810" t="s">
        <v>102</v>
      </c>
      <c r="I1810" t="s">
        <v>17624</v>
      </c>
      <c r="K1810" t="s">
        <v>104</v>
      </c>
      <c r="L1810" t="s">
        <v>105</v>
      </c>
      <c r="M1810" t="s">
        <v>105</v>
      </c>
      <c r="N1810" t="s">
        <v>1138</v>
      </c>
      <c r="O1810" t="s">
        <v>107</v>
      </c>
      <c r="P1810" t="s">
        <v>2624</v>
      </c>
      <c r="Q1810" t="s">
        <v>17625</v>
      </c>
      <c r="R1810" t="s">
        <v>17626</v>
      </c>
      <c r="S1810" t="s">
        <v>102</v>
      </c>
      <c r="T1810" t="s">
        <v>102</v>
      </c>
      <c r="U1810" t="s">
        <v>102</v>
      </c>
      <c r="V1810" t="s">
        <v>111</v>
      </c>
      <c r="W1810" t="s">
        <v>102</v>
      </c>
      <c r="X1810" t="s">
        <v>111</v>
      </c>
      <c r="Y1810" t="s">
        <v>102</v>
      </c>
      <c r="Z1810" t="s">
        <v>113</v>
      </c>
      <c r="AA1810" t="s">
        <v>219</v>
      </c>
      <c r="AB1810" t="s">
        <v>176</v>
      </c>
      <c r="AC1810" t="s">
        <v>116</v>
      </c>
      <c r="AD1810" t="s">
        <v>17627</v>
      </c>
      <c r="AE1810" t="s">
        <v>123</v>
      </c>
      <c r="AF1810" t="s">
        <v>123</v>
      </c>
      <c r="AG1810" t="s">
        <v>123</v>
      </c>
      <c r="AH1810" t="s">
        <v>123</v>
      </c>
      <c r="AI1810" t="s">
        <v>1462</v>
      </c>
      <c r="AJ1810" t="s">
        <v>390</v>
      </c>
      <c r="AK1810" t="s">
        <v>1463</v>
      </c>
      <c r="AL1810" t="s">
        <v>118</v>
      </c>
      <c r="AM1810" t="s">
        <v>118</v>
      </c>
      <c r="AN1810" t="s">
        <v>102</v>
      </c>
      <c r="AO1810" t="s">
        <v>226</v>
      </c>
      <c r="AP1810" t="s">
        <v>226</v>
      </c>
      <c r="AQ1810" t="s">
        <v>17628</v>
      </c>
      <c r="AR1810" t="s">
        <v>123</v>
      </c>
      <c r="AS1810" t="s">
        <v>118</v>
      </c>
      <c r="AT1810" t="s">
        <v>17629</v>
      </c>
      <c r="AV1810" t="s">
        <v>102</v>
      </c>
      <c r="AW1810" t="s">
        <v>102</v>
      </c>
      <c r="AX1810" t="s">
        <v>102</v>
      </c>
      <c r="AY1810" t="s">
        <v>102</v>
      </c>
      <c r="AZ1810" t="s">
        <v>102</v>
      </c>
      <c r="BA1810" t="s">
        <v>102</v>
      </c>
      <c r="BB1810" t="s">
        <v>102</v>
      </c>
      <c r="BC1810" t="s">
        <v>4364</v>
      </c>
      <c r="BE1810" t="s">
        <v>4364</v>
      </c>
      <c r="BF1810" t="s">
        <v>918</v>
      </c>
      <c r="BG1810" t="s">
        <v>233</v>
      </c>
      <c r="BI1810" t="s">
        <v>160</v>
      </c>
      <c r="BJ1810" t="s">
        <v>235</v>
      </c>
      <c r="BK1810" t="s">
        <v>130</v>
      </c>
      <c r="BL1810" t="s">
        <v>186</v>
      </c>
      <c r="BM1810" t="s">
        <v>102</v>
      </c>
      <c r="BN1810" t="s">
        <v>102</v>
      </c>
      <c r="BP1810" t="s">
        <v>236</v>
      </c>
      <c r="BV1810" t="s">
        <v>17630</v>
      </c>
      <c r="CF1810" t="s">
        <v>4364</v>
      </c>
      <c r="CK1810" t="s">
        <v>118</v>
      </c>
      <c r="CL1810" t="s">
        <v>118</v>
      </c>
      <c r="CM1810" t="s">
        <v>137</v>
      </c>
      <c r="CN1810" t="s">
        <v>118</v>
      </c>
      <c r="CO1810" t="s">
        <v>240</v>
      </c>
      <c r="CP1810" t="s">
        <v>118</v>
      </c>
      <c r="CQ1810" t="s">
        <v>118</v>
      </c>
      <c r="CR1810" t="s">
        <v>118</v>
      </c>
      <c r="CS1810" t="s">
        <v>137</v>
      </c>
      <c r="CT1810" t="s">
        <v>140</v>
      </c>
      <c r="CU1810" t="s">
        <v>141</v>
      </c>
      <c r="CV1810" t="s">
        <v>142</v>
      </c>
      <c r="CW1810" t="s">
        <v>188</v>
      </c>
    </row>
    <row r="1811" spans="1:101">
      <c r="A1811" t="str">
        <f t="shared" si="140"/>
        <v>LM_Mercado_San_Diego</v>
      </c>
      <c r="B1811" t="s">
        <v>17631</v>
      </c>
      <c r="C1811" t="str">
        <f t="shared" si="141"/>
        <v>0105282_LM_Mercado_San_Diego</v>
      </c>
      <c r="D1811" t="str">
        <f t="shared" si="142"/>
        <v>LM_Mercado_San_Diego</v>
      </c>
      <c r="E1811" t="str">
        <f t="shared" si="143"/>
        <v>0105282</v>
      </c>
      <c r="F1811" t="str">
        <f t="shared" si="144"/>
        <v>0105282_LM_Mercado_San_Diego</v>
      </c>
      <c r="G1811" t="s">
        <v>123</v>
      </c>
      <c r="H1811" t="s">
        <v>102</v>
      </c>
      <c r="I1811" t="s">
        <v>17632</v>
      </c>
      <c r="K1811" t="s">
        <v>104</v>
      </c>
      <c r="L1811" t="s">
        <v>105</v>
      </c>
      <c r="M1811" t="s">
        <v>105</v>
      </c>
      <c r="N1811" t="s">
        <v>2327</v>
      </c>
      <c r="O1811" t="s">
        <v>107</v>
      </c>
      <c r="P1811" t="s">
        <v>802</v>
      </c>
      <c r="Q1811" t="s">
        <v>17633</v>
      </c>
      <c r="R1811" t="s">
        <v>17634</v>
      </c>
      <c r="S1811" t="s">
        <v>102</v>
      </c>
      <c r="T1811" t="s">
        <v>102</v>
      </c>
      <c r="U1811" t="s">
        <v>102</v>
      </c>
      <c r="V1811" t="s">
        <v>111</v>
      </c>
      <c r="W1811" t="s">
        <v>102</v>
      </c>
      <c r="X1811" t="s">
        <v>111</v>
      </c>
      <c r="Y1811" t="s">
        <v>102</v>
      </c>
      <c r="Z1811" t="s">
        <v>1662</v>
      </c>
      <c r="AA1811" t="s">
        <v>17635</v>
      </c>
      <c r="AB1811" t="s">
        <v>176</v>
      </c>
      <c r="AC1811" t="s">
        <v>116</v>
      </c>
      <c r="AD1811" t="s">
        <v>117</v>
      </c>
      <c r="AE1811" t="s">
        <v>123</v>
      </c>
      <c r="AF1811" t="s">
        <v>123</v>
      </c>
      <c r="AG1811" t="s">
        <v>123</v>
      </c>
      <c r="AH1811" t="s">
        <v>123</v>
      </c>
      <c r="AI1811" t="s">
        <v>17636</v>
      </c>
      <c r="AJ1811" t="s">
        <v>894</v>
      </c>
      <c r="AK1811" t="s">
        <v>17637</v>
      </c>
      <c r="AL1811" t="s">
        <v>118</v>
      </c>
      <c r="AM1811" t="s">
        <v>118</v>
      </c>
      <c r="AN1811" t="s">
        <v>102</v>
      </c>
      <c r="AO1811" t="s">
        <v>226</v>
      </c>
      <c r="AP1811" t="s">
        <v>226</v>
      </c>
      <c r="AQ1811" t="s">
        <v>17638</v>
      </c>
      <c r="AR1811" t="s">
        <v>123</v>
      </c>
      <c r="AS1811" t="s">
        <v>470</v>
      </c>
      <c r="AT1811" t="s">
        <v>17639</v>
      </c>
      <c r="AU1811" t="s">
        <v>156</v>
      </c>
      <c r="AV1811" t="s">
        <v>102</v>
      </c>
      <c r="AW1811" t="s">
        <v>102</v>
      </c>
      <c r="AX1811" t="s">
        <v>102</v>
      </c>
      <c r="AY1811" t="s">
        <v>102</v>
      </c>
      <c r="AZ1811" t="s">
        <v>102</v>
      </c>
      <c r="BA1811" t="s">
        <v>102</v>
      </c>
      <c r="BB1811" t="s">
        <v>102</v>
      </c>
      <c r="BC1811" t="s">
        <v>13125</v>
      </c>
      <c r="BE1811" t="s">
        <v>13125</v>
      </c>
      <c r="BF1811" t="s">
        <v>918</v>
      </c>
      <c r="BG1811" t="s">
        <v>233</v>
      </c>
      <c r="BH1811" t="s">
        <v>184</v>
      </c>
      <c r="BI1811" t="s">
        <v>2942</v>
      </c>
      <c r="BJ1811" t="s">
        <v>235</v>
      </c>
      <c r="BK1811" t="s">
        <v>130</v>
      </c>
      <c r="BL1811" t="s">
        <v>186</v>
      </c>
      <c r="BM1811" t="s">
        <v>102</v>
      </c>
      <c r="BN1811" t="s">
        <v>102</v>
      </c>
      <c r="BP1811" t="s">
        <v>236</v>
      </c>
      <c r="BV1811" t="s">
        <v>17640</v>
      </c>
      <c r="CF1811" t="s">
        <v>13125</v>
      </c>
      <c r="CK1811" t="s">
        <v>118</v>
      </c>
      <c r="CL1811" t="s">
        <v>118</v>
      </c>
      <c r="CM1811" t="s">
        <v>137</v>
      </c>
      <c r="CN1811" t="s">
        <v>118</v>
      </c>
      <c r="CO1811" t="s">
        <v>165</v>
      </c>
      <c r="CP1811" t="s">
        <v>118</v>
      </c>
      <c r="CQ1811" t="s">
        <v>118</v>
      </c>
      <c r="CR1811" t="s">
        <v>118</v>
      </c>
      <c r="CS1811" t="s">
        <v>137</v>
      </c>
      <c r="CT1811" t="s">
        <v>140</v>
      </c>
      <c r="CU1811" t="s">
        <v>141</v>
      </c>
      <c r="CV1811" t="s">
        <v>142</v>
      </c>
      <c r="CW1811" t="s">
        <v>188</v>
      </c>
    </row>
    <row r="1812" spans="1:101">
      <c r="A1812" t="str">
        <f t="shared" si="140"/>
        <v>LM_Praderas_De_Naranja</v>
      </c>
      <c r="B1812" t="s">
        <v>17641</v>
      </c>
      <c r="C1812" t="str">
        <f t="shared" si="141"/>
        <v>0105300_LM_Praderas_De_Naranja</v>
      </c>
      <c r="D1812" t="str">
        <f t="shared" si="142"/>
        <v>LM_Praderas_De_Naranja</v>
      </c>
      <c r="E1812" t="str">
        <f t="shared" si="143"/>
        <v>0105300</v>
      </c>
      <c r="F1812" t="str">
        <f t="shared" si="144"/>
        <v>0105300_LM_Praderas_De_Naranja</v>
      </c>
      <c r="G1812" t="s">
        <v>123</v>
      </c>
      <c r="H1812" t="s">
        <v>102</v>
      </c>
      <c r="I1812" t="s">
        <v>17642</v>
      </c>
      <c r="K1812" t="s">
        <v>104</v>
      </c>
      <c r="L1812" t="s">
        <v>105</v>
      </c>
      <c r="M1812" t="s">
        <v>105</v>
      </c>
      <c r="N1812" t="s">
        <v>2174</v>
      </c>
      <c r="O1812" t="s">
        <v>107</v>
      </c>
      <c r="P1812" t="s">
        <v>2860</v>
      </c>
      <c r="Q1812" t="s">
        <v>17643</v>
      </c>
      <c r="R1812" t="s">
        <v>17644</v>
      </c>
      <c r="S1812" t="s">
        <v>102</v>
      </c>
      <c r="T1812" t="s">
        <v>102</v>
      </c>
      <c r="U1812" t="s">
        <v>102</v>
      </c>
      <c r="V1812" t="s">
        <v>111</v>
      </c>
      <c r="W1812" t="s">
        <v>102</v>
      </c>
      <c r="X1812" t="s">
        <v>111</v>
      </c>
      <c r="Y1812" t="s">
        <v>102</v>
      </c>
      <c r="Z1812" t="s">
        <v>153</v>
      </c>
      <c r="AA1812" t="s">
        <v>250</v>
      </c>
      <c r="AB1812" t="s">
        <v>115</v>
      </c>
      <c r="AC1812" t="s">
        <v>116</v>
      </c>
      <c r="AD1812" t="s">
        <v>11261</v>
      </c>
      <c r="AE1812" t="s">
        <v>4278</v>
      </c>
      <c r="AF1812" t="s">
        <v>2900</v>
      </c>
      <c r="AG1812" t="s">
        <v>3075</v>
      </c>
      <c r="AH1812" t="s">
        <v>3099</v>
      </c>
      <c r="AI1812" t="s">
        <v>3361</v>
      </c>
      <c r="AJ1812" t="s">
        <v>390</v>
      </c>
      <c r="AK1812" t="s">
        <v>3362</v>
      </c>
      <c r="AL1812" t="s">
        <v>118</v>
      </c>
      <c r="AM1812" t="s">
        <v>118</v>
      </c>
      <c r="AN1812" t="s">
        <v>468</v>
      </c>
      <c r="AO1812" t="s">
        <v>1099</v>
      </c>
      <c r="AP1812" t="s">
        <v>1099</v>
      </c>
      <c r="AQ1812" t="s">
        <v>123</v>
      </c>
      <c r="AR1812" t="s">
        <v>228</v>
      </c>
      <c r="AS1812" t="s">
        <v>228</v>
      </c>
      <c r="AT1812" t="s">
        <v>123</v>
      </c>
      <c r="AV1812" t="s">
        <v>102</v>
      </c>
      <c r="AW1812" t="s">
        <v>102</v>
      </c>
      <c r="AX1812" t="s">
        <v>102</v>
      </c>
      <c r="AY1812" t="s">
        <v>102</v>
      </c>
      <c r="AZ1812" t="s">
        <v>102</v>
      </c>
      <c r="BA1812" t="s">
        <v>102</v>
      </c>
      <c r="BB1812" t="s">
        <v>102</v>
      </c>
      <c r="BC1812" t="s">
        <v>15517</v>
      </c>
      <c r="BE1812" t="s">
        <v>15517</v>
      </c>
      <c r="BF1812" t="s">
        <v>918</v>
      </c>
      <c r="BG1812" t="s">
        <v>233</v>
      </c>
      <c r="BH1812" t="s">
        <v>1428</v>
      </c>
      <c r="BI1812" t="s">
        <v>1099</v>
      </c>
      <c r="BJ1812" t="s">
        <v>565</v>
      </c>
      <c r="BK1812" t="s">
        <v>130</v>
      </c>
      <c r="BL1812" t="s">
        <v>186</v>
      </c>
      <c r="BM1812" t="s">
        <v>102</v>
      </c>
      <c r="BN1812" t="s">
        <v>102</v>
      </c>
      <c r="BP1812" t="s">
        <v>1102</v>
      </c>
      <c r="BV1812" t="s">
        <v>17645</v>
      </c>
      <c r="CF1812" t="s">
        <v>15517</v>
      </c>
      <c r="CK1812" t="s">
        <v>118</v>
      </c>
      <c r="CL1812" t="s">
        <v>118</v>
      </c>
      <c r="CM1812" t="s">
        <v>137</v>
      </c>
      <c r="CN1812" t="s">
        <v>118</v>
      </c>
      <c r="CO1812" t="s">
        <v>240</v>
      </c>
      <c r="CP1812" t="s">
        <v>118</v>
      </c>
      <c r="CQ1812" t="s">
        <v>118</v>
      </c>
      <c r="CR1812" t="s">
        <v>118</v>
      </c>
      <c r="CS1812" t="s">
        <v>137</v>
      </c>
      <c r="CT1812" t="s">
        <v>140</v>
      </c>
      <c r="CU1812" t="s">
        <v>141</v>
      </c>
      <c r="CV1812" t="s">
        <v>293</v>
      </c>
      <c r="CW1812" t="s">
        <v>188</v>
      </c>
    </row>
    <row r="1813" spans="1:101">
      <c r="A1813" t="str">
        <f t="shared" si="140"/>
        <v>LM_Cow_C_La_Humildad</v>
      </c>
      <c r="B1813" t="s">
        <v>17646</v>
      </c>
      <c r="C1813" t="str">
        <f t="shared" si="141"/>
        <v>0105316_LM_Cow_C_La_Humildad</v>
      </c>
      <c r="D1813" t="str">
        <f t="shared" si="142"/>
        <v>LM_Cow_C_La_Humildad</v>
      </c>
      <c r="E1813" t="str">
        <f t="shared" si="143"/>
        <v>0105316</v>
      </c>
      <c r="F1813" t="str">
        <f t="shared" si="144"/>
        <v>0105316_LM_Cow_C_La_Humildad</v>
      </c>
      <c r="G1813" t="s">
        <v>123</v>
      </c>
      <c r="H1813" t="s">
        <v>102</v>
      </c>
      <c r="I1813" t="s">
        <v>17647</v>
      </c>
      <c r="K1813" t="s">
        <v>104</v>
      </c>
      <c r="L1813" t="s">
        <v>274</v>
      </c>
      <c r="M1813" t="s">
        <v>275</v>
      </c>
      <c r="N1813" t="s">
        <v>935</v>
      </c>
      <c r="O1813" t="s">
        <v>107</v>
      </c>
      <c r="P1813" t="s">
        <v>15296</v>
      </c>
      <c r="Q1813" t="s">
        <v>17648</v>
      </c>
      <c r="R1813" t="s">
        <v>17649</v>
      </c>
      <c r="S1813" t="s">
        <v>102</v>
      </c>
      <c r="T1813" t="s">
        <v>102</v>
      </c>
      <c r="U1813" t="s">
        <v>102</v>
      </c>
      <c r="V1813" t="s">
        <v>111</v>
      </c>
      <c r="W1813" t="s">
        <v>102</v>
      </c>
      <c r="X1813" t="s">
        <v>111</v>
      </c>
      <c r="Y1813" t="s">
        <v>102</v>
      </c>
      <c r="Z1813" t="s">
        <v>197</v>
      </c>
      <c r="AA1813" t="s">
        <v>587</v>
      </c>
      <c r="AB1813" t="s">
        <v>176</v>
      </c>
      <c r="AC1813" t="s">
        <v>177</v>
      </c>
      <c r="AD1813" t="s">
        <v>176</v>
      </c>
      <c r="AE1813" t="s">
        <v>123</v>
      </c>
      <c r="AF1813" t="s">
        <v>123</v>
      </c>
      <c r="AG1813" t="s">
        <v>123</v>
      </c>
      <c r="AH1813" t="s">
        <v>123</v>
      </c>
      <c r="AI1813" t="s">
        <v>3224</v>
      </c>
      <c r="AJ1813" t="s">
        <v>1439</v>
      </c>
      <c r="AK1813" t="s">
        <v>17650</v>
      </c>
      <c r="AL1813" t="s">
        <v>118</v>
      </c>
      <c r="AM1813" t="s">
        <v>118</v>
      </c>
      <c r="AN1813" t="s">
        <v>102</v>
      </c>
      <c r="AO1813" t="s">
        <v>226</v>
      </c>
      <c r="AP1813" t="s">
        <v>226</v>
      </c>
      <c r="AQ1813" t="s">
        <v>17651</v>
      </c>
      <c r="AR1813" t="s">
        <v>123</v>
      </c>
      <c r="AS1813" t="s">
        <v>118</v>
      </c>
      <c r="AT1813" t="s">
        <v>17652</v>
      </c>
      <c r="AV1813" t="s">
        <v>102</v>
      </c>
      <c r="AW1813" t="s">
        <v>102</v>
      </c>
      <c r="AX1813" t="s">
        <v>102</v>
      </c>
      <c r="AY1813" t="s">
        <v>102</v>
      </c>
      <c r="AZ1813" t="s">
        <v>102</v>
      </c>
      <c r="BA1813" t="s">
        <v>102</v>
      </c>
      <c r="BB1813" t="s">
        <v>102</v>
      </c>
      <c r="BC1813" t="s">
        <v>13871</v>
      </c>
      <c r="BE1813" t="s">
        <v>13871</v>
      </c>
      <c r="BF1813" t="s">
        <v>232</v>
      </c>
      <c r="BG1813" t="s">
        <v>233</v>
      </c>
      <c r="BI1813" t="s">
        <v>160</v>
      </c>
      <c r="BJ1813" t="s">
        <v>235</v>
      </c>
      <c r="BK1813" t="s">
        <v>130</v>
      </c>
      <c r="BL1813" t="s">
        <v>186</v>
      </c>
      <c r="BM1813" t="s">
        <v>102</v>
      </c>
      <c r="BN1813" t="s">
        <v>102</v>
      </c>
      <c r="BP1813" t="s">
        <v>236</v>
      </c>
      <c r="BV1813" t="s">
        <v>17653</v>
      </c>
      <c r="CF1813" t="s">
        <v>13871</v>
      </c>
      <c r="CK1813" t="s">
        <v>118</v>
      </c>
      <c r="CL1813" t="s">
        <v>118</v>
      </c>
      <c r="CM1813" t="s">
        <v>137</v>
      </c>
      <c r="CN1813" t="s">
        <v>118</v>
      </c>
      <c r="CO1813" t="s">
        <v>240</v>
      </c>
      <c r="CP1813" t="s">
        <v>118</v>
      </c>
      <c r="CQ1813" t="s">
        <v>118</v>
      </c>
      <c r="CR1813" t="s">
        <v>118</v>
      </c>
      <c r="CS1813" t="s">
        <v>137</v>
      </c>
      <c r="CT1813" t="s">
        <v>140</v>
      </c>
      <c r="CU1813" t="s">
        <v>141</v>
      </c>
      <c r="CV1813" t="s">
        <v>293</v>
      </c>
      <c r="CW1813" t="s">
        <v>188</v>
      </c>
    </row>
    <row r="1814" spans="1:101">
      <c r="A1814" t="str">
        <f t="shared" si="140"/>
        <v>LM_El_Puerto</v>
      </c>
      <c r="B1814" t="s">
        <v>17655</v>
      </c>
      <c r="C1814" t="str">
        <f t="shared" si="141"/>
        <v>0105326_LM_El_Puerto</v>
      </c>
      <c r="D1814" t="str">
        <f t="shared" si="142"/>
        <v>LM_El_Puerto</v>
      </c>
      <c r="E1814" t="str">
        <f t="shared" si="143"/>
        <v>0105326</v>
      </c>
      <c r="F1814" t="str">
        <f t="shared" si="144"/>
        <v>0105326_LM_El_Puerto</v>
      </c>
      <c r="G1814" t="s">
        <v>101</v>
      </c>
      <c r="H1814" t="s">
        <v>102</v>
      </c>
      <c r="I1814" t="s">
        <v>17656</v>
      </c>
      <c r="K1814" t="s">
        <v>104</v>
      </c>
      <c r="L1814" t="s">
        <v>274</v>
      </c>
      <c r="M1814" t="s">
        <v>275</v>
      </c>
      <c r="N1814" t="s">
        <v>274</v>
      </c>
      <c r="O1814" t="s">
        <v>107</v>
      </c>
      <c r="P1814" t="s">
        <v>378</v>
      </c>
      <c r="Q1814" t="s">
        <v>17657</v>
      </c>
      <c r="R1814" t="s">
        <v>17658</v>
      </c>
      <c r="S1814" t="s">
        <v>102</v>
      </c>
      <c r="T1814" t="s">
        <v>102</v>
      </c>
      <c r="U1814" t="s">
        <v>102</v>
      </c>
      <c r="V1814" t="s">
        <v>111</v>
      </c>
      <c r="W1814" t="s">
        <v>102</v>
      </c>
      <c r="X1814" t="s">
        <v>111</v>
      </c>
      <c r="Y1814" t="s">
        <v>102</v>
      </c>
      <c r="Z1814" t="s">
        <v>279</v>
      </c>
      <c r="AA1814" t="s">
        <v>587</v>
      </c>
      <c r="AB1814" t="s">
        <v>115</v>
      </c>
      <c r="AC1814" t="s">
        <v>116</v>
      </c>
      <c r="AD1814" t="s">
        <v>388</v>
      </c>
      <c r="AE1814" t="s">
        <v>1093</v>
      </c>
      <c r="AF1814" t="s">
        <v>3098</v>
      </c>
      <c r="AG1814" t="s">
        <v>3099</v>
      </c>
      <c r="AH1814" t="s">
        <v>2042</v>
      </c>
      <c r="AI1814" t="s">
        <v>2467</v>
      </c>
      <c r="AJ1814" t="s">
        <v>390</v>
      </c>
      <c r="AK1814" t="s">
        <v>2468</v>
      </c>
      <c r="AL1814" t="s">
        <v>118</v>
      </c>
      <c r="AM1814" t="s">
        <v>118</v>
      </c>
      <c r="AN1814" t="s">
        <v>102</v>
      </c>
      <c r="AO1814" t="s">
        <v>2812</v>
      </c>
      <c r="AP1814" t="s">
        <v>2812</v>
      </c>
      <c r="AQ1814" t="s">
        <v>274</v>
      </c>
      <c r="AR1814" t="s">
        <v>123</v>
      </c>
      <c r="AS1814" t="s">
        <v>123</v>
      </c>
      <c r="AT1814" t="s">
        <v>17659</v>
      </c>
      <c r="AU1814" t="s">
        <v>156</v>
      </c>
      <c r="AV1814" t="s">
        <v>102</v>
      </c>
      <c r="AW1814" t="s">
        <v>102</v>
      </c>
      <c r="AX1814" t="s">
        <v>102</v>
      </c>
      <c r="AY1814" t="s">
        <v>102</v>
      </c>
      <c r="AZ1814" t="s">
        <v>102</v>
      </c>
      <c r="BA1814" t="s">
        <v>102</v>
      </c>
      <c r="BB1814" t="s">
        <v>102</v>
      </c>
      <c r="BC1814" t="s">
        <v>8103</v>
      </c>
      <c r="BE1814" t="s">
        <v>8103</v>
      </c>
      <c r="BF1814" t="s">
        <v>918</v>
      </c>
      <c r="BG1814" t="s">
        <v>233</v>
      </c>
      <c r="BH1814" t="s">
        <v>184</v>
      </c>
      <c r="BI1814" t="s">
        <v>2812</v>
      </c>
      <c r="BJ1814" t="s">
        <v>565</v>
      </c>
      <c r="BK1814" t="s">
        <v>130</v>
      </c>
      <c r="BL1814" t="s">
        <v>186</v>
      </c>
      <c r="BM1814" t="s">
        <v>102</v>
      </c>
      <c r="BN1814" t="s">
        <v>102</v>
      </c>
      <c r="BP1814" t="s">
        <v>2816</v>
      </c>
      <c r="BV1814" t="s">
        <v>17654</v>
      </c>
      <c r="BX1814" t="s">
        <v>17660</v>
      </c>
      <c r="CF1814" t="s">
        <v>8103</v>
      </c>
      <c r="CH1814" t="s">
        <v>5371</v>
      </c>
      <c r="CK1814" t="s">
        <v>118</v>
      </c>
      <c r="CL1814" t="s">
        <v>118</v>
      </c>
      <c r="CM1814" t="s">
        <v>137</v>
      </c>
      <c r="CN1814" t="s">
        <v>118</v>
      </c>
      <c r="CO1814" t="s">
        <v>240</v>
      </c>
      <c r="CP1814" t="s">
        <v>118</v>
      </c>
      <c r="CQ1814" t="s">
        <v>240</v>
      </c>
      <c r="CR1814" t="s">
        <v>118</v>
      </c>
      <c r="CS1814" t="s">
        <v>137</v>
      </c>
      <c r="CT1814" t="s">
        <v>140</v>
      </c>
      <c r="CU1814" t="s">
        <v>141</v>
      </c>
      <c r="CV1814" t="s">
        <v>293</v>
      </c>
      <c r="CW1814" t="s">
        <v>188</v>
      </c>
    </row>
    <row r="1815" spans="1:101">
      <c r="A1815" t="str">
        <f t="shared" si="140"/>
        <v>LM_Hamburgo</v>
      </c>
      <c r="B1815" t="s">
        <v>17662</v>
      </c>
      <c r="C1815" t="str">
        <f t="shared" si="141"/>
        <v>0105342_LM_Hamburgo</v>
      </c>
      <c r="D1815" t="str">
        <f t="shared" si="142"/>
        <v>LM_Hamburgo</v>
      </c>
      <c r="E1815" t="str">
        <f t="shared" si="143"/>
        <v>0105342</v>
      </c>
      <c r="F1815" t="str">
        <f t="shared" si="144"/>
        <v>0105342_LM_Hamburgo</v>
      </c>
      <c r="G1815" t="s">
        <v>123</v>
      </c>
      <c r="H1815" t="s">
        <v>102</v>
      </c>
      <c r="I1815" t="s">
        <v>17663</v>
      </c>
      <c r="K1815" t="s">
        <v>104</v>
      </c>
      <c r="L1815" t="s">
        <v>274</v>
      </c>
      <c r="M1815" t="s">
        <v>275</v>
      </c>
      <c r="N1815" t="s">
        <v>274</v>
      </c>
      <c r="O1815" t="s">
        <v>107</v>
      </c>
      <c r="P1815" t="s">
        <v>2827</v>
      </c>
      <c r="Q1815" t="s">
        <v>17664</v>
      </c>
      <c r="R1815" t="s">
        <v>17665</v>
      </c>
      <c r="S1815" t="s">
        <v>112</v>
      </c>
      <c r="T1815" t="s">
        <v>102</v>
      </c>
      <c r="U1815" t="s">
        <v>102</v>
      </c>
      <c r="V1815" t="s">
        <v>111</v>
      </c>
      <c r="W1815" t="s">
        <v>102</v>
      </c>
      <c r="X1815" t="s">
        <v>111</v>
      </c>
      <c r="Y1815" t="s">
        <v>102</v>
      </c>
      <c r="Z1815" t="s">
        <v>539</v>
      </c>
      <c r="AA1815" t="s">
        <v>114</v>
      </c>
      <c r="AB1815" t="s">
        <v>115</v>
      </c>
      <c r="AC1815" t="s">
        <v>116</v>
      </c>
      <c r="AD1815" t="s">
        <v>4167</v>
      </c>
      <c r="AE1815" t="s">
        <v>1093</v>
      </c>
      <c r="AF1815" t="s">
        <v>16586</v>
      </c>
      <c r="AG1815" t="s">
        <v>4627</v>
      </c>
      <c r="AH1815" t="s">
        <v>4547</v>
      </c>
      <c r="AI1815" t="s">
        <v>17666</v>
      </c>
      <c r="AJ1815" t="s">
        <v>390</v>
      </c>
      <c r="AK1815" t="s">
        <v>17667</v>
      </c>
      <c r="AL1815" t="s">
        <v>118</v>
      </c>
      <c r="AM1815" t="s">
        <v>118</v>
      </c>
      <c r="AN1815" t="s">
        <v>102</v>
      </c>
      <c r="AO1815" t="s">
        <v>2812</v>
      </c>
      <c r="AP1815" t="s">
        <v>2812</v>
      </c>
      <c r="AQ1815" t="s">
        <v>17668</v>
      </c>
      <c r="AR1815" t="s">
        <v>123</v>
      </c>
      <c r="AS1815" t="s">
        <v>123</v>
      </c>
      <c r="AT1815" t="s">
        <v>17669</v>
      </c>
      <c r="AU1815" t="s">
        <v>156</v>
      </c>
      <c r="AV1815" t="s">
        <v>102</v>
      </c>
      <c r="AW1815" t="s">
        <v>102</v>
      </c>
      <c r="AX1815" t="s">
        <v>102</v>
      </c>
      <c r="AY1815" t="s">
        <v>102</v>
      </c>
      <c r="AZ1815" t="s">
        <v>102</v>
      </c>
      <c r="BA1815" t="s">
        <v>102</v>
      </c>
      <c r="BB1815" t="s">
        <v>102</v>
      </c>
      <c r="BC1815" t="s">
        <v>11841</v>
      </c>
      <c r="BE1815" t="s">
        <v>11841</v>
      </c>
      <c r="BF1815" t="s">
        <v>918</v>
      </c>
      <c r="BG1815" t="s">
        <v>233</v>
      </c>
      <c r="BH1815" t="s">
        <v>1428</v>
      </c>
      <c r="BI1815" t="s">
        <v>2812</v>
      </c>
      <c r="BJ1815" t="s">
        <v>565</v>
      </c>
      <c r="BK1815" t="s">
        <v>130</v>
      </c>
      <c r="BL1815" t="s">
        <v>186</v>
      </c>
      <c r="BM1815" t="s">
        <v>102</v>
      </c>
      <c r="BN1815" t="s">
        <v>102</v>
      </c>
      <c r="BP1815" t="s">
        <v>2816</v>
      </c>
      <c r="BV1815" t="s">
        <v>17661</v>
      </c>
      <c r="BX1815" t="s">
        <v>17670</v>
      </c>
      <c r="CF1815" t="s">
        <v>11841</v>
      </c>
      <c r="CH1815" t="s">
        <v>442</v>
      </c>
      <c r="CK1815" t="s">
        <v>118</v>
      </c>
      <c r="CL1815" t="s">
        <v>118</v>
      </c>
      <c r="CM1815" t="s">
        <v>137</v>
      </c>
      <c r="CN1815" t="s">
        <v>118</v>
      </c>
      <c r="CO1815" t="s">
        <v>240</v>
      </c>
      <c r="CP1815" t="s">
        <v>118</v>
      </c>
      <c r="CQ1815" t="s">
        <v>240</v>
      </c>
      <c r="CR1815" t="s">
        <v>118</v>
      </c>
      <c r="CS1815" t="s">
        <v>137</v>
      </c>
      <c r="CT1815" t="s">
        <v>140</v>
      </c>
      <c r="CU1815" t="s">
        <v>141</v>
      </c>
      <c r="CV1815" t="s">
        <v>293</v>
      </c>
      <c r="CW1815" t="s">
        <v>188</v>
      </c>
    </row>
    <row r="1816" spans="1:101">
      <c r="A1816" t="str">
        <f t="shared" si="140"/>
        <v>LM_San_Juan_Masias</v>
      </c>
      <c r="B1816" t="s">
        <v>17671</v>
      </c>
      <c r="C1816" t="str">
        <f t="shared" si="141"/>
        <v>0105344_LM_San_Juan_Masias</v>
      </c>
      <c r="D1816" t="str">
        <f t="shared" si="142"/>
        <v>LM_San_Juan_Masias</v>
      </c>
      <c r="E1816" t="str">
        <f t="shared" si="143"/>
        <v>0105344</v>
      </c>
      <c r="F1816" t="str">
        <f t="shared" si="144"/>
        <v>0105344_LM_San_Juan_Masias</v>
      </c>
      <c r="G1816" t="s">
        <v>123</v>
      </c>
      <c r="H1816" t="s">
        <v>102</v>
      </c>
      <c r="I1816" t="s">
        <v>17672</v>
      </c>
      <c r="K1816" t="s">
        <v>104</v>
      </c>
      <c r="L1816" t="s">
        <v>274</v>
      </c>
      <c r="M1816" t="s">
        <v>275</v>
      </c>
      <c r="N1816" t="s">
        <v>274</v>
      </c>
      <c r="O1816" t="s">
        <v>107</v>
      </c>
      <c r="P1816" t="s">
        <v>3273</v>
      </c>
      <c r="Q1816" t="s">
        <v>17673</v>
      </c>
      <c r="R1816" t="s">
        <v>17674</v>
      </c>
      <c r="S1816" t="s">
        <v>112</v>
      </c>
      <c r="T1816" t="s">
        <v>102</v>
      </c>
      <c r="U1816" t="s">
        <v>102</v>
      </c>
      <c r="V1816" t="s">
        <v>111</v>
      </c>
      <c r="W1816" t="s">
        <v>102</v>
      </c>
      <c r="X1816" t="s">
        <v>111</v>
      </c>
      <c r="Y1816" t="s">
        <v>102</v>
      </c>
      <c r="Z1816" t="s">
        <v>113</v>
      </c>
      <c r="AA1816" t="s">
        <v>114</v>
      </c>
      <c r="AB1816" t="s">
        <v>115</v>
      </c>
      <c r="AC1816" t="s">
        <v>116</v>
      </c>
      <c r="AD1816" t="s">
        <v>5830</v>
      </c>
      <c r="AE1816" t="s">
        <v>1093</v>
      </c>
      <c r="AF1816" t="s">
        <v>4309</v>
      </c>
      <c r="AG1816" t="s">
        <v>4206</v>
      </c>
      <c r="AH1816" t="s">
        <v>13759</v>
      </c>
      <c r="AI1816" t="s">
        <v>4232</v>
      </c>
      <c r="AJ1816" t="s">
        <v>390</v>
      </c>
      <c r="AK1816" t="s">
        <v>4233</v>
      </c>
      <c r="AL1816" t="s">
        <v>118</v>
      </c>
      <c r="AM1816" t="s">
        <v>118</v>
      </c>
      <c r="AN1816" t="s">
        <v>102</v>
      </c>
      <c r="AO1816" t="s">
        <v>2812</v>
      </c>
      <c r="AP1816" t="s">
        <v>2812</v>
      </c>
      <c r="AQ1816" t="s">
        <v>17675</v>
      </c>
      <c r="AR1816" t="s">
        <v>123</v>
      </c>
      <c r="AS1816" t="s">
        <v>123</v>
      </c>
      <c r="AT1816" t="s">
        <v>17676</v>
      </c>
      <c r="AV1816" t="s">
        <v>102</v>
      </c>
      <c r="AW1816" t="s">
        <v>102</v>
      </c>
      <c r="AX1816" t="s">
        <v>102</v>
      </c>
      <c r="AY1816" t="s">
        <v>102</v>
      </c>
      <c r="AZ1816" t="s">
        <v>102</v>
      </c>
      <c r="BA1816" t="s">
        <v>102</v>
      </c>
      <c r="BB1816" t="s">
        <v>102</v>
      </c>
      <c r="BC1816" t="s">
        <v>17677</v>
      </c>
      <c r="BE1816" t="s">
        <v>17677</v>
      </c>
      <c r="BF1816" t="s">
        <v>918</v>
      </c>
      <c r="BG1816" t="s">
        <v>233</v>
      </c>
      <c r="BI1816" t="s">
        <v>2812</v>
      </c>
      <c r="BJ1816" t="s">
        <v>565</v>
      </c>
      <c r="BK1816" t="s">
        <v>130</v>
      </c>
      <c r="BL1816" t="s">
        <v>186</v>
      </c>
      <c r="BM1816" t="s">
        <v>102</v>
      </c>
      <c r="BN1816" t="s">
        <v>102</v>
      </c>
      <c r="BP1816" t="s">
        <v>2816</v>
      </c>
      <c r="BV1816" t="s">
        <v>17678</v>
      </c>
      <c r="CF1816" t="s">
        <v>17677</v>
      </c>
      <c r="CK1816" t="s">
        <v>118</v>
      </c>
      <c r="CL1816" t="s">
        <v>118</v>
      </c>
      <c r="CM1816" t="s">
        <v>137</v>
      </c>
      <c r="CN1816" t="s">
        <v>118</v>
      </c>
      <c r="CO1816" t="s">
        <v>240</v>
      </c>
      <c r="CP1816" t="s">
        <v>118</v>
      </c>
      <c r="CQ1816" t="s">
        <v>118</v>
      </c>
      <c r="CR1816" t="s">
        <v>118</v>
      </c>
      <c r="CS1816" t="s">
        <v>137</v>
      </c>
      <c r="CT1816" t="s">
        <v>140</v>
      </c>
      <c r="CU1816" t="s">
        <v>141</v>
      </c>
      <c r="CV1816" t="s">
        <v>293</v>
      </c>
      <c r="CW1816" t="s">
        <v>188</v>
      </c>
    </row>
    <row r="1817" spans="1:101">
      <c r="A1817" t="str">
        <f t="shared" si="140"/>
        <v>LM_Buena_Vista_Callao</v>
      </c>
      <c r="B1817" t="s">
        <v>17679</v>
      </c>
      <c r="C1817" t="str">
        <f t="shared" si="141"/>
        <v>0105345_LM_Buena_Vista_Callao</v>
      </c>
      <c r="D1817" t="str">
        <f t="shared" si="142"/>
        <v>LM_Buena_Vista_Callao</v>
      </c>
      <c r="E1817" t="str">
        <f t="shared" si="143"/>
        <v>0105345</v>
      </c>
      <c r="F1817" t="str">
        <f t="shared" si="144"/>
        <v>0105345_LM_Buena_Vista_Callao</v>
      </c>
      <c r="G1817" t="s">
        <v>123</v>
      </c>
      <c r="H1817" t="s">
        <v>102</v>
      </c>
      <c r="I1817" t="s">
        <v>17680</v>
      </c>
      <c r="K1817" t="s">
        <v>104</v>
      </c>
      <c r="L1817" t="s">
        <v>105</v>
      </c>
      <c r="M1817" t="s">
        <v>105</v>
      </c>
      <c r="N1817" t="s">
        <v>2174</v>
      </c>
      <c r="O1817" t="s">
        <v>107</v>
      </c>
      <c r="P1817" t="s">
        <v>1774</v>
      </c>
      <c r="Q1817" t="s">
        <v>17681</v>
      </c>
      <c r="R1817" t="s">
        <v>17682</v>
      </c>
      <c r="S1817" t="s">
        <v>112</v>
      </c>
      <c r="T1817" t="s">
        <v>102</v>
      </c>
      <c r="U1817" t="s">
        <v>102</v>
      </c>
      <c r="V1817" t="s">
        <v>111</v>
      </c>
      <c r="W1817" t="s">
        <v>102</v>
      </c>
      <c r="X1817" t="s">
        <v>111</v>
      </c>
      <c r="Y1817" t="s">
        <v>102</v>
      </c>
      <c r="Z1817" t="s">
        <v>113</v>
      </c>
      <c r="AA1817" t="s">
        <v>114</v>
      </c>
      <c r="AB1817" t="s">
        <v>115</v>
      </c>
      <c r="AC1817" t="s">
        <v>116</v>
      </c>
      <c r="AD1817" t="s">
        <v>2659</v>
      </c>
      <c r="AE1817" t="s">
        <v>1093</v>
      </c>
      <c r="AF1817" t="s">
        <v>4371</v>
      </c>
      <c r="AG1817" t="s">
        <v>6645</v>
      </c>
      <c r="AH1817" t="s">
        <v>6646</v>
      </c>
      <c r="AI1817" t="s">
        <v>17683</v>
      </c>
      <c r="AJ1817" t="s">
        <v>390</v>
      </c>
      <c r="AK1817" t="s">
        <v>17684</v>
      </c>
      <c r="AL1817" t="s">
        <v>118</v>
      </c>
      <c r="AM1817" t="s">
        <v>118</v>
      </c>
      <c r="AN1817" t="s">
        <v>102</v>
      </c>
      <c r="AO1817" t="s">
        <v>2812</v>
      </c>
      <c r="AP1817" t="s">
        <v>2812</v>
      </c>
      <c r="AQ1817" t="s">
        <v>17685</v>
      </c>
      <c r="AR1817" t="s">
        <v>123</v>
      </c>
      <c r="AS1817" t="s">
        <v>123</v>
      </c>
      <c r="AT1817" t="s">
        <v>17686</v>
      </c>
      <c r="AU1817" t="s">
        <v>156</v>
      </c>
      <c r="AV1817" t="s">
        <v>102</v>
      </c>
      <c r="AW1817" t="s">
        <v>102</v>
      </c>
      <c r="AX1817" t="s">
        <v>102</v>
      </c>
      <c r="AY1817" t="s">
        <v>102</v>
      </c>
      <c r="AZ1817" t="s">
        <v>102</v>
      </c>
      <c r="BA1817" t="s">
        <v>102</v>
      </c>
      <c r="BB1817" t="s">
        <v>102</v>
      </c>
      <c r="BC1817" t="s">
        <v>3205</v>
      </c>
      <c r="BE1817" t="s">
        <v>3205</v>
      </c>
      <c r="BF1817" t="s">
        <v>918</v>
      </c>
      <c r="BG1817" t="s">
        <v>233</v>
      </c>
      <c r="BH1817" t="s">
        <v>1428</v>
      </c>
      <c r="BI1817" t="s">
        <v>2812</v>
      </c>
      <c r="BJ1817" t="s">
        <v>565</v>
      </c>
      <c r="BK1817" t="s">
        <v>130</v>
      </c>
      <c r="BL1817" t="s">
        <v>186</v>
      </c>
      <c r="BM1817" t="s">
        <v>102</v>
      </c>
      <c r="BN1817" t="s">
        <v>102</v>
      </c>
      <c r="BP1817" t="s">
        <v>2816</v>
      </c>
      <c r="BV1817" t="s">
        <v>17687</v>
      </c>
      <c r="CF1817" t="s">
        <v>3205</v>
      </c>
      <c r="CK1817" t="s">
        <v>118</v>
      </c>
      <c r="CL1817" t="s">
        <v>118</v>
      </c>
      <c r="CM1817" t="s">
        <v>137</v>
      </c>
      <c r="CN1817" t="s">
        <v>118</v>
      </c>
      <c r="CO1817" t="s">
        <v>247</v>
      </c>
      <c r="CP1817" t="s">
        <v>118</v>
      </c>
      <c r="CQ1817" t="s">
        <v>118</v>
      </c>
      <c r="CR1817" t="s">
        <v>118</v>
      </c>
      <c r="CS1817" t="s">
        <v>137</v>
      </c>
      <c r="CT1817" t="s">
        <v>140</v>
      </c>
      <c r="CU1817" t="s">
        <v>141</v>
      </c>
      <c r="CV1817" t="s">
        <v>293</v>
      </c>
      <c r="CW1817" t="s">
        <v>188</v>
      </c>
    </row>
    <row r="1818" spans="1:101">
      <c r="A1818" t="str">
        <f t="shared" si="140"/>
        <v>LM_El_Olivar</v>
      </c>
      <c r="B1818" t="s">
        <v>17688</v>
      </c>
      <c r="C1818" t="str">
        <f t="shared" si="141"/>
        <v>0105351_LM_El_Olivar</v>
      </c>
      <c r="D1818" t="str">
        <f t="shared" si="142"/>
        <v>LM_El_Olivar</v>
      </c>
      <c r="E1818" t="str">
        <f t="shared" si="143"/>
        <v>0105351</v>
      </c>
      <c r="F1818" t="str">
        <f t="shared" si="144"/>
        <v>0105351_LM_El_Olivar</v>
      </c>
      <c r="G1818" t="s">
        <v>123</v>
      </c>
      <c r="H1818" t="s">
        <v>102</v>
      </c>
      <c r="I1818" t="s">
        <v>17689</v>
      </c>
      <c r="K1818" t="s">
        <v>104</v>
      </c>
      <c r="L1818" t="s">
        <v>274</v>
      </c>
      <c r="M1818" t="s">
        <v>275</v>
      </c>
      <c r="N1818" t="s">
        <v>274</v>
      </c>
      <c r="O1818" t="s">
        <v>107</v>
      </c>
      <c r="P1818" t="s">
        <v>2052</v>
      </c>
      <c r="Q1818" t="s">
        <v>17690</v>
      </c>
      <c r="R1818" t="s">
        <v>17691</v>
      </c>
      <c r="S1818" t="s">
        <v>112</v>
      </c>
      <c r="T1818" t="s">
        <v>102</v>
      </c>
      <c r="U1818" t="s">
        <v>102</v>
      </c>
      <c r="V1818" t="s">
        <v>111</v>
      </c>
      <c r="W1818" t="s">
        <v>102</v>
      </c>
      <c r="X1818" t="s">
        <v>111</v>
      </c>
      <c r="Y1818" t="s">
        <v>102</v>
      </c>
      <c r="Z1818" t="s">
        <v>113</v>
      </c>
      <c r="AA1818" t="s">
        <v>219</v>
      </c>
      <c r="AB1818" t="s">
        <v>115</v>
      </c>
      <c r="AC1818" t="s">
        <v>116</v>
      </c>
      <c r="AD1818" t="s">
        <v>2500</v>
      </c>
      <c r="AE1818" t="s">
        <v>4097</v>
      </c>
      <c r="AF1818" t="s">
        <v>4292</v>
      </c>
      <c r="AG1818" t="s">
        <v>11072</v>
      </c>
      <c r="AH1818" t="s">
        <v>15455</v>
      </c>
      <c r="AI1818" t="s">
        <v>15787</v>
      </c>
      <c r="AJ1818" t="s">
        <v>390</v>
      </c>
      <c r="AK1818" t="s">
        <v>17692</v>
      </c>
      <c r="AL1818" t="s">
        <v>118</v>
      </c>
      <c r="AM1818" t="s">
        <v>118</v>
      </c>
      <c r="AN1818" t="s">
        <v>102</v>
      </c>
      <c r="AO1818" t="s">
        <v>2812</v>
      </c>
      <c r="AP1818" t="s">
        <v>2812</v>
      </c>
      <c r="AQ1818" t="s">
        <v>17693</v>
      </c>
      <c r="AR1818" t="s">
        <v>123</v>
      </c>
      <c r="AS1818" t="s">
        <v>123</v>
      </c>
      <c r="AT1818" t="s">
        <v>17694</v>
      </c>
      <c r="AU1818" t="s">
        <v>156</v>
      </c>
      <c r="AV1818" t="s">
        <v>102</v>
      </c>
      <c r="AW1818" t="s">
        <v>102</v>
      </c>
      <c r="AX1818" t="s">
        <v>102</v>
      </c>
      <c r="AY1818" t="s">
        <v>102</v>
      </c>
      <c r="AZ1818" t="s">
        <v>102</v>
      </c>
      <c r="BA1818" t="s">
        <v>102</v>
      </c>
      <c r="BB1818" t="s">
        <v>102</v>
      </c>
      <c r="BC1818" t="s">
        <v>2996</v>
      </c>
      <c r="BE1818" t="s">
        <v>2996</v>
      </c>
      <c r="BF1818" t="s">
        <v>232</v>
      </c>
      <c r="BG1818" t="s">
        <v>233</v>
      </c>
      <c r="BH1818" t="s">
        <v>1428</v>
      </c>
      <c r="BI1818" t="s">
        <v>2812</v>
      </c>
      <c r="BJ1818" t="s">
        <v>565</v>
      </c>
      <c r="BK1818" t="s">
        <v>130</v>
      </c>
      <c r="BL1818" t="s">
        <v>186</v>
      </c>
      <c r="BM1818" t="s">
        <v>102</v>
      </c>
      <c r="BN1818" t="s">
        <v>102</v>
      </c>
      <c r="BP1818" t="s">
        <v>2816</v>
      </c>
      <c r="BV1818" t="s">
        <v>17695</v>
      </c>
      <c r="CF1818" t="s">
        <v>2996</v>
      </c>
      <c r="CK1818" t="s">
        <v>118</v>
      </c>
      <c r="CL1818" t="s">
        <v>118</v>
      </c>
      <c r="CM1818" t="s">
        <v>137</v>
      </c>
      <c r="CN1818" t="s">
        <v>118</v>
      </c>
      <c r="CO1818" t="s">
        <v>240</v>
      </c>
      <c r="CP1818" t="s">
        <v>118</v>
      </c>
      <c r="CQ1818" t="s">
        <v>118</v>
      </c>
      <c r="CR1818" t="s">
        <v>118</v>
      </c>
      <c r="CS1818" t="s">
        <v>137</v>
      </c>
      <c r="CT1818" t="s">
        <v>140</v>
      </c>
      <c r="CU1818" t="s">
        <v>141</v>
      </c>
      <c r="CV1818" t="s">
        <v>293</v>
      </c>
      <c r="CW1818" t="s">
        <v>188</v>
      </c>
    </row>
    <row r="1819" spans="1:101">
      <c r="A1819" t="str">
        <f t="shared" si="140"/>
        <v>LM_San_Diego_De_Alcala</v>
      </c>
      <c r="B1819" t="s">
        <v>17696</v>
      </c>
      <c r="C1819" t="str">
        <f t="shared" si="141"/>
        <v>0105352_LM_San_Diego_De_Alcala</v>
      </c>
      <c r="D1819" t="str">
        <f t="shared" si="142"/>
        <v>LM_San_Diego_De_Alcala</v>
      </c>
      <c r="E1819" t="str">
        <f t="shared" si="143"/>
        <v>0105352</v>
      </c>
      <c r="F1819" t="str">
        <f t="shared" si="144"/>
        <v>0105352_LM_San_Diego_De_Alcala</v>
      </c>
      <c r="G1819" t="s">
        <v>123</v>
      </c>
      <c r="H1819" t="s">
        <v>102</v>
      </c>
      <c r="I1819" t="s">
        <v>17697</v>
      </c>
      <c r="J1819" t="s">
        <v>104</v>
      </c>
      <c r="K1819" t="s">
        <v>104</v>
      </c>
      <c r="L1819" t="s">
        <v>105</v>
      </c>
      <c r="M1819" t="s">
        <v>105</v>
      </c>
      <c r="N1819" t="s">
        <v>2174</v>
      </c>
      <c r="O1819" t="s">
        <v>107</v>
      </c>
      <c r="P1819" t="s">
        <v>2463</v>
      </c>
      <c r="Q1819" t="s">
        <v>17698</v>
      </c>
      <c r="R1819" t="s">
        <v>17699</v>
      </c>
      <c r="S1819" t="s">
        <v>102</v>
      </c>
      <c r="T1819" t="s">
        <v>102</v>
      </c>
      <c r="U1819" t="s">
        <v>102</v>
      </c>
      <c r="V1819" t="s">
        <v>111</v>
      </c>
      <c r="W1819" t="s">
        <v>102</v>
      </c>
      <c r="X1819" t="s">
        <v>111</v>
      </c>
      <c r="Y1819" t="s">
        <v>102</v>
      </c>
      <c r="Z1819" t="s">
        <v>113</v>
      </c>
      <c r="AA1819" t="s">
        <v>219</v>
      </c>
      <c r="AB1819" t="s">
        <v>2960</v>
      </c>
      <c r="AC1819" t="s">
        <v>116</v>
      </c>
      <c r="AD1819" t="s">
        <v>17700</v>
      </c>
      <c r="AE1819" t="s">
        <v>123</v>
      </c>
      <c r="AF1819" t="s">
        <v>123</v>
      </c>
      <c r="AG1819" t="s">
        <v>123</v>
      </c>
      <c r="AH1819" t="s">
        <v>123</v>
      </c>
      <c r="AI1819" t="s">
        <v>17593</v>
      </c>
      <c r="AJ1819" t="s">
        <v>988</v>
      </c>
      <c r="AK1819" t="s">
        <v>17701</v>
      </c>
      <c r="AL1819" t="s">
        <v>118</v>
      </c>
      <c r="AM1819" t="s">
        <v>118</v>
      </c>
      <c r="AN1819" t="s">
        <v>468</v>
      </c>
      <c r="AO1819" t="s">
        <v>226</v>
      </c>
      <c r="AP1819" t="s">
        <v>226</v>
      </c>
      <c r="AQ1819" t="s">
        <v>17702</v>
      </c>
      <c r="AR1819" t="s">
        <v>123</v>
      </c>
      <c r="AS1819" t="s">
        <v>118</v>
      </c>
      <c r="AT1819" t="s">
        <v>17703</v>
      </c>
      <c r="AV1819" t="s">
        <v>102</v>
      </c>
      <c r="AW1819" t="s">
        <v>102</v>
      </c>
      <c r="AX1819" t="s">
        <v>102</v>
      </c>
      <c r="AY1819" t="s">
        <v>102</v>
      </c>
      <c r="AZ1819" t="s">
        <v>102</v>
      </c>
      <c r="BA1819" t="s">
        <v>102</v>
      </c>
      <c r="BB1819" t="s">
        <v>102</v>
      </c>
      <c r="BC1819" t="s">
        <v>2689</v>
      </c>
      <c r="BE1819" t="s">
        <v>2689</v>
      </c>
      <c r="BF1819" t="s">
        <v>918</v>
      </c>
      <c r="BG1819" t="s">
        <v>233</v>
      </c>
      <c r="BH1819" t="s">
        <v>1428</v>
      </c>
      <c r="BI1819" t="s">
        <v>2942</v>
      </c>
      <c r="BJ1819" t="s">
        <v>235</v>
      </c>
      <c r="BK1819" t="s">
        <v>130</v>
      </c>
      <c r="BL1819" t="s">
        <v>186</v>
      </c>
      <c r="BM1819" t="s">
        <v>102</v>
      </c>
      <c r="BN1819" t="s">
        <v>102</v>
      </c>
      <c r="BP1819" t="s">
        <v>3166</v>
      </c>
      <c r="BV1819" t="s">
        <v>17696</v>
      </c>
      <c r="BX1819" t="s">
        <v>17704</v>
      </c>
      <c r="CF1819" t="s">
        <v>2689</v>
      </c>
      <c r="CH1819" t="s">
        <v>2298</v>
      </c>
      <c r="CK1819" t="s">
        <v>118</v>
      </c>
      <c r="CL1819" t="s">
        <v>118</v>
      </c>
      <c r="CM1819" t="s">
        <v>137</v>
      </c>
      <c r="CN1819" t="s">
        <v>118</v>
      </c>
      <c r="CO1819" t="s">
        <v>398</v>
      </c>
      <c r="CP1819" t="s">
        <v>118</v>
      </c>
      <c r="CQ1819" t="s">
        <v>240</v>
      </c>
      <c r="CR1819" t="s">
        <v>118</v>
      </c>
      <c r="CS1819" t="s">
        <v>137</v>
      </c>
      <c r="CT1819" t="s">
        <v>140</v>
      </c>
      <c r="CU1819" t="s">
        <v>141</v>
      </c>
      <c r="CV1819" t="s">
        <v>293</v>
      </c>
      <c r="CW1819" t="s">
        <v>188</v>
      </c>
    </row>
    <row r="1820" spans="1:101">
      <c r="A1820" t="str">
        <f t="shared" si="140"/>
        <v>LM_Los_Recreos</v>
      </c>
      <c r="B1820" t="s">
        <v>17706</v>
      </c>
      <c r="C1820" t="str">
        <f t="shared" si="141"/>
        <v>0105368_LM_Los_Recreos</v>
      </c>
      <c r="D1820" t="str">
        <f t="shared" si="142"/>
        <v>LM_Los_Recreos</v>
      </c>
      <c r="E1820" t="str">
        <f t="shared" si="143"/>
        <v>0105368</v>
      </c>
      <c r="F1820" t="str">
        <f t="shared" si="144"/>
        <v>0105368_LM_Los_Recreos</v>
      </c>
      <c r="G1820" t="s">
        <v>123</v>
      </c>
      <c r="H1820" t="s">
        <v>102</v>
      </c>
      <c r="I1820" t="s">
        <v>17707</v>
      </c>
      <c r="K1820" t="s">
        <v>104</v>
      </c>
      <c r="L1820" t="s">
        <v>105</v>
      </c>
      <c r="M1820" t="s">
        <v>105</v>
      </c>
      <c r="N1820" t="s">
        <v>1138</v>
      </c>
      <c r="O1820" t="s">
        <v>107</v>
      </c>
      <c r="P1820" t="s">
        <v>2394</v>
      </c>
      <c r="Q1820" t="s">
        <v>17708</v>
      </c>
      <c r="R1820" t="s">
        <v>17709</v>
      </c>
      <c r="S1820" t="s">
        <v>102</v>
      </c>
      <c r="T1820" t="s">
        <v>102</v>
      </c>
      <c r="U1820" t="s">
        <v>102</v>
      </c>
      <c r="V1820" t="s">
        <v>111</v>
      </c>
      <c r="W1820" t="s">
        <v>102</v>
      </c>
      <c r="X1820" t="s">
        <v>111</v>
      </c>
      <c r="Y1820" t="s">
        <v>102</v>
      </c>
      <c r="Z1820" t="s">
        <v>526</v>
      </c>
      <c r="AA1820" t="s">
        <v>3676</v>
      </c>
      <c r="AB1820" t="s">
        <v>115</v>
      </c>
      <c r="AC1820" t="s">
        <v>177</v>
      </c>
      <c r="AD1820" t="s">
        <v>176</v>
      </c>
      <c r="AE1820" t="s">
        <v>3131</v>
      </c>
      <c r="AF1820" t="s">
        <v>2043</v>
      </c>
      <c r="AG1820" t="s">
        <v>3250</v>
      </c>
      <c r="AH1820" t="s">
        <v>3201</v>
      </c>
      <c r="AI1820" t="s">
        <v>16316</v>
      </c>
      <c r="AJ1820" t="s">
        <v>390</v>
      </c>
      <c r="AK1820" t="s">
        <v>16317</v>
      </c>
      <c r="AL1820" t="s">
        <v>118</v>
      </c>
      <c r="AM1820" t="s">
        <v>118</v>
      </c>
      <c r="AN1820" t="s">
        <v>102</v>
      </c>
      <c r="AO1820" t="s">
        <v>3134</v>
      </c>
      <c r="AP1820" t="s">
        <v>3135</v>
      </c>
      <c r="AQ1820" t="s">
        <v>17710</v>
      </c>
      <c r="AR1820" t="s">
        <v>123</v>
      </c>
      <c r="AS1820" t="s">
        <v>123</v>
      </c>
      <c r="AT1820" t="s">
        <v>17711</v>
      </c>
      <c r="AU1820" t="s">
        <v>156</v>
      </c>
      <c r="AV1820" t="s">
        <v>102</v>
      </c>
      <c r="AW1820" t="s">
        <v>102</v>
      </c>
      <c r="AX1820" t="s">
        <v>102</v>
      </c>
      <c r="AY1820" t="s">
        <v>102</v>
      </c>
      <c r="AZ1820" t="s">
        <v>102</v>
      </c>
      <c r="BA1820" t="s">
        <v>102</v>
      </c>
      <c r="BB1820" t="s">
        <v>102</v>
      </c>
      <c r="BC1820" t="s">
        <v>3735</v>
      </c>
      <c r="BE1820" t="s">
        <v>3735</v>
      </c>
      <c r="BF1820" t="s">
        <v>918</v>
      </c>
      <c r="BG1820" t="s">
        <v>233</v>
      </c>
      <c r="BH1820" t="s">
        <v>1428</v>
      </c>
      <c r="BI1820" t="s">
        <v>3135</v>
      </c>
      <c r="BJ1820" t="s">
        <v>565</v>
      </c>
      <c r="BK1820" t="s">
        <v>130</v>
      </c>
      <c r="BL1820" t="s">
        <v>186</v>
      </c>
      <c r="BM1820" t="s">
        <v>102</v>
      </c>
      <c r="BN1820" t="s">
        <v>102</v>
      </c>
      <c r="BP1820" t="s">
        <v>3685</v>
      </c>
      <c r="BV1820" t="s">
        <v>17705</v>
      </c>
      <c r="BX1820" t="s">
        <v>17712</v>
      </c>
      <c r="CF1820" t="s">
        <v>3735</v>
      </c>
      <c r="CH1820" t="s">
        <v>2257</v>
      </c>
      <c r="CK1820" t="s">
        <v>118</v>
      </c>
      <c r="CL1820" t="s">
        <v>118</v>
      </c>
      <c r="CM1820" t="s">
        <v>137</v>
      </c>
      <c r="CN1820" t="s">
        <v>118</v>
      </c>
      <c r="CO1820" t="s">
        <v>166</v>
      </c>
      <c r="CP1820" t="s">
        <v>118</v>
      </c>
      <c r="CQ1820" t="s">
        <v>240</v>
      </c>
      <c r="CR1820" t="s">
        <v>118</v>
      </c>
      <c r="CS1820" t="s">
        <v>137</v>
      </c>
      <c r="CT1820" t="s">
        <v>140</v>
      </c>
      <c r="CU1820" t="s">
        <v>141</v>
      </c>
      <c r="CV1820" t="s">
        <v>142</v>
      </c>
      <c r="CW1820" t="s">
        <v>188</v>
      </c>
    </row>
    <row r="1821" spans="1:101">
      <c r="A1821" t="str">
        <f t="shared" si="140"/>
        <v>LM_Nuevo_Peru</v>
      </c>
      <c r="B1821" t="s">
        <v>17714</v>
      </c>
      <c r="C1821" t="str">
        <f t="shared" si="141"/>
        <v>0105372_LM_Nuevo_Peru</v>
      </c>
      <c r="D1821" t="str">
        <f t="shared" si="142"/>
        <v>LM_Nuevo_Peru</v>
      </c>
      <c r="E1821" t="str">
        <f t="shared" si="143"/>
        <v>0105372</v>
      </c>
      <c r="F1821" t="str">
        <f t="shared" si="144"/>
        <v>0105372_LM_Nuevo_Peru</v>
      </c>
      <c r="G1821" t="s">
        <v>123</v>
      </c>
      <c r="H1821" t="s">
        <v>102</v>
      </c>
      <c r="I1821" t="s">
        <v>17715</v>
      </c>
      <c r="K1821" t="s">
        <v>104</v>
      </c>
      <c r="L1821" t="s">
        <v>105</v>
      </c>
      <c r="M1821" t="s">
        <v>105</v>
      </c>
      <c r="N1821" t="s">
        <v>2174</v>
      </c>
      <c r="O1821" t="s">
        <v>107</v>
      </c>
      <c r="P1821" t="s">
        <v>8489</v>
      </c>
      <c r="Q1821" t="s">
        <v>17716</v>
      </c>
      <c r="R1821" t="s">
        <v>17717</v>
      </c>
      <c r="S1821" t="s">
        <v>102</v>
      </c>
      <c r="T1821" t="s">
        <v>102</v>
      </c>
      <c r="U1821" t="s">
        <v>102</v>
      </c>
      <c r="V1821" t="s">
        <v>111</v>
      </c>
      <c r="W1821" t="s">
        <v>102</v>
      </c>
      <c r="X1821" t="s">
        <v>111</v>
      </c>
      <c r="Y1821" t="s">
        <v>102</v>
      </c>
      <c r="Z1821" t="s">
        <v>113</v>
      </c>
      <c r="AA1821" t="s">
        <v>114</v>
      </c>
      <c r="AB1821" t="s">
        <v>176</v>
      </c>
      <c r="AC1821" t="s">
        <v>116</v>
      </c>
      <c r="AD1821" t="s">
        <v>11803</v>
      </c>
      <c r="AE1821" t="s">
        <v>123</v>
      </c>
      <c r="AF1821" t="s">
        <v>123</v>
      </c>
      <c r="AG1821" t="s">
        <v>123</v>
      </c>
      <c r="AH1821" t="s">
        <v>123</v>
      </c>
      <c r="AI1821" t="s">
        <v>2442</v>
      </c>
      <c r="AJ1821" t="s">
        <v>223</v>
      </c>
      <c r="AK1821" t="s">
        <v>2443</v>
      </c>
      <c r="AL1821" t="s">
        <v>118</v>
      </c>
      <c r="AM1821" t="s">
        <v>118</v>
      </c>
      <c r="AN1821" t="s">
        <v>102</v>
      </c>
      <c r="AO1821" t="s">
        <v>226</v>
      </c>
      <c r="AP1821" t="s">
        <v>226</v>
      </c>
      <c r="AQ1821" t="s">
        <v>17718</v>
      </c>
      <c r="AR1821" t="s">
        <v>123</v>
      </c>
      <c r="AS1821" t="s">
        <v>118</v>
      </c>
      <c r="AT1821" t="s">
        <v>17719</v>
      </c>
      <c r="AV1821" t="s">
        <v>102</v>
      </c>
      <c r="AW1821" t="s">
        <v>102</v>
      </c>
      <c r="AX1821" t="s">
        <v>102</v>
      </c>
      <c r="AY1821" t="s">
        <v>102</v>
      </c>
      <c r="AZ1821" t="s">
        <v>102</v>
      </c>
      <c r="BA1821" t="s">
        <v>102</v>
      </c>
      <c r="BB1821" t="s">
        <v>102</v>
      </c>
      <c r="BC1821" t="s">
        <v>15144</v>
      </c>
      <c r="BE1821" t="s">
        <v>15144</v>
      </c>
      <c r="BF1821" t="s">
        <v>918</v>
      </c>
      <c r="BG1821" t="s">
        <v>233</v>
      </c>
      <c r="BI1821" t="s">
        <v>2942</v>
      </c>
      <c r="BJ1821" t="s">
        <v>235</v>
      </c>
      <c r="BK1821" t="s">
        <v>130</v>
      </c>
      <c r="BL1821" t="s">
        <v>186</v>
      </c>
      <c r="BM1821" t="s">
        <v>102</v>
      </c>
      <c r="BN1821" t="s">
        <v>102</v>
      </c>
      <c r="BP1821" t="s">
        <v>236</v>
      </c>
      <c r="BV1821" t="s">
        <v>17713</v>
      </c>
      <c r="BX1821" t="s">
        <v>17720</v>
      </c>
      <c r="CF1821" t="s">
        <v>15144</v>
      </c>
      <c r="CH1821" t="s">
        <v>1568</v>
      </c>
      <c r="CK1821" t="s">
        <v>118</v>
      </c>
      <c r="CL1821" t="s">
        <v>118</v>
      </c>
      <c r="CM1821" t="s">
        <v>137</v>
      </c>
      <c r="CN1821" t="s">
        <v>118</v>
      </c>
      <c r="CO1821" t="s">
        <v>240</v>
      </c>
      <c r="CP1821" t="s">
        <v>118</v>
      </c>
      <c r="CQ1821" t="s">
        <v>240</v>
      </c>
      <c r="CR1821" t="s">
        <v>118</v>
      </c>
      <c r="CS1821" t="s">
        <v>137</v>
      </c>
      <c r="CT1821" t="s">
        <v>140</v>
      </c>
      <c r="CU1821" t="s">
        <v>141</v>
      </c>
      <c r="CV1821" t="s">
        <v>293</v>
      </c>
      <c r="CW1821" t="s">
        <v>188</v>
      </c>
    </row>
    <row r="1822" spans="1:101">
      <c r="A1822" t="str">
        <f t="shared" si="140"/>
        <v>LM_Parque_No_Me_Olvide</v>
      </c>
      <c r="B1822" t="s">
        <v>17721</v>
      </c>
      <c r="C1822" t="str">
        <f t="shared" si="141"/>
        <v>0105438_LM_Parque_No_Me_Olvide</v>
      </c>
      <c r="D1822" t="str">
        <f t="shared" si="142"/>
        <v>LM_Parque_No_Me_Olvide</v>
      </c>
      <c r="E1822" t="str">
        <f t="shared" si="143"/>
        <v>0105438</v>
      </c>
      <c r="F1822" t="str">
        <f t="shared" si="144"/>
        <v>0105438_LM_Parque_No_Me_Olvide</v>
      </c>
      <c r="G1822" t="s">
        <v>123</v>
      </c>
      <c r="H1822" t="s">
        <v>102</v>
      </c>
      <c r="I1822" t="s">
        <v>17722</v>
      </c>
      <c r="K1822" t="s">
        <v>104</v>
      </c>
      <c r="L1822" t="s">
        <v>105</v>
      </c>
      <c r="M1822" t="s">
        <v>105</v>
      </c>
      <c r="N1822" t="s">
        <v>1557</v>
      </c>
      <c r="O1822" t="s">
        <v>107</v>
      </c>
      <c r="P1822" t="s">
        <v>10632</v>
      </c>
      <c r="Q1822" t="s">
        <v>17723</v>
      </c>
      <c r="R1822" t="s">
        <v>17724</v>
      </c>
      <c r="S1822" t="s">
        <v>102</v>
      </c>
      <c r="T1822" t="s">
        <v>102</v>
      </c>
      <c r="U1822" t="s">
        <v>102</v>
      </c>
      <c r="V1822" t="s">
        <v>111</v>
      </c>
      <c r="W1822" t="s">
        <v>102</v>
      </c>
      <c r="X1822" t="s">
        <v>111</v>
      </c>
      <c r="Y1822" t="s">
        <v>102</v>
      </c>
      <c r="Z1822" t="s">
        <v>113</v>
      </c>
      <c r="AA1822" t="s">
        <v>219</v>
      </c>
      <c r="AB1822" t="s">
        <v>176</v>
      </c>
      <c r="AC1822" t="s">
        <v>116</v>
      </c>
      <c r="AD1822" t="s">
        <v>17725</v>
      </c>
      <c r="AE1822" t="s">
        <v>123</v>
      </c>
      <c r="AF1822" t="s">
        <v>123</v>
      </c>
      <c r="AG1822" t="s">
        <v>123</v>
      </c>
      <c r="AH1822" t="s">
        <v>123</v>
      </c>
      <c r="AI1822" t="s">
        <v>17726</v>
      </c>
      <c r="AJ1822" t="s">
        <v>988</v>
      </c>
      <c r="AK1822" t="s">
        <v>17727</v>
      </c>
      <c r="AL1822" t="s">
        <v>118</v>
      </c>
      <c r="AM1822" t="s">
        <v>118</v>
      </c>
      <c r="AN1822" t="s">
        <v>468</v>
      </c>
      <c r="AO1822" t="s">
        <v>226</v>
      </c>
      <c r="AP1822" t="s">
        <v>226</v>
      </c>
      <c r="AQ1822" t="s">
        <v>17728</v>
      </c>
      <c r="AR1822" t="s">
        <v>123</v>
      </c>
      <c r="AS1822" t="s">
        <v>118</v>
      </c>
      <c r="AT1822" t="s">
        <v>17729</v>
      </c>
      <c r="AV1822" t="s">
        <v>102</v>
      </c>
      <c r="AW1822" t="s">
        <v>102</v>
      </c>
      <c r="AX1822" t="s">
        <v>102</v>
      </c>
      <c r="AY1822" t="s">
        <v>102</v>
      </c>
      <c r="AZ1822" t="s">
        <v>102</v>
      </c>
      <c r="BA1822" t="s">
        <v>102</v>
      </c>
      <c r="BB1822" t="s">
        <v>102</v>
      </c>
      <c r="BC1822" t="s">
        <v>15144</v>
      </c>
      <c r="BE1822" t="s">
        <v>15144</v>
      </c>
      <c r="BF1822" t="s">
        <v>918</v>
      </c>
      <c r="BG1822" t="s">
        <v>233</v>
      </c>
      <c r="BI1822" t="s">
        <v>2942</v>
      </c>
      <c r="BJ1822" t="s">
        <v>235</v>
      </c>
      <c r="BK1822" t="s">
        <v>130</v>
      </c>
      <c r="BL1822" t="s">
        <v>186</v>
      </c>
      <c r="BM1822" t="s">
        <v>102</v>
      </c>
      <c r="BN1822" t="s">
        <v>102</v>
      </c>
      <c r="BP1822" t="s">
        <v>236</v>
      </c>
      <c r="BV1822" t="s">
        <v>17730</v>
      </c>
      <c r="CF1822" t="s">
        <v>15144</v>
      </c>
      <c r="CK1822" t="s">
        <v>118</v>
      </c>
      <c r="CL1822" t="s">
        <v>118</v>
      </c>
      <c r="CM1822" t="s">
        <v>137</v>
      </c>
      <c r="CN1822" t="s">
        <v>118</v>
      </c>
      <c r="CO1822" t="s">
        <v>240</v>
      </c>
      <c r="CP1822" t="s">
        <v>118</v>
      </c>
      <c r="CQ1822" t="s">
        <v>118</v>
      </c>
      <c r="CR1822" t="s">
        <v>118</v>
      </c>
      <c r="CS1822" t="s">
        <v>137</v>
      </c>
      <c r="CT1822" t="s">
        <v>140</v>
      </c>
      <c r="CU1822" t="s">
        <v>141</v>
      </c>
      <c r="CV1822" t="s">
        <v>142</v>
      </c>
      <c r="CW1822" t="s">
        <v>188</v>
      </c>
    </row>
    <row r="1823" spans="1:101">
      <c r="A1823" t="str">
        <f t="shared" si="140"/>
        <v>LM_Tanque_Las_Americas</v>
      </c>
      <c r="B1823" t="s">
        <v>17731</v>
      </c>
      <c r="C1823" t="str">
        <f t="shared" si="141"/>
        <v>0105439_LM_Tanque_Las_Americas</v>
      </c>
      <c r="D1823" t="str">
        <f t="shared" si="142"/>
        <v>LM_Tanque_Las_Americas</v>
      </c>
      <c r="E1823" t="str">
        <f t="shared" si="143"/>
        <v>0105439</v>
      </c>
      <c r="F1823" t="str">
        <f t="shared" si="144"/>
        <v>0105439_LM_Tanque_Las_Americas</v>
      </c>
      <c r="G1823" t="s">
        <v>123</v>
      </c>
      <c r="H1823" t="s">
        <v>102</v>
      </c>
      <c r="I1823" t="s">
        <v>17732</v>
      </c>
      <c r="K1823" t="s">
        <v>104</v>
      </c>
      <c r="L1823" t="s">
        <v>105</v>
      </c>
      <c r="M1823" t="s">
        <v>105</v>
      </c>
      <c r="N1823" t="s">
        <v>106</v>
      </c>
      <c r="O1823" t="s">
        <v>107</v>
      </c>
      <c r="P1823" t="s">
        <v>1054</v>
      </c>
      <c r="Q1823" t="s">
        <v>17733</v>
      </c>
      <c r="R1823" t="s">
        <v>17734</v>
      </c>
      <c r="S1823" t="s">
        <v>102</v>
      </c>
      <c r="T1823" t="s">
        <v>102</v>
      </c>
      <c r="U1823" t="s">
        <v>102</v>
      </c>
      <c r="V1823" t="s">
        <v>111</v>
      </c>
      <c r="W1823" t="s">
        <v>102</v>
      </c>
      <c r="X1823" t="s">
        <v>111</v>
      </c>
      <c r="Y1823" t="s">
        <v>102</v>
      </c>
      <c r="Z1823" t="s">
        <v>113</v>
      </c>
      <c r="AA1823" t="s">
        <v>5828</v>
      </c>
      <c r="AB1823" t="s">
        <v>6601</v>
      </c>
      <c r="AC1823" t="s">
        <v>116</v>
      </c>
      <c r="AD1823" t="s">
        <v>17735</v>
      </c>
      <c r="AE1823" t="s">
        <v>123</v>
      </c>
      <c r="AF1823" t="s">
        <v>123</v>
      </c>
      <c r="AG1823" t="s">
        <v>123</v>
      </c>
      <c r="AH1823" t="s">
        <v>123</v>
      </c>
      <c r="AI1823" t="s">
        <v>1462</v>
      </c>
      <c r="AJ1823" t="s">
        <v>1439</v>
      </c>
      <c r="AK1823" t="s">
        <v>14363</v>
      </c>
      <c r="AL1823" t="s">
        <v>118</v>
      </c>
      <c r="AM1823" t="s">
        <v>118</v>
      </c>
      <c r="AN1823" t="s">
        <v>468</v>
      </c>
      <c r="AO1823" t="s">
        <v>226</v>
      </c>
      <c r="AP1823" t="s">
        <v>226</v>
      </c>
      <c r="AQ1823" t="s">
        <v>17736</v>
      </c>
      <c r="AR1823" t="s">
        <v>123</v>
      </c>
      <c r="AS1823" t="s">
        <v>118</v>
      </c>
      <c r="AT1823" t="s">
        <v>17737</v>
      </c>
      <c r="AV1823" t="s">
        <v>102</v>
      </c>
      <c r="AW1823" t="s">
        <v>102</v>
      </c>
      <c r="AX1823" t="s">
        <v>102</v>
      </c>
      <c r="AY1823" t="s">
        <v>102</v>
      </c>
      <c r="AZ1823" t="s">
        <v>102</v>
      </c>
      <c r="BA1823" t="s">
        <v>102</v>
      </c>
      <c r="BB1823" t="s">
        <v>102</v>
      </c>
      <c r="BC1823" t="s">
        <v>10021</v>
      </c>
      <c r="BE1823" t="s">
        <v>10021</v>
      </c>
      <c r="BF1823" t="s">
        <v>232</v>
      </c>
      <c r="BG1823" t="s">
        <v>233</v>
      </c>
      <c r="BI1823" t="s">
        <v>160</v>
      </c>
      <c r="BJ1823" t="s">
        <v>235</v>
      </c>
      <c r="BK1823" t="s">
        <v>130</v>
      </c>
      <c r="BL1823" t="s">
        <v>186</v>
      </c>
      <c r="BM1823" t="s">
        <v>102</v>
      </c>
      <c r="BN1823" t="s">
        <v>102</v>
      </c>
      <c r="BP1823" t="s">
        <v>236</v>
      </c>
      <c r="BV1823" t="s">
        <v>17738</v>
      </c>
      <c r="CF1823" t="s">
        <v>10021</v>
      </c>
      <c r="CK1823" t="s">
        <v>118</v>
      </c>
      <c r="CL1823" t="s">
        <v>118</v>
      </c>
      <c r="CM1823" t="s">
        <v>137</v>
      </c>
      <c r="CN1823" t="s">
        <v>118</v>
      </c>
      <c r="CO1823" t="s">
        <v>240</v>
      </c>
      <c r="CP1823" t="s">
        <v>118</v>
      </c>
      <c r="CQ1823" t="s">
        <v>118</v>
      </c>
      <c r="CR1823" t="s">
        <v>118</v>
      </c>
      <c r="CS1823" t="s">
        <v>137</v>
      </c>
      <c r="CT1823" t="s">
        <v>140</v>
      </c>
      <c r="CU1823" t="s">
        <v>141</v>
      </c>
      <c r="CV1823" t="s">
        <v>142</v>
      </c>
      <c r="CW1823" t="s">
        <v>188</v>
      </c>
    </row>
    <row r="1824" spans="1:101">
      <c r="A1824" t="str">
        <f t="shared" si="140"/>
        <v>LM_22_De_Agosto_Comas</v>
      </c>
      <c r="B1824" t="s">
        <v>17740</v>
      </c>
      <c r="C1824" t="str">
        <f t="shared" si="141"/>
        <v>0105443_LM_22_De_Agosto_Comas</v>
      </c>
      <c r="D1824" t="str">
        <f t="shared" si="142"/>
        <v>LM_22_De_Agosto_Comas</v>
      </c>
      <c r="E1824" t="str">
        <f t="shared" si="143"/>
        <v>0105443</v>
      </c>
      <c r="F1824" t="str">
        <f t="shared" si="144"/>
        <v>0105443_LM_22_De_Agosto_Comas</v>
      </c>
      <c r="G1824" t="s">
        <v>123</v>
      </c>
      <c r="H1824" t="s">
        <v>102</v>
      </c>
      <c r="I1824" t="s">
        <v>17741</v>
      </c>
      <c r="K1824" t="s">
        <v>104</v>
      </c>
      <c r="L1824" t="s">
        <v>105</v>
      </c>
      <c r="M1824" t="s">
        <v>105</v>
      </c>
      <c r="N1824" t="s">
        <v>106</v>
      </c>
      <c r="O1824" t="s">
        <v>107</v>
      </c>
      <c r="P1824" t="s">
        <v>1813</v>
      </c>
      <c r="Q1824" t="s">
        <v>17742</v>
      </c>
      <c r="R1824" t="s">
        <v>17743</v>
      </c>
      <c r="S1824" t="s">
        <v>102</v>
      </c>
      <c r="T1824" t="s">
        <v>102</v>
      </c>
      <c r="U1824" t="s">
        <v>102</v>
      </c>
      <c r="V1824" t="s">
        <v>111</v>
      </c>
      <c r="W1824" t="s">
        <v>102</v>
      </c>
      <c r="X1824" t="s">
        <v>111</v>
      </c>
      <c r="Y1824" t="s">
        <v>102</v>
      </c>
      <c r="Z1824" t="s">
        <v>113</v>
      </c>
      <c r="AA1824" t="s">
        <v>2740</v>
      </c>
      <c r="AB1824" t="s">
        <v>600</v>
      </c>
      <c r="AC1824" t="s">
        <v>116</v>
      </c>
      <c r="AD1824" t="s">
        <v>4019</v>
      </c>
      <c r="AE1824" t="s">
        <v>123</v>
      </c>
      <c r="AF1824" t="s">
        <v>123</v>
      </c>
      <c r="AG1824" t="s">
        <v>123</v>
      </c>
      <c r="AH1824" t="s">
        <v>123</v>
      </c>
      <c r="AI1824" t="s">
        <v>17744</v>
      </c>
      <c r="AJ1824" t="s">
        <v>223</v>
      </c>
      <c r="AK1824" t="s">
        <v>17745</v>
      </c>
      <c r="AL1824" t="s">
        <v>118</v>
      </c>
      <c r="AM1824" t="s">
        <v>118</v>
      </c>
      <c r="AN1824" t="s">
        <v>102</v>
      </c>
      <c r="AO1824" t="s">
        <v>226</v>
      </c>
      <c r="AP1824" t="s">
        <v>226</v>
      </c>
      <c r="AQ1824" t="s">
        <v>17746</v>
      </c>
      <c r="AR1824" t="s">
        <v>123</v>
      </c>
      <c r="AS1824" t="s">
        <v>118</v>
      </c>
      <c r="AT1824" t="s">
        <v>17747</v>
      </c>
      <c r="AV1824" t="s">
        <v>102</v>
      </c>
      <c r="AW1824" t="s">
        <v>102</v>
      </c>
      <c r="AX1824" t="s">
        <v>102</v>
      </c>
      <c r="AY1824" t="s">
        <v>102</v>
      </c>
      <c r="AZ1824" t="s">
        <v>102</v>
      </c>
      <c r="BA1824" t="s">
        <v>102</v>
      </c>
      <c r="BB1824" t="s">
        <v>102</v>
      </c>
      <c r="BC1824" t="s">
        <v>15824</v>
      </c>
      <c r="BE1824" t="s">
        <v>15824</v>
      </c>
      <c r="BF1824" t="s">
        <v>918</v>
      </c>
      <c r="BG1824" t="s">
        <v>233</v>
      </c>
      <c r="BI1824" t="s">
        <v>160</v>
      </c>
      <c r="BJ1824" t="s">
        <v>235</v>
      </c>
      <c r="BK1824" t="s">
        <v>130</v>
      </c>
      <c r="BL1824" t="s">
        <v>186</v>
      </c>
      <c r="BM1824" t="s">
        <v>102</v>
      </c>
      <c r="BN1824" t="s">
        <v>102</v>
      </c>
      <c r="BP1824" t="s">
        <v>236</v>
      </c>
      <c r="BV1824" t="s">
        <v>17739</v>
      </c>
      <c r="BX1824" t="s">
        <v>17748</v>
      </c>
      <c r="CF1824" t="s">
        <v>15824</v>
      </c>
      <c r="CH1824" t="s">
        <v>1268</v>
      </c>
      <c r="CK1824" t="s">
        <v>118</v>
      </c>
      <c r="CL1824" t="s">
        <v>118</v>
      </c>
      <c r="CM1824" t="s">
        <v>137</v>
      </c>
      <c r="CN1824" t="s">
        <v>118</v>
      </c>
      <c r="CO1824" t="s">
        <v>240</v>
      </c>
      <c r="CP1824" t="s">
        <v>118</v>
      </c>
      <c r="CQ1824" t="s">
        <v>240</v>
      </c>
      <c r="CR1824" t="s">
        <v>118</v>
      </c>
      <c r="CS1824" t="s">
        <v>137</v>
      </c>
      <c r="CT1824" t="s">
        <v>140</v>
      </c>
      <c r="CU1824" t="s">
        <v>141</v>
      </c>
      <c r="CV1824" t="s">
        <v>142</v>
      </c>
      <c r="CW1824" t="s">
        <v>188</v>
      </c>
    </row>
    <row r="1825" spans="1:101">
      <c r="A1825" t="str">
        <f t="shared" si="140"/>
        <v>LM_Hospital_Collique</v>
      </c>
      <c r="B1825" t="s">
        <v>17749</v>
      </c>
      <c r="C1825" t="str">
        <f t="shared" si="141"/>
        <v>0105445_LM_Hospital_Collique</v>
      </c>
      <c r="D1825" t="str">
        <f t="shared" si="142"/>
        <v>LM_Hospital_Collique</v>
      </c>
      <c r="E1825" t="str">
        <f t="shared" si="143"/>
        <v>0105445</v>
      </c>
      <c r="F1825" t="str">
        <f t="shared" si="144"/>
        <v>0105445_LM_Hospital_Collique</v>
      </c>
      <c r="G1825" t="s">
        <v>123</v>
      </c>
      <c r="H1825" t="s">
        <v>102</v>
      </c>
      <c r="I1825" t="s">
        <v>17750</v>
      </c>
      <c r="K1825" t="s">
        <v>104</v>
      </c>
      <c r="L1825" t="s">
        <v>105</v>
      </c>
      <c r="M1825" t="s">
        <v>105</v>
      </c>
      <c r="N1825" t="s">
        <v>106</v>
      </c>
      <c r="O1825" t="s">
        <v>107</v>
      </c>
      <c r="P1825" t="s">
        <v>11962</v>
      </c>
      <c r="Q1825" t="s">
        <v>17751</v>
      </c>
      <c r="R1825" t="s">
        <v>17752</v>
      </c>
      <c r="S1825" t="s">
        <v>102</v>
      </c>
      <c r="T1825" t="s">
        <v>102</v>
      </c>
      <c r="U1825" t="s">
        <v>102</v>
      </c>
      <c r="V1825" t="s">
        <v>111</v>
      </c>
      <c r="W1825" t="s">
        <v>102</v>
      </c>
      <c r="X1825" t="s">
        <v>111</v>
      </c>
      <c r="Y1825" t="s">
        <v>102</v>
      </c>
      <c r="Z1825" t="s">
        <v>113</v>
      </c>
      <c r="AA1825" t="s">
        <v>3466</v>
      </c>
      <c r="AB1825" t="s">
        <v>176</v>
      </c>
      <c r="AC1825" t="s">
        <v>116</v>
      </c>
      <c r="AD1825" t="s">
        <v>17753</v>
      </c>
      <c r="AE1825" t="s">
        <v>123</v>
      </c>
      <c r="AF1825" t="s">
        <v>123</v>
      </c>
      <c r="AG1825" t="s">
        <v>123</v>
      </c>
      <c r="AH1825" t="s">
        <v>123</v>
      </c>
      <c r="AI1825" t="s">
        <v>17754</v>
      </c>
      <c r="AJ1825" t="s">
        <v>1393</v>
      </c>
      <c r="AK1825" t="s">
        <v>17755</v>
      </c>
      <c r="AL1825" t="s">
        <v>118</v>
      </c>
      <c r="AM1825" t="s">
        <v>118</v>
      </c>
      <c r="AN1825" t="s">
        <v>102</v>
      </c>
      <c r="AO1825" t="s">
        <v>226</v>
      </c>
      <c r="AP1825" t="s">
        <v>226</v>
      </c>
      <c r="AQ1825" t="s">
        <v>17756</v>
      </c>
      <c r="AR1825" t="s">
        <v>123</v>
      </c>
      <c r="AS1825" t="s">
        <v>470</v>
      </c>
      <c r="AT1825" t="s">
        <v>17757</v>
      </c>
      <c r="AU1825" t="s">
        <v>156</v>
      </c>
      <c r="AV1825" t="s">
        <v>102</v>
      </c>
      <c r="AW1825" t="s">
        <v>102</v>
      </c>
      <c r="AX1825" t="s">
        <v>102</v>
      </c>
      <c r="AY1825" t="s">
        <v>102</v>
      </c>
      <c r="AZ1825" t="s">
        <v>102</v>
      </c>
      <c r="BA1825" t="s">
        <v>102</v>
      </c>
      <c r="BB1825" t="s">
        <v>102</v>
      </c>
      <c r="BC1825" t="s">
        <v>3124</v>
      </c>
      <c r="BE1825" t="s">
        <v>3124</v>
      </c>
      <c r="BF1825" t="s">
        <v>918</v>
      </c>
      <c r="BG1825" t="s">
        <v>233</v>
      </c>
      <c r="BH1825" t="s">
        <v>184</v>
      </c>
      <c r="BI1825" t="s">
        <v>160</v>
      </c>
      <c r="BJ1825" t="s">
        <v>235</v>
      </c>
      <c r="BK1825" t="s">
        <v>130</v>
      </c>
      <c r="BL1825" t="s">
        <v>186</v>
      </c>
      <c r="BM1825" t="s">
        <v>102</v>
      </c>
      <c r="BN1825" t="s">
        <v>102</v>
      </c>
      <c r="BP1825" t="s">
        <v>236</v>
      </c>
      <c r="BV1825" t="s">
        <v>17758</v>
      </c>
      <c r="CF1825" t="s">
        <v>3124</v>
      </c>
      <c r="CK1825" t="s">
        <v>118</v>
      </c>
      <c r="CL1825" t="s">
        <v>118</v>
      </c>
      <c r="CM1825" t="s">
        <v>137</v>
      </c>
      <c r="CN1825" t="s">
        <v>118</v>
      </c>
      <c r="CO1825" t="s">
        <v>240</v>
      </c>
      <c r="CP1825" t="s">
        <v>118</v>
      </c>
      <c r="CQ1825" t="s">
        <v>118</v>
      </c>
      <c r="CR1825" t="s">
        <v>118</v>
      </c>
      <c r="CS1825" t="s">
        <v>137</v>
      </c>
      <c r="CT1825" t="s">
        <v>140</v>
      </c>
      <c r="CU1825" t="s">
        <v>141</v>
      </c>
      <c r="CV1825" t="s">
        <v>142</v>
      </c>
      <c r="CW1825" t="s">
        <v>188</v>
      </c>
    </row>
    <row r="1826" spans="1:101">
      <c r="A1826" t="str">
        <f t="shared" si="140"/>
        <v>LM_Centro_Civico_Comas</v>
      </c>
      <c r="B1826" t="s">
        <v>17759</v>
      </c>
      <c r="C1826" t="str">
        <f t="shared" si="141"/>
        <v>0105448_LM_Centro_Civico_Comas</v>
      </c>
      <c r="D1826" t="str">
        <f t="shared" si="142"/>
        <v>LM_Centro_Civico_Comas</v>
      </c>
      <c r="E1826" t="str">
        <f t="shared" si="143"/>
        <v>0105448</v>
      </c>
      <c r="F1826" t="str">
        <f t="shared" si="144"/>
        <v>0105448_LM_Centro_Civico_Comas</v>
      </c>
      <c r="G1826" t="s">
        <v>123</v>
      </c>
      <c r="H1826" t="s">
        <v>102</v>
      </c>
      <c r="I1826" t="s">
        <v>17760</v>
      </c>
      <c r="K1826" t="s">
        <v>104</v>
      </c>
      <c r="L1826" t="s">
        <v>105</v>
      </c>
      <c r="M1826" t="s">
        <v>105</v>
      </c>
      <c r="N1826" t="s">
        <v>106</v>
      </c>
      <c r="O1826" t="s">
        <v>107</v>
      </c>
      <c r="P1826" t="s">
        <v>461</v>
      </c>
      <c r="Q1826" t="s">
        <v>17761</v>
      </c>
      <c r="R1826" t="s">
        <v>17762</v>
      </c>
      <c r="S1826" t="s">
        <v>102</v>
      </c>
      <c r="T1826" t="s">
        <v>102</v>
      </c>
      <c r="U1826" t="s">
        <v>102</v>
      </c>
      <c r="V1826" t="s">
        <v>111</v>
      </c>
      <c r="W1826" t="s">
        <v>102</v>
      </c>
      <c r="X1826" t="s">
        <v>111</v>
      </c>
      <c r="Y1826" t="s">
        <v>102</v>
      </c>
      <c r="Z1826" t="s">
        <v>113</v>
      </c>
      <c r="AA1826" t="s">
        <v>891</v>
      </c>
      <c r="AB1826" t="s">
        <v>5606</v>
      </c>
      <c r="AC1826" t="s">
        <v>116</v>
      </c>
      <c r="AD1826" t="s">
        <v>335</v>
      </c>
      <c r="AE1826" t="s">
        <v>123</v>
      </c>
      <c r="AF1826" t="s">
        <v>123</v>
      </c>
      <c r="AG1826" t="s">
        <v>123</v>
      </c>
      <c r="AH1826" t="s">
        <v>123</v>
      </c>
      <c r="AI1826" t="s">
        <v>1622</v>
      </c>
      <c r="AJ1826" t="s">
        <v>223</v>
      </c>
      <c r="AK1826" t="s">
        <v>1623</v>
      </c>
      <c r="AL1826" t="s">
        <v>118</v>
      </c>
      <c r="AM1826" t="s">
        <v>118</v>
      </c>
      <c r="AN1826" t="s">
        <v>121</v>
      </c>
      <c r="AO1826" t="s">
        <v>226</v>
      </c>
      <c r="AP1826" t="s">
        <v>226</v>
      </c>
      <c r="AQ1826" t="s">
        <v>17763</v>
      </c>
      <c r="AR1826" t="s">
        <v>123</v>
      </c>
      <c r="AS1826" t="s">
        <v>118</v>
      </c>
      <c r="AT1826" t="s">
        <v>17764</v>
      </c>
      <c r="AV1826" t="s">
        <v>102</v>
      </c>
      <c r="AW1826" t="s">
        <v>102</v>
      </c>
      <c r="AX1826" t="s">
        <v>102</v>
      </c>
      <c r="AY1826" t="s">
        <v>102</v>
      </c>
      <c r="AZ1826" t="s">
        <v>102</v>
      </c>
      <c r="BA1826" t="s">
        <v>102</v>
      </c>
      <c r="BB1826" t="s">
        <v>102</v>
      </c>
      <c r="BC1826" t="s">
        <v>13488</v>
      </c>
      <c r="BE1826" t="s">
        <v>13488</v>
      </c>
      <c r="BF1826" t="s">
        <v>918</v>
      </c>
      <c r="BG1826" t="s">
        <v>233</v>
      </c>
      <c r="BI1826" t="s">
        <v>160</v>
      </c>
      <c r="BJ1826" t="s">
        <v>235</v>
      </c>
      <c r="BK1826" t="s">
        <v>130</v>
      </c>
      <c r="BL1826" t="s">
        <v>186</v>
      </c>
      <c r="BM1826" t="s">
        <v>102</v>
      </c>
      <c r="BN1826" t="s">
        <v>102</v>
      </c>
      <c r="BP1826" t="s">
        <v>236</v>
      </c>
      <c r="BV1826" t="s">
        <v>17765</v>
      </c>
      <c r="CF1826" t="s">
        <v>13488</v>
      </c>
      <c r="CK1826" t="s">
        <v>118</v>
      </c>
      <c r="CL1826" t="s">
        <v>118</v>
      </c>
      <c r="CM1826" t="s">
        <v>137</v>
      </c>
      <c r="CN1826" t="s">
        <v>118</v>
      </c>
      <c r="CO1826" t="s">
        <v>240</v>
      </c>
      <c r="CP1826" t="s">
        <v>118</v>
      </c>
      <c r="CQ1826" t="s">
        <v>118</v>
      </c>
      <c r="CR1826" t="s">
        <v>118</v>
      </c>
      <c r="CS1826" t="s">
        <v>137</v>
      </c>
      <c r="CT1826" t="s">
        <v>140</v>
      </c>
      <c r="CU1826" t="s">
        <v>141</v>
      </c>
      <c r="CV1826" t="s">
        <v>142</v>
      </c>
      <c r="CW1826" t="s">
        <v>188</v>
      </c>
    </row>
    <row r="1827" spans="1:101">
      <c r="A1827" t="str">
        <f t="shared" si="140"/>
        <v>LM_Trilce_Los_Olivos</v>
      </c>
      <c r="B1827" t="s">
        <v>17767</v>
      </c>
      <c r="C1827" t="str">
        <f t="shared" si="141"/>
        <v>0105453_LM_Trilce_Los_Olivos</v>
      </c>
      <c r="D1827" t="str">
        <f t="shared" si="142"/>
        <v>LM_Trilce_Los_Olivos</v>
      </c>
      <c r="E1827" t="str">
        <f t="shared" si="143"/>
        <v>0105453</v>
      </c>
      <c r="F1827" t="str">
        <f t="shared" si="144"/>
        <v>0105453_LM_Trilce_Los_Olivos</v>
      </c>
      <c r="G1827" t="s">
        <v>101</v>
      </c>
      <c r="H1827" t="s">
        <v>102</v>
      </c>
      <c r="I1827" t="s">
        <v>17768</v>
      </c>
      <c r="J1827" t="s">
        <v>104</v>
      </c>
      <c r="K1827" t="s">
        <v>104</v>
      </c>
      <c r="L1827" t="s">
        <v>105</v>
      </c>
      <c r="M1827" t="s">
        <v>105</v>
      </c>
      <c r="N1827" t="s">
        <v>2327</v>
      </c>
      <c r="O1827" t="s">
        <v>107</v>
      </c>
      <c r="P1827" t="s">
        <v>802</v>
      </c>
      <c r="Q1827" t="s">
        <v>17769</v>
      </c>
      <c r="R1827" t="s">
        <v>17770</v>
      </c>
      <c r="S1827" t="s">
        <v>102</v>
      </c>
      <c r="T1827" t="s">
        <v>102</v>
      </c>
      <c r="U1827" t="s">
        <v>102</v>
      </c>
      <c r="V1827" t="s">
        <v>111</v>
      </c>
      <c r="W1827" t="s">
        <v>102</v>
      </c>
      <c r="X1827" t="s">
        <v>111</v>
      </c>
      <c r="Y1827" t="s">
        <v>102</v>
      </c>
      <c r="Z1827" t="s">
        <v>526</v>
      </c>
      <c r="AA1827" t="s">
        <v>219</v>
      </c>
      <c r="AB1827" t="s">
        <v>115</v>
      </c>
      <c r="AC1827" t="s">
        <v>116</v>
      </c>
      <c r="AD1827" t="s">
        <v>8058</v>
      </c>
      <c r="AE1827" t="s">
        <v>1093</v>
      </c>
      <c r="AF1827" t="s">
        <v>2900</v>
      </c>
      <c r="AG1827" t="s">
        <v>2901</v>
      </c>
      <c r="AH1827" t="s">
        <v>2902</v>
      </c>
      <c r="AI1827" t="s">
        <v>17771</v>
      </c>
      <c r="AJ1827" t="s">
        <v>390</v>
      </c>
      <c r="AK1827" t="s">
        <v>17772</v>
      </c>
      <c r="AL1827" t="s">
        <v>118</v>
      </c>
      <c r="AM1827" t="s">
        <v>118</v>
      </c>
      <c r="AN1827" t="s">
        <v>468</v>
      </c>
      <c r="AO1827" t="s">
        <v>1099</v>
      </c>
      <c r="AP1827" t="s">
        <v>1099</v>
      </c>
      <c r="AR1827" t="s">
        <v>228</v>
      </c>
      <c r="AS1827" t="s">
        <v>228</v>
      </c>
      <c r="AV1827" t="s">
        <v>102</v>
      </c>
      <c r="AW1827" t="s">
        <v>102</v>
      </c>
      <c r="AX1827" t="s">
        <v>102</v>
      </c>
      <c r="AY1827" t="s">
        <v>102</v>
      </c>
      <c r="AZ1827" t="s">
        <v>102</v>
      </c>
      <c r="BA1827" t="s">
        <v>102</v>
      </c>
      <c r="BB1827" t="s">
        <v>102</v>
      </c>
      <c r="BC1827" t="s">
        <v>17773</v>
      </c>
      <c r="BE1827" t="s">
        <v>17773</v>
      </c>
      <c r="BF1827" t="s">
        <v>918</v>
      </c>
      <c r="BG1827" t="s">
        <v>233</v>
      </c>
      <c r="BH1827" t="s">
        <v>1428</v>
      </c>
      <c r="BJ1827" t="s">
        <v>565</v>
      </c>
      <c r="BK1827" t="s">
        <v>130</v>
      </c>
      <c r="BL1827" t="s">
        <v>186</v>
      </c>
      <c r="BM1827" t="s">
        <v>102</v>
      </c>
      <c r="BN1827" t="s">
        <v>102</v>
      </c>
      <c r="BV1827" t="s">
        <v>17766</v>
      </c>
      <c r="CF1827" t="s">
        <v>17773</v>
      </c>
      <c r="CK1827" t="s">
        <v>118</v>
      </c>
      <c r="CL1827" t="s">
        <v>118</v>
      </c>
      <c r="CM1827" t="s">
        <v>137</v>
      </c>
      <c r="CN1827" t="s">
        <v>118</v>
      </c>
      <c r="CO1827" t="s">
        <v>240</v>
      </c>
      <c r="CP1827" t="s">
        <v>118</v>
      </c>
      <c r="CQ1827" t="s">
        <v>118</v>
      </c>
      <c r="CR1827" t="s">
        <v>118</v>
      </c>
      <c r="CS1827" t="s">
        <v>137</v>
      </c>
      <c r="CT1827" t="s">
        <v>140</v>
      </c>
      <c r="CU1827" t="s">
        <v>141</v>
      </c>
      <c r="CV1827" t="s">
        <v>142</v>
      </c>
      <c r="CW1827" t="s">
        <v>188</v>
      </c>
    </row>
    <row r="1828" spans="1:101">
      <c r="A1828" t="str">
        <f t="shared" si="140"/>
        <v>LM_Castillo_Del_Rey</v>
      </c>
      <c r="B1828" t="s">
        <v>17774</v>
      </c>
      <c r="C1828" t="str">
        <f t="shared" si="141"/>
        <v>0105456_LM_Castillo_Del_Rey</v>
      </c>
      <c r="D1828" t="str">
        <f t="shared" si="142"/>
        <v>LM_Castillo_Del_Rey</v>
      </c>
      <c r="E1828" t="str">
        <f t="shared" si="143"/>
        <v>0105456</v>
      </c>
      <c r="F1828" t="str">
        <f t="shared" si="144"/>
        <v>0105456_LM_Castillo_Del_Rey</v>
      </c>
      <c r="G1828" t="s">
        <v>123</v>
      </c>
      <c r="H1828" t="s">
        <v>102</v>
      </c>
      <c r="I1828" t="s">
        <v>17775</v>
      </c>
      <c r="K1828" t="s">
        <v>104</v>
      </c>
      <c r="L1828" t="s">
        <v>105</v>
      </c>
      <c r="M1828" t="s">
        <v>105</v>
      </c>
      <c r="N1828" t="s">
        <v>1138</v>
      </c>
      <c r="O1828" t="s">
        <v>107</v>
      </c>
      <c r="P1828" t="s">
        <v>492</v>
      </c>
      <c r="Q1828" t="s">
        <v>17776</v>
      </c>
      <c r="R1828" t="s">
        <v>17777</v>
      </c>
      <c r="S1828" t="s">
        <v>102</v>
      </c>
      <c r="T1828" t="s">
        <v>102</v>
      </c>
      <c r="U1828" t="s">
        <v>102</v>
      </c>
      <c r="V1828" t="s">
        <v>111</v>
      </c>
      <c r="W1828" t="s">
        <v>102</v>
      </c>
      <c r="X1828" t="s">
        <v>111</v>
      </c>
      <c r="Y1828" t="s">
        <v>102</v>
      </c>
      <c r="Z1828" t="s">
        <v>113</v>
      </c>
      <c r="AA1828" t="s">
        <v>364</v>
      </c>
      <c r="AB1828" t="s">
        <v>2092</v>
      </c>
      <c r="AC1828" t="s">
        <v>116</v>
      </c>
      <c r="AD1828" t="s">
        <v>17778</v>
      </c>
      <c r="AE1828" t="s">
        <v>123</v>
      </c>
      <c r="AF1828" t="s">
        <v>123</v>
      </c>
      <c r="AG1828" t="s">
        <v>123</v>
      </c>
      <c r="AH1828" t="s">
        <v>123</v>
      </c>
      <c r="AI1828" t="s">
        <v>1462</v>
      </c>
      <c r="AJ1828" t="s">
        <v>1393</v>
      </c>
      <c r="AK1828" t="s">
        <v>10738</v>
      </c>
      <c r="AL1828" t="s">
        <v>118</v>
      </c>
      <c r="AM1828" t="s">
        <v>118</v>
      </c>
      <c r="AN1828" t="s">
        <v>121</v>
      </c>
      <c r="AO1828" t="s">
        <v>226</v>
      </c>
      <c r="AP1828" t="s">
        <v>226</v>
      </c>
      <c r="AQ1828" t="s">
        <v>17779</v>
      </c>
      <c r="AR1828" t="s">
        <v>123</v>
      </c>
      <c r="AS1828" t="s">
        <v>118</v>
      </c>
      <c r="AT1828" t="s">
        <v>17780</v>
      </c>
      <c r="AV1828" t="s">
        <v>102</v>
      </c>
      <c r="AW1828" t="s">
        <v>102</v>
      </c>
      <c r="AX1828" t="s">
        <v>102</v>
      </c>
      <c r="AY1828" t="s">
        <v>102</v>
      </c>
      <c r="AZ1828" t="s">
        <v>102</v>
      </c>
      <c r="BA1828" t="s">
        <v>102</v>
      </c>
      <c r="BB1828" t="s">
        <v>112</v>
      </c>
      <c r="BC1828" t="s">
        <v>6614</v>
      </c>
      <c r="BE1828" t="s">
        <v>6614</v>
      </c>
      <c r="BF1828" t="s">
        <v>918</v>
      </c>
      <c r="BG1828" t="s">
        <v>233</v>
      </c>
      <c r="BI1828" t="s">
        <v>203</v>
      </c>
      <c r="BJ1828" t="s">
        <v>235</v>
      </c>
      <c r="BK1828" t="s">
        <v>130</v>
      </c>
      <c r="BL1828" t="s">
        <v>186</v>
      </c>
      <c r="BM1828" t="s">
        <v>102</v>
      </c>
      <c r="BN1828" t="s">
        <v>102</v>
      </c>
      <c r="BP1828" t="s">
        <v>236</v>
      </c>
      <c r="BV1828" t="s">
        <v>17781</v>
      </c>
      <c r="BZ1828" t="s">
        <v>17782</v>
      </c>
      <c r="CF1828" t="s">
        <v>6614</v>
      </c>
      <c r="CJ1828" t="s">
        <v>136</v>
      </c>
      <c r="CK1828" t="s">
        <v>118</v>
      </c>
      <c r="CL1828" t="s">
        <v>118</v>
      </c>
      <c r="CM1828" t="s">
        <v>137</v>
      </c>
      <c r="CN1828" t="s">
        <v>118</v>
      </c>
      <c r="CO1828" t="s">
        <v>240</v>
      </c>
      <c r="CP1828" t="s">
        <v>118</v>
      </c>
      <c r="CQ1828" t="s">
        <v>118</v>
      </c>
      <c r="CR1828" t="s">
        <v>118</v>
      </c>
      <c r="CS1828" t="s">
        <v>137</v>
      </c>
      <c r="CT1828" t="s">
        <v>140</v>
      </c>
      <c r="CU1828" t="s">
        <v>141</v>
      </c>
      <c r="CV1828" t="s">
        <v>142</v>
      </c>
      <c r="CW1828" t="s">
        <v>188</v>
      </c>
    </row>
    <row r="1829" spans="1:101">
      <c r="A1829" t="str">
        <f t="shared" si="140"/>
        <v>LM_Av_Gerardo_Unger</v>
      </c>
      <c r="B1829" t="s">
        <v>17783</v>
      </c>
      <c r="C1829" t="str">
        <f t="shared" si="141"/>
        <v>0105465_LM_Av_Gerardo_Unger</v>
      </c>
      <c r="D1829" t="str">
        <f t="shared" si="142"/>
        <v>LM_Av_Gerardo_Unger</v>
      </c>
      <c r="E1829" t="str">
        <f t="shared" si="143"/>
        <v>0105465</v>
      </c>
      <c r="F1829" t="str">
        <f t="shared" si="144"/>
        <v>0105465_LM_Av_Gerardo_Unger</v>
      </c>
      <c r="G1829" t="s">
        <v>123</v>
      </c>
      <c r="H1829" t="s">
        <v>102</v>
      </c>
      <c r="I1829" t="s">
        <v>17784</v>
      </c>
      <c r="K1829" t="s">
        <v>104</v>
      </c>
      <c r="L1829" t="s">
        <v>105</v>
      </c>
      <c r="M1829" t="s">
        <v>105</v>
      </c>
      <c r="N1829" t="s">
        <v>2174</v>
      </c>
      <c r="O1829" t="s">
        <v>107</v>
      </c>
      <c r="P1829" t="s">
        <v>506</v>
      </c>
      <c r="Q1829" t="s">
        <v>17785</v>
      </c>
      <c r="R1829" t="s">
        <v>17786</v>
      </c>
      <c r="S1829" t="s">
        <v>102</v>
      </c>
      <c r="T1829" t="s">
        <v>102</v>
      </c>
      <c r="U1829" t="s">
        <v>102</v>
      </c>
      <c r="V1829" t="s">
        <v>111</v>
      </c>
      <c r="W1829" t="s">
        <v>102</v>
      </c>
      <c r="X1829" t="s">
        <v>111</v>
      </c>
      <c r="Y1829" t="s">
        <v>102</v>
      </c>
      <c r="Z1829" t="s">
        <v>526</v>
      </c>
      <c r="AA1829" t="s">
        <v>741</v>
      </c>
      <c r="AB1829" t="s">
        <v>6072</v>
      </c>
      <c r="AC1829" t="s">
        <v>177</v>
      </c>
      <c r="AD1829" t="s">
        <v>176</v>
      </c>
      <c r="AE1829" t="s">
        <v>123</v>
      </c>
      <c r="AF1829" t="s">
        <v>123</v>
      </c>
      <c r="AG1829" t="s">
        <v>123</v>
      </c>
      <c r="AH1829" t="s">
        <v>123</v>
      </c>
      <c r="AI1829" t="s">
        <v>17787</v>
      </c>
      <c r="AJ1829" t="s">
        <v>988</v>
      </c>
      <c r="AK1829" t="s">
        <v>17788</v>
      </c>
      <c r="AL1829" t="s">
        <v>118</v>
      </c>
      <c r="AM1829" t="s">
        <v>118</v>
      </c>
      <c r="AN1829" t="s">
        <v>102</v>
      </c>
      <c r="AO1829" t="s">
        <v>226</v>
      </c>
      <c r="AP1829" t="s">
        <v>226</v>
      </c>
      <c r="AQ1829" t="s">
        <v>17789</v>
      </c>
      <c r="AR1829" t="s">
        <v>123</v>
      </c>
      <c r="AS1829" t="s">
        <v>118</v>
      </c>
      <c r="AT1829" t="s">
        <v>17790</v>
      </c>
      <c r="AV1829" t="s">
        <v>102</v>
      </c>
      <c r="AW1829" t="s">
        <v>102</v>
      </c>
      <c r="AX1829" t="s">
        <v>102</v>
      </c>
      <c r="AY1829" t="s">
        <v>102</v>
      </c>
      <c r="AZ1829" t="s">
        <v>102</v>
      </c>
      <c r="BA1829" t="s">
        <v>102</v>
      </c>
      <c r="BB1829" t="s">
        <v>102</v>
      </c>
      <c r="BC1829" t="s">
        <v>17791</v>
      </c>
      <c r="BE1829" t="s">
        <v>17791</v>
      </c>
      <c r="BF1829" t="s">
        <v>232</v>
      </c>
      <c r="BG1829" t="s">
        <v>233</v>
      </c>
      <c r="BI1829" t="s">
        <v>2984</v>
      </c>
      <c r="BJ1829" t="s">
        <v>235</v>
      </c>
      <c r="BK1829" t="s">
        <v>130</v>
      </c>
      <c r="BL1829" t="s">
        <v>186</v>
      </c>
      <c r="BM1829" t="s">
        <v>102</v>
      </c>
      <c r="BN1829" t="s">
        <v>102</v>
      </c>
      <c r="BP1829" t="s">
        <v>236</v>
      </c>
      <c r="BV1829" t="s">
        <v>17792</v>
      </c>
      <c r="CF1829" t="s">
        <v>17791</v>
      </c>
      <c r="CK1829" t="s">
        <v>118</v>
      </c>
      <c r="CL1829" t="s">
        <v>118</v>
      </c>
      <c r="CM1829" t="s">
        <v>137</v>
      </c>
      <c r="CN1829" t="s">
        <v>118</v>
      </c>
      <c r="CO1829" t="s">
        <v>240</v>
      </c>
      <c r="CP1829" t="s">
        <v>118</v>
      </c>
      <c r="CQ1829" t="s">
        <v>118</v>
      </c>
      <c r="CR1829" t="s">
        <v>118</v>
      </c>
      <c r="CS1829" t="s">
        <v>137</v>
      </c>
      <c r="CT1829" t="s">
        <v>140</v>
      </c>
      <c r="CU1829" t="s">
        <v>141</v>
      </c>
      <c r="CV1829" t="s">
        <v>293</v>
      </c>
      <c r="CW1829" t="s">
        <v>188</v>
      </c>
    </row>
    <row r="1830" spans="1:101">
      <c r="A1830" t="str">
        <f t="shared" si="140"/>
        <v>LM_Javier_Velazco</v>
      </c>
      <c r="B1830" t="s">
        <v>17793</v>
      </c>
      <c r="C1830" t="str">
        <f t="shared" si="141"/>
        <v>0105469_LM_Javier_Velazco</v>
      </c>
      <c r="D1830" t="str">
        <f t="shared" si="142"/>
        <v>LM_Javier_Velazco</v>
      </c>
      <c r="E1830" t="str">
        <f t="shared" si="143"/>
        <v>0105469</v>
      </c>
      <c r="F1830" t="str">
        <f t="shared" si="144"/>
        <v>0105469_LM_Javier_Velazco</v>
      </c>
      <c r="G1830" t="s">
        <v>123</v>
      </c>
      <c r="H1830" t="s">
        <v>102</v>
      </c>
      <c r="I1830" t="s">
        <v>17794</v>
      </c>
      <c r="K1830" t="s">
        <v>104</v>
      </c>
      <c r="L1830" t="s">
        <v>105</v>
      </c>
      <c r="M1830" t="s">
        <v>105</v>
      </c>
      <c r="N1830" t="s">
        <v>2174</v>
      </c>
      <c r="O1830" t="s">
        <v>107</v>
      </c>
      <c r="P1830" t="s">
        <v>1719</v>
      </c>
      <c r="Q1830" t="s">
        <v>17795</v>
      </c>
      <c r="R1830" t="s">
        <v>17796</v>
      </c>
      <c r="S1830" t="s">
        <v>102</v>
      </c>
      <c r="T1830" t="s">
        <v>102</v>
      </c>
      <c r="U1830" t="s">
        <v>102</v>
      </c>
      <c r="V1830" t="s">
        <v>111</v>
      </c>
      <c r="W1830" t="s">
        <v>102</v>
      </c>
      <c r="X1830" t="s">
        <v>111</v>
      </c>
      <c r="Y1830" t="s">
        <v>102</v>
      </c>
      <c r="Z1830" t="s">
        <v>113</v>
      </c>
      <c r="AA1830" t="s">
        <v>3466</v>
      </c>
      <c r="AB1830" t="s">
        <v>176</v>
      </c>
      <c r="AC1830" t="s">
        <v>116</v>
      </c>
      <c r="AD1830" t="s">
        <v>309</v>
      </c>
      <c r="AE1830" t="s">
        <v>123</v>
      </c>
      <c r="AF1830" t="s">
        <v>123</v>
      </c>
      <c r="AG1830" t="s">
        <v>123</v>
      </c>
      <c r="AH1830" t="s">
        <v>123</v>
      </c>
      <c r="AI1830" t="s">
        <v>2992</v>
      </c>
      <c r="AJ1830" t="s">
        <v>223</v>
      </c>
      <c r="AK1830" t="s">
        <v>3656</v>
      </c>
      <c r="AL1830" t="s">
        <v>118</v>
      </c>
      <c r="AM1830" t="s">
        <v>118</v>
      </c>
      <c r="AN1830" t="s">
        <v>102</v>
      </c>
      <c r="AO1830" t="s">
        <v>226</v>
      </c>
      <c r="AP1830" t="s">
        <v>226</v>
      </c>
      <c r="AQ1830" t="s">
        <v>17797</v>
      </c>
      <c r="AR1830" t="s">
        <v>123</v>
      </c>
      <c r="AS1830" t="s">
        <v>118</v>
      </c>
      <c r="AT1830" t="s">
        <v>17798</v>
      </c>
      <c r="AV1830" t="s">
        <v>102</v>
      </c>
      <c r="AW1830" t="s">
        <v>102</v>
      </c>
      <c r="AX1830" t="s">
        <v>102</v>
      </c>
      <c r="AY1830" t="s">
        <v>102</v>
      </c>
      <c r="AZ1830" t="s">
        <v>102</v>
      </c>
      <c r="BA1830" t="s">
        <v>102</v>
      </c>
      <c r="BB1830" t="s">
        <v>102</v>
      </c>
      <c r="BC1830" t="s">
        <v>6261</v>
      </c>
      <c r="BE1830" t="s">
        <v>6261</v>
      </c>
      <c r="BF1830" t="s">
        <v>918</v>
      </c>
      <c r="BG1830" t="s">
        <v>233</v>
      </c>
      <c r="BI1830" t="s">
        <v>2942</v>
      </c>
      <c r="BJ1830" t="s">
        <v>235</v>
      </c>
      <c r="BK1830" t="s">
        <v>130</v>
      </c>
      <c r="BL1830" t="s">
        <v>186</v>
      </c>
      <c r="BM1830" t="s">
        <v>102</v>
      </c>
      <c r="BN1830" t="s">
        <v>102</v>
      </c>
      <c r="BP1830" t="s">
        <v>236</v>
      </c>
      <c r="BV1830" t="s">
        <v>17799</v>
      </c>
      <c r="CF1830" t="s">
        <v>6261</v>
      </c>
      <c r="CK1830" t="s">
        <v>118</v>
      </c>
      <c r="CL1830" t="s">
        <v>118</v>
      </c>
      <c r="CM1830" t="s">
        <v>137</v>
      </c>
      <c r="CN1830" t="s">
        <v>118</v>
      </c>
      <c r="CO1830" t="s">
        <v>240</v>
      </c>
      <c r="CP1830" t="s">
        <v>118</v>
      </c>
      <c r="CQ1830" t="s">
        <v>118</v>
      </c>
      <c r="CR1830" t="s">
        <v>118</v>
      </c>
      <c r="CS1830" t="s">
        <v>137</v>
      </c>
      <c r="CT1830" t="s">
        <v>140</v>
      </c>
      <c r="CU1830" t="s">
        <v>141</v>
      </c>
      <c r="CV1830" t="s">
        <v>293</v>
      </c>
      <c r="CW1830" t="s">
        <v>188</v>
      </c>
    </row>
    <row r="1831" spans="1:101">
      <c r="A1831" t="str">
        <f t="shared" si="140"/>
        <v>LM_Real_Madrid</v>
      </c>
      <c r="B1831" t="s">
        <v>17800</v>
      </c>
      <c r="C1831" t="str">
        <f t="shared" si="141"/>
        <v>0105470_LM_Real_Madrid</v>
      </c>
      <c r="D1831" t="str">
        <f t="shared" si="142"/>
        <v>LM_Real_Madrid</v>
      </c>
      <c r="E1831" t="str">
        <f t="shared" si="143"/>
        <v>0105470</v>
      </c>
      <c r="F1831" t="str">
        <f t="shared" si="144"/>
        <v>0105470_LM_Real_Madrid</v>
      </c>
      <c r="G1831" t="s">
        <v>123</v>
      </c>
      <c r="H1831" t="s">
        <v>102</v>
      </c>
      <c r="I1831" t="s">
        <v>17801</v>
      </c>
      <c r="K1831" t="s">
        <v>104</v>
      </c>
      <c r="L1831" t="s">
        <v>105</v>
      </c>
      <c r="M1831" t="s">
        <v>105</v>
      </c>
      <c r="N1831" t="s">
        <v>2174</v>
      </c>
      <c r="O1831" t="s">
        <v>107</v>
      </c>
      <c r="P1831" t="s">
        <v>6432</v>
      </c>
      <c r="Q1831" t="s">
        <v>17802</v>
      </c>
      <c r="R1831" t="s">
        <v>17803</v>
      </c>
      <c r="S1831" t="s">
        <v>102</v>
      </c>
      <c r="T1831" t="s">
        <v>102</v>
      </c>
      <c r="U1831" t="s">
        <v>102</v>
      </c>
      <c r="V1831" t="s">
        <v>111</v>
      </c>
      <c r="W1831" t="s">
        <v>102</v>
      </c>
      <c r="X1831" t="s">
        <v>111</v>
      </c>
      <c r="Y1831" t="s">
        <v>102</v>
      </c>
      <c r="Z1831" t="s">
        <v>113</v>
      </c>
      <c r="AA1831" t="s">
        <v>219</v>
      </c>
      <c r="AB1831" t="s">
        <v>115</v>
      </c>
      <c r="AC1831" t="s">
        <v>116</v>
      </c>
      <c r="AD1831" t="s">
        <v>2201</v>
      </c>
      <c r="AE1831" t="s">
        <v>1093</v>
      </c>
      <c r="AF1831" t="s">
        <v>3075</v>
      </c>
      <c r="AG1831" t="s">
        <v>3076</v>
      </c>
      <c r="AH1831" t="s">
        <v>3077</v>
      </c>
      <c r="AI1831" t="s">
        <v>4053</v>
      </c>
      <c r="AJ1831" t="s">
        <v>390</v>
      </c>
      <c r="AK1831" t="s">
        <v>4054</v>
      </c>
      <c r="AL1831" t="s">
        <v>118</v>
      </c>
      <c r="AM1831" t="s">
        <v>118</v>
      </c>
      <c r="AN1831" t="s">
        <v>468</v>
      </c>
      <c r="AO1831" t="s">
        <v>1099</v>
      </c>
      <c r="AP1831" t="s">
        <v>1099</v>
      </c>
      <c r="AQ1831" t="s">
        <v>123</v>
      </c>
      <c r="AR1831" t="s">
        <v>228</v>
      </c>
      <c r="AS1831" t="s">
        <v>228</v>
      </c>
      <c r="AT1831" t="s">
        <v>123</v>
      </c>
      <c r="AU1831" t="s">
        <v>156</v>
      </c>
      <c r="AV1831" t="s">
        <v>102</v>
      </c>
      <c r="AW1831" t="s">
        <v>102</v>
      </c>
      <c r="AX1831" t="s">
        <v>102</v>
      </c>
      <c r="AY1831" t="s">
        <v>102</v>
      </c>
      <c r="AZ1831" t="s">
        <v>102</v>
      </c>
      <c r="BA1831" t="s">
        <v>102</v>
      </c>
      <c r="BB1831" t="s">
        <v>102</v>
      </c>
      <c r="BC1831" t="s">
        <v>6261</v>
      </c>
      <c r="BE1831" t="s">
        <v>6261</v>
      </c>
      <c r="BF1831" t="s">
        <v>918</v>
      </c>
      <c r="BG1831" t="s">
        <v>233</v>
      </c>
      <c r="BH1831" t="s">
        <v>1428</v>
      </c>
      <c r="BI1831" t="s">
        <v>1099</v>
      </c>
      <c r="BJ1831" t="s">
        <v>565</v>
      </c>
      <c r="BK1831" t="s">
        <v>130</v>
      </c>
      <c r="BL1831" t="s">
        <v>186</v>
      </c>
      <c r="BM1831" t="s">
        <v>102</v>
      </c>
      <c r="BN1831" t="s">
        <v>102</v>
      </c>
      <c r="BP1831" t="s">
        <v>1130</v>
      </c>
      <c r="BV1831" t="s">
        <v>17804</v>
      </c>
      <c r="CF1831" t="s">
        <v>6261</v>
      </c>
      <c r="CK1831" t="s">
        <v>118</v>
      </c>
      <c r="CL1831" t="s">
        <v>118</v>
      </c>
      <c r="CM1831" t="s">
        <v>137</v>
      </c>
      <c r="CN1831" t="s">
        <v>118</v>
      </c>
      <c r="CO1831" t="s">
        <v>240</v>
      </c>
      <c r="CP1831" t="s">
        <v>118</v>
      </c>
      <c r="CQ1831" t="s">
        <v>118</v>
      </c>
      <c r="CR1831" t="s">
        <v>118</v>
      </c>
      <c r="CS1831" t="s">
        <v>137</v>
      </c>
      <c r="CT1831" t="s">
        <v>140</v>
      </c>
      <c r="CU1831" t="s">
        <v>141</v>
      </c>
      <c r="CV1831" t="s">
        <v>293</v>
      </c>
      <c r="CW1831" t="s">
        <v>188</v>
      </c>
    </row>
    <row r="1832" spans="1:101">
      <c r="A1832" t="str">
        <f t="shared" si="140"/>
        <v>LM_Caragay</v>
      </c>
      <c r="B1832" t="s">
        <v>17806</v>
      </c>
      <c r="C1832" t="str">
        <f t="shared" si="141"/>
        <v>0105472_LM_Caragay</v>
      </c>
      <c r="D1832" t="str">
        <f t="shared" si="142"/>
        <v>LM_Caragay</v>
      </c>
      <c r="E1832" t="str">
        <f t="shared" si="143"/>
        <v>0105472</v>
      </c>
      <c r="F1832" t="str">
        <f t="shared" si="144"/>
        <v>0105472_LM_Caragay</v>
      </c>
      <c r="G1832" t="s">
        <v>123</v>
      </c>
      <c r="H1832" t="s">
        <v>102</v>
      </c>
      <c r="I1832" t="s">
        <v>17807</v>
      </c>
      <c r="K1832" t="s">
        <v>104</v>
      </c>
      <c r="L1832" t="s">
        <v>105</v>
      </c>
      <c r="M1832" t="s">
        <v>105</v>
      </c>
      <c r="N1832" t="s">
        <v>2174</v>
      </c>
      <c r="O1832" t="s">
        <v>107</v>
      </c>
      <c r="P1832" t="s">
        <v>6390</v>
      </c>
      <c r="Q1832" t="s">
        <v>17808</v>
      </c>
      <c r="R1832" t="s">
        <v>17809</v>
      </c>
      <c r="S1832" t="s">
        <v>102</v>
      </c>
      <c r="T1832" t="s">
        <v>102</v>
      </c>
      <c r="U1832" t="s">
        <v>102</v>
      </c>
      <c r="V1832" t="s">
        <v>111</v>
      </c>
      <c r="W1832" t="s">
        <v>102</v>
      </c>
      <c r="X1832" t="s">
        <v>111</v>
      </c>
      <c r="Y1832" t="s">
        <v>102</v>
      </c>
      <c r="Z1832" t="s">
        <v>417</v>
      </c>
      <c r="AA1832" t="s">
        <v>1275</v>
      </c>
      <c r="AB1832" t="s">
        <v>115</v>
      </c>
      <c r="AC1832" t="s">
        <v>116</v>
      </c>
      <c r="AD1832" t="s">
        <v>5828</v>
      </c>
      <c r="AE1832" t="s">
        <v>1093</v>
      </c>
      <c r="AF1832" t="s">
        <v>3098</v>
      </c>
      <c r="AG1832" t="s">
        <v>3099</v>
      </c>
      <c r="AH1832" t="s">
        <v>2042</v>
      </c>
      <c r="AI1832" t="s">
        <v>17810</v>
      </c>
      <c r="AJ1832" t="s">
        <v>390</v>
      </c>
      <c r="AK1832" t="s">
        <v>17811</v>
      </c>
      <c r="AL1832" t="s">
        <v>118</v>
      </c>
      <c r="AM1832" t="s">
        <v>118</v>
      </c>
      <c r="AN1832" t="s">
        <v>102</v>
      </c>
      <c r="AO1832" t="s">
        <v>2812</v>
      </c>
      <c r="AP1832" t="s">
        <v>2812</v>
      </c>
      <c r="AQ1832" t="s">
        <v>17812</v>
      </c>
      <c r="AR1832" t="s">
        <v>123</v>
      </c>
      <c r="AS1832" t="s">
        <v>123</v>
      </c>
      <c r="AT1832" t="s">
        <v>17813</v>
      </c>
      <c r="AU1832" t="s">
        <v>156</v>
      </c>
      <c r="AV1832" t="s">
        <v>102</v>
      </c>
      <c r="AW1832" t="s">
        <v>102</v>
      </c>
      <c r="AX1832" t="s">
        <v>102</v>
      </c>
      <c r="AY1832" t="s">
        <v>102</v>
      </c>
      <c r="AZ1832" t="s">
        <v>102</v>
      </c>
      <c r="BA1832" t="s">
        <v>102</v>
      </c>
      <c r="BB1832" t="s">
        <v>102</v>
      </c>
      <c r="BC1832" t="s">
        <v>6614</v>
      </c>
      <c r="BE1832" t="s">
        <v>6614</v>
      </c>
      <c r="BF1832" t="s">
        <v>918</v>
      </c>
      <c r="BG1832" t="s">
        <v>233</v>
      </c>
      <c r="BH1832" t="s">
        <v>184</v>
      </c>
      <c r="BI1832" t="s">
        <v>2812</v>
      </c>
      <c r="BJ1832" t="s">
        <v>565</v>
      </c>
      <c r="BK1832" t="s">
        <v>130</v>
      </c>
      <c r="BL1832" t="s">
        <v>186</v>
      </c>
      <c r="BM1832" t="s">
        <v>102</v>
      </c>
      <c r="BN1832" t="s">
        <v>102</v>
      </c>
      <c r="BP1832" t="s">
        <v>2816</v>
      </c>
      <c r="BV1832" t="s">
        <v>17805</v>
      </c>
      <c r="BX1832" t="s">
        <v>17814</v>
      </c>
      <c r="CF1832" t="s">
        <v>6614</v>
      </c>
      <c r="CH1832" t="s">
        <v>442</v>
      </c>
      <c r="CK1832" t="s">
        <v>118</v>
      </c>
      <c r="CL1832" t="s">
        <v>118</v>
      </c>
      <c r="CM1832" t="s">
        <v>137</v>
      </c>
      <c r="CN1832" t="s">
        <v>118</v>
      </c>
      <c r="CO1832" t="s">
        <v>240</v>
      </c>
      <c r="CP1832" t="s">
        <v>118</v>
      </c>
      <c r="CQ1832" t="s">
        <v>240</v>
      </c>
      <c r="CR1832" t="s">
        <v>118</v>
      </c>
      <c r="CS1832" t="s">
        <v>137</v>
      </c>
      <c r="CT1832" t="s">
        <v>140</v>
      </c>
      <c r="CU1832" t="s">
        <v>141</v>
      </c>
      <c r="CV1832" t="s">
        <v>293</v>
      </c>
      <c r="CW1832" t="s">
        <v>188</v>
      </c>
    </row>
    <row r="1833" spans="1:101">
      <c r="A1833" t="str">
        <f t="shared" si="140"/>
        <v>LM_Albino_Herrera</v>
      </c>
      <c r="B1833" t="s">
        <v>17816</v>
      </c>
      <c r="C1833" t="str">
        <f t="shared" si="141"/>
        <v>0105473_LM_Albino_Herrera</v>
      </c>
      <c r="D1833" t="str">
        <f t="shared" si="142"/>
        <v>LM_Albino_Herrera</v>
      </c>
      <c r="E1833" t="str">
        <f t="shared" si="143"/>
        <v>0105473</v>
      </c>
      <c r="F1833" t="str">
        <f t="shared" si="144"/>
        <v>0105473_LM_Albino_Herrera</v>
      </c>
      <c r="G1833" t="s">
        <v>123</v>
      </c>
      <c r="H1833" t="s">
        <v>102</v>
      </c>
      <c r="I1833" t="s">
        <v>17817</v>
      </c>
      <c r="K1833" t="s">
        <v>104</v>
      </c>
      <c r="L1833" t="s">
        <v>274</v>
      </c>
      <c r="M1833" t="s">
        <v>275</v>
      </c>
      <c r="N1833" t="s">
        <v>274</v>
      </c>
      <c r="O1833" t="s">
        <v>107</v>
      </c>
      <c r="P1833" t="s">
        <v>1696</v>
      </c>
      <c r="Q1833" t="s">
        <v>17818</v>
      </c>
      <c r="R1833" t="s">
        <v>17819</v>
      </c>
      <c r="S1833" t="s">
        <v>112</v>
      </c>
      <c r="T1833" t="s">
        <v>102</v>
      </c>
      <c r="U1833" t="s">
        <v>102</v>
      </c>
      <c r="V1833" t="s">
        <v>111</v>
      </c>
      <c r="W1833" t="s">
        <v>102</v>
      </c>
      <c r="X1833" t="s">
        <v>111</v>
      </c>
      <c r="Y1833" t="s">
        <v>102</v>
      </c>
      <c r="Z1833" t="s">
        <v>113</v>
      </c>
      <c r="AA1833" t="s">
        <v>250</v>
      </c>
      <c r="AB1833" t="s">
        <v>115</v>
      </c>
      <c r="AC1833" t="s">
        <v>116</v>
      </c>
      <c r="AD1833" t="s">
        <v>6498</v>
      </c>
      <c r="AE1833" t="s">
        <v>4278</v>
      </c>
      <c r="AF1833" t="s">
        <v>4206</v>
      </c>
      <c r="AG1833" t="s">
        <v>4308</v>
      </c>
      <c r="AH1833" t="s">
        <v>4447</v>
      </c>
      <c r="AI1833" t="s">
        <v>2467</v>
      </c>
      <c r="AJ1833" t="s">
        <v>390</v>
      </c>
      <c r="AK1833" t="s">
        <v>2468</v>
      </c>
      <c r="AL1833" t="s">
        <v>118</v>
      </c>
      <c r="AM1833" t="s">
        <v>118</v>
      </c>
      <c r="AN1833" t="s">
        <v>468</v>
      </c>
      <c r="AO1833" t="s">
        <v>2812</v>
      </c>
      <c r="AP1833" t="s">
        <v>2812</v>
      </c>
      <c r="AQ1833" t="s">
        <v>17820</v>
      </c>
      <c r="AR1833" t="s">
        <v>123</v>
      </c>
      <c r="AS1833" t="s">
        <v>123</v>
      </c>
      <c r="AT1833" t="s">
        <v>17821</v>
      </c>
      <c r="AU1833" t="s">
        <v>156</v>
      </c>
      <c r="AV1833" t="s">
        <v>102</v>
      </c>
      <c r="AW1833" t="s">
        <v>102</v>
      </c>
      <c r="AX1833" t="s">
        <v>102</v>
      </c>
      <c r="AY1833" t="s">
        <v>102</v>
      </c>
      <c r="AZ1833" t="s">
        <v>102</v>
      </c>
      <c r="BA1833" t="s">
        <v>102</v>
      </c>
      <c r="BB1833" t="s">
        <v>102</v>
      </c>
      <c r="BC1833" t="s">
        <v>3138</v>
      </c>
      <c r="BE1833" t="s">
        <v>3138</v>
      </c>
      <c r="BF1833" t="s">
        <v>918</v>
      </c>
      <c r="BG1833" t="s">
        <v>233</v>
      </c>
      <c r="BH1833" t="s">
        <v>1428</v>
      </c>
      <c r="BI1833" t="s">
        <v>2812</v>
      </c>
      <c r="BJ1833" t="s">
        <v>565</v>
      </c>
      <c r="BK1833" t="s">
        <v>130</v>
      </c>
      <c r="BL1833" t="s">
        <v>186</v>
      </c>
      <c r="BM1833" t="s">
        <v>102</v>
      </c>
      <c r="BN1833" t="s">
        <v>102</v>
      </c>
      <c r="BP1833" t="s">
        <v>2816</v>
      </c>
      <c r="BV1833" t="s">
        <v>17815</v>
      </c>
      <c r="BX1833" t="s">
        <v>17822</v>
      </c>
      <c r="CF1833" t="s">
        <v>3138</v>
      </c>
      <c r="CH1833" t="s">
        <v>749</v>
      </c>
      <c r="CK1833" t="s">
        <v>118</v>
      </c>
      <c r="CL1833" t="s">
        <v>118</v>
      </c>
      <c r="CM1833" t="s">
        <v>137</v>
      </c>
      <c r="CN1833" t="s">
        <v>118</v>
      </c>
      <c r="CO1833" t="s">
        <v>240</v>
      </c>
      <c r="CP1833" t="s">
        <v>118</v>
      </c>
      <c r="CQ1833" t="s">
        <v>240</v>
      </c>
      <c r="CR1833" t="s">
        <v>118</v>
      </c>
      <c r="CS1833" t="s">
        <v>137</v>
      </c>
      <c r="CT1833" t="s">
        <v>140</v>
      </c>
      <c r="CU1833" t="s">
        <v>141</v>
      </c>
      <c r="CV1833" t="s">
        <v>293</v>
      </c>
      <c r="CW1833" t="s">
        <v>188</v>
      </c>
    </row>
    <row r="1834" spans="1:101">
      <c r="A1834" t="str">
        <f t="shared" si="140"/>
        <v>LM_Terminal_Fiori</v>
      </c>
      <c r="B1834" t="s">
        <v>17823</v>
      </c>
      <c r="C1834" t="str">
        <f t="shared" si="141"/>
        <v>0105477_LM_Terminal_Fiori</v>
      </c>
      <c r="D1834" t="str">
        <f t="shared" si="142"/>
        <v>LM_Terminal_Fiori</v>
      </c>
      <c r="E1834" t="str">
        <f t="shared" si="143"/>
        <v>0105477</v>
      </c>
      <c r="F1834" t="str">
        <f t="shared" si="144"/>
        <v>0105477_LM_Terminal_Fiori</v>
      </c>
      <c r="G1834" t="s">
        <v>123</v>
      </c>
      <c r="H1834" t="s">
        <v>102</v>
      </c>
      <c r="I1834" t="s">
        <v>17824</v>
      </c>
      <c r="K1834" t="s">
        <v>104</v>
      </c>
      <c r="L1834" t="s">
        <v>105</v>
      </c>
      <c r="M1834" t="s">
        <v>105</v>
      </c>
      <c r="N1834" t="s">
        <v>2174</v>
      </c>
      <c r="O1834" t="s">
        <v>107</v>
      </c>
      <c r="P1834" t="s">
        <v>1960</v>
      </c>
      <c r="Q1834" t="s">
        <v>17825</v>
      </c>
      <c r="R1834" t="s">
        <v>17826</v>
      </c>
      <c r="S1834" t="s">
        <v>102</v>
      </c>
      <c r="T1834" t="s">
        <v>102</v>
      </c>
      <c r="U1834" t="s">
        <v>102</v>
      </c>
      <c r="V1834" t="s">
        <v>111</v>
      </c>
      <c r="W1834" t="s">
        <v>102</v>
      </c>
      <c r="X1834" t="s">
        <v>111</v>
      </c>
      <c r="Y1834" t="s">
        <v>102</v>
      </c>
      <c r="Z1834" t="s">
        <v>113</v>
      </c>
      <c r="AA1834" t="s">
        <v>219</v>
      </c>
      <c r="AB1834" t="s">
        <v>176</v>
      </c>
      <c r="AC1834" t="s">
        <v>116</v>
      </c>
      <c r="AD1834" t="s">
        <v>965</v>
      </c>
      <c r="AE1834" t="s">
        <v>123</v>
      </c>
      <c r="AF1834" t="s">
        <v>123</v>
      </c>
      <c r="AG1834" t="s">
        <v>123</v>
      </c>
      <c r="AH1834" t="s">
        <v>123</v>
      </c>
      <c r="AI1834" t="s">
        <v>1462</v>
      </c>
      <c r="AJ1834" t="s">
        <v>223</v>
      </c>
      <c r="AK1834" t="s">
        <v>2420</v>
      </c>
      <c r="AL1834" t="s">
        <v>118</v>
      </c>
      <c r="AM1834" t="s">
        <v>118</v>
      </c>
      <c r="AN1834" t="s">
        <v>102</v>
      </c>
      <c r="AO1834" t="s">
        <v>226</v>
      </c>
      <c r="AP1834" t="s">
        <v>226</v>
      </c>
      <c r="AQ1834" t="s">
        <v>17827</v>
      </c>
      <c r="AR1834" t="s">
        <v>123</v>
      </c>
      <c r="AS1834" t="s">
        <v>118</v>
      </c>
      <c r="AT1834" t="s">
        <v>17828</v>
      </c>
      <c r="AV1834" t="s">
        <v>102</v>
      </c>
      <c r="AW1834" t="s">
        <v>102</v>
      </c>
      <c r="AX1834" t="s">
        <v>102</v>
      </c>
      <c r="AY1834" t="s">
        <v>102</v>
      </c>
      <c r="AZ1834" t="s">
        <v>102</v>
      </c>
      <c r="BA1834" t="s">
        <v>102</v>
      </c>
      <c r="BB1834" t="s">
        <v>102</v>
      </c>
      <c r="BC1834" t="s">
        <v>4105</v>
      </c>
      <c r="BE1834" t="s">
        <v>4105</v>
      </c>
      <c r="BF1834" t="s">
        <v>918</v>
      </c>
      <c r="BG1834" t="s">
        <v>233</v>
      </c>
      <c r="BI1834" t="s">
        <v>2942</v>
      </c>
      <c r="BJ1834" t="s">
        <v>235</v>
      </c>
      <c r="BK1834" t="s">
        <v>130</v>
      </c>
      <c r="BL1834" t="s">
        <v>186</v>
      </c>
      <c r="BM1834" t="s">
        <v>102</v>
      </c>
      <c r="BN1834" t="s">
        <v>102</v>
      </c>
      <c r="BP1834" t="s">
        <v>236</v>
      </c>
      <c r="BV1834" t="s">
        <v>17829</v>
      </c>
      <c r="CF1834" t="s">
        <v>4105</v>
      </c>
      <c r="CK1834" t="s">
        <v>118</v>
      </c>
      <c r="CL1834" t="s">
        <v>118</v>
      </c>
      <c r="CM1834" t="s">
        <v>137</v>
      </c>
      <c r="CN1834" t="s">
        <v>118</v>
      </c>
      <c r="CO1834" t="s">
        <v>240</v>
      </c>
      <c r="CP1834" t="s">
        <v>118</v>
      </c>
      <c r="CQ1834" t="s">
        <v>118</v>
      </c>
      <c r="CR1834" t="s">
        <v>118</v>
      </c>
      <c r="CS1834" t="s">
        <v>137</v>
      </c>
      <c r="CT1834" t="s">
        <v>140</v>
      </c>
      <c r="CU1834" t="s">
        <v>141</v>
      </c>
      <c r="CV1834" t="s">
        <v>293</v>
      </c>
      <c r="CW1834" t="s">
        <v>188</v>
      </c>
    </row>
    <row r="1835" spans="1:101">
      <c r="A1835" t="str">
        <f t="shared" si="140"/>
        <v>LM_Estacion_Uni</v>
      </c>
      <c r="B1835" t="s">
        <v>17831</v>
      </c>
      <c r="C1835" t="str">
        <f t="shared" si="141"/>
        <v>0105482_LM_Estacion_Uni</v>
      </c>
      <c r="D1835" t="str">
        <f t="shared" si="142"/>
        <v>LM_Estacion_Uni</v>
      </c>
      <c r="E1835" t="str">
        <f t="shared" si="143"/>
        <v>0105482</v>
      </c>
      <c r="F1835" t="str">
        <f t="shared" si="144"/>
        <v>0105482_LM_Estacion_Uni</v>
      </c>
      <c r="G1835" t="s">
        <v>123</v>
      </c>
      <c r="H1835" t="s">
        <v>102</v>
      </c>
      <c r="I1835" t="s">
        <v>17832</v>
      </c>
      <c r="K1835" t="s">
        <v>104</v>
      </c>
      <c r="L1835" t="s">
        <v>105</v>
      </c>
      <c r="M1835" t="s">
        <v>105</v>
      </c>
      <c r="N1835" t="s">
        <v>2174</v>
      </c>
      <c r="O1835" t="s">
        <v>107</v>
      </c>
      <c r="P1835" t="s">
        <v>6675</v>
      </c>
      <c r="Q1835" t="s">
        <v>17833</v>
      </c>
      <c r="R1835" t="s">
        <v>17834</v>
      </c>
      <c r="S1835" t="s">
        <v>102</v>
      </c>
      <c r="T1835" t="s">
        <v>102</v>
      </c>
      <c r="U1835" t="s">
        <v>102</v>
      </c>
      <c r="V1835" t="s">
        <v>111</v>
      </c>
      <c r="W1835" t="s">
        <v>102</v>
      </c>
      <c r="X1835" t="s">
        <v>111</v>
      </c>
      <c r="Y1835" t="s">
        <v>102</v>
      </c>
      <c r="Z1835" t="s">
        <v>113</v>
      </c>
      <c r="AA1835" t="s">
        <v>250</v>
      </c>
      <c r="AB1835" t="s">
        <v>115</v>
      </c>
      <c r="AC1835" t="s">
        <v>116</v>
      </c>
      <c r="AD1835" t="s">
        <v>17835</v>
      </c>
      <c r="AE1835" t="s">
        <v>123</v>
      </c>
      <c r="AF1835" t="s">
        <v>123</v>
      </c>
      <c r="AG1835" t="s">
        <v>123</v>
      </c>
      <c r="AH1835" t="s">
        <v>123</v>
      </c>
      <c r="AI1835" t="s">
        <v>17836</v>
      </c>
      <c r="AJ1835" t="s">
        <v>390</v>
      </c>
      <c r="AK1835" t="s">
        <v>17837</v>
      </c>
      <c r="AL1835" t="s">
        <v>118</v>
      </c>
      <c r="AM1835" t="s">
        <v>118</v>
      </c>
      <c r="AN1835" t="s">
        <v>468</v>
      </c>
      <c r="AO1835" t="s">
        <v>226</v>
      </c>
      <c r="AP1835" t="s">
        <v>226</v>
      </c>
      <c r="AQ1835" t="s">
        <v>17838</v>
      </c>
      <c r="AR1835" t="s">
        <v>123</v>
      </c>
      <c r="AS1835" t="s">
        <v>118</v>
      </c>
      <c r="AT1835" t="s">
        <v>17839</v>
      </c>
      <c r="AV1835" t="s">
        <v>102</v>
      </c>
      <c r="AW1835" t="s">
        <v>102</v>
      </c>
      <c r="AX1835" t="s">
        <v>102</v>
      </c>
      <c r="AY1835" t="s">
        <v>102</v>
      </c>
      <c r="AZ1835" t="s">
        <v>102</v>
      </c>
      <c r="BA1835" t="s">
        <v>102</v>
      </c>
      <c r="BB1835" t="s">
        <v>102</v>
      </c>
      <c r="BC1835" t="s">
        <v>3034</v>
      </c>
      <c r="BE1835" t="s">
        <v>3034</v>
      </c>
      <c r="BF1835" t="s">
        <v>232</v>
      </c>
      <c r="BG1835" t="s">
        <v>233</v>
      </c>
      <c r="BI1835" t="s">
        <v>2984</v>
      </c>
      <c r="BJ1835" t="s">
        <v>235</v>
      </c>
      <c r="BK1835" t="s">
        <v>130</v>
      </c>
      <c r="BL1835" t="s">
        <v>186</v>
      </c>
      <c r="BM1835" t="s">
        <v>102</v>
      </c>
      <c r="BN1835" t="s">
        <v>102</v>
      </c>
      <c r="BP1835" t="s">
        <v>236</v>
      </c>
      <c r="BV1835" t="s">
        <v>17830</v>
      </c>
      <c r="BX1835" t="s">
        <v>17840</v>
      </c>
      <c r="CF1835" t="s">
        <v>3034</v>
      </c>
      <c r="CH1835" t="s">
        <v>135</v>
      </c>
      <c r="CK1835" t="s">
        <v>118</v>
      </c>
      <c r="CL1835" t="s">
        <v>118</v>
      </c>
      <c r="CM1835" t="s">
        <v>137</v>
      </c>
      <c r="CN1835" t="s">
        <v>118</v>
      </c>
      <c r="CO1835" t="s">
        <v>166</v>
      </c>
      <c r="CP1835" t="s">
        <v>118</v>
      </c>
      <c r="CQ1835" t="s">
        <v>166</v>
      </c>
      <c r="CR1835" t="s">
        <v>118</v>
      </c>
      <c r="CS1835" t="s">
        <v>137</v>
      </c>
      <c r="CT1835" t="s">
        <v>140</v>
      </c>
      <c r="CU1835" t="s">
        <v>141</v>
      </c>
      <c r="CV1835" t="s">
        <v>293</v>
      </c>
      <c r="CW1835" t="s">
        <v>188</v>
      </c>
    </row>
    <row r="1836" spans="1:101">
      <c r="A1836" t="str">
        <f t="shared" si="140"/>
        <v>LM_Linares</v>
      </c>
      <c r="B1836" t="s">
        <v>17841</v>
      </c>
      <c r="C1836" t="str">
        <f t="shared" si="141"/>
        <v>0105483_LM_Linares</v>
      </c>
      <c r="D1836" t="str">
        <f t="shared" si="142"/>
        <v>LM_Linares</v>
      </c>
      <c r="E1836" t="str">
        <f t="shared" si="143"/>
        <v>0105483</v>
      </c>
      <c r="F1836" t="str">
        <f t="shared" si="144"/>
        <v>0105483_LM_Linares</v>
      </c>
      <c r="G1836" t="s">
        <v>123</v>
      </c>
      <c r="H1836" t="s">
        <v>102</v>
      </c>
      <c r="I1836" t="s">
        <v>17842</v>
      </c>
      <c r="K1836" t="s">
        <v>104</v>
      </c>
      <c r="L1836" t="s">
        <v>105</v>
      </c>
      <c r="M1836" t="s">
        <v>105</v>
      </c>
      <c r="N1836" t="s">
        <v>6114</v>
      </c>
      <c r="O1836" t="s">
        <v>107</v>
      </c>
      <c r="P1836" t="s">
        <v>2237</v>
      </c>
      <c r="Q1836" t="s">
        <v>17843</v>
      </c>
      <c r="R1836" t="s">
        <v>17844</v>
      </c>
      <c r="S1836" t="s">
        <v>102</v>
      </c>
      <c r="T1836" t="s">
        <v>102</v>
      </c>
      <c r="U1836" t="s">
        <v>102</v>
      </c>
      <c r="V1836" t="s">
        <v>111</v>
      </c>
      <c r="W1836" t="s">
        <v>102</v>
      </c>
      <c r="X1836" t="s">
        <v>111</v>
      </c>
      <c r="Y1836" t="s">
        <v>102</v>
      </c>
      <c r="Z1836" t="s">
        <v>113</v>
      </c>
      <c r="AA1836" t="s">
        <v>364</v>
      </c>
      <c r="AB1836" t="s">
        <v>387</v>
      </c>
      <c r="AC1836" t="s">
        <v>116</v>
      </c>
      <c r="AD1836" t="s">
        <v>10506</v>
      </c>
      <c r="AE1836" t="s">
        <v>123</v>
      </c>
      <c r="AF1836" t="s">
        <v>123</v>
      </c>
      <c r="AG1836" t="s">
        <v>123</v>
      </c>
      <c r="AH1836" t="s">
        <v>123</v>
      </c>
      <c r="AI1836" t="s">
        <v>1462</v>
      </c>
      <c r="AJ1836" t="s">
        <v>1439</v>
      </c>
      <c r="AK1836" t="s">
        <v>14363</v>
      </c>
      <c r="AL1836" t="s">
        <v>118</v>
      </c>
      <c r="AM1836" t="s">
        <v>118</v>
      </c>
      <c r="AN1836" t="s">
        <v>468</v>
      </c>
      <c r="AO1836" t="s">
        <v>226</v>
      </c>
      <c r="AP1836" t="s">
        <v>226</v>
      </c>
      <c r="AQ1836" t="s">
        <v>17845</v>
      </c>
      <c r="AR1836" t="s">
        <v>123</v>
      </c>
      <c r="AS1836" t="s">
        <v>111</v>
      </c>
      <c r="AT1836" t="s">
        <v>17846</v>
      </c>
      <c r="AV1836" t="s">
        <v>102</v>
      </c>
      <c r="AW1836" t="s">
        <v>102</v>
      </c>
      <c r="AX1836" t="s">
        <v>102</v>
      </c>
      <c r="AY1836" t="s">
        <v>102</v>
      </c>
      <c r="AZ1836" t="s">
        <v>102</v>
      </c>
      <c r="BA1836" t="s">
        <v>102</v>
      </c>
      <c r="BB1836" t="s">
        <v>102</v>
      </c>
      <c r="BC1836" t="s">
        <v>13303</v>
      </c>
      <c r="BE1836" t="s">
        <v>13303</v>
      </c>
      <c r="BF1836" t="s">
        <v>232</v>
      </c>
      <c r="BG1836" t="s">
        <v>233</v>
      </c>
      <c r="BH1836" t="s">
        <v>123</v>
      </c>
      <c r="BI1836" t="s">
        <v>203</v>
      </c>
      <c r="BJ1836" t="s">
        <v>235</v>
      </c>
      <c r="BK1836" t="s">
        <v>130</v>
      </c>
      <c r="BL1836" t="s">
        <v>186</v>
      </c>
      <c r="BM1836" t="s">
        <v>102</v>
      </c>
      <c r="BN1836" t="s">
        <v>102</v>
      </c>
      <c r="BP1836" t="s">
        <v>236</v>
      </c>
      <c r="BV1836" t="s">
        <v>17847</v>
      </c>
      <c r="CF1836" t="s">
        <v>13303</v>
      </c>
      <c r="CK1836" t="s">
        <v>118</v>
      </c>
      <c r="CL1836" t="s">
        <v>118</v>
      </c>
      <c r="CM1836" t="s">
        <v>137</v>
      </c>
      <c r="CN1836" t="s">
        <v>118</v>
      </c>
      <c r="CO1836" t="s">
        <v>240</v>
      </c>
      <c r="CP1836" t="s">
        <v>118</v>
      </c>
      <c r="CQ1836" t="s">
        <v>118</v>
      </c>
      <c r="CR1836" t="s">
        <v>118</v>
      </c>
      <c r="CS1836" t="s">
        <v>137</v>
      </c>
      <c r="CT1836" t="s">
        <v>140</v>
      </c>
      <c r="CU1836" t="s">
        <v>141</v>
      </c>
      <c r="CV1836" t="s">
        <v>142</v>
      </c>
      <c r="CW1836" t="s">
        <v>188</v>
      </c>
    </row>
    <row r="1837" spans="1:101">
      <c r="A1837" t="str">
        <f t="shared" si="140"/>
        <v>LM_Mariscal_Caceres</v>
      </c>
      <c r="B1837" t="s">
        <v>17849</v>
      </c>
      <c r="C1837" t="str">
        <f t="shared" si="141"/>
        <v>0105512_LM_Mariscal_Caceres</v>
      </c>
      <c r="D1837" t="str">
        <f t="shared" si="142"/>
        <v>LM_Mariscal_Caceres</v>
      </c>
      <c r="E1837" t="str">
        <f t="shared" si="143"/>
        <v>0105512</v>
      </c>
      <c r="F1837" t="str">
        <f t="shared" si="144"/>
        <v>0105512_LM_Mariscal_Caceres</v>
      </c>
      <c r="G1837" t="s">
        <v>123</v>
      </c>
      <c r="H1837" t="s">
        <v>102</v>
      </c>
      <c r="I1837" t="s">
        <v>17850</v>
      </c>
      <c r="K1837" t="s">
        <v>104</v>
      </c>
      <c r="L1837" t="s">
        <v>105</v>
      </c>
      <c r="M1837" t="s">
        <v>105</v>
      </c>
      <c r="N1837" t="s">
        <v>522</v>
      </c>
      <c r="O1837" t="s">
        <v>107</v>
      </c>
      <c r="P1837" t="s">
        <v>1785</v>
      </c>
      <c r="Q1837" t="s">
        <v>17851</v>
      </c>
      <c r="R1837" t="s">
        <v>17852</v>
      </c>
      <c r="S1837" t="s">
        <v>102</v>
      </c>
      <c r="T1837" t="s">
        <v>102</v>
      </c>
      <c r="U1837" t="s">
        <v>102</v>
      </c>
      <c r="V1837" t="s">
        <v>111</v>
      </c>
      <c r="W1837" t="s">
        <v>102</v>
      </c>
      <c r="X1837" t="s">
        <v>111</v>
      </c>
      <c r="Y1837" t="s">
        <v>102</v>
      </c>
      <c r="Z1837" t="s">
        <v>113</v>
      </c>
      <c r="AA1837" t="s">
        <v>219</v>
      </c>
      <c r="AB1837" t="s">
        <v>115</v>
      </c>
      <c r="AC1837" t="s">
        <v>116</v>
      </c>
      <c r="AD1837" t="s">
        <v>3623</v>
      </c>
      <c r="AE1837" t="s">
        <v>3970</v>
      </c>
      <c r="AF1837" t="s">
        <v>4230</v>
      </c>
      <c r="AG1837" t="s">
        <v>17853</v>
      </c>
      <c r="AH1837" t="s">
        <v>4292</v>
      </c>
      <c r="AI1837" t="s">
        <v>17854</v>
      </c>
      <c r="AJ1837" t="s">
        <v>17855</v>
      </c>
      <c r="AK1837" t="s">
        <v>17856</v>
      </c>
      <c r="AL1837" t="s">
        <v>118</v>
      </c>
      <c r="AM1837" t="s">
        <v>118</v>
      </c>
      <c r="AN1837" t="s">
        <v>468</v>
      </c>
      <c r="AO1837" t="s">
        <v>3134</v>
      </c>
      <c r="AP1837" t="s">
        <v>3135</v>
      </c>
      <c r="AQ1837" t="s">
        <v>17857</v>
      </c>
      <c r="AR1837" t="s">
        <v>123</v>
      </c>
      <c r="AS1837" t="s">
        <v>123</v>
      </c>
      <c r="AT1837" t="s">
        <v>17858</v>
      </c>
      <c r="AU1837" t="s">
        <v>156</v>
      </c>
      <c r="AV1837" t="s">
        <v>102</v>
      </c>
      <c r="AW1837" t="s">
        <v>102</v>
      </c>
      <c r="AX1837" t="s">
        <v>102</v>
      </c>
      <c r="AY1837" t="s">
        <v>102</v>
      </c>
      <c r="AZ1837" t="s">
        <v>102</v>
      </c>
      <c r="BA1837" t="s">
        <v>102</v>
      </c>
      <c r="BB1837" t="s">
        <v>102</v>
      </c>
      <c r="BC1837" t="s">
        <v>4740</v>
      </c>
      <c r="BE1837" t="s">
        <v>4740</v>
      </c>
      <c r="BF1837" t="s">
        <v>232</v>
      </c>
      <c r="BG1837" t="s">
        <v>233</v>
      </c>
      <c r="BH1837" t="s">
        <v>184</v>
      </c>
      <c r="BI1837" t="s">
        <v>3135</v>
      </c>
      <c r="BJ1837" t="s">
        <v>565</v>
      </c>
      <c r="BK1837" t="s">
        <v>130</v>
      </c>
      <c r="BL1837" t="s">
        <v>186</v>
      </c>
      <c r="BM1837" t="s">
        <v>102</v>
      </c>
      <c r="BN1837" t="s">
        <v>102</v>
      </c>
      <c r="BP1837" t="s">
        <v>17859</v>
      </c>
      <c r="BV1837" t="s">
        <v>17848</v>
      </c>
      <c r="BX1837" t="s">
        <v>17860</v>
      </c>
      <c r="CF1837" t="s">
        <v>4740</v>
      </c>
      <c r="CH1837" t="s">
        <v>442</v>
      </c>
      <c r="CK1837" t="s">
        <v>118</v>
      </c>
      <c r="CL1837" t="s">
        <v>118</v>
      </c>
      <c r="CM1837" t="s">
        <v>137</v>
      </c>
      <c r="CN1837" t="s">
        <v>118</v>
      </c>
      <c r="CO1837" t="s">
        <v>240</v>
      </c>
      <c r="CP1837" t="s">
        <v>118</v>
      </c>
      <c r="CQ1837" t="s">
        <v>240</v>
      </c>
      <c r="CR1837" t="s">
        <v>118</v>
      </c>
      <c r="CS1837" t="s">
        <v>137</v>
      </c>
      <c r="CT1837" t="s">
        <v>140</v>
      </c>
      <c r="CU1837" t="s">
        <v>141</v>
      </c>
      <c r="CV1837" t="s">
        <v>301</v>
      </c>
      <c r="CW1837" t="s">
        <v>188</v>
      </c>
    </row>
    <row r="1838" spans="1:101">
      <c r="A1838" t="str">
        <f t="shared" si="140"/>
        <v>LM_Enrique_Montenegro</v>
      </c>
      <c r="B1838" t="s">
        <v>17862</v>
      </c>
      <c r="C1838" t="str">
        <f t="shared" si="141"/>
        <v>0105513_LM_Enrique_Montenegro</v>
      </c>
      <c r="D1838" t="str">
        <f t="shared" si="142"/>
        <v>LM_Enrique_Montenegro</v>
      </c>
      <c r="E1838" t="str">
        <f t="shared" si="143"/>
        <v>0105513</v>
      </c>
      <c r="F1838" t="str">
        <f t="shared" si="144"/>
        <v>0105513_LM_Enrique_Montenegro</v>
      </c>
      <c r="G1838" t="s">
        <v>101</v>
      </c>
      <c r="H1838" t="s">
        <v>102</v>
      </c>
      <c r="I1838" t="s">
        <v>17863</v>
      </c>
      <c r="K1838" t="s">
        <v>104</v>
      </c>
      <c r="L1838" t="s">
        <v>105</v>
      </c>
      <c r="M1838" t="s">
        <v>105</v>
      </c>
      <c r="N1838" t="s">
        <v>522</v>
      </c>
      <c r="O1838" t="s">
        <v>107</v>
      </c>
      <c r="P1838" t="s">
        <v>17864</v>
      </c>
      <c r="Q1838" t="s">
        <v>17865</v>
      </c>
      <c r="R1838" t="s">
        <v>17866</v>
      </c>
      <c r="S1838" t="s">
        <v>102</v>
      </c>
      <c r="T1838" t="s">
        <v>102</v>
      </c>
      <c r="U1838" t="s">
        <v>102</v>
      </c>
      <c r="V1838" t="s">
        <v>111</v>
      </c>
      <c r="W1838" t="s">
        <v>102</v>
      </c>
      <c r="X1838" t="s">
        <v>111</v>
      </c>
      <c r="Y1838" t="s">
        <v>102</v>
      </c>
      <c r="Z1838" t="s">
        <v>113</v>
      </c>
      <c r="AA1838" t="s">
        <v>364</v>
      </c>
      <c r="AB1838" t="s">
        <v>3453</v>
      </c>
      <c r="AC1838" t="s">
        <v>116</v>
      </c>
      <c r="AD1838" t="s">
        <v>5696</v>
      </c>
      <c r="AE1838" t="s">
        <v>118</v>
      </c>
      <c r="AF1838" t="s">
        <v>118</v>
      </c>
      <c r="AG1838" t="s">
        <v>118</v>
      </c>
      <c r="AH1838" t="s">
        <v>118</v>
      </c>
      <c r="AI1838" t="s">
        <v>118</v>
      </c>
      <c r="AJ1838" t="s">
        <v>118</v>
      </c>
      <c r="AK1838" t="s">
        <v>118</v>
      </c>
      <c r="AL1838" t="s">
        <v>119</v>
      </c>
      <c r="AM1838" t="s">
        <v>120</v>
      </c>
      <c r="AN1838" t="s">
        <v>468</v>
      </c>
      <c r="AO1838" t="s">
        <v>122</v>
      </c>
      <c r="AP1838" t="s">
        <v>122</v>
      </c>
      <c r="AQ1838" t="s">
        <v>123</v>
      </c>
      <c r="AR1838" t="s">
        <v>123</v>
      </c>
      <c r="AS1838" t="s">
        <v>123</v>
      </c>
      <c r="AT1838" t="s">
        <v>123</v>
      </c>
      <c r="AV1838" t="s">
        <v>102</v>
      </c>
      <c r="AW1838" t="s">
        <v>102</v>
      </c>
      <c r="AX1838" t="s">
        <v>102</v>
      </c>
      <c r="AY1838" t="s">
        <v>102</v>
      </c>
      <c r="AZ1838" t="s">
        <v>102</v>
      </c>
      <c r="BA1838" t="s">
        <v>102</v>
      </c>
      <c r="BB1838" t="s">
        <v>102</v>
      </c>
      <c r="BC1838" t="s">
        <v>4643</v>
      </c>
      <c r="BE1838" t="s">
        <v>4643</v>
      </c>
      <c r="BF1838" t="s">
        <v>918</v>
      </c>
      <c r="BG1838" t="s">
        <v>233</v>
      </c>
      <c r="BI1838" t="s">
        <v>203</v>
      </c>
      <c r="BJ1838" t="s">
        <v>235</v>
      </c>
      <c r="BK1838" t="s">
        <v>130</v>
      </c>
      <c r="BL1838" t="s">
        <v>131</v>
      </c>
      <c r="BM1838" t="s">
        <v>102</v>
      </c>
      <c r="BN1838" t="s">
        <v>102</v>
      </c>
      <c r="BP1838" t="s">
        <v>1453</v>
      </c>
      <c r="BV1838" t="s">
        <v>17861</v>
      </c>
      <c r="BX1838" t="s">
        <v>17867</v>
      </c>
      <c r="CF1838" t="s">
        <v>4643</v>
      </c>
      <c r="CH1838" t="s">
        <v>1073</v>
      </c>
      <c r="CK1838" t="s">
        <v>118</v>
      </c>
      <c r="CL1838" t="s">
        <v>118</v>
      </c>
      <c r="CM1838" t="s">
        <v>137</v>
      </c>
      <c r="CN1838" t="s">
        <v>118</v>
      </c>
      <c r="CO1838" t="s">
        <v>578</v>
      </c>
      <c r="CP1838" t="s">
        <v>118</v>
      </c>
      <c r="CQ1838" t="s">
        <v>165</v>
      </c>
      <c r="CR1838" t="s">
        <v>118</v>
      </c>
      <c r="CS1838" t="s">
        <v>137</v>
      </c>
      <c r="CT1838" t="s">
        <v>140</v>
      </c>
      <c r="CU1838" t="s">
        <v>141</v>
      </c>
      <c r="CV1838" t="s">
        <v>301</v>
      </c>
      <c r="CW1838" t="s">
        <v>188</v>
      </c>
    </row>
    <row r="1839" spans="1:101">
      <c r="A1839" t="str">
        <f t="shared" si="140"/>
        <v>LM_Perez_De_Tudela</v>
      </c>
      <c r="B1839" t="s">
        <v>17868</v>
      </c>
      <c r="C1839" t="str">
        <f t="shared" si="141"/>
        <v>0105515_LM_Perez_De_Tudela</v>
      </c>
      <c r="D1839" t="str">
        <f t="shared" si="142"/>
        <v>LM_Perez_De_Tudela</v>
      </c>
      <c r="E1839" t="str">
        <f t="shared" si="143"/>
        <v>0105515</v>
      </c>
      <c r="F1839" t="str">
        <f t="shared" si="144"/>
        <v>0105515_LM_Perez_De_Tudela</v>
      </c>
      <c r="G1839" t="s">
        <v>123</v>
      </c>
      <c r="H1839" t="s">
        <v>102</v>
      </c>
      <c r="I1839" t="s">
        <v>17869</v>
      </c>
      <c r="K1839" t="s">
        <v>104</v>
      </c>
      <c r="L1839" t="s">
        <v>105</v>
      </c>
      <c r="M1839" t="s">
        <v>105</v>
      </c>
      <c r="N1839" t="s">
        <v>522</v>
      </c>
      <c r="O1839" t="s">
        <v>107</v>
      </c>
      <c r="P1839" t="s">
        <v>17870</v>
      </c>
      <c r="Q1839" t="s">
        <v>17871</v>
      </c>
      <c r="R1839" t="s">
        <v>17872</v>
      </c>
      <c r="S1839" t="s">
        <v>102</v>
      </c>
      <c r="T1839" t="s">
        <v>102</v>
      </c>
      <c r="U1839" t="s">
        <v>102</v>
      </c>
      <c r="V1839" t="s">
        <v>111</v>
      </c>
      <c r="W1839" t="s">
        <v>102</v>
      </c>
      <c r="X1839" t="s">
        <v>111</v>
      </c>
      <c r="Y1839" t="s">
        <v>102</v>
      </c>
      <c r="Z1839" t="s">
        <v>113</v>
      </c>
      <c r="AA1839" t="s">
        <v>867</v>
      </c>
      <c r="AB1839" t="s">
        <v>115</v>
      </c>
      <c r="AC1839" t="s">
        <v>116</v>
      </c>
      <c r="AD1839" t="s">
        <v>5357</v>
      </c>
      <c r="AE1839" t="s">
        <v>3970</v>
      </c>
      <c r="AF1839" t="s">
        <v>4244</v>
      </c>
      <c r="AG1839" t="s">
        <v>15399</v>
      </c>
      <c r="AH1839" t="s">
        <v>4570</v>
      </c>
      <c r="AI1839" t="s">
        <v>17873</v>
      </c>
      <c r="AJ1839" t="s">
        <v>1393</v>
      </c>
      <c r="AK1839" t="s">
        <v>17874</v>
      </c>
      <c r="AL1839" t="s">
        <v>118</v>
      </c>
      <c r="AM1839" t="s">
        <v>118</v>
      </c>
      <c r="AN1839" t="s">
        <v>102</v>
      </c>
      <c r="AO1839" t="s">
        <v>3134</v>
      </c>
      <c r="AP1839" t="s">
        <v>3135</v>
      </c>
      <c r="AQ1839" t="s">
        <v>17875</v>
      </c>
      <c r="AR1839" t="s">
        <v>123</v>
      </c>
      <c r="AS1839" t="s">
        <v>123</v>
      </c>
      <c r="AT1839" t="s">
        <v>17876</v>
      </c>
      <c r="AU1839" t="s">
        <v>156</v>
      </c>
      <c r="AV1839" t="s">
        <v>102</v>
      </c>
      <c r="AW1839" t="s">
        <v>102</v>
      </c>
      <c r="AX1839" t="s">
        <v>102</v>
      </c>
      <c r="AY1839" t="s">
        <v>102</v>
      </c>
      <c r="AZ1839" t="s">
        <v>102</v>
      </c>
      <c r="BA1839" t="s">
        <v>102</v>
      </c>
      <c r="BB1839" t="s">
        <v>102</v>
      </c>
      <c r="BC1839" t="s">
        <v>3319</v>
      </c>
      <c r="BE1839" t="s">
        <v>3319</v>
      </c>
      <c r="BF1839" t="s">
        <v>232</v>
      </c>
      <c r="BG1839" t="s">
        <v>233</v>
      </c>
      <c r="BH1839" t="s">
        <v>184</v>
      </c>
      <c r="BI1839" t="s">
        <v>3135</v>
      </c>
      <c r="BJ1839" t="s">
        <v>565</v>
      </c>
      <c r="BK1839" t="s">
        <v>130</v>
      </c>
      <c r="BL1839" t="s">
        <v>186</v>
      </c>
      <c r="BM1839" t="s">
        <v>102</v>
      </c>
      <c r="BN1839" t="s">
        <v>102</v>
      </c>
      <c r="BP1839" t="s">
        <v>3850</v>
      </c>
      <c r="BV1839" t="s">
        <v>17877</v>
      </c>
      <c r="CF1839" t="s">
        <v>3319</v>
      </c>
      <c r="CK1839" t="s">
        <v>118</v>
      </c>
      <c r="CL1839" t="s">
        <v>118</v>
      </c>
      <c r="CM1839" t="s">
        <v>137</v>
      </c>
      <c r="CN1839" t="s">
        <v>118</v>
      </c>
      <c r="CO1839" t="s">
        <v>240</v>
      </c>
      <c r="CP1839" t="s">
        <v>118</v>
      </c>
      <c r="CQ1839" t="s">
        <v>118</v>
      </c>
      <c r="CR1839" t="s">
        <v>118</v>
      </c>
      <c r="CS1839" t="s">
        <v>137</v>
      </c>
      <c r="CT1839" t="s">
        <v>140</v>
      </c>
      <c r="CU1839" t="s">
        <v>141</v>
      </c>
      <c r="CV1839" t="s">
        <v>301</v>
      </c>
      <c r="CW1839" t="s">
        <v>188</v>
      </c>
    </row>
    <row r="1840" spans="1:101">
      <c r="A1840" t="str">
        <f t="shared" si="140"/>
        <v>LM_Rio_Vilcanota</v>
      </c>
      <c r="B1840" t="s">
        <v>17878</v>
      </c>
      <c r="C1840" t="str">
        <f t="shared" si="141"/>
        <v>0105517_LM_Rio_Vilcanota</v>
      </c>
      <c r="D1840" t="str">
        <f t="shared" si="142"/>
        <v>LM_Rio_Vilcanota</v>
      </c>
      <c r="E1840" t="str">
        <f t="shared" si="143"/>
        <v>0105517</v>
      </c>
      <c r="F1840" t="str">
        <f t="shared" si="144"/>
        <v>0105517_LM_Rio_Vilcanota</v>
      </c>
      <c r="G1840" t="s">
        <v>101</v>
      </c>
      <c r="H1840" t="s">
        <v>102</v>
      </c>
      <c r="I1840" t="s">
        <v>17879</v>
      </c>
      <c r="K1840" t="s">
        <v>104</v>
      </c>
      <c r="L1840" t="s">
        <v>105</v>
      </c>
      <c r="M1840" t="s">
        <v>105</v>
      </c>
      <c r="N1840" t="s">
        <v>522</v>
      </c>
      <c r="O1840" t="s">
        <v>107</v>
      </c>
      <c r="P1840" t="s">
        <v>789</v>
      </c>
      <c r="Q1840" t="s">
        <v>17880</v>
      </c>
      <c r="R1840" t="s">
        <v>17881</v>
      </c>
      <c r="S1840" t="s">
        <v>102</v>
      </c>
      <c r="T1840" t="s">
        <v>102</v>
      </c>
      <c r="U1840" t="s">
        <v>102</v>
      </c>
      <c r="V1840" t="s">
        <v>111</v>
      </c>
      <c r="W1840" t="s">
        <v>102</v>
      </c>
      <c r="X1840" t="s">
        <v>111</v>
      </c>
      <c r="Y1840" t="s">
        <v>102</v>
      </c>
      <c r="Z1840" t="s">
        <v>113</v>
      </c>
      <c r="AA1840" t="s">
        <v>740</v>
      </c>
      <c r="AB1840" t="s">
        <v>2555</v>
      </c>
      <c r="AC1840" t="s">
        <v>116</v>
      </c>
      <c r="AD1840" t="s">
        <v>1181</v>
      </c>
      <c r="AE1840" t="s">
        <v>123</v>
      </c>
      <c r="AF1840" t="s">
        <v>123</v>
      </c>
      <c r="AG1840" t="s">
        <v>123</v>
      </c>
      <c r="AH1840" t="s">
        <v>123</v>
      </c>
      <c r="AI1840" t="s">
        <v>2992</v>
      </c>
      <c r="AJ1840" t="s">
        <v>1439</v>
      </c>
      <c r="AK1840" t="s">
        <v>3146</v>
      </c>
      <c r="AL1840" t="s">
        <v>118</v>
      </c>
      <c r="AM1840" t="s">
        <v>118</v>
      </c>
      <c r="AN1840" t="s">
        <v>468</v>
      </c>
      <c r="AO1840" t="s">
        <v>226</v>
      </c>
      <c r="AP1840" t="s">
        <v>226</v>
      </c>
      <c r="AQ1840" t="s">
        <v>17882</v>
      </c>
      <c r="AR1840" t="s">
        <v>123</v>
      </c>
      <c r="AS1840" t="s">
        <v>118</v>
      </c>
      <c r="AT1840" t="s">
        <v>17883</v>
      </c>
      <c r="AV1840" t="s">
        <v>102</v>
      </c>
      <c r="AW1840" t="s">
        <v>102</v>
      </c>
      <c r="AX1840" t="s">
        <v>102</v>
      </c>
      <c r="AY1840" t="s">
        <v>102</v>
      </c>
      <c r="AZ1840" t="s">
        <v>102</v>
      </c>
      <c r="BA1840" t="s">
        <v>102</v>
      </c>
      <c r="BB1840" t="s">
        <v>102</v>
      </c>
      <c r="BC1840" t="s">
        <v>3034</v>
      </c>
      <c r="BE1840" t="s">
        <v>3034</v>
      </c>
      <c r="BF1840" t="s">
        <v>232</v>
      </c>
      <c r="BG1840" t="s">
        <v>233</v>
      </c>
      <c r="BI1840" t="s">
        <v>203</v>
      </c>
      <c r="BJ1840" t="s">
        <v>235</v>
      </c>
      <c r="BK1840" t="s">
        <v>130</v>
      </c>
      <c r="BL1840" t="s">
        <v>186</v>
      </c>
      <c r="BM1840" t="s">
        <v>102</v>
      </c>
      <c r="BN1840" t="s">
        <v>102</v>
      </c>
      <c r="BP1840" t="s">
        <v>236</v>
      </c>
      <c r="BV1840" t="s">
        <v>17884</v>
      </c>
      <c r="CF1840" t="s">
        <v>3034</v>
      </c>
      <c r="CK1840" t="s">
        <v>118</v>
      </c>
      <c r="CL1840" t="s">
        <v>118</v>
      </c>
      <c r="CM1840" t="s">
        <v>137</v>
      </c>
      <c r="CN1840" t="s">
        <v>118</v>
      </c>
      <c r="CO1840" t="s">
        <v>240</v>
      </c>
      <c r="CP1840" t="s">
        <v>118</v>
      </c>
      <c r="CQ1840" t="s">
        <v>118</v>
      </c>
      <c r="CR1840" t="s">
        <v>118</v>
      </c>
      <c r="CS1840" t="s">
        <v>137</v>
      </c>
      <c r="CT1840" t="s">
        <v>140</v>
      </c>
      <c r="CU1840" t="s">
        <v>141</v>
      </c>
      <c r="CV1840" t="s">
        <v>301</v>
      </c>
      <c r="CW1840" t="s">
        <v>188</v>
      </c>
    </row>
    <row r="1841" spans="1:101">
      <c r="A1841" t="str">
        <f t="shared" si="140"/>
        <v>LM_Lomas_De_Cantogrand</v>
      </c>
      <c r="B1841" t="s">
        <v>17885</v>
      </c>
      <c r="C1841" t="str">
        <f t="shared" si="141"/>
        <v>0105522_LM_Lomas_De_Cantogrand</v>
      </c>
      <c r="D1841" t="str">
        <f t="shared" si="142"/>
        <v>LM_Lomas_De_Cantogrand</v>
      </c>
      <c r="E1841" t="str">
        <f t="shared" si="143"/>
        <v>0105522</v>
      </c>
      <c r="F1841" t="str">
        <f t="shared" si="144"/>
        <v>0105522_LM_Lomas_De_Cantogrand</v>
      </c>
      <c r="G1841" t="s">
        <v>123</v>
      </c>
      <c r="H1841" t="s">
        <v>102</v>
      </c>
      <c r="I1841" t="s">
        <v>17886</v>
      </c>
      <c r="K1841" t="s">
        <v>104</v>
      </c>
      <c r="L1841" t="s">
        <v>105</v>
      </c>
      <c r="M1841" t="s">
        <v>105</v>
      </c>
      <c r="N1841" t="s">
        <v>522</v>
      </c>
      <c r="O1841" t="s">
        <v>107</v>
      </c>
      <c r="P1841" t="s">
        <v>11709</v>
      </c>
      <c r="Q1841" t="s">
        <v>17887</v>
      </c>
      <c r="R1841" t="s">
        <v>17888</v>
      </c>
      <c r="S1841" t="s">
        <v>102</v>
      </c>
      <c r="T1841" t="s">
        <v>102</v>
      </c>
      <c r="U1841" t="s">
        <v>102</v>
      </c>
      <c r="V1841" t="s">
        <v>111</v>
      </c>
      <c r="W1841" t="s">
        <v>102</v>
      </c>
      <c r="X1841" t="s">
        <v>111</v>
      </c>
      <c r="Y1841" t="s">
        <v>102</v>
      </c>
      <c r="Z1841" t="s">
        <v>417</v>
      </c>
      <c r="AA1841" t="s">
        <v>386</v>
      </c>
      <c r="AB1841" t="s">
        <v>115</v>
      </c>
      <c r="AC1841" t="s">
        <v>116</v>
      </c>
      <c r="AD1841" t="s">
        <v>17889</v>
      </c>
      <c r="AE1841" t="s">
        <v>3131</v>
      </c>
      <c r="AF1841" t="s">
        <v>17890</v>
      </c>
      <c r="AG1841" t="s">
        <v>17891</v>
      </c>
      <c r="AH1841" t="s">
        <v>17892</v>
      </c>
      <c r="AI1841" t="s">
        <v>17893</v>
      </c>
      <c r="AJ1841" t="s">
        <v>390</v>
      </c>
      <c r="AK1841" t="s">
        <v>17894</v>
      </c>
      <c r="AL1841" t="s">
        <v>118</v>
      </c>
      <c r="AM1841" t="s">
        <v>118</v>
      </c>
      <c r="AN1841" t="s">
        <v>102</v>
      </c>
      <c r="AO1841" t="s">
        <v>3134</v>
      </c>
      <c r="AP1841" t="s">
        <v>3135</v>
      </c>
      <c r="AQ1841" t="s">
        <v>17895</v>
      </c>
      <c r="AR1841" t="s">
        <v>123</v>
      </c>
      <c r="AS1841" t="s">
        <v>123</v>
      </c>
      <c r="AT1841" t="s">
        <v>17896</v>
      </c>
      <c r="AU1841" t="s">
        <v>156</v>
      </c>
      <c r="AV1841" t="s">
        <v>102</v>
      </c>
      <c r="AW1841" t="s">
        <v>102</v>
      </c>
      <c r="AX1841" t="s">
        <v>102</v>
      </c>
      <c r="AY1841" t="s">
        <v>102</v>
      </c>
      <c r="AZ1841" t="s">
        <v>102</v>
      </c>
      <c r="BA1841" t="s">
        <v>102</v>
      </c>
      <c r="BB1841" t="s">
        <v>102</v>
      </c>
      <c r="BC1841" t="s">
        <v>10040</v>
      </c>
      <c r="BE1841" t="s">
        <v>10040</v>
      </c>
      <c r="BF1841" t="s">
        <v>232</v>
      </c>
      <c r="BG1841" t="s">
        <v>233</v>
      </c>
      <c r="BH1841" t="s">
        <v>1428</v>
      </c>
      <c r="BI1841" t="s">
        <v>3135</v>
      </c>
      <c r="BJ1841" t="s">
        <v>565</v>
      </c>
      <c r="BK1841" t="s">
        <v>130</v>
      </c>
      <c r="BL1841" t="s">
        <v>186</v>
      </c>
      <c r="BM1841" t="s">
        <v>102</v>
      </c>
      <c r="BN1841" t="s">
        <v>102</v>
      </c>
      <c r="BP1841" t="s">
        <v>17897</v>
      </c>
      <c r="BV1841" t="s">
        <v>17898</v>
      </c>
      <c r="CF1841" t="s">
        <v>10040</v>
      </c>
      <c r="CK1841" t="s">
        <v>118</v>
      </c>
      <c r="CL1841" t="s">
        <v>118</v>
      </c>
      <c r="CM1841" t="s">
        <v>137</v>
      </c>
      <c r="CN1841" t="s">
        <v>118</v>
      </c>
      <c r="CO1841" t="s">
        <v>240</v>
      </c>
      <c r="CP1841" t="s">
        <v>118</v>
      </c>
      <c r="CQ1841" t="s">
        <v>118</v>
      </c>
      <c r="CR1841" t="s">
        <v>118</v>
      </c>
      <c r="CS1841" t="s">
        <v>137</v>
      </c>
      <c r="CT1841" t="s">
        <v>140</v>
      </c>
      <c r="CU1841" t="s">
        <v>141</v>
      </c>
      <c r="CV1841" t="s">
        <v>301</v>
      </c>
      <c r="CW1841" t="s">
        <v>188</v>
      </c>
    </row>
    <row r="1842" spans="1:101">
      <c r="A1842" t="str">
        <f t="shared" si="140"/>
        <v>LM_Av_Santa_Rosa</v>
      </c>
      <c r="B1842" t="s">
        <v>17900</v>
      </c>
      <c r="C1842" t="str">
        <f t="shared" si="141"/>
        <v>0105526_LM_Av_Santa_Rosa</v>
      </c>
      <c r="D1842" t="str">
        <f t="shared" si="142"/>
        <v>LM_Av_Santa_Rosa</v>
      </c>
      <c r="E1842" t="str">
        <f t="shared" si="143"/>
        <v>0105526</v>
      </c>
      <c r="F1842" t="str">
        <f t="shared" si="144"/>
        <v>0105526_LM_Av_Santa_Rosa</v>
      </c>
      <c r="G1842" t="s">
        <v>123</v>
      </c>
      <c r="H1842" t="s">
        <v>102</v>
      </c>
      <c r="I1842" t="s">
        <v>17901</v>
      </c>
      <c r="K1842" t="s">
        <v>104</v>
      </c>
      <c r="L1842" t="s">
        <v>105</v>
      </c>
      <c r="M1842" t="s">
        <v>105</v>
      </c>
      <c r="N1842" t="s">
        <v>522</v>
      </c>
      <c r="O1842" t="s">
        <v>107</v>
      </c>
      <c r="P1842" t="s">
        <v>17902</v>
      </c>
      <c r="Q1842" t="s">
        <v>17903</v>
      </c>
      <c r="R1842" t="s">
        <v>17904</v>
      </c>
      <c r="S1842" t="s">
        <v>102</v>
      </c>
      <c r="T1842" t="s">
        <v>102</v>
      </c>
      <c r="U1842" t="s">
        <v>102</v>
      </c>
      <c r="V1842" t="s">
        <v>111</v>
      </c>
      <c r="W1842" t="s">
        <v>102</v>
      </c>
      <c r="X1842" t="s">
        <v>111</v>
      </c>
      <c r="Y1842" t="s">
        <v>102</v>
      </c>
      <c r="Z1842" t="s">
        <v>113</v>
      </c>
      <c r="AA1842" t="s">
        <v>4807</v>
      </c>
      <c r="AB1842" t="s">
        <v>115</v>
      </c>
      <c r="AC1842" t="s">
        <v>116</v>
      </c>
      <c r="AD1842" t="s">
        <v>17905</v>
      </c>
      <c r="AE1842" t="s">
        <v>3970</v>
      </c>
      <c r="AF1842" t="s">
        <v>3108</v>
      </c>
      <c r="AG1842" t="s">
        <v>6645</v>
      </c>
      <c r="AH1842" t="s">
        <v>3098</v>
      </c>
      <c r="AI1842" t="s">
        <v>15058</v>
      </c>
      <c r="AJ1842" t="s">
        <v>1393</v>
      </c>
      <c r="AK1842" t="s">
        <v>16530</v>
      </c>
      <c r="AL1842" t="s">
        <v>118</v>
      </c>
      <c r="AM1842" t="s">
        <v>118</v>
      </c>
      <c r="AN1842" t="s">
        <v>102</v>
      </c>
      <c r="AO1842" t="s">
        <v>3134</v>
      </c>
      <c r="AP1842" t="s">
        <v>3135</v>
      </c>
      <c r="AQ1842" t="s">
        <v>17906</v>
      </c>
      <c r="AR1842" t="s">
        <v>123</v>
      </c>
      <c r="AS1842" t="s">
        <v>123</v>
      </c>
      <c r="AT1842" t="s">
        <v>17907</v>
      </c>
      <c r="AU1842" t="s">
        <v>156</v>
      </c>
      <c r="AV1842" t="s">
        <v>102</v>
      </c>
      <c r="AW1842" t="s">
        <v>102</v>
      </c>
      <c r="AX1842" t="s">
        <v>102</v>
      </c>
      <c r="AY1842" t="s">
        <v>102</v>
      </c>
      <c r="AZ1842" t="s">
        <v>102</v>
      </c>
      <c r="BA1842" t="s">
        <v>102</v>
      </c>
      <c r="BB1842" t="s">
        <v>102</v>
      </c>
      <c r="BC1842" t="s">
        <v>3269</v>
      </c>
      <c r="BE1842" t="s">
        <v>3269</v>
      </c>
      <c r="BF1842" t="s">
        <v>232</v>
      </c>
      <c r="BG1842" t="s">
        <v>233</v>
      </c>
      <c r="BH1842" t="s">
        <v>184</v>
      </c>
      <c r="BI1842" t="s">
        <v>3135</v>
      </c>
      <c r="BJ1842" t="s">
        <v>565</v>
      </c>
      <c r="BK1842" t="s">
        <v>130</v>
      </c>
      <c r="BL1842" t="s">
        <v>186</v>
      </c>
      <c r="BM1842" t="s">
        <v>102</v>
      </c>
      <c r="BN1842" t="s">
        <v>102</v>
      </c>
      <c r="BP1842" t="s">
        <v>10070</v>
      </c>
      <c r="BV1842" t="s">
        <v>17899</v>
      </c>
      <c r="CF1842" t="s">
        <v>3269</v>
      </c>
      <c r="CK1842" t="s">
        <v>118</v>
      </c>
      <c r="CL1842" t="s">
        <v>118</v>
      </c>
      <c r="CM1842" t="s">
        <v>137</v>
      </c>
      <c r="CN1842" t="s">
        <v>118</v>
      </c>
      <c r="CO1842" t="s">
        <v>240</v>
      </c>
      <c r="CP1842" t="s">
        <v>118</v>
      </c>
      <c r="CQ1842" t="s">
        <v>118</v>
      </c>
      <c r="CR1842" t="s">
        <v>118</v>
      </c>
      <c r="CS1842" t="s">
        <v>137</v>
      </c>
      <c r="CT1842" t="s">
        <v>140</v>
      </c>
      <c r="CU1842" t="s">
        <v>141</v>
      </c>
      <c r="CV1842" t="s">
        <v>301</v>
      </c>
      <c r="CW1842" t="s">
        <v>188</v>
      </c>
    </row>
    <row r="1843" spans="1:101">
      <c r="A1843" t="str">
        <f t="shared" si="140"/>
        <v>LM_Chacarilla_De_Otero</v>
      </c>
      <c r="B1843" t="s">
        <v>17908</v>
      </c>
      <c r="C1843" t="str">
        <f t="shared" si="141"/>
        <v>0105538_LM_Chacarilla_De_Otero</v>
      </c>
      <c r="D1843" t="str">
        <f t="shared" si="142"/>
        <v>LM_Chacarilla_De_Otero</v>
      </c>
      <c r="E1843" t="str">
        <f t="shared" si="143"/>
        <v>0105538</v>
      </c>
      <c r="F1843" t="str">
        <f t="shared" si="144"/>
        <v>0105538_LM_Chacarilla_De_Otero</v>
      </c>
      <c r="G1843" t="s">
        <v>123</v>
      </c>
      <c r="H1843" t="s">
        <v>102</v>
      </c>
      <c r="I1843" t="s">
        <v>17909</v>
      </c>
      <c r="K1843" t="s">
        <v>104</v>
      </c>
      <c r="L1843" t="s">
        <v>105</v>
      </c>
      <c r="M1843" t="s">
        <v>105</v>
      </c>
      <c r="N1843" t="s">
        <v>522</v>
      </c>
      <c r="O1843" t="s">
        <v>107</v>
      </c>
      <c r="P1843" t="s">
        <v>7396</v>
      </c>
      <c r="Q1843" t="s">
        <v>17910</v>
      </c>
      <c r="R1843" t="s">
        <v>17911</v>
      </c>
      <c r="S1843" t="s">
        <v>102</v>
      </c>
      <c r="T1843" t="s">
        <v>102</v>
      </c>
      <c r="U1843" t="s">
        <v>102</v>
      </c>
      <c r="V1843" t="s">
        <v>111</v>
      </c>
      <c r="W1843" t="s">
        <v>102</v>
      </c>
      <c r="X1843" t="s">
        <v>111</v>
      </c>
      <c r="Y1843" t="s">
        <v>102</v>
      </c>
      <c r="Z1843" t="s">
        <v>153</v>
      </c>
      <c r="AA1843" t="s">
        <v>250</v>
      </c>
      <c r="AB1843" t="s">
        <v>115</v>
      </c>
      <c r="AC1843" t="s">
        <v>116</v>
      </c>
      <c r="AD1843" t="s">
        <v>3324</v>
      </c>
      <c r="AE1843" t="s">
        <v>3970</v>
      </c>
      <c r="AF1843" t="s">
        <v>17105</v>
      </c>
      <c r="AG1843" t="s">
        <v>17912</v>
      </c>
      <c r="AH1843" t="s">
        <v>2900</v>
      </c>
      <c r="AI1843" t="s">
        <v>3361</v>
      </c>
      <c r="AJ1843" t="s">
        <v>1393</v>
      </c>
      <c r="AK1843" t="s">
        <v>11074</v>
      </c>
      <c r="AL1843" t="s">
        <v>118</v>
      </c>
      <c r="AM1843" t="s">
        <v>118</v>
      </c>
      <c r="AN1843" t="s">
        <v>102</v>
      </c>
      <c r="AO1843" t="s">
        <v>3134</v>
      </c>
      <c r="AP1843" t="s">
        <v>3135</v>
      </c>
      <c r="AQ1843" t="s">
        <v>17913</v>
      </c>
      <c r="AR1843" t="s">
        <v>123</v>
      </c>
      <c r="AS1843" t="s">
        <v>123</v>
      </c>
      <c r="AT1843" t="s">
        <v>17914</v>
      </c>
      <c r="AV1843" t="s">
        <v>102</v>
      </c>
      <c r="AW1843" t="s">
        <v>102</v>
      </c>
      <c r="AX1843" t="s">
        <v>102</v>
      </c>
      <c r="AY1843" t="s">
        <v>102</v>
      </c>
      <c r="AZ1843" t="s">
        <v>102</v>
      </c>
      <c r="BA1843" t="s">
        <v>102</v>
      </c>
      <c r="BB1843" t="s">
        <v>102</v>
      </c>
      <c r="BC1843" t="s">
        <v>3800</v>
      </c>
      <c r="BE1843" t="s">
        <v>3800</v>
      </c>
      <c r="BF1843" t="s">
        <v>918</v>
      </c>
      <c r="BG1843" t="s">
        <v>233</v>
      </c>
      <c r="BI1843" t="s">
        <v>3135</v>
      </c>
      <c r="BJ1843" t="s">
        <v>565</v>
      </c>
      <c r="BK1843" t="s">
        <v>130</v>
      </c>
      <c r="BL1843" t="s">
        <v>186</v>
      </c>
      <c r="BM1843" t="s">
        <v>102</v>
      </c>
      <c r="BN1843" t="s">
        <v>102</v>
      </c>
      <c r="BP1843" t="s">
        <v>17915</v>
      </c>
      <c r="BV1843" t="s">
        <v>17916</v>
      </c>
      <c r="CF1843" t="s">
        <v>3800</v>
      </c>
      <c r="CK1843" t="s">
        <v>118</v>
      </c>
      <c r="CL1843" t="s">
        <v>118</v>
      </c>
      <c r="CM1843" t="s">
        <v>137</v>
      </c>
      <c r="CN1843" t="s">
        <v>118</v>
      </c>
      <c r="CO1843" t="s">
        <v>166</v>
      </c>
      <c r="CP1843" t="s">
        <v>118</v>
      </c>
      <c r="CQ1843" t="s">
        <v>118</v>
      </c>
      <c r="CR1843" t="s">
        <v>118</v>
      </c>
      <c r="CS1843" t="s">
        <v>137</v>
      </c>
      <c r="CT1843" t="s">
        <v>140</v>
      </c>
      <c r="CU1843" t="s">
        <v>141</v>
      </c>
      <c r="CV1843" t="s">
        <v>301</v>
      </c>
      <c r="CW1843" t="s">
        <v>188</v>
      </c>
    </row>
    <row r="1844" spans="1:101">
      <c r="A1844" t="str">
        <f t="shared" si="140"/>
        <v>LM_Techo_Propio</v>
      </c>
      <c r="B1844" t="s">
        <v>17918</v>
      </c>
      <c r="C1844" t="str">
        <f t="shared" si="141"/>
        <v>0105545_LM_Techo_Propio</v>
      </c>
      <c r="D1844" t="str">
        <f t="shared" si="142"/>
        <v>LM_Techo_Propio</v>
      </c>
      <c r="E1844" t="str">
        <f t="shared" si="143"/>
        <v>0105545</v>
      </c>
      <c r="F1844" t="str">
        <f t="shared" si="144"/>
        <v>0105545_LM_Techo_Propio</v>
      </c>
      <c r="G1844" t="s">
        <v>101</v>
      </c>
      <c r="H1844" t="s">
        <v>102</v>
      </c>
      <c r="I1844" t="s">
        <v>17919</v>
      </c>
      <c r="K1844" t="s">
        <v>104</v>
      </c>
      <c r="L1844" t="s">
        <v>105</v>
      </c>
      <c r="M1844" t="s">
        <v>105</v>
      </c>
      <c r="N1844" t="s">
        <v>522</v>
      </c>
      <c r="O1844" t="s">
        <v>107</v>
      </c>
      <c r="P1844" t="s">
        <v>17920</v>
      </c>
      <c r="Q1844" t="s">
        <v>17921</v>
      </c>
      <c r="R1844" t="s">
        <v>17922</v>
      </c>
      <c r="S1844" t="s">
        <v>102</v>
      </c>
      <c r="T1844" t="s">
        <v>102</v>
      </c>
      <c r="U1844" t="s">
        <v>102</v>
      </c>
      <c r="V1844" t="s">
        <v>111</v>
      </c>
      <c r="W1844" t="s">
        <v>102</v>
      </c>
      <c r="X1844" t="s">
        <v>111</v>
      </c>
      <c r="Y1844" t="s">
        <v>102</v>
      </c>
      <c r="Z1844" t="s">
        <v>113</v>
      </c>
      <c r="AA1844" t="s">
        <v>3466</v>
      </c>
      <c r="AB1844" t="s">
        <v>115</v>
      </c>
      <c r="AC1844" t="s">
        <v>116</v>
      </c>
      <c r="AD1844" t="s">
        <v>4112</v>
      </c>
      <c r="AE1844" t="s">
        <v>3970</v>
      </c>
      <c r="AF1844" t="s">
        <v>4292</v>
      </c>
      <c r="AG1844" t="s">
        <v>4230</v>
      </c>
      <c r="AH1844" t="s">
        <v>15724</v>
      </c>
      <c r="AI1844" t="s">
        <v>7592</v>
      </c>
      <c r="AJ1844" t="s">
        <v>1393</v>
      </c>
      <c r="AK1844" t="s">
        <v>15400</v>
      </c>
      <c r="AL1844" t="s">
        <v>118</v>
      </c>
      <c r="AM1844" t="s">
        <v>118</v>
      </c>
      <c r="AN1844" t="s">
        <v>102</v>
      </c>
      <c r="AO1844" t="s">
        <v>3134</v>
      </c>
      <c r="AP1844" t="s">
        <v>3135</v>
      </c>
      <c r="AQ1844" t="s">
        <v>17923</v>
      </c>
      <c r="AR1844" t="s">
        <v>123</v>
      </c>
      <c r="AS1844" t="s">
        <v>123</v>
      </c>
      <c r="AT1844" t="s">
        <v>17924</v>
      </c>
      <c r="AU1844" t="s">
        <v>156</v>
      </c>
      <c r="AV1844" t="s">
        <v>102</v>
      </c>
      <c r="AW1844" t="s">
        <v>102</v>
      </c>
      <c r="AX1844" t="s">
        <v>102</v>
      </c>
      <c r="AY1844" t="s">
        <v>102</v>
      </c>
      <c r="AZ1844" t="s">
        <v>102</v>
      </c>
      <c r="BA1844" t="s">
        <v>102</v>
      </c>
      <c r="BB1844" t="s">
        <v>102</v>
      </c>
      <c r="BC1844" t="s">
        <v>17925</v>
      </c>
      <c r="BE1844" t="s">
        <v>17925</v>
      </c>
      <c r="BF1844" t="s">
        <v>232</v>
      </c>
      <c r="BG1844" t="s">
        <v>233</v>
      </c>
      <c r="BH1844" t="s">
        <v>1428</v>
      </c>
      <c r="BI1844" t="s">
        <v>3135</v>
      </c>
      <c r="BJ1844" t="s">
        <v>565</v>
      </c>
      <c r="BK1844" t="s">
        <v>130</v>
      </c>
      <c r="BL1844" t="s">
        <v>186</v>
      </c>
      <c r="BM1844" t="s">
        <v>102</v>
      </c>
      <c r="BN1844" t="s">
        <v>102</v>
      </c>
      <c r="BP1844" t="s">
        <v>3850</v>
      </c>
      <c r="BV1844" t="s">
        <v>17917</v>
      </c>
      <c r="BX1844" t="s">
        <v>17926</v>
      </c>
      <c r="CF1844" t="s">
        <v>17925</v>
      </c>
      <c r="CH1844" t="s">
        <v>426</v>
      </c>
      <c r="CK1844" t="s">
        <v>118</v>
      </c>
      <c r="CL1844" t="s">
        <v>118</v>
      </c>
      <c r="CM1844" t="s">
        <v>137</v>
      </c>
      <c r="CN1844" t="s">
        <v>118</v>
      </c>
      <c r="CO1844" t="s">
        <v>240</v>
      </c>
      <c r="CP1844" t="s">
        <v>118</v>
      </c>
      <c r="CQ1844" t="s">
        <v>240</v>
      </c>
      <c r="CR1844" t="s">
        <v>118</v>
      </c>
      <c r="CS1844" t="s">
        <v>137</v>
      </c>
      <c r="CT1844" t="s">
        <v>140</v>
      </c>
      <c r="CU1844" t="s">
        <v>141</v>
      </c>
      <c r="CV1844" t="s">
        <v>301</v>
      </c>
      <c r="CW1844" t="s">
        <v>188</v>
      </c>
    </row>
    <row r="1845" spans="1:101">
      <c r="A1845" t="str">
        <f t="shared" si="140"/>
        <v>LM_28_De_Febrero</v>
      </c>
      <c r="B1845" t="s">
        <v>17927</v>
      </c>
      <c r="C1845" t="str">
        <f t="shared" si="141"/>
        <v>0105549_LM_28_De_Febrero</v>
      </c>
      <c r="D1845" t="str">
        <f t="shared" si="142"/>
        <v>LM_28_De_Febrero</v>
      </c>
      <c r="E1845" t="str">
        <f t="shared" si="143"/>
        <v>0105549</v>
      </c>
      <c r="F1845" t="str">
        <f t="shared" si="144"/>
        <v>0105549_LM_28_De_Febrero</v>
      </c>
      <c r="G1845" t="s">
        <v>123</v>
      </c>
      <c r="H1845" t="s">
        <v>102</v>
      </c>
      <c r="I1845" t="s">
        <v>17928</v>
      </c>
      <c r="K1845" t="s">
        <v>104</v>
      </c>
      <c r="L1845" t="s">
        <v>105</v>
      </c>
      <c r="M1845" t="s">
        <v>105</v>
      </c>
      <c r="N1845" t="s">
        <v>522</v>
      </c>
      <c r="O1845" t="s">
        <v>107</v>
      </c>
      <c r="P1845" t="s">
        <v>17929</v>
      </c>
      <c r="Q1845" t="s">
        <v>17930</v>
      </c>
      <c r="R1845" t="s">
        <v>17931</v>
      </c>
      <c r="S1845" t="s">
        <v>102</v>
      </c>
      <c r="T1845" t="s">
        <v>102</v>
      </c>
      <c r="U1845" t="s">
        <v>102</v>
      </c>
      <c r="V1845" t="s">
        <v>111</v>
      </c>
      <c r="W1845" t="s">
        <v>102</v>
      </c>
      <c r="X1845" t="s">
        <v>111</v>
      </c>
      <c r="Y1845" t="s">
        <v>102</v>
      </c>
      <c r="Z1845" t="s">
        <v>279</v>
      </c>
      <c r="AA1845" t="s">
        <v>741</v>
      </c>
      <c r="AB1845" t="s">
        <v>115</v>
      </c>
      <c r="AC1845" t="s">
        <v>177</v>
      </c>
      <c r="AD1845" t="s">
        <v>176</v>
      </c>
      <c r="AE1845" t="s">
        <v>3131</v>
      </c>
      <c r="AF1845" t="s">
        <v>13313</v>
      </c>
      <c r="AG1845" t="s">
        <v>13311</v>
      </c>
      <c r="AH1845" t="s">
        <v>17932</v>
      </c>
      <c r="AI1845" t="s">
        <v>17933</v>
      </c>
      <c r="AJ1845" t="s">
        <v>4209</v>
      </c>
      <c r="AK1845" t="s">
        <v>17934</v>
      </c>
      <c r="AL1845" t="s">
        <v>118</v>
      </c>
      <c r="AM1845" t="s">
        <v>118</v>
      </c>
      <c r="AN1845" t="s">
        <v>102</v>
      </c>
      <c r="AO1845" t="s">
        <v>3134</v>
      </c>
      <c r="AP1845" t="s">
        <v>3135</v>
      </c>
      <c r="AQ1845" t="s">
        <v>17935</v>
      </c>
      <c r="AR1845" t="s">
        <v>123</v>
      </c>
      <c r="AS1845" t="s">
        <v>123</v>
      </c>
      <c r="AT1845" t="s">
        <v>17936</v>
      </c>
      <c r="AU1845" t="s">
        <v>156</v>
      </c>
      <c r="AV1845" t="s">
        <v>102</v>
      </c>
      <c r="AW1845" t="s">
        <v>102</v>
      </c>
      <c r="AX1845" t="s">
        <v>102</v>
      </c>
      <c r="AY1845" t="s">
        <v>102</v>
      </c>
      <c r="AZ1845" t="s">
        <v>102</v>
      </c>
      <c r="BA1845" t="s">
        <v>102</v>
      </c>
      <c r="BB1845" t="s">
        <v>102</v>
      </c>
      <c r="BC1845" t="s">
        <v>4740</v>
      </c>
      <c r="BE1845" t="s">
        <v>4740</v>
      </c>
      <c r="BF1845" t="s">
        <v>232</v>
      </c>
      <c r="BG1845" t="s">
        <v>233</v>
      </c>
      <c r="BH1845" t="s">
        <v>184</v>
      </c>
      <c r="BI1845" t="s">
        <v>3135</v>
      </c>
      <c r="BJ1845" t="s">
        <v>565</v>
      </c>
      <c r="BK1845" t="s">
        <v>130</v>
      </c>
      <c r="BL1845" t="s">
        <v>186</v>
      </c>
      <c r="BM1845" t="s">
        <v>102</v>
      </c>
      <c r="BN1845" t="s">
        <v>102</v>
      </c>
      <c r="BP1845" t="s">
        <v>3850</v>
      </c>
      <c r="BV1845" t="s">
        <v>17937</v>
      </c>
      <c r="CF1845" t="s">
        <v>4740</v>
      </c>
      <c r="CK1845" t="s">
        <v>118</v>
      </c>
      <c r="CL1845" t="s">
        <v>118</v>
      </c>
      <c r="CM1845" t="s">
        <v>137</v>
      </c>
      <c r="CN1845" t="s">
        <v>118</v>
      </c>
      <c r="CO1845" t="s">
        <v>247</v>
      </c>
      <c r="CP1845" t="s">
        <v>118</v>
      </c>
      <c r="CQ1845" t="s">
        <v>118</v>
      </c>
      <c r="CR1845" t="s">
        <v>118</v>
      </c>
      <c r="CS1845" t="s">
        <v>137</v>
      </c>
      <c r="CT1845" t="s">
        <v>140</v>
      </c>
      <c r="CU1845" t="s">
        <v>141</v>
      </c>
      <c r="CV1845" t="s">
        <v>301</v>
      </c>
      <c r="CW1845" t="s">
        <v>188</v>
      </c>
    </row>
    <row r="1846" spans="1:101">
      <c r="A1846" t="str">
        <f t="shared" si="140"/>
        <v>LM_Las_Galeras</v>
      </c>
      <c r="B1846" t="s">
        <v>17939</v>
      </c>
      <c r="C1846" t="str">
        <f t="shared" si="141"/>
        <v>0105551_LM_Las_Galeras</v>
      </c>
      <c r="D1846" t="str">
        <f t="shared" si="142"/>
        <v>LM_Las_Galeras</v>
      </c>
      <c r="E1846" t="str">
        <f t="shared" si="143"/>
        <v>0105551</v>
      </c>
      <c r="F1846" t="str">
        <f t="shared" si="144"/>
        <v>0105551_LM_Las_Galeras</v>
      </c>
      <c r="G1846" t="s">
        <v>123</v>
      </c>
      <c r="H1846" t="s">
        <v>102</v>
      </c>
      <c r="I1846" t="s">
        <v>17940</v>
      </c>
      <c r="K1846" t="s">
        <v>104</v>
      </c>
      <c r="L1846" t="s">
        <v>105</v>
      </c>
      <c r="M1846" t="s">
        <v>105</v>
      </c>
      <c r="N1846" t="s">
        <v>522</v>
      </c>
      <c r="O1846" t="s">
        <v>107</v>
      </c>
      <c r="P1846" t="s">
        <v>11316</v>
      </c>
      <c r="Q1846" t="s">
        <v>17941</v>
      </c>
      <c r="R1846" t="s">
        <v>17942</v>
      </c>
      <c r="S1846" t="s">
        <v>102</v>
      </c>
      <c r="T1846" t="s">
        <v>102</v>
      </c>
      <c r="U1846" t="s">
        <v>102</v>
      </c>
      <c r="V1846" t="s">
        <v>111</v>
      </c>
      <c r="W1846" t="s">
        <v>102</v>
      </c>
      <c r="X1846" t="s">
        <v>111</v>
      </c>
      <c r="Y1846" t="s">
        <v>102</v>
      </c>
      <c r="Z1846" t="s">
        <v>113</v>
      </c>
      <c r="AA1846" t="s">
        <v>219</v>
      </c>
      <c r="AB1846" t="s">
        <v>1788</v>
      </c>
      <c r="AC1846" t="s">
        <v>116</v>
      </c>
      <c r="AD1846" t="s">
        <v>117</v>
      </c>
      <c r="AE1846" t="s">
        <v>123</v>
      </c>
      <c r="AF1846" t="s">
        <v>123</v>
      </c>
      <c r="AG1846" t="s">
        <v>123</v>
      </c>
      <c r="AH1846" t="s">
        <v>123</v>
      </c>
      <c r="AI1846" t="s">
        <v>17943</v>
      </c>
      <c r="AJ1846" t="s">
        <v>988</v>
      </c>
      <c r="AK1846" t="s">
        <v>17944</v>
      </c>
      <c r="AL1846" t="s">
        <v>118</v>
      </c>
      <c r="AM1846" t="s">
        <v>118</v>
      </c>
      <c r="AN1846" t="s">
        <v>121</v>
      </c>
      <c r="AO1846" t="s">
        <v>226</v>
      </c>
      <c r="AP1846" t="s">
        <v>226</v>
      </c>
      <c r="AQ1846" t="s">
        <v>17945</v>
      </c>
      <c r="AR1846" t="s">
        <v>123</v>
      </c>
      <c r="AS1846" t="s">
        <v>470</v>
      </c>
      <c r="AT1846" t="s">
        <v>17946</v>
      </c>
      <c r="AU1846" t="s">
        <v>156</v>
      </c>
      <c r="AV1846" t="s">
        <v>102</v>
      </c>
      <c r="AW1846" t="s">
        <v>102</v>
      </c>
      <c r="AX1846" t="s">
        <v>102</v>
      </c>
      <c r="AY1846" t="s">
        <v>102</v>
      </c>
      <c r="AZ1846" t="s">
        <v>102</v>
      </c>
      <c r="BA1846" t="s">
        <v>102</v>
      </c>
      <c r="BB1846" t="s">
        <v>102</v>
      </c>
      <c r="BC1846" t="s">
        <v>4740</v>
      </c>
      <c r="BE1846" t="s">
        <v>4740</v>
      </c>
      <c r="BF1846" t="s">
        <v>918</v>
      </c>
      <c r="BG1846" t="s">
        <v>233</v>
      </c>
      <c r="BH1846" t="s">
        <v>184</v>
      </c>
      <c r="BI1846" t="s">
        <v>203</v>
      </c>
      <c r="BJ1846" t="s">
        <v>235</v>
      </c>
      <c r="BK1846" t="s">
        <v>130</v>
      </c>
      <c r="BL1846" t="s">
        <v>186</v>
      </c>
      <c r="BM1846" t="s">
        <v>102</v>
      </c>
      <c r="BN1846" t="s">
        <v>102</v>
      </c>
      <c r="BP1846" t="s">
        <v>236</v>
      </c>
      <c r="BV1846" t="s">
        <v>17938</v>
      </c>
      <c r="CF1846" t="s">
        <v>4740</v>
      </c>
      <c r="CK1846" t="s">
        <v>118</v>
      </c>
      <c r="CL1846" t="s">
        <v>118</v>
      </c>
      <c r="CM1846" t="s">
        <v>137</v>
      </c>
      <c r="CN1846" t="s">
        <v>118</v>
      </c>
      <c r="CO1846" t="s">
        <v>240</v>
      </c>
      <c r="CP1846" t="s">
        <v>118</v>
      </c>
      <c r="CQ1846" t="s">
        <v>118</v>
      </c>
      <c r="CR1846" t="s">
        <v>118</v>
      </c>
      <c r="CS1846" t="s">
        <v>137</v>
      </c>
      <c r="CT1846" t="s">
        <v>140</v>
      </c>
      <c r="CU1846" t="s">
        <v>141</v>
      </c>
      <c r="CV1846" t="s">
        <v>301</v>
      </c>
      <c r="CW1846" t="s">
        <v>188</v>
      </c>
    </row>
    <row r="1847" spans="1:101">
      <c r="A1847" t="str">
        <f t="shared" si="140"/>
        <v>LM_Cantuarias</v>
      </c>
      <c r="B1847" t="s">
        <v>17948</v>
      </c>
      <c r="C1847" t="str">
        <f t="shared" si="141"/>
        <v>0105554_LM_Cantuarias</v>
      </c>
      <c r="D1847" t="str">
        <f t="shared" si="142"/>
        <v>LM_Cantuarias</v>
      </c>
      <c r="E1847" t="str">
        <f t="shared" si="143"/>
        <v>0105554</v>
      </c>
      <c r="F1847" t="str">
        <f t="shared" si="144"/>
        <v>0105554_LM_Cantuarias</v>
      </c>
      <c r="G1847" t="s">
        <v>123</v>
      </c>
      <c r="H1847" t="s">
        <v>102</v>
      </c>
      <c r="I1847" t="s">
        <v>17949</v>
      </c>
      <c r="K1847" t="s">
        <v>104</v>
      </c>
      <c r="L1847" t="s">
        <v>105</v>
      </c>
      <c r="M1847" t="s">
        <v>105</v>
      </c>
      <c r="N1847" t="s">
        <v>522</v>
      </c>
      <c r="O1847" t="s">
        <v>107</v>
      </c>
      <c r="P1847" t="s">
        <v>1518</v>
      </c>
      <c r="Q1847" t="s">
        <v>17950</v>
      </c>
      <c r="R1847" t="s">
        <v>17951</v>
      </c>
      <c r="S1847" t="s">
        <v>102</v>
      </c>
      <c r="T1847" t="s">
        <v>102</v>
      </c>
      <c r="U1847" t="s">
        <v>102</v>
      </c>
      <c r="V1847" t="s">
        <v>111</v>
      </c>
      <c r="W1847" t="s">
        <v>102</v>
      </c>
      <c r="X1847" t="s">
        <v>111</v>
      </c>
      <c r="Y1847" t="s">
        <v>102</v>
      </c>
      <c r="Z1847" t="s">
        <v>113</v>
      </c>
      <c r="AA1847" t="s">
        <v>219</v>
      </c>
      <c r="AB1847" t="s">
        <v>176</v>
      </c>
      <c r="AC1847" t="s">
        <v>116</v>
      </c>
      <c r="AD1847" t="s">
        <v>3623</v>
      </c>
      <c r="AE1847" t="s">
        <v>123</v>
      </c>
      <c r="AF1847" t="s">
        <v>123</v>
      </c>
      <c r="AG1847" t="s">
        <v>123</v>
      </c>
      <c r="AH1847" t="s">
        <v>123</v>
      </c>
      <c r="AI1847" t="s">
        <v>1561</v>
      </c>
      <c r="AJ1847" t="s">
        <v>390</v>
      </c>
      <c r="AK1847" t="s">
        <v>17952</v>
      </c>
      <c r="AL1847" t="s">
        <v>118</v>
      </c>
      <c r="AM1847" t="s">
        <v>118</v>
      </c>
      <c r="AN1847" t="s">
        <v>102</v>
      </c>
      <c r="AO1847" t="s">
        <v>226</v>
      </c>
      <c r="AP1847" t="s">
        <v>226</v>
      </c>
      <c r="AQ1847" t="s">
        <v>17953</v>
      </c>
      <c r="AR1847" t="s">
        <v>123</v>
      </c>
      <c r="AS1847" t="s">
        <v>118</v>
      </c>
      <c r="AT1847" t="s">
        <v>17954</v>
      </c>
      <c r="AV1847" t="s">
        <v>102</v>
      </c>
      <c r="AW1847" t="s">
        <v>102</v>
      </c>
      <c r="AX1847" t="s">
        <v>102</v>
      </c>
      <c r="AY1847" t="s">
        <v>102</v>
      </c>
      <c r="AZ1847" t="s">
        <v>102</v>
      </c>
      <c r="BA1847" t="s">
        <v>102</v>
      </c>
      <c r="BB1847" t="s">
        <v>102</v>
      </c>
      <c r="BC1847" t="s">
        <v>3940</v>
      </c>
      <c r="BE1847" t="s">
        <v>3940</v>
      </c>
      <c r="BF1847" t="s">
        <v>918</v>
      </c>
      <c r="BG1847" t="s">
        <v>233</v>
      </c>
      <c r="BI1847" t="s">
        <v>203</v>
      </c>
      <c r="BJ1847" t="s">
        <v>235</v>
      </c>
      <c r="BK1847" t="s">
        <v>130</v>
      </c>
      <c r="BL1847" t="s">
        <v>186</v>
      </c>
      <c r="BM1847" t="s">
        <v>102</v>
      </c>
      <c r="BN1847" t="s">
        <v>102</v>
      </c>
      <c r="BP1847" t="s">
        <v>236</v>
      </c>
      <c r="BV1847" t="s">
        <v>17947</v>
      </c>
      <c r="BX1847" t="s">
        <v>17955</v>
      </c>
      <c r="CF1847" t="s">
        <v>3940</v>
      </c>
      <c r="CH1847" t="s">
        <v>2483</v>
      </c>
      <c r="CK1847" t="s">
        <v>118</v>
      </c>
      <c r="CL1847" t="s">
        <v>118</v>
      </c>
      <c r="CM1847" t="s">
        <v>137</v>
      </c>
      <c r="CN1847" t="s">
        <v>118</v>
      </c>
      <c r="CO1847" t="s">
        <v>240</v>
      </c>
      <c r="CP1847" t="s">
        <v>118</v>
      </c>
      <c r="CQ1847" t="s">
        <v>240</v>
      </c>
      <c r="CR1847" t="s">
        <v>118</v>
      </c>
      <c r="CS1847" t="s">
        <v>137</v>
      </c>
      <c r="CT1847" t="s">
        <v>140</v>
      </c>
      <c r="CU1847" t="s">
        <v>141</v>
      </c>
      <c r="CV1847" t="s">
        <v>301</v>
      </c>
      <c r="CW1847" t="s">
        <v>188</v>
      </c>
    </row>
    <row r="1848" spans="1:101">
      <c r="A1848" t="str">
        <f t="shared" si="140"/>
        <v>LM_Somos_Libres</v>
      </c>
      <c r="B1848" t="s">
        <v>17956</v>
      </c>
      <c r="C1848" t="str">
        <f t="shared" si="141"/>
        <v>0105555_LM_Somos_Libres</v>
      </c>
      <c r="D1848" t="str">
        <f t="shared" si="142"/>
        <v>LM_Somos_Libres</v>
      </c>
      <c r="E1848" t="str">
        <f t="shared" si="143"/>
        <v>0105555</v>
      </c>
      <c r="F1848" t="str">
        <f t="shared" si="144"/>
        <v>0105555_LM_Somos_Libres</v>
      </c>
      <c r="G1848" t="s">
        <v>101</v>
      </c>
      <c r="H1848" t="s">
        <v>102</v>
      </c>
      <c r="I1848" t="s">
        <v>17957</v>
      </c>
      <c r="K1848" t="s">
        <v>104</v>
      </c>
      <c r="L1848" t="s">
        <v>105</v>
      </c>
      <c r="M1848" t="s">
        <v>105</v>
      </c>
      <c r="N1848" t="s">
        <v>522</v>
      </c>
      <c r="O1848" t="s">
        <v>107</v>
      </c>
      <c r="P1848" t="s">
        <v>15137</v>
      </c>
      <c r="Q1848" t="s">
        <v>17958</v>
      </c>
      <c r="R1848" t="s">
        <v>17959</v>
      </c>
      <c r="S1848" t="s">
        <v>102</v>
      </c>
      <c r="T1848" t="s">
        <v>102</v>
      </c>
      <c r="U1848" t="s">
        <v>102</v>
      </c>
      <c r="V1848" t="s">
        <v>111</v>
      </c>
      <c r="W1848" t="s">
        <v>102</v>
      </c>
      <c r="X1848" t="s">
        <v>111</v>
      </c>
      <c r="Y1848" t="s">
        <v>102</v>
      </c>
      <c r="Z1848" t="s">
        <v>113</v>
      </c>
      <c r="AA1848" t="s">
        <v>250</v>
      </c>
      <c r="AB1848" t="s">
        <v>115</v>
      </c>
      <c r="AC1848" t="s">
        <v>116</v>
      </c>
      <c r="AD1848" t="s">
        <v>3324</v>
      </c>
      <c r="AE1848" t="s">
        <v>123</v>
      </c>
      <c r="AF1848" t="s">
        <v>123</v>
      </c>
      <c r="AG1848" t="s">
        <v>123</v>
      </c>
      <c r="AH1848" t="s">
        <v>123</v>
      </c>
      <c r="AI1848" t="s">
        <v>17960</v>
      </c>
      <c r="AJ1848" t="s">
        <v>1439</v>
      </c>
      <c r="AK1848" t="s">
        <v>5416</v>
      </c>
      <c r="AL1848" t="s">
        <v>118</v>
      </c>
      <c r="AM1848" t="s">
        <v>118</v>
      </c>
      <c r="AN1848" t="s">
        <v>468</v>
      </c>
      <c r="AO1848" t="s">
        <v>226</v>
      </c>
      <c r="AP1848" t="s">
        <v>226</v>
      </c>
      <c r="AQ1848" t="s">
        <v>17961</v>
      </c>
      <c r="AR1848" t="s">
        <v>123</v>
      </c>
      <c r="AS1848" t="s">
        <v>123</v>
      </c>
      <c r="AT1848" t="s">
        <v>17962</v>
      </c>
      <c r="AU1848" t="s">
        <v>156</v>
      </c>
      <c r="AV1848" t="s">
        <v>102</v>
      </c>
      <c r="AW1848" t="s">
        <v>102</v>
      </c>
      <c r="AX1848" t="s">
        <v>102</v>
      </c>
      <c r="AY1848" t="s">
        <v>102</v>
      </c>
      <c r="AZ1848" t="s">
        <v>102</v>
      </c>
      <c r="BA1848" t="s">
        <v>102</v>
      </c>
      <c r="BB1848" t="s">
        <v>102</v>
      </c>
      <c r="BC1848" t="s">
        <v>3494</v>
      </c>
      <c r="BE1848" t="s">
        <v>3494</v>
      </c>
      <c r="BF1848" t="s">
        <v>232</v>
      </c>
      <c r="BG1848" t="s">
        <v>233</v>
      </c>
      <c r="BH1848" t="s">
        <v>184</v>
      </c>
      <c r="BI1848" t="s">
        <v>203</v>
      </c>
      <c r="BJ1848" t="s">
        <v>235</v>
      </c>
      <c r="BK1848" t="s">
        <v>130</v>
      </c>
      <c r="BL1848" t="s">
        <v>186</v>
      </c>
      <c r="BM1848" t="s">
        <v>102</v>
      </c>
      <c r="BN1848" t="s">
        <v>102</v>
      </c>
      <c r="BP1848" t="s">
        <v>236</v>
      </c>
      <c r="BV1848" t="s">
        <v>17963</v>
      </c>
      <c r="CF1848" t="s">
        <v>3494</v>
      </c>
      <c r="CK1848" t="s">
        <v>118</v>
      </c>
      <c r="CL1848" t="s">
        <v>118</v>
      </c>
      <c r="CM1848" t="s">
        <v>137</v>
      </c>
      <c r="CN1848" t="s">
        <v>118</v>
      </c>
      <c r="CO1848" t="s">
        <v>240</v>
      </c>
      <c r="CP1848" t="s">
        <v>118</v>
      </c>
      <c r="CQ1848" t="s">
        <v>118</v>
      </c>
      <c r="CR1848" t="s">
        <v>118</v>
      </c>
      <c r="CS1848" t="s">
        <v>137</v>
      </c>
      <c r="CT1848" t="s">
        <v>140</v>
      </c>
      <c r="CU1848" t="s">
        <v>141</v>
      </c>
      <c r="CV1848" t="s">
        <v>301</v>
      </c>
      <c r="CW1848" t="s">
        <v>188</v>
      </c>
    </row>
    <row r="1849" spans="1:101">
      <c r="A1849" t="str">
        <f t="shared" si="140"/>
        <v>LM_Municip_Jicamarca</v>
      </c>
      <c r="B1849" t="s">
        <v>17965</v>
      </c>
      <c r="C1849" t="str">
        <f t="shared" si="141"/>
        <v>0105557_LM_Municip_Jicamarca</v>
      </c>
      <c r="D1849" t="str">
        <f t="shared" si="142"/>
        <v>LM_Municip_Jicamarca</v>
      </c>
      <c r="E1849" t="str">
        <f t="shared" si="143"/>
        <v>0105557</v>
      </c>
      <c r="F1849" t="str">
        <f t="shared" si="144"/>
        <v>0105557_LM_Municip_Jicamarca</v>
      </c>
      <c r="G1849" t="s">
        <v>101</v>
      </c>
      <c r="H1849" t="s">
        <v>102</v>
      </c>
      <c r="I1849" t="s">
        <v>17966</v>
      </c>
      <c r="K1849" t="s">
        <v>104</v>
      </c>
      <c r="L1849" t="s">
        <v>105</v>
      </c>
      <c r="M1849" t="s">
        <v>105</v>
      </c>
      <c r="N1849" t="s">
        <v>522</v>
      </c>
      <c r="O1849" t="s">
        <v>107</v>
      </c>
      <c r="P1849" t="s">
        <v>5885</v>
      </c>
      <c r="Q1849" t="s">
        <v>17967</v>
      </c>
      <c r="R1849" t="s">
        <v>17968</v>
      </c>
      <c r="S1849" t="s">
        <v>102</v>
      </c>
      <c r="T1849" t="s">
        <v>102</v>
      </c>
      <c r="U1849" t="s">
        <v>102</v>
      </c>
      <c r="V1849" t="s">
        <v>111</v>
      </c>
      <c r="W1849" t="s">
        <v>102</v>
      </c>
      <c r="X1849" t="s">
        <v>111</v>
      </c>
      <c r="Y1849" t="s">
        <v>102</v>
      </c>
      <c r="Z1849" t="s">
        <v>417</v>
      </c>
      <c r="AA1849" t="s">
        <v>3706</v>
      </c>
      <c r="AB1849" t="s">
        <v>115</v>
      </c>
      <c r="AC1849" t="s">
        <v>116</v>
      </c>
      <c r="AD1849" t="s">
        <v>8823</v>
      </c>
      <c r="AE1849" t="s">
        <v>3131</v>
      </c>
      <c r="AF1849" t="s">
        <v>6688</v>
      </c>
      <c r="AG1849" t="s">
        <v>13759</v>
      </c>
      <c r="AH1849" t="s">
        <v>6687</v>
      </c>
      <c r="AI1849" t="s">
        <v>17969</v>
      </c>
      <c r="AJ1849" t="s">
        <v>390</v>
      </c>
      <c r="AK1849" t="s">
        <v>17970</v>
      </c>
      <c r="AL1849" t="s">
        <v>118</v>
      </c>
      <c r="AM1849" t="s">
        <v>118</v>
      </c>
      <c r="AN1849" t="s">
        <v>102</v>
      </c>
      <c r="AO1849" t="s">
        <v>3134</v>
      </c>
      <c r="AP1849" t="s">
        <v>3135</v>
      </c>
      <c r="AQ1849" t="s">
        <v>17971</v>
      </c>
      <c r="AR1849" t="s">
        <v>123</v>
      </c>
      <c r="AS1849" t="s">
        <v>123</v>
      </c>
      <c r="AT1849" t="s">
        <v>17972</v>
      </c>
      <c r="AU1849" t="s">
        <v>156</v>
      </c>
      <c r="AV1849" t="s">
        <v>102</v>
      </c>
      <c r="AW1849" t="s">
        <v>102</v>
      </c>
      <c r="AX1849" t="s">
        <v>102</v>
      </c>
      <c r="AY1849" t="s">
        <v>102</v>
      </c>
      <c r="AZ1849" t="s">
        <v>102</v>
      </c>
      <c r="BA1849" t="s">
        <v>102</v>
      </c>
      <c r="BB1849" t="s">
        <v>112</v>
      </c>
      <c r="BC1849" t="s">
        <v>4654</v>
      </c>
      <c r="BE1849" t="s">
        <v>4654</v>
      </c>
      <c r="BF1849" t="s">
        <v>232</v>
      </c>
      <c r="BG1849" t="s">
        <v>233</v>
      </c>
      <c r="BH1849" t="s">
        <v>184</v>
      </c>
      <c r="BI1849" t="s">
        <v>3135</v>
      </c>
      <c r="BJ1849" t="s">
        <v>565</v>
      </c>
      <c r="BK1849" t="s">
        <v>130</v>
      </c>
      <c r="BL1849" t="s">
        <v>186</v>
      </c>
      <c r="BM1849" t="s">
        <v>102</v>
      </c>
      <c r="BN1849" t="s">
        <v>102</v>
      </c>
      <c r="BP1849" t="s">
        <v>17973</v>
      </c>
      <c r="BV1849" t="s">
        <v>17964</v>
      </c>
      <c r="BZ1849" t="s">
        <v>17974</v>
      </c>
      <c r="CF1849" t="s">
        <v>4654</v>
      </c>
      <c r="CJ1849" t="s">
        <v>1087</v>
      </c>
      <c r="CK1849" t="s">
        <v>118</v>
      </c>
      <c r="CL1849" t="s">
        <v>118</v>
      </c>
      <c r="CM1849" t="s">
        <v>137</v>
      </c>
      <c r="CN1849" t="s">
        <v>118</v>
      </c>
      <c r="CO1849" t="s">
        <v>378</v>
      </c>
      <c r="CP1849" t="s">
        <v>118</v>
      </c>
      <c r="CQ1849" t="s">
        <v>118</v>
      </c>
      <c r="CR1849" t="s">
        <v>118</v>
      </c>
      <c r="CS1849" t="s">
        <v>137</v>
      </c>
      <c r="CT1849" t="s">
        <v>140</v>
      </c>
      <c r="CU1849" t="s">
        <v>141</v>
      </c>
      <c r="CV1849" t="s">
        <v>301</v>
      </c>
      <c r="CW1849" t="s">
        <v>188</v>
      </c>
    </row>
    <row r="1850" spans="1:101">
      <c r="A1850" t="str">
        <f t="shared" si="140"/>
        <v>LM_Republica_De_Poloni</v>
      </c>
      <c r="B1850" t="s">
        <v>17975</v>
      </c>
      <c r="C1850" t="str">
        <f t="shared" si="141"/>
        <v>0105558_LM_Republica_De_Poloni</v>
      </c>
      <c r="D1850" t="str">
        <f t="shared" si="142"/>
        <v>LM_Republica_De_Poloni</v>
      </c>
      <c r="E1850" t="str">
        <f t="shared" si="143"/>
        <v>0105558</v>
      </c>
      <c r="F1850" t="str">
        <f t="shared" si="144"/>
        <v>0105558_LM_Republica_De_Poloni</v>
      </c>
      <c r="G1850" t="s">
        <v>123</v>
      </c>
      <c r="H1850" t="s">
        <v>102</v>
      </c>
      <c r="I1850" t="s">
        <v>17976</v>
      </c>
      <c r="K1850" t="s">
        <v>104</v>
      </c>
      <c r="L1850" t="s">
        <v>105</v>
      </c>
      <c r="M1850" t="s">
        <v>105</v>
      </c>
      <c r="N1850" t="s">
        <v>522</v>
      </c>
      <c r="O1850" t="s">
        <v>107</v>
      </c>
      <c r="P1850" t="s">
        <v>1418</v>
      </c>
      <c r="Q1850" t="s">
        <v>17977</v>
      </c>
      <c r="R1850" t="s">
        <v>17978</v>
      </c>
      <c r="S1850" t="s">
        <v>102</v>
      </c>
      <c r="T1850" t="s">
        <v>102</v>
      </c>
      <c r="U1850" t="s">
        <v>102</v>
      </c>
      <c r="V1850" t="s">
        <v>111</v>
      </c>
      <c r="W1850" t="s">
        <v>102</v>
      </c>
      <c r="X1850" t="s">
        <v>111</v>
      </c>
      <c r="Y1850" t="s">
        <v>102</v>
      </c>
      <c r="Z1850" t="s">
        <v>417</v>
      </c>
      <c r="AA1850" t="s">
        <v>386</v>
      </c>
      <c r="AB1850" t="s">
        <v>115</v>
      </c>
      <c r="AC1850" t="s">
        <v>116</v>
      </c>
      <c r="AD1850" t="s">
        <v>7879</v>
      </c>
      <c r="AE1850" t="s">
        <v>3131</v>
      </c>
      <c r="AF1850" t="s">
        <v>13750</v>
      </c>
      <c r="AG1850" t="s">
        <v>13857</v>
      </c>
      <c r="AH1850" t="s">
        <v>14059</v>
      </c>
      <c r="AI1850" t="s">
        <v>17979</v>
      </c>
      <c r="AJ1850" t="s">
        <v>390</v>
      </c>
      <c r="AK1850" t="s">
        <v>17980</v>
      </c>
      <c r="AL1850" t="s">
        <v>118</v>
      </c>
      <c r="AM1850" t="s">
        <v>118</v>
      </c>
      <c r="AN1850" t="s">
        <v>102</v>
      </c>
      <c r="AO1850" t="s">
        <v>3134</v>
      </c>
      <c r="AP1850" t="s">
        <v>3135</v>
      </c>
      <c r="AQ1850" t="s">
        <v>17981</v>
      </c>
      <c r="AR1850" t="s">
        <v>123</v>
      </c>
      <c r="AS1850" t="s">
        <v>123</v>
      </c>
      <c r="AT1850" t="s">
        <v>17982</v>
      </c>
      <c r="AU1850" t="s">
        <v>156</v>
      </c>
      <c r="AV1850" t="s">
        <v>102</v>
      </c>
      <c r="AW1850" t="s">
        <v>102</v>
      </c>
      <c r="AX1850" t="s">
        <v>102</v>
      </c>
      <c r="AY1850" t="s">
        <v>102</v>
      </c>
      <c r="AZ1850" t="s">
        <v>102</v>
      </c>
      <c r="BA1850" t="s">
        <v>102</v>
      </c>
      <c r="BB1850" t="s">
        <v>102</v>
      </c>
      <c r="BC1850" t="s">
        <v>4388</v>
      </c>
      <c r="BE1850" t="s">
        <v>4388</v>
      </c>
      <c r="BF1850" t="s">
        <v>232</v>
      </c>
      <c r="BG1850" t="s">
        <v>233</v>
      </c>
      <c r="BH1850" t="s">
        <v>184</v>
      </c>
      <c r="BI1850" t="s">
        <v>3135</v>
      </c>
      <c r="BJ1850" t="s">
        <v>565</v>
      </c>
      <c r="BK1850" t="s">
        <v>130</v>
      </c>
      <c r="BL1850" t="s">
        <v>186</v>
      </c>
      <c r="BM1850" t="s">
        <v>102</v>
      </c>
      <c r="BN1850" t="s">
        <v>102</v>
      </c>
      <c r="BP1850" t="s">
        <v>17983</v>
      </c>
      <c r="BV1850" t="s">
        <v>17984</v>
      </c>
      <c r="CF1850" t="s">
        <v>4388</v>
      </c>
      <c r="CK1850" t="s">
        <v>118</v>
      </c>
      <c r="CL1850" t="s">
        <v>118</v>
      </c>
      <c r="CM1850" t="s">
        <v>137</v>
      </c>
      <c r="CN1850" t="s">
        <v>118</v>
      </c>
      <c r="CO1850" t="s">
        <v>240</v>
      </c>
      <c r="CP1850" t="s">
        <v>118</v>
      </c>
      <c r="CQ1850" t="s">
        <v>118</v>
      </c>
      <c r="CR1850" t="s">
        <v>118</v>
      </c>
      <c r="CS1850" t="s">
        <v>137</v>
      </c>
      <c r="CT1850" t="s">
        <v>140</v>
      </c>
      <c r="CU1850" t="s">
        <v>141</v>
      </c>
      <c r="CV1850" t="s">
        <v>301</v>
      </c>
      <c r="CW1850" t="s">
        <v>188</v>
      </c>
    </row>
    <row r="1851" spans="1:101">
      <c r="A1851" t="str">
        <f t="shared" si="140"/>
        <v>LM_Santa_Sofia</v>
      </c>
      <c r="B1851" t="s">
        <v>17985</v>
      </c>
      <c r="C1851" t="str">
        <f t="shared" si="141"/>
        <v>0105564_LM_Santa_Sofia</v>
      </c>
      <c r="D1851" t="str">
        <f t="shared" si="142"/>
        <v>LM_Santa_Sofia</v>
      </c>
      <c r="E1851" t="str">
        <f t="shared" si="143"/>
        <v>0105564</v>
      </c>
      <c r="F1851" t="str">
        <f t="shared" si="144"/>
        <v>0105564_LM_Santa_Sofia</v>
      </c>
      <c r="G1851" t="s">
        <v>123</v>
      </c>
      <c r="H1851" t="s">
        <v>102</v>
      </c>
      <c r="I1851" t="s">
        <v>17986</v>
      </c>
      <c r="K1851" t="s">
        <v>104</v>
      </c>
      <c r="L1851" t="s">
        <v>105</v>
      </c>
      <c r="M1851" t="s">
        <v>105</v>
      </c>
      <c r="N1851" t="s">
        <v>522</v>
      </c>
      <c r="O1851" t="s">
        <v>107</v>
      </c>
      <c r="P1851" t="s">
        <v>2450</v>
      </c>
      <c r="Q1851" t="s">
        <v>17987</v>
      </c>
      <c r="R1851" t="s">
        <v>17988</v>
      </c>
      <c r="S1851" t="s">
        <v>102</v>
      </c>
      <c r="T1851" t="s">
        <v>102</v>
      </c>
      <c r="U1851" t="s">
        <v>102</v>
      </c>
      <c r="V1851" t="s">
        <v>111</v>
      </c>
      <c r="W1851" t="s">
        <v>102</v>
      </c>
      <c r="X1851" t="s">
        <v>111</v>
      </c>
      <c r="Y1851" t="s">
        <v>102</v>
      </c>
      <c r="Z1851" t="s">
        <v>113</v>
      </c>
      <c r="AA1851" t="s">
        <v>219</v>
      </c>
      <c r="AB1851" t="s">
        <v>1451</v>
      </c>
      <c r="AC1851" t="s">
        <v>116</v>
      </c>
      <c r="AD1851" t="s">
        <v>4637</v>
      </c>
      <c r="AE1851" t="s">
        <v>123</v>
      </c>
      <c r="AF1851" t="s">
        <v>123</v>
      </c>
      <c r="AG1851" t="s">
        <v>123</v>
      </c>
      <c r="AH1851" t="s">
        <v>123</v>
      </c>
      <c r="AI1851" t="s">
        <v>3560</v>
      </c>
      <c r="AJ1851" t="s">
        <v>223</v>
      </c>
      <c r="AK1851" t="s">
        <v>3561</v>
      </c>
      <c r="AL1851" t="s">
        <v>118</v>
      </c>
      <c r="AM1851" t="s">
        <v>118</v>
      </c>
      <c r="AN1851" t="s">
        <v>468</v>
      </c>
      <c r="AO1851" t="s">
        <v>226</v>
      </c>
      <c r="AP1851" t="s">
        <v>226</v>
      </c>
      <c r="AQ1851" t="s">
        <v>17989</v>
      </c>
      <c r="AR1851" t="s">
        <v>123</v>
      </c>
      <c r="AS1851" t="s">
        <v>470</v>
      </c>
      <c r="AT1851" t="s">
        <v>17990</v>
      </c>
      <c r="AV1851" t="s">
        <v>102</v>
      </c>
      <c r="AW1851" t="s">
        <v>102</v>
      </c>
      <c r="AX1851" t="s">
        <v>102</v>
      </c>
      <c r="AY1851" t="s">
        <v>102</v>
      </c>
      <c r="AZ1851" t="s">
        <v>102</v>
      </c>
      <c r="BA1851" t="s">
        <v>102</v>
      </c>
      <c r="BB1851" t="s">
        <v>102</v>
      </c>
      <c r="BC1851" t="s">
        <v>13284</v>
      </c>
      <c r="BE1851" t="s">
        <v>13284</v>
      </c>
      <c r="BF1851" t="s">
        <v>232</v>
      </c>
      <c r="BG1851" t="s">
        <v>233</v>
      </c>
      <c r="BH1851" t="s">
        <v>184</v>
      </c>
      <c r="BI1851" t="s">
        <v>203</v>
      </c>
      <c r="BJ1851" t="s">
        <v>235</v>
      </c>
      <c r="BK1851" t="s">
        <v>130</v>
      </c>
      <c r="BL1851" t="s">
        <v>186</v>
      </c>
      <c r="BM1851" t="s">
        <v>102</v>
      </c>
      <c r="BN1851" t="s">
        <v>102</v>
      </c>
      <c r="BP1851" t="s">
        <v>236</v>
      </c>
      <c r="BV1851" t="s">
        <v>17991</v>
      </c>
      <c r="CF1851" t="s">
        <v>13284</v>
      </c>
      <c r="CK1851" t="s">
        <v>118</v>
      </c>
      <c r="CL1851" t="s">
        <v>118</v>
      </c>
      <c r="CM1851" t="s">
        <v>137</v>
      </c>
      <c r="CN1851" t="s">
        <v>118</v>
      </c>
      <c r="CO1851" t="s">
        <v>240</v>
      </c>
      <c r="CP1851" t="s">
        <v>118</v>
      </c>
      <c r="CQ1851" t="s">
        <v>118</v>
      </c>
      <c r="CR1851" t="s">
        <v>118</v>
      </c>
      <c r="CS1851" t="s">
        <v>137</v>
      </c>
      <c r="CT1851" t="s">
        <v>140</v>
      </c>
      <c r="CU1851" t="s">
        <v>141</v>
      </c>
      <c r="CV1851" t="s">
        <v>301</v>
      </c>
      <c r="CW1851" t="s">
        <v>188</v>
      </c>
    </row>
    <row r="1852" spans="1:101">
      <c r="A1852" t="str">
        <f t="shared" si="140"/>
        <v>LM_San_Gabriel_Sjl</v>
      </c>
      <c r="B1852" t="s">
        <v>17992</v>
      </c>
      <c r="C1852" t="str">
        <f t="shared" si="141"/>
        <v>0105565_LM_San_Gabriel_Sjl</v>
      </c>
      <c r="D1852" t="str">
        <f t="shared" si="142"/>
        <v>LM_San_Gabriel_Sjl</v>
      </c>
      <c r="E1852" t="str">
        <f t="shared" si="143"/>
        <v>0105565</v>
      </c>
      <c r="F1852" t="str">
        <f t="shared" si="144"/>
        <v>0105565_LM_San_Gabriel_Sjl</v>
      </c>
      <c r="G1852" t="s">
        <v>123</v>
      </c>
      <c r="H1852" t="s">
        <v>102</v>
      </c>
      <c r="I1852" t="s">
        <v>17993</v>
      </c>
      <c r="K1852" t="s">
        <v>104</v>
      </c>
      <c r="L1852" t="s">
        <v>105</v>
      </c>
      <c r="M1852" t="s">
        <v>105</v>
      </c>
      <c r="N1852" t="s">
        <v>522</v>
      </c>
      <c r="O1852" t="s">
        <v>107</v>
      </c>
      <c r="P1852" t="s">
        <v>6483</v>
      </c>
      <c r="Q1852" t="s">
        <v>17994</v>
      </c>
      <c r="R1852" t="s">
        <v>17995</v>
      </c>
      <c r="S1852" t="s">
        <v>102</v>
      </c>
      <c r="T1852" t="s">
        <v>102</v>
      </c>
      <c r="U1852" t="s">
        <v>102</v>
      </c>
      <c r="V1852" t="s">
        <v>111</v>
      </c>
      <c r="W1852" t="s">
        <v>102</v>
      </c>
      <c r="X1852" t="s">
        <v>111</v>
      </c>
      <c r="Y1852" t="s">
        <v>102</v>
      </c>
      <c r="Z1852" t="s">
        <v>539</v>
      </c>
      <c r="AA1852" t="s">
        <v>117</v>
      </c>
      <c r="AB1852" t="s">
        <v>115</v>
      </c>
      <c r="AC1852" t="s">
        <v>116</v>
      </c>
      <c r="AD1852" t="s">
        <v>5867</v>
      </c>
      <c r="AE1852" t="s">
        <v>3131</v>
      </c>
      <c r="AF1852" t="s">
        <v>3065</v>
      </c>
      <c r="AG1852" t="s">
        <v>3015</v>
      </c>
      <c r="AH1852" t="s">
        <v>4190</v>
      </c>
      <c r="AI1852" t="s">
        <v>17996</v>
      </c>
      <c r="AJ1852" t="s">
        <v>390</v>
      </c>
      <c r="AK1852" t="s">
        <v>17997</v>
      </c>
      <c r="AL1852" t="s">
        <v>118</v>
      </c>
      <c r="AM1852" t="s">
        <v>118</v>
      </c>
      <c r="AN1852" t="s">
        <v>102</v>
      </c>
      <c r="AO1852" t="s">
        <v>3134</v>
      </c>
      <c r="AP1852" t="s">
        <v>3135</v>
      </c>
      <c r="AQ1852" t="s">
        <v>17998</v>
      </c>
      <c r="AR1852" t="s">
        <v>123</v>
      </c>
      <c r="AS1852" t="s">
        <v>123</v>
      </c>
      <c r="AT1852" t="s">
        <v>17999</v>
      </c>
      <c r="AU1852" t="s">
        <v>156</v>
      </c>
      <c r="AV1852" t="s">
        <v>102</v>
      </c>
      <c r="AW1852" t="s">
        <v>102</v>
      </c>
      <c r="AX1852" t="s">
        <v>102</v>
      </c>
      <c r="AY1852" t="s">
        <v>102</v>
      </c>
      <c r="AZ1852" t="s">
        <v>102</v>
      </c>
      <c r="BA1852" t="s">
        <v>102</v>
      </c>
      <c r="BB1852" t="s">
        <v>102</v>
      </c>
      <c r="BC1852" t="s">
        <v>3057</v>
      </c>
      <c r="BE1852" t="s">
        <v>3057</v>
      </c>
      <c r="BF1852" t="s">
        <v>232</v>
      </c>
      <c r="BG1852" t="s">
        <v>233</v>
      </c>
      <c r="BH1852" t="s">
        <v>184</v>
      </c>
      <c r="BI1852" t="s">
        <v>3135</v>
      </c>
      <c r="BJ1852" t="s">
        <v>565</v>
      </c>
      <c r="BK1852" t="s">
        <v>130</v>
      </c>
      <c r="BL1852" t="s">
        <v>186</v>
      </c>
      <c r="BM1852" t="s">
        <v>102</v>
      </c>
      <c r="BN1852" t="s">
        <v>102</v>
      </c>
      <c r="BP1852" t="s">
        <v>18000</v>
      </c>
      <c r="BV1852" t="s">
        <v>18001</v>
      </c>
      <c r="CF1852" t="s">
        <v>3057</v>
      </c>
      <c r="CK1852" t="s">
        <v>118</v>
      </c>
      <c r="CL1852" t="s">
        <v>118</v>
      </c>
      <c r="CM1852" t="s">
        <v>137</v>
      </c>
      <c r="CN1852" t="s">
        <v>118</v>
      </c>
      <c r="CO1852" t="s">
        <v>240</v>
      </c>
      <c r="CP1852" t="s">
        <v>118</v>
      </c>
      <c r="CQ1852" t="s">
        <v>118</v>
      </c>
      <c r="CR1852" t="s">
        <v>118</v>
      </c>
      <c r="CS1852" t="s">
        <v>137</v>
      </c>
      <c r="CT1852" t="s">
        <v>140</v>
      </c>
      <c r="CU1852" t="s">
        <v>141</v>
      </c>
      <c r="CV1852" t="s">
        <v>301</v>
      </c>
      <c r="CW1852" t="s">
        <v>188</v>
      </c>
    </row>
    <row r="1853" spans="1:101">
      <c r="A1853" t="str">
        <f t="shared" si="140"/>
        <v>LM_Paradero_Tren</v>
      </c>
      <c r="B1853" t="s">
        <v>18003</v>
      </c>
      <c r="C1853" t="str">
        <f t="shared" si="141"/>
        <v>0105566_LM_Paradero_Tren</v>
      </c>
      <c r="D1853" t="str">
        <f t="shared" si="142"/>
        <v>LM_Paradero_Tren</v>
      </c>
      <c r="E1853" t="str">
        <f t="shared" si="143"/>
        <v>0105566</v>
      </c>
      <c r="F1853" t="str">
        <f t="shared" si="144"/>
        <v>0105566_LM_Paradero_Tren</v>
      </c>
      <c r="G1853" t="s">
        <v>123</v>
      </c>
      <c r="H1853" t="s">
        <v>102</v>
      </c>
      <c r="I1853" t="s">
        <v>18004</v>
      </c>
      <c r="K1853" t="s">
        <v>104</v>
      </c>
      <c r="L1853" t="s">
        <v>105</v>
      </c>
      <c r="M1853" t="s">
        <v>105</v>
      </c>
      <c r="N1853" t="s">
        <v>522</v>
      </c>
      <c r="O1853" t="s">
        <v>107</v>
      </c>
      <c r="P1853" t="s">
        <v>1573</v>
      </c>
      <c r="Q1853" t="s">
        <v>18005</v>
      </c>
      <c r="R1853" t="s">
        <v>18006</v>
      </c>
      <c r="S1853" t="s">
        <v>102</v>
      </c>
      <c r="T1853" t="s">
        <v>102</v>
      </c>
      <c r="U1853" t="s">
        <v>102</v>
      </c>
      <c r="V1853" t="s">
        <v>111</v>
      </c>
      <c r="W1853" t="s">
        <v>102</v>
      </c>
      <c r="X1853" t="s">
        <v>111</v>
      </c>
      <c r="Y1853" t="s">
        <v>102</v>
      </c>
      <c r="Z1853" t="s">
        <v>417</v>
      </c>
      <c r="AA1853" t="s">
        <v>386</v>
      </c>
      <c r="AB1853" t="s">
        <v>115</v>
      </c>
      <c r="AC1853" t="s">
        <v>116</v>
      </c>
      <c r="AD1853" t="s">
        <v>1324</v>
      </c>
      <c r="AE1853" t="s">
        <v>3131</v>
      </c>
      <c r="AF1853" t="s">
        <v>1096</v>
      </c>
      <c r="AG1853" t="s">
        <v>2042</v>
      </c>
      <c r="AH1853" t="s">
        <v>7791</v>
      </c>
      <c r="AI1853" t="s">
        <v>14659</v>
      </c>
      <c r="AJ1853" t="s">
        <v>390</v>
      </c>
      <c r="AK1853" t="s">
        <v>14660</v>
      </c>
      <c r="AL1853" t="s">
        <v>118</v>
      </c>
      <c r="AM1853" t="s">
        <v>118</v>
      </c>
      <c r="AN1853" t="s">
        <v>121</v>
      </c>
      <c r="AO1853" t="s">
        <v>3134</v>
      </c>
      <c r="AP1853" t="s">
        <v>3135</v>
      </c>
      <c r="AQ1853" t="s">
        <v>18007</v>
      </c>
      <c r="AR1853" t="s">
        <v>123</v>
      </c>
      <c r="AS1853" t="s">
        <v>123</v>
      </c>
      <c r="AT1853" t="s">
        <v>18008</v>
      </c>
      <c r="AV1853" t="s">
        <v>102</v>
      </c>
      <c r="AW1853" t="s">
        <v>102</v>
      </c>
      <c r="AX1853" t="s">
        <v>102</v>
      </c>
      <c r="AY1853" t="s">
        <v>102</v>
      </c>
      <c r="AZ1853" t="s">
        <v>102</v>
      </c>
      <c r="BA1853" t="s">
        <v>102</v>
      </c>
      <c r="BB1853" t="s">
        <v>102</v>
      </c>
      <c r="BC1853" t="s">
        <v>6261</v>
      </c>
      <c r="BE1853" t="s">
        <v>6261</v>
      </c>
      <c r="BF1853" t="s">
        <v>232</v>
      </c>
      <c r="BG1853" t="s">
        <v>233</v>
      </c>
      <c r="BI1853" t="s">
        <v>3135</v>
      </c>
      <c r="BJ1853" t="s">
        <v>565</v>
      </c>
      <c r="BK1853" t="s">
        <v>130</v>
      </c>
      <c r="BL1853" t="s">
        <v>186</v>
      </c>
      <c r="BM1853" t="s">
        <v>102</v>
      </c>
      <c r="BN1853" t="s">
        <v>102</v>
      </c>
      <c r="BP1853" t="s">
        <v>18009</v>
      </c>
      <c r="BV1853" t="s">
        <v>18002</v>
      </c>
      <c r="CF1853" t="s">
        <v>6261</v>
      </c>
      <c r="CK1853" t="s">
        <v>118</v>
      </c>
      <c r="CL1853" t="s">
        <v>118</v>
      </c>
      <c r="CM1853" t="s">
        <v>137</v>
      </c>
      <c r="CN1853" t="s">
        <v>118</v>
      </c>
      <c r="CO1853" t="s">
        <v>166</v>
      </c>
      <c r="CP1853" t="s">
        <v>118</v>
      </c>
      <c r="CQ1853" t="s">
        <v>118</v>
      </c>
      <c r="CR1853" t="s">
        <v>118</v>
      </c>
      <c r="CS1853" t="s">
        <v>137</v>
      </c>
      <c r="CT1853" t="s">
        <v>140</v>
      </c>
      <c r="CU1853" t="s">
        <v>141</v>
      </c>
      <c r="CV1853" t="s">
        <v>301</v>
      </c>
      <c r="CW1853" t="s">
        <v>188</v>
      </c>
    </row>
    <row r="1854" spans="1:101">
      <c r="A1854" t="str">
        <f t="shared" si="140"/>
        <v>LM_San_Federico</v>
      </c>
      <c r="B1854" t="s">
        <v>18011</v>
      </c>
      <c r="C1854" t="str">
        <f t="shared" si="141"/>
        <v>0105568_LM_San_Federico</v>
      </c>
      <c r="D1854" t="str">
        <f t="shared" si="142"/>
        <v>LM_San_Federico</v>
      </c>
      <c r="E1854" t="str">
        <f t="shared" si="143"/>
        <v>0105568</v>
      </c>
      <c r="F1854" t="str">
        <f t="shared" si="144"/>
        <v>0105568_LM_San_Federico</v>
      </c>
      <c r="G1854" t="s">
        <v>101</v>
      </c>
      <c r="H1854" t="s">
        <v>102</v>
      </c>
      <c r="I1854" t="s">
        <v>18012</v>
      </c>
      <c r="K1854" t="s">
        <v>104</v>
      </c>
      <c r="L1854" t="s">
        <v>105</v>
      </c>
      <c r="M1854" t="s">
        <v>105</v>
      </c>
      <c r="N1854" t="s">
        <v>522</v>
      </c>
      <c r="O1854" t="s">
        <v>107</v>
      </c>
      <c r="P1854" t="s">
        <v>11460</v>
      </c>
      <c r="Q1854" t="s">
        <v>18013</v>
      </c>
      <c r="R1854" t="s">
        <v>18014</v>
      </c>
      <c r="S1854" t="s">
        <v>102</v>
      </c>
      <c r="T1854" t="s">
        <v>102</v>
      </c>
      <c r="U1854" t="s">
        <v>102</v>
      </c>
      <c r="V1854" t="s">
        <v>111</v>
      </c>
      <c r="W1854" t="s">
        <v>102</v>
      </c>
      <c r="X1854" t="s">
        <v>111</v>
      </c>
      <c r="Y1854" t="s">
        <v>102</v>
      </c>
      <c r="Z1854" t="s">
        <v>113</v>
      </c>
      <c r="AA1854" t="s">
        <v>219</v>
      </c>
      <c r="AB1854" t="s">
        <v>3156</v>
      </c>
      <c r="AC1854" t="s">
        <v>116</v>
      </c>
      <c r="AD1854" t="s">
        <v>2592</v>
      </c>
      <c r="AE1854" t="s">
        <v>123</v>
      </c>
      <c r="AF1854" t="s">
        <v>123</v>
      </c>
      <c r="AG1854" t="s">
        <v>123</v>
      </c>
      <c r="AH1854" t="s">
        <v>123</v>
      </c>
      <c r="AI1854" t="s">
        <v>12008</v>
      </c>
      <c r="AJ1854" t="s">
        <v>894</v>
      </c>
      <c r="AK1854" t="s">
        <v>18015</v>
      </c>
      <c r="AL1854" t="s">
        <v>118</v>
      </c>
      <c r="AM1854" t="s">
        <v>118</v>
      </c>
      <c r="AN1854" t="s">
        <v>468</v>
      </c>
      <c r="AO1854" t="s">
        <v>226</v>
      </c>
      <c r="AP1854" t="s">
        <v>226</v>
      </c>
      <c r="AQ1854" t="s">
        <v>18016</v>
      </c>
      <c r="AR1854" t="s">
        <v>123</v>
      </c>
      <c r="AS1854" t="s">
        <v>118</v>
      </c>
      <c r="AT1854" t="s">
        <v>18017</v>
      </c>
      <c r="AV1854" t="s">
        <v>102</v>
      </c>
      <c r="AW1854" t="s">
        <v>102</v>
      </c>
      <c r="AX1854" t="s">
        <v>102</v>
      </c>
      <c r="AY1854" t="s">
        <v>102</v>
      </c>
      <c r="AZ1854" t="s">
        <v>102</v>
      </c>
      <c r="BA1854" t="s">
        <v>102</v>
      </c>
      <c r="BB1854" t="s">
        <v>102</v>
      </c>
      <c r="BC1854" t="s">
        <v>14765</v>
      </c>
      <c r="BE1854" t="s">
        <v>14765</v>
      </c>
      <c r="BF1854" t="s">
        <v>232</v>
      </c>
      <c r="BG1854" t="s">
        <v>233</v>
      </c>
      <c r="BI1854" t="s">
        <v>203</v>
      </c>
      <c r="BJ1854" t="s">
        <v>235</v>
      </c>
      <c r="BK1854" t="s">
        <v>130</v>
      </c>
      <c r="BL1854" t="s">
        <v>186</v>
      </c>
      <c r="BM1854" t="s">
        <v>102</v>
      </c>
      <c r="BN1854" t="s">
        <v>102</v>
      </c>
      <c r="BP1854" t="s">
        <v>236</v>
      </c>
      <c r="BV1854" t="s">
        <v>18010</v>
      </c>
      <c r="BX1854" t="s">
        <v>18018</v>
      </c>
      <c r="CF1854" t="s">
        <v>14765</v>
      </c>
      <c r="CH1854" t="s">
        <v>6028</v>
      </c>
      <c r="CK1854" t="s">
        <v>118</v>
      </c>
      <c r="CL1854" t="s">
        <v>118</v>
      </c>
      <c r="CM1854" t="s">
        <v>137</v>
      </c>
      <c r="CN1854" t="s">
        <v>118</v>
      </c>
      <c r="CO1854" t="s">
        <v>240</v>
      </c>
      <c r="CP1854" t="s">
        <v>118</v>
      </c>
      <c r="CQ1854" t="s">
        <v>240</v>
      </c>
      <c r="CR1854" t="s">
        <v>118</v>
      </c>
      <c r="CS1854" t="s">
        <v>137</v>
      </c>
      <c r="CT1854" t="s">
        <v>140</v>
      </c>
      <c r="CU1854" t="s">
        <v>141</v>
      </c>
      <c r="CV1854" t="s">
        <v>301</v>
      </c>
      <c r="CW1854" t="s">
        <v>188</v>
      </c>
    </row>
    <row r="1855" spans="1:101">
      <c r="A1855" t="str">
        <f t="shared" si="140"/>
        <v>LM_Pelitres</v>
      </c>
      <c r="B1855" t="s">
        <v>18020</v>
      </c>
      <c r="C1855" t="str">
        <f t="shared" si="141"/>
        <v>0105574_LM_Pelitres</v>
      </c>
      <c r="D1855" t="str">
        <f t="shared" si="142"/>
        <v>LM_Pelitres</v>
      </c>
      <c r="E1855" t="str">
        <f t="shared" si="143"/>
        <v>0105574</v>
      </c>
      <c r="F1855" t="str">
        <f t="shared" si="144"/>
        <v>0105574_LM_Pelitres</v>
      </c>
      <c r="G1855" t="s">
        <v>101</v>
      </c>
      <c r="H1855" t="s">
        <v>102</v>
      </c>
      <c r="I1855" t="s">
        <v>18021</v>
      </c>
      <c r="K1855" t="s">
        <v>104</v>
      </c>
      <c r="L1855" t="s">
        <v>105</v>
      </c>
      <c r="M1855" t="s">
        <v>105</v>
      </c>
      <c r="N1855" t="s">
        <v>522</v>
      </c>
      <c r="O1855" t="s">
        <v>107</v>
      </c>
      <c r="P1855" t="s">
        <v>18022</v>
      </c>
      <c r="Q1855" t="s">
        <v>18023</v>
      </c>
      <c r="R1855" t="s">
        <v>18024</v>
      </c>
      <c r="S1855" t="s">
        <v>102</v>
      </c>
      <c r="T1855" t="s">
        <v>102</v>
      </c>
      <c r="U1855" t="s">
        <v>102</v>
      </c>
      <c r="V1855" t="s">
        <v>111</v>
      </c>
      <c r="W1855" t="s">
        <v>102</v>
      </c>
      <c r="X1855" t="s">
        <v>111</v>
      </c>
      <c r="Y1855" t="s">
        <v>102</v>
      </c>
      <c r="Z1855" t="s">
        <v>539</v>
      </c>
      <c r="AA1855" t="s">
        <v>5483</v>
      </c>
      <c r="AB1855" t="s">
        <v>115</v>
      </c>
      <c r="AC1855" t="s">
        <v>116</v>
      </c>
      <c r="AD1855" t="s">
        <v>5216</v>
      </c>
      <c r="AE1855" t="s">
        <v>3970</v>
      </c>
      <c r="AF1855" t="s">
        <v>10135</v>
      </c>
      <c r="AG1855" t="s">
        <v>13858</v>
      </c>
      <c r="AH1855" t="s">
        <v>2877</v>
      </c>
      <c r="AI1855" t="s">
        <v>18025</v>
      </c>
      <c r="AJ1855" t="s">
        <v>1439</v>
      </c>
      <c r="AK1855" t="s">
        <v>18026</v>
      </c>
      <c r="AL1855" t="s">
        <v>118</v>
      </c>
      <c r="AM1855" t="s">
        <v>118</v>
      </c>
      <c r="AN1855" t="s">
        <v>102</v>
      </c>
      <c r="AO1855" t="s">
        <v>11935</v>
      </c>
      <c r="AP1855" t="s">
        <v>3135</v>
      </c>
      <c r="AQ1855" t="s">
        <v>18027</v>
      </c>
      <c r="AR1855" t="s">
        <v>123</v>
      </c>
      <c r="AS1855" t="s">
        <v>123</v>
      </c>
      <c r="AT1855" t="s">
        <v>18028</v>
      </c>
      <c r="AU1855" t="s">
        <v>156</v>
      </c>
      <c r="AV1855" t="s">
        <v>102</v>
      </c>
      <c r="AW1855" t="s">
        <v>102</v>
      </c>
      <c r="AX1855" t="s">
        <v>102</v>
      </c>
      <c r="AY1855" t="s">
        <v>102</v>
      </c>
      <c r="AZ1855" t="s">
        <v>102</v>
      </c>
      <c r="BA1855" t="s">
        <v>102</v>
      </c>
      <c r="BB1855" t="s">
        <v>102</v>
      </c>
      <c r="BC1855" t="s">
        <v>4702</v>
      </c>
      <c r="BE1855" t="s">
        <v>4702</v>
      </c>
      <c r="BF1855" t="s">
        <v>918</v>
      </c>
      <c r="BG1855" t="s">
        <v>233</v>
      </c>
      <c r="BH1855" t="s">
        <v>184</v>
      </c>
      <c r="BI1855" t="s">
        <v>3135</v>
      </c>
      <c r="BJ1855" t="s">
        <v>565</v>
      </c>
      <c r="BK1855" t="s">
        <v>130</v>
      </c>
      <c r="BL1855" t="s">
        <v>186</v>
      </c>
      <c r="BM1855" t="s">
        <v>102</v>
      </c>
      <c r="BN1855" t="s">
        <v>102</v>
      </c>
      <c r="BP1855" t="s">
        <v>18029</v>
      </c>
      <c r="BV1855" t="s">
        <v>18019</v>
      </c>
      <c r="CF1855" t="s">
        <v>4702</v>
      </c>
      <c r="CK1855" t="s">
        <v>118</v>
      </c>
      <c r="CL1855" t="s">
        <v>118</v>
      </c>
      <c r="CM1855" t="s">
        <v>137</v>
      </c>
      <c r="CN1855" t="s">
        <v>118</v>
      </c>
      <c r="CO1855" t="s">
        <v>240</v>
      </c>
      <c r="CP1855" t="s">
        <v>118</v>
      </c>
      <c r="CQ1855" t="s">
        <v>118</v>
      </c>
      <c r="CR1855" t="s">
        <v>118</v>
      </c>
      <c r="CS1855" t="s">
        <v>137</v>
      </c>
      <c r="CT1855" t="s">
        <v>140</v>
      </c>
      <c r="CU1855" t="s">
        <v>141</v>
      </c>
      <c r="CV1855" t="s">
        <v>301</v>
      </c>
      <c r="CW1855" t="s">
        <v>188</v>
      </c>
    </row>
    <row r="1856" spans="1:101">
      <c r="A1856" t="str">
        <f t="shared" si="140"/>
        <v>LM_Atc_Sjl</v>
      </c>
      <c r="B1856" t="s">
        <v>18030</v>
      </c>
      <c r="C1856" t="str">
        <f t="shared" si="141"/>
        <v>0105578_LM_Atc_Sjl</v>
      </c>
      <c r="D1856" t="str">
        <f t="shared" si="142"/>
        <v>LM_Atc_Sjl</v>
      </c>
      <c r="E1856" t="str">
        <f t="shared" si="143"/>
        <v>0105578</v>
      </c>
      <c r="F1856" t="str">
        <f t="shared" si="144"/>
        <v>0105578_LM_Atc_Sjl</v>
      </c>
      <c r="G1856" t="s">
        <v>123</v>
      </c>
      <c r="H1856" t="s">
        <v>102</v>
      </c>
      <c r="I1856" t="s">
        <v>18031</v>
      </c>
      <c r="K1856" t="s">
        <v>104</v>
      </c>
      <c r="L1856" t="s">
        <v>105</v>
      </c>
      <c r="M1856" t="s">
        <v>105</v>
      </c>
      <c r="N1856" t="s">
        <v>522</v>
      </c>
      <c r="O1856" t="s">
        <v>107</v>
      </c>
      <c r="P1856" t="s">
        <v>18032</v>
      </c>
      <c r="Q1856" t="s">
        <v>18033</v>
      </c>
      <c r="R1856" t="s">
        <v>18034</v>
      </c>
      <c r="S1856" t="s">
        <v>102</v>
      </c>
      <c r="T1856" t="s">
        <v>102</v>
      </c>
      <c r="U1856" t="s">
        <v>102</v>
      </c>
      <c r="V1856" t="s">
        <v>111</v>
      </c>
      <c r="W1856" t="s">
        <v>102</v>
      </c>
      <c r="X1856" t="s">
        <v>111</v>
      </c>
      <c r="Y1856" t="s">
        <v>102</v>
      </c>
      <c r="Z1856" t="s">
        <v>417</v>
      </c>
      <c r="AA1856" t="s">
        <v>321</v>
      </c>
      <c r="AB1856" t="s">
        <v>115</v>
      </c>
      <c r="AC1856" t="s">
        <v>116</v>
      </c>
      <c r="AD1856" t="s">
        <v>15642</v>
      </c>
      <c r="AE1856" t="s">
        <v>1093</v>
      </c>
      <c r="AF1856" t="s">
        <v>3016</v>
      </c>
      <c r="AG1856" t="s">
        <v>3325</v>
      </c>
      <c r="AH1856" t="s">
        <v>3015</v>
      </c>
      <c r="AI1856" t="s">
        <v>18035</v>
      </c>
      <c r="AJ1856" t="s">
        <v>390</v>
      </c>
      <c r="AK1856" t="s">
        <v>18036</v>
      </c>
      <c r="AL1856" t="s">
        <v>118</v>
      </c>
      <c r="AM1856" t="s">
        <v>118</v>
      </c>
      <c r="AN1856" t="s">
        <v>102</v>
      </c>
      <c r="AO1856" t="s">
        <v>2812</v>
      </c>
      <c r="AP1856" t="s">
        <v>2812</v>
      </c>
      <c r="AQ1856" t="s">
        <v>16894</v>
      </c>
      <c r="AR1856" t="s">
        <v>123</v>
      </c>
      <c r="AS1856" t="s">
        <v>123</v>
      </c>
      <c r="AT1856" t="s">
        <v>18037</v>
      </c>
      <c r="AU1856" t="s">
        <v>156</v>
      </c>
      <c r="AV1856" t="s">
        <v>102</v>
      </c>
      <c r="AW1856" t="s">
        <v>102</v>
      </c>
      <c r="AX1856" t="s">
        <v>102</v>
      </c>
      <c r="AY1856" t="s">
        <v>102</v>
      </c>
      <c r="AZ1856" t="s">
        <v>102</v>
      </c>
      <c r="BA1856" t="s">
        <v>102</v>
      </c>
      <c r="BB1856" t="s">
        <v>102</v>
      </c>
      <c r="BC1856" t="s">
        <v>3976</v>
      </c>
      <c r="BE1856" t="s">
        <v>3976</v>
      </c>
      <c r="BF1856" t="s">
        <v>918</v>
      </c>
      <c r="BG1856" t="s">
        <v>233</v>
      </c>
      <c r="BH1856" t="s">
        <v>184</v>
      </c>
      <c r="BI1856" t="s">
        <v>2812</v>
      </c>
      <c r="BJ1856" t="s">
        <v>565</v>
      </c>
      <c r="BK1856" t="s">
        <v>130</v>
      </c>
      <c r="BL1856" t="s">
        <v>186</v>
      </c>
      <c r="BM1856" t="s">
        <v>102</v>
      </c>
      <c r="BN1856" t="s">
        <v>102</v>
      </c>
      <c r="BP1856" t="s">
        <v>2816</v>
      </c>
      <c r="BV1856" t="s">
        <v>18038</v>
      </c>
      <c r="CF1856" t="s">
        <v>3976</v>
      </c>
      <c r="CK1856" t="s">
        <v>118</v>
      </c>
      <c r="CL1856" t="s">
        <v>118</v>
      </c>
      <c r="CM1856" t="s">
        <v>137</v>
      </c>
      <c r="CN1856" t="s">
        <v>118</v>
      </c>
      <c r="CO1856" t="s">
        <v>398</v>
      </c>
      <c r="CP1856" t="s">
        <v>118</v>
      </c>
      <c r="CQ1856" t="s">
        <v>118</v>
      </c>
      <c r="CR1856" t="s">
        <v>118</v>
      </c>
      <c r="CS1856" t="s">
        <v>137</v>
      </c>
      <c r="CT1856" t="s">
        <v>140</v>
      </c>
      <c r="CU1856" t="s">
        <v>141</v>
      </c>
      <c r="CV1856" t="s">
        <v>301</v>
      </c>
      <c r="CW1856" t="s">
        <v>188</v>
      </c>
    </row>
    <row r="1857" spans="1:101">
      <c r="A1857" t="str">
        <f t="shared" si="140"/>
        <v>LM_Olo_Rulbardos</v>
      </c>
      <c r="B1857" t="s">
        <v>18040</v>
      </c>
      <c r="C1857" t="str">
        <f t="shared" si="141"/>
        <v>0105579_LM_Olo_Rulbardos</v>
      </c>
      <c r="D1857" t="str">
        <f t="shared" si="142"/>
        <v>LM_Olo_Rulbardos</v>
      </c>
      <c r="E1857" t="str">
        <f t="shared" si="143"/>
        <v>0105579</v>
      </c>
      <c r="F1857" t="str">
        <f t="shared" si="144"/>
        <v>0105579_LM_Olo_Rulbardos</v>
      </c>
      <c r="G1857" t="s">
        <v>123</v>
      </c>
      <c r="H1857" t="s">
        <v>102</v>
      </c>
      <c r="I1857" t="s">
        <v>18041</v>
      </c>
      <c r="K1857" t="s">
        <v>104</v>
      </c>
      <c r="L1857" t="s">
        <v>105</v>
      </c>
      <c r="M1857" t="s">
        <v>105</v>
      </c>
      <c r="N1857" t="s">
        <v>522</v>
      </c>
      <c r="O1857" t="s">
        <v>107</v>
      </c>
      <c r="P1857" t="s">
        <v>876</v>
      </c>
      <c r="Q1857" t="s">
        <v>18042</v>
      </c>
      <c r="R1857" t="s">
        <v>18043</v>
      </c>
      <c r="S1857" t="s">
        <v>102</v>
      </c>
      <c r="T1857" t="s">
        <v>102</v>
      </c>
      <c r="U1857" t="s">
        <v>102</v>
      </c>
      <c r="V1857" t="s">
        <v>111</v>
      </c>
      <c r="W1857" t="s">
        <v>102</v>
      </c>
      <c r="X1857" t="s">
        <v>111</v>
      </c>
      <c r="Y1857" t="s">
        <v>102</v>
      </c>
      <c r="Z1857" t="s">
        <v>417</v>
      </c>
      <c r="AA1857" t="s">
        <v>117</v>
      </c>
      <c r="AB1857" t="s">
        <v>115</v>
      </c>
      <c r="AC1857" t="s">
        <v>116</v>
      </c>
      <c r="AD1857" t="s">
        <v>1127</v>
      </c>
      <c r="AE1857" t="s">
        <v>3970</v>
      </c>
      <c r="AF1857" t="s">
        <v>4309</v>
      </c>
      <c r="AG1857" t="s">
        <v>4638</v>
      </c>
      <c r="AH1857" t="s">
        <v>18044</v>
      </c>
      <c r="AI1857" t="s">
        <v>18045</v>
      </c>
      <c r="AJ1857" t="s">
        <v>11563</v>
      </c>
      <c r="AK1857" t="s">
        <v>15668</v>
      </c>
      <c r="AL1857" t="s">
        <v>118</v>
      </c>
      <c r="AM1857" t="s">
        <v>118</v>
      </c>
      <c r="AN1857" t="s">
        <v>102</v>
      </c>
      <c r="AO1857" t="s">
        <v>11935</v>
      </c>
      <c r="AP1857" t="s">
        <v>3135</v>
      </c>
      <c r="AQ1857" t="s">
        <v>18046</v>
      </c>
      <c r="AR1857" t="s">
        <v>123</v>
      </c>
      <c r="AS1857" t="s">
        <v>123</v>
      </c>
      <c r="AT1857" t="s">
        <v>18047</v>
      </c>
      <c r="AU1857" t="s">
        <v>156</v>
      </c>
      <c r="AV1857" t="s">
        <v>102</v>
      </c>
      <c r="AW1857" t="s">
        <v>102</v>
      </c>
      <c r="AX1857" t="s">
        <v>102</v>
      </c>
      <c r="AY1857" t="s">
        <v>102</v>
      </c>
      <c r="AZ1857" t="s">
        <v>102</v>
      </c>
      <c r="BA1857" t="s">
        <v>102</v>
      </c>
      <c r="BB1857" t="s">
        <v>102</v>
      </c>
      <c r="BC1857" t="s">
        <v>4105</v>
      </c>
      <c r="BE1857" t="s">
        <v>4105</v>
      </c>
      <c r="BF1857" t="s">
        <v>918</v>
      </c>
      <c r="BG1857" t="s">
        <v>233</v>
      </c>
      <c r="BH1857" t="s">
        <v>184</v>
      </c>
      <c r="BI1857" t="s">
        <v>3135</v>
      </c>
      <c r="BJ1857" t="s">
        <v>565</v>
      </c>
      <c r="BK1857" t="s">
        <v>130</v>
      </c>
      <c r="BL1857" t="s">
        <v>186</v>
      </c>
      <c r="BM1857" t="s">
        <v>102</v>
      </c>
      <c r="BN1857" t="s">
        <v>102</v>
      </c>
      <c r="BP1857" t="s">
        <v>3850</v>
      </c>
      <c r="BV1857" t="s">
        <v>18039</v>
      </c>
      <c r="CF1857" t="s">
        <v>4105</v>
      </c>
      <c r="CK1857" t="s">
        <v>118</v>
      </c>
      <c r="CL1857" t="s">
        <v>118</v>
      </c>
      <c r="CM1857" t="s">
        <v>137</v>
      </c>
      <c r="CN1857" t="s">
        <v>118</v>
      </c>
      <c r="CO1857" t="s">
        <v>240</v>
      </c>
      <c r="CP1857" t="s">
        <v>118</v>
      </c>
      <c r="CQ1857" t="s">
        <v>118</v>
      </c>
      <c r="CR1857" t="s">
        <v>118</v>
      </c>
      <c r="CS1857" t="s">
        <v>137</v>
      </c>
      <c r="CT1857" t="s">
        <v>140</v>
      </c>
      <c r="CU1857" t="s">
        <v>141</v>
      </c>
      <c r="CV1857" t="s">
        <v>301</v>
      </c>
      <c r="CW1857" t="s">
        <v>188</v>
      </c>
    </row>
    <row r="1858" spans="1:101">
      <c r="A1858" t="str">
        <f t="shared" si="140"/>
        <v>LM_Parque_Zonal_Wiraco</v>
      </c>
      <c r="B1858" t="s">
        <v>18048</v>
      </c>
      <c r="C1858" t="str">
        <f t="shared" si="141"/>
        <v>0105580_LM_Parque_Zonal_Wiraco</v>
      </c>
      <c r="D1858" t="str">
        <f t="shared" si="142"/>
        <v>LM_Parque_Zonal_Wiraco</v>
      </c>
      <c r="E1858" t="str">
        <f t="shared" si="143"/>
        <v>0105580</v>
      </c>
      <c r="F1858" t="str">
        <f t="shared" si="144"/>
        <v>0105580_LM_Parque_Zonal_Wiraco</v>
      </c>
      <c r="G1858" t="s">
        <v>123</v>
      </c>
      <c r="H1858" t="s">
        <v>102</v>
      </c>
      <c r="I1858" t="s">
        <v>18049</v>
      </c>
      <c r="K1858" t="s">
        <v>104</v>
      </c>
      <c r="L1858" t="s">
        <v>105</v>
      </c>
      <c r="M1858" t="s">
        <v>105</v>
      </c>
      <c r="N1858" t="s">
        <v>522</v>
      </c>
      <c r="O1858" t="s">
        <v>107</v>
      </c>
      <c r="P1858" t="s">
        <v>9449</v>
      </c>
      <c r="Q1858" t="s">
        <v>18050</v>
      </c>
      <c r="R1858" t="s">
        <v>18051</v>
      </c>
      <c r="S1858" t="s">
        <v>102</v>
      </c>
      <c r="T1858" t="s">
        <v>102</v>
      </c>
      <c r="U1858" t="s">
        <v>102</v>
      </c>
      <c r="V1858" t="s">
        <v>111</v>
      </c>
      <c r="W1858" t="s">
        <v>102</v>
      </c>
      <c r="X1858" t="s">
        <v>111</v>
      </c>
      <c r="Y1858" t="s">
        <v>102</v>
      </c>
      <c r="Z1858" t="s">
        <v>539</v>
      </c>
      <c r="AA1858" t="s">
        <v>117</v>
      </c>
      <c r="AB1858" t="s">
        <v>115</v>
      </c>
      <c r="AC1858" t="s">
        <v>116</v>
      </c>
      <c r="AD1858" t="s">
        <v>1128</v>
      </c>
      <c r="AE1858" t="s">
        <v>3970</v>
      </c>
      <c r="AF1858" t="s">
        <v>4548</v>
      </c>
      <c r="AG1858" t="s">
        <v>12129</v>
      </c>
      <c r="AH1858" t="s">
        <v>4190</v>
      </c>
      <c r="AI1858" t="s">
        <v>15787</v>
      </c>
      <c r="AJ1858" t="s">
        <v>1439</v>
      </c>
      <c r="AK1858" t="s">
        <v>15788</v>
      </c>
      <c r="AL1858" t="s">
        <v>118</v>
      </c>
      <c r="AM1858" t="s">
        <v>118</v>
      </c>
      <c r="AN1858" t="s">
        <v>102</v>
      </c>
      <c r="AO1858" t="s">
        <v>11935</v>
      </c>
      <c r="AP1858" t="s">
        <v>3135</v>
      </c>
      <c r="AQ1858" t="s">
        <v>18052</v>
      </c>
      <c r="AR1858" t="s">
        <v>123</v>
      </c>
      <c r="AS1858" t="s">
        <v>123</v>
      </c>
      <c r="AT1858" t="s">
        <v>18053</v>
      </c>
      <c r="AU1858" t="s">
        <v>156</v>
      </c>
      <c r="AV1858" t="s">
        <v>102</v>
      </c>
      <c r="AW1858" t="s">
        <v>102</v>
      </c>
      <c r="AX1858" t="s">
        <v>102</v>
      </c>
      <c r="AY1858" t="s">
        <v>102</v>
      </c>
      <c r="AZ1858" t="s">
        <v>102</v>
      </c>
      <c r="BA1858" t="s">
        <v>102</v>
      </c>
      <c r="BB1858" t="s">
        <v>102</v>
      </c>
      <c r="BC1858" t="s">
        <v>10522</v>
      </c>
      <c r="BE1858" t="s">
        <v>10522</v>
      </c>
      <c r="BF1858" t="s">
        <v>918</v>
      </c>
      <c r="BG1858" t="s">
        <v>233</v>
      </c>
      <c r="BH1858" t="s">
        <v>184</v>
      </c>
      <c r="BI1858" t="s">
        <v>3135</v>
      </c>
      <c r="BJ1858" t="s">
        <v>565</v>
      </c>
      <c r="BK1858" t="s">
        <v>130</v>
      </c>
      <c r="BL1858" t="s">
        <v>186</v>
      </c>
      <c r="BM1858" t="s">
        <v>102</v>
      </c>
      <c r="BN1858" t="s">
        <v>102</v>
      </c>
      <c r="BP1858" t="s">
        <v>3850</v>
      </c>
      <c r="BV1858" t="s">
        <v>18054</v>
      </c>
      <c r="CF1858" t="s">
        <v>10522</v>
      </c>
      <c r="CK1858" t="s">
        <v>118</v>
      </c>
      <c r="CL1858" t="s">
        <v>118</v>
      </c>
      <c r="CM1858" t="s">
        <v>137</v>
      </c>
      <c r="CN1858" t="s">
        <v>118</v>
      </c>
      <c r="CO1858" t="s">
        <v>240</v>
      </c>
      <c r="CP1858" t="s">
        <v>118</v>
      </c>
      <c r="CQ1858" t="s">
        <v>118</v>
      </c>
      <c r="CR1858" t="s">
        <v>118</v>
      </c>
      <c r="CS1858" t="s">
        <v>137</v>
      </c>
      <c r="CT1858" t="s">
        <v>140</v>
      </c>
      <c r="CU1858" t="s">
        <v>141</v>
      </c>
      <c r="CV1858" t="s">
        <v>301</v>
      </c>
      <c r="CW1858" t="s">
        <v>188</v>
      </c>
    </row>
    <row r="1859" spans="1:101">
      <c r="A1859" t="str">
        <f t="shared" ref="A1859:A1922" si="145">D1859</f>
        <v>LM_Seneca_Peru</v>
      </c>
      <c r="B1859" t="s">
        <v>18055</v>
      </c>
      <c r="C1859" t="str">
        <f t="shared" ref="C1859:C1922" si="146">REPLACE(B1859,3,1,0)</f>
        <v>0105581_LM_Seneca_Peru</v>
      </c>
      <c r="D1859" t="str">
        <f t="shared" ref="D1859:D1922" si="147">MID(B1859,FIND("_",B1859)+1,LEN(B1859))</f>
        <v>LM_Seneca_Peru</v>
      </c>
      <c r="E1859" t="str">
        <f t="shared" ref="E1859:E1922" si="148">MID(C1859,1,FIND("_",C1859,1)-1)</f>
        <v>0105581</v>
      </c>
      <c r="F1859" t="str">
        <f t="shared" ref="F1859:F1922" si="149">C1859</f>
        <v>0105581_LM_Seneca_Peru</v>
      </c>
      <c r="G1859" t="s">
        <v>123</v>
      </c>
      <c r="H1859" t="s">
        <v>102</v>
      </c>
      <c r="I1859" t="s">
        <v>18056</v>
      </c>
      <c r="K1859" t="s">
        <v>104</v>
      </c>
      <c r="L1859" t="s">
        <v>105</v>
      </c>
      <c r="M1859" t="s">
        <v>105</v>
      </c>
      <c r="N1859" t="s">
        <v>522</v>
      </c>
      <c r="O1859" t="s">
        <v>107</v>
      </c>
      <c r="P1859" t="s">
        <v>12908</v>
      </c>
      <c r="Q1859" t="s">
        <v>18057</v>
      </c>
      <c r="R1859" t="s">
        <v>18058</v>
      </c>
      <c r="S1859" t="s">
        <v>102</v>
      </c>
      <c r="T1859" t="s">
        <v>102</v>
      </c>
      <c r="U1859" t="s">
        <v>102</v>
      </c>
      <c r="V1859" t="s">
        <v>111</v>
      </c>
      <c r="W1859" t="s">
        <v>102</v>
      </c>
      <c r="X1859" t="s">
        <v>111</v>
      </c>
      <c r="Y1859" t="s">
        <v>102</v>
      </c>
      <c r="Z1859" t="s">
        <v>539</v>
      </c>
      <c r="AA1859" t="s">
        <v>5696</v>
      </c>
      <c r="AB1859" t="s">
        <v>115</v>
      </c>
      <c r="AC1859" t="s">
        <v>116</v>
      </c>
      <c r="AD1859" t="s">
        <v>18059</v>
      </c>
      <c r="AE1859" t="s">
        <v>3970</v>
      </c>
      <c r="AF1859" t="s">
        <v>3442</v>
      </c>
      <c r="AG1859" t="s">
        <v>3982</v>
      </c>
      <c r="AH1859" t="s">
        <v>1094</v>
      </c>
      <c r="AI1859" t="s">
        <v>15787</v>
      </c>
      <c r="AJ1859" t="s">
        <v>1439</v>
      </c>
      <c r="AK1859" t="s">
        <v>15788</v>
      </c>
      <c r="AL1859" t="s">
        <v>118</v>
      </c>
      <c r="AM1859" t="s">
        <v>118</v>
      </c>
      <c r="AN1859" t="s">
        <v>102</v>
      </c>
      <c r="AO1859" t="s">
        <v>11935</v>
      </c>
      <c r="AP1859" t="s">
        <v>3135</v>
      </c>
      <c r="AQ1859" t="s">
        <v>18060</v>
      </c>
      <c r="AR1859" t="s">
        <v>123</v>
      </c>
      <c r="AS1859" t="s">
        <v>123</v>
      </c>
      <c r="AT1859" t="s">
        <v>18061</v>
      </c>
      <c r="AU1859" t="s">
        <v>156</v>
      </c>
      <c r="AV1859" t="s">
        <v>102</v>
      </c>
      <c r="AW1859" t="s">
        <v>102</v>
      </c>
      <c r="AX1859" t="s">
        <v>102</v>
      </c>
      <c r="AY1859" t="s">
        <v>102</v>
      </c>
      <c r="AZ1859" t="s">
        <v>102</v>
      </c>
      <c r="BA1859" t="s">
        <v>102</v>
      </c>
      <c r="BB1859" t="s">
        <v>102</v>
      </c>
      <c r="BC1859" t="s">
        <v>4630</v>
      </c>
      <c r="BE1859" t="s">
        <v>4630</v>
      </c>
      <c r="BF1859" t="s">
        <v>918</v>
      </c>
      <c r="BG1859" t="s">
        <v>233</v>
      </c>
      <c r="BH1859" t="s">
        <v>184</v>
      </c>
      <c r="BI1859" t="s">
        <v>3135</v>
      </c>
      <c r="BJ1859" t="s">
        <v>565</v>
      </c>
      <c r="BK1859" t="s">
        <v>130</v>
      </c>
      <c r="BL1859" t="s">
        <v>186</v>
      </c>
      <c r="BM1859" t="s">
        <v>102</v>
      </c>
      <c r="BN1859" t="s">
        <v>102</v>
      </c>
      <c r="BP1859" t="s">
        <v>18062</v>
      </c>
      <c r="BV1859" t="s">
        <v>18063</v>
      </c>
      <c r="CF1859" t="s">
        <v>4630</v>
      </c>
      <c r="CK1859" t="s">
        <v>118</v>
      </c>
      <c r="CL1859" t="s">
        <v>118</v>
      </c>
      <c r="CM1859" t="s">
        <v>137</v>
      </c>
      <c r="CN1859" t="s">
        <v>118</v>
      </c>
      <c r="CO1859" t="s">
        <v>398</v>
      </c>
      <c r="CP1859" t="s">
        <v>118</v>
      </c>
      <c r="CQ1859" t="s">
        <v>118</v>
      </c>
      <c r="CR1859" t="s">
        <v>118</v>
      </c>
      <c r="CS1859" t="s">
        <v>137</v>
      </c>
      <c r="CT1859" t="s">
        <v>140</v>
      </c>
      <c r="CU1859" t="s">
        <v>141</v>
      </c>
      <c r="CV1859" t="s">
        <v>301</v>
      </c>
      <c r="CW1859" t="s">
        <v>188</v>
      </c>
    </row>
    <row r="1860" spans="1:101">
      <c r="A1860" t="str">
        <f t="shared" si="145"/>
        <v>LM_Areniscas</v>
      </c>
      <c r="B1860" t="s">
        <v>18064</v>
      </c>
      <c r="C1860" t="str">
        <f t="shared" si="146"/>
        <v>0105582_LM_Areniscas</v>
      </c>
      <c r="D1860" t="str">
        <f t="shared" si="147"/>
        <v>LM_Areniscas</v>
      </c>
      <c r="E1860" t="str">
        <f t="shared" si="148"/>
        <v>0105582</v>
      </c>
      <c r="F1860" t="str">
        <f t="shared" si="149"/>
        <v>0105582_LM_Areniscas</v>
      </c>
      <c r="G1860" t="s">
        <v>123</v>
      </c>
      <c r="H1860" t="s">
        <v>102</v>
      </c>
      <c r="I1860" t="s">
        <v>18065</v>
      </c>
      <c r="K1860" t="s">
        <v>104</v>
      </c>
      <c r="L1860" t="s">
        <v>105</v>
      </c>
      <c r="M1860" t="s">
        <v>105</v>
      </c>
      <c r="N1860" t="s">
        <v>522</v>
      </c>
      <c r="O1860" t="s">
        <v>107</v>
      </c>
      <c r="P1860" t="s">
        <v>8290</v>
      </c>
      <c r="Q1860" t="s">
        <v>18066</v>
      </c>
      <c r="R1860" t="s">
        <v>18067</v>
      </c>
      <c r="S1860" t="s">
        <v>112</v>
      </c>
      <c r="T1860" t="s">
        <v>102</v>
      </c>
      <c r="U1860" t="s">
        <v>102</v>
      </c>
      <c r="V1860" t="s">
        <v>111</v>
      </c>
      <c r="W1860" t="s">
        <v>102</v>
      </c>
      <c r="X1860" t="s">
        <v>111</v>
      </c>
      <c r="Y1860" t="s">
        <v>102</v>
      </c>
      <c r="Z1860" t="s">
        <v>113</v>
      </c>
      <c r="AA1860" t="s">
        <v>3717</v>
      </c>
      <c r="AB1860" t="s">
        <v>115</v>
      </c>
      <c r="AC1860" t="s">
        <v>116</v>
      </c>
      <c r="AD1860" t="s">
        <v>4167</v>
      </c>
      <c r="AE1860" t="s">
        <v>3970</v>
      </c>
      <c r="AF1860" t="s">
        <v>7615</v>
      </c>
      <c r="AG1860" t="s">
        <v>16633</v>
      </c>
      <c r="AH1860" t="s">
        <v>3526</v>
      </c>
      <c r="AI1860" t="s">
        <v>3361</v>
      </c>
      <c r="AJ1860" t="s">
        <v>1439</v>
      </c>
      <c r="AK1860" t="s">
        <v>16299</v>
      </c>
      <c r="AL1860" t="s">
        <v>118</v>
      </c>
      <c r="AM1860" t="s">
        <v>118</v>
      </c>
      <c r="AN1860" t="s">
        <v>468</v>
      </c>
      <c r="AO1860" t="s">
        <v>11935</v>
      </c>
      <c r="AP1860" t="s">
        <v>3135</v>
      </c>
      <c r="AQ1860" t="s">
        <v>18068</v>
      </c>
      <c r="AR1860" t="s">
        <v>123</v>
      </c>
      <c r="AS1860" t="s">
        <v>123</v>
      </c>
      <c r="AT1860" t="s">
        <v>18069</v>
      </c>
      <c r="AU1860" t="s">
        <v>156</v>
      </c>
      <c r="AV1860" t="s">
        <v>102</v>
      </c>
      <c r="AW1860" t="s">
        <v>102</v>
      </c>
      <c r="AX1860" t="s">
        <v>102</v>
      </c>
      <c r="AY1860" t="s">
        <v>102</v>
      </c>
      <c r="AZ1860" t="s">
        <v>102</v>
      </c>
      <c r="BA1860" t="s">
        <v>102</v>
      </c>
      <c r="BB1860" t="s">
        <v>102</v>
      </c>
      <c r="BC1860" t="s">
        <v>3102</v>
      </c>
      <c r="BE1860" t="s">
        <v>3102</v>
      </c>
      <c r="BF1860" t="s">
        <v>918</v>
      </c>
      <c r="BG1860" t="s">
        <v>233</v>
      </c>
      <c r="BH1860" t="s">
        <v>184</v>
      </c>
      <c r="BI1860" t="s">
        <v>3135</v>
      </c>
      <c r="BJ1860" t="s">
        <v>565</v>
      </c>
      <c r="BK1860" t="s">
        <v>130</v>
      </c>
      <c r="BL1860" t="s">
        <v>186</v>
      </c>
      <c r="BM1860" t="s">
        <v>102</v>
      </c>
      <c r="BN1860" t="s">
        <v>102</v>
      </c>
      <c r="BP1860" t="s">
        <v>16278</v>
      </c>
      <c r="BV1860" t="s">
        <v>18070</v>
      </c>
      <c r="CF1860" t="s">
        <v>3102</v>
      </c>
      <c r="CK1860" t="s">
        <v>118</v>
      </c>
      <c r="CL1860" t="s">
        <v>118</v>
      </c>
      <c r="CM1860" t="s">
        <v>137</v>
      </c>
      <c r="CN1860" t="s">
        <v>118</v>
      </c>
      <c r="CO1860" t="s">
        <v>240</v>
      </c>
      <c r="CP1860" t="s">
        <v>118</v>
      </c>
      <c r="CQ1860" t="s">
        <v>118</v>
      </c>
      <c r="CR1860" t="s">
        <v>118</v>
      </c>
      <c r="CS1860" t="s">
        <v>137</v>
      </c>
      <c r="CT1860" t="s">
        <v>140</v>
      </c>
      <c r="CU1860" t="s">
        <v>141</v>
      </c>
      <c r="CV1860" t="s">
        <v>301</v>
      </c>
      <c r="CW1860" t="s">
        <v>188</v>
      </c>
    </row>
    <row r="1861" spans="1:101">
      <c r="A1861" t="str">
        <f t="shared" si="145"/>
        <v>LM_Villa_Mercedes</v>
      </c>
      <c r="B1861" t="s">
        <v>18071</v>
      </c>
      <c r="C1861" t="str">
        <f t="shared" si="146"/>
        <v>0105584_LM_Villa_Mercedes</v>
      </c>
      <c r="D1861" t="str">
        <f t="shared" si="147"/>
        <v>LM_Villa_Mercedes</v>
      </c>
      <c r="E1861" t="str">
        <f t="shared" si="148"/>
        <v>0105584</v>
      </c>
      <c r="F1861" t="str">
        <f t="shared" si="149"/>
        <v>0105584_LM_Villa_Mercedes</v>
      </c>
      <c r="G1861" t="s">
        <v>123</v>
      </c>
      <c r="H1861" t="s">
        <v>102</v>
      </c>
      <c r="I1861" t="s">
        <v>18072</v>
      </c>
      <c r="K1861" t="s">
        <v>104</v>
      </c>
      <c r="L1861" t="s">
        <v>105</v>
      </c>
      <c r="M1861" t="s">
        <v>105</v>
      </c>
      <c r="N1861" t="s">
        <v>522</v>
      </c>
      <c r="O1861" t="s">
        <v>107</v>
      </c>
      <c r="P1861" t="s">
        <v>15883</v>
      </c>
      <c r="Q1861" t="s">
        <v>18073</v>
      </c>
      <c r="R1861" t="s">
        <v>18074</v>
      </c>
      <c r="S1861" t="s">
        <v>102</v>
      </c>
      <c r="T1861" t="s">
        <v>102</v>
      </c>
      <c r="U1861" t="s">
        <v>102</v>
      </c>
      <c r="V1861" t="s">
        <v>111</v>
      </c>
      <c r="W1861" t="s">
        <v>102</v>
      </c>
      <c r="X1861" t="s">
        <v>111</v>
      </c>
      <c r="Y1861" t="s">
        <v>102</v>
      </c>
      <c r="Z1861" t="s">
        <v>417</v>
      </c>
      <c r="AA1861" t="s">
        <v>117</v>
      </c>
      <c r="AB1861" t="s">
        <v>115</v>
      </c>
      <c r="AC1861" t="s">
        <v>116</v>
      </c>
      <c r="AD1861" t="s">
        <v>15676</v>
      </c>
      <c r="AE1861" t="s">
        <v>3970</v>
      </c>
      <c r="AF1861" t="s">
        <v>3016</v>
      </c>
      <c r="AG1861" t="s">
        <v>16586</v>
      </c>
      <c r="AH1861" t="s">
        <v>4207</v>
      </c>
      <c r="AI1861" t="s">
        <v>15787</v>
      </c>
      <c r="AJ1861" t="s">
        <v>1439</v>
      </c>
      <c r="AK1861" t="s">
        <v>15788</v>
      </c>
      <c r="AL1861" t="s">
        <v>118</v>
      </c>
      <c r="AM1861" t="s">
        <v>118</v>
      </c>
      <c r="AN1861" t="s">
        <v>102</v>
      </c>
      <c r="AO1861" t="s">
        <v>11935</v>
      </c>
      <c r="AP1861" t="s">
        <v>3135</v>
      </c>
      <c r="AQ1861" t="s">
        <v>18075</v>
      </c>
      <c r="AR1861" t="s">
        <v>123</v>
      </c>
      <c r="AS1861" t="s">
        <v>123</v>
      </c>
      <c r="AT1861" t="s">
        <v>18076</v>
      </c>
      <c r="AV1861" t="s">
        <v>102</v>
      </c>
      <c r="AW1861" t="s">
        <v>102</v>
      </c>
      <c r="AX1861" t="s">
        <v>102</v>
      </c>
      <c r="AY1861" t="s">
        <v>102</v>
      </c>
      <c r="AZ1861" t="s">
        <v>102</v>
      </c>
      <c r="BA1861" t="s">
        <v>102</v>
      </c>
      <c r="BB1861" t="s">
        <v>102</v>
      </c>
      <c r="BC1861" t="s">
        <v>15144</v>
      </c>
      <c r="BE1861" t="s">
        <v>15144</v>
      </c>
      <c r="BF1861" t="s">
        <v>918</v>
      </c>
      <c r="BG1861" t="s">
        <v>233</v>
      </c>
      <c r="BI1861" t="s">
        <v>3135</v>
      </c>
      <c r="BJ1861" t="s">
        <v>565</v>
      </c>
      <c r="BK1861" t="s">
        <v>130</v>
      </c>
      <c r="BL1861" t="s">
        <v>186</v>
      </c>
      <c r="BM1861" t="s">
        <v>102</v>
      </c>
      <c r="BN1861" t="s">
        <v>102</v>
      </c>
      <c r="BP1861" t="s">
        <v>3850</v>
      </c>
      <c r="BV1861" t="s">
        <v>18077</v>
      </c>
      <c r="CF1861" t="s">
        <v>15144</v>
      </c>
      <c r="CK1861" t="s">
        <v>118</v>
      </c>
      <c r="CL1861" t="s">
        <v>118</v>
      </c>
      <c r="CM1861" t="s">
        <v>137</v>
      </c>
      <c r="CN1861" t="s">
        <v>118</v>
      </c>
      <c r="CO1861" t="s">
        <v>240</v>
      </c>
      <c r="CP1861" t="s">
        <v>118</v>
      </c>
      <c r="CQ1861" t="s">
        <v>118</v>
      </c>
      <c r="CR1861" t="s">
        <v>118</v>
      </c>
      <c r="CS1861" t="s">
        <v>137</v>
      </c>
      <c r="CT1861" t="s">
        <v>140</v>
      </c>
      <c r="CU1861" t="s">
        <v>141</v>
      </c>
      <c r="CV1861" t="s">
        <v>301</v>
      </c>
      <c r="CW1861" t="s">
        <v>188</v>
      </c>
    </row>
    <row r="1862" spans="1:101">
      <c r="A1862" t="str">
        <f t="shared" si="145"/>
        <v>LM_Miramar_Ancon</v>
      </c>
      <c r="B1862" t="s">
        <v>18078</v>
      </c>
      <c r="C1862" t="str">
        <f t="shared" si="146"/>
        <v>0105585_LM_Miramar_Ancon</v>
      </c>
      <c r="D1862" t="str">
        <f t="shared" si="147"/>
        <v>LM_Miramar_Ancon</v>
      </c>
      <c r="E1862" t="str">
        <f t="shared" si="148"/>
        <v>0105585</v>
      </c>
      <c r="F1862" t="str">
        <f t="shared" si="149"/>
        <v>0105585_LM_Miramar_Ancon</v>
      </c>
      <c r="G1862" t="s">
        <v>123</v>
      </c>
      <c r="H1862" t="s">
        <v>102</v>
      </c>
      <c r="I1862" t="s">
        <v>18079</v>
      </c>
      <c r="K1862" t="s">
        <v>104</v>
      </c>
      <c r="L1862" t="s">
        <v>105</v>
      </c>
      <c r="M1862" t="s">
        <v>105</v>
      </c>
      <c r="N1862" t="s">
        <v>6114</v>
      </c>
      <c r="O1862" t="s">
        <v>107</v>
      </c>
      <c r="P1862" t="s">
        <v>428</v>
      </c>
      <c r="Q1862" t="s">
        <v>18080</v>
      </c>
      <c r="R1862" t="s">
        <v>18081</v>
      </c>
      <c r="S1862" t="s">
        <v>102</v>
      </c>
      <c r="T1862" t="s">
        <v>102</v>
      </c>
      <c r="U1862" t="s">
        <v>102</v>
      </c>
      <c r="V1862" t="s">
        <v>111</v>
      </c>
      <c r="W1862" t="s">
        <v>102</v>
      </c>
      <c r="X1862" t="s">
        <v>111</v>
      </c>
      <c r="Y1862" t="s">
        <v>102</v>
      </c>
      <c r="Z1862" t="s">
        <v>197</v>
      </c>
      <c r="AA1862" t="s">
        <v>3676</v>
      </c>
      <c r="AB1862" t="s">
        <v>115</v>
      </c>
      <c r="AC1862" t="s">
        <v>177</v>
      </c>
      <c r="AD1862" t="s">
        <v>176</v>
      </c>
      <c r="AE1862" t="s">
        <v>1093</v>
      </c>
      <c r="AF1862" t="s">
        <v>2876</v>
      </c>
      <c r="AG1862" t="s">
        <v>2877</v>
      </c>
      <c r="AH1862" t="s">
        <v>2878</v>
      </c>
      <c r="AI1862" t="s">
        <v>14602</v>
      </c>
      <c r="AJ1862" t="s">
        <v>390</v>
      </c>
      <c r="AK1862" t="s">
        <v>14603</v>
      </c>
      <c r="AL1862" t="s">
        <v>118</v>
      </c>
      <c r="AM1862" t="s">
        <v>118</v>
      </c>
      <c r="AN1862" t="s">
        <v>102</v>
      </c>
      <c r="AO1862" t="s">
        <v>2812</v>
      </c>
      <c r="AP1862" t="s">
        <v>2812</v>
      </c>
      <c r="AQ1862" t="s">
        <v>6114</v>
      </c>
      <c r="AR1862" t="s">
        <v>123</v>
      </c>
      <c r="AS1862" t="s">
        <v>123</v>
      </c>
      <c r="AT1862" t="s">
        <v>18082</v>
      </c>
      <c r="AU1862" t="s">
        <v>156</v>
      </c>
      <c r="AV1862" t="s">
        <v>102</v>
      </c>
      <c r="AW1862" t="s">
        <v>102</v>
      </c>
      <c r="AX1862" t="s">
        <v>102</v>
      </c>
      <c r="AY1862" t="s">
        <v>102</v>
      </c>
      <c r="AZ1862" t="s">
        <v>102</v>
      </c>
      <c r="BA1862" t="s">
        <v>102</v>
      </c>
      <c r="BB1862" t="s">
        <v>102</v>
      </c>
      <c r="BC1862" t="s">
        <v>3748</v>
      </c>
      <c r="BE1862" t="s">
        <v>3748</v>
      </c>
      <c r="BF1862" t="s">
        <v>918</v>
      </c>
      <c r="BG1862" t="s">
        <v>233</v>
      </c>
      <c r="BH1862" t="s">
        <v>184</v>
      </c>
      <c r="BI1862" t="s">
        <v>2812</v>
      </c>
      <c r="BJ1862" t="s">
        <v>565</v>
      </c>
      <c r="BK1862" t="s">
        <v>130</v>
      </c>
      <c r="BL1862" t="s">
        <v>186</v>
      </c>
      <c r="BM1862" t="s">
        <v>102</v>
      </c>
      <c r="BN1862" t="s">
        <v>102</v>
      </c>
      <c r="BP1862" t="s">
        <v>2816</v>
      </c>
      <c r="BV1862" t="s">
        <v>18083</v>
      </c>
      <c r="CF1862" t="s">
        <v>3748</v>
      </c>
      <c r="CK1862" t="s">
        <v>118</v>
      </c>
      <c r="CL1862" t="s">
        <v>118</v>
      </c>
      <c r="CM1862" t="s">
        <v>137</v>
      </c>
      <c r="CN1862" t="s">
        <v>118</v>
      </c>
      <c r="CO1862" t="s">
        <v>240</v>
      </c>
      <c r="CP1862" t="s">
        <v>118</v>
      </c>
      <c r="CQ1862" t="s">
        <v>118</v>
      </c>
      <c r="CR1862" t="s">
        <v>118</v>
      </c>
      <c r="CS1862" t="s">
        <v>137</v>
      </c>
      <c r="CT1862" t="s">
        <v>140</v>
      </c>
      <c r="CU1862" t="s">
        <v>141</v>
      </c>
      <c r="CV1862" t="s">
        <v>142</v>
      </c>
      <c r="CW1862" t="s">
        <v>188</v>
      </c>
    </row>
    <row r="1863" spans="1:101">
      <c r="A1863" t="str">
        <f t="shared" si="145"/>
        <v>LM_Gould</v>
      </c>
      <c r="B1863" t="s">
        <v>18085</v>
      </c>
      <c r="C1863" t="str">
        <f t="shared" si="146"/>
        <v>0105586_LM_Gould</v>
      </c>
      <c r="D1863" t="str">
        <f t="shared" si="147"/>
        <v>LM_Gould</v>
      </c>
      <c r="E1863" t="str">
        <f t="shared" si="148"/>
        <v>0105586</v>
      </c>
      <c r="F1863" t="str">
        <f t="shared" si="149"/>
        <v>0105586_LM_Gould</v>
      </c>
      <c r="G1863" t="s">
        <v>123</v>
      </c>
      <c r="H1863" t="s">
        <v>102</v>
      </c>
      <c r="I1863" t="s">
        <v>18086</v>
      </c>
      <c r="K1863" t="s">
        <v>104</v>
      </c>
      <c r="L1863" t="s">
        <v>105</v>
      </c>
      <c r="M1863" t="s">
        <v>105</v>
      </c>
      <c r="N1863" t="s">
        <v>105</v>
      </c>
      <c r="O1863" t="s">
        <v>107</v>
      </c>
      <c r="P1863" t="s">
        <v>8873</v>
      </c>
      <c r="Q1863" t="s">
        <v>18087</v>
      </c>
      <c r="R1863" t="s">
        <v>18088</v>
      </c>
      <c r="S1863" t="s">
        <v>102</v>
      </c>
      <c r="T1863" t="s">
        <v>102</v>
      </c>
      <c r="U1863" t="s">
        <v>102</v>
      </c>
      <c r="V1863" t="s">
        <v>111</v>
      </c>
      <c r="W1863" t="s">
        <v>102</v>
      </c>
      <c r="X1863" t="s">
        <v>111</v>
      </c>
      <c r="Y1863" t="s">
        <v>102</v>
      </c>
      <c r="Z1863" t="s">
        <v>385</v>
      </c>
      <c r="AA1863" t="s">
        <v>386</v>
      </c>
      <c r="AB1863" t="s">
        <v>6072</v>
      </c>
      <c r="AC1863" t="s">
        <v>116</v>
      </c>
      <c r="AD1863" t="s">
        <v>1080</v>
      </c>
      <c r="AE1863" t="s">
        <v>118</v>
      </c>
      <c r="AF1863" t="s">
        <v>118</v>
      </c>
      <c r="AG1863" t="s">
        <v>118</v>
      </c>
      <c r="AH1863" t="s">
        <v>118</v>
      </c>
      <c r="AI1863" t="s">
        <v>118</v>
      </c>
      <c r="AJ1863" t="s">
        <v>118</v>
      </c>
      <c r="AK1863" t="s">
        <v>118</v>
      </c>
      <c r="AL1863" t="s">
        <v>119</v>
      </c>
      <c r="AM1863" t="s">
        <v>120</v>
      </c>
      <c r="AN1863" t="s">
        <v>102</v>
      </c>
      <c r="AO1863" t="s">
        <v>122</v>
      </c>
      <c r="AP1863" t="s">
        <v>122</v>
      </c>
      <c r="AQ1863" t="s">
        <v>123</v>
      </c>
      <c r="AR1863" t="s">
        <v>123</v>
      </c>
      <c r="AS1863" t="s">
        <v>123</v>
      </c>
      <c r="AT1863" t="s">
        <v>123</v>
      </c>
      <c r="AU1863" t="s">
        <v>156</v>
      </c>
      <c r="AV1863" t="s">
        <v>102</v>
      </c>
      <c r="AW1863" t="s">
        <v>102</v>
      </c>
      <c r="AX1863" t="s">
        <v>102</v>
      </c>
      <c r="AY1863" t="s">
        <v>102</v>
      </c>
      <c r="AZ1863" t="s">
        <v>102</v>
      </c>
      <c r="BA1863" t="s">
        <v>102</v>
      </c>
      <c r="BB1863" t="s">
        <v>112</v>
      </c>
      <c r="BC1863" t="s">
        <v>18089</v>
      </c>
      <c r="BE1863" t="s">
        <v>18089</v>
      </c>
      <c r="BF1863" t="s">
        <v>918</v>
      </c>
      <c r="BG1863" t="s">
        <v>233</v>
      </c>
      <c r="BH1863" t="s">
        <v>202</v>
      </c>
      <c r="BI1863" t="s">
        <v>203</v>
      </c>
      <c r="BJ1863" t="s">
        <v>129</v>
      </c>
      <c r="BK1863" t="s">
        <v>130</v>
      </c>
      <c r="BL1863" t="s">
        <v>131</v>
      </c>
      <c r="BM1863" t="s">
        <v>102</v>
      </c>
      <c r="BN1863" t="s">
        <v>102</v>
      </c>
      <c r="BP1863" t="s">
        <v>18090</v>
      </c>
      <c r="BV1863" t="s">
        <v>18084</v>
      </c>
      <c r="BZ1863" t="s">
        <v>18091</v>
      </c>
      <c r="CF1863" t="s">
        <v>11415</v>
      </c>
      <c r="CJ1863" t="s">
        <v>136</v>
      </c>
      <c r="CK1863" t="s">
        <v>118</v>
      </c>
      <c r="CL1863" t="s">
        <v>118</v>
      </c>
      <c r="CM1863" t="s">
        <v>137</v>
      </c>
      <c r="CN1863" t="s">
        <v>118</v>
      </c>
      <c r="CO1863" t="s">
        <v>345</v>
      </c>
      <c r="CP1863" t="s">
        <v>118</v>
      </c>
      <c r="CQ1863" t="s">
        <v>118</v>
      </c>
      <c r="CR1863" t="s">
        <v>118</v>
      </c>
      <c r="CS1863" t="s">
        <v>137</v>
      </c>
      <c r="CT1863" t="s">
        <v>140</v>
      </c>
      <c r="CU1863" t="s">
        <v>141</v>
      </c>
      <c r="CV1863" t="s">
        <v>301</v>
      </c>
      <c r="CW1863" t="s">
        <v>143</v>
      </c>
    </row>
    <row r="1864" spans="1:101">
      <c r="A1864" t="str">
        <f t="shared" si="145"/>
        <v>LM_Remy_Barua</v>
      </c>
      <c r="B1864" t="s">
        <v>18092</v>
      </c>
      <c r="C1864" t="str">
        <f t="shared" si="146"/>
        <v>0105596_LM_Remy_Barua</v>
      </c>
      <c r="D1864" t="str">
        <f t="shared" si="147"/>
        <v>LM_Remy_Barua</v>
      </c>
      <c r="E1864" t="str">
        <f t="shared" si="148"/>
        <v>0105596</v>
      </c>
      <c r="F1864" t="str">
        <f t="shared" si="149"/>
        <v>0105596_LM_Remy_Barua</v>
      </c>
      <c r="G1864" t="s">
        <v>123</v>
      </c>
      <c r="H1864" t="s">
        <v>102</v>
      </c>
      <c r="I1864" t="s">
        <v>18093</v>
      </c>
      <c r="K1864" t="s">
        <v>104</v>
      </c>
      <c r="L1864" t="s">
        <v>105</v>
      </c>
      <c r="M1864" t="s">
        <v>105</v>
      </c>
      <c r="N1864" t="s">
        <v>105</v>
      </c>
      <c r="O1864" t="s">
        <v>107</v>
      </c>
      <c r="P1864" t="s">
        <v>1723</v>
      </c>
      <c r="Q1864" t="s">
        <v>18094</v>
      </c>
      <c r="R1864" t="s">
        <v>18095</v>
      </c>
      <c r="S1864" t="s">
        <v>102</v>
      </c>
      <c r="T1864" t="s">
        <v>102</v>
      </c>
      <c r="U1864" t="s">
        <v>102</v>
      </c>
      <c r="V1864" t="s">
        <v>111</v>
      </c>
      <c r="W1864" t="s">
        <v>102</v>
      </c>
      <c r="X1864" t="s">
        <v>111</v>
      </c>
      <c r="Y1864" t="s">
        <v>102</v>
      </c>
      <c r="Z1864" t="s">
        <v>113</v>
      </c>
      <c r="AA1864" t="s">
        <v>219</v>
      </c>
      <c r="AB1864" t="s">
        <v>115</v>
      </c>
      <c r="AC1864" t="s">
        <v>116</v>
      </c>
      <c r="AD1864" t="s">
        <v>388</v>
      </c>
      <c r="AE1864" t="s">
        <v>3970</v>
      </c>
      <c r="AF1864" t="s">
        <v>11072</v>
      </c>
      <c r="AG1864" t="s">
        <v>4308</v>
      </c>
      <c r="AH1864" t="s">
        <v>11073</v>
      </c>
      <c r="AI1864" t="s">
        <v>3718</v>
      </c>
      <c r="AJ1864" t="s">
        <v>1439</v>
      </c>
      <c r="AK1864" t="s">
        <v>15535</v>
      </c>
      <c r="AL1864" t="s">
        <v>118</v>
      </c>
      <c r="AM1864" t="s">
        <v>118</v>
      </c>
      <c r="AN1864" t="s">
        <v>102</v>
      </c>
      <c r="AO1864" t="s">
        <v>11935</v>
      </c>
      <c r="AP1864" t="s">
        <v>3135</v>
      </c>
      <c r="AQ1864" t="s">
        <v>18096</v>
      </c>
      <c r="AR1864" t="s">
        <v>123</v>
      </c>
      <c r="AS1864" t="s">
        <v>123</v>
      </c>
      <c r="AT1864" t="s">
        <v>18097</v>
      </c>
      <c r="AU1864" t="s">
        <v>156</v>
      </c>
      <c r="AV1864" t="s">
        <v>102</v>
      </c>
      <c r="AW1864" t="s">
        <v>102</v>
      </c>
      <c r="AX1864" t="s">
        <v>102</v>
      </c>
      <c r="AY1864" t="s">
        <v>102</v>
      </c>
      <c r="AZ1864" t="s">
        <v>102</v>
      </c>
      <c r="BA1864" t="s">
        <v>102</v>
      </c>
      <c r="BB1864" t="s">
        <v>102</v>
      </c>
      <c r="BC1864" t="s">
        <v>17773</v>
      </c>
      <c r="BE1864" t="s">
        <v>17773</v>
      </c>
      <c r="BF1864" t="s">
        <v>918</v>
      </c>
      <c r="BG1864" t="s">
        <v>233</v>
      </c>
      <c r="BH1864" t="s">
        <v>184</v>
      </c>
      <c r="BI1864" t="s">
        <v>3135</v>
      </c>
      <c r="BJ1864" t="s">
        <v>565</v>
      </c>
      <c r="BK1864" t="s">
        <v>130</v>
      </c>
      <c r="BL1864" t="s">
        <v>186</v>
      </c>
      <c r="BM1864" t="s">
        <v>102</v>
      </c>
      <c r="BN1864" t="s">
        <v>102</v>
      </c>
      <c r="BP1864" t="s">
        <v>3850</v>
      </c>
      <c r="BV1864" t="s">
        <v>18098</v>
      </c>
      <c r="CF1864" t="s">
        <v>17773</v>
      </c>
      <c r="CK1864" t="s">
        <v>118</v>
      </c>
      <c r="CL1864" t="s">
        <v>118</v>
      </c>
      <c r="CM1864" t="s">
        <v>137</v>
      </c>
      <c r="CN1864" t="s">
        <v>118</v>
      </c>
      <c r="CO1864" t="s">
        <v>240</v>
      </c>
      <c r="CP1864" t="s">
        <v>118</v>
      </c>
      <c r="CQ1864" t="s">
        <v>118</v>
      </c>
      <c r="CR1864" t="s">
        <v>118</v>
      </c>
      <c r="CS1864" t="s">
        <v>137</v>
      </c>
      <c r="CT1864" t="s">
        <v>140</v>
      </c>
      <c r="CU1864" t="s">
        <v>141</v>
      </c>
      <c r="CV1864" t="s">
        <v>301</v>
      </c>
      <c r="CW1864" t="s">
        <v>188</v>
      </c>
    </row>
    <row r="1865" spans="1:101">
      <c r="A1865" t="str">
        <f t="shared" si="145"/>
        <v>LM_Llamelin</v>
      </c>
      <c r="B1865" t="s">
        <v>18099</v>
      </c>
      <c r="C1865" t="str">
        <f t="shared" si="146"/>
        <v>0105605_LM_Llamelin</v>
      </c>
      <c r="D1865" t="str">
        <f t="shared" si="147"/>
        <v>LM_Llamelin</v>
      </c>
      <c r="E1865" t="str">
        <f t="shared" si="148"/>
        <v>0105605</v>
      </c>
      <c r="F1865" t="str">
        <f t="shared" si="149"/>
        <v>0105605_LM_Llamelin</v>
      </c>
      <c r="G1865" t="s">
        <v>123</v>
      </c>
      <c r="H1865" t="s">
        <v>102</v>
      </c>
      <c r="I1865" t="s">
        <v>18100</v>
      </c>
      <c r="K1865" t="s">
        <v>104</v>
      </c>
      <c r="L1865" t="s">
        <v>105</v>
      </c>
      <c r="M1865" t="s">
        <v>105</v>
      </c>
      <c r="N1865" t="s">
        <v>875</v>
      </c>
      <c r="O1865" t="s">
        <v>107</v>
      </c>
      <c r="P1865" t="s">
        <v>1139</v>
      </c>
      <c r="Q1865" t="s">
        <v>18101</v>
      </c>
      <c r="R1865" t="s">
        <v>18102</v>
      </c>
      <c r="S1865" t="s">
        <v>102</v>
      </c>
      <c r="T1865" t="s">
        <v>102</v>
      </c>
      <c r="U1865" t="s">
        <v>102</v>
      </c>
      <c r="V1865" t="s">
        <v>111</v>
      </c>
      <c r="W1865" t="s">
        <v>102</v>
      </c>
      <c r="X1865" t="s">
        <v>111</v>
      </c>
      <c r="Y1865" t="s">
        <v>102</v>
      </c>
      <c r="Z1865" t="s">
        <v>113</v>
      </c>
      <c r="AA1865" t="s">
        <v>261</v>
      </c>
      <c r="AB1865" t="s">
        <v>308</v>
      </c>
      <c r="AC1865" t="s">
        <v>116</v>
      </c>
      <c r="AD1865" t="s">
        <v>8058</v>
      </c>
      <c r="AE1865" t="s">
        <v>123</v>
      </c>
      <c r="AF1865" t="s">
        <v>123</v>
      </c>
      <c r="AG1865" t="s">
        <v>123</v>
      </c>
      <c r="AH1865" t="s">
        <v>123</v>
      </c>
      <c r="AI1865" t="s">
        <v>1462</v>
      </c>
      <c r="AJ1865" t="s">
        <v>390</v>
      </c>
      <c r="AK1865" t="s">
        <v>1463</v>
      </c>
      <c r="AL1865" t="s">
        <v>118</v>
      </c>
      <c r="AM1865" t="s">
        <v>118</v>
      </c>
      <c r="AN1865" t="s">
        <v>121</v>
      </c>
      <c r="AO1865" t="s">
        <v>226</v>
      </c>
      <c r="AP1865" t="s">
        <v>226</v>
      </c>
      <c r="AQ1865" t="s">
        <v>18103</v>
      </c>
      <c r="AR1865" t="s">
        <v>123</v>
      </c>
      <c r="AS1865" t="s">
        <v>118</v>
      </c>
      <c r="AT1865" t="s">
        <v>18104</v>
      </c>
      <c r="AV1865" t="s">
        <v>102</v>
      </c>
      <c r="AW1865" t="s">
        <v>102</v>
      </c>
      <c r="AX1865" t="s">
        <v>102</v>
      </c>
      <c r="AY1865" t="s">
        <v>102</v>
      </c>
      <c r="AZ1865" t="s">
        <v>102</v>
      </c>
      <c r="BA1865" t="s">
        <v>102</v>
      </c>
      <c r="BB1865" t="s">
        <v>102</v>
      </c>
      <c r="BC1865" t="s">
        <v>11455</v>
      </c>
      <c r="BE1865" t="s">
        <v>11455</v>
      </c>
      <c r="BF1865" t="s">
        <v>232</v>
      </c>
      <c r="BG1865" t="s">
        <v>233</v>
      </c>
      <c r="BI1865" t="s">
        <v>2954</v>
      </c>
      <c r="BJ1865" t="s">
        <v>235</v>
      </c>
      <c r="BK1865" t="s">
        <v>130</v>
      </c>
      <c r="BL1865" t="s">
        <v>186</v>
      </c>
      <c r="BM1865" t="s">
        <v>102</v>
      </c>
      <c r="BN1865" t="s">
        <v>102</v>
      </c>
      <c r="BP1865" t="s">
        <v>236</v>
      </c>
      <c r="BV1865" t="s">
        <v>18105</v>
      </c>
      <c r="CF1865" t="s">
        <v>11455</v>
      </c>
      <c r="CK1865" t="s">
        <v>118</v>
      </c>
      <c r="CL1865" t="s">
        <v>118</v>
      </c>
      <c r="CM1865" t="s">
        <v>137</v>
      </c>
      <c r="CN1865" t="s">
        <v>118</v>
      </c>
      <c r="CO1865" t="s">
        <v>240</v>
      </c>
      <c r="CP1865" t="s">
        <v>118</v>
      </c>
      <c r="CQ1865" t="s">
        <v>118</v>
      </c>
      <c r="CR1865" t="s">
        <v>118</v>
      </c>
      <c r="CS1865" t="s">
        <v>137</v>
      </c>
      <c r="CT1865" t="s">
        <v>140</v>
      </c>
      <c r="CU1865" t="s">
        <v>141</v>
      </c>
      <c r="CV1865" t="s">
        <v>301</v>
      </c>
      <c r="CW1865" t="s">
        <v>188</v>
      </c>
    </row>
    <row r="1866" spans="1:101">
      <c r="A1866" t="str">
        <f t="shared" si="145"/>
        <v>LM_Agustino_Centro</v>
      </c>
      <c r="B1866" t="s">
        <v>18107</v>
      </c>
      <c r="C1866" t="str">
        <f t="shared" si="146"/>
        <v>0105615_LM_Agustino_Centro</v>
      </c>
      <c r="D1866" t="str">
        <f t="shared" si="147"/>
        <v>LM_Agustino_Centro</v>
      </c>
      <c r="E1866" t="str">
        <f t="shared" si="148"/>
        <v>0105615</v>
      </c>
      <c r="F1866" t="str">
        <f t="shared" si="149"/>
        <v>0105615_LM_Agustino_Centro</v>
      </c>
      <c r="G1866" t="s">
        <v>123</v>
      </c>
      <c r="H1866" t="s">
        <v>102</v>
      </c>
      <c r="I1866" t="s">
        <v>18108</v>
      </c>
      <c r="K1866" t="s">
        <v>104</v>
      </c>
      <c r="L1866" t="s">
        <v>105</v>
      </c>
      <c r="M1866" t="s">
        <v>105</v>
      </c>
      <c r="N1866" t="s">
        <v>875</v>
      </c>
      <c r="O1866" t="s">
        <v>107</v>
      </c>
      <c r="P1866" t="s">
        <v>173</v>
      </c>
      <c r="Q1866" t="s">
        <v>18109</v>
      </c>
      <c r="R1866" t="s">
        <v>18110</v>
      </c>
      <c r="S1866" t="s">
        <v>102</v>
      </c>
      <c r="T1866" t="s">
        <v>102</v>
      </c>
      <c r="U1866" t="s">
        <v>102</v>
      </c>
      <c r="V1866" t="s">
        <v>111</v>
      </c>
      <c r="W1866" t="s">
        <v>102</v>
      </c>
      <c r="X1866" t="s">
        <v>111</v>
      </c>
      <c r="Y1866" t="s">
        <v>102</v>
      </c>
      <c r="Z1866" t="s">
        <v>417</v>
      </c>
      <c r="AA1866" t="s">
        <v>18111</v>
      </c>
      <c r="AB1866" t="s">
        <v>115</v>
      </c>
      <c r="AC1866" t="s">
        <v>116</v>
      </c>
      <c r="AD1866" t="s">
        <v>11387</v>
      </c>
      <c r="AE1866" t="s">
        <v>1093</v>
      </c>
      <c r="AF1866" t="s">
        <v>6621</v>
      </c>
      <c r="AG1866" t="s">
        <v>13759</v>
      </c>
      <c r="AH1866" t="s">
        <v>7979</v>
      </c>
      <c r="AI1866" t="s">
        <v>18112</v>
      </c>
      <c r="AJ1866" t="s">
        <v>390</v>
      </c>
      <c r="AK1866" t="s">
        <v>18113</v>
      </c>
      <c r="AL1866" t="s">
        <v>118</v>
      </c>
      <c r="AM1866" t="s">
        <v>118</v>
      </c>
      <c r="AN1866" t="s">
        <v>102</v>
      </c>
      <c r="AO1866" t="s">
        <v>2812</v>
      </c>
      <c r="AP1866" t="s">
        <v>2812</v>
      </c>
      <c r="AQ1866" t="s">
        <v>875</v>
      </c>
      <c r="AR1866" t="s">
        <v>123</v>
      </c>
      <c r="AS1866" t="s">
        <v>123</v>
      </c>
      <c r="AT1866" t="s">
        <v>18114</v>
      </c>
      <c r="AU1866" t="s">
        <v>156</v>
      </c>
      <c r="AV1866" t="s">
        <v>102</v>
      </c>
      <c r="AW1866" t="s">
        <v>102</v>
      </c>
      <c r="AX1866" t="s">
        <v>102</v>
      </c>
      <c r="AY1866" t="s">
        <v>102</v>
      </c>
      <c r="AZ1866" t="s">
        <v>102</v>
      </c>
      <c r="BA1866" t="s">
        <v>102</v>
      </c>
      <c r="BB1866" t="s">
        <v>102</v>
      </c>
      <c r="BC1866" t="s">
        <v>4329</v>
      </c>
      <c r="BE1866" t="s">
        <v>4329</v>
      </c>
      <c r="BF1866" t="s">
        <v>918</v>
      </c>
      <c r="BG1866" t="s">
        <v>233</v>
      </c>
      <c r="BH1866" t="s">
        <v>184</v>
      </c>
      <c r="BI1866" t="s">
        <v>2812</v>
      </c>
      <c r="BJ1866" t="s">
        <v>565</v>
      </c>
      <c r="BK1866" t="s">
        <v>130</v>
      </c>
      <c r="BL1866" t="s">
        <v>186</v>
      </c>
      <c r="BM1866" t="s">
        <v>102</v>
      </c>
      <c r="BN1866" t="s">
        <v>102</v>
      </c>
      <c r="BP1866" t="s">
        <v>2816</v>
      </c>
      <c r="BV1866" t="s">
        <v>18106</v>
      </c>
      <c r="BX1866" t="s">
        <v>18115</v>
      </c>
      <c r="CF1866" t="s">
        <v>4329</v>
      </c>
      <c r="CH1866" t="s">
        <v>11916</v>
      </c>
      <c r="CK1866" t="s">
        <v>118</v>
      </c>
      <c r="CL1866" t="s">
        <v>118</v>
      </c>
      <c r="CM1866" t="s">
        <v>137</v>
      </c>
      <c r="CN1866" t="s">
        <v>118</v>
      </c>
      <c r="CO1866" t="s">
        <v>240</v>
      </c>
      <c r="CP1866" t="s">
        <v>118</v>
      </c>
      <c r="CQ1866" t="s">
        <v>240</v>
      </c>
      <c r="CR1866" t="s">
        <v>118</v>
      </c>
      <c r="CS1866" t="s">
        <v>137</v>
      </c>
      <c r="CT1866" t="s">
        <v>140</v>
      </c>
      <c r="CU1866" t="s">
        <v>141</v>
      </c>
      <c r="CV1866" t="s">
        <v>301</v>
      </c>
      <c r="CW1866" t="s">
        <v>188</v>
      </c>
    </row>
    <row r="1867" spans="1:101">
      <c r="A1867" t="str">
        <f t="shared" si="145"/>
        <v>LM_Civico_Vitarte</v>
      </c>
      <c r="B1867" t="s">
        <v>18117</v>
      </c>
      <c r="C1867" t="str">
        <f t="shared" si="146"/>
        <v>0105642_LM_Civico_Vitarte</v>
      </c>
      <c r="D1867" t="str">
        <f t="shared" si="147"/>
        <v>LM_Civico_Vitarte</v>
      </c>
      <c r="E1867" t="str">
        <f t="shared" si="148"/>
        <v>0105642</v>
      </c>
      <c r="F1867" t="str">
        <f t="shared" si="149"/>
        <v>0105642_LM_Civico_Vitarte</v>
      </c>
      <c r="G1867" t="s">
        <v>123</v>
      </c>
      <c r="H1867" t="s">
        <v>102</v>
      </c>
      <c r="I1867" t="s">
        <v>18118</v>
      </c>
      <c r="K1867" t="s">
        <v>104</v>
      </c>
      <c r="L1867" t="s">
        <v>105</v>
      </c>
      <c r="M1867" t="s">
        <v>105</v>
      </c>
      <c r="N1867" t="s">
        <v>633</v>
      </c>
      <c r="O1867" t="s">
        <v>149</v>
      </c>
      <c r="P1867" t="s">
        <v>9689</v>
      </c>
      <c r="Q1867" t="s">
        <v>18119</v>
      </c>
      <c r="R1867" t="s">
        <v>18120</v>
      </c>
      <c r="S1867" t="s">
        <v>102</v>
      </c>
      <c r="T1867" t="s">
        <v>102</v>
      </c>
      <c r="U1867" t="s">
        <v>102</v>
      </c>
      <c r="V1867" t="s">
        <v>111</v>
      </c>
      <c r="W1867" t="s">
        <v>102</v>
      </c>
      <c r="X1867" t="s">
        <v>111</v>
      </c>
      <c r="Y1867" t="s">
        <v>102</v>
      </c>
      <c r="Z1867" t="s">
        <v>197</v>
      </c>
      <c r="AA1867" t="s">
        <v>386</v>
      </c>
      <c r="AB1867" t="s">
        <v>115</v>
      </c>
      <c r="AC1867" t="s">
        <v>116</v>
      </c>
      <c r="AD1867" t="s">
        <v>12859</v>
      </c>
      <c r="AE1867" t="s">
        <v>1093</v>
      </c>
      <c r="AF1867" t="s">
        <v>6621</v>
      </c>
      <c r="AG1867" t="s">
        <v>13759</v>
      </c>
      <c r="AH1867" t="s">
        <v>7979</v>
      </c>
      <c r="AI1867" t="s">
        <v>18121</v>
      </c>
      <c r="AJ1867" t="s">
        <v>390</v>
      </c>
      <c r="AK1867" t="s">
        <v>18122</v>
      </c>
      <c r="AL1867" t="s">
        <v>118</v>
      </c>
      <c r="AM1867" t="s">
        <v>118</v>
      </c>
      <c r="AN1867" t="s">
        <v>102</v>
      </c>
      <c r="AO1867" t="s">
        <v>2812</v>
      </c>
      <c r="AP1867" t="s">
        <v>2812</v>
      </c>
      <c r="AQ1867" t="s">
        <v>18123</v>
      </c>
      <c r="AR1867" t="s">
        <v>123</v>
      </c>
      <c r="AS1867" t="s">
        <v>123</v>
      </c>
      <c r="AT1867" t="s">
        <v>18124</v>
      </c>
      <c r="AU1867" t="s">
        <v>156</v>
      </c>
      <c r="AV1867" t="s">
        <v>102</v>
      </c>
      <c r="AW1867" t="s">
        <v>102</v>
      </c>
      <c r="AX1867" t="s">
        <v>102</v>
      </c>
      <c r="AY1867" t="s">
        <v>102</v>
      </c>
      <c r="AZ1867" t="s">
        <v>102</v>
      </c>
      <c r="BA1867" t="s">
        <v>102</v>
      </c>
      <c r="BB1867" t="s">
        <v>112</v>
      </c>
      <c r="BC1867" t="s">
        <v>18125</v>
      </c>
      <c r="BE1867" t="s">
        <v>18125</v>
      </c>
      <c r="BF1867" t="s">
        <v>918</v>
      </c>
      <c r="BG1867" t="s">
        <v>233</v>
      </c>
      <c r="BH1867" t="s">
        <v>1428</v>
      </c>
      <c r="BI1867" t="s">
        <v>2812</v>
      </c>
      <c r="BJ1867" t="s">
        <v>565</v>
      </c>
      <c r="BK1867" t="s">
        <v>160</v>
      </c>
      <c r="BL1867" t="s">
        <v>186</v>
      </c>
      <c r="BM1867" t="s">
        <v>102</v>
      </c>
      <c r="BN1867" t="s">
        <v>102</v>
      </c>
      <c r="BP1867" t="s">
        <v>2816</v>
      </c>
      <c r="BV1867" t="s">
        <v>18116</v>
      </c>
      <c r="BX1867" t="s">
        <v>18126</v>
      </c>
      <c r="BZ1867" t="s">
        <v>18127</v>
      </c>
      <c r="CF1867" t="s">
        <v>18125</v>
      </c>
      <c r="CH1867" t="s">
        <v>11916</v>
      </c>
      <c r="CJ1867" t="s">
        <v>136</v>
      </c>
      <c r="CK1867" t="s">
        <v>118</v>
      </c>
      <c r="CL1867" t="s">
        <v>118</v>
      </c>
      <c r="CM1867" t="s">
        <v>137</v>
      </c>
      <c r="CN1867" t="s">
        <v>118</v>
      </c>
      <c r="CO1867" t="s">
        <v>292</v>
      </c>
      <c r="CP1867" t="s">
        <v>118</v>
      </c>
      <c r="CQ1867" t="s">
        <v>165</v>
      </c>
      <c r="CR1867" t="s">
        <v>118</v>
      </c>
      <c r="CS1867" t="s">
        <v>137</v>
      </c>
      <c r="CT1867" t="s">
        <v>140</v>
      </c>
      <c r="CU1867" t="s">
        <v>141</v>
      </c>
      <c r="CV1867" t="s">
        <v>209</v>
      </c>
      <c r="CW1867" t="s">
        <v>143</v>
      </c>
    </row>
    <row r="1868" spans="1:101">
      <c r="A1868" t="str">
        <f t="shared" si="145"/>
        <v>LM_Central_Independenc</v>
      </c>
      <c r="B1868" t="s">
        <v>18128</v>
      </c>
      <c r="C1868" t="str">
        <f t="shared" si="146"/>
        <v>0105657_LM_Central_Independenc</v>
      </c>
      <c r="D1868" t="str">
        <f t="shared" si="147"/>
        <v>LM_Central_Independenc</v>
      </c>
      <c r="E1868" t="str">
        <f t="shared" si="148"/>
        <v>0105657</v>
      </c>
      <c r="F1868" t="str">
        <f t="shared" si="149"/>
        <v>0105657_LM_Central_Independenc</v>
      </c>
      <c r="G1868" t="s">
        <v>123</v>
      </c>
      <c r="H1868" t="s">
        <v>102</v>
      </c>
      <c r="I1868" t="s">
        <v>18129</v>
      </c>
      <c r="K1868" t="s">
        <v>104</v>
      </c>
      <c r="L1868" t="s">
        <v>105</v>
      </c>
      <c r="M1868" t="s">
        <v>105</v>
      </c>
      <c r="N1868" t="s">
        <v>2506</v>
      </c>
      <c r="O1868" t="s">
        <v>107</v>
      </c>
      <c r="P1868" t="s">
        <v>402</v>
      </c>
      <c r="Q1868" t="s">
        <v>18130</v>
      </c>
      <c r="R1868" t="s">
        <v>18131</v>
      </c>
      <c r="S1868" t="s">
        <v>102</v>
      </c>
      <c r="T1868" t="s">
        <v>102</v>
      </c>
      <c r="U1868" t="s">
        <v>102</v>
      </c>
      <c r="V1868" t="s">
        <v>111</v>
      </c>
      <c r="W1868" t="s">
        <v>102</v>
      </c>
      <c r="X1868" t="s">
        <v>111</v>
      </c>
      <c r="Y1868" t="s">
        <v>102</v>
      </c>
      <c r="Z1868" t="s">
        <v>113</v>
      </c>
      <c r="AA1868" t="s">
        <v>219</v>
      </c>
      <c r="AB1868" t="s">
        <v>115</v>
      </c>
      <c r="AC1868" t="s">
        <v>116</v>
      </c>
      <c r="AD1868" t="s">
        <v>335</v>
      </c>
      <c r="AE1868" t="s">
        <v>1093</v>
      </c>
      <c r="AF1868" t="s">
        <v>3077</v>
      </c>
      <c r="AG1868" t="s">
        <v>3075</v>
      </c>
      <c r="AH1868" t="s">
        <v>1095</v>
      </c>
      <c r="AI1868" t="s">
        <v>18132</v>
      </c>
      <c r="AJ1868" t="s">
        <v>390</v>
      </c>
      <c r="AK1868" t="s">
        <v>18133</v>
      </c>
      <c r="AL1868" t="s">
        <v>118</v>
      </c>
      <c r="AM1868" t="s">
        <v>118</v>
      </c>
      <c r="AN1868" t="s">
        <v>2905</v>
      </c>
      <c r="AO1868" t="s">
        <v>1099</v>
      </c>
      <c r="AP1868" t="s">
        <v>1099</v>
      </c>
      <c r="AQ1868" t="s">
        <v>18134</v>
      </c>
      <c r="AR1868" t="s">
        <v>228</v>
      </c>
      <c r="AS1868" t="s">
        <v>228</v>
      </c>
      <c r="AT1868" t="s">
        <v>18135</v>
      </c>
      <c r="AU1868" t="s">
        <v>156</v>
      </c>
      <c r="AV1868" t="s">
        <v>102</v>
      </c>
      <c r="AW1868" t="s">
        <v>102</v>
      </c>
      <c r="AX1868" t="s">
        <v>102</v>
      </c>
      <c r="AY1868" t="s">
        <v>102</v>
      </c>
      <c r="AZ1868" t="s">
        <v>102</v>
      </c>
      <c r="BA1868" t="s">
        <v>102</v>
      </c>
      <c r="BB1868" t="s">
        <v>112</v>
      </c>
      <c r="BC1868" t="s">
        <v>9983</v>
      </c>
      <c r="BE1868" t="s">
        <v>9983</v>
      </c>
      <c r="BF1868" t="s">
        <v>232</v>
      </c>
      <c r="BG1868" t="s">
        <v>233</v>
      </c>
      <c r="BH1868" t="s">
        <v>184</v>
      </c>
      <c r="BJ1868" t="s">
        <v>565</v>
      </c>
      <c r="BK1868" t="s">
        <v>130</v>
      </c>
      <c r="BL1868" t="s">
        <v>186</v>
      </c>
      <c r="BM1868" t="s">
        <v>102</v>
      </c>
      <c r="BN1868" t="s">
        <v>102</v>
      </c>
      <c r="BP1868" t="s">
        <v>18136</v>
      </c>
      <c r="BV1868" t="s">
        <v>18137</v>
      </c>
      <c r="BZ1868" t="s">
        <v>18138</v>
      </c>
      <c r="CF1868" t="s">
        <v>9983</v>
      </c>
      <c r="CJ1868" t="s">
        <v>136</v>
      </c>
      <c r="CK1868" t="s">
        <v>118</v>
      </c>
      <c r="CL1868" t="s">
        <v>118</v>
      </c>
      <c r="CM1868" t="s">
        <v>137</v>
      </c>
      <c r="CN1868" t="s">
        <v>118</v>
      </c>
      <c r="CO1868" t="s">
        <v>240</v>
      </c>
      <c r="CP1868" t="s">
        <v>118</v>
      </c>
      <c r="CQ1868" t="s">
        <v>118</v>
      </c>
      <c r="CR1868" t="s">
        <v>118</v>
      </c>
      <c r="CS1868" t="s">
        <v>137</v>
      </c>
      <c r="CT1868" t="s">
        <v>140</v>
      </c>
      <c r="CU1868" t="s">
        <v>141</v>
      </c>
      <c r="CV1868" t="s">
        <v>142</v>
      </c>
      <c r="CW1868" t="s">
        <v>188</v>
      </c>
    </row>
    <row r="1869" spans="1:101">
      <c r="A1869" t="str">
        <f t="shared" si="145"/>
        <v>LM_Betancourt</v>
      </c>
      <c r="B1869" t="s">
        <v>18139</v>
      </c>
      <c r="C1869" t="str">
        <f t="shared" si="146"/>
        <v>0105667_LM_Betancourt</v>
      </c>
      <c r="D1869" t="str">
        <f t="shared" si="147"/>
        <v>LM_Betancourt</v>
      </c>
      <c r="E1869" t="str">
        <f t="shared" si="148"/>
        <v>0105667</v>
      </c>
      <c r="F1869" t="str">
        <f t="shared" si="149"/>
        <v>0105667_LM_Betancourt</v>
      </c>
      <c r="G1869" t="s">
        <v>123</v>
      </c>
      <c r="H1869" t="s">
        <v>102</v>
      </c>
      <c r="I1869" t="s">
        <v>18140</v>
      </c>
      <c r="K1869" t="s">
        <v>104</v>
      </c>
      <c r="L1869" t="s">
        <v>105</v>
      </c>
      <c r="M1869" t="s">
        <v>105</v>
      </c>
      <c r="N1869" t="s">
        <v>2327</v>
      </c>
      <c r="O1869" t="s">
        <v>107</v>
      </c>
      <c r="P1869" t="s">
        <v>2289</v>
      </c>
      <c r="Q1869" t="s">
        <v>18141</v>
      </c>
      <c r="R1869" t="s">
        <v>18142</v>
      </c>
      <c r="S1869" t="s">
        <v>102</v>
      </c>
      <c r="T1869" t="s">
        <v>102</v>
      </c>
      <c r="U1869" t="s">
        <v>102</v>
      </c>
      <c r="V1869" t="s">
        <v>111</v>
      </c>
      <c r="W1869" t="s">
        <v>102</v>
      </c>
      <c r="X1869" t="s">
        <v>111</v>
      </c>
      <c r="Y1869" t="s">
        <v>102</v>
      </c>
      <c r="Z1869" t="s">
        <v>113</v>
      </c>
      <c r="AA1869" t="s">
        <v>891</v>
      </c>
      <c r="AB1869" t="s">
        <v>1839</v>
      </c>
      <c r="AC1869" t="s">
        <v>116</v>
      </c>
      <c r="AD1869" t="s">
        <v>18143</v>
      </c>
      <c r="AE1869" t="s">
        <v>118</v>
      </c>
      <c r="AF1869" t="s">
        <v>118</v>
      </c>
      <c r="AG1869" t="s">
        <v>118</v>
      </c>
      <c r="AH1869" t="s">
        <v>118</v>
      </c>
      <c r="AI1869" t="s">
        <v>118</v>
      </c>
      <c r="AJ1869" t="s">
        <v>118</v>
      </c>
      <c r="AK1869" t="s">
        <v>118</v>
      </c>
      <c r="AL1869" t="s">
        <v>119</v>
      </c>
      <c r="AM1869" t="s">
        <v>120</v>
      </c>
      <c r="AN1869" t="s">
        <v>102</v>
      </c>
      <c r="AO1869" t="s">
        <v>122</v>
      </c>
      <c r="AP1869" t="s">
        <v>122</v>
      </c>
      <c r="AQ1869" t="s">
        <v>123</v>
      </c>
      <c r="AR1869" t="s">
        <v>123</v>
      </c>
      <c r="AS1869" t="s">
        <v>123</v>
      </c>
      <c r="AT1869" t="s">
        <v>123</v>
      </c>
      <c r="AV1869" t="s">
        <v>102</v>
      </c>
      <c r="AW1869" t="s">
        <v>102</v>
      </c>
      <c r="AX1869" t="s">
        <v>102</v>
      </c>
      <c r="AY1869" t="s">
        <v>102</v>
      </c>
      <c r="AZ1869" t="s">
        <v>102</v>
      </c>
      <c r="BA1869" t="s">
        <v>102</v>
      </c>
      <c r="BB1869" t="s">
        <v>112</v>
      </c>
      <c r="BC1869" t="s">
        <v>18144</v>
      </c>
      <c r="BE1869" t="s">
        <v>18144</v>
      </c>
      <c r="BF1869" t="s">
        <v>232</v>
      </c>
      <c r="BG1869" t="s">
        <v>233</v>
      </c>
      <c r="BI1869" t="s">
        <v>203</v>
      </c>
      <c r="BJ1869" t="s">
        <v>129</v>
      </c>
      <c r="BK1869" t="s">
        <v>130</v>
      </c>
      <c r="BL1869" t="s">
        <v>131</v>
      </c>
      <c r="BM1869" t="s">
        <v>102</v>
      </c>
      <c r="BN1869" t="s">
        <v>102</v>
      </c>
      <c r="BP1869" t="s">
        <v>18145</v>
      </c>
      <c r="BV1869" t="s">
        <v>18146</v>
      </c>
      <c r="BZ1869" t="s">
        <v>18147</v>
      </c>
      <c r="CF1869" t="s">
        <v>9933</v>
      </c>
      <c r="CJ1869" t="s">
        <v>136</v>
      </c>
      <c r="CK1869" t="s">
        <v>118</v>
      </c>
      <c r="CL1869" t="s">
        <v>118</v>
      </c>
      <c r="CM1869" t="s">
        <v>137</v>
      </c>
      <c r="CN1869" t="s">
        <v>118</v>
      </c>
      <c r="CO1869" t="s">
        <v>378</v>
      </c>
      <c r="CP1869" t="s">
        <v>118</v>
      </c>
      <c r="CQ1869" t="s">
        <v>118</v>
      </c>
      <c r="CR1869" t="s">
        <v>118</v>
      </c>
      <c r="CS1869" t="s">
        <v>137</v>
      </c>
      <c r="CT1869" t="s">
        <v>140</v>
      </c>
      <c r="CU1869" t="s">
        <v>141</v>
      </c>
      <c r="CV1869" t="s">
        <v>142</v>
      </c>
      <c r="CW1869" t="s">
        <v>168</v>
      </c>
    </row>
    <row r="1870" spans="1:101">
      <c r="A1870" t="str">
        <f t="shared" si="145"/>
        <v>LM_Esparcimiento</v>
      </c>
      <c r="B1870" t="s">
        <v>18149</v>
      </c>
      <c r="C1870" t="str">
        <f t="shared" si="146"/>
        <v>0105670_LM_Esparcimiento</v>
      </c>
      <c r="D1870" t="str">
        <f t="shared" si="147"/>
        <v>LM_Esparcimiento</v>
      </c>
      <c r="E1870" t="str">
        <f t="shared" si="148"/>
        <v>0105670</v>
      </c>
      <c r="F1870" t="str">
        <f t="shared" si="149"/>
        <v>0105670_LM_Esparcimiento</v>
      </c>
      <c r="G1870" t="s">
        <v>123</v>
      </c>
      <c r="H1870" t="s">
        <v>102</v>
      </c>
      <c r="I1870" t="s">
        <v>18150</v>
      </c>
      <c r="K1870" t="s">
        <v>104</v>
      </c>
      <c r="L1870" t="s">
        <v>105</v>
      </c>
      <c r="M1870" t="s">
        <v>105</v>
      </c>
      <c r="N1870" t="s">
        <v>2327</v>
      </c>
      <c r="O1870" t="s">
        <v>107</v>
      </c>
      <c r="P1870" t="s">
        <v>1734</v>
      </c>
      <c r="Q1870" t="s">
        <v>18151</v>
      </c>
      <c r="R1870" t="s">
        <v>18152</v>
      </c>
      <c r="S1870" t="s">
        <v>102</v>
      </c>
      <c r="T1870" t="s">
        <v>102</v>
      </c>
      <c r="U1870" t="s">
        <v>102</v>
      </c>
      <c r="V1870" t="s">
        <v>111</v>
      </c>
      <c r="W1870" t="s">
        <v>102</v>
      </c>
      <c r="X1870" t="s">
        <v>111</v>
      </c>
      <c r="Y1870" t="s">
        <v>102</v>
      </c>
      <c r="Z1870" t="s">
        <v>539</v>
      </c>
      <c r="AA1870" t="s">
        <v>386</v>
      </c>
      <c r="AB1870" t="s">
        <v>115</v>
      </c>
      <c r="AC1870" t="s">
        <v>116</v>
      </c>
      <c r="AD1870" t="s">
        <v>3276</v>
      </c>
      <c r="AE1870" t="s">
        <v>3970</v>
      </c>
      <c r="AF1870" t="s">
        <v>3971</v>
      </c>
      <c r="AG1870" t="s">
        <v>1096</v>
      </c>
      <c r="AH1870" t="s">
        <v>3416</v>
      </c>
      <c r="AI1870" t="s">
        <v>7592</v>
      </c>
      <c r="AJ1870" t="s">
        <v>18153</v>
      </c>
      <c r="AK1870" t="s">
        <v>18154</v>
      </c>
      <c r="AL1870" t="s">
        <v>118</v>
      </c>
      <c r="AM1870" t="s">
        <v>118</v>
      </c>
      <c r="AN1870" t="s">
        <v>102</v>
      </c>
      <c r="AO1870" t="s">
        <v>11935</v>
      </c>
      <c r="AP1870" t="s">
        <v>3135</v>
      </c>
      <c r="AQ1870" t="s">
        <v>18155</v>
      </c>
      <c r="AR1870" t="s">
        <v>123</v>
      </c>
      <c r="AS1870" t="s">
        <v>123</v>
      </c>
      <c r="AT1870" t="s">
        <v>18156</v>
      </c>
      <c r="AU1870" t="s">
        <v>156</v>
      </c>
      <c r="AV1870" t="s">
        <v>102</v>
      </c>
      <c r="AW1870" t="s">
        <v>102</v>
      </c>
      <c r="AX1870" t="s">
        <v>102</v>
      </c>
      <c r="AY1870" t="s">
        <v>102</v>
      </c>
      <c r="AZ1870" t="s">
        <v>102</v>
      </c>
      <c r="BA1870" t="s">
        <v>102</v>
      </c>
      <c r="BB1870" t="s">
        <v>102</v>
      </c>
      <c r="BC1870" t="s">
        <v>3424</v>
      </c>
      <c r="BE1870" t="s">
        <v>3424</v>
      </c>
      <c r="BF1870" t="s">
        <v>918</v>
      </c>
      <c r="BG1870" t="s">
        <v>233</v>
      </c>
      <c r="BH1870" t="s">
        <v>184</v>
      </c>
      <c r="BI1870" t="s">
        <v>3135</v>
      </c>
      <c r="BJ1870" t="s">
        <v>565</v>
      </c>
      <c r="BK1870" t="s">
        <v>130</v>
      </c>
      <c r="BL1870" t="s">
        <v>186</v>
      </c>
      <c r="BM1870" t="s">
        <v>102</v>
      </c>
      <c r="BN1870" t="s">
        <v>102</v>
      </c>
      <c r="BP1870" t="s">
        <v>18157</v>
      </c>
      <c r="BV1870" t="s">
        <v>18148</v>
      </c>
      <c r="BX1870" t="s">
        <v>18158</v>
      </c>
      <c r="CF1870" t="s">
        <v>3424</v>
      </c>
      <c r="CH1870" t="s">
        <v>442</v>
      </c>
      <c r="CK1870" t="s">
        <v>118</v>
      </c>
      <c r="CL1870" t="s">
        <v>118</v>
      </c>
      <c r="CM1870" t="s">
        <v>137</v>
      </c>
      <c r="CN1870" t="s">
        <v>118</v>
      </c>
      <c r="CO1870" t="s">
        <v>240</v>
      </c>
      <c r="CP1870" t="s">
        <v>118</v>
      </c>
      <c r="CQ1870" t="s">
        <v>240</v>
      </c>
      <c r="CR1870" t="s">
        <v>118</v>
      </c>
      <c r="CS1870" t="s">
        <v>137</v>
      </c>
      <c r="CT1870" t="s">
        <v>140</v>
      </c>
      <c r="CU1870" t="s">
        <v>141</v>
      </c>
      <c r="CV1870" t="s">
        <v>142</v>
      </c>
      <c r="CW1870" t="s">
        <v>188</v>
      </c>
    </row>
    <row r="1871" spans="1:101">
      <c r="A1871" t="str">
        <f t="shared" si="145"/>
        <v>LM_San_Genaro</v>
      </c>
      <c r="B1871" t="s">
        <v>18160</v>
      </c>
      <c r="C1871" t="str">
        <f t="shared" si="146"/>
        <v>0105671_LM_San_Genaro</v>
      </c>
      <c r="D1871" t="str">
        <f t="shared" si="147"/>
        <v>LM_San_Genaro</v>
      </c>
      <c r="E1871" t="str">
        <f t="shared" si="148"/>
        <v>0105671</v>
      </c>
      <c r="F1871" t="str">
        <f t="shared" si="149"/>
        <v>0105671_LM_San_Genaro</v>
      </c>
      <c r="G1871" t="s">
        <v>123</v>
      </c>
      <c r="H1871" t="s">
        <v>102</v>
      </c>
      <c r="I1871" t="s">
        <v>18161</v>
      </c>
      <c r="K1871" t="s">
        <v>104</v>
      </c>
      <c r="L1871" t="s">
        <v>105</v>
      </c>
      <c r="M1871" t="s">
        <v>105</v>
      </c>
      <c r="N1871" t="s">
        <v>2327</v>
      </c>
      <c r="O1871" t="s">
        <v>107</v>
      </c>
      <c r="P1871" t="s">
        <v>1960</v>
      </c>
      <c r="Q1871" t="s">
        <v>18162</v>
      </c>
      <c r="R1871" t="s">
        <v>18163</v>
      </c>
      <c r="S1871" t="s">
        <v>102</v>
      </c>
      <c r="T1871" t="s">
        <v>102</v>
      </c>
      <c r="U1871" t="s">
        <v>102</v>
      </c>
      <c r="V1871" t="s">
        <v>111</v>
      </c>
      <c r="W1871" t="s">
        <v>102</v>
      </c>
      <c r="X1871" t="s">
        <v>111</v>
      </c>
      <c r="Y1871" t="s">
        <v>102</v>
      </c>
      <c r="Z1871" t="s">
        <v>417</v>
      </c>
      <c r="AA1871" t="s">
        <v>974</v>
      </c>
      <c r="AB1871" t="s">
        <v>115</v>
      </c>
      <c r="AC1871" t="s">
        <v>116</v>
      </c>
      <c r="AD1871" t="s">
        <v>8231</v>
      </c>
      <c r="AE1871" t="s">
        <v>3970</v>
      </c>
      <c r="AF1871" t="s">
        <v>15287</v>
      </c>
      <c r="AG1871" t="s">
        <v>4359</v>
      </c>
      <c r="AH1871" t="s">
        <v>11249</v>
      </c>
      <c r="AI1871" t="s">
        <v>16495</v>
      </c>
      <c r="AJ1871" t="s">
        <v>11563</v>
      </c>
      <c r="AK1871" t="s">
        <v>18164</v>
      </c>
      <c r="AL1871" t="s">
        <v>118</v>
      </c>
      <c r="AM1871" t="s">
        <v>118</v>
      </c>
      <c r="AN1871" t="s">
        <v>102</v>
      </c>
      <c r="AO1871" t="s">
        <v>11935</v>
      </c>
      <c r="AP1871" t="s">
        <v>3135</v>
      </c>
      <c r="AQ1871" t="s">
        <v>18165</v>
      </c>
      <c r="AR1871" t="s">
        <v>123</v>
      </c>
      <c r="AS1871" t="s">
        <v>123</v>
      </c>
      <c r="AT1871" t="s">
        <v>18166</v>
      </c>
      <c r="AU1871" t="s">
        <v>156</v>
      </c>
      <c r="AV1871" t="s">
        <v>102</v>
      </c>
      <c r="AW1871" t="s">
        <v>102</v>
      </c>
      <c r="AX1871" t="s">
        <v>102</v>
      </c>
      <c r="AY1871" t="s">
        <v>102</v>
      </c>
      <c r="AZ1871" t="s">
        <v>102</v>
      </c>
      <c r="BA1871" t="s">
        <v>102</v>
      </c>
      <c r="BB1871" t="s">
        <v>102</v>
      </c>
      <c r="BC1871" t="s">
        <v>4451</v>
      </c>
      <c r="BE1871" t="s">
        <v>4451</v>
      </c>
      <c r="BF1871" t="s">
        <v>918</v>
      </c>
      <c r="BG1871" t="s">
        <v>233</v>
      </c>
      <c r="BH1871" t="s">
        <v>184</v>
      </c>
      <c r="BI1871" t="s">
        <v>3135</v>
      </c>
      <c r="BJ1871" t="s">
        <v>565</v>
      </c>
      <c r="BK1871" t="s">
        <v>130</v>
      </c>
      <c r="BL1871" t="s">
        <v>186</v>
      </c>
      <c r="BM1871" t="s">
        <v>102</v>
      </c>
      <c r="BN1871" t="s">
        <v>102</v>
      </c>
      <c r="BP1871" t="s">
        <v>18167</v>
      </c>
      <c r="BV1871" t="s">
        <v>18159</v>
      </c>
      <c r="CF1871" t="s">
        <v>4451</v>
      </c>
      <c r="CK1871" t="s">
        <v>118</v>
      </c>
      <c r="CL1871" t="s">
        <v>118</v>
      </c>
      <c r="CM1871" t="s">
        <v>137</v>
      </c>
      <c r="CN1871" t="s">
        <v>118</v>
      </c>
      <c r="CO1871" t="s">
        <v>240</v>
      </c>
      <c r="CP1871" t="s">
        <v>118</v>
      </c>
      <c r="CQ1871" t="s">
        <v>118</v>
      </c>
      <c r="CR1871" t="s">
        <v>118</v>
      </c>
      <c r="CS1871" t="s">
        <v>137</v>
      </c>
      <c r="CT1871" t="s">
        <v>140</v>
      </c>
      <c r="CU1871" t="s">
        <v>141</v>
      </c>
      <c r="CV1871" t="s">
        <v>142</v>
      </c>
      <c r="CW1871" t="s">
        <v>188</v>
      </c>
    </row>
    <row r="1872" spans="1:101">
      <c r="A1872" t="str">
        <f t="shared" si="145"/>
        <v>LM_Parque_Confraternid</v>
      </c>
      <c r="B1872" t="s">
        <v>18168</v>
      </c>
      <c r="C1872" t="str">
        <f t="shared" si="146"/>
        <v>0105672_LM_Parque_Confraternid</v>
      </c>
      <c r="D1872" t="str">
        <f t="shared" si="147"/>
        <v>LM_Parque_Confraternid</v>
      </c>
      <c r="E1872" t="str">
        <f t="shared" si="148"/>
        <v>0105672</v>
      </c>
      <c r="F1872" t="str">
        <f t="shared" si="149"/>
        <v>0105672_LM_Parque_Confraternid</v>
      </c>
      <c r="G1872" t="s">
        <v>123</v>
      </c>
      <c r="H1872" t="s">
        <v>102</v>
      </c>
      <c r="I1872" t="s">
        <v>18169</v>
      </c>
      <c r="K1872" t="s">
        <v>104</v>
      </c>
      <c r="L1872" t="s">
        <v>105</v>
      </c>
      <c r="M1872" t="s">
        <v>105</v>
      </c>
      <c r="N1872" t="s">
        <v>2327</v>
      </c>
      <c r="O1872" t="s">
        <v>107</v>
      </c>
      <c r="P1872" t="s">
        <v>948</v>
      </c>
      <c r="Q1872" t="s">
        <v>18170</v>
      </c>
      <c r="R1872" t="s">
        <v>18171</v>
      </c>
      <c r="S1872" t="s">
        <v>102</v>
      </c>
      <c r="T1872" t="s">
        <v>102</v>
      </c>
      <c r="U1872" t="s">
        <v>102</v>
      </c>
      <c r="V1872" t="s">
        <v>111</v>
      </c>
      <c r="W1872" t="s">
        <v>102</v>
      </c>
      <c r="X1872" t="s">
        <v>111</v>
      </c>
      <c r="Y1872" t="s">
        <v>102</v>
      </c>
      <c r="Z1872" t="s">
        <v>113</v>
      </c>
      <c r="AA1872" t="s">
        <v>5696</v>
      </c>
      <c r="AB1872" t="s">
        <v>115</v>
      </c>
      <c r="AC1872" t="s">
        <v>116</v>
      </c>
      <c r="AD1872" t="s">
        <v>16174</v>
      </c>
      <c r="AE1872" t="s">
        <v>3970</v>
      </c>
      <c r="AF1872" t="s">
        <v>7978</v>
      </c>
      <c r="AG1872" t="s">
        <v>2902</v>
      </c>
      <c r="AH1872" t="s">
        <v>13732</v>
      </c>
      <c r="AI1872" t="s">
        <v>16707</v>
      </c>
      <c r="AJ1872" t="s">
        <v>1439</v>
      </c>
      <c r="AK1872" t="s">
        <v>18172</v>
      </c>
      <c r="AL1872" t="s">
        <v>118</v>
      </c>
      <c r="AM1872" t="s">
        <v>118</v>
      </c>
      <c r="AN1872" t="s">
        <v>102</v>
      </c>
      <c r="AO1872" t="s">
        <v>11935</v>
      </c>
      <c r="AP1872" t="s">
        <v>3135</v>
      </c>
      <c r="AQ1872" t="s">
        <v>18173</v>
      </c>
      <c r="AR1872" t="s">
        <v>123</v>
      </c>
      <c r="AS1872" t="s">
        <v>123</v>
      </c>
      <c r="AT1872" t="s">
        <v>18174</v>
      </c>
      <c r="AU1872" t="s">
        <v>156</v>
      </c>
      <c r="AV1872" t="s">
        <v>102</v>
      </c>
      <c r="AW1872" t="s">
        <v>102</v>
      </c>
      <c r="AX1872" t="s">
        <v>102</v>
      </c>
      <c r="AY1872" t="s">
        <v>102</v>
      </c>
      <c r="AZ1872" t="s">
        <v>102</v>
      </c>
      <c r="BA1872" t="s">
        <v>102</v>
      </c>
      <c r="BB1872" t="s">
        <v>102</v>
      </c>
      <c r="BC1872" t="s">
        <v>4258</v>
      </c>
      <c r="BE1872" t="s">
        <v>4258</v>
      </c>
      <c r="BF1872" t="s">
        <v>918</v>
      </c>
      <c r="BG1872" t="s">
        <v>233</v>
      </c>
      <c r="BH1872" t="s">
        <v>184</v>
      </c>
      <c r="BI1872" t="s">
        <v>3135</v>
      </c>
      <c r="BJ1872" t="s">
        <v>565</v>
      </c>
      <c r="BK1872" t="s">
        <v>130</v>
      </c>
      <c r="BL1872" t="s">
        <v>186</v>
      </c>
      <c r="BM1872" t="s">
        <v>102</v>
      </c>
      <c r="BN1872" t="s">
        <v>102</v>
      </c>
      <c r="BP1872" t="s">
        <v>18175</v>
      </c>
      <c r="BV1872" t="s">
        <v>18176</v>
      </c>
      <c r="CF1872" t="s">
        <v>4258</v>
      </c>
      <c r="CK1872" t="s">
        <v>118</v>
      </c>
      <c r="CL1872" t="s">
        <v>118</v>
      </c>
      <c r="CM1872" t="s">
        <v>137</v>
      </c>
      <c r="CN1872" t="s">
        <v>118</v>
      </c>
      <c r="CO1872" t="s">
        <v>166</v>
      </c>
      <c r="CP1872" t="s">
        <v>118</v>
      </c>
      <c r="CQ1872" t="s">
        <v>118</v>
      </c>
      <c r="CR1872" t="s">
        <v>118</v>
      </c>
      <c r="CS1872" t="s">
        <v>137</v>
      </c>
      <c r="CT1872" t="s">
        <v>140</v>
      </c>
      <c r="CU1872" t="s">
        <v>141</v>
      </c>
      <c r="CV1872" t="s">
        <v>142</v>
      </c>
      <c r="CW1872" t="s">
        <v>188</v>
      </c>
    </row>
    <row r="1873" spans="1:101">
      <c r="A1873" t="str">
        <f t="shared" si="145"/>
        <v>LM_Mercurio</v>
      </c>
      <c r="B1873" t="s">
        <v>18178</v>
      </c>
      <c r="C1873" t="str">
        <f t="shared" si="146"/>
        <v>0105675_LM_Mercurio</v>
      </c>
      <c r="D1873" t="str">
        <f t="shared" si="147"/>
        <v>LM_Mercurio</v>
      </c>
      <c r="E1873" t="str">
        <f t="shared" si="148"/>
        <v>0105675</v>
      </c>
      <c r="F1873" t="str">
        <f t="shared" si="149"/>
        <v>0105675_LM_Mercurio</v>
      </c>
      <c r="G1873" t="s">
        <v>123</v>
      </c>
      <c r="H1873" t="s">
        <v>102</v>
      </c>
      <c r="I1873" t="s">
        <v>18179</v>
      </c>
      <c r="K1873" t="s">
        <v>104</v>
      </c>
      <c r="L1873" t="s">
        <v>105</v>
      </c>
      <c r="M1873" t="s">
        <v>105</v>
      </c>
      <c r="N1873" t="s">
        <v>2327</v>
      </c>
      <c r="O1873" t="s">
        <v>107</v>
      </c>
      <c r="P1873" t="s">
        <v>2175</v>
      </c>
      <c r="Q1873" t="s">
        <v>18180</v>
      </c>
      <c r="R1873" t="s">
        <v>18181</v>
      </c>
      <c r="S1873" t="s">
        <v>102</v>
      </c>
      <c r="T1873" t="s">
        <v>102</v>
      </c>
      <c r="U1873" t="s">
        <v>102</v>
      </c>
      <c r="V1873" t="s">
        <v>111</v>
      </c>
      <c r="W1873" t="s">
        <v>102</v>
      </c>
      <c r="X1873" t="s">
        <v>111</v>
      </c>
      <c r="Y1873" t="s">
        <v>102</v>
      </c>
      <c r="Z1873" t="s">
        <v>113</v>
      </c>
      <c r="AA1873" t="s">
        <v>114</v>
      </c>
      <c r="AB1873" t="s">
        <v>115</v>
      </c>
      <c r="AC1873" t="s">
        <v>116</v>
      </c>
      <c r="AD1873" t="s">
        <v>386</v>
      </c>
      <c r="AE1873" t="s">
        <v>3970</v>
      </c>
      <c r="AF1873" t="s">
        <v>3526</v>
      </c>
      <c r="AG1873" t="s">
        <v>7615</v>
      </c>
      <c r="AH1873" t="s">
        <v>1095</v>
      </c>
      <c r="AI1873" t="s">
        <v>2467</v>
      </c>
      <c r="AJ1873" t="s">
        <v>15735</v>
      </c>
      <c r="AK1873" t="s">
        <v>18182</v>
      </c>
      <c r="AL1873" t="s">
        <v>118</v>
      </c>
      <c r="AM1873" t="s">
        <v>118</v>
      </c>
      <c r="AN1873" t="s">
        <v>468</v>
      </c>
      <c r="AO1873" t="s">
        <v>11935</v>
      </c>
      <c r="AP1873" t="s">
        <v>3135</v>
      </c>
      <c r="AQ1873" t="s">
        <v>18183</v>
      </c>
      <c r="AR1873" t="s">
        <v>123</v>
      </c>
      <c r="AS1873" t="s">
        <v>123</v>
      </c>
      <c r="AT1873" t="s">
        <v>18184</v>
      </c>
      <c r="AV1873" t="s">
        <v>102</v>
      </c>
      <c r="AW1873" t="s">
        <v>102</v>
      </c>
      <c r="AX1873" t="s">
        <v>102</v>
      </c>
      <c r="AY1873" t="s">
        <v>102</v>
      </c>
      <c r="AZ1873" t="s">
        <v>102</v>
      </c>
      <c r="BA1873" t="s">
        <v>102</v>
      </c>
      <c r="BB1873" t="s">
        <v>102</v>
      </c>
      <c r="BC1873" t="s">
        <v>18185</v>
      </c>
      <c r="BE1873" t="s">
        <v>18185</v>
      </c>
      <c r="BF1873" t="s">
        <v>918</v>
      </c>
      <c r="BG1873" t="s">
        <v>233</v>
      </c>
      <c r="BI1873" t="s">
        <v>3135</v>
      </c>
      <c r="BJ1873" t="s">
        <v>565</v>
      </c>
      <c r="BK1873" t="s">
        <v>130</v>
      </c>
      <c r="BL1873" t="s">
        <v>186</v>
      </c>
      <c r="BM1873" t="s">
        <v>102</v>
      </c>
      <c r="BN1873" t="s">
        <v>102</v>
      </c>
      <c r="BP1873" t="s">
        <v>18186</v>
      </c>
      <c r="BV1873" t="s">
        <v>18177</v>
      </c>
      <c r="BX1873" t="s">
        <v>18187</v>
      </c>
      <c r="CF1873" t="s">
        <v>18185</v>
      </c>
      <c r="CH1873" t="s">
        <v>2664</v>
      </c>
      <c r="CK1873" t="s">
        <v>118</v>
      </c>
      <c r="CL1873" t="s">
        <v>118</v>
      </c>
      <c r="CM1873" t="s">
        <v>137</v>
      </c>
      <c r="CN1873" t="s">
        <v>118</v>
      </c>
      <c r="CO1873" t="s">
        <v>166</v>
      </c>
      <c r="CP1873" t="s">
        <v>118</v>
      </c>
      <c r="CQ1873" t="s">
        <v>240</v>
      </c>
      <c r="CR1873" t="s">
        <v>118</v>
      </c>
      <c r="CS1873" t="s">
        <v>137</v>
      </c>
      <c r="CT1873" t="s">
        <v>140</v>
      </c>
      <c r="CU1873" t="s">
        <v>141</v>
      </c>
      <c r="CV1873" t="s">
        <v>142</v>
      </c>
      <c r="CW1873" t="s">
        <v>188</v>
      </c>
    </row>
    <row r="1874" spans="1:101">
      <c r="A1874" t="str">
        <f t="shared" si="145"/>
        <v>LM_San_Alberto</v>
      </c>
      <c r="B1874" t="s">
        <v>18188</v>
      </c>
      <c r="C1874" t="str">
        <f t="shared" si="146"/>
        <v>0105676_LM_San_Alberto</v>
      </c>
      <c r="D1874" t="str">
        <f t="shared" si="147"/>
        <v>LM_San_Alberto</v>
      </c>
      <c r="E1874" t="str">
        <f t="shared" si="148"/>
        <v>0105676</v>
      </c>
      <c r="F1874" t="str">
        <f t="shared" si="149"/>
        <v>0105676_LM_San_Alberto</v>
      </c>
      <c r="G1874" t="s">
        <v>123</v>
      </c>
      <c r="H1874" t="s">
        <v>102</v>
      </c>
      <c r="I1874" t="s">
        <v>18189</v>
      </c>
      <c r="K1874" t="s">
        <v>104</v>
      </c>
      <c r="L1874" t="s">
        <v>105</v>
      </c>
      <c r="M1874" t="s">
        <v>105</v>
      </c>
      <c r="N1874" t="s">
        <v>2327</v>
      </c>
      <c r="O1874" t="s">
        <v>107</v>
      </c>
      <c r="P1874" t="s">
        <v>1734</v>
      </c>
      <c r="Q1874" t="s">
        <v>18190</v>
      </c>
      <c r="R1874" t="s">
        <v>18191</v>
      </c>
      <c r="S1874" t="s">
        <v>102</v>
      </c>
      <c r="T1874" t="s">
        <v>102</v>
      </c>
      <c r="U1874" t="s">
        <v>102</v>
      </c>
      <c r="V1874" t="s">
        <v>111</v>
      </c>
      <c r="W1874" t="s">
        <v>102</v>
      </c>
      <c r="X1874" t="s">
        <v>111</v>
      </c>
      <c r="Y1874" t="s">
        <v>102</v>
      </c>
      <c r="Z1874" t="s">
        <v>539</v>
      </c>
      <c r="AA1874" t="s">
        <v>18192</v>
      </c>
      <c r="AB1874" t="s">
        <v>115</v>
      </c>
      <c r="AC1874" t="s">
        <v>116</v>
      </c>
      <c r="AD1874" t="s">
        <v>3623</v>
      </c>
      <c r="AE1874" t="s">
        <v>3970</v>
      </c>
      <c r="AF1874" t="s">
        <v>3098</v>
      </c>
      <c r="AG1874" t="s">
        <v>3108</v>
      </c>
      <c r="AH1874" t="s">
        <v>6621</v>
      </c>
      <c r="AI1874" t="s">
        <v>18193</v>
      </c>
      <c r="AJ1874" t="s">
        <v>1439</v>
      </c>
      <c r="AK1874" t="s">
        <v>18194</v>
      </c>
      <c r="AL1874" t="s">
        <v>118</v>
      </c>
      <c r="AM1874" t="s">
        <v>118</v>
      </c>
      <c r="AN1874" t="s">
        <v>102</v>
      </c>
      <c r="AO1874" t="s">
        <v>11935</v>
      </c>
      <c r="AP1874" t="s">
        <v>3135</v>
      </c>
      <c r="AQ1874" t="s">
        <v>18195</v>
      </c>
      <c r="AR1874" t="s">
        <v>123</v>
      </c>
      <c r="AS1874" t="s">
        <v>123</v>
      </c>
      <c r="AT1874" t="s">
        <v>18196</v>
      </c>
      <c r="AU1874" t="s">
        <v>156</v>
      </c>
      <c r="AV1874" t="s">
        <v>102</v>
      </c>
      <c r="AW1874" t="s">
        <v>102</v>
      </c>
      <c r="AX1874" t="s">
        <v>102</v>
      </c>
      <c r="AY1874" t="s">
        <v>102</v>
      </c>
      <c r="AZ1874" t="s">
        <v>102</v>
      </c>
      <c r="BA1874" t="s">
        <v>102</v>
      </c>
      <c r="BB1874" t="s">
        <v>102</v>
      </c>
      <c r="BC1874" t="s">
        <v>4248</v>
      </c>
      <c r="BE1874" t="s">
        <v>4248</v>
      </c>
      <c r="BF1874" t="s">
        <v>918</v>
      </c>
      <c r="BG1874" t="s">
        <v>233</v>
      </c>
      <c r="BH1874" t="s">
        <v>184</v>
      </c>
      <c r="BI1874" t="s">
        <v>3135</v>
      </c>
      <c r="BJ1874" t="s">
        <v>565</v>
      </c>
      <c r="BK1874" t="s">
        <v>130</v>
      </c>
      <c r="BL1874" t="s">
        <v>186</v>
      </c>
      <c r="BM1874" t="s">
        <v>102</v>
      </c>
      <c r="BN1874" t="s">
        <v>102</v>
      </c>
      <c r="BP1874" t="s">
        <v>3850</v>
      </c>
      <c r="BV1874" t="s">
        <v>18197</v>
      </c>
      <c r="CF1874" t="s">
        <v>4248</v>
      </c>
      <c r="CK1874" t="s">
        <v>118</v>
      </c>
      <c r="CL1874" t="s">
        <v>118</v>
      </c>
      <c r="CM1874" t="s">
        <v>137</v>
      </c>
      <c r="CN1874" t="s">
        <v>118</v>
      </c>
      <c r="CO1874" t="s">
        <v>240</v>
      </c>
      <c r="CP1874" t="s">
        <v>118</v>
      </c>
      <c r="CQ1874" t="s">
        <v>118</v>
      </c>
      <c r="CR1874" t="s">
        <v>118</v>
      </c>
      <c r="CS1874" t="s">
        <v>137</v>
      </c>
      <c r="CT1874" t="s">
        <v>140</v>
      </c>
      <c r="CU1874" t="s">
        <v>141</v>
      </c>
      <c r="CV1874" t="s">
        <v>142</v>
      </c>
      <c r="CW1874" t="s">
        <v>188</v>
      </c>
    </row>
    <row r="1875" spans="1:101">
      <c r="A1875" t="str">
        <f t="shared" si="145"/>
        <v>LM_Fortin_Caicho</v>
      </c>
      <c r="B1875" t="s">
        <v>18198</v>
      </c>
      <c r="C1875" t="str">
        <f t="shared" si="146"/>
        <v>0105677_LM_Fortin_Caicho</v>
      </c>
      <c r="D1875" t="str">
        <f t="shared" si="147"/>
        <v>LM_Fortin_Caicho</v>
      </c>
      <c r="E1875" t="str">
        <f t="shared" si="148"/>
        <v>0105677</v>
      </c>
      <c r="F1875" t="str">
        <f t="shared" si="149"/>
        <v>0105677_LM_Fortin_Caicho</v>
      </c>
      <c r="G1875" t="s">
        <v>123</v>
      </c>
      <c r="H1875" t="s">
        <v>102</v>
      </c>
      <c r="I1875" t="s">
        <v>18199</v>
      </c>
      <c r="K1875" t="s">
        <v>104</v>
      </c>
      <c r="L1875" t="s">
        <v>105</v>
      </c>
      <c r="M1875" t="s">
        <v>105</v>
      </c>
      <c r="N1875" t="s">
        <v>2327</v>
      </c>
      <c r="O1875" t="s">
        <v>107</v>
      </c>
      <c r="P1875" t="s">
        <v>4918</v>
      </c>
      <c r="Q1875" t="s">
        <v>18200</v>
      </c>
      <c r="R1875" t="s">
        <v>18201</v>
      </c>
      <c r="S1875" t="s">
        <v>102</v>
      </c>
      <c r="T1875" t="s">
        <v>102</v>
      </c>
      <c r="U1875" t="s">
        <v>102</v>
      </c>
      <c r="V1875" t="s">
        <v>111</v>
      </c>
      <c r="W1875" t="s">
        <v>102</v>
      </c>
      <c r="X1875" t="s">
        <v>111</v>
      </c>
      <c r="Y1875" t="s">
        <v>102</v>
      </c>
      <c r="Z1875" t="s">
        <v>417</v>
      </c>
      <c r="AA1875" t="s">
        <v>117</v>
      </c>
      <c r="AB1875" t="s">
        <v>115</v>
      </c>
      <c r="AC1875" t="s">
        <v>116</v>
      </c>
      <c r="AD1875" t="s">
        <v>1128</v>
      </c>
      <c r="AE1875" t="s">
        <v>3970</v>
      </c>
      <c r="AF1875" t="s">
        <v>4245</v>
      </c>
      <c r="AG1875" t="s">
        <v>14246</v>
      </c>
      <c r="AH1875" t="s">
        <v>4255</v>
      </c>
      <c r="AI1875" t="s">
        <v>3718</v>
      </c>
      <c r="AJ1875" t="s">
        <v>1439</v>
      </c>
      <c r="AK1875" t="s">
        <v>15535</v>
      </c>
      <c r="AL1875" t="s">
        <v>118</v>
      </c>
      <c r="AM1875" t="s">
        <v>118</v>
      </c>
      <c r="AN1875" t="s">
        <v>102</v>
      </c>
      <c r="AO1875" t="s">
        <v>11935</v>
      </c>
      <c r="AP1875" t="s">
        <v>3135</v>
      </c>
      <c r="AQ1875" t="s">
        <v>18202</v>
      </c>
      <c r="AR1875" t="s">
        <v>123</v>
      </c>
      <c r="AS1875" t="s">
        <v>123</v>
      </c>
      <c r="AT1875" t="s">
        <v>18203</v>
      </c>
      <c r="AU1875" t="s">
        <v>156</v>
      </c>
      <c r="AV1875" t="s">
        <v>102</v>
      </c>
      <c r="AW1875" t="s">
        <v>102</v>
      </c>
      <c r="AX1875" t="s">
        <v>102</v>
      </c>
      <c r="AY1875" t="s">
        <v>102</v>
      </c>
      <c r="AZ1875" t="s">
        <v>102</v>
      </c>
      <c r="BA1875" t="s">
        <v>102</v>
      </c>
      <c r="BB1875" t="s">
        <v>102</v>
      </c>
      <c r="BC1875" t="s">
        <v>3648</v>
      </c>
      <c r="BE1875" t="s">
        <v>3648</v>
      </c>
      <c r="BF1875" t="s">
        <v>918</v>
      </c>
      <c r="BG1875" t="s">
        <v>233</v>
      </c>
      <c r="BH1875" t="s">
        <v>184</v>
      </c>
      <c r="BI1875" t="s">
        <v>3135</v>
      </c>
      <c r="BJ1875" t="s">
        <v>565</v>
      </c>
      <c r="BK1875" t="s">
        <v>130</v>
      </c>
      <c r="BL1875" t="s">
        <v>186</v>
      </c>
      <c r="BM1875" t="s">
        <v>102</v>
      </c>
      <c r="BN1875" t="s">
        <v>102</v>
      </c>
      <c r="BP1875" t="s">
        <v>15617</v>
      </c>
      <c r="BV1875" t="s">
        <v>18204</v>
      </c>
      <c r="CF1875" t="s">
        <v>3648</v>
      </c>
      <c r="CK1875" t="s">
        <v>118</v>
      </c>
      <c r="CL1875" t="s">
        <v>118</v>
      </c>
      <c r="CM1875" t="s">
        <v>137</v>
      </c>
      <c r="CN1875" t="s">
        <v>118</v>
      </c>
      <c r="CO1875" t="s">
        <v>240</v>
      </c>
      <c r="CP1875" t="s">
        <v>118</v>
      </c>
      <c r="CQ1875" t="s">
        <v>118</v>
      </c>
      <c r="CR1875" t="s">
        <v>118</v>
      </c>
      <c r="CS1875" t="s">
        <v>137</v>
      </c>
      <c r="CT1875" t="s">
        <v>140</v>
      </c>
      <c r="CU1875" t="s">
        <v>141</v>
      </c>
      <c r="CV1875" t="s">
        <v>142</v>
      </c>
      <c r="CW1875" t="s">
        <v>188</v>
      </c>
    </row>
    <row r="1876" spans="1:101">
      <c r="A1876" t="str">
        <f t="shared" si="145"/>
        <v>LM_Loma_Micaela</v>
      </c>
      <c r="B1876" t="s">
        <v>18206</v>
      </c>
      <c r="C1876" t="str">
        <f t="shared" si="146"/>
        <v>0105687_LM_Loma_Micaela</v>
      </c>
      <c r="D1876" t="str">
        <f t="shared" si="147"/>
        <v>LM_Loma_Micaela</v>
      </c>
      <c r="E1876" t="str">
        <f t="shared" si="148"/>
        <v>0105687</v>
      </c>
      <c r="F1876" t="str">
        <f t="shared" si="149"/>
        <v>0105687_LM_Loma_Micaela</v>
      </c>
      <c r="G1876" t="s">
        <v>123</v>
      </c>
      <c r="H1876" t="s">
        <v>102</v>
      </c>
      <c r="I1876" t="s">
        <v>18207</v>
      </c>
      <c r="K1876" t="s">
        <v>104</v>
      </c>
      <c r="L1876" t="s">
        <v>105</v>
      </c>
      <c r="M1876" t="s">
        <v>105</v>
      </c>
      <c r="N1876" t="s">
        <v>2327</v>
      </c>
      <c r="O1876" t="s">
        <v>107</v>
      </c>
      <c r="P1876" t="s">
        <v>2771</v>
      </c>
      <c r="Q1876" t="s">
        <v>18208</v>
      </c>
      <c r="R1876" t="s">
        <v>18209</v>
      </c>
      <c r="S1876" t="s">
        <v>102</v>
      </c>
      <c r="T1876" t="s">
        <v>102</v>
      </c>
      <c r="U1876" t="s">
        <v>102</v>
      </c>
      <c r="V1876" t="s">
        <v>111</v>
      </c>
      <c r="W1876" t="s">
        <v>102</v>
      </c>
      <c r="X1876" t="s">
        <v>111</v>
      </c>
      <c r="Y1876" t="s">
        <v>102</v>
      </c>
      <c r="Z1876" t="s">
        <v>113</v>
      </c>
      <c r="AA1876" t="s">
        <v>219</v>
      </c>
      <c r="AB1876" t="s">
        <v>3655</v>
      </c>
      <c r="AC1876" t="s">
        <v>116</v>
      </c>
      <c r="AD1876" t="s">
        <v>8655</v>
      </c>
      <c r="AE1876" t="s">
        <v>123</v>
      </c>
      <c r="AF1876" t="s">
        <v>123</v>
      </c>
      <c r="AG1876" t="s">
        <v>123</v>
      </c>
      <c r="AH1876" t="s">
        <v>123</v>
      </c>
      <c r="AI1876" t="s">
        <v>18210</v>
      </c>
      <c r="AJ1876" t="s">
        <v>390</v>
      </c>
      <c r="AK1876" t="s">
        <v>18211</v>
      </c>
      <c r="AL1876" t="s">
        <v>118</v>
      </c>
      <c r="AM1876" t="s">
        <v>118</v>
      </c>
      <c r="AN1876" t="s">
        <v>468</v>
      </c>
      <c r="AO1876" t="s">
        <v>226</v>
      </c>
      <c r="AP1876" t="s">
        <v>226</v>
      </c>
      <c r="AQ1876" t="s">
        <v>18212</v>
      </c>
      <c r="AR1876" t="s">
        <v>123</v>
      </c>
      <c r="AS1876" t="s">
        <v>118</v>
      </c>
      <c r="AT1876" t="s">
        <v>18213</v>
      </c>
      <c r="AV1876" t="s">
        <v>102</v>
      </c>
      <c r="AW1876" t="s">
        <v>102</v>
      </c>
      <c r="AX1876" t="s">
        <v>102</v>
      </c>
      <c r="AY1876" t="s">
        <v>102</v>
      </c>
      <c r="AZ1876" t="s">
        <v>102</v>
      </c>
      <c r="BA1876" t="s">
        <v>102</v>
      </c>
      <c r="BB1876" t="s">
        <v>102</v>
      </c>
      <c r="BC1876" t="s">
        <v>18214</v>
      </c>
      <c r="BE1876" t="s">
        <v>18214</v>
      </c>
      <c r="BF1876" t="s">
        <v>918</v>
      </c>
      <c r="BG1876" t="s">
        <v>233</v>
      </c>
      <c r="BI1876" t="s">
        <v>2942</v>
      </c>
      <c r="BJ1876" t="s">
        <v>235</v>
      </c>
      <c r="BK1876" t="s">
        <v>130</v>
      </c>
      <c r="BL1876" t="s">
        <v>186</v>
      </c>
      <c r="BM1876" t="s">
        <v>102</v>
      </c>
      <c r="BN1876" t="s">
        <v>102</v>
      </c>
      <c r="BP1876" t="s">
        <v>236</v>
      </c>
      <c r="BV1876" t="s">
        <v>18205</v>
      </c>
      <c r="BX1876" t="s">
        <v>18215</v>
      </c>
      <c r="CF1876" t="s">
        <v>18214</v>
      </c>
      <c r="CH1876" t="s">
        <v>2483</v>
      </c>
      <c r="CK1876" t="s">
        <v>118</v>
      </c>
      <c r="CL1876" t="s">
        <v>118</v>
      </c>
      <c r="CM1876" t="s">
        <v>137</v>
      </c>
      <c r="CN1876" t="s">
        <v>118</v>
      </c>
      <c r="CO1876" t="s">
        <v>240</v>
      </c>
      <c r="CP1876" t="s">
        <v>118</v>
      </c>
      <c r="CQ1876" t="s">
        <v>240</v>
      </c>
      <c r="CR1876" t="s">
        <v>118</v>
      </c>
      <c r="CS1876" t="s">
        <v>137</v>
      </c>
      <c r="CT1876" t="s">
        <v>140</v>
      </c>
      <c r="CU1876" t="s">
        <v>141</v>
      </c>
      <c r="CV1876" t="s">
        <v>142</v>
      </c>
      <c r="CW1876" t="s">
        <v>188</v>
      </c>
    </row>
    <row r="1877" spans="1:101">
      <c r="A1877" t="str">
        <f t="shared" si="145"/>
        <v>LM_Manchurria</v>
      </c>
      <c r="B1877" t="s">
        <v>18217</v>
      </c>
      <c r="C1877" t="str">
        <f t="shared" si="146"/>
        <v>0105705_LM_Manchurria</v>
      </c>
      <c r="D1877" t="str">
        <f t="shared" si="147"/>
        <v>LM_Manchurria</v>
      </c>
      <c r="E1877" t="str">
        <f t="shared" si="148"/>
        <v>0105705</v>
      </c>
      <c r="F1877" t="str">
        <f t="shared" si="149"/>
        <v>0105705_LM_Manchurria</v>
      </c>
      <c r="G1877" t="s">
        <v>123</v>
      </c>
      <c r="H1877" t="s">
        <v>102</v>
      </c>
      <c r="I1877" t="s">
        <v>18218</v>
      </c>
      <c r="K1877" t="s">
        <v>104</v>
      </c>
      <c r="L1877" t="s">
        <v>105</v>
      </c>
      <c r="M1877" t="s">
        <v>1699</v>
      </c>
      <c r="N1877" t="s">
        <v>1700</v>
      </c>
      <c r="O1877" t="s">
        <v>1700</v>
      </c>
      <c r="P1877" t="s">
        <v>3607</v>
      </c>
      <c r="Q1877" t="s">
        <v>18219</v>
      </c>
      <c r="R1877" t="s">
        <v>18220</v>
      </c>
      <c r="S1877" t="s">
        <v>102</v>
      </c>
      <c r="T1877" t="s">
        <v>102</v>
      </c>
      <c r="U1877" t="s">
        <v>102</v>
      </c>
      <c r="V1877" t="s">
        <v>111</v>
      </c>
      <c r="W1877" t="s">
        <v>112</v>
      </c>
      <c r="X1877" t="s">
        <v>1826</v>
      </c>
      <c r="Y1877" t="s">
        <v>102</v>
      </c>
      <c r="Z1877" t="s">
        <v>526</v>
      </c>
      <c r="AA1877" t="s">
        <v>587</v>
      </c>
      <c r="AB1877" t="s">
        <v>115</v>
      </c>
      <c r="AC1877" t="s">
        <v>177</v>
      </c>
      <c r="AD1877" t="s">
        <v>176</v>
      </c>
      <c r="AE1877" t="s">
        <v>118</v>
      </c>
      <c r="AF1877" t="s">
        <v>118</v>
      </c>
      <c r="AG1877" t="s">
        <v>118</v>
      </c>
      <c r="AH1877" t="s">
        <v>118</v>
      </c>
      <c r="AI1877" t="s">
        <v>14881</v>
      </c>
      <c r="AJ1877" t="s">
        <v>390</v>
      </c>
      <c r="AK1877" t="s">
        <v>14882</v>
      </c>
      <c r="AL1877" t="s">
        <v>118</v>
      </c>
      <c r="AM1877" t="s">
        <v>118</v>
      </c>
      <c r="AN1877" t="s">
        <v>102</v>
      </c>
      <c r="AO1877" t="s">
        <v>561</v>
      </c>
      <c r="AP1877" t="s">
        <v>561</v>
      </c>
      <c r="AQ1877" t="s">
        <v>18221</v>
      </c>
      <c r="AR1877" t="s">
        <v>123</v>
      </c>
      <c r="AS1877" t="s">
        <v>123</v>
      </c>
      <c r="AU1877" t="s">
        <v>156</v>
      </c>
      <c r="AV1877" t="s">
        <v>102</v>
      </c>
      <c r="AW1877" t="s">
        <v>102</v>
      </c>
      <c r="AX1877" t="s">
        <v>102</v>
      </c>
      <c r="AY1877" t="s">
        <v>102</v>
      </c>
      <c r="AZ1877" t="s">
        <v>102</v>
      </c>
      <c r="BA1877" t="s">
        <v>102</v>
      </c>
      <c r="BB1877" t="s">
        <v>102</v>
      </c>
      <c r="BC1877" t="s">
        <v>18222</v>
      </c>
      <c r="BE1877" t="s">
        <v>18222</v>
      </c>
      <c r="BF1877" t="s">
        <v>232</v>
      </c>
      <c r="BG1877" t="s">
        <v>233</v>
      </c>
      <c r="BH1877" t="s">
        <v>184</v>
      </c>
      <c r="BI1877" t="s">
        <v>3008</v>
      </c>
      <c r="BJ1877" t="s">
        <v>565</v>
      </c>
      <c r="BK1877" t="s">
        <v>130</v>
      </c>
      <c r="BL1877" t="s">
        <v>186</v>
      </c>
      <c r="BM1877" t="s">
        <v>102</v>
      </c>
      <c r="BN1877" t="s">
        <v>102</v>
      </c>
      <c r="BP1877" t="s">
        <v>566</v>
      </c>
      <c r="BV1877" t="s">
        <v>18216</v>
      </c>
      <c r="CF1877" t="s">
        <v>18222</v>
      </c>
      <c r="CK1877" t="s">
        <v>118</v>
      </c>
      <c r="CL1877" t="s">
        <v>118</v>
      </c>
      <c r="CM1877" t="s">
        <v>137</v>
      </c>
      <c r="CN1877" t="s">
        <v>118</v>
      </c>
      <c r="CO1877" t="s">
        <v>240</v>
      </c>
      <c r="CP1877" t="s">
        <v>118</v>
      </c>
      <c r="CQ1877" t="s">
        <v>118</v>
      </c>
      <c r="CR1877" t="s">
        <v>118</v>
      </c>
      <c r="CS1877" t="s">
        <v>137</v>
      </c>
      <c r="CT1877" t="s">
        <v>140</v>
      </c>
      <c r="CU1877" t="s">
        <v>141</v>
      </c>
      <c r="CV1877" t="s">
        <v>142</v>
      </c>
      <c r="CW1877" t="s">
        <v>188</v>
      </c>
    </row>
    <row r="1878" spans="1:101">
      <c r="A1878" t="str">
        <f t="shared" si="145"/>
        <v>LM_Puquio_Cano</v>
      </c>
      <c r="B1878" t="s">
        <v>18223</v>
      </c>
      <c r="C1878" t="str">
        <f t="shared" si="146"/>
        <v>0105710_LM_Puquio_Cano</v>
      </c>
      <c r="D1878" t="str">
        <f t="shared" si="147"/>
        <v>LM_Puquio_Cano</v>
      </c>
      <c r="E1878" t="str">
        <f t="shared" si="148"/>
        <v>0105710</v>
      </c>
      <c r="F1878" t="str">
        <f t="shared" si="149"/>
        <v>0105710_LM_Puquio_Cano</v>
      </c>
      <c r="G1878" t="s">
        <v>123</v>
      </c>
      <c r="H1878" t="s">
        <v>102</v>
      </c>
      <c r="I1878" t="s">
        <v>18224</v>
      </c>
      <c r="K1878" t="s">
        <v>104</v>
      </c>
      <c r="L1878" t="s">
        <v>105</v>
      </c>
      <c r="M1878" t="s">
        <v>1699</v>
      </c>
      <c r="N1878" t="s">
        <v>1733</v>
      </c>
      <c r="O1878" t="s">
        <v>1700</v>
      </c>
      <c r="P1878" t="s">
        <v>6140</v>
      </c>
      <c r="Q1878" t="s">
        <v>18225</v>
      </c>
      <c r="R1878" t="s">
        <v>18226</v>
      </c>
      <c r="S1878" t="s">
        <v>102</v>
      </c>
      <c r="T1878" t="s">
        <v>102</v>
      </c>
      <c r="U1878" t="s">
        <v>102</v>
      </c>
      <c r="V1878" t="s">
        <v>111</v>
      </c>
      <c r="W1878" t="s">
        <v>102</v>
      </c>
      <c r="X1878" t="s">
        <v>111</v>
      </c>
      <c r="Y1878" t="s">
        <v>102</v>
      </c>
      <c r="Z1878" t="s">
        <v>417</v>
      </c>
      <c r="AA1878" t="s">
        <v>386</v>
      </c>
      <c r="AB1878" t="s">
        <v>1788</v>
      </c>
      <c r="AC1878" t="s">
        <v>116</v>
      </c>
      <c r="AD1878" t="s">
        <v>2466</v>
      </c>
      <c r="AE1878" t="s">
        <v>123</v>
      </c>
      <c r="AF1878" t="s">
        <v>123</v>
      </c>
      <c r="AG1878" t="s">
        <v>123</v>
      </c>
      <c r="AH1878" t="s">
        <v>123</v>
      </c>
      <c r="AI1878" t="s">
        <v>2992</v>
      </c>
      <c r="AJ1878" t="s">
        <v>1439</v>
      </c>
      <c r="AK1878" t="s">
        <v>3146</v>
      </c>
      <c r="AL1878" t="s">
        <v>118</v>
      </c>
      <c r="AM1878" t="s">
        <v>118</v>
      </c>
      <c r="AN1878" t="s">
        <v>102</v>
      </c>
      <c r="AO1878" t="s">
        <v>226</v>
      </c>
      <c r="AP1878" t="s">
        <v>226</v>
      </c>
      <c r="AQ1878" t="s">
        <v>18227</v>
      </c>
      <c r="AR1878" t="s">
        <v>123</v>
      </c>
      <c r="AS1878" t="s">
        <v>118</v>
      </c>
      <c r="AT1878" t="s">
        <v>18228</v>
      </c>
      <c r="AV1878" t="s">
        <v>102</v>
      </c>
      <c r="AW1878" t="s">
        <v>102</v>
      </c>
      <c r="AX1878" t="s">
        <v>102</v>
      </c>
      <c r="AY1878" t="s">
        <v>102</v>
      </c>
      <c r="AZ1878" t="s">
        <v>102</v>
      </c>
      <c r="BA1878" t="s">
        <v>102</v>
      </c>
      <c r="BB1878" t="s">
        <v>102</v>
      </c>
      <c r="BC1878" t="s">
        <v>4339</v>
      </c>
      <c r="BE1878" t="s">
        <v>4339</v>
      </c>
      <c r="BF1878" t="s">
        <v>918</v>
      </c>
      <c r="BG1878" t="s">
        <v>233</v>
      </c>
      <c r="BI1878" t="s">
        <v>160</v>
      </c>
      <c r="BJ1878" t="s">
        <v>235</v>
      </c>
      <c r="BK1878" t="s">
        <v>130</v>
      </c>
      <c r="BL1878" t="s">
        <v>186</v>
      </c>
      <c r="BM1878" t="s">
        <v>102</v>
      </c>
      <c r="BN1878" t="s">
        <v>102</v>
      </c>
      <c r="BP1878" t="s">
        <v>236</v>
      </c>
      <c r="BV1878" t="s">
        <v>18229</v>
      </c>
      <c r="CF1878" t="s">
        <v>4339</v>
      </c>
      <c r="CK1878" t="s">
        <v>118</v>
      </c>
      <c r="CL1878" t="s">
        <v>118</v>
      </c>
      <c r="CM1878" t="s">
        <v>137</v>
      </c>
      <c r="CN1878" t="s">
        <v>118</v>
      </c>
      <c r="CO1878" t="s">
        <v>240</v>
      </c>
      <c r="CP1878" t="s">
        <v>118</v>
      </c>
      <c r="CQ1878" t="s">
        <v>118</v>
      </c>
      <c r="CR1878" t="s">
        <v>118</v>
      </c>
      <c r="CS1878" t="s">
        <v>137</v>
      </c>
      <c r="CT1878" t="s">
        <v>140</v>
      </c>
      <c r="CU1878" t="s">
        <v>141</v>
      </c>
      <c r="CV1878" t="s">
        <v>142</v>
      </c>
      <c r="CW1878" t="s">
        <v>188</v>
      </c>
    </row>
    <row r="1879" spans="1:101">
      <c r="A1879" t="str">
        <f t="shared" si="145"/>
        <v>LM_Maaxo</v>
      </c>
      <c r="B1879" t="s">
        <v>18230</v>
      </c>
      <c r="C1879" t="str">
        <f t="shared" si="146"/>
        <v>0105711_LM_Maaxo</v>
      </c>
      <c r="D1879" t="str">
        <f t="shared" si="147"/>
        <v>LM_Maaxo</v>
      </c>
      <c r="E1879" t="str">
        <f t="shared" si="148"/>
        <v>0105711</v>
      </c>
      <c r="F1879" t="str">
        <f t="shared" si="149"/>
        <v>0105711_LM_Maaxo</v>
      </c>
      <c r="G1879" t="s">
        <v>123</v>
      </c>
      <c r="H1879" t="s">
        <v>102</v>
      </c>
      <c r="I1879" t="s">
        <v>18231</v>
      </c>
      <c r="K1879" t="s">
        <v>104</v>
      </c>
      <c r="L1879" t="s">
        <v>105</v>
      </c>
      <c r="M1879" t="s">
        <v>1699</v>
      </c>
      <c r="N1879" t="s">
        <v>12991</v>
      </c>
      <c r="O1879" t="s">
        <v>1700</v>
      </c>
      <c r="P1879" t="s">
        <v>3051</v>
      </c>
      <c r="Q1879" t="s">
        <v>18232</v>
      </c>
      <c r="R1879" t="s">
        <v>18233</v>
      </c>
      <c r="S1879" t="s">
        <v>102</v>
      </c>
      <c r="T1879" t="s">
        <v>102</v>
      </c>
      <c r="U1879" t="s">
        <v>102</v>
      </c>
      <c r="V1879" t="s">
        <v>111</v>
      </c>
      <c r="W1879" t="s">
        <v>102</v>
      </c>
      <c r="X1879" t="s">
        <v>111</v>
      </c>
      <c r="Y1879" t="s">
        <v>102</v>
      </c>
      <c r="Z1879" t="s">
        <v>113</v>
      </c>
      <c r="AA1879" t="s">
        <v>114</v>
      </c>
      <c r="AB1879" t="s">
        <v>2991</v>
      </c>
      <c r="AC1879" t="s">
        <v>116</v>
      </c>
      <c r="AD1879" t="s">
        <v>3276</v>
      </c>
      <c r="AE1879" t="s">
        <v>123</v>
      </c>
      <c r="AF1879" t="s">
        <v>123</v>
      </c>
      <c r="AG1879" t="s">
        <v>123</v>
      </c>
      <c r="AH1879" t="s">
        <v>123</v>
      </c>
      <c r="AI1879" t="s">
        <v>2992</v>
      </c>
      <c r="AJ1879" t="s">
        <v>1439</v>
      </c>
      <c r="AK1879" t="s">
        <v>3146</v>
      </c>
      <c r="AL1879" t="s">
        <v>118</v>
      </c>
      <c r="AM1879" t="s">
        <v>118</v>
      </c>
      <c r="AN1879" t="s">
        <v>102</v>
      </c>
      <c r="AO1879" t="s">
        <v>226</v>
      </c>
      <c r="AP1879" t="s">
        <v>226</v>
      </c>
      <c r="AQ1879" t="s">
        <v>18234</v>
      </c>
      <c r="AR1879" t="s">
        <v>123</v>
      </c>
      <c r="AS1879" t="s">
        <v>118</v>
      </c>
      <c r="AT1879" t="s">
        <v>18235</v>
      </c>
      <c r="AV1879" t="s">
        <v>102</v>
      </c>
      <c r="AW1879" t="s">
        <v>102</v>
      </c>
      <c r="AX1879" t="s">
        <v>102</v>
      </c>
      <c r="AY1879" t="s">
        <v>102</v>
      </c>
      <c r="AZ1879" t="s">
        <v>102</v>
      </c>
      <c r="BA1879" t="s">
        <v>102</v>
      </c>
      <c r="BB1879" t="s">
        <v>102</v>
      </c>
      <c r="BC1879" t="s">
        <v>4329</v>
      </c>
      <c r="BE1879" t="s">
        <v>4329</v>
      </c>
      <c r="BF1879" t="s">
        <v>918</v>
      </c>
      <c r="BG1879" t="s">
        <v>233</v>
      </c>
      <c r="BI1879" t="s">
        <v>234</v>
      </c>
      <c r="BJ1879" t="s">
        <v>235</v>
      </c>
      <c r="BK1879" t="s">
        <v>130</v>
      </c>
      <c r="BL1879" t="s">
        <v>186</v>
      </c>
      <c r="BM1879" t="s">
        <v>102</v>
      </c>
      <c r="BN1879" t="s">
        <v>102</v>
      </c>
      <c r="BP1879" t="s">
        <v>236</v>
      </c>
      <c r="BV1879" t="s">
        <v>18236</v>
      </c>
      <c r="CF1879" t="s">
        <v>4329</v>
      </c>
      <c r="CK1879" t="s">
        <v>118</v>
      </c>
      <c r="CL1879" t="s">
        <v>118</v>
      </c>
      <c r="CM1879" t="s">
        <v>137</v>
      </c>
      <c r="CN1879" t="s">
        <v>118</v>
      </c>
      <c r="CO1879" t="s">
        <v>240</v>
      </c>
      <c r="CP1879" t="s">
        <v>118</v>
      </c>
      <c r="CQ1879" t="s">
        <v>118</v>
      </c>
      <c r="CR1879" t="s">
        <v>118</v>
      </c>
      <c r="CS1879" t="s">
        <v>137</v>
      </c>
      <c r="CT1879" t="s">
        <v>140</v>
      </c>
      <c r="CU1879" t="s">
        <v>141</v>
      </c>
      <c r="CV1879" t="s">
        <v>142</v>
      </c>
      <c r="CW1879" t="s">
        <v>188</v>
      </c>
    </row>
    <row r="1880" spans="1:101">
      <c r="A1880" t="str">
        <f t="shared" si="145"/>
        <v>LM_Colobarrutia</v>
      </c>
      <c r="B1880" t="s">
        <v>18237</v>
      </c>
      <c r="C1880" t="str">
        <f t="shared" si="146"/>
        <v>0105726_LM_Colobarrutia</v>
      </c>
      <c r="D1880" t="str">
        <f t="shared" si="147"/>
        <v>LM_Colobarrutia</v>
      </c>
      <c r="E1880" t="str">
        <f t="shared" si="148"/>
        <v>0105726</v>
      </c>
      <c r="F1880" t="str">
        <f t="shared" si="149"/>
        <v>0105726_LM_Colobarrutia</v>
      </c>
      <c r="G1880" t="s">
        <v>101</v>
      </c>
      <c r="H1880" t="s">
        <v>102</v>
      </c>
      <c r="I1880" t="s">
        <v>18238</v>
      </c>
      <c r="K1880" t="s">
        <v>104</v>
      </c>
      <c r="L1880" t="s">
        <v>105</v>
      </c>
      <c r="M1880" t="s">
        <v>1699</v>
      </c>
      <c r="N1880" t="s">
        <v>1700</v>
      </c>
      <c r="O1880" t="s">
        <v>1700</v>
      </c>
      <c r="P1880" t="s">
        <v>1618</v>
      </c>
      <c r="Q1880" t="s">
        <v>18239</v>
      </c>
      <c r="R1880" t="s">
        <v>18240</v>
      </c>
      <c r="S1880" t="s">
        <v>102</v>
      </c>
      <c r="T1880" t="s">
        <v>102</v>
      </c>
      <c r="U1880" t="s">
        <v>102</v>
      </c>
      <c r="V1880" t="s">
        <v>111</v>
      </c>
      <c r="W1880" t="s">
        <v>102</v>
      </c>
      <c r="X1880" t="s">
        <v>111</v>
      </c>
      <c r="Y1880" t="s">
        <v>102</v>
      </c>
      <c r="Z1880" t="s">
        <v>279</v>
      </c>
      <c r="AA1880" t="s">
        <v>353</v>
      </c>
      <c r="AB1880" t="s">
        <v>115</v>
      </c>
      <c r="AC1880" t="s">
        <v>116</v>
      </c>
      <c r="AD1880" t="s">
        <v>3265</v>
      </c>
      <c r="AE1880" t="s">
        <v>1093</v>
      </c>
      <c r="AF1880" t="s">
        <v>3098</v>
      </c>
      <c r="AG1880" t="s">
        <v>3099</v>
      </c>
      <c r="AH1880" t="s">
        <v>2042</v>
      </c>
      <c r="AI1880" t="s">
        <v>3361</v>
      </c>
      <c r="AJ1880" t="s">
        <v>390</v>
      </c>
      <c r="AK1880" t="s">
        <v>3362</v>
      </c>
      <c r="AL1880" t="s">
        <v>118</v>
      </c>
      <c r="AM1880" t="s">
        <v>118</v>
      </c>
      <c r="AN1880" t="s">
        <v>102</v>
      </c>
      <c r="AO1880" t="s">
        <v>2812</v>
      </c>
      <c r="AP1880" t="s">
        <v>2812</v>
      </c>
      <c r="AQ1880" t="s">
        <v>1700</v>
      </c>
      <c r="AR1880" t="s">
        <v>123</v>
      </c>
      <c r="AS1880" t="s">
        <v>123</v>
      </c>
      <c r="AT1880" t="s">
        <v>18241</v>
      </c>
      <c r="AU1880" t="s">
        <v>156</v>
      </c>
      <c r="AV1880" t="s">
        <v>102</v>
      </c>
      <c r="AW1880" t="s">
        <v>102</v>
      </c>
      <c r="AX1880" t="s">
        <v>102</v>
      </c>
      <c r="AY1880" t="s">
        <v>102</v>
      </c>
      <c r="AZ1880" t="s">
        <v>102</v>
      </c>
      <c r="BA1880" t="s">
        <v>102</v>
      </c>
      <c r="BB1880" t="s">
        <v>102</v>
      </c>
      <c r="BC1880" t="s">
        <v>4329</v>
      </c>
      <c r="BE1880" t="s">
        <v>4329</v>
      </c>
      <c r="BF1880" t="s">
        <v>918</v>
      </c>
      <c r="BG1880" t="s">
        <v>233</v>
      </c>
      <c r="BH1880" t="s">
        <v>184</v>
      </c>
      <c r="BI1880" t="s">
        <v>2812</v>
      </c>
      <c r="BJ1880" t="s">
        <v>565</v>
      </c>
      <c r="BK1880" t="s">
        <v>130</v>
      </c>
      <c r="BL1880" t="s">
        <v>186</v>
      </c>
      <c r="BM1880" t="s">
        <v>102</v>
      </c>
      <c r="BN1880" t="s">
        <v>102</v>
      </c>
      <c r="BP1880" t="s">
        <v>2816</v>
      </c>
      <c r="BV1880" t="s">
        <v>18242</v>
      </c>
      <c r="CF1880" t="s">
        <v>4329</v>
      </c>
      <c r="CK1880" t="s">
        <v>118</v>
      </c>
      <c r="CL1880" t="s">
        <v>118</v>
      </c>
      <c r="CM1880" t="s">
        <v>137</v>
      </c>
      <c r="CN1880" t="s">
        <v>118</v>
      </c>
      <c r="CO1880" t="s">
        <v>240</v>
      </c>
      <c r="CP1880" t="s">
        <v>118</v>
      </c>
      <c r="CQ1880" t="s">
        <v>118</v>
      </c>
      <c r="CR1880" t="s">
        <v>118</v>
      </c>
      <c r="CS1880" t="s">
        <v>137</v>
      </c>
      <c r="CT1880" t="s">
        <v>140</v>
      </c>
      <c r="CU1880" t="s">
        <v>141</v>
      </c>
      <c r="CV1880" t="s">
        <v>142</v>
      </c>
      <c r="CW1880" t="s">
        <v>188</v>
      </c>
    </row>
    <row r="1881" spans="1:101">
      <c r="A1881" t="str">
        <f t="shared" si="145"/>
        <v>LM_Huaura_Este</v>
      </c>
      <c r="B1881" t="s">
        <v>18243</v>
      </c>
      <c r="C1881" t="str">
        <f t="shared" si="146"/>
        <v>0105727_LM_Huaura_Este</v>
      </c>
      <c r="D1881" t="str">
        <f t="shared" si="147"/>
        <v>LM_Huaura_Este</v>
      </c>
      <c r="E1881" t="str">
        <f t="shared" si="148"/>
        <v>0105727</v>
      </c>
      <c r="F1881" t="str">
        <f t="shared" si="149"/>
        <v>0105727_LM_Huaura_Este</v>
      </c>
      <c r="G1881" t="s">
        <v>101</v>
      </c>
      <c r="H1881" t="s">
        <v>102</v>
      </c>
      <c r="I1881" t="s">
        <v>18244</v>
      </c>
      <c r="K1881" t="s">
        <v>104</v>
      </c>
      <c r="L1881" t="s">
        <v>105</v>
      </c>
      <c r="M1881" t="s">
        <v>1699</v>
      </c>
      <c r="N1881" t="s">
        <v>1699</v>
      </c>
      <c r="O1881" t="s">
        <v>1700</v>
      </c>
      <c r="P1881" t="s">
        <v>3498</v>
      </c>
      <c r="Q1881" t="s">
        <v>18245</v>
      </c>
      <c r="R1881" t="s">
        <v>18246</v>
      </c>
      <c r="S1881" t="s">
        <v>102</v>
      </c>
      <c r="T1881" t="s">
        <v>102</v>
      </c>
      <c r="U1881" t="s">
        <v>102</v>
      </c>
      <c r="V1881" t="s">
        <v>111</v>
      </c>
      <c r="W1881" t="s">
        <v>102</v>
      </c>
      <c r="X1881" t="s">
        <v>111</v>
      </c>
      <c r="Y1881" t="s">
        <v>102</v>
      </c>
      <c r="Z1881" t="s">
        <v>279</v>
      </c>
      <c r="AA1881" t="s">
        <v>587</v>
      </c>
      <c r="AB1881" t="s">
        <v>115</v>
      </c>
      <c r="AC1881" t="s">
        <v>177</v>
      </c>
      <c r="AD1881" t="s">
        <v>176</v>
      </c>
      <c r="AE1881" t="s">
        <v>1093</v>
      </c>
      <c r="AF1881" t="s">
        <v>3015</v>
      </c>
      <c r="AG1881" t="s">
        <v>3016</v>
      </c>
      <c r="AH1881" t="s">
        <v>3017</v>
      </c>
      <c r="AI1881" t="s">
        <v>18247</v>
      </c>
      <c r="AJ1881" t="s">
        <v>390</v>
      </c>
      <c r="AK1881" t="s">
        <v>18248</v>
      </c>
      <c r="AL1881" t="s">
        <v>118</v>
      </c>
      <c r="AM1881" t="s">
        <v>118</v>
      </c>
      <c r="AN1881" t="s">
        <v>102</v>
      </c>
      <c r="AO1881" t="s">
        <v>2812</v>
      </c>
      <c r="AP1881" t="s">
        <v>2812</v>
      </c>
      <c r="AQ1881" t="s">
        <v>1699</v>
      </c>
      <c r="AR1881" t="s">
        <v>123</v>
      </c>
      <c r="AS1881" t="s">
        <v>123</v>
      </c>
      <c r="AT1881" t="s">
        <v>18249</v>
      </c>
      <c r="AV1881" t="s">
        <v>102</v>
      </c>
      <c r="AW1881" t="s">
        <v>102</v>
      </c>
      <c r="AX1881" t="s">
        <v>102</v>
      </c>
      <c r="AY1881" t="s">
        <v>102</v>
      </c>
      <c r="AZ1881" t="s">
        <v>102</v>
      </c>
      <c r="BA1881" t="s">
        <v>102</v>
      </c>
      <c r="BB1881" t="s">
        <v>102</v>
      </c>
      <c r="BC1881" t="s">
        <v>10396</v>
      </c>
      <c r="BE1881" t="s">
        <v>10396</v>
      </c>
      <c r="BF1881" t="s">
        <v>918</v>
      </c>
      <c r="BG1881" t="s">
        <v>233</v>
      </c>
      <c r="BH1881" t="s">
        <v>184</v>
      </c>
      <c r="BI1881" t="s">
        <v>2812</v>
      </c>
      <c r="BJ1881" t="s">
        <v>565</v>
      </c>
      <c r="BK1881" t="s">
        <v>130</v>
      </c>
      <c r="BL1881" t="s">
        <v>186</v>
      </c>
      <c r="BM1881" t="s">
        <v>102</v>
      </c>
      <c r="BN1881" t="s">
        <v>102</v>
      </c>
      <c r="BP1881" t="s">
        <v>2816</v>
      </c>
      <c r="BV1881" t="s">
        <v>18250</v>
      </c>
      <c r="CF1881" t="s">
        <v>10396</v>
      </c>
      <c r="CK1881" t="s">
        <v>118</v>
      </c>
      <c r="CL1881" t="s">
        <v>118</v>
      </c>
      <c r="CM1881" t="s">
        <v>137</v>
      </c>
      <c r="CN1881" t="s">
        <v>118</v>
      </c>
      <c r="CO1881" t="s">
        <v>240</v>
      </c>
      <c r="CP1881" t="s">
        <v>118</v>
      </c>
      <c r="CQ1881" t="s">
        <v>118</v>
      </c>
      <c r="CR1881" t="s">
        <v>118</v>
      </c>
      <c r="CS1881" t="s">
        <v>137</v>
      </c>
      <c r="CT1881" t="s">
        <v>140</v>
      </c>
      <c r="CU1881" t="s">
        <v>141</v>
      </c>
      <c r="CV1881" t="s">
        <v>142</v>
      </c>
      <c r="CW1881" t="s">
        <v>188</v>
      </c>
    </row>
    <row r="1882" spans="1:101">
      <c r="A1882" t="str">
        <f t="shared" si="145"/>
        <v>LM_Huaca_Palomino</v>
      </c>
      <c r="B1882" t="s">
        <v>18251</v>
      </c>
      <c r="C1882" t="str">
        <f t="shared" si="146"/>
        <v>0105745_LM_Huaca_Palomino</v>
      </c>
      <c r="D1882" t="str">
        <f t="shared" si="147"/>
        <v>LM_Huaca_Palomino</v>
      </c>
      <c r="E1882" t="str">
        <f t="shared" si="148"/>
        <v>0105745</v>
      </c>
      <c r="F1882" t="str">
        <f t="shared" si="149"/>
        <v>0105745_LM_Huaca_Palomino</v>
      </c>
      <c r="G1882" t="s">
        <v>123</v>
      </c>
      <c r="H1882" t="s">
        <v>102</v>
      </c>
      <c r="I1882" t="s">
        <v>18252</v>
      </c>
      <c r="K1882" t="s">
        <v>104</v>
      </c>
      <c r="L1882" t="s">
        <v>105</v>
      </c>
      <c r="M1882" t="s">
        <v>105</v>
      </c>
      <c r="N1882" t="s">
        <v>105</v>
      </c>
      <c r="O1882" t="s">
        <v>107</v>
      </c>
      <c r="P1882" t="s">
        <v>461</v>
      </c>
      <c r="Q1882" t="s">
        <v>18253</v>
      </c>
      <c r="R1882" t="s">
        <v>18254</v>
      </c>
      <c r="S1882" t="s">
        <v>102</v>
      </c>
      <c r="T1882" t="s">
        <v>102</v>
      </c>
      <c r="U1882" t="s">
        <v>102</v>
      </c>
      <c r="V1882" t="s">
        <v>111</v>
      </c>
      <c r="W1882" t="s">
        <v>102</v>
      </c>
      <c r="X1882" t="s">
        <v>111</v>
      </c>
      <c r="Y1882" t="s">
        <v>102</v>
      </c>
      <c r="Z1882" t="s">
        <v>526</v>
      </c>
      <c r="AA1882" t="s">
        <v>250</v>
      </c>
      <c r="AB1882" t="s">
        <v>176</v>
      </c>
      <c r="AC1882" t="s">
        <v>116</v>
      </c>
      <c r="AD1882" t="s">
        <v>2374</v>
      </c>
      <c r="AE1882" t="s">
        <v>123</v>
      </c>
      <c r="AF1882" t="s">
        <v>123</v>
      </c>
      <c r="AG1882" t="s">
        <v>123</v>
      </c>
      <c r="AH1882" t="s">
        <v>123</v>
      </c>
      <c r="AI1882" t="s">
        <v>3224</v>
      </c>
      <c r="AJ1882" t="s">
        <v>223</v>
      </c>
      <c r="AK1882" t="s">
        <v>10287</v>
      </c>
      <c r="AL1882" t="s">
        <v>118</v>
      </c>
      <c r="AM1882" t="s">
        <v>118</v>
      </c>
      <c r="AN1882" t="s">
        <v>468</v>
      </c>
      <c r="AO1882" t="s">
        <v>226</v>
      </c>
      <c r="AP1882" t="s">
        <v>226</v>
      </c>
      <c r="AQ1882" t="s">
        <v>18255</v>
      </c>
      <c r="AR1882" t="s">
        <v>123</v>
      </c>
      <c r="AS1882" t="s">
        <v>118</v>
      </c>
      <c r="AT1882" t="s">
        <v>18256</v>
      </c>
      <c r="AV1882" t="s">
        <v>102</v>
      </c>
      <c r="AW1882" t="s">
        <v>102</v>
      </c>
      <c r="AX1882" t="s">
        <v>102</v>
      </c>
      <c r="AY1882" t="s">
        <v>102</v>
      </c>
      <c r="AZ1882" t="s">
        <v>102</v>
      </c>
      <c r="BA1882" t="s">
        <v>102</v>
      </c>
      <c r="BB1882" t="s">
        <v>102</v>
      </c>
      <c r="BC1882" t="s">
        <v>15144</v>
      </c>
      <c r="BE1882" t="s">
        <v>15144</v>
      </c>
      <c r="BF1882" t="s">
        <v>918</v>
      </c>
      <c r="BG1882" t="s">
        <v>233</v>
      </c>
      <c r="BI1882" t="s">
        <v>2942</v>
      </c>
      <c r="BJ1882" t="s">
        <v>235</v>
      </c>
      <c r="BK1882" t="s">
        <v>130</v>
      </c>
      <c r="BL1882" t="s">
        <v>186</v>
      </c>
      <c r="BM1882" t="s">
        <v>102</v>
      </c>
      <c r="BN1882" t="s">
        <v>102</v>
      </c>
      <c r="BP1882" t="s">
        <v>236</v>
      </c>
      <c r="BV1882" t="s">
        <v>18257</v>
      </c>
      <c r="CF1882" t="s">
        <v>15144</v>
      </c>
      <c r="CK1882" t="s">
        <v>118</v>
      </c>
      <c r="CL1882" t="s">
        <v>118</v>
      </c>
      <c r="CM1882" t="s">
        <v>137</v>
      </c>
      <c r="CN1882" t="s">
        <v>118</v>
      </c>
      <c r="CO1882" t="s">
        <v>240</v>
      </c>
      <c r="CP1882" t="s">
        <v>118</v>
      </c>
      <c r="CQ1882" t="s">
        <v>118</v>
      </c>
      <c r="CR1882" t="s">
        <v>118</v>
      </c>
      <c r="CS1882" t="s">
        <v>137</v>
      </c>
      <c r="CT1882" t="s">
        <v>140</v>
      </c>
      <c r="CU1882" t="s">
        <v>141</v>
      </c>
      <c r="CV1882" t="s">
        <v>301</v>
      </c>
      <c r="CW1882" t="s">
        <v>188</v>
      </c>
    </row>
    <row r="1883" spans="1:101">
      <c r="A1883" t="str">
        <f t="shared" si="145"/>
        <v>LM_Chosica</v>
      </c>
      <c r="B1883" t="s">
        <v>18258</v>
      </c>
      <c r="C1883" t="str">
        <f t="shared" si="146"/>
        <v>0105985_LM_Chosica</v>
      </c>
      <c r="D1883" t="str">
        <f t="shared" si="147"/>
        <v>LM_Chosica</v>
      </c>
      <c r="E1883" t="str">
        <f t="shared" si="148"/>
        <v>0105985</v>
      </c>
      <c r="F1883" t="str">
        <f t="shared" si="149"/>
        <v>0105985_LM_Chosica</v>
      </c>
      <c r="G1883" t="s">
        <v>123</v>
      </c>
      <c r="H1883" t="s">
        <v>102</v>
      </c>
      <c r="I1883" t="s">
        <v>18259</v>
      </c>
      <c r="K1883" t="s">
        <v>104</v>
      </c>
      <c r="L1883" t="s">
        <v>105</v>
      </c>
      <c r="M1883" t="s">
        <v>105</v>
      </c>
      <c r="N1883" t="s">
        <v>1341</v>
      </c>
      <c r="O1883" t="s">
        <v>149</v>
      </c>
      <c r="P1883" t="s">
        <v>18260</v>
      </c>
      <c r="Q1883" t="s">
        <v>18261</v>
      </c>
      <c r="R1883" t="s">
        <v>18262</v>
      </c>
      <c r="S1883" t="s">
        <v>102</v>
      </c>
      <c r="T1883" t="s">
        <v>102</v>
      </c>
      <c r="U1883" t="s">
        <v>102</v>
      </c>
      <c r="V1883" t="s">
        <v>111</v>
      </c>
      <c r="W1883" t="s">
        <v>102</v>
      </c>
      <c r="X1883" t="s">
        <v>111</v>
      </c>
      <c r="Y1883" t="s">
        <v>102</v>
      </c>
      <c r="Z1883" t="s">
        <v>197</v>
      </c>
      <c r="AA1883" t="s">
        <v>15797</v>
      </c>
      <c r="AB1883" t="s">
        <v>115</v>
      </c>
      <c r="AC1883" t="s">
        <v>116</v>
      </c>
      <c r="AD1883" t="s">
        <v>5118</v>
      </c>
      <c r="AE1883" t="s">
        <v>1093</v>
      </c>
      <c r="AF1883" t="s">
        <v>3098</v>
      </c>
      <c r="AG1883" t="s">
        <v>3099</v>
      </c>
      <c r="AH1883" t="s">
        <v>2042</v>
      </c>
      <c r="AI1883" t="s">
        <v>3361</v>
      </c>
      <c r="AJ1883" t="s">
        <v>390</v>
      </c>
      <c r="AK1883" t="s">
        <v>3362</v>
      </c>
      <c r="AL1883" t="s">
        <v>118</v>
      </c>
      <c r="AM1883" t="s">
        <v>118</v>
      </c>
      <c r="AN1883" t="s">
        <v>102</v>
      </c>
      <c r="AO1883" t="s">
        <v>2812</v>
      </c>
      <c r="AP1883" t="s">
        <v>2812</v>
      </c>
      <c r="AQ1883" t="s">
        <v>18263</v>
      </c>
      <c r="AR1883" t="s">
        <v>123</v>
      </c>
      <c r="AS1883" t="s">
        <v>123</v>
      </c>
      <c r="AT1883" t="s">
        <v>18264</v>
      </c>
      <c r="AU1883" t="s">
        <v>156</v>
      </c>
      <c r="AV1883" t="s">
        <v>102</v>
      </c>
      <c r="AW1883" t="s">
        <v>102</v>
      </c>
      <c r="AX1883" t="s">
        <v>102</v>
      </c>
      <c r="AY1883" t="s">
        <v>102</v>
      </c>
      <c r="AZ1883" t="s">
        <v>102</v>
      </c>
      <c r="BA1883" t="s">
        <v>102</v>
      </c>
      <c r="BB1883" t="s">
        <v>102</v>
      </c>
      <c r="BC1883" t="s">
        <v>13940</v>
      </c>
      <c r="BE1883" t="s">
        <v>13940</v>
      </c>
      <c r="BF1883" t="s">
        <v>918</v>
      </c>
      <c r="BG1883" t="s">
        <v>233</v>
      </c>
      <c r="BH1883" t="s">
        <v>1428</v>
      </c>
      <c r="BI1883" t="s">
        <v>2812</v>
      </c>
      <c r="BJ1883" t="s">
        <v>565</v>
      </c>
      <c r="BK1883" t="s">
        <v>160</v>
      </c>
      <c r="BL1883" t="s">
        <v>186</v>
      </c>
      <c r="BM1883" t="s">
        <v>102</v>
      </c>
      <c r="BN1883" t="s">
        <v>102</v>
      </c>
      <c r="BP1883" t="s">
        <v>2816</v>
      </c>
      <c r="BV1883" t="s">
        <v>18265</v>
      </c>
      <c r="CF1883" t="s">
        <v>13940</v>
      </c>
      <c r="CK1883" t="s">
        <v>118</v>
      </c>
      <c r="CL1883" t="s">
        <v>118</v>
      </c>
      <c r="CM1883" t="s">
        <v>137</v>
      </c>
      <c r="CN1883" t="s">
        <v>118</v>
      </c>
      <c r="CO1883" t="s">
        <v>240</v>
      </c>
      <c r="CP1883" t="s">
        <v>118</v>
      </c>
      <c r="CQ1883" t="s">
        <v>118</v>
      </c>
      <c r="CR1883" t="s">
        <v>118</v>
      </c>
      <c r="CS1883" t="s">
        <v>137</v>
      </c>
      <c r="CT1883" t="s">
        <v>140</v>
      </c>
      <c r="CU1883" t="s">
        <v>141</v>
      </c>
      <c r="CV1883" t="s">
        <v>209</v>
      </c>
      <c r="CW1883" t="s">
        <v>188</v>
      </c>
    </row>
    <row r="1884" spans="1:101">
      <c r="A1884" t="str">
        <f t="shared" si="145"/>
        <v>LM_Rodolfo_Rutte</v>
      </c>
      <c r="B1884" t="s">
        <v>18266</v>
      </c>
      <c r="C1884" t="str">
        <f t="shared" si="146"/>
        <v>0105989_LM_Rodolfo_Rutte</v>
      </c>
      <c r="D1884" t="str">
        <f t="shared" si="147"/>
        <v>LM_Rodolfo_Rutte</v>
      </c>
      <c r="E1884" t="str">
        <f t="shared" si="148"/>
        <v>0105989</v>
      </c>
      <c r="F1884" t="str">
        <f t="shared" si="149"/>
        <v>0105989_LM_Rodolfo_Rutte</v>
      </c>
      <c r="G1884" t="s">
        <v>123</v>
      </c>
      <c r="H1884" t="s">
        <v>102</v>
      </c>
      <c r="I1884" t="s">
        <v>18267</v>
      </c>
      <c r="K1884" t="s">
        <v>104</v>
      </c>
      <c r="L1884" t="s">
        <v>105</v>
      </c>
      <c r="M1884" t="s">
        <v>105</v>
      </c>
      <c r="N1884" t="s">
        <v>924</v>
      </c>
      <c r="O1884" t="s">
        <v>107</v>
      </c>
      <c r="P1884" t="s">
        <v>3498</v>
      </c>
      <c r="Q1884" t="s">
        <v>18268</v>
      </c>
      <c r="R1884" t="s">
        <v>13070</v>
      </c>
      <c r="S1884" t="s">
        <v>102</v>
      </c>
      <c r="T1884" t="s">
        <v>102</v>
      </c>
      <c r="U1884" t="s">
        <v>102</v>
      </c>
      <c r="V1884" t="s">
        <v>111</v>
      </c>
      <c r="W1884" t="s">
        <v>102</v>
      </c>
      <c r="X1884" t="s">
        <v>111</v>
      </c>
      <c r="Y1884" t="s">
        <v>102</v>
      </c>
      <c r="Z1884" t="s">
        <v>417</v>
      </c>
      <c r="AA1884" t="s">
        <v>386</v>
      </c>
      <c r="AB1884" t="s">
        <v>115</v>
      </c>
      <c r="AC1884" t="s">
        <v>116</v>
      </c>
      <c r="AD1884" t="s">
        <v>18269</v>
      </c>
      <c r="AE1884" t="s">
        <v>1093</v>
      </c>
      <c r="AF1884" t="s">
        <v>4638</v>
      </c>
      <c r="AG1884" t="s">
        <v>4639</v>
      </c>
      <c r="AH1884" t="s">
        <v>3099</v>
      </c>
      <c r="AI1884" t="s">
        <v>3718</v>
      </c>
      <c r="AJ1884" t="s">
        <v>390</v>
      </c>
      <c r="AK1884" t="s">
        <v>3719</v>
      </c>
      <c r="AL1884" t="s">
        <v>118</v>
      </c>
      <c r="AM1884" t="s">
        <v>118</v>
      </c>
      <c r="AN1884" t="s">
        <v>102</v>
      </c>
      <c r="AO1884" t="s">
        <v>2812</v>
      </c>
      <c r="AP1884" t="s">
        <v>2812</v>
      </c>
      <c r="AQ1884" t="s">
        <v>18270</v>
      </c>
      <c r="AR1884" t="s">
        <v>123</v>
      </c>
      <c r="AS1884" t="s">
        <v>123</v>
      </c>
      <c r="AT1884" t="s">
        <v>18271</v>
      </c>
      <c r="AU1884" t="s">
        <v>156</v>
      </c>
      <c r="AV1884" t="s">
        <v>102</v>
      </c>
      <c r="AW1884" t="s">
        <v>102</v>
      </c>
      <c r="AX1884" t="s">
        <v>102</v>
      </c>
      <c r="AY1884" t="s">
        <v>102</v>
      </c>
      <c r="AZ1884" t="s">
        <v>102</v>
      </c>
      <c r="BA1884" t="s">
        <v>102</v>
      </c>
      <c r="BB1884" t="s">
        <v>102</v>
      </c>
      <c r="BC1884" t="s">
        <v>11026</v>
      </c>
      <c r="BE1884" t="s">
        <v>11026</v>
      </c>
      <c r="BF1884" t="s">
        <v>918</v>
      </c>
      <c r="BG1884" t="s">
        <v>233</v>
      </c>
      <c r="BH1884" t="s">
        <v>1428</v>
      </c>
      <c r="BI1884" t="s">
        <v>2812</v>
      </c>
      <c r="BJ1884" t="s">
        <v>565</v>
      </c>
      <c r="BK1884" t="s">
        <v>130</v>
      </c>
      <c r="BL1884" t="s">
        <v>186</v>
      </c>
      <c r="BM1884" t="s">
        <v>102</v>
      </c>
      <c r="BN1884" t="s">
        <v>102</v>
      </c>
      <c r="BP1884" t="s">
        <v>2816</v>
      </c>
      <c r="BV1884" t="s">
        <v>18272</v>
      </c>
      <c r="CF1884" t="s">
        <v>11026</v>
      </c>
      <c r="CK1884" t="s">
        <v>118</v>
      </c>
      <c r="CL1884" t="s">
        <v>118</v>
      </c>
      <c r="CM1884" t="s">
        <v>137</v>
      </c>
      <c r="CN1884" t="s">
        <v>118</v>
      </c>
      <c r="CO1884" t="s">
        <v>240</v>
      </c>
      <c r="CP1884" t="s">
        <v>118</v>
      </c>
      <c r="CQ1884" t="s">
        <v>118</v>
      </c>
      <c r="CR1884" t="s">
        <v>118</v>
      </c>
      <c r="CS1884" t="s">
        <v>137</v>
      </c>
      <c r="CT1884" t="s">
        <v>140</v>
      </c>
      <c r="CU1884" t="s">
        <v>141</v>
      </c>
      <c r="CV1884" t="s">
        <v>293</v>
      </c>
      <c r="CW1884" t="s">
        <v>188</v>
      </c>
    </row>
    <row r="1885" spans="1:101">
      <c r="A1885" t="str">
        <f t="shared" si="145"/>
        <v>LM_Cs_Italiano</v>
      </c>
      <c r="B1885" t="s">
        <v>18273</v>
      </c>
      <c r="C1885" t="str">
        <f t="shared" si="146"/>
        <v>0105994_LM_Cs_Italiano</v>
      </c>
      <c r="D1885" t="str">
        <f t="shared" si="147"/>
        <v>LM_Cs_Italiano</v>
      </c>
      <c r="E1885" t="str">
        <f t="shared" si="148"/>
        <v>0105994</v>
      </c>
      <c r="F1885" t="str">
        <f t="shared" si="149"/>
        <v>0105994_LM_Cs_Italiano</v>
      </c>
      <c r="G1885" t="s">
        <v>101</v>
      </c>
      <c r="H1885" t="s">
        <v>102</v>
      </c>
      <c r="I1885" t="s">
        <v>18274</v>
      </c>
      <c r="K1885" t="s">
        <v>104</v>
      </c>
      <c r="L1885" t="s">
        <v>105</v>
      </c>
      <c r="M1885" t="s">
        <v>105</v>
      </c>
      <c r="N1885" t="s">
        <v>5285</v>
      </c>
      <c r="O1885" t="s">
        <v>107</v>
      </c>
      <c r="P1885" t="s">
        <v>5795</v>
      </c>
      <c r="Q1885" t="s">
        <v>18275</v>
      </c>
      <c r="R1885" t="s">
        <v>18276</v>
      </c>
      <c r="S1885" t="s">
        <v>102</v>
      </c>
      <c r="T1885" t="s">
        <v>102</v>
      </c>
      <c r="U1885" t="s">
        <v>102</v>
      </c>
      <c r="V1885" t="s">
        <v>111</v>
      </c>
      <c r="W1885" t="s">
        <v>102</v>
      </c>
      <c r="X1885" t="s">
        <v>111</v>
      </c>
      <c r="Y1885" t="s">
        <v>102</v>
      </c>
      <c r="Z1885" t="s">
        <v>1142</v>
      </c>
      <c r="AA1885" t="s">
        <v>386</v>
      </c>
      <c r="AB1885" t="s">
        <v>2774</v>
      </c>
      <c r="AC1885" t="s">
        <v>116</v>
      </c>
      <c r="AD1885" t="s">
        <v>117</v>
      </c>
      <c r="AE1885" t="s">
        <v>118</v>
      </c>
      <c r="AF1885" t="s">
        <v>118</v>
      </c>
      <c r="AG1885" t="s">
        <v>118</v>
      </c>
      <c r="AH1885" t="s">
        <v>118</v>
      </c>
      <c r="AI1885" t="s">
        <v>118</v>
      </c>
      <c r="AJ1885" t="s">
        <v>118</v>
      </c>
      <c r="AK1885" t="s">
        <v>118</v>
      </c>
      <c r="AL1885" t="s">
        <v>119</v>
      </c>
      <c r="AM1885" t="s">
        <v>120</v>
      </c>
      <c r="AN1885" t="s">
        <v>102</v>
      </c>
      <c r="AO1885" t="s">
        <v>122</v>
      </c>
      <c r="AP1885" t="s">
        <v>122</v>
      </c>
      <c r="AQ1885" t="s">
        <v>123</v>
      </c>
      <c r="AR1885" t="s">
        <v>123</v>
      </c>
      <c r="AS1885" t="s">
        <v>123</v>
      </c>
      <c r="AT1885" t="s">
        <v>123</v>
      </c>
      <c r="AV1885" t="s">
        <v>102</v>
      </c>
      <c r="AW1885" t="s">
        <v>102</v>
      </c>
      <c r="AX1885" t="s">
        <v>102</v>
      </c>
      <c r="AY1885" t="s">
        <v>102</v>
      </c>
      <c r="AZ1885" t="s">
        <v>102</v>
      </c>
      <c r="BA1885" t="s">
        <v>102</v>
      </c>
      <c r="BB1885" t="s">
        <v>102</v>
      </c>
      <c r="BC1885" t="s">
        <v>18277</v>
      </c>
      <c r="BE1885" t="s">
        <v>18277</v>
      </c>
      <c r="BF1885" t="s">
        <v>918</v>
      </c>
      <c r="BG1885" t="s">
        <v>233</v>
      </c>
      <c r="BI1885" t="s">
        <v>159</v>
      </c>
      <c r="BJ1885" t="s">
        <v>129</v>
      </c>
      <c r="BK1885" t="s">
        <v>130</v>
      </c>
      <c r="BL1885" t="s">
        <v>118</v>
      </c>
      <c r="BM1885" t="s">
        <v>112</v>
      </c>
      <c r="BN1885" t="s">
        <v>102</v>
      </c>
      <c r="BP1885" t="s">
        <v>18278</v>
      </c>
      <c r="BV1885" t="s">
        <v>18279</v>
      </c>
      <c r="CF1885" t="s">
        <v>4935</v>
      </c>
      <c r="CK1885" t="s">
        <v>118</v>
      </c>
      <c r="CL1885" t="s">
        <v>118</v>
      </c>
      <c r="CM1885" t="s">
        <v>137</v>
      </c>
      <c r="CN1885" t="s">
        <v>118</v>
      </c>
      <c r="CO1885" t="s">
        <v>166</v>
      </c>
      <c r="CP1885" t="s">
        <v>118</v>
      </c>
      <c r="CQ1885" t="s">
        <v>118</v>
      </c>
      <c r="CR1885" t="s">
        <v>118</v>
      </c>
      <c r="CS1885" t="s">
        <v>137</v>
      </c>
      <c r="CT1885" t="s">
        <v>140</v>
      </c>
      <c r="CU1885" t="s">
        <v>141</v>
      </c>
      <c r="CV1885" t="s">
        <v>293</v>
      </c>
      <c r="CW1885" t="s">
        <v>143</v>
      </c>
    </row>
    <row r="1886" spans="1:101">
      <c r="A1886" t="str">
        <f t="shared" si="145"/>
        <v>LM_Mercado_Artesanal</v>
      </c>
      <c r="B1886" t="s">
        <v>18280</v>
      </c>
      <c r="C1886" t="str">
        <f t="shared" si="146"/>
        <v>0105995_LM_Mercado_Artesanal</v>
      </c>
      <c r="D1886" t="str">
        <f t="shared" si="147"/>
        <v>LM_Mercado_Artesanal</v>
      </c>
      <c r="E1886" t="str">
        <f t="shared" si="148"/>
        <v>0105995</v>
      </c>
      <c r="F1886" t="str">
        <f t="shared" si="149"/>
        <v>0105995_LM_Mercado_Artesanal</v>
      </c>
      <c r="G1886" t="s">
        <v>123</v>
      </c>
      <c r="H1886" t="s">
        <v>102</v>
      </c>
      <c r="I1886" t="s">
        <v>18281</v>
      </c>
      <c r="K1886" t="s">
        <v>104</v>
      </c>
      <c r="L1886" t="s">
        <v>105</v>
      </c>
      <c r="M1886" t="s">
        <v>105</v>
      </c>
      <c r="N1886" t="s">
        <v>5285</v>
      </c>
      <c r="O1886" t="s">
        <v>107</v>
      </c>
      <c r="P1886" t="s">
        <v>815</v>
      </c>
      <c r="Q1886" t="s">
        <v>18282</v>
      </c>
      <c r="R1886" t="s">
        <v>18283</v>
      </c>
      <c r="S1886" t="s">
        <v>102</v>
      </c>
      <c r="T1886" t="s">
        <v>102</v>
      </c>
      <c r="U1886" t="s">
        <v>102</v>
      </c>
      <c r="V1886" t="s">
        <v>111</v>
      </c>
      <c r="W1886" t="s">
        <v>102</v>
      </c>
      <c r="X1886" t="s">
        <v>111</v>
      </c>
      <c r="Y1886" t="s">
        <v>102</v>
      </c>
      <c r="Z1886" t="s">
        <v>113</v>
      </c>
      <c r="AA1886" t="s">
        <v>114</v>
      </c>
      <c r="AB1886" t="s">
        <v>115</v>
      </c>
      <c r="AC1886" t="s">
        <v>116</v>
      </c>
      <c r="AD1886" t="s">
        <v>15676</v>
      </c>
      <c r="AE1886" t="s">
        <v>3970</v>
      </c>
      <c r="AF1886" t="s">
        <v>13857</v>
      </c>
      <c r="AG1886" t="s">
        <v>7728</v>
      </c>
      <c r="AH1886" t="s">
        <v>13858</v>
      </c>
      <c r="AI1886" t="s">
        <v>3718</v>
      </c>
      <c r="AJ1886" t="s">
        <v>1439</v>
      </c>
      <c r="AK1886" t="s">
        <v>15535</v>
      </c>
      <c r="AL1886" t="s">
        <v>118</v>
      </c>
      <c r="AM1886" t="s">
        <v>118</v>
      </c>
      <c r="AN1886" t="s">
        <v>102</v>
      </c>
      <c r="AO1886" t="s">
        <v>11935</v>
      </c>
      <c r="AP1886" t="s">
        <v>3135</v>
      </c>
      <c r="AQ1886" t="s">
        <v>18284</v>
      </c>
      <c r="AR1886" t="s">
        <v>123</v>
      </c>
      <c r="AS1886" t="s">
        <v>123</v>
      </c>
      <c r="AT1886" t="s">
        <v>18285</v>
      </c>
      <c r="AU1886" t="s">
        <v>156</v>
      </c>
      <c r="AV1886" t="s">
        <v>102</v>
      </c>
      <c r="AW1886" t="s">
        <v>102</v>
      </c>
      <c r="AX1886" t="s">
        <v>102</v>
      </c>
      <c r="AY1886" t="s">
        <v>102</v>
      </c>
      <c r="AZ1886" t="s">
        <v>102</v>
      </c>
      <c r="BA1886" t="s">
        <v>102</v>
      </c>
      <c r="BB1886" t="s">
        <v>102</v>
      </c>
      <c r="BC1886" t="s">
        <v>17773</v>
      </c>
      <c r="BE1886" t="s">
        <v>17773</v>
      </c>
      <c r="BF1886" t="s">
        <v>918</v>
      </c>
      <c r="BG1886" t="s">
        <v>233</v>
      </c>
      <c r="BH1886" t="s">
        <v>184</v>
      </c>
      <c r="BI1886" t="s">
        <v>3135</v>
      </c>
      <c r="BJ1886" t="s">
        <v>565</v>
      </c>
      <c r="BK1886" t="s">
        <v>130</v>
      </c>
      <c r="BL1886" t="s">
        <v>186</v>
      </c>
      <c r="BM1886" t="s">
        <v>102</v>
      </c>
      <c r="BN1886" t="s">
        <v>102</v>
      </c>
      <c r="BP1886" t="s">
        <v>18286</v>
      </c>
      <c r="BV1886" t="s">
        <v>18287</v>
      </c>
      <c r="CF1886" t="s">
        <v>17773</v>
      </c>
      <c r="CK1886" t="s">
        <v>118</v>
      </c>
      <c r="CL1886" t="s">
        <v>118</v>
      </c>
      <c r="CM1886" t="s">
        <v>137</v>
      </c>
      <c r="CN1886" t="s">
        <v>118</v>
      </c>
      <c r="CO1886" t="s">
        <v>240</v>
      </c>
      <c r="CP1886" t="s">
        <v>118</v>
      </c>
      <c r="CQ1886" t="s">
        <v>118</v>
      </c>
      <c r="CR1886" t="s">
        <v>118</v>
      </c>
      <c r="CS1886" t="s">
        <v>137</v>
      </c>
      <c r="CT1886" t="s">
        <v>140</v>
      </c>
      <c r="CU1886" t="s">
        <v>141</v>
      </c>
      <c r="CV1886" t="s">
        <v>293</v>
      </c>
      <c r="CW1886" t="s">
        <v>188</v>
      </c>
    </row>
    <row r="1887" spans="1:101">
      <c r="A1887" t="str">
        <f t="shared" si="145"/>
        <v>LM_Bolivar_Con_Cordova</v>
      </c>
      <c r="B1887" t="s">
        <v>18288</v>
      </c>
      <c r="C1887" t="str">
        <f t="shared" si="146"/>
        <v>0105997_LM_Bolivar_Con_Cordova</v>
      </c>
      <c r="D1887" t="str">
        <f t="shared" si="147"/>
        <v>LM_Bolivar_Con_Cordova</v>
      </c>
      <c r="E1887" t="str">
        <f t="shared" si="148"/>
        <v>0105997</v>
      </c>
      <c r="F1887" t="str">
        <f t="shared" si="149"/>
        <v>0105997_LM_Bolivar_Con_Cordova</v>
      </c>
      <c r="G1887" t="s">
        <v>123</v>
      </c>
      <c r="H1887" t="s">
        <v>102</v>
      </c>
      <c r="I1887" t="s">
        <v>18289</v>
      </c>
      <c r="K1887" t="s">
        <v>104</v>
      </c>
      <c r="L1887" t="s">
        <v>105</v>
      </c>
      <c r="M1887" t="s">
        <v>105</v>
      </c>
      <c r="N1887" t="s">
        <v>5285</v>
      </c>
      <c r="O1887" t="s">
        <v>107</v>
      </c>
      <c r="P1887" t="s">
        <v>845</v>
      </c>
      <c r="Q1887" t="s">
        <v>18290</v>
      </c>
      <c r="R1887" t="s">
        <v>18291</v>
      </c>
      <c r="S1887" t="s">
        <v>102</v>
      </c>
      <c r="T1887" t="s">
        <v>102</v>
      </c>
      <c r="U1887" t="s">
        <v>102</v>
      </c>
      <c r="V1887" t="s">
        <v>111</v>
      </c>
      <c r="W1887" t="s">
        <v>102</v>
      </c>
      <c r="X1887" t="s">
        <v>111</v>
      </c>
      <c r="Y1887" t="s">
        <v>102</v>
      </c>
      <c r="Z1887" t="s">
        <v>113</v>
      </c>
      <c r="AA1887" t="s">
        <v>250</v>
      </c>
      <c r="AB1887" t="s">
        <v>115</v>
      </c>
      <c r="AC1887" t="s">
        <v>116</v>
      </c>
      <c r="AD1887" t="s">
        <v>18292</v>
      </c>
      <c r="AE1887" t="s">
        <v>3970</v>
      </c>
      <c r="AF1887" t="s">
        <v>6688</v>
      </c>
      <c r="AG1887" t="s">
        <v>1095</v>
      </c>
      <c r="AH1887" t="s">
        <v>7779</v>
      </c>
      <c r="AI1887" t="s">
        <v>7947</v>
      </c>
      <c r="AJ1887" t="s">
        <v>1439</v>
      </c>
      <c r="AK1887" t="s">
        <v>18293</v>
      </c>
      <c r="AL1887" t="s">
        <v>118</v>
      </c>
      <c r="AM1887" t="s">
        <v>118</v>
      </c>
      <c r="AN1887" t="s">
        <v>102</v>
      </c>
      <c r="AO1887" t="s">
        <v>11935</v>
      </c>
      <c r="AP1887" t="s">
        <v>3135</v>
      </c>
      <c r="AQ1887" t="s">
        <v>18294</v>
      </c>
      <c r="AR1887" t="s">
        <v>123</v>
      </c>
      <c r="AS1887" t="s">
        <v>123</v>
      </c>
      <c r="AT1887" t="s">
        <v>18295</v>
      </c>
      <c r="AU1887" t="s">
        <v>156</v>
      </c>
      <c r="AV1887" t="s">
        <v>102</v>
      </c>
      <c r="AW1887" t="s">
        <v>102</v>
      </c>
      <c r="AX1887" t="s">
        <v>102</v>
      </c>
      <c r="AY1887" t="s">
        <v>102</v>
      </c>
      <c r="AZ1887" t="s">
        <v>102</v>
      </c>
      <c r="BA1887" t="s">
        <v>102</v>
      </c>
      <c r="BB1887" t="s">
        <v>102</v>
      </c>
      <c r="BC1887" t="s">
        <v>4740</v>
      </c>
      <c r="BE1887" t="s">
        <v>4740</v>
      </c>
      <c r="BF1887" t="s">
        <v>918</v>
      </c>
      <c r="BG1887" t="s">
        <v>233</v>
      </c>
      <c r="BH1887" t="s">
        <v>184</v>
      </c>
      <c r="BI1887" t="s">
        <v>11938</v>
      </c>
      <c r="BJ1887" t="s">
        <v>565</v>
      </c>
      <c r="BK1887" t="s">
        <v>130</v>
      </c>
      <c r="BL1887" t="s">
        <v>186</v>
      </c>
      <c r="BM1887" t="s">
        <v>102</v>
      </c>
      <c r="BN1887" t="s">
        <v>102</v>
      </c>
      <c r="BP1887" t="s">
        <v>18296</v>
      </c>
      <c r="BV1887" t="s">
        <v>18297</v>
      </c>
      <c r="CF1887" t="s">
        <v>4740</v>
      </c>
      <c r="CK1887" t="s">
        <v>118</v>
      </c>
      <c r="CL1887" t="s">
        <v>118</v>
      </c>
      <c r="CM1887" t="s">
        <v>137</v>
      </c>
      <c r="CN1887" t="s">
        <v>118</v>
      </c>
      <c r="CO1887" t="s">
        <v>240</v>
      </c>
      <c r="CP1887" t="s">
        <v>118</v>
      </c>
      <c r="CQ1887" t="s">
        <v>118</v>
      </c>
      <c r="CR1887" t="s">
        <v>118</v>
      </c>
      <c r="CS1887" t="s">
        <v>137</v>
      </c>
      <c r="CT1887" t="s">
        <v>140</v>
      </c>
      <c r="CU1887" t="s">
        <v>141</v>
      </c>
      <c r="CV1887" t="s">
        <v>293</v>
      </c>
      <c r="CW1887" t="s">
        <v>188</v>
      </c>
    </row>
    <row r="1888" spans="1:101">
      <c r="A1888" t="str">
        <f t="shared" si="145"/>
        <v>LM_Villareal</v>
      </c>
      <c r="B1888" t="s">
        <v>18298</v>
      </c>
      <c r="C1888" t="str">
        <f t="shared" si="146"/>
        <v>0106001_LM_Villareal</v>
      </c>
      <c r="D1888" t="str">
        <f t="shared" si="147"/>
        <v>LM_Villareal</v>
      </c>
      <c r="E1888" t="str">
        <f t="shared" si="148"/>
        <v>0106001</v>
      </c>
      <c r="F1888" t="str">
        <f t="shared" si="149"/>
        <v>0106001_LM_Villareal</v>
      </c>
      <c r="G1888" t="s">
        <v>123</v>
      </c>
      <c r="H1888" t="s">
        <v>102</v>
      </c>
      <c r="I1888" t="s">
        <v>18299</v>
      </c>
      <c r="K1888" t="s">
        <v>104</v>
      </c>
      <c r="L1888" t="s">
        <v>105</v>
      </c>
      <c r="M1888" t="s">
        <v>105</v>
      </c>
      <c r="N1888" t="s">
        <v>5285</v>
      </c>
      <c r="O1888" t="s">
        <v>107</v>
      </c>
      <c r="P1888" t="s">
        <v>645</v>
      </c>
      <c r="Q1888" t="s">
        <v>18300</v>
      </c>
      <c r="R1888" t="s">
        <v>18301</v>
      </c>
      <c r="S1888" t="s">
        <v>102</v>
      </c>
      <c r="T1888" t="s">
        <v>102</v>
      </c>
      <c r="U1888" t="s">
        <v>102</v>
      </c>
      <c r="V1888" t="s">
        <v>111</v>
      </c>
      <c r="W1888" t="s">
        <v>102</v>
      </c>
      <c r="X1888" t="s">
        <v>111</v>
      </c>
      <c r="Y1888" t="s">
        <v>102</v>
      </c>
      <c r="Z1888" t="s">
        <v>526</v>
      </c>
      <c r="AA1888" t="s">
        <v>741</v>
      </c>
      <c r="AB1888" t="s">
        <v>115</v>
      </c>
      <c r="AC1888" t="s">
        <v>177</v>
      </c>
      <c r="AD1888" t="s">
        <v>176</v>
      </c>
      <c r="AE1888" t="s">
        <v>1093</v>
      </c>
      <c r="AF1888" t="s">
        <v>3098</v>
      </c>
      <c r="AG1888" t="s">
        <v>3099</v>
      </c>
      <c r="AH1888" t="s">
        <v>2042</v>
      </c>
      <c r="AI1888" t="s">
        <v>3718</v>
      </c>
      <c r="AJ1888" t="s">
        <v>390</v>
      </c>
      <c r="AK1888" t="s">
        <v>3719</v>
      </c>
      <c r="AL1888" t="s">
        <v>118</v>
      </c>
      <c r="AM1888" t="s">
        <v>118</v>
      </c>
      <c r="AN1888" t="s">
        <v>102</v>
      </c>
      <c r="AO1888" t="s">
        <v>1099</v>
      </c>
      <c r="AP1888" t="s">
        <v>1099</v>
      </c>
      <c r="AQ1888" t="s">
        <v>123</v>
      </c>
      <c r="AR1888" t="s">
        <v>228</v>
      </c>
      <c r="AS1888" t="s">
        <v>228</v>
      </c>
      <c r="AT1888" t="s">
        <v>123</v>
      </c>
      <c r="AV1888" t="s">
        <v>102</v>
      </c>
      <c r="AW1888" t="s">
        <v>102</v>
      </c>
      <c r="AX1888" t="s">
        <v>102</v>
      </c>
      <c r="AY1888" t="s">
        <v>102</v>
      </c>
      <c r="AZ1888" t="s">
        <v>102</v>
      </c>
      <c r="BA1888" t="s">
        <v>102</v>
      </c>
      <c r="BB1888" t="s">
        <v>102</v>
      </c>
      <c r="BC1888" t="s">
        <v>4236</v>
      </c>
      <c r="BE1888" t="s">
        <v>4236</v>
      </c>
      <c r="BF1888" t="s">
        <v>918</v>
      </c>
      <c r="BG1888" t="s">
        <v>233</v>
      </c>
      <c r="BH1888" t="s">
        <v>1428</v>
      </c>
      <c r="BI1888" t="s">
        <v>1099</v>
      </c>
      <c r="BJ1888" t="s">
        <v>565</v>
      </c>
      <c r="BK1888" t="s">
        <v>130</v>
      </c>
      <c r="BL1888" t="s">
        <v>186</v>
      </c>
      <c r="BM1888" t="s">
        <v>102</v>
      </c>
      <c r="BN1888" t="s">
        <v>102</v>
      </c>
      <c r="BP1888" t="s">
        <v>1102</v>
      </c>
      <c r="BV1888" t="s">
        <v>18302</v>
      </c>
      <c r="CF1888" t="s">
        <v>4236</v>
      </c>
      <c r="CK1888" t="s">
        <v>118</v>
      </c>
      <c r="CL1888" t="s">
        <v>118</v>
      </c>
      <c r="CM1888" t="s">
        <v>137</v>
      </c>
      <c r="CN1888" t="s">
        <v>118</v>
      </c>
      <c r="CO1888" t="s">
        <v>240</v>
      </c>
      <c r="CP1888" t="s">
        <v>118</v>
      </c>
      <c r="CQ1888" t="s">
        <v>118</v>
      </c>
      <c r="CR1888" t="s">
        <v>118</v>
      </c>
      <c r="CS1888" t="s">
        <v>137</v>
      </c>
      <c r="CT1888" t="s">
        <v>140</v>
      </c>
      <c r="CU1888" t="s">
        <v>141</v>
      </c>
      <c r="CV1888" t="s">
        <v>293</v>
      </c>
      <c r="CW1888" t="s">
        <v>188</v>
      </c>
    </row>
    <row r="1889" spans="1:101">
      <c r="A1889" t="str">
        <f t="shared" si="145"/>
        <v>LM_Teologico_Aete</v>
      </c>
      <c r="B1889" t="s">
        <v>18303</v>
      </c>
      <c r="C1889" t="str">
        <f t="shared" si="146"/>
        <v>0106006_LM_Teologico_Aete</v>
      </c>
      <c r="D1889" t="str">
        <f t="shared" si="147"/>
        <v>LM_Teologico_Aete</v>
      </c>
      <c r="E1889" t="str">
        <f t="shared" si="148"/>
        <v>0106006</v>
      </c>
      <c r="F1889" t="str">
        <f t="shared" si="149"/>
        <v>0106006_LM_Teologico_Aete</v>
      </c>
      <c r="G1889" t="s">
        <v>123</v>
      </c>
      <c r="H1889" t="s">
        <v>102</v>
      </c>
      <c r="I1889" t="s">
        <v>18304</v>
      </c>
      <c r="K1889" t="s">
        <v>104</v>
      </c>
      <c r="L1889" t="s">
        <v>105</v>
      </c>
      <c r="M1889" t="s">
        <v>105</v>
      </c>
      <c r="N1889" t="s">
        <v>2018</v>
      </c>
      <c r="O1889" t="s">
        <v>107</v>
      </c>
      <c r="P1889" t="s">
        <v>1198</v>
      </c>
      <c r="Q1889" t="s">
        <v>18305</v>
      </c>
      <c r="R1889" t="s">
        <v>18131</v>
      </c>
      <c r="S1889" t="s">
        <v>102</v>
      </c>
      <c r="T1889" t="s">
        <v>102</v>
      </c>
      <c r="U1889" t="s">
        <v>102</v>
      </c>
      <c r="V1889" t="s">
        <v>111</v>
      </c>
      <c r="W1889" t="s">
        <v>102</v>
      </c>
      <c r="X1889" t="s">
        <v>111</v>
      </c>
      <c r="Y1889" t="s">
        <v>102</v>
      </c>
      <c r="Z1889" t="s">
        <v>526</v>
      </c>
      <c r="AA1889" t="s">
        <v>741</v>
      </c>
      <c r="AB1889" t="s">
        <v>115</v>
      </c>
      <c r="AC1889" t="s">
        <v>177</v>
      </c>
      <c r="AD1889" t="s">
        <v>176</v>
      </c>
      <c r="AE1889" t="s">
        <v>1093</v>
      </c>
      <c r="AF1889" t="s">
        <v>3098</v>
      </c>
      <c r="AG1889" t="s">
        <v>3099</v>
      </c>
      <c r="AH1889" t="s">
        <v>2042</v>
      </c>
      <c r="AI1889" t="s">
        <v>3718</v>
      </c>
      <c r="AJ1889" t="s">
        <v>390</v>
      </c>
      <c r="AK1889" t="s">
        <v>3719</v>
      </c>
      <c r="AL1889" t="s">
        <v>118</v>
      </c>
      <c r="AM1889" t="s">
        <v>118</v>
      </c>
      <c r="AN1889" t="s">
        <v>102</v>
      </c>
      <c r="AO1889" t="s">
        <v>1099</v>
      </c>
      <c r="AP1889" t="s">
        <v>1099</v>
      </c>
      <c r="AQ1889" t="s">
        <v>123</v>
      </c>
      <c r="AR1889" t="s">
        <v>228</v>
      </c>
      <c r="AS1889" t="s">
        <v>228</v>
      </c>
      <c r="AT1889" t="s">
        <v>123</v>
      </c>
      <c r="AV1889" t="s">
        <v>102</v>
      </c>
      <c r="AW1889" t="s">
        <v>102</v>
      </c>
      <c r="AX1889" t="s">
        <v>102</v>
      </c>
      <c r="AY1889" t="s">
        <v>102</v>
      </c>
      <c r="AZ1889" t="s">
        <v>102</v>
      </c>
      <c r="BA1889" t="s">
        <v>102</v>
      </c>
      <c r="BB1889" t="s">
        <v>102</v>
      </c>
      <c r="BC1889" t="s">
        <v>3424</v>
      </c>
      <c r="BE1889" t="s">
        <v>3424</v>
      </c>
      <c r="BF1889" t="s">
        <v>918</v>
      </c>
      <c r="BG1889" t="s">
        <v>233</v>
      </c>
      <c r="BH1889" t="s">
        <v>1428</v>
      </c>
      <c r="BI1889" t="s">
        <v>1099</v>
      </c>
      <c r="BJ1889" t="s">
        <v>565</v>
      </c>
      <c r="BK1889" t="s">
        <v>130</v>
      </c>
      <c r="BL1889" t="s">
        <v>118</v>
      </c>
      <c r="BM1889" t="s">
        <v>112</v>
      </c>
      <c r="BN1889" t="s">
        <v>102</v>
      </c>
      <c r="BP1889" t="s">
        <v>18136</v>
      </c>
      <c r="BV1889" t="s">
        <v>18306</v>
      </c>
      <c r="CF1889" t="s">
        <v>3424</v>
      </c>
      <c r="CK1889" t="s">
        <v>118</v>
      </c>
      <c r="CL1889" t="s">
        <v>118</v>
      </c>
      <c r="CM1889" t="s">
        <v>137</v>
      </c>
      <c r="CN1889" t="s">
        <v>118</v>
      </c>
      <c r="CO1889" t="s">
        <v>240</v>
      </c>
      <c r="CP1889" t="s">
        <v>118</v>
      </c>
      <c r="CQ1889" t="s">
        <v>118</v>
      </c>
      <c r="CR1889" t="s">
        <v>118</v>
      </c>
      <c r="CS1889" t="s">
        <v>137</v>
      </c>
      <c r="CT1889" t="s">
        <v>140</v>
      </c>
      <c r="CU1889" t="s">
        <v>141</v>
      </c>
      <c r="CV1889" t="s">
        <v>293</v>
      </c>
      <c r="CW1889" t="s">
        <v>188</v>
      </c>
    </row>
    <row r="1890" spans="1:101">
      <c r="A1890" t="str">
        <f t="shared" si="145"/>
        <v>LM_Gallagher</v>
      </c>
      <c r="B1890" t="s">
        <v>18307</v>
      </c>
      <c r="C1890" t="str">
        <f t="shared" si="146"/>
        <v>0106098_LM_Gallagher</v>
      </c>
      <c r="D1890" t="str">
        <f t="shared" si="147"/>
        <v>LM_Gallagher</v>
      </c>
      <c r="E1890" t="str">
        <f t="shared" si="148"/>
        <v>0106098</v>
      </c>
      <c r="F1890" t="str">
        <f t="shared" si="149"/>
        <v>0106098_LM_Gallagher</v>
      </c>
      <c r="G1890" t="s">
        <v>123</v>
      </c>
      <c r="H1890" t="s">
        <v>102</v>
      </c>
      <c r="I1890" t="s">
        <v>18308</v>
      </c>
      <c r="K1890" t="s">
        <v>104</v>
      </c>
      <c r="L1890" t="s">
        <v>105</v>
      </c>
      <c r="M1890" t="s">
        <v>105</v>
      </c>
      <c r="N1890" t="s">
        <v>2947</v>
      </c>
      <c r="O1890" t="s">
        <v>107</v>
      </c>
      <c r="P1890" t="s">
        <v>3038</v>
      </c>
      <c r="Q1890" t="s">
        <v>18309</v>
      </c>
      <c r="R1890" t="s">
        <v>18310</v>
      </c>
      <c r="S1890" t="s">
        <v>102</v>
      </c>
      <c r="T1890" t="s">
        <v>102</v>
      </c>
      <c r="U1890" t="s">
        <v>102</v>
      </c>
      <c r="V1890" t="s">
        <v>111</v>
      </c>
      <c r="W1890" t="s">
        <v>102</v>
      </c>
      <c r="X1890" t="s">
        <v>111</v>
      </c>
      <c r="Y1890" t="s">
        <v>102</v>
      </c>
      <c r="Z1890" t="s">
        <v>539</v>
      </c>
      <c r="AA1890" t="s">
        <v>386</v>
      </c>
      <c r="AB1890" t="s">
        <v>176</v>
      </c>
      <c r="AC1890" t="s">
        <v>116</v>
      </c>
      <c r="AD1890" t="s">
        <v>13641</v>
      </c>
      <c r="AE1890" t="s">
        <v>123</v>
      </c>
      <c r="AF1890" t="s">
        <v>123</v>
      </c>
      <c r="AG1890" t="s">
        <v>123</v>
      </c>
      <c r="AH1890" t="s">
        <v>123</v>
      </c>
      <c r="AI1890" t="s">
        <v>18311</v>
      </c>
      <c r="AJ1890" t="s">
        <v>988</v>
      </c>
      <c r="AK1890" t="s">
        <v>18312</v>
      </c>
      <c r="AL1890" t="s">
        <v>118</v>
      </c>
      <c r="AM1890" t="s">
        <v>118</v>
      </c>
      <c r="AN1890" t="s">
        <v>102</v>
      </c>
      <c r="AO1890" t="s">
        <v>226</v>
      </c>
      <c r="AP1890" t="s">
        <v>226</v>
      </c>
      <c r="AQ1890" t="s">
        <v>18313</v>
      </c>
      <c r="AR1890" t="s">
        <v>123</v>
      </c>
      <c r="AS1890" t="s">
        <v>470</v>
      </c>
      <c r="AT1890" t="s">
        <v>18314</v>
      </c>
      <c r="AV1890" t="s">
        <v>102</v>
      </c>
      <c r="AW1890" t="s">
        <v>102</v>
      </c>
      <c r="AX1890" t="s">
        <v>102</v>
      </c>
      <c r="AY1890" t="s">
        <v>102</v>
      </c>
      <c r="AZ1890" t="s">
        <v>102</v>
      </c>
      <c r="BA1890" t="s">
        <v>102</v>
      </c>
      <c r="BB1890" t="s">
        <v>102</v>
      </c>
      <c r="BC1890" t="s">
        <v>966</v>
      </c>
      <c r="BE1890" t="s">
        <v>966</v>
      </c>
      <c r="BF1890" t="s">
        <v>918</v>
      </c>
      <c r="BG1890" t="s">
        <v>233</v>
      </c>
      <c r="BH1890" t="s">
        <v>184</v>
      </c>
      <c r="BI1890" t="s">
        <v>203</v>
      </c>
      <c r="BJ1890" t="s">
        <v>129</v>
      </c>
      <c r="BK1890" t="s">
        <v>130</v>
      </c>
      <c r="BL1890" t="s">
        <v>186</v>
      </c>
      <c r="BM1890" t="s">
        <v>102</v>
      </c>
      <c r="BN1890" t="s">
        <v>102</v>
      </c>
      <c r="BP1890" t="s">
        <v>236</v>
      </c>
      <c r="BV1890" t="s">
        <v>18315</v>
      </c>
      <c r="CF1890" t="s">
        <v>3615</v>
      </c>
      <c r="CK1890" t="s">
        <v>118</v>
      </c>
      <c r="CL1890" t="s">
        <v>118</v>
      </c>
      <c r="CM1890" t="s">
        <v>137</v>
      </c>
      <c r="CN1890" t="s">
        <v>118</v>
      </c>
      <c r="CO1890" t="s">
        <v>240</v>
      </c>
      <c r="CP1890" t="s">
        <v>118</v>
      </c>
      <c r="CQ1890" t="s">
        <v>118</v>
      </c>
      <c r="CR1890" t="s">
        <v>118</v>
      </c>
      <c r="CS1890" t="s">
        <v>137</v>
      </c>
      <c r="CT1890" t="s">
        <v>140</v>
      </c>
      <c r="CU1890" t="s">
        <v>141</v>
      </c>
      <c r="CV1890" t="s">
        <v>293</v>
      </c>
      <c r="CW1890" t="s">
        <v>143</v>
      </c>
    </row>
    <row r="1891" spans="1:101">
      <c r="A1891" t="str">
        <f t="shared" si="145"/>
        <v>LM_La_Mar</v>
      </c>
      <c r="B1891" t="s">
        <v>18316</v>
      </c>
      <c r="C1891" t="str">
        <f t="shared" si="146"/>
        <v>0106099_LM_La_Mar</v>
      </c>
      <c r="D1891" t="str">
        <f t="shared" si="147"/>
        <v>LM_La_Mar</v>
      </c>
      <c r="E1891" t="str">
        <f t="shared" si="148"/>
        <v>0106099</v>
      </c>
      <c r="F1891" t="str">
        <f t="shared" si="149"/>
        <v>0106099_LM_La_Mar</v>
      </c>
      <c r="G1891" t="s">
        <v>123</v>
      </c>
      <c r="H1891" t="s">
        <v>102</v>
      </c>
      <c r="I1891" t="s">
        <v>18317</v>
      </c>
      <c r="K1891" t="s">
        <v>104</v>
      </c>
      <c r="L1891" t="s">
        <v>105</v>
      </c>
      <c r="M1891" t="s">
        <v>105</v>
      </c>
      <c r="N1891" t="s">
        <v>2947</v>
      </c>
      <c r="O1891" t="s">
        <v>107</v>
      </c>
      <c r="P1891" t="s">
        <v>5009</v>
      </c>
      <c r="Q1891" t="s">
        <v>18318</v>
      </c>
      <c r="R1891" t="s">
        <v>18319</v>
      </c>
      <c r="S1891" t="s">
        <v>102</v>
      </c>
      <c r="T1891" t="s">
        <v>102</v>
      </c>
      <c r="U1891" t="s">
        <v>102</v>
      </c>
      <c r="V1891" t="s">
        <v>111</v>
      </c>
      <c r="W1891" t="s">
        <v>102</v>
      </c>
      <c r="X1891" t="s">
        <v>111</v>
      </c>
      <c r="Y1891" t="s">
        <v>102</v>
      </c>
      <c r="Z1891" t="s">
        <v>113</v>
      </c>
      <c r="AA1891" t="s">
        <v>221</v>
      </c>
      <c r="AB1891" t="s">
        <v>687</v>
      </c>
      <c r="AC1891" t="s">
        <v>116</v>
      </c>
      <c r="AD1891" t="s">
        <v>1663</v>
      </c>
      <c r="AE1891" t="s">
        <v>118</v>
      </c>
      <c r="AF1891" t="s">
        <v>118</v>
      </c>
      <c r="AG1891" t="s">
        <v>118</v>
      </c>
      <c r="AH1891" t="s">
        <v>118</v>
      </c>
      <c r="AI1891" t="s">
        <v>118</v>
      </c>
      <c r="AJ1891" t="s">
        <v>118</v>
      </c>
      <c r="AK1891" t="s">
        <v>118</v>
      </c>
      <c r="AL1891" t="s">
        <v>118</v>
      </c>
      <c r="AM1891" t="s">
        <v>118</v>
      </c>
      <c r="AN1891" t="s">
        <v>468</v>
      </c>
      <c r="AO1891" t="s">
        <v>122</v>
      </c>
      <c r="AP1891" t="s">
        <v>122</v>
      </c>
      <c r="AQ1891" t="s">
        <v>123</v>
      </c>
      <c r="AR1891" t="s">
        <v>123</v>
      </c>
      <c r="AS1891" t="s">
        <v>123</v>
      </c>
      <c r="AT1891" t="s">
        <v>123</v>
      </c>
      <c r="AV1891" t="s">
        <v>102</v>
      </c>
      <c r="AW1891" t="s">
        <v>102</v>
      </c>
      <c r="AX1891" t="s">
        <v>102</v>
      </c>
      <c r="AY1891" t="s">
        <v>102</v>
      </c>
      <c r="AZ1891" t="s">
        <v>102</v>
      </c>
      <c r="BA1891" t="s">
        <v>102</v>
      </c>
      <c r="BB1891" t="s">
        <v>102</v>
      </c>
      <c r="BE1891" t="s">
        <v>3824</v>
      </c>
      <c r="BF1891" t="s">
        <v>918</v>
      </c>
      <c r="BG1891" t="s">
        <v>233</v>
      </c>
      <c r="BI1891" t="s">
        <v>159</v>
      </c>
      <c r="BJ1891" t="s">
        <v>129</v>
      </c>
      <c r="BK1891" t="s">
        <v>130</v>
      </c>
      <c r="BL1891" t="s">
        <v>131</v>
      </c>
      <c r="BM1891" t="s">
        <v>102</v>
      </c>
      <c r="BN1891" t="s">
        <v>102</v>
      </c>
      <c r="BP1891" t="s">
        <v>18320</v>
      </c>
      <c r="CK1891" t="s">
        <v>118</v>
      </c>
      <c r="CL1891" t="s">
        <v>118</v>
      </c>
      <c r="CM1891" t="s">
        <v>137</v>
      </c>
      <c r="CN1891" t="s">
        <v>118</v>
      </c>
      <c r="CO1891" t="s">
        <v>118</v>
      </c>
      <c r="CP1891" t="s">
        <v>118</v>
      </c>
      <c r="CQ1891" t="s">
        <v>118</v>
      </c>
      <c r="CR1891" t="s">
        <v>118</v>
      </c>
      <c r="CS1891" t="s">
        <v>137</v>
      </c>
      <c r="CT1891" t="s">
        <v>140</v>
      </c>
      <c r="CU1891" t="s">
        <v>141</v>
      </c>
      <c r="CV1891" t="s">
        <v>293</v>
      </c>
      <c r="CW1891" t="s">
        <v>143</v>
      </c>
    </row>
    <row r="1892" spans="1:101">
      <c r="A1892" t="str">
        <f t="shared" si="145"/>
        <v>LM_Mendiola</v>
      </c>
      <c r="B1892" t="s">
        <v>18322</v>
      </c>
      <c r="C1892" t="str">
        <f t="shared" si="146"/>
        <v>0100280_LM_Mendiola</v>
      </c>
      <c r="D1892" t="str">
        <f t="shared" si="147"/>
        <v>LM_Mendiola</v>
      </c>
      <c r="E1892" t="str">
        <f t="shared" si="148"/>
        <v>0100280</v>
      </c>
      <c r="F1892" t="str">
        <f t="shared" si="149"/>
        <v>0100280_LM_Mendiola</v>
      </c>
      <c r="G1892" t="s">
        <v>123</v>
      </c>
      <c r="H1892" t="s">
        <v>102</v>
      </c>
      <c r="I1892" t="s">
        <v>18323</v>
      </c>
      <c r="K1892" t="s">
        <v>104</v>
      </c>
      <c r="L1892" t="s">
        <v>105</v>
      </c>
      <c r="M1892" t="s">
        <v>105</v>
      </c>
      <c r="N1892" t="s">
        <v>2327</v>
      </c>
      <c r="O1892" t="s">
        <v>107</v>
      </c>
      <c r="P1892" t="s">
        <v>137</v>
      </c>
      <c r="Q1892" t="s">
        <v>18324</v>
      </c>
      <c r="R1892" t="s">
        <v>18325</v>
      </c>
      <c r="S1892" t="s">
        <v>102</v>
      </c>
      <c r="T1892" t="s">
        <v>102</v>
      </c>
      <c r="U1892" t="s">
        <v>102</v>
      </c>
      <c r="V1892" t="s">
        <v>111</v>
      </c>
      <c r="W1892" t="s">
        <v>102</v>
      </c>
      <c r="X1892" t="s">
        <v>111</v>
      </c>
      <c r="Y1892" t="s">
        <v>102</v>
      </c>
      <c r="Z1892" t="s">
        <v>526</v>
      </c>
      <c r="AA1892" t="s">
        <v>2201</v>
      </c>
      <c r="AB1892" t="s">
        <v>176</v>
      </c>
      <c r="AC1892" t="s">
        <v>116</v>
      </c>
      <c r="AD1892" t="s">
        <v>176</v>
      </c>
      <c r="AE1892" t="s">
        <v>118</v>
      </c>
      <c r="AF1892" t="s">
        <v>118</v>
      </c>
      <c r="AG1892" t="s">
        <v>118</v>
      </c>
      <c r="AH1892" t="s">
        <v>118</v>
      </c>
      <c r="AI1892" t="s">
        <v>118</v>
      </c>
      <c r="AJ1892" t="s">
        <v>118</v>
      </c>
      <c r="AK1892" t="s">
        <v>118</v>
      </c>
      <c r="AL1892" t="s">
        <v>118</v>
      </c>
      <c r="AM1892" t="s">
        <v>118</v>
      </c>
      <c r="AN1892" t="s">
        <v>102</v>
      </c>
      <c r="AO1892" t="s">
        <v>178</v>
      </c>
      <c r="AP1892" t="s">
        <v>178</v>
      </c>
      <c r="AQ1892" t="s">
        <v>123</v>
      </c>
      <c r="AR1892" t="s">
        <v>123</v>
      </c>
      <c r="AS1892" t="s">
        <v>123</v>
      </c>
      <c r="AT1892" t="s">
        <v>123</v>
      </c>
      <c r="AV1892" t="s">
        <v>102</v>
      </c>
      <c r="AW1892" t="s">
        <v>102</v>
      </c>
      <c r="AX1892" t="s">
        <v>102</v>
      </c>
      <c r="AY1892" t="s">
        <v>102</v>
      </c>
      <c r="AZ1892" t="s">
        <v>102</v>
      </c>
      <c r="BA1892" t="s">
        <v>102</v>
      </c>
      <c r="BB1892" t="s">
        <v>102</v>
      </c>
      <c r="BE1892" t="s">
        <v>8860</v>
      </c>
      <c r="BF1892" t="s">
        <v>1058</v>
      </c>
      <c r="BG1892" t="s">
        <v>127</v>
      </c>
      <c r="BJ1892" t="s">
        <v>129</v>
      </c>
      <c r="BK1892" t="s">
        <v>130</v>
      </c>
      <c r="BL1892" t="s">
        <v>118</v>
      </c>
      <c r="BM1892" t="s">
        <v>112</v>
      </c>
      <c r="BN1892" t="s">
        <v>102</v>
      </c>
      <c r="BP1892" t="s">
        <v>18326</v>
      </c>
      <c r="CK1892" t="s">
        <v>118</v>
      </c>
      <c r="CL1892" t="s">
        <v>118</v>
      </c>
      <c r="CM1892" t="s">
        <v>137</v>
      </c>
      <c r="CN1892" t="s">
        <v>118</v>
      </c>
      <c r="CO1892" t="s">
        <v>118</v>
      </c>
      <c r="CP1892" t="s">
        <v>118</v>
      </c>
      <c r="CQ1892" t="s">
        <v>118</v>
      </c>
      <c r="CR1892" t="s">
        <v>118</v>
      </c>
      <c r="CS1892" t="s">
        <v>137</v>
      </c>
      <c r="CT1892" t="s">
        <v>140</v>
      </c>
      <c r="CU1892" t="s">
        <v>141</v>
      </c>
      <c r="CV1892" t="s">
        <v>142</v>
      </c>
    </row>
    <row r="1893" spans="1:101">
      <c r="A1893" t="str">
        <f t="shared" si="145"/>
        <v>TA_Tacna_Industrial</v>
      </c>
      <c r="B1893" t="s">
        <v>18327</v>
      </c>
      <c r="C1893" t="str">
        <f t="shared" si="146"/>
        <v>0101202_TA_Tacna_Industrial</v>
      </c>
      <c r="D1893" t="str">
        <f t="shared" si="147"/>
        <v>TA_Tacna_Industrial</v>
      </c>
      <c r="E1893" t="str">
        <f t="shared" si="148"/>
        <v>0101202</v>
      </c>
      <c r="F1893" t="str">
        <f t="shared" si="149"/>
        <v>0101202_TA_Tacna_Industrial</v>
      </c>
      <c r="G1893" t="s">
        <v>123</v>
      </c>
      <c r="H1893" t="s">
        <v>102</v>
      </c>
      <c r="I1893" t="s">
        <v>18328</v>
      </c>
      <c r="K1893" t="s">
        <v>104</v>
      </c>
      <c r="L1893" t="s">
        <v>4589</v>
      </c>
      <c r="M1893" t="s">
        <v>4589</v>
      </c>
      <c r="N1893" t="s">
        <v>4589</v>
      </c>
      <c r="O1893" t="s">
        <v>4589</v>
      </c>
      <c r="P1893" t="s">
        <v>137</v>
      </c>
      <c r="Q1893" t="s">
        <v>18329</v>
      </c>
      <c r="R1893" t="s">
        <v>18330</v>
      </c>
      <c r="S1893" t="s">
        <v>102</v>
      </c>
      <c r="T1893" t="s">
        <v>102</v>
      </c>
      <c r="U1893" t="s">
        <v>102</v>
      </c>
      <c r="V1893" t="s">
        <v>111</v>
      </c>
      <c r="W1893" t="s">
        <v>102</v>
      </c>
      <c r="X1893" t="s">
        <v>111</v>
      </c>
      <c r="Y1893" t="s">
        <v>102</v>
      </c>
      <c r="Z1893" t="s">
        <v>197</v>
      </c>
      <c r="AA1893" t="s">
        <v>1391</v>
      </c>
      <c r="AB1893" t="s">
        <v>176</v>
      </c>
      <c r="AC1893" t="s">
        <v>177</v>
      </c>
      <c r="AD1893" t="s">
        <v>176</v>
      </c>
      <c r="AE1893" t="s">
        <v>118</v>
      </c>
      <c r="AF1893" t="s">
        <v>118</v>
      </c>
      <c r="AG1893" t="s">
        <v>118</v>
      </c>
      <c r="AH1893" t="s">
        <v>118</v>
      </c>
      <c r="AI1893" t="s">
        <v>118</v>
      </c>
      <c r="AJ1893" t="s">
        <v>118</v>
      </c>
      <c r="AK1893" t="s">
        <v>118</v>
      </c>
      <c r="AL1893" t="s">
        <v>118</v>
      </c>
      <c r="AM1893" t="s">
        <v>118</v>
      </c>
      <c r="AN1893" t="s">
        <v>102</v>
      </c>
      <c r="AO1893" t="s">
        <v>178</v>
      </c>
      <c r="AP1893" t="s">
        <v>178</v>
      </c>
      <c r="AQ1893" t="s">
        <v>123</v>
      </c>
      <c r="AR1893" t="s">
        <v>123</v>
      </c>
      <c r="AS1893" t="s">
        <v>123</v>
      </c>
      <c r="AT1893" t="s">
        <v>123</v>
      </c>
      <c r="AV1893" t="s">
        <v>102</v>
      </c>
      <c r="AW1893" t="s">
        <v>102</v>
      </c>
      <c r="AX1893" t="s">
        <v>102</v>
      </c>
      <c r="AY1893" t="s">
        <v>102</v>
      </c>
      <c r="AZ1893" t="s">
        <v>102</v>
      </c>
      <c r="BA1893" t="s">
        <v>102</v>
      </c>
      <c r="BB1893" t="s">
        <v>102</v>
      </c>
      <c r="BE1893" t="s">
        <v>7925</v>
      </c>
      <c r="BF1893" t="s">
        <v>1229</v>
      </c>
      <c r="BG1893" t="s">
        <v>127</v>
      </c>
      <c r="BJ1893" t="s">
        <v>129</v>
      </c>
      <c r="BK1893" t="s">
        <v>130</v>
      </c>
      <c r="BL1893" t="s">
        <v>186</v>
      </c>
      <c r="BM1893" t="s">
        <v>102</v>
      </c>
      <c r="BN1893" t="s">
        <v>102</v>
      </c>
      <c r="CK1893" t="s">
        <v>118</v>
      </c>
      <c r="CL1893" t="s">
        <v>118</v>
      </c>
      <c r="CM1893" t="s">
        <v>137</v>
      </c>
      <c r="CN1893" t="s">
        <v>118</v>
      </c>
      <c r="CO1893" t="s">
        <v>118</v>
      </c>
      <c r="CP1893" t="s">
        <v>118</v>
      </c>
      <c r="CQ1893" t="s">
        <v>118</v>
      </c>
      <c r="CR1893" t="s">
        <v>118</v>
      </c>
      <c r="CS1893" t="s">
        <v>137</v>
      </c>
      <c r="CT1893" t="s">
        <v>3686</v>
      </c>
      <c r="CU1893" t="s">
        <v>3687</v>
      </c>
      <c r="CV1893" t="s">
        <v>3688</v>
      </c>
    </row>
    <row r="1894" spans="1:101">
      <c r="A1894" t="str">
        <f t="shared" si="145"/>
        <v>TU_Puntas_Pico</v>
      </c>
      <c r="B1894" t="s">
        <v>18331</v>
      </c>
      <c r="C1894" t="str">
        <f t="shared" si="146"/>
        <v>0101802_TU_Puntas_Pico</v>
      </c>
      <c r="D1894" t="str">
        <f t="shared" si="147"/>
        <v>TU_Puntas_Pico</v>
      </c>
      <c r="E1894" t="str">
        <f t="shared" si="148"/>
        <v>0101802</v>
      </c>
      <c r="F1894" t="str">
        <f t="shared" si="149"/>
        <v>0101802_TU_Puntas_Pico</v>
      </c>
      <c r="G1894" t="s">
        <v>123</v>
      </c>
      <c r="H1894" t="s">
        <v>102</v>
      </c>
      <c r="I1894" t="s">
        <v>18332</v>
      </c>
      <c r="K1894" t="s">
        <v>104</v>
      </c>
      <c r="L1894" t="s">
        <v>13201</v>
      </c>
      <c r="M1894" t="s">
        <v>13202</v>
      </c>
      <c r="N1894" t="s">
        <v>13331</v>
      </c>
      <c r="O1894" t="s">
        <v>13201</v>
      </c>
      <c r="P1894" t="s">
        <v>1719</v>
      </c>
      <c r="Q1894" t="s">
        <v>18333</v>
      </c>
      <c r="R1894" t="s">
        <v>18334</v>
      </c>
      <c r="S1894" t="s">
        <v>102</v>
      </c>
      <c r="T1894" t="s">
        <v>112</v>
      </c>
      <c r="U1894" t="s">
        <v>102</v>
      </c>
      <c r="V1894" t="s">
        <v>111</v>
      </c>
      <c r="W1894" t="s">
        <v>102</v>
      </c>
      <c r="X1894" t="s">
        <v>111</v>
      </c>
      <c r="Y1894" t="s">
        <v>102</v>
      </c>
      <c r="Z1894" t="s">
        <v>197</v>
      </c>
      <c r="AA1894" t="s">
        <v>370</v>
      </c>
      <c r="AB1894" t="s">
        <v>115</v>
      </c>
      <c r="AC1894" t="s">
        <v>177</v>
      </c>
      <c r="AD1894" t="s">
        <v>176</v>
      </c>
      <c r="AE1894" t="s">
        <v>118</v>
      </c>
      <c r="AF1894" t="s">
        <v>118</v>
      </c>
      <c r="AG1894" t="s">
        <v>118</v>
      </c>
      <c r="AH1894" t="s">
        <v>118</v>
      </c>
      <c r="AI1894" t="s">
        <v>118</v>
      </c>
      <c r="AJ1894" t="s">
        <v>118</v>
      </c>
      <c r="AK1894" t="s">
        <v>118</v>
      </c>
      <c r="AL1894" t="s">
        <v>119</v>
      </c>
      <c r="AM1894" t="s">
        <v>120</v>
      </c>
      <c r="AN1894" t="s">
        <v>102</v>
      </c>
      <c r="AO1894" t="s">
        <v>122</v>
      </c>
      <c r="AP1894" t="s">
        <v>122</v>
      </c>
      <c r="AQ1894" t="s">
        <v>123</v>
      </c>
      <c r="AR1894" t="s">
        <v>123</v>
      </c>
      <c r="AS1894" t="s">
        <v>123</v>
      </c>
      <c r="AT1894" t="s">
        <v>123</v>
      </c>
      <c r="AV1894" t="s">
        <v>102</v>
      </c>
      <c r="AW1894" t="s">
        <v>102</v>
      </c>
      <c r="AX1894" t="s">
        <v>102</v>
      </c>
      <c r="AY1894" t="s">
        <v>102</v>
      </c>
      <c r="AZ1894" t="s">
        <v>102</v>
      </c>
      <c r="BA1894" t="s">
        <v>102</v>
      </c>
      <c r="BB1894" t="s">
        <v>102</v>
      </c>
      <c r="BC1894" t="s">
        <v>18335</v>
      </c>
      <c r="BE1894" t="s">
        <v>18335</v>
      </c>
      <c r="BF1894" t="s">
        <v>1058</v>
      </c>
      <c r="BG1894" t="s">
        <v>127</v>
      </c>
      <c r="BH1894" t="s">
        <v>202</v>
      </c>
      <c r="BJ1894" t="s">
        <v>129</v>
      </c>
      <c r="BK1894" t="s">
        <v>160</v>
      </c>
      <c r="BL1894" t="s">
        <v>118</v>
      </c>
      <c r="BM1894" t="s">
        <v>112</v>
      </c>
      <c r="BN1894" t="s">
        <v>102</v>
      </c>
      <c r="BV1894" t="s">
        <v>18336</v>
      </c>
      <c r="CF1894" t="s">
        <v>6735</v>
      </c>
      <c r="CK1894" t="s">
        <v>118</v>
      </c>
      <c r="CL1894" t="s">
        <v>118</v>
      </c>
      <c r="CM1894" t="s">
        <v>137</v>
      </c>
      <c r="CN1894" t="s">
        <v>118</v>
      </c>
      <c r="CO1894" t="s">
        <v>578</v>
      </c>
      <c r="CP1894" t="s">
        <v>118</v>
      </c>
      <c r="CQ1894" t="s">
        <v>118</v>
      </c>
      <c r="CR1894" t="s">
        <v>118</v>
      </c>
      <c r="CS1894" t="s">
        <v>137</v>
      </c>
      <c r="CT1894" t="s">
        <v>241</v>
      </c>
      <c r="CU1894" t="s">
        <v>242</v>
      </c>
      <c r="CV1894" t="s">
        <v>4185</v>
      </c>
      <c r="CW1894" t="s">
        <v>143</v>
      </c>
    </row>
    <row r="1895" spans="1:101">
      <c r="A1895" t="str">
        <f t="shared" si="145"/>
        <v>TU_Zorritos</v>
      </c>
      <c r="B1895" t="s">
        <v>18337</v>
      </c>
      <c r="C1895" t="str">
        <f t="shared" si="146"/>
        <v>0101803_TU_Zorritos</v>
      </c>
      <c r="D1895" t="str">
        <f t="shared" si="147"/>
        <v>TU_Zorritos</v>
      </c>
      <c r="E1895" t="str">
        <f t="shared" si="148"/>
        <v>0101803</v>
      </c>
      <c r="F1895" t="str">
        <f t="shared" si="149"/>
        <v>0101803_TU_Zorritos</v>
      </c>
      <c r="G1895" t="s">
        <v>123</v>
      </c>
      <c r="H1895" t="s">
        <v>102</v>
      </c>
      <c r="I1895" t="s">
        <v>18338</v>
      </c>
      <c r="K1895" t="s">
        <v>104</v>
      </c>
      <c r="L1895" t="s">
        <v>13201</v>
      </c>
      <c r="M1895" t="s">
        <v>13202</v>
      </c>
      <c r="N1895" t="s">
        <v>13331</v>
      </c>
      <c r="O1895" t="s">
        <v>13201</v>
      </c>
      <c r="P1895" t="s">
        <v>1759</v>
      </c>
      <c r="Q1895" t="s">
        <v>18339</v>
      </c>
      <c r="R1895" t="s">
        <v>18340</v>
      </c>
      <c r="S1895" t="s">
        <v>102</v>
      </c>
      <c r="T1895" t="s">
        <v>112</v>
      </c>
      <c r="U1895" t="s">
        <v>102</v>
      </c>
      <c r="V1895" t="s">
        <v>111</v>
      </c>
      <c r="W1895" t="s">
        <v>102</v>
      </c>
      <c r="X1895" t="s">
        <v>111</v>
      </c>
      <c r="Y1895" t="s">
        <v>102</v>
      </c>
      <c r="Z1895" t="s">
        <v>197</v>
      </c>
      <c r="AA1895" t="s">
        <v>370</v>
      </c>
      <c r="AB1895" t="s">
        <v>18341</v>
      </c>
      <c r="AC1895" t="s">
        <v>177</v>
      </c>
      <c r="AD1895" t="s">
        <v>176</v>
      </c>
      <c r="AE1895" t="s">
        <v>118</v>
      </c>
      <c r="AF1895" t="s">
        <v>118</v>
      </c>
      <c r="AG1895" t="s">
        <v>118</v>
      </c>
      <c r="AH1895" t="s">
        <v>118</v>
      </c>
      <c r="AI1895" t="s">
        <v>118</v>
      </c>
      <c r="AJ1895" t="s">
        <v>118</v>
      </c>
      <c r="AK1895" t="s">
        <v>118</v>
      </c>
      <c r="AL1895" t="s">
        <v>119</v>
      </c>
      <c r="AM1895" t="s">
        <v>120</v>
      </c>
      <c r="AN1895" t="s">
        <v>102</v>
      </c>
      <c r="AO1895" t="s">
        <v>122</v>
      </c>
      <c r="AP1895" t="s">
        <v>122</v>
      </c>
      <c r="AR1895" t="s">
        <v>123</v>
      </c>
      <c r="AS1895" t="s">
        <v>123</v>
      </c>
      <c r="AU1895" t="s">
        <v>156</v>
      </c>
      <c r="AV1895" t="s">
        <v>102</v>
      </c>
      <c r="AW1895" t="s">
        <v>102</v>
      </c>
      <c r="AX1895" t="s">
        <v>102</v>
      </c>
      <c r="AY1895" t="s">
        <v>102</v>
      </c>
      <c r="AZ1895" t="s">
        <v>102</v>
      </c>
      <c r="BA1895" t="s">
        <v>102</v>
      </c>
      <c r="BB1895" t="s">
        <v>102</v>
      </c>
      <c r="BC1895" t="s">
        <v>18335</v>
      </c>
      <c r="BE1895" t="s">
        <v>18335</v>
      </c>
      <c r="BF1895" t="s">
        <v>1058</v>
      </c>
      <c r="BG1895" t="s">
        <v>127</v>
      </c>
      <c r="BH1895" t="s">
        <v>202</v>
      </c>
      <c r="BJ1895" t="s">
        <v>129</v>
      </c>
      <c r="BK1895" t="s">
        <v>160</v>
      </c>
      <c r="BL1895" t="s">
        <v>204</v>
      </c>
      <c r="BM1895" t="s">
        <v>102</v>
      </c>
      <c r="BN1895" t="s">
        <v>102</v>
      </c>
      <c r="BP1895" t="s">
        <v>18342</v>
      </c>
      <c r="BS1895" t="s">
        <v>18343</v>
      </c>
      <c r="BV1895" t="s">
        <v>18344</v>
      </c>
      <c r="CC1895" t="s">
        <v>7031</v>
      </c>
      <c r="CF1895" t="s">
        <v>5904</v>
      </c>
      <c r="CK1895" t="s">
        <v>118</v>
      </c>
      <c r="CL1895" t="s">
        <v>137</v>
      </c>
      <c r="CM1895" t="s">
        <v>137</v>
      </c>
      <c r="CN1895" t="s">
        <v>118</v>
      </c>
      <c r="CO1895" t="s">
        <v>3273</v>
      </c>
      <c r="CP1895" t="s">
        <v>118</v>
      </c>
      <c r="CQ1895" t="s">
        <v>118</v>
      </c>
      <c r="CR1895" t="s">
        <v>118</v>
      </c>
      <c r="CS1895" t="s">
        <v>137</v>
      </c>
      <c r="CT1895" t="s">
        <v>241</v>
      </c>
      <c r="CU1895" t="s">
        <v>242</v>
      </c>
      <c r="CV1895" t="s">
        <v>4185</v>
      </c>
      <c r="CW1895" t="s">
        <v>143</v>
      </c>
    </row>
    <row r="1896" spans="1:101">
      <c r="A1896" t="str">
        <f t="shared" si="145"/>
        <v>LM_Cow_Buena_Vista_A</v>
      </c>
      <c r="B1896" t="s">
        <v>18345</v>
      </c>
      <c r="C1896" t="str">
        <f t="shared" si="146"/>
        <v>0104554_LM_Cow_Buena_Vista_A</v>
      </c>
      <c r="D1896" t="str">
        <f t="shared" si="147"/>
        <v>LM_Cow_Buena_Vista_A</v>
      </c>
      <c r="E1896" t="str">
        <f t="shared" si="148"/>
        <v>0104554</v>
      </c>
      <c r="F1896" t="str">
        <f t="shared" si="149"/>
        <v>0104554_LM_Cow_Buena_Vista_A</v>
      </c>
      <c r="G1896" t="s">
        <v>123</v>
      </c>
      <c r="H1896" t="s">
        <v>102</v>
      </c>
      <c r="I1896" t="s">
        <v>18346</v>
      </c>
      <c r="K1896" t="s">
        <v>104</v>
      </c>
      <c r="L1896" t="s">
        <v>105</v>
      </c>
      <c r="M1896" t="s">
        <v>1433</v>
      </c>
      <c r="N1896" t="s">
        <v>1434</v>
      </c>
      <c r="O1896" t="s">
        <v>1433</v>
      </c>
      <c r="P1896" t="s">
        <v>247</v>
      </c>
      <c r="Q1896" t="s">
        <v>18347</v>
      </c>
      <c r="R1896" t="s">
        <v>18348</v>
      </c>
      <c r="S1896" t="s">
        <v>102</v>
      </c>
      <c r="T1896" t="s">
        <v>102</v>
      </c>
      <c r="U1896" t="s">
        <v>102</v>
      </c>
      <c r="V1896" t="s">
        <v>111</v>
      </c>
      <c r="W1896" t="s">
        <v>102</v>
      </c>
      <c r="X1896" t="s">
        <v>111</v>
      </c>
      <c r="Y1896" t="s">
        <v>102</v>
      </c>
      <c r="Z1896" t="s">
        <v>9016</v>
      </c>
      <c r="AA1896" t="s">
        <v>321</v>
      </c>
      <c r="AB1896" t="s">
        <v>115</v>
      </c>
      <c r="AC1896" t="s">
        <v>177</v>
      </c>
      <c r="AD1896" t="s">
        <v>176</v>
      </c>
      <c r="AE1896" t="s">
        <v>118</v>
      </c>
      <c r="AF1896" t="s">
        <v>118</v>
      </c>
      <c r="AG1896" t="s">
        <v>118</v>
      </c>
      <c r="AH1896" t="s">
        <v>118</v>
      </c>
      <c r="AI1896" t="s">
        <v>118</v>
      </c>
      <c r="AJ1896" t="s">
        <v>118</v>
      </c>
      <c r="AK1896" t="s">
        <v>118</v>
      </c>
      <c r="AL1896" t="s">
        <v>119</v>
      </c>
      <c r="AM1896" t="s">
        <v>120</v>
      </c>
      <c r="AN1896" t="s">
        <v>102</v>
      </c>
      <c r="AO1896" t="s">
        <v>122</v>
      </c>
      <c r="AP1896" t="s">
        <v>122</v>
      </c>
      <c r="AQ1896" t="s">
        <v>118</v>
      </c>
      <c r="AR1896" t="s">
        <v>123</v>
      </c>
      <c r="AS1896" t="s">
        <v>123</v>
      </c>
      <c r="AT1896" t="s">
        <v>118</v>
      </c>
      <c r="AV1896" t="s">
        <v>102</v>
      </c>
      <c r="AW1896" t="s">
        <v>102</v>
      </c>
      <c r="AX1896" t="s">
        <v>102</v>
      </c>
      <c r="AY1896" t="s">
        <v>102</v>
      </c>
      <c r="AZ1896" t="s">
        <v>102</v>
      </c>
      <c r="BA1896" t="s">
        <v>102</v>
      </c>
      <c r="BB1896" t="s">
        <v>102</v>
      </c>
      <c r="BC1896" t="s">
        <v>13284</v>
      </c>
      <c r="BE1896" t="s">
        <v>13284</v>
      </c>
      <c r="BF1896" t="s">
        <v>232</v>
      </c>
      <c r="BG1896" t="s">
        <v>233</v>
      </c>
      <c r="BJ1896" t="s">
        <v>235</v>
      </c>
      <c r="BK1896" t="s">
        <v>160</v>
      </c>
      <c r="BL1896" t="s">
        <v>204</v>
      </c>
      <c r="BM1896" t="s">
        <v>102</v>
      </c>
      <c r="BN1896" t="s">
        <v>102</v>
      </c>
      <c r="BP1896" t="s">
        <v>3125</v>
      </c>
      <c r="BV1896" t="s">
        <v>18349</v>
      </c>
      <c r="CF1896" t="s">
        <v>13284</v>
      </c>
      <c r="CK1896" t="s">
        <v>118</v>
      </c>
      <c r="CL1896" t="s">
        <v>118</v>
      </c>
      <c r="CM1896" t="s">
        <v>137</v>
      </c>
      <c r="CN1896" t="s">
        <v>118</v>
      </c>
      <c r="CO1896" t="s">
        <v>240</v>
      </c>
      <c r="CP1896" t="s">
        <v>118</v>
      </c>
      <c r="CQ1896" t="s">
        <v>118</v>
      </c>
      <c r="CR1896" t="s">
        <v>118</v>
      </c>
      <c r="CS1896" t="s">
        <v>137</v>
      </c>
      <c r="CT1896" t="s">
        <v>140</v>
      </c>
      <c r="CU1896" t="s">
        <v>141</v>
      </c>
      <c r="CV1896" t="s">
        <v>301</v>
      </c>
      <c r="CW1896" t="s">
        <v>188</v>
      </c>
    </row>
    <row r="1897" spans="1:101">
      <c r="A1897" t="str">
        <f t="shared" si="145"/>
        <v>LM_Manco_Capac_S3</v>
      </c>
      <c r="B1897" t="s">
        <v>18351</v>
      </c>
      <c r="C1897" t="str">
        <f t="shared" si="146"/>
        <v>0104637_LM_Manco_Capac_S3</v>
      </c>
      <c r="D1897" t="str">
        <f t="shared" si="147"/>
        <v>LM_Manco_Capac_S3</v>
      </c>
      <c r="E1897" t="str">
        <f t="shared" si="148"/>
        <v>0104637</v>
      </c>
      <c r="F1897" t="str">
        <f t="shared" si="149"/>
        <v>0104637_LM_Manco_Capac_S3</v>
      </c>
      <c r="G1897" t="s">
        <v>123</v>
      </c>
      <c r="H1897" t="s">
        <v>102</v>
      </c>
      <c r="I1897" t="s">
        <v>18352</v>
      </c>
      <c r="K1897" t="s">
        <v>104</v>
      </c>
      <c r="L1897" t="s">
        <v>105</v>
      </c>
      <c r="M1897" t="s">
        <v>105</v>
      </c>
      <c r="N1897" t="s">
        <v>581</v>
      </c>
      <c r="O1897" t="s">
        <v>149</v>
      </c>
      <c r="P1897" t="s">
        <v>962</v>
      </c>
      <c r="Q1897" t="s">
        <v>8629</v>
      </c>
      <c r="R1897" t="s">
        <v>18353</v>
      </c>
      <c r="S1897" t="s">
        <v>102</v>
      </c>
      <c r="T1897" t="s">
        <v>102</v>
      </c>
      <c r="U1897" t="s">
        <v>102</v>
      </c>
      <c r="V1897" t="s">
        <v>111</v>
      </c>
      <c r="W1897" t="s">
        <v>102</v>
      </c>
      <c r="X1897" t="s">
        <v>111</v>
      </c>
      <c r="Y1897" t="s">
        <v>102</v>
      </c>
      <c r="Z1897" t="s">
        <v>279</v>
      </c>
      <c r="AA1897" t="s">
        <v>509</v>
      </c>
      <c r="AB1897" t="s">
        <v>176</v>
      </c>
      <c r="AD1897" t="s">
        <v>176</v>
      </c>
      <c r="AE1897" t="s">
        <v>118</v>
      </c>
      <c r="AF1897" t="s">
        <v>118</v>
      </c>
      <c r="AG1897" t="s">
        <v>118</v>
      </c>
      <c r="AH1897" t="s">
        <v>118</v>
      </c>
      <c r="AI1897" t="s">
        <v>118</v>
      </c>
      <c r="AJ1897" t="s">
        <v>118</v>
      </c>
      <c r="AK1897" t="s">
        <v>118</v>
      </c>
      <c r="AL1897" t="s">
        <v>118</v>
      </c>
      <c r="AM1897" t="s">
        <v>118</v>
      </c>
      <c r="AN1897" t="s">
        <v>102</v>
      </c>
      <c r="AO1897" t="s">
        <v>122</v>
      </c>
      <c r="AP1897" t="s">
        <v>122</v>
      </c>
      <c r="AR1897" t="s">
        <v>123</v>
      </c>
      <c r="AS1897" t="s">
        <v>123</v>
      </c>
      <c r="AV1897" t="s">
        <v>102</v>
      </c>
      <c r="AW1897" t="s">
        <v>102</v>
      </c>
      <c r="AX1897" t="s">
        <v>102</v>
      </c>
      <c r="AY1897" t="s">
        <v>102</v>
      </c>
      <c r="AZ1897" t="s">
        <v>102</v>
      </c>
      <c r="BA1897" t="s">
        <v>102</v>
      </c>
      <c r="BB1897" t="s">
        <v>102</v>
      </c>
      <c r="BC1897" t="s">
        <v>18354</v>
      </c>
      <c r="BE1897" t="s">
        <v>18354</v>
      </c>
      <c r="BF1897" t="s">
        <v>627</v>
      </c>
      <c r="BG1897" t="s">
        <v>233</v>
      </c>
      <c r="BH1897" t="s">
        <v>1531</v>
      </c>
      <c r="BJ1897" t="s">
        <v>14948</v>
      </c>
      <c r="BK1897" t="s">
        <v>160</v>
      </c>
      <c r="BL1897" t="s">
        <v>204</v>
      </c>
      <c r="BM1897" t="s">
        <v>102</v>
      </c>
      <c r="BN1897" t="s">
        <v>102</v>
      </c>
      <c r="BV1897" t="s">
        <v>18350</v>
      </c>
      <c r="CF1897" t="s">
        <v>18354</v>
      </c>
      <c r="CK1897" t="s">
        <v>118</v>
      </c>
      <c r="CL1897" t="s">
        <v>118</v>
      </c>
      <c r="CM1897" t="s">
        <v>137</v>
      </c>
      <c r="CN1897" t="s">
        <v>118</v>
      </c>
      <c r="CO1897" t="s">
        <v>240</v>
      </c>
      <c r="CP1897" t="s">
        <v>118</v>
      </c>
      <c r="CQ1897" t="s">
        <v>118</v>
      </c>
      <c r="CR1897" t="s">
        <v>118</v>
      </c>
      <c r="CS1897" t="s">
        <v>137</v>
      </c>
      <c r="CT1897" t="s">
        <v>140</v>
      </c>
      <c r="CU1897" t="s">
        <v>141</v>
      </c>
      <c r="CV1897" t="s">
        <v>209</v>
      </c>
      <c r="CW1897" t="s">
        <v>111</v>
      </c>
    </row>
    <row r="1898" spans="1:101">
      <c r="A1898" t="str">
        <f t="shared" si="145"/>
        <v>LM_IB_Terminal_Lim_Nor</v>
      </c>
      <c r="B1898" t="s">
        <v>18355</v>
      </c>
      <c r="C1898" t="str">
        <f t="shared" si="146"/>
        <v>0104808_LM_IB_Terminal_Lim_Nor</v>
      </c>
      <c r="D1898" t="str">
        <f t="shared" si="147"/>
        <v>LM_IB_Terminal_Lim_Nor</v>
      </c>
      <c r="E1898" t="str">
        <f t="shared" si="148"/>
        <v>0104808</v>
      </c>
      <c r="F1898" t="str">
        <f t="shared" si="149"/>
        <v>0104808_LM_IB_Terminal_Lim_Nor</v>
      </c>
      <c r="G1898" t="s">
        <v>123</v>
      </c>
      <c r="H1898" t="s">
        <v>102</v>
      </c>
      <c r="I1898" t="s">
        <v>18356</v>
      </c>
      <c r="K1898" t="s">
        <v>104</v>
      </c>
      <c r="L1898" t="s">
        <v>105</v>
      </c>
      <c r="M1898" t="s">
        <v>105</v>
      </c>
      <c r="N1898" t="s">
        <v>2506</v>
      </c>
      <c r="O1898" t="s">
        <v>107</v>
      </c>
      <c r="P1898" t="s">
        <v>737</v>
      </c>
      <c r="Q1898" t="s">
        <v>18357</v>
      </c>
      <c r="R1898" t="s">
        <v>18358</v>
      </c>
      <c r="S1898" t="s">
        <v>102</v>
      </c>
      <c r="T1898" t="s">
        <v>102</v>
      </c>
      <c r="U1898" t="s">
        <v>102</v>
      </c>
      <c r="V1898" t="s">
        <v>111</v>
      </c>
      <c r="W1898" t="s">
        <v>102</v>
      </c>
      <c r="X1898" t="s">
        <v>111</v>
      </c>
      <c r="Y1898" t="s">
        <v>102</v>
      </c>
      <c r="Z1898" t="s">
        <v>951</v>
      </c>
      <c r="AA1898" t="s">
        <v>250</v>
      </c>
      <c r="AB1898" t="s">
        <v>586</v>
      </c>
      <c r="AC1898" t="s">
        <v>116</v>
      </c>
      <c r="AD1898" t="s">
        <v>1571</v>
      </c>
      <c r="AE1898" t="s">
        <v>118</v>
      </c>
      <c r="AF1898" t="s">
        <v>118</v>
      </c>
      <c r="AG1898" t="s">
        <v>118</v>
      </c>
      <c r="AH1898" t="s">
        <v>118</v>
      </c>
      <c r="AI1898" t="s">
        <v>118</v>
      </c>
      <c r="AJ1898" t="s">
        <v>118</v>
      </c>
      <c r="AK1898" t="s">
        <v>118</v>
      </c>
      <c r="AL1898" t="s">
        <v>118</v>
      </c>
      <c r="AM1898" t="s">
        <v>118</v>
      </c>
      <c r="AN1898" t="s">
        <v>102</v>
      </c>
      <c r="AO1898" t="s">
        <v>7544</v>
      </c>
      <c r="AP1898" t="s">
        <v>7544</v>
      </c>
      <c r="AQ1898" t="s">
        <v>123</v>
      </c>
      <c r="AR1898" t="s">
        <v>868</v>
      </c>
      <c r="AS1898" t="s">
        <v>868</v>
      </c>
      <c r="AT1898" t="s">
        <v>123</v>
      </c>
      <c r="AV1898" t="s">
        <v>102</v>
      </c>
      <c r="AW1898" t="s">
        <v>102</v>
      </c>
      <c r="AX1898" t="s">
        <v>102</v>
      </c>
      <c r="AY1898" t="s">
        <v>112</v>
      </c>
      <c r="AZ1898" t="s">
        <v>102</v>
      </c>
      <c r="BA1898" t="s">
        <v>102</v>
      </c>
      <c r="BB1898" t="s">
        <v>102</v>
      </c>
      <c r="BC1898" t="s">
        <v>3180</v>
      </c>
      <c r="BE1898" t="s">
        <v>3180</v>
      </c>
      <c r="BF1898" t="s">
        <v>918</v>
      </c>
      <c r="BG1898" t="s">
        <v>183</v>
      </c>
      <c r="BH1898" t="s">
        <v>184</v>
      </c>
      <c r="BJ1898" t="s">
        <v>183</v>
      </c>
      <c r="BK1898" t="s">
        <v>130</v>
      </c>
      <c r="BL1898" t="s">
        <v>18359</v>
      </c>
      <c r="BM1898" t="s">
        <v>102</v>
      </c>
      <c r="BN1898" t="s">
        <v>102</v>
      </c>
      <c r="BP1898" t="s">
        <v>18360</v>
      </c>
      <c r="BV1898" t="s">
        <v>18361</v>
      </c>
      <c r="CF1898" t="s">
        <v>3180</v>
      </c>
      <c r="CK1898" t="s">
        <v>118</v>
      </c>
      <c r="CL1898" t="s">
        <v>118</v>
      </c>
      <c r="CM1898" t="s">
        <v>137</v>
      </c>
      <c r="CN1898" t="s">
        <v>118</v>
      </c>
      <c r="CO1898" t="s">
        <v>240</v>
      </c>
      <c r="CP1898" t="s">
        <v>118</v>
      </c>
      <c r="CQ1898" t="s">
        <v>118</v>
      </c>
      <c r="CR1898" t="s">
        <v>118</v>
      </c>
      <c r="CS1898" t="s">
        <v>137</v>
      </c>
      <c r="CT1898" t="s">
        <v>140</v>
      </c>
      <c r="CU1898" t="s">
        <v>141</v>
      </c>
      <c r="CV1898" t="s">
        <v>142</v>
      </c>
      <c r="CW1898" t="s">
        <v>188</v>
      </c>
    </row>
    <row r="1899" spans="1:101">
      <c r="A1899" t="str">
        <f t="shared" si="145"/>
        <v>LM_IB_PV_Universitaria</v>
      </c>
      <c r="B1899" t="s">
        <v>18363</v>
      </c>
      <c r="C1899" t="str">
        <f t="shared" si="146"/>
        <v>0104876_LM_IB_PV_Universitaria</v>
      </c>
      <c r="D1899" t="str">
        <f t="shared" si="147"/>
        <v>LM_IB_PV_Universitaria</v>
      </c>
      <c r="E1899" t="str">
        <f t="shared" si="148"/>
        <v>0104876</v>
      </c>
      <c r="F1899" t="str">
        <f t="shared" si="149"/>
        <v>0104876_LM_IB_PV_Universitaria</v>
      </c>
      <c r="G1899" t="s">
        <v>123</v>
      </c>
      <c r="H1899" t="s">
        <v>102</v>
      </c>
      <c r="I1899" t="s">
        <v>18364</v>
      </c>
      <c r="K1899" t="s">
        <v>104</v>
      </c>
      <c r="L1899" t="s">
        <v>105</v>
      </c>
      <c r="M1899" t="s">
        <v>105</v>
      </c>
      <c r="N1899" t="s">
        <v>2327</v>
      </c>
      <c r="O1899" t="s">
        <v>107</v>
      </c>
      <c r="P1899" t="s">
        <v>2771</v>
      </c>
      <c r="Q1899" t="s">
        <v>18365</v>
      </c>
      <c r="R1899" t="s">
        <v>18366</v>
      </c>
      <c r="S1899" t="s">
        <v>102</v>
      </c>
      <c r="T1899" t="s">
        <v>102</v>
      </c>
      <c r="U1899" t="s">
        <v>102</v>
      </c>
      <c r="V1899" t="s">
        <v>111</v>
      </c>
      <c r="W1899" t="s">
        <v>102</v>
      </c>
      <c r="X1899" t="s">
        <v>111</v>
      </c>
      <c r="Y1899" t="s">
        <v>102</v>
      </c>
      <c r="Z1899" t="s">
        <v>951</v>
      </c>
      <c r="AA1899" t="s">
        <v>250</v>
      </c>
      <c r="AB1899" t="s">
        <v>176</v>
      </c>
      <c r="AC1899" t="s">
        <v>116</v>
      </c>
      <c r="AD1899" t="s">
        <v>280</v>
      </c>
      <c r="AE1899" t="s">
        <v>118</v>
      </c>
      <c r="AF1899" t="s">
        <v>118</v>
      </c>
      <c r="AG1899" t="s">
        <v>118</v>
      </c>
      <c r="AH1899" t="s">
        <v>118</v>
      </c>
      <c r="AI1899" t="s">
        <v>118</v>
      </c>
      <c r="AJ1899" t="s">
        <v>118</v>
      </c>
      <c r="AK1899" t="s">
        <v>118</v>
      </c>
      <c r="AL1899" t="s">
        <v>118</v>
      </c>
      <c r="AM1899" t="s">
        <v>118</v>
      </c>
      <c r="AN1899" t="s">
        <v>102</v>
      </c>
      <c r="AO1899" t="s">
        <v>122</v>
      </c>
      <c r="AP1899" t="s">
        <v>122</v>
      </c>
      <c r="AR1899" t="s">
        <v>123</v>
      </c>
      <c r="AS1899" t="s">
        <v>123</v>
      </c>
      <c r="AU1899" t="s">
        <v>179</v>
      </c>
      <c r="AV1899" t="s">
        <v>102</v>
      </c>
      <c r="AW1899" t="s">
        <v>102</v>
      </c>
      <c r="AX1899" t="s">
        <v>102</v>
      </c>
      <c r="AY1899" t="s">
        <v>112</v>
      </c>
      <c r="AZ1899" t="s">
        <v>102</v>
      </c>
      <c r="BA1899" t="s">
        <v>102</v>
      </c>
      <c r="BB1899" t="s">
        <v>102</v>
      </c>
      <c r="BC1899" t="s">
        <v>3138</v>
      </c>
      <c r="BE1899" t="s">
        <v>3138</v>
      </c>
      <c r="BF1899" t="s">
        <v>918</v>
      </c>
      <c r="BG1899" t="s">
        <v>183</v>
      </c>
      <c r="BH1899" t="s">
        <v>1531</v>
      </c>
      <c r="BJ1899" t="s">
        <v>183</v>
      </c>
      <c r="BK1899" t="s">
        <v>130</v>
      </c>
      <c r="BL1899" t="s">
        <v>131</v>
      </c>
      <c r="BM1899" t="s">
        <v>102</v>
      </c>
      <c r="BN1899" t="s">
        <v>102</v>
      </c>
      <c r="BP1899" t="s">
        <v>18367</v>
      </c>
      <c r="BV1899" t="s">
        <v>18362</v>
      </c>
      <c r="CF1899" t="s">
        <v>3138</v>
      </c>
      <c r="CK1899" t="s">
        <v>118</v>
      </c>
      <c r="CL1899" t="s">
        <v>118</v>
      </c>
      <c r="CM1899" t="s">
        <v>137</v>
      </c>
      <c r="CN1899" t="s">
        <v>118</v>
      </c>
      <c r="CO1899" t="s">
        <v>240</v>
      </c>
      <c r="CP1899" t="s">
        <v>118</v>
      </c>
      <c r="CQ1899" t="s">
        <v>118</v>
      </c>
      <c r="CR1899" t="s">
        <v>118</v>
      </c>
      <c r="CS1899" t="s">
        <v>137</v>
      </c>
      <c r="CT1899" t="s">
        <v>140</v>
      </c>
      <c r="CU1899" t="s">
        <v>141</v>
      </c>
      <c r="CV1899" t="s">
        <v>142</v>
      </c>
      <c r="CW1899" t="s">
        <v>188</v>
      </c>
    </row>
    <row r="1900" spans="1:101">
      <c r="A1900" t="str">
        <f t="shared" si="145"/>
        <v>LM_IB_PVea_Jr_Union</v>
      </c>
      <c r="B1900" t="s">
        <v>18369</v>
      </c>
      <c r="C1900" t="str">
        <f t="shared" si="146"/>
        <v>0104877_LM_IB_PVea_Jr_Union</v>
      </c>
      <c r="D1900" t="str">
        <f t="shared" si="147"/>
        <v>LM_IB_PVea_Jr_Union</v>
      </c>
      <c r="E1900" t="str">
        <f t="shared" si="148"/>
        <v>0104877</v>
      </c>
      <c r="F1900" t="str">
        <f t="shared" si="149"/>
        <v>0104877_LM_IB_PVea_Jr_Union</v>
      </c>
      <c r="G1900" t="s">
        <v>123</v>
      </c>
      <c r="H1900" t="s">
        <v>102</v>
      </c>
      <c r="I1900" t="s">
        <v>18370</v>
      </c>
      <c r="K1900" t="s">
        <v>104</v>
      </c>
      <c r="L1900" t="s">
        <v>105</v>
      </c>
      <c r="M1900" t="s">
        <v>105</v>
      </c>
      <c r="N1900" t="s">
        <v>105</v>
      </c>
      <c r="O1900" t="s">
        <v>107</v>
      </c>
      <c r="P1900" t="s">
        <v>1606</v>
      </c>
      <c r="Q1900" t="s">
        <v>18371</v>
      </c>
      <c r="R1900" t="s">
        <v>18372</v>
      </c>
      <c r="S1900" t="s">
        <v>102</v>
      </c>
      <c r="T1900" t="s">
        <v>102</v>
      </c>
      <c r="U1900" t="s">
        <v>102</v>
      </c>
      <c r="V1900" t="s">
        <v>111</v>
      </c>
      <c r="W1900" t="s">
        <v>102</v>
      </c>
      <c r="X1900" t="s">
        <v>111</v>
      </c>
      <c r="Y1900" t="s">
        <v>102</v>
      </c>
      <c r="Z1900" t="s">
        <v>951</v>
      </c>
      <c r="AA1900" t="s">
        <v>250</v>
      </c>
      <c r="AB1900" t="s">
        <v>176</v>
      </c>
      <c r="AC1900" t="s">
        <v>116</v>
      </c>
      <c r="AD1900" t="s">
        <v>353</v>
      </c>
      <c r="AE1900" t="s">
        <v>118</v>
      </c>
      <c r="AF1900" t="s">
        <v>118</v>
      </c>
      <c r="AG1900" t="s">
        <v>118</v>
      </c>
      <c r="AH1900" t="s">
        <v>118</v>
      </c>
      <c r="AI1900" t="s">
        <v>118</v>
      </c>
      <c r="AJ1900" t="s">
        <v>118</v>
      </c>
      <c r="AK1900" t="s">
        <v>118</v>
      </c>
      <c r="AL1900" t="s">
        <v>118</v>
      </c>
      <c r="AM1900" t="s">
        <v>118</v>
      </c>
      <c r="AN1900" t="s">
        <v>102</v>
      </c>
      <c r="AO1900" t="s">
        <v>122</v>
      </c>
      <c r="AP1900" t="s">
        <v>122</v>
      </c>
      <c r="AQ1900" t="s">
        <v>123</v>
      </c>
      <c r="AR1900" t="s">
        <v>123</v>
      </c>
      <c r="AS1900" t="s">
        <v>123</v>
      </c>
      <c r="AT1900" t="s">
        <v>123</v>
      </c>
      <c r="AV1900" t="s">
        <v>102</v>
      </c>
      <c r="AW1900" t="s">
        <v>102</v>
      </c>
      <c r="AX1900" t="s">
        <v>102</v>
      </c>
      <c r="AY1900" t="s">
        <v>112</v>
      </c>
      <c r="AZ1900" t="s">
        <v>102</v>
      </c>
      <c r="BA1900" t="s">
        <v>102</v>
      </c>
      <c r="BB1900" t="s">
        <v>102</v>
      </c>
      <c r="BC1900" t="s">
        <v>18373</v>
      </c>
      <c r="BE1900" t="s">
        <v>18373</v>
      </c>
      <c r="BF1900" t="s">
        <v>918</v>
      </c>
      <c r="BG1900" t="s">
        <v>183</v>
      </c>
      <c r="BH1900" t="s">
        <v>1531</v>
      </c>
      <c r="BJ1900" t="s">
        <v>183</v>
      </c>
      <c r="BK1900" t="s">
        <v>130</v>
      </c>
      <c r="BL1900" t="s">
        <v>131</v>
      </c>
      <c r="BM1900" t="s">
        <v>102</v>
      </c>
      <c r="BN1900" t="s">
        <v>102</v>
      </c>
      <c r="BP1900" t="s">
        <v>18367</v>
      </c>
      <c r="BV1900" t="s">
        <v>18368</v>
      </c>
      <c r="CF1900" t="s">
        <v>18373</v>
      </c>
      <c r="CK1900" t="s">
        <v>118</v>
      </c>
      <c r="CL1900" t="s">
        <v>118</v>
      </c>
      <c r="CM1900" t="s">
        <v>137</v>
      </c>
      <c r="CN1900" t="s">
        <v>118</v>
      </c>
      <c r="CO1900" t="s">
        <v>240</v>
      </c>
      <c r="CP1900" t="s">
        <v>118</v>
      </c>
      <c r="CQ1900" t="s">
        <v>118</v>
      </c>
      <c r="CR1900" t="s">
        <v>118</v>
      </c>
      <c r="CS1900" t="s">
        <v>137</v>
      </c>
      <c r="CT1900" t="s">
        <v>140</v>
      </c>
      <c r="CU1900" t="s">
        <v>141</v>
      </c>
      <c r="CV1900" t="s">
        <v>301</v>
      </c>
      <c r="CW1900" t="s">
        <v>188</v>
      </c>
    </row>
    <row r="1901" spans="1:101">
      <c r="A1901" t="str">
        <f t="shared" si="145"/>
        <v>LM_IB_PVea_Ceres</v>
      </c>
      <c r="B1901" t="s">
        <v>18375</v>
      </c>
      <c r="C1901" t="str">
        <f t="shared" si="146"/>
        <v>0104878_LM_IB_PVea_Ceres</v>
      </c>
      <c r="D1901" t="str">
        <f t="shared" si="147"/>
        <v>LM_IB_PVea_Ceres</v>
      </c>
      <c r="E1901" t="str">
        <f t="shared" si="148"/>
        <v>0104878</v>
      </c>
      <c r="F1901" t="str">
        <f t="shared" si="149"/>
        <v>0104878_LM_IB_PVea_Ceres</v>
      </c>
      <c r="G1901" t="s">
        <v>101</v>
      </c>
      <c r="H1901" t="s">
        <v>102</v>
      </c>
      <c r="I1901" t="s">
        <v>18376</v>
      </c>
      <c r="K1901" t="s">
        <v>104</v>
      </c>
      <c r="L1901" t="s">
        <v>105</v>
      </c>
      <c r="M1901" t="s">
        <v>105</v>
      </c>
      <c r="N1901" t="s">
        <v>633</v>
      </c>
      <c r="O1901" t="s">
        <v>149</v>
      </c>
      <c r="P1901" t="s">
        <v>18377</v>
      </c>
      <c r="Q1901" t="s">
        <v>18378</v>
      </c>
      <c r="R1901" t="s">
        <v>18379</v>
      </c>
      <c r="S1901" t="s">
        <v>102</v>
      </c>
      <c r="T1901" t="s">
        <v>102</v>
      </c>
      <c r="U1901" t="s">
        <v>102</v>
      </c>
      <c r="V1901" t="s">
        <v>111</v>
      </c>
      <c r="W1901" t="s">
        <v>102</v>
      </c>
      <c r="X1901" t="s">
        <v>111</v>
      </c>
      <c r="Y1901" t="s">
        <v>102</v>
      </c>
      <c r="Z1901" t="s">
        <v>951</v>
      </c>
      <c r="AA1901" t="s">
        <v>335</v>
      </c>
      <c r="AB1901" t="s">
        <v>176</v>
      </c>
      <c r="AC1901" t="s">
        <v>116</v>
      </c>
      <c r="AD1901" t="s">
        <v>250</v>
      </c>
      <c r="AE1901" t="s">
        <v>118</v>
      </c>
      <c r="AF1901" t="s">
        <v>118</v>
      </c>
      <c r="AG1901" t="s">
        <v>118</v>
      </c>
      <c r="AH1901" t="s">
        <v>118</v>
      </c>
      <c r="AI1901" t="s">
        <v>118</v>
      </c>
      <c r="AJ1901" t="s">
        <v>118</v>
      </c>
      <c r="AK1901" t="s">
        <v>118</v>
      </c>
      <c r="AL1901" t="s">
        <v>118</v>
      </c>
      <c r="AM1901" t="s">
        <v>118</v>
      </c>
      <c r="AN1901" t="s">
        <v>102</v>
      </c>
      <c r="AO1901" t="s">
        <v>122</v>
      </c>
      <c r="AP1901" t="s">
        <v>122</v>
      </c>
      <c r="AQ1901" t="s">
        <v>123</v>
      </c>
      <c r="AR1901" t="s">
        <v>123</v>
      </c>
      <c r="AS1901" t="s">
        <v>123</v>
      </c>
      <c r="AT1901" t="s">
        <v>123</v>
      </c>
      <c r="AV1901" t="s">
        <v>102</v>
      </c>
      <c r="AW1901" t="s">
        <v>102</v>
      </c>
      <c r="AX1901" t="s">
        <v>102</v>
      </c>
      <c r="AY1901" t="s">
        <v>112</v>
      </c>
      <c r="AZ1901" t="s">
        <v>102</v>
      </c>
      <c r="BA1901" t="s">
        <v>102</v>
      </c>
      <c r="BB1901" t="s">
        <v>102</v>
      </c>
      <c r="BC1901" t="s">
        <v>4314</v>
      </c>
      <c r="BE1901" t="s">
        <v>4314</v>
      </c>
      <c r="BF1901" t="s">
        <v>232</v>
      </c>
      <c r="BG1901" t="s">
        <v>183</v>
      </c>
      <c r="BH1901" t="s">
        <v>1531</v>
      </c>
      <c r="BJ1901" t="s">
        <v>183</v>
      </c>
      <c r="BK1901" t="s">
        <v>160</v>
      </c>
      <c r="BL1901" t="s">
        <v>204</v>
      </c>
      <c r="BM1901" t="s">
        <v>102</v>
      </c>
      <c r="BN1901" t="s">
        <v>102</v>
      </c>
      <c r="BP1901" t="s">
        <v>18380</v>
      </c>
      <c r="BV1901" t="s">
        <v>18374</v>
      </c>
      <c r="CF1901" t="s">
        <v>4314</v>
      </c>
      <c r="CK1901" t="s">
        <v>118</v>
      </c>
      <c r="CL1901" t="s">
        <v>118</v>
      </c>
      <c r="CM1901" t="s">
        <v>137</v>
      </c>
      <c r="CN1901" t="s">
        <v>118</v>
      </c>
      <c r="CO1901" t="s">
        <v>240</v>
      </c>
      <c r="CP1901" t="s">
        <v>118</v>
      </c>
      <c r="CQ1901" t="s">
        <v>118</v>
      </c>
      <c r="CR1901" t="s">
        <v>118</v>
      </c>
      <c r="CS1901" t="s">
        <v>137</v>
      </c>
      <c r="CT1901" t="s">
        <v>140</v>
      </c>
      <c r="CU1901" t="s">
        <v>141</v>
      </c>
      <c r="CV1901" t="s">
        <v>209</v>
      </c>
      <c r="CW1901" t="s">
        <v>188</v>
      </c>
    </row>
    <row r="1902" spans="1:101">
      <c r="A1902" t="str">
        <f t="shared" si="145"/>
        <v>LM_IB_PV_Comas</v>
      </c>
      <c r="B1902" t="s">
        <v>18382</v>
      </c>
      <c r="C1902" t="str">
        <f t="shared" si="146"/>
        <v>0104879_LM_IB_PV_Comas</v>
      </c>
      <c r="D1902" t="str">
        <f t="shared" si="147"/>
        <v>LM_IB_PV_Comas</v>
      </c>
      <c r="E1902" t="str">
        <f t="shared" si="148"/>
        <v>0104879</v>
      </c>
      <c r="F1902" t="str">
        <f t="shared" si="149"/>
        <v>0104879_LM_IB_PV_Comas</v>
      </c>
      <c r="G1902" t="s">
        <v>101</v>
      </c>
      <c r="H1902" t="s">
        <v>102</v>
      </c>
      <c r="I1902" t="s">
        <v>18383</v>
      </c>
      <c r="K1902" t="s">
        <v>104</v>
      </c>
      <c r="L1902" t="s">
        <v>105</v>
      </c>
      <c r="M1902" t="s">
        <v>105</v>
      </c>
      <c r="N1902" t="s">
        <v>106</v>
      </c>
      <c r="O1902" t="s">
        <v>107</v>
      </c>
      <c r="P1902" t="s">
        <v>258</v>
      </c>
      <c r="Q1902" t="s">
        <v>18384</v>
      </c>
      <c r="R1902" t="s">
        <v>18385</v>
      </c>
      <c r="S1902" t="s">
        <v>102</v>
      </c>
      <c r="T1902" t="s">
        <v>102</v>
      </c>
      <c r="U1902" t="s">
        <v>102</v>
      </c>
      <c r="V1902" t="s">
        <v>111</v>
      </c>
      <c r="W1902" t="s">
        <v>102</v>
      </c>
      <c r="X1902" t="s">
        <v>111</v>
      </c>
      <c r="Y1902" t="s">
        <v>102</v>
      </c>
      <c r="Z1902" t="s">
        <v>951</v>
      </c>
      <c r="AA1902" t="s">
        <v>250</v>
      </c>
      <c r="AB1902" t="s">
        <v>176</v>
      </c>
      <c r="AC1902" t="s">
        <v>116</v>
      </c>
      <c r="AD1902" t="s">
        <v>333</v>
      </c>
      <c r="AE1902" t="s">
        <v>118</v>
      </c>
      <c r="AF1902" t="s">
        <v>118</v>
      </c>
      <c r="AG1902" t="s">
        <v>118</v>
      </c>
      <c r="AH1902" t="s">
        <v>118</v>
      </c>
      <c r="AI1902" t="s">
        <v>118</v>
      </c>
      <c r="AJ1902" t="s">
        <v>118</v>
      </c>
      <c r="AK1902" t="s">
        <v>118</v>
      </c>
      <c r="AL1902" t="s">
        <v>118</v>
      </c>
      <c r="AM1902" t="s">
        <v>118</v>
      </c>
      <c r="AN1902" t="s">
        <v>102</v>
      </c>
      <c r="AO1902" t="s">
        <v>122</v>
      </c>
      <c r="AP1902" t="s">
        <v>122</v>
      </c>
      <c r="AQ1902" t="s">
        <v>123</v>
      </c>
      <c r="AR1902" t="s">
        <v>123</v>
      </c>
      <c r="AS1902" t="s">
        <v>123</v>
      </c>
      <c r="AT1902" t="s">
        <v>123</v>
      </c>
      <c r="AV1902" t="s">
        <v>102</v>
      </c>
      <c r="AW1902" t="s">
        <v>102</v>
      </c>
      <c r="AX1902" t="s">
        <v>102</v>
      </c>
      <c r="AY1902" t="s">
        <v>112</v>
      </c>
      <c r="AZ1902" t="s">
        <v>102</v>
      </c>
      <c r="BA1902" t="s">
        <v>102</v>
      </c>
      <c r="BB1902" t="s">
        <v>102</v>
      </c>
      <c r="BC1902" t="s">
        <v>18373</v>
      </c>
      <c r="BE1902" t="s">
        <v>18373</v>
      </c>
      <c r="BF1902" t="s">
        <v>918</v>
      </c>
      <c r="BG1902" t="s">
        <v>183</v>
      </c>
      <c r="BH1902" t="s">
        <v>1531</v>
      </c>
      <c r="BJ1902" t="s">
        <v>183</v>
      </c>
      <c r="BK1902" t="s">
        <v>130</v>
      </c>
      <c r="BL1902" t="s">
        <v>131</v>
      </c>
      <c r="BM1902" t="s">
        <v>102</v>
      </c>
      <c r="BN1902" t="s">
        <v>102</v>
      </c>
      <c r="BP1902" t="s">
        <v>18367</v>
      </c>
      <c r="BV1902" t="s">
        <v>18381</v>
      </c>
      <c r="CF1902" t="s">
        <v>18373</v>
      </c>
      <c r="CK1902" t="s">
        <v>118</v>
      </c>
      <c r="CL1902" t="s">
        <v>118</v>
      </c>
      <c r="CM1902" t="s">
        <v>137</v>
      </c>
      <c r="CN1902" t="s">
        <v>118</v>
      </c>
      <c r="CO1902" t="s">
        <v>240</v>
      </c>
      <c r="CP1902" t="s">
        <v>118</v>
      </c>
      <c r="CQ1902" t="s">
        <v>118</v>
      </c>
      <c r="CR1902" t="s">
        <v>118</v>
      </c>
      <c r="CS1902" t="s">
        <v>137</v>
      </c>
      <c r="CT1902" t="s">
        <v>140</v>
      </c>
      <c r="CU1902" t="s">
        <v>141</v>
      </c>
      <c r="CV1902" t="s">
        <v>142</v>
      </c>
      <c r="CW1902" t="s">
        <v>188</v>
      </c>
    </row>
    <row r="1903" spans="1:101">
      <c r="A1903" t="str">
        <f t="shared" si="145"/>
        <v>LM_IB_PVea_Colonial</v>
      </c>
      <c r="B1903" t="s">
        <v>18387</v>
      </c>
      <c r="C1903" t="str">
        <f t="shared" si="146"/>
        <v>0104880_LM_IB_PVea_Colonial</v>
      </c>
      <c r="D1903" t="str">
        <f t="shared" si="147"/>
        <v>LM_IB_PVea_Colonial</v>
      </c>
      <c r="E1903" t="str">
        <f t="shared" si="148"/>
        <v>0104880</v>
      </c>
      <c r="F1903" t="str">
        <f t="shared" si="149"/>
        <v>0104880_LM_IB_PVea_Colonial</v>
      </c>
      <c r="G1903" t="s">
        <v>123</v>
      </c>
      <c r="H1903" t="s">
        <v>102</v>
      </c>
      <c r="I1903" t="s">
        <v>18388</v>
      </c>
      <c r="K1903" t="s">
        <v>104</v>
      </c>
      <c r="L1903" t="s">
        <v>274</v>
      </c>
      <c r="M1903" t="s">
        <v>275</v>
      </c>
      <c r="N1903" t="s">
        <v>274</v>
      </c>
      <c r="O1903" t="s">
        <v>107</v>
      </c>
      <c r="P1903" t="s">
        <v>6140</v>
      </c>
      <c r="Q1903" t="s">
        <v>18389</v>
      </c>
      <c r="R1903" t="s">
        <v>18390</v>
      </c>
      <c r="S1903" t="s">
        <v>102</v>
      </c>
      <c r="T1903" t="s">
        <v>102</v>
      </c>
      <c r="U1903" t="s">
        <v>102</v>
      </c>
      <c r="V1903" t="s">
        <v>111</v>
      </c>
      <c r="W1903" t="s">
        <v>102</v>
      </c>
      <c r="X1903" t="s">
        <v>111</v>
      </c>
      <c r="Y1903" t="s">
        <v>102</v>
      </c>
      <c r="Z1903" t="s">
        <v>951</v>
      </c>
      <c r="AA1903" t="s">
        <v>250</v>
      </c>
      <c r="AB1903" t="s">
        <v>176</v>
      </c>
      <c r="AC1903" t="s">
        <v>116</v>
      </c>
      <c r="AD1903" t="s">
        <v>117</v>
      </c>
      <c r="AE1903" t="s">
        <v>118</v>
      </c>
      <c r="AF1903" t="s">
        <v>118</v>
      </c>
      <c r="AG1903" t="s">
        <v>118</v>
      </c>
      <c r="AH1903" t="s">
        <v>118</v>
      </c>
      <c r="AI1903" t="s">
        <v>118</v>
      </c>
      <c r="AJ1903" t="s">
        <v>118</v>
      </c>
      <c r="AK1903" t="s">
        <v>118</v>
      </c>
      <c r="AL1903" t="s">
        <v>118</v>
      </c>
      <c r="AM1903" t="s">
        <v>118</v>
      </c>
      <c r="AN1903" t="s">
        <v>102</v>
      </c>
      <c r="AO1903" t="s">
        <v>122</v>
      </c>
      <c r="AP1903" t="s">
        <v>122</v>
      </c>
      <c r="AR1903" t="s">
        <v>123</v>
      </c>
      <c r="AS1903" t="s">
        <v>123</v>
      </c>
      <c r="AU1903" t="s">
        <v>179</v>
      </c>
      <c r="AV1903" t="s">
        <v>102</v>
      </c>
      <c r="AW1903" t="s">
        <v>102</v>
      </c>
      <c r="AX1903" t="s">
        <v>102</v>
      </c>
      <c r="AY1903" t="s">
        <v>112</v>
      </c>
      <c r="AZ1903" t="s">
        <v>102</v>
      </c>
      <c r="BA1903" t="s">
        <v>102</v>
      </c>
      <c r="BB1903" t="s">
        <v>102</v>
      </c>
      <c r="BC1903" t="s">
        <v>18373</v>
      </c>
      <c r="BE1903" t="s">
        <v>18373</v>
      </c>
      <c r="BF1903" t="s">
        <v>918</v>
      </c>
      <c r="BG1903" t="s">
        <v>183</v>
      </c>
      <c r="BH1903" t="s">
        <v>1531</v>
      </c>
      <c r="BJ1903" t="s">
        <v>183</v>
      </c>
      <c r="BK1903" t="s">
        <v>130</v>
      </c>
      <c r="BL1903" t="s">
        <v>131</v>
      </c>
      <c r="BM1903" t="s">
        <v>102</v>
      </c>
      <c r="BN1903" t="s">
        <v>102</v>
      </c>
      <c r="BP1903" t="s">
        <v>18367</v>
      </c>
      <c r="BV1903" t="s">
        <v>18386</v>
      </c>
      <c r="CF1903" t="s">
        <v>18373</v>
      </c>
      <c r="CK1903" t="s">
        <v>118</v>
      </c>
      <c r="CL1903" t="s">
        <v>118</v>
      </c>
      <c r="CM1903" t="s">
        <v>137</v>
      </c>
      <c r="CN1903" t="s">
        <v>118</v>
      </c>
      <c r="CO1903" t="s">
        <v>240</v>
      </c>
      <c r="CP1903" t="s">
        <v>118</v>
      </c>
      <c r="CQ1903" t="s">
        <v>118</v>
      </c>
      <c r="CR1903" t="s">
        <v>118</v>
      </c>
      <c r="CS1903" t="s">
        <v>137</v>
      </c>
      <c r="CT1903" t="s">
        <v>140</v>
      </c>
      <c r="CU1903" t="s">
        <v>141</v>
      </c>
      <c r="CV1903" t="s">
        <v>293</v>
      </c>
      <c r="CW1903" t="s">
        <v>188</v>
      </c>
    </row>
    <row r="1904" spans="1:101">
      <c r="A1904" t="str">
        <f t="shared" si="145"/>
        <v>LM_IB_PVea_C_del_Inca</v>
      </c>
      <c r="B1904" t="s">
        <v>18391</v>
      </c>
      <c r="C1904" t="str">
        <f t="shared" si="146"/>
        <v>010254881_LM_IB_PVea_C_del_Inca</v>
      </c>
      <c r="D1904" t="str">
        <f t="shared" si="147"/>
        <v>LM_IB_PVea_C_del_Inca</v>
      </c>
      <c r="E1904" t="str">
        <f t="shared" si="148"/>
        <v>010254881</v>
      </c>
      <c r="F1904" t="str">
        <f t="shared" si="149"/>
        <v>010254881_LM_IB_PVea_C_del_Inca</v>
      </c>
      <c r="G1904" t="s">
        <v>123</v>
      </c>
      <c r="H1904" t="s">
        <v>102</v>
      </c>
      <c r="I1904" t="s">
        <v>18392</v>
      </c>
      <c r="J1904" t="s">
        <v>104</v>
      </c>
      <c r="K1904" t="s">
        <v>104</v>
      </c>
      <c r="L1904" t="s">
        <v>105</v>
      </c>
      <c r="M1904" t="s">
        <v>105</v>
      </c>
      <c r="N1904" t="s">
        <v>172</v>
      </c>
      <c r="O1904" t="s">
        <v>149</v>
      </c>
      <c r="P1904" t="s">
        <v>457</v>
      </c>
      <c r="Q1904" t="s">
        <v>18393</v>
      </c>
      <c r="R1904" t="s">
        <v>18394</v>
      </c>
      <c r="S1904" t="s">
        <v>102</v>
      </c>
      <c r="T1904" t="s">
        <v>102</v>
      </c>
      <c r="U1904" t="s">
        <v>102</v>
      </c>
      <c r="V1904" t="s">
        <v>111</v>
      </c>
      <c r="W1904" t="s">
        <v>102</v>
      </c>
      <c r="X1904" t="s">
        <v>111</v>
      </c>
      <c r="Y1904" t="s">
        <v>102</v>
      </c>
      <c r="Z1904" t="s">
        <v>951</v>
      </c>
      <c r="AA1904" t="s">
        <v>250</v>
      </c>
      <c r="AB1904" t="s">
        <v>586</v>
      </c>
      <c r="AC1904" t="s">
        <v>116</v>
      </c>
      <c r="AD1904" t="s">
        <v>321</v>
      </c>
      <c r="AE1904" t="s">
        <v>118</v>
      </c>
      <c r="AF1904" t="s">
        <v>118</v>
      </c>
      <c r="AG1904" t="s">
        <v>118</v>
      </c>
      <c r="AH1904" t="s">
        <v>118</v>
      </c>
      <c r="AI1904" t="s">
        <v>118</v>
      </c>
      <c r="AJ1904" t="s">
        <v>118</v>
      </c>
      <c r="AK1904" t="s">
        <v>118</v>
      </c>
      <c r="AL1904" t="s">
        <v>118</v>
      </c>
      <c r="AM1904" t="s">
        <v>118</v>
      </c>
      <c r="AN1904" t="s">
        <v>102</v>
      </c>
      <c r="AO1904" t="s">
        <v>122</v>
      </c>
      <c r="AP1904" t="s">
        <v>122</v>
      </c>
      <c r="AR1904" t="s">
        <v>123</v>
      </c>
      <c r="AS1904" t="s">
        <v>123</v>
      </c>
      <c r="AU1904" t="s">
        <v>179</v>
      </c>
      <c r="AV1904" t="s">
        <v>102</v>
      </c>
      <c r="AW1904" t="s">
        <v>102</v>
      </c>
      <c r="AX1904" t="s">
        <v>102</v>
      </c>
      <c r="AY1904" t="s">
        <v>112</v>
      </c>
      <c r="AZ1904" t="s">
        <v>102</v>
      </c>
      <c r="BA1904" t="s">
        <v>102</v>
      </c>
      <c r="BB1904" t="s">
        <v>102</v>
      </c>
      <c r="BC1904" t="s">
        <v>12092</v>
      </c>
      <c r="BE1904" t="s">
        <v>12092</v>
      </c>
      <c r="BF1904" t="s">
        <v>232</v>
      </c>
      <c r="BG1904" t="s">
        <v>183</v>
      </c>
      <c r="BH1904" t="s">
        <v>1531</v>
      </c>
      <c r="BJ1904" t="s">
        <v>183</v>
      </c>
      <c r="BK1904" t="s">
        <v>160</v>
      </c>
      <c r="BL1904" t="s">
        <v>204</v>
      </c>
      <c r="BM1904" t="s">
        <v>102</v>
      </c>
      <c r="BN1904" t="s">
        <v>102</v>
      </c>
      <c r="BP1904" t="s">
        <v>18395</v>
      </c>
      <c r="BV1904" t="s">
        <v>18391</v>
      </c>
      <c r="CF1904" t="s">
        <v>12092</v>
      </c>
      <c r="CK1904" t="s">
        <v>118</v>
      </c>
      <c r="CL1904" t="s">
        <v>118</v>
      </c>
      <c r="CM1904" t="s">
        <v>137</v>
      </c>
      <c r="CN1904" t="s">
        <v>118</v>
      </c>
      <c r="CO1904" t="s">
        <v>240</v>
      </c>
      <c r="CP1904" t="s">
        <v>118</v>
      </c>
      <c r="CQ1904" t="s">
        <v>118</v>
      </c>
      <c r="CR1904" t="s">
        <v>118</v>
      </c>
      <c r="CS1904" t="s">
        <v>137</v>
      </c>
      <c r="CT1904" t="s">
        <v>140</v>
      </c>
      <c r="CU1904" t="s">
        <v>141</v>
      </c>
      <c r="CV1904" t="s">
        <v>167</v>
      </c>
      <c r="CW1904" t="s">
        <v>188</v>
      </c>
    </row>
    <row r="1905" spans="1:101">
      <c r="A1905" t="str">
        <f t="shared" si="145"/>
        <v>LM_IB_PVea_Higuereta</v>
      </c>
      <c r="B1905" t="s">
        <v>18397</v>
      </c>
      <c r="C1905" t="str">
        <f t="shared" si="146"/>
        <v>0104882_LM_IB_PVea_Higuereta</v>
      </c>
      <c r="D1905" t="str">
        <f t="shared" si="147"/>
        <v>LM_IB_PVea_Higuereta</v>
      </c>
      <c r="E1905" t="str">
        <f t="shared" si="148"/>
        <v>0104882</v>
      </c>
      <c r="F1905" t="str">
        <f t="shared" si="149"/>
        <v>0104882_LM_IB_PVea_Higuereta</v>
      </c>
      <c r="G1905" t="s">
        <v>123</v>
      </c>
      <c r="H1905" t="s">
        <v>102</v>
      </c>
      <c r="I1905" t="s">
        <v>18398</v>
      </c>
      <c r="K1905" t="s">
        <v>104</v>
      </c>
      <c r="L1905" t="s">
        <v>105</v>
      </c>
      <c r="M1905" t="s">
        <v>105</v>
      </c>
      <c r="N1905" t="s">
        <v>172</v>
      </c>
      <c r="O1905" t="s">
        <v>149</v>
      </c>
      <c r="P1905" t="s">
        <v>5273</v>
      </c>
      <c r="Q1905" t="s">
        <v>18399</v>
      </c>
      <c r="R1905" t="s">
        <v>18400</v>
      </c>
      <c r="S1905" t="s">
        <v>102</v>
      </c>
      <c r="T1905" t="s">
        <v>102</v>
      </c>
      <c r="U1905" t="s">
        <v>102</v>
      </c>
      <c r="V1905" t="s">
        <v>111</v>
      </c>
      <c r="W1905" t="s">
        <v>102</v>
      </c>
      <c r="X1905" t="s">
        <v>111</v>
      </c>
      <c r="Y1905" t="s">
        <v>102</v>
      </c>
      <c r="Z1905" t="s">
        <v>951</v>
      </c>
      <c r="AA1905" t="s">
        <v>250</v>
      </c>
      <c r="AB1905" t="s">
        <v>176</v>
      </c>
      <c r="AC1905" t="s">
        <v>116</v>
      </c>
      <c r="AD1905" t="s">
        <v>386</v>
      </c>
      <c r="AE1905" t="s">
        <v>118</v>
      </c>
      <c r="AF1905" t="s">
        <v>118</v>
      </c>
      <c r="AG1905" t="s">
        <v>118</v>
      </c>
      <c r="AH1905" t="s">
        <v>118</v>
      </c>
      <c r="AI1905" t="s">
        <v>118</v>
      </c>
      <c r="AJ1905" t="s">
        <v>118</v>
      </c>
      <c r="AK1905" t="s">
        <v>118</v>
      </c>
      <c r="AL1905" t="s">
        <v>118</v>
      </c>
      <c r="AM1905" t="s">
        <v>118</v>
      </c>
      <c r="AN1905" t="s">
        <v>102</v>
      </c>
      <c r="AO1905" t="s">
        <v>122</v>
      </c>
      <c r="AP1905" t="s">
        <v>122</v>
      </c>
      <c r="AR1905" t="s">
        <v>123</v>
      </c>
      <c r="AS1905" t="s">
        <v>123</v>
      </c>
      <c r="AU1905" t="s">
        <v>179</v>
      </c>
      <c r="AV1905" t="s">
        <v>102</v>
      </c>
      <c r="AW1905" t="s">
        <v>102</v>
      </c>
      <c r="AX1905" t="s">
        <v>102</v>
      </c>
      <c r="AY1905" t="s">
        <v>112</v>
      </c>
      <c r="AZ1905" t="s">
        <v>102</v>
      </c>
      <c r="BA1905" t="s">
        <v>102</v>
      </c>
      <c r="BB1905" t="s">
        <v>102</v>
      </c>
      <c r="BC1905" t="s">
        <v>4530</v>
      </c>
      <c r="BE1905" t="s">
        <v>4530</v>
      </c>
      <c r="BF1905" t="s">
        <v>232</v>
      </c>
      <c r="BG1905" t="s">
        <v>183</v>
      </c>
      <c r="BH1905" t="s">
        <v>1531</v>
      </c>
      <c r="BJ1905" t="s">
        <v>183</v>
      </c>
      <c r="BK1905" t="s">
        <v>160</v>
      </c>
      <c r="BL1905" t="s">
        <v>204</v>
      </c>
      <c r="BM1905" t="s">
        <v>102</v>
      </c>
      <c r="BN1905" t="s">
        <v>102</v>
      </c>
      <c r="BP1905" t="s">
        <v>18367</v>
      </c>
      <c r="BV1905" t="s">
        <v>18396</v>
      </c>
      <c r="CF1905" t="s">
        <v>4530</v>
      </c>
      <c r="CK1905" t="s">
        <v>118</v>
      </c>
      <c r="CL1905" t="s">
        <v>118</v>
      </c>
      <c r="CM1905" t="s">
        <v>137</v>
      </c>
      <c r="CN1905" t="s">
        <v>118</v>
      </c>
      <c r="CO1905" t="s">
        <v>240</v>
      </c>
      <c r="CP1905" t="s">
        <v>118</v>
      </c>
      <c r="CQ1905" t="s">
        <v>118</v>
      </c>
      <c r="CR1905" t="s">
        <v>118</v>
      </c>
      <c r="CS1905" t="s">
        <v>137</v>
      </c>
      <c r="CT1905" t="s">
        <v>140</v>
      </c>
      <c r="CU1905" t="s">
        <v>141</v>
      </c>
      <c r="CV1905" t="s">
        <v>167</v>
      </c>
      <c r="CW1905" t="s">
        <v>188</v>
      </c>
    </row>
    <row r="1906" spans="1:101">
      <c r="A1906" t="str">
        <f t="shared" si="145"/>
        <v>LM_IB_PVea_El_Cortijo</v>
      </c>
      <c r="B1906" t="s">
        <v>18402</v>
      </c>
      <c r="C1906" t="str">
        <f t="shared" si="146"/>
        <v>0104884_LM_IB_PVea_El_Cortijo</v>
      </c>
      <c r="D1906" t="str">
        <f t="shared" si="147"/>
        <v>LM_IB_PVea_El_Cortijo</v>
      </c>
      <c r="E1906" t="str">
        <f t="shared" si="148"/>
        <v>0104884</v>
      </c>
      <c r="F1906" t="str">
        <f t="shared" si="149"/>
        <v>0104884_LM_IB_PVea_El_Cortijo</v>
      </c>
      <c r="G1906" t="s">
        <v>123</v>
      </c>
      <c r="H1906" t="s">
        <v>102</v>
      </c>
      <c r="I1906" t="s">
        <v>18403</v>
      </c>
      <c r="K1906" t="s">
        <v>104</v>
      </c>
      <c r="L1906" t="s">
        <v>105</v>
      </c>
      <c r="M1906" t="s">
        <v>105</v>
      </c>
      <c r="N1906" t="s">
        <v>2112</v>
      </c>
      <c r="O1906" t="s">
        <v>149</v>
      </c>
      <c r="P1906" t="s">
        <v>854</v>
      </c>
      <c r="Q1906" t="s">
        <v>18404</v>
      </c>
      <c r="R1906" t="s">
        <v>18405</v>
      </c>
      <c r="S1906" t="s">
        <v>102</v>
      </c>
      <c r="T1906" t="s">
        <v>102</v>
      </c>
      <c r="U1906" t="s">
        <v>102</v>
      </c>
      <c r="V1906" t="s">
        <v>111</v>
      </c>
      <c r="W1906" t="s">
        <v>102</v>
      </c>
      <c r="X1906" t="s">
        <v>111</v>
      </c>
      <c r="Y1906" t="s">
        <v>102</v>
      </c>
      <c r="Z1906" t="s">
        <v>951</v>
      </c>
      <c r="AA1906" t="s">
        <v>250</v>
      </c>
      <c r="AB1906" t="s">
        <v>176</v>
      </c>
      <c r="AC1906" t="s">
        <v>116</v>
      </c>
      <c r="AD1906" t="s">
        <v>386</v>
      </c>
      <c r="AE1906" t="s">
        <v>118</v>
      </c>
      <c r="AF1906" t="s">
        <v>118</v>
      </c>
      <c r="AG1906" t="s">
        <v>118</v>
      </c>
      <c r="AH1906" t="s">
        <v>118</v>
      </c>
      <c r="AI1906" t="s">
        <v>118</v>
      </c>
      <c r="AJ1906" t="s">
        <v>118</v>
      </c>
      <c r="AK1906" t="s">
        <v>118</v>
      </c>
      <c r="AL1906" t="s">
        <v>118</v>
      </c>
      <c r="AM1906" t="s">
        <v>118</v>
      </c>
      <c r="AN1906" t="s">
        <v>102</v>
      </c>
      <c r="AO1906" t="s">
        <v>122</v>
      </c>
      <c r="AP1906" t="s">
        <v>122</v>
      </c>
      <c r="AR1906" t="s">
        <v>123</v>
      </c>
      <c r="AS1906" t="s">
        <v>123</v>
      </c>
      <c r="AU1906" t="s">
        <v>179</v>
      </c>
      <c r="AV1906" t="s">
        <v>102</v>
      </c>
      <c r="AW1906" t="s">
        <v>102</v>
      </c>
      <c r="AX1906" t="s">
        <v>102</v>
      </c>
      <c r="AY1906" t="s">
        <v>112</v>
      </c>
      <c r="AZ1906" t="s">
        <v>102</v>
      </c>
      <c r="BA1906" t="s">
        <v>102</v>
      </c>
      <c r="BB1906" t="s">
        <v>102</v>
      </c>
      <c r="BC1906" t="s">
        <v>13458</v>
      </c>
      <c r="BE1906" t="s">
        <v>13458</v>
      </c>
      <c r="BF1906" t="s">
        <v>232</v>
      </c>
      <c r="BG1906" t="s">
        <v>183</v>
      </c>
      <c r="BH1906" t="s">
        <v>1531</v>
      </c>
      <c r="BJ1906" t="s">
        <v>183</v>
      </c>
      <c r="BK1906" t="s">
        <v>160</v>
      </c>
      <c r="BL1906" t="s">
        <v>204</v>
      </c>
      <c r="BM1906" t="s">
        <v>102</v>
      </c>
      <c r="BN1906" t="s">
        <v>102</v>
      </c>
      <c r="BP1906" t="s">
        <v>18406</v>
      </c>
      <c r="BV1906" t="s">
        <v>18401</v>
      </c>
      <c r="CF1906" t="s">
        <v>13458</v>
      </c>
      <c r="CK1906" t="s">
        <v>118</v>
      </c>
      <c r="CL1906" t="s">
        <v>118</v>
      </c>
      <c r="CM1906" t="s">
        <v>137</v>
      </c>
      <c r="CN1906" t="s">
        <v>118</v>
      </c>
      <c r="CO1906" t="s">
        <v>240</v>
      </c>
      <c r="CP1906" t="s">
        <v>118</v>
      </c>
      <c r="CQ1906" t="s">
        <v>118</v>
      </c>
      <c r="CR1906" t="s">
        <v>118</v>
      </c>
      <c r="CS1906" t="s">
        <v>137</v>
      </c>
      <c r="CT1906" t="s">
        <v>140</v>
      </c>
      <c r="CU1906" t="s">
        <v>141</v>
      </c>
      <c r="CV1906" t="s">
        <v>293</v>
      </c>
      <c r="CW1906" t="s">
        <v>188</v>
      </c>
    </row>
    <row r="1907" spans="1:101">
      <c r="A1907" t="str">
        <f t="shared" si="145"/>
        <v>LM_IB_PVea_Brasil</v>
      </c>
      <c r="B1907" t="s">
        <v>18408</v>
      </c>
      <c r="C1907" t="str">
        <f t="shared" si="146"/>
        <v>0104885_LM_IB_PVea_Brasil</v>
      </c>
      <c r="D1907" t="str">
        <f t="shared" si="147"/>
        <v>LM_IB_PVea_Brasil</v>
      </c>
      <c r="E1907" t="str">
        <f t="shared" si="148"/>
        <v>0104885</v>
      </c>
      <c r="F1907" t="str">
        <f t="shared" si="149"/>
        <v>0104885_LM_IB_PVea_Brasil</v>
      </c>
      <c r="G1907" t="s">
        <v>123</v>
      </c>
      <c r="H1907" t="s">
        <v>102</v>
      </c>
      <c r="I1907" t="s">
        <v>18409</v>
      </c>
      <c r="K1907" t="s">
        <v>104</v>
      </c>
      <c r="L1907" t="s">
        <v>105</v>
      </c>
      <c r="M1907" t="s">
        <v>105</v>
      </c>
      <c r="N1907" t="s">
        <v>5222</v>
      </c>
      <c r="O1907" t="s">
        <v>107</v>
      </c>
      <c r="P1907" t="s">
        <v>2635</v>
      </c>
      <c r="Q1907" t="s">
        <v>18410</v>
      </c>
      <c r="R1907" t="s">
        <v>18411</v>
      </c>
      <c r="S1907" t="s">
        <v>102</v>
      </c>
      <c r="T1907" t="s">
        <v>102</v>
      </c>
      <c r="U1907" t="s">
        <v>102</v>
      </c>
      <c r="V1907" t="s">
        <v>111</v>
      </c>
      <c r="W1907" t="s">
        <v>102</v>
      </c>
      <c r="X1907" t="s">
        <v>111</v>
      </c>
      <c r="Y1907" t="s">
        <v>102</v>
      </c>
      <c r="Z1907" t="s">
        <v>951</v>
      </c>
      <c r="AA1907" t="s">
        <v>250</v>
      </c>
      <c r="AB1907" t="s">
        <v>176</v>
      </c>
      <c r="AC1907" t="s">
        <v>116</v>
      </c>
      <c r="AD1907" t="s">
        <v>333</v>
      </c>
      <c r="AE1907" t="s">
        <v>118</v>
      </c>
      <c r="AF1907" t="s">
        <v>118</v>
      </c>
      <c r="AG1907" t="s">
        <v>118</v>
      </c>
      <c r="AH1907" t="s">
        <v>118</v>
      </c>
      <c r="AI1907" t="s">
        <v>118</v>
      </c>
      <c r="AJ1907" t="s">
        <v>118</v>
      </c>
      <c r="AK1907" t="s">
        <v>118</v>
      </c>
      <c r="AL1907" t="s">
        <v>118</v>
      </c>
      <c r="AM1907" t="s">
        <v>118</v>
      </c>
      <c r="AN1907" t="s">
        <v>102</v>
      </c>
      <c r="AO1907" t="s">
        <v>122</v>
      </c>
      <c r="AP1907" t="s">
        <v>122</v>
      </c>
      <c r="AQ1907" t="s">
        <v>123</v>
      </c>
      <c r="AR1907" t="s">
        <v>123</v>
      </c>
      <c r="AS1907" t="s">
        <v>123</v>
      </c>
      <c r="AT1907" t="s">
        <v>123</v>
      </c>
      <c r="AV1907" t="s">
        <v>102</v>
      </c>
      <c r="AW1907" t="s">
        <v>102</v>
      </c>
      <c r="AX1907" t="s">
        <v>102</v>
      </c>
      <c r="AY1907" t="s">
        <v>112</v>
      </c>
      <c r="AZ1907" t="s">
        <v>102</v>
      </c>
      <c r="BA1907" t="s">
        <v>102</v>
      </c>
      <c r="BB1907" t="s">
        <v>102</v>
      </c>
      <c r="BC1907" t="s">
        <v>4530</v>
      </c>
      <c r="BE1907" t="s">
        <v>4530</v>
      </c>
      <c r="BF1907" t="s">
        <v>232</v>
      </c>
      <c r="BG1907" t="s">
        <v>183</v>
      </c>
      <c r="BH1907" t="s">
        <v>1531</v>
      </c>
      <c r="BJ1907" t="s">
        <v>183</v>
      </c>
      <c r="BK1907" t="s">
        <v>130</v>
      </c>
      <c r="BL1907" t="s">
        <v>131</v>
      </c>
      <c r="BM1907" t="s">
        <v>102</v>
      </c>
      <c r="BN1907" t="s">
        <v>102</v>
      </c>
      <c r="BP1907" t="s">
        <v>18412</v>
      </c>
      <c r="BV1907" t="s">
        <v>18407</v>
      </c>
      <c r="CF1907" t="s">
        <v>4530</v>
      </c>
      <c r="CK1907" t="s">
        <v>118</v>
      </c>
      <c r="CL1907" t="s">
        <v>118</v>
      </c>
      <c r="CM1907" t="s">
        <v>137</v>
      </c>
      <c r="CN1907" t="s">
        <v>118</v>
      </c>
      <c r="CO1907" t="s">
        <v>240</v>
      </c>
      <c r="CP1907" t="s">
        <v>118</v>
      </c>
      <c r="CQ1907" t="s">
        <v>118</v>
      </c>
      <c r="CR1907" t="s">
        <v>118</v>
      </c>
      <c r="CS1907" t="s">
        <v>137</v>
      </c>
      <c r="CT1907" t="s">
        <v>140</v>
      </c>
      <c r="CU1907" t="s">
        <v>141</v>
      </c>
      <c r="CV1907" t="s">
        <v>293</v>
      </c>
      <c r="CW1907" t="s">
        <v>188</v>
      </c>
    </row>
    <row r="1908" spans="1:101">
      <c r="A1908" t="str">
        <f t="shared" si="145"/>
        <v>LM_IB_PVea_Hyper_Rimac</v>
      </c>
      <c r="B1908" t="s">
        <v>18414</v>
      </c>
      <c r="C1908" t="str">
        <f t="shared" si="146"/>
        <v>0104886_LM_IB_PVea_Hyper_Rimac</v>
      </c>
      <c r="D1908" t="str">
        <f t="shared" si="147"/>
        <v>LM_IB_PVea_Hyper_Rimac</v>
      </c>
      <c r="E1908" t="str">
        <f t="shared" si="148"/>
        <v>0104886</v>
      </c>
      <c r="F1908" t="str">
        <f t="shared" si="149"/>
        <v>0104886_LM_IB_PVea_Hyper_Rimac</v>
      </c>
      <c r="G1908" t="s">
        <v>123</v>
      </c>
      <c r="H1908" t="s">
        <v>102</v>
      </c>
      <c r="I1908" t="s">
        <v>18415</v>
      </c>
      <c r="K1908" t="s">
        <v>104</v>
      </c>
      <c r="L1908" t="s">
        <v>105</v>
      </c>
      <c r="M1908" t="s">
        <v>105</v>
      </c>
      <c r="N1908" t="s">
        <v>2249</v>
      </c>
      <c r="O1908" t="s">
        <v>107</v>
      </c>
      <c r="P1908" t="s">
        <v>936</v>
      </c>
      <c r="Q1908" t="s">
        <v>18416</v>
      </c>
      <c r="R1908" t="s">
        <v>18417</v>
      </c>
      <c r="S1908" t="s">
        <v>102</v>
      </c>
      <c r="T1908" t="s">
        <v>102</v>
      </c>
      <c r="U1908" t="s">
        <v>102</v>
      </c>
      <c r="V1908" t="s">
        <v>111</v>
      </c>
      <c r="W1908" t="s">
        <v>102</v>
      </c>
      <c r="X1908" t="s">
        <v>111</v>
      </c>
      <c r="Y1908" t="s">
        <v>102</v>
      </c>
      <c r="Z1908" t="s">
        <v>951</v>
      </c>
      <c r="AA1908" t="s">
        <v>250</v>
      </c>
      <c r="AB1908" t="s">
        <v>176</v>
      </c>
      <c r="AC1908" t="s">
        <v>116</v>
      </c>
      <c r="AD1908" t="s">
        <v>509</v>
      </c>
      <c r="AE1908" t="s">
        <v>118</v>
      </c>
      <c r="AF1908" t="s">
        <v>118</v>
      </c>
      <c r="AG1908" t="s">
        <v>118</v>
      </c>
      <c r="AH1908" t="s">
        <v>118</v>
      </c>
      <c r="AI1908" t="s">
        <v>118</v>
      </c>
      <c r="AJ1908" t="s">
        <v>118</v>
      </c>
      <c r="AK1908" t="s">
        <v>118</v>
      </c>
      <c r="AL1908" t="s">
        <v>118</v>
      </c>
      <c r="AM1908" t="s">
        <v>118</v>
      </c>
      <c r="AN1908" t="s">
        <v>102</v>
      </c>
      <c r="AO1908" t="s">
        <v>122</v>
      </c>
      <c r="AP1908" t="s">
        <v>122</v>
      </c>
      <c r="AR1908" t="s">
        <v>123</v>
      </c>
      <c r="AS1908" t="s">
        <v>123</v>
      </c>
      <c r="AU1908" t="s">
        <v>179</v>
      </c>
      <c r="AV1908" t="s">
        <v>102</v>
      </c>
      <c r="AW1908" t="s">
        <v>102</v>
      </c>
      <c r="AX1908" t="s">
        <v>102</v>
      </c>
      <c r="AY1908" t="s">
        <v>112</v>
      </c>
      <c r="AZ1908" t="s">
        <v>102</v>
      </c>
      <c r="BA1908" t="s">
        <v>102</v>
      </c>
      <c r="BB1908" t="s">
        <v>102</v>
      </c>
      <c r="BC1908" t="s">
        <v>3180</v>
      </c>
      <c r="BE1908" t="s">
        <v>3180</v>
      </c>
      <c r="BF1908" t="s">
        <v>918</v>
      </c>
      <c r="BG1908" t="s">
        <v>183</v>
      </c>
      <c r="BH1908" t="s">
        <v>1531</v>
      </c>
      <c r="BJ1908" t="s">
        <v>183</v>
      </c>
      <c r="BK1908" t="s">
        <v>130</v>
      </c>
      <c r="BL1908" t="s">
        <v>131</v>
      </c>
      <c r="BM1908" t="s">
        <v>102</v>
      </c>
      <c r="BN1908" t="s">
        <v>102</v>
      </c>
      <c r="BP1908" t="s">
        <v>18367</v>
      </c>
      <c r="BV1908" t="s">
        <v>18413</v>
      </c>
      <c r="CF1908" t="s">
        <v>3180</v>
      </c>
      <c r="CK1908" t="s">
        <v>118</v>
      </c>
      <c r="CL1908" t="s">
        <v>118</v>
      </c>
      <c r="CM1908" t="s">
        <v>137</v>
      </c>
      <c r="CN1908" t="s">
        <v>118</v>
      </c>
      <c r="CO1908" t="s">
        <v>240</v>
      </c>
      <c r="CP1908" t="s">
        <v>118</v>
      </c>
      <c r="CQ1908" t="s">
        <v>118</v>
      </c>
      <c r="CR1908" t="s">
        <v>118</v>
      </c>
      <c r="CS1908" t="s">
        <v>137</v>
      </c>
      <c r="CT1908" t="s">
        <v>140</v>
      </c>
      <c r="CU1908" t="s">
        <v>141</v>
      </c>
      <c r="CV1908" t="s">
        <v>142</v>
      </c>
      <c r="CW1908" t="s">
        <v>188</v>
      </c>
    </row>
    <row r="1909" spans="1:101">
      <c r="A1909" t="str">
        <f t="shared" si="145"/>
        <v>LM_IB_PVea_San_Isidro</v>
      </c>
      <c r="B1909" t="s">
        <v>18419</v>
      </c>
      <c r="C1909" t="str">
        <f t="shared" si="146"/>
        <v>0104887_LM_IB_PVea_San_Isidro</v>
      </c>
      <c r="D1909" t="str">
        <f t="shared" si="147"/>
        <v>LM_IB_PVea_San_Isidro</v>
      </c>
      <c r="E1909" t="str">
        <f t="shared" si="148"/>
        <v>0104887</v>
      </c>
      <c r="F1909" t="str">
        <f t="shared" si="149"/>
        <v>0104887_LM_IB_PVea_San_Isidro</v>
      </c>
      <c r="G1909" t="s">
        <v>123</v>
      </c>
      <c r="H1909" t="s">
        <v>102</v>
      </c>
      <c r="I1909" t="s">
        <v>18420</v>
      </c>
      <c r="K1909" t="s">
        <v>104</v>
      </c>
      <c r="L1909" t="s">
        <v>105</v>
      </c>
      <c r="M1909" t="s">
        <v>105</v>
      </c>
      <c r="N1909" t="s">
        <v>257</v>
      </c>
      <c r="O1909" t="s">
        <v>149</v>
      </c>
      <c r="P1909" t="s">
        <v>3235</v>
      </c>
      <c r="Q1909" t="s">
        <v>18421</v>
      </c>
      <c r="R1909" t="s">
        <v>18422</v>
      </c>
      <c r="S1909" t="s">
        <v>102</v>
      </c>
      <c r="T1909" t="s">
        <v>102</v>
      </c>
      <c r="U1909" t="s">
        <v>102</v>
      </c>
      <c r="V1909" t="s">
        <v>111</v>
      </c>
      <c r="W1909" t="s">
        <v>102</v>
      </c>
      <c r="X1909" t="s">
        <v>111</v>
      </c>
      <c r="Y1909" t="s">
        <v>102</v>
      </c>
      <c r="Z1909" t="s">
        <v>951</v>
      </c>
      <c r="AA1909" t="s">
        <v>250</v>
      </c>
      <c r="AB1909" t="s">
        <v>176</v>
      </c>
      <c r="AC1909" t="s">
        <v>116</v>
      </c>
      <c r="AD1909" t="s">
        <v>335</v>
      </c>
      <c r="AE1909" t="s">
        <v>118</v>
      </c>
      <c r="AF1909" t="s">
        <v>118</v>
      </c>
      <c r="AG1909" t="s">
        <v>118</v>
      </c>
      <c r="AH1909" t="s">
        <v>118</v>
      </c>
      <c r="AI1909" t="s">
        <v>118</v>
      </c>
      <c r="AJ1909" t="s">
        <v>118</v>
      </c>
      <c r="AK1909" t="s">
        <v>118</v>
      </c>
      <c r="AL1909" t="s">
        <v>118</v>
      </c>
      <c r="AM1909" t="s">
        <v>118</v>
      </c>
      <c r="AN1909" t="s">
        <v>102</v>
      </c>
      <c r="AO1909" t="s">
        <v>122</v>
      </c>
      <c r="AP1909" t="s">
        <v>122</v>
      </c>
      <c r="AR1909" t="s">
        <v>123</v>
      </c>
      <c r="AS1909" t="s">
        <v>123</v>
      </c>
      <c r="AU1909" t="s">
        <v>179</v>
      </c>
      <c r="AV1909" t="s">
        <v>102</v>
      </c>
      <c r="AW1909" t="s">
        <v>102</v>
      </c>
      <c r="AX1909" t="s">
        <v>102</v>
      </c>
      <c r="AY1909" t="s">
        <v>112</v>
      </c>
      <c r="AZ1909" t="s">
        <v>102</v>
      </c>
      <c r="BA1909" t="s">
        <v>102</v>
      </c>
      <c r="BB1909" t="s">
        <v>102</v>
      </c>
      <c r="BC1909" t="s">
        <v>9933</v>
      </c>
      <c r="BE1909" t="s">
        <v>9933</v>
      </c>
      <c r="BF1909" t="s">
        <v>232</v>
      </c>
      <c r="BG1909" t="s">
        <v>183</v>
      </c>
      <c r="BH1909" t="s">
        <v>1531</v>
      </c>
      <c r="BJ1909" t="s">
        <v>183</v>
      </c>
      <c r="BK1909" t="s">
        <v>160</v>
      </c>
      <c r="BL1909" t="s">
        <v>204</v>
      </c>
      <c r="BM1909" t="s">
        <v>102</v>
      </c>
      <c r="BN1909" t="s">
        <v>102</v>
      </c>
      <c r="BP1909" t="s">
        <v>18367</v>
      </c>
      <c r="BV1909" t="s">
        <v>18418</v>
      </c>
      <c r="CF1909" t="s">
        <v>9933</v>
      </c>
      <c r="CK1909" t="s">
        <v>118</v>
      </c>
      <c r="CL1909" t="s">
        <v>118</v>
      </c>
      <c r="CM1909" t="s">
        <v>137</v>
      </c>
      <c r="CN1909" t="s">
        <v>118</v>
      </c>
      <c r="CO1909" t="s">
        <v>240</v>
      </c>
      <c r="CP1909" t="s">
        <v>118</v>
      </c>
      <c r="CQ1909" t="s">
        <v>118</v>
      </c>
      <c r="CR1909" t="s">
        <v>118</v>
      </c>
      <c r="CS1909" t="s">
        <v>137</v>
      </c>
      <c r="CT1909" t="s">
        <v>140</v>
      </c>
      <c r="CU1909" t="s">
        <v>141</v>
      </c>
      <c r="CV1909" t="s">
        <v>167</v>
      </c>
      <c r="CW1909" t="s">
        <v>188</v>
      </c>
    </row>
    <row r="1910" spans="1:101">
      <c r="A1910" t="str">
        <f t="shared" si="145"/>
        <v>LM_IB_Atlantic_City</v>
      </c>
      <c r="B1910" t="s">
        <v>18424</v>
      </c>
      <c r="C1910" t="str">
        <f t="shared" si="146"/>
        <v>0104908_LM_IB_Atlantic_City</v>
      </c>
      <c r="D1910" t="str">
        <f t="shared" si="147"/>
        <v>LM_IB_Atlantic_City</v>
      </c>
      <c r="E1910" t="str">
        <f t="shared" si="148"/>
        <v>0104908</v>
      </c>
      <c r="F1910" t="str">
        <f t="shared" si="149"/>
        <v>0104908_LM_IB_Atlantic_City</v>
      </c>
      <c r="G1910" t="s">
        <v>123</v>
      </c>
      <c r="H1910" t="s">
        <v>102</v>
      </c>
      <c r="I1910" t="s">
        <v>18425</v>
      </c>
      <c r="K1910" t="s">
        <v>104</v>
      </c>
      <c r="L1910" t="s">
        <v>105</v>
      </c>
      <c r="M1910" t="s">
        <v>105</v>
      </c>
      <c r="N1910" t="s">
        <v>366</v>
      </c>
      <c r="O1910" t="s">
        <v>149</v>
      </c>
      <c r="P1910" t="s">
        <v>479</v>
      </c>
      <c r="Q1910" t="s">
        <v>18426</v>
      </c>
      <c r="R1910" t="s">
        <v>18427</v>
      </c>
      <c r="S1910" t="s">
        <v>102</v>
      </c>
      <c r="T1910" t="s">
        <v>102</v>
      </c>
      <c r="U1910" t="s">
        <v>102</v>
      </c>
      <c r="V1910" t="s">
        <v>111</v>
      </c>
      <c r="W1910" t="s">
        <v>102</v>
      </c>
      <c r="X1910" t="s">
        <v>111</v>
      </c>
      <c r="Y1910" t="s">
        <v>102</v>
      </c>
      <c r="Z1910" t="s">
        <v>951</v>
      </c>
      <c r="AA1910" t="s">
        <v>250</v>
      </c>
      <c r="AB1910" t="s">
        <v>176</v>
      </c>
      <c r="AC1910" t="s">
        <v>116</v>
      </c>
      <c r="AD1910" t="s">
        <v>509</v>
      </c>
      <c r="AE1910" t="s">
        <v>118</v>
      </c>
      <c r="AF1910" t="s">
        <v>118</v>
      </c>
      <c r="AG1910" t="s">
        <v>118</v>
      </c>
      <c r="AH1910" t="s">
        <v>118</v>
      </c>
      <c r="AI1910" t="s">
        <v>118</v>
      </c>
      <c r="AJ1910" t="s">
        <v>118</v>
      </c>
      <c r="AK1910" t="s">
        <v>118</v>
      </c>
      <c r="AL1910" t="s">
        <v>118</v>
      </c>
      <c r="AM1910" t="s">
        <v>118</v>
      </c>
      <c r="AN1910" t="s">
        <v>102</v>
      </c>
      <c r="AO1910" t="s">
        <v>122</v>
      </c>
      <c r="AP1910" t="s">
        <v>122</v>
      </c>
      <c r="AR1910" t="s">
        <v>123</v>
      </c>
      <c r="AS1910" t="s">
        <v>123</v>
      </c>
      <c r="AU1910" t="s">
        <v>179</v>
      </c>
      <c r="AV1910" t="s">
        <v>102</v>
      </c>
      <c r="AW1910" t="s">
        <v>102</v>
      </c>
      <c r="AX1910" t="s">
        <v>102</v>
      </c>
      <c r="AY1910" t="s">
        <v>112</v>
      </c>
      <c r="AZ1910" t="s">
        <v>102</v>
      </c>
      <c r="BA1910" t="s">
        <v>102</v>
      </c>
      <c r="BB1910" t="s">
        <v>102</v>
      </c>
      <c r="BC1910" t="s">
        <v>15963</v>
      </c>
      <c r="BE1910" t="s">
        <v>15963</v>
      </c>
      <c r="BF1910" t="s">
        <v>232</v>
      </c>
      <c r="BG1910" t="s">
        <v>183</v>
      </c>
      <c r="BH1910" t="s">
        <v>1531</v>
      </c>
      <c r="BJ1910" t="s">
        <v>183</v>
      </c>
      <c r="BK1910" t="s">
        <v>160</v>
      </c>
      <c r="BL1910" t="s">
        <v>204</v>
      </c>
      <c r="BM1910" t="s">
        <v>102</v>
      </c>
      <c r="BN1910" t="s">
        <v>102</v>
      </c>
      <c r="BP1910" t="s">
        <v>18428</v>
      </c>
      <c r="BV1910" t="s">
        <v>18423</v>
      </c>
      <c r="CF1910" t="s">
        <v>3180</v>
      </c>
      <c r="CK1910" t="s">
        <v>118</v>
      </c>
      <c r="CL1910" t="s">
        <v>118</v>
      </c>
      <c r="CM1910" t="s">
        <v>137</v>
      </c>
      <c r="CN1910" t="s">
        <v>118</v>
      </c>
      <c r="CO1910" t="s">
        <v>240</v>
      </c>
      <c r="CP1910" t="s">
        <v>118</v>
      </c>
      <c r="CQ1910" t="s">
        <v>118</v>
      </c>
      <c r="CR1910" t="s">
        <v>118</v>
      </c>
      <c r="CS1910" t="s">
        <v>137</v>
      </c>
      <c r="CT1910" t="s">
        <v>140</v>
      </c>
      <c r="CU1910" t="s">
        <v>141</v>
      </c>
      <c r="CV1910" t="s">
        <v>167</v>
      </c>
      <c r="CW1910" t="s">
        <v>188</v>
      </c>
    </row>
    <row r="1911" spans="1:101">
      <c r="A1911" t="str">
        <f t="shared" si="145"/>
        <v>LM_IB_Miraf_Park_Hotel</v>
      </c>
      <c r="B1911" t="s">
        <v>18430</v>
      </c>
      <c r="C1911" t="str">
        <f t="shared" si="146"/>
        <v>0104910_LM_IB_Miraf_Park_Hotel</v>
      </c>
      <c r="D1911" t="str">
        <f t="shared" si="147"/>
        <v>LM_IB_Miraf_Park_Hotel</v>
      </c>
      <c r="E1911" t="str">
        <f t="shared" si="148"/>
        <v>0104910</v>
      </c>
      <c r="F1911" t="str">
        <f t="shared" si="149"/>
        <v>0104910_LM_IB_Miraf_Park_Hotel</v>
      </c>
      <c r="G1911" t="s">
        <v>123</v>
      </c>
      <c r="H1911" t="s">
        <v>102</v>
      </c>
      <c r="I1911" t="s">
        <v>18431</v>
      </c>
      <c r="K1911" t="s">
        <v>104</v>
      </c>
      <c r="L1911" t="s">
        <v>105</v>
      </c>
      <c r="M1911" t="s">
        <v>105</v>
      </c>
      <c r="N1911" t="s">
        <v>366</v>
      </c>
      <c r="O1911" t="s">
        <v>149</v>
      </c>
      <c r="P1911" t="s">
        <v>3498</v>
      </c>
      <c r="Q1911" t="s">
        <v>18432</v>
      </c>
      <c r="R1911" t="s">
        <v>18433</v>
      </c>
      <c r="S1911" t="s">
        <v>102</v>
      </c>
      <c r="T1911" t="s">
        <v>102</v>
      </c>
      <c r="U1911" t="s">
        <v>102</v>
      </c>
      <c r="V1911" t="s">
        <v>111</v>
      </c>
      <c r="W1911" t="s">
        <v>102</v>
      </c>
      <c r="X1911" t="s">
        <v>111</v>
      </c>
      <c r="Y1911" t="s">
        <v>102</v>
      </c>
      <c r="Z1911" t="s">
        <v>951</v>
      </c>
      <c r="AA1911" t="s">
        <v>250</v>
      </c>
      <c r="AB1911" t="s">
        <v>176</v>
      </c>
      <c r="AC1911" t="s">
        <v>116</v>
      </c>
      <c r="AD1911" t="s">
        <v>18434</v>
      </c>
      <c r="AE1911" t="s">
        <v>118</v>
      </c>
      <c r="AF1911" t="s">
        <v>118</v>
      </c>
      <c r="AG1911" t="s">
        <v>118</v>
      </c>
      <c r="AH1911" t="s">
        <v>118</v>
      </c>
      <c r="AI1911" t="s">
        <v>118</v>
      </c>
      <c r="AJ1911" t="s">
        <v>118</v>
      </c>
      <c r="AK1911" t="s">
        <v>118</v>
      </c>
      <c r="AL1911" t="s">
        <v>118</v>
      </c>
      <c r="AM1911" t="s">
        <v>118</v>
      </c>
      <c r="AN1911" t="s">
        <v>102</v>
      </c>
      <c r="AO1911" t="s">
        <v>122</v>
      </c>
      <c r="AP1911" t="s">
        <v>122</v>
      </c>
      <c r="AR1911" t="s">
        <v>123</v>
      </c>
      <c r="AS1911" t="s">
        <v>123</v>
      </c>
      <c r="AU1911" t="s">
        <v>179</v>
      </c>
      <c r="AV1911" t="s">
        <v>102</v>
      </c>
      <c r="AW1911" t="s">
        <v>102</v>
      </c>
      <c r="AX1911" t="s">
        <v>102</v>
      </c>
      <c r="AY1911" t="s">
        <v>112</v>
      </c>
      <c r="AZ1911" t="s">
        <v>102</v>
      </c>
      <c r="BA1911" t="s">
        <v>102</v>
      </c>
      <c r="BB1911" t="s">
        <v>102</v>
      </c>
      <c r="BC1911" t="s">
        <v>18435</v>
      </c>
      <c r="BE1911" t="s">
        <v>18435</v>
      </c>
      <c r="BF1911" t="s">
        <v>918</v>
      </c>
      <c r="BG1911" t="s">
        <v>183</v>
      </c>
      <c r="BH1911" t="s">
        <v>1531</v>
      </c>
      <c r="BJ1911" t="s">
        <v>183</v>
      </c>
      <c r="BK1911" t="s">
        <v>160</v>
      </c>
      <c r="BL1911" t="s">
        <v>204</v>
      </c>
      <c r="BM1911" t="s">
        <v>102</v>
      </c>
      <c r="BN1911" t="s">
        <v>102</v>
      </c>
      <c r="BP1911" t="s">
        <v>18428</v>
      </c>
      <c r="BV1911" t="s">
        <v>18429</v>
      </c>
      <c r="CF1911" t="s">
        <v>18435</v>
      </c>
      <c r="CK1911" t="s">
        <v>118</v>
      </c>
      <c r="CL1911" t="s">
        <v>118</v>
      </c>
      <c r="CM1911" t="s">
        <v>137</v>
      </c>
      <c r="CN1911" t="s">
        <v>118</v>
      </c>
      <c r="CO1911" t="s">
        <v>240</v>
      </c>
      <c r="CP1911" t="s">
        <v>118</v>
      </c>
      <c r="CQ1911" t="s">
        <v>118</v>
      </c>
      <c r="CR1911" t="s">
        <v>118</v>
      </c>
      <c r="CS1911" t="s">
        <v>137</v>
      </c>
      <c r="CT1911" t="s">
        <v>140</v>
      </c>
      <c r="CU1911" t="s">
        <v>141</v>
      </c>
      <c r="CV1911" t="s">
        <v>167</v>
      </c>
      <c r="CW1911" t="s">
        <v>188</v>
      </c>
    </row>
    <row r="1912" spans="1:101">
      <c r="A1912" t="str">
        <f t="shared" si="145"/>
        <v>LM_IB_RP_Primavera</v>
      </c>
      <c r="B1912" t="s">
        <v>18436</v>
      </c>
      <c r="C1912" t="str">
        <f t="shared" si="146"/>
        <v>0104919_LM_IB_RP_Primavera</v>
      </c>
      <c r="D1912" t="str">
        <f t="shared" si="147"/>
        <v>LM_IB_RP_Primavera</v>
      </c>
      <c r="E1912" t="str">
        <f t="shared" si="148"/>
        <v>0104919</v>
      </c>
      <c r="F1912" t="str">
        <f t="shared" si="149"/>
        <v>0104919_LM_IB_RP_Primavera</v>
      </c>
      <c r="G1912" t="s">
        <v>123</v>
      </c>
      <c r="H1912" t="s">
        <v>102</v>
      </c>
      <c r="I1912" t="s">
        <v>18437</v>
      </c>
      <c r="K1912" t="s">
        <v>104</v>
      </c>
      <c r="L1912" t="s">
        <v>105</v>
      </c>
      <c r="M1912" t="s">
        <v>105</v>
      </c>
      <c r="N1912" t="s">
        <v>349</v>
      </c>
      <c r="O1912" t="s">
        <v>149</v>
      </c>
      <c r="P1912" t="s">
        <v>3086</v>
      </c>
      <c r="Q1912" t="s">
        <v>18438</v>
      </c>
      <c r="R1912" t="s">
        <v>18439</v>
      </c>
      <c r="S1912" t="s">
        <v>102</v>
      </c>
      <c r="T1912" t="s">
        <v>102</v>
      </c>
      <c r="U1912" t="s">
        <v>102</v>
      </c>
      <c r="V1912" t="s">
        <v>111</v>
      </c>
      <c r="W1912" t="s">
        <v>102</v>
      </c>
      <c r="X1912" t="s">
        <v>111</v>
      </c>
      <c r="Y1912" t="s">
        <v>102</v>
      </c>
      <c r="Z1912" t="s">
        <v>951</v>
      </c>
      <c r="AA1912" t="s">
        <v>250</v>
      </c>
      <c r="AB1912" t="s">
        <v>586</v>
      </c>
      <c r="AC1912" t="s">
        <v>116</v>
      </c>
      <c r="AD1912" t="s">
        <v>509</v>
      </c>
      <c r="AE1912" t="s">
        <v>118</v>
      </c>
      <c r="AF1912" t="s">
        <v>118</v>
      </c>
      <c r="AG1912" t="s">
        <v>118</v>
      </c>
      <c r="AH1912" t="s">
        <v>118</v>
      </c>
      <c r="AI1912" t="s">
        <v>118</v>
      </c>
      <c r="AJ1912" t="s">
        <v>118</v>
      </c>
      <c r="AK1912" t="s">
        <v>118</v>
      </c>
      <c r="AL1912" t="s">
        <v>118</v>
      </c>
      <c r="AM1912" t="s">
        <v>118</v>
      </c>
      <c r="AN1912" t="s">
        <v>102</v>
      </c>
      <c r="AO1912" t="s">
        <v>7544</v>
      </c>
      <c r="AP1912" t="s">
        <v>7544</v>
      </c>
      <c r="AQ1912" t="s">
        <v>123</v>
      </c>
      <c r="AR1912" t="s">
        <v>868</v>
      </c>
      <c r="AS1912" t="s">
        <v>868</v>
      </c>
      <c r="AT1912" t="s">
        <v>123</v>
      </c>
      <c r="AV1912" t="s">
        <v>102</v>
      </c>
      <c r="AW1912" t="s">
        <v>102</v>
      </c>
      <c r="AX1912" t="s">
        <v>102</v>
      </c>
      <c r="AY1912" t="s">
        <v>112</v>
      </c>
      <c r="AZ1912" t="s">
        <v>102</v>
      </c>
      <c r="BA1912" t="s">
        <v>102</v>
      </c>
      <c r="BB1912" t="s">
        <v>102</v>
      </c>
      <c r="BC1912" t="s">
        <v>18435</v>
      </c>
      <c r="BE1912" t="s">
        <v>18435</v>
      </c>
      <c r="BF1912" t="s">
        <v>918</v>
      </c>
      <c r="BG1912" t="s">
        <v>183</v>
      </c>
      <c r="BH1912" t="s">
        <v>184</v>
      </c>
      <c r="BJ1912" t="s">
        <v>183</v>
      </c>
      <c r="BK1912" t="s">
        <v>160</v>
      </c>
      <c r="BL1912" t="s">
        <v>18359</v>
      </c>
      <c r="BM1912" t="s">
        <v>102</v>
      </c>
      <c r="BN1912" t="s">
        <v>102</v>
      </c>
      <c r="BP1912" t="s">
        <v>18440</v>
      </c>
      <c r="BV1912" t="s">
        <v>18441</v>
      </c>
      <c r="CF1912" t="s">
        <v>18435</v>
      </c>
      <c r="CK1912" t="s">
        <v>118</v>
      </c>
      <c r="CL1912" t="s">
        <v>118</v>
      </c>
      <c r="CM1912" t="s">
        <v>137</v>
      </c>
      <c r="CN1912" t="s">
        <v>118</v>
      </c>
      <c r="CO1912" t="s">
        <v>240</v>
      </c>
      <c r="CP1912" t="s">
        <v>118</v>
      </c>
      <c r="CQ1912" t="s">
        <v>118</v>
      </c>
      <c r="CR1912" t="s">
        <v>118</v>
      </c>
      <c r="CS1912" t="s">
        <v>137</v>
      </c>
      <c r="CT1912" t="s">
        <v>140</v>
      </c>
      <c r="CU1912" t="s">
        <v>141</v>
      </c>
      <c r="CV1912" t="s">
        <v>209</v>
      </c>
      <c r="CW1912" t="s">
        <v>188</v>
      </c>
    </row>
    <row r="1913" spans="1:101">
      <c r="A1913" t="str">
        <f t="shared" si="145"/>
        <v>PI_IB_RP_Piura</v>
      </c>
      <c r="B1913" t="s">
        <v>18443</v>
      </c>
      <c r="C1913" t="str">
        <f t="shared" si="146"/>
        <v>0104921_PI_IB_RP_Piura</v>
      </c>
      <c r="D1913" t="str">
        <f t="shared" si="147"/>
        <v>PI_IB_RP_Piura</v>
      </c>
      <c r="E1913" t="str">
        <f t="shared" si="148"/>
        <v>0104921</v>
      </c>
      <c r="F1913" t="str">
        <f t="shared" si="149"/>
        <v>0104921_PI_IB_RP_Piura</v>
      </c>
      <c r="G1913" t="s">
        <v>101</v>
      </c>
      <c r="H1913" t="s">
        <v>102</v>
      </c>
      <c r="I1913" t="s">
        <v>18444</v>
      </c>
      <c r="K1913" t="s">
        <v>104</v>
      </c>
      <c r="L1913" t="s">
        <v>4870</v>
      </c>
      <c r="M1913" t="s">
        <v>4870</v>
      </c>
      <c r="N1913" t="s">
        <v>4870</v>
      </c>
      <c r="O1913" t="s">
        <v>4870</v>
      </c>
      <c r="P1913" t="s">
        <v>2860</v>
      </c>
      <c r="Q1913" t="s">
        <v>18445</v>
      </c>
      <c r="R1913" t="s">
        <v>18446</v>
      </c>
      <c r="S1913" t="s">
        <v>102</v>
      </c>
      <c r="T1913" t="s">
        <v>102</v>
      </c>
      <c r="U1913" t="s">
        <v>102</v>
      </c>
      <c r="V1913" t="s">
        <v>111</v>
      </c>
      <c r="W1913" t="s">
        <v>102</v>
      </c>
      <c r="X1913" t="s">
        <v>111</v>
      </c>
      <c r="Y1913" t="s">
        <v>102</v>
      </c>
      <c r="Z1913" t="s">
        <v>951</v>
      </c>
      <c r="AA1913" t="s">
        <v>250</v>
      </c>
      <c r="AB1913" t="s">
        <v>586</v>
      </c>
      <c r="AC1913" t="s">
        <v>116</v>
      </c>
      <c r="AD1913" t="s">
        <v>321</v>
      </c>
      <c r="AE1913" t="s">
        <v>118</v>
      </c>
      <c r="AF1913" t="s">
        <v>118</v>
      </c>
      <c r="AG1913" t="s">
        <v>118</v>
      </c>
      <c r="AH1913" t="s">
        <v>118</v>
      </c>
      <c r="AI1913" t="s">
        <v>118</v>
      </c>
      <c r="AJ1913" t="s">
        <v>118</v>
      </c>
      <c r="AK1913" t="s">
        <v>118</v>
      </c>
      <c r="AL1913" t="s">
        <v>118</v>
      </c>
      <c r="AM1913" t="s">
        <v>118</v>
      </c>
      <c r="AN1913" t="s">
        <v>102</v>
      </c>
      <c r="AO1913" t="s">
        <v>7544</v>
      </c>
      <c r="AP1913" t="s">
        <v>7544</v>
      </c>
      <c r="AQ1913" t="s">
        <v>123</v>
      </c>
      <c r="AR1913" t="s">
        <v>868</v>
      </c>
      <c r="AS1913" t="s">
        <v>868</v>
      </c>
      <c r="AT1913" t="s">
        <v>123</v>
      </c>
      <c r="AV1913" t="s">
        <v>102</v>
      </c>
      <c r="AW1913" t="s">
        <v>102</v>
      </c>
      <c r="AX1913" t="s">
        <v>102</v>
      </c>
      <c r="AY1913" t="s">
        <v>112</v>
      </c>
      <c r="AZ1913" t="s">
        <v>102</v>
      </c>
      <c r="BA1913" t="s">
        <v>102</v>
      </c>
      <c r="BB1913" t="s">
        <v>102</v>
      </c>
      <c r="BC1913" t="s">
        <v>18447</v>
      </c>
      <c r="BE1913" t="s">
        <v>18447</v>
      </c>
      <c r="BF1913" t="s">
        <v>232</v>
      </c>
      <c r="BG1913" t="s">
        <v>183</v>
      </c>
      <c r="BH1913" t="s">
        <v>184</v>
      </c>
      <c r="BJ1913" t="s">
        <v>183</v>
      </c>
      <c r="BK1913" t="s">
        <v>160</v>
      </c>
      <c r="BL1913" t="s">
        <v>18359</v>
      </c>
      <c r="BM1913" t="s">
        <v>102</v>
      </c>
      <c r="BN1913" t="s">
        <v>102</v>
      </c>
      <c r="BP1913" t="s">
        <v>18448</v>
      </c>
      <c r="BV1913" t="s">
        <v>18442</v>
      </c>
      <c r="CF1913" t="s">
        <v>10409</v>
      </c>
      <c r="CK1913" t="s">
        <v>118</v>
      </c>
      <c r="CL1913" t="s">
        <v>118</v>
      </c>
      <c r="CM1913" t="s">
        <v>137</v>
      </c>
      <c r="CN1913" t="s">
        <v>118</v>
      </c>
      <c r="CO1913" t="s">
        <v>165</v>
      </c>
      <c r="CP1913" t="s">
        <v>118</v>
      </c>
      <c r="CQ1913" t="s">
        <v>118</v>
      </c>
      <c r="CR1913" t="s">
        <v>118</v>
      </c>
      <c r="CS1913" t="s">
        <v>137</v>
      </c>
      <c r="CT1913" t="s">
        <v>241</v>
      </c>
      <c r="CU1913" t="s">
        <v>242</v>
      </c>
      <c r="CV1913" t="s">
        <v>4185</v>
      </c>
      <c r="CW1913" t="s">
        <v>188</v>
      </c>
    </row>
    <row r="1914" spans="1:101">
      <c r="A1914" t="str">
        <f t="shared" si="145"/>
        <v>PI_IB_RP_Piura2</v>
      </c>
      <c r="B1914" t="s">
        <v>18449</v>
      </c>
      <c r="C1914" t="str">
        <f t="shared" si="146"/>
        <v>0104922_PI_IB_RP_Piura2</v>
      </c>
      <c r="D1914" t="str">
        <f t="shared" si="147"/>
        <v>PI_IB_RP_Piura2</v>
      </c>
      <c r="E1914" t="str">
        <f t="shared" si="148"/>
        <v>0104922</v>
      </c>
      <c r="F1914" t="str">
        <f t="shared" si="149"/>
        <v>0104922_PI_IB_RP_Piura2</v>
      </c>
      <c r="G1914" t="s">
        <v>123</v>
      </c>
      <c r="H1914" t="s">
        <v>102</v>
      </c>
      <c r="I1914" t="s">
        <v>18450</v>
      </c>
      <c r="K1914" t="s">
        <v>104</v>
      </c>
      <c r="L1914" t="s">
        <v>4870</v>
      </c>
      <c r="M1914" t="s">
        <v>4870</v>
      </c>
      <c r="N1914" t="s">
        <v>4870</v>
      </c>
      <c r="O1914" t="s">
        <v>4870</v>
      </c>
      <c r="P1914" t="s">
        <v>2860</v>
      </c>
      <c r="Q1914" t="s">
        <v>18445</v>
      </c>
      <c r="R1914" t="s">
        <v>18446</v>
      </c>
      <c r="S1914" t="s">
        <v>102</v>
      </c>
      <c r="T1914" t="s">
        <v>102</v>
      </c>
      <c r="U1914" t="s">
        <v>102</v>
      </c>
      <c r="V1914" t="s">
        <v>111</v>
      </c>
      <c r="W1914" t="s">
        <v>102</v>
      </c>
      <c r="X1914" t="s">
        <v>111</v>
      </c>
      <c r="Y1914" t="s">
        <v>102</v>
      </c>
      <c r="Z1914" t="s">
        <v>951</v>
      </c>
      <c r="AA1914" t="s">
        <v>250</v>
      </c>
      <c r="AB1914" t="s">
        <v>586</v>
      </c>
      <c r="AC1914" t="s">
        <v>116</v>
      </c>
      <c r="AD1914" t="s">
        <v>321</v>
      </c>
      <c r="AE1914" t="s">
        <v>118</v>
      </c>
      <c r="AF1914" t="s">
        <v>118</v>
      </c>
      <c r="AG1914" t="s">
        <v>118</v>
      </c>
      <c r="AH1914" t="s">
        <v>118</v>
      </c>
      <c r="AI1914" t="s">
        <v>118</v>
      </c>
      <c r="AJ1914" t="s">
        <v>118</v>
      </c>
      <c r="AK1914" t="s">
        <v>118</v>
      </c>
      <c r="AL1914" t="s">
        <v>118</v>
      </c>
      <c r="AM1914" t="s">
        <v>118</v>
      </c>
      <c r="AN1914" t="s">
        <v>102</v>
      </c>
      <c r="AO1914" t="s">
        <v>7544</v>
      </c>
      <c r="AP1914" t="s">
        <v>7544</v>
      </c>
      <c r="AQ1914" t="s">
        <v>123</v>
      </c>
      <c r="AR1914" t="s">
        <v>868</v>
      </c>
      <c r="AS1914" t="s">
        <v>868</v>
      </c>
      <c r="AT1914" t="s">
        <v>123</v>
      </c>
      <c r="AV1914" t="s">
        <v>102</v>
      </c>
      <c r="AW1914" t="s">
        <v>102</v>
      </c>
      <c r="AX1914" t="s">
        <v>102</v>
      </c>
      <c r="AY1914" t="s">
        <v>112</v>
      </c>
      <c r="AZ1914" t="s">
        <v>102</v>
      </c>
      <c r="BA1914" t="s">
        <v>102</v>
      </c>
      <c r="BB1914" t="s">
        <v>102</v>
      </c>
      <c r="BC1914" t="s">
        <v>18451</v>
      </c>
      <c r="BE1914" t="s">
        <v>18451</v>
      </c>
      <c r="BF1914" t="s">
        <v>232</v>
      </c>
      <c r="BG1914" t="s">
        <v>183</v>
      </c>
      <c r="BH1914" t="s">
        <v>184</v>
      </c>
      <c r="BJ1914" t="s">
        <v>14948</v>
      </c>
      <c r="BK1914" t="s">
        <v>160</v>
      </c>
      <c r="BL1914" t="s">
        <v>18359</v>
      </c>
      <c r="BM1914" t="s">
        <v>102</v>
      </c>
      <c r="BN1914" t="s">
        <v>102</v>
      </c>
      <c r="BP1914" t="s">
        <v>18452</v>
      </c>
      <c r="BV1914" t="s">
        <v>18453</v>
      </c>
      <c r="CF1914" t="s">
        <v>4695</v>
      </c>
      <c r="CK1914" t="s">
        <v>118</v>
      </c>
      <c r="CL1914" t="s">
        <v>118</v>
      </c>
      <c r="CM1914" t="s">
        <v>137</v>
      </c>
      <c r="CN1914" t="s">
        <v>118</v>
      </c>
      <c r="CO1914" t="s">
        <v>240</v>
      </c>
      <c r="CP1914" t="s">
        <v>118</v>
      </c>
      <c r="CQ1914" t="s">
        <v>118</v>
      </c>
      <c r="CR1914" t="s">
        <v>118</v>
      </c>
      <c r="CS1914" t="s">
        <v>137</v>
      </c>
      <c r="CT1914" t="s">
        <v>241</v>
      </c>
      <c r="CU1914" t="s">
        <v>242</v>
      </c>
      <c r="CV1914" t="s">
        <v>4185</v>
      </c>
      <c r="CW1914" t="s">
        <v>111</v>
      </c>
    </row>
    <row r="1915" spans="1:101">
      <c r="A1915" t="str">
        <f t="shared" si="145"/>
        <v>CS_IB_RP_Cusco</v>
      </c>
      <c r="B1915" t="s">
        <v>18454</v>
      </c>
      <c r="C1915" t="str">
        <f t="shared" si="146"/>
        <v>0104937_CS_IB_RP_Cusco</v>
      </c>
      <c r="D1915" t="str">
        <f t="shared" si="147"/>
        <v>CS_IB_RP_Cusco</v>
      </c>
      <c r="E1915" t="str">
        <f t="shared" si="148"/>
        <v>0104937</v>
      </c>
      <c r="F1915" t="str">
        <f t="shared" si="149"/>
        <v>0104937_CS_IB_RP_Cusco</v>
      </c>
      <c r="G1915" t="s">
        <v>123</v>
      </c>
      <c r="H1915" t="s">
        <v>102</v>
      </c>
      <c r="I1915" t="s">
        <v>18455</v>
      </c>
      <c r="K1915" t="s">
        <v>104</v>
      </c>
      <c r="L1915" t="s">
        <v>4776</v>
      </c>
      <c r="M1915" t="s">
        <v>4776</v>
      </c>
      <c r="N1915" t="s">
        <v>4776</v>
      </c>
      <c r="O1915" t="s">
        <v>4776</v>
      </c>
      <c r="P1915" t="s">
        <v>18456</v>
      </c>
      <c r="Q1915" t="s">
        <v>18457</v>
      </c>
      <c r="R1915" t="s">
        <v>18458</v>
      </c>
      <c r="S1915" t="s">
        <v>102</v>
      </c>
      <c r="T1915" t="s">
        <v>102</v>
      </c>
      <c r="U1915" t="s">
        <v>102</v>
      </c>
      <c r="V1915" t="s">
        <v>111</v>
      </c>
      <c r="W1915" t="s">
        <v>102</v>
      </c>
      <c r="X1915" t="s">
        <v>111</v>
      </c>
      <c r="Y1915" t="s">
        <v>102</v>
      </c>
      <c r="Z1915" t="s">
        <v>951</v>
      </c>
      <c r="AA1915" t="s">
        <v>250</v>
      </c>
      <c r="AB1915" t="s">
        <v>586</v>
      </c>
      <c r="AC1915" t="s">
        <v>116</v>
      </c>
      <c r="AD1915" t="s">
        <v>495</v>
      </c>
      <c r="AE1915" t="s">
        <v>118</v>
      </c>
      <c r="AF1915" t="s">
        <v>118</v>
      </c>
      <c r="AG1915" t="s">
        <v>118</v>
      </c>
      <c r="AH1915" t="s">
        <v>118</v>
      </c>
      <c r="AI1915" t="s">
        <v>118</v>
      </c>
      <c r="AJ1915" t="s">
        <v>118</v>
      </c>
      <c r="AK1915" t="s">
        <v>118</v>
      </c>
      <c r="AL1915" t="s">
        <v>118</v>
      </c>
      <c r="AM1915" t="s">
        <v>118</v>
      </c>
      <c r="AN1915" t="s">
        <v>102</v>
      </c>
      <c r="AO1915" t="s">
        <v>7544</v>
      </c>
      <c r="AP1915" t="s">
        <v>7544</v>
      </c>
      <c r="AQ1915" t="s">
        <v>123</v>
      </c>
      <c r="AR1915" t="s">
        <v>868</v>
      </c>
      <c r="AS1915" t="s">
        <v>868</v>
      </c>
      <c r="AT1915" t="s">
        <v>123</v>
      </c>
      <c r="AV1915" t="s">
        <v>102</v>
      </c>
      <c r="AW1915" t="s">
        <v>102</v>
      </c>
      <c r="AX1915" t="s">
        <v>102</v>
      </c>
      <c r="AY1915" t="s">
        <v>112</v>
      </c>
      <c r="AZ1915" t="s">
        <v>102</v>
      </c>
      <c r="BA1915" t="s">
        <v>102</v>
      </c>
      <c r="BB1915" t="s">
        <v>102</v>
      </c>
      <c r="BC1915" t="s">
        <v>18459</v>
      </c>
      <c r="BE1915" t="s">
        <v>18459</v>
      </c>
      <c r="BF1915" t="s">
        <v>232</v>
      </c>
      <c r="BG1915" t="s">
        <v>183</v>
      </c>
      <c r="BH1915" t="s">
        <v>184</v>
      </c>
      <c r="BJ1915" t="s">
        <v>183</v>
      </c>
      <c r="BK1915" t="s">
        <v>160</v>
      </c>
      <c r="BL1915" t="s">
        <v>18359</v>
      </c>
      <c r="BM1915" t="s">
        <v>102</v>
      </c>
      <c r="BN1915" t="s">
        <v>102</v>
      </c>
      <c r="BP1915" t="s">
        <v>18460</v>
      </c>
      <c r="BV1915" t="s">
        <v>18461</v>
      </c>
      <c r="CF1915" t="s">
        <v>532</v>
      </c>
      <c r="CK1915" t="s">
        <v>118</v>
      </c>
      <c r="CL1915" t="s">
        <v>118</v>
      </c>
      <c r="CM1915" t="s">
        <v>137</v>
      </c>
      <c r="CN1915" t="s">
        <v>118</v>
      </c>
      <c r="CO1915" t="s">
        <v>240</v>
      </c>
      <c r="CP1915" t="s">
        <v>118</v>
      </c>
      <c r="CQ1915" t="s">
        <v>118</v>
      </c>
      <c r="CR1915" t="s">
        <v>118</v>
      </c>
      <c r="CS1915" t="s">
        <v>137</v>
      </c>
      <c r="CT1915" t="s">
        <v>3686</v>
      </c>
      <c r="CU1915" t="s">
        <v>3687</v>
      </c>
      <c r="CV1915" t="s">
        <v>4787</v>
      </c>
      <c r="CW1915" t="s">
        <v>188</v>
      </c>
    </row>
    <row r="1916" spans="1:101">
      <c r="A1916" t="str">
        <f t="shared" si="145"/>
        <v>LM_IB_Ripley_San_Isidr</v>
      </c>
      <c r="B1916" t="s">
        <v>18462</v>
      </c>
      <c r="C1916" t="str">
        <f t="shared" si="146"/>
        <v>0104955_LM_IB_Ripley_San_Isidr</v>
      </c>
      <c r="D1916" t="str">
        <f t="shared" si="147"/>
        <v>LM_IB_Ripley_San_Isidr</v>
      </c>
      <c r="E1916" t="str">
        <f t="shared" si="148"/>
        <v>0104955</v>
      </c>
      <c r="F1916" t="str">
        <f t="shared" si="149"/>
        <v>0104955_LM_IB_Ripley_San_Isidr</v>
      </c>
      <c r="G1916" t="s">
        <v>123</v>
      </c>
      <c r="H1916" t="s">
        <v>102</v>
      </c>
      <c r="I1916" t="s">
        <v>18463</v>
      </c>
      <c r="K1916" t="s">
        <v>104</v>
      </c>
      <c r="L1916" t="s">
        <v>105</v>
      </c>
      <c r="M1916" t="s">
        <v>105</v>
      </c>
      <c r="N1916" t="s">
        <v>257</v>
      </c>
      <c r="O1916" t="s">
        <v>149</v>
      </c>
      <c r="P1916" t="s">
        <v>5445</v>
      </c>
      <c r="Q1916" t="s">
        <v>18464</v>
      </c>
      <c r="R1916" t="s">
        <v>18465</v>
      </c>
      <c r="S1916" t="s">
        <v>102</v>
      </c>
      <c r="T1916" t="s">
        <v>102</v>
      </c>
      <c r="U1916" t="s">
        <v>102</v>
      </c>
      <c r="V1916" t="s">
        <v>111</v>
      </c>
      <c r="W1916" t="s">
        <v>102</v>
      </c>
      <c r="X1916" t="s">
        <v>111</v>
      </c>
      <c r="Y1916" t="s">
        <v>102</v>
      </c>
      <c r="Z1916" t="s">
        <v>951</v>
      </c>
      <c r="AA1916" t="s">
        <v>250</v>
      </c>
      <c r="AB1916" t="s">
        <v>586</v>
      </c>
      <c r="AC1916" t="s">
        <v>116</v>
      </c>
      <c r="AD1916" t="s">
        <v>1777</v>
      </c>
      <c r="AE1916" t="s">
        <v>118</v>
      </c>
      <c r="AF1916" t="s">
        <v>118</v>
      </c>
      <c r="AG1916" t="s">
        <v>118</v>
      </c>
      <c r="AH1916" t="s">
        <v>118</v>
      </c>
      <c r="AI1916" t="s">
        <v>118</v>
      </c>
      <c r="AJ1916" t="s">
        <v>118</v>
      </c>
      <c r="AK1916" t="s">
        <v>118</v>
      </c>
      <c r="AL1916" t="s">
        <v>118</v>
      </c>
      <c r="AM1916" t="s">
        <v>118</v>
      </c>
      <c r="AN1916" t="s">
        <v>102</v>
      </c>
      <c r="AO1916" t="s">
        <v>7544</v>
      </c>
      <c r="AP1916" t="s">
        <v>7544</v>
      </c>
      <c r="AQ1916" t="s">
        <v>123</v>
      </c>
      <c r="AR1916" t="s">
        <v>868</v>
      </c>
      <c r="AS1916" t="s">
        <v>868</v>
      </c>
      <c r="AT1916" t="s">
        <v>123</v>
      </c>
      <c r="AV1916" t="s">
        <v>102</v>
      </c>
      <c r="AW1916" t="s">
        <v>102</v>
      </c>
      <c r="AX1916" t="s">
        <v>102</v>
      </c>
      <c r="AY1916" t="s">
        <v>112</v>
      </c>
      <c r="AZ1916" t="s">
        <v>102</v>
      </c>
      <c r="BA1916" t="s">
        <v>102</v>
      </c>
      <c r="BB1916" t="s">
        <v>102</v>
      </c>
      <c r="BC1916" t="s">
        <v>18466</v>
      </c>
      <c r="BE1916" t="s">
        <v>18466</v>
      </c>
      <c r="BF1916" t="s">
        <v>7917</v>
      </c>
      <c r="BG1916" t="s">
        <v>183</v>
      </c>
      <c r="BH1916" t="s">
        <v>184</v>
      </c>
      <c r="BJ1916" t="s">
        <v>183</v>
      </c>
      <c r="BK1916" t="s">
        <v>160</v>
      </c>
      <c r="BL1916" t="s">
        <v>18359</v>
      </c>
      <c r="BM1916" t="s">
        <v>102</v>
      </c>
      <c r="BN1916" t="s">
        <v>102</v>
      </c>
      <c r="BP1916" t="s">
        <v>18467</v>
      </c>
      <c r="BV1916" t="s">
        <v>18468</v>
      </c>
      <c r="CF1916" t="s">
        <v>18469</v>
      </c>
      <c r="CK1916" t="s">
        <v>118</v>
      </c>
      <c r="CL1916" t="s">
        <v>118</v>
      </c>
      <c r="CM1916" t="s">
        <v>137</v>
      </c>
      <c r="CN1916" t="s">
        <v>118</v>
      </c>
      <c r="CO1916" t="s">
        <v>166</v>
      </c>
      <c r="CP1916" t="s">
        <v>118</v>
      </c>
      <c r="CQ1916" t="s">
        <v>118</v>
      </c>
      <c r="CR1916" t="s">
        <v>118</v>
      </c>
      <c r="CS1916" t="s">
        <v>137</v>
      </c>
      <c r="CT1916" t="s">
        <v>140</v>
      </c>
      <c r="CU1916" t="s">
        <v>141</v>
      </c>
      <c r="CV1916" t="s">
        <v>167</v>
      </c>
      <c r="CW1916" t="s">
        <v>188</v>
      </c>
    </row>
    <row r="1917" spans="1:101">
      <c r="A1917" t="str">
        <f t="shared" si="145"/>
        <v>LM_San_Luis_Gonzaga</v>
      </c>
      <c r="B1917" t="s">
        <v>18470</v>
      </c>
      <c r="C1917" t="str">
        <f t="shared" si="146"/>
        <v>0105576_LM_San_Luis_Gonzaga</v>
      </c>
      <c r="D1917" t="str">
        <f t="shared" si="147"/>
        <v>LM_San_Luis_Gonzaga</v>
      </c>
      <c r="E1917" t="str">
        <f t="shared" si="148"/>
        <v>0105576</v>
      </c>
      <c r="F1917" t="str">
        <f t="shared" si="149"/>
        <v>0105576_LM_San_Luis_Gonzaga</v>
      </c>
      <c r="G1917" t="s">
        <v>101</v>
      </c>
      <c r="H1917" t="s">
        <v>102</v>
      </c>
      <c r="I1917" t="s">
        <v>18471</v>
      </c>
      <c r="K1917" t="s">
        <v>104</v>
      </c>
      <c r="L1917" t="s">
        <v>105</v>
      </c>
      <c r="M1917" t="s">
        <v>105</v>
      </c>
      <c r="N1917" t="s">
        <v>522</v>
      </c>
      <c r="O1917" t="s">
        <v>107</v>
      </c>
      <c r="P1917" t="s">
        <v>1558</v>
      </c>
      <c r="Q1917" t="s">
        <v>18472</v>
      </c>
      <c r="R1917" t="s">
        <v>18473</v>
      </c>
      <c r="S1917" t="s">
        <v>102</v>
      </c>
      <c r="T1917" t="s">
        <v>102</v>
      </c>
      <c r="U1917" t="s">
        <v>102</v>
      </c>
      <c r="V1917" t="s">
        <v>111</v>
      </c>
      <c r="W1917" t="s">
        <v>102</v>
      </c>
      <c r="X1917" t="s">
        <v>111</v>
      </c>
      <c r="Y1917" t="s">
        <v>102</v>
      </c>
      <c r="Z1917" t="s">
        <v>526</v>
      </c>
      <c r="AA1917" t="s">
        <v>353</v>
      </c>
      <c r="AB1917" t="s">
        <v>281</v>
      </c>
      <c r="AC1917" t="s">
        <v>177</v>
      </c>
      <c r="AD1917" t="s">
        <v>176</v>
      </c>
      <c r="AE1917" t="s">
        <v>123</v>
      </c>
      <c r="AF1917" t="s">
        <v>123</v>
      </c>
      <c r="AG1917" t="s">
        <v>123</v>
      </c>
      <c r="AH1917" t="s">
        <v>123</v>
      </c>
      <c r="AI1917" t="s">
        <v>18474</v>
      </c>
      <c r="AJ1917" t="s">
        <v>337</v>
      </c>
      <c r="AK1917" t="s">
        <v>4514</v>
      </c>
      <c r="AL1917" t="s">
        <v>118</v>
      </c>
      <c r="AM1917" t="s">
        <v>118</v>
      </c>
      <c r="AN1917" t="s">
        <v>102</v>
      </c>
      <c r="AO1917" t="s">
        <v>226</v>
      </c>
      <c r="AP1917" t="s">
        <v>226</v>
      </c>
      <c r="AQ1917" t="s">
        <v>18475</v>
      </c>
      <c r="AR1917" t="s">
        <v>123</v>
      </c>
      <c r="AS1917" t="s">
        <v>118</v>
      </c>
      <c r="AT1917" t="s">
        <v>18476</v>
      </c>
      <c r="AV1917" t="s">
        <v>102</v>
      </c>
      <c r="AW1917" t="s">
        <v>102</v>
      </c>
      <c r="AX1917" t="s">
        <v>102</v>
      </c>
      <c r="AY1917" t="s">
        <v>102</v>
      </c>
      <c r="AZ1917" t="s">
        <v>102</v>
      </c>
      <c r="BA1917" t="s">
        <v>102</v>
      </c>
      <c r="BB1917" t="s">
        <v>102</v>
      </c>
      <c r="BC1917" t="s">
        <v>15496</v>
      </c>
      <c r="BE1917" t="s">
        <v>15496</v>
      </c>
      <c r="BF1917" t="s">
        <v>918</v>
      </c>
      <c r="BG1917" t="s">
        <v>233</v>
      </c>
      <c r="BJ1917" t="s">
        <v>129</v>
      </c>
      <c r="BK1917" t="s">
        <v>130</v>
      </c>
      <c r="BL1917" t="s">
        <v>186</v>
      </c>
      <c r="BM1917" t="s">
        <v>102</v>
      </c>
      <c r="BN1917" t="s">
        <v>102</v>
      </c>
      <c r="BP1917" t="s">
        <v>236</v>
      </c>
      <c r="BV1917" t="s">
        <v>18477</v>
      </c>
      <c r="CF1917" t="s">
        <v>3735</v>
      </c>
      <c r="CK1917" t="s">
        <v>118</v>
      </c>
      <c r="CL1917" t="s">
        <v>118</v>
      </c>
      <c r="CM1917" t="s">
        <v>137</v>
      </c>
      <c r="CN1917" t="s">
        <v>118</v>
      </c>
      <c r="CO1917" t="s">
        <v>398</v>
      </c>
      <c r="CP1917" t="s">
        <v>118</v>
      </c>
      <c r="CQ1917" t="s">
        <v>118</v>
      </c>
      <c r="CR1917" t="s">
        <v>118</v>
      </c>
      <c r="CS1917" t="s">
        <v>137</v>
      </c>
      <c r="CT1917" t="s">
        <v>140</v>
      </c>
      <c r="CU1917" t="s">
        <v>141</v>
      </c>
      <c r="CV1917" t="s">
        <v>301</v>
      </c>
      <c r="CW1917" t="s">
        <v>168</v>
      </c>
    </row>
    <row r="1918" spans="1:101">
      <c r="A1918" t="str">
        <f t="shared" si="145"/>
        <v>LM_Panamericana_Norte</v>
      </c>
      <c r="B1918" t="s">
        <v>18479</v>
      </c>
      <c r="C1918" t="str">
        <f t="shared" si="146"/>
        <v>0105668_LM_Panamericana_Norte</v>
      </c>
      <c r="D1918" t="str">
        <f t="shared" si="147"/>
        <v>LM_Panamericana_Norte</v>
      </c>
      <c r="E1918" t="str">
        <f t="shared" si="148"/>
        <v>0105668</v>
      </c>
      <c r="F1918" t="str">
        <f t="shared" si="149"/>
        <v>0105668_LM_Panamericana_Norte</v>
      </c>
      <c r="G1918" t="s">
        <v>101</v>
      </c>
      <c r="H1918" t="s">
        <v>102</v>
      </c>
      <c r="I1918" t="s">
        <v>18480</v>
      </c>
      <c r="K1918" t="s">
        <v>104</v>
      </c>
      <c r="L1918" t="s">
        <v>105</v>
      </c>
      <c r="M1918" t="s">
        <v>105</v>
      </c>
      <c r="N1918" t="s">
        <v>2327</v>
      </c>
      <c r="O1918" t="s">
        <v>107</v>
      </c>
      <c r="P1918" t="s">
        <v>2782</v>
      </c>
      <c r="Q1918" t="s">
        <v>18481</v>
      </c>
      <c r="R1918" t="s">
        <v>18482</v>
      </c>
      <c r="S1918" t="s">
        <v>102</v>
      </c>
      <c r="T1918" t="s">
        <v>102</v>
      </c>
      <c r="U1918" t="s">
        <v>102</v>
      </c>
      <c r="V1918" t="s">
        <v>111</v>
      </c>
      <c r="W1918" t="s">
        <v>102</v>
      </c>
      <c r="X1918" t="s">
        <v>111</v>
      </c>
      <c r="Y1918" t="s">
        <v>102</v>
      </c>
      <c r="Z1918" t="s">
        <v>539</v>
      </c>
      <c r="AA1918" t="s">
        <v>793</v>
      </c>
      <c r="AB1918" t="s">
        <v>354</v>
      </c>
      <c r="AC1918" t="s">
        <v>116</v>
      </c>
      <c r="AD1918" t="s">
        <v>2083</v>
      </c>
      <c r="AE1918" t="s">
        <v>118</v>
      </c>
      <c r="AF1918" t="s">
        <v>118</v>
      </c>
      <c r="AG1918" t="s">
        <v>118</v>
      </c>
      <c r="AH1918" t="s">
        <v>118</v>
      </c>
      <c r="AI1918" t="s">
        <v>118</v>
      </c>
      <c r="AJ1918" t="s">
        <v>118</v>
      </c>
      <c r="AK1918" t="s">
        <v>118</v>
      </c>
      <c r="AL1918" t="s">
        <v>119</v>
      </c>
      <c r="AM1918" t="s">
        <v>120</v>
      </c>
      <c r="AN1918" t="s">
        <v>102</v>
      </c>
      <c r="AO1918" t="s">
        <v>122</v>
      </c>
      <c r="AP1918" t="s">
        <v>122</v>
      </c>
      <c r="AQ1918" t="s">
        <v>123</v>
      </c>
      <c r="AR1918" t="s">
        <v>123</v>
      </c>
      <c r="AS1918" t="s">
        <v>123</v>
      </c>
      <c r="AT1918" t="s">
        <v>123</v>
      </c>
      <c r="AV1918" t="s">
        <v>102</v>
      </c>
      <c r="AW1918" t="s">
        <v>102</v>
      </c>
      <c r="AX1918" t="s">
        <v>102</v>
      </c>
      <c r="AY1918" t="s">
        <v>102</v>
      </c>
      <c r="AZ1918" t="s">
        <v>102</v>
      </c>
      <c r="BA1918" t="s">
        <v>102</v>
      </c>
      <c r="BB1918" t="s">
        <v>102</v>
      </c>
      <c r="BC1918" t="s">
        <v>18483</v>
      </c>
      <c r="BE1918" t="s">
        <v>18483</v>
      </c>
      <c r="BF1918" t="s">
        <v>918</v>
      </c>
      <c r="BG1918" t="s">
        <v>233</v>
      </c>
      <c r="BJ1918" t="s">
        <v>129</v>
      </c>
      <c r="BK1918" t="s">
        <v>130</v>
      </c>
      <c r="BL1918" t="s">
        <v>131</v>
      </c>
      <c r="BM1918" t="s">
        <v>102</v>
      </c>
      <c r="BN1918" t="s">
        <v>102</v>
      </c>
      <c r="BP1918" t="s">
        <v>18484</v>
      </c>
      <c r="BV1918" t="s">
        <v>18478</v>
      </c>
      <c r="BX1918" t="s">
        <v>18485</v>
      </c>
      <c r="CF1918" t="s">
        <v>3684</v>
      </c>
      <c r="CH1918" t="s">
        <v>426</v>
      </c>
      <c r="CK1918" t="s">
        <v>118</v>
      </c>
      <c r="CL1918" t="s">
        <v>118</v>
      </c>
      <c r="CM1918" t="s">
        <v>137</v>
      </c>
      <c r="CN1918" t="s">
        <v>118</v>
      </c>
      <c r="CO1918" t="s">
        <v>240</v>
      </c>
      <c r="CP1918" t="s">
        <v>118</v>
      </c>
      <c r="CQ1918" t="s">
        <v>240</v>
      </c>
      <c r="CR1918" t="s">
        <v>118</v>
      </c>
      <c r="CS1918" t="s">
        <v>137</v>
      </c>
      <c r="CT1918" t="s">
        <v>140</v>
      </c>
      <c r="CU1918" t="s">
        <v>141</v>
      </c>
      <c r="CV1918" t="s">
        <v>142</v>
      </c>
      <c r="CW1918" t="s">
        <v>143</v>
      </c>
    </row>
    <row r="1919" spans="1:101">
      <c r="A1919" t="str">
        <f t="shared" si="145"/>
        <v>LM_Guardia_Peruana</v>
      </c>
      <c r="B1919" t="s">
        <v>18486</v>
      </c>
      <c r="C1919" t="str">
        <f t="shared" si="146"/>
        <v>0105900_LM_Guardia_Peruana</v>
      </c>
      <c r="D1919" t="str">
        <f t="shared" si="147"/>
        <v>LM_Guardia_Peruana</v>
      </c>
      <c r="E1919" t="str">
        <f t="shared" si="148"/>
        <v>0105900</v>
      </c>
      <c r="F1919" t="str">
        <f t="shared" si="149"/>
        <v>0105900_LM_Guardia_Peruana</v>
      </c>
      <c r="G1919" t="s">
        <v>123</v>
      </c>
      <c r="H1919" t="s">
        <v>102</v>
      </c>
      <c r="I1919" t="s">
        <v>18487</v>
      </c>
      <c r="K1919" t="s">
        <v>104</v>
      </c>
      <c r="L1919" t="s">
        <v>105</v>
      </c>
      <c r="M1919" t="s">
        <v>105</v>
      </c>
      <c r="N1919" t="s">
        <v>246</v>
      </c>
      <c r="O1919" t="s">
        <v>149</v>
      </c>
      <c r="P1919" t="s">
        <v>661</v>
      </c>
      <c r="Q1919" t="s">
        <v>18488</v>
      </c>
      <c r="R1919" t="s">
        <v>18489</v>
      </c>
      <c r="S1919" t="s">
        <v>102</v>
      </c>
      <c r="T1919" t="s">
        <v>102</v>
      </c>
      <c r="U1919" t="s">
        <v>102</v>
      </c>
      <c r="V1919" t="s">
        <v>111</v>
      </c>
      <c r="W1919" t="s">
        <v>102</v>
      </c>
      <c r="X1919" t="s">
        <v>111</v>
      </c>
      <c r="Y1919" t="s">
        <v>102</v>
      </c>
      <c r="Z1919" t="s">
        <v>526</v>
      </c>
      <c r="AA1919" t="s">
        <v>353</v>
      </c>
      <c r="AB1919" t="s">
        <v>1749</v>
      </c>
      <c r="AC1919" t="s">
        <v>177</v>
      </c>
      <c r="AD1919" t="s">
        <v>176</v>
      </c>
      <c r="AE1919" t="s">
        <v>118</v>
      </c>
      <c r="AF1919" t="s">
        <v>118</v>
      </c>
      <c r="AG1919" t="s">
        <v>118</v>
      </c>
      <c r="AH1919" t="s">
        <v>118</v>
      </c>
      <c r="AI1919" t="s">
        <v>118</v>
      </c>
      <c r="AJ1919" t="s">
        <v>118</v>
      </c>
      <c r="AK1919" t="s">
        <v>118</v>
      </c>
      <c r="AL1919" t="s">
        <v>118</v>
      </c>
      <c r="AM1919" t="s">
        <v>118</v>
      </c>
      <c r="AN1919" t="s">
        <v>102</v>
      </c>
      <c r="AO1919" t="s">
        <v>122</v>
      </c>
      <c r="AP1919" t="s">
        <v>122</v>
      </c>
      <c r="AQ1919" t="s">
        <v>123</v>
      </c>
      <c r="AR1919" t="s">
        <v>123</v>
      </c>
      <c r="AS1919" t="s">
        <v>123</v>
      </c>
      <c r="AT1919" t="s">
        <v>123</v>
      </c>
      <c r="AV1919" t="s">
        <v>102</v>
      </c>
      <c r="AW1919" t="s">
        <v>102</v>
      </c>
      <c r="AX1919" t="s">
        <v>102</v>
      </c>
      <c r="AY1919" t="s">
        <v>102</v>
      </c>
      <c r="AZ1919" t="s">
        <v>102</v>
      </c>
      <c r="BA1919" t="s">
        <v>102</v>
      </c>
      <c r="BB1919" t="s">
        <v>102</v>
      </c>
      <c r="BE1919" t="s">
        <v>8233</v>
      </c>
      <c r="BF1919" t="s">
        <v>918</v>
      </c>
      <c r="BG1919" t="s">
        <v>233</v>
      </c>
      <c r="BJ1919" t="s">
        <v>129</v>
      </c>
      <c r="BK1919" t="s">
        <v>160</v>
      </c>
      <c r="BL1919" t="s">
        <v>204</v>
      </c>
      <c r="BM1919" t="s">
        <v>102</v>
      </c>
      <c r="BN1919" t="s">
        <v>102</v>
      </c>
      <c r="BP1919" t="s">
        <v>18490</v>
      </c>
      <c r="CK1919" t="s">
        <v>118</v>
      </c>
      <c r="CL1919" t="s">
        <v>118</v>
      </c>
      <c r="CM1919" t="s">
        <v>137</v>
      </c>
      <c r="CN1919" t="s">
        <v>118</v>
      </c>
      <c r="CO1919" t="s">
        <v>118</v>
      </c>
      <c r="CP1919" t="s">
        <v>118</v>
      </c>
      <c r="CQ1919" t="s">
        <v>118</v>
      </c>
      <c r="CR1919" t="s">
        <v>118</v>
      </c>
      <c r="CS1919" t="s">
        <v>137</v>
      </c>
      <c r="CT1919" t="s">
        <v>140</v>
      </c>
      <c r="CU1919" t="s">
        <v>141</v>
      </c>
      <c r="CV1919" t="s">
        <v>167</v>
      </c>
      <c r="CW1919" t="s">
        <v>168</v>
      </c>
    </row>
    <row r="1920" spans="1:101">
      <c r="A1920" t="str">
        <f t="shared" si="145"/>
        <v>LM_Gozolli</v>
      </c>
      <c r="B1920" t="s">
        <v>18491</v>
      </c>
      <c r="C1920" t="str">
        <f t="shared" si="146"/>
        <v>0106009_LM_Gozolli</v>
      </c>
      <c r="D1920" t="str">
        <f t="shared" si="147"/>
        <v>LM_Gozolli</v>
      </c>
      <c r="E1920" t="str">
        <f t="shared" si="148"/>
        <v>0106009</v>
      </c>
      <c r="F1920" t="str">
        <f t="shared" si="149"/>
        <v>0106009_LM_Gozolli</v>
      </c>
      <c r="G1920" t="s">
        <v>123</v>
      </c>
      <c r="H1920" t="s">
        <v>102</v>
      </c>
      <c r="I1920" t="s">
        <v>18492</v>
      </c>
      <c r="K1920" t="s">
        <v>104</v>
      </c>
      <c r="L1920" t="s">
        <v>105</v>
      </c>
      <c r="M1920" t="s">
        <v>105</v>
      </c>
      <c r="N1920" t="s">
        <v>349</v>
      </c>
      <c r="O1920" t="s">
        <v>149</v>
      </c>
      <c r="P1920" t="s">
        <v>1209</v>
      </c>
      <c r="Q1920" t="s">
        <v>18493</v>
      </c>
      <c r="R1920" t="s">
        <v>18494</v>
      </c>
      <c r="S1920" t="s">
        <v>102</v>
      </c>
      <c r="T1920" t="s">
        <v>102</v>
      </c>
      <c r="U1920" t="s">
        <v>102</v>
      </c>
      <c r="V1920" t="s">
        <v>111</v>
      </c>
      <c r="W1920" t="s">
        <v>102</v>
      </c>
      <c r="X1920" t="s">
        <v>111</v>
      </c>
      <c r="Y1920" t="s">
        <v>102</v>
      </c>
      <c r="Z1920" t="s">
        <v>585</v>
      </c>
      <c r="AA1920" t="s">
        <v>10404</v>
      </c>
      <c r="AB1920" t="s">
        <v>115</v>
      </c>
      <c r="AC1920" t="s">
        <v>116</v>
      </c>
      <c r="AD1920" t="s">
        <v>974</v>
      </c>
      <c r="AE1920" t="s">
        <v>118</v>
      </c>
      <c r="AF1920" t="s">
        <v>118</v>
      </c>
      <c r="AG1920" t="s">
        <v>118</v>
      </c>
      <c r="AH1920" t="s">
        <v>118</v>
      </c>
      <c r="AI1920" t="s">
        <v>118</v>
      </c>
      <c r="AJ1920" t="s">
        <v>118</v>
      </c>
      <c r="AK1920" t="s">
        <v>118</v>
      </c>
      <c r="AL1920" t="s">
        <v>119</v>
      </c>
      <c r="AM1920" t="s">
        <v>120</v>
      </c>
      <c r="AN1920" t="s">
        <v>102</v>
      </c>
      <c r="AO1920" t="s">
        <v>122</v>
      </c>
      <c r="AP1920" t="s">
        <v>122</v>
      </c>
      <c r="AQ1920" t="s">
        <v>123</v>
      </c>
      <c r="AR1920" t="s">
        <v>123</v>
      </c>
      <c r="AS1920" t="s">
        <v>123</v>
      </c>
      <c r="AT1920" t="s">
        <v>123</v>
      </c>
      <c r="AV1920" t="s">
        <v>102</v>
      </c>
      <c r="AW1920" t="s">
        <v>102</v>
      </c>
      <c r="AX1920" t="s">
        <v>102</v>
      </c>
      <c r="AY1920" t="s">
        <v>102</v>
      </c>
      <c r="AZ1920" t="s">
        <v>102</v>
      </c>
      <c r="BA1920" t="s">
        <v>102</v>
      </c>
      <c r="BB1920" t="s">
        <v>102</v>
      </c>
      <c r="BC1920" t="s">
        <v>18495</v>
      </c>
      <c r="BD1920" t="s">
        <v>18496</v>
      </c>
      <c r="BE1920" t="s">
        <v>18495</v>
      </c>
      <c r="BF1920" t="s">
        <v>918</v>
      </c>
      <c r="BG1920" t="s">
        <v>233</v>
      </c>
      <c r="BH1920" t="s">
        <v>123</v>
      </c>
      <c r="BJ1920" t="s">
        <v>129</v>
      </c>
      <c r="BK1920" t="s">
        <v>160</v>
      </c>
      <c r="BL1920" t="s">
        <v>204</v>
      </c>
      <c r="BM1920" t="s">
        <v>102</v>
      </c>
      <c r="BN1920" t="s">
        <v>102</v>
      </c>
      <c r="BP1920" t="s">
        <v>18497</v>
      </c>
      <c r="BV1920" t="s">
        <v>18498</v>
      </c>
      <c r="CF1920" t="s">
        <v>10522</v>
      </c>
      <c r="CK1920" t="s">
        <v>118</v>
      </c>
      <c r="CL1920" t="s">
        <v>118</v>
      </c>
      <c r="CM1920" t="s">
        <v>137</v>
      </c>
      <c r="CN1920" t="s">
        <v>118</v>
      </c>
      <c r="CO1920" t="s">
        <v>240</v>
      </c>
      <c r="CP1920" t="s">
        <v>118</v>
      </c>
      <c r="CQ1920" t="s">
        <v>118</v>
      </c>
      <c r="CR1920" t="s">
        <v>118</v>
      </c>
      <c r="CS1920" t="s">
        <v>137</v>
      </c>
      <c r="CT1920" t="s">
        <v>140</v>
      </c>
      <c r="CU1920" t="s">
        <v>141</v>
      </c>
      <c r="CV1920" t="s">
        <v>209</v>
      </c>
      <c r="CW1920" t="s">
        <v>168</v>
      </c>
    </row>
    <row r="1921" spans="1:101">
      <c r="A1921" t="str">
        <f t="shared" si="145"/>
        <v>LM_IB_Tienda_Jockey</v>
      </c>
      <c r="B1921" t="s">
        <v>18500</v>
      </c>
      <c r="C1921" t="str">
        <f t="shared" si="146"/>
        <v>0104801_LM_IB_Tienda_Jockey</v>
      </c>
      <c r="D1921" t="str">
        <f t="shared" si="147"/>
        <v>LM_IB_Tienda_Jockey</v>
      </c>
      <c r="E1921" t="str">
        <f t="shared" si="148"/>
        <v>0104801</v>
      </c>
      <c r="F1921" t="str">
        <f t="shared" si="149"/>
        <v>0104801_LM_IB_Tienda_Jockey</v>
      </c>
      <c r="G1921" t="s">
        <v>123</v>
      </c>
      <c r="H1921" t="s">
        <v>102</v>
      </c>
      <c r="I1921" t="s">
        <v>18501</v>
      </c>
      <c r="K1921" t="s">
        <v>104</v>
      </c>
      <c r="L1921" t="s">
        <v>105</v>
      </c>
      <c r="M1921" t="s">
        <v>105</v>
      </c>
      <c r="N1921" t="s">
        <v>172</v>
      </c>
      <c r="O1921" t="s">
        <v>149</v>
      </c>
      <c r="P1921" t="s">
        <v>8353</v>
      </c>
      <c r="Q1921" t="s">
        <v>18502</v>
      </c>
      <c r="R1921" t="s">
        <v>18503</v>
      </c>
      <c r="S1921" t="s">
        <v>102</v>
      </c>
      <c r="T1921" t="s">
        <v>102</v>
      </c>
      <c r="U1921" t="s">
        <v>102</v>
      </c>
      <c r="V1921" t="s">
        <v>111</v>
      </c>
      <c r="W1921" t="s">
        <v>102</v>
      </c>
      <c r="X1921" t="s">
        <v>111</v>
      </c>
      <c r="Y1921" t="s">
        <v>102</v>
      </c>
      <c r="Z1921" t="s">
        <v>951</v>
      </c>
      <c r="AA1921" t="s">
        <v>250</v>
      </c>
      <c r="AB1921" t="s">
        <v>176</v>
      </c>
      <c r="AC1921" t="s">
        <v>116</v>
      </c>
      <c r="AD1921" t="s">
        <v>219</v>
      </c>
      <c r="AE1921" t="s">
        <v>118</v>
      </c>
      <c r="AF1921" t="s">
        <v>118</v>
      </c>
      <c r="AG1921" t="s">
        <v>118</v>
      </c>
      <c r="AH1921" t="s">
        <v>118</v>
      </c>
      <c r="AI1921" t="s">
        <v>118</v>
      </c>
      <c r="AJ1921" t="s">
        <v>118</v>
      </c>
      <c r="AK1921" t="s">
        <v>118</v>
      </c>
      <c r="AL1921" t="s">
        <v>118</v>
      </c>
      <c r="AM1921" t="s">
        <v>118</v>
      </c>
      <c r="AN1921" t="s">
        <v>102</v>
      </c>
      <c r="AO1921" t="s">
        <v>122</v>
      </c>
      <c r="AP1921" t="s">
        <v>122</v>
      </c>
      <c r="AR1921" t="s">
        <v>123</v>
      </c>
      <c r="AS1921" t="s">
        <v>123</v>
      </c>
      <c r="AU1921" t="s">
        <v>179</v>
      </c>
      <c r="AV1921" t="s">
        <v>102</v>
      </c>
      <c r="AW1921" t="s">
        <v>102</v>
      </c>
      <c r="AX1921" t="s">
        <v>102</v>
      </c>
      <c r="AY1921" t="s">
        <v>112</v>
      </c>
      <c r="AZ1921" t="s">
        <v>102</v>
      </c>
      <c r="BA1921" t="s">
        <v>102</v>
      </c>
      <c r="BB1921" t="s">
        <v>102</v>
      </c>
      <c r="BC1921" t="s">
        <v>3424</v>
      </c>
      <c r="BE1921" t="s">
        <v>3424</v>
      </c>
      <c r="BF1921" t="s">
        <v>918</v>
      </c>
      <c r="BG1921" t="s">
        <v>183</v>
      </c>
      <c r="BH1921" t="s">
        <v>1531</v>
      </c>
      <c r="BJ1921" t="s">
        <v>183</v>
      </c>
      <c r="BK1921" t="s">
        <v>160</v>
      </c>
      <c r="BL1921" t="s">
        <v>204</v>
      </c>
      <c r="BM1921" t="s">
        <v>102</v>
      </c>
      <c r="BN1921" t="s">
        <v>102</v>
      </c>
      <c r="BP1921" t="s">
        <v>18367</v>
      </c>
      <c r="BV1921" t="s">
        <v>18499</v>
      </c>
      <c r="CF1921" t="s">
        <v>3424</v>
      </c>
      <c r="CK1921" t="s">
        <v>118</v>
      </c>
      <c r="CL1921" t="s">
        <v>118</v>
      </c>
      <c r="CM1921" t="s">
        <v>137</v>
      </c>
      <c r="CN1921" t="s">
        <v>118</v>
      </c>
      <c r="CO1921" t="s">
        <v>240</v>
      </c>
      <c r="CP1921" t="s">
        <v>118</v>
      </c>
      <c r="CQ1921" t="s">
        <v>118</v>
      </c>
      <c r="CR1921" t="s">
        <v>118</v>
      </c>
      <c r="CS1921" t="s">
        <v>137</v>
      </c>
      <c r="CT1921" t="s">
        <v>140</v>
      </c>
      <c r="CU1921" t="s">
        <v>141</v>
      </c>
      <c r="CV1921" t="s">
        <v>167</v>
      </c>
      <c r="CW1921" t="s">
        <v>188</v>
      </c>
    </row>
    <row r="1922" spans="1:101">
      <c r="A1922" t="str">
        <f t="shared" si="145"/>
        <v>LH_IB_OP_Huanuco</v>
      </c>
      <c r="B1922" t="s">
        <v>18504</v>
      </c>
      <c r="C1922" t="str">
        <f t="shared" si="146"/>
        <v>0104817_LH_IB_OP_Huanuco</v>
      </c>
      <c r="D1922" t="str">
        <f t="shared" si="147"/>
        <v>LH_IB_OP_Huanuco</v>
      </c>
      <c r="E1922" t="str">
        <f t="shared" si="148"/>
        <v>0104817</v>
      </c>
      <c r="F1922" t="str">
        <f t="shared" si="149"/>
        <v>0104817_LH_IB_OP_Huanuco</v>
      </c>
      <c r="G1922" t="s">
        <v>101</v>
      </c>
      <c r="H1922" t="s">
        <v>102</v>
      </c>
      <c r="I1922" t="s">
        <v>18505</v>
      </c>
      <c r="K1922" t="s">
        <v>104</v>
      </c>
      <c r="L1922" t="s">
        <v>10186</v>
      </c>
      <c r="M1922" t="s">
        <v>10186</v>
      </c>
      <c r="N1922" t="s">
        <v>10186</v>
      </c>
      <c r="O1922" t="s">
        <v>10186</v>
      </c>
      <c r="P1922" t="s">
        <v>18506</v>
      </c>
      <c r="Q1922" t="s">
        <v>18507</v>
      </c>
      <c r="R1922" t="s">
        <v>18508</v>
      </c>
      <c r="S1922" t="s">
        <v>102</v>
      </c>
      <c r="T1922" t="s">
        <v>102</v>
      </c>
      <c r="U1922" t="s">
        <v>102</v>
      </c>
      <c r="V1922" t="s">
        <v>111</v>
      </c>
      <c r="W1922" t="s">
        <v>102</v>
      </c>
      <c r="X1922" t="s">
        <v>111</v>
      </c>
      <c r="Y1922" t="s">
        <v>102</v>
      </c>
      <c r="Z1922" t="s">
        <v>951</v>
      </c>
      <c r="AA1922" t="s">
        <v>250</v>
      </c>
      <c r="AB1922" t="s">
        <v>586</v>
      </c>
      <c r="AC1922" t="s">
        <v>116</v>
      </c>
      <c r="AD1922" t="s">
        <v>891</v>
      </c>
      <c r="AE1922" t="s">
        <v>118</v>
      </c>
      <c r="AF1922" t="s">
        <v>118</v>
      </c>
      <c r="AG1922" t="s">
        <v>118</v>
      </c>
      <c r="AH1922" t="s">
        <v>118</v>
      </c>
      <c r="AI1922" t="s">
        <v>118</v>
      </c>
      <c r="AJ1922" t="s">
        <v>118</v>
      </c>
      <c r="AK1922" t="s">
        <v>118</v>
      </c>
      <c r="AL1922" t="s">
        <v>118</v>
      </c>
      <c r="AM1922" t="s">
        <v>118</v>
      </c>
      <c r="AN1922" t="s">
        <v>102</v>
      </c>
      <c r="AO1922" t="s">
        <v>7544</v>
      </c>
      <c r="AP1922" t="s">
        <v>7544</v>
      </c>
      <c r="AQ1922" t="s">
        <v>118</v>
      </c>
      <c r="AR1922" t="s">
        <v>868</v>
      </c>
      <c r="AS1922" t="s">
        <v>868</v>
      </c>
      <c r="AT1922" t="s">
        <v>118</v>
      </c>
      <c r="AV1922" t="s">
        <v>102</v>
      </c>
      <c r="AW1922" t="s">
        <v>102</v>
      </c>
      <c r="AX1922" t="s">
        <v>102</v>
      </c>
      <c r="AY1922" t="s">
        <v>112</v>
      </c>
      <c r="AZ1922" t="s">
        <v>102</v>
      </c>
      <c r="BA1922" t="s">
        <v>102</v>
      </c>
      <c r="BB1922" t="s">
        <v>102</v>
      </c>
      <c r="BC1922" t="s">
        <v>18447</v>
      </c>
      <c r="BE1922" t="s">
        <v>18447</v>
      </c>
      <c r="BF1922" t="s">
        <v>232</v>
      </c>
      <c r="BG1922" t="s">
        <v>183</v>
      </c>
      <c r="BH1922" t="s">
        <v>184</v>
      </c>
      <c r="BJ1922" t="s">
        <v>183</v>
      </c>
      <c r="BK1922" t="s">
        <v>130</v>
      </c>
      <c r="BL1922" t="s">
        <v>18359</v>
      </c>
      <c r="BM1922" t="s">
        <v>102</v>
      </c>
      <c r="BN1922" t="s">
        <v>102</v>
      </c>
      <c r="BP1922" t="s">
        <v>18509</v>
      </c>
      <c r="BV1922" t="s">
        <v>18510</v>
      </c>
      <c r="CF1922" t="s">
        <v>3435</v>
      </c>
      <c r="CK1922" t="s">
        <v>118</v>
      </c>
      <c r="CL1922" t="s">
        <v>118</v>
      </c>
      <c r="CM1922" t="s">
        <v>137</v>
      </c>
      <c r="CN1922" t="s">
        <v>118</v>
      </c>
      <c r="CO1922" t="s">
        <v>240</v>
      </c>
      <c r="CP1922" t="s">
        <v>118</v>
      </c>
      <c r="CQ1922" t="s">
        <v>118</v>
      </c>
      <c r="CR1922" t="s">
        <v>118</v>
      </c>
      <c r="CS1922" t="s">
        <v>137</v>
      </c>
      <c r="CT1922" t="s">
        <v>241</v>
      </c>
      <c r="CU1922" t="s">
        <v>242</v>
      </c>
      <c r="CV1922" t="s">
        <v>243</v>
      </c>
      <c r="CW1922" t="s">
        <v>188</v>
      </c>
    </row>
    <row r="1923" spans="1:101">
      <c r="A1923" t="str">
        <f t="shared" ref="A1923:A1986" si="150">D1923</f>
        <v>UY_IB_OP_Pucallpa</v>
      </c>
      <c r="B1923" t="s">
        <v>18511</v>
      </c>
      <c r="C1923" t="str">
        <f t="shared" ref="C1923:C1986" si="151">REPLACE(B1923,3,1,0)</f>
        <v>0104862_UY_IB_OP_Pucallpa</v>
      </c>
      <c r="D1923" t="str">
        <f t="shared" ref="D1923:D1986" si="152">MID(B1923,FIND("_",B1923)+1,LEN(B1923))</f>
        <v>UY_IB_OP_Pucallpa</v>
      </c>
      <c r="E1923" t="str">
        <f t="shared" ref="E1923:E1986" si="153">MID(C1923,1,FIND("_",C1923,1)-1)</f>
        <v>0104862</v>
      </c>
      <c r="F1923" t="str">
        <f t="shared" ref="F1923:F1986" si="154">C1923</f>
        <v>0104862_UY_IB_OP_Pucallpa</v>
      </c>
      <c r="G1923" t="s">
        <v>101</v>
      </c>
      <c r="H1923" t="s">
        <v>102</v>
      </c>
      <c r="I1923" t="s">
        <v>18512</v>
      </c>
      <c r="K1923" t="s">
        <v>104</v>
      </c>
      <c r="L1923" t="s">
        <v>10173</v>
      </c>
      <c r="M1923" t="s">
        <v>10174</v>
      </c>
      <c r="N1923" t="s">
        <v>10175</v>
      </c>
      <c r="O1923" t="s">
        <v>10176</v>
      </c>
      <c r="P1923" t="s">
        <v>9256</v>
      </c>
      <c r="Q1923" t="s">
        <v>18513</v>
      </c>
      <c r="R1923" t="s">
        <v>18514</v>
      </c>
      <c r="S1923" t="s">
        <v>102</v>
      </c>
      <c r="T1923" t="s">
        <v>102</v>
      </c>
      <c r="U1923" t="s">
        <v>102</v>
      </c>
      <c r="V1923" t="s">
        <v>111</v>
      </c>
      <c r="W1923" t="s">
        <v>102</v>
      </c>
      <c r="X1923" t="s">
        <v>111</v>
      </c>
      <c r="Y1923" t="s">
        <v>102</v>
      </c>
      <c r="Z1923" t="s">
        <v>951</v>
      </c>
      <c r="AA1923" t="s">
        <v>250</v>
      </c>
      <c r="AB1923" t="s">
        <v>586</v>
      </c>
      <c r="AC1923" t="s">
        <v>116</v>
      </c>
      <c r="AD1923" t="s">
        <v>1127</v>
      </c>
      <c r="AE1923" t="s">
        <v>118</v>
      </c>
      <c r="AF1923" t="s">
        <v>118</v>
      </c>
      <c r="AG1923" t="s">
        <v>118</v>
      </c>
      <c r="AH1923" t="s">
        <v>118</v>
      </c>
      <c r="AI1923" t="s">
        <v>118</v>
      </c>
      <c r="AJ1923" t="s">
        <v>118</v>
      </c>
      <c r="AK1923" t="s">
        <v>118</v>
      </c>
      <c r="AL1923" t="s">
        <v>118</v>
      </c>
      <c r="AM1923" t="s">
        <v>118</v>
      </c>
      <c r="AN1923" t="s">
        <v>102</v>
      </c>
      <c r="AO1923" t="s">
        <v>7544</v>
      </c>
      <c r="AP1923" t="s">
        <v>7544</v>
      </c>
      <c r="AQ1923" t="s">
        <v>123</v>
      </c>
      <c r="AR1923" t="s">
        <v>868</v>
      </c>
      <c r="AS1923" t="s">
        <v>868</v>
      </c>
      <c r="AT1923" t="s">
        <v>123</v>
      </c>
      <c r="AV1923" t="s">
        <v>102</v>
      </c>
      <c r="AW1923" t="s">
        <v>102</v>
      </c>
      <c r="AX1923" t="s">
        <v>102</v>
      </c>
      <c r="AY1923" t="s">
        <v>112</v>
      </c>
      <c r="AZ1923" t="s">
        <v>102</v>
      </c>
      <c r="BA1923" t="s">
        <v>102</v>
      </c>
      <c r="BB1923" t="s">
        <v>102</v>
      </c>
      <c r="BC1923" t="s">
        <v>18515</v>
      </c>
      <c r="BE1923" t="s">
        <v>18515</v>
      </c>
      <c r="BF1923" t="s">
        <v>232</v>
      </c>
      <c r="BG1923" t="s">
        <v>183</v>
      </c>
      <c r="BH1923" t="s">
        <v>184</v>
      </c>
      <c r="BJ1923" t="s">
        <v>183</v>
      </c>
      <c r="BK1923" t="s">
        <v>130</v>
      </c>
      <c r="BL1923" t="s">
        <v>18359</v>
      </c>
      <c r="BM1923" t="s">
        <v>102</v>
      </c>
      <c r="BN1923" t="s">
        <v>102</v>
      </c>
      <c r="BP1923" t="s">
        <v>18516</v>
      </c>
      <c r="BV1923" t="s">
        <v>18517</v>
      </c>
      <c r="CF1923" t="s">
        <v>3007</v>
      </c>
      <c r="CK1923" t="s">
        <v>118</v>
      </c>
      <c r="CL1923" t="s">
        <v>118</v>
      </c>
      <c r="CM1923" t="s">
        <v>137</v>
      </c>
      <c r="CN1923" t="s">
        <v>118</v>
      </c>
      <c r="CO1923" t="s">
        <v>240</v>
      </c>
      <c r="CP1923" t="s">
        <v>118</v>
      </c>
      <c r="CQ1923" t="s">
        <v>118</v>
      </c>
      <c r="CR1923" t="s">
        <v>118</v>
      </c>
      <c r="CS1923" t="s">
        <v>137</v>
      </c>
      <c r="CT1923" t="s">
        <v>241</v>
      </c>
      <c r="CU1923" t="s">
        <v>242</v>
      </c>
      <c r="CV1923" t="s">
        <v>3244</v>
      </c>
      <c r="CW1923" t="s">
        <v>188</v>
      </c>
    </row>
    <row r="1924" spans="1:101">
      <c r="A1924" t="str">
        <f t="shared" si="150"/>
        <v>LI_IB_Penta_Mall_Truj</v>
      </c>
      <c r="B1924" t="s">
        <v>18518</v>
      </c>
      <c r="C1924" t="str">
        <f t="shared" si="151"/>
        <v>0104874_LI_IB_Penta_Mall_Truj</v>
      </c>
      <c r="D1924" t="str">
        <f t="shared" si="152"/>
        <v>LI_IB_Penta_Mall_Truj</v>
      </c>
      <c r="E1924" t="str">
        <f t="shared" si="153"/>
        <v>0104874</v>
      </c>
      <c r="F1924" t="str">
        <f t="shared" si="154"/>
        <v>0104874_LI_IB_Penta_Mall_Truj</v>
      </c>
      <c r="G1924" t="s">
        <v>123</v>
      </c>
      <c r="H1924" t="s">
        <v>102</v>
      </c>
      <c r="I1924" t="s">
        <v>18519</v>
      </c>
      <c r="K1924" t="s">
        <v>104</v>
      </c>
      <c r="L1924" t="s">
        <v>3232</v>
      </c>
      <c r="M1924" t="s">
        <v>3233</v>
      </c>
      <c r="N1924" t="s">
        <v>3233</v>
      </c>
      <c r="O1924" t="s">
        <v>3233</v>
      </c>
      <c r="P1924" t="s">
        <v>2759</v>
      </c>
      <c r="Q1924" t="s">
        <v>18520</v>
      </c>
      <c r="R1924" t="s">
        <v>18521</v>
      </c>
      <c r="S1924" t="s">
        <v>102</v>
      </c>
      <c r="T1924" t="s">
        <v>102</v>
      </c>
      <c r="U1924" t="s">
        <v>102</v>
      </c>
      <c r="V1924" t="s">
        <v>111</v>
      </c>
      <c r="W1924" t="s">
        <v>102</v>
      </c>
      <c r="X1924" t="s">
        <v>111</v>
      </c>
      <c r="Y1924" t="s">
        <v>102</v>
      </c>
      <c r="Z1924" t="s">
        <v>951</v>
      </c>
      <c r="AA1924" t="s">
        <v>250</v>
      </c>
      <c r="AB1924" t="s">
        <v>586</v>
      </c>
      <c r="AC1924" t="s">
        <v>116</v>
      </c>
      <c r="AD1924" t="s">
        <v>335</v>
      </c>
      <c r="AE1924" t="s">
        <v>118</v>
      </c>
      <c r="AF1924" t="s">
        <v>118</v>
      </c>
      <c r="AG1924" t="s">
        <v>118</v>
      </c>
      <c r="AH1924" t="s">
        <v>118</v>
      </c>
      <c r="AI1924" t="s">
        <v>118</v>
      </c>
      <c r="AJ1924" t="s">
        <v>118</v>
      </c>
      <c r="AK1924" t="s">
        <v>118</v>
      </c>
      <c r="AL1924" t="s">
        <v>118</v>
      </c>
      <c r="AM1924" t="s">
        <v>118</v>
      </c>
      <c r="AN1924" t="s">
        <v>102</v>
      </c>
      <c r="AO1924" t="s">
        <v>7544</v>
      </c>
      <c r="AP1924" t="s">
        <v>7544</v>
      </c>
      <c r="AQ1924" t="s">
        <v>123</v>
      </c>
      <c r="AR1924" t="s">
        <v>868</v>
      </c>
      <c r="AS1924" t="s">
        <v>868</v>
      </c>
      <c r="AT1924" t="s">
        <v>123</v>
      </c>
      <c r="AV1924" t="s">
        <v>102</v>
      </c>
      <c r="AW1924" t="s">
        <v>102</v>
      </c>
      <c r="AX1924" t="s">
        <v>102</v>
      </c>
      <c r="AY1924" t="s">
        <v>112</v>
      </c>
      <c r="AZ1924" t="s">
        <v>102</v>
      </c>
      <c r="BA1924" t="s">
        <v>102</v>
      </c>
      <c r="BB1924" t="s">
        <v>102</v>
      </c>
      <c r="BC1924" t="s">
        <v>18522</v>
      </c>
      <c r="BE1924" t="s">
        <v>18522</v>
      </c>
      <c r="BF1924" t="s">
        <v>232</v>
      </c>
      <c r="BG1924" t="s">
        <v>183</v>
      </c>
      <c r="BH1924" t="s">
        <v>184</v>
      </c>
      <c r="BJ1924" t="s">
        <v>183</v>
      </c>
      <c r="BK1924" t="s">
        <v>130</v>
      </c>
      <c r="BL1924" t="s">
        <v>18359</v>
      </c>
      <c r="BM1924" t="s">
        <v>102</v>
      </c>
      <c r="BN1924" t="s">
        <v>102</v>
      </c>
      <c r="BP1924" t="s">
        <v>18523</v>
      </c>
      <c r="BV1924" t="s">
        <v>18524</v>
      </c>
      <c r="CF1924" t="s">
        <v>4671</v>
      </c>
      <c r="CK1924" t="s">
        <v>118</v>
      </c>
      <c r="CL1924" t="s">
        <v>118</v>
      </c>
      <c r="CM1924" t="s">
        <v>137</v>
      </c>
      <c r="CN1924" t="s">
        <v>118</v>
      </c>
      <c r="CO1924" t="s">
        <v>240</v>
      </c>
      <c r="CP1924" t="s">
        <v>118</v>
      </c>
      <c r="CQ1924" t="s">
        <v>118</v>
      </c>
      <c r="CR1924" t="s">
        <v>118</v>
      </c>
      <c r="CS1924" t="s">
        <v>137</v>
      </c>
      <c r="CT1924" t="s">
        <v>241</v>
      </c>
      <c r="CU1924" t="s">
        <v>242</v>
      </c>
      <c r="CV1924" t="s">
        <v>3244</v>
      </c>
      <c r="CW1924" t="s">
        <v>188</v>
      </c>
    </row>
    <row r="1925" spans="1:101">
      <c r="A1925" t="str">
        <f t="shared" si="150"/>
        <v>IC_IB_El_Quinde_Ica</v>
      </c>
      <c r="B1925" t="s">
        <v>18525</v>
      </c>
      <c r="C1925" t="str">
        <f t="shared" si="151"/>
        <v>0104904_IC_IB_El_Quinde_Ica</v>
      </c>
      <c r="D1925" t="str">
        <f t="shared" si="152"/>
        <v>IC_IB_El_Quinde_Ica</v>
      </c>
      <c r="E1925" t="str">
        <f t="shared" si="153"/>
        <v>0104904</v>
      </c>
      <c r="F1925" t="str">
        <f t="shared" si="154"/>
        <v>0104904_IC_IB_El_Quinde_Ica</v>
      </c>
      <c r="G1925" t="s">
        <v>101</v>
      </c>
      <c r="H1925" t="s">
        <v>102</v>
      </c>
      <c r="I1925" t="s">
        <v>18526</v>
      </c>
      <c r="K1925" t="s">
        <v>104</v>
      </c>
      <c r="L1925" t="s">
        <v>159</v>
      </c>
      <c r="M1925" t="s">
        <v>159</v>
      </c>
      <c r="N1925" t="s">
        <v>159</v>
      </c>
      <c r="O1925" t="s">
        <v>159</v>
      </c>
      <c r="P1925" t="s">
        <v>18527</v>
      </c>
      <c r="Q1925" t="s">
        <v>18528</v>
      </c>
      <c r="R1925" t="s">
        <v>18529</v>
      </c>
      <c r="S1925" t="s">
        <v>102</v>
      </c>
      <c r="T1925" t="s">
        <v>102</v>
      </c>
      <c r="U1925" t="s">
        <v>102</v>
      </c>
      <c r="V1925" t="s">
        <v>111</v>
      </c>
      <c r="W1925" t="s">
        <v>102</v>
      </c>
      <c r="X1925" t="s">
        <v>111</v>
      </c>
      <c r="Y1925" t="s">
        <v>102</v>
      </c>
      <c r="Z1925" t="s">
        <v>951</v>
      </c>
      <c r="AA1925" t="s">
        <v>250</v>
      </c>
      <c r="AB1925" t="s">
        <v>586</v>
      </c>
      <c r="AC1925" t="s">
        <v>116</v>
      </c>
      <c r="AD1925" t="s">
        <v>451</v>
      </c>
      <c r="AE1925" t="s">
        <v>118</v>
      </c>
      <c r="AF1925" t="s">
        <v>118</v>
      </c>
      <c r="AG1925" t="s">
        <v>118</v>
      </c>
      <c r="AH1925" t="s">
        <v>118</v>
      </c>
      <c r="AI1925" t="s">
        <v>118</v>
      </c>
      <c r="AJ1925" t="s">
        <v>118</v>
      </c>
      <c r="AK1925" t="s">
        <v>118</v>
      </c>
      <c r="AL1925" t="s">
        <v>118</v>
      </c>
      <c r="AM1925" t="s">
        <v>118</v>
      </c>
      <c r="AN1925" t="s">
        <v>102</v>
      </c>
      <c r="AO1925" t="s">
        <v>7544</v>
      </c>
      <c r="AP1925" t="s">
        <v>7544</v>
      </c>
      <c r="AQ1925" t="s">
        <v>123</v>
      </c>
      <c r="AR1925" t="s">
        <v>868</v>
      </c>
      <c r="AS1925" t="s">
        <v>868</v>
      </c>
      <c r="AT1925" t="s">
        <v>123</v>
      </c>
      <c r="AV1925" t="s">
        <v>102</v>
      </c>
      <c r="AW1925" t="s">
        <v>102</v>
      </c>
      <c r="AX1925" t="s">
        <v>102</v>
      </c>
      <c r="AY1925" t="s">
        <v>112</v>
      </c>
      <c r="AZ1925" t="s">
        <v>102</v>
      </c>
      <c r="BA1925" t="s">
        <v>102</v>
      </c>
      <c r="BB1925" t="s">
        <v>102</v>
      </c>
      <c r="BC1925" t="s">
        <v>4643</v>
      </c>
      <c r="BE1925" t="s">
        <v>4643</v>
      </c>
      <c r="BF1925" t="s">
        <v>918</v>
      </c>
      <c r="BG1925" t="s">
        <v>183</v>
      </c>
      <c r="BH1925" t="s">
        <v>184</v>
      </c>
      <c r="BJ1925" t="s">
        <v>183</v>
      </c>
      <c r="BK1925" t="s">
        <v>130</v>
      </c>
      <c r="BL1925" t="s">
        <v>18359</v>
      </c>
      <c r="BM1925" t="s">
        <v>102</v>
      </c>
      <c r="BN1925" t="s">
        <v>102</v>
      </c>
      <c r="BP1925" t="s">
        <v>18530</v>
      </c>
      <c r="BV1925" t="s">
        <v>18531</v>
      </c>
      <c r="CF1925" t="s">
        <v>4643</v>
      </c>
      <c r="CK1925" t="s">
        <v>118</v>
      </c>
      <c r="CL1925" t="s">
        <v>118</v>
      </c>
      <c r="CM1925" t="s">
        <v>137</v>
      </c>
      <c r="CN1925" t="s">
        <v>118</v>
      </c>
      <c r="CO1925" t="s">
        <v>166</v>
      </c>
      <c r="CP1925" t="s">
        <v>118</v>
      </c>
      <c r="CQ1925" t="s">
        <v>118</v>
      </c>
      <c r="CR1925" t="s">
        <v>118</v>
      </c>
      <c r="CS1925" t="s">
        <v>137</v>
      </c>
      <c r="CT1925" t="s">
        <v>3686</v>
      </c>
      <c r="CU1925" t="s">
        <v>3687</v>
      </c>
      <c r="CV1925" t="s">
        <v>3688</v>
      </c>
      <c r="CW1925" t="s">
        <v>188</v>
      </c>
    </row>
    <row r="1926" spans="1:101">
      <c r="A1926" t="str">
        <f t="shared" si="150"/>
        <v>AQ_IB_Parq_Lambramani</v>
      </c>
      <c r="B1926" t="s">
        <v>18532</v>
      </c>
      <c r="C1926" t="str">
        <f t="shared" si="151"/>
        <v>0104915_AQ_IB_Parq_Lambramani</v>
      </c>
      <c r="D1926" t="str">
        <f t="shared" si="152"/>
        <v>AQ_IB_Parq_Lambramani</v>
      </c>
      <c r="E1926" t="str">
        <f t="shared" si="153"/>
        <v>0104915</v>
      </c>
      <c r="F1926" t="str">
        <f t="shared" si="154"/>
        <v>0104915_AQ_IB_Parq_Lambramani</v>
      </c>
      <c r="G1926" t="s">
        <v>123</v>
      </c>
      <c r="H1926" t="s">
        <v>102</v>
      </c>
      <c r="I1926" t="s">
        <v>18533</v>
      </c>
      <c r="K1926" t="s">
        <v>104</v>
      </c>
      <c r="L1926" t="s">
        <v>4001</v>
      </c>
      <c r="M1926" t="s">
        <v>4001</v>
      </c>
      <c r="N1926" t="s">
        <v>7264</v>
      </c>
      <c r="O1926" t="s">
        <v>4001</v>
      </c>
      <c r="P1926" t="s">
        <v>18534</v>
      </c>
      <c r="Q1926" t="s">
        <v>18535</v>
      </c>
      <c r="R1926" t="s">
        <v>18536</v>
      </c>
      <c r="S1926" t="s">
        <v>102</v>
      </c>
      <c r="T1926" t="s">
        <v>102</v>
      </c>
      <c r="U1926" t="s">
        <v>102</v>
      </c>
      <c r="V1926" t="s">
        <v>111</v>
      </c>
      <c r="W1926" t="s">
        <v>102</v>
      </c>
      <c r="X1926" t="s">
        <v>111</v>
      </c>
      <c r="Y1926" t="s">
        <v>102</v>
      </c>
      <c r="Z1926" t="s">
        <v>951</v>
      </c>
      <c r="AA1926" t="s">
        <v>250</v>
      </c>
      <c r="AB1926" t="s">
        <v>586</v>
      </c>
      <c r="AC1926" t="s">
        <v>116</v>
      </c>
      <c r="AD1926" t="s">
        <v>18537</v>
      </c>
      <c r="AE1926" t="s">
        <v>118</v>
      </c>
      <c r="AF1926" t="s">
        <v>118</v>
      </c>
      <c r="AG1926" t="s">
        <v>118</v>
      </c>
      <c r="AH1926" t="s">
        <v>118</v>
      </c>
      <c r="AI1926" t="s">
        <v>118</v>
      </c>
      <c r="AJ1926" t="s">
        <v>118</v>
      </c>
      <c r="AK1926" t="s">
        <v>118</v>
      </c>
      <c r="AL1926" t="s">
        <v>118</v>
      </c>
      <c r="AM1926" t="s">
        <v>118</v>
      </c>
      <c r="AN1926" t="s">
        <v>102</v>
      </c>
      <c r="AO1926" t="s">
        <v>7544</v>
      </c>
      <c r="AP1926" t="s">
        <v>7544</v>
      </c>
      <c r="AQ1926" t="s">
        <v>123</v>
      </c>
      <c r="AR1926" t="s">
        <v>868</v>
      </c>
      <c r="AS1926" t="s">
        <v>868</v>
      </c>
      <c r="AT1926" t="s">
        <v>123</v>
      </c>
      <c r="AV1926" t="s">
        <v>102</v>
      </c>
      <c r="AW1926" t="s">
        <v>102</v>
      </c>
      <c r="AX1926" t="s">
        <v>102</v>
      </c>
      <c r="AY1926" t="s">
        <v>112</v>
      </c>
      <c r="AZ1926" t="s">
        <v>102</v>
      </c>
      <c r="BA1926" t="s">
        <v>102</v>
      </c>
      <c r="BB1926" t="s">
        <v>102</v>
      </c>
      <c r="BC1926" t="s">
        <v>18538</v>
      </c>
      <c r="BE1926" t="s">
        <v>18538</v>
      </c>
      <c r="BF1926" t="s">
        <v>232</v>
      </c>
      <c r="BG1926" t="s">
        <v>183</v>
      </c>
      <c r="BH1926" t="s">
        <v>184</v>
      </c>
      <c r="BJ1926" t="s">
        <v>183</v>
      </c>
      <c r="BK1926" t="s">
        <v>130</v>
      </c>
      <c r="BL1926" t="s">
        <v>18359</v>
      </c>
      <c r="BM1926" t="s">
        <v>102</v>
      </c>
      <c r="BN1926" t="s">
        <v>102</v>
      </c>
      <c r="BP1926" t="s">
        <v>18539</v>
      </c>
      <c r="BV1926" t="s">
        <v>18540</v>
      </c>
      <c r="CF1926" t="s">
        <v>11363</v>
      </c>
      <c r="CK1926" t="s">
        <v>118</v>
      </c>
      <c r="CL1926" t="s">
        <v>118</v>
      </c>
      <c r="CM1926" t="s">
        <v>137</v>
      </c>
      <c r="CN1926" t="s">
        <v>118</v>
      </c>
      <c r="CO1926" t="s">
        <v>165</v>
      </c>
      <c r="CP1926" t="s">
        <v>118</v>
      </c>
      <c r="CQ1926" t="s">
        <v>118</v>
      </c>
      <c r="CR1926" t="s">
        <v>118</v>
      </c>
      <c r="CS1926" t="s">
        <v>137</v>
      </c>
      <c r="CT1926" t="s">
        <v>3686</v>
      </c>
      <c r="CU1926" t="s">
        <v>3687</v>
      </c>
      <c r="CV1926" t="s">
        <v>3710</v>
      </c>
      <c r="CW1926" t="s">
        <v>188</v>
      </c>
    </row>
    <row r="1927" spans="1:101">
      <c r="A1927" t="str">
        <f t="shared" si="150"/>
        <v>CA_IB_El_Quinde_Cajama</v>
      </c>
      <c r="B1927" t="s">
        <v>18542</v>
      </c>
      <c r="C1927" t="str">
        <f t="shared" si="151"/>
        <v>0104933_CA_IB_El_Quinde_Cajama</v>
      </c>
      <c r="D1927" t="str">
        <f t="shared" si="152"/>
        <v>CA_IB_El_Quinde_Cajama</v>
      </c>
      <c r="E1927" t="str">
        <f t="shared" si="153"/>
        <v>0104933</v>
      </c>
      <c r="F1927" t="str">
        <f t="shared" si="154"/>
        <v>0104933_CA_IB_El_Quinde_Cajama</v>
      </c>
      <c r="G1927" t="s">
        <v>101</v>
      </c>
      <c r="H1927" t="s">
        <v>102</v>
      </c>
      <c r="I1927" t="s">
        <v>18543</v>
      </c>
      <c r="K1927" t="s">
        <v>104</v>
      </c>
      <c r="L1927" t="s">
        <v>18544</v>
      </c>
      <c r="M1927" t="s">
        <v>18544</v>
      </c>
      <c r="N1927" t="s">
        <v>18544</v>
      </c>
      <c r="O1927" t="s">
        <v>18544</v>
      </c>
      <c r="P1927" t="s">
        <v>18545</v>
      </c>
      <c r="Q1927" t="s">
        <v>18546</v>
      </c>
      <c r="R1927" t="s">
        <v>18547</v>
      </c>
      <c r="S1927" t="s">
        <v>102</v>
      </c>
      <c r="T1927" t="s">
        <v>102</v>
      </c>
      <c r="U1927" t="s">
        <v>102</v>
      </c>
      <c r="V1927" t="s">
        <v>111</v>
      </c>
      <c r="W1927" t="s">
        <v>102</v>
      </c>
      <c r="X1927" t="s">
        <v>111</v>
      </c>
      <c r="Y1927" t="s">
        <v>102</v>
      </c>
      <c r="Z1927" t="s">
        <v>951</v>
      </c>
      <c r="AA1927" t="s">
        <v>250</v>
      </c>
      <c r="AB1927" t="s">
        <v>586</v>
      </c>
      <c r="AC1927" t="s">
        <v>116</v>
      </c>
      <c r="AD1927" t="s">
        <v>601</v>
      </c>
      <c r="AE1927" t="s">
        <v>118</v>
      </c>
      <c r="AF1927" t="s">
        <v>118</v>
      </c>
      <c r="AG1927" t="s">
        <v>118</v>
      </c>
      <c r="AH1927" t="s">
        <v>118</v>
      </c>
      <c r="AI1927" t="s">
        <v>118</v>
      </c>
      <c r="AJ1927" t="s">
        <v>118</v>
      </c>
      <c r="AK1927" t="s">
        <v>118</v>
      </c>
      <c r="AL1927" t="s">
        <v>118</v>
      </c>
      <c r="AM1927" t="s">
        <v>118</v>
      </c>
      <c r="AN1927" t="s">
        <v>102</v>
      </c>
      <c r="AO1927" t="s">
        <v>7544</v>
      </c>
      <c r="AP1927" t="s">
        <v>7544</v>
      </c>
      <c r="AR1927" t="s">
        <v>868</v>
      </c>
      <c r="AS1927" t="s">
        <v>868</v>
      </c>
      <c r="AV1927" t="s">
        <v>102</v>
      </c>
      <c r="AW1927" t="s">
        <v>102</v>
      </c>
      <c r="AX1927" t="s">
        <v>102</v>
      </c>
      <c r="AY1927" t="s">
        <v>112</v>
      </c>
      <c r="AZ1927" t="s">
        <v>102</v>
      </c>
      <c r="BA1927" t="s">
        <v>102</v>
      </c>
      <c r="BB1927" t="s">
        <v>102</v>
      </c>
      <c r="BC1927" t="s">
        <v>18548</v>
      </c>
      <c r="BE1927" t="s">
        <v>18548</v>
      </c>
      <c r="BF1927" t="s">
        <v>7917</v>
      </c>
      <c r="BG1927" t="s">
        <v>183</v>
      </c>
      <c r="BH1927" t="s">
        <v>184</v>
      </c>
      <c r="BJ1927" t="s">
        <v>183</v>
      </c>
      <c r="BK1927" t="s">
        <v>160</v>
      </c>
      <c r="BL1927" t="s">
        <v>18359</v>
      </c>
      <c r="BM1927" t="s">
        <v>102</v>
      </c>
      <c r="BN1927" t="s">
        <v>102</v>
      </c>
      <c r="BP1927" t="s">
        <v>18549</v>
      </c>
      <c r="BV1927" t="s">
        <v>18541</v>
      </c>
      <c r="CF1927" t="s">
        <v>18550</v>
      </c>
      <c r="CK1927" t="s">
        <v>118</v>
      </c>
      <c r="CL1927" t="s">
        <v>118</v>
      </c>
      <c r="CM1927" t="s">
        <v>137</v>
      </c>
      <c r="CN1927" t="s">
        <v>118</v>
      </c>
      <c r="CO1927" t="s">
        <v>240</v>
      </c>
      <c r="CP1927" t="s">
        <v>118</v>
      </c>
      <c r="CQ1927" t="s">
        <v>118</v>
      </c>
      <c r="CR1927" t="s">
        <v>118</v>
      </c>
      <c r="CS1927" t="s">
        <v>137</v>
      </c>
      <c r="CT1927" t="s">
        <v>241</v>
      </c>
      <c r="CU1927" t="s">
        <v>242</v>
      </c>
      <c r="CV1927" t="s">
        <v>3244</v>
      </c>
      <c r="CW1927" t="s">
        <v>188</v>
      </c>
    </row>
    <row r="1928" spans="1:101">
      <c r="A1928" t="str">
        <f t="shared" si="150"/>
        <v>LA_IB_RP_Chiclayo</v>
      </c>
      <c r="B1928" t="s">
        <v>18551</v>
      </c>
      <c r="C1928" t="str">
        <f t="shared" si="151"/>
        <v>0104943_LA_IB_RP_Chiclayo</v>
      </c>
      <c r="D1928" t="str">
        <f t="shared" si="152"/>
        <v>LA_IB_RP_Chiclayo</v>
      </c>
      <c r="E1928" t="str">
        <f t="shared" si="153"/>
        <v>0104943</v>
      </c>
      <c r="F1928" t="str">
        <f t="shared" si="154"/>
        <v>0104943_LA_IB_RP_Chiclayo</v>
      </c>
      <c r="G1928" t="s">
        <v>101</v>
      </c>
      <c r="H1928" t="s">
        <v>102</v>
      </c>
      <c r="I1928" t="s">
        <v>18552</v>
      </c>
      <c r="K1928" t="s">
        <v>104</v>
      </c>
      <c r="L1928" t="s">
        <v>4173</v>
      </c>
      <c r="M1928" t="s">
        <v>4174</v>
      </c>
      <c r="N1928" t="s">
        <v>4174</v>
      </c>
      <c r="O1928" t="s">
        <v>4173</v>
      </c>
      <c r="P1928" t="s">
        <v>1719</v>
      </c>
      <c r="Q1928" t="s">
        <v>18553</v>
      </c>
      <c r="R1928" t="s">
        <v>18554</v>
      </c>
      <c r="S1928" t="s">
        <v>102</v>
      </c>
      <c r="T1928" t="s">
        <v>102</v>
      </c>
      <c r="U1928" t="s">
        <v>102</v>
      </c>
      <c r="V1928" t="s">
        <v>111</v>
      </c>
      <c r="W1928" t="s">
        <v>102</v>
      </c>
      <c r="X1928" t="s">
        <v>111</v>
      </c>
      <c r="Y1928" t="s">
        <v>102</v>
      </c>
      <c r="Z1928" t="s">
        <v>951</v>
      </c>
      <c r="AA1928" t="s">
        <v>250</v>
      </c>
      <c r="AB1928" t="s">
        <v>586</v>
      </c>
      <c r="AC1928" t="s">
        <v>116</v>
      </c>
      <c r="AD1928" t="s">
        <v>1127</v>
      </c>
      <c r="AE1928" t="s">
        <v>118</v>
      </c>
      <c r="AF1928" t="s">
        <v>118</v>
      </c>
      <c r="AG1928" t="s">
        <v>118</v>
      </c>
      <c r="AH1928" t="s">
        <v>118</v>
      </c>
      <c r="AI1928" t="s">
        <v>118</v>
      </c>
      <c r="AJ1928" t="s">
        <v>118</v>
      </c>
      <c r="AK1928" t="s">
        <v>118</v>
      </c>
      <c r="AL1928" t="s">
        <v>118</v>
      </c>
      <c r="AM1928" t="s">
        <v>118</v>
      </c>
      <c r="AN1928" t="s">
        <v>102</v>
      </c>
      <c r="AO1928" t="s">
        <v>7544</v>
      </c>
      <c r="AP1928" t="s">
        <v>7544</v>
      </c>
      <c r="AQ1928" t="s">
        <v>123</v>
      </c>
      <c r="AR1928" t="s">
        <v>868</v>
      </c>
      <c r="AS1928" t="s">
        <v>868</v>
      </c>
      <c r="AT1928" t="s">
        <v>123</v>
      </c>
      <c r="AV1928" t="s">
        <v>102</v>
      </c>
      <c r="AW1928" t="s">
        <v>102</v>
      </c>
      <c r="AX1928" t="s">
        <v>102</v>
      </c>
      <c r="AY1928" t="s">
        <v>112</v>
      </c>
      <c r="AZ1928" t="s">
        <v>102</v>
      </c>
      <c r="BA1928" t="s">
        <v>102</v>
      </c>
      <c r="BB1928" t="s">
        <v>102</v>
      </c>
      <c r="BC1928" t="s">
        <v>18522</v>
      </c>
      <c r="BE1928" t="s">
        <v>18522</v>
      </c>
      <c r="BF1928" t="s">
        <v>232</v>
      </c>
      <c r="BG1928" t="s">
        <v>183</v>
      </c>
      <c r="BH1928" t="s">
        <v>184</v>
      </c>
      <c r="BJ1928" t="s">
        <v>183</v>
      </c>
      <c r="BK1928" t="s">
        <v>160</v>
      </c>
      <c r="BL1928" t="s">
        <v>18359</v>
      </c>
      <c r="BM1928" t="s">
        <v>102</v>
      </c>
      <c r="BN1928" t="s">
        <v>102</v>
      </c>
      <c r="BP1928" t="s">
        <v>18555</v>
      </c>
      <c r="BV1928" t="s">
        <v>18556</v>
      </c>
      <c r="CF1928" t="s">
        <v>14765</v>
      </c>
      <c r="CK1928" t="s">
        <v>118</v>
      </c>
      <c r="CL1928" t="s">
        <v>118</v>
      </c>
      <c r="CM1928" t="s">
        <v>137</v>
      </c>
      <c r="CN1928" t="s">
        <v>118</v>
      </c>
      <c r="CO1928" t="s">
        <v>166</v>
      </c>
      <c r="CP1928" t="s">
        <v>118</v>
      </c>
      <c r="CQ1928" t="s">
        <v>118</v>
      </c>
      <c r="CR1928" t="s">
        <v>118</v>
      </c>
      <c r="CS1928" t="s">
        <v>137</v>
      </c>
      <c r="CT1928" t="s">
        <v>241</v>
      </c>
      <c r="CU1928" t="s">
        <v>242</v>
      </c>
      <c r="CV1928" t="s">
        <v>4185</v>
      </c>
      <c r="CW1928" t="s">
        <v>188</v>
      </c>
    </row>
    <row r="1929" spans="1:101">
      <c r="A1929" t="str">
        <f t="shared" si="150"/>
        <v>JU_IB_RP_Huancayo</v>
      </c>
      <c r="B1929" t="s">
        <v>18557</v>
      </c>
      <c r="C1929" t="str">
        <f t="shared" si="151"/>
        <v>0104947_JU_IB_RP_Huancayo</v>
      </c>
      <c r="D1929" t="str">
        <f t="shared" si="152"/>
        <v>JU_IB_RP_Huancayo</v>
      </c>
      <c r="E1929" t="str">
        <f t="shared" si="153"/>
        <v>0104947</v>
      </c>
      <c r="F1929" t="str">
        <f t="shared" si="154"/>
        <v>0104947_JU_IB_RP_Huancayo</v>
      </c>
      <c r="G1929" t="s">
        <v>123</v>
      </c>
      <c r="H1929" t="s">
        <v>102</v>
      </c>
      <c r="I1929" t="s">
        <v>18558</v>
      </c>
      <c r="K1929" t="s">
        <v>104</v>
      </c>
      <c r="L1929" t="s">
        <v>4438</v>
      </c>
      <c r="M1929" t="s">
        <v>8044</v>
      </c>
      <c r="N1929" t="s">
        <v>8044</v>
      </c>
      <c r="O1929" t="s">
        <v>8044</v>
      </c>
      <c r="P1929" t="s">
        <v>18559</v>
      </c>
      <c r="Q1929" t="s">
        <v>18560</v>
      </c>
      <c r="R1929" t="s">
        <v>18561</v>
      </c>
      <c r="S1929" t="s">
        <v>102</v>
      </c>
      <c r="T1929" t="s">
        <v>102</v>
      </c>
      <c r="U1929" t="s">
        <v>102</v>
      </c>
      <c r="V1929" t="s">
        <v>111</v>
      </c>
      <c r="W1929" t="s">
        <v>102</v>
      </c>
      <c r="X1929" t="s">
        <v>111</v>
      </c>
      <c r="Y1929" t="s">
        <v>102</v>
      </c>
      <c r="Z1929" t="s">
        <v>951</v>
      </c>
      <c r="AA1929" t="s">
        <v>250</v>
      </c>
      <c r="AB1929" t="s">
        <v>586</v>
      </c>
      <c r="AC1929" t="s">
        <v>116</v>
      </c>
      <c r="AD1929" t="s">
        <v>386</v>
      </c>
      <c r="AE1929" t="s">
        <v>118</v>
      </c>
      <c r="AF1929" t="s">
        <v>118</v>
      </c>
      <c r="AG1929" t="s">
        <v>118</v>
      </c>
      <c r="AH1929" t="s">
        <v>118</v>
      </c>
      <c r="AI1929" t="s">
        <v>118</v>
      </c>
      <c r="AJ1929" t="s">
        <v>118</v>
      </c>
      <c r="AK1929" t="s">
        <v>118</v>
      </c>
      <c r="AL1929" t="s">
        <v>118</v>
      </c>
      <c r="AM1929" t="s">
        <v>118</v>
      </c>
      <c r="AN1929" t="s">
        <v>102</v>
      </c>
      <c r="AO1929" t="s">
        <v>7544</v>
      </c>
      <c r="AP1929" t="s">
        <v>7544</v>
      </c>
      <c r="AQ1929" t="s">
        <v>123</v>
      </c>
      <c r="AR1929" t="s">
        <v>868</v>
      </c>
      <c r="AS1929" t="s">
        <v>868</v>
      </c>
      <c r="AT1929" t="s">
        <v>123</v>
      </c>
      <c r="AV1929" t="s">
        <v>102</v>
      </c>
      <c r="AW1929" t="s">
        <v>102</v>
      </c>
      <c r="AX1929" t="s">
        <v>102</v>
      </c>
      <c r="AY1929" t="s">
        <v>112</v>
      </c>
      <c r="AZ1929" t="s">
        <v>102</v>
      </c>
      <c r="BA1929" t="s">
        <v>102</v>
      </c>
      <c r="BB1929" t="s">
        <v>102</v>
      </c>
      <c r="BC1929" t="s">
        <v>17791</v>
      </c>
      <c r="BE1929" t="s">
        <v>17791</v>
      </c>
      <c r="BF1929" t="s">
        <v>918</v>
      </c>
      <c r="BG1929" t="s">
        <v>183</v>
      </c>
      <c r="BH1929" t="s">
        <v>184</v>
      </c>
      <c r="BJ1929" t="s">
        <v>183</v>
      </c>
      <c r="BK1929" t="s">
        <v>160</v>
      </c>
      <c r="BL1929" t="s">
        <v>18359</v>
      </c>
      <c r="BM1929" t="s">
        <v>102</v>
      </c>
      <c r="BN1929" t="s">
        <v>102</v>
      </c>
      <c r="BP1929" t="s">
        <v>18562</v>
      </c>
      <c r="BV1929" t="s">
        <v>18563</v>
      </c>
      <c r="CF1929" t="s">
        <v>17791</v>
      </c>
      <c r="CK1929" t="s">
        <v>118</v>
      </c>
      <c r="CL1929" t="s">
        <v>118</v>
      </c>
      <c r="CM1929" t="s">
        <v>137</v>
      </c>
      <c r="CN1929" t="s">
        <v>118</v>
      </c>
      <c r="CO1929" t="s">
        <v>165</v>
      </c>
      <c r="CP1929" t="s">
        <v>118</v>
      </c>
      <c r="CQ1929" t="s">
        <v>118</v>
      </c>
      <c r="CR1929" t="s">
        <v>118</v>
      </c>
      <c r="CS1929" t="s">
        <v>137</v>
      </c>
      <c r="CT1929" t="s">
        <v>3686</v>
      </c>
      <c r="CU1929" t="s">
        <v>3687</v>
      </c>
      <c r="CV1929" t="s">
        <v>3688</v>
      </c>
      <c r="CW1929" t="s">
        <v>188</v>
      </c>
    </row>
    <row r="1930" spans="1:101">
      <c r="A1930" t="str">
        <f t="shared" si="150"/>
        <v>LM_Huatinamarca</v>
      </c>
      <c r="B1930" t="s">
        <v>18565</v>
      </c>
      <c r="C1930" t="str">
        <f t="shared" si="151"/>
        <v>0106113_LM_Huatinamarca</v>
      </c>
      <c r="D1930" t="str">
        <f t="shared" si="152"/>
        <v>LM_Huatinamarca</v>
      </c>
      <c r="E1930" t="str">
        <f t="shared" si="153"/>
        <v>0106113</v>
      </c>
      <c r="F1930" t="str">
        <f t="shared" si="154"/>
        <v>0106113_LM_Huatinamarca</v>
      </c>
      <c r="G1930" t="s">
        <v>123</v>
      </c>
      <c r="H1930" t="s">
        <v>102</v>
      </c>
      <c r="I1930" t="s">
        <v>18566</v>
      </c>
      <c r="K1930" t="s">
        <v>104</v>
      </c>
      <c r="L1930" t="s">
        <v>105</v>
      </c>
      <c r="M1930" t="s">
        <v>105</v>
      </c>
      <c r="N1930" t="s">
        <v>2947</v>
      </c>
      <c r="O1930" t="s">
        <v>107</v>
      </c>
      <c r="P1930" t="s">
        <v>6020</v>
      </c>
      <c r="Q1930" t="s">
        <v>18567</v>
      </c>
      <c r="R1930" t="s">
        <v>18568</v>
      </c>
      <c r="S1930" t="s">
        <v>102</v>
      </c>
      <c r="T1930" t="s">
        <v>102</v>
      </c>
      <c r="U1930" t="s">
        <v>102</v>
      </c>
      <c r="V1930" t="s">
        <v>111</v>
      </c>
      <c r="W1930" t="s">
        <v>102</v>
      </c>
      <c r="X1930" t="s">
        <v>111</v>
      </c>
      <c r="Y1930" t="s">
        <v>102</v>
      </c>
      <c r="Z1930" t="s">
        <v>113</v>
      </c>
      <c r="AA1930" t="s">
        <v>482</v>
      </c>
      <c r="AB1930" t="s">
        <v>2190</v>
      </c>
      <c r="AC1930" t="s">
        <v>116</v>
      </c>
      <c r="AD1930" t="s">
        <v>3404</v>
      </c>
      <c r="AE1930" t="s">
        <v>123</v>
      </c>
      <c r="AF1930" t="s">
        <v>123</v>
      </c>
      <c r="AG1930" t="s">
        <v>123</v>
      </c>
      <c r="AH1930" t="s">
        <v>123</v>
      </c>
      <c r="AI1930" t="s">
        <v>3993</v>
      </c>
      <c r="AJ1930" t="s">
        <v>988</v>
      </c>
      <c r="AK1930" t="s">
        <v>18569</v>
      </c>
      <c r="AL1930" t="s">
        <v>118</v>
      </c>
      <c r="AM1930" t="s">
        <v>118</v>
      </c>
      <c r="AN1930" t="s">
        <v>468</v>
      </c>
      <c r="AO1930" t="s">
        <v>226</v>
      </c>
      <c r="AP1930" t="s">
        <v>226</v>
      </c>
      <c r="AQ1930" t="s">
        <v>18570</v>
      </c>
      <c r="AR1930" t="s">
        <v>123</v>
      </c>
      <c r="AS1930" t="s">
        <v>470</v>
      </c>
      <c r="AT1930" t="s">
        <v>18571</v>
      </c>
      <c r="AU1930" t="s">
        <v>156</v>
      </c>
      <c r="AV1930" t="s">
        <v>102</v>
      </c>
      <c r="AW1930" t="s">
        <v>102</v>
      </c>
      <c r="AX1930" t="s">
        <v>102</v>
      </c>
      <c r="AY1930" t="s">
        <v>102</v>
      </c>
      <c r="AZ1930" t="s">
        <v>102</v>
      </c>
      <c r="BA1930" t="s">
        <v>102</v>
      </c>
      <c r="BB1930" t="s">
        <v>102</v>
      </c>
      <c r="BC1930" t="s">
        <v>4236</v>
      </c>
      <c r="BE1930" t="s">
        <v>4236</v>
      </c>
      <c r="BF1930" t="s">
        <v>918</v>
      </c>
      <c r="BG1930" t="s">
        <v>233</v>
      </c>
      <c r="BH1930" t="s">
        <v>184</v>
      </c>
      <c r="BI1930" t="s">
        <v>159</v>
      </c>
      <c r="BJ1930" t="s">
        <v>235</v>
      </c>
      <c r="BK1930" t="s">
        <v>130</v>
      </c>
      <c r="BL1930" t="s">
        <v>186</v>
      </c>
      <c r="BM1930" t="s">
        <v>102</v>
      </c>
      <c r="BN1930" t="s">
        <v>102</v>
      </c>
      <c r="BP1930" t="s">
        <v>236</v>
      </c>
      <c r="BV1930" t="s">
        <v>18564</v>
      </c>
      <c r="CF1930" t="s">
        <v>4236</v>
      </c>
      <c r="CK1930" t="s">
        <v>118</v>
      </c>
      <c r="CL1930" t="s">
        <v>118</v>
      </c>
      <c r="CM1930" t="s">
        <v>137</v>
      </c>
      <c r="CN1930" t="s">
        <v>118</v>
      </c>
      <c r="CO1930" t="s">
        <v>247</v>
      </c>
      <c r="CP1930" t="s">
        <v>118</v>
      </c>
      <c r="CQ1930" t="s">
        <v>118</v>
      </c>
      <c r="CR1930" t="s">
        <v>118</v>
      </c>
      <c r="CS1930" t="s">
        <v>137</v>
      </c>
      <c r="CT1930" t="s">
        <v>140</v>
      </c>
      <c r="CU1930" t="s">
        <v>141</v>
      </c>
      <c r="CV1930" t="s">
        <v>293</v>
      </c>
      <c r="CW1930" t="s">
        <v>188</v>
      </c>
    </row>
    <row r="1931" spans="1:101">
      <c r="A1931" t="str">
        <f t="shared" si="150"/>
        <v>LM_CASTELO_MARANGA</v>
      </c>
      <c r="B1931" t="s">
        <v>18573</v>
      </c>
      <c r="C1931" t="str">
        <f t="shared" si="151"/>
        <v>0106117_LM_CASTELO_MARANGA</v>
      </c>
      <c r="D1931" t="str">
        <f t="shared" si="152"/>
        <v>LM_CASTELO_MARANGA</v>
      </c>
      <c r="E1931" t="str">
        <f t="shared" si="153"/>
        <v>0106117</v>
      </c>
      <c r="F1931" t="str">
        <f t="shared" si="154"/>
        <v>0106117_LM_CASTELO_MARANGA</v>
      </c>
      <c r="G1931" t="s">
        <v>123</v>
      </c>
      <c r="H1931" t="s">
        <v>102</v>
      </c>
      <c r="I1931" t="s">
        <v>18574</v>
      </c>
      <c r="K1931" t="s">
        <v>104</v>
      </c>
      <c r="L1931" t="s">
        <v>105</v>
      </c>
      <c r="M1931" t="s">
        <v>105</v>
      </c>
      <c r="N1931" t="s">
        <v>2947</v>
      </c>
      <c r="O1931" t="s">
        <v>107</v>
      </c>
      <c r="P1931" t="s">
        <v>3401</v>
      </c>
      <c r="Q1931" t="s">
        <v>18575</v>
      </c>
      <c r="R1931" t="s">
        <v>18576</v>
      </c>
      <c r="S1931" t="s">
        <v>102</v>
      </c>
      <c r="T1931" t="s">
        <v>102</v>
      </c>
      <c r="U1931" t="s">
        <v>102</v>
      </c>
      <c r="V1931" t="s">
        <v>111</v>
      </c>
      <c r="W1931" t="s">
        <v>102</v>
      </c>
      <c r="X1931" t="s">
        <v>111</v>
      </c>
      <c r="Y1931" t="s">
        <v>102</v>
      </c>
      <c r="Z1931" t="s">
        <v>113</v>
      </c>
      <c r="AA1931" t="s">
        <v>219</v>
      </c>
      <c r="AB1931" t="s">
        <v>715</v>
      </c>
      <c r="AC1931" t="s">
        <v>116</v>
      </c>
      <c r="AD1931" t="s">
        <v>5867</v>
      </c>
      <c r="AE1931" t="s">
        <v>123</v>
      </c>
      <c r="AF1931" t="s">
        <v>123</v>
      </c>
      <c r="AG1931" t="s">
        <v>123</v>
      </c>
      <c r="AH1931" t="s">
        <v>123</v>
      </c>
      <c r="AI1931" t="s">
        <v>11642</v>
      </c>
      <c r="AJ1931" t="s">
        <v>223</v>
      </c>
      <c r="AK1931" t="s">
        <v>389</v>
      </c>
      <c r="AL1931" t="s">
        <v>118</v>
      </c>
      <c r="AM1931" t="s">
        <v>118</v>
      </c>
      <c r="AN1931" t="s">
        <v>468</v>
      </c>
      <c r="AO1931" t="s">
        <v>226</v>
      </c>
      <c r="AP1931" t="s">
        <v>226</v>
      </c>
      <c r="AQ1931" t="s">
        <v>18577</v>
      </c>
      <c r="AR1931" t="s">
        <v>123</v>
      </c>
      <c r="AS1931" t="s">
        <v>118</v>
      </c>
      <c r="AT1931" t="s">
        <v>18578</v>
      </c>
      <c r="AU1931" t="s">
        <v>156</v>
      </c>
      <c r="AV1931" t="s">
        <v>102</v>
      </c>
      <c r="AW1931" t="s">
        <v>102</v>
      </c>
      <c r="AX1931" t="s">
        <v>102</v>
      </c>
      <c r="AY1931" t="s">
        <v>102</v>
      </c>
      <c r="AZ1931" t="s">
        <v>102</v>
      </c>
      <c r="BA1931" t="s">
        <v>102</v>
      </c>
      <c r="BB1931" t="s">
        <v>102</v>
      </c>
      <c r="BC1931" t="s">
        <v>13940</v>
      </c>
      <c r="BE1931" t="s">
        <v>13940</v>
      </c>
      <c r="BF1931" t="s">
        <v>918</v>
      </c>
      <c r="BG1931" t="s">
        <v>233</v>
      </c>
      <c r="BH1931" t="s">
        <v>184</v>
      </c>
      <c r="BI1931" t="s">
        <v>159</v>
      </c>
      <c r="BJ1931" t="s">
        <v>235</v>
      </c>
      <c r="BK1931" t="s">
        <v>130</v>
      </c>
      <c r="BL1931" t="s">
        <v>186</v>
      </c>
      <c r="BM1931" t="s">
        <v>102</v>
      </c>
      <c r="BN1931" t="s">
        <v>102</v>
      </c>
      <c r="BP1931" t="s">
        <v>236</v>
      </c>
      <c r="BV1931" t="s">
        <v>18572</v>
      </c>
      <c r="CF1931" t="s">
        <v>13940</v>
      </c>
      <c r="CK1931" t="s">
        <v>118</v>
      </c>
      <c r="CL1931" t="s">
        <v>118</v>
      </c>
      <c r="CM1931" t="s">
        <v>137</v>
      </c>
      <c r="CN1931" t="s">
        <v>118</v>
      </c>
      <c r="CO1931" t="s">
        <v>240</v>
      </c>
      <c r="CP1931" t="s">
        <v>118</v>
      </c>
      <c r="CQ1931" t="s">
        <v>118</v>
      </c>
      <c r="CR1931" t="s">
        <v>118</v>
      </c>
      <c r="CS1931" t="s">
        <v>137</v>
      </c>
      <c r="CT1931" t="s">
        <v>140</v>
      </c>
      <c r="CU1931" t="s">
        <v>141</v>
      </c>
      <c r="CV1931" t="s">
        <v>293</v>
      </c>
      <c r="CW1931" t="s">
        <v>188</v>
      </c>
    </row>
    <row r="1932" spans="1:101">
      <c r="A1932" t="str">
        <f t="shared" si="150"/>
        <v>LM_Estadio_San_Martin</v>
      </c>
      <c r="B1932" t="s">
        <v>18580</v>
      </c>
      <c r="C1932" t="str">
        <f t="shared" si="151"/>
        <v>0106125_LM_Estadio_San_Martin</v>
      </c>
      <c r="D1932" t="str">
        <f t="shared" si="152"/>
        <v>LM_Estadio_San_Martin</v>
      </c>
      <c r="E1932" t="str">
        <f t="shared" si="153"/>
        <v>0106125</v>
      </c>
      <c r="F1932" t="str">
        <f t="shared" si="154"/>
        <v>0106125_LM_Estadio_San_Martin</v>
      </c>
      <c r="G1932" t="s">
        <v>101</v>
      </c>
      <c r="H1932" t="s">
        <v>102</v>
      </c>
      <c r="I1932" t="s">
        <v>18581</v>
      </c>
      <c r="K1932" t="s">
        <v>104</v>
      </c>
      <c r="L1932" t="s">
        <v>105</v>
      </c>
      <c r="M1932" t="s">
        <v>105</v>
      </c>
      <c r="N1932" t="s">
        <v>2724</v>
      </c>
      <c r="O1932" t="s">
        <v>107</v>
      </c>
      <c r="P1932" t="s">
        <v>2339</v>
      </c>
      <c r="Q1932" t="s">
        <v>18582</v>
      </c>
      <c r="R1932" t="s">
        <v>18583</v>
      </c>
      <c r="S1932" t="s">
        <v>102</v>
      </c>
      <c r="T1932" t="s">
        <v>102</v>
      </c>
      <c r="U1932" t="s">
        <v>102</v>
      </c>
      <c r="V1932" t="s">
        <v>111</v>
      </c>
      <c r="W1932" t="s">
        <v>102</v>
      </c>
      <c r="X1932" t="s">
        <v>111</v>
      </c>
      <c r="Y1932" t="s">
        <v>102</v>
      </c>
      <c r="Z1932" t="s">
        <v>113</v>
      </c>
      <c r="AA1932" t="s">
        <v>219</v>
      </c>
      <c r="AB1932" t="s">
        <v>3755</v>
      </c>
      <c r="AC1932" t="s">
        <v>116</v>
      </c>
      <c r="AD1932" t="s">
        <v>3610</v>
      </c>
      <c r="AE1932" t="s">
        <v>123</v>
      </c>
      <c r="AF1932" t="s">
        <v>123</v>
      </c>
      <c r="AG1932" t="s">
        <v>123</v>
      </c>
      <c r="AH1932" t="s">
        <v>123</v>
      </c>
      <c r="AI1932" t="s">
        <v>11184</v>
      </c>
      <c r="AJ1932" t="s">
        <v>894</v>
      </c>
      <c r="AK1932" t="s">
        <v>18584</v>
      </c>
      <c r="AL1932" t="s">
        <v>118</v>
      </c>
      <c r="AM1932" t="s">
        <v>118</v>
      </c>
      <c r="AN1932" t="s">
        <v>225</v>
      </c>
      <c r="AO1932" t="s">
        <v>226</v>
      </c>
      <c r="AP1932" t="s">
        <v>226</v>
      </c>
      <c r="AQ1932" t="s">
        <v>18585</v>
      </c>
      <c r="AR1932" t="s">
        <v>123</v>
      </c>
      <c r="AS1932" t="s">
        <v>118</v>
      </c>
      <c r="AT1932" t="s">
        <v>18586</v>
      </c>
      <c r="AU1932" t="s">
        <v>156</v>
      </c>
      <c r="AV1932" t="s">
        <v>102</v>
      </c>
      <c r="AW1932" t="s">
        <v>102</v>
      </c>
      <c r="AX1932" t="s">
        <v>102</v>
      </c>
      <c r="AY1932" t="s">
        <v>102</v>
      </c>
      <c r="AZ1932" t="s">
        <v>102</v>
      </c>
      <c r="BA1932" t="s">
        <v>102</v>
      </c>
      <c r="BB1932" t="s">
        <v>102</v>
      </c>
      <c r="BC1932" t="s">
        <v>13488</v>
      </c>
      <c r="BE1932" t="s">
        <v>13488</v>
      </c>
      <c r="BF1932" t="s">
        <v>918</v>
      </c>
      <c r="BG1932" t="s">
        <v>233</v>
      </c>
      <c r="BI1932" t="s">
        <v>203</v>
      </c>
      <c r="BJ1932" t="s">
        <v>235</v>
      </c>
      <c r="BK1932" t="s">
        <v>130</v>
      </c>
      <c r="BL1932" t="s">
        <v>186</v>
      </c>
      <c r="BM1932" t="s">
        <v>102</v>
      </c>
      <c r="BN1932" t="s">
        <v>102</v>
      </c>
      <c r="BP1932" t="s">
        <v>236</v>
      </c>
      <c r="BV1932" t="s">
        <v>18579</v>
      </c>
      <c r="BX1932" t="s">
        <v>18587</v>
      </c>
      <c r="CF1932" t="s">
        <v>13488</v>
      </c>
      <c r="CH1932" t="s">
        <v>2483</v>
      </c>
      <c r="CK1932" t="s">
        <v>118</v>
      </c>
      <c r="CL1932" t="s">
        <v>118</v>
      </c>
      <c r="CM1932" t="s">
        <v>137</v>
      </c>
      <c r="CN1932" t="s">
        <v>118</v>
      </c>
      <c r="CO1932" t="s">
        <v>165</v>
      </c>
      <c r="CP1932" t="s">
        <v>118</v>
      </c>
      <c r="CQ1932" t="s">
        <v>165</v>
      </c>
      <c r="CR1932" t="s">
        <v>118</v>
      </c>
      <c r="CS1932" t="s">
        <v>137</v>
      </c>
      <c r="CT1932" t="s">
        <v>140</v>
      </c>
      <c r="CU1932" t="s">
        <v>141</v>
      </c>
      <c r="CV1932" t="s">
        <v>301</v>
      </c>
      <c r="CW1932" t="s">
        <v>188</v>
      </c>
    </row>
    <row r="1933" spans="1:101">
      <c r="A1933" t="str">
        <f t="shared" si="150"/>
        <v>LM_Lobaton</v>
      </c>
      <c r="B1933" t="s">
        <v>18589</v>
      </c>
      <c r="C1933" t="str">
        <f t="shared" si="151"/>
        <v>0106129_LM_Lobaton</v>
      </c>
      <c r="D1933" t="str">
        <f t="shared" si="152"/>
        <v>LM_Lobaton</v>
      </c>
      <c r="E1933" t="str">
        <f t="shared" si="153"/>
        <v>0106129</v>
      </c>
      <c r="F1933" t="str">
        <f t="shared" si="154"/>
        <v>0106129_LM_Lobaton</v>
      </c>
      <c r="G1933" t="s">
        <v>123</v>
      </c>
      <c r="H1933" t="s">
        <v>102</v>
      </c>
      <c r="I1933" t="s">
        <v>18590</v>
      </c>
      <c r="K1933" t="s">
        <v>104</v>
      </c>
      <c r="L1933" t="s">
        <v>105</v>
      </c>
      <c r="M1933" t="s">
        <v>105</v>
      </c>
      <c r="N1933" t="s">
        <v>2724</v>
      </c>
      <c r="O1933" t="s">
        <v>107</v>
      </c>
      <c r="P1933" t="s">
        <v>1321</v>
      </c>
      <c r="Q1933" t="s">
        <v>18591</v>
      </c>
      <c r="R1933" t="s">
        <v>18592</v>
      </c>
      <c r="S1933" t="s">
        <v>102</v>
      </c>
      <c r="T1933" t="s">
        <v>102</v>
      </c>
      <c r="U1933" t="s">
        <v>102</v>
      </c>
      <c r="V1933" t="s">
        <v>111</v>
      </c>
      <c r="W1933" t="s">
        <v>102</v>
      </c>
      <c r="X1933" t="s">
        <v>111</v>
      </c>
      <c r="Y1933" t="s">
        <v>102</v>
      </c>
      <c r="Z1933" t="s">
        <v>113</v>
      </c>
      <c r="AA1933" t="s">
        <v>219</v>
      </c>
      <c r="AB1933" t="s">
        <v>2190</v>
      </c>
      <c r="AC1933" t="s">
        <v>116</v>
      </c>
      <c r="AD1933" t="s">
        <v>5734</v>
      </c>
      <c r="AE1933" t="s">
        <v>123</v>
      </c>
      <c r="AF1933" t="s">
        <v>123</v>
      </c>
      <c r="AG1933" t="s">
        <v>123</v>
      </c>
      <c r="AH1933" t="s">
        <v>123</v>
      </c>
      <c r="AI1933" t="s">
        <v>18593</v>
      </c>
      <c r="AJ1933" t="s">
        <v>894</v>
      </c>
      <c r="AK1933" t="s">
        <v>18594</v>
      </c>
      <c r="AL1933" t="s">
        <v>118</v>
      </c>
      <c r="AM1933" t="s">
        <v>118</v>
      </c>
      <c r="AN1933" t="s">
        <v>3491</v>
      </c>
      <c r="AO1933" t="s">
        <v>226</v>
      </c>
      <c r="AP1933" t="s">
        <v>226</v>
      </c>
      <c r="AQ1933" t="s">
        <v>18595</v>
      </c>
      <c r="AR1933" t="s">
        <v>123</v>
      </c>
      <c r="AS1933" t="s">
        <v>118</v>
      </c>
      <c r="AT1933" t="s">
        <v>18596</v>
      </c>
      <c r="AU1933" t="s">
        <v>156</v>
      </c>
      <c r="AV1933" t="s">
        <v>102</v>
      </c>
      <c r="AW1933" t="s">
        <v>102</v>
      </c>
      <c r="AX1933" t="s">
        <v>102</v>
      </c>
      <c r="AY1933" t="s">
        <v>102</v>
      </c>
      <c r="AZ1933" t="s">
        <v>102</v>
      </c>
      <c r="BA1933" t="s">
        <v>102</v>
      </c>
      <c r="BB1933" t="s">
        <v>102</v>
      </c>
      <c r="BC1933" t="s">
        <v>3963</v>
      </c>
      <c r="BE1933" t="s">
        <v>3963</v>
      </c>
      <c r="BF1933" t="s">
        <v>918</v>
      </c>
      <c r="BG1933" t="s">
        <v>233</v>
      </c>
      <c r="BI1933" t="s">
        <v>406</v>
      </c>
      <c r="BJ1933" t="s">
        <v>235</v>
      </c>
      <c r="BK1933" t="s">
        <v>130</v>
      </c>
      <c r="BL1933" t="s">
        <v>186</v>
      </c>
      <c r="BM1933" t="s">
        <v>102</v>
      </c>
      <c r="BN1933" t="s">
        <v>102</v>
      </c>
      <c r="BP1933" t="s">
        <v>236</v>
      </c>
      <c r="BV1933" t="s">
        <v>18588</v>
      </c>
      <c r="BX1933" t="s">
        <v>18597</v>
      </c>
      <c r="CF1933" t="s">
        <v>3963</v>
      </c>
      <c r="CH1933" t="s">
        <v>2344</v>
      </c>
      <c r="CK1933" t="s">
        <v>118</v>
      </c>
      <c r="CL1933" t="s">
        <v>118</v>
      </c>
      <c r="CM1933" t="s">
        <v>137</v>
      </c>
      <c r="CN1933" t="s">
        <v>118</v>
      </c>
      <c r="CO1933" t="s">
        <v>165</v>
      </c>
      <c r="CP1933" t="s">
        <v>118</v>
      </c>
      <c r="CQ1933" t="s">
        <v>165</v>
      </c>
      <c r="CR1933" t="s">
        <v>118</v>
      </c>
      <c r="CS1933" t="s">
        <v>137</v>
      </c>
      <c r="CT1933" t="s">
        <v>140</v>
      </c>
      <c r="CU1933" t="s">
        <v>141</v>
      </c>
      <c r="CV1933" t="s">
        <v>301</v>
      </c>
      <c r="CW1933" t="s">
        <v>188</v>
      </c>
    </row>
    <row r="1934" spans="1:101">
      <c r="A1934" t="str">
        <f t="shared" si="150"/>
        <v>LM_Madre_Selva</v>
      </c>
      <c r="B1934" t="s">
        <v>18599</v>
      </c>
      <c r="C1934" t="str">
        <f t="shared" si="151"/>
        <v>0106132_LM_Madre_Selva</v>
      </c>
      <c r="D1934" t="str">
        <f t="shared" si="152"/>
        <v>LM_Madre_Selva</v>
      </c>
      <c r="E1934" t="str">
        <f t="shared" si="153"/>
        <v>0106132</v>
      </c>
      <c r="F1934" t="str">
        <f t="shared" si="154"/>
        <v>0106132_LM_Madre_Selva</v>
      </c>
      <c r="G1934" t="s">
        <v>123</v>
      </c>
      <c r="H1934" t="s">
        <v>102</v>
      </c>
      <c r="I1934" t="s">
        <v>18600</v>
      </c>
      <c r="K1934" t="s">
        <v>104</v>
      </c>
      <c r="L1934" t="s">
        <v>105</v>
      </c>
      <c r="M1934" t="s">
        <v>105</v>
      </c>
      <c r="N1934" t="s">
        <v>2724</v>
      </c>
      <c r="O1934" t="s">
        <v>107</v>
      </c>
      <c r="P1934" t="s">
        <v>9567</v>
      </c>
      <c r="Q1934" t="s">
        <v>18601</v>
      </c>
      <c r="R1934" t="s">
        <v>18602</v>
      </c>
      <c r="S1934" t="s">
        <v>102</v>
      </c>
      <c r="T1934" t="s">
        <v>102</v>
      </c>
      <c r="U1934" t="s">
        <v>102</v>
      </c>
      <c r="V1934" t="s">
        <v>111</v>
      </c>
      <c r="W1934" t="s">
        <v>102</v>
      </c>
      <c r="X1934" t="s">
        <v>111</v>
      </c>
      <c r="Y1934" t="s">
        <v>102</v>
      </c>
      <c r="Z1934" t="s">
        <v>113</v>
      </c>
      <c r="AA1934" t="s">
        <v>219</v>
      </c>
      <c r="AB1934" t="s">
        <v>1788</v>
      </c>
      <c r="AC1934" t="s">
        <v>116</v>
      </c>
      <c r="AD1934" t="s">
        <v>18603</v>
      </c>
      <c r="AE1934" t="s">
        <v>123</v>
      </c>
      <c r="AF1934" t="s">
        <v>123</v>
      </c>
      <c r="AG1934" t="s">
        <v>123</v>
      </c>
      <c r="AH1934" t="s">
        <v>123</v>
      </c>
      <c r="AI1934" t="s">
        <v>6229</v>
      </c>
      <c r="AJ1934" t="s">
        <v>390</v>
      </c>
      <c r="AK1934" t="s">
        <v>10668</v>
      </c>
      <c r="AL1934" t="s">
        <v>118</v>
      </c>
      <c r="AM1934" t="s">
        <v>118</v>
      </c>
      <c r="AN1934" t="s">
        <v>468</v>
      </c>
      <c r="AO1934" t="s">
        <v>226</v>
      </c>
      <c r="AP1934" t="s">
        <v>226</v>
      </c>
      <c r="AQ1934" t="s">
        <v>18604</v>
      </c>
      <c r="AR1934" t="s">
        <v>123</v>
      </c>
      <c r="AS1934" t="s">
        <v>118</v>
      </c>
      <c r="AT1934" t="s">
        <v>18605</v>
      </c>
      <c r="AU1934" t="s">
        <v>156</v>
      </c>
      <c r="AV1934" t="s">
        <v>102</v>
      </c>
      <c r="AW1934" t="s">
        <v>102</v>
      </c>
      <c r="AX1934" t="s">
        <v>102</v>
      </c>
      <c r="AY1934" t="s">
        <v>102</v>
      </c>
      <c r="AZ1934" t="s">
        <v>102</v>
      </c>
      <c r="BA1934" t="s">
        <v>102</v>
      </c>
      <c r="BB1934" t="s">
        <v>102</v>
      </c>
      <c r="BC1934" t="s">
        <v>1444</v>
      </c>
      <c r="BE1934" t="s">
        <v>1444</v>
      </c>
      <c r="BF1934" t="s">
        <v>918</v>
      </c>
      <c r="BG1934" t="s">
        <v>233</v>
      </c>
      <c r="BI1934" t="s">
        <v>203</v>
      </c>
      <c r="BJ1934" t="s">
        <v>235</v>
      </c>
      <c r="BK1934" t="s">
        <v>130</v>
      </c>
      <c r="BL1934" t="s">
        <v>186</v>
      </c>
      <c r="BM1934" t="s">
        <v>102</v>
      </c>
      <c r="BN1934" t="s">
        <v>102</v>
      </c>
      <c r="BP1934" t="s">
        <v>236</v>
      </c>
      <c r="BV1934" t="s">
        <v>18598</v>
      </c>
      <c r="BX1934" t="s">
        <v>18606</v>
      </c>
      <c r="CF1934" t="s">
        <v>1444</v>
      </c>
      <c r="CH1934" t="s">
        <v>5496</v>
      </c>
      <c r="CK1934" t="s">
        <v>118</v>
      </c>
      <c r="CL1934" t="s">
        <v>118</v>
      </c>
      <c r="CM1934" t="s">
        <v>137</v>
      </c>
      <c r="CN1934" t="s">
        <v>118</v>
      </c>
      <c r="CO1934" t="s">
        <v>240</v>
      </c>
      <c r="CP1934" t="s">
        <v>118</v>
      </c>
      <c r="CQ1934" t="s">
        <v>240</v>
      </c>
      <c r="CR1934" t="s">
        <v>118</v>
      </c>
      <c r="CS1934" t="s">
        <v>137</v>
      </c>
      <c r="CT1934" t="s">
        <v>140</v>
      </c>
      <c r="CU1934" t="s">
        <v>141</v>
      </c>
      <c r="CV1934" t="s">
        <v>301</v>
      </c>
      <c r="CW1934" t="s">
        <v>188</v>
      </c>
    </row>
    <row r="1935" spans="1:101">
      <c r="A1935" t="str">
        <f t="shared" si="150"/>
        <v>LM_Alisos</v>
      </c>
      <c r="B1935" t="s">
        <v>18607</v>
      </c>
      <c r="C1935" t="str">
        <f t="shared" si="151"/>
        <v>0106133_LM_Alisos</v>
      </c>
      <c r="D1935" t="str">
        <f t="shared" si="152"/>
        <v>LM_Alisos</v>
      </c>
      <c r="E1935" t="str">
        <f t="shared" si="153"/>
        <v>0106133</v>
      </c>
      <c r="F1935" t="str">
        <f t="shared" si="154"/>
        <v>0106133_LM_Alisos</v>
      </c>
      <c r="G1935" t="s">
        <v>123</v>
      </c>
      <c r="H1935" t="s">
        <v>102</v>
      </c>
      <c r="I1935" t="s">
        <v>18608</v>
      </c>
      <c r="K1935" t="s">
        <v>104</v>
      </c>
      <c r="L1935" t="s">
        <v>105</v>
      </c>
      <c r="M1935" t="s">
        <v>105</v>
      </c>
      <c r="N1935" t="s">
        <v>2724</v>
      </c>
      <c r="O1935" t="s">
        <v>107</v>
      </c>
      <c r="P1935" t="s">
        <v>1418</v>
      </c>
      <c r="Q1935" t="s">
        <v>18609</v>
      </c>
      <c r="R1935" t="s">
        <v>18610</v>
      </c>
      <c r="S1935" t="s">
        <v>102</v>
      </c>
      <c r="T1935" t="s">
        <v>102</v>
      </c>
      <c r="U1935" t="s">
        <v>102</v>
      </c>
      <c r="V1935" t="s">
        <v>111</v>
      </c>
      <c r="W1935" t="s">
        <v>102</v>
      </c>
      <c r="X1935" t="s">
        <v>111</v>
      </c>
      <c r="Y1935" t="s">
        <v>102</v>
      </c>
      <c r="Z1935" t="s">
        <v>113</v>
      </c>
      <c r="AA1935" t="s">
        <v>219</v>
      </c>
      <c r="AB1935" t="s">
        <v>3755</v>
      </c>
      <c r="AC1935" t="s">
        <v>116</v>
      </c>
      <c r="AD1935" t="s">
        <v>3610</v>
      </c>
      <c r="AE1935" t="s">
        <v>123</v>
      </c>
      <c r="AF1935" t="s">
        <v>123</v>
      </c>
      <c r="AG1935" t="s">
        <v>123</v>
      </c>
      <c r="AH1935" t="s">
        <v>123</v>
      </c>
      <c r="AI1935" t="s">
        <v>8904</v>
      </c>
      <c r="AJ1935" t="s">
        <v>223</v>
      </c>
      <c r="AK1935" t="s">
        <v>18611</v>
      </c>
      <c r="AL1935" t="s">
        <v>118</v>
      </c>
      <c r="AM1935" t="s">
        <v>118</v>
      </c>
      <c r="AN1935" t="s">
        <v>468</v>
      </c>
      <c r="AO1935" t="s">
        <v>226</v>
      </c>
      <c r="AP1935" t="s">
        <v>226</v>
      </c>
      <c r="AQ1935" t="s">
        <v>18612</v>
      </c>
      <c r="AR1935" t="s">
        <v>123</v>
      </c>
      <c r="AS1935" t="s">
        <v>118</v>
      </c>
      <c r="AT1935" t="s">
        <v>18613</v>
      </c>
      <c r="AU1935" t="s">
        <v>156</v>
      </c>
      <c r="AV1935" t="s">
        <v>102</v>
      </c>
      <c r="AW1935" t="s">
        <v>102</v>
      </c>
      <c r="AX1935" t="s">
        <v>102</v>
      </c>
      <c r="AY1935" t="s">
        <v>102</v>
      </c>
      <c r="AZ1935" t="s">
        <v>102</v>
      </c>
      <c r="BA1935" t="s">
        <v>102</v>
      </c>
      <c r="BB1935" t="s">
        <v>102</v>
      </c>
      <c r="BC1935" t="s">
        <v>1444</v>
      </c>
      <c r="BE1935" t="s">
        <v>1444</v>
      </c>
      <c r="BF1935" t="s">
        <v>918</v>
      </c>
      <c r="BG1935" t="s">
        <v>233</v>
      </c>
      <c r="BI1935" t="s">
        <v>203</v>
      </c>
      <c r="BJ1935" t="s">
        <v>235</v>
      </c>
      <c r="BK1935" t="s">
        <v>130</v>
      </c>
      <c r="BL1935" t="s">
        <v>186</v>
      </c>
      <c r="BM1935" t="s">
        <v>102</v>
      </c>
      <c r="BN1935" t="s">
        <v>102</v>
      </c>
      <c r="BP1935" t="s">
        <v>236</v>
      </c>
      <c r="BV1935" t="s">
        <v>18614</v>
      </c>
      <c r="BX1935" t="s">
        <v>18615</v>
      </c>
      <c r="CF1935" t="s">
        <v>1444</v>
      </c>
      <c r="CH1935" t="s">
        <v>2344</v>
      </c>
      <c r="CK1935" t="s">
        <v>118</v>
      </c>
      <c r="CL1935" t="s">
        <v>118</v>
      </c>
      <c r="CM1935" t="s">
        <v>137</v>
      </c>
      <c r="CN1935" t="s">
        <v>118</v>
      </c>
      <c r="CO1935" t="s">
        <v>240</v>
      </c>
      <c r="CP1935" t="s">
        <v>118</v>
      </c>
      <c r="CQ1935" t="s">
        <v>240</v>
      </c>
      <c r="CR1935" t="s">
        <v>118</v>
      </c>
      <c r="CS1935" t="s">
        <v>137</v>
      </c>
      <c r="CT1935" t="s">
        <v>140</v>
      </c>
      <c r="CU1935" t="s">
        <v>141</v>
      </c>
      <c r="CV1935" t="s">
        <v>301</v>
      </c>
      <c r="CW1935" t="s">
        <v>188</v>
      </c>
    </row>
    <row r="1936" spans="1:101">
      <c r="A1936" t="str">
        <f t="shared" si="150"/>
        <v>LM_Calle_Mariategui</v>
      </c>
      <c r="B1936" t="s">
        <v>18616</v>
      </c>
      <c r="C1936" t="str">
        <f t="shared" si="151"/>
        <v>0106165_LM_Calle_Mariategui</v>
      </c>
      <c r="D1936" t="str">
        <f t="shared" si="152"/>
        <v>LM_Calle_Mariategui</v>
      </c>
      <c r="E1936" t="str">
        <f t="shared" si="153"/>
        <v>0106165</v>
      </c>
      <c r="F1936" t="str">
        <f t="shared" si="154"/>
        <v>0106165_LM_Calle_Mariategui</v>
      </c>
      <c r="G1936" t="s">
        <v>123</v>
      </c>
      <c r="H1936" t="s">
        <v>102</v>
      </c>
      <c r="I1936" t="s">
        <v>18617</v>
      </c>
      <c r="K1936" t="s">
        <v>104</v>
      </c>
      <c r="L1936" t="s">
        <v>105</v>
      </c>
      <c r="M1936" t="s">
        <v>105</v>
      </c>
      <c r="N1936" t="s">
        <v>1402</v>
      </c>
      <c r="O1936" t="s">
        <v>149</v>
      </c>
      <c r="P1936" t="s">
        <v>1065</v>
      </c>
      <c r="Q1936" t="s">
        <v>18618</v>
      </c>
      <c r="R1936" t="s">
        <v>18619</v>
      </c>
      <c r="S1936" t="s">
        <v>102</v>
      </c>
      <c r="T1936" t="s">
        <v>102</v>
      </c>
      <c r="U1936" t="s">
        <v>102</v>
      </c>
      <c r="V1936" t="s">
        <v>111</v>
      </c>
      <c r="W1936" t="s">
        <v>102</v>
      </c>
      <c r="X1936" t="s">
        <v>111</v>
      </c>
      <c r="Y1936" t="s">
        <v>102</v>
      </c>
      <c r="Z1936" t="s">
        <v>113</v>
      </c>
      <c r="AA1936" t="s">
        <v>219</v>
      </c>
      <c r="AB1936" t="s">
        <v>387</v>
      </c>
      <c r="AC1936" t="s">
        <v>116</v>
      </c>
      <c r="AD1936" t="s">
        <v>3404</v>
      </c>
      <c r="AE1936" t="s">
        <v>123</v>
      </c>
      <c r="AF1936" t="s">
        <v>123</v>
      </c>
      <c r="AG1936" t="s">
        <v>123</v>
      </c>
      <c r="AH1936" t="s">
        <v>123</v>
      </c>
      <c r="AI1936" t="s">
        <v>6229</v>
      </c>
      <c r="AJ1936" t="s">
        <v>223</v>
      </c>
      <c r="AK1936" t="s">
        <v>12018</v>
      </c>
      <c r="AL1936" t="s">
        <v>118</v>
      </c>
      <c r="AM1936" t="s">
        <v>118</v>
      </c>
      <c r="AN1936" t="s">
        <v>225</v>
      </c>
      <c r="AO1936" t="s">
        <v>226</v>
      </c>
      <c r="AP1936" t="s">
        <v>226</v>
      </c>
      <c r="AQ1936" t="s">
        <v>18620</v>
      </c>
      <c r="AR1936" t="s">
        <v>123</v>
      </c>
      <c r="AS1936" t="s">
        <v>118</v>
      </c>
      <c r="AT1936" t="s">
        <v>18621</v>
      </c>
      <c r="AU1936" t="s">
        <v>156</v>
      </c>
      <c r="AV1936" t="s">
        <v>102</v>
      </c>
      <c r="AW1936" t="s">
        <v>102</v>
      </c>
      <c r="AX1936" t="s">
        <v>102</v>
      </c>
      <c r="AY1936" t="s">
        <v>102</v>
      </c>
      <c r="AZ1936" t="s">
        <v>102</v>
      </c>
      <c r="BA1936" t="s">
        <v>102</v>
      </c>
      <c r="BB1936" t="s">
        <v>102</v>
      </c>
      <c r="BC1936" t="s">
        <v>4236</v>
      </c>
      <c r="BE1936" t="s">
        <v>4236</v>
      </c>
      <c r="BF1936" t="s">
        <v>918</v>
      </c>
      <c r="BG1936" t="s">
        <v>233</v>
      </c>
      <c r="BI1936" t="s">
        <v>160</v>
      </c>
      <c r="BJ1936" t="s">
        <v>235</v>
      </c>
      <c r="BK1936" t="s">
        <v>160</v>
      </c>
      <c r="BL1936" t="s">
        <v>186</v>
      </c>
      <c r="BM1936" t="s">
        <v>102</v>
      </c>
      <c r="BN1936" t="s">
        <v>102</v>
      </c>
      <c r="BP1936" t="s">
        <v>236</v>
      </c>
      <c r="BV1936" t="s">
        <v>18622</v>
      </c>
      <c r="BX1936" t="s">
        <v>18623</v>
      </c>
      <c r="CF1936" t="s">
        <v>4236</v>
      </c>
      <c r="CH1936" t="s">
        <v>2344</v>
      </c>
      <c r="CK1936" t="s">
        <v>118</v>
      </c>
      <c r="CL1936" t="s">
        <v>118</v>
      </c>
      <c r="CM1936" t="s">
        <v>137</v>
      </c>
      <c r="CN1936" t="s">
        <v>118</v>
      </c>
      <c r="CO1936" t="s">
        <v>240</v>
      </c>
      <c r="CP1936" t="s">
        <v>118</v>
      </c>
      <c r="CQ1936" t="s">
        <v>240</v>
      </c>
      <c r="CR1936" t="s">
        <v>118</v>
      </c>
      <c r="CS1936" t="s">
        <v>137</v>
      </c>
      <c r="CT1936" t="s">
        <v>140</v>
      </c>
      <c r="CU1936" t="s">
        <v>141</v>
      </c>
      <c r="CV1936" t="s">
        <v>209</v>
      </c>
      <c r="CW1936" t="s">
        <v>188</v>
      </c>
    </row>
    <row r="1937" spans="1:101">
      <c r="A1937" t="str">
        <f t="shared" si="150"/>
        <v>LM_Arizona</v>
      </c>
      <c r="B1937" t="s">
        <v>18624</v>
      </c>
      <c r="C1937" t="str">
        <f t="shared" si="151"/>
        <v>0105276_LM_Arizona</v>
      </c>
      <c r="D1937" t="str">
        <f t="shared" si="152"/>
        <v>LM_Arizona</v>
      </c>
      <c r="E1937" t="str">
        <f t="shared" si="153"/>
        <v>0105276</v>
      </c>
      <c r="F1937" t="str">
        <f t="shared" si="154"/>
        <v>0105276_LM_Arizona</v>
      </c>
      <c r="G1937" t="s">
        <v>123</v>
      </c>
      <c r="H1937" t="s">
        <v>102</v>
      </c>
      <c r="I1937" t="s">
        <v>18625</v>
      </c>
      <c r="K1937" t="s">
        <v>104</v>
      </c>
      <c r="L1937" t="s">
        <v>105</v>
      </c>
      <c r="M1937" t="s">
        <v>105</v>
      </c>
      <c r="N1937" t="s">
        <v>2174</v>
      </c>
      <c r="O1937" t="s">
        <v>107</v>
      </c>
      <c r="P1937" t="s">
        <v>1618</v>
      </c>
      <c r="Q1937" t="s">
        <v>18626</v>
      </c>
      <c r="R1937" t="s">
        <v>18627</v>
      </c>
      <c r="S1937" t="s">
        <v>102</v>
      </c>
      <c r="T1937" t="s">
        <v>102</v>
      </c>
      <c r="U1937" t="s">
        <v>102</v>
      </c>
      <c r="V1937" t="s">
        <v>111</v>
      </c>
      <c r="W1937" t="s">
        <v>102</v>
      </c>
      <c r="X1937" t="s">
        <v>111</v>
      </c>
      <c r="Y1937" t="s">
        <v>102</v>
      </c>
      <c r="Z1937" t="s">
        <v>153</v>
      </c>
      <c r="AA1937" t="s">
        <v>219</v>
      </c>
      <c r="AB1937" t="s">
        <v>9319</v>
      </c>
      <c r="AC1937" t="s">
        <v>116</v>
      </c>
      <c r="AD1937" t="s">
        <v>8058</v>
      </c>
      <c r="AE1937" t="s">
        <v>123</v>
      </c>
      <c r="AF1937" t="s">
        <v>123</v>
      </c>
      <c r="AG1937" t="s">
        <v>123</v>
      </c>
      <c r="AH1937" t="s">
        <v>123</v>
      </c>
      <c r="AI1937" t="s">
        <v>18628</v>
      </c>
      <c r="AJ1937" t="s">
        <v>390</v>
      </c>
      <c r="AK1937" t="s">
        <v>18629</v>
      </c>
      <c r="AL1937" t="s">
        <v>118</v>
      </c>
      <c r="AM1937" t="s">
        <v>118</v>
      </c>
      <c r="AN1937" t="s">
        <v>468</v>
      </c>
      <c r="AO1937" t="s">
        <v>226</v>
      </c>
      <c r="AP1937" t="s">
        <v>226</v>
      </c>
      <c r="AQ1937" t="s">
        <v>18630</v>
      </c>
      <c r="AR1937" t="s">
        <v>123</v>
      </c>
      <c r="AS1937" t="s">
        <v>118</v>
      </c>
      <c r="AT1937" t="s">
        <v>18631</v>
      </c>
      <c r="AU1937" t="s">
        <v>156</v>
      </c>
      <c r="AV1937" t="s">
        <v>102</v>
      </c>
      <c r="AW1937" t="s">
        <v>102</v>
      </c>
      <c r="AX1937" t="s">
        <v>102</v>
      </c>
      <c r="AY1937" t="s">
        <v>102</v>
      </c>
      <c r="AZ1937" t="s">
        <v>102</v>
      </c>
      <c r="BA1937" t="s">
        <v>102</v>
      </c>
      <c r="BB1937" t="s">
        <v>102</v>
      </c>
      <c r="BC1937" t="s">
        <v>18632</v>
      </c>
      <c r="BE1937" t="s">
        <v>18632</v>
      </c>
      <c r="BF1937" t="s">
        <v>232</v>
      </c>
      <c r="BG1937" t="s">
        <v>233</v>
      </c>
      <c r="BI1937" t="s">
        <v>2942</v>
      </c>
      <c r="BJ1937" t="s">
        <v>235</v>
      </c>
      <c r="BK1937" t="s">
        <v>130</v>
      </c>
      <c r="BL1937" t="s">
        <v>186</v>
      </c>
      <c r="BM1937" t="s">
        <v>102</v>
      </c>
      <c r="BN1937" t="s">
        <v>102</v>
      </c>
      <c r="BP1937" t="s">
        <v>236</v>
      </c>
      <c r="BV1937" t="s">
        <v>18633</v>
      </c>
      <c r="CF1937" t="s">
        <v>18632</v>
      </c>
      <c r="CK1937" t="s">
        <v>118</v>
      </c>
      <c r="CL1937" t="s">
        <v>118</v>
      </c>
      <c r="CM1937" t="s">
        <v>137</v>
      </c>
      <c r="CN1937" t="s">
        <v>118</v>
      </c>
      <c r="CO1937" t="s">
        <v>240</v>
      </c>
      <c r="CP1937" t="s">
        <v>118</v>
      </c>
      <c r="CQ1937" t="s">
        <v>118</v>
      </c>
      <c r="CR1937" t="s">
        <v>118</v>
      </c>
      <c r="CS1937" t="s">
        <v>137</v>
      </c>
      <c r="CT1937" t="s">
        <v>140</v>
      </c>
      <c r="CU1937" t="s">
        <v>141</v>
      </c>
      <c r="CV1937" t="s">
        <v>293</v>
      </c>
      <c r="CW1937" t="s">
        <v>188</v>
      </c>
    </row>
    <row r="1938" spans="1:101">
      <c r="A1938" t="str">
        <f t="shared" si="150"/>
        <v>LM_Entre_Lomas</v>
      </c>
      <c r="B1938" t="s">
        <v>18634</v>
      </c>
      <c r="C1938" t="str">
        <f t="shared" si="151"/>
        <v>0105404_LM_Entre_Lomas</v>
      </c>
      <c r="D1938" t="str">
        <f t="shared" si="152"/>
        <v>LM_Entre_Lomas</v>
      </c>
      <c r="E1938" t="str">
        <f t="shared" si="153"/>
        <v>0105404</v>
      </c>
      <c r="F1938" t="str">
        <f t="shared" si="154"/>
        <v>0105404_LM_Entre_Lomas</v>
      </c>
      <c r="G1938" t="s">
        <v>123</v>
      </c>
      <c r="H1938" t="s">
        <v>102</v>
      </c>
      <c r="I1938" t="s">
        <v>18635</v>
      </c>
      <c r="K1938" t="s">
        <v>104</v>
      </c>
      <c r="L1938" t="s">
        <v>274</v>
      </c>
      <c r="M1938" t="s">
        <v>275</v>
      </c>
      <c r="N1938" t="s">
        <v>935</v>
      </c>
      <c r="O1938" t="s">
        <v>107</v>
      </c>
      <c r="P1938" t="s">
        <v>523</v>
      </c>
      <c r="Q1938" t="s">
        <v>18636</v>
      </c>
      <c r="R1938" t="s">
        <v>18637</v>
      </c>
      <c r="S1938" t="s">
        <v>102</v>
      </c>
      <c r="T1938" t="s">
        <v>102</v>
      </c>
      <c r="U1938" t="s">
        <v>102</v>
      </c>
      <c r="V1938" t="s">
        <v>111</v>
      </c>
      <c r="W1938" t="s">
        <v>102</v>
      </c>
      <c r="X1938" t="s">
        <v>111</v>
      </c>
      <c r="Y1938" t="s">
        <v>102</v>
      </c>
      <c r="Z1938" t="s">
        <v>113</v>
      </c>
      <c r="AA1938" t="s">
        <v>891</v>
      </c>
      <c r="AB1938" t="s">
        <v>6591</v>
      </c>
      <c r="AC1938" t="s">
        <v>116</v>
      </c>
      <c r="AD1938" t="s">
        <v>114</v>
      </c>
      <c r="AE1938" t="s">
        <v>123</v>
      </c>
      <c r="AF1938" t="s">
        <v>123</v>
      </c>
      <c r="AG1938" t="s">
        <v>123</v>
      </c>
      <c r="AH1938" t="s">
        <v>123</v>
      </c>
      <c r="AI1938" t="s">
        <v>2454</v>
      </c>
      <c r="AJ1938" t="s">
        <v>1439</v>
      </c>
      <c r="AK1938" t="s">
        <v>9945</v>
      </c>
      <c r="AL1938" t="s">
        <v>118</v>
      </c>
      <c r="AM1938" t="s">
        <v>118</v>
      </c>
      <c r="AN1938" t="s">
        <v>225</v>
      </c>
      <c r="AO1938" t="s">
        <v>226</v>
      </c>
      <c r="AP1938" t="s">
        <v>226</v>
      </c>
      <c r="AQ1938" t="s">
        <v>18638</v>
      </c>
      <c r="AR1938" t="s">
        <v>123</v>
      </c>
      <c r="AS1938" t="s">
        <v>118</v>
      </c>
      <c r="AT1938" t="s">
        <v>18639</v>
      </c>
      <c r="AU1938" t="s">
        <v>156</v>
      </c>
      <c r="AV1938" t="s">
        <v>102</v>
      </c>
      <c r="AW1938" t="s">
        <v>102</v>
      </c>
      <c r="AX1938" t="s">
        <v>102</v>
      </c>
      <c r="AY1938" t="s">
        <v>102</v>
      </c>
      <c r="AZ1938" t="s">
        <v>102</v>
      </c>
      <c r="BA1938" t="s">
        <v>102</v>
      </c>
      <c r="BB1938" t="s">
        <v>102</v>
      </c>
      <c r="BC1938" t="s">
        <v>18640</v>
      </c>
      <c r="BE1938" t="s">
        <v>18640</v>
      </c>
      <c r="BF1938" t="s">
        <v>232</v>
      </c>
      <c r="BG1938" t="s">
        <v>233</v>
      </c>
      <c r="BI1938" t="s">
        <v>160</v>
      </c>
      <c r="BJ1938" t="s">
        <v>235</v>
      </c>
      <c r="BK1938" t="s">
        <v>130</v>
      </c>
      <c r="BL1938" t="s">
        <v>186</v>
      </c>
      <c r="BM1938" t="s">
        <v>102</v>
      </c>
      <c r="BN1938" t="s">
        <v>102</v>
      </c>
      <c r="BP1938" t="s">
        <v>236</v>
      </c>
      <c r="BV1938" t="s">
        <v>18641</v>
      </c>
      <c r="CF1938" t="s">
        <v>18640</v>
      </c>
      <c r="CK1938" t="s">
        <v>118</v>
      </c>
      <c r="CL1938" t="s">
        <v>118</v>
      </c>
      <c r="CM1938" t="s">
        <v>137</v>
      </c>
      <c r="CN1938" t="s">
        <v>118</v>
      </c>
      <c r="CO1938" t="s">
        <v>240</v>
      </c>
      <c r="CP1938" t="s">
        <v>118</v>
      </c>
      <c r="CQ1938" t="s">
        <v>118</v>
      </c>
      <c r="CR1938" t="s">
        <v>118</v>
      </c>
      <c r="CS1938" t="s">
        <v>137</v>
      </c>
      <c r="CT1938" t="s">
        <v>140</v>
      </c>
      <c r="CU1938" t="s">
        <v>141</v>
      </c>
      <c r="CV1938" t="s">
        <v>293</v>
      </c>
      <c r="CW1938" t="s">
        <v>188</v>
      </c>
    </row>
    <row r="1939" spans="1:101">
      <c r="A1939" t="str">
        <f t="shared" si="150"/>
        <v>LM_Las_Magnolias</v>
      </c>
      <c r="B1939" t="s">
        <v>18642</v>
      </c>
      <c r="C1939" t="str">
        <f t="shared" si="151"/>
        <v>0105174_LM_Las_Magnolias</v>
      </c>
      <c r="D1939" t="str">
        <f t="shared" si="152"/>
        <v>LM_Las_Magnolias</v>
      </c>
      <c r="E1939" t="str">
        <f t="shared" si="153"/>
        <v>0105174</v>
      </c>
      <c r="F1939" t="str">
        <f t="shared" si="154"/>
        <v>0105174_LM_Las_Magnolias</v>
      </c>
      <c r="G1939" t="s">
        <v>123</v>
      </c>
      <c r="H1939" t="s">
        <v>102</v>
      </c>
      <c r="I1939" t="s">
        <v>18643</v>
      </c>
      <c r="K1939" t="s">
        <v>104</v>
      </c>
      <c r="L1939" t="s">
        <v>105</v>
      </c>
      <c r="M1939" t="s">
        <v>105</v>
      </c>
      <c r="N1939" t="s">
        <v>1341</v>
      </c>
      <c r="O1939" t="s">
        <v>107</v>
      </c>
      <c r="P1939" t="s">
        <v>18644</v>
      </c>
      <c r="Q1939" t="s">
        <v>18645</v>
      </c>
      <c r="R1939" t="s">
        <v>18646</v>
      </c>
      <c r="S1939" t="s">
        <v>102</v>
      </c>
      <c r="T1939" t="s">
        <v>102</v>
      </c>
      <c r="U1939" t="s">
        <v>102</v>
      </c>
      <c r="V1939" t="s">
        <v>111</v>
      </c>
      <c r="W1939" t="s">
        <v>102</v>
      </c>
      <c r="X1939" t="s">
        <v>111</v>
      </c>
      <c r="Y1939" t="s">
        <v>102</v>
      </c>
      <c r="Z1939" t="s">
        <v>539</v>
      </c>
      <c r="AA1939" t="s">
        <v>114</v>
      </c>
      <c r="AB1939" t="s">
        <v>387</v>
      </c>
      <c r="AC1939" t="s">
        <v>116</v>
      </c>
      <c r="AD1939" t="s">
        <v>4074</v>
      </c>
      <c r="AE1939" t="s">
        <v>123</v>
      </c>
      <c r="AF1939" t="s">
        <v>123</v>
      </c>
      <c r="AG1939" t="s">
        <v>123</v>
      </c>
      <c r="AH1939" t="s">
        <v>123</v>
      </c>
      <c r="AI1939" t="s">
        <v>18647</v>
      </c>
      <c r="AJ1939" t="s">
        <v>223</v>
      </c>
      <c r="AK1939" t="s">
        <v>18648</v>
      </c>
      <c r="AL1939" t="s">
        <v>118</v>
      </c>
      <c r="AM1939" t="s">
        <v>118</v>
      </c>
      <c r="AN1939" t="s">
        <v>102</v>
      </c>
      <c r="AO1939" t="s">
        <v>226</v>
      </c>
      <c r="AP1939" t="s">
        <v>226</v>
      </c>
      <c r="AQ1939" t="s">
        <v>18649</v>
      </c>
      <c r="AR1939" t="s">
        <v>123</v>
      </c>
      <c r="AS1939" t="s">
        <v>470</v>
      </c>
      <c r="AT1939" t="s">
        <v>18650</v>
      </c>
      <c r="AU1939" t="s">
        <v>156</v>
      </c>
      <c r="AV1939" t="s">
        <v>102</v>
      </c>
      <c r="AW1939" t="s">
        <v>102</v>
      </c>
      <c r="AX1939" t="s">
        <v>102</v>
      </c>
      <c r="AY1939" t="s">
        <v>102</v>
      </c>
      <c r="AZ1939" t="s">
        <v>102</v>
      </c>
      <c r="BA1939" t="s">
        <v>102</v>
      </c>
      <c r="BB1939" t="s">
        <v>102</v>
      </c>
      <c r="BC1939" t="s">
        <v>18651</v>
      </c>
      <c r="BE1939" t="s">
        <v>18651</v>
      </c>
      <c r="BF1939" t="s">
        <v>232</v>
      </c>
      <c r="BG1939" t="s">
        <v>233</v>
      </c>
      <c r="BH1939" t="s">
        <v>184</v>
      </c>
      <c r="BI1939" t="s">
        <v>160</v>
      </c>
      <c r="BJ1939" t="s">
        <v>235</v>
      </c>
      <c r="BK1939" t="s">
        <v>130</v>
      </c>
      <c r="BL1939" t="s">
        <v>186</v>
      </c>
      <c r="BM1939" t="s">
        <v>102</v>
      </c>
      <c r="BN1939" t="s">
        <v>102</v>
      </c>
      <c r="BP1939" t="s">
        <v>236</v>
      </c>
      <c r="BV1939" t="s">
        <v>18652</v>
      </c>
      <c r="CF1939" t="s">
        <v>18651</v>
      </c>
      <c r="CK1939" t="s">
        <v>118</v>
      </c>
      <c r="CL1939" t="s">
        <v>118</v>
      </c>
      <c r="CM1939" t="s">
        <v>137</v>
      </c>
      <c r="CN1939" t="s">
        <v>118</v>
      </c>
      <c r="CO1939" t="s">
        <v>240</v>
      </c>
      <c r="CP1939" t="s">
        <v>118</v>
      </c>
      <c r="CQ1939" t="s">
        <v>118</v>
      </c>
      <c r="CR1939" t="s">
        <v>118</v>
      </c>
      <c r="CS1939" t="s">
        <v>137</v>
      </c>
      <c r="CT1939" t="s">
        <v>140</v>
      </c>
      <c r="CU1939" t="s">
        <v>141</v>
      </c>
      <c r="CV1939" t="s">
        <v>301</v>
      </c>
      <c r="CW1939" t="s">
        <v>188</v>
      </c>
    </row>
    <row r="1940" spans="1:101">
      <c r="A1940" t="str">
        <f t="shared" si="150"/>
        <v>LM_Galdeano_Y_Mendoza</v>
      </c>
      <c r="B1940" t="s">
        <v>18653</v>
      </c>
      <c r="C1940" t="str">
        <f t="shared" si="151"/>
        <v>0105746_LM_Galdeano_Y_Mendoza</v>
      </c>
      <c r="D1940" t="str">
        <f t="shared" si="152"/>
        <v>LM_Galdeano_Y_Mendoza</v>
      </c>
      <c r="E1940" t="str">
        <f t="shared" si="153"/>
        <v>0105746</v>
      </c>
      <c r="F1940" t="str">
        <f t="shared" si="154"/>
        <v>0105746_LM_Galdeano_Y_Mendoza</v>
      </c>
      <c r="G1940" t="s">
        <v>123</v>
      </c>
      <c r="H1940" t="s">
        <v>102</v>
      </c>
      <c r="I1940" t="s">
        <v>18654</v>
      </c>
      <c r="K1940" t="s">
        <v>104</v>
      </c>
      <c r="L1940" t="s">
        <v>105</v>
      </c>
      <c r="M1940" t="s">
        <v>105</v>
      </c>
      <c r="N1940" t="s">
        <v>105</v>
      </c>
      <c r="O1940" t="s">
        <v>107</v>
      </c>
      <c r="P1940" t="s">
        <v>296</v>
      </c>
      <c r="Q1940" t="s">
        <v>18655</v>
      </c>
      <c r="R1940" t="s">
        <v>18656</v>
      </c>
      <c r="S1940" t="s">
        <v>102</v>
      </c>
      <c r="T1940" t="s">
        <v>102</v>
      </c>
      <c r="U1940" t="s">
        <v>102</v>
      </c>
      <c r="V1940" t="s">
        <v>111</v>
      </c>
      <c r="W1940" t="s">
        <v>102</v>
      </c>
      <c r="X1940" t="s">
        <v>111</v>
      </c>
      <c r="Y1940" t="s">
        <v>102</v>
      </c>
      <c r="Z1940" t="s">
        <v>113</v>
      </c>
      <c r="AA1940" t="s">
        <v>464</v>
      </c>
      <c r="AB1940" t="s">
        <v>3794</v>
      </c>
      <c r="AC1940" t="s">
        <v>116</v>
      </c>
      <c r="AD1940" t="s">
        <v>11562</v>
      </c>
      <c r="AE1940" t="s">
        <v>123</v>
      </c>
      <c r="AF1940" t="s">
        <v>123</v>
      </c>
      <c r="AG1940" t="s">
        <v>123</v>
      </c>
      <c r="AH1940" t="s">
        <v>123</v>
      </c>
      <c r="AI1940" t="s">
        <v>15715</v>
      </c>
      <c r="AJ1940" t="s">
        <v>390</v>
      </c>
      <c r="AK1940" t="s">
        <v>18657</v>
      </c>
      <c r="AL1940" t="s">
        <v>118</v>
      </c>
      <c r="AM1940" t="s">
        <v>118</v>
      </c>
      <c r="AN1940" t="s">
        <v>225</v>
      </c>
      <c r="AO1940" t="s">
        <v>226</v>
      </c>
      <c r="AP1940" t="s">
        <v>226</v>
      </c>
      <c r="AQ1940" t="s">
        <v>18658</v>
      </c>
      <c r="AR1940" t="s">
        <v>123</v>
      </c>
      <c r="AS1940" t="s">
        <v>118</v>
      </c>
      <c r="AT1940" t="s">
        <v>18659</v>
      </c>
      <c r="AU1940" t="s">
        <v>156</v>
      </c>
      <c r="AV1940" t="s">
        <v>102</v>
      </c>
      <c r="AW1940" t="s">
        <v>102</v>
      </c>
      <c r="AX1940" t="s">
        <v>102</v>
      </c>
      <c r="AY1940" t="s">
        <v>102</v>
      </c>
      <c r="AZ1940" t="s">
        <v>102</v>
      </c>
      <c r="BA1940" t="s">
        <v>102</v>
      </c>
      <c r="BB1940" t="s">
        <v>102</v>
      </c>
      <c r="BC1940" t="s">
        <v>18660</v>
      </c>
      <c r="BE1940" t="s">
        <v>18660</v>
      </c>
      <c r="BF1940" t="s">
        <v>232</v>
      </c>
      <c r="BG1940" t="s">
        <v>233</v>
      </c>
      <c r="BI1940" t="s">
        <v>159</v>
      </c>
      <c r="BJ1940" t="s">
        <v>235</v>
      </c>
      <c r="BK1940" t="s">
        <v>130</v>
      </c>
      <c r="BL1940" t="s">
        <v>186</v>
      </c>
      <c r="BM1940" t="s">
        <v>102</v>
      </c>
      <c r="BN1940" t="s">
        <v>102</v>
      </c>
      <c r="BP1940" t="s">
        <v>236</v>
      </c>
      <c r="BV1940" t="s">
        <v>18661</v>
      </c>
      <c r="CF1940" t="s">
        <v>18660</v>
      </c>
      <c r="CK1940" t="s">
        <v>118</v>
      </c>
      <c r="CL1940" t="s">
        <v>118</v>
      </c>
      <c r="CM1940" t="s">
        <v>137</v>
      </c>
      <c r="CN1940" t="s">
        <v>118</v>
      </c>
      <c r="CO1940" t="s">
        <v>240</v>
      </c>
      <c r="CP1940" t="s">
        <v>118</v>
      </c>
      <c r="CQ1940" t="s">
        <v>118</v>
      </c>
      <c r="CR1940" t="s">
        <v>118</v>
      </c>
      <c r="CS1940" t="s">
        <v>137</v>
      </c>
      <c r="CT1940" t="s">
        <v>140</v>
      </c>
      <c r="CU1940" t="s">
        <v>141</v>
      </c>
      <c r="CV1940" t="s">
        <v>301</v>
      </c>
      <c r="CW1940" t="s">
        <v>188</v>
      </c>
    </row>
    <row r="1941" spans="1:101">
      <c r="A1941" t="str">
        <f t="shared" si="150"/>
        <v>JU_San_Francisco_Asis</v>
      </c>
      <c r="B1941" t="s">
        <v>18662</v>
      </c>
      <c r="C1941" t="str">
        <f t="shared" si="151"/>
        <v>0103036_JU_San_Francisco_Asis</v>
      </c>
      <c r="D1941" t="str">
        <f t="shared" si="152"/>
        <v>JU_San_Francisco_Asis</v>
      </c>
      <c r="E1941" t="str">
        <f t="shared" si="153"/>
        <v>0103036</v>
      </c>
      <c r="F1941" t="str">
        <f t="shared" si="154"/>
        <v>0103036_JU_San_Francisco_Asis</v>
      </c>
      <c r="G1941" t="s">
        <v>123</v>
      </c>
      <c r="H1941" t="s">
        <v>102</v>
      </c>
      <c r="I1941" t="s">
        <v>18663</v>
      </c>
      <c r="K1941" t="s">
        <v>104</v>
      </c>
      <c r="L1941" t="s">
        <v>4438</v>
      </c>
      <c r="M1941" t="s">
        <v>12163</v>
      </c>
      <c r="N1941" t="s">
        <v>18664</v>
      </c>
      <c r="O1941" t="s">
        <v>12165</v>
      </c>
      <c r="P1941" t="s">
        <v>18665</v>
      </c>
      <c r="Q1941" t="s">
        <v>18666</v>
      </c>
      <c r="R1941" t="s">
        <v>18667</v>
      </c>
      <c r="S1941" t="s">
        <v>112</v>
      </c>
      <c r="T1941" t="s">
        <v>102</v>
      </c>
      <c r="U1941" t="s">
        <v>102</v>
      </c>
      <c r="V1941" t="s">
        <v>111</v>
      </c>
      <c r="W1941" t="s">
        <v>102</v>
      </c>
      <c r="X1941" t="s">
        <v>111</v>
      </c>
      <c r="Y1941" t="s">
        <v>102</v>
      </c>
      <c r="Z1941" t="s">
        <v>279</v>
      </c>
      <c r="AA1941" t="s">
        <v>18668</v>
      </c>
      <c r="AB1941" t="s">
        <v>600</v>
      </c>
      <c r="AC1941" t="s">
        <v>177</v>
      </c>
      <c r="AD1941" t="s">
        <v>176</v>
      </c>
      <c r="AE1941" t="s">
        <v>123</v>
      </c>
      <c r="AF1941" t="s">
        <v>123</v>
      </c>
      <c r="AG1941" t="s">
        <v>123</v>
      </c>
      <c r="AH1941" t="s">
        <v>123</v>
      </c>
      <c r="AI1941" t="s">
        <v>18669</v>
      </c>
      <c r="AJ1941" t="s">
        <v>988</v>
      </c>
      <c r="AK1941" t="s">
        <v>18670</v>
      </c>
      <c r="AL1941" t="s">
        <v>118</v>
      </c>
      <c r="AM1941" t="s">
        <v>118</v>
      </c>
      <c r="AN1941" t="s">
        <v>102</v>
      </c>
      <c r="AO1941" t="s">
        <v>226</v>
      </c>
      <c r="AP1941" t="s">
        <v>226</v>
      </c>
      <c r="AQ1941" t="s">
        <v>18671</v>
      </c>
      <c r="AR1941" t="s">
        <v>123</v>
      </c>
      <c r="AS1941" t="s">
        <v>118</v>
      </c>
      <c r="AT1941" t="s">
        <v>18672</v>
      </c>
      <c r="AU1941" t="s">
        <v>156</v>
      </c>
      <c r="AV1941" t="s">
        <v>102</v>
      </c>
      <c r="AW1941" t="s">
        <v>102</v>
      </c>
      <c r="AX1941" t="s">
        <v>102</v>
      </c>
      <c r="AY1941" t="s">
        <v>102</v>
      </c>
      <c r="AZ1941" t="s">
        <v>102</v>
      </c>
      <c r="BA1941" t="s">
        <v>102</v>
      </c>
      <c r="BB1941" t="s">
        <v>102</v>
      </c>
      <c r="BC1941" t="s">
        <v>18660</v>
      </c>
      <c r="BE1941" t="s">
        <v>18660</v>
      </c>
      <c r="BF1941" t="s">
        <v>232</v>
      </c>
      <c r="BG1941" t="s">
        <v>233</v>
      </c>
      <c r="BH1941" t="s">
        <v>184</v>
      </c>
      <c r="BI1941" t="s">
        <v>2984</v>
      </c>
      <c r="BJ1941" t="s">
        <v>235</v>
      </c>
      <c r="BK1941" t="s">
        <v>160</v>
      </c>
      <c r="BL1941" t="s">
        <v>186</v>
      </c>
      <c r="BM1941" t="s">
        <v>102</v>
      </c>
      <c r="BN1941" t="s">
        <v>102</v>
      </c>
      <c r="BP1941" t="s">
        <v>236</v>
      </c>
      <c r="BV1941" t="s">
        <v>18673</v>
      </c>
      <c r="CF1941" t="s">
        <v>18660</v>
      </c>
      <c r="CK1941" t="s">
        <v>118</v>
      </c>
      <c r="CL1941" t="s">
        <v>118</v>
      </c>
      <c r="CM1941" t="s">
        <v>137</v>
      </c>
      <c r="CN1941" t="s">
        <v>118</v>
      </c>
      <c r="CO1941" t="s">
        <v>578</v>
      </c>
      <c r="CP1941" t="s">
        <v>118</v>
      </c>
      <c r="CQ1941" t="s">
        <v>118</v>
      </c>
      <c r="CR1941" t="s">
        <v>118</v>
      </c>
      <c r="CS1941" t="s">
        <v>137</v>
      </c>
      <c r="CT1941" t="s">
        <v>3686</v>
      </c>
      <c r="CU1941" t="s">
        <v>3687</v>
      </c>
      <c r="CV1941" t="s">
        <v>3688</v>
      </c>
      <c r="CW1941" t="s">
        <v>188</v>
      </c>
    </row>
    <row r="1942" spans="1:101">
      <c r="A1942" t="str">
        <f t="shared" si="150"/>
        <v>LM_Los_Portales_Ate</v>
      </c>
      <c r="B1942" t="s">
        <v>18674</v>
      </c>
      <c r="C1942" t="str">
        <f t="shared" si="151"/>
        <v>0105620_LM_Los_Portales_Ate</v>
      </c>
      <c r="D1942" t="str">
        <f t="shared" si="152"/>
        <v>LM_Los_Portales_Ate</v>
      </c>
      <c r="E1942" t="str">
        <f t="shared" si="153"/>
        <v>0105620</v>
      </c>
      <c r="F1942" t="str">
        <f t="shared" si="154"/>
        <v>0105620_LM_Los_Portales_Ate</v>
      </c>
      <c r="G1942" t="s">
        <v>123</v>
      </c>
      <c r="H1942" t="s">
        <v>102</v>
      </c>
      <c r="I1942" t="s">
        <v>18675</v>
      </c>
      <c r="K1942" t="s">
        <v>104</v>
      </c>
      <c r="L1942" t="s">
        <v>105</v>
      </c>
      <c r="M1942" t="s">
        <v>105</v>
      </c>
      <c r="N1942" t="s">
        <v>633</v>
      </c>
      <c r="O1942" t="s">
        <v>149</v>
      </c>
      <c r="P1942" t="s">
        <v>18676</v>
      </c>
      <c r="Q1942" t="s">
        <v>18677</v>
      </c>
      <c r="R1942" t="s">
        <v>18678</v>
      </c>
      <c r="S1942" t="s">
        <v>102</v>
      </c>
      <c r="T1942" t="s">
        <v>102</v>
      </c>
      <c r="U1942" t="s">
        <v>102</v>
      </c>
      <c r="V1942" t="s">
        <v>111</v>
      </c>
      <c r="W1942" t="s">
        <v>102</v>
      </c>
      <c r="X1942" t="s">
        <v>111</v>
      </c>
      <c r="Y1942" t="s">
        <v>102</v>
      </c>
      <c r="Z1942" t="s">
        <v>10962</v>
      </c>
      <c r="AA1942" t="s">
        <v>2073</v>
      </c>
      <c r="AB1942" t="s">
        <v>1182</v>
      </c>
      <c r="AC1942" t="s">
        <v>177</v>
      </c>
      <c r="AD1942" t="s">
        <v>176</v>
      </c>
      <c r="AE1942" t="s">
        <v>123</v>
      </c>
      <c r="AF1942" t="s">
        <v>123</v>
      </c>
      <c r="AG1942" t="s">
        <v>123</v>
      </c>
      <c r="AH1942" t="s">
        <v>123</v>
      </c>
      <c r="AI1942" t="s">
        <v>3224</v>
      </c>
      <c r="AJ1942" t="s">
        <v>3030</v>
      </c>
      <c r="AK1942" t="s">
        <v>3225</v>
      </c>
      <c r="AL1942" t="s">
        <v>118</v>
      </c>
      <c r="AM1942" t="s">
        <v>118</v>
      </c>
      <c r="AN1942" t="s">
        <v>2905</v>
      </c>
      <c r="AO1942" t="s">
        <v>226</v>
      </c>
      <c r="AP1942" t="s">
        <v>226</v>
      </c>
      <c r="AQ1942" t="s">
        <v>18679</v>
      </c>
      <c r="AR1942" t="s">
        <v>123</v>
      </c>
      <c r="AS1942" t="s">
        <v>118</v>
      </c>
      <c r="AT1942" t="s">
        <v>18680</v>
      </c>
      <c r="AU1942" t="s">
        <v>156</v>
      </c>
      <c r="AV1942" t="s">
        <v>102</v>
      </c>
      <c r="AW1942" t="s">
        <v>102</v>
      </c>
      <c r="AX1942" t="s">
        <v>102</v>
      </c>
      <c r="AY1942" t="s">
        <v>102</v>
      </c>
      <c r="AZ1942" t="s">
        <v>102</v>
      </c>
      <c r="BA1942" t="s">
        <v>102</v>
      </c>
      <c r="BB1942" t="s">
        <v>102</v>
      </c>
      <c r="BC1942" t="s">
        <v>18681</v>
      </c>
      <c r="BE1942" t="s">
        <v>18681</v>
      </c>
      <c r="BF1942" t="s">
        <v>232</v>
      </c>
      <c r="BG1942" t="s">
        <v>233</v>
      </c>
      <c r="BI1942" t="s">
        <v>160</v>
      </c>
      <c r="BJ1942" t="s">
        <v>235</v>
      </c>
      <c r="BK1942" t="s">
        <v>160</v>
      </c>
      <c r="BL1942" t="s">
        <v>186</v>
      </c>
      <c r="BM1942" t="s">
        <v>102</v>
      </c>
      <c r="BN1942" t="s">
        <v>102</v>
      </c>
      <c r="BP1942" t="s">
        <v>236</v>
      </c>
      <c r="BV1942" t="s">
        <v>18682</v>
      </c>
      <c r="CF1942" t="s">
        <v>18681</v>
      </c>
      <c r="CK1942" t="s">
        <v>118</v>
      </c>
      <c r="CL1942" t="s">
        <v>118</v>
      </c>
      <c r="CM1942" t="s">
        <v>137</v>
      </c>
      <c r="CN1942" t="s">
        <v>118</v>
      </c>
      <c r="CO1942" t="s">
        <v>247</v>
      </c>
      <c r="CP1942" t="s">
        <v>118</v>
      </c>
      <c r="CQ1942" t="s">
        <v>118</v>
      </c>
      <c r="CR1942" t="s">
        <v>118</v>
      </c>
      <c r="CS1942" t="s">
        <v>137</v>
      </c>
      <c r="CT1942" t="s">
        <v>140</v>
      </c>
      <c r="CU1942" t="s">
        <v>141</v>
      </c>
      <c r="CV1942" t="s">
        <v>209</v>
      </c>
      <c r="CW1942" t="s">
        <v>188</v>
      </c>
    </row>
    <row r="1943" spans="1:101">
      <c r="A1943" t="str">
        <f t="shared" si="150"/>
        <v>PI_Villa_Luciana</v>
      </c>
      <c r="B1943" t="s">
        <v>18684</v>
      </c>
      <c r="C1943" t="str">
        <f t="shared" si="151"/>
        <v>0103113_PI_Villa_Luciana</v>
      </c>
      <c r="D1943" t="str">
        <f t="shared" si="152"/>
        <v>PI_Villa_Luciana</v>
      </c>
      <c r="E1943" t="str">
        <f t="shared" si="153"/>
        <v>0103113</v>
      </c>
      <c r="F1943" t="str">
        <f t="shared" si="154"/>
        <v>0103113_PI_Villa_Luciana</v>
      </c>
      <c r="G1943" t="s">
        <v>123</v>
      </c>
      <c r="H1943" t="s">
        <v>102</v>
      </c>
      <c r="I1943" t="s">
        <v>18685</v>
      </c>
      <c r="K1943" t="s">
        <v>104</v>
      </c>
      <c r="L1943" t="s">
        <v>4870</v>
      </c>
      <c r="M1943" t="s">
        <v>4885</v>
      </c>
      <c r="N1943" t="s">
        <v>4885</v>
      </c>
      <c r="O1943" t="s">
        <v>4870</v>
      </c>
      <c r="P1943" t="s">
        <v>5009</v>
      </c>
      <c r="Q1943" t="s">
        <v>18686</v>
      </c>
      <c r="R1943" t="s">
        <v>18687</v>
      </c>
      <c r="S1943" t="s">
        <v>102</v>
      </c>
      <c r="T1943" t="s">
        <v>102</v>
      </c>
      <c r="U1943" t="s">
        <v>102</v>
      </c>
      <c r="V1943" t="s">
        <v>111</v>
      </c>
      <c r="W1943" t="s">
        <v>102</v>
      </c>
      <c r="X1943" t="s">
        <v>111</v>
      </c>
      <c r="Y1943" t="s">
        <v>102</v>
      </c>
      <c r="Z1943" t="s">
        <v>526</v>
      </c>
      <c r="AA1943" t="s">
        <v>321</v>
      </c>
      <c r="AB1943" t="s">
        <v>1437</v>
      </c>
      <c r="AC1943" t="s">
        <v>177</v>
      </c>
      <c r="AD1943" t="s">
        <v>176</v>
      </c>
      <c r="AE1943" t="s">
        <v>123</v>
      </c>
      <c r="AF1943" t="s">
        <v>123</v>
      </c>
      <c r="AG1943" t="s">
        <v>123</v>
      </c>
      <c r="AH1943" t="s">
        <v>123</v>
      </c>
      <c r="AI1943" t="s">
        <v>2104</v>
      </c>
      <c r="AJ1943" t="s">
        <v>1439</v>
      </c>
      <c r="AK1943" t="s">
        <v>18688</v>
      </c>
      <c r="AL1943" t="s">
        <v>118</v>
      </c>
      <c r="AM1943" t="s">
        <v>118</v>
      </c>
      <c r="AN1943" t="s">
        <v>1441</v>
      </c>
      <c r="AO1943" t="s">
        <v>226</v>
      </c>
      <c r="AP1943" t="s">
        <v>226</v>
      </c>
      <c r="AQ1943" t="s">
        <v>18689</v>
      </c>
      <c r="AR1943" t="s">
        <v>123</v>
      </c>
      <c r="AS1943" t="s">
        <v>118</v>
      </c>
      <c r="AT1943" t="s">
        <v>18690</v>
      </c>
      <c r="AU1943" t="s">
        <v>156</v>
      </c>
      <c r="AV1943" t="s">
        <v>102</v>
      </c>
      <c r="AW1943" t="s">
        <v>102</v>
      </c>
      <c r="AX1943" t="s">
        <v>102</v>
      </c>
      <c r="AY1943" t="s">
        <v>102</v>
      </c>
      <c r="AZ1943" t="s">
        <v>102</v>
      </c>
      <c r="BA1943" t="s">
        <v>102</v>
      </c>
      <c r="BB1943" t="s">
        <v>102</v>
      </c>
      <c r="BC1943" t="s">
        <v>18691</v>
      </c>
      <c r="BE1943" t="s">
        <v>18691</v>
      </c>
      <c r="BF1943" t="s">
        <v>232</v>
      </c>
      <c r="BG1943" t="s">
        <v>233</v>
      </c>
      <c r="BI1943" t="s">
        <v>128</v>
      </c>
      <c r="BJ1943" t="s">
        <v>235</v>
      </c>
      <c r="BK1943" t="s">
        <v>160</v>
      </c>
      <c r="BL1943" t="s">
        <v>186</v>
      </c>
      <c r="BM1943" t="s">
        <v>102</v>
      </c>
      <c r="BN1943" t="s">
        <v>102</v>
      </c>
      <c r="BP1943" t="s">
        <v>236</v>
      </c>
      <c r="BV1943" t="s">
        <v>18683</v>
      </c>
      <c r="BX1943" t="s">
        <v>18692</v>
      </c>
      <c r="CF1943" t="s">
        <v>18691</v>
      </c>
      <c r="CH1943" t="s">
        <v>4300</v>
      </c>
      <c r="CK1943" t="s">
        <v>118</v>
      </c>
      <c r="CL1943" t="s">
        <v>118</v>
      </c>
      <c r="CM1943" t="s">
        <v>137</v>
      </c>
      <c r="CN1943" t="s">
        <v>118</v>
      </c>
      <c r="CO1943" t="s">
        <v>240</v>
      </c>
      <c r="CP1943" t="s">
        <v>118</v>
      </c>
      <c r="CQ1943" t="s">
        <v>240</v>
      </c>
      <c r="CR1943" t="s">
        <v>118</v>
      </c>
      <c r="CS1943" t="s">
        <v>137</v>
      </c>
      <c r="CT1943" t="s">
        <v>241</v>
      </c>
      <c r="CU1943" t="s">
        <v>242</v>
      </c>
      <c r="CV1943" t="s">
        <v>4185</v>
      </c>
      <c r="CW1943" t="s">
        <v>188</v>
      </c>
    </row>
    <row r="1944" spans="1:101">
      <c r="A1944" t="str">
        <f t="shared" si="150"/>
        <v>AQ_Zoomundo</v>
      </c>
      <c r="B1944" t="s">
        <v>18693</v>
      </c>
      <c r="C1944" t="str">
        <f t="shared" si="151"/>
        <v>0103979_AQ_Zoomundo</v>
      </c>
      <c r="D1944" t="str">
        <f t="shared" si="152"/>
        <v>AQ_Zoomundo</v>
      </c>
      <c r="E1944" t="str">
        <f t="shared" si="153"/>
        <v>0103979</v>
      </c>
      <c r="F1944" t="str">
        <f t="shared" si="154"/>
        <v>0103979_AQ_Zoomundo</v>
      </c>
      <c r="G1944" t="s">
        <v>123</v>
      </c>
      <c r="H1944" t="s">
        <v>102</v>
      </c>
      <c r="I1944" t="s">
        <v>18694</v>
      </c>
      <c r="K1944" t="s">
        <v>104</v>
      </c>
      <c r="L1944" t="s">
        <v>4001</v>
      </c>
      <c r="M1944" t="s">
        <v>4001</v>
      </c>
      <c r="N1944" t="s">
        <v>4027</v>
      </c>
      <c r="O1944" t="s">
        <v>4001</v>
      </c>
      <c r="P1944" t="s">
        <v>18695</v>
      </c>
      <c r="Q1944" t="s">
        <v>18696</v>
      </c>
      <c r="R1944" t="s">
        <v>18697</v>
      </c>
      <c r="S1944" t="s">
        <v>102</v>
      </c>
      <c r="T1944" t="s">
        <v>102</v>
      </c>
      <c r="U1944" t="s">
        <v>102</v>
      </c>
      <c r="V1944" t="s">
        <v>111</v>
      </c>
      <c r="W1944" t="s">
        <v>102</v>
      </c>
      <c r="X1944" t="s">
        <v>111</v>
      </c>
      <c r="Y1944" t="s">
        <v>102</v>
      </c>
      <c r="Z1944" t="s">
        <v>113</v>
      </c>
      <c r="AA1944" t="s">
        <v>219</v>
      </c>
      <c r="AB1944" t="s">
        <v>715</v>
      </c>
      <c r="AC1944" t="s">
        <v>116</v>
      </c>
      <c r="AD1944" t="s">
        <v>3830</v>
      </c>
      <c r="AE1944" t="s">
        <v>123</v>
      </c>
      <c r="AF1944" t="s">
        <v>123</v>
      </c>
      <c r="AG1944" t="s">
        <v>123</v>
      </c>
      <c r="AH1944" t="s">
        <v>123</v>
      </c>
      <c r="AI1944" t="s">
        <v>1622</v>
      </c>
      <c r="AJ1944" t="s">
        <v>223</v>
      </c>
      <c r="AK1944" t="s">
        <v>1623</v>
      </c>
      <c r="AL1944" t="s">
        <v>118</v>
      </c>
      <c r="AM1944" t="s">
        <v>118</v>
      </c>
      <c r="AN1944" t="s">
        <v>468</v>
      </c>
      <c r="AO1944" t="s">
        <v>226</v>
      </c>
      <c r="AP1944" t="s">
        <v>226</v>
      </c>
      <c r="AQ1944" t="s">
        <v>18698</v>
      </c>
      <c r="AR1944" t="s">
        <v>123</v>
      </c>
      <c r="AS1944" t="s">
        <v>118</v>
      </c>
      <c r="AT1944" t="s">
        <v>18699</v>
      </c>
      <c r="AU1944" t="s">
        <v>156</v>
      </c>
      <c r="AV1944" t="s">
        <v>102</v>
      </c>
      <c r="AW1944" t="s">
        <v>102</v>
      </c>
      <c r="AX1944" t="s">
        <v>102</v>
      </c>
      <c r="AY1944" t="s">
        <v>102</v>
      </c>
      <c r="AZ1944" t="s">
        <v>102</v>
      </c>
      <c r="BA1944" t="s">
        <v>102</v>
      </c>
      <c r="BB1944" t="s">
        <v>102</v>
      </c>
      <c r="BC1944" t="s">
        <v>18700</v>
      </c>
      <c r="BE1944" t="s">
        <v>18700</v>
      </c>
      <c r="BF1944" t="s">
        <v>232</v>
      </c>
      <c r="BG1944" t="s">
        <v>233</v>
      </c>
      <c r="BI1944" t="s">
        <v>2942</v>
      </c>
      <c r="BJ1944" t="s">
        <v>235</v>
      </c>
      <c r="BK1944" t="s">
        <v>130</v>
      </c>
      <c r="BL1944" t="s">
        <v>186</v>
      </c>
      <c r="BM1944" t="s">
        <v>102</v>
      </c>
      <c r="BN1944" t="s">
        <v>102</v>
      </c>
      <c r="BP1944" t="s">
        <v>236</v>
      </c>
      <c r="BV1944" t="s">
        <v>18701</v>
      </c>
      <c r="CF1944" t="s">
        <v>18700</v>
      </c>
      <c r="CK1944" t="s">
        <v>118</v>
      </c>
      <c r="CL1944" t="s">
        <v>118</v>
      </c>
      <c r="CM1944" t="s">
        <v>137</v>
      </c>
      <c r="CN1944" t="s">
        <v>118</v>
      </c>
      <c r="CO1944" t="s">
        <v>165</v>
      </c>
      <c r="CP1944" t="s">
        <v>118</v>
      </c>
      <c r="CQ1944" t="s">
        <v>118</v>
      </c>
      <c r="CR1944" t="s">
        <v>118</v>
      </c>
      <c r="CS1944" t="s">
        <v>137</v>
      </c>
      <c r="CT1944" t="s">
        <v>3686</v>
      </c>
      <c r="CU1944" t="s">
        <v>3687</v>
      </c>
      <c r="CV1944" t="s">
        <v>3710</v>
      </c>
      <c r="CW1944" t="s">
        <v>188</v>
      </c>
    </row>
    <row r="1945" spans="1:101">
      <c r="A1945" t="str">
        <f t="shared" si="150"/>
        <v>AQ_Rodriguez_Ballon</v>
      </c>
      <c r="B1945" t="s">
        <v>18702</v>
      </c>
      <c r="C1945" t="str">
        <f t="shared" si="151"/>
        <v>0103929_AQ_Rodriguez_Ballon</v>
      </c>
      <c r="D1945" t="str">
        <f t="shared" si="152"/>
        <v>AQ_Rodriguez_Ballon</v>
      </c>
      <c r="E1945" t="str">
        <f t="shared" si="153"/>
        <v>0103929</v>
      </c>
      <c r="F1945" t="str">
        <f t="shared" si="154"/>
        <v>0103929_AQ_Rodriguez_Ballon</v>
      </c>
      <c r="G1945" t="s">
        <v>123</v>
      </c>
      <c r="H1945" t="s">
        <v>102</v>
      </c>
      <c r="I1945" t="s">
        <v>18703</v>
      </c>
      <c r="K1945" t="s">
        <v>104</v>
      </c>
      <c r="L1945" t="s">
        <v>4001</v>
      </c>
      <c r="M1945" t="s">
        <v>4001</v>
      </c>
      <c r="N1945" t="s">
        <v>4002</v>
      </c>
      <c r="O1945" t="s">
        <v>4001</v>
      </c>
      <c r="P1945" t="s">
        <v>18704</v>
      </c>
      <c r="Q1945" t="s">
        <v>18705</v>
      </c>
      <c r="R1945" t="s">
        <v>18706</v>
      </c>
      <c r="S1945" t="s">
        <v>102</v>
      </c>
      <c r="T1945" t="s">
        <v>102</v>
      </c>
      <c r="U1945" t="s">
        <v>102</v>
      </c>
      <c r="V1945" t="s">
        <v>111</v>
      </c>
      <c r="W1945" t="s">
        <v>102</v>
      </c>
      <c r="X1945" t="s">
        <v>111</v>
      </c>
      <c r="Y1945" t="s">
        <v>102</v>
      </c>
      <c r="Z1945" t="s">
        <v>113</v>
      </c>
      <c r="AA1945" t="s">
        <v>219</v>
      </c>
      <c r="AB1945" t="s">
        <v>2991</v>
      </c>
      <c r="AC1945" t="s">
        <v>116</v>
      </c>
      <c r="AD1945" t="s">
        <v>309</v>
      </c>
      <c r="AE1945" t="s">
        <v>123</v>
      </c>
      <c r="AF1945" t="s">
        <v>123</v>
      </c>
      <c r="AG1945" t="s">
        <v>123</v>
      </c>
      <c r="AH1945" t="s">
        <v>123</v>
      </c>
      <c r="AI1945" t="s">
        <v>18707</v>
      </c>
      <c r="AJ1945" t="s">
        <v>223</v>
      </c>
      <c r="AK1945" t="s">
        <v>11945</v>
      </c>
      <c r="AL1945" t="s">
        <v>118</v>
      </c>
      <c r="AM1945" t="s">
        <v>118</v>
      </c>
      <c r="AN1945" t="s">
        <v>225</v>
      </c>
      <c r="AO1945" t="s">
        <v>226</v>
      </c>
      <c r="AP1945" t="s">
        <v>226</v>
      </c>
      <c r="AQ1945" t="s">
        <v>18708</v>
      </c>
      <c r="AR1945" t="s">
        <v>123</v>
      </c>
      <c r="AS1945" t="s">
        <v>470</v>
      </c>
      <c r="AT1945" t="s">
        <v>18709</v>
      </c>
      <c r="AU1945" t="s">
        <v>156</v>
      </c>
      <c r="AV1945" t="s">
        <v>102</v>
      </c>
      <c r="AW1945" t="s">
        <v>102</v>
      </c>
      <c r="AX1945" t="s">
        <v>102</v>
      </c>
      <c r="AY1945" t="s">
        <v>102</v>
      </c>
      <c r="AZ1945" t="s">
        <v>102</v>
      </c>
      <c r="BA1945" t="s">
        <v>102</v>
      </c>
      <c r="BB1945" t="s">
        <v>102</v>
      </c>
      <c r="BC1945" t="s">
        <v>18710</v>
      </c>
      <c r="BE1945" t="s">
        <v>18710</v>
      </c>
      <c r="BF1945" t="s">
        <v>232</v>
      </c>
      <c r="BG1945" t="s">
        <v>233</v>
      </c>
      <c r="BH1945" t="s">
        <v>184</v>
      </c>
      <c r="BI1945" t="s">
        <v>406</v>
      </c>
      <c r="BJ1945" t="s">
        <v>235</v>
      </c>
      <c r="BK1945" t="s">
        <v>130</v>
      </c>
      <c r="BL1945" t="s">
        <v>186</v>
      </c>
      <c r="BM1945" t="s">
        <v>102</v>
      </c>
      <c r="BN1945" t="s">
        <v>102</v>
      </c>
      <c r="BP1945" t="s">
        <v>236</v>
      </c>
      <c r="BV1945" t="s">
        <v>18711</v>
      </c>
      <c r="CF1945" t="s">
        <v>18710</v>
      </c>
      <c r="CK1945" t="s">
        <v>118</v>
      </c>
      <c r="CL1945" t="s">
        <v>118</v>
      </c>
      <c r="CM1945" t="s">
        <v>137</v>
      </c>
      <c r="CN1945" t="s">
        <v>118</v>
      </c>
      <c r="CO1945" t="s">
        <v>240</v>
      </c>
      <c r="CP1945" t="s">
        <v>118</v>
      </c>
      <c r="CQ1945" t="s">
        <v>118</v>
      </c>
      <c r="CR1945" t="s">
        <v>118</v>
      </c>
      <c r="CS1945" t="s">
        <v>137</v>
      </c>
      <c r="CT1945" t="s">
        <v>3686</v>
      </c>
      <c r="CU1945" t="s">
        <v>3687</v>
      </c>
      <c r="CV1945" t="s">
        <v>3710</v>
      </c>
      <c r="CW1945" t="s">
        <v>188</v>
      </c>
    </row>
    <row r="1946" spans="1:101">
      <c r="A1946" t="str">
        <f t="shared" si="150"/>
        <v>LM_Costa_De_Oro</v>
      </c>
      <c r="B1946" t="s">
        <v>18712</v>
      </c>
      <c r="C1946" t="str">
        <f t="shared" si="151"/>
        <v>0105808_LM_Costa_De_Oro</v>
      </c>
      <c r="D1946" t="str">
        <f t="shared" si="152"/>
        <v>LM_Costa_De_Oro</v>
      </c>
      <c r="E1946" t="str">
        <f t="shared" si="153"/>
        <v>0105808</v>
      </c>
      <c r="F1946" t="str">
        <f t="shared" si="154"/>
        <v>0105808_LM_Costa_De_Oro</v>
      </c>
      <c r="G1946" t="s">
        <v>123</v>
      </c>
      <c r="H1946" t="s">
        <v>102</v>
      </c>
      <c r="I1946" t="s">
        <v>18713</v>
      </c>
      <c r="K1946" t="s">
        <v>104</v>
      </c>
      <c r="L1946" t="s">
        <v>105</v>
      </c>
      <c r="M1946" t="s">
        <v>105</v>
      </c>
      <c r="N1946" t="s">
        <v>193</v>
      </c>
      <c r="O1946" t="s">
        <v>149</v>
      </c>
      <c r="P1946" t="s">
        <v>18714</v>
      </c>
      <c r="Q1946" t="s">
        <v>18715</v>
      </c>
      <c r="R1946" t="s">
        <v>18716</v>
      </c>
      <c r="S1946" t="s">
        <v>102</v>
      </c>
      <c r="T1946" t="s">
        <v>102</v>
      </c>
      <c r="U1946" t="s">
        <v>102</v>
      </c>
      <c r="V1946" t="s">
        <v>111</v>
      </c>
      <c r="W1946" t="s">
        <v>102</v>
      </c>
      <c r="X1946" t="s">
        <v>111</v>
      </c>
      <c r="Y1946" t="s">
        <v>102</v>
      </c>
      <c r="Z1946" t="s">
        <v>279</v>
      </c>
      <c r="AA1946" t="s">
        <v>891</v>
      </c>
      <c r="AB1946" t="s">
        <v>1406</v>
      </c>
      <c r="AC1946" t="s">
        <v>116</v>
      </c>
      <c r="AD1946" t="s">
        <v>2229</v>
      </c>
      <c r="AE1946" t="s">
        <v>123</v>
      </c>
      <c r="AF1946" t="s">
        <v>123</v>
      </c>
      <c r="AG1946" t="s">
        <v>123</v>
      </c>
      <c r="AH1946" t="s">
        <v>123</v>
      </c>
      <c r="AI1946" t="s">
        <v>2992</v>
      </c>
      <c r="AJ1946" t="s">
        <v>390</v>
      </c>
      <c r="AK1946" t="s">
        <v>2993</v>
      </c>
      <c r="AL1946" t="s">
        <v>118</v>
      </c>
      <c r="AM1946" t="s">
        <v>118</v>
      </c>
      <c r="AN1946" t="s">
        <v>121</v>
      </c>
      <c r="AO1946" t="s">
        <v>226</v>
      </c>
      <c r="AP1946" t="s">
        <v>226</v>
      </c>
      <c r="AQ1946" t="s">
        <v>18717</v>
      </c>
      <c r="AR1946" t="s">
        <v>123</v>
      </c>
      <c r="AS1946" t="s">
        <v>470</v>
      </c>
      <c r="AT1946" t="s">
        <v>18718</v>
      </c>
      <c r="AU1946" t="s">
        <v>156</v>
      </c>
      <c r="AV1946" t="s">
        <v>102</v>
      </c>
      <c r="AW1946" t="s">
        <v>102</v>
      </c>
      <c r="AX1946" t="s">
        <v>102</v>
      </c>
      <c r="AY1946" t="s">
        <v>102</v>
      </c>
      <c r="AZ1946" t="s">
        <v>102</v>
      </c>
      <c r="BA1946" t="s">
        <v>102</v>
      </c>
      <c r="BB1946" t="s">
        <v>102</v>
      </c>
      <c r="BC1946" t="s">
        <v>18719</v>
      </c>
      <c r="BE1946" t="s">
        <v>18719</v>
      </c>
      <c r="BF1946" t="s">
        <v>232</v>
      </c>
      <c r="BG1946" t="s">
        <v>233</v>
      </c>
      <c r="BH1946" t="s">
        <v>184</v>
      </c>
      <c r="BI1946" t="s">
        <v>160</v>
      </c>
      <c r="BJ1946" t="s">
        <v>235</v>
      </c>
      <c r="BK1946" t="s">
        <v>160</v>
      </c>
      <c r="BL1946" t="s">
        <v>186</v>
      </c>
      <c r="BM1946" t="s">
        <v>102</v>
      </c>
      <c r="BN1946" t="s">
        <v>102</v>
      </c>
      <c r="BP1946" t="s">
        <v>236</v>
      </c>
      <c r="BV1946" t="s">
        <v>18720</v>
      </c>
      <c r="CF1946" t="s">
        <v>18719</v>
      </c>
      <c r="CK1946" t="s">
        <v>118</v>
      </c>
      <c r="CL1946" t="s">
        <v>118</v>
      </c>
      <c r="CM1946" t="s">
        <v>137</v>
      </c>
      <c r="CN1946" t="s">
        <v>118</v>
      </c>
      <c r="CO1946" t="s">
        <v>240</v>
      </c>
      <c r="CP1946" t="s">
        <v>118</v>
      </c>
      <c r="CQ1946" t="s">
        <v>118</v>
      </c>
      <c r="CR1946" t="s">
        <v>118</v>
      </c>
      <c r="CS1946" t="s">
        <v>137</v>
      </c>
      <c r="CT1946" t="s">
        <v>140</v>
      </c>
      <c r="CU1946" t="s">
        <v>141</v>
      </c>
      <c r="CV1946" t="s">
        <v>209</v>
      </c>
      <c r="CW1946" t="s">
        <v>188</v>
      </c>
    </row>
    <row r="1947" spans="1:101">
      <c r="A1947" t="str">
        <f t="shared" si="150"/>
        <v>LO_Arica_Iquitos</v>
      </c>
      <c r="B1947" t="s">
        <v>18721</v>
      </c>
      <c r="C1947" t="str">
        <f t="shared" si="151"/>
        <v>0101919_LO_Arica_Iquitos</v>
      </c>
      <c r="D1947" t="str">
        <f t="shared" si="152"/>
        <v>LO_Arica_Iquitos</v>
      </c>
      <c r="E1947" t="str">
        <f t="shared" si="153"/>
        <v>0101919</v>
      </c>
      <c r="F1947" t="str">
        <f t="shared" si="154"/>
        <v>0101919_LO_Arica_Iquitos</v>
      </c>
      <c r="G1947" t="s">
        <v>123</v>
      </c>
      <c r="H1947" t="s">
        <v>102</v>
      </c>
      <c r="I1947" t="s">
        <v>18722</v>
      </c>
      <c r="K1947" t="s">
        <v>104</v>
      </c>
      <c r="L1947" t="s">
        <v>9914</v>
      </c>
      <c r="M1947" t="s">
        <v>9915</v>
      </c>
      <c r="N1947" t="s">
        <v>9916</v>
      </c>
      <c r="O1947" t="s">
        <v>9914</v>
      </c>
      <c r="P1947" t="s">
        <v>1938</v>
      </c>
      <c r="Q1947" t="s">
        <v>18723</v>
      </c>
      <c r="R1947" t="s">
        <v>18724</v>
      </c>
      <c r="S1947" t="s">
        <v>102</v>
      </c>
      <c r="T1947" t="s">
        <v>102</v>
      </c>
      <c r="U1947" t="s">
        <v>112</v>
      </c>
      <c r="V1947" t="s">
        <v>2373</v>
      </c>
      <c r="W1947" t="s">
        <v>102</v>
      </c>
      <c r="X1947" t="s">
        <v>111</v>
      </c>
      <c r="Y1947" t="s">
        <v>102</v>
      </c>
      <c r="Z1947" t="s">
        <v>153</v>
      </c>
      <c r="AA1947" t="s">
        <v>1571</v>
      </c>
      <c r="AB1947" t="s">
        <v>115</v>
      </c>
      <c r="AC1947" t="s">
        <v>116</v>
      </c>
      <c r="AD1947" t="s">
        <v>3324</v>
      </c>
      <c r="AE1947" t="s">
        <v>123</v>
      </c>
      <c r="AF1947" t="s">
        <v>123</v>
      </c>
      <c r="AG1947" t="s">
        <v>123</v>
      </c>
      <c r="AH1947" t="s">
        <v>123</v>
      </c>
      <c r="AI1947" t="s">
        <v>1462</v>
      </c>
      <c r="AJ1947" t="s">
        <v>3030</v>
      </c>
      <c r="AK1947" t="s">
        <v>3031</v>
      </c>
      <c r="AL1947" t="s">
        <v>118</v>
      </c>
      <c r="AM1947" t="s">
        <v>118</v>
      </c>
      <c r="AN1947" t="s">
        <v>3491</v>
      </c>
      <c r="AO1947" t="s">
        <v>226</v>
      </c>
      <c r="AP1947" t="s">
        <v>226</v>
      </c>
      <c r="AQ1947" t="s">
        <v>18725</v>
      </c>
      <c r="AR1947" t="s">
        <v>123</v>
      </c>
      <c r="AS1947" t="s">
        <v>118</v>
      </c>
      <c r="AT1947" t="s">
        <v>18726</v>
      </c>
      <c r="AU1947" t="s">
        <v>156</v>
      </c>
      <c r="AV1947" t="s">
        <v>102</v>
      </c>
      <c r="AW1947" t="s">
        <v>102</v>
      </c>
      <c r="AX1947" t="s">
        <v>102</v>
      </c>
      <c r="AY1947" t="s">
        <v>102</v>
      </c>
      <c r="AZ1947" t="s">
        <v>102</v>
      </c>
      <c r="BA1947" t="s">
        <v>102</v>
      </c>
      <c r="BB1947" t="s">
        <v>102</v>
      </c>
      <c r="BC1947" t="s">
        <v>18727</v>
      </c>
      <c r="BE1947" t="s">
        <v>18727</v>
      </c>
      <c r="BF1947" t="s">
        <v>232</v>
      </c>
      <c r="BG1947" t="s">
        <v>233</v>
      </c>
      <c r="BI1947" t="s">
        <v>406</v>
      </c>
      <c r="BJ1947" t="s">
        <v>235</v>
      </c>
      <c r="BK1947" t="s">
        <v>160</v>
      </c>
      <c r="BL1947" t="s">
        <v>186</v>
      </c>
      <c r="BM1947" t="s">
        <v>102</v>
      </c>
      <c r="BN1947" t="s">
        <v>102</v>
      </c>
      <c r="BP1947" t="s">
        <v>236</v>
      </c>
      <c r="BV1947" t="s">
        <v>18728</v>
      </c>
      <c r="CF1947" t="s">
        <v>18727</v>
      </c>
      <c r="CK1947" t="s">
        <v>118</v>
      </c>
      <c r="CL1947" t="s">
        <v>118</v>
      </c>
      <c r="CM1947" t="s">
        <v>137</v>
      </c>
      <c r="CN1947" t="s">
        <v>118</v>
      </c>
      <c r="CO1947" t="s">
        <v>240</v>
      </c>
      <c r="CP1947" t="s">
        <v>118</v>
      </c>
      <c r="CQ1947" t="s">
        <v>118</v>
      </c>
      <c r="CR1947" t="s">
        <v>118</v>
      </c>
      <c r="CS1947" t="s">
        <v>137</v>
      </c>
      <c r="CT1947" t="s">
        <v>241</v>
      </c>
      <c r="CU1947" t="s">
        <v>242</v>
      </c>
      <c r="CV1947" t="s">
        <v>4185</v>
      </c>
      <c r="CW1947" t="s">
        <v>188</v>
      </c>
    </row>
    <row r="1948" spans="1:101">
      <c r="A1948" t="str">
        <f t="shared" si="150"/>
        <v>LH_Microcuenca_Tulumay</v>
      </c>
      <c r="B1948" t="s">
        <v>18729</v>
      </c>
      <c r="C1948" t="str">
        <f t="shared" si="151"/>
        <v>0103561_LH_Microcuenca_Tulumay</v>
      </c>
      <c r="D1948" t="str">
        <f t="shared" si="152"/>
        <v>LH_Microcuenca_Tulumay</v>
      </c>
      <c r="E1948" t="str">
        <f t="shared" si="153"/>
        <v>0103561</v>
      </c>
      <c r="F1948" t="str">
        <f t="shared" si="154"/>
        <v>0103561_LH_Microcuenca_Tulumay</v>
      </c>
      <c r="G1948" t="s">
        <v>123</v>
      </c>
      <c r="H1948" t="s">
        <v>102</v>
      </c>
      <c r="I1948" t="s">
        <v>18730</v>
      </c>
      <c r="K1948" t="s">
        <v>104</v>
      </c>
      <c r="L1948" t="s">
        <v>10186</v>
      </c>
      <c r="M1948" t="s">
        <v>10259</v>
      </c>
      <c r="N1948" t="s">
        <v>18731</v>
      </c>
      <c r="O1948" t="s">
        <v>10186</v>
      </c>
      <c r="P1948" t="s">
        <v>18732</v>
      </c>
      <c r="Q1948" t="s">
        <v>18733</v>
      </c>
      <c r="R1948" t="s">
        <v>18734</v>
      </c>
      <c r="S1948" t="s">
        <v>112</v>
      </c>
      <c r="T1948" t="s">
        <v>102</v>
      </c>
      <c r="U1948" t="s">
        <v>102</v>
      </c>
      <c r="V1948" t="s">
        <v>111</v>
      </c>
      <c r="W1948" t="s">
        <v>102</v>
      </c>
      <c r="X1948" t="s">
        <v>111</v>
      </c>
      <c r="Y1948" t="s">
        <v>102</v>
      </c>
      <c r="Z1948" t="s">
        <v>279</v>
      </c>
      <c r="AA1948" t="s">
        <v>7065</v>
      </c>
      <c r="AB1948" t="s">
        <v>3453</v>
      </c>
      <c r="AC1948" t="s">
        <v>177</v>
      </c>
      <c r="AD1948" t="s">
        <v>176</v>
      </c>
      <c r="AE1948" t="s">
        <v>123</v>
      </c>
      <c r="AF1948" t="s">
        <v>123</v>
      </c>
      <c r="AG1948" t="s">
        <v>123</v>
      </c>
      <c r="AH1948" t="s">
        <v>123</v>
      </c>
      <c r="AI1948" t="s">
        <v>2992</v>
      </c>
      <c r="AJ1948" t="s">
        <v>1439</v>
      </c>
      <c r="AK1948" t="s">
        <v>3146</v>
      </c>
      <c r="AL1948" t="s">
        <v>118</v>
      </c>
      <c r="AM1948" t="s">
        <v>118</v>
      </c>
      <c r="AN1948" t="s">
        <v>102</v>
      </c>
      <c r="AO1948" t="s">
        <v>226</v>
      </c>
      <c r="AP1948" t="s">
        <v>226</v>
      </c>
      <c r="AQ1948" t="s">
        <v>18735</v>
      </c>
      <c r="AR1948" t="s">
        <v>123</v>
      </c>
      <c r="AS1948" t="s">
        <v>118</v>
      </c>
      <c r="AT1948" t="s">
        <v>18736</v>
      </c>
      <c r="AU1948" t="s">
        <v>156</v>
      </c>
      <c r="AV1948" t="s">
        <v>102</v>
      </c>
      <c r="AW1948" t="s">
        <v>102</v>
      </c>
      <c r="AX1948" t="s">
        <v>102</v>
      </c>
      <c r="AY1948" t="s">
        <v>102</v>
      </c>
      <c r="AZ1948" t="s">
        <v>102</v>
      </c>
      <c r="BA1948" t="s">
        <v>102</v>
      </c>
      <c r="BB1948" t="s">
        <v>102</v>
      </c>
      <c r="BC1948" t="s">
        <v>18737</v>
      </c>
      <c r="BE1948" t="s">
        <v>18737</v>
      </c>
      <c r="BF1948" t="s">
        <v>232</v>
      </c>
      <c r="BG1948" t="s">
        <v>233</v>
      </c>
      <c r="BI1948" t="s">
        <v>14908</v>
      </c>
      <c r="BJ1948" t="s">
        <v>235</v>
      </c>
      <c r="BK1948" t="s">
        <v>130</v>
      </c>
      <c r="BL1948" t="s">
        <v>186</v>
      </c>
      <c r="BM1948" t="s">
        <v>102</v>
      </c>
      <c r="BN1948" t="s">
        <v>102</v>
      </c>
      <c r="BP1948" t="s">
        <v>236</v>
      </c>
      <c r="BV1948" t="s">
        <v>18738</v>
      </c>
      <c r="CF1948" t="s">
        <v>18737</v>
      </c>
      <c r="CK1948" t="s">
        <v>118</v>
      </c>
      <c r="CL1948" t="s">
        <v>118</v>
      </c>
      <c r="CM1948" t="s">
        <v>137</v>
      </c>
      <c r="CN1948" t="s">
        <v>118</v>
      </c>
      <c r="CO1948" t="s">
        <v>240</v>
      </c>
      <c r="CP1948" t="s">
        <v>118</v>
      </c>
      <c r="CQ1948" t="s">
        <v>118</v>
      </c>
      <c r="CR1948" t="s">
        <v>118</v>
      </c>
      <c r="CS1948" t="s">
        <v>137</v>
      </c>
      <c r="CT1948" t="s">
        <v>241</v>
      </c>
      <c r="CU1948" t="s">
        <v>242</v>
      </c>
      <c r="CV1948" t="s">
        <v>243</v>
      </c>
      <c r="CW1948" t="s">
        <v>188</v>
      </c>
    </row>
    <row r="1949" spans="1:101">
      <c r="A1949" t="str">
        <f t="shared" si="150"/>
        <v>LM_Ovalo_Shama</v>
      </c>
      <c r="B1949" t="s">
        <v>18739</v>
      </c>
      <c r="C1949" t="str">
        <f t="shared" si="151"/>
        <v>0105772_LM_Ovalo_Shama</v>
      </c>
      <c r="D1949" t="str">
        <f t="shared" si="152"/>
        <v>LM_Ovalo_Shama</v>
      </c>
      <c r="E1949" t="str">
        <f t="shared" si="153"/>
        <v>0105772</v>
      </c>
      <c r="F1949" t="str">
        <f t="shared" si="154"/>
        <v>0105772_LM_Ovalo_Shama</v>
      </c>
      <c r="G1949" t="s">
        <v>123</v>
      </c>
      <c r="H1949" t="s">
        <v>102</v>
      </c>
      <c r="I1949" t="s">
        <v>18740</v>
      </c>
      <c r="K1949" t="s">
        <v>104</v>
      </c>
      <c r="L1949" t="s">
        <v>105</v>
      </c>
      <c r="M1949" t="s">
        <v>105</v>
      </c>
      <c r="N1949" t="s">
        <v>1402</v>
      </c>
      <c r="O1949" t="s">
        <v>149</v>
      </c>
      <c r="P1949" t="s">
        <v>2134</v>
      </c>
      <c r="Q1949" t="s">
        <v>18741</v>
      </c>
      <c r="R1949" t="s">
        <v>18742</v>
      </c>
      <c r="S1949" t="s">
        <v>102</v>
      </c>
      <c r="T1949" t="s">
        <v>102</v>
      </c>
      <c r="U1949" t="s">
        <v>102</v>
      </c>
      <c r="V1949" t="s">
        <v>111</v>
      </c>
      <c r="W1949" t="s">
        <v>102</v>
      </c>
      <c r="X1949" t="s">
        <v>111</v>
      </c>
      <c r="Y1949" t="s">
        <v>102</v>
      </c>
      <c r="Z1949" t="s">
        <v>539</v>
      </c>
      <c r="AA1949" t="s">
        <v>117</v>
      </c>
      <c r="AB1949" t="s">
        <v>118</v>
      </c>
      <c r="AC1949" t="s">
        <v>116</v>
      </c>
      <c r="AD1949" t="s">
        <v>1248</v>
      </c>
      <c r="AE1949" t="s">
        <v>123</v>
      </c>
      <c r="AF1949" t="s">
        <v>123</v>
      </c>
      <c r="AG1949" t="s">
        <v>123</v>
      </c>
      <c r="AH1949" t="s">
        <v>123</v>
      </c>
      <c r="AI1949" t="s">
        <v>1462</v>
      </c>
      <c r="AJ1949" t="s">
        <v>988</v>
      </c>
      <c r="AK1949" t="s">
        <v>11329</v>
      </c>
      <c r="AL1949" t="s">
        <v>118</v>
      </c>
      <c r="AM1949" t="s">
        <v>118</v>
      </c>
      <c r="AN1949" t="s">
        <v>102</v>
      </c>
      <c r="AO1949" t="s">
        <v>226</v>
      </c>
      <c r="AP1949" t="s">
        <v>226</v>
      </c>
      <c r="AQ1949" t="s">
        <v>18743</v>
      </c>
      <c r="AR1949" t="s">
        <v>123</v>
      </c>
      <c r="AS1949" t="s">
        <v>118</v>
      </c>
      <c r="AT1949" t="s">
        <v>18744</v>
      </c>
      <c r="AU1949" t="s">
        <v>156</v>
      </c>
      <c r="AV1949" t="s">
        <v>102</v>
      </c>
      <c r="AW1949" t="s">
        <v>102</v>
      </c>
      <c r="AX1949" t="s">
        <v>102</v>
      </c>
      <c r="AY1949" t="s">
        <v>102</v>
      </c>
      <c r="AZ1949" t="s">
        <v>102</v>
      </c>
      <c r="BA1949" t="s">
        <v>102</v>
      </c>
      <c r="BB1949" t="s">
        <v>102</v>
      </c>
      <c r="BC1949" t="s">
        <v>18745</v>
      </c>
      <c r="BE1949" t="s">
        <v>18745</v>
      </c>
      <c r="BF1949" t="s">
        <v>232</v>
      </c>
      <c r="BG1949" t="s">
        <v>233</v>
      </c>
      <c r="BH1949" t="s">
        <v>184</v>
      </c>
      <c r="BI1949" t="s">
        <v>2984</v>
      </c>
      <c r="BJ1949" t="s">
        <v>235</v>
      </c>
      <c r="BK1949" t="s">
        <v>160</v>
      </c>
      <c r="BL1949" t="s">
        <v>186</v>
      </c>
      <c r="BM1949" t="s">
        <v>102</v>
      </c>
      <c r="BN1949" t="s">
        <v>9717</v>
      </c>
      <c r="BP1949" t="s">
        <v>18746</v>
      </c>
      <c r="BV1949" t="s">
        <v>18747</v>
      </c>
      <c r="CF1949" t="s">
        <v>18745</v>
      </c>
      <c r="CK1949" t="s">
        <v>118</v>
      </c>
      <c r="CL1949" t="s">
        <v>118</v>
      </c>
      <c r="CM1949" t="s">
        <v>137</v>
      </c>
      <c r="CN1949" t="s">
        <v>118</v>
      </c>
      <c r="CO1949" t="s">
        <v>240</v>
      </c>
      <c r="CP1949" t="s">
        <v>118</v>
      </c>
      <c r="CQ1949" t="s">
        <v>118</v>
      </c>
      <c r="CR1949" t="s">
        <v>118</v>
      </c>
      <c r="CS1949" t="s">
        <v>137</v>
      </c>
      <c r="CT1949" t="s">
        <v>140</v>
      </c>
      <c r="CU1949" t="s">
        <v>141</v>
      </c>
      <c r="CV1949" t="s">
        <v>209</v>
      </c>
      <c r="CW1949" t="s">
        <v>188</v>
      </c>
    </row>
    <row r="1950" spans="1:101">
      <c r="A1950" t="str">
        <f t="shared" si="150"/>
        <v>UY_Nueva_Requena_Ciuda</v>
      </c>
      <c r="B1950" t="s">
        <v>18748</v>
      </c>
      <c r="C1950" t="str">
        <f t="shared" si="151"/>
        <v>0103383_UY_Nueva_Requena_Ciuda</v>
      </c>
      <c r="D1950" t="str">
        <f t="shared" si="152"/>
        <v>UY_Nueva_Requena_Ciuda</v>
      </c>
      <c r="E1950" t="str">
        <f t="shared" si="153"/>
        <v>0103383</v>
      </c>
      <c r="F1950" t="str">
        <f t="shared" si="154"/>
        <v>0103383_UY_Nueva_Requena_Ciuda</v>
      </c>
      <c r="G1950" t="s">
        <v>123</v>
      </c>
      <c r="H1950" t="s">
        <v>102</v>
      </c>
      <c r="I1950" t="s">
        <v>18749</v>
      </c>
      <c r="K1950" t="s">
        <v>104</v>
      </c>
      <c r="L1950" t="s">
        <v>10173</v>
      </c>
      <c r="M1950" t="s">
        <v>10174</v>
      </c>
      <c r="N1950" t="s">
        <v>18750</v>
      </c>
      <c r="O1950" t="s">
        <v>10176</v>
      </c>
      <c r="P1950" t="s">
        <v>5184</v>
      </c>
      <c r="Q1950" t="s">
        <v>18751</v>
      </c>
      <c r="R1950" t="s">
        <v>18752</v>
      </c>
      <c r="S1950" t="s">
        <v>102</v>
      </c>
      <c r="T1950" t="s">
        <v>112</v>
      </c>
      <c r="U1950" t="s">
        <v>102</v>
      </c>
      <c r="V1950" t="s">
        <v>111</v>
      </c>
      <c r="W1950" t="s">
        <v>102</v>
      </c>
      <c r="X1950" t="s">
        <v>111</v>
      </c>
      <c r="Y1950" t="s">
        <v>102</v>
      </c>
      <c r="Z1950" t="s">
        <v>279</v>
      </c>
      <c r="AA1950" t="s">
        <v>198</v>
      </c>
      <c r="AB1950" t="s">
        <v>4595</v>
      </c>
      <c r="AC1950" t="s">
        <v>177</v>
      </c>
      <c r="AD1950" t="s">
        <v>176</v>
      </c>
      <c r="AE1950" t="s">
        <v>118</v>
      </c>
      <c r="AF1950" t="s">
        <v>118</v>
      </c>
      <c r="AG1950" t="s">
        <v>118</v>
      </c>
      <c r="AH1950" t="s">
        <v>118</v>
      </c>
      <c r="AI1950" t="s">
        <v>118</v>
      </c>
      <c r="AJ1950" t="s">
        <v>118</v>
      </c>
      <c r="AK1950" t="s">
        <v>118</v>
      </c>
      <c r="AL1950" t="s">
        <v>119</v>
      </c>
      <c r="AM1950" t="s">
        <v>120</v>
      </c>
      <c r="AN1950" t="s">
        <v>102</v>
      </c>
      <c r="AO1950" t="s">
        <v>122</v>
      </c>
      <c r="AP1950" t="s">
        <v>122</v>
      </c>
      <c r="AQ1950" t="s">
        <v>123</v>
      </c>
      <c r="AR1950" t="s">
        <v>123</v>
      </c>
      <c r="AS1950" t="s">
        <v>123</v>
      </c>
      <c r="AT1950" t="s">
        <v>123</v>
      </c>
      <c r="AU1950" t="s">
        <v>156</v>
      </c>
      <c r="AV1950" t="s">
        <v>102</v>
      </c>
      <c r="AW1950" t="s">
        <v>102</v>
      </c>
      <c r="AX1950" t="s">
        <v>102</v>
      </c>
      <c r="AY1950" t="s">
        <v>102</v>
      </c>
      <c r="AZ1950" t="s">
        <v>102</v>
      </c>
      <c r="BA1950" t="s">
        <v>102</v>
      </c>
      <c r="BB1950" t="s">
        <v>102</v>
      </c>
      <c r="BC1950" t="s">
        <v>18753</v>
      </c>
      <c r="BE1950" t="s">
        <v>18753</v>
      </c>
      <c r="BF1950" t="s">
        <v>232</v>
      </c>
      <c r="BG1950" t="s">
        <v>233</v>
      </c>
      <c r="BI1950" t="s">
        <v>406</v>
      </c>
      <c r="BJ1950" t="s">
        <v>235</v>
      </c>
      <c r="BK1950" t="s">
        <v>130</v>
      </c>
      <c r="BL1950" t="s">
        <v>131</v>
      </c>
      <c r="BM1950" t="s">
        <v>102</v>
      </c>
      <c r="BN1950" t="s">
        <v>102</v>
      </c>
      <c r="BP1950" t="s">
        <v>18754</v>
      </c>
      <c r="BV1950" t="s">
        <v>18755</v>
      </c>
      <c r="CF1950" t="s">
        <v>18753</v>
      </c>
      <c r="CK1950" t="s">
        <v>118</v>
      </c>
      <c r="CL1950" t="s">
        <v>118</v>
      </c>
      <c r="CM1950" t="s">
        <v>137</v>
      </c>
      <c r="CN1950" t="s">
        <v>118</v>
      </c>
      <c r="CO1950" t="s">
        <v>165</v>
      </c>
      <c r="CP1950" t="s">
        <v>118</v>
      </c>
      <c r="CQ1950" t="s">
        <v>118</v>
      </c>
      <c r="CR1950" t="s">
        <v>118</v>
      </c>
      <c r="CS1950" t="s">
        <v>137</v>
      </c>
      <c r="CT1950" t="s">
        <v>241</v>
      </c>
      <c r="CU1950" t="s">
        <v>242</v>
      </c>
      <c r="CV1950" t="s">
        <v>3244</v>
      </c>
      <c r="CW1950" t="s">
        <v>188</v>
      </c>
    </row>
    <row r="1951" spans="1:101">
      <c r="A1951" t="str">
        <f t="shared" si="150"/>
        <v>LM_El_Nispero</v>
      </c>
      <c r="B1951" t="s">
        <v>18757</v>
      </c>
      <c r="C1951" t="str">
        <f t="shared" si="151"/>
        <v>0105468_LM_El_Nispero</v>
      </c>
      <c r="D1951" t="str">
        <f t="shared" si="152"/>
        <v>LM_El_Nispero</v>
      </c>
      <c r="E1951" t="str">
        <f t="shared" si="153"/>
        <v>0105468</v>
      </c>
      <c r="F1951" t="str">
        <f t="shared" si="154"/>
        <v>0105468_LM_El_Nispero</v>
      </c>
      <c r="G1951" t="s">
        <v>123</v>
      </c>
      <c r="H1951" t="s">
        <v>102</v>
      </c>
      <c r="I1951" t="s">
        <v>18758</v>
      </c>
      <c r="K1951" t="s">
        <v>104</v>
      </c>
      <c r="L1951" t="s">
        <v>105</v>
      </c>
      <c r="M1951" t="s">
        <v>105</v>
      </c>
      <c r="N1951" t="s">
        <v>2174</v>
      </c>
      <c r="O1951" t="s">
        <v>107</v>
      </c>
      <c r="P1951" t="s">
        <v>3401</v>
      </c>
      <c r="Q1951" t="s">
        <v>18759</v>
      </c>
      <c r="R1951" t="s">
        <v>18760</v>
      </c>
      <c r="S1951" t="s">
        <v>102</v>
      </c>
      <c r="T1951" t="s">
        <v>102</v>
      </c>
      <c r="U1951" t="s">
        <v>102</v>
      </c>
      <c r="V1951" t="s">
        <v>111</v>
      </c>
      <c r="W1951" t="s">
        <v>102</v>
      </c>
      <c r="X1951" t="s">
        <v>111</v>
      </c>
      <c r="Y1951" t="s">
        <v>102</v>
      </c>
      <c r="Z1951" t="s">
        <v>539</v>
      </c>
      <c r="AA1951" t="s">
        <v>117</v>
      </c>
      <c r="AB1951" t="s">
        <v>115</v>
      </c>
      <c r="AC1951" t="s">
        <v>116</v>
      </c>
      <c r="AD1951" t="s">
        <v>2477</v>
      </c>
      <c r="AE1951" t="s">
        <v>1093</v>
      </c>
      <c r="AF1951" t="s">
        <v>3108</v>
      </c>
      <c r="AG1951" t="s">
        <v>3109</v>
      </c>
      <c r="AH1951" t="s">
        <v>3110</v>
      </c>
      <c r="AI1951" t="s">
        <v>7592</v>
      </c>
      <c r="AJ1951" t="s">
        <v>390</v>
      </c>
      <c r="AK1951" t="s">
        <v>15118</v>
      </c>
      <c r="AL1951" t="s">
        <v>118</v>
      </c>
      <c r="AM1951" t="s">
        <v>118</v>
      </c>
      <c r="AN1951" t="s">
        <v>102</v>
      </c>
      <c r="AO1951" t="s">
        <v>1099</v>
      </c>
      <c r="AP1951" t="s">
        <v>1099</v>
      </c>
      <c r="AQ1951" t="s">
        <v>18761</v>
      </c>
      <c r="AR1951" t="s">
        <v>123</v>
      </c>
      <c r="AS1951" t="s">
        <v>123</v>
      </c>
      <c r="AT1951" t="s">
        <v>18762</v>
      </c>
      <c r="AU1951" t="s">
        <v>156</v>
      </c>
      <c r="AV1951" t="s">
        <v>102</v>
      </c>
      <c r="AW1951" t="s">
        <v>102</v>
      </c>
      <c r="AX1951" t="s">
        <v>102</v>
      </c>
      <c r="AY1951" t="s">
        <v>102</v>
      </c>
      <c r="AZ1951" t="s">
        <v>102</v>
      </c>
      <c r="BA1951" t="s">
        <v>102</v>
      </c>
      <c r="BB1951" t="s">
        <v>102</v>
      </c>
      <c r="BC1951" t="s">
        <v>18763</v>
      </c>
      <c r="BE1951" t="s">
        <v>18763</v>
      </c>
      <c r="BF1951" t="s">
        <v>232</v>
      </c>
      <c r="BG1951" t="s">
        <v>233</v>
      </c>
      <c r="BH1951" t="s">
        <v>184</v>
      </c>
      <c r="BI1951" t="s">
        <v>1099</v>
      </c>
      <c r="BJ1951" t="s">
        <v>565</v>
      </c>
      <c r="BK1951" t="s">
        <v>130</v>
      </c>
      <c r="BL1951" t="s">
        <v>186</v>
      </c>
      <c r="BM1951" t="s">
        <v>102</v>
      </c>
      <c r="BN1951" t="s">
        <v>102</v>
      </c>
      <c r="BP1951" t="s">
        <v>18764</v>
      </c>
      <c r="BV1951" t="s">
        <v>18756</v>
      </c>
      <c r="BX1951" t="s">
        <v>18765</v>
      </c>
      <c r="CF1951" t="s">
        <v>18763</v>
      </c>
      <c r="CH1951" t="s">
        <v>2483</v>
      </c>
      <c r="CK1951" t="s">
        <v>118</v>
      </c>
      <c r="CL1951" t="s">
        <v>118</v>
      </c>
      <c r="CM1951" t="s">
        <v>137</v>
      </c>
      <c r="CN1951" t="s">
        <v>118</v>
      </c>
      <c r="CO1951" t="s">
        <v>165</v>
      </c>
      <c r="CP1951" t="s">
        <v>118</v>
      </c>
      <c r="CQ1951" t="s">
        <v>240</v>
      </c>
      <c r="CR1951" t="s">
        <v>118</v>
      </c>
      <c r="CS1951" t="s">
        <v>137</v>
      </c>
      <c r="CT1951" t="s">
        <v>140</v>
      </c>
      <c r="CU1951" t="s">
        <v>141</v>
      </c>
      <c r="CV1951" t="s">
        <v>293</v>
      </c>
      <c r="CW1951" t="s">
        <v>188</v>
      </c>
    </row>
    <row r="1952" spans="1:101">
      <c r="A1952" t="str">
        <f t="shared" si="150"/>
        <v>AP_Abancay_Plaza</v>
      </c>
      <c r="B1952" t="s">
        <v>18766</v>
      </c>
      <c r="C1952" t="str">
        <f t="shared" si="151"/>
        <v>0102904_AP_Abancay_Plaza</v>
      </c>
      <c r="D1952" t="str">
        <f t="shared" si="152"/>
        <v>AP_Abancay_Plaza</v>
      </c>
      <c r="E1952" t="str">
        <f t="shared" si="153"/>
        <v>0102904</v>
      </c>
      <c r="F1952" t="str">
        <f t="shared" si="154"/>
        <v>0102904_AP_Abancay_Plaza</v>
      </c>
      <c r="G1952" t="s">
        <v>101</v>
      </c>
      <c r="H1952" t="s">
        <v>102</v>
      </c>
      <c r="I1952" t="s">
        <v>18767</v>
      </c>
      <c r="K1952" t="s">
        <v>104</v>
      </c>
      <c r="L1952" t="s">
        <v>18768</v>
      </c>
      <c r="M1952" t="s">
        <v>18769</v>
      </c>
      <c r="N1952" t="s">
        <v>18769</v>
      </c>
      <c r="O1952" t="s">
        <v>18768</v>
      </c>
      <c r="P1952" t="s">
        <v>4071</v>
      </c>
      <c r="Q1952" t="s">
        <v>18770</v>
      </c>
      <c r="R1952" t="s">
        <v>18771</v>
      </c>
      <c r="S1952" t="s">
        <v>112</v>
      </c>
      <c r="T1952" t="s">
        <v>102</v>
      </c>
      <c r="U1952" t="s">
        <v>112</v>
      </c>
      <c r="V1952" t="s">
        <v>2373</v>
      </c>
      <c r="W1952" t="s">
        <v>102</v>
      </c>
      <c r="X1952" t="s">
        <v>111</v>
      </c>
      <c r="Y1952" t="s">
        <v>102</v>
      </c>
      <c r="Z1952" t="s">
        <v>539</v>
      </c>
      <c r="AA1952" t="s">
        <v>117</v>
      </c>
      <c r="AB1952" t="s">
        <v>573</v>
      </c>
      <c r="AC1952" t="s">
        <v>116</v>
      </c>
      <c r="AD1952" t="s">
        <v>321</v>
      </c>
      <c r="AE1952" t="s">
        <v>123</v>
      </c>
      <c r="AF1952" t="s">
        <v>123</v>
      </c>
      <c r="AG1952" t="s">
        <v>123</v>
      </c>
      <c r="AH1952" t="s">
        <v>123</v>
      </c>
      <c r="AI1952" t="s">
        <v>2992</v>
      </c>
      <c r="AJ1952" t="s">
        <v>223</v>
      </c>
      <c r="AK1952" t="s">
        <v>3656</v>
      </c>
      <c r="AL1952" t="s">
        <v>118</v>
      </c>
      <c r="AM1952" t="s">
        <v>118</v>
      </c>
      <c r="AN1952" t="s">
        <v>102</v>
      </c>
      <c r="AO1952" t="s">
        <v>226</v>
      </c>
      <c r="AP1952" t="s">
        <v>226</v>
      </c>
      <c r="AQ1952" t="s">
        <v>18772</v>
      </c>
      <c r="AR1952" t="s">
        <v>123</v>
      </c>
      <c r="AS1952" t="s">
        <v>118</v>
      </c>
      <c r="AT1952" t="s">
        <v>18773</v>
      </c>
      <c r="AU1952" t="s">
        <v>156</v>
      </c>
      <c r="AV1952" t="s">
        <v>102</v>
      </c>
      <c r="AW1952" t="s">
        <v>102</v>
      </c>
      <c r="AX1952" t="s">
        <v>102</v>
      </c>
      <c r="AY1952" t="s">
        <v>102</v>
      </c>
      <c r="AZ1952" t="s">
        <v>102</v>
      </c>
      <c r="BA1952" t="s">
        <v>102</v>
      </c>
      <c r="BB1952" t="s">
        <v>102</v>
      </c>
      <c r="BC1952" t="s">
        <v>18763</v>
      </c>
      <c r="BE1952" t="s">
        <v>18763</v>
      </c>
      <c r="BF1952" t="s">
        <v>232</v>
      </c>
      <c r="BG1952" t="s">
        <v>233</v>
      </c>
      <c r="BI1952" t="s">
        <v>2984</v>
      </c>
      <c r="BJ1952" t="s">
        <v>235</v>
      </c>
      <c r="BK1952" t="s">
        <v>160</v>
      </c>
      <c r="BL1952" t="s">
        <v>186</v>
      </c>
      <c r="BM1952" t="s">
        <v>102</v>
      </c>
      <c r="BN1952" t="s">
        <v>102</v>
      </c>
      <c r="BP1952" t="s">
        <v>236</v>
      </c>
      <c r="BV1952" t="s">
        <v>18774</v>
      </c>
      <c r="CF1952" t="s">
        <v>18763</v>
      </c>
      <c r="CK1952" t="s">
        <v>118</v>
      </c>
      <c r="CL1952" t="s">
        <v>118</v>
      </c>
      <c r="CM1952" t="s">
        <v>137</v>
      </c>
      <c r="CN1952" t="s">
        <v>118</v>
      </c>
      <c r="CO1952" t="s">
        <v>240</v>
      </c>
      <c r="CP1952" t="s">
        <v>118</v>
      </c>
      <c r="CQ1952" t="s">
        <v>118</v>
      </c>
      <c r="CR1952" t="s">
        <v>118</v>
      </c>
      <c r="CS1952" t="s">
        <v>137</v>
      </c>
      <c r="CT1952" t="s">
        <v>3686</v>
      </c>
      <c r="CU1952" t="s">
        <v>3687</v>
      </c>
      <c r="CV1952" t="s">
        <v>3688</v>
      </c>
      <c r="CW1952" t="s">
        <v>188</v>
      </c>
    </row>
    <row r="1953" spans="1:101">
      <c r="A1953" t="str">
        <f t="shared" si="150"/>
        <v>LM_Ovalo_Universitaria</v>
      </c>
      <c r="B1953" t="s">
        <v>18775</v>
      </c>
      <c r="C1953" t="str">
        <f t="shared" si="151"/>
        <v>0105365_LM_Ovalo_Universitaria</v>
      </c>
      <c r="D1953" t="str">
        <f t="shared" si="152"/>
        <v>LM_Ovalo_Universitaria</v>
      </c>
      <c r="E1953" t="str">
        <f t="shared" si="153"/>
        <v>0105365</v>
      </c>
      <c r="F1953" t="str">
        <f t="shared" si="154"/>
        <v>0105365_LM_Ovalo_Universitaria</v>
      </c>
      <c r="G1953" t="s">
        <v>123</v>
      </c>
      <c r="H1953" t="s">
        <v>102</v>
      </c>
      <c r="I1953" t="s">
        <v>18776</v>
      </c>
      <c r="K1953" t="s">
        <v>104</v>
      </c>
      <c r="L1953" t="s">
        <v>105</v>
      </c>
      <c r="M1953" t="s">
        <v>105</v>
      </c>
      <c r="N1953" t="s">
        <v>2174</v>
      </c>
      <c r="O1953" t="s">
        <v>107</v>
      </c>
      <c r="P1953" t="s">
        <v>1998</v>
      </c>
      <c r="Q1953" t="s">
        <v>18777</v>
      </c>
      <c r="R1953" t="s">
        <v>18778</v>
      </c>
      <c r="S1953" t="s">
        <v>102</v>
      </c>
      <c r="T1953" t="s">
        <v>102</v>
      </c>
      <c r="U1953" t="s">
        <v>102</v>
      </c>
      <c r="V1953" t="s">
        <v>111</v>
      </c>
      <c r="W1953" t="s">
        <v>102</v>
      </c>
      <c r="X1953" t="s">
        <v>111</v>
      </c>
      <c r="Y1953" t="s">
        <v>102</v>
      </c>
      <c r="Z1953" t="s">
        <v>113</v>
      </c>
      <c r="AA1953" t="s">
        <v>219</v>
      </c>
      <c r="AB1953" t="s">
        <v>115</v>
      </c>
      <c r="AC1953" t="s">
        <v>116</v>
      </c>
      <c r="AD1953" t="s">
        <v>4146</v>
      </c>
      <c r="AE1953" t="s">
        <v>1093</v>
      </c>
      <c r="AF1953" t="s">
        <v>3016</v>
      </c>
      <c r="AG1953" t="s">
        <v>3325</v>
      </c>
      <c r="AH1953" t="s">
        <v>3015</v>
      </c>
      <c r="AI1953" t="s">
        <v>18779</v>
      </c>
      <c r="AJ1953" t="s">
        <v>390</v>
      </c>
      <c r="AK1953" t="s">
        <v>18780</v>
      </c>
      <c r="AL1953" t="s">
        <v>118</v>
      </c>
      <c r="AM1953" t="s">
        <v>118</v>
      </c>
      <c r="AN1953" t="s">
        <v>468</v>
      </c>
      <c r="AO1953" t="s">
        <v>1099</v>
      </c>
      <c r="AP1953" t="s">
        <v>1099</v>
      </c>
      <c r="AQ1953" t="s">
        <v>18781</v>
      </c>
      <c r="AR1953" t="s">
        <v>123</v>
      </c>
      <c r="AS1953" t="s">
        <v>123</v>
      </c>
      <c r="AT1953" t="s">
        <v>18782</v>
      </c>
      <c r="AU1953" t="s">
        <v>156</v>
      </c>
      <c r="AV1953" t="s">
        <v>102</v>
      </c>
      <c r="AW1953" t="s">
        <v>102</v>
      </c>
      <c r="AX1953" t="s">
        <v>102</v>
      </c>
      <c r="AY1953" t="s">
        <v>102</v>
      </c>
      <c r="AZ1953" t="s">
        <v>102</v>
      </c>
      <c r="BA1953" t="s">
        <v>102</v>
      </c>
      <c r="BB1953" t="s">
        <v>102</v>
      </c>
      <c r="BC1953" t="s">
        <v>18783</v>
      </c>
      <c r="BE1953" t="s">
        <v>18783</v>
      </c>
      <c r="BF1953" t="s">
        <v>232</v>
      </c>
      <c r="BG1953" t="s">
        <v>233</v>
      </c>
      <c r="BI1953" t="s">
        <v>1099</v>
      </c>
      <c r="BJ1953" t="s">
        <v>565</v>
      </c>
      <c r="BK1953" t="s">
        <v>130</v>
      </c>
      <c r="BL1953" t="s">
        <v>186</v>
      </c>
      <c r="BM1953" t="s">
        <v>102</v>
      </c>
      <c r="BN1953" t="s">
        <v>102</v>
      </c>
      <c r="BP1953" t="s">
        <v>18784</v>
      </c>
      <c r="BV1953" t="s">
        <v>18785</v>
      </c>
      <c r="BX1953" t="s">
        <v>18786</v>
      </c>
      <c r="CF1953" t="s">
        <v>18783</v>
      </c>
      <c r="CH1953" t="s">
        <v>5496</v>
      </c>
      <c r="CK1953" t="s">
        <v>118</v>
      </c>
      <c r="CL1953" t="s">
        <v>118</v>
      </c>
      <c r="CM1953" t="s">
        <v>137</v>
      </c>
      <c r="CN1953" t="s">
        <v>118</v>
      </c>
      <c r="CO1953" t="s">
        <v>166</v>
      </c>
      <c r="CP1953" t="s">
        <v>118</v>
      </c>
      <c r="CQ1953" t="s">
        <v>240</v>
      </c>
      <c r="CR1953" t="s">
        <v>118</v>
      </c>
      <c r="CS1953" t="s">
        <v>137</v>
      </c>
      <c r="CT1953" t="s">
        <v>140</v>
      </c>
      <c r="CU1953" t="s">
        <v>141</v>
      </c>
      <c r="CV1953" t="s">
        <v>293</v>
      </c>
      <c r="CW1953" t="s">
        <v>188</v>
      </c>
    </row>
    <row r="1954" spans="1:101">
      <c r="A1954" t="str">
        <f t="shared" si="150"/>
        <v>LI_Los_Aguanos</v>
      </c>
      <c r="B1954" t="s">
        <v>18787</v>
      </c>
      <c r="C1954" t="str">
        <f t="shared" si="151"/>
        <v>0104150_LI_Los_Aguanos</v>
      </c>
      <c r="D1954" t="str">
        <f t="shared" si="152"/>
        <v>LI_Los_Aguanos</v>
      </c>
      <c r="E1954" t="str">
        <f t="shared" si="153"/>
        <v>0104150</v>
      </c>
      <c r="F1954" t="str">
        <f t="shared" si="154"/>
        <v>0104150_LI_Los_Aguanos</v>
      </c>
      <c r="G1954" t="s">
        <v>123</v>
      </c>
      <c r="H1954" t="s">
        <v>102</v>
      </c>
      <c r="I1954" t="s">
        <v>18788</v>
      </c>
      <c r="K1954" t="s">
        <v>104</v>
      </c>
      <c r="L1954" t="s">
        <v>3232</v>
      </c>
      <c r="M1954" t="s">
        <v>3233</v>
      </c>
      <c r="N1954" t="s">
        <v>3233</v>
      </c>
      <c r="O1954" t="s">
        <v>3233</v>
      </c>
      <c r="P1954" t="s">
        <v>6432</v>
      </c>
      <c r="Q1954" t="s">
        <v>18789</v>
      </c>
      <c r="R1954" t="s">
        <v>18790</v>
      </c>
      <c r="S1954" t="s">
        <v>102</v>
      </c>
      <c r="T1954" t="s">
        <v>102</v>
      </c>
      <c r="U1954" t="s">
        <v>102</v>
      </c>
      <c r="V1954" t="s">
        <v>111</v>
      </c>
      <c r="W1954" t="s">
        <v>102</v>
      </c>
      <c r="X1954" t="s">
        <v>111</v>
      </c>
      <c r="Y1954" t="s">
        <v>102</v>
      </c>
      <c r="Z1954" t="s">
        <v>279</v>
      </c>
      <c r="AA1954" t="s">
        <v>793</v>
      </c>
      <c r="AB1954" t="s">
        <v>115</v>
      </c>
      <c r="AC1954" t="s">
        <v>116</v>
      </c>
      <c r="AD1954" t="s">
        <v>1127</v>
      </c>
      <c r="AE1954" t="s">
        <v>1093</v>
      </c>
      <c r="AF1954" t="s">
        <v>2900</v>
      </c>
      <c r="AG1954" t="s">
        <v>2901</v>
      </c>
      <c r="AH1954" t="s">
        <v>2902</v>
      </c>
      <c r="AI1954" t="s">
        <v>18791</v>
      </c>
      <c r="AJ1954" t="s">
        <v>390</v>
      </c>
      <c r="AK1954" t="s">
        <v>18792</v>
      </c>
      <c r="AL1954" t="s">
        <v>118</v>
      </c>
      <c r="AM1954" t="s">
        <v>118</v>
      </c>
      <c r="AN1954" t="s">
        <v>102</v>
      </c>
      <c r="AO1954" t="s">
        <v>1099</v>
      </c>
      <c r="AP1954" t="s">
        <v>1099</v>
      </c>
      <c r="AQ1954" t="s">
        <v>18793</v>
      </c>
      <c r="AR1954" t="s">
        <v>123</v>
      </c>
      <c r="AS1954" t="s">
        <v>123</v>
      </c>
      <c r="AT1954" t="s">
        <v>18794</v>
      </c>
      <c r="AU1954" t="s">
        <v>156</v>
      </c>
      <c r="AV1954" t="s">
        <v>102</v>
      </c>
      <c r="AW1954" t="s">
        <v>102</v>
      </c>
      <c r="AX1954" t="s">
        <v>102</v>
      </c>
      <c r="AY1954" t="s">
        <v>102</v>
      </c>
      <c r="AZ1954" t="s">
        <v>102</v>
      </c>
      <c r="BA1954" t="s">
        <v>102</v>
      </c>
      <c r="BB1954" t="s">
        <v>102</v>
      </c>
      <c r="BC1954" t="s">
        <v>18795</v>
      </c>
      <c r="BE1954" t="s">
        <v>18795</v>
      </c>
      <c r="BF1954" t="s">
        <v>232</v>
      </c>
      <c r="BG1954" t="s">
        <v>233</v>
      </c>
      <c r="BH1954" t="s">
        <v>184</v>
      </c>
      <c r="BJ1954" t="s">
        <v>565</v>
      </c>
      <c r="BK1954" t="s">
        <v>130</v>
      </c>
      <c r="BL1954" t="s">
        <v>186</v>
      </c>
      <c r="BM1954" t="s">
        <v>102</v>
      </c>
      <c r="BN1954" t="s">
        <v>102</v>
      </c>
      <c r="BP1954" t="s">
        <v>18784</v>
      </c>
      <c r="BV1954" t="s">
        <v>18796</v>
      </c>
      <c r="CF1954" t="s">
        <v>18795</v>
      </c>
      <c r="CK1954" t="s">
        <v>118</v>
      </c>
      <c r="CL1954" t="s">
        <v>118</v>
      </c>
      <c r="CM1954" t="s">
        <v>137</v>
      </c>
      <c r="CN1954" t="s">
        <v>118</v>
      </c>
      <c r="CO1954" t="s">
        <v>240</v>
      </c>
      <c r="CP1954" t="s">
        <v>118</v>
      </c>
      <c r="CQ1954" t="s">
        <v>118</v>
      </c>
      <c r="CR1954" t="s">
        <v>118</v>
      </c>
      <c r="CS1954" t="s">
        <v>137</v>
      </c>
      <c r="CT1954" t="s">
        <v>241</v>
      </c>
      <c r="CU1954" t="s">
        <v>242</v>
      </c>
      <c r="CV1954" t="s">
        <v>3244</v>
      </c>
      <c r="CW1954" t="s">
        <v>188</v>
      </c>
    </row>
    <row r="1955" spans="1:101">
      <c r="A1955" t="str">
        <f t="shared" si="150"/>
        <v>LM_Pariachi</v>
      </c>
      <c r="B1955" t="s">
        <v>18797</v>
      </c>
      <c r="C1955" t="str">
        <f t="shared" si="151"/>
        <v>0105006_LM_Pariachi</v>
      </c>
      <c r="D1955" t="str">
        <f t="shared" si="152"/>
        <v>LM_Pariachi</v>
      </c>
      <c r="E1955" t="str">
        <f t="shared" si="153"/>
        <v>0105006</v>
      </c>
      <c r="F1955" t="str">
        <f t="shared" si="154"/>
        <v>0105006_LM_Pariachi</v>
      </c>
      <c r="G1955" t="s">
        <v>123</v>
      </c>
      <c r="H1955" t="s">
        <v>102</v>
      </c>
      <c r="I1955" t="s">
        <v>18798</v>
      </c>
      <c r="K1955" t="s">
        <v>104</v>
      </c>
      <c r="L1955" t="s">
        <v>105</v>
      </c>
      <c r="M1955" t="s">
        <v>105</v>
      </c>
      <c r="N1955" t="s">
        <v>633</v>
      </c>
      <c r="O1955" t="s">
        <v>149</v>
      </c>
      <c r="P1955" t="s">
        <v>18799</v>
      </c>
      <c r="Q1955" t="s">
        <v>18800</v>
      </c>
      <c r="R1955" t="s">
        <v>18801</v>
      </c>
      <c r="S1955" t="s">
        <v>102</v>
      </c>
      <c r="T1955" t="s">
        <v>102</v>
      </c>
      <c r="U1955" t="s">
        <v>102</v>
      </c>
      <c r="V1955" t="s">
        <v>111</v>
      </c>
      <c r="W1955" t="s">
        <v>102</v>
      </c>
      <c r="X1955" t="s">
        <v>111</v>
      </c>
      <c r="Y1955" t="s">
        <v>102</v>
      </c>
      <c r="Z1955" t="s">
        <v>526</v>
      </c>
      <c r="AA1955" t="s">
        <v>741</v>
      </c>
      <c r="AB1955" t="s">
        <v>2978</v>
      </c>
      <c r="AC1955" t="s">
        <v>177</v>
      </c>
      <c r="AD1955" t="s">
        <v>176</v>
      </c>
      <c r="AE1955" t="s">
        <v>123</v>
      </c>
      <c r="AF1955" t="s">
        <v>123</v>
      </c>
      <c r="AG1955" t="s">
        <v>123</v>
      </c>
      <c r="AH1955" t="s">
        <v>123</v>
      </c>
      <c r="AI1955" t="s">
        <v>15130</v>
      </c>
      <c r="AJ1955" t="s">
        <v>1439</v>
      </c>
      <c r="AK1955" t="s">
        <v>18802</v>
      </c>
      <c r="AL1955" t="s">
        <v>118</v>
      </c>
      <c r="AM1955" t="s">
        <v>118</v>
      </c>
      <c r="AN1955" t="s">
        <v>2905</v>
      </c>
      <c r="AO1955" t="s">
        <v>226</v>
      </c>
      <c r="AP1955" t="s">
        <v>226</v>
      </c>
      <c r="AQ1955" t="s">
        <v>18803</v>
      </c>
      <c r="AR1955" t="s">
        <v>123</v>
      </c>
      <c r="AS1955" t="s">
        <v>118</v>
      </c>
      <c r="AT1955" t="s">
        <v>18804</v>
      </c>
      <c r="AU1955" t="s">
        <v>156</v>
      </c>
      <c r="AV1955" t="s">
        <v>102</v>
      </c>
      <c r="AW1955" t="s">
        <v>102</v>
      </c>
      <c r="AX1955" t="s">
        <v>102</v>
      </c>
      <c r="AY1955" t="s">
        <v>102</v>
      </c>
      <c r="AZ1955" t="s">
        <v>102</v>
      </c>
      <c r="BA1955" t="s">
        <v>102</v>
      </c>
      <c r="BB1955" t="s">
        <v>102</v>
      </c>
      <c r="BC1955" t="s">
        <v>18795</v>
      </c>
      <c r="BE1955" t="s">
        <v>18795</v>
      </c>
      <c r="BF1955" t="s">
        <v>232</v>
      </c>
      <c r="BG1955" t="s">
        <v>233</v>
      </c>
      <c r="BI1955" t="s">
        <v>160</v>
      </c>
      <c r="BJ1955" t="s">
        <v>235</v>
      </c>
      <c r="BK1955" t="s">
        <v>160</v>
      </c>
      <c r="BL1955" t="s">
        <v>186</v>
      </c>
      <c r="BM1955" t="s">
        <v>102</v>
      </c>
      <c r="BN1955" t="s">
        <v>102</v>
      </c>
      <c r="BP1955" t="s">
        <v>236</v>
      </c>
      <c r="BV1955" t="s">
        <v>18805</v>
      </c>
      <c r="CF1955" t="s">
        <v>18795</v>
      </c>
      <c r="CK1955" t="s">
        <v>118</v>
      </c>
      <c r="CL1955" t="s">
        <v>118</v>
      </c>
      <c r="CM1955" t="s">
        <v>137</v>
      </c>
      <c r="CN1955" t="s">
        <v>118</v>
      </c>
      <c r="CO1955" t="s">
        <v>240</v>
      </c>
      <c r="CP1955" t="s">
        <v>118</v>
      </c>
      <c r="CQ1955" t="s">
        <v>118</v>
      </c>
      <c r="CR1955" t="s">
        <v>118</v>
      </c>
      <c r="CS1955" t="s">
        <v>137</v>
      </c>
      <c r="CT1955" t="s">
        <v>140</v>
      </c>
      <c r="CU1955" t="s">
        <v>141</v>
      </c>
      <c r="CV1955" t="s">
        <v>209</v>
      </c>
      <c r="CW1955" t="s">
        <v>188</v>
      </c>
    </row>
    <row r="1956" spans="1:101">
      <c r="A1956" t="str">
        <f t="shared" si="150"/>
        <v>LI_Hermilio_Valdizan</v>
      </c>
      <c r="B1956" t="s">
        <v>18806</v>
      </c>
      <c r="C1956" t="str">
        <f t="shared" si="151"/>
        <v>0104154_LI_Hermilio_Valdizan</v>
      </c>
      <c r="D1956" t="str">
        <f t="shared" si="152"/>
        <v>LI_Hermilio_Valdizan</v>
      </c>
      <c r="E1956" t="str">
        <f t="shared" si="153"/>
        <v>0104154</v>
      </c>
      <c r="F1956" t="str">
        <f t="shared" si="154"/>
        <v>0104154_LI_Hermilio_Valdizan</v>
      </c>
      <c r="G1956" t="s">
        <v>123</v>
      </c>
      <c r="H1956" t="s">
        <v>102</v>
      </c>
      <c r="I1956" t="s">
        <v>18807</v>
      </c>
      <c r="K1956" t="s">
        <v>104</v>
      </c>
      <c r="L1956" t="s">
        <v>3232</v>
      </c>
      <c r="M1956" t="s">
        <v>3233</v>
      </c>
      <c r="N1956" t="s">
        <v>3233</v>
      </c>
      <c r="O1956" t="s">
        <v>3233</v>
      </c>
      <c r="P1956" t="s">
        <v>6390</v>
      </c>
      <c r="Q1956" t="s">
        <v>18808</v>
      </c>
      <c r="R1956" t="s">
        <v>18809</v>
      </c>
      <c r="S1956" t="s">
        <v>102</v>
      </c>
      <c r="T1956" t="s">
        <v>102</v>
      </c>
      <c r="U1956" t="s">
        <v>102</v>
      </c>
      <c r="V1956" t="s">
        <v>111</v>
      </c>
      <c r="W1956" t="s">
        <v>102</v>
      </c>
      <c r="X1956" t="s">
        <v>111</v>
      </c>
      <c r="Y1956" t="s">
        <v>102</v>
      </c>
      <c r="Z1956" t="s">
        <v>1662</v>
      </c>
      <c r="AA1956" t="s">
        <v>114</v>
      </c>
      <c r="AB1956" t="s">
        <v>115</v>
      </c>
      <c r="AC1956" t="s">
        <v>116</v>
      </c>
      <c r="AD1956" t="s">
        <v>16494</v>
      </c>
      <c r="AE1956" t="s">
        <v>1093</v>
      </c>
      <c r="AF1956" t="s">
        <v>3098</v>
      </c>
      <c r="AG1956" t="s">
        <v>3099</v>
      </c>
      <c r="AH1956" t="s">
        <v>2042</v>
      </c>
      <c r="AI1956" t="s">
        <v>4294</v>
      </c>
      <c r="AJ1956" t="s">
        <v>390</v>
      </c>
      <c r="AK1956" t="s">
        <v>4295</v>
      </c>
      <c r="AL1956" t="s">
        <v>118</v>
      </c>
      <c r="AM1956" t="s">
        <v>118</v>
      </c>
      <c r="AN1956" t="s">
        <v>102</v>
      </c>
      <c r="AO1956" t="s">
        <v>1099</v>
      </c>
      <c r="AP1956" t="s">
        <v>1099</v>
      </c>
      <c r="AQ1956" t="s">
        <v>18810</v>
      </c>
      <c r="AR1956" t="s">
        <v>123</v>
      </c>
      <c r="AS1956" t="s">
        <v>123</v>
      </c>
      <c r="AT1956" t="s">
        <v>18811</v>
      </c>
      <c r="AU1956" t="s">
        <v>156</v>
      </c>
      <c r="AV1956" t="s">
        <v>102</v>
      </c>
      <c r="AW1956" t="s">
        <v>102</v>
      </c>
      <c r="AX1956" t="s">
        <v>102</v>
      </c>
      <c r="AY1956" t="s">
        <v>102</v>
      </c>
      <c r="AZ1956" t="s">
        <v>102</v>
      </c>
      <c r="BA1956" t="s">
        <v>102</v>
      </c>
      <c r="BB1956" t="s">
        <v>102</v>
      </c>
      <c r="BC1956" t="s">
        <v>18812</v>
      </c>
      <c r="BE1956" t="s">
        <v>18812</v>
      </c>
      <c r="BF1956" t="s">
        <v>232</v>
      </c>
      <c r="BG1956" t="s">
        <v>233</v>
      </c>
      <c r="BI1956" t="s">
        <v>1099</v>
      </c>
      <c r="BJ1956" t="s">
        <v>565</v>
      </c>
      <c r="BK1956" t="s">
        <v>130</v>
      </c>
      <c r="BL1956" t="s">
        <v>186</v>
      </c>
      <c r="BM1956" t="s">
        <v>102</v>
      </c>
      <c r="BN1956" t="s">
        <v>102</v>
      </c>
      <c r="BP1956" t="s">
        <v>18813</v>
      </c>
      <c r="BV1956" t="s">
        <v>18814</v>
      </c>
      <c r="BX1956" t="s">
        <v>18815</v>
      </c>
      <c r="CF1956" t="s">
        <v>18812</v>
      </c>
      <c r="CH1956" t="s">
        <v>239</v>
      </c>
      <c r="CK1956" t="s">
        <v>118</v>
      </c>
      <c r="CL1956" t="s">
        <v>118</v>
      </c>
      <c r="CM1956" t="s">
        <v>137</v>
      </c>
      <c r="CN1956" t="s">
        <v>118</v>
      </c>
      <c r="CO1956" t="s">
        <v>240</v>
      </c>
      <c r="CP1956" t="s">
        <v>118</v>
      </c>
      <c r="CQ1956" t="s">
        <v>166</v>
      </c>
      <c r="CR1956" t="s">
        <v>118</v>
      </c>
      <c r="CS1956" t="s">
        <v>137</v>
      </c>
      <c r="CT1956" t="s">
        <v>241</v>
      </c>
      <c r="CU1956" t="s">
        <v>242</v>
      </c>
      <c r="CV1956" t="s">
        <v>3244</v>
      </c>
      <c r="CW1956" t="s">
        <v>188</v>
      </c>
    </row>
    <row r="1957" spans="1:101">
      <c r="A1957" t="str">
        <f t="shared" si="150"/>
        <v>PI_Peaje_Piura_Sullana</v>
      </c>
      <c r="B1957" t="s">
        <v>18816</v>
      </c>
      <c r="C1957" t="str">
        <f t="shared" si="151"/>
        <v>0103251_PI_Peaje_Piura_Sullana</v>
      </c>
      <c r="D1957" t="str">
        <f t="shared" si="152"/>
        <v>PI_Peaje_Piura_Sullana</v>
      </c>
      <c r="E1957" t="str">
        <f t="shared" si="153"/>
        <v>0103251</v>
      </c>
      <c r="F1957" t="str">
        <f t="shared" si="154"/>
        <v>0103251_PI_Peaje_Piura_Sullana</v>
      </c>
      <c r="G1957" t="s">
        <v>123</v>
      </c>
      <c r="H1957" t="s">
        <v>102</v>
      </c>
      <c r="I1957" t="s">
        <v>18817</v>
      </c>
      <c r="K1957" t="s">
        <v>104</v>
      </c>
      <c r="L1957" t="s">
        <v>4870</v>
      </c>
      <c r="M1957" t="s">
        <v>4870</v>
      </c>
      <c r="N1957" t="s">
        <v>4870</v>
      </c>
      <c r="O1957" t="s">
        <v>4870</v>
      </c>
      <c r="P1957" t="s">
        <v>7289</v>
      </c>
      <c r="Q1957" t="s">
        <v>18818</v>
      </c>
      <c r="R1957" t="s">
        <v>18819</v>
      </c>
      <c r="S1957" t="s">
        <v>102</v>
      </c>
      <c r="T1957" t="s">
        <v>102</v>
      </c>
      <c r="U1957" t="s">
        <v>102</v>
      </c>
      <c r="V1957" t="s">
        <v>111</v>
      </c>
      <c r="W1957" t="s">
        <v>102</v>
      </c>
      <c r="X1957" t="s">
        <v>111</v>
      </c>
      <c r="Y1957" t="s">
        <v>102</v>
      </c>
      <c r="Z1957" t="s">
        <v>279</v>
      </c>
      <c r="AA1957" t="s">
        <v>198</v>
      </c>
      <c r="AB1957" t="s">
        <v>4595</v>
      </c>
      <c r="AC1957" t="s">
        <v>177</v>
      </c>
      <c r="AD1957" t="s">
        <v>176</v>
      </c>
      <c r="AE1957" t="s">
        <v>123</v>
      </c>
      <c r="AF1957" t="s">
        <v>123</v>
      </c>
      <c r="AG1957" t="s">
        <v>123</v>
      </c>
      <c r="AH1957" t="s">
        <v>123</v>
      </c>
      <c r="AI1957" t="s">
        <v>18820</v>
      </c>
      <c r="AJ1957" t="s">
        <v>894</v>
      </c>
      <c r="AK1957" t="s">
        <v>18821</v>
      </c>
      <c r="AL1957" t="s">
        <v>118</v>
      </c>
      <c r="AM1957" t="s">
        <v>118</v>
      </c>
      <c r="AN1957" t="s">
        <v>102</v>
      </c>
      <c r="AO1957" t="s">
        <v>226</v>
      </c>
      <c r="AP1957" t="s">
        <v>226</v>
      </c>
      <c r="AQ1957" t="s">
        <v>18822</v>
      </c>
      <c r="AR1957" t="s">
        <v>123</v>
      </c>
      <c r="AS1957" t="s">
        <v>118</v>
      </c>
      <c r="AT1957" t="s">
        <v>18823</v>
      </c>
      <c r="AU1957" t="s">
        <v>156</v>
      </c>
      <c r="AV1957" t="s">
        <v>102</v>
      </c>
      <c r="AW1957" t="s">
        <v>102</v>
      </c>
      <c r="AX1957" t="s">
        <v>102</v>
      </c>
      <c r="AY1957" t="s">
        <v>102</v>
      </c>
      <c r="AZ1957" t="s">
        <v>102</v>
      </c>
      <c r="BA1957" t="s">
        <v>102</v>
      </c>
      <c r="BB1957" t="s">
        <v>102</v>
      </c>
      <c r="BC1957" t="s">
        <v>18824</v>
      </c>
      <c r="BE1957" t="s">
        <v>18824</v>
      </c>
      <c r="BF1957" t="s">
        <v>232</v>
      </c>
      <c r="BG1957" t="s">
        <v>233</v>
      </c>
      <c r="BI1957" t="s">
        <v>160</v>
      </c>
      <c r="BJ1957" t="s">
        <v>235</v>
      </c>
      <c r="BK1957" t="s">
        <v>160</v>
      </c>
      <c r="BL1957" t="s">
        <v>186</v>
      </c>
      <c r="BM1957" t="s">
        <v>102</v>
      </c>
      <c r="BN1957" t="s">
        <v>102</v>
      </c>
      <c r="BP1957" t="s">
        <v>236</v>
      </c>
      <c r="BV1957" t="s">
        <v>18825</v>
      </c>
      <c r="CF1957" t="s">
        <v>18824</v>
      </c>
      <c r="CK1957" t="s">
        <v>118</v>
      </c>
      <c r="CL1957" t="s">
        <v>118</v>
      </c>
      <c r="CM1957" t="s">
        <v>137</v>
      </c>
      <c r="CN1957" t="s">
        <v>118</v>
      </c>
      <c r="CO1957" t="s">
        <v>240</v>
      </c>
      <c r="CP1957" t="s">
        <v>118</v>
      </c>
      <c r="CQ1957" t="s">
        <v>118</v>
      </c>
      <c r="CR1957" t="s">
        <v>118</v>
      </c>
      <c r="CS1957" t="s">
        <v>137</v>
      </c>
      <c r="CT1957" t="s">
        <v>241</v>
      </c>
      <c r="CU1957" t="s">
        <v>242</v>
      </c>
      <c r="CV1957" t="s">
        <v>4185</v>
      </c>
      <c r="CW1957" t="s">
        <v>188</v>
      </c>
    </row>
    <row r="1958" spans="1:101">
      <c r="A1958" t="str">
        <f t="shared" si="150"/>
        <v>AP_Abancay_Bastidas</v>
      </c>
      <c r="B1958" t="s">
        <v>18826</v>
      </c>
      <c r="C1958" t="str">
        <f t="shared" si="151"/>
        <v>0102912_AP_Abancay_Bastidas</v>
      </c>
      <c r="D1958" t="str">
        <f t="shared" si="152"/>
        <v>AP_Abancay_Bastidas</v>
      </c>
      <c r="E1958" t="str">
        <f t="shared" si="153"/>
        <v>0102912</v>
      </c>
      <c r="F1958" t="str">
        <f t="shared" si="154"/>
        <v>0102912_AP_Abancay_Bastidas</v>
      </c>
      <c r="G1958" t="s">
        <v>123</v>
      </c>
      <c r="H1958" t="s">
        <v>102</v>
      </c>
      <c r="I1958" t="s">
        <v>18827</v>
      </c>
      <c r="K1958" t="s">
        <v>104</v>
      </c>
      <c r="L1958" t="s">
        <v>18768</v>
      </c>
      <c r="M1958" t="s">
        <v>18769</v>
      </c>
      <c r="N1958" t="s">
        <v>18769</v>
      </c>
      <c r="O1958" t="s">
        <v>18768</v>
      </c>
      <c r="P1958" t="s">
        <v>18828</v>
      </c>
      <c r="Q1958" t="s">
        <v>18829</v>
      </c>
      <c r="R1958" t="s">
        <v>18830</v>
      </c>
      <c r="S1958" t="s">
        <v>112</v>
      </c>
      <c r="T1958" t="s">
        <v>102</v>
      </c>
      <c r="U1958" t="s">
        <v>102</v>
      </c>
      <c r="V1958" t="s">
        <v>111</v>
      </c>
      <c r="W1958" t="s">
        <v>102</v>
      </c>
      <c r="X1958" t="s">
        <v>111</v>
      </c>
      <c r="Y1958" t="s">
        <v>102</v>
      </c>
      <c r="Z1958" t="s">
        <v>539</v>
      </c>
      <c r="AA1958" t="s">
        <v>117</v>
      </c>
      <c r="AB1958" t="s">
        <v>220</v>
      </c>
      <c r="AC1958" t="s">
        <v>116</v>
      </c>
      <c r="AD1958" t="s">
        <v>18831</v>
      </c>
      <c r="AE1958" t="s">
        <v>123</v>
      </c>
      <c r="AF1958" t="s">
        <v>123</v>
      </c>
      <c r="AG1958" t="s">
        <v>123</v>
      </c>
      <c r="AH1958" t="s">
        <v>123</v>
      </c>
      <c r="AI1958" t="s">
        <v>2992</v>
      </c>
      <c r="AJ1958" t="s">
        <v>223</v>
      </c>
      <c r="AK1958" t="s">
        <v>3656</v>
      </c>
      <c r="AL1958" t="s">
        <v>118</v>
      </c>
      <c r="AM1958" t="s">
        <v>118</v>
      </c>
      <c r="AN1958" t="s">
        <v>102</v>
      </c>
      <c r="AO1958" t="s">
        <v>226</v>
      </c>
      <c r="AP1958" t="s">
        <v>226</v>
      </c>
      <c r="AQ1958" t="s">
        <v>18832</v>
      </c>
      <c r="AR1958" t="s">
        <v>123</v>
      </c>
      <c r="AS1958" t="s">
        <v>118</v>
      </c>
      <c r="AT1958" t="s">
        <v>18833</v>
      </c>
      <c r="AU1958" t="s">
        <v>156</v>
      </c>
      <c r="AV1958" t="s">
        <v>102</v>
      </c>
      <c r="AW1958" t="s">
        <v>102</v>
      </c>
      <c r="AX1958" t="s">
        <v>102</v>
      </c>
      <c r="AY1958" t="s">
        <v>102</v>
      </c>
      <c r="AZ1958" t="s">
        <v>102</v>
      </c>
      <c r="BA1958" t="s">
        <v>102</v>
      </c>
      <c r="BB1958" t="s">
        <v>102</v>
      </c>
      <c r="BC1958" t="s">
        <v>18834</v>
      </c>
      <c r="BE1958" t="s">
        <v>18834</v>
      </c>
      <c r="BF1958" t="s">
        <v>232</v>
      </c>
      <c r="BG1958" t="s">
        <v>233</v>
      </c>
      <c r="BI1958" t="s">
        <v>2984</v>
      </c>
      <c r="BJ1958" t="s">
        <v>235</v>
      </c>
      <c r="BK1958" t="s">
        <v>160</v>
      </c>
      <c r="BL1958" t="s">
        <v>186</v>
      </c>
      <c r="BM1958" t="s">
        <v>102</v>
      </c>
      <c r="BN1958" t="s">
        <v>102</v>
      </c>
      <c r="BP1958" t="s">
        <v>236</v>
      </c>
      <c r="BV1958" t="s">
        <v>18835</v>
      </c>
      <c r="CF1958" t="s">
        <v>18834</v>
      </c>
      <c r="CK1958" t="s">
        <v>118</v>
      </c>
      <c r="CL1958" t="s">
        <v>118</v>
      </c>
      <c r="CM1958" t="s">
        <v>137</v>
      </c>
      <c r="CN1958" t="s">
        <v>118</v>
      </c>
      <c r="CO1958" t="s">
        <v>240</v>
      </c>
      <c r="CP1958" t="s">
        <v>118</v>
      </c>
      <c r="CQ1958" t="s">
        <v>118</v>
      </c>
      <c r="CR1958" t="s">
        <v>118</v>
      </c>
      <c r="CS1958" t="s">
        <v>137</v>
      </c>
      <c r="CT1958" t="s">
        <v>3686</v>
      </c>
      <c r="CU1958" t="s">
        <v>3687</v>
      </c>
      <c r="CV1958" t="s">
        <v>3688</v>
      </c>
      <c r="CW1958" t="s">
        <v>188</v>
      </c>
    </row>
    <row r="1959" spans="1:101">
      <c r="A1959" t="str">
        <f t="shared" si="150"/>
        <v>LI_Palacio_De_Justicia</v>
      </c>
      <c r="B1959" t="s">
        <v>18836</v>
      </c>
      <c r="C1959" t="str">
        <f t="shared" si="151"/>
        <v>0104140_LI_Palacio_De_Justicia</v>
      </c>
      <c r="D1959" t="str">
        <f t="shared" si="152"/>
        <v>LI_Palacio_De_Justicia</v>
      </c>
      <c r="E1959" t="str">
        <f t="shared" si="153"/>
        <v>0104140</v>
      </c>
      <c r="F1959" t="str">
        <f t="shared" si="154"/>
        <v>0104140_LI_Palacio_De_Justicia</v>
      </c>
      <c r="G1959" t="s">
        <v>101</v>
      </c>
      <c r="H1959" t="s">
        <v>102</v>
      </c>
      <c r="I1959" t="s">
        <v>18837</v>
      </c>
      <c r="K1959" t="s">
        <v>104</v>
      </c>
      <c r="L1959" t="s">
        <v>3232</v>
      </c>
      <c r="M1959" t="s">
        <v>3233</v>
      </c>
      <c r="N1959" t="s">
        <v>3233</v>
      </c>
      <c r="O1959" t="s">
        <v>3233</v>
      </c>
      <c r="P1959" t="s">
        <v>2037</v>
      </c>
      <c r="Q1959" t="s">
        <v>18838</v>
      </c>
      <c r="R1959" t="s">
        <v>18839</v>
      </c>
      <c r="S1959" t="s">
        <v>102</v>
      </c>
      <c r="T1959" t="s">
        <v>102</v>
      </c>
      <c r="U1959" t="s">
        <v>102</v>
      </c>
      <c r="V1959" t="s">
        <v>111</v>
      </c>
      <c r="W1959" t="s">
        <v>102</v>
      </c>
      <c r="X1959" t="s">
        <v>111</v>
      </c>
      <c r="Y1959" t="s">
        <v>102</v>
      </c>
      <c r="Z1959" t="s">
        <v>526</v>
      </c>
      <c r="AA1959" t="s">
        <v>741</v>
      </c>
      <c r="AB1959" t="s">
        <v>115</v>
      </c>
      <c r="AC1959" t="s">
        <v>177</v>
      </c>
      <c r="AD1959" t="s">
        <v>176</v>
      </c>
      <c r="AE1959" t="s">
        <v>1093</v>
      </c>
      <c r="AF1959" t="s">
        <v>1094</v>
      </c>
      <c r="AG1959" t="s">
        <v>1095</v>
      </c>
      <c r="AH1959" t="s">
        <v>1096</v>
      </c>
      <c r="AI1959" t="s">
        <v>15666</v>
      </c>
      <c r="AJ1959" t="s">
        <v>390</v>
      </c>
      <c r="AK1959" t="s">
        <v>18840</v>
      </c>
      <c r="AL1959" t="s">
        <v>118</v>
      </c>
      <c r="AM1959" t="s">
        <v>118</v>
      </c>
      <c r="AN1959" t="s">
        <v>102</v>
      </c>
      <c r="AO1959" t="s">
        <v>1099</v>
      </c>
      <c r="AP1959" t="s">
        <v>1099</v>
      </c>
      <c r="AQ1959" t="s">
        <v>18841</v>
      </c>
      <c r="AR1959" t="s">
        <v>228</v>
      </c>
      <c r="AS1959" t="s">
        <v>228</v>
      </c>
      <c r="AT1959" t="s">
        <v>18842</v>
      </c>
      <c r="AU1959" t="s">
        <v>156</v>
      </c>
      <c r="AV1959" t="s">
        <v>102</v>
      </c>
      <c r="AW1959" t="s">
        <v>102</v>
      </c>
      <c r="AX1959" t="s">
        <v>102</v>
      </c>
      <c r="AY1959" t="s">
        <v>102</v>
      </c>
      <c r="AZ1959" t="s">
        <v>102</v>
      </c>
      <c r="BA1959" t="s">
        <v>102</v>
      </c>
      <c r="BB1959" t="s">
        <v>102</v>
      </c>
      <c r="BC1959" t="s">
        <v>18834</v>
      </c>
      <c r="BE1959" t="s">
        <v>18834</v>
      </c>
      <c r="BF1959" t="s">
        <v>232</v>
      </c>
      <c r="BG1959" t="s">
        <v>233</v>
      </c>
      <c r="BH1959" t="s">
        <v>1428</v>
      </c>
      <c r="BJ1959" t="s">
        <v>565</v>
      </c>
      <c r="BK1959" t="s">
        <v>130</v>
      </c>
      <c r="BL1959" t="s">
        <v>186</v>
      </c>
      <c r="BM1959" t="s">
        <v>102</v>
      </c>
      <c r="BN1959" t="s">
        <v>102</v>
      </c>
      <c r="BP1959" t="s">
        <v>18843</v>
      </c>
      <c r="BV1959" t="s">
        <v>18844</v>
      </c>
      <c r="CF1959" t="s">
        <v>18834</v>
      </c>
      <c r="CK1959" t="s">
        <v>118</v>
      </c>
      <c r="CL1959" t="s">
        <v>118</v>
      </c>
      <c r="CM1959" t="s">
        <v>137</v>
      </c>
      <c r="CN1959" t="s">
        <v>118</v>
      </c>
      <c r="CO1959" t="s">
        <v>240</v>
      </c>
      <c r="CP1959" t="s">
        <v>118</v>
      </c>
      <c r="CQ1959" t="s">
        <v>118</v>
      </c>
      <c r="CR1959" t="s">
        <v>118</v>
      </c>
      <c r="CS1959" t="s">
        <v>137</v>
      </c>
      <c r="CT1959" t="s">
        <v>241</v>
      </c>
      <c r="CU1959" t="s">
        <v>242</v>
      </c>
      <c r="CV1959" t="s">
        <v>3244</v>
      </c>
      <c r="CW1959" t="s">
        <v>188</v>
      </c>
    </row>
    <row r="1960" spans="1:101">
      <c r="A1960" t="str">
        <f t="shared" si="150"/>
        <v>LM_Lomo_De_Corvina</v>
      </c>
      <c r="B1960" t="s">
        <v>18845</v>
      </c>
      <c r="C1960" t="str">
        <f t="shared" si="151"/>
        <v>0106168_LM_Lomo_De_Corvina</v>
      </c>
      <c r="D1960" t="str">
        <f t="shared" si="152"/>
        <v>LM_Lomo_De_Corvina</v>
      </c>
      <c r="E1960" t="str">
        <f t="shared" si="153"/>
        <v>0106168</v>
      </c>
      <c r="F1960" t="str">
        <f t="shared" si="154"/>
        <v>0106168_LM_Lomo_De_Corvina</v>
      </c>
      <c r="G1960" t="s">
        <v>123</v>
      </c>
      <c r="H1960" t="s">
        <v>102</v>
      </c>
      <c r="I1960" t="s">
        <v>18846</v>
      </c>
      <c r="K1960" t="s">
        <v>104</v>
      </c>
      <c r="L1960" t="s">
        <v>105</v>
      </c>
      <c r="M1960" t="s">
        <v>105</v>
      </c>
      <c r="N1960" t="s">
        <v>1402</v>
      </c>
      <c r="O1960" t="s">
        <v>149</v>
      </c>
      <c r="P1960" t="s">
        <v>1209</v>
      </c>
      <c r="Q1960" t="s">
        <v>18847</v>
      </c>
      <c r="R1960" t="s">
        <v>18848</v>
      </c>
      <c r="S1960" t="s">
        <v>102</v>
      </c>
      <c r="T1960" t="s">
        <v>102</v>
      </c>
      <c r="U1960" t="s">
        <v>102</v>
      </c>
      <c r="V1960" t="s">
        <v>111</v>
      </c>
      <c r="W1960" t="s">
        <v>102</v>
      </c>
      <c r="X1960" t="s">
        <v>111</v>
      </c>
      <c r="Y1960" t="s">
        <v>102</v>
      </c>
      <c r="Z1960" t="s">
        <v>539</v>
      </c>
      <c r="AA1960" t="s">
        <v>117</v>
      </c>
      <c r="AB1960" t="s">
        <v>615</v>
      </c>
      <c r="AC1960" t="s">
        <v>116</v>
      </c>
      <c r="AD1960" t="s">
        <v>10416</v>
      </c>
      <c r="AE1960" t="s">
        <v>123</v>
      </c>
      <c r="AF1960" t="s">
        <v>123</v>
      </c>
      <c r="AG1960" t="s">
        <v>123</v>
      </c>
      <c r="AH1960" t="s">
        <v>123</v>
      </c>
      <c r="AI1960" t="s">
        <v>18849</v>
      </c>
      <c r="AJ1960" t="s">
        <v>390</v>
      </c>
      <c r="AK1960" t="s">
        <v>18850</v>
      </c>
      <c r="AL1960" t="s">
        <v>118</v>
      </c>
      <c r="AM1960" t="s">
        <v>118</v>
      </c>
      <c r="AN1960" t="s">
        <v>102</v>
      </c>
      <c r="AO1960" t="s">
        <v>226</v>
      </c>
      <c r="AP1960" t="s">
        <v>226</v>
      </c>
      <c r="AQ1960" t="s">
        <v>18851</v>
      </c>
      <c r="AR1960" t="s">
        <v>123</v>
      </c>
      <c r="AS1960" t="s">
        <v>118</v>
      </c>
      <c r="AT1960" t="s">
        <v>18852</v>
      </c>
      <c r="AU1960" t="s">
        <v>156</v>
      </c>
      <c r="AV1960" t="s">
        <v>102</v>
      </c>
      <c r="AW1960" t="s">
        <v>102</v>
      </c>
      <c r="AX1960" t="s">
        <v>102</v>
      </c>
      <c r="AY1960" t="s">
        <v>102</v>
      </c>
      <c r="AZ1960" t="s">
        <v>102</v>
      </c>
      <c r="BA1960" t="s">
        <v>102</v>
      </c>
      <c r="BB1960" t="s">
        <v>102</v>
      </c>
      <c r="BC1960" t="s">
        <v>18853</v>
      </c>
      <c r="BE1960" t="s">
        <v>18853</v>
      </c>
      <c r="BF1960" t="s">
        <v>232</v>
      </c>
      <c r="BG1960" t="s">
        <v>233</v>
      </c>
      <c r="BI1960" t="s">
        <v>160</v>
      </c>
      <c r="BJ1960" t="s">
        <v>235</v>
      </c>
      <c r="BK1960" t="s">
        <v>160</v>
      </c>
      <c r="BL1960" t="s">
        <v>186</v>
      </c>
      <c r="BM1960" t="s">
        <v>102</v>
      </c>
      <c r="BN1960" t="s">
        <v>102</v>
      </c>
      <c r="BP1960" t="s">
        <v>236</v>
      </c>
      <c r="BV1960" t="s">
        <v>18854</v>
      </c>
      <c r="CF1960" t="s">
        <v>18853</v>
      </c>
      <c r="CK1960" t="s">
        <v>118</v>
      </c>
      <c r="CL1960" t="s">
        <v>118</v>
      </c>
      <c r="CM1960" t="s">
        <v>137</v>
      </c>
      <c r="CN1960" t="s">
        <v>118</v>
      </c>
      <c r="CO1960" t="s">
        <v>240</v>
      </c>
      <c r="CP1960" t="s">
        <v>118</v>
      </c>
      <c r="CQ1960" t="s">
        <v>118</v>
      </c>
      <c r="CR1960" t="s">
        <v>118</v>
      </c>
      <c r="CS1960" t="s">
        <v>137</v>
      </c>
      <c r="CT1960" t="s">
        <v>140</v>
      </c>
      <c r="CU1960" t="s">
        <v>141</v>
      </c>
      <c r="CV1960" t="s">
        <v>209</v>
      </c>
      <c r="CW1960" t="s">
        <v>188</v>
      </c>
    </row>
    <row r="1961" spans="1:101">
      <c r="A1961" t="str">
        <f t="shared" si="150"/>
        <v>PN_Puma_Uta</v>
      </c>
      <c r="B1961" t="s">
        <v>18855</v>
      </c>
      <c r="C1961" t="str">
        <f t="shared" si="151"/>
        <v>0101496_PN_Puma_Uta</v>
      </c>
      <c r="D1961" t="str">
        <f t="shared" si="152"/>
        <v>PN_Puma_Uta</v>
      </c>
      <c r="E1961" t="str">
        <f t="shared" si="153"/>
        <v>0101496</v>
      </c>
      <c r="F1961" t="str">
        <f t="shared" si="154"/>
        <v>0101496_PN_Puma_Uta</v>
      </c>
      <c r="G1961" t="s">
        <v>123</v>
      </c>
      <c r="H1961" t="s">
        <v>102</v>
      </c>
      <c r="I1961" t="s">
        <v>18856</v>
      </c>
      <c r="K1961" t="s">
        <v>104</v>
      </c>
      <c r="L1961" t="s">
        <v>10054</v>
      </c>
      <c r="M1961" t="s">
        <v>10054</v>
      </c>
      <c r="N1961" t="s">
        <v>10054</v>
      </c>
      <c r="O1961" t="s">
        <v>10054</v>
      </c>
      <c r="P1961" t="s">
        <v>18857</v>
      </c>
      <c r="Q1961" t="s">
        <v>18858</v>
      </c>
      <c r="R1961" t="s">
        <v>18859</v>
      </c>
      <c r="S1961" t="s">
        <v>102</v>
      </c>
      <c r="T1961" t="s">
        <v>102</v>
      </c>
      <c r="U1961" t="s">
        <v>102</v>
      </c>
      <c r="V1961" t="s">
        <v>111</v>
      </c>
      <c r="W1961" t="s">
        <v>102</v>
      </c>
      <c r="X1961" t="s">
        <v>111</v>
      </c>
      <c r="Y1961" t="s">
        <v>102</v>
      </c>
      <c r="Z1961" t="s">
        <v>417</v>
      </c>
      <c r="AA1961" t="s">
        <v>321</v>
      </c>
      <c r="AB1961" t="s">
        <v>115</v>
      </c>
      <c r="AC1961" t="s">
        <v>116</v>
      </c>
      <c r="AD1961" t="s">
        <v>1248</v>
      </c>
      <c r="AE1961" t="s">
        <v>3131</v>
      </c>
      <c r="AF1961" t="s">
        <v>7729</v>
      </c>
      <c r="AG1961" t="s">
        <v>4448</v>
      </c>
      <c r="AH1961" t="s">
        <v>12140</v>
      </c>
      <c r="AI1961" t="s">
        <v>3361</v>
      </c>
      <c r="AJ1961" t="s">
        <v>390</v>
      </c>
      <c r="AK1961" t="s">
        <v>3362</v>
      </c>
      <c r="AL1961" t="s">
        <v>118</v>
      </c>
      <c r="AM1961" t="s">
        <v>118</v>
      </c>
      <c r="AN1961" t="s">
        <v>102</v>
      </c>
      <c r="AO1961" t="s">
        <v>3134</v>
      </c>
      <c r="AP1961" t="s">
        <v>3135</v>
      </c>
      <c r="AQ1961" t="s">
        <v>18860</v>
      </c>
      <c r="AR1961" t="s">
        <v>123</v>
      </c>
      <c r="AS1961" t="s">
        <v>123</v>
      </c>
      <c r="AT1961" t="s">
        <v>18861</v>
      </c>
      <c r="AU1961" t="s">
        <v>156</v>
      </c>
      <c r="AV1961" t="s">
        <v>102</v>
      </c>
      <c r="AW1961" t="s">
        <v>102</v>
      </c>
      <c r="AX1961" t="s">
        <v>102</v>
      </c>
      <c r="AY1961" t="s">
        <v>102</v>
      </c>
      <c r="AZ1961" t="s">
        <v>102</v>
      </c>
      <c r="BA1961" t="s">
        <v>102</v>
      </c>
      <c r="BB1961" t="s">
        <v>102</v>
      </c>
      <c r="BC1961" t="s">
        <v>18862</v>
      </c>
      <c r="BE1961" t="s">
        <v>18862</v>
      </c>
      <c r="BF1961" t="s">
        <v>232</v>
      </c>
      <c r="BG1961" t="s">
        <v>233</v>
      </c>
      <c r="BH1961" t="s">
        <v>184</v>
      </c>
      <c r="BI1961" t="s">
        <v>3135</v>
      </c>
      <c r="BJ1961" t="s">
        <v>565</v>
      </c>
      <c r="BK1961" t="s">
        <v>130</v>
      </c>
      <c r="BL1961" t="s">
        <v>186</v>
      </c>
      <c r="BM1961" t="s">
        <v>102</v>
      </c>
      <c r="BN1961" t="s">
        <v>102</v>
      </c>
      <c r="BP1961" t="s">
        <v>18863</v>
      </c>
      <c r="BV1961" t="s">
        <v>18864</v>
      </c>
      <c r="CF1961" t="s">
        <v>18862</v>
      </c>
      <c r="CK1961" t="s">
        <v>118</v>
      </c>
      <c r="CL1961" t="s">
        <v>118</v>
      </c>
      <c r="CM1961" t="s">
        <v>137</v>
      </c>
      <c r="CN1961" t="s">
        <v>118</v>
      </c>
      <c r="CO1961" t="s">
        <v>240</v>
      </c>
      <c r="CP1961" t="s">
        <v>118</v>
      </c>
      <c r="CQ1961" t="s">
        <v>118</v>
      </c>
      <c r="CR1961" t="s">
        <v>118</v>
      </c>
      <c r="CS1961" t="s">
        <v>137</v>
      </c>
      <c r="CT1961" t="s">
        <v>3686</v>
      </c>
      <c r="CU1961" t="s">
        <v>3687</v>
      </c>
      <c r="CV1961" t="s">
        <v>4787</v>
      </c>
      <c r="CW1961" t="s">
        <v>188</v>
      </c>
    </row>
    <row r="1962" spans="1:101">
      <c r="A1962" t="str">
        <f t="shared" si="150"/>
        <v>LI_Pueblo_Joven_Chimu</v>
      </c>
      <c r="B1962" t="s">
        <v>18865</v>
      </c>
      <c r="C1962" t="str">
        <f t="shared" si="151"/>
        <v>0104106_LI_Pueblo_Joven_Chimu</v>
      </c>
      <c r="D1962" t="str">
        <f t="shared" si="152"/>
        <v>LI_Pueblo_Joven_Chimu</v>
      </c>
      <c r="E1962" t="str">
        <f t="shared" si="153"/>
        <v>0104106</v>
      </c>
      <c r="F1962" t="str">
        <f t="shared" si="154"/>
        <v>0104106_LI_Pueblo_Joven_Chimu</v>
      </c>
      <c r="G1962" t="s">
        <v>123</v>
      </c>
      <c r="H1962" t="s">
        <v>102</v>
      </c>
      <c r="I1962" t="s">
        <v>18866</v>
      </c>
      <c r="K1962" t="s">
        <v>104</v>
      </c>
      <c r="L1962" t="s">
        <v>3232</v>
      </c>
      <c r="M1962" t="s">
        <v>3233</v>
      </c>
      <c r="N1962" t="s">
        <v>3233</v>
      </c>
      <c r="O1962" t="s">
        <v>3233</v>
      </c>
      <c r="P1962" t="s">
        <v>1351</v>
      </c>
      <c r="Q1962" t="s">
        <v>18867</v>
      </c>
      <c r="R1962" t="s">
        <v>18868</v>
      </c>
      <c r="S1962" t="s">
        <v>102</v>
      </c>
      <c r="T1962" t="s">
        <v>102</v>
      </c>
      <c r="U1962" t="s">
        <v>102</v>
      </c>
      <c r="V1962" t="s">
        <v>111</v>
      </c>
      <c r="W1962" t="s">
        <v>102</v>
      </c>
      <c r="X1962" t="s">
        <v>111</v>
      </c>
      <c r="Y1962" t="s">
        <v>102</v>
      </c>
      <c r="Z1962" t="s">
        <v>113</v>
      </c>
      <c r="AA1962" t="s">
        <v>114</v>
      </c>
      <c r="AB1962" t="s">
        <v>115</v>
      </c>
      <c r="AC1962" t="s">
        <v>116</v>
      </c>
      <c r="AD1962" t="s">
        <v>1324</v>
      </c>
      <c r="AE1962" t="s">
        <v>1093</v>
      </c>
      <c r="AF1962" t="s">
        <v>4255</v>
      </c>
      <c r="AG1962" t="s">
        <v>6257</v>
      </c>
      <c r="AH1962" t="s">
        <v>4190</v>
      </c>
      <c r="AI1962" t="s">
        <v>14378</v>
      </c>
      <c r="AJ1962" t="s">
        <v>390</v>
      </c>
      <c r="AK1962" t="s">
        <v>14379</v>
      </c>
      <c r="AL1962" t="s">
        <v>118</v>
      </c>
      <c r="AM1962" t="s">
        <v>118</v>
      </c>
      <c r="AN1962" t="s">
        <v>102</v>
      </c>
      <c r="AO1962" t="s">
        <v>1099</v>
      </c>
      <c r="AP1962" t="s">
        <v>1099</v>
      </c>
      <c r="AR1962" t="s">
        <v>123</v>
      </c>
      <c r="AS1962" t="s">
        <v>123</v>
      </c>
      <c r="AU1962" t="s">
        <v>156</v>
      </c>
      <c r="AV1962" t="s">
        <v>102</v>
      </c>
      <c r="AW1962" t="s">
        <v>102</v>
      </c>
      <c r="AX1962" t="s">
        <v>102</v>
      </c>
      <c r="AY1962" t="s">
        <v>102</v>
      </c>
      <c r="AZ1962" t="s">
        <v>102</v>
      </c>
      <c r="BA1962" t="s">
        <v>102</v>
      </c>
      <c r="BB1962" t="s">
        <v>102</v>
      </c>
      <c r="BC1962" t="s">
        <v>18862</v>
      </c>
      <c r="BE1962" t="s">
        <v>18862</v>
      </c>
      <c r="BF1962" t="s">
        <v>232</v>
      </c>
      <c r="BG1962" t="s">
        <v>233</v>
      </c>
      <c r="BH1962" t="s">
        <v>1428</v>
      </c>
      <c r="BJ1962" t="s">
        <v>565</v>
      </c>
      <c r="BK1962" t="s">
        <v>130</v>
      </c>
      <c r="BL1962" t="s">
        <v>186</v>
      </c>
      <c r="BM1962" t="s">
        <v>102</v>
      </c>
      <c r="BN1962" t="s">
        <v>102</v>
      </c>
      <c r="BV1962" t="s">
        <v>18869</v>
      </c>
      <c r="CF1962" t="s">
        <v>18862</v>
      </c>
      <c r="CK1962" t="s">
        <v>118</v>
      </c>
      <c r="CL1962" t="s">
        <v>118</v>
      </c>
      <c r="CM1962" t="s">
        <v>137</v>
      </c>
      <c r="CN1962" t="s">
        <v>118</v>
      </c>
      <c r="CO1962" t="s">
        <v>240</v>
      </c>
      <c r="CP1962" t="s">
        <v>118</v>
      </c>
      <c r="CQ1962" t="s">
        <v>118</v>
      </c>
      <c r="CR1962" t="s">
        <v>118</v>
      </c>
      <c r="CS1962" t="s">
        <v>137</v>
      </c>
      <c r="CT1962" t="s">
        <v>241</v>
      </c>
      <c r="CU1962" t="s">
        <v>242</v>
      </c>
      <c r="CV1962" t="s">
        <v>3244</v>
      </c>
      <c r="CW1962" t="s">
        <v>188</v>
      </c>
    </row>
    <row r="1963" spans="1:101">
      <c r="A1963" t="str">
        <f t="shared" si="150"/>
        <v>PN_Juliaca_Ballon</v>
      </c>
      <c r="B1963" t="s">
        <v>18870</v>
      </c>
      <c r="C1963" t="str">
        <f t="shared" si="151"/>
        <v>0101458_PN_Juliaca_Ballon</v>
      </c>
      <c r="D1963" t="str">
        <f t="shared" si="152"/>
        <v>PN_Juliaca_Ballon</v>
      </c>
      <c r="E1963" t="str">
        <f t="shared" si="153"/>
        <v>0101458</v>
      </c>
      <c r="F1963" t="str">
        <f t="shared" si="154"/>
        <v>0101458_PN_Juliaca_Ballon</v>
      </c>
      <c r="G1963" t="s">
        <v>123</v>
      </c>
      <c r="H1963" t="s">
        <v>102</v>
      </c>
      <c r="I1963" t="s">
        <v>18871</v>
      </c>
      <c r="K1963" t="s">
        <v>104</v>
      </c>
      <c r="L1963" t="s">
        <v>10054</v>
      </c>
      <c r="M1963" t="s">
        <v>18872</v>
      </c>
      <c r="N1963" t="s">
        <v>17082</v>
      </c>
      <c r="O1963" t="s">
        <v>17082</v>
      </c>
      <c r="P1963" t="s">
        <v>18873</v>
      </c>
      <c r="Q1963" t="s">
        <v>18874</v>
      </c>
      <c r="R1963" t="s">
        <v>18875</v>
      </c>
      <c r="S1963" t="s">
        <v>112</v>
      </c>
      <c r="T1963" t="s">
        <v>102</v>
      </c>
      <c r="U1963" t="s">
        <v>102</v>
      </c>
      <c r="V1963" t="s">
        <v>111</v>
      </c>
      <c r="W1963" t="s">
        <v>102</v>
      </c>
      <c r="X1963" t="s">
        <v>111</v>
      </c>
      <c r="Y1963" t="s">
        <v>102</v>
      </c>
      <c r="Z1963" t="s">
        <v>539</v>
      </c>
      <c r="AA1963" t="s">
        <v>117</v>
      </c>
      <c r="AB1963" t="s">
        <v>115</v>
      </c>
      <c r="AC1963" t="s">
        <v>116</v>
      </c>
      <c r="AD1963" t="s">
        <v>335</v>
      </c>
      <c r="AE1963" t="s">
        <v>3131</v>
      </c>
      <c r="AF1963" t="s">
        <v>3065</v>
      </c>
      <c r="AG1963" t="s">
        <v>3015</v>
      </c>
      <c r="AH1963" t="s">
        <v>4190</v>
      </c>
      <c r="AI1963" t="s">
        <v>4053</v>
      </c>
      <c r="AJ1963" t="s">
        <v>390</v>
      </c>
      <c r="AK1963" t="s">
        <v>4054</v>
      </c>
      <c r="AL1963" t="s">
        <v>118</v>
      </c>
      <c r="AM1963" t="s">
        <v>118</v>
      </c>
      <c r="AN1963" t="s">
        <v>102</v>
      </c>
      <c r="AO1963" t="s">
        <v>4193</v>
      </c>
      <c r="AP1963" t="s">
        <v>3268</v>
      </c>
      <c r="AQ1963" t="s">
        <v>18876</v>
      </c>
      <c r="AR1963" t="s">
        <v>228</v>
      </c>
      <c r="AS1963" t="s">
        <v>228</v>
      </c>
      <c r="AT1963" t="s">
        <v>18877</v>
      </c>
      <c r="AU1963" t="s">
        <v>156</v>
      </c>
      <c r="AV1963" t="s">
        <v>102</v>
      </c>
      <c r="AW1963" t="s">
        <v>102</v>
      </c>
      <c r="AX1963" t="s">
        <v>102</v>
      </c>
      <c r="AY1963" t="s">
        <v>102</v>
      </c>
      <c r="AZ1963" t="s">
        <v>102</v>
      </c>
      <c r="BA1963" t="s">
        <v>102</v>
      </c>
      <c r="BB1963" t="s">
        <v>102</v>
      </c>
      <c r="BC1963" t="s">
        <v>18878</v>
      </c>
      <c r="BE1963" t="s">
        <v>18878</v>
      </c>
      <c r="BF1963" t="s">
        <v>232</v>
      </c>
      <c r="BG1963" t="s">
        <v>233</v>
      </c>
      <c r="BH1963" t="s">
        <v>184</v>
      </c>
      <c r="BI1963" t="s">
        <v>3268</v>
      </c>
      <c r="BJ1963" t="s">
        <v>565</v>
      </c>
      <c r="BK1963" t="s">
        <v>130</v>
      </c>
      <c r="BL1963" t="s">
        <v>186</v>
      </c>
      <c r="BM1963" t="s">
        <v>102</v>
      </c>
      <c r="BN1963" t="s">
        <v>102</v>
      </c>
      <c r="BP1963" t="s">
        <v>18879</v>
      </c>
      <c r="BV1963" t="s">
        <v>18880</v>
      </c>
      <c r="CF1963" t="s">
        <v>18878</v>
      </c>
      <c r="CK1963" t="s">
        <v>118</v>
      </c>
      <c r="CL1963" t="s">
        <v>118</v>
      </c>
      <c r="CM1963" t="s">
        <v>137</v>
      </c>
      <c r="CN1963" t="s">
        <v>118</v>
      </c>
      <c r="CO1963" t="s">
        <v>165</v>
      </c>
      <c r="CP1963" t="s">
        <v>118</v>
      </c>
      <c r="CQ1963" t="s">
        <v>118</v>
      </c>
      <c r="CR1963" t="s">
        <v>118</v>
      </c>
      <c r="CS1963" t="s">
        <v>137</v>
      </c>
      <c r="CT1963" t="s">
        <v>3686</v>
      </c>
      <c r="CU1963" t="s">
        <v>3687</v>
      </c>
      <c r="CV1963" t="s">
        <v>4787</v>
      </c>
      <c r="CW1963" t="s">
        <v>188</v>
      </c>
    </row>
    <row r="1964" spans="1:101">
      <c r="A1964" t="str">
        <f t="shared" si="150"/>
        <v>LH_Pacchayog</v>
      </c>
      <c r="B1964" t="s">
        <v>18882</v>
      </c>
      <c r="C1964" t="str">
        <f t="shared" si="151"/>
        <v>0103557_LH_Pacchayog</v>
      </c>
      <c r="D1964" t="str">
        <f t="shared" si="152"/>
        <v>LH_Pacchayog</v>
      </c>
      <c r="E1964" t="str">
        <f t="shared" si="153"/>
        <v>0103557</v>
      </c>
      <c r="F1964" t="str">
        <f t="shared" si="154"/>
        <v>0103557_LH_Pacchayog</v>
      </c>
      <c r="G1964" t="s">
        <v>123</v>
      </c>
      <c r="H1964" t="s">
        <v>102</v>
      </c>
      <c r="I1964" t="s">
        <v>18883</v>
      </c>
      <c r="K1964" t="s">
        <v>104</v>
      </c>
      <c r="L1964" t="s">
        <v>10186</v>
      </c>
      <c r="M1964" t="s">
        <v>10186</v>
      </c>
      <c r="N1964" t="s">
        <v>18884</v>
      </c>
      <c r="O1964" t="s">
        <v>10186</v>
      </c>
      <c r="P1964" t="s">
        <v>9977</v>
      </c>
      <c r="Q1964" t="s">
        <v>18885</v>
      </c>
      <c r="R1964" t="s">
        <v>18886</v>
      </c>
      <c r="S1964" t="s">
        <v>112</v>
      </c>
      <c r="T1964" t="s">
        <v>102</v>
      </c>
      <c r="U1964" t="s">
        <v>102</v>
      </c>
      <c r="V1964" t="s">
        <v>111</v>
      </c>
      <c r="W1964" t="s">
        <v>102</v>
      </c>
      <c r="X1964" t="s">
        <v>111</v>
      </c>
      <c r="Y1964" t="s">
        <v>102</v>
      </c>
      <c r="Z1964" t="s">
        <v>417</v>
      </c>
      <c r="AA1964" t="s">
        <v>198</v>
      </c>
      <c r="AB1964" t="s">
        <v>115</v>
      </c>
      <c r="AC1964" t="s">
        <v>177</v>
      </c>
      <c r="AD1964" t="s">
        <v>176</v>
      </c>
      <c r="AE1964" t="s">
        <v>118</v>
      </c>
      <c r="AF1964" t="s">
        <v>118</v>
      </c>
      <c r="AG1964" t="s">
        <v>118</v>
      </c>
      <c r="AH1964" t="s">
        <v>118</v>
      </c>
      <c r="AI1964" t="s">
        <v>16851</v>
      </c>
      <c r="AJ1964" t="s">
        <v>123</v>
      </c>
      <c r="AK1964" t="s">
        <v>123</v>
      </c>
      <c r="AL1964" t="s">
        <v>118</v>
      </c>
      <c r="AM1964" t="s">
        <v>118</v>
      </c>
      <c r="AN1964" t="s">
        <v>102</v>
      </c>
      <c r="AO1964" t="s">
        <v>3267</v>
      </c>
      <c r="AP1964" t="s">
        <v>3268</v>
      </c>
      <c r="AQ1964" t="s">
        <v>18887</v>
      </c>
      <c r="AR1964" t="s">
        <v>228</v>
      </c>
      <c r="AS1964" t="s">
        <v>228</v>
      </c>
      <c r="AT1964" t="s">
        <v>18888</v>
      </c>
      <c r="AU1964" t="s">
        <v>156</v>
      </c>
      <c r="AV1964" t="s">
        <v>102</v>
      </c>
      <c r="AW1964" t="s">
        <v>102</v>
      </c>
      <c r="AX1964" t="s">
        <v>102</v>
      </c>
      <c r="AY1964" t="s">
        <v>102</v>
      </c>
      <c r="AZ1964" t="s">
        <v>102</v>
      </c>
      <c r="BA1964" t="s">
        <v>102</v>
      </c>
      <c r="BB1964" t="s">
        <v>102</v>
      </c>
      <c r="BC1964" t="s">
        <v>18889</v>
      </c>
      <c r="BE1964" t="s">
        <v>18889</v>
      </c>
      <c r="BF1964" t="s">
        <v>232</v>
      </c>
      <c r="BG1964" t="s">
        <v>233</v>
      </c>
      <c r="BH1964" t="s">
        <v>1428</v>
      </c>
      <c r="BI1964" t="s">
        <v>3267</v>
      </c>
      <c r="BJ1964" t="s">
        <v>565</v>
      </c>
      <c r="BK1964" t="s">
        <v>130</v>
      </c>
      <c r="BL1964" t="s">
        <v>186</v>
      </c>
      <c r="BM1964" t="s">
        <v>102</v>
      </c>
      <c r="BN1964" t="s">
        <v>102</v>
      </c>
      <c r="BP1964" t="s">
        <v>3270</v>
      </c>
      <c r="BV1964" t="s">
        <v>18881</v>
      </c>
      <c r="CF1964" t="s">
        <v>18889</v>
      </c>
      <c r="CK1964" t="s">
        <v>118</v>
      </c>
      <c r="CL1964" t="s">
        <v>118</v>
      </c>
      <c r="CM1964" t="s">
        <v>137</v>
      </c>
      <c r="CN1964" t="s">
        <v>118</v>
      </c>
      <c r="CO1964" t="s">
        <v>345</v>
      </c>
      <c r="CP1964" t="s">
        <v>118</v>
      </c>
      <c r="CQ1964" t="s">
        <v>118</v>
      </c>
      <c r="CR1964" t="s">
        <v>118</v>
      </c>
      <c r="CS1964" t="s">
        <v>137</v>
      </c>
      <c r="CT1964" t="s">
        <v>241</v>
      </c>
      <c r="CU1964" t="s">
        <v>242</v>
      </c>
      <c r="CV1964" t="s">
        <v>243</v>
      </c>
      <c r="CW1964" t="s">
        <v>188</v>
      </c>
    </row>
    <row r="1965" spans="1:101">
      <c r="A1965" t="str">
        <f t="shared" si="150"/>
        <v>HU_Chillcahuaycco</v>
      </c>
      <c r="B1965" t="s">
        <v>18891</v>
      </c>
      <c r="C1965" t="str">
        <f t="shared" si="151"/>
        <v>0103609_HU_Chillcahuaycco</v>
      </c>
      <c r="D1965" t="str">
        <f t="shared" si="152"/>
        <v>HU_Chillcahuaycco</v>
      </c>
      <c r="E1965" t="str">
        <f t="shared" si="153"/>
        <v>0103609</v>
      </c>
      <c r="F1965" t="str">
        <f t="shared" si="154"/>
        <v>0103609_HU_Chillcahuaycco</v>
      </c>
      <c r="G1965" t="s">
        <v>123</v>
      </c>
      <c r="H1965" t="s">
        <v>102</v>
      </c>
      <c r="I1965" t="s">
        <v>18892</v>
      </c>
      <c r="K1965" t="s">
        <v>104</v>
      </c>
      <c r="L1965" t="s">
        <v>10270</v>
      </c>
      <c r="M1965" t="s">
        <v>10270</v>
      </c>
      <c r="N1965" t="s">
        <v>13905</v>
      </c>
      <c r="O1965" t="s">
        <v>10270</v>
      </c>
      <c r="P1965" t="s">
        <v>18893</v>
      </c>
      <c r="Q1965" t="s">
        <v>18894</v>
      </c>
      <c r="R1965" t="s">
        <v>18895</v>
      </c>
      <c r="S1965" t="s">
        <v>112</v>
      </c>
      <c r="T1965" t="s">
        <v>112</v>
      </c>
      <c r="U1965" t="s">
        <v>102</v>
      </c>
      <c r="V1965" t="s">
        <v>111</v>
      </c>
      <c r="W1965" t="s">
        <v>102</v>
      </c>
      <c r="X1965" t="s">
        <v>111</v>
      </c>
      <c r="Y1965" t="s">
        <v>102</v>
      </c>
      <c r="Z1965" t="s">
        <v>279</v>
      </c>
      <c r="AA1965" t="s">
        <v>9578</v>
      </c>
      <c r="AB1965" t="s">
        <v>115</v>
      </c>
      <c r="AC1965" t="s">
        <v>177</v>
      </c>
      <c r="AD1965" t="s">
        <v>176</v>
      </c>
      <c r="AE1965" t="s">
        <v>118</v>
      </c>
      <c r="AF1965" t="s">
        <v>118</v>
      </c>
      <c r="AG1965" t="s">
        <v>118</v>
      </c>
      <c r="AH1965" t="s">
        <v>118</v>
      </c>
      <c r="AI1965" t="s">
        <v>13910</v>
      </c>
      <c r="AJ1965" t="s">
        <v>123</v>
      </c>
      <c r="AK1965" t="s">
        <v>123</v>
      </c>
      <c r="AL1965" t="s">
        <v>118</v>
      </c>
      <c r="AM1965" t="s">
        <v>118</v>
      </c>
      <c r="AN1965" t="s">
        <v>102</v>
      </c>
      <c r="AO1965" t="s">
        <v>3267</v>
      </c>
      <c r="AP1965" t="s">
        <v>3268</v>
      </c>
      <c r="AQ1965" t="s">
        <v>18896</v>
      </c>
      <c r="AR1965" t="s">
        <v>228</v>
      </c>
      <c r="AS1965" t="s">
        <v>228</v>
      </c>
      <c r="AT1965" t="s">
        <v>18897</v>
      </c>
      <c r="AU1965" t="s">
        <v>156</v>
      </c>
      <c r="AV1965" t="s">
        <v>102</v>
      </c>
      <c r="AW1965" t="s">
        <v>102</v>
      </c>
      <c r="AX1965" t="s">
        <v>102</v>
      </c>
      <c r="AY1965" t="s">
        <v>102</v>
      </c>
      <c r="AZ1965" t="s">
        <v>102</v>
      </c>
      <c r="BA1965" t="s">
        <v>102</v>
      </c>
      <c r="BB1965" t="s">
        <v>102</v>
      </c>
      <c r="BC1965" t="s">
        <v>18898</v>
      </c>
      <c r="BE1965" t="s">
        <v>18898</v>
      </c>
      <c r="BF1965" t="s">
        <v>232</v>
      </c>
      <c r="BG1965" t="s">
        <v>233</v>
      </c>
      <c r="BH1965" t="s">
        <v>1428</v>
      </c>
      <c r="BI1965" t="s">
        <v>3267</v>
      </c>
      <c r="BJ1965" t="s">
        <v>565</v>
      </c>
      <c r="BK1965" t="s">
        <v>160</v>
      </c>
      <c r="BL1965" t="s">
        <v>186</v>
      </c>
      <c r="BM1965" t="s">
        <v>102</v>
      </c>
      <c r="BN1965" t="s">
        <v>102</v>
      </c>
      <c r="BP1965" t="s">
        <v>3270</v>
      </c>
      <c r="BV1965" t="s">
        <v>18890</v>
      </c>
      <c r="CF1965" t="s">
        <v>18898</v>
      </c>
      <c r="CK1965" t="s">
        <v>118</v>
      </c>
      <c r="CL1965" t="s">
        <v>118</v>
      </c>
      <c r="CM1965" t="s">
        <v>137</v>
      </c>
      <c r="CN1965" t="s">
        <v>118</v>
      </c>
      <c r="CO1965" t="s">
        <v>165</v>
      </c>
      <c r="CP1965" t="s">
        <v>118</v>
      </c>
      <c r="CQ1965" t="s">
        <v>118</v>
      </c>
      <c r="CR1965" t="s">
        <v>118</v>
      </c>
      <c r="CS1965" t="s">
        <v>137</v>
      </c>
      <c r="CT1965" t="s">
        <v>3686</v>
      </c>
      <c r="CU1965" t="s">
        <v>3687</v>
      </c>
      <c r="CV1965" t="s">
        <v>3710</v>
      </c>
      <c r="CW1965" t="s">
        <v>188</v>
      </c>
    </row>
    <row r="1966" spans="1:101">
      <c r="A1966" t="str">
        <f t="shared" si="150"/>
        <v>CP_Paragsha</v>
      </c>
      <c r="B1966" t="s">
        <v>18899</v>
      </c>
      <c r="C1966" t="str">
        <f t="shared" si="151"/>
        <v>0104435_CP_Paragsha</v>
      </c>
      <c r="D1966" t="str">
        <f t="shared" si="152"/>
        <v>CP_Paragsha</v>
      </c>
      <c r="E1966" t="str">
        <f t="shared" si="153"/>
        <v>0104435</v>
      </c>
      <c r="F1966" t="str">
        <f t="shared" si="154"/>
        <v>0104435_CP_Paragsha</v>
      </c>
      <c r="G1966" t="s">
        <v>123</v>
      </c>
      <c r="H1966" t="s">
        <v>102</v>
      </c>
      <c r="I1966" t="s">
        <v>18900</v>
      </c>
      <c r="K1966" t="s">
        <v>104</v>
      </c>
      <c r="L1966" t="s">
        <v>10537</v>
      </c>
      <c r="M1966" t="s">
        <v>10537</v>
      </c>
      <c r="N1966" t="s">
        <v>18901</v>
      </c>
      <c r="O1966" t="s">
        <v>10186</v>
      </c>
      <c r="P1966" t="s">
        <v>18902</v>
      </c>
      <c r="Q1966" t="s">
        <v>18903</v>
      </c>
      <c r="R1966" t="s">
        <v>18904</v>
      </c>
      <c r="S1966" t="s">
        <v>102</v>
      </c>
      <c r="T1966" t="s">
        <v>102</v>
      </c>
      <c r="U1966" t="s">
        <v>102</v>
      </c>
      <c r="V1966" t="s">
        <v>111</v>
      </c>
      <c r="W1966" t="s">
        <v>102</v>
      </c>
      <c r="X1966" t="s">
        <v>111</v>
      </c>
      <c r="Y1966" t="s">
        <v>102</v>
      </c>
      <c r="Z1966" t="s">
        <v>526</v>
      </c>
      <c r="AA1966" t="s">
        <v>587</v>
      </c>
      <c r="AB1966" t="s">
        <v>115</v>
      </c>
      <c r="AD1966" t="s">
        <v>176</v>
      </c>
      <c r="AE1966" t="s">
        <v>3131</v>
      </c>
      <c r="AF1966" t="s">
        <v>7791</v>
      </c>
      <c r="AG1966" t="s">
        <v>1096</v>
      </c>
      <c r="AH1966" t="s">
        <v>2878</v>
      </c>
      <c r="AI1966" t="s">
        <v>3361</v>
      </c>
      <c r="AJ1966" t="s">
        <v>390</v>
      </c>
      <c r="AK1966" t="s">
        <v>3362</v>
      </c>
      <c r="AL1966" t="s">
        <v>118</v>
      </c>
      <c r="AM1966" t="s">
        <v>118</v>
      </c>
      <c r="AN1966" t="s">
        <v>102</v>
      </c>
      <c r="AO1966" t="s">
        <v>3134</v>
      </c>
      <c r="AP1966" t="s">
        <v>3135</v>
      </c>
      <c r="AQ1966" t="s">
        <v>18905</v>
      </c>
      <c r="AR1966" t="s">
        <v>123</v>
      </c>
      <c r="AS1966" t="s">
        <v>123</v>
      </c>
      <c r="AT1966" t="s">
        <v>18906</v>
      </c>
      <c r="AU1966" t="s">
        <v>156</v>
      </c>
      <c r="AV1966" t="s">
        <v>102</v>
      </c>
      <c r="AW1966" t="s">
        <v>102</v>
      </c>
      <c r="AX1966" t="s">
        <v>102</v>
      </c>
      <c r="AY1966" t="s">
        <v>102</v>
      </c>
      <c r="AZ1966" t="s">
        <v>102</v>
      </c>
      <c r="BA1966" t="s">
        <v>102</v>
      </c>
      <c r="BB1966" t="s">
        <v>102</v>
      </c>
      <c r="BC1966" t="s">
        <v>18907</v>
      </c>
      <c r="BE1966" t="s">
        <v>18907</v>
      </c>
      <c r="BF1966" t="s">
        <v>232</v>
      </c>
      <c r="BG1966" t="s">
        <v>233</v>
      </c>
      <c r="BI1966" t="s">
        <v>3135</v>
      </c>
      <c r="BJ1966" t="s">
        <v>565</v>
      </c>
      <c r="BK1966" t="s">
        <v>130</v>
      </c>
      <c r="BL1966" t="s">
        <v>186</v>
      </c>
      <c r="BM1966" t="s">
        <v>102</v>
      </c>
      <c r="BN1966" t="s">
        <v>102</v>
      </c>
      <c r="BP1966" t="s">
        <v>18908</v>
      </c>
      <c r="BV1966" t="s">
        <v>18909</v>
      </c>
      <c r="CF1966" t="s">
        <v>18907</v>
      </c>
      <c r="CK1966" t="s">
        <v>118</v>
      </c>
      <c r="CL1966" t="s">
        <v>118</v>
      </c>
      <c r="CM1966" t="s">
        <v>137</v>
      </c>
      <c r="CN1966" t="s">
        <v>118</v>
      </c>
      <c r="CO1966" t="s">
        <v>240</v>
      </c>
      <c r="CP1966" t="s">
        <v>118</v>
      </c>
      <c r="CQ1966" t="s">
        <v>118</v>
      </c>
      <c r="CR1966" t="s">
        <v>118</v>
      </c>
      <c r="CS1966" t="s">
        <v>137</v>
      </c>
      <c r="CT1966" t="s">
        <v>241</v>
      </c>
      <c r="CU1966" t="s">
        <v>242</v>
      </c>
      <c r="CV1966" t="s">
        <v>243</v>
      </c>
      <c r="CW1966" t="s">
        <v>188</v>
      </c>
    </row>
    <row r="1967" spans="1:101">
      <c r="A1967" t="str">
        <f t="shared" si="150"/>
        <v>HU_Pampas</v>
      </c>
      <c r="B1967" t="s">
        <v>18911</v>
      </c>
      <c r="C1967" t="str">
        <f t="shared" si="151"/>
        <v>0103612_HU_Pampas</v>
      </c>
      <c r="D1967" t="str">
        <f t="shared" si="152"/>
        <v>HU_Pampas</v>
      </c>
      <c r="E1967" t="str">
        <f t="shared" si="153"/>
        <v>0103612</v>
      </c>
      <c r="F1967" t="str">
        <f t="shared" si="154"/>
        <v>0103612_HU_Pampas</v>
      </c>
      <c r="G1967" t="s">
        <v>123</v>
      </c>
      <c r="H1967" t="s">
        <v>102</v>
      </c>
      <c r="I1967" t="s">
        <v>18912</v>
      </c>
      <c r="K1967" t="s">
        <v>104</v>
      </c>
      <c r="L1967" t="s">
        <v>10270</v>
      </c>
      <c r="M1967" t="s">
        <v>18913</v>
      </c>
      <c r="N1967" t="s">
        <v>18914</v>
      </c>
      <c r="O1967" t="s">
        <v>10270</v>
      </c>
      <c r="P1967" t="s">
        <v>18915</v>
      </c>
      <c r="Q1967" t="s">
        <v>18916</v>
      </c>
      <c r="R1967" t="s">
        <v>18917</v>
      </c>
      <c r="S1967" t="s">
        <v>112</v>
      </c>
      <c r="T1967" t="s">
        <v>102</v>
      </c>
      <c r="U1967" t="s">
        <v>102</v>
      </c>
      <c r="V1967" t="s">
        <v>111</v>
      </c>
      <c r="W1967" t="s">
        <v>112</v>
      </c>
      <c r="X1967" t="s">
        <v>2040</v>
      </c>
      <c r="Y1967" t="s">
        <v>102</v>
      </c>
      <c r="Z1967" t="s">
        <v>197</v>
      </c>
      <c r="AA1967" t="s">
        <v>9578</v>
      </c>
      <c r="AB1967" t="s">
        <v>18918</v>
      </c>
      <c r="AC1967" t="s">
        <v>177</v>
      </c>
      <c r="AD1967" t="s">
        <v>176</v>
      </c>
      <c r="AE1967" t="s">
        <v>123</v>
      </c>
      <c r="AF1967" t="s">
        <v>123</v>
      </c>
      <c r="AG1967" t="s">
        <v>123</v>
      </c>
      <c r="AH1967" t="s">
        <v>123</v>
      </c>
      <c r="AI1967" t="s">
        <v>18919</v>
      </c>
      <c r="AJ1967" t="s">
        <v>988</v>
      </c>
      <c r="AK1967" t="s">
        <v>18920</v>
      </c>
      <c r="AL1967" t="s">
        <v>118</v>
      </c>
      <c r="AM1967" t="s">
        <v>118</v>
      </c>
      <c r="AN1967" t="s">
        <v>102</v>
      </c>
      <c r="AO1967" t="s">
        <v>226</v>
      </c>
      <c r="AP1967" t="s">
        <v>226</v>
      </c>
      <c r="AQ1967" t="s">
        <v>18921</v>
      </c>
      <c r="AR1967" t="s">
        <v>123</v>
      </c>
      <c r="AS1967" t="s">
        <v>118</v>
      </c>
      <c r="AT1967" t="s">
        <v>18922</v>
      </c>
      <c r="AU1967" t="s">
        <v>156</v>
      </c>
      <c r="AV1967" t="s">
        <v>102</v>
      </c>
      <c r="AW1967" t="s">
        <v>102</v>
      </c>
      <c r="AX1967" t="s">
        <v>102</v>
      </c>
      <c r="AY1967" t="s">
        <v>102</v>
      </c>
      <c r="AZ1967" t="s">
        <v>102</v>
      </c>
      <c r="BA1967" t="s">
        <v>102</v>
      </c>
      <c r="BB1967" t="s">
        <v>102</v>
      </c>
      <c r="BC1967" t="s">
        <v>18923</v>
      </c>
      <c r="BE1967" t="s">
        <v>18923</v>
      </c>
      <c r="BF1967" t="s">
        <v>232</v>
      </c>
      <c r="BG1967" t="s">
        <v>233</v>
      </c>
      <c r="BI1967" t="s">
        <v>14908</v>
      </c>
      <c r="BJ1967" t="s">
        <v>235</v>
      </c>
      <c r="BK1967" t="s">
        <v>160</v>
      </c>
      <c r="BL1967" t="s">
        <v>186</v>
      </c>
      <c r="BM1967" t="s">
        <v>102</v>
      </c>
      <c r="BN1967" t="s">
        <v>102</v>
      </c>
      <c r="BP1967" t="s">
        <v>236</v>
      </c>
      <c r="BV1967" t="s">
        <v>18910</v>
      </c>
      <c r="CF1967" t="s">
        <v>18923</v>
      </c>
      <c r="CK1967" t="s">
        <v>118</v>
      </c>
      <c r="CL1967" t="s">
        <v>118</v>
      </c>
      <c r="CM1967" t="s">
        <v>137</v>
      </c>
      <c r="CN1967" t="s">
        <v>118</v>
      </c>
      <c r="CO1967" t="s">
        <v>165</v>
      </c>
      <c r="CP1967" t="s">
        <v>118</v>
      </c>
      <c r="CQ1967" t="s">
        <v>118</v>
      </c>
      <c r="CR1967" t="s">
        <v>118</v>
      </c>
      <c r="CS1967" t="s">
        <v>137</v>
      </c>
      <c r="CT1967" t="s">
        <v>3686</v>
      </c>
      <c r="CU1967" t="s">
        <v>3687</v>
      </c>
      <c r="CV1967" t="s">
        <v>3710</v>
      </c>
      <c r="CW1967" t="s">
        <v>188</v>
      </c>
    </row>
    <row r="1968" spans="1:101">
      <c r="A1968" t="str">
        <f t="shared" si="150"/>
        <v>LO_Puerto_Iquitos</v>
      </c>
      <c r="B1968" t="s">
        <v>18924</v>
      </c>
      <c r="C1968" t="str">
        <f t="shared" si="151"/>
        <v>0101932_LO_Puerto_Iquitos</v>
      </c>
      <c r="D1968" t="str">
        <f t="shared" si="152"/>
        <v>LO_Puerto_Iquitos</v>
      </c>
      <c r="E1968" t="str">
        <f t="shared" si="153"/>
        <v>0101932</v>
      </c>
      <c r="F1968" t="str">
        <f t="shared" si="154"/>
        <v>0101932_LO_Puerto_Iquitos</v>
      </c>
      <c r="G1968" t="s">
        <v>123</v>
      </c>
      <c r="H1968" t="s">
        <v>102</v>
      </c>
      <c r="I1968" t="s">
        <v>18925</v>
      </c>
      <c r="K1968" t="s">
        <v>104</v>
      </c>
      <c r="L1968" t="s">
        <v>9914</v>
      </c>
      <c r="M1968" t="s">
        <v>9915</v>
      </c>
      <c r="N1968" t="s">
        <v>16790</v>
      </c>
      <c r="O1968" t="s">
        <v>9914</v>
      </c>
      <c r="P1968" t="s">
        <v>479</v>
      </c>
      <c r="Q1968" t="s">
        <v>18926</v>
      </c>
      <c r="R1968" t="s">
        <v>18927</v>
      </c>
      <c r="S1968" t="s">
        <v>102</v>
      </c>
      <c r="T1968" t="s">
        <v>102</v>
      </c>
      <c r="U1968" t="s">
        <v>102</v>
      </c>
      <c r="V1968" t="s">
        <v>111</v>
      </c>
      <c r="W1968" t="s">
        <v>102</v>
      </c>
      <c r="X1968" t="s">
        <v>111</v>
      </c>
      <c r="Y1968" t="s">
        <v>102</v>
      </c>
      <c r="Z1968" t="s">
        <v>526</v>
      </c>
      <c r="AA1968" t="s">
        <v>587</v>
      </c>
      <c r="AB1968" t="s">
        <v>1437</v>
      </c>
      <c r="AC1968" t="s">
        <v>177</v>
      </c>
      <c r="AD1968" t="s">
        <v>176</v>
      </c>
      <c r="AE1968" t="s">
        <v>123</v>
      </c>
      <c r="AF1968" t="s">
        <v>123</v>
      </c>
      <c r="AG1968" t="s">
        <v>123</v>
      </c>
      <c r="AH1968" t="s">
        <v>123</v>
      </c>
      <c r="AI1968" t="s">
        <v>2992</v>
      </c>
      <c r="AJ1968" t="s">
        <v>1439</v>
      </c>
      <c r="AK1968" t="s">
        <v>3146</v>
      </c>
      <c r="AL1968" t="s">
        <v>118</v>
      </c>
      <c r="AM1968" t="s">
        <v>118</v>
      </c>
      <c r="AN1968" t="s">
        <v>1441</v>
      </c>
      <c r="AO1968" t="s">
        <v>226</v>
      </c>
      <c r="AP1968" t="s">
        <v>226</v>
      </c>
      <c r="AQ1968" t="s">
        <v>18928</v>
      </c>
      <c r="AR1968" t="s">
        <v>123</v>
      </c>
      <c r="AS1968" t="s">
        <v>118</v>
      </c>
      <c r="AT1968" t="s">
        <v>18929</v>
      </c>
      <c r="AU1968" t="s">
        <v>156</v>
      </c>
      <c r="AV1968" t="s">
        <v>102</v>
      </c>
      <c r="AW1968" t="s">
        <v>102</v>
      </c>
      <c r="AX1968" t="s">
        <v>102</v>
      </c>
      <c r="AY1968" t="s">
        <v>102</v>
      </c>
      <c r="AZ1968" t="s">
        <v>102</v>
      </c>
      <c r="BA1968" t="s">
        <v>102</v>
      </c>
      <c r="BB1968" t="s">
        <v>102</v>
      </c>
      <c r="BC1968" t="s">
        <v>18923</v>
      </c>
      <c r="BE1968" t="s">
        <v>18923</v>
      </c>
      <c r="BF1968" t="s">
        <v>232</v>
      </c>
      <c r="BG1968" t="s">
        <v>233</v>
      </c>
      <c r="BI1968" t="s">
        <v>406</v>
      </c>
      <c r="BJ1968" t="s">
        <v>235</v>
      </c>
      <c r="BK1968" t="s">
        <v>160</v>
      </c>
      <c r="BL1968" t="s">
        <v>186</v>
      </c>
      <c r="BM1968" t="s">
        <v>102</v>
      </c>
      <c r="BN1968" t="s">
        <v>102</v>
      </c>
      <c r="BP1968" t="s">
        <v>236</v>
      </c>
      <c r="BV1968" t="s">
        <v>18930</v>
      </c>
      <c r="CF1968" t="s">
        <v>18923</v>
      </c>
      <c r="CK1968" t="s">
        <v>118</v>
      </c>
      <c r="CL1968" t="s">
        <v>118</v>
      </c>
      <c r="CM1968" t="s">
        <v>137</v>
      </c>
      <c r="CN1968" t="s">
        <v>118</v>
      </c>
      <c r="CO1968" t="s">
        <v>240</v>
      </c>
      <c r="CP1968" t="s">
        <v>118</v>
      </c>
      <c r="CQ1968" t="s">
        <v>118</v>
      </c>
      <c r="CR1968" t="s">
        <v>118</v>
      </c>
      <c r="CS1968" t="s">
        <v>137</v>
      </c>
      <c r="CT1968" t="s">
        <v>241</v>
      </c>
      <c r="CU1968" t="s">
        <v>242</v>
      </c>
      <c r="CV1968" t="s">
        <v>4185</v>
      </c>
      <c r="CW1968" t="s">
        <v>188</v>
      </c>
    </row>
    <row r="1969" spans="1:101">
      <c r="A1969" t="str">
        <f t="shared" si="150"/>
        <v>LI_Urb_Palermo</v>
      </c>
      <c r="B1969" t="s">
        <v>18931</v>
      </c>
      <c r="C1969" t="str">
        <f t="shared" si="151"/>
        <v>0104118_LI_Urb_Palermo</v>
      </c>
      <c r="D1969" t="str">
        <f t="shared" si="152"/>
        <v>LI_Urb_Palermo</v>
      </c>
      <c r="E1969" t="str">
        <f t="shared" si="153"/>
        <v>0104118</v>
      </c>
      <c r="F1969" t="str">
        <f t="shared" si="154"/>
        <v>0104118_LI_Urb_Palermo</v>
      </c>
      <c r="G1969" t="s">
        <v>123</v>
      </c>
      <c r="H1969" t="s">
        <v>102</v>
      </c>
      <c r="I1969" t="s">
        <v>18932</v>
      </c>
      <c r="K1969" t="s">
        <v>104</v>
      </c>
      <c r="L1969" t="s">
        <v>3232</v>
      </c>
      <c r="M1969" t="s">
        <v>3233</v>
      </c>
      <c r="N1969" t="s">
        <v>3233</v>
      </c>
      <c r="O1969" t="s">
        <v>3233</v>
      </c>
      <c r="P1969" t="s">
        <v>1884</v>
      </c>
      <c r="Q1969" t="s">
        <v>18933</v>
      </c>
      <c r="R1969" t="s">
        <v>18934</v>
      </c>
      <c r="S1969" t="s">
        <v>102</v>
      </c>
      <c r="T1969" t="s">
        <v>102</v>
      </c>
      <c r="U1969" t="s">
        <v>102</v>
      </c>
      <c r="V1969" t="s">
        <v>111</v>
      </c>
      <c r="W1969" t="s">
        <v>102</v>
      </c>
      <c r="X1969" t="s">
        <v>111</v>
      </c>
      <c r="Y1969" t="s">
        <v>102</v>
      </c>
      <c r="Z1969" t="s">
        <v>526</v>
      </c>
      <c r="AA1969" t="s">
        <v>741</v>
      </c>
      <c r="AB1969" t="s">
        <v>115</v>
      </c>
      <c r="AC1969" t="s">
        <v>177</v>
      </c>
      <c r="AD1969" t="s">
        <v>176</v>
      </c>
      <c r="AE1969" t="s">
        <v>1093</v>
      </c>
      <c r="AF1969" t="s">
        <v>3098</v>
      </c>
      <c r="AG1969" t="s">
        <v>3099</v>
      </c>
      <c r="AH1969" t="s">
        <v>2042</v>
      </c>
      <c r="AI1969" t="s">
        <v>18935</v>
      </c>
      <c r="AJ1969" t="s">
        <v>390</v>
      </c>
      <c r="AK1969" t="s">
        <v>18936</v>
      </c>
      <c r="AL1969" t="s">
        <v>118</v>
      </c>
      <c r="AM1969" t="s">
        <v>118</v>
      </c>
      <c r="AN1969" t="s">
        <v>102</v>
      </c>
      <c r="AO1969" t="s">
        <v>1099</v>
      </c>
      <c r="AP1969" t="s">
        <v>1099</v>
      </c>
      <c r="AQ1969" t="s">
        <v>18937</v>
      </c>
      <c r="AR1969" t="s">
        <v>228</v>
      </c>
      <c r="AS1969" t="s">
        <v>228</v>
      </c>
      <c r="AT1969" t="s">
        <v>18938</v>
      </c>
      <c r="AU1969" t="s">
        <v>156</v>
      </c>
      <c r="AV1969" t="s">
        <v>102</v>
      </c>
      <c r="AW1969" t="s">
        <v>102</v>
      </c>
      <c r="AX1969" t="s">
        <v>102</v>
      </c>
      <c r="AY1969" t="s">
        <v>102</v>
      </c>
      <c r="AZ1969" t="s">
        <v>102</v>
      </c>
      <c r="BA1969" t="s">
        <v>102</v>
      </c>
      <c r="BB1969" t="s">
        <v>102</v>
      </c>
      <c r="BC1969" t="s">
        <v>2996</v>
      </c>
      <c r="BE1969" t="s">
        <v>2996</v>
      </c>
      <c r="BF1969" t="s">
        <v>232</v>
      </c>
      <c r="BG1969" t="s">
        <v>233</v>
      </c>
      <c r="BH1969" t="s">
        <v>1428</v>
      </c>
      <c r="BJ1969" t="s">
        <v>565</v>
      </c>
      <c r="BK1969" t="s">
        <v>130</v>
      </c>
      <c r="BL1969" t="s">
        <v>186</v>
      </c>
      <c r="BM1969" t="s">
        <v>102</v>
      </c>
      <c r="BN1969" t="s">
        <v>102</v>
      </c>
      <c r="BP1969" t="s">
        <v>1102</v>
      </c>
      <c r="BV1969" t="s">
        <v>18939</v>
      </c>
      <c r="CF1969" t="s">
        <v>2996</v>
      </c>
      <c r="CK1969" t="s">
        <v>118</v>
      </c>
      <c r="CL1969" t="s">
        <v>118</v>
      </c>
      <c r="CM1969" t="s">
        <v>137</v>
      </c>
      <c r="CN1969" t="s">
        <v>118</v>
      </c>
      <c r="CO1969" t="s">
        <v>240</v>
      </c>
      <c r="CP1969" t="s">
        <v>118</v>
      </c>
      <c r="CQ1969" t="s">
        <v>118</v>
      </c>
      <c r="CR1969" t="s">
        <v>118</v>
      </c>
      <c r="CS1969" t="s">
        <v>137</v>
      </c>
      <c r="CT1969" t="s">
        <v>241</v>
      </c>
      <c r="CU1969" t="s">
        <v>242</v>
      </c>
      <c r="CV1969" t="s">
        <v>3244</v>
      </c>
      <c r="CW1969" t="s">
        <v>188</v>
      </c>
    </row>
    <row r="1970" spans="1:101">
      <c r="A1970" t="str">
        <f t="shared" si="150"/>
        <v>AP_Pacobamba</v>
      </c>
      <c r="B1970" t="s">
        <v>18940</v>
      </c>
      <c r="C1970" t="str">
        <f t="shared" si="151"/>
        <v>0102938_AP_Pacobamba</v>
      </c>
      <c r="D1970" t="str">
        <f t="shared" si="152"/>
        <v>AP_Pacobamba</v>
      </c>
      <c r="E1970" t="str">
        <f t="shared" si="153"/>
        <v>0102938</v>
      </c>
      <c r="F1970" t="str">
        <f t="shared" si="154"/>
        <v>0102938_AP_Pacobamba</v>
      </c>
      <c r="G1970" t="s">
        <v>123</v>
      </c>
      <c r="H1970" t="s">
        <v>102</v>
      </c>
      <c r="I1970" t="s">
        <v>18941</v>
      </c>
      <c r="K1970" t="s">
        <v>104</v>
      </c>
      <c r="L1970" t="s">
        <v>18768</v>
      </c>
      <c r="M1970" t="s">
        <v>18942</v>
      </c>
      <c r="N1970" t="s">
        <v>18943</v>
      </c>
      <c r="O1970" t="s">
        <v>18768</v>
      </c>
      <c r="P1970" t="s">
        <v>18944</v>
      </c>
      <c r="Q1970" t="s">
        <v>18945</v>
      </c>
      <c r="R1970" t="s">
        <v>18946</v>
      </c>
      <c r="S1970" t="s">
        <v>112</v>
      </c>
      <c r="T1970" t="s">
        <v>112</v>
      </c>
      <c r="U1970" t="s">
        <v>102</v>
      </c>
      <c r="V1970" t="s">
        <v>111</v>
      </c>
      <c r="W1970" t="s">
        <v>112</v>
      </c>
      <c r="X1970" t="s">
        <v>12057</v>
      </c>
      <c r="Y1970" t="s">
        <v>102</v>
      </c>
      <c r="Z1970" t="s">
        <v>279</v>
      </c>
      <c r="AA1970" t="s">
        <v>1345</v>
      </c>
      <c r="AB1970" t="s">
        <v>115</v>
      </c>
      <c r="AC1970" t="s">
        <v>177</v>
      </c>
      <c r="AD1970" t="s">
        <v>176</v>
      </c>
      <c r="AE1970" t="s">
        <v>3131</v>
      </c>
      <c r="AF1970" t="s">
        <v>7791</v>
      </c>
      <c r="AG1970" t="s">
        <v>1096</v>
      </c>
      <c r="AH1970" t="s">
        <v>2878</v>
      </c>
      <c r="AI1970" t="s">
        <v>18947</v>
      </c>
      <c r="AJ1970" t="s">
        <v>390</v>
      </c>
      <c r="AK1970" t="s">
        <v>18948</v>
      </c>
      <c r="AL1970" t="s">
        <v>118</v>
      </c>
      <c r="AM1970" t="s">
        <v>118</v>
      </c>
      <c r="AN1970" t="s">
        <v>102</v>
      </c>
      <c r="AO1970" t="s">
        <v>4193</v>
      </c>
      <c r="AP1970" t="s">
        <v>3268</v>
      </c>
      <c r="AQ1970" t="s">
        <v>18949</v>
      </c>
      <c r="AR1970" t="s">
        <v>228</v>
      </c>
      <c r="AS1970" t="s">
        <v>228</v>
      </c>
      <c r="AT1970" t="s">
        <v>18950</v>
      </c>
      <c r="AU1970" t="s">
        <v>156</v>
      </c>
      <c r="AV1970" t="s">
        <v>102</v>
      </c>
      <c r="AW1970" t="s">
        <v>102</v>
      </c>
      <c r="AX1970" t="s">
        <v>102</v>
      </c>
      <c r="AY1970" t="s">
        <v>102</v>
      </c>
      <c r="AZ1970" t="s">
        <v>102</v>
      </c>
      <c r="BA1970" t="s">
        <v>102</v>
      </c>
      <c r="BB1970" t="s">
        <v>102</v>
      </c>
      <c r="BC1970" t="s">
        <v>18951</v>
      </c>
      <c r="BE1970" t="s">
        <v>18951</v>
      </c>
      <c r="BF1970" t="s">
        <v>7917</v>
      </c>
      <c r="BG1970" t="s">
        <v>233</v>
      </c>
      <c r="BH1970" t="s">
        <v>1428</v>
      </c>
      <c r="BJ1970" t="s">
        <v>565</v>
      </c>
      <c r="BK1970" t="s">
        <v>160</v>
      </c>
      <c r="BL1970" t="s">
        <v>186</v>
      </c>
      <c r="BM1970" t="s">
        <v>102</v>
      </c>
      <c r="BN1970" t="s">
        <v>102</v>
      </c>
      <c r="BP1970" t="s">
        <v>18952</v>
      </c>
      <c r="BV1970" t="s">
        <v>18953</v>
      </c>
      <c r="CF1970" t="s">
        <v>18951</v>
      </c>
      <c r="CK1970" t="s">
        <v>118</v>
      </c>
      <c r="CL1970" t="s">
        <v>118</v>
      </c>
      <c r="CM1970" t="s">
        <v>137</v>
      </c>
      <c r="CN1970" t="s">
        <v>118</v>
      </c>
      <c r="CO1970" t="s">
        <v>240</v>
      </c>
      <c r="CP1970" t="s">
        <v>118</v>
      </c>
      <c r="CQ1970" t="s">
        <v>118</v>
      </c>
      <c r="CR1970" t="s">
        <v>118</v>
      </c>
      <c r="CS1970" t="s">
        <v>137</v>
      </c>
      <c r="CT1970" t="s">
        <v>3686</v>
      </c>
      <c r="CU1970" t="s">
        <v>3687</v>
      </c>
      <c r="CV1970" t="s">
        <v>3688</v>
      </c>
      <c r="CW1970" t="s">
        <v>188</v>
      </c>
    </row>
    <row r="1971" spans="1:101">
      <c r="A1971" t="str">
        <f t="shared" si="150"/>
        <v>LM_Colegio_Alcides_Vig</v>
      </c>
      <c r="B1971" t="s">
        <v>18954</v>
      </c>
      <c r="C1971" t="str">
        <f t="shared" si="151"/>
        <v>0105851_LM_Colegio_Alcides_Vig</v>
      </c>
      <c r="D1971" t="str">
        <f t="shared" si="152"/>
        <v>LM_Colegio_Alcides_Vig</v>
      </c>
      <c r="E1971" t="str">
        <f t="shared" si="153"/>
        <v>0105851</v>
      </c>
      <c r="F1971" t="str">
        <f t="shared" si="154"/>
        <v>0105851_LM_Colegio_Alcides_Vig</v>
      </c>
      <c r="G1971" t="s">
        <v>123</v>
      </c>
      <c r="H1971" t="s">
        <v>102</v>
      </c>
      <c r="I1971" t="s">
        <v>18955</v>
      </c>
      <c r="K1971" t="s">
        <v>104</v>
      </c>
      <c r="L1971" t="s">
        <v>105</v>
      </c>
      <c r="M1971" t="s">
        <v>105</v>
      </c>
      <c r="N1971" t="s">
        <v>172</v>
      </c>
      <c r="O1971" t="s">
        <v>149</v>
      </c>
      <c r="P1971" t="s">
        <v>108</v>
      </c>
      <c r="Q1971" t="s">
        <v>18956</v>
      </c>
      <c r="R1971" t="s">
        <v>18957</v>
      </c>
      <c r="S1971" t="s">
        <v>102</v>
      </c>
      <c r="T1971" t="s">
        <v>102</v>
      </c>
      <c r="U1971" t="s">
        <v>102</v>
      </c>
      <c r="V1971" t="s">
        <v>111</v>
      </c>
      <c r="W1971" t="s">
        <v>102</v>
      </c>
      <c r="X1971" t="s">
        <v>111</v>
      </c>
      <c r="Y1971" t="s">
        <v>102</v>
      </c>
      <c r="Z1971" t="s">
        <v>526</v>
      </c>
      <c r="AA1971" t="s">
        <v>386</v>
      </c>
      <c r="AB1971" t="s">
        <v>115</v>
      </c>
      <c r="AC1971" t="s">
        <v>177</v>
      </c>
      <c r="AD1971" t="s">
        <v>176</v>
      </c>
      <c r="AE1971" t="s">
        <v>1093</v>
      </c>
      <c r="AF1971" t="s">
        <v>4568</v>
      </c>
      <c r="AG1971" t="s">
        <v>4569</v>
      </c>
      <c r="AH1971" t="s">
        <v>4570</v>
      </c>
      <c r="AI1971" t="s">
        <v>18958</v>
      </c>
      <c r="AJ1971" t="s">
        <v>390</v>
      </c>
      <c r="AK1971" t="s">
        <v>18959</v>
      </c>
      <c r="AL1971" t="s">
        <v>118</v>
      </c>
      <c r="AM1971" t="s">
        <v>118</v>
      </c>
      <c r="AN1971" t="s">
        <v>102</v>
      </c>
      <c r="AO1971" t="s">
        <v>1099</v>
      </c>
      <c r="AP1971" t="s">
        <v>1099</v>
      </c>
      <c r="AQ1971" t="s">
        <v>123</v>
      </c>
      <c r="AR1971" t="s">
        <v>123</v>
      </c>
      <c r="AS1971" t="s">
        <v>123</v>
      </c>
      <c r="AT1971" t="s">
        <v>123</v>
      </c>
      <c r="AU1971" t="s">
        <v>156</v>
      </c>
      <c r="AV1971" t="s">
        <v>102</v>
      </c>
      <c r="AW1971" t="s">
        <v>102</v>
      </c>
      <c r="AX1971" t="s">
        <v>102</v>
      </c>
      <c r="AY1971" t="s">
        <v>102</v>
      </c>
      <c r="AZ1971" t="s">
        <v>102</v>
      </c>
      <c r="BA1971" t="s">
        <v>102</v>
      </c>
      <c r="BB1971" t="s">
        <v>102</v>
      </c>
      <c r="BC1971" t="s">
        <v>18960</v>
      </c>
      <c r="BE1971" t="s">
        <v>18960</v>
      </c>
      <c r="BF1971" t="s">
        <v>7917</v>
      </c>
      <c r="BG1971" t="s">
        <v>233</v>
      </c>
      <c r="BH1971" t="s">
        <v>184</v>
      </c>
      <c r="BJ1971" t="s">
        <v>565</v>
      </c>
      <c r="BK1971" t="s">
        <v>160</v>
      </c>
      <c r="BL1971" t="s">
        <v>186</v>
      </c>
      <c r="BM1971" t="s">
        <v>102</v>
      </c>
      <c r="BN1971" t="s">
        <v>102</v>
      </c>
      <c r="BP1971" t="s">
        <v>18961</v>
      </c>
      <c r="BV1971" t="s">
        <v>18962</v>
      </c>
      <c r="CF1971" t="s">
        <v>18960</v>
      </c>
      <c r="CK1971" t="s">
        <v>118</v>
      </c>
      <c r="CL1971" t="s">
        <v>118</v>
      </c>
      <c r="CM1971" t="s">
        <v>137</v>
      </c>
      <c r="CN1971" t="s">
        <v>118</v>
      </c>
      <c r="CO1971" t="s">
        <v>240</v>
      </c>
      <c r="CP1971" t="s">
        <v>118</v>
      </c>
      <c r="CQ1971" t="s">
        <v>118</v>
      </c>
      <c r="CR1971" t="s">
        <v>118</v>
      </c>
      <c r="CS1971" t="s">
        <v>137</v>
      </c>
      <c r="CT1971" t="s">
        <v>140</v>
      </c>
      <c r="CU1971" t="s">
        <v>141</v>
      </c>
      <c r="CV1971" t="s">
        <v>167</v>
      </c>
      <c r="CW1971" t="s">
        <v>188</v>
      </c>
    </row>
    <row r="1972" spans="1:101">
      <c r="A1972" t="str">
        <f t="shared" si="150"/>
        <v>LM_Esan</v>
      </c>
      <c r="B1972" t="s">
        <v>18963</v>
      </c>
      <c r="C1972" t="str">
        <f t="shared" si="151"/>
        <v>0105226_LM_Esan</v>
      </c>
      <c r="D1972" t="str">
        <f t="shared" si="152"/>
        <v>LM_Esan</v>
      </c>
      <c r="E1972" t="str">
        <f t="shared" si="153"/>
        <v>0105226</v>
      </c>
      <c r="F1972" t="str">
        <f t="shared" si="154"/>
        <v>0105226_LM_Esan</v>
      </c>
      <c r="G1972" t="s">
        <v>123</v>
      </c>
      <c r="H1972" t="s">
        <v>102</v>
      </c>
      <c r="I1972" t="s">
        <v>18964</v>
      </c>
      <c r="K1972" t="s">
        <v>104</v>
      </c>
      <c r="L1972" t="s">
        <v>105</v>
      </c>
      <c r="M1972" t="s">
        <v>105</v>
      </c>
      <c r="N1972" t="s">
        <v>172</v>
      </c>
      <c r="O1972" t="s">
        <v>149</v>
      </c>
      <c r="P1972" t="s">
        <v>2142</v>
      </c>
      <c r="Q1972" t="s">
        <v>18965</v>
      </c>
      <c r="R1972" t="s">
        <v>18966</v>
      </c>
      <c r="S1972" t="s">
        <v>102</v>
      </c>
      <c r="T1972" t="s">
        <v>102</v>
      </c>
      <c r="U1972" t="s">
        <v>102</v>
      </c>
      <c r="V1972" t="s">
        <v>111</v>
      </c>
      <c r="W1972" t="s">
        <v>102</v>
      </c>
      <c r="X1972" t="s">
        <v>111</v>
      </c>
      <c r="Y1972" t="s">
        <v>102</v>
      </c>
      <c r="Z1972" t="s">
        <v>113</v>
      </c>
      <c r="AA1972" t="s">
        <v>250</v>
      </c>
      <c r="AB1972" t="s">
        <v>687</v>
      </c>
      <c r="AC1972" t="s">
        <v>116</v>
      </c>
      <c r="AD1972" t="s">
        <v>10644</v>
      </c>
      <c r="AE1972" t="s">
        <v>123</v>
      </c>
      <c r="AF1972" t="s">
        <v>123</v>
      </c>
      <c r="AG1972" t="s">
        <v>123</v>
      </c>
      <c r="AH1972" t="s">
        <v>123</v>
      </c>
      <c r="AI1972" t="s">
        <v>18967</v>
      </c>
      <c r="AJ1972" t="s">
        <v>390</v>
      </c>
      <c r="AK1972" t="s">
        <v>18968</v>
      </c>
      <c r="AL1972" t="s">
        <v>118</v>
      </c>
      <c r="AM1972" t="s">
        <v>118</v>
      </c>
      <c r="AN1972" t="s">
        <v>468</v>
      </c>
      <c r="AO1972" t="s">
        <v>226</v>
      </c>
      <c r="AP1972" t="s">
        <v>226</v>
      </c>
      <c r="AQ1972" t="s">
        <v>18969</v>
      </c>
      <c r="AR1972" t="s">
        <v>123</v>
      </c>
      <c r="AS1972" t="s">
        <v>470</v>
      </c>
      <c r="AT1972" t="s">
        <v>18970</v>
      </c>
      <c r="AU1972" t="s">
        <v>156</v>
      </c>
      <c r="AV1972" t="s">
        <v>102</v>
      </c>
      <c r="AW1972" t="s">
        <v>102</v>
      </c>
      <c r="AX1972" t="s">
        <v>102</v>
      </c>
      <c r="AY1972" t="s">
        <v>102</v>
      </c>
      <c r="AZ1972" t="s">
        <v>102</v>
      </c>
      <c r="BA1972" t="s">
        <v>102</v>
      </c>
      <c r="BB1972" t="s">
        <v>102</v>
      </c>
      <c r="BC1972" t="s">
        <v>18971</v>
      </c>
      <c r="BE1972" t="s">
        <v>18971</v>
      </c>
      <c r="BF1972" t="s">
        <v>7917</v>
      </c>
      <c r="BG1972" t="s">
        <v>233</v>
      </c>
      <c r="BH1972" t="s">
        <v>184</v>
      </c>
      <c r="BI1972" t="s">
        <v>2984</v>
      </c>
      <c r="BJ1972" t="s">
        <v>235</v>
      </c>
      <c r="BK1972" t="s">
        <v>160</v>
      </c>
      <c r="BL1972" t="s">
        <v>186</v>
      </c>
      <c r="BM1972" t="s">
        <v>102</v>
      </c>
      <c r="BN1972" t="s">
        <v>102</v>
      </c>
      <c r="BP1972" t="s">
        <v>236</v>
      </c>
      <c r="BV1972" t="s">
        <v>18972</v>
      </c>
      <c r="CF1972" t="s">
        <v>18971</v>
      </c>
      <c r="CK1972" t="s">
        <v>118</v>
      </c>
      <c r="CL1972" t="s">
        <v>118</v>
      </c>
      <c r="CM1972" t="s">
        <v>137</v>
      </c>
      <c r="CN1972" t="s">
        <v>118</v>
      </c>
      <c r="CO1972" t="s">
        <v>240</v>
      </c>
      <c r="CP1972" t="s">
        <v>118</v>
      </c>
      <c r="CQ1972" t="s">
        <v>118</v>
      </c>
      <c r="CR1972" t="s">
        <v>118</v>
      </c>
      <c r="CS1972" t="s">
        <v>137</v>
      </c>
      <c r="CT1972" t="s">
        <v>140</v>
      </c>
      <c r="CU1972" t="s">
        <v>141</v>
      </c>
      <c r="CV1972" t="s">
        <v>167</v>
      </c>
      <c r="CW1972" t="s">
        <v>188</v>
      </c>
    </row>
    <row r="1973" spans="1:101">
      <c r="A1973" t="str">
        <f t="shared" si="150"/>
        <v>LM_Naranjal_R1</v>
      </c>
      <c r="B1973" t="s">
        <v>18973</v>
      </c>
      <c r="C1973" t="str">
        <f t="shared" si="151"/>
        <v>0101168_LM_Naranjal_R1</v>
      </c>
      <c r="D1973" t="str">
        <f t="shared" si="152"/>
        <v>LM_Naranjal_R1</v>
      </c>
      <c r="E1973" t="str">
        <f t="shared" si="153"/>
        <v>0101168</v>
      </c>
      <c r="F1973" t="str">
        <f t="shared" si="154"/>
        <v>0101168_LM_Naranjal_R1</v>
      </c>
      <c r="G1973" t="s">
        <v>123</v>
      </c>
      <c r="H1973" t="s">
        <v>102</v>
      </c>
      <c r="I1973" t="s">
        <v>18974</v>
      </c>
      <c r="K1973" t="s">
        <v>104</v>
      </c>
      <c r="L1973" t="s">
        <v>105</v>
      </c>
      <c r="M1973" t="s">
        <v>105</v>
      </c>
      <c r="N1973" t="s">
        <v>2506</v>
      </c>
      <c r="O1973" t="s">
        <v>107</v>
      </c>
      <c r="P1973" t="s">
        <v>432</v>
      </c>
      <c r="Q1973" t="s">
        <v>18975</v>
      </c>
      <c r="R1973" t="s">
        <v>18976</v>
      </c>
      <c r="S1973" t="s">
        <v>102</v>
      </c>
      <c r="T1973" t="s">
        <v>102</v>
      </c>
      <c r="U1973" t="s">
        <v>102</v>
      </c>
      <c r="V1973" t="s">
        <v>111</v>
      </c>
      <c r="W1973" t="s">
        <v>102</v>
      </c>
      <c r="X1973" t="s">
        <v>111</v>
      </c>
      <c r="Y1973" t="s">
        <v>102</v>
      </c>
      <c r="Z1973" t="s">
        <v>113</v>
      </c>
      <c r="AA1973" t="s">
        <v>219</v>
      </c>
      <c r="AB1973" t="s">
        <v>281</v>
      </c>
      <c r="AC1973" t="s">
        <v>116</v>
      </c>
      <c r="AD1973" t="s">
        <v>12715</v>
      </c>
      <c r="AE1973" t="s">
        <v>118</v>
      </c>
      <c r="AF1973" t="s">
        <v>118</v>
      </c>
      <c r="AG1973" t="s">
        <v>118</v>
      </c>
      <c r="AH1973" t="s">
        <v>118</v>
      </c>
      <c r="AI1973" t="s">
        <v>118</v>
      </c>
      <c r="AJ1973" t="s">
        <v>118</v>
      </c>
      <c r="AK1973" t="s">
        <v>118</v>
      </c>
      <c r="AL1973" t="s">
        <v>119</v>
      </c>
      <c r="AM1973" t="s">
        <v>120</v>
      </c>
      <c r="AN1973" t="s">
        <v>121</v>
      </c>
      <c r="AO1973" t="s">
        <v>122</v>
      </c>
      <c r="AP1973" t="s">
        <v>122</v>
      </c>
      <c r="AQ1973" t="s">
        <v>18977</v>
      </c>
      <c r="AR1973" t="s">
        <v>123</v>
      </c>
      <c r="AS1973" t="s">
        <v>123</v>
      </c>
      <c r="AT1973" t="s">
        <v>18977</v>
      </c>
      <c r="AU1973" t="s">
        <v>179</v>
      </c>
      <c r="AV1973" t="s">
        <v>102</v>
      </c>
      <c r="AW1973" t="s">
        <v>102</v>
      </c>
      <c r="AX1973" t="s">
        <v>102</v>
      </c>
      <c r="AY1973" t="s">
        <v>102</v>
      </c>
      <c r="AZ1973" t="s">
        <v>102</v>
      </c>
      <c r="BA1973" t="s">
        <v>102</v>
      </c>
      <c r="BB1973" t="s">
        <v>112</v>
      </c>
      <c r="BC1973" t="s">
        <v>18978</v>
      </c>
      <c r="BE1973" t="s">
        <v>18978</v>
      </c>
      <c r="BF1973" t="s">
        <v>7917</v>
      </c>
      <c r="BG1973" t="s">
        <v>233</v>
      </c>
      <c r="BI1973" t="s">
        <v>2942</v>
      </c>
      <c r="BJ1973" t="s">
        <v>235</v>
      </c>
      <c r="BK1973" t="s">
        <v>130</v>
      </c>
      <c r="BL1973" t="s">
        <v>131</v>
      </c>
      <c r="BM1973" t="s">
        <v>102</v>
      </c>
      <c r="BN1973" t="s">
        <v>102</v>
      </c>
      <c r="BV1973" t="s">
        <v>18979</v>
      </c>
      <c r="BZ1973" t="s">
        <v>18980</v>
      </c>
      <c r="CF1973" t="s">
        <v>18978</v>
      </c>
      <c r="CJ1973" t="s">
        <v>136</v>
      </c>
      <c r="CK1973" t="s">
        <v>118</v>
      </c>
      <c r="CL1973" t="s">
        <v>118</v>
      </c>
      <c r="CM1973" t="s">
        <v>137</v>
      </c>
      <c r="CN1973" t="s">
        <v>118</v>
      </c>
      <c r="CO1973" t="s">
        <v>165</v>
      </c>
      <c r="CP1973" t="s">
        <v>118</v>
      </c>
      <c r="CQ1973" t="s">
        <v>118</v>
      </c>
      <c r="CR1973" t="s">
        <v>118</v>
      </c>
      <c r="CS1973" t="s">
        <v>137</v>
      </c>
      <c r="CT1973" t="s">
        <v>140</v>
      </c>
      <c r="CU1973" t="s">
        <v>141</v>
      </c>
      <c r="CV1973" t="s">
        <v>142</v>
      </c>
      <c r="CW1973" t="s">
        <v>188</v>
      </c>
    </row>
    <row r="1974" spans="1:101">
      <c r="A1974" t="str">
        <f t="shared" si="150"/>
        <v>LM_Av_Los_Arquitectos</v>
      </c>
      <c r="B1974" t="s">
        <v>18981</v>
      </c>
      <c r="C1974" t="str">
        <f t="shared" si="151"/>
        <v>0105336_LM_Av_Los_Arquitectos</v>
      </c>
      <c r="D1974" t="str">
        <f t="shared" si="152"/>
        <v>LM_Av_Los_Arquitectos</v>
      </c>
      <c r="E1974" t="str">
        <f t="shared" si="153"/>
        <v>0105336</v>
      </c>
      <c r="F1974" t="str">
        <f t="shared" si="154"/>
        <v>0105336_LM_Av_Los_Arquitectos</v>
      </c>
      <c r="G1974" t="s">
        <v>123</v>
      </c>
      <c r="H1974" t="s">
        <v>102</v>
      </c>
      <c r="I1974" t="s">
        <v>18982</v>
      </c>
      <c r="K1974" t="s">
        <v>104</v>
      </c>
      <c r="L1974" t="s">
        <v>105</v>
      </c>
      <c r="M1974" t="s">
        <v>105</v>
      </c>
      <c r="N1974" t="s">
        <v>6114</v>
      </c>
      <c r="O1974" t="s">
        <v>107</v>
      </c>
      <c r="P1974" t="s">
        <v>8400</v>
      </c>
      <c r="Q1974" t="s">
        <v>18983</v>
      </c>
      <c r="R1974" t="s">
        <v>18984</v>
      </c>
      <c r="S1974" t="s">
        <v>102</v>
      </c>
      <c r="T1974" t="s">
        <v>102</v>
      </c>
      <c r="U1974" t="s">
        <v>102</v>
      </c>
      <c r="V1974" t="s">
        <v>111</v>
      </c>
      <c r="W1974" t="s">
        <v>102</v>
      </c>
      <c r="X1974" t="s">
        <v>111</v>
      </c>
      <c r="Y1974" t="s">
        <v>102</v>
      </c>
      <c r="Z1974" t="s">
        <v>113</v>
      </c>
      <c r="AA1974" t="s">
        <v>219</v>
      </c>
      <c r="AB1974" t="s">
        <v>1451</v>
      </c>
      <c r="AC1974" t="s">
        <v>116</v>
      </c>
      <c r="AD1974" t="s">
        <v>1248</v>
      </c>
      <c r="AE1974" t="s">
        <v>123</v>
      </c>
      <c r="AF1974" t="s">
        <v>123</v>
      </c>
      <c r="AG1974" t="s">
        <v>123</v>
      </c>
      <c r="AH1974" t="s">
        <v>123</v>
      </c>
      <c r="AI1974" t="s">
        <v>3405</v>
      </c>
      <c r="AJ1974" t="s">
        <v>1439</v>
      </c>
      <c r="AK1974" t="s">
        <v>18985</v>
      </c>
      <c r="AL1974" t="s">
        <v>118</v>
      </c>
      <c r="AM1974" t="s">
        <v>118</v>
      </c>
      <c r="AN1974" t="s">
        <v>468</v>
      </c>
      <c r="AO1974" t="s">
        <v>226</v>
      </c>
      <c r="AP1974" t="s">
        <v>226</v>
      </c>
      <c r="AQ1974" t="s">
        <v>18986</v>
      </c>
      <c r="AR1974" t="s">
        <v>123</v>
      </c>
      <c r="AS1974" t="s">
        <v>118</v>
      </c>
      <c r="AT1974" t="s">
        <v>18987</v>
      </c>
      <c r="AU1974" t="s">
        <v>156</v>
      </c>
      <c r="AV1974" t="s">
        <v>102</v>
      </c>
      <c r="AW1974" t="s">
        <v>102</v>
      </c>
      <c r="AX1974" t="s">
        <v>102</v>
      </c>
      <c r="AY1974" t="s">
        <v>102</v>
      </c>
      <c r="AZ1974" t="s">
        <v>102</v>
      </c>
      <c r="BA1974" t="s">
        <v>102</v>
      </c>
      <c r="BB1974" t="s">
        <v>102</v>
      </c>
      <c r="BC1974" t="s">
        <v>18988</v>
      </c>
      <c r="BE1974" t="s">
        <v>18988</v>
      </c>
      <c r="BF1974" t="s">
        <v>7917</v>
      </c>
      <c r="BG1974" t="s">
        <v>233</v>
      </c>
      <c r="BI1974" t="s">
        <v>2942</v>
      </c>
      <c r="BJ1974" t="s">
        <v>235</v>
      </c>
      <c r="BK1974" t="s">
        <v>130</v>
      </c>
      <c r="BL1974" t="s">
        <v>186</v>
      </c>
      <c r="BM1974" t="s">
        <v>102</v>
      </c>
      <c r="BN1974" t="s">
        <v>102</v>
      </c>
      <c r="BP1974" t="s">
        <v>236</v>
      </c>
      <c r="BV1974" t="s">
        <v>18989</v>
      </c>
      <c r="CF1974" t="s">
        <v>18988</v>
      </c>
      <c r="CK1974" t="s">
        <v>118</v>
      </c>
      <c r="CL1974" t="s">
        <v>118</v>
      </c>
      <c r="CM1974" t="s">
        <v>137</v>
      </c>
      <c r="CN1974" t="s">
        <v>118</v>
      </c>
      <c r="CO1974" t="s">
        <v>240</v>
      </c>
      <c r="CP1974" t="s">
        <v>118</v>
      </c>
      <c r="CQ1974" t="s">
        <v>118</v>
      </c>
      <c r="CR1974" t="s">
        <v>118</v>
      </c>
      <c r="CS1974" t="s">
        <v>137</v>
      </c>
      <c r="CT1974" t="s">
        <v>140</v>
      </c>
      <c r="CU1974" t="s">
        <v>141</v>
      </c>
      <c r="CV1974" t="s">
        <v>142</v>
      </c>
      <c r="CW1974" t="s">
        <v>188</v>
      </c>
    </row>
    <row r="1975" spans="1:101">
      <c r="A1975" t="str">
        <f t="shared" si="150"/>
        <v>LM_Union_Cortijo</v>
      </c>
      <c r="B1975" t="s">
        <v>18991</v>
      </c>
      <c r="C1975" t="str">
        <f t="shared" si="151"/>
        <v>0105862_LM_Union_Cortijo</v>
      </c>
      <c r="D1975" t="str">
        <f t="shared" si="152"/>
        <v>LM_Union_Cortijo</v>
      </c>
      <c r="E1975" t="str">
        <f t="shared" si="153"/>
        <v>0105862</v>
      </c>
      <c r="F1975" t="str">
        <f t="shared" si="154"/>
        <v>0105862_LM_Union_Cortijo</v>
      </c>
      <c r="G1975" t="s">
        <v>123</v>
      </c>
      <c r="H1975" t="s">
        <v>102</v>
      </c>
      <c r="I1975" t="s">
        <v>18992</v>
      </c>
      <c r="K1975" t="s">
        <v>104</v>
      </c>
      <c r="L1975" t="s">
        <v>105</v>
      </c>
      <c r="M1975" t="s">
        <v>105</v>
      </c>
      <c r="N1975" t="s">
        <v>172</v>
      </c>
      <c r="O1975" t="s">
        <v>149</v>
      </c>
      <c r="P1975" t="s">
        <v>5254</v>
      </c>
      <c r="Q1975" t="s">
        <v>18993</v>
      </c>
      <c r="R1975" t="s">
        <v>18994</v>
      </c>
      <c r="S1975" t="s">
        <v>102</v>
      </c>
      <c r="T1975" t="s">
        <v>102</v>
      </c>
      <c r="U1975" t="s">
        <v>102</v>
      </c>
      <c r="V1975" t="s">
        <v>111</v>
      </c>
      <c r="W1975" t="s">
        <v>102</v>
      </c>
      <c r="X1975" t="s">
        <v>111</v>
      </c>
      <c r="Y1975" t="s">
        <v>102</v>
      </c>
      <c r="Z1975" t="s">
        <v>526</v>
      </c>
      <c r="AA1975" t="s">
        <v>741</v>
      </c>
      <c r="AB1975" t="s">
        <v>115</v>
      </c>
      <c r="AC1975" t="s">
        <v>177</v>
      </c>
      <c r="AD1975" t="s">
        <v>176</v>
      </c>
      <c r="AE1975" t="s">
        <v>1093</v>
      </c>
      <c r="AF1975" t="s">
        <v>3015</v>
      </c>
      <c r="AG1975" t="s">
        <v>3016</v>
      </c>
      <c r="AH1975" t="s">
        <v>3017</v>
      </c>
      <c r="AI1975" t="s">
        <v>18995</v>
      </c>
      <c r="AJ1975" t="s">
        <v>390</v>
      </c>
      <c r="AK1975" t="s">
        <v>18996</v>
      </c>
      <c r="AL1975" t="s">
        <v>118</v>
      </c>
      <c r="AM1975" t="s">
        <v>118</v>
      </c>
      <c r="AN1975" t="s">
        <v>102</v>
      </c>
      <c r="AO1975" t="s">
        <v>1099</v>
      </c>
      <c r="AP1975" t="s">
        <v>1099</v>
      </c>
      <c r="AQ1975" t="s">
        <v>18977</v>
      </c>
      <c r="AR1975" t="s">
        <v>228</v>
      </c>
      <c r="AS1975" t="s">
        <v>228</v>
      </c>
      <c r="AT1975" t="s">
        <v>18977</v>
      </c>
      <c r="AU1975" t="s">
        <v>264</v>
      </c>
      <c r="AV1975" t="s">
        <v>102</v>
      </c>
      <c r="AW1975" t="s">
        <v>102</v>
      </c>
      <c r="AX1975" t="s">
        <v>102</v>
      </c>
      <c r="AY1975" t="s">
        <v>102</v>
      </c>
      <c r="AZ1975" t="s">
        <v>102</v>
      </c>
      <c r="BA1975" t="s">
        <v>102</v>
      </c>
      <c r="BB1975" t="s">
        <v>102</v>
      </c>
      <c r="BC1975" t="s">
        <v>18997</v>
      </c>
      <c r="BE1975" t="s">
        <v>18997</v>
      </c>
      <c r="BF1975" t="s">
        <v>7917</v>
      </c>
      <c r="BG1975" t="s">
        <v>233</v>
      </c>
      <c r="BH1975" t="s">
        <v>184</v>
      </c>
      <c r="BI1975" t="s">
        <v>1099</v>
      </c>
      <c r="BJ1975" t="s">
        <v>565</v>
      </c>
      <c r="BK1975" t="s">
        <v>160</v>
      </c>
      <c r="BL1975" t="s">
        <v>186</v>
      </c>
      <c r="BM1975" t="s">
        <v>102</v>
      </c>
      <c r="BN1975" t="s">
        <v>102</v>
      </c>
      <c r="BP1975" t="s">
        <v>18998</v>
      </c>
      <c r="BV1975" t="s">
        <v>18990</v>
      </c>
      <c r="BX1975" t="s">
        <v>18999</v>
      </c>
      <c r="CF1975" t="s">
        <v>18997</v>
      </c>
      <c r="CH1975" t="s">
        <v>749</v>
      </c>
      <c r="CK1975" t="s">
        <v>118</v>
      </c>
      <c r="CL1975" t="s">
        <v>118</v>
      </c>
      <c r="CM1975" t="s">
        <v>137</v>
      </c>
      <c r="CN1975" t="s">
        <v>118</v>
      </c>
      <c r="CO1975" t="s">
        <v>240</v>
      </c>
      <c r="CP1975" t="s">
        <v>118</v>
      </c>
      <c r="CQ1975" t="s">
        <v>240</v>
      </c>
      <c r="CR1975" t="s">
        <v>118</v>
      </c>
      <c r="CS1975" t="s">
        <v>137</v>
      </c>
      <c r="CT1975" t="s">
        <v>140</v>
      </c>
      <c r="CU1975" t="s">
        <v>141</v>
      </c>
      <c r="CV1975" t="s">
        <v>167</v>
      </c>
      <c r="CW1975" t="s">
        <v>188</v>
      </c>
    </row>
    <row r="1976" spans="1:101">
      <c r="A1976" t="str">
        <f t="shared" si="150"/>
        <v>JU_Asuncion</v>
      </c>
      <c r="B1976" t="s">
        <v>19000</v>
      </c>
      <c r="C1976" t="str">
        <f t="shared" si="151"/>
        <v>0103580_JU_Asuncion</v>
      </c>
      <c r="D1976" t="str">
        <f t="shared" si="152"/>
        <v>JU_Asuncion</v>
      </c>
      <c r="E1976" t="str">
        <f t="shared" si="153"/>
        <v>0103580</v>
      </c>
      <c r="F1976" t="str">
        <f t="shared" si="154"/>
        <v>0103580_JU_Asuncion</v>
      </c>
      <c r="G1976" t="s">
        <v>123</v>
      </c>
      <c r="H1976" t="s">
        <v>102</v>
      </c>
      <c r="I1976" t="s">
        <v>19001</v>
      </c>
      <c r="K1976" t="s">
        <v>104</v>
      </c>
      <c r="L1976" t="s">
        <v>4438</v>
      </c>
      <c r="M1976" t="s">
        <v>19002</v>
      </c>
      <c r="N1976" t="s">
        <v>19003</v>
      </c>
      <c r="O1976" t="s">
        <v>8109</v>
      </c>
      <c r="P1976" t="s">
        <v>19004</v>
      </c>
      <c r="Q1976" t="s">
        <v>19005</v>
      </c>
      <c r="R1976" t="s">
        <v>19006</v>
      </c>
      <c r="S1976" t="s">
        <v>102</v>
      </c>
      <c r="T1976" t="s">
        <v>102</v>
      </c>
      <c r="U1976" t="s">
        <v>102</v>
      </c>
      <c r="V1976" t="s">
        <v>111</v>
      </c>
      <c r="W1976" t="s">
        <v>102</v>
      </c>
      <c r="X1976" t="s">
        <v>111</v>
      </c>
      <c r="Y1976" t="s">
        <v>102</v>
      </c>
      <c r="Z1976" t="s">
        <v>279</v>
      </c>
      <c r="AA1976" t="s">
        <v>7065</v>
      </c>
      <c r="AB1976" t="s">
        <v>115</v>
      </c>
      <c r="AC1976" t="s">
        <v>177</v>
      </c>
      <c r="AD1976" t="s">
        <v>176</v>
      </c>
      <c r="AE1976" t="s">
        <v>3131</v>
      </c>
      <c r="AF1976" t="s">
        <v>19007</v>
      </c>
      <c r="AG1976" t="s">
        <v>3174</v>
      </c>
      <c r="AH1976" t="s">
        <v>19008</v>
      </c>
      <c r="AI1976" t="s">
        <v>19009</v>
      </c>
      <c r="AJ1976" t="s">
        <v>13359</v>
      </c>
      <c r="AK1976" t="s">
        <v>19010</v>
      </c>
      <c r="AL1976" t="s">
        <v>118</v>
      </c>
      <c r="AM1976" t="s">
        <v>118</v>
      </c>
      <c r="AN1976" t="s">
        <v>102</v>
      </c>
      <c r="AO1976" t="s">
        <v>3134</v>
      </c>
      <c r="AP1976" t="s">
        <v>3135</v>
      </c>
      <c r="AQ1976" t="s">
        <v>18977</v>
      </c>
      <c r="AR1976" t="s">
        <v>123</v>
      </c>
      <c r="AS1976" t="s">
        <v>123</v>
      </c>
      <c r="AT1976" t="s">
        <v>18977</v>
      </c>
      <c r="AU1976" t="s">
        <v>156</v>
      </c>
      <c r="AV1976" t="s">
        <v>102</v>
      </c>
      <c r="AW1976" t="s">
        <v>102</v>
      </c>
      <c r="AX1976" t="s">
        <v>102</v>
      </c>
      <c r="AY1976" t="s">
        <v>102</v>
      </c>
      <c r="AZ1976" t="s">
        <v>102</v>
      </c>
      <c r="BA1976" t="s">
        <v>102</v>
      </c>
      <c r="BB1976" t="s">
        <v>102</v>
      </c>
      <c r="BC1976" t="s">
        <v>19011</v>
      </c>
      <c r="BE1976" t="s">
        <v>19011</v>
      </c>
      <c r="BF1976" t="s">
        <v>7917</v>
      </c>
      <c r="BG1976" t="s">
        <v>233</v>
      </c>
      <c r="BH1976" t="s">
        <v>184</v>
      </c>
      <c r="BI1976" t="s">
        <v>3135</v>
      </c>
      <c r="BJ1976" t="s">
        <v>565</v>
      </c>
      <c r="BK1976" t="s">
        <v>160</v>
      </c>
      <c r="BL1976" t="s">
        <v>186</v>
      </c>
      <c r="BM1976" t="s">
        <v>102</v>
      </c>
      <c r="BN1976" t="s">
        <v>102</v>
      </c>
      <c r="BP1976" t="s">
        <v>19012</v>
      </c>
      <c r="BV1976" t="s">
        <v>19013</v>
      </c>
      <c r="CF1976" t="s">
        <v>19011</v>
      </c>
      <c r="CK1976" t="s">
        <v>118</v>
      </c>
      <c r="CL1976" t="s">
        <v>118</v>
      </c>
      <c r="CM1976" t="s">
        <v>137</v>
      </c>
      <c r="CN1976" t="s">
        <v>118</v>
      </c>
      <c r="CO1976" t="s">
        <v>345</v>
      </c>
      <c r="CP1976" t="s">
        <v>118</v>
      </c>
      <c r="CQ1976" t="s">
        <v>118</v>
      </c>
      <c r="CR1976" t="s">
        <v>118</v>
      </c>
      <c r="CS1976" t="s">
        <v>137</v>
      </c>
      <c r="CT1976" t="s">
        <v>3686</v>
      </c>
      <c r="CU1976" t="s">
        <v>3687</v>
      </c>
      <c r="CV1976" t="s">
        <v>3688</v>
      </c>
      <c r="CW1976" t="s">
        <v>188</v>
      </c>
    </row>
    <row r="1977" spans="1:101">
      <c r="A1977" t="str">
        <f t="shared" si="150"/>
        <v>CS_Pucyura</v>
      </c>
      <c r="B1977" t="s">
        <v>19014</v>
      </c>
      <c r="C1977" t="str">
        <f t="shared" si="151"/>
        <v>0103671_CS_Pucyura</v>
      </c>
      <c r="D1977" t="str">
        <f t="shared" si="152"/>
        <v>CS_Pucyura</v>
      </c>
      <c r="E1977" t="str">
        <f t="shared" si="153"/>
        <v>0103671</v>
      </c>
      <c r="F1977" t="str">
        <f t="shared" si="154"/>
        <v>0103671_CS_Pucyura</v>
      </c>
      <c r="G1977" t="s">
        <v>123</v>
      </c>
      <c r="H1977" t="s">
        <v>102</v>
      </c>
      <c r="I1977" t="s">
        <v>19015</v>
      </c>
      <c r="K1977" t="s">
        <v>104</v>
      </c>
      <c r="L1977" t="s">
        <v>4776</v>
      </c>
      <c r="M1977" t="s">
        <v>19016</v>
      </c>
      <c r="N1977" t="s">
        <v>19017</v>
      </c>
      <c r="O1977" t="s">
        <v>4776</v>
      </c>
      <c r="P1977" t="s">
        <v>19018</v>
      </c>
      <c r="Q1977" t="s">
        <v>19019</v>
      </c>
      <c r="R1977" t="s">
        <v>19020</v>
      </c>
      <c r="S1977" t="s">
        <v>112</v>
      </c>
      <c r="T1977" t="s">
        <v>102</v>
      </c>
      <c r="U1977" t="s">
        <v>102</v>
      </c>
      <c r="V1977" t="s">
        <v>111</v>
      </c>
      <c r="W1977" t="s">
        <v>102</v>
      </c>
      <c r="X1977" t="s">
        <v>111</v>
      </c>
      <c r="Y1977" t="s">
        <v>102</v>
      </c>
      <c r="Z1977" t="s">
        <v>279</v>
      </c>
      <c r="AA1977" t="s">
        <v>587</v>
      </c>
      <c r="AB1977" t="s">
        <v>115</v>
      </c>
      <c r="AC1977" t="s">
        <v>177</v>
      </c>
      <c r="AD1977" t="s">
        <v>176</v>
      </c>
      <c r="AE1977" t="s">
        <v>1093</v>
      </c>
      <c r="AF1977" t="s">
        <v>2041</v>
      </c>
      <c r="AG1977" t="s">
        <v>2042</v>
      </c>
      <c r="AH1977" t="s">
        <v>2043</v>
      </c>
      <c r="AI1977" t="s">
        <v>4681</v>
      </c>
      <c r="AJ1977" t="s">
        <v>390</v>
      </c>
      <c r="AK1977" t="s">
        <v>4682</v>
      </c>
      <c r="AL1977" t="s">
        <v>118</v>
      </c>
      <c r="AM1977" t="s">
        <v>118</v>
      </c>
      <c r="AN1977" t="s">
        <v>102</v>
      </c>
      <c r="AO1977" t="s">
        <v>2812</v>
      </c>
      <c r="AP1977" t="s">
        <v>2812</v>
      </c>
      <c r="AQ1977" t="s">
        <v>19017</v>
      </c>
      <c r="AR1977" t="s">
        <v>123</v>
      </c>
      <c r="AS1977" t="s">
        <v>123</v>
      </c>
      <c r="AT1977" t="s">
        <v>19021</v>
      </c>
      <c r="AU1977" t="s">
        <v>156</v>
      </c>
      <c r="AV1977" t="s">
        <v>102</v>
      </c>
      <c r="AW1977" t="s">
        <v>102</v>
      </c>
      <c r="AX1977" t="s">
        <v>102</v>
      </c>
      <c r="AY1977" t="s">
        <v>102</v>
      </c>
      <c r="AZ1977" t="s">
        <v>102</v>
      </c>
      <c r="BA1977" t="s">
        <v>102</v>
      </c>
      <c r="BB1977" t="s">
        <v>102</v>
      </c>
      <c r="BC1977" t="s">
        <v>19022</v>
      </c>
      <c r="BE1977" t="s">
        <v>19022</v>
      </c>
      <c r="BF1977" t="s">
        <v>7917</v>
      </c>
      <c r="BG1977" t="s">
        <v>233</v>
      </c>
      <c r="BI1977" t="s">
        <v>2812</v>
      </c>
      <c r="BJ1977" t="s">
        <v>565</v>
      </c>
      <c r="BK1977" t="s">
        <v>160</v>
      </c>
      <c r="BL1977" t="s">
        <v>186</v>
      </c>
      <c r="BM1977" t="s">
        <v>102</v>
      </c>
      <c r="BN1977" t="s">
        <v>102</v>
      </c>
      <c r="BP1977" t="s">
        <v>2816</v>
      </c>
      <c r="BV1977" t="s">
        <v>19023</v>
      </c>
      <c r="CF1977" t="s">
        <v>19022</v>
      </c>
      <c r="CK1977" t="s">
        <v>118</v>
      </c>
      <c r="CL1977" t="s">
        <v>118</v>
      </c>
      <c r="CM1977" t="s">
        <v>137</v>
      </c>
      <c r="CN1977" t="s">
        <v>118</v>
      </c>
      <c r="CO1977" t="s">
        <v>240</v>
      </c>
      <c r="CP1977" t="s">
        <v>118</v>
      </c>
      <c r="CQ1977" t="s">
        <v>118</v>
      </c>
      <c r="CR1977" t="s">
        <v>118</v>
      </c>
      <c r="CS1977" t="s">
        <v>137</v>
      </c>
      <c r="CT1977" t="s">
        <v>3686</v>
      </c>
      <c r="CU1977" t="s">
        <v>3687</v>
      </c>
      <c r="CV1977" t="s">
        <v>4787</v>
      </c>
      <c r="CW1977" t="s">
        <v>188</v>
      </c>
    </row>
    <row r="1978" spans="1:101">
      <c r="A1978" t="str">
        <f t="shared" si="150"/>
        <v>LM_Alcazar_R1</v>
      </c>
      <c r="B1978" t="s">
        <v>19025</v>
      </c>
      <c r="C1978" t="str">
        <f t="shared" si="151"/>
        <v>0102750_LM_Alcazar_R1</v>
      </c>
      <c r="D1978" t="str">
        <f t="shared" si="152"/>
        <v>LM_Alcazar_R1</v>
      </c>
      <c r="E1978" t="str">
        <f t="shared" si="153"/>
        <v>0102750</v>
      </c>
      <c r="F1978" t="str">
        <f t="shared" si="154"/>
        <v>0102750_LM_Alcazar_R1</v>
      </c>
      <c r="G1978" t="s">
        <v>101</v>
      </c>
      <c r="H1978" t="s">
        <v>102</v>
      </c>
      <c r="I1978" t="s">
        <v>19026</v>
      </c>
      <c r="K1978" t="s">
        <v>104</v>
      </c>
      <c r="L1978" t="s">
        <v>105</v>
      </c>
      <c r="M1978" t="s">
        <v>105</v>
      </c>
      <c r="N1978" t="s">
        <v>2249</v>
      </c>
      <c r="O1978" t="s">
        <v>107</v>
      </c>
      <c r="P1978" t="s">
        <v>3086</v>
      </c>
      <c r="Q1978" t="s">
        <v>19027</v>
      </c>
      <c r="R1978" t="s">
        <v>19028</v>
      </c>
      <c r="S1978" t="s">
        <v>102</v>
      </c>
      <c r="T1978" t="s">
        <v>102</v>
      </c>
      <c r="U1978" t="s">
        <v>102</v>
      </c>
      <c r="V1978" t="s">
        <v>111</v>
      </c>
      <c r="W1978" t="s">
        <v>102</v>
      </c>
      <c r="X1978" t="s">
        <v>111</v>
      </c>
      <c r="Y1978" t="s">
        <v>102</v>
      </c>
      <c r="Z1978" t="s">
        <v>526</v>
      </c>
      <c r="AA1978" t="s">
        <v>741</v>
      </c>
      <c r="AB1978" t="s">
        <v>115</v>
      </c>
      <c r="AC1978" t="s">
        <v>177</v>
      </c>
      <c r="AD1978" t="s">
        <v>176</v>
      </c>
      <c r="AE1978" t="s">
        <v>1093</v>
      </c>
      <c r="AF1978" t="s">
        <v>3015</v>
      </c>
      <c r="AG1978" t="s">
        <v>3016</v>
      </c>
      <c r="AH1978" t="s">
        <v>3017</v>
      </c>
      <c r="AI1978" t="s">
        <v>17007</v>
      </c>
      <c r="AJ1978" t="s">
        <v>390</v>
      </c>
      <c r="AK1978" t="s">
        <v>17008</v>
      </c>
      <c r="AL1978" t="s">
        <v>118</v>
      </c>
      <c r="AM1978" t="s">
        <v>118</v>
      </c>
      <c r="AN1978" t="s">
        <v>1441</v>
      </c>
      <c r="AO1978" t="s">
        <v>1099</v>
      </c>
      <c r="AP1978" t="s">
        <v>1099</v>
      </c>
      <c r="AQ1978" t="s">
        <v>18977</v>
      </c>
      <c r="AR1978" t="s">
        <v>123</v>
      </c>
      <c r="AS1978" t="s">
        <v>123</v>
      </c>
      <c r="AT1978" t="s">
        <v>18977</v>
      </c>
      <c r="AU1978" t="s">
        <v>264</v>
      </c>
      <c r="AV1978" t="s">
        <v>102</v>
      </c>
      <c r="AW1978" t="s">
        <v>102</v>
      </c>
      <c r="AX1978" t="s">
        <v>102</v>
      </c>
      <c r="AY1978" t="s">
        <v>102</v>
      </c>
      <c r="AZ1978" t="s">
        <v>102</v>
      </c>
      <c r="BA1978" t="s">
        <v>102</v>
      </c>
      <c r="BB1978" t="s">
        <v>102</v>
      </c>
      <c r="BC1978" t="s">
        <v>19029</v>
      </c>
      <c r="BE1978" t="s">
        <v>19029</v>
      </c>
      <c r="BF1978" t="s">
        <v>7917</v>
      </c>
      <c r="BG1978" t="s">
        <v>233</v>
      </c>
      <c r="BH1978" t="s">
        <v>184</v>
      </c>
      <c r="BI1978" t="s">
        <v>1099</v>
      </c>
      <c r="BJ1978" t="s">
        <v>565</v>
      </c>
      <c r="BK1978" t="s">
        <v>130</v>
      </c>
      <c r="BL1978" t="s">
        <v>186</v>
      </c>
      <c r="BM1978" t="s">
        <v>102</v>
      </c>
      <c r="BN1978" t="s">
        <v>102</v>
      </c>
      <c r="BP1978" t="s">
        <v>18998</v>
      </c>
      <c r="BS1978" t="s">
        <v>6316</v>
      </c>
      <c r="BV1978" t="s">
        <v>19024</v>
      </c>
      <c r="BW1978" t="s">
        <v>19030</v>
      </c>
      <c r="BX1978" t="s">
        <v>19031</v>
      </c>
      <c r="CC1978" t="s">
        <v>19029</v>
      </c>
      <c r="CF1978" t="s">
        <v>19029</v>
      </c>
      <c r="CG1978" t="s">
        <v>19032</v>
      </c>
      <c r="CH1978" t="s">
        <v>5371</v>
      </c>
      <c r="CK1978" t="s">
        <v>118</v>
      </c>
      <c r="CL1978" t="s">
        <v>240</v>
      </c>
      <c r="CM1978" t="s">
        <v>137</v>
      </c>
      <c r="CN1978" t="s">
        <v>118</v>
      </c>
      <c r="CO1978" t="s">
        <v>165</v>
      </c>
      <c r="CP1978" t="s">
        <v>166</v>
      </c>
      <c r="CQ1978" t="s">
        <v>240</v>
      </c>
      <c r="CR1978" t="s">
        <v>118</v>
      </c>
      <c r="CS1978" t="s">
        <v>137</v>
      </c>
      <c r="CT1978" t="s">
        <v>140</v>
      </c>
      <c r="CU1978" t="s">
        <v>141</v>
      </c>
      <c r="CV1978" t="s">
        <v>142</v>
      </c>
      <c r="CW1978" t="s">
        <v>188</v>
      </c>
    </row>
    <row r="1979" spans="1:101">
      <c r="A1979" t="str">
        <f t="shared" si="150"/>
        <v>CP_Huariaca</v>
      </c>
      <c r="B1979" t="s">
        <v>19033</v>
      </c>
      <c r="C1979" t="str">
        <f t="shared" si="151"/>
        <v>0104420_CP_Huariaca</v>
      </c>
      <c r="D1979" t="str">
        <f t="shared" si="152"/>
        <v>CP_Huariaca</v>
      </c>
      <c r="E1979" t="str">
        <f t="shared" si="153"/>
        <v>0104420</v>
      </c>
      <c r="F1979" t="str">
        <f t="shared" si="154"/>
        <v>0104420_CP_Huariaca</v>
      </c>
      <c r="G1979" t="s">
        <v>123</v>
      </c>
      <c r="H1979" t="s">
        <v>102</v>
      </c>
      <c r="I1979" t="s">
        <v>19034</v>
      </c>
      <c r="K1979" t="s">
        <v>104</v>
      </c>
      <c r="L1979" t="s">
        <v>10537</v>
      </c>
      <c r="M1979" t="s">
        <v>10537</v>
      </c>
      <c r="N1979" t="s">
        <v>19035</v>
      </c>
      <c r="O1979" t="s">
        <v>10186</v>
      </c>
      <c r="P1979" t="s">
        <v>19036</v>
      </c>
      <c r="Q1979" t="s">
        <v>19037</v>
      </c>
      <c r="R1979" t="s">
        <v>19038</v>
      </c>
      <c r="S1979" t="s">
        <v>102</v>
      </c>
      <c r="T1979" t="s">
        <v>102</v>
      </c>
      <c r="U1979" t="s">
        <v>102</v>
      </c>
      <c r="V1979" t="s">
        <v>111</v>
      </c>
      <c r="W1979" t="s">
        <v>112</v>
      </c>
      <c r="X1979" t="s">
        <v>2040</v>
      </c>
      <c r="Y1979" t="s">
        <v>112</v>
      </c>
      <c r="Z1979" t="s">
        <v>279</v>
      </c>
      <c r="AA1979" t="s">
        <v>7381</v>
      </c>
      <c r="AB1979" t="s">
        <v>115</v>
      </c>
      <c r="AC1979" t="s">
        <v>177</v>
      </c>
      <c r="AD1979" t="s">
        <v>176</v>
      </c>
      <c r="AE1979" t="s">
        <v>3131</v>
      </c>
      <c r="AF1979" t="s">
        <v>19039</v>
      </c>
      <c r="AG1979" t="s">
        <v>19040</v>
      </c>
      <c r="AH1979" t="s">
        <v>19041</v>
      </c>
      <c r="AI1979" t="s">
        <v>19042</v>
      </c>
      <c r="AJ1979" t="s">
        <v>390</v>
      </c>
      <c r="AK1979" t="s">
        <v>19043</v>
      </c>
      <c r="AL1979" t="s">
        <v>118</v>
      </c>
      <c r="AM1979" t="s">
        <v>118</v>
      </c>
      <c r="AN1979" t="s">
        <v>102</v>
      </c>
      <c r="AO1979" t="s">
        <v>3134</v>
      </c>
      <c r="AP1979" t="s">
        <v>3135</v>
      </c>
      <c r="AQ1979" t="s">
        <v>18977</v>
      </c>
      <c r="AR1979" t="s">
        <v>123</v>
      </c>
      <c r="AS1979" t="s">
        <v>123</v>
      </c>
      <c r="AT1979" t="s">
        <v>18977</v>
      </c>
      <c r="AU1979" t="s">
        <v>156</v>
      </c>
      <c r="AV1979" t="s">
        <v>102</v>
      </c>
      <c r="AW1979" t="s">
        <v>102</v>
      </c>
      <c r="AX1979" t="s">
        <v>102</v>
      </c>
      <c r="AY1979" t="s">
        <v>102</v>
      </c>
      <c r="AZ1979" t="s">
        <v>102</v>
      </c>
      <c r="BA1979" t="s">
        <v>102</v>
      </c>
      <c r="BB1979" t="s">
        <v>102</v>
      </c>
      <c r="BC1979" t="s">
        <v>19044</v>
      </c>
      <c r="BE1979" t="s">
        <v>19044</v>
      </c>
      <c r="BF1979" t="s">
        <v>7917</v>
      </c>
      <c r="BG1979" t="s">
        <v>233</v>
      </c>
      <c r="BI1979" t="s">
        <v>3135</v>
      </c>
      <c r="BJ1979" t="s">
        <v>565</v>
      </c>
      <c r="BK1979" t="s">
        <v>130</v>
      </c>
      <c r="BL1979" t="s">
        <v>186</v>
      </c>
      <c r="BM1979" t="s">
        <v>102</v>
      </c>
      <c r="BN1979" t="s">
        <v>102</v>
      </c>
      <c r="BP1979" t="s">
        <v>18998</v>
      </c>
      <c r="BV1979" t="s">
        <v>19045</v>
      </c>
      <c r="CF1979" t="s">
        <v>19044</v>
      </c>
      <c r="CK1979" t="s">
        <v>118</v>
      </c>
      <c r="CL1979" t="s">
        <v>118</v>
      </c>
      <c r="CM1979" t="s">
        <v>137</v>
      </c>
      <c r="CN1979" t="s">
        <v>118</v>
      </c>
      <c r="CO1979" t="s">
        <v>240</v>
      </c>
      <c r="CP1979" t="s">
        <v>118</v>
      </c>
      <c r="CQ1979" t="s">
        <v>118</v>
      </c>
      <c r="CR1979" t="s">
        <v>118</v>
      </c>
      <c r="CS1979" t="s">
        <v>137</v>
      </c>
      <c r="CT1979" t="s">
        <v>241</v>
      </c>
      <c r="CU1979" t="s">
        <v>242</v>
      </c>
      <c r="CV1979" t="s">
        <v>243</v>
      </c>
      <c r="CW1979" t="s">
        <v>188</v>
      </c>
    </row>
    <row r="1980" spans="1:101">
      <c r="A1980" t="str">
        <f t="shared" si="150"/>
        <v>LM_El_Mundialito</v>
      </c>
      <c r="B1980" t="s">
        <v>19047</v>
      </c>
      <c r="C1980" t="str">
        <f t="shared" si="151"/>
        <v>0105949_LM_El_Mundialito</v>
      </c>
      <c r="D1980" t="str">
        <f t="shared" si="152"/>
        <v>LM_El_Mundialito</v>
      </c>
      <c r="E1980" t="str">
        <f t="shared" si="153"/>
        <v>0105949</v>
      </c>
      <c r="F1980" t="str">
        <f t="shared" si="154"/>
        <v>0105949_LM_El_Mundialito</v>
      </c>
      <c r="G1980" t="s">
        <v>123</v>
      </c>
      <c r="H1980" t="s">
        <v>102</v>
      </c>
      <c r="I1980" t="s">
        <v>19048</v>
      </c>
      <c r="K1980" t="s">
        <v>104</v>
      </c>
      <c r="L1980" t="s">
        <v>105</v>
      </c>
      <c r="M1980" t="s">
        <v>105</v>
      </c>
      <c r="N1980" t="s">
        <v>581</v>
      </c>
      <c r="O1980" t="s">
        <v>149</v>
      </c>
      <c r="P1980" t="s">
        <v>9473</v>
      </c>
      <c r="Q1980" t="s">
        <v>19049</v>
      </c>
      <c r="R1980" t="s">
        <v>19050</v>
      </c>
      <c r="S1980" t="s">
        <v>102</v>
      </c>
      <c r="T1980" t="s">
        <v>102</v>
      </c>
      <c r="U1980" t="s">
        <v>102</v>
      </c>
      <c r="V1980" t="s">
        <v>111</v>
      </c>
      <c r="W1980" t="s">
        <v>102</v>
      </c>
      <c r="X1980" t="s">
        <v>111</v>
      </c>
      <c r="Y1980" t="s">
        <v>102</v>
      </c>
      <c r="Z1980" t="s">
        <v>526</v>
      </c>
      <c r="AA1980" t="s">
        <v>757</v>
      </c>
      <c r="AB1980" t="s">
        <v>115</v>
      </c>
      <c r="AC1980" t="s">
        <v>177</v>
      </c>
      <c r="AD1980" t="s">
        <v>176</v>
      </c>
      <c r="AE1980" t="s">
        <v>1093</v>
      </c>
      <c r="AF1980" t="s">
        <v>2041</v>
      </c>
      <c r="AG1980" t="s">
        <v>2042</v>
      </c>
      <c r="AH1980" t="s">
        <v>2043</v>
      </c>
      <c r="AI1980" t="s">
        <v>16010</v>
      </c>
      <c r="AJ1980" t="s">
        <v>390</v>
      </c>
      <c r="AK1980" t="s">
        <v>16011</v>
      </c>
      <c r="AL1980" t="s">
        <v>118</v>
      </c>
      <c r="AM1980" t="s">
        <v>118</v>
      </c>
      <c r="AN1980" t="s">
        <v>102</v>
      </c>
      <c r="AO1980" t="s">
        <v>1099</v>
      </c>
      <c r="AP1980" t="s">
        <v>1099</v>
      </c>
      <c r="AQ1980" t="s">
        <v>18977</v>
      </c>
      <c r="AR1980" t="s">
        <v>123</v>
      </c>
      <c r="AS1980" t="s">
        <v>123</v>
      </c>
      <c r="AT1980" t="s">
        <v>18977</v>
      </c>
      <c r="AU1980" t="s">
        <v>264</v>
      </c>
      <c r="AV1980" t="s">
        <v>102</v>
      </c>
      <c r="AW1980" t="s">
        <v>102</v>
      </c>
      <c r="AX1980" t="s">
        <v>102</v>
      </c>
      <c r="AY1980" t="s">
        <v>102</v>
      </c>
      <c r="AZ1980" t="s">
        <v>102</v>
      </c>
      <c r="BA1980" t="s">
        <v>102</v>
      </c>
      <c r="BB1980" t="s">
        <v>102</v>
      </c>
      <c r="BC1980" t="s">
        <v>19051</v>
      </c>
      <c r="BE1980" t="s">
        <v>19051</v>
      </c>
      <c r="BF1980" t="s">
        <v>7917</v>
      </c>
      <c r="BG1980" t="s">
        <v>233</v>
      </c>
      <c r="BH1980" t="s">
        <v>1428</v>
      </c>
      <c r="BI1980" t="s">
        <v>1099</v>
      </c>
      <c r="BJ1980" t="s">
        <v>565</v>
      </c>
      <c r="BK1980" t="s">
        <v>160</v>
      </c>
      <c r="BL1980" t="s">
        <v>186</v>
      </c>
      <c r="BM1980" t="s">
        <v>102</v>
      </c>
      <c r="BN1980" t="s">
        <v>102</v>
      </c>
      <c r="BP1980" t="s">
        <v>19052</v>
      </c>
      <c r="BV1980" t="s">
        <v>19046</v>
      </c>
      <c r="BX1980" t="s">
        <v>19053</v>
      </c>
      <c r="CF1980" t="s">
        <v>19051</v>
      </c>
      <c r="CH1980" t="s">
        <v>695</v>
      </c>
      <c r="CK1980" t="s">
        <v>118</v>
      </c>
      <c r="CL1980" t="s">
        <v>118</v>
      </c>
      <c r="CM1980" t="s">
        <v>137</v>
      </c>
      <c r="CN1980" t="s">
        <v>118</v>
      </c>
      <c r="CO1980" t="s">
        <v>240</v>
      </c>
      <c r="CP1980" t="s">
        <v>118</v>
      </c>
      <c r="CQ1980" t="s">
        <v>240</v>
      </c>
      <c r="CR1980" t="s">
        <v>118</v>
      </c>
      <c r="CS1980" t="s">
        <v>137</v>
      </c>
      <c r="CT1980" t="s">
        <v>140</v>
      </c>
      <c r="CU1980" t="s">
        <v>141</v>
      </c>
      <c r="CV1980" t="s">
        <v>209</v>
      </c>
      <c r="CW1980" t="s">
        <v>188</v>
      </c>
    </row>
    <row r="1981" spans="1:101">
      <c r="A1981" t="str">
        <f t="shared" si="150"/>
        <v>LM_Anonas</v>
      </c>
      <c r="B1981" t="s">
        <v>19055</v>
      </c>
      <c r="C1981" t="str">
        <f t="shared" si="151"/>
        <v>0102160_LM_Anonas</v>
      </c>
      <c r="D1981" t="str">
        <f t="shared" si="152"/>
        <v>LM_Anonas</v>
      </c>
      <c r="E1981" t="str">
        <f t="shared" si="153"/>
        <v>0102160</v>
      </c>
      <c r="F1981" t="str">
        <f t="shared" si="154"/>
        <v>0102160_LM_Anonas</v>
      </c>
      <c r="G1981" t="s">
        <v>123</v>
      </c>
      <c r="H1981" t="s">
        <v>102</v>
      </c>
      <c r="I1981" t="s">
        <v>19056</v>
      </c>
      <c r="K1981" t="s">
        <v>104</v>
      </c>
      <c r="L1981" t="s">
        <v>105</v>
      </c>
      <c r="M1981" t="s">
        <v>105</v>
      </c>
      <c r="N1981" t="s">
        <v>2506</v>
      </c>
      <c r="O1981" t="s">
        <v>107</v>
      </c>
      <c r="P1981" t="s">
        <v>3498</v>
      </c>
      <c r="Q1981" t="s">
        <v>19057</v>
      </c>
      <c r="R1981" t="s">
        <v>19058</v>
      </c>
      <c r="S1981" t="s">
        <v>102</v>
      </c>
      <c r="T1981" t="s">
        <v>102</v>
      </c>
      <c r="U1981" t="s">
        <v>102</v>
      </c>
      <c r="V1981" t="s">
        <v>111</v>
      </c>
      <c r="W1981" t="s">
        <v>102</v>
      </c>
      <c r="X1981" t="s">
        <v>111</v>
      </c>
      <c r="Y1981" t="s">
        <v>102</v>
      </c>
      <c r="Z1981" t="s">
        <v>526</v>
      </c>
      <c r="AA1981" t="s">
        <v>741</v>
      </c>
      <c r="AB1981" t="s">
        <v>115</v>
      </c>
      <c r="AC1981" t="s">
        <v>177</v>
      </c>
      <c r="AD1981" t="s">
        <v>176</v>
      </c>
      <c r="AE1981" t="s">
        <v>1093</v>
      </c>
      <c r="AF1981" t="s">
        <v>3015</v>
      </c>
      <c r="AG1981" t="s">
        <v>3016</v>
      </c>
      <c r="AH1981" t="s">
        <v>3017</v>
      </c>
      <c r="AI1981" t="s">
        <v>19059</v>
      </c>
      <c r="AJ1981" t="s">
        <v>390</v>
      </c>
      <c r="AK1981" t="s">
        <v>19060</v>
      </c>
      <c r="AL1981" t="s">
        <v>118</v>
      </c>
      <c r="AM1981" t="s">
        <v>118</v>
      </c>
      <c r="AN1981" t="s">
        <v>1441</v>
      </c>
      <c r="AO1981" t="s">
        <v>1099</v>
      </c>
      <c r="AP1981" t="s">
        <v>1099</v>
      </c>
      <c r="AQ1981" t="s">
        <v>18977</v>
      </c>
      <c r="AR1981" t="s">
        <v>123</v>
      </c>
      <c r="AS1981" t="s">
        <v>123</v>
      </c>
      <c r="AT1981" t="s">
        <v>18977</v>
      </c>
      <c r="AU1981" t="s">
        <v>264</v>
      </c>
      <c r="AV1981" t="s">
        <v>102</v>
      </c>
      <c r="AW1981" t="s">
        <v>102</v>
      </c>
      <c r="AX1981" t="s">
        <v>102</v>
      </c>
      <c r="AY1981" t="s">
        <v>102</v>
      </c>
      <c r="AZ1981" t="s">
        <v>102</v>
      </c>
      <c r="BA1981" t="s">
        <v>102</v>
      </c>
      <c r="BB1981" t="s">
        <v>102</v>
      </c>
      <c r="BC1981" t="s">
        <v>19061</v>
      </c>
      <c r="BE1981" t="s">
        <v>19061</v>
      </c>
      <c r="BF1981" t="s">
        <v>7917</v>
      </c>
      <c r="BG1981" t="s">
        <v>233</v>
      </c>
      <c r="BI1981" t="s">
        <v>1099</v>
      </c>
      <c r="BJ1981" t="s">
        <v>565</v>
      </c>
      <c r="BK1981" t="s">
        <v>130</v>
      </c>
      <c r="BL1981" t="s">
        <v>186</v>
      </c>
      <c r="BM1981" t="s">
        <v>102</v>
      </c>
      <c r="BN1981" t="s">
        <v>102</v>
      </c>
      <c r="BP1981" t="s">
        <v>18998</v>
      </c>
      <c r="BV1981" t="s">
        <v>19054</v>
      </c>
      <c r="BX1981" t="s">
        <v>19062</v>
      </c>
      <c r="CF1981" t="s">
        <v>19061</v>
      </c>
      <c r="CH1981" t="s">
        <v>1568</v>
      </c>
      <c r="CK1981" t="s">
        <v>118</v>
      </c>
      <c r="CL1981" t="s">
        <v>118</v>
      </c>
      <c r="CM1981" t="s">
        <v>137</v>
      </c>
      <c r="CN1981" t="s">
        <v>118</v>
      </c>
      <c r="CO1981" t="s">
        <v>240</v>
      </c>
      <c r="CP1981" t="s">
        <v>118</v>
      </c>
      <c r="CQ1981" t="s">
        <v>240</v>
      </c>
      <c r="CR1981" t="s">
        <v>118</v>
      </c>
      <c r="CS1981" t="s">
        <v>137</v>
      </c>
      <c r="CT1981" t="s">
        <v>140</v>
      </c>
      <c r="CU1981" t="s">
        <v>141</v>
      </c>
      <c r="CV1981" t="s">
        <v>142</v>
      </c>
      <c r="CW1981" t="s">
        <v>188</v>
      </c>
    </row>
    <row r="1982" spans="1:101">
      <c r="A1982" t="str">
        <f t="shared" si="150"/>
        <v>CS_Machupicchu</v>
      </c>
      <c r="B1982" t="s">
        <v>19064</v>
      </c>
      <c r="C1982" t="str">
        <f t="shared" si="151"/>
        <v>0101325_CS_Machupicchu</v>
      </c>
      <c r="D1982" t="str">
        <f t="shared" si="152"/>
        <v>CS_Machupicchu</v>
      </c>
      <c r="E1982" t="str">
        <f t="shared" si="153"/>
        <v>0101325</v>
      </c>
      <c r="F1982" t="str">
        <f t="shared" si="154"/>
        <v>0101325_CS_Machupicchu</v>
      </c>
      <c r="G1982" t="s">
        <v>123</v>
      </c>
      <c r="H1982" t="s">
        <v>102</v>
      </c>
      <c r="I1982" t="s">
        <v>19065</v>
      </c>
      <c r="J1982" t="s">
        <v>4790</v>
      </c>
      <c r="K1982" t="s">
        <v>104</v>
      </c>
      <c r="L1982" t="s">
        <v>4776</v>
      </c>
      <c r="M1982" t="s">
        <v>4791</v>
      </c>
      <c r="N1982" t="s">
        <v>4792</v>
      </c>
      <c r="O1982" t="s">
        <v>4776</v>
      </c>
      <c r="P1982" t="s">
        <v>19066</v>
      </c>
      <c r="Q1982" t="s">
        <v>19067</v>
      </c>
      <c r="R1982" t="s">
        <v>19068</v>
      </c>
      <c r="S1982" t="s">
        <v>102</v>
      </c>
      <c r="T1982" t="s">
        <v>102</v>
      </c>
      <c r="U1982" t="s">
        <v>102</v>
      </c>
      <c r="V1982" t="s">
        <v>111</v>
      </c>
      <c r="W1982" t="s">
        <v>102</v>
      </c>
      <c r="X1982" t="s">
        <v>111</v>
      </c>
      <c r="Y1982" t="s">
        <v>102</v>
      </c>
      <c r="Z1982" t="s">
        <v>113</v>
      </c>
      <c r="AA1982" t="s">
        <v>114</v>
      </c>
      <c r="AB1982" t="s">
        <v>308</v>
      </c>
      <c r="AC1982" t="s">
        <v>177</v>
      </c>
      <c r="AD1982" t="s">
        <v>176</v>
      </c>
      <c r="AE1982" t="s">
        <v>118</v>
      </c>
      <c r="AF1982" t="s">
        <v>118</v>
      </c>
      <c r="AG1982" t="s">
        <v>118</v>
      </c>
      <c r="AH1982" t="s">
        <v>118</v>
      </c>
      <c r="AI1982" t="s">
        <v>118</v>
      </c>
      <c r="AJ1982" t="s">
        <v>118</v>
      </c>
      <c r="AK1982" t="s">
        <v>118</v>
      </c>
      <c r="AL1982" t="s">
        <v>119</v>
      </c>
      <c r="AM1982" t="s">
        <v>120</v>
      </c>
      <c r="AN1982" t="s">
        <v>112</v>
      </c>
      <c r="AO1982" t="s">
        <v>122</v>
      </c>
      <c r="AP1982" t="s">
        <v>122</v>
      </c>
      <c r="AQ1982" t="s">
        <v>123</v>
      </c>
      <c r="AR1982" t="s">
        <v>123</v>
      </c>
      <c r="AS1982" t="s">
        <v>123</v>
      </c>
      <c r="AT1982" t="s">
        <v>123</v>
      </c>
      <c r="AU1982" t="s">
        <v>156</v>
      </c>
      <c r="AV1982" t="s">
        <v>102</v>
      </c>
      <c r="AW1982" t="s">
        <v>102</v>
      </c>
      <c r="AX1982" t="s">
        <v>102</v>
      </c>
      <c r="AY1982" t="s">
        <v>102</v>
      </c>
      <c r="AZ1982" t="s">
        <v>102</v>
      </c>
      <c r="BA1982" t="s">
        <v>102</v>
      </c>
      <c r="BB1982" t="s">
        <v>102</v>
      </c>
      <c r="BC1982" t="s">
        <v>3930</v>
      </c>
      <c r="BE1982" t="s">
        <v>3930</v>
      </c>
      <c r="BF1982" t="s">
        <v>232</v>
      </c>
      <c r="BG1982" t="s">
        <v>233</v>
      </c>
      <c r="BH1982" t="s">
        <v>1531</v>
      </c>
      <c r="BI1982" t="s">
        <v>159</v>
      </c>
      <c r="BJ1982" t="s">
        <v>235</v>
      </c>
      <c r="BK1982" t="s">
        <v>160</v>
      </c>
      <c r="BL1982" t="s">
        <v>204</v>
      </c>
      <c r="BM1982" t="s">
        <v>102</v>
      </c>
      <c r="BN1982" t="s">
        <v>102</v>
      </c>
      <c r="BP1982" t="s">
        <v>19069</v>
      </c>
      <c r="BV1982" t="s">
        <v>19063</v>
      </c>
      <c r="CF1982" t="s">
        <v>3930</v>
      </c>
      <c r="CK1982" t="s">
        <v>118</v>
      </c>
      <c r="CL1982" t="s">
        <v>118</v>
      </c>
      <c r="CM1982" t="s">
        <v>137</v>
      </c>
      <c r="CN1982" t="s">
        <v>118</v>
      </c>
      <c r="CO1982" t="s">
        <v>240</v>
      </c>
      <c r="CP1982" t="s">
        <v>118</v>
      </c>
      <c r="CQ1982" t="s">
        <v>118</v>
      </c>
      <c r="CR1982" t="s">
        <v>118</v>
      </c>
      <c r="CS1982" t="s">
        <v>137</v>
      </c>
      <c r="CT1982" t="s">
        <v>3686</v>
      </c>
      <c r="CU1982" t="s">
        <v>3687</v>
      </c>
      <c r="CV1982" t="s">
        <v>4787</v>
      </c>
      <c r="CW1982" t="s">
        <v>188</v>
      </c>
    </row>
    <row r="1983" spans="1:101">
      <c r="A1983" t="str">
        <f t="shared" si="150"/>
        <v>CS_Atlanta_Cusco</v>
      </c>
      <c r="B1983" t="s">
        <v>19070</v>
      </c>
      <c r="C1983" t="str">
        <f t="shared" si="151"/>
        <v>0101331_CS_Atlanta_Cusco</v>
      </c>
      <c r="D1983" t="str">
        <f t="shared" si="152"/>
        <v>CS_Atlanta_Cusco</v>
      </c>
      <c r="E1983" t="str">
        <f t="shared" si="153"/>
        <v>0101331</v>
      </c>
      <c r="F1983" t="str">
        <f t="shared" si="154"/>
        <v>0101331_CS_Atlanta_Cusco</v>
      </c>
      <c r="G1983" t="s">
        <v>123</v>
      </c>
      <c r="H1983" t="s">
        <v>102</v>
      </c>
      <c r="I1983" t="s">
        <v>19071</v>
      </c>
      <c r="K1983" t="s">
        <v>104</v>
      </c>
      <c r="L1983" t="s">
        <v>4776</v>
      </c>
      <c r="M1983" t="s">
        <v>4776</v>
      </c>
      <c r="N1983" t="s">
        <v>4820</v>
      </c>
      <c r="O1983" t="s">
        <v>4776</v>
      </c>
      <c r="P1983" t="s">
        <v>19072</v>
      </c>
      <c r="Q1983" t="s">
        <v>19073</v>
      </c>
      <c r="R1983" t="s">
        <v>19074</v>
      </c>
      <c r="S1983" t="s">
        <v>102</v>
      </c>
      <c r="T1983" t="s">
        <v>102</v>
      </c>
      <c r="U1983" t="s">
        <v>102</v>
      </c>
      <c r="V1983" t="s">
        <v>111</v>
      </c>
      <c r="W1983" t="s">
        <v>102</v>
      </c>
      <c r="X1983" t="s">
        <v>111</v>
      </c>
      <c r="Y1983" t="s">
        <v>102</v>
      </c>
      <c r="Z1983" t="s">
        <v>113</v>
      </c>
      <c r="AA1983" t="s">
        <v>219</v>
      </c>
      <c r="AB1983" t="s">
        <v>220</v>
      </c>
      <c r="AC1983" t="s">
        <v>116</v>
      </c>
      <c r="AD1983" t="s">
        <v>16494</v>
      </c>
      <c r="AE1983" t="s">
        <v>123</v>
      </c>
      <c r="AF1983" t="s">
        <v>123</v>
      </c>
      <c r="AG1983" t="s">
        <v>123</v>
      </c>
      <c r="AH1983" t="s">
        <v>123</v>
      </c>
      <c r="AI1983" t="s">
        <v>1462</v>
      </c>
      <c r="AJ1983" t="s">
        <v>223</v>
      </c>
      <c r="AK1983" t="s">
        <v>2420</v>
      </c>
      <c r="AL1983" t="s">
        <v>118</v>
      </c>
      <c r="AM1983" t="s">
        <v>118</v>
      </c>
      <c r="AN1983" t="s">
        <v>225</v>
      </c>
      <c r="AO1983" t="s">
        <v>226</v>
      </c>
      <c r="AP1983" t="s">
        <v>226</v>
      </c>
      <c r="AQ1983" t="s">
        <v>19075</v>
      </c>
      <c r="AR1983" t="s">
        <v>123</v>
      </c>
      <c r="AS1983" t="s">
        <v>118</v>
      </c>
      <c r="AT1983" t="s">
        <v>19076</v>
      </c>
      <c r="AU1983" t="s">
        <v>156</v>
      </c>
      <c r="AV1983" t="s">
        <v>102</v>
      </c>
      <c r="AW1983" t="s">
        <v>102</v>
      </c>
      <c r="AX1983" t="s">
        <v>102</v>
      </c>
      <c r="AY1983" t="s">
        <v>102</v>
      </c>
      <c r="AZ1983" t="s">
        <v>102</v>
      </c>
      <c r="BA1983" t="s">
        <v>102</v>
      </c>
      <c r="BB1983" t="s">
        <v>102</v>
      </c>
      <c r="BC1983" t="s">
        <v>3505</v>
      </c>
      <c r="BE1983" t="s">
        <v>3505</v>
      </c>
      <c r="BF1983" t="s">
        <v>918</v>
      </c>
      <c r="BG1983" t="s">
        <v>233</v>
      </c>
      <c r="BI1983" t="s">
        <v>406</v>
      </c>
      <c r="BJ1983" t="s">
        <v>235</v>
      </c>
      <c r="BK1983" t="s">
        <v>160</v>
      </c>
      <c r="BL1983" t="s">
        <v>186</v>
      </c>
      <c r="BM1983" t="s">
        <v>102</v>
      </c>
      <c r="BN1983" t="s">
        <v>102</v>
      </c>
      <c r="BP1983" t="s">
        <v>236</v>
      </c>
      <c r="BV1983" t="s">
        <v>19077</v>
      </c>
      <c r="CF1983" t="s">
        <v>3505</v>
      </c>
      <c r="CK1983" t="s">
        <v>118</v>
      </c>
      <c r="CL1983" t="s">
        <v>118</v>
      </c>
      <c r="CM1983" t="s">
        <v>137</v>
      </c>
      <c r="CN1983" t="s">
        <v>118</v>
      </c>
      <c r="CO1983" t="s">
        <v>240</v>
      </c>
      <c r="CP1983" t="s">
        <v>118</v>
      </c>
      <c r="CQ1983" t="s">
        <v>118</v>
      </c>
      <c r="CR1983" t="s">
        <v>118</v>
      </c>
      <c r="CS1983" t="s">
        <v>137</v>
      </c>
      <c r="CT1983" t="s">
        <v>3686</v>
      </c>
      <c r="CU1983" t="s">
        <v>3687</v>
      </c>
      <c r="CV1983" t="s">
        <v>4787</v>
      </c>
      <c r="CW1983" t="s">
        <v>188</v>
      </c>
    </row>
    <row r="1984" spans="1:101">
      <c r="A1984" t="str">
        <f t="shared" si="150"/>
        <v>CS_Obregosa</v>
      </c>
      <c r="B1984" t="s">
        <v>19078</v>
      </c>
      <c r="C1984" t="str">
        <f t="shared" si="151"/>
        <v>0101333_CS_Obregosa</v>
      </c>
      <c r="D1984" t="str">
        <f t="shared" si="152"/>
        <v>CS_Obregosa</v>
      </c>
      <c r="E1984" t="str">
        <f t="shared" si="153"/>
        <v>0101333</v>
      </c>
      <c r="F1984" t="str">
        <f t="shared" si="154"/>
        <v>0101333_CS_Obregosa</v>
      </c>
      <c r="G1984" t="s">
        <v>123</v>
      </c>
      <c r="H1984" t="s">
        <v>102</v>
      </c>
      <c r="I1984" t="s">
        <v>19079</v>
      </c>
      <c r="K1984" t="s">
        <v>104</v>
      </c>
      <c r="L1984" t="s">
        <v>4776</v>
      </c>
      <c r="M1984" t="s">
        <v>4776</v>
      </c>
      <c r="N1984" t="s">
        <v>4777</v>
      </c>
      <c r="O1984" t="s">
        <v>4776</v>
      </c>
      <c r="P1984" t="s">
        <v>19080</v>
      </c>
      <c r="Q1984" t="s">
        <v>19081</v>
      </c>
      <c r="R1984" t="s">
        <v>19082</v>
      </c>
      <c r="S1984" t="s">
        <v>102</v>
      </c>
      <c r="T1984" t="s">
        <v>102</v>
      </c>
      <c r="U1984" t="s">
        <v>102</v>
      </c>
      <c r="V1984" t="s">
        <v>111</v>
      </c>
      <c r="W1984" t="s">
        <v>102</v>
      </c>
      <c r="X1984" t="s">
        <v>111</v>
      </c>
      <c r="Y1984" t="s">
        <v>102</v>
      </c>
      <c r="Z1984" t="s">
        <v>113</v>
      </c>
      <c r="AA1984" t="s">
        <v>219</v>
      </c>
      <c r="AB1984" t="s">
        <v>3655</v>
      </c>
      <c r="AC1984" t="s">
        <v>116</v>
      </c>
      <c r="AD1984" t="s">
        <v>114</v>
      </c>
      <c r="AE1984" t="s">
        <v>123</v>
      </c>
      <c r="AF1984" t="s">
        <v>123</v>
      </c>
      <c r="AG1984" t="s">
        <v>123</v>
      </c>
      <c r="AH1984" t="s">
        <v>123</v>
      </c>
      <c r="AI1984" t="s">
        <v>1462</v>
      </c>
      <c r="AJ1984" t="s">
        <v>223</v>
      </c>
      <c r="AK1984" t="s">
        <v>2420</v>
      </c>
      <c r="AL1984" t="s">
        <v>118</v>
      </c>
      <c r="AM1984" t="s">
        <v>118</v>
      </c>
      <c r="AN1984" t="s">
        <v>225</v>
      </c>
      <c r="AO1984" t="s">
        <v>226</v>
      </c>
      <c r="AP1984" t="s">
        <v>226</v>
      </c>
      <c r="AQ1984" t="s">
        <v>19083</v>
      </c>
      <c r="AR1984" t="s">
        <v>123</v>
      </c>
      <c r="AS1984" t="s">
        <v>118</v>
      </c>
      <c r="AT1984" t="s">
        <v>19084</v>
      </c>
      <c r="AU1984" t="s">
        <v>156</v>
      </c>
      <c r="AV1984" t="s">
        <v>102</v>
      </c>
      <c r="AW1984" t="s">
        <v>102</v>
      </c>
      <c r="AX1984" t="s">
        <v>102</v>
      </c>
      <c r="AY1984" t="s">
        <v>102</v>
      </c>
      <c r="AZ1984" t="s">
        <v>102</v>
      </c>
      <c r="BA1984" t="s">
        <v>102</v>
      </c>
      <c r="BB1984" t="s">
        <v>102</v>
      </c>
      <c r="BC1984" t="s">
        <v>3904</v>
      </c>
      <c r="BE1984" t="s">
        <v>3904</v>
      </c>
      <c r="BF1984" t="s">
        <v>918</v>
      </c>
      <c r="BG1984" t="s">
        <v>233</v>
      </c>
      <c r="BI1984" t="s">
        <v>406</v>
      </c>
      <c r="BJ1984" t="s">
        <v>235</v>
      </c>
      <c r="BK1984" t="s">
        <v>160</v>
      </c>
      <c r="BL1984" t="s">
        <v>186</v>
      </c>
      <c r="BM1984" t="s">
        <v>102</v>
      </c>
      <c r="BN1984" t="s">
        <v>102</v>
      </c>
      <c r="BP1984" t="s">
        <v>236</v>
      </c>
      <c r="BV1984" t="s">
        <v>19085</v>
      </c>
      <c r="CF1984" t="s">
        <v>3904</v>
      </c>
      <c r="CK1984" t="s">
        <v>118</v>
      </c>
      <c r="CL1984" t="s">
        <v>118</v>
      </c>
      <c r="CM1984" t="s">
        <v>137</v>
      </c>
      <c r="CN1984" t="s">
        <v>118</v>
      </c>
      <c r="CO1984" t="s">
        <v>240</v>
      </c>
      <c r="CP1984" t="s">
        <v>118</v>
      </c>
      <c r="CQ1984" t="s">
        <v>118</v>
      </c>
      <c r="CR1984" t="s">
        <v>118</v>
      </c>
      <c r="CS1984" t="s">
        <v>137</v>
      </c>
      <c r="CT1984" t="s">
        <v>3686</v>
      </c>
      <c r="CU1984" t="s">
        <v>3687</v>
      </c>
      <c r="CV1984" t="s">
        <v>4787</v>
      </c>
      <c r="CW1984" t="s">
        <v>188</v>
      </c>
    </row>
    <row r="1985" spans="1:101">
      <c r="A1985" t="str">
        <f t="shared" si="150"/>
        <v>CS_Manahuanunca</v>
      </c>
      <c r="B1985" t="s">
        <v>19086</v>
      </c>
      <c r="C1985" t="str">
        <f t="shared" si="151"/>
        <v>0101334_CS_Manahuanunca</v>
      </c>
      <c r="D1985" t="str">
        <f t="shared" si="152"/>
        <v>CS_Manahuanunca</v>
      </c>
      <c r="E1985" t="str">
        <f t="shared" si="153"/>
        <v>0101334</v>
      </c>
      <c r="F1985" t="str">
        <f t="shared" si="154"/>
        <v>0101334_CS_Manahuanunca</v>
      </c>
      <c r="G1985" t="s">
        <v>123</v>
      </c>
      <c r="H1985" t="s">
        <v>102</v>
      </c>
      <c r="I1985" t="s">
        <v>19087</v>
      </c>
      <c r="K1985" t="s">
        <v>104</v>
      </c>
      <c r="L1985" t="s">
        <v>4776</v>
      </c>
      <c r="M1985" t="s">
        <v>4776</v>
      </c>
      <c r="N1985" t="s">
        <v>4777</v>
      </c>
      <c r="O1985" t="s">
        <v>4776</v>
      </c>
      <c r="P1985" t="s">
        <v>19088</v>
      </c>
      <c r="Q1985" t="s">
        <v>19089</v>
      </c>
      <c r="R1985" t="s">
        <v>19090</v>
      </c>
      <c r="S1985" t="s">
        <v>102</v>
      </c>
      <c r="T1985" t="s">
        <v>102</v>
      </c>
      <c r="U1985" t="s">
        <v>102</v>
      </c>
      <c r="V1985" t="s">
        <v>111</v>
      </c>
      <c r="W1985" t="s">
        <v>102</v>
      </c>
      <c r="X1985" t="s">
        <v>111</v>
      </c>
      <c r="Y1985" t="s">
        <v>102</v>
      </c>
      <c r="Z1985" t="s">
        <v>1662</v>
      </c>
      <c r="AA1985" t="s">
        <v>261</v>
      </c>
      <c r="AB1985" t="s">
        <v>8393</v>
      </c>
      <c r="AC1985" t="s">
        <v>116</v>
      </c>
      <c r="AD1985" t="s">
        <v>4661</v>
      </c>
      <c r="AE1985" t="s">
        <v>123</v>
      </c>
      <c r="AF1985" t="s">
        <v>123</v>
      </c>
      <c r="AG1985" t="s">
        <v>123</v>
      </c>
      <c r="AH1985" t="s">
        <v>123</v>
      </c>
      <c r="AI1985" t="s">
        <v>14998</v>
      </c>
      <c r="AJ1985" t="s">
        <v>894</v>
      </c>
      <c r="AK1985" t="s">
        <v>19091</v>
      </c>
      <c r="AL1985" t="s">
        <v>118</v>
      </c>
      <c r="AM1985" t="s">
        <v>118</v>
      </c>
      <c r="AN1985" t="s">
        <v>2905</v>
      </c>
      <c r="AO1985" t="s">
        <v>226</v>
      </c>
      <c r="AP1985" t="s">
        <v>226</v>
      </c>
      <c r="AQ1985" t="s">
        <v>19092</v>
      </c>
      <c r="AR1985" t="s">
        <v>123</v>
      </c>
      <c r="AS1985" t="s">
        <v>118</v>
      </c>
      <c r="AT1985" t="s">
        <v>19093</v>
      </c>
      <c r="AU1985" t="s">
        <v>156</v>
      </c>
      <c r="AV1985" t="s">
        <v>102</v>
      </c>
      <c r="AW1985" t="s">
        <v>102</v>
      </c>
      <c r="AX1985" t="s">
        <v>102</v>
      </c>
      <c r="AY1985" t="s">
        <v>102</v>
      </c>
      <c r="AZ1985" t="s">
        <v>102</v>
      </c>
      <c r="BA1985" t="s">
        <v>102</v>
      </c>
      <c r="BB1985" t="s">
        <v>102</v>
      </c>
      <c r="BC1985" t="s">
        <v>3269</v>
      </c>
      <c r="BE1985" t="s">
        <v>3269</v>
      </c>
      <c r="BF1985" t="s">
        <v>918</v>
      </c>
      <c r="BG1985" t="s">
        <v>233</v>
      </c>
      <c r="BI1985" t="s">
        <v>406</v>
      </c>
      <c r="BJ1985" t="s">
        <v>235</v>
      </c>
      <c r="BK1985" t="s">
        <v>160</v>
      </c>
      <c r="BL1985" t="s">
        <v>186</v>
      </c>
      <c r="BM1985" t="s">
        <v>102</v>
      </c>
      <c r="BN1985" t="s">
        <v>102</v>
      </c>
      <c r="BP1985" t="s">
        <v>236</v>
      </c>
      <c r="BV1985" t="s">
        <v>19094</v>
      </c>
      <c r="CF1985" t="s">
        <v>3269</v>
      </c>
      <c r="CK1985" t="s">
        <v>118</v>
      </c>
      <c r="CL1985" t="s">
        <v>118</v>
      </c>
      <c r="CM1985" t="s">
        <v>137</v>
      </c>
      <c r="CN1985" t="s">
        <v>118</v>
      </c>
      <c r="CO1985" t="s">
        <v>165</v>
      </c>
      <c r="CP1985" t="s">
        <v>118</v>
      </c>
      <c r="CQ1985" t="s">
        <v>118</v>
      </c>
      <c r="CR1985" t="s">
        <v>118</v>
      </c>
      <c r="CS1985" t="s">
        <v>137</v>
      </c>
      <c r="CT1985" t="s">
        <v>3686</v>
      </c>
      <c r="CU1985" t="s">
        <v>3687</v>
      </c>
      <c r="CV1985" t="s">
        <v>4787</v>
      </c>
      <c r="CW1985" t="s">
        <v>188</v>
      </c>
    </row>
    <row r="1986" spans="1:101">
      <c r="A1986" t="str">
        <f t="shared" si="150"/>
        <v>CS_Av_Libertad</v>
      </c>
      <c r="B1986" t="s">
        <v>19095</v>
      </c>
      <c r="C1986" t="str">
        <f t="shared" si="151"/>
        <v>0101335_CS_Av_Libertad</v>
      </c>
      <c r="D1986" t="str">
        <f t="shared" si="152"/>
        <v>CS_Av_Libertad</v>
      </c>
      <c r="E1986" t="str">
        <f t="shared" si="153"/>
        <v>0101335</v>
      </c>
      <c r="F1986" t="str">
        <f t="shared" si="154"/>
        <v>0101335_CS_Av_Libertad</v>
      </c>
      <c r="G1986" t="s">
        <v>123</v>
      </c>
      <c r="H1986" t="s">
        <v>102</v>
      </c>
      <c r="I1986" t="s">
        <v>19096</v>
      </c>
      <c r="K1986" t="s">
        <v>104</v>
      </c>
      <c r="L1986" t="s">
        <v>4776</v>
      </c>
      <c r="M1986" t="s">
        <v>4776</v>
      </c>
      <c r="N1986" t="s">
        <v>4777</v>
      </c>
      <c r="O1986" t="s">
        <v>4776</v>
      </c>
      <c r="P1986" t="s">
        <v>19097</v>
      </c>
      <c r="Q1986" t="s">
        <v>19098</v>
      </c>
      <c r="R1986" t="s">
        <v>19099</v>
      </c>
      <c r="S1986" t="s">
        <v>102</v>
      </c>
      <c r="T1986" t="s">
        <v>102</v>
      </c>
      <c r="U1986" t="s">
        <v>102</v>
      </c>
      <c r="V1986" t="s">
        <v>111</v>
      </c>
      <c r="W1986" t="s">
        <v>102</v>
      </c>
      <c r="X1986" t="s">
        <v>111</v>
      </c>
      <c r="Y1986" t="s">
        <v>102</v>
      </c>
      <c r="Z1986" t="s">
        <v>153</v>
      </c>
      <c r="AA1986" t="s">
        <v>1274</v>
      </c>
      <c r="AB1986" t="s">
        <v>115</v>
      </c>
      <c r="AC1986" t="s">
        <v>116</v>
      </c>
      <c r="AD1986" t="s">
        <v>451</v>
      </c>
      <c r="AE1986" t="s">
        <v>123</v>
      </c>
      <c r="AF1986" t="s">
        <v>123</v>
      </c>
      <c r="AG1986" t="s">
        <v>123</v>
      </c>
      <c r="AH1986" t="s">
        <v>123</v>
      </c>
      <c r="AI1986" t="s">
        <v>19100</v>
      </c>
      <c r="AJ1986" t="s">
        <v>223</v>
      </c>
      <c r="AK1986" t="s">
        <v>19101</v>
      </c>
      <c r="AL1986" t="s">
        <v>118</v>
      </c>
      <c r="AM1986" t="s">
        <v>118</v>
      </c>
      <c r="AN1986" t="s">
        <v>121</v>
      </c>
      <c r="AO1986" t="s">
        <v>226</v>
      </c>
      <c r="AP1986" t="s">
        <v>226</v>
      </c>
      <c r="AQ1986" t="s">
        <v>19102</v>
      </c>
      <c r="AR1986" t="s">
        <v>123</v>
      </c>
      <c r="AS1986" t="s">
        <v>118</v>
      </c>
      <c r="AT1986" t="s">
        <v>19103</v>
      </c>
      <c r="AU1986" t="s">
        <v>156</v>
      </c>
      <c r="AV1986" t="s">
        <v>102</v>
      </c>
      <c r="AW1986" t="s">
        <v>102</v>
      </c>
      <c r="AX1986" t="s">
        <v>102</v>
      </c>
      <c r="AY1986" t="s">
        <v>102</v>
      </c>
      <c r="AZ1986" t="s">
        <v>102</v>
      </c>
      <c r="BA1986" t="s">
        <v>102</v>
      </c>
      <c r="BB1986" t="s">
        <v>112</v>
      </c>
      <c r="BC1986" t="s">
        <v>6614</v>
      </c>
      <c r="BE1986" t="s">
        <v>6614</v>
      </c>
      <c r="BF1986" t="s">
        <v>918</v>
      </c>
      <c r="BG1986" t="s">
        <v>233</v>
      </c>
      <c r="BI1986" t="s">
        <v>406</v>
      </c>
      <c r="BJ1986" t="s">
        <v>235</v>
      </c>
      <c r="BK1986" t="s">
        <v>160</v>
      </c>
      <c r="BL1986" t="s">
        <v>186</v>
      </c>
      <c r="BM1986" t="s">
        <v>102</v>
      </c>
      <c r="BN1986" t="s">
        <v>102</v>
      </c>
      <c r="BP1986" t="s">
        <v>236</v>
      </c>
      <c r="BV1986" t="s">
        <v>19104</v>
      </c>
      <c r="BZ1986" t="s">
        <v>19105</v>
      </c>
      <c r="CF1986" t="s">
        <v>6614</v>
      </c>
      <c r="CJ1986" t="s">
        <v>136</v>
      </c>
      <c r="CK1986" t="s">
        <v>118</v>
      </c>
      <c r="CL1986" t="s">
        <v>118</v>
      </c>
      <c r="CM1986" t="s">
        <v>137</v>
      </c>
      <c r="CN1986" t="s">
        <v>118</v>
      </c>
      <c r="CO1986" t="s">
        <v>240</v>
      </c>
      <c r="CP1986" t="s">
        <v>118</v>
      </c>
      <c r="CQ1986" t="s">
        <v>118</v>
      </c>
      <c r="CR1986" t="s">
        <v>118</v>
      </c>
      <c r="CS1986" t="s">
        <v>137</v>
      </c>
      <c r="CT1986" t="s">
        <v>3686</v>
      </c>
      <c r="CU1986" t="s">
        <v>3687</v>
      </c>
      <c r="CV1986" t="s">
        <v>4787</v>
      </c>
      <c r="CW1986" t="s">
        <v>188</v>
      </c>
    </row>
    <row r="1987" spans="1:101">
      <c r="A1987" t="str">
        <f t="shared" ref="A1987:A2050" si="155">D1987</f>
        <v>CS_Feria_Huancaro</v>
      </c>
      <c r="B1987" t="s">
        <v>19106</v>
      </c>
      <c r="C1987" t="str">
        <f t="shared" ref="C1987:C2050" si="156">REPLACE(B1987,3,1,0)</f>
        <v>0101336_CS_Feria_Huancaro</v>
      </c>
      <c r="D1987" t="str">
        <f t="shared" ref="D1987:D2050" si="157">MID(B1987,FIND("_",B1987)+1,LEN(B1987))</f>
        <v>CS_Feria_Huancaro</v>
      </c>
      <c r="E1987" t="str">
        <f t="shared" ref="E1987:E2050" si="158">MID(C1987,1,FIND("_",C1987,1)-1)</f>
        <v>0101336</v>
      </c>
      <c r="F1987" t="str">
        <f t="shared" ref="F1987:F2050" si="159">C1987</f>
        <v>0101336_CS_Feria_Huancaro</v>
      </c>
      <c r="G1987" t="s">
        <v>123</v>
      </c>
      <c r="H1987" t="s">
        <v>102</v>
      </c>
      <c r="I1987" t="s">
        <v>19107</v>
      </c>
      <c r="K1987" t="s">
        <v>104</v>
      </c>
      <c r="L1987" t="s">
        <v>4776</v>
      </c>
      <c r="M1987" t="s">
        <v>4776</v>
      </c>
      <c r="N1987" t="s">
        <v>4777</v>
      </c>
      <c r="O1987" t="s">
        <v>4776</v>
      </c>
      <c r="P1987" t="s">
        <v>19108</v>
      </c>
      <c r="Q1987" t="s">
        <v>19109</v>
      </c>
      <c r="R1987" t="s">
        <v>19110</v>
      </c>
      <c r="S1987" t="s">
        <v>102</v>
      </c>
      <c r="T1987" t="s">
        <v>102</v>
      </c>
      <c r="U1987" t="s">
        <v>102</v>
      </c>
      <c r="V1987" t="s">
        <v>111</v>
      </c>
      <c r="W1987" t="s">
        <v>102</v>
      </c>
      <c r="X1987" t="s">
        <v>111</v>
      </c>
      <c r="Y1987" t="s">
        <v>102</v>
      </c>
      <c r="Z1987" t="s">
        <v>113</v>
      </c>
      <c r="AA1987" t="s">
        <v>219</v>
      </c>
      <c r="AB1987" t="s">
        <v>715</v>
      </c>
      <c r="AC1987" t="s">
        <v>116</v>
      </c>
      <c r="AD1987" t="s">
        <v>19111</v>
      </c>
      <c r="AE1987" t="s">
        <v>123</v>
      </c>
      <c r="AF1987" t="s">
        <v>123</v>
      </c>
      <c r="AG1987" t="s">
        <v>123</v>
      </c>
      <c r="AH1987" t="s">
        <v>123</v>
      </c>
      <c r="AI1987" t="s">
        <v>2992</v>
      </c>
      <c r="AJ1987" t="s">
        <v>223</v>
      </c>
      <c r="AK1987" t="s">
        <v>3656</v>
      </c>
      <c r="AL1987" t="s">
        <v>118</v>
      </c>
      <c r="AM1987" t="s">
        <v>118</v>
      </c>
      <c r="AN1987" t="s">
        <v>225</v>
      </c>
      <c r="AO1987" t="s">
        <v>226</v>
      </c>
      <c r="AP1987" t="s">
        <v>226</v>
      </c>
      <c r="AQ1987" t="s">
        <v>19112</v>
      </c>
      <c r="AR1987" t="s">
        <v>123</v>
      </c>
      <c r="AS1987" t="s">
        <v>118</v>
      </c>
      <c r="AT1987" t="s">
        <v>19113</v>
      </c>
      <c r="AU1987" t="s">
        <v>156</v>
      </c>
      <c r="AV1987" t="s">
        <v>102</v>
      </c>
      <c r="AW1987" t="s">
        <v>102</v>
      </c>
      <c r="AX1987" t="s">
        <v>102</v>
      </c>
      <c r="AY1987" t="s">
        <v>102</v>
      </c>
      <c r="AZ1987" t="s">
        <v>102</v>
      </c>
      <c r="BA1987" t="s">
        <v>102</v>
      </c>
      <c r="BB1987" t="s">
        <v>102</v>
      </c>
      <c r="BC1987" t="s">
        <v>4530</v>
      </c>
      <c r="BE1987" t="s">
        <v>4530</v>
      </c>
      <c r="BF1987" t="s">
        <v>232</v>
      </c>
      <c r="BG1987" t="s">
        <v>233</v>
      </c>
      <c r="BI1987" t="s">
        <v>406</v>
      </c>
      <c r="BJ1987" t="s">
        <v>235</v>
      </c>
      <c r="BK1987" t="s">
        <v>160</v>
      </c>
      <c r="BL1987" t="s">
        <v>186</v>
      </c>
      <c r="BM1987" t="s">
        <v>102</v>
      </c>
      <c r="BN1987" t="s">
        <v>102</v>
      </c>
      <c r="BP1987" t="s">
        <v>236</v>
      </c>
      <c r="BV1987" t="s">
        <v>19114</v>
      </c>
      <c r="CF1987" t="s">
        <v>4530</v>
      </c>
      <c r="CK1987" t="s">
        <v>118</v>
      </c>
      <c r="CL1987" t="s">
        <v>118</v>
      </c>
      <c r="CM1987" t="s">
        <v>137</v>
      </c>
      <c r="CN1987" t="s">
        <v>118</v>
      </c>
      <c r="CO1987" t="s">
        <v>240</v>
      </c>
      <c r="CP1987" t="s">
        <v>118</v>
      </c>
      <c r="CQ1987" t="s">
        <v>118</v>
      </c>
      <c r="CR1987" t="s">
        <v>118</v>
      </c>
      <c r="CS1987" t="s">
        <v>137</v>
      </c>
      <c r="CT1987" t="s">
        <v>3686</v>
      </c>
      <c r="CU1987" t="s">
        <v>3687</v>
      </c>
      <c r="CV1987" t="s">
        <v>4787</v>
      </c>
      <c r="CW1987" t="s">
        <v>188</v>
      </c>
    </row>
    <row r="1988" spans="1:101">
      <c r="A1988" t="str">
        <f t="shared" si="155"/>
        <v>CS_Zarzuela_Cusco</v>
      </c>
      <c r="B1988" t="s">
        <v>19115</v>
      </c>
      <c r="C1988" t="str">
        <f t="shared" si="156"/>
        <v>0101337_CS_Zarzuela_Cusco</v>
      </c>
      <c r="D1988" t="str">
        <f t="shared" si="157"/>
        <v>CS_Zarzuela_Cusco</v>
      </c>
      <c r="E1988" t="str">
        <f t="shared" si="158"/>
        <v>0101337</v>
      </c>
      <c r="F1988" t="str">
        <f t="shared" si="159"/>
        <v>0101337_CS_Zarzuela_Cusco</v>
      </c>
      <c r="G1988" t="s">
        <v>123</v>
      </c>
      <c r="H1988" t="s">
        <v>102</v>
      </c>
      <c r="I1988" t="s">
        <v>19116</v>
      </c>
      <c r="K1988" t="s">
        <v>104</v>
      </c>
      <c r="L1988" t="s">
        <v>4776</v>
      </c>
      <c r="M1988" t="s">
        <v>4776</v>
      </c>
      <c r="N1988" t="s">
        <v>4777</v>
      </c>
      <c r="O1988" t="s">
        <v>4776</v>
      </c>
      <c r="P1988" t="s">
        <v>19117</v>
      </c>
      <c r="Q1988" t="s">
        <v>19118</v>
      </c>
      <c r="R1988" t="s">
        <v>19119</v>
      </c>
      <c r="S1988" t="s">
        <v>102</v>
      </c>
      <c r="T1988" t="s">
        <v>102</v>
      </c>
      <c r="U1988" t="s">
        <v>102</v>
      </c>
      <c r="V1988" t="s">
        <v>111</v>
      </c>
      <c r="W1988" t="s">
        <v>102</v>
      </c>
      <c r="X1988" t="s">
        <v>111</v>
      </c>
      <c r="Y1988" t="s">
        <v>102</v>
      </c>
      <c r="Z1988" t="s">
        <v>153</v>
      </c>
      <c r="AA1988" t="s">
        <v>250</v>
      </c>
      <c r="AB1988" t="s">
        <v>115</v>
      </c>
      <c r="AC1988" t="s">
        <v>116</v>
      </c>
      <c r="AD1988" t="s">
        <v>19120</v>
      </c>
      <c r="AE1988" t="s">
        <v>123</v>
      </c>
      <c r="AF1988" t="s">
        <v>123</v>
      </c>
      <c r="AG1988" t="s">
        <v>123</v>
      </c>
      <c r="AH1988" t="s">
        <v>123</v>
      </c>
      <c r="AI1988" t="s">
        <v>2992</v>
      </c>
      <c r="AJ1988" t="s">
        <v>223</v>
      </c>
      <c r="AK1988" t="s">
        <v>3656</v>
      </c>
      <c r="AL1988" t="s">
        <v>118</v>
      </c>
      <c r="AM1988" t="s">
        <v>118</v>
      </c>
      <c r="AN1988" t="s">
        <v>3491</v>
      </c>
      <c r="AO1988" t="s">
        <v>226</v>
      </c>
      <c r="AP1988" t="s">
        <v>226</v>
      </c>
      <c r="AQ1988" t="s">
        <v>19121</v>
      </c>
      <c r="AR1988" t="s">
        <v>123</v>
      </c>
      <c r="AS1988" t="s">
        <v>118</v>
      </c>
      <c r="AT1988" t="s">
        <v>19122</v>
      </c>
      <c r="AU1988" t="s">
        <v>156</v>
      </c>
      <c r="AV1988" t="s">
        <v>102</v>
      </c>
      <c r="AW1988" t="s">
        <v>102</v>
      </c>
      <c r="AX1988" t="s">
        <v>102</v>
      </c>
      <c r="AY1988" t="s">
        <v>102</v>
      </c>
      <c r="AZ1988" t="s">
        <v>102</v>
      </c>
      <c r="BA1988" t="s">
        <v>102</v>
      </c>
      <c r="BB1988" t="s">
        <v>102</v>
      </c>
      <c r="BC1988" t="s">
        <v>3785</v>
      </c>
      <c r="BE1988" t="s">
        <v>3785</v>
      </c>
      <c r="BF1988" t="s">
        <v>918</v>
      </c>
      <c r="BG1988" t="s">
        <v>233</v>
      </c>
      <c r="BI1988" t="s">
        <v>406</v>
      </c>
      <c r="BJ1988" t="s">
        <v>235</v>
      </c>
      <c r="BK1988" t="s">
        <v>160</v>
      </c>
      <c r="BL1988" t="s">
        <v>186</v>
      </c>
      <c r="BM1988" t="s">
        <v>102</v>
      </c>
      <c r="BN1988" t="s">
        <v>102</v>
      </c>
      <c r="BP1988" t="s">
        <v>236</v>
      </c>
      <c r="BV1988" t="s">
        <v>19123</v>
      </c>
      <c r="CF1988" t="s">
        <v>3785</v>
      </c>
      <c r="CK1988" t="s">
        <v>118</v>
      </c>
      <c r="CL1988" t="s">
        <v>118</v>
      </c>
      <c r="CM1988" t="s">
        <v>137</v>
      </c>
      <c r="CN1988" t="s">
        <v>118</v>
      </c>
      <c r="CO1988" t="s">
        <v>240</v>
      </c>
      <c r="CP1988" t="s">
        <v>118</v>
      </c>
      <c r="CQ1988" t="s">
        <v>118</v>
      </c>
      <c r="CR1988" t="s">
        <v>118</v>
      </c>
      <c r="CS1988" t="s">
        <v>137</v>
      </c>
      <c r="CT1988" t="s">
        <v>3686</v>
      </c>
      <c r="CU1988" t="s">
        <v>3687</v>
      </c>
      <c r="CV1988" t="s">
        <v>4787</v>
      </c>
      <c r="CW1988" t="s">
        <v>188</v>
      </c>
    </row>
    <row r="1989" spans="1:101">
      <c r="A1989" t="str">
        <f t="shared" si="155"/>
        <v>CS_Carmen_Alto</v>
      </c>
      <c r="B1989" t="s">
        <v>19124</v>
      </c>
      <c r="C1989" t="str">
        <f t="shared" si="156"/>
        <v>0101338_CS_Carmen_Alto</v>
      </c>
      <c r="D1989" t="str">
        <f t="shared" si="157"/>
        <v>CS_Carmen_Alto</v>
      </c>
      <c r="E1989" t="str">
        <f t="shared" si="158"/>
        <v>0101338</v>
      </c>
      <c r="F1989" t="str">
        <f t="shared" si="159"/>
        <v>0101338_CS_Carmen_Alto</v>
      </c>
      <c r="G1989" t="s">
        <v>123</v>
      </c>
      <c r="H1989" t="s">
        <v>102</v>
      </c>
      <c r="I1989" t="s">
        <v>19125</v>
      </c>
      <c r="K1989" t="s">
        <v>104</v>
      </c>
      <c r="L1989" t="s">
        <v>4776</v>
      </c>
      <c r="M1989" t="s">
        <v>4776</v>
      </c>
      <c r="N1989" t="s">
        <v>4777</v>
      </c>
      <c r="O1989" t="s">
        <v>4776</v>
      </c>
      <c r="P1989" t="s">
        <v>8007</v>
      </c>
      <c r="Q1989" t="s">
        <v>19126</v>
      </c>
      <c r="R1989" t="s">
        <v>19127</v>
      </c>
      <c r="S1989" t="s">
        <v>102</v>
      </c>
      <c r="T1989" t="s">
        <v>102</v>
      </c>
      <c r="U1989" t="s">
        <v>102</v>
      </c>
      <c r="V1989" t="s">
        <v>111</v>
      </c>
      <c r="W1989" t="s">
        <v>102</v>
      </c>
      <c r="X1989" t="s">
        <v>111</v>
      </c>
      <c r="Y1989" t="s">
        <v>102</v>
      </c>
      <c r="Z1989" t="s">
        <v>153</v>
      </c>
      <c r="AA1989" t="s">
        <v>261</v>
      </c>
      <c r="AB1989" t="s">
        <v>3794</v>
      </c>
      <c r="AC1989" t="s">
        <v>116</v>
      </c>
      <c r="AD1989" t="s">
        <v>3265</v>
      </c>
      <c r="AE1989" t="s">
        <v>123</v>
      </c>
      <c r="AF1989" t="s">
        <v>123</v>
      </c>
      <c r="AG1989" t="s">
        <v>123</v>
      </c>
      <c r="AH1989" t="s">
        <v>123</v>
      </c>
      <c r="AI1989" t="s">
        <v>1462</v>
      </c>
      <c r="AJ1989" t="s">
        <v>223</v>
      </c>
      <c r="AK1989" t="s">
        <v>2420</v>
      </c>
      <c r="AL1989" t="s">
        <v>118</v>
      </c>
      <c r="AM1989" t="s">
        <v>118</v>
      </c>
      <c r="AN1989" t="s">
        <v>468</v>
      </c>
      <c r="AO1989" t="s">
        <v>226</v>
      </c>
      <c r="AP1989" t="s">
        <v>226</v>
      </c>
      <c r="AQ1989" t="s">
        <v>19128</v>
      </c>
      <c r="AR1989" t="s">
        <v>123</v>
      </c>
      <c r="AS1989" t="s">
        <v>118</v>
      </c>
      <c r="AT1989" t="s">
        <v>19129</v>
      </c>
      <c r="AU1989" t="s">
        <v>156</v>
      </c>
      <c r="AV1989" t="s">
        <v>102</v>
      </c>
      <c r="AW1989" t="s">
        <v>102</v>
      </c>
      <c r="AX1989" t="s">
        <v>102</v>
      </c>
      <c r="AY1989" t="s">
        <v>102</v>
      </c>
      <c r="AZ1989" t="s">
        <v>102</v>
      </c>
      <c r="BA1989" t="s">
        <v>102</v>
      </c>
      <c r="BB1989" t="s">
        <v>102</v>
      </c>
      <c r="BC1989" t="s">
        <v>3385</v>
      </c>
      <c r="BE1989" t="s">
        <v>3385</v>
      </c>
      <c r="BF1989" t="s">
        <v>918</v>
      </c>
      <c r="BG1989" t="s">
        <v>233</v>
      </c>
      <c r="BI1989" t="s">
        <v>159</v>
      </c>
      <c r="BJ1989" t="s">
        <v>235</v>
      </c>
      <c r="BK1989" t="s">
        <v>160</v>
      </c>
      <c r="BL1989" t="s">
        <v>186</v>
      </c>
      <c r="BM1989" t="s">
        <v>102</v>
      </c>
      <c r="BN1989" t="s">
        <v>102</v>
      </c>
      <c r="BP1989" t="s">
        <v>236</v>
      </c>
      <c r="BV1989" t="s">
        <v>19130</v>
      </c>
      <c r="CF1989" t="s">
        <v>3385</v>
      </c>
      <c r="CK1989" t="s">
        <v>118</v>
      </c>
      <c r="CL1989" t="s">
        <v>118</v>
      </c>
      <c r="CM1989" t="s">
        <v>137</v>
      </c>
      <c r="CN1989" t="s">
        <v>118</v>
      </c>
      <c r="CO1989" t="s">
        <v>240</v>
      </c>
      <c r="CP1989" t="s">
        <v>118</v>
      </c>
      <c r="CQ1989" t="s">
        <v>118</v>
      </c>
      <c r="CR1989" t="s">
        <v>118</v>
      </c>
      <c r="CS1989" t="s">
        <v>137</v>
      </c>
      <c r="CT1989" t="s">
        <v>3686</v>
      </c>
      <c r="CU1989" t="s">
        <v>3687</v>
      </c>
      <c r="CV1989" t="s">
        <v>4787</v>
      </c>
      <c r="CW1989" t="s">
        <v>188</v>
      </c>
    </row>
    <row r="1990" spans="1:101">
      <c r="A1990" t="str">
        <f t="shared" si="155"/>
        <v>CS_Precursores_Cusco</v>
      </c>
      <c r="B1990" t="s">
        <v>19131</v>
      </c>
      <c r="C1990" t="str">
        <f t="shared" si="156"/>
        <v>0101339_CS_Precursores_Cusco</v>
      </c>
      <c r="D1990" t="str">
        <f t="shared" si="157"/>
        <v>CS_Precursores_Cusco</v>
      </c>
      <c r="E1990" t="str">
        <f t="shared" si="158"/>
        <v>0101339</v>
      </c>
      <c r="F1990" t="str">
        <f t="shared" si="159"/>
        <v>0101339_CS_Precursores_Cusco</v>
      </c>
      <c r="G1990" t="s">
        <v>123</v>
      </c>
      <c r="H1990" t="s">
        <v>102</v>
      </c>
      <c r="I1990" t="s">
        <v>19132</v>
      </c>
      <c r="K1990" t="s">
        <v>104</v>
      </c>
      <c r="L1990" t="s">
        <v>4776</v>
      </c>
      <c r="M1990" t="s">
        <v>4776</v>
      </c>
      <c r="N1990" t="s">
        <v>4777</v>
      </c>
      <c r="O1990" t="s">
        <v>4776</v>
      </c>
      <c r="P1990" t="s">
        <v>19133</v>
      </c>
      <c r="Q1990" t="s">
        <v>19134</v>
      </c>
      <c r="R1990" t="s">
        <v>19135</v>
      </c>
      <c r="S1990" t="s">
        <v>102</v>
      </c>
      <c r="T1990" t="s">
        <v>102</v>
      </c>
      <c r="U1990" t="s">
        <v>102</v>
      </c>
      <c r="V1990" t="s">
        <v>111</v>
      </c>
      <c r="W1990" t="s">
        <v>102</v>
      </c>
      <c r="X1990" t="s">
        <v>111</v>
      </c>
      <c r="Y1990" t="s">
        <v>102</v>
      </c>
      <c r="Z1990" t="s">
        <v>153</v>
      </c>
      <c r="AA1990" t="s">
        <v>1274</v>
      </c>
      <c r="AB1990" t="s">
        <v>115</v>
      </c>
      <c r="AC1990" t="s">
        <v>116</v>
      </c>
      <c r="AD1990" t="s">
        <v>15275</v>
      </c>
      <c r="AE1990" t="s">
        <v>123</v>
      </c>
      <c r="AF1990" t="s">
        <v>123</v>
      </c>
      <c r="AG1990" t="s">
        <v>123</v>
      </c>
      <c r="AH1990" t="s">
        <v>123</v>
      </c>
      <c r="AI1990" t="s">
        <v>17754</v>
      </c>
      <c r="AJ1990" t="s">
        <v>223</v>
      </c>
      <c r="AK1990" t="s">
        <v>19136</v>
      </c>
      <c r="AL1990" t="s">
        <v>118</v>
      </c>
      <c r="AM1990" t="s">
        <v>118</v>
      </c>
      <c r="AN1990" t="s">
        <v>3491</v>
      </c>
      <c r="AO1990" t="s">
        <v>226</v>
      </c>
      <c r="AP1990" t="s">
        <v>226</v>
      </c>
      <c r="AQ1990" t="s">
        <v>19137</v>
      </c>
      <c r="AR1990" t="s">
        <v>123</v>
      </c>
      <c r="AS1990" t="s">
        <v>118</v>
      </c>
      <c r="AT1990" t="s">
        <v>19138</v>
      </c>
      <c r="AU1990" t="s">
        <v>156</v>
      </c>
      <c r="AV1990" t="s">
        <v>102</v>
      </c>
      <c r="AW1990" t="s">
        <v>102</v>
      </c>
      <c r="AX1990" t="s">
        <v>102</v>
      </c>
      <c r="AY1990" t="s">
        <v>102</v>
      </c>
      <c r="AZ1990" t="s">
        <v>102</v>
      </c>
      <c r="BA1990" t="s">
        <v>102</v>
      </c>
      <c r="BB1990" t="s">
        <v>102</v>
      </c>
      <c r="BC1990" t="s">
        <v>4329</v>
      </c>
      <c r="BE1990" t="s">
        <v>4329</v>
      </c>
      <c r="BF1990" t="s">
        <v>918</v>
      </c>
      <c r="BG1990" t="s">
        <v>233</v>
      </c>
      <c r="BI1990" t="s">
        <v>406</v>
      </c>
      <c r="BJ1990" t="s">
        <v>235</v>
      </c>
      <c r="BK1990" t="s">
        <v>160</v>
      </c>
      <c r="BL1990" t="s">
        <v>186</v>
      </c>
      <c r="BM1990" t="s">
        <v>102</v>
      </c>
      <c r="BN1990" t="s">
        <v>102</v>
      </c>
      <c r="BP1990" t="s">
        <v>236</v>
      </c>
      <c r="BV1990" t="s">
        <v>19139</v>
      </c>
      <c r="CF1990" t="s">
        <v>4329</v>
      </c>
      <c r="CK1990" t="s">
        <v>118</v>
      </c>
      <c r="CL1990" t="s">
        <v>118</v>
      </c>
      <c r="CM1990" t="s">
        <v>137</v>
      </c>
      <c r="CN1990" t="s">
        <v>118</v>
      </c>
      <c r="CO1990" t="s">
        <v>165</v>
      </c>
      <c r="CP1990" t="s">
        <v>118</v>
      </c>
      <c r="CQ1990" t="s">
        <v>118</v>
      </c>
      <c r="CR1990" t="s">
        <v>118</v>
      </c>
      <c r="CS1990" t="s">
        <v>137</v>
      </c>
      <c r="CT1990" t="s">
        <v>3686</v>
      </c>
      <c r="CU1990" t="s">
        <v>3687</v>
      </c>
      <c r="CV1990" t="s">
        <v>4787</v>
      </c>
      <c r="CW1990" t="s">
        <v>188</v>
      </c>
    </row>
    <row r="1991" spans="1:101">
      <c r="A1991" t="str">
        <f t="shared" si="155"/>
        <v>CS_Ttio</v>
      </c>
      <c r="B1991" t="s">
        <v>19140</v>
      </c>
      <c r="C1991" t="str">
        <f t="shared" si="156"/>
        <v>0101347_CS_Ttio</v>
      </c>
      <c r="D1991" t="str">
        <f t="shared" si="157"/>
        <v>CS_Ttio</v>
      </c>
      <c r="E1991" t="str">
        <f t="shared" si="158"/>
        <v>0101347</v>
      </c>
      <c r="F1991" t="str">
        <f t="shared" si="159"/>
        <v>0101347_CS_Ttio</v>
      </c>
      <c r="G1991" t="s">
        <v>123</v>
      </c>
      <c r="H1991" t="s">
        <v>102</v>
      </c>
      <c r="I1991" t="s">
        <v>19141</v>
      </c>
      <c r="K1991" t="s">
        <v>104</v>
      </c>
      <c r="L1991" t="s">
        <v>4776</v>
      </c>
      <c r="M1991" t="s">
        <v>4776</v>
      </c>
      <c r="N1991" t="s">
        <v>4777</v>
      </c>
      <c r="O1991" t="s">
        <v>4776</v>
      </c>
      <c r="P1991" t="s">
        <v>19142</v>
      </c>
      <c r="Q1991" t="s">
        <v>19143</v>
      </c>
      <c r="R1991" t="s">
        <v>19144</v>
      </c>
      <c r="S1991" t="s">
        <v>102</v>
      </c>
      <c r="T1991" t="s">
        <v>102</v>
      </c>
      <c r="U1991" t="s">
        <v>102</v>
      </c>
      <c r="V1991" t="s">
        <v>111</v>
      </c>
      <c r="W1991" t="s">
        <v>102</v>
      </c>
      <c r="X1991" t="s">
        <v>111</v>
      </c>
      <c r="Y1991" t="s">
        <v>102</v>
      </c>
      <c r="Z1991" t="s">
        <v>113</v>
      </c>
      <c r="AA1991" t="s">
        <v>219</v>
      </c>
      <c r="AB1991" t="s">
        <v>387</v>
      </c>
      <c r="AC1991" t="s">
        <v>116</v>
      </c>
      <c r="AD1991" t="s">
        <v>2604</v>
      </c>
      <c r="AE1991" t="s">
        <v>123</v>
      </c>
      <c r="AF1991" t="s">
        <v>123</v>
      </c>
      <c r="AG1991" t="s">
        <v>123</v>
      </c>
      <c r="AH1991" t="s">
        <v>123</v>
      </c>
      <c r="AI1991" t="s">
        <v>1438</v>
      </c>
      <c r="AJ1991" t="s">
        <v>223</v>
      </c>
      <c r="AK1991" t="s">
        <v>12266</v>
      </c>
      <c r="AL1991" t="s">
        <v>118</v>
      </c>
      <c r="AM1991" t="s">
        <v>118</v>
      </c>
      <c r="AN1991" t="s">
        <v>225</v>
      </c>
      <c r="AO1991" t="s">
        <v>226</v>
      </c>
      <c r="AP1991" t="s">
        <v>226</v>
      </c>
      <c r="AQ1991" t="s">
        <v>19145</v>
      </c>
      <c r="AR1991" t="s">
        <v>123</v>
      </c>
      <c r="AS1991" t="s">
        <v>118</v>
      </c>
      <c r="AT1991" t="s">
        <v>19146</v>
      </c>
      <c r="AU1991" t="s">
        <v>156</v>
      </c>
      <c r="AV1991" t="s">
        <v>102</v>
      </c>
      <c r="AW1991" t="s">
        <v>102</v>
      </c>
      <c r="AX1991" t="s">
        <v>102</v>
      </c>
      <c r="AY1991" t="s">
        <v>102</v>
      </c>
      <c r="AZ1991" t="s">
        <v>102</v>
      </c>
      <c r="BA1991" t="s">
        <v>102</v>
      </c>
      <c r="BB1991" t="s">
        <v>112</v>
      </c>
      <c r="BC1991" t="s">
        <v>3813</v>
      </c>
      <c r="BE1991" t="s">
        <v>3813</v>
      </c>
      <c r="BF1991" t="s">
        <v>918</v>
      </c>
      <c r="BG1991" t="s">
        <v>233</v>
      </c>
      <c r="BI1991" t="s">
        <v>406</v>
      </c>
      <c r="BJ1991" t="s">
        <v>235</v>
      </c>
      <c r="BK1991" t="s">
        <v>160</v>
      </c>
      <c r="BL1991" t="s">
        <v>186</v>
      </c>
      <c r="BM1991" t="s">
        <v>102</v>
      </c>
      <c r="BN1991" t="s">
        <v>102</v>
      </c>
      <c r="BP1991" t="s">
        <v>236</v>
      </c>
      <c r="BV1991" t="s">
        <v>19147</v>
      </c>
      <c r="BZ1991" t="s">
        <v>19148</v>
      </c>
      <c r="CF1991" t="s">
        <v>3813</v>
      </c>
      <c r="CJ1991" t="s">
        <v>8041</v>
      </c>
      <c r="CK1991" t="s">
        <v>118</v>
      </c>
      <c r="CL1991" t="s">
        <v>118</v>
      </c>
      <c r="CM1991" t="s">
        <v>137</v>
      </c>
      <c r="CN1991" t="s">
        <v>118</v>
      </c>
      <c r="CO1991" t="s">
        <v>345</v>
      </c>
      <c r="CP1991" t="s">
        <v>118</v>
      </c>
      <c r="CQ1991" t="s">
        <v>118</v>
      </c>
      <c r="CR1991" t="s">
        <v>118</v>
      </c>
      <c r="CS1991" t="s">
        <v>137</v>
      </c>
      <c r="CT1991" t="s">
        <v>3686</v>
      </c>
      <c r="CU1991" t="s">
        <v>3687</v>
      </c>
      <c r="CV1991" t="s">
        <v>4787</v>
      </c>
      <c r="CW1991" t="s">
        <v>143</v>
      </c>
    </row>
    <row r="1992" spans="1:101">
      <c r="A1992" t="str">
        <f t="shared" si="155"/>
        <v>CS_Aero_Cusco</v>
      </c>
      <c r="B1992" t="s">
        <v>19149</v>
      </c>
      <c r="C1992" t="str">
        <f t="shared" si="156"/>
        <v>0101349_CS_Aero_Cusco</v>
      </c>
      <c r="D1992" t="str">
        <f t="shared" si="157"/>
        <v>CS_Aero_Cusco</v>
      </c>
      <c r="E1992" t="str">
        <f t="shared" si="158"/>
        <v>0101349</v>
      </c>
      <c r="F1992" t="str">
        <f t="shared" si="159"/>
        <v>0101349_CS_Aero_Cusco</v>
      </c>
      <c r="G1992" t="s">
        <v>123</v>
      </c>
      <c r="H1992" t="s">
        <v>102</v>
      </c>
      <c r="I1992" t="s">
        <v>19150</v>
      </c>
      <c r="K1992" t="s">
        <v>104</v>
      </c>
      <c r="L1992" t="s">
        <v>4776</v>
      </c>
      <c r="M1992" t="s">
        <v>4776</v>
      </c>
      <c r="N1992" t="s">
        <v>4820</v>
      </c>
      <c r="O1992" t="s">
        <v>4776</v>
      </c>
      <c r="P1992" t="s">
        <v>19151</v>
      </c>
      <c r="Q1992" t="s">
        <v>19152</v>
      </c>
      <c r="R1992" t="s">
        <v>19153</v>
      </c>
      <c r="S1992" t="s">
        <v>102</v>
      </c>
      <c r="T1992" t="s">
        <v>102</v>
      </c>
      <c r="U1992" t="s">
        <v>102</v>
      </c>
      <c r="V1992" t="s">
        <v>111</v>
      </c>
      <c r="W1992" t="s">
        <v>102</v>
      </c>
      <c r="X1992" t="s">
        <v>111</v>
      </c>
      <c r="Y1992" t="s">
        <v>102</v>
      </c>
      <c r="Z1992" t="s">
        <v>153</v>
      </c>
      <c r="AA1992" t="s">
        <v>1571</v>
      </c>
      <c r="AB1992" t="s">
        <v>115</v>
      </c>
      <c r="AC1992" t="s">
        <v>116</v>
      </c>
      <c r="AD1992" t="s">
        <v>12715</v>
      </c>
      <c r="AE1992" t="s">
        <v>123</v>
      </c>
      <c r="AF1992" t="s">
        <v>123</v>
      </c>
      <c r="AG1992" t="s">
        <v>123</v>
      </c>
      <c r="AH1992" t="s">
        <v>123</v>
      </c>
      <c r="AI1992" t="s">
        <v>2992</v>
      </c>
      <c r="AJ1992" t="s">
        <v>223</v>
      </c>
      <c r="AK1992" t="s">
        <v>3656</v>
      </c>
      <c r="AL1992" t="s">
        <v>118</v>
      </c>
      <c r="AM1992" t="s">
        <v>118</v>
      </c>
      <c r="AN1992" t="s">
        <v>3491</v>
      </c>
      <c r="AO1992" t="s">
        <v>226</v>
      </c>
      <c r="AP1992" t="s">
        <v>226</v>
      </c>
      <c r="AQ1992" t="s">
        <v>19154</v>
      </c>
      <c r="AR1992" t="s">
        <v>123</v>
      </c>
      <c r="AS1992" t="s">
        <v>118</v>
      </c>
      <c r="AT1992" t="s">
        <v>19155</v>
      </c>
      <c r="AU1992" t="s">
        <v>156</v>
      </c>
      <c r="AV1992" t="s">
        <v>102</v>
      </c>
      <c r="AW1992" t="s">
        <v>102</v>
      </c>
      <c r="AX1992" t="s">
        <v>102</v>
      </c>
      <c r="AY1992" t="s">
        <v>102</v>
      </c>
      <c r="AZ1992" t="s">
        <v>102</v>
      </c>
      <c r="BA1992" t="s">
        <v>102</v>
      </c>
      <c r="BB1992" t="s">
        <v>102</v>
      </c>
      <c r="BC1992" t="s">
        <v>12964</v>
      </c>
      <c r="BE1992" t="s">
        <v>12964</v>
      </c>
      <c r="BF1992" t="s">
        <v>918</v>
      </c>
      <c r="BG1992" t="s">
        <v>233</v>
      </c>
      <c r="BI1992" t="s">
        <v>406</v>
      </c>
      <c r="BJ1992" t="s">
        <v>235</v>
      </c>
      <c r="BK1992" t="s">
        <v>160</v>
      </c>
      <c r="BL1992" t="s">
        <v>186</v>
      </c>
      <c r="BM1992" t="s">
        <v>102</v>
      </c>
      <c r="BN1992" t="s">
        <v>102</v>
      </c>
      <c r="BP1992" t="s">
        <v>236</v>
      </c>
      <c r="BV1992" t="s">
        <v>19156</v>
      </c>
      <c r="CF1992" t="s">
        <v>12964</v>
      </c>
      <c r="CK1992" t="s">
        <v>118</v>
      </c>
      <c r="CL1992" t="s">
        <v>118</v>
      </c>
      <c r="CM1992" t="s">
        <v>137</v>
      </c>
      <c r="CN1992" t="s">
        <v>118</v>
      </c>
      <c r="CO1992" t="s">
        <v>240</v>
      </c>
      <c r="CP1992" t="s">
        <v>118</v>
      </c>
      <c r="CQ1992" t="s">
        <v>118</v>
      </c>
      <c r="CR1992" t="s">
        <v>118</v>
      </c>
      <c r="CS1992" t="s">
        <v>137</v>
      </c>
      <c r="CT1992" t="s">
        <v>3686</v>
      </c>
      <c r="CU1992" t="s">
        <v>3687</v>
      </c>
      <c r="CV1992" t="s">
        <v>4787</v>
      </c>
      <c r="CW1992" t="s">
        <v>188</v>
      </c>
    </row>
    <row r="1993" spans="1:101">
      <c r="A1993" t="str">
        <f t="shared" si="155"/>
        <v>CS_El_Mesias</v>
      </c>
      <c r="B1993" t="s">
        <v>19157</v>
      </c>
      <c r="C1993" t="str">
        <f t="shared" si="156"/>
        <v>0101352_CS_El_Mesias</v>
      </c>
      <c r="D1993" t="str">
        <f t="shared" si="157"/>
        <v>CS_El_Mesias</v>
      </c>
      <c r="E1993" t="str">
        <f t="shared" si="158"/>
        <v>0101352</v>
      </c>
      <c r="F1993" t="str">
        <f t="shared" si="159"/>
        <v>0101352_CS_El_Mesias</v>
      </c>
      <c r="G1993" t="s">
        <v>123</v>
      </c>
      <c r="H1993" t="s">
        <v>102</v>
      </c>
      <c r="I1993" t="s">
        <v>19158</v>
      </c>
      <c r="K1993" t="s">
        <v>104</v>
      </c>
      <c r="L1993" t="s">
        <v>4776</v>
      </c>
      <c r="M1993" t="s">
        <v>4776</v>
      </c>
      <c r="N1993" t="s">
        <v>4820</v>
      </c>
      <c r="O1993" t="s">
        <v>4776</v>
      </c>
      <c r="P1993" t="s">
        <v>19159</v>
      </c>
      <c r="Q1993" t="s">
        <v>19160</v>
      </c>
      <c r="R1993" t="s">
        <v>19161</v>
      </c>
      <c r="S1993" t="s">
        <v>102</v>
      </c>
      <c r="T1993" t="s">
        <v>102</v>
      </c>
      <c r="U1993" t="s">
        <v>102</v>
      </c>
      <c r="V1993" t="s">
        <v>111</v>
      </c>
      <c r="W1993" t="s">
        <v>102</v>
      </c>
      <c r="X1993" t="s">
        <v>111</v>
      </c>
      <c r="Y1993" t="s">
        <v>102</v>
      </c>
      <c r="Z1993" t="s">
        <v>113</v>
      </c>
      <c r="AA1993" t="s">
        <v>219</v>
      </c>
      <c r="AB1993" t="s">
        <v>6601</v>
      </c>
      <c r="AC1993" t="s">
        <v>116</v>
      </c>
      <c r="AD1993" t="s">
        <v>8058</v>
      </c>
      <c r="AE1993" t="s">
        <v>123</v>
      </c>
      <c r="AF1993" t="s">
        <v>123</v>
      </c>
      <c r="AG1993" t="s">
        <v>123</v>
      </c>
      <c r="AH1993" t="s">
        <v>123</v>
      </c>
      <c r="AI1993" t="s">
        <v>1462</v>
      </c>
      <c r="AJ1993" t="s">
        <v>223</v>
      </c>
      <c r="AK1993" t="s">
        <v>2420</v>
      </c>
      <c r="AL1993" t="s">
        <v>118</v>
      </c>
      <c r="AM1993" t="s">
        <v>118</v>
      </c>
      <c r="AN1993" t="s">
        <v>225</v>
      </c>
      <c r="AO1993" t="s">
        <v>226</v>
      </c>
      <c r="AP1993" t="s">
        <v>226</v>
      </c>
      <c r="AQ1993" t="s">
        <v>19162</v>
      </c>
      <c r="AR1993" t="s">
        <v>123</v>
      </c>
      <c r="AS1993" t="s">
        <v>118</v>
      </c>
      <c r="AT1993" t="s">
        <v>19163</v>
      </c>
      <c r="AU1993" t="s">
        <v>156</v>
      </c>
      <c r="AV1993" t="s">
        <v>102</v>
      </c>
      <c r="AW1993" t="s">
        <v>102</v>
      </c>
      <c r="AX1993" t="s">
        <v>102</v>
      </c>
      <c r="AY1993" t="s">
        <v>102</v>
      </c>
      <c r="AZ1993" t="s">
        <v>102</v>
      </c>
      <c r="BA1993" t="s">
        <v>102</v>
      </c>
      <c r="BB1993" t="s">
        <v>102</v>
      </c>
      <c r="BC1993" t="s">
        <v>7734</v>
      </c>
      <c r="BE1993" t="s">
        <v>7734</v>
      </c>
      <c r="BF1993" t="s">
        <v>918</v>
      </c>
      <c r="BG1993" t="s">
        <v>233</v>
      </c>
      <c r="BI1993" t="s">
        <v>406</v>
      </c>
      <c r="BJ1993" t="s">
        <v>235</v>
      </c>
      <c r="BK1993" t="s">
        <v>160</v>
      </c>
      <c r="BL1993" t="s">
        <v>186</v>
      </c>
      <c r="BM1993" t="s">
        <v>102</v>
      </c>
      <c r="BN1993" t="s">
        <v>102</v>
      </c>
      <c r="BP1993" t="s">
        <v>236</v>
      </c>
      <c r="BV1993" t="s">
        <v>19164</v>
      </c>
      <c r="CF1993" t="s">
        <v>7734</v>
      </c>
      <c r="CK1993" t="s">
        <v>118</v>
      </c>
      <c r="CL1993" t="s">
        <v>118</v>
      </c>
      <c r="CM1993" t="s">
        <v>137</v>
      </c>
      <c r="CN1993" t="s">
        <v>118</v>
      </c>
      <c r="CO1993" t="s">
        <v>240</v>
      </c>
      <c r="CP1993" t="s">
        <v>118</v>
      </c>
      <c r="CQ1993" t="s">
        <v>118</v>
      </c>
      <c r="CR1993" t="s">
        <v>118</v>
      </c>
      <c r="CS1993" t="s">
        <v>137</v>
      </c>
      <c r="CT1993" t="s">
        <v>3686</v>
      </c>
      <c r="CU1993" t="s">
        <v>3687</v>
      </c>
      <c r="CV1993" t="s">
        <v>4787</v>
      </c>
      <c r="CW1993" t="s">
        <v>188</v>
      </c>
    </row>
    <row r="1994" spans="1:101">
      <c r="A1994" t="str">
        <f t="shared" si="155"/>
        <v>CS_La_Cultura</v>
      </c>
      <c r="B1994" t="s">
        <v>19165</v>
      </c>
      <c r="C1994" t="str">
        <f t="shared" si="156"/>
        <v>0101353_CS_La_Cultura</v>
      </c>
      <c r="D1994" t="str">
        <f t="shared" si="157"/>
        <v>CS_La_Cultura</v>
      </c>
      <c r="E1994" t="str">
        <f t="shared" si="158"/>
        <v>0101353</v>
      </c>
      <c r="F1994" t="str">
        <f t="shared" si="159"/>
        <v>0101353_CS_La_Cultura</v>
      </c>
      <c r="G1994" t="s">
        <v>123</v>
      </c>
      <c r="H1994" t="s">
        <v>102</v>
      </c>
      <c r="I1994" t="s">
        <v>19166</v>
      </c>
      <c r="K1994" t="s">
        <v>104</v>
      </c>
      <c r="L1994" t="s">
        <v>4776</v>
      </c>
      <c r="M1994" t="s">
        <v>4776</v>
      </c>
      <c r="N1994" t="s">
        <v>8006</v>
      </c>
      <c r="O1994" t="s">
        <v>4776</v>
      </c>
      <c r="P1994" t="s">
        <v>17384</v>
      </c>
      <c r="Q1994" t="s">
        <v>19167</v>
      </c>
      <c r="R1994" t="s">
        <v>19168</v>
      </c>
      <c r="S1994" t="s">
        <v>102</v>
      </c>
      <c r="T1994" t="s">
        <v>102</v>
      </c>
      <c r="U1994" t="s">
        <v>102</v>
      </c>
      <c r="V1994" t="s">
        <v>111</v>
      </c>
      <c r="W1994" t="s">
        <v>102</v>
      </c>
      <c r="X1994" t="s">
        <v>111</v>
      </c>
      <c r="Y1994" t="s">
        <v>102</v>
      </c>
      <c r="Z1994" t="s">
        <v>113</v>
      </c>
      <c r="AA1994" t="s">
        <v>482</v>
      </c>
      <c r="AB1994" t="s">
        <v>715</v>
      </c>
      <c r="AC1994" t="s">
        <v>116</v>
      </c>
      <c r="AD1994" t="s">
        <v>3858</v>
      </c>
      <c r="AE1994" t="s">
        <v>123</v>
      </c>
      <c r="AF1994" t="s">
        <v>123</v>
      </c>
      <c r="AG1994" t="s">
        <v>123</v>
      </c>
      <c r="AH1994" t="s">
        <v>123</v>
      </c>
      <c r="AI1994" t="s">
        <v>2992</v>
      </c>
      <c r="AJ1994" t="s">
        <v>223</v>
      </c>
      <c r="AK1994" t="s">
        <v>3656</v>
      </c>
      <c r="AL1994" t="s">
        <v>118</v>
      </c>
      <c r="AM1994" t="s">
        <v>118</v>
      </c>
      <c r="AN1994" t="s">
        <v>225</v>
      </c>
      <c r="AO1994" t="s">
        <v>226</v>
      </c>
      <c r="AP1994" t="s">
        <v>226</v>
      </c>
      <c r="AQ1994" t="s">
        <v>19169</v>
      </c>
      <c r="AR1994" t="s">
        <v>123</v>
      </c>
      <c r="AS1994" t="s">
        <v>118</v>
      </c>
      <c r="AT1994" t="s">
        <v>19170</v>
      </c>
      <c r="AU1994" t="s">
        <v>156</v>
      </c>
      <c r="AV1994" t="s">
        <v>102</v>
      </c>
      <c r="AW1994" t="s">
        <v>102</v>
      </c>
      <c r="AX1994" t="s">
        <v>102</v>
      </c>
      <c r="AY1994" t="s">
        <v>102</v>
      </c>
      <c r="AZ1994" t="s">
        <v>102</v>
      </c>
      <c r="BA1994" t="s">
        <v>102</v>
      </c>
      <c r="BB1994" t="s">
        <v>102</v>
      </c>
      <c r="BC1994" t="s">
        <v>3859</v>
      </c>
      <c r="BE1994" t="s">
        <v>3859</v>
      </c>
      <c r="BF1994" t="s">
        <v>918</v>
      </c>
      <c r="BG1994" t="s">
        <v>233</v>
      </c>
      <c r="BI1994" t="s">
        <v>406</v>
      </c>
      <c r="BJ1994" t="s">
        <v>235</v>
      </c>
      <c r="BK1994" t="s">
        <v>160</v>
      </c>
      <c r="BL1994" t="s">
        <v>186</v>
      </c>
      <c r="BM1994" t="s">
        <v>102</v>
      </c>
      <c r="BN1994" t="s">
        <v>102</v>
      </c>
      <c r="BP1994" t="s">
        <v>236</v>
      </c>
      <c r="BV1994" t="s">
        <v>19171</v>
      </c>
      <c r="CF1994" t="s">
        <v>3859</v>
      </c>
      <c r="CK1994" t="s">
        <v>118</v>
      </c>
      <c r="CL1994" t="s">
        <v>118</v>
      </c>
      <c r="CM1994" t="s">
        <v>137</v>
      </c>
      <c r="CN1994" t="s">
        <v>118</v>
      </c>
      <c r="CO1994" t="s">
        <v>240</v>
      </c>
      <c r="CP1994" t="s">
        <v>118</v>
      </c>
      <c r="CQ1994" t="s">
        <v>118</v>
      </c>
      <c r="CR1994" t="s">
        <v>118</v>
      </c>
      <c r="CS1994" t="s">
        <v>137</v>
      </c>
      <c r="CT1994" t="s">
        <v>3686</v>
      </c>
      <c r="CU1994" t="s">
        <v>3687</v>
      </c>
      <c r="CV1994" t="s">
        <v>4787</v>
      </c>
      <c r="CW1994" t="s">
        <v>188</v>
      </c>
    </row>
    <row r="1995" spans="1:101">
      <c r="A1995" t="str">
        <f t="shared" si="155"/>
        <v>CS_Francisco_Palau</v>
      </c>
      <c r="B1995" t="s">
        <v>19172</v>
      </c>
      <c r="C1995" t="str">
        <f t="shared" si="156"/>
        <v>0101354_CS_Francisco_Palau</v>
      </c>
      <c r="D1995" t="str">
        <f t="shared" si="157"/>
        <v>CS_Francisco_Palau</v>
      </c>
      <c r="E1995" t="str">
        <f t="shared" si="158"/>
        <v>0101354</v>
      </c>
      <c r="F1995" t="str">
        <f t="shared" si="159"/>
        <v>0101354_CS_Francisco_Palau</v>
      </c>
      <c r="G1995" t="s">
        <v>101</v>
      </c>
      <c r="H1995" t="s">
        <v>102</v>
      </c>
      <c r="I1995" t="s">
        <v>19173</v>
      </c>
      <c r="K1995" t="s">
        <v>104</v>
      </c>
      <c r="L1995" t="s">
        <v>4776</v>
      </c>
      <c r="M1995" t="s">
        <v>4776</v>
      </c>
      <c r="N1995" t="s">
        <v>4820</v>
      </c>
      <c r="O1995" t="s">
        <v>4776</v>
      </c>
      <c r="P1995" t="s">
        <v>19174</v>
      </c>
      <c r="Q1995" t="s">
        <v>19175</v>
      </c>
      <c r="R1995" t="s">
        <v>19176</v>
      </c>
      <c r="S1995" t="s">
        <v>102</v>
      </c>
      <c r="T1995" t="s">
        <v>102</v>
      </c>
      <c r="U1995" t="s">
        <v>102</v>
      </c>
      <c r="V1995" t="s">
        <v>111</v>
      </c>
      <c r="W1995" t="s">
        <v>102</v>
      </c>
      <c r="X1995" t="s">
        <v>111</v>
      </c>
      <c r="Y1995" t="s">
        <v>102</v>
      </c>
      <c r="Z1995" t="s">
        <v>113</v>
      </c>
      <c r="AA1995" t="s">
        <v>891</v>
      </c>
      <c r="AB1995" t="s">
        <v>1406</v>
      </c>
      <c r="AC1995" t="s">
        <v>116</v>
      </c>
      <c r="AD1995" t="s">
        <v>19177</v>
      </c>
      <c r="AE1995" t="s">
        <v>123</v>
      </c>
      <c r="AF1995" t="s">
        <v>123</v>
      </c>
      <c r="AG1995" t="s">
        <v>123</v>
      </c>
      <c r="AH1995" t="s">
        <v>123</v>
      </c>
      <c r="AI1995" t="s">
        <v>19178</v>
      </c>
      <c r="AJ1995" t="s">
        <v>894</v>
      </c>
      <c r="AK1995" t="s">
        <v>19179</v>
      </c>
      <c r="AL1995" t="s">
        <v>118</v>
      </c>
      <c r="AM1995" t="s">
        <v>118</v>
      </c>
      <c r="AN1995" t="s">
        <v>121</v>
      </c>
      <c r="AO1995" t="s">
        <v>226</v>
      </c>
      <c r="AP1995" t="s">
        <v>226</v>
      </c>
      <c r="AQ1995" t="s">
        <v>19180</v>
      </c>
      <c r="AR1995" t="s">
        <v>123</v>
      </c>
      <c r="AS1995" t="s">
        <v>470</v>
      </c>
      <c r="AT1995" t="s">
        <v>19181</v>
      </c>
      <c r="AU1995" t="s">
        <v>156</v>
      </c>
      <c r="AV1995" t="s">
        <v>102</v>
      </c>
      <c r="AW1995" t="s">
        <v>102</v>
      </c>
      <c r="AX1995" t="s">
        <v>102</v>
      </c>
      <c r="AY1995" t="s">
        <v>102</v>
      </c>
      <c r="AZ1995" t="s">
        <v>102</v>
      </c>
      <c r="BA1995" t="s">
        <v>102</v>
      </c>
      <c r="BB1995" t="s">
        <v>102</v>
      </c>
      <c r="BC1995" t="s">
        <v>13940</v>
      </c>
      <c r="BE1995" t="s">
        <v>13940</v>
      </c>
      <c r="BF1995" t="s">
        <v>918</v>
      </c>
      <c r="BG1995" t="s">
        <v>233</v>
      </c>
      <c r="BH1995" t="s">
        <v>184</v>
      </c>
      <c r="BI1995" t="s">
        <v>406</v>
      </c>
      <c r="BJ1995" t="s">
        <v>235</v>
      </c>
      <c r="BK1995" t="s">
        <v>160</v>
      </c>
      <c r="BL1995" t="s">
        <v>186</v>
      </c>
      <c r="BM1995" t="s">
        <v>102</v>
      </c>
      <c r="BN1995" t="s">
        <v>102</v>
      </c>
      <c r="BP1995" t="s">
        <v>236</v>
      </c>
      <c r="BV1995" t="s">
        <v>19182</v>
      </c>
      <c r="CF1995" t="s">
        <v>13940</v>
      </c>
      <c r="CK1995" t="s">
        <v>118</v>
      </c>
      <c r="CL1995" t="s">
        <v>118</v>
      </c>
      <c r="CM1995" t="s">
        <v>137</v>
      </c>
      <c r="CN1995" t="s">
        <v>118</v>
      </c>
      <c r="CO1995" t="s">
        <v>165</v>
      </c>
      <c r="CP1995" t="s">
        <v>118</v>
      </c>
      <c r="CQ1995" t="s">
        <v>118</v>
      </c>
      <c r="CR1995" t="s">
        <v>118</v>
      </c>
      <c r="CS1995" t="s">
        <v>137</v>
      </c>
      <c r="CT1995" t="s">
        <v>3686</v>
      </c>
      <c r="CU1995" t="s">
        <v>3687</v>
      </c>
      <c r="CV1995" t="s">
        <v>4787</v>
      </c>
      <c r="CW1995" t="s">
        <v>188</v>
      </c>
    </row>
    <row r="1996" spans="1:101">
      <c r="A1996" t="str">
        <f t="shared" si="155"/>
        <v>CS_Los_Nogales</v>
      </c>
      <c r="B1996" t="s">
        <v>19183</v>
      </c>
      <c r="C1996" t="str">
        <f t="shared" si="156"/>
        <v>0101355_CS_Los_Nogales</v>
      </c>
      <c r="D1996" t="str">
        <f t="shared" si="157"/>
        <v>CS_Los_Nogales</v>
      </c>
      <c r="E1996" t="str">
        <f t="shared" si="158"/>
        <v>0101355</v>
      </c>
      <c r="F1996" t="str">
        <f t="shared" si="159"/>
        <v>0101355_CS_Los_Nogales</v>
      </c>
      <c r="G1996" t="s">
        <v>123</v>
      </c>
      <c r="H1996" t="s">
        <v>102</v>
      </c>
      <c r="I1996" t="s">
        <v>19184</v>
      </c>
      <c r="K1996" t="s">
        <v>104</v>
      </c>
      <c r="L1996" t="s">
        <v>4776</v>
      </c>
      <c r="M1996" t="s">
        <v>4776</v>
      </c>
      <c r="N1996" t="s">
        <v>8006</v>
      </c>
      <c r="O1996" t="s">
        <v>4776</v>
      </c>
      <c r="P1996" t="s">
        <v>19185</v>
      </c>
      <c r="Q1996" t="s">
        <v>19186</v>
      </c>
      <c r="R1996" t="s">
        <v>19187</v>
      </c>
      <c r="S1996" t="s">
        <v>102</v>
      </c>
      <c r="T1996" t="s">
        <v>102</v>
      </c>
      <c r="U1996" t="s">
        <v>102</v>
      </c>
      <c r="V1996" t="s">
        <v>111</v>
      </c>
      <c r="W1996" t="s">
        <v>102</v>
      </c>
      <c r="X1996" t="s">
        <v>111</v>
      </c>
      <c r="Y1996" t="s">
        <v>102</v>
      </c>
      <c r="Z1996" t="s">
        <v>113</v>
      </c>
      <c r="AA1996" t="s">
        <v>219</v>
      </c>
      <c r="AB1996" t="s">
        <v>2190</v>
      </c>
      <c r="AC1996" t="s">
        <v>116</v>
      </c>
      <c r="AD1996" t="s">
        <v>10037</v>
      </c>
      <c r="AE1996" t="s">
        <v>123</v>
      </c>
      <c r="AF1996" t="s">
        <v>123</v>
      </c>
      <c r="AG1996" t="s">
        <v>123</v>
      </c>
      <c r="AH1996" t="s">
        <v>123</v>
      </c>
      <c r="AI1996" t="s">
        <v>2979</v>
      </c>
      <c r="AJ1996" t="s">
        <v>223</v>
      </c>
      <c r="AK1996" t="s">
        <v>8049</v>
      </c>
      <c r="AL1996" t="s">
        <v>118</v>
      </c>
      <c r="AM1996" t="s">
        <v>118</v>
      </c>
      <c r="AN1996" t="s">
        <v>225</v>
      </c>
      <c r="AO1996" t="s">
        <v>226</v>
      </c>
      <c r="AP1996" t="s">
        <v>226</v>
      </c>
      <c r="AQ1996" t="s">
        <v>19188</v>
      </c>
      <c r="AR1996" t="s">
        <v>123</v>
      </c>
      <c r="AS1996" t="s">
        <v>118</v>
      </c>
      <c r="AT1996" t="s">
        <v>19189</v>
      </c>
      <c r="AU1996" t="s">
        <v>156</v>
      </c>
      <c r="AV1996" t="s">
        <v>102</v>
      </c>
      <c r="AW1996" t="s">
        <v>102</v>
      </c>
      <c r="AX1996" t="s">
        <v>102</v>
      </c>
      <c r="AY1996" t="s">
        <v>102</v>
      </c>
      <c r="AZ1996" t="s">
        <v>102</v>
      </c>
      <c r="BA1996" t="s">
        <v>102</v>
      </c>
      <c r="BB1996" t="s">
        <v>112</v>
      </c>
      <c r="BC1996" t="s">
        <v>19190</v>
      </c>
      <c r="BE1996" t="s">
        <v>19190</v>
      </c>
      <c r="BF1996" t="s">
        <v>918</v>
      </c>
      <c r="BG1996" t="s">
        <v>233</v>
      </c>
      <c r="BI1996" t="s">
        <v>406</v>
      </c>
      <c r="BJ1996" t="s">
        <v>235</v>
      </c>
      <c r="BK1996" t="s">
        <v>160</v>
      </c>
      <c r="BL1996" t="s">
        <v>186</v>
      </c>
      <c r="BM1996" t="s">
        <v>102</v>
      </c>
      <c r="BN1996" t="s">
        <v>102</v>
      </c>
      <c r="BP1996" t="s">
        <v>236</v>
      </c>
      <c r="BV1996" t="s">
        <v>19191</v>
      </c>
      <c r="BZ1996" t="s">
        <v>19192</v>
      </c>
      <c r="CF1996" t="s">
        <v>19190</v>
      </c>
      <c r="CJ1996" t="s">
        <v>8041</v>
      </c>
      <c r="CK1996" t="s">
        <v>118</v>
      </c>
      <c r="CL1996" t="s">
        <v>118</v>
      </c>
      <c r="CM1996" t="s">
        <v>137</v>
      </c>
      <c r="CN1996" t="s">
        <v>118</v>
      </c>
      <c r="CO1996" t="s">
        <v>165</v>
      </c>
      <c r="CP1996" t="s">
        <v>118</v>
      </c>
      <c r="CQ1996" t="s">
        <v>118</v>
      </c>
      <c r="CR1996" t="s">
        <v>118</v>
      </c>
      <c r="CS1996" t="s">
        <v>137</v>
      </c>
      <c r="CT1996" t="s">
        <v>3686</v>
      </c>
      <c r="CU1996" t="s">
        <v>3687</v>
      </c>
      <c r="CV1996" t="s">
        <v>4787</v>
      </c>
      <c r="CW1996" t="s">
        <v>188</v>
      </c>
    </row>
    <row r="1997" spans="1:101">
      <c r="A1997" t="str">
        <f t="shared" si="155"/>
        <v>CS_Los_Jardines_Cusco</v>
      </c>
      <c r="B1997" t="s">
        <v>19193</v>
      </c>
      <c r="C1997" t="str">
        <f t="shared" si="156"/>
        <v>0101360_CS_Los_Jardines_Cusco</v>
      </c>
      <c r="D1997" t="str">
        <f t="shared" si="157"/>
        <v>CS_Los_Jardines_Cusco</v>
      </c>
      <c r="E1997" t="str">
        <f t="shared" si="158"/>
        <v>0101360</v>
      </c>
      <c r="F1997" t="str">
        <f t="shared" si="159"/>
        <v>0101360_CS_Los_Jardines_Cusco</v>
      </c>
      <c r="G1997" t="s">
        <v>123</v>
      </c>
      <c r="H1997" t="s">
        <v>102</v>
      </c>
      <c r="I1997" t="s">
        <v>19194</v>
      </c>
      <c r="K1997" t="s">
        <v>104</v>
      </c>
      <c r="L1997" t="s">
        <v>4776</v>
      </c>
      <c r="M1997" t="s">
        <v>4776</v>
      </c>
      <c r="N1997" t="s">
        <v>8006</v>
      </c>
      <c r="O1997" t="s">
        <v>4776</v>
      </c>
      <c r="P1997" t="s">
        <v>19195</v>
      </c>
      <c r="Q1997" t="s">
        <v>19196</v>
      </c>
      <c r="R1997" t="s">
        <v>19197</v>
      </c>
      <c r="S1997" t="s">
        <v>102</v>
      </c>
      <c r="T1997" t="s">
        <v>102</v>
      </c>
      <c r="U1997" t="s">
        <v>102</v>
      </c>
      <c r="V1997" t="s">
        <v>111</v>
      </c>
      <c r="W1997" t="s">
        <v>102</v>
      </c>
      <c r="X1997" t="s">
        <v>111</v>
      </c>
      <c r="Y1997" t="s">
        <v>102</v>
      </c>
      <c r="Z1997" t="s">
        <v>113</v>
      </c>
      <c r="AA1997" t="s">
        <v>219</v>
      </c>
      <c r="AB1997" t="s">
        <v>1887</v>
      </c>
      <c r="AC1997" t="s">
        <v>116</v>
      </c>
      <c r="AD1997" t="s">
        <v>5830</v>
      </c>
      <c r="AE1997" t="s">
        <v>123</v>
      </c>
      <c r="AF1997" t="s">
        <v>123</v>
      </c>
      <c r="AG1997" t="s">
        <v>123</v>
      </c>
      <c r="AH1997" t="s">
        <v>123</v>
      </c>
      <c r="AI1997" t="s">
        <v>2992</v>
      </c>
      <c r="AJ1997" t="s">
        <v>223</v>
      </c>
      <c r="AK1997" t="s">
        <v>3656</v>
      </c>
      <c r="AL1997" t="s">
        <v>118</v>
      </c>
      <c r="AM1997" t="s">
        <v>118</v>
      </c>
      <c r="AN1997" t="s">
        <v>121</v>
      </c>
      <c r="AO1997" t="s">
        <v>226</v>
      </c>
      <c r="AP1997" t="s">
        <v>226</v>
      </c>
      <c r="AQ1997" t="s">
        <v>19198</v>
      </c>
      <c r="AR1997" t="s">
        <v>123</v>
      </c>
      <c r="AS1997" t="s">
        <v>118</v>
      </c>
      <c r="AT1997" t="s">
        <v>19199</v>
      </c>
      <c r="AU1997" t="s">
        <v>156</v>
      </c>
      <c r="AV1997" t="s">
        <v>102</v>
      </c>
      <c r="AW1997" t="s">
        <v>102</v>
      </c>
      <c r="AX1997" t="s">
        <v>102</v>
      </c>
      <c r="AY1997" t="s">
        <v>102</v>
      </c>
      <c r="AZ1997" t="s">
        <v>102</v>
      </c>
      <c r="BA1997" t="s">
        <v>102</v>
      </c>
      <c r="BB1997" t="s">
        <v>102</v>
      </c>
      <c r="BC1997" t="s">
        <v>3684</v>
      </c>
      <c r="BE1997" t="s">
        <v>3684</v>
      </c>
      <c r="BF1997" t="s">
        <v>918</v>
      </c>
      <c r="BG1997" t="s">
        <v>233</v>
      </c>
      <c r="BI1997" t="s">
        <v>406</v>
      </c>
      <c r="BJ1997" t="s">
        <v>235</v>
      </c>
      <c r="BK1997" t="s">
        <v>160</v>
      </c>
      <c r="BL1997" t="s">
        <v>186</v>
      </c>
      <c r="BM1997" t="s">
        <v>102</v>
      </c>
      <c r="BN1997" t="s">
        <v>102</v>
      </c>
      <c r="BP1997" t="s">
        <v>236</v>
      </c>
      <c r="BV1997" t="s">
        <v>19200</v>
      </c>
      <c r="CF1997" t="s">
        <v>3684</v>
      </c>
      <c r="CK1997" t="s">
        <v>118</v>
      </c>
      <c r="CL1997" t="s">
        <v>118</v>
      </c>
      <c r="CM1997" t="s">
        <v>137</v>
      </c>
      <c r="CN1997" t="s">
        <v>118</v>
      </c>
      <c r="CO1997" t="s">
        <v>240</v>
      </c>
      <c r="CP1997" t="s">
        <v>118</v>
      </c>
      <c r="CQ1997" t="s">
        <v>118</v>
      </c>
      <c r="CR1997" t="s">
        <v>118</v>
      </c>
      <c r="CS1997" t="s">
        <v>137</v>
      </c>
      <c r="CT1997" t="s">
        <v>3686</v>
      </c>
      <c r="CU1997" t="s">
        <v>3687</v>
      </c>
      <c r="CV1997" t="s">
        <v>4787</v>
      </c>
      <c r="CW1997" t="s">
        <v>188</v>
      </c>
    </row>
    <row r="1998" spans="1:101">
      <c r="A1998" t="str">
        <f t="shared" si="155"/>
        <v>CS_Almudena</v>
      </c>
      <c r="B1998" t="s">
        <v>19201</v>
      </c>
      <c r="C1998" t="str">
        <f t="shared" si="156"/>
        <v>0101362_CS_Almudena</v>
      </c>
      <c r="D1998" t="str">
        <f t="shared" si="157"/>
        <v>CS_Almudena</v>
      </c>
      <c r="E1998" t="str">
        <f t="shared" si="158"/>
        <v>0101362</v>
      </c>
      <c r="F1998" t="str">
        <f t="shared" si="159"/>
        <v>0101362_CS_Almudena</v>
      </c>
      <c r="G1998" t="s">
        <v>123</v>
      </c>
      <c r="H1998" t="s">
        <v>102</v>
      </c>
      <c r="I1998" t="s">
        <v>19202</v>
      </c>
      <c r="K1998" t="s">
        <v>104</v>
      </c>
      <c r="L1998" t="s">
        <v>4776</v>
      </c>
      <c r="M1998" t="s">
        <v>4776</v>
      </c>
      <c r="N1998" t="s">
        <v>4777</v>
      </c>
      <c r="O1998" t="s">
        <v>4776</v>
      </c>
      <c r="P1998" t="s">
        <v>19203</v>
      </c>
      <c r="Q1998" t="s">
        <v>19204</v>
      </c>
      <c r="R1998" t="s">
        <v>19205</v>
      </c>
      <c r="S1998" t="s">
        <v>102</v>
      </c>
      <c r="T1998" t="s">
        <v>102</v>
      </c>
      <c r="U1998" t="s">
        <v>102</v>
      </c>
      <c r="V1998" t="s">
        <v>111</v>
      </c>
      <c r="W1998" t="s">
        <v>102</v>
      </c>
      <c r="X1998" t="s">
        <v>111</v>
      </c>
      <c r="Y1998" t="s">
        <v>102</v>
      </c>
      <c r="Z1998" t="s">
        <v>113</v>
      </c>
      <c r="AA1998" t="s">
        <v>219</v>
      </c>
      <c r="AB1998" t="s">
        <v>615</v>
      </c>
      <c r="AC1998" t="s">
        <v>116</v>
      </c>
      <c r="AD1998" t="s">
        <v>19206</v>
      </c>
      <c r="AE1998" t="s">
        <v>123</v>
      </c>
      <c r="AF1998" t="s">
        <v>123</v>
      </c>
      <c r="AG1998" t="s">
        <v>123</v>
      </c>
      <c r="AH1998" t="s">
        <v>123</v>
      </c>
      <c r="AI1998" t="s">
        <v>19207</v>
      </c>
      <c r="AJ1998" t="s">
        <v>223</v>
      </c>
      <c r="AK1998" t="s">
        <v>19208</v>
      </c>
      <c r="AL1998" t="s">
        <v>118</v>
      </c>
      <c r="AM1998" t="s">
        <v>118</v>
      </c>
      <c r="AN1998" t="s">
        <v>225</v>
      </c>
      <c r="AO1998" t="s">
        <v>226</v>
      </c>
      <c r="AP1998" t="s">
        <v>226</v>
      </c>
      <c r="AQ1998" t="s">
        <v>19209</v>
      </c>
      <c r="AR1998" t="s">
        <v>123</v>
      </c>
      <c r="AS1998" t="s">
        <v>118</v>
      </c>
      <c r="AT1998" t="s">
        <v>19210</v>
      </c>
      <c r="AU1998" t="s">
        <v>156</v>
      </c>
      <c r="AV1998" t="s">
        <v>102</v>
      </c>
      <c r="AW1998" t="s">
        <v>102</v>
      </c>
      <c r="AX1998" t="s">
        <v>102</v>
      </c>
      <c r="AY1998" t="s">
        <v>102</v>
      </c>
      <c r="AZ1998" t="s">
        <v>102</v>
      </c>
      <c r="BA1998" t="s">
        <v>102</v>
      </c>
      <c r="BB1998" t="s">
        <v>102</v>
      </c>
      <c r="BC1998" t="s">
        <v>6614</v>
      </c>
      <c r="BE1998" t="s">
        <v>6614</v>
      </c>
      <c r="BF1998" t="s">
        <v>918</v>
      </c>
      <c r="BG1998" t="s">
        <v>233</v>
      </c>
      <c r="BI1998" t="s">
        <v>406</v>
      </c>
      <c r="BJ1998" t="s">
        <v>235</v>
      </c>
      <c r="BK1998" t="s">
        <v>160</v>
      </c>
      <c r="BL1998" t="s">
        <v>186</v>
      </c>
      <c r="BM1998" t="s">
        <v>102</v>
      </c>
      <c r="BN1998" t="s">
        <v>102</v>
      </c>
      <c r="BP1998" t="s">
        <v>236</v>
      </c>
      <c r="BV1998" t="s">
        <v>19211</v>
      </c>
      <c r="CF1998" t="s">
        <v>6614</v>
      </c>
      <c r="CK1998" t="s">
        <v>118</v>
      </c>
      <c r="CL1998" t="s">
        <v>118</v>
      </c>
      <c r="CM1998" t="s">
        <v>137</v>
      </c>
      <c r="CN1998" t="s">
        <v>118</v>
      </c>
      <c r="CO1998" t="s">
        <v>240</v>
      </c>
      <c r="CP1998" t="s">
        <v>118</v>
      </c>
      <c r="CQ1998" t="s">
        <v>118</v>
      </c>
      <c r="CR1998" t="s">
        <v>118</v>
      </c>
      <c r="CS1998" t="s">
        <v>137</v>
      </c>
      <c r="CT1998" t="s">
        <v>3686</v>
      </c>
      <c r="CU1998" t="s">
        <v>3687</v>
      </c>
      <c r="CV1998" t="s">
        <v>4787</v>
      </c>
      <c r="CW1998" t="s">
        <v>188</v>
      </c>
    </row>
    <row r="1999" spans="1:101">
      <c r="A1999" t="str">
        <f t="shared" si="155"/>
        <v>CS_San_Jeronimo</v>
      </c>
      <c r="B1999" t="s">
        <v>19212</v>
      </c>
      <c r="C1999" t="str">
        <f t="shared" si="156"/>
        <v>0101367_CS_San_Jeronimo</v>
      </c>
      <c r="D1999" t="str">
        <f t="shared" si="157"/>
        <v>CS_San_Jeronimo</v>
      </c>
      <c r="E1999" t="str">
        <f t="shared" si="158"/>
        <v>0101367</v>
      </c>
      <c r="F1999" t="str">
        <f t="shared" si="159"/>
        <v>0101367_CS_San_Jeronimo</v>
      </c>
      <c r="G1999" t="s">
        <v>101</v>
      </c>
      <c r="H1999" t="s">
        <v>102</v>
      </c>
      <c r="I1999" t="s">
        <v>19213</v>
      </c>
      <c r="K1999" t="s">
        <v>104</v>
      </c>
      <c r="L1999" t="s">
        <v>4776</v>
      </c>
      <c r="M1999" t="s">
        <v>4776</v>
      </c>
      <c r="N1999" t="s">
        <v>7997</v>
      </c>
      <c r="O1999" t="s">
        <v>4776</v>
      </c>
      <c r="P1999" t="s">
        <v>19214</v>
      </c>
      <c r="Q1999" t="s">
        <v>19215</v>
      </c>
      <c r="R1999" t="s">
        <v>19216</v>
      </c>
      <c r="S1999" t="s">
        <v>102</v>
      </c>
      <c r="T1999" t="s">
        <v>102</v>
      </c>
      <c r="U1999" t="s">
        <v>102</v>
      </c>
      <c r="V1999" t="s">
        <v>111</v>
      </c>
      <c r="W1999" t="s">
        <v>102</v>
      </c>
      <c r="X1999" t="s">
        <v>111</v>
      </c>
      <c r="Y1999" t="s">
        <v>102</v>
      </c>
      <c r="Z1999" t="s">
        <v>113</v>
      </c>
      <c r="AA1999" t="s">
        <v>219</v>
      </c>
      <c r="AB1999" t="s">
        <v>1788</v>
      </c>
      <c r="AC1999" t="s">
        <v>116</v>
      </c>
      <c r="AD1999" t="s">
        <v>4525</v>
      </c>
      <c r="AE1999" t="s">
        <v>123</v>
      </c>
      <c r="AF1999" t="s">
        <v>123</v>
      </c>
      <c r="AG1999" t="s">
        <v>123</v>
      </c>
      <c r="AH1999" t="s">
        <v>123</v>
      </c>
      <c r="AI1999" t="s">
        <v>2979</v>
      </c>
      <c r="AJ1999" t="s">
        <v>988</v>
      </c>
      <c r="AK1999" t="s">
        <v>10698</v>
      </c>
      <c r="AL1999" t="s">
        <v>118</v>
      </c>
      <c r="AM1999" t="s">
        <v>118</v>
      </c>
      <c r="AN1999" t="s">
        <v>225</v>
      </c>
      <c r="AO1999" t="s">
        <v>226</v>
      </c>
      <c r="AP1999" t="s">
        <v>226</v>
      </c>
      <c r="AQ1999" t="s">
        <v>19217</v>
      </c>
      <c r="AR1999" t="s">
        <v>123</v>
      </c>
      <c r="AS1999" t="s">
        <v>118</v>
      </c>
      <c r="AT1999" t="s">
        <v>19218</v>
      </c>
      <c r="AU1999" t="s">
        <v>156</v>
      </c>
      <c r="AV1999" t="s">
        <v>102</v>
      </c>
      <c r="AW1999" t="s">
        <v>102</v>
      </c>
      <c r="AX1999" t="s">
        <v>102</v>
      </c>
      <c r="AY1999" t="s">
        <v>102</v>
      </c>
      <c r="AZ1999" t="s">
        <v>102</v>
      </c>
      <c r="BA1999" t="s">
        <v>102</v>
      </c>
      <c r="BB1999" t="s">
        <v>102</v>
      </c>
      <c r="BC1999" t="s">
        <v>3385</v>
      </c>
      <c r="BE1999" t="s">
        <v>3385</v>
      </c>
      <c r="BF1999" t="s">
        <v>918</v>
      </c>
      <c r="BG1999" t="s">
        <v>233</v>
      </c>
      <c r="BI1999" t="s">
        <v>406</v>
      </c>
      <c r="BJ1999" t="s">
        <v>235</v>
      </c>
      <c r="BK1999" t="s">
        <v>160</v>
      </c>
      <c r="BL1999" t="s">
        <v>186</v>
      </c>
      <c r="BM1999" t="s">
        <v>102</v>
      </c>
      <c r="BN1999" t="s">
        <v>102</v>
      </c>
      <c r="BP1999" t="s">
        <v>236</v>
      </c>
      <c r="BV1999" t="s">
        <v>19219</v>
      </c>
      <c r="CF1999" t="s">
        <v>3385</v>
      </c>
      <c r="CK1999" t="s">
        <v>118</v>
      </c>
      <c r="CL1999" t="s">
        <v>118</v>
      </c>
      <c r="CM1999" t="s">
        <v>137</v>
      </c>
      <c r="CN1999" t="s">
        <v>118</v>
      </c>
      <c r="CO1999" t="s">
        <v>165</v>
      </c>
      <c r="CP1999" t="s">
        <v>118</v>
      </c>
      <c r="CQ1999" t="s">
        <v>118</v>
      </c>
      <c r="CR1999" t="s">
        <v>118</v>
      </c>
      <c r="CS1999" t="s">
        <v>137</v>
      </c>
      <c r="CT1999" t="s">
        <v>3686</v>
      </c>
      <c r="CU1999" t="s">
        <v>3687</v>
      </c>
      <c r="CV1999" t="s">
        <v>4787</v>
      </c>
      <c r="CW1999" t="s">
        <v>188</v>
      </c>
    </row>
    <row r="2000" spans="1:101">
      <c r="A2000" t="str">
        <f t="shared" si="155"/>
        <v>CS_Santa_Rosa_Cusco</v>
      </c>
      <c r="B2000" t="s">
        <v>19221</v>
      </c>
      <c r="C2000" t="str">
        <f t="shared" si="156"/>
        <v>0101372_CS_Santa_Rosa_Cusco</v>
      </c>
      <c r="D2000" t="str">
        <f t="shared" si="157"/>
        <v>CS_Santa_Rosa_Cusco</v>
      </c>
      <c r="E2000" t="str">
        <f t="shared" si="158"/>
        <v>0101372</v>
      </c>
      <c r="F2000" t="str">
        <f t="shared" si="159"/>
        <v>0101372_CS_Santa_Rosa_Cusco</v>
      </c>
      <c r="G2000" t="s">
        <v>123</v>
      </c>
      <c r="H2000" t="s">
        <v>102</v>
      </c>
      <c r="I2000" t="s">
        <v>19222</v>
      </c>
      <c r="K2000" t="s">
        <v>104</v>
      </c>
      <c r="L2000" t="s">
        <v>4776</v>
      </c>
      <c r="M2000" t="s">
        <v>4776</v>
      </c>
      <c r="N2000" t="s">
        <v>8006</v>
      </c>
      <c r="O2000" t="s">
        <v>4776</v>
      </c>
      <c r="P2000" t="s">
        <v>19223</v>
      </c>
      <c r="Q2000" t="s">
        <v>19224</v>
      </c>
      <c r="R2000" t="s">
        <v>19225</v>
      </c>
      <c r="S2000" t="s">
        <v>102</v>
      </c>
      <c r="T2000" t="s">
        <v>102</v>
      </c>
      <c r="U2000" t="s">
        <v>102</v>
      </c>
      <c r="V2000" t="s">
        <v>111</v>
      </c>
      <c r="W2000" t="s">
        <v>102</v>
      </c>
      <c r="X2000" t="s">
        <v>111</v>
      </c>
      <c r="Y2000" t="s">
        <v>102</v>
      </c>
      <c r="Z2000" t="s">
        <v>113</v>
      </c>
      <c r="AA2000" t="s">
        <v>219</v>
      </c>
      <c r="AB2000" t="s">
        <v>387</v>
      </c>
      <c r="AC2000" t="s">
        <v>116</v>
      </c>
      <c r="AD2000" t="s">
        <v>19226</v>
      </c>
      <c r="AE2000" t="s">
        <v>123</v>
      </c>
      <c r="AF2000" t="s">
        <v>123</v>
      </c>
      <c r="AG2000" t="s">
        <v>123</v>
      </c>
      <c r="AH2000" t="s">
        <v>123</v>
      </c>
      <c r="AI2000" t="s">
        <v>13021</v>
      </c>
      <c r="AJ2000" t="s">
        <v>223</v>
      </c>
      <c r="AK2000" t="s">
        <v>19227</v>
      </c>
      <c r="AL2000" t="s">
        <v>118</v>
      </c>
      <c r="AM2000" t="s">
        <v>118</v>
      </c>
      <c r="AN2000" t="s">
        <v>225</v>
      </c>
      <c r="AO2000" t="s">
        <v>226</v>
      </c>
      <c r="AP2000" t="s">
        <v>226</v>
      </c>
      <c r="AQ2000" t="s">
        <v>19228</v>
      </c>
      <c r="AR2000" t="s">
        <v>123</v>
      </c>
      <c r="AS2000" t="s">
        <v>123</v>
      </c>
      <c r="AT2000" t="s">
        <v>19229</v>
      </c>
      <c r="AU2000" t="s">
        <v>156</v>
      </c>
      <c r="AV2000" t="s">
        <v>102</v>
      </c>
      <c r="AW2000" t="s">
        <v>102</v>
      </c>
      <c r="AX2000" t="s">
        <v>102</v>
      </c>
      <c r="AY2000" t="s">
        <v>102</v>
      </c>
      <c r="AZ2000" t="s">
        <v>102</v>
      </c>
      <c r="BA2000" t="s">
        <v>102</v>
      </c>
      <c r="BB2000" t="s">
        <v>102</v>
      </c>
      <c r="BC2000" t="s">
        <v>11026</v>
      </c>
      <c r="BE2000" t="s">
        <v>11026</v>
      </c>
      <c r="BF2000" t="s">
        <v>918</v>
      </c>
      <c r="BG2000" t="s">
        <v>233</v>
      </c>
      <c r="BH2000" t="s">
        <v>184</v>
      </c>
      <c r="BI2000" t="s">
        <v>406</v>
      </c>
      <c r="BJ2000" t="s">
        <v>235</v>
      </c>
      <c r="BK2000" t="s">
        <v>160</v>
      </c>
      <c r="BL2000" t="s">
        <v>186</v>
      </c>
      <c r="BM2000" t="s">
        <v>102</v>
      </c>
      <c r="BN2000" t="s">
        <v>102</v>
      </c>
      <c r="BP2000" t="s">
        <v>236</v>
      </c>
      <c r="BV2000" t="s">
        <v>19220</v>
      </c>
      <c r="CF2000" t="s">
        <v>11026</v>
      </c>
      <c r="CK2000" t="s">
        <v>118</v>
      </c>
      <c r="CL2000" t="s">
        <v>118</v>
      </c>
      <c r="CM2000" t="s">
        <v>137</v>
      </c>
      <c r="CN2000" t="s">
        <v>118</v>
      </c>
      <c r="CO2000" t="s">
        <v>166</v>
      </c>
      <c r="CP2000" t="s">
        <v>118</v>
      </c>
      <c r="CQ2000" t="s">
        <v>118</v>
      </c>
      <c r="CR2000" t="s">
        <v>118</v>
      </c>
      <c r="CS2000" t="s">
        <v>137</v>
      </c>
      <c r="CT2000" t="s">
        <v>3686</v>
      </c>
      <c r="CU2000" t="s">
        <v>3687</v>
      </c>
      <c r="CV2000" t="s">
        <v>4787</v>
      </c>
      <c r="CW2000" t="s">
        <v>188</v>
      </c>
    </row>
    <row r="2001" spans="1:101">
      <c r="A2001" t="str">
        <f t="shared" si="155"/>
        <v>CS_Marriot_Cusco</v>
      </c>
      <c r="B2001" t="s">
        <v>19231</v>
      </c>
      <c r="C2001" t="str">
        <f t="shared" si="156"/>
        <v>0101373_CS_Marriot_Cusco</v>
      </c>
      <c r="D2001" t="str">
        <f t="shared" si="157"/>
        <v>CS_Marriot_Cusco</v>
      </c>
      <c r="E2001" t="str">
        <f t="shared" si="158"/>
        <v>0101373</v>
      </c>
      <c r="F2001" t="str">
        <f t="shared" si="159"/>
        <v>0101373_CS_Marriot_Cusco</v>
      </c>
      <c r="G2001" t="s">
        <v>123</v>
      </c>
      <c r="H2001" t="s">
        <v>102</v>
      </c>
      <c r="I2001" t="s">
        <v>19232</v>
      </c>
      <c r="K2001" t="s">
        <v>104</v>
      </c>
      <c r="L2001" t="s">
        <v>4776</v>
      </c>
      <c r="M2001" t="s">
        <v>4776</v>
      </c>
      <c r="N2001" t="s">
        <v>4776</v>
      </c>
      <c r="O2001" t="s">
        <v>4776</v>
      </c>
      <c r="P2001" t="s">
        <v>19233</v>
      </c>
      <c r="Q2001" t="s">
        <v>19234</v>
      </c>
      <c r="R2001" t="s">
        <v>19235</v>
      </c>
      <c r="S2001" t="s">
        <v>102</v>
      </c>
      <c r="T2001" t="s">
        <v>102</v>
      </c>
      <c r="U2001" t="s">
        <v>112</v>
      </c>
      <c r="V2001" t="s">
        <v>2373</v>
      </c>
      <c r="W2001" t="s">
        <v>102</v>
      </c>
      <c r="X2001" t="s">
        <v>111</v>
      </c>
      <c r="Y2001" t="s">
        <v>102</v>
      </c>
      <c r="Z2001" t="s">
        <v>153</v>
      </c>
      <c r="AA2001" t="s">
        <v>250</v>
      </c>
      <c r="AB2001" t="s">
        <v>115</v>
      </c>
      <c r="AC2001" t="s">
        <v>116</v>
      </c>
      <c r="AD2001" t="s">
        <v>7533</v>
      </c>
      <c r="AE2001" t="s">
        <v>118</v>
      </c>
      <c r="AF2001" t="s">
        <v>118</v>
      </c>
      <c r="AG2001" t="s">
        <v>118</v>
      </c>
      <c r="AH2001" t="s">
        <v>118</v>
      </c>
      <c r="AI2001" t="s">
        <v>118</v>
      </c>
      <c r="AJ2001" t="s">
        <v>118</v>
      </c>
      <c r="AK2001" t="s">
        <v>118</v>
      </c>
      <c r="AL2001" t="s">
        <v>119</v>
      </c>
      <c r="AM2001" t="s">
        <v>120</v>
      </c>
      <c r="AN2001" t="s">
        <v>468</v>
      </c>
      <c r="AO2001" t="s">
        <v>122</v>
      </c>
      <c r="AP2001" t="s">
        <v>122</v>
      </c>
      <c r="AR2001" t="s">
        <v>123</v>
      </c>
      <c r="AS2001" t="s">
        <v>123</v>
      </c>
      <c r="AU2001" t="s">
        <v>156</v>
      </c>
      <c r="AV2001" t="s">
        <v>102</v>
      </c>
      <c r="AW2001" t="s">
        <v>102</v>
      </c>
      <c r="AX2001" t="s">
        <v>102</v>
      </c>
      <c r="AY2001" t="s">
        <v>102</v>
      </c>
      <c r="AZ2001" t="s">
        <v>102</v>
      </c>
      <c r="BA2001" t="s">
        <v>102</v>
      </c>
      <c r="BB2001" t="s">
        <v>102</v>
      </c>
      <c r="BC2001" t="s">
        <v>6638</v>
      </c>
      <c r="BE2001" t="s">
        <v>6638</v>
      </c>
      <c r="BF2001" t="s">
        <v>232</v>
      </c>
      <c r="BG2001" t="s">
        <v>233</v>
      </c>
      <c r="BH2001" t="s">
        <v>123</v>
      </c>
      <c r="BI2001" t="s">
        <v>406</v>
      </c>
      <c r="BJ2001" t="s">
        <v>235</v>
      </c>
      <c r="BK2001" t="s">
        <v>160</v>
      </c>
      <c r="BL2001" t="s">
        <v>204</v>
      </c>
      <c r="BM2001" t="s">
        <v>102</v>
      </c>
      <c r="BN2001" t="s">
        <v>102</v>
      </c>
      <c r="BP2001" t="s">
        <v>19236</v>
      </c>
      <c r="BV2001" t="s">
        <v>19230</v>
      </c>
      <c r="CF2001" t="s">
        <v>6638</v>
      </c>
      <c r="CK2001" t="s">
        <v>118</v>
      </c>
      <c r="CL2001" t="s">
        <v>118</v>
      </c>
      <c r="CM2001" t="s">
        <v>137</v>
      </c>
      <c r="CN2001" t="s">
        <v>118</v>
      </c>
      <c r="CO2001" t="s">
        <v>240</v>
      </c>
      <c r="CP2001" t="s">
        <v>118</v>
      </c>
      <c r="CQ2001" t="s">
        <v>118</v>
      </c>
      <c r="CR2001" t="s">
        <v>118</v>
      </c>
      <c r="CS2001" t="s">
        <v>137</v>
      </c>
      <c r="CT2001" t="s">
        <v>3686</v>
      </c>
      <c r="CU2001" t="s">
        <v>3687</v>
      </c>
      <c r="CV2001" t="s">
        <v>4787</v>
      </c>
      <c r="CW2001" t="s">
        <v>188</v>
      </c>
    </row>
    <row r="2002" spans="1:101">
      <c r="A2002" t="str">
        <f t="shared" si="155"/>
        <v>CS_San_Antonio_Cusco</v>
      </c>
      <c r="B2002" t="s">
        <v>19237</v>
      </c>
      <c r="C2002" t="str">
        <f t="shared" si="156"/>
        <v>0101374_CS_San_Antonio_Cusco</v>
      </c>
      <c r="D2002" t="str">
        <f t="shared" si="157"/>
        <v>CS_San_Antonio_Cusco</v>
      </c>
      <c r="E2002" t="str">
        <f t="shared" si="158"/>
        <v>0101374</v>
      </c>
      <c r="F2002" t="str">
        <f t="shared" si="159"/>
        <v>0101374_CS_San_Antonio_Cusco</v>
      </c>
      <c r="G2002" t="s">
        <v>123</v>
      </c>
      <c r="H2002" t="s">
        <v>102</v>
      </c>
      <c r="I2002" t="s">
        <v>19238</v>
      </c>
      <c r="K2002" t="s">
        <v>104</v>
      </c>
      <c r="L2002" t="s">
        <v>4776</v>
      </c>
      <c r="M2002" t="s">
        <v>4776</v>
      </c>
      <c r="N2002" t="s">
        <v>8006</v>
      </c>
      <c r="O2002" t="s">
        <v>4776</v>
      </c>
      <c r="P2002" t="s">
        <v>19239</v>
      </c>
      <c r="Q2002" t="s">
        <v>19240</v>
      </c>
      <c r="R2002" t="s">
        <v>19241</v>
      </c>
      <c r="S2002" t="s">
        <v>102</v>
      </c>
      <c r="T2002" t="s">
        <v>102</v>
      </c>
      <c r="U2002" t="s">
        <v>102</v>
      </c>
      <c r="V2002" t="s">
        <v>111</v>
      </c>
      <c r="W2002" t="s">
        <v>102</v>
      </c>
      <c r="X2002" t="s">
        <v>111</v>
      </c>
      <c r="Y2002" t="s">
        <v>102</v>
      </c>
      <c r="Z2002" t="s">
        <v>113</v>
      </c>
      <c r="AA2002" t="s">
        <v>219</v>
      </c>
      <c r="AB2002" t="s">
        <v>573</v>
      </c>
      <c r="AC2002" t="s">
        <v>116</v>
      </c>
      <c r="AD2002" t="s">
        <v>6602</v>
      </c>
      <c r="AE2002" t="s">
        <v>123</v>
      </c>
      <c r="AF2002" t="s">
        <v>123</v>
      </c>
      <c r="AG2002" t="s">
        <v>123</v>
      </c>
      <c r="AH2002" t="s">
        <v>123</v>
      </c>
      <c r="AI2002" t="s">
        <v>19242</v>
      </c>
      <c r="AJ2002" t="s">
        <v>223</v>
      </c>
      <c r="AK2002" t="s">
        <v>19243</v>
      </c>
      <c r="AL2002" t="s">
        <v>118</v>
      </c>
      <c r="AM2002" t="s">
        <v>118</v>
      </c>
      <c r="AN2002" t="s">
        <v>225</v>
      </c>
      <c r="AO2002" t="s">
        <v>226</v>
      </c>
      <c r="AP2002" t="s">
        <v>226</v>
      </c>
      <c r="AQ2002" t="s">
        <v>19244</v>
      </c>
      <c r="AR2002" t="s">
        <v>123</v>
      </c>
      <c r="AS2002" t="s">
        <v>470</v>
      </c>
      <c r="AT2002" t="s">
        <v>19245</v>
      </c>
      <c r="AU2002" t="s">
        <v>156</v>
      </c>
      <c r="AV2002" t="s">
        <v>102</v>
      </c>
      <c r="AW2002" t="s">
        <v>102</v>
      </c>
      <c r="AX2002" t="s">
        <v>102</v>
      </c>
      <c r="AY2002" t="s">
        <v>102</v>
      </c>
      <c r="AZ2002" t="s">
        <v>102</v>
      </c>
      <c r="BA2002" t="s">
        <v>102</v>
      </c>
      <c r="BB2002" t="s">
        <v>102</v>
      </c>
      <c r="BC2002" t="s">
        <v>14765</v>
      </c>
      <c r="BE2002" t="s">
        <v>14765</v>
      </c>
      <c r="BF2002" t="s">
        <v>232</v>
      </c>
      <c r="BG2002" t="s">
        <v>233</v>
      </c>
      <c r="BH2002" t="s">
        <v>184</v>
      </c>
      <c r="BI2002" t="s">
        <v>406</v>
      </c>
      <c r="BJ2002" t="s">
        <v>235</v>
      </c>
      <c r="BK2002" t="s">
        <v>160</v>
      </c>
      <c r="BL2002" t="s">
        <v>186</v>
      </c>
      <c r="BM2002" t="s">
        <v>102</v>
      </c>
      <c r="BN2002" t="s">
        <v>102</v>
      </c>
      <c r="BP2002" t="s">
        <v>236</v>
      </c>
      <c r="BV2002" t="s">
        <v>19246</v>
      </c>
      <c r="CF2002" t="s">
        <v>14765</v>
      </c>
      <c r="CK2002" t="s">
        <v>118</v>
      </c>
      <c r="CL2002" t="s">
        <v>118</v>
      </c>
      <c r="CM2002" t="s">
        <v>137</v>
      </c>
      <c r="CN2002" t="s">
        <v>118</v>
      </c>
      <c r="CO2002" t="s">
        <v>240</v>
      </c>
      <c r="CP2002" t="s">
        <v>118</v>
      </c>
      <c r="CQ2002" t="s">
        <v>118</v>
      </c>
      <c r="CR2002" t="s">
        <v>118</v>
      </c>
      <c r="CS2002" t="s">
        <v>137</v>
      </c>
      <c r="CT2002" t="s">
        <v>3686</v>
      </c>
      <c r="CU2002" t="s">
        <v>3687</v>
      </c>
      <c r="CV2002" t="s">
        <v>4787</v>
      </c>
      <c r="CW2002" t="s">
        <v>188</v>
      </c>
    </row>
    <row r="2003" spans="1:101">
      <c r="A2003" t="str">
        <f t="shared" si="155"/>
        <v>CS_Pronaa_Cusco</v>
      </c>
      <c r="B2003" t="s">
        <v>19247</v>
      </c>
      <c r="C2003" t="str">
        <f t="shared" si="156"/>
        <v>0101386_CS_Pronaa_Cusco</v>
      </c>
      <c r="D2003" t="str">
        <f t="shared" si="157"/>
        <v>CS_Pronaa_Cusco</v>
      </c>
      <c r="E2003" t="str">
        <f t="shared" si="158"/>
        <v>0101386</v>
      </c>
      <c r="F2003" t="str">
        <f t="shared" si="159"/>
        <v>0101386_CS_Pronaa_Cusco</v>
      </c>
      <c r="G2003" t="s">
        <v>123</v>
      </c>
      <c r="H2003" t="s">
        <v>102</v>
      </c>
      <c r="I2003" t="s">
        <v>19248</v>
      </c>
      <c r="K2003" t="s">
        <v>104</v>
      </c>
      <c r="L2003" t="s">
        <v>4776</v>
      </c>
      <c r="M2003" t="s">
        <v>4776</v>
      </c>
      <c r="N2003" t="s">
        <v>8006</v>
      </c>
      <c r="O2003" t="s">
        <v>4776</v>
      </c>
      <c r="P2003" t="s">
        <v>19249</v>
      </c>
      <c r="Q2003" t="s">
        <v>19250</v>
      </c>
      <c r="R2003" t="s">
        <v>19251</v>
      </c>
      <c r="S2003" t="s">
        <v>102</v>
      </c>
      <c r="T2003" t="s">
        <v>102</v>
      </c>
      <c r="U2003" t="s">
        <v>102</v>
      </c>
      <c r="V2003" t="s">
        <v>111</v>
      </c>
      <c r="W2003" t="s">
        <v>102</v>
      </c>
      <c r="X2003" t="s">
        <v>111</v>
      </c>
      <c r="Y2003" t="s">
        <v>102</v>
      </c>
      <c r="Z2003" t="s">
        <v>113</v>
      </c>
      <c r="AA2003" t="s">
        <v>219</v>
      </c>
      <c r="AB2003" t="s">
        <v>3487</v>
      </c>
      <c r="AC2003" t="s">
        <v>116</v>
      </c>
      <c r="AD2003" t="s">
        <v>19252</v>
      </c>
      <c r="AE2003" t="s">
        <v>123</v>
      </c>
      <c r="AF2003" t="s">
        <v>123</v>
      </c>
      <c r="AG2003" t="s">
        <v>123</v>
      </c>
      <c r="AH2003" t="s">
        <v>123</v>
      </c>
      <c r="AI2003" t="s">
        <v>19253</v>
      </c>
      <c r="AJ2003" t="s">
        <v>390</v>
      </c>
      <c r="AK2003" t="s">
        <v>19254</v>
      </c>
      <c r="AL2003" t="s">
        <v>118</v>
      </c>
      <c r="AM2003" t="s">
        <v>118</v>
      </c>
      <c r="AN2003" t="s">
        <v>225</v>
      </c>
      <c r="AO2003" t="s">
        <v>226</v>
      </c>
      <c r="AP2003" t="s">
        <v>226</v>
      </c>
      <c r="AQ2003" t="s">
        <v>19255</v>
      </c>
      <c r="AR2003" t="s">
        <v>123</v>
      </c>
      <c r="AS2003" t="s">
        <v>118</v>
      </c>
      <c r="AT2003" t="s">
        <v>19256</v>
      </c>
      <c r="AU2003" t="s">
        <v>156</v>
      </c>
      <c r="AV2003" t="s">
        <v>102</v>
      </c>
      <c r="AW2003" t="s">
        <v>102</v>
      </c>
      <c r="AX2003" t="s">
        <v>102</v>
      </c>
      <c r="AY2003" t="s">
        <v>102</v>
      </c>
      <c r="AZ2003" t="s">
        <v>102</v>
      </c>
      <c r="BA2003" t="s">
        <v>102</v>
      </c>
      <c r="BB2003" t="s">
        <v>102</v>
      </c>
      <c r="BC2003" t="s">
        <v>19257</v>
      </c>
      <c r="BE2003" t="s">
        <v>19257</v>
      </c>
      <c r="BF2003" t="s">
        <v>918</v>
      </c>
      <c r="BG2003" t="s">
        <v>233</v>
      </c>
      <c r="BI2003" t="s">
        <v>406</v>
      </c>
      <c r="BJ2003" t="s">
        <v>235</v>
      </c>
      <c r="BK2003" t="s">
        <v>160</v>
      </c>
      <c r="BL2003" t="s">
        <v>186</v>
      </c>
      <c r="BM2003" t="s">
        <v>102</v>
      </c>
      <c r="BN2003" t="s">
        <v>102</v>
      </c>
      <c r="BP2003" t="s">
        <v>236</v>
      </c>
      <c r="BV2003" t="s">
        <v>19258</v>
      </c>
      <c r="CF2003" t="s">
        <v>19257</v>
      </c>
      <c r="CK2003" t="s">
        <v>118</v>
      </c>
      <c r="CL2003" t="s">
        <v>118</v>
      </c>
      <c r="CM2003" t="s">
        <v>137</v>
      </c>
      <c r="CN2003" t="s">
        <v>118</v>
      </c>
      <c r="CO2003" t="s">
        <v>240</v>
      </c>
      <c r="CP2003" t="s">
        <v>118</v>
      </c>
      <c r="CQ2003" t="s">
        <v>118</v>
      </c>
      <c r="CR2003" t="s">
        <v>118</v>
      </c>
      <c r="CS2003" t="s">
        <v>137</v>
      </c>
      <c r="CT2003" t="s">
        <v>3686</v>
      </c>
      <c r="CU2003" t="s">
        <v>3687</v>
      </c>
      <c r="CV2003" t="s">
        <v>4787</v>
      </c>
      <c r="CW2003" t="s">
        <v>188</v>
      </c>
    </row>
    <row r="2004" spans="1:101">
      <c r="A2004" t="str">
        <f t="shared" si="155"/>
        <v>CS_Jerusalen</v>
      </c>
      <c r="B2004" t="s">
        <v>19259</v>
      </c>
      <c r="C2004" t="str">
        <f t="shared" si="156"/>
        <v>0101389_CS_Jerusalen</v>
      </c>
      <c r="D2004" t="str">
        <f t="shared" si="157"/>
        <v>CS_Jerusalen</v>
      </c>
      <c r="E2004" t="str">
        <f t="shared" si="158"/>
        <v>0101389</v>
      </c>
      <c r="F2004" t="str">
        <f t="shared" si="159"/>
        <v>0101389_CS_Jerusalen</v>
      </c>
      <c r="G2004" t="s">
        <v>123</v>
      </c>
      <c r="H2004" t="s">
        <v>102</v>
      </c>
      <c r="I2004" t="s">
        <v>19260</v>
      </c>
      <c r="K2004" t="s">
        <v>104</v>
      </c>
      <c r="L2004" t="s">
        <v>4776</v>
      </c>
      <c r="M2004" t="s">
        <v>4776</v>
      </c>
      <c r="N2004" t="s">
        <v>8006</v>
      </c>
      <c r="O2004" t="s">
        <v>4776</v>
      </c>
      <c r="P2004" t="s">
        <v>19261</v>
      </c>
      <c r="Q2004" t="s">
        <v>19262</v>
      </c>
      <c r="R2004" t="s">
        <v>19263</v>
      </c>
      <c r="S2004" t="s">
        <v>102</v>
      </c>
      <c r="T2004" t="s">
        <v>102</v>
      </c>
      <c r="U2004" t="s">
        <v>102</v>
      </c>
      <c r="V2004" t="s">
        <v>111</v>
      </c>
      <c r="W2004" t="s">
        <v>102</v>
      </c>
      <c r="X2004" t="s">
        <v>111</v>
      </c>
      <c r="Y2004" t="s">
        <v>102</v>
      </c>
      <c r="Z2004" t="s">
        <v>113</v>
      </c>
      <c r="AA2004" t="s">
        <v>219</v>
      </c>
      <c r="AB2004" t="s">
        <v>3156</v>
      </c>
      <c r="AC2004" t="s">
        <v>116</v>
      </c>
      <c r="AD2004" t="s">
        <v>7533</v>
      </c>
      <c r="AE2004" t="s">
        <v>123</v>
      </c>
      <c r="AF2004" t="s">
        <v>123</v>
      </c>
      <c r="AG2004" t="s">
        <v>123</v>
      </c>
      <c r="AH2004" t="s">
        <v>123</v>
      </c>
      <c r="AI2004" t="s">
        <v>2992</v>
      </c>
      <c r="AJ2004" t="s">
        <v>223</v>
      </c>
      <c r="AK2004" t="s">
        <v>3656</v>
      </c>
      <c r="AL2004" t="s">
        <v>118</v>
      </c>
      <c r="AM2004" t="s">
        <v>118</v>
      </c>
      <c r="AN2004" t="s">
        <v>225</v>
      </c>
      <c r="AO2004" t="s">
        <v>226</v>
      </c>
      <c r="AP2004" t="s">
        <v>226</v>
      </c>
      <c r="AQ2004" t="s">
        <v>19264</v>
      </c>
      <c r="AR2004" t="s">
        <v>123</v>
      </c>
      <c r="AS2004" t="s">
        <v>118</v>
      </c>
      <c r="AT2004" t="s">
        <v>19265</v>
      </c>
      <c r="AU2004" t="s">
        <v>156</v>
      </c>
      <c r="AV2004" t="s">
        <v>102</v>
      </c>
      <c r="AW2004" t="s">
        <v>102</v>
      </c>
      <c r="AX2004" t="s">
        <v>102</v>
      </c>
      <c r="AY2004" t="s">
        <v>102</v>
      </c>
      <c r="AZ2004" t="s">
        <v>102</v>
      </c>
      <c r="BA2004" t="s">
        <v>102</v>
      </c>
      <c r="BB2004" t="s">
        <v>102</v>
      </c>
      <c r="BC2004" t="s">
        <v>1444</v>
      </c>
      <c r="BE2004" t="s">
        <v>1444</v>
      </c>
      <c r="BF2004" t="s">
        <v>918</v>
      </c>
      <c r="BG2004" t="s">
        <v>233</v>
      </c>
      <c r="BI2004" t="s">
        <v>406</v>
      </c>
      <c r="BJ2004" t="s">
        <v>235</v>
      </c>
      <c r="BK2004" t="s">
        <v>160</v>
      </c>
      <c r="BL2004" t="s">
        <v>186</v>
      </c>
      <c r="BM2004" t="s">
        <v>102</v>
      </c>
      <c r="BN2004" t="s">
        <v>102</v>
      </c>
      <c r="BP2004" t="s">
        <v>236</v>
      </c>
      <c r="BV2004" t="s">
        <v>19266</v>
      </c>
      <c r="CF2004" t="s">
        <v>1444</v>
      </c>
      <c r="CK2004" t="s">
        <v>118</v>
      </c>
      <c r="CL2004" t="s">
        <v>118</v>
      </c>
      <c r="CM2004" t="s">
        <v>137</v>
      </c>
      <c r="CN2004" t="s">
        <v>118</v>
      </c>
      <c r="CO2004" t="s">
        <v>240</v>
      </c>
      <c r="CP2004" t="s">
        <v>118</v>
      </c>
      <c r="CQ2004" t="s">
        <v>118</v>
      </c>
      <c r="CR2004" t="s">
        <v>118</v>
      </c>
      <c r="CS2004" t="s">
        <v>137</v>
      </c>
      <c r="CT2004" t="s">
        <v>3686</v>
      </c>
      <c r="CU2004" t="s">
        <v>3687</v>
      </c>
      <c r="CV2004" t="s">
        <v>4787</v>
      </c>
      <c r="CW2004" t="s">
        <v>188</v>
      </c>
    </row>
    <row r="2005" spans="1:101">
      <c r="A2005" t="str">
        <f t="shared" si="155"/>
        <v>CS_Salida_Churcana</v>
      </c>
      <c r="B2005" t="s">
        <v>19267</v>
      </c>
      <c r="C2005" t="str">
        <f t="shared" si="156"/>
        <v>0101398_CS_Salida_Churcana</v>
      </c>
      <c r="D2005" t="str">
        <f t="shared" si="157"/>
        <v>CS_Salida_Churcana</v>
      </c>
      <c r="E2005" t="str">
        <f t="shared" si="158"/>
        <v>0101398</v>
      </c>
      <c r="F2005" t="str">
        <f t="shared" si="159"/>
        <v>0101398_CS_Salida_Churcana</v>
      </c>
      <c r="G2005" t="s">
        <v>123</v>
      </c>
      <c r="H2005" t="s">
        <v>102</v>
      </c>
      <c r="I2005" t="s">
        <v>19268</v>
      </c>
      <c r="K2005" t="s">
        <v>104</v>
      </c>
      <c r="L2005" t="s">
        <v>4776</v>
      </c>
      <c r="M2005" t="s">
        <v>4776</v>
      </c>
      <c r="N2005" t="s">
        <v>7997</v>
      </c>
      <c r="O2005" t="s">
        <v>4776</v>
      </c>
      <c r="P2005" t="s">
        <v>19269</v>
      </c>
      <c r="Q2005" t="s">
        <v>19270</v>
      </c>
      <c r="R2005" t="s">
        <v>19271</v>
      </c>
      <c r="S2005" t="s">
        <v>102</v>
      </c>
      <c r="T2005" t="s">
        <v>102</v>
      </c>
      <c r="U2005" t="s">
        <v>102</v>
      </c>
      <c r="V2005" t="s">
        <v>111</v>
      </c>
      <c r="W2005" t="s">
        <v>102</v>
      </c>
      <c r="X2005" t="s">
        <v>111</v>
      </c>
      <c r="Y2005" t="s">
        <v>102</v>
      </c>
      <c r="Z2005" t="s">
        <v>3223</v>
      </c>
      <c r="AA2005" t="s">
        <v>741</v>
      </c>
      <c r="AB2005" t="s">
        <v>687</v>
      </c>
      <c r="AC2005" t="s">
        <v>177</v>
      </c>
      <c r="AD2005" t="s">
        <v>176</v>
      </c>
      <c r="AE2005" t="s">
        <v>123</v>
      </c>
      <c r="AF2005" t="s">
        <v>123</v>
      </c>
      <c r="AG2005" t="s">
        <v>123</v>
      </c>
      <c r="AH2005" t="s">
        <v>123</v>
      </c>
      <c r="AI2005" t="s">
        <v>2992</v>
      </c>
      <c r="AJ2005" t="s">
        <v>223</v>
      </c>
      <c r="AK2005" t="s">
        <v>3656</v>
      </c>
      <c r="AL2005" t="s">
        <v>118</v>
      </c>
      <c r="AM2005" t="s">
        <v>118</v>
      </c>
      <c r="AN2005" t="s">
        <v>102</v>
      </c>
      <c r="AO2005" t="s">
        <v>226</v>
      </c>
      <c r="AP2005" t="s">
        <v>226</v>
      </c>
      <c r="AQ2005" t="s">
        <v>19272</v>
      </c>
      <c r="AR2005" t="s">
        <v>123</v>
      </c>
      <c r="AS2005" t="s">
        <v>118</v>
      </c>
      <c r="AT2005" t="s">
        <v>19273</v>
      </c>
      <c r="AU2005" t="s">
        <v>156</v>
      </c>
      <c r="AV2005" t="s">
        <v>102</v>
      </c>
      <c r="AW2005" t="s">
        <v>102</v>
      </c>
      <c r="AX2005" t="s">
        <v>102</v>
      </c>
      <c r="AY2005" t="s">
        <v>102</v>
      </c>
      <c r="AZ2005" t="s">
        <v>102</v>
      </c>
      <c r="BA2005" t="s">
        <v>102</v>
      </c>
      <c r="BB2005" t="s">
        <v>102</v>
      </c>
      <c r="BC2005" t="s">
        <v>12724</v>
      </c>
      <c r="BE2005" t="s">
        <v>12724</v>
      </c>
      <c r="BF2005" t="s">
        <v>918</v>
      </c>
      <c r="BG2005" t="s">
        <v>233</v>
      </c>
      <c r="BI2005" t="s">
        <v>406</v>
      </c>
      <c r="BJ2005" t="s">
        <v>235</v>
      </c>
      <c r="BK2005" t="s">
        <v>160</v>
      </c>
      <c r="BL2005" t="s">
        <v>186</v>
      </c>
      <c r="BM2005" t="s">
        <v>102</v>
      </c>
      <c r="BN2005" t="s">
        <v>102</v>
      </c>
      <c r="BP2005" t="s">
        <v>236</v>
      </c>
      <c r="BV2005" t="s">
        <v>19274</v>
      </c>
      <c r="CF2005" t="s">
        <v>12724</v>
      </c>
      <c r="CK2005" t="s">
        <v>118</v>
      </c>
      <c r="CL2005" t="s">
        <v>118</v>
      </c>
      <c r="CM2005" t="s">
        <v>137</v>
      </c>
      <c r="CN2005" t="s">
        <v>118</v>
      </c>
      <c r="CO2005" t="s">
        <v>240</v>
      </c>
      <c r="CP2005" t="s">
        <v>118</v>
      </c>
      <c r="CQ2005" t="s">
        <v>118</v>
      </c>
      <c r="CR2005" t="s">
        <v>118</v>
      </c>
      <c r="CS2005" t="s">
        <v>137</v>
      </c>
      <c r="CT2005" t="s">
        <v>3686</v>
      </c>
      <c r="CU2005" t="s">
        <v>3687</v>
      </c>
      <c r="CV2005" t="s">
        <v>4787</v>
      </c>
      <c r="CW2005" t="s">
        <v>188</v>
      </c>
    </row>
    <row r="2006" spans="1:101">
      <c r="A2006" t="str">
        <f t="shared" si="155"/>
        <v>PN_Juliaca_Hospital</v>
      </c>
      <c r="B2006" t="s">
        <v>19275</v>
      </c>
      <c r="C2006" t="str">
        <f t="shared" si="156"/>
        <v>0101421_PN_Juliaca_Hospital</v>
      </c>
      <c r="D2006" t="str">
        <f t="shared" si="157"/>
        <v>PN_Juliaca_Hospital</v>
      </c>
      <c r="E2006" t="str">
        <f t="shared" si="158"/>
        <v>0101421</v>
      </c>
      <c r="F2006" t="str">
        <f t="shared" si="159"/>
        <v>0101421_PN_Juliaca_Hospital</v>
      </c>
      <c r="G2006" t="s">
        <v>123</v>
      </c>
      <c r="H2006" t="s">
        <v>102</v>
      </c>
      <c r="I2006" t="s">
        <v>19276</v>
      </c>
      <c r="K2006" t="s">
        <v>104</v>
      </c>
      <c r="L2006" t="s">
        <v>10054</v>
      </c>
      <c r="M2006" t="s">
        <v>18872</v>
      </c>
      <c r="N2006" t="s">
        <v>17082</v>
      </c>
      <c r="O2006" t="s">
        <v>17082</v>
      </c>
      <c r="P2006" t="s">
        <v>19277</v>
      </c>
      <c r="Q2006" t="s">
        <v>19278</v>
      </c>
      <c r="R2006" t="s">
        <v>19279</v>
      </c>
      <c r="S2006" t="s">
        <v>102</v>
      </c>
      <c r="T2006" t="s">
        <v>102</v>
      </c>
      <c r="U2006" t="s">
        <v>102</v>
      </c>
      <c r="V2006" t="s">
        <v>111</v>
      </c>
      <c r="W2006" t="s">
        <v>102</v>
      </c>
      <c r="X2006" t="s">
        <v>111</v>
      </c>
      <c r="Y2006" t="s">
        <v>102</v>
      </c>
      <c r="Z2006" t="s">
        <v>113</v>
      </c>
      <c r="AA2006" t="s">
        <v>219</v>
      </c>
      <c r="AB2006" t="s">
        <v>3655</v>
      </c>
      <c r="AC2006" t="s">
        <v>116</v>
      </c>
      <c r="AD2006" t="s">
        <v>19280</v>
      </c>
      <c r="AE2006" t="s">
        <v>123</v>
      </c>
      <c r="AF2006" t="s">
        <v>123</v>
      </c>
      <c r="AG2006" t="s">
        <v>123</v>
      </c>
      <c r="AH2006" t="s">
        <v>123</v>
      </c>
      <c r="AI2006" t="s">
        <v>2992</v>
      </c>
      <c r="AJ2006" t="s">
        <v>223</v>
      </c>
      <c r="AK2006" t="s">
        <v>3656</v>
      </c>
      <c r="AL2006" t="s">
        <v>118</v>
      </c>
      <c r="AM2006" t="s">
        <v>118</v>
      </c>
      <c r="AN2006" t="s">
        <v>225</v>
      </c>
      <c r="AO2006" t="s">
        <v>226</v>
      </c>
      <c r="AP2006" t="s">
        <v>226</v>
      </c>
      <c r="AQ2006" t="s">
        <v>19281</v>
      </c>
      <c r="AR2006" t="s">
        <v>123</v>
      </c>
      <c r="AS2006" t="s">
        <v>118</v>
      </c>
      <c r="AT2006" t="s">
        <v>19282</v>
      </c>
      <c r="AU2006" t="s">
        <v>156</v>
      </c>
      <c r="AV2006" t="s">
        <v>102</v>
      </c>
      <c r="AW2006" t="s">
        <v>102</v>
      </c>
      <c r="AX2006" t="s">
        <v>102</v>
      </c>
      <c r="AY2006" t="s">
        <v>102</v>
      </c>
      <c r="AZ2006" t="s">
        <v>102</v>
      </c>
      <c r="BA2006" t="s">
        <v>102</v>
      </c>
      <c r="BB2006" t="s">
        <v>102</v>
      </c>
      <c r="BC2006" t="s">
        <v>12110</v>
      </c>
      <c r="BE2006" t="s">
        <v>12110</v>
      </c>
      <c r="BF2006" t="s">
        <v>232</v>
      </c>
      <c r="BG2006" t="s">
        <v>233</v>
      </c>
      <c r="BI2006" t="s">
        <v>2954</v>
      </c>
      <c r="BJ2006" t="s">
        <v>235</v>
      </c>
      <c r="BK2006" t="s">
        <v>130</v>
      </c>
      <c r="BL2006" t="s">
        <v>186</v>
      </c>
      <c r="BM2006" t="s">
        <v>102</v>
      </c>
      <c r="BN2006" t="s">
        <v>102</v>
      </c>
      <c r="BP2006" t="s">
        <v>236</v>
      </c>
      <c r="BV2006" t="s">
        <v>19283</v>
      </c>
      <c r="CF2006" t="s">
        <v>12110</v>
      </c>
      <c r="CK2006" t="s">
        <v>118</v>
      </c>
      <c r="CL2006" t="s">
        <v>118</v>
      </c>
      <c r="CM2006" t="s">
        <v>137</v>
      </c>
      <c r="CN2006" t="s">
        <v>118</v>
      </c>
      <c r="CO2006" t="s">
        <v>240</v>
      </c>
      <c r="CP2006" t="s">
        <v>118</v>
      </c>
      <c r="CQ2006" t="s">
        <v>118</v>
      </c>
      <c r="CR2006" t="s">
        <v>118</v>
      </c>
      <c r="CS2006" t="s">
        <v>137</v>
      </c>
      <c r="CT2006" t="s">
        <v>3686</v>
      </c>
      <c r="CU2006" t="s">
        <v>3687</v>
      </c>
      <c r="CV2006" t="s">
        <v>4787</v>
      </c>
      <c r="CW2006" t="s">
        <v>188</v>
      </c>
    </row>
    <row r="2007" spans="1:101">
      <c r="A2007" t="str">
        <f t="shared" si="155"/>
        <v>PN_Uancv</v>
      </c>
      <c r="B2007" t="s">
        <v>19285</v>
      </c>
      <c r="C2007" t="str">
        <f t="shared" si="156"/>
        <v>0101422_PN_Uancv</v>
      </c>
      <c r="D2007" t="str">
        <f t="shared" si="157"/>
        <v>PN_Uancv</v>
      </c>
      <c r="E2007" t="str">
        <f t="shared" si="158"/>
        <v>0101422</v>
      </c>
      <c r="F2007" t="str">
        <f t="shared" si="159"/>
        <v>0101422_PN_Uancv</v>
      </c>
      <c r="G2007" t="s">
        <v>123</v>
      </c>
      <c r="H2007" t="s">
        <v>102</v>
      </c>
      <c r="I2007" t="s">
        <v>19286</v>
      </c>
      <c r="K2007" t="s">
        <v>104</v>
      </c>
      <c r="L2007" t="s">
        <v>10054</v>
      </c>
      <c r="M2007" t="s">
        <v>18872</v>
      </c>
      <c r="N2007" t="s">
        <v>17082</v>
      </c>
      <c r="O2007" t="s">
        <v>17082</v>
      </c>
      <c r="P2007" t="s">
        <v>19287</v>
      </c>
      <c r="Q2007" t="s">
        <v>19288</v>
      </c>
      <c r="R2007" t="s">
        <v>19289</v>
      </c>
      <c r="S2007" t="s">
        <v>102</v>
      </c>
      <c r="T2007" t="s">
        <v>102</v>
      </c>
      <c r="U2007" t="s">
        <v>102</v>
      </c>
      <c r="V2007" t="s">
        <v>111</v>
      </c>
      <c r="W2007" t="s">
        <v>102</v>
      </c>
      <c r="X2007" t="s">
        <v>111</v>
      </c>
      <c r="Y2007" t="s">
        <v>102</v>
      </c>
      <c r="Z2007" t="s">
        <v>197</v>
      </c>
      <c r="AA2007" t="s">
        <v>1345</v>
      </c>
      <c r="AB2007" t="s">
        <v>7113</v>
      </c>
      <c r="AC2007" t="s">
        <v>177</v>
      </c>
      <c r="AD2007" t="s">
        <v>176</v>
      </c>
      <c r="AE2007" t="s">
        <v>123</v>
      </c>
      <c r="AF2007" t="s">
        <v>123</v>
      </c>
      <c r="AG2007" t="s">
        <v>123</v>
      </c>
      <c r="AH2007" t="s">
        <v>123</v>
      </c>
      <c r="AI2007" t="s">
        <v>19290</v>
      </c>
      <c r="AJ2007" t="s">
        <v>894</v>
      </c>
      <c r="AK2007" t="s">
        <v>19291</v>
      </c>
      <c r="AL2007" t="s">
        <v>118</v>
      </c>
      <c r="AM2007" t="s">
        <v>118</v>
      </c>
      <c r="AN2007" t="s">
        <v>102</v>
      </c>
      <c r="AO2007" t="s">
        <v>226</v>
      </c>
      <c r="AP2007" t="s">
        <v>226</v>
      </c>
      <c r="AQ2007" t="s">
        <v>19292</v>
      </c>
      <c r="AR2007" t="s">
        <v>123</v>
      </c>
      <c r="AS2007" t="s">
        <v>123</v>
      </c>
      <c r="AT2007" t="s">
        <v>19293</v>
      </c>
      <c r="AU2007" t="s">
        <v>156</v>
      </c>
      <c r="AV2007" t="s">
        <v>102</v>
      </c>
      <c r="AW2007" t="s">
        <v>102</v>
      </c>
      <c r="AX2007" t="s">
        <v>102</v>
      </c>
      <c r="AY2007" t="s">
        <v>102</v>
      </c>
      <c r="AZ2007" t="s">
        <v>102</v>
      </c>
      <c r="BA2007" t="s">
        <v>102</v>
      </c>
      <c r="BB2007" t="s">
        <v>102</v>
      </c>
      <c r="BC2007" t="s">
        <v>19294</v>
      </c>
      <c r="BE2007" t="s">
        <v>19294</v>
      </c>
      <c r="BF2007" t="s">
        <v>232</v>
      </c>
      <c r="BG2007" t="s">
        <v>233</v>
      </c>
      <c r="BH2007" t="s">
        <v>184</v>
      </c>
      <c r="BI2007" t="s">
        <v>159</v>
      </c>
      <c r="BJ2007" t="s">
        <v>129</v>
      </c>
      <c r="BK2007" t="s">
        <v>130</v>
      </c>
      <c r="BL2007" t="s">
        <v>186</v>
      </c>
      <c r="BM2007" t="s">
        <v>102</v>
      </c>
      <c r="BN2007" t="s">
        <v>102</v>
      </c>
      <c r="BP2007" t="s">
        <v>236</v>
      </c>
      <c r="BV2007" t="s">
        <v>19284</v>
      </c>
      <c r="CF2007" t="s">
        <v>19294</v>
      </c>
      <c r="CK2007" t="s">
        <v>118</v>
      </c>
      <c r="CL2007" t="s">
        <v>118</v>
      </c>
      <c r="CM2007" t="s">
        <v>137</v>
      </c>
      <c r="CN2007" t="s">
        <v>118</v>
      </c>
      <c r="CO2007" t="s">
        <v>138</v>
      </c>
      <c r="CP2007" t="s">
        <v>118</v>
      </c>
      <c r="CQ2007" t="s">
        <v>118</v>
      </c>
      <c r="CR2007" t="s">
        <v>118</v>
      </c>
      <c r="CS2007" t="s">
        <v>137</v>
      </c>
      <c r="CT2007" t="s">
        <v>3686</v>
      </c>
      <c r="CU2007" t="s">
        <v>3687</v>
      </c>
      <c r="CV2007" t="s">
        <v>4787</v>
      </c>
      <c r="CW2007" t="s">
        <v>143</v>
      </c>
    </row>
    <row r="2008" spans="1:101">
      <c r="A2008" t="str">
        <f t="shared" si="155"/>
        <v>PN_Torre_Tagle</v>
      </c>
      <c r="B2008" t="s">
        <v>19295</v>
      </c>
      <c r="C2008" t="str">
        <f t="shared" si="156"/>
        <v>0101425_PN_Torre_Tagle</v>
      </c>
      <c r="D2008" t="str">
        <f t="shared" si="157"/>
        <v>PN_Torre_Tagle</v>
      </c>
      <c r="E2008" t="str">
        <f t="shared" si="158"/>
        <v>0101425</v>
      </c>
      <c r="F2008" t="str">
        <f t="shared" si="159"/>
        <v>0101425_PN_Torre_Tagle</v>
      </c>
      <c r="G2008" t="s">
        <v>123</v>
      </c>
      <c r="H2008" t="s">
        <v>102</v>
      </c>
      <c r="I2008" t="s">
        <v>19296</v>
      </c>
      <c r="K2008" t="s">
        <v>104</v>
      </c>
      <c r="L2008" t="s">
        <v>10054</v>
      </c>
      <c r="M2008" t="s">
        <v>18872</v>
      </c>
      <c r="N2008" t="s">
        <v>17082</v>
      </c>
      <c r="O2008" t="s">
        <v>17082</v>
      </c>
      <c r="P2008" t="s">
        <v>19277</v>
      </c>
      <c r="Q2008" t="s">
        <v>19297</v>
      </c>
      <c r="R2008" t="s">
        <v>19298</v>
      </c>
      <c r="S2008" t="s">
        <v>112</v>
      </c>
      <c r="T2008" t="s">
        <v>102</v>
      </c>
      <c r="U2008" t="s">
        <v>102</v>
      </c>
      <c r="V2008" t="s">
        <v>111</v>
      </c>
      <c r="W2008" t="s">
        <v>102</v>
      </c>
      <c r="X2008" t="s">
        <v>111</v>
      </c>
      <c r="Y2008" t="s">
        <v>102</v>
      </c>
      <c r="Z2008" t="s">
        <v>539</v>
      </c>
      <c r="AA2008" t="s">
        <v>386</v>
      </c>
      <c r="AB2008" t="s">
        <v>115</v>
      </c>
      <c r="AC2008" t="s">
        <v>116</v>
      </c>
      <c r="AD2008" t="s">
        <v>5357</v>
      </c>
      <c r="AE2008" t="s">
        <v>3131</v>
      </c>
      <c r="AF2008" t="s">
        <v>6687</v>
      </c>
      <c r="AG2008" t="s">
        <v>6688</v>
      </c>
      <c r="AH2008" t="s">
        <v>3730</v>
      </c>
      <c r="AI2008" t="s">
        <v>13275</v>
      </c>
      <c r="AJ2008" t="s">
        <v>390</v>
      </c>
      <c r="AK2008" t="s">
        <v>13276</v>
      </c>
      <c r="AL2008" t="s">
        <v>118</v>
      </c>
      <c r="AM2008" t="s">
        <v>118</v>
      </c>
      <c r="AN2008" t="s">
        <v>102</v>
      </c>
      <c r="AO2008" t="s">
        <v>4193</v>
      </c>
      <c r="AP2008" t="s">
        <v>3268</v>
      </c>
      <c r="AQ2008" t="s">
        <v>19299</v>
      </c>
      <c r="AR2008" t="s">
        <v>228</v>
      </c>
      <c r="AS2008" t="s">
        <v>228</v>
      </c>
      <c r="AT2008" t="s">
        <v>19300</v>
      </c>
      <c r="AU2008" t="s">
        <v>156</v>
      </c>
      <c r="AV2008" t="s">
        <v>102</v>
      </c>
      <c r="AW2008" t="s">
        <v>102</v>
      </c>
      <c r="AX2008" t="s">
        <v>102</v>
      </c>
      <c r="AY2008" t="s">
        <v>102</v>
      </c>
      <c r="AZ2008" t="s">
        <v>102</v>
      </c>
      <c r="BA2008" t="s">
        <v>102</v>
      </c>
      <c r="BB2008" t="s">
        <v>102</v>
      </c>
      <c r="BC2008" t="s">
        <v>3666</v>
      </c>
      <c r="BE2008" t="s">
        <v>3666</v>
      </c>
      <c r="BF2008" t="s">
        <v>232</v>
      </c>
      <c r="BG2008" t="s">
        <v>233</v>
      </c>
      <c r="BH2008" t="s">
        <v>184</v>
      </c>
      <c r="BI2008" t="s">
        <v>3268</v>
      </c>
      <c r="BJ2008" t="s">
        <v>565</v>
      </c>
      <c r="BK2008" t="s">
        <v>130</v>
      </c>
      <c r="BL2008" t="s">
        <v>186</v>
      </c>
      <c r="BM2008" t="s">
        <v>102</v>
      </c>
      <c r="BN2008" t="s">
        <v>102</v>
      </c>
      <c r="BP2008" t="s">
        <v>19301</v>
      </c>
      <c r="BV2008" t="s">
        <v>19302</v>
      </c>
      <c r="CF2008" t="s">
        <v>3666</v>
      </c>
      <c r="CK2008" t="s">
        <v>118</v>
      </c>
      <c r="CL2008" t="s">
        <v>118</v>
      </c>
      <c r="CM2008" t="s">
        <v>137</v>
      </c>
      <c r="CN2008" t="s">
        <v>118</v>
      </c>
      <c r="CO2008" t="s">
        <v>398</v>
      </c>
      <c r="CP2008" t="s">
        <v>118</v>
      </c>
      <c r="CQ2008" t="s">
        <v>118</v>
      </c>
      <c r="CR2008" t="s">
        <v>118</v>
      </c>
      <c r="CS2008" t="s">
        <v>137</v>
      </c>
      <c r="CT2008" t="s">
        <v>3686</v>
      </c>
      <c r="CU2008" t="s">
        <v>3687</v>
      </c>
      <c r="CV2008" t="s">
        <v>4787</v>
      </c>
      <c r="CW2008" t="s">
        <v>188</v>
      </c>
    </row>
    <row r="2009" spans="1:101">
      <c r="A2009" t="str">
        <f t="shared" si="155"/>
        <v>PN_Estadio_Capilla</v>
      </c>
      <c r="B2009" t="s">
        <v>19303</v>
      </c>
      <c r="C2009" t="str">
        <f t="shared" si="156"/>
        <v>0101446_PN_Estadio_Capilla</v>
      </c>
      <c r="D2009" t="str">
        <f t="shared" si="157"/>
        <v>PN_Estadio_Capilla</v>
      </c>
      <c r="E2009" t="str">
        <f t="shared" si="158"/>
        <v>0101446</v>
      </c>
      <c r="F2009" t="str">
        <f t="shared" si="159"/>
        <v>0101446_PN_Estadio_Capilla</v>
      </c>
      <c r="G2009" t="s">
        <v>123</v>
      </c>
      <c r="H2009" t="s">
        <v>102</v>
      </c>
      <c r="I2009" t="s">
        <v>19304</v>
      </c>
      <c r="K2009" t="s">
        <v>104</v>
      </c>
      <c r="L2009" t="s">
        <v>10054</v>
      </c>
      <c r="M2009" t="s">
        <v>18872</v>
      </c>
      <c r="N2009" t="s">
        <v>17082</v>
      </c>
      <c r="O2009" t="s">
        <v>17082</v>
      </c>
      <c r="P2009" t="s">
        <v>12148</v>
      </c>
      <c r="Q2009" t="s">
        <v>19305</v>
      </c>
      <c r="R2009" t="s">
        <v>19306</v>
      </c>
      <c r="S2009" t="s">
        <v>102</v>
      </c>
      <c r="T2009" t="s">
        <v>102</v>
      </c>
      <c r="U2009" t="s">
        <v>102</v>
      </c>
      <c r="V2009" t="s">
        <v>111</v>
      </c>
      <c r="W2009" t="s">
        <v>102</v>
      </c>
      <c r="X2009" t="s">
        <v>111</v>
      </c>
      <c r="Y2009" t="s">
        <v>102</v>
      </c>
      <c r="Z2009" t="s">
        <v>153</v>
      </c>
      <c r="AA2009" t="s">
        <v>250</v>
      </c>
      <c r="AB2009" t="s">
        <v>715</v>
      </c>
      <c r="AC2009" t="s">
        <v>116</v>
      </c>
      <c r="AD2009" t="s">
        <v>3706</v>
      </c>
      <c r="AE2009" t="s">
        <v>123</v>
      </c>
      <c r="AF2009" t="s">
        <v>123</v>
      </c>
      <c r="AG2009" t="s">
        <v>123</v>
      </c>
      <c r="AH2009" t="s">
        <v>123</v>
      </c>
      <c r="AI2009" t="s">
        <v>10727</v>
      </c>
      <c r="AJ2009" t="s">
        <v>223</v>
      </c>
      <c r="AK2009" t="s">
        <v>19307</v>
      </c>
      <c r="AL2009" t="s">
        <v>118</v>
      </c>
      <c r="AM2009" t="s">
        <v>118</v>
      </c>
      <c r="AN2009" t="s">
        <v>3491</v>
      </c>
      <c r="AO2009" t="s">
        <v>226</v>
      </c>
      <c r="AP2009" t="s">
        <v>226</v>
      </c>
      <c r="AQ2009" t="s">
        <v>19308</v>
      </c>
      <c r="AR2009" t="s">
        <v>123</v>
      </c>
      <c r="AS2009" t="s">
        <v>118</v>
      </c>
      <c r="AT2009" t="s">
        <v>19309</v>
      </c>
      <c r="AU2009" t="s">
        <v>156</v>
      </c>
      <c r="AV2009" t="s">
        <v>102</v>
      </c>
      <c r="AW2009" t="s">
        <v>102</v>
      </c>
      <c r="AX2009" t="s">
        <v>102</v>
      </c>
      <c r="AY2009" t="s">
        <v>102</v>
      </c>
      <c r="AZ2009" t="s">
        <v>102</v>
      </c>
      <c r="BA2009" t="s">
        <v>102</v>
      </c>
      <c r="BB2009" t="s">
        <v>102</v>
      </c>
      <c r="BC2009" t="s">
        <v>920</v>
      </c>
      <c r="BE2009" t="s">
        <v>920</v>
      </c>
      <c r="BF2009" t="s">
        <v>232</v>
      </c>
      <c r="BG2009" t="s">
        <v>233</v>
      </c>
      <c r="BI2009" t="s">
        <v>2984</v>
      </c>
      <c r="BJ2009" t="s">
        <v>235</v>
      </c>
      <c r="BK2009" t="s">
        <v>130</v>
      </c>
      <c r="BL2009" t="s">
        <v>186</v>
      </c>
      <c r="BM2009" t="s">
        <v>102</v>
      </c>
      <c r="BN2009" t="s">
        <v>102</v>
      </c>
      <c r="BP2009" t="s">
        <v>236</v>
      </c>
      <c r="BV2009" t="s">
        <v>19310</v>
      </c>
      <c r="CF2009" t="s">
        <v>920</v>
      </c>
      <c r="CK2009" t="s">
        <v>118</v>
      </c>
      <c r="CL2009" t="s">
        <v>118</v>
      </c>
      <c r="CM2009" t="s">
        <v>137</v>
      </c>
      <c r="CN2009" t="s">
        <v>118</v>
      </c>
      <c r="CO2009" t="s">
        <v>240</v>
      </c>
      <c r="CP2009" t="s">
        <v>118</v>
      </c>
      <c r="CQ2009" t="s">
        <v>118</v>
      </c>
      <c r="CR2009" t="s">
        <v>118</v>
      </c>
      <c r="CS2009" t="s">
        <v>137</v>
      </c>
      <c r="CT2009" t="s">
        <v>3686</v>
      </c>
      <c r="CU2009" t="s">
        <v>3687</v>
      </c>
      <c r="CV2009" t="s">
        <v>4787</v>
      </c>
      <c r="CW2009" t="s">
        <v>188</v>
      </c>
    </row>
    <row r="2010" spans="1:101">
      <c r="A2010" t="str">
        <f t="shared" si="155"/>
        <v>PN_Aeropuerto_Juliaca</v>
      </c>
      <c r="B2010" t="s">
        <v>19311</v>
      </c>
      <c r="C2010" t="str">
        <f t="shared" si="156"/>
        <v>0101447_PN_Aeropuerto_Juliaca</v>
      </c>
      <c r="D2010" t="str">
        <f t="shared" si="157"/>
        <v>PN_Aeropuerto_Juliaca</v>
      </c>
      <c r="E2010" t="str">
        <f t="shared" si="158"/>
        <v>0101447</v>
      </c>
      <c r="F2010" t="str">
        <f t="shared" si="159"/>
        <v>0101447_PN_Aeropuerto_Juliaca</v>
      </c>
      <c r="G2010" t="s">
        <v>123</v>
      </c>
      <c r="H2010" t="s">
        <v>102</v>
      </c>
      <c r="I2010" t="s">
        <v>19312</v>
      </c>
      <c r="K2010" t="s">
        <v>104</v>
      </c>
      <c r="L2010" t="s">
        <v>10054</v>
      </c>
      <c r="M2010" t="s">
        <v>18872</v>
      </c>
      <c r="N2010" t="s">
        <v>17082</v>
      </c>
      <c r="O2010" t="s">
        <v>17082</v>
      </c>
      <c r="P2010" t="s">
        <v>19313</v>
      </c>
      <c r="Q2010" t="s">
        <v>19314</v>
      </c>
      <c r="R2010" t="s">
        <v>19315</v>
      </c>
      <c r="S2010" t="s">
        <v>102</v>
      </c>
      <c r="T2010" t="s">
        <v>102</v>
      </c>
      <c r="U2010" t="s">
        <v>102</v>
      </c>
      <c r="V2010" t="s">
        <v>111</v>
      </c>
      <c r="W2010" t="s">
        <v>102</v>
      </c>
      <c r="X2010" t="s">
        <v>111</v>
      </c>
      <c r="Y2010" t="s">
        <v>102</v>
      </c>
      <c r="Z2010" t="s">
        <v>113</v>
      </c>
      <c r="AA2010" t="s">
        <v>219</v>
      </c>
      <c r="AB2010" t="s">
        <v>573</v>
      </c>
      <c r="AC2010" t="s">
        <v>116</v>
      </c>
      <c r="AD2010" t="s">
        <v>4167</v>
      </c>
      <c r="AE2010" t="s">
        <v>123</v>
      </c>
      <c r="AF2010" t="s">
        <v>123</v>
      </c>
      <c r="AG2010" t="s">
        <v>123</v>
      </c>
      <c r="AH2010" t="s">
        <v>123</v>
      </c>
      <c r="AI2010" t="s">
        <v>19316</v>
      </c>
      <c r="AJ2010" t="s">
        <v>223</v>
      </c>
      <c r="AK2010" t="s">
        <v>19317</v>
      </c>
      <c r="AL2010" t="s">
        <v>118</v>
      </c>
      <c r="AM2010" t="s">
        <v>118</v>
      </c>
      <c r="AN2010" t="s">
        <v>225</v>
      </c>
      <c r="AO2010" t="s">
        <v>226</v>
      </c>
      <c r="AP2010" t="s">
        <v>226</v>
      </c>
      <c r="AQ2010" t="s">
        <v>19318</v>
      </c>
      <c r="AR2010" t="s">
        <v>123</v>
      </c>
      <c r="AS2010" t="s">
        <v>118</v>
      </c>
      <c r="AT2010" t="s">
        <v>19319</v>
      </c>
      <c r="AU2010" t="s">
        <v>156</v>
      </c>
      <c r="AV2010" t="s">
        <v>102</v>
      </c>
      <c r="AW2010" t="s">
        <v>102</v>
      </c>
      <c r="AX2010" t="s">
        <v>102</v>
      </c>
      <c r="AY2010" t="s">
        <v>102</v>
      </c>
      <c r="AZ2010" t="s">
        <v>102</v>
      </c>
      <c r="BA2010" t="s">
        <v>102</v>
      </c>
      <c r="BB2010" t="s">
        <v>102</v>
      </c>
      <c r="BC2010" t="s">
        <v>10169</v>
      </c>
      <c r="BE2010" t="s">
        <v>10169</v>
      </c>
      <c r="BF2010" t="s">
        <v>232</v>
      </c>
      <c r="BG2010" t="s">
        <v>233</v>
      </c>
      <c r="BI2010" t="s">
        <v>2984</v>
      </c>
      <c r="BJ2010" t="s">
        <v>235</v>
      </c>
      <c r="BK2010" t="s">
        <v>130</v>
      </c>
      <c r="BL2010" t="s">
        <v>186</v>
      </c>
      <c r="BM2010" t="s">
        <v>102</v>
      </c>
      <c r="BN2010" t="s">
        <v>102</v>
      </c>
      <c r="BP2010" t="s">
        <v>236</v>
      </c>
      <c r="BV2010" t="s">
        <v>19320</v>
      </c>
      <c r="CF2010" t="s">
        <v>10169</v>
      </c>
      <c r="CK2010" t="s">
        <v>118</v>
      </c>
      <c r="CL2010" t="s">
        <v>118</v>
      </c>
      <c r="CM2010" t="s">
        <v>137</v>
      </c>
      <c r="CN2010" t="s">
        <v>118</v>
      </c>
      <c r="CO2010" t="s">
        <v>165</v>
      </c>
      <c r="CP2010" t="s">
        <v>118</v>
      </c>
      <c r="CQ2010" t="s">
        <v>118</v>
      </c>
      <c r="CR2010" t="s">
        <v>118</v>
      </c>
      <c r="CS2010" t="s">
        <v>137</v>
      </c>
      <c r="CT2010" t="s">
        <v>3686</v>
      </c>
      <c r="CU2010" t="s">
        <v>3687</v>
      </c>
      <c r="CV2010" t="s">
        <v>4787</v>
      </c>
      <c r="CW2010" t="s">
        <v>188</v>
      </c>
    </row>
    <row r="2011" spans="1:101">
      <c r="A2011" t="str">
        <f t="shared" si="155"/>
        <v>PN_Collao_Norte</v>
      </c>
      <c r="B2011" t="s">
        <v>19321</v>
      </c>
      <c r="C2011" t="str">
        <f t="shared" si="156"/>
        <v>0101449_PN_Collao_Norte</v>
      </c>
      <c r="D2011" t="str">
        <f t="shared" si="157"/>
        <v>PN_Collao_Norte</v>
      </c>
      <c r="E2011" t="str">
        <f t="shared" si="158"/>
        <v>0101449</v>
      </c>
      <c r="F2011" t="str">
        <f t="shared" si="159"/>
        <v>0101449_PN_Collao_Norte</v>
      </c>
      <c r="G2011" t="s">
        <v>123</v>
      </c>
      <c r="H2011" t="s">
        <v>102</v>
      </c>
      <c r="I2011" t="s">
        <v>19322</v>
      </c>
      <c r="K2011" t="s">
        <v>104</v>
      </c>
      <c r="L2011" t="s">
        <v>10054</v>
      </c>
      <c r="M2011" t="s">
        <v>18872</v>
      </c>
      <c r="N2011" t="s">
        <v>17082</v>
      </c>
      <c r="O2011" t="s">
        <v>17082</v>
      </c>
      <c r="P2011" t="s">
        <v>19313</v>
      </c>
      <c r="Q2011" t="s">
        <v>19323</v>
      </c>
      <c r="R2011" t="s">
        <v>19324</v>
      </c>
      <c r="S2011" t="s">
        <v>102</v>
      </c>
      <c r="T2011" t="s">
        <v>102</v>
      </c>
      <c r="U2011" t="s">
        <v>102</v>
      </c>
      <c r="V2011" t="s">
        <v>111</v>
      </c>
      <c r="W2011" t="s">
        <v>102</v>
      </c>
      <c r="X2011" t="s">
        <v>111</v>
      </c>
      <c r="Y2011" t="s">
        <v>102</v>
      </c>
      <c r="Z2011" t="s">
        <v>113</v>
      </c>
      <c r="AA2011" t="s">
        <v>219</v>
      </c>
      <c r="AB2011" t="s">
        <v>1182</v>
      </c>
      <c r="AC2011" t="s">
        <v>116</v>
      </c>
      <c r="AD2011" t="s">
        <v>3466</v>
      </c>
      <c r="AE2011" t="s">
        <v>123</v>
      </c>
      <c r="AF2011" t="s">
        <v>123</v>
      </c>
      <c r="AG2011" t="s">
        <v>123</v>
      </c>
      <c r="AH2011" t="s">
        <v>123</v>
      </c>
      <c r="AI2011" t="s">
        <v>1250</v>
      </c>
      <c r="AJ2011" t="s">
        <v>223</v>
      </c>
      <c r="AK2011" t="s">
        <v>19325</v>
      </c>
      <c r="AL2011" t="s">
        <v>118</v>
      </c>
      <c r="AM2011" t="s">
        <v>118</v>
      </c>
      <c r="AN2011" t="s">
        <v>225</v>
      </c>
      <c r="AO2011" t="s">
        <v>226</v>
      </c>
      <c r="AP2011" t="s">
        <v>226</v>
      </c>
      <c r="AQ2011" t="s">
        <v>19326</v>
      </c>
      <c r="AR2011" t="s">
        <v>123</v>
      </c>
      <c r="AS2011" t="s">
        <v>470</v>
      </c>
      <c r="AT2011" t="s">
        <v>19327</v>
      </c>
      <c r="AU2011" t="s">
        <v>156</v>
      </c>
      <c r="AV2011" t="s">
        <v>102</v>
      </c>
      <c r="AW2011" t="s">
        <v>102</v>
      </c>
      <c r="AX2011" t="s">
        <v>102</v>
      </c>
      <c r="AY2011" t="s">
        <v>102</v>
      </c>
      <c r="AZ2011" t="s">
        <v>102</v>
      </c>
      <c r="BA2011" t="s">
        <v>102</v>
      </c>
      <c r="BB2011" t="s">
        <v>102</v>
      </c>
      <c r="BC2011" t="s">
        <v>11005</v>
      </c>
      <c r="BE2011" t="s">
        <v>11005</v>
      </c>
      <c r="BF2011" t="s">
        <v>232</v>
      </c>
      <c r="BG2011" t="s">
        <v>233</v>
      </c>
      <c r="BH2011" t="s">
        <v>184</v>
      </c>
      <c r="BI2011" t="s">
        <v>2984</v>
      </c>
      <c r="BJ2011" t="s">
        <v>235</v>
      </c>
      <c r="BK2011" t="s">
        <v>130</v>
      </c>
      <c r="BL2011" t="s">
        <v>186</v>
      </c>
      <c r="BM2011" t="s">
        <v>102</v>
      </c>
      <c r="BN2011" t="s">
        <v>102</v>
      </c>
      <c r="BP2011" t="s">
        <v>236</v>
      </c>
      <c r="BV2011" t="s">
        <v>19328</v>
      </c>
      <c r="CF2011" t="s">
        <v>11005</v>
      </c>
      <c r="CK2011" t="s">
        <v>118</v>
      </c>
      <c r="CL2011" t="s">
        <v>118</v>
      </c>
      <c r="CM2011" t="s">
        <v>137</v>
      </c>
      <c r="CN2011" t="s">
        <v>118</v>
      </c>
      <c r="CO2011" t="s">
        <v>240</v>
      </c>
      <c r="CP2011" t="s">
        <v>118</v>
      </c>
      <c r="CQ2011" t="s">
        <v>118</v>
      </c>
      <c r="CR2011" t="s">
        <v>118</v>
      </c>
      <c r="CS2011" t="s">
        <v>137</v>
      </c>
      <c r="CT2011" t="s">
        <v>3686</v>
      </c>
      <c r="CU2011" t="s">
        <v>3687</v>
      </c>
      <c r="CV2011" t="s">
        <v>4787</v>
      </c>
      <c r="CW2011" t="s">
        <v>188</v>
      </c>
    </row>
    <row r="2012" spans="1:101">
      <c r="A2012" t="str">
        <f t="shared" si="155"/>
        <v>PN_Huancane</v>
      </c>
      <c r="B2012" t="s">
        <v>19329</v>
      </c>
      <c r="C2012" t="str">
        <f t="shared" si="156"/>
        <v>0101453_PN_Huancane</v>
      </c>
      <c r="D2012" t="str">
        <f t="shared" si="157"/>
        <v>PN_Huancane</v>
      </c>
      <c r="E2012" t="str">
        <f t="shared" si="158"/>
        <v>0101453</v>
      </c>
      <c r="F2012" t="str">
        <f t="shared" si="159"/>
        <v>0101453_PN_Huancane</v>
      </c>
      <c r="G2012" t="s">
        <v>123</v>
      </c>
      <c r="H2012" t="s">
        <v>102</v>
      </c>
      <c r="I2012" t="s">
        <v>19330</v>
      </c>
      <c r="K2012" t="s">
        <v>104</v>
      </c>
      <c r="L2012" t="s">
        <v>10054</v>
      </c>
      <c r="M2012" t="s">
        <v>18872</v>
      </c>
      <c r="N2012" t="s">
        <v>17082</v>
      </c>
      <c r="O2012" t="s">
        <v>17082</v>
      </c>
      <c r="P2012" t="s">
        <v>18873</v>
      </c>
      <c r="Q2012" t="s">
        <v>19331</v>
      </c>
      <c r="R2012" t="s">
        <v>19332</v>
      </c>
      <c r="S2012" t="s">
        <v>102</v>
      </c>
      <c r="T2012" t="s">
        <v>102</v>
      </c>
      <c r="U2012" t="s">
        <v>102</v>
      </c>
      <c r="V2012" t="s">
        <v>111</v>
      </c>
      <c r="W2012" t="s">
        <v>102</v>
      </c>
      <c r="X2012" t="s">
        <v>111</v>
      </c>
      <c r="Y2012" t="s">
        <v>102</v>
      </c>
      <c r="Z2012" t="s">
        <v>113</v>
      </c>
      <c r="AA2012" t="s">
        <v>250</v>
      </c>
      <c r="AB2012" t="s">
        <v>262</v>
      </c>
      <c r="AC2012" t="s">
        <v>116</v>
      </c>
      <c r="AD2012" t="s">
        <v>4344</v>
      </c>
      <c r="AE2012" t="s">
        <v>123</v>
      </c>
      <c r="AF2012" t="s">
        <v>123</v>
      </c>
      <c r="AG2012" t="s">
        <v>123</v>
      </c>
      <c r="AH2012" t="s">
        <v>123</v>
      </c>
      <c r="AI2012" t="s">
        <v>19100</v>
      </c>
      <c r="AJ2012" t="s">
        <v>223</v>
      </c>
      <c r="AK2012" t="s">
        <v>19101</v>
      </c>
      <c r="AL2012" t="s">
        <v>118</v>
      </c>
      <c r="AM2012" t="s">
        <v>118</v>
      </c>
      <c r="AN2012" t="s">
        <v>3491</v>
      </c>
      <c r="AO2012" t="s">
        <v>226</v>
      </c>
      <c r="AP2012" t="s">
        <v>226</v>
      </c>
      <c r="AQ2012" t="s">
        <v>19333</v>
      </c>
      <c r="AR2012" t="s">
        <v>123</v>
      </c>
      <c r="AS2012" t="s">
        <v>118</v>
      </c>
      <c r="AT2012" t="s">
        <v>19334</v>
      </c>
      <c r="AU2012" t="s">
        <v>156</v>
      </c>
      <c r="AV2012" t="s">
        <v>102</v>
      </c>
      <c r="AW2012" t="s">
        <v>102</v>
      </c>
      <c r="AX2012" t="s">
        <v>102</v>
      </c>
      <c r="AY2012" t="s">
        <v>102</v>
      </c>
      <c r="AZ2012" t="s">
        <v>102</v>
      </c>
      <c r="BA2012" t="s">
        <v>102</v>
      </c>
      <c r="BB2012" t="s">
        <v>102</v>
      </c>
      <c r="BC2012" t="s">
        <v>3007</v>
      </c>
      <c r="BE2012" t="s">
        <v>3007</v>
      </c>
      <c r="BF2012" t="s">
        <v>232</v>
      </c>
      <c r="BG2012" t="s">
        <v>233</v>
      </c>
      <c r="BI2012" t="s">
        <v>2984</v>
      </c>
      <c r="BJ2012" t="s">
        <v>235</v>
      </c>
      <c r="BK2012" t="s">
        <v>130</v>
      </c>
      <c r="BL2012" t="s">
        <v>186</v>
      </c>
      <c r="BM2012" t="s">
        <v>102</v>
      </c>
      <c r="BN2012" t="s">
        <v>102</v>
      </c>
      <c r="BP2012" t="s">
        <v>236</v>
      </c>
      <c r="BV2012" t="s">
        <v>19335</v>
      </c>
      <c r="CF2012" t="s">
        <v>3007</v>
      </c>
      <c r="CK2012" t="s">
        <v>118</v>
      </c>
      <c r="CL2012" t="s">
        <v>118</v>
      </c>
      <c r="CM2012" t="s">
        <v>137</v>
      </c>
      <c r="CN2012" t="s">
        <v>118</v>
      </c>
      <c r="CO2012" t="s">
        <v>138</v>
      </c>
      <c r="CP2012" t="s">
        <v>118</v>
      </c>
      <c r="CQ2012" t="s">
        <v>118</v>
      </c>
      <c r="CR2012" t="s">
        <v>118</v>
      </c>
      <c r="CS2012" t="s">
        <v>137</v>
      </c>
      <c r="CT2012" t="s">
        <v>3686</v>
      </c>
      <c r="CU2012" t="s">
        <v>3687</v>
      </c>
      <c r="CV2012" t="s">
        <v>4787</v>
      </c>
      <c r="CW2012" t="s">
        <v>143</v>
      </c>
    </row>
    <row r="2013" spans="1:101">
      <c r="A2013" t="str">
        <f t="shared" si="155"/>
        <v>PN_Amauta_Juliaca</v>
      </c>
      <c r="B2013" t="s">
        <v>19336</v>
      </c>
      <c r="C2013" t="str">
        <f t="shared" si="156"/>
        <v>0101455_PN_Amauta_Juliaca</v>
      </c>
      <c r="D2013" t="str">
        <f t="shared" si="157"/>
        <v>PN_Amauta_Juliaca</v>
      </c>
      <c r="E2013" t="str">
        <f t="shared" si="158"/>
        <v>0101455</v>
      </c>
      <c r="F2013" t="str">
        <f t="shared" si="159"/>
        <v>0101455_PN_Amauta_Juliaca</v>
      </c>
      <c r="G2013" t="s">
        <v>123</v>
      </c>
      <c r="H2013" t="s">
        <v>102</v>
      </c>
      <c r="I2013" t="s">
        <v>19337</v>
      </c>
      <c r="K2013" t="s">
        <v>104</v>
      </c>
      <c r="L2013" t="s">
        <v>10054</v>
      </c>
      <c r="M2013" t="s">
        <v>18872</v>
      </c>
      <c r="N2013" t="s">
        <v>17082</v>
      </c>
      <c r="O2013" t="s">
        <v>17082</v>
      </c>
      <c r="P2013" t="s">
        <v>19338</v>
      </c>
      <c r="Q2013" t="s">
        <v>19339</v>
      </c>
      <c r="R2013" t="s">
        <v>19340</v>
      </c>
      <c r="S2013" t="s">
        <v>102</v>
      </c>
      <c r="T2013" t="s">
        <v>102</v>
      </c>
      <c r="U2013" t="s">
        <v>102</v>
      </c>
      <c r="V2013" t="s">
        <v>111</v>
      </c>
      <c r="W2013" t="s">
        <v>102</v>
      </c>
      <c r="X2013" t="s">
        <v>111</v>
      </c>
      <c r="Y2013" t="s">
        <v>102</v>
      </c>
      <c r="Z2013" t="s">
        <v>539</v>
      </c>
      <c r="AA2013" t="s">
        <v>114</v>
      </c>
      <c r="AB2013" t="s">
        <v>715</v>
      </c>
      <c r="AC2013" t="s">
        <v>116</v>
      </c>
      <c r="AD2013" t="s">
        <v>7879</v>
      </c>
      <c r="AE2013" t="s">
        <v>123</v>
      </c>
      <c r="AF2013" t="s">
        <v>123</v>
      </c>
      <c r="AG2013" t="s">
        <v>123</v>
      </c>
      <c r="AH2013" t="s">
        <v>123</v>
      </c>
      <c r="AI2013" t="s">
        <v>1462</v>
      </c>
      <c r="AJ2013" t="s">
        <v>223</v>
      </c>
      <c r="AK2013" t="s">
        <v>2420</v>
      </c>
      <c r="AL2013" t="s">
        <v>118</v>
      </c>
      <c r="AM2013" t="s">
        <v>118</v>
      </c>
      <c r="AN2013" t="s">
        <v>102</v>
      </c>
      <c r="AO2013" t="s">
        <v>226</v>
      </c>
      <c r="AP2013" t="s">
        <v>226</v>
      </c>
      <c r="AQ2013" t="s">
        <v>19341</v>
      </c>
      <c r="AR2013" t="s">
        <v>123</v>
      </c>
      <c r="AS2013" t="s">
        <v>118</v>
      </c>
      <c r="AT2013" t="s">
        <v>19342</v>
      </c>
      <c r="AU2013" t="s">
        <v>156</v>
      </c>
      <c r="AV2013" t="s">
        <v>102</v>
      </c>
      <c r="AW2013" t="s">
        <v>102</v>
      </c>
      <c r="AX2013" t="s">
        <v>102</v>
      </c>
      <c r="AY2013" t="s">
        <v>102</v>
      </c>
      <c r="AZ2013" t="s">
        <v>102</v>
      </c>
      <c r="BA2013" t="s">
        <v>102</v>
      </c>
      <c r="BB2013" t="s">
        <v>102</v>
      </c>
      <c r="BC2013" t="s">
        <v>4314</v>
      </c>
      <c r="BE2013" t="s">
        <v>4314</v>
      </c>
      <c r="BF2013" t="s">
        <v>232</v>
      </c>
      <c r="BG2013" t="s">
        <v>233</v>
      </c>
      <c r="BI2013" t="s">
        <v>2984</v>
      </c>
      <c r="BJ2013" t="s">
        <v>235</v>
      </c>
      <c r="BK2013" t="s">
        <v>130</v>
      </c>
      <c r="BL2013" t="s">
        <v>186</v>
      </c>
      <c r="BM2013" t="s">
        <v>102</v>
      </c>
      <c r="BN2013" t="s">
        <v>102</v>
      </c>
      <c r="BP2013" t="s">
        <v>236</v>
      </c>
      <c r="BV2013" t="s">
        <v>19343</v>
      </c>
      <c r="CF2013" t="s">
        <v>4314</v>
      </c>
      <c r="CK2013" t="s">
        <v>118</v>
      </c>
      <c r="CL2013" t="s">
        <v>118</v>
      </c>
      <c r="CM2013" t="s">
        <v>137</v>
      </c>
      <c r="CN2013" t="s">
        <v>118</v>
      </c>
      <c r="CO2013" t="s">
        <v>240</v>
      </c>
      <c r="CP2013" t="s">
        <v>118</v>
      </c>
      <c r="CQ2013" t="s">
        <v>118</v>
      </c>
      <c r="CR2013" t="s">
        <v>118</v>
      </c>
      <c r="CS2013" t="s">
        <v>137</v>
      </c>
      <c r="CT2013" t="s">
        <v>3686</v>
      </c>
      <c r="CU2013" t="s">
        <v>3687</v>
      </c>
      <c r="CV2013" t="s">
        <v>4787</v>
      </c>
      <c r="CW2013" t="s">
        <v>188</v>
      </c>
    </row>
    <row r="2014" spans="1:101">
      <c r="A2014" t="str">
        <f t="shared" si="155"/>
        <v>PN_Nunez_Butron</v>
      </c>
      <c r="B2014" t="s">
        <v>19344</v>
      </c>
      <c r="C2014" t="str">
        <f t="shared" si="156"/>
        <v>0101457_PN_Nunez_Butron</v>
      </c>
      <c r="D2014" t="str">
        <f t="shared" si="157"/>
        <v>PN_Nunez_Butron</v>
      </c>
      <c r="E2014" t="str">
        <f t="shared" si="158"/>
        <v>0101457</v>
      </c>
      <c r="F2014" t="str">
        <f t="shared" si="159"/>
        <v>0101457_PN_Nunez_Butron</v>
      </c>
      <c r="G2014" t="s">
        <v>123</v>
      </c>
      <c r="H2014" t="s">
        <v>102</v>
      </c>
      <c r="I2014" t="s">
        <v>19345</v>
      </c>
      <c r="K2014" t="s">
        <v>104</v>
      </c>
      <c r="L2014" t="s">
        <v>10054</v>
      </c>
      <c r="M2014" t="s">
        <v>18872</v>
      </c>
      <c r="N2014" t="s">
        <v>17082</v>
      </c>
      <c r="O2014" t="s">
        <v>17082</v>
      </c>
      <c r="P2014" t="s">
        <v>19313</v>
      </c>
      <c r="Q2014" t="s">
        <v>19346</v>
      </c>
      <c r="R2014" t="s">
        <v>19347</v>
      </c>
      <c r="S2014" t="s">
        <v>112</v>
      </c>
      <c r="T2014" t="s">
        <v>102</v>
      </c>
      <c r="U2014" t="s">
        <v>112</v>
      </c>
      <c r="V2014" t="s">
        <v>2373</v>
      </c>
      <c r="W2014" t="s">
        <v>102</v>
      </c>
      <c r="X2014" t="s">
        <v>111</v>
      </c>
      <c r="Y2014" t="s">
        <v>102</v>
      </c>
      <c r="Z2014" t="s">
        <v>539</v>
      </c>
      <c r="AA2014" t="s">
        <v>386</v>
      </c>
      <c r="AB2014" t="s">
        <v>115</v>
      </c>
      <c r="AC2014" t="s">
        <v>116</v>
      </c>
      <c r="AD2014" t="s">
        <v>11562</v>
      </c>
      <c r="AE2014" t="s">
        <v>3131</v>
      </c>
      <c r="AF2014" t="s">
        <v>19348</v>
      </c>
      <c r="AG2014" t="s">
        <v>19349</v>
      </c>
      <c r="AH2014" t="s">
        <v>19350</v>
      </c>
      <c r="AI2014" t="s">
        <v>19351</v>
      </c>
      <c r="AJ2014" t="s">
        <v>390</v>
      </c>
      <c r="AK2014" t="s">
        <v>19352</v>
      </c>
      <c r="AL2014" t="s">
        <v>118</v>
      </c>
      <c r="AM2014" t="s">
        <v>118</v>
      </c>
      <c r="AN2014" t="s">
        <v>102</v>
      </c>
      <c r="AO2014" t="s">
        <v>4193</v>
      </c>
      <c r="AP2014" t="s">
        <v>3268</v>
      </c>
      <c r="AQ2014" t="s">
        <v>19353</v>
      </c>
      <c r="AR2014" t="s">
        <v>228</v>
      </c>
      <c r="AS2014" t="s">
        <v>228</v>
      </c>
      <c r="AT2014" t="s">
        <v>19354</v>
      </c>
      <c r="AU2014" t="s">
        <v>156</v>
      </c>
      <c r="AV2014" t="s">
        <v>102</v>
      </c>
      <c r="AW2014" t="s">
        <v>102</v>
      </c>
      <c r="AX2014" t="s">
        <v>102</v>
      </c>
      <c r="AY2014" t="s">
        <v>102</v>
      </c>
      <c r="AZ2014" t="s">
        <v>102</v>
      </c>
      <c r="BA2014" t="s">
        <v>102</v>
      </c>
      <c r="BB2014" t="s">
        <v>102</v>
      </c>
      <c r="BC2014" t="s">
        <v>7568</v>
      </c>
      <c r="BE2014" t="s">
        <v>7568</v>
      </c>
      <c r="BF2014" t="s">
        <v>232</v>
      </c>
      <c r="BG2014" t="s">
        <v>233</v>
      </c>
      <c r="BH2014" t="s">
        <v>1428</v>
      </c>
      <c r="BJ2014" t="s">
        <v>565</v>
      </c>
      <c r="BK2014" t="s">
        <v>130</v>
      </c>
      <c r="BL2014" t="s">
        <v>186</v>
      </c>
      <c r="BM2014" t="s">
        <v>102</v>
      </c>
      <c r="BN2014" t="s">
        <v>102</v>
      </c>
      <c r="BP2014" t="s">
        <v>4197</v>
      </c>
      <c r="BV2014" t="s">
        <v>19355</v>
      </c>
      <c r="CF2014" t="s">
        <v>7568</v>
      </c>
      <c r="CK2014" t="s">
        <v>118</v>
      </c>
      <c r="CL2014" t="s">
        <v>118</v>
      </c>
      <c r="CM2014" t="s">
        <v>137</v>
      </c>
      <c r="CN2014" t="s">
        <v>118</v>
      </c>
      <c r="CO2014" t="s">
        <v>398</v>
      </c>
      <c r="CP2014" t="s">
        <v>118</v>
      </c>
      <c r="CQ2014" t="s">
        <v>118</v>
      </c>
      <c r="CR2014" t="s">
        <v>118</v>
      </c>
      <c r="CS2014" t="s">
        <v>137</v>
      </c>
      <c r="CT2014" t="s">
        <v>3686</v>
      </c>
      <c r="CU2014" t="s">
        <v>3687</v>
      </c>
      <c r="CV2014" t="s">
        <v>4787</v>
      </c>
      <c r="CW2014" t="s">
        <v>188</v>
      </c>
    </row>
    <row r="2015" spans="1:101">
      <c r="A2015" t="str">
        <f t="shared" si="155"/>
        <v>PN_Chifron</v>
      </c>
      <c r="B2015" t="s">
        <v>19356</v>
      </c>
      <c r="C2015" t="str">
        <f t="shared" si="156"/>
        <v>0101471_PN_Chifron</v>
      </c>
      <c r="D2015" t="str">
        <f t="shared" si="157"/>
        <v>PN_Chifron</v>
      </c>
      <c r="E2015" t="str">
        <f t="shared" si="158"/>
        <v>0101471</v>
      </c>
      <c r="F2015" t="str">
        <f t="shared" si="159"/>
        <v>0101471_PN_Chifron</v>
      </c>
      <c r="G2015" t="s">
        <v>101</v>
      </c>
      <c r="H2015" t="s">
        <v>102</v>
      </c>
      <c r="I2015" t="s">
        <v>19357</v>
      </c>
      <c r="K2015" t="s">
        <v>104</v>
      </c>
      <c r="L2015" t="s">
        <v>10054</v>
      </c>
      <c r="M2015" t="s">
        <v>18872</v>
      </c>
      <c r="N2015" t="s">
        <v>17082</v>
      </c>
      <c r="O2015" t="s">
        <v>17082</v>
      </c>
      <c r="P2015" t="s">
        <v>19313</v>
      </c>
      <c r="Q2015" t="s">
        <v>19358</v>
      </c>
      <c r="R2015" t="s">
        <v>19359</v>
      </c>
      <c r="S2015" t="s">
        <v>102</v>
      </c>
      <c r="T2015" t="s">
        <v>102</v>
      </c>
      <c r="U2015" t="s">
        <v>112</v>
      </c>
      <c r="V2015" t="s">
        <v>2373</v>
      </c>
      <c r="W2015" t="s">
        <v>102</v>
      </c>
      <c r="X2015" t="s">
        <v>111</v>
      </c>
      <c r="Y2015" t="s">
        <v>102</v>
      </c>
      <c r="Z2015" t="s">
        <v>539</v>
      </c>
      <c r="AA2015" t="s">
        <v>114</v>
      </c>
      <c r="AB2015" t="s">
        <v>6601</v>
      </c>
      <c r="AC2015" t="s">
        <v>116</v>
      </c>
      <c r="AD2015" t="s">
        <v>3310</v>
      </c>
      <c r="AE2015" t="s">
        <v>123</v>
      </c>
      <c r="AF2015" t="s">
        <v>123</v>
      </c>
      <c r="AG2015" t="s">
        <v>123</v>
      </c>
      <c r="AH2015" t="s">
        <v>123</v>
      </c>
      <c r="AI2015" t="s">
        <v>19360</v>
      </c>
      <c r="AJ2015" t="s">
        <v>223</v>
      </c>
      <c r="AK2015" t="s">
        <v>19361</v>
      </c>
      <c r="AL2015" t="s">
        <v>118</v>
      </c>
      <c r="AM2015" t="s">
        <v>118</v>
      </c>
      <c r="AN2015" t="s">
        <v>225</v>
      </c>
      <c r="AO2015" t="s">
        <v>226</v>
      </c>
      <c r="AP2015" t="s">
        <v>226</v>
      </c>
      <c r="AQ2015" t="s">
        <v>19362</v>
      </c>
      <c r="AR2015" t="s">
        <v>123</v>
      </c>
      <c r="AS2015" t="s">
        <v>470</v>
      </c>
      <c r="AT2015" t="s">
        <v>19363</v>
      </c>
      <c r="AU2015" t="s">
        <v>156</v>
      </c>
      <c r="AV2015" t="s">
        <v>102</v>
      </c>
      <c r="AW2015" t="s">
        <v>102</v>
      </c>
      <c r="AX2015" t="s">
        <v>102</v>
      </c>
      <c r="AY2015" t="s">
        <v>102</v>
      </c>
      <c r="AZ2015" t="s">
        <v>102</v>
      </c>
      <c r="BA2015" t="s">
        <v>102</v>
      </c>
      <c r="BB2015" t="s">
        <v>112</v>
      </c>
      <c r="BC2015" t="s">
        <v>4695</v>
      </c>
      <c r="BE2015" t="s">
        <v>4695</v>
      </c>
      <c r="BF2015" t="s">
        <v>232</v>
      </c>
      <c r="BG2015" t="s">
        <v>233</v>
      </c>
      <c r="BH2015" t="s">
        <v>184</v>
      </c>
      <c r="BI2015" t="s">
        <v>2984</v>
      </c>
      <c r="BJ2015" t="s">
        <v>235</v>
      </c>
      <c r="BK2015" t="s">
        <v>130</v>
      </c>
      <c r="BL2015" t="s">
        <v>186</v>
      </c>
      <c r="BM2015" t="s">
        <v>102</v>
      </c>
      <c r="BN2015" t="s">
        <v>102</v>
      </c>
      <c r="BP2015" t="s">
        <v>236</v>
      </c>
      <c r="BV2015" t="s">
        <v>19364</v>
      </c>
      <c r="BZ2015" t="s">
        <v>19365</v>
      </c>
      <c r="CF2015" t="s">
        <v>4695</v>
      </c>
      <c r="CJ2015" t="s">
        <v>1843</v>
      </c>
      <c r="CK2015" t="s">
        <v>118</v>
      </c>
      <c r="CL2015" t="s">
        <v>118</v>
      </c>
      <c r="CM2015" t="s">
        <v>137</v>
      </c>
      <c r="CN2015" t="s">
        <v>118</v>
      </c>
      <c r="CO2015" t="s">
        <v>138</v>
      </c>
      <c r="CP2015" t="s">
        <v>118</v>
      </c>
      <c r="CQ2015" t="s">
        <v>118</v>
      </c>
      <c r="CR2015" t="s">
        <v>118</v>
      </c>
      <c r="CS2015" t="s">
        <v>137</v>
      </c>
      <c r="CT2015" t="s">
        <v>3686</v>
      </c>
      <c r="CU2015" t="s">
        <v>3687</v>
      </c>
      <c r="CV2015" t="s">
        <v>4787</v>
      </c>
      <c r="CW2015" t="s">
        <v>188</v>
      </c>
    </row>
    <row r="2016" spans="1:101">
      <c r="A2016" t="str">
        <f t="shared" si="155"/>
        <v>PN_Chullurin</v>
      </c>
      <c r="B2016" t="s">
        <v>19366</v>
      </c>
      <c r="C2016" t="str">
        <f t="shared" si="156"/>
        <v>0101472_PN_Chullurin</v>
      </c>
      <c r="D2016" t="str">
        <f t="shared" si="157"/>
        <v>PN_Chullurin</v>
      </c>
      <c r="E2016" t="str">
        <f t="shared" si="158"/>
        <v>0101472</v>
      </c>
      <c r="F2016" t="str">
        <f t="shared" si="159"/>
        <v>0101472_PN_Chullurin</v>
      </c>
      <c r="G2016" t="s">
        <v>123</v>
      </c>
      <c r="H2016" t="s">
        <v>102</v>
      </c>
      <c r="I2016" t="s">
        <v>19367</v>
      </c>
      <c r="K2016" t="s">
        <v>104</v>
      </c>
      <c r="L2016" t="s">
        <v>10054</v>
      </c>
      <c r="M2016" t="s">
        <v>18872</v>
      </c>
      <c r="N2016" t="s">
        <v>17082</v>
      </c>
      <c r="O2016" t="s">
        <v>17082</v>
      </c>
      <c r="P2016" t="s">
        <v>12148</v>
      </c>
      <c r="Q2016" t="s">
        <v>19368</v>
      </c>
      <c r="R2016" t="s">
        <v>19369</v>
      </c>
      <c r="S2016" t="s">
        <v>112</v>
      </c>
      <c r="T2016" t="s">
        <v>102</v>
      </c>
      <c r="U2016" t="s">
        <v>102</v>
      </c>
      <c r="V2016" t="s">
        <v>111</v>
      </c>
      <c r="W2016" t="s">
        <v>102</v>
      </c>
      <c r="X2016" t="s">
        <v>111</v>
      </c>
      <c r="Y2016" t="s">
        <v>102</v>
      </c>
      <c r="Z2016" t="s">
        <v>539</v>
      </c>
      <c r="AA2016" t="s">
        <v>117</v>
      </c>
      <c r="AB2016" t="s">
        <v>115</v>
      </c>
      <c r="AC2016" t="s">
        <v>116</v>
      </c>
      <c r="AD2016" t="s">
        <v>219</v>
      </c>
      <c r="AE2016" t="s">
        <v>3131</v>
      </c>
      <c r="AF2016" t="s">
        <v>2901</v>
      </c>
      <c r="AG2016" t="s">
        <v>4051</v>
      </c>
      <c r="AH2016" t="s">
        <v>4570</v>
      </c>
      <c r="AI2016" t="s">
        <v>3718</v>
      </c>
      <c r="AJ2016" t="s">
        <v>390</v>
      </c>
      <c r="AK2016" t="s">
        <v>3719</v>
      </c>
      <c r="AL2016" t="s">
        <v>118</v>
      </c>
      <c r="AM2016" t="s">
        <v>118</v>
      </c>
      <c r="AN2016" t="s">
        <v>102</v>
      </c>
      <c r="AO2016" t="s">
        <v>4193</v>
      </c>
      <c r="AP2016" t="s">
        <v>3268</v>
      </c>
      <c r="AQ2016" t="s">
        <v>19370</v>
      </c>
      <c r="AR2016" t="s">
        <v>228</v>
      </c>
      <c r="AS2016" t="s">
        <v>228</v>
      </c>
      <c r="AT2016" t="s">
        <v>19371</v>
      </c>
      <c r="AU2016" t="s">
        <v>156</v>
      </c>
      <c r="AV2016" t="s">
        <v>102</v>
      </c>
      <c r="AW2016" t="s">
        <v>102</v>
      </c>
      <c r="AX2016" t="s">
        <v>102</v>
      </c>
      <c r="AY2016" t="s">
        <v>102</v>
      </c>
      <c r="AZ2016" t="s">
        <v>102</v>
      </c>
      <c r="BA2016" t="s">
        <v>102</v>
      </c>
      <c r="BB2016" t="s">
        <v>102</v>
      </c>
      <c r="BC2016" t="s">
        <v>9973</v>
      </c>
      <c r="BE2016" t="s">
        <v>9973</v>
      </c>
      <c r="BF2016" t="s">
        <v>232</v>
      </c>
      <c r="BG2016" t="s">
        <v>233</v>
      </c>
      <c r="BH2016" t="s">
        <v>1428</v>
      </c>
      <c r="BI2016" t="s">
        <v>3268</v>
      </c>
      <c r="BJ2016" t="s">
        <v>565</v>
      </c>
      <c r="BK2016" t="s">
        <v>130</v>
      </c>
      <c r="BL2016" t="s">
        <v>186</v>
      </c>
      <c r="BM2016" t="s">
        <v>102</v>
      </c>
      <c r="BN2016" t="s">
        <v>102</v>
      </c>
      <c r="BP2016" t="s">
        <v>19372</v>
      </c>
      <c r="BV2016" t="s">
        <v>19373</v>
      </c>
      <c r="CF2016" t="s">
        <v>9973</v>
      </c>
      <c r="CK2016" t="s">
        <v>118</v>
      </c>
      <c r="CL2016" t="s">
        <v>118</v>
      </c>
      <c r="CM2016" t="s">
        <v>137</v>
      </c>
      <c r="CN2016" t="s">
        <v>118</v>
      </c>
      <c r="CO2016" t="s">
        <v>240</v>
      </c>
      <c r="CP2016" t="s">
        <v>118</v>
      </c>
      <c r="CQ2016" t="s">
        <v>118</v>
      </c>
      <c r="CR2016" t="s">
        <v>118</v>
      </c>
      <c r="CS2016" t="s">
        <v>137</v>
      </c>
      <c r="CT2016" t="s">
        <v>3686</v>
      </c>
      <c r="CU2016" t="s">
        <v>3687</v>
      </c>
      <c r="CV2016" t="s">
        <v>4787</v>
      </c>
      <c r="CW2016" t="s">
        <v>188</v>
      </c>
    </row>
    <row r="2017" spans="1:101">
      <c r="A2017" t="str">
        <f t="shared" si="155"/>
        <v>PN_Rivera_Lago</v>
      </c>
      <c r="B2017" t="s">
        <v>19374</v>
      </c>
      <c r="C2017" t="str">
        <f t="shared" si="156"/>
        <v>0101498_PN_Rivera_Lago</v>
      </c>
      <c r="D2017" t="str">
        <f t="shared" si="157"/>
        <v>PN_Rivera_Lago</v>
      </c>
      <c r="E2017" t="str">
        <f t="shared" si="158"/>
        <v>0101498</v>
      </c>
      <c r="F2017" t="str">
        <f t="shared" si="159"/>
        <v>0101498_PN_Rivera_Lago</v>
      </c>
      <c r="G2017" t="s">
        <v>123</v>
      </c>
      <c r="H2017" t="s">
        <v>102</v>
      </c>
      <c r="I2017" t="s">
        <v>19375</v>
      </c>
      <c r="K2017" t="s">
        <v>104</v>
      </c>
      <c r="L2017" t="s">
        <v>10054</v>
      </c>
      <c r="M2017" t="s">
        <v>10054</v>
      </c>
      <c r="N2017" t="s">
        <v>10054</v>
      </c>
      <c r="O2017" t="s">
        <v>10054</v>
      </c>
      <c r="P2017" t="s">
        <v>3412</v>
      </c>
      <c r="Q2017" t="s">
        <v>19376</v>
      </c>
      <c r="R2017" t="s">
        <v>19377</v>
      </c>
      <c r="S2017" t="s">
        <v>102</v>
      </c>
      <c r="T2017" t="s">
        <v>102</v>
      </c>
      <c r="U2017" t="s">
        <v>102</v>
      </c>
      <c r="V2017" t="s">
        <v>111</v>
      </c>
      <c r="W2017" t="s">
        <v>102</v>
      </c>
      <c r="X2017" t="s">
        <v>111</v>
      </c>
      <c r="Y2017" t="s">
        <v>102</v>
      </c>
      <c r="Z2017" t="s">
        <v>417</v>
      </c>
      <c r="AA2017" t="s">
        <v>386</v>
      </c>
      <c r="AB2017" t="s">
        <v>115</v>
      </c>
      <c r="AC2017" t="s">
        <v>116</v>
      </c>
      <c r="AD2017" t="s">
        <v>3265</v>
      </c>
      <c r="AE2017" t="s">
        <v>3131</v>
      </c>
      <c r="AF2017" t="s">
        <v>4370</v>
      </c>
      <c r="AG2017" t="s">
        <v>4371</v>
      </c>
      <c r="AH2017" t="s">
        <v>4372</v>
      </c>
      <c r="AI2017" t="s">
        <v>3361</v>
      </c>
      <c r="AJ2017" t="s">
        <v>390</v>
      </c>
      <c r="AK2017" t="s">
        <v>3362</v>
      </c>
      <c r="AL2017" t="s">
        <v>118</v>
      </c>
      <c r="AM2017" t="s">
        <v>118</v>
      </c>
      <c r="AN2017" t="s">
        <v>102</v>
      </c>
      <c r="AO2017" t="s">
        <v>3134</v>
      </c>
      <c r="AP2017" t="s">
        <v>3135</v>
      </c>
      <c r="AQ2017" t="s">
        <v>19378</v>
      </c>
      <c r="AR2017" t="s">
        <v>123</v>
      </c>
      <c r="AS2017" t="s">
        <v>123</v>
      </c>
      <c r="AT2017" t="s">
        <v>19379</v>
      </c>
      <c r="AU2017" t="s">
        <v>156</v>
      </c>
      <c r="AV2017" t="s">
        <v>102</v>
      </c>
      <c r="AW2017" t="s">
        <v>102</v>
      </c>
      <c r="AX2017" t="s">
        <v>102</v>
      </c>
      <c r="AY2017" t="s">
        <v>102</v>
      </c>
      <c r="AZ2017" t="s">
        <v>102</v>
      </c>
      <c r="BA2017" t="s">
        <v>102</v>
      </c>
      <c r="BB2017" t="s">
        <v>102</v>
      </c>
      <c r="BC2017" t="s">
        <v>14092</v>
      </c>
      <c r="BE2017" t="s">
        <v>14092</v>
      </c>
      <c r="BF2017" t="s">
        <v>232</v>
      </c>
      <c r="BG2017" t="s">
        <v>233</v>
      </c>
      <c r="BH2017" t="s">
        <v>1428</v>
      </c>
      <c r="BI2017" t="s">
        <v>3135</v>
      </c>
      <c r="BJ2017" t="s">
        <v>565</v>
      </c>
      <c r="BK2017" t="s">
        <v>130</v>
      </c>
      <c r="BL2017" t="s">
        <v>186</v>
      </c>
      <c r="BM2017" t="s">
        <v>102</v>
      </c>
      <c r="BN2017" t="s">
        <v>102</v>
      </c>
      <c r="BP2017" t="s">
        <v>19380</v>
      </c>
      <c r="BV2017" t="s">
        <v>19381</v>
      </c>
      <c r="CF2017" t="s">
        <v>14092</v>
      </c>
      <c r="CK2017" t="s">
        <v>118</v>
      </c>
      <c r="CL2017" t="s">
        <v>118</v>
      </c>
      <c r="CM2017" t="s">
        <v>137</v>
      </c>
      <c r="CN2017" t="s">
        <v>118</v>
      </c>
      <c r="CO2017" t="s">
        <v>240</v>
      </c>
      <c r="CP2017" t="s">
        <v>118</v>
      </c>
      <c r="CQ2017" t="s">
        <v>118</v>
      </c>
      <c r="CR2017" t="s">
        <v>118</v>
      </c>
      <c r="CS2017" t="s">
        <v>137</v>
      </c>
      <c r="CT2017" t="s">
        <v>3686</v>
      </c>
      <c r="CU2017" t="s">
        <v>3687</v>
      </c>
      <c r="CV2017" t="s">
        <v>4787</v>
      </c>
      <c r="CW2017" t="s">
        <v>188</v>
      </c>
    </row>
    <row r="2018" spans="1:101">
      <c r="A2018" t="str">
        <f t="shared" si="155"/>
        <v>CA_La_Colmena</v>
      </c>
      <c r="B2018" t="s">
        <v>19382</v>
      </c>
      <c r="C2018" t="str">
        <f t="shared" si="156"/>
        <v>0101520_CA_La_Colmena</v>
      </c>
      <c r="D2018" t="str">
        <f t="shared" si="157"/>
        <v>CA_La_Colmena</v>
      </c>
      <c r="E2018" t="str">
        <f t="shared" si="158"/>
        <v>0101520</v>
      </c>
      <c r="F2018" t="str">
        <f t="shared" si="159"/>
        <v>0101520_CA_La_Colmena</v>
      </c>
      <c r="G2018" t="s">
        <v>123</v>
      </c>
      <c r="H2018" t="s">
        <v>102</v>
      </c>
      <c r="I2018" t="s">
        <v>19383</v>
      </c>
      <c r="K2018" t="s">
        <v>104</v>
      </c>
      <c r="L2018" t="s">
        <v>18544</v>
      </c>
      <c r="M2018" t="s">
        <v>18544</v>
      </c>
      <c r="N2018" t="s">
        <v>18544</v>
      </c>
      <c r="O2018" t="s">
        <v>18544</v>
      </c>
      <c r="P2018" t="s">
        <v>19384</v>
      </c>
      <c r="Q2018" t="s">
        <v>19385</v>
      </c>
      <c r="R2018" t="s">
        <v>19386</v>
      </c>
      <c r="S2018" t="s">
        <v>102</v>
      </c>
      <c r="T2018" t="s">
        <v>102</v>
      </c>
      <c r="U2018" t="s">
        <v>112</v>
      </c>
      <c r="V2018" t="s">
        <v>2373</v>
      </c>
      <c r="W2018" t="s">
        <v>102</v>
      </c>
      <c r="X2018" t="s">
        <v>111</v>
      </c>
      <c r="Y2018" t="s">
        <v>102</v>
      </c>
      <c r="Z2018" t="s">
        <v>113</v>
      </c>
      <c r="AA2018" t="s">
        <v>219</v>
      </c>
      <c r="AB2018" t="s">
        <v>573</v>
      </c>
      <c r="AC2018" t="s">
        <v>116</v>
      </c>
      <c r="AD2018" t="s">
        <v>18192</v>
      </c>
      <c r="AE2018" t="s">
        <v>123</v>
      </c>
      <c r="AF2018" t="s">
        <v>123</v>
      </c>
      <c r="AG2018" t="s">
        <v>123</v>
      </c>
      <c r="AH2018" t="s">
        <v>123</v>
      </c>
      <c r="AI2018" t="s">
        <v>19387</v>
      </c>
      <c r="AJ2018" t="s">
        <v>223</v>
      </c>
      <c r="AK2018" t="s">
        <v>6013</v>
      </c>
      <c r="AL2018" t="s">
        <v>118</v>
      </c>
      <c r="AM2018" t="s">
        <v>118</v>
      </c>
      <c r="AN2018" t="s">
        <v>121</v>
      </c>
      <c r="AO2018" t="s">
        <v>226</v>
      </c>
      <c r="AP2018" t="s">
        <v>226</v>
      </c>
      <c r="AQ2018" t="s">
        <v>19388</v>
      </c>
      <c r="AR2018" t="s">
        <v>123</v>
      </c>
      <c r="AS2018" t="s">
        <v>470</v>
      </c>
      <c r="AT2018" t="s">
        <v>19389</v>
      </c>
      <c r="AU2018" t="s">
        <v>156</v>
      </c>
      <c r="AV2018" t="s">
        <v>102</v>
      </c>
      <c r="AW2018" t="s">
        <v>102</v>
      </c>
      <c r="AX2018" t="s">
        <v>102</v>
      </c>
      <c r="AY2018" t="s">
        <v>102</v>
      </c>
      <c r="AZ2018" t="s">
        <v>102</v>
      </c>
      <c r="BA2018" t="s">
        <v>102</v>
      </c>
      <c r="BB2018" t="s">
        <v>102</v>
      </c>
      <c r="BC2018" t="s">
        <v>19390</v>
      </c>
      <c r="BE2018" t="s">
        <v>19390</v>
      </c>
      <c r="BF2018" t="s">
        <v>232</v>
      </c>
      <c r="BG2018" t="s">
        <v>233</v>
      </c>
      <c r="BH2018" t="s">
        <v>184</v>
      </c>
      <c r="BI2018" t="s">
        <v>128</v>
      </c>
      <c r="BJ2018" t="s">
        <v>235</v>
      </c>
      <c r="BK2018" t="s">
        <v>160</v>
      </c>
      <c r="BL2018" t="s">
        <v>186</v>
      </c>
      <c r="BM2018" t="s">
        <v>102</v>
      </c>
      <c r="BN2018" t="s">
        <v>102</v>
      </c>
      <c r="BP2018" t="s">
        <v>236</v>
      </c>
      <c r="BV2018" t="s">
        <v>19391</v>
      </c>
      <c r="CF2018" t="s">
        <v>19390</v>
      </c>
      <c r="CK2018" t="s">
        <v>118</v>
      </c>
      <c r="CL2018" t="s">
        <v>118</v>
      </c>
      <c r="CM2018" t="s">
        <v>137</v>
      </c>
      <c r="CN2018" t="s">
        <v>118</v>
      </c>
      <c r="CO2018" t="s">
        <v>240</v>
      </c>
      <c r="CP2018" t="s">
        <v>118</v>
      </c>
      <c r="CQ2018" t="s">
        <v>118</v>
      </c>
      <c r="CR2018" t="s">
        <v>118</v>
      </c>
      <c r="CS2018" t="s">
        <v>137</v>
      </c>
      <c r="CT2018" t="s">
        <v>241</v>
      </c>
      <c r="CU2018" t="s">
        <v>242</v>
      </c>
      <c r="CV2018" t="s">
        <v>3244</v>
      </c>
      <c r="CW2018" t="s">
        <v>143</v>
      </c>
    </row>
    <row r="2019" spans="1:101">
      <c r="A2019" t="str">
        <f t="shared" si="155"/>
        <v>CA_Av_San_Martin_Porre</v>
      </c>
      <c r="B2019" t="s">
        <v>19392</v>
      </c>
      <c r="C2019" t="str">
        <f t="shared" si="156"/>
        <v>0101531_CA_Av_San_Martin_Porre</v>
      </c>
      <c r="D2019" t="str">
        <f t="shared" si="157"/>
        <v>CA_Av_San_Martin_Porre</v>
      </c>
      <c r="E2019" t="str">
        <f t="shared" si="158"/>
        <v>0101531</v>
      </c>
      <c r="F2019" t="str">
        <f t="shared" si="159"/>
        <v>0101531_CA_Av_San_Martin_Porre</v>
      </c>
      <c r="G2019" t="s">
        <v>123</v>
      </c>
      <c r="H2019" t="s">
        <v>102</v>
      </c>
      <c r="I2019" t="s">
        <v>19393</v>
      </c>
      <c r="K2019" t="s">
        <v>104</v>
      </c>
      <c r="L2019" t="s">
        <v>18544</v>
      </c>
      <c r="M2019" t="s">
        <v>18544</v>
      </c>
      <c r="N2019" t="s">
        <v>18544</v>
      </c>
      <c r="O2019" t="s">
        <v>18544</v>
      </c>
      <c r="P2019" t="s">
        <v>19394</v>
      </c>
      <c r="Q2019" t="s">
        <v>19395</v>
      </c>
      <c r="R2019" t="s">
        <v>19396</v>
      </c>
      <c r="S2019" t="s">
        <v>102</v>
      </c>
      <c r="T2019" t="s">
        <v>102</v>
      </c>
      <c r="U2019" t="s">
        <v>102</v>
      </c>
      <c r="V2019" t="s">
        <v>111</v>
      </c>
      <c r="W2019" t="s">
        <v>102</v>
      </c>
      <c r="X2019" t="s">
        <v>111</v>
      </c>
      <c r="Y2019" t="s">
        <v>102</v>
      </c>
      <c r="Z2019" t="s">
        <v>113</v>
      </c>
      <c r="AA2019" t="s">
        <v>219</v>
      </c>
      <c r="AB2019" t="s">
        <v>573</v>
      </c>
      <c r="AC2019" t="s">
        <v>116</v>
      </c>
      <c r="AD2019" t="s">
        <v>510</v>
      </c>
      <c r="AE2019" t="s">
        <v>123</v>
      </c>
      <c r="AF2019" t="s">
        <v>123</v>
      </c>
      <c r="AG2019" t="s">
        <v>123</v>
      </c>
      <c r="AH2019" t="s">
        <v>123</v>
      </c>
      <c r="AI2019" t="s">
        <v>19397</v>
      </c>
      <c r="AJ2019" t="s">
        <v>223</v>
      </c>
      <c r="AK2019" t="s">
        <v>19398</v>
      </c>
      <c r="AL2019" t="s">
        <v>118</v>
      </c>
      <c r="AM2019" t="s">
        <v>118</v>
      </c>
      <c r="AN2019" t="s">
        <v>225</v>
      </c>
      <c r="AO2019" t="s">
        <v>226</v>
      </c>
      <c r="AP2019" t="s">
        <v>226</v>
      </c>
      <c r="AQ2019" t="s">
        <v>19399</v>
      </c>
      <c r="AR2019" t="s">
        <v>123</v>
      </c>
      <c r="AS2019" t="s">
        <v>470</v>
      </c>
      <c r="AT2019" t="s">
        <v>19400</v>
      </c>
      <c r="AU2019" t="s">
        <v>156</v>
      </c>
      <c r="AV2019" t="s">
        <v>102</v>
      </c>
      <c r="AW2019" t="s">
        <v>102</v>
      </c>
      <c r="AX2019" t="s">
        <v>102</v>
      </c>
      <c r="AY2019" t="s">
        <v>102</v>
      </c>
      <c r="AZ2019" t="s">
        <v>102</v>
      </c>
      <c r="BA2019" t="s">
        <v>102</v>
      </c>
      <c r="BB2019" t="s">
        <v>102</v>
      </c>
      <c r="BC2019" t="s">
        <v>7807</v>
      </c>
      <c r="BE2019" t="s">
        <v>7807</v>
      </c>
      <c r="BF2019" t="s">
        <v>232</v>
      </c>
      <c r="BG2019" t="s">
        <v>233</v>
      </c>
      <c r="BH2019" t="s">
        <v>184</v>
      </c>
      <c r="BI2019" t="s">
        <v>2984</v>
      </c>
      <c r="BJ2019" t="s">
        <v>235</v>
      </c>
      <c r="BK2019" t="s">
        <v>160</v>
      </c>
      <c r="BL2019" t="s">
        <v>186</v>
      </c>
      <c r="BM2019" t="s">
        <v>102</v>
      </c>
      <c r="BN2019" t="s">
        <v>102</v>
      </c>
      <c r="BP2019" t="s">
        <v>236</v>
      </c>
      <c r="BV2019" t="s">
        <v>19401</v>
      </c>
      <c r="CF2019" t="s">
        <v>7807</v>
      </c>
      <c r="CK2019" t="s">
        <v>118</v>
      </c>
      <c r="CL2019" t="s">
        <v>118</v>
      </c>
      <c r="CM2019" t="s">
        <v>137</v>
      </c>
      <c r="CN2019" t="s">
        <v>118</v>
      </c>
      <c r="CO2019" t="s">
        <v>165</v>
      </c>
      <c r="CP2019" t="s">
        <v>118</v>
      </c>
      <c r="CQ2019" t="s">
        <v>118</v>
      </c>
      <c r="CR2019" t="s">
        <v>118</v>
      </c>
      <c r="CS2019" t="s">
        <v>137</v>
      </c>
      <c r="CT2019" t="s">
        <v>241</v>
      </c>
      <c r="CU2019" t="s">
        <v>242</v>
      </c>
      <c r="CV2019" t="s">
        <v>3244</v>
      </c>
      <c r="CW2019" t="s">
        <v>188</v>
      </c>
    </row>
    <row r="2020" spans="1:101">
      <c r="A2020" t="str">
        <f t="shared" si="155"/>
        <v>CA_Aeropuerto_Cajamarc</v>
      </c>
      <c r="B2020" t="s">
        <v>19402</v>
      </c>
      <c r="C2020" t="str">
        <f t="shared" si="156"/>
        <v>0101549_CA_Aeropuerto_Cajamarc</v>
      </c>
      <c r="D2020" t="str">
        <f t="shared" si="157"/>
        <v>CA_Aeropuerto_Cajamarc</v>
      </c>
      <c r="E2020" t="str">
        <f t="shared" si="158"/>
        <v>0101549</v>
      </c>
      <c r="F2020" t="str">
        <f t="shared" si="159"/>
        <v>0101549_CA_Aeropuerto_Cajamarc</v>
      </c>
      <c r="G2020" t="s">
        <v>123</v>
      </c>
      <c r="H2020" t="s">
        <v>102</v>
      </c>
      <c r="I2020" t="s">
        <v>19403</v>
      </c>
      <c r="K2020" t="s">
        <v>104</v>
      </c>
      <c r="L2020" t="s">
        <v>18544</v>
      </c>
      <c r="M2020" t="s">
        <v>18544</v>
      </c>
      <c r="N2020" t="s">
        <v>18544</v>
      </c>
      <c r="O2020" t="s">
        <v>18544</v>
      </c>
      <c r="P2020" t="s">
        <v>19404</v>
      </c>
      <c r="Q2020" t="s">
        <v>19405</v>
      </c>
      <c r="R2020" t="s">
        <v>19406</v>
      </c>
      <c r="S2020" t="s">
        <v>102</v>
      </c>
      <c r="T2020" t="s">
        <v>102</v>
      </c>
      <c r="U2020" t="s">
        <v>102</v>
      </c>
      <c r="V2020" t="s">
        <v>111</v>
      </c>
      <c r="W2020" t="s">
        <v>102</v>
      </c>
      <c r="X2020" t="s">
        <v>111</v>
      </c>
      <c r="Y2020" t="s">
        <v>102</v>
      </c>
      <c r="Z2020" t="s">
        <v>153</v>
      </c>
      <c r="AA2020" t="s">
        <v>250</v>
      </c>
      <c r="AB2020" t="s">
        <v>115</v>
      </c>
      <c r="AC2020" t="s">
        <v>116</v>
      </c>
      <c r="AD2020" t="s">
        <v>793</v>
      </c>
      <c r="AE2020" t="s">
        <v>123</v>
      </c>
      <c r="AF2020" t="s">
        <v>123</v>
      </c>
      <c r="AG2020" t="s">
        <v>123</v>
      </c>
      <c r="AH2020" t="s">
        <v>123</v>
      </c>
      <c r="AI2020" t="s">
        <v>7104</v>
      </c>
      <c r="AJ2020" t="s">
        <v>542</v>
      </c>
      <c r="AK2020" t="s">
        <v>19407</v>
      </c>
      <c r="AL2020" t="s">
        <v>118</v>
      </c>
      <c r="AM2020" t="s">
        <v>118</v>
      </c>
      <c r="AN2020" t="s">
        <v>3491</v>
      </c>
      <c r="AO2020" t="s">
        <v>226</v>
      </c>
      <c r="AP2020" t="s">
        <v>226</v>
      </c>
      <c r="AQ2020" t="s">
        <v>19408</v>
      </c>
      <c r="AR2020" t="s">
        <v>123</v>
      </c>
      <c r="AS2020" t="s">
        <v>470</v>
      </c>
      <c r="AT2020" t="s">
        <v>19409</v>
      </c>
      <c r="AU2020" t="s">
        <v>156</v>
      </c>
      <c r="AV2020" t="s">
        <v>102</v>
      </c>
      <c r="AW2020" t="s">
        <v>102</v>
      </c>
      <c r="AX2020" t="s">
        <v>102</v>
      </c>
      <c r="AY2020" t="s">
        <v>102</v>
      </c>
      <c r="AZ2020" t="s">
        <v>102</v>
      </c>
      <c r="BA2020" t="s">
        <v>102</v>
      </c>
      <c r="BB2020" t="s">
        <v>102</v>
      </c>
      <c r="BC2020" t="s">
        <v>13633</v>
      </c>
      <c r="BE2020" t="s">
        <v>13633</v>
      </c>
      <c r="BF2020" t="s">
        <v>232</v>
      </c>
      <c r="BG2020" t="s">
        <v>233</v>
      </c>
      <c r="BH2020" t="s">
        <v>184</v>
      </c>
      <c r="BI2020" t="s">
        <v>128</v>
      </c>
      <c r="BJ2020" t="s">
        <v>235</v>
      </c>
      <c r="BK2020" t="s">
        <v>160</v>
      </c>
      <c r="BL2020" t="s">
        <v>186</v>
      </c>
      <c r="BM2020" t="s">
        <v>102</v>
      </c>
      <c r="BN2020" t="s">
        <v>102</v>
      </c>
      <c r="BP2020" t="s">
        <v>236</v>
      </c>
      <c r="BV2020" t="s">
        <v>19410</v>
      </c>
      <c r="CF2020" t="s">
        <v>13633</v>
      </c>
      <c r="CK2020" t="s">
        <v>118</v>
      </c>
      <c r="CL2020" t="s">
        <v>118</v>
      </c>
      <c r="CM2020" t="s">
        <v>137</v>
      </c>
      <c r="CN2020" t="s">
        <v>118</v>
      </c>
      <c r="CO2020" t="s">
        <v>398</v>
      </c>
      <c r="CP2020" t="s">
        <v>118</v>
      </c>
      <c r="CQ2020" t="s">
        <v>118</v>
      </c>
      <c r="CR2020" t="s">
        <v>118</v>
      </c>
      <c r="CS2020" t="s">
        <v>137</v>
      </c>
      <c r="CT2020" t="s">
        <v>241</v>
      </c>
      <c r="CU2020" t="s">
        <v>242</v>
      </c>
      <c r="CV2020" t="s">
        <v>3244</v>
      </c>
      <c r="CW2020" t="s">
        <v>188</v>
      </c>
    </row>
    <row r="2021" spans="1:101">
      <c r="A2021" t="str">
        <f t="shared" si="155"/>
        <v>LM_Skate_Park</v>
      </c>
      <c r="B2021" t="s">
        <v>19411</v>
      </c>
      <c r="C2021" t="str">
        <f t="shared" si="156"/>
        <v>0106112_LM_Skate_Park</v>
      </c>
      <c r="D2021" t="str">
        <f t="shared" si="157"/>
        <v>LM_Skate_Park</v>
      </c>
      <c r="E2021" t="str">
        <f t="shared" si="158"/>
        <v>0106112</v>
      </c>
      <c r="F2021" t="str">
        <f t="shared" si="159"/>
        <v>0106112_LM_Skate_Park</v>
      </c>
      <c r="G2021" t="s">
        <v>123</v>
      </c>
      <c r="H2021" t="s">
        <v>102</v>
      </c>
      <c r="I2021" t="s">
        <v>19412</v>
      </c>
      <c r="K2021" t="s">
        <v>104</v>
      </c>
      <c r="L2021" t="s">
        <v>105</v>
      </c>
      <c r="M2021" t="s">
        <v>105</v>
      </c>
      <c r="N2021" t="s">
        <v>2947</v>
      </c>
      <c r="O2021" t="s">
        <v>107</v>
      </c>
      <c r="P2021" t="s">
        <v>7289</v>
      </c>
      <c r="Q2021" t="s">
        <v>19413</v>
      </c>
      <c r="R2021" t="s">
        <v>19414</v>
      </c>
      <c r="S2021" t="s">
        <v>102</v>
      </c>
      <c r="T2021" t="s">
        <v>102</v>
      </c>
      <c r="U2021" t="s">
        <v>102</v>
      </c>
      <c r="V2021" t="s">
        <v>111</v>
      </c>
      <c r="W2021" t="s">
        <v>102</v>
      </c>
      <c r="X2021" t="s">
        <v>111</v>
      </c>
      <c r="Y2021" t="s">
        <v>102</v>
      </c>
      <c r="Z2021" t="s">
        <v>113</v>
      </c>
      <c r="AA2021" t="s">
        <v>219</v>
      </c>
      <c r="AB2021" t="s">
        <v>3755</v>
      </c>
      <c r="AC2021" t="s">
        <v>116</v>
      </c>
      <c r="AD2021" t="s">
        <v>19415</v>
      </c>
      <c r="AE2021" t="s">
        <v>123</v>
      </c>
      <c r="AF2021" t="s">
        <v>123</v>
      </c>
      <c r="AG2021" t="s">
        <v>123</v>
      </c>
      <c r="AH2021" t="s">
        <v>123</v>
      </c>
      <c r="AI2021" t="s">
        <v>1622</v>
      </c>
      <c r="AJ2021" t="s">
        <v>223</v>
      </c>
      <c r="AK2021" t="s">
        <v>1623</v>
      </c>
      <c r="AL2021" t="s">
        <v>118</v>
      </c>
      <c r="AM2021" t="s">
        <v>118</v>
      </c>
      <c r="AN2021" t="s">
        <v>468</v>
      </c>
      <c r="AO2021" t="s">
        <v>226</v>
      </c>
      <c r="AP2021" t="s">
        <v>226</v>
      </c>
      <c r="AQ2021" t="s">
        <v>19416</v>
      </c>
      <c r="AR2021" t="s">
        <v>123</v>
      </c>
      <c r="AS2021" t="s">
        <v>118</v>
      </c>
      <c r="AT2021" t="s">
        <v>19417</v>
      </c>
      <c r="AU2021" t="s">
        <v>156</v>
      </c>
      <c r="AV2021" t="s">
        <v>102</v>
      </c>
      <c r="AW2021" t="s">
        <v>102</v>
      </c>
      <c r="AX2021" t="s">
        <v>102</v>
      </c>
      <c r="AY2021" t="s">
        <v>102</v>
      </c>
      <c r="AZ2021" t="s">
        <v>102</v>
      </c>
      <c r="BA2021" t="s">
        <v>102</v>
      </c>
      <c r="BB2021" t="s">
        <v>102</v>
      </c>
      <c r="BC2021" t="s">
        <v>231</v>
      </c>
      <c r="BE2021" t="s">
        <v>231</v>
      </c>
      <c r="BF2021" t="s">
        <v>232</v>
      </c>
      <c r="BG2021" t="s">
        <v>233</v>
      </c>
      <c r="BI2021" t="s">
        <v>159</v>
      </c>
      <c r="BJ2021" t="s">
        <v>235</v>
      </c>
      <c r="BK2021" t="s">
        <v>130</v>
      </c>
      <c r="BL2021" t="s">
        <v>186</v>
      </c>
      <c r="BM2021" t="s">
        <v>102</v>
      </c>
      <c r="BN2021" t="s">
        <v>102</v>
      </c>
      <c r="BP2021" t="s">
        <v>236</v>
      </c>
      <c r="BV2021" t="s">
        <v>19418</v>
      </c>
      <c r="CF2021" t="s">
        <v>231</v>
      </c>
      <c r="CK2021" t="s">
        <v>118</v>
      </c>
      <c r="CL2021" t="s">
        <v>118</v>
      </c>
      <c r="CM2021" t="s">
        <v>137</v>
      </c>
      <c r="CN2021" t="s">
        <v>118</v>
      </c>
      <c r="CO2021" t="s">
        <v>240</v>
      </c>
      <c r="CP2021" t="s">
        <v>118</v>
      </c>
      <c r="CQ2021" t="s">
        <v>118</v>
      </c>
      <c r="CR2021" t="s">
        <v>118</v>
      </c>
      <c r="CS2021" t="s">
        <v>137</v>
      </c>
      <c r="CT2021" t="s">
        <v>140</v>
      </c>
      <c r="CU2021" t="s">
        <v>141</v>
      </c>
      <c r="CV2021" t="s">
        <v>293</v>
      </c>
      <c r="CW2021" t="s">
        <v>188</v>
      </c>
    </row>
    <row r="2022" spans="1:101">
      <c r="A2022" t="str">
        <f t="shared" si="155"/>
        <v>LM_Sodimac_San_Miguel</v>
      </c>
      <c r="B2022" t="s">
        <v>19419</v>
      </c>
      <c r="C2022" t="str">
        <f t="shared" si="156"/>
        <v>0106115_LM_Sodimac_San_Miguel</v>
      </c>
      <c r="D2022" t="str">
        <f t="shared" si="157"/>
        <v>LM_Sodimac_San_Miguel</v>
      </c>
      <c r="E2022" t="str">
        <f t="shared" si="158"/>
        <v>0106115</v>
      </c>
      <c r="F2022" t="str">
        <f t="shared" si="159"/>
        <v>0106115_LM_Sodimac_San_Miguel</v>
      </c>
      <c r="G2022" t="s">
        <v>101</v>
      </c>
      <c r="H2022" t="s">
        <v>102</v>
      </c>
      <c r="I2022" t="s">
        <v>19420</v>
      </c>
      <c r="K2022" t="s">
        <v>104</v>
      </c>
      <c r="L2022" t="s">
        <v>105</v>
      </c>
      <c r="M2022" t="s">
        <v>105</v>
      </c>
      <c r="N2022" t="s">
        <v>2947</v>
      </c>
      <c r="O2022" t="s">
        <v>107</v>
      </c>
      <c r="P2022" t="s">
        <v>6020</v>
      </c>
      <c r="Q2022" t="s">
        <v>19421</v>
      </c>
      <c r="R2022" t="s">
        <v>19422</v>
      </c>
      <c r="S2022" t="s">
        <v>102</v>
      </c>
      <c r="T2022" t="s">
        <v>102</v>
      </c>
      <c r="U2022" t="s">
        <v>102</v>
      </c>
      <c r="V2022" t="s">
        <v>111</v>
      </c>
      <c r="W2022" t="s">
        <v>102</v>
      </c>
      <c r="X2022" t="s">
        <v>111</v>
      </c>
      <c r="Y2022" t="s">
        <v>102</v>
      </c>
      <c r="Z2022" t="s">
        <v>539</v>
      </c>
      <c r="AA2022" t="s">
        <v>117</v>
      </c>
      <c r="AB2022" t="s">
        <v>1451</v>
      </c>
      <c r="AC2022" t="s">
        <v>116</v>
      </c>
      <c r="AD2022" t="s">
        <v>9190</v>
      </c>
      <c r="AE2022" t="s">
        <v>123</v>
      </c>
      <c r="AF2022" t="s">
        <v>123</v>
      </c>
      <c r="AG2022" t="s">
        <v>123</v>
      </c>
      <c r="AH2022" t="s">
        <v>123</v>
      </c>
      <c r="AI2022" t="s">
        <v>2916</v>
      </c>
      <c r="AJ2022" t="s">
        <v>390</v>
      </c>
      <c r="AK2022" t="s">
        <v>2917</v>
      </c>
      <c r="AL2022" t="s">
        <v>118</v>
      </c>
      <c r="AM2022" t="s">
        <v>118</v>
      </c>
      <c r="AN2022" t="s">
        <v>102</v>
      </c>
      <c r="AO2022" t="s">
        <v>226</v>
      </c>
      <c r="AP2022" t="s">
        <v>226</v>
      </c>
      <c r="AQ2022" t="s">
        <v>19423</v>
      </c>
      <c r="AR2022" t="s">
        <v>123</v>
      </c>
      <c r="AS2022" t="s">
        <v>118</v>
      </c>
      <c r="AT2022" t="s">
        <v>19424</v>
      </c>
      <c r="AU2022" t="s">
        <v>156</v>
      </c>
      <c r="AV2022" t="s">
        <v>102</v>
      </c>
      <c r="AW2022" t="s">
        <v>102</v>
      </c>
      <c r="AX2022" t="s">
        <v>102</v>
      </c>
      <c r="AY2022" t="s">
        <v>102</v>
      </c>
      <c r="AZ2022" t="s">
        <v>102</v>
      </c>
      <c r="BA2022" t="s">
        <v>102</v>
      </c>
      <c r="BB2022" t="s">
        <v>102</v>
      </c>
      <c r="BC2022" t="s">
        <v>12636</v>
      </c>
      <c r="BE2022" t="s">
        <v>12636</v>
      </c>
      <c r="BF2022" t="s">
        <v>232</v>
      </c>
      <c r="BG2022" t="s">
        <v>233</v>
      </c>
      <c r="BI2022" t="s">
        <v>159</v>
      </c>
      <c r="BJ2022" t="s">
        <v>235</v>
      </c>
      <c r="BK2022" t="s">
        <v>130</v>
      </c>
      <c r="BL2022" t="s">
        <v>186</v>
      </c>
      <c r="BM2022" t="s">
        <v>102</v>
      </c>
      <c r="BN2022" t="s">
        <v>102</v>
      </c>
      <c r="BP2022" t="s">
        <v>236</v>
      </c>
      <c r="BV2022" t="s">
        <v>19425</v>
      </c>
      <c r="CF2022" t="s">
        <v>12636</v>
      </c>
      <c r="CK2022" t="s">
        <v>118</v>
      </c>
      <c r="CL2022" t="s">
        <v>118</v>
      </c>
      <c r="CM2022" t="s">
        <v>137</v>
      </c>
      <c r="CN2022" t="s">
        <v>118</v>
      </c>
      <c r="CO2022" t="s">
        <v>240</v>
      </c>
      <c r="CP2022" t="s">
        <v>118</v>
      </c>
      <c r="CQ2022" t="s">
        <v>118</v>
      </c>
      <c r="CR2022" t="s">
        <v>118</v>
      </c>
      <c r="CS2022" t="s">
        <v>137</v>
      </c>
      <c r="CT2022" t="s">
        <v>140</v>
      </c>
      <c r="CU2022" t="s">
        <v>141</v>
      </c>
      <c r="CV2022" t="s">
        <v>293</v>
      </c>
      <c r="CW2022" t="s">
        <v>188</v>
      </c>
    </row>
    <row r="2023" spans="1:101">
      <c r="A2023" t="str">
        <f t="shared" si="155"/>
        <v>LM_Roca_Merino</v>
      </c>
      <c r="B2023" t="s">
        <v>19426</v>
      </c>
      <c r="C2023" t="str">
        <f t="shared" si="156"/>
        <v>0106116_LM_Roca_Merino</v>
      </c>
      <c r="D2023" t="str">
        <f t="shared" si="157"/>
        <v>LM_Roca_Merino</v>
      </c>
      <c r="E2023" t="str">
        <f t="shared" si="158"/>
        <v>0106116</v>
      </c>
      <c r="F2023" t="str">
        <f t="shared" si="159"/>
        <v>0106116_LM_Roca_Merino</v>
      </c>
      <c r="G2023" t="s">
        <v>123</v>
      </c>
      <c r="H2023" t="s">
        <v>102</v>
      </c>
      <c r="I2023" t="s">
        <v>19427</v>
      </c>
      <c r="K2023" t="s">
        <v>104</v>
      </c>
      <c r="L2023" t="s">
        <v>105</v>
      </c>
      <c r="M2023" t="s">
        <v>105</v>
      </c>
      <c r="N2023" t="s">
        <v>2947</v>
      </c>
      <c r="O2023" t="s">
        <v>107</v>
      </c>
      <c r="P2023" t="s">
        <v>661</v>
      </c>
      <c r="Q2023" t="s">
        <v>19428</v>
      </c>
      <c r="R2023" t="s">
        <v>19429</v>
      </c>
      <c r="S2023" t="s">
        <v>102</v>
      </c>
      <c r="T2023" t="s">
        <v>102</v>
      </c>
      <c r="U2023" t="s">
        <v>102</v>
      </c>
      <c r="V2023" t="s">
        <v>111</v>
      </c>
      <c r="W2023" t="s">
        <v>102</v>
      </c>
      <c r="X2023" t="s">
        <v>111</v>
      </c>
      <c r="Y2023" t="s">
        <v>102</v>
      </c>
      <c r="Z2023" t="s">
        <v>1662</v>
      </c>
      <c r="AA2023" t="s">
        <v>2627</v>
      </c>
      <c r="AB2023" t="s">
        <v>3156</v>
      </c>
      <c r="AC2023" t="s">
        <v>116</v>
      </c>
      <c r="AD2023" t="s">
        <v>7323</v>
      </c>
      <c r="AE2023" t="s">
        <v>123</v>
      </c>
      <c r="AF2023" t="s">
        <v>123</v>
      </c>
      <c r="AG2023" t="s">
        <v>123</v>
      </c>
      <c r="AH2023" t="s">
        <v>123</v>
      </c>
      <c r="AI2023" t="s">
        <v>391</v>
      </c>
      <c r="AJ2023" t="s">
        <v>223</v>
      </c>
      <c r="AK2023" t="s">
        <v>12232</v>
      </c>
      <c r="AL2023" t="s">
        <v>118</v>
      </c>
      <c r="AM2023" t="s">
        <v>118</v>
      </c>
      <c r="AN2023" t="s">
        <v>2905</v>
      </c>
      <c r="AO2023" t="s">
        <v>226</v>
      </c>
      <c r="AP2023" t="s">
        <v>226</v>
      </c>
      <c r="AQ2023" t="s">
        <v>19430</v>
      </c>
      <c r="AR2023" t="s">
        <v>123</v>
      </c>
      <c r="AS2023" t="s">
        <v>470</v>
      </c>
      <c r="AT2023" t="s">
        <v>19431</v>
      </c>
      <c r="AU2023" t="s">
        <v>156</v>
      </c>
      <c r="AV2023" t="s">
        <v>102</v>
      </c>
      <c r="AW2023" t="s">
        <v>102</v>
      </c>
      <c r="AX2023" t="s">
        <v>102</v>
      </c>
      <c r="AY2023" t="s">
        <v>102</v>
      </c>
      <c r="AZ2023" t="s">
        <v>102</v>
      </c>
      <c r="BA2023" t="s">
        <v>102</v>
      </c>
      <c r="BB2023" t="s">
        <v>102</v>
      </c>
      <c r="BC2023" t="s">
        <v>12998</v>
      </c>
      <c r="BE2023" t="s">
        <v>12998</v>
      </c>
      <c r="BF2023" t="s">
        <v>918</v>
      </c>
      <c r="BG2023" t="s">
        <v>233</v>
      </c>
      <c r="BH2023" t="s">
        <v>184</v>
      </c>
      <c r="BI2023" t="s">
        <v>128</v>
      </c>
      <c r="BJ2023" t="s">
        <v>235</v>
      </c>
      <c r="BK2023" t="s">
        <v>130</v>
      </c>
      <c r="BL2023" t="s">
        <v>186</v>
      </c>
      <c r="BM2023" t="s">
        <v>102</v>
      </c>
      <c r="BN2023" t="s">
        <v>102</v>
      </c>
      <c r="BP2023" t="s">
        <v>236</v>
      </c>
      <c r="BV2023" t="s">
        <v>19432</v>
      </c>
      <c r="CF2023" t="s">
        <v>12998</v>
      </c>
      <c r="CK2023" t="s">
        <v>118</v>
      </c>
      <c r="CL2023" t="s">
        <v>118</v>
      </c>
      <c r="CM2023" t="s">
        <v>137</v>
      </c>
      <c r="CN2023" t="s">
        <v>118</v>
      </c>
      <c r="CO2023" t="s">
        <v>240</v>
      </c>
      <c r="CP2023" t="s">
        <v>118</v>
      </c>
      <c r="CQ2023" t="s">
        <v>118</v>
      </c>
      <c r="CR2023" t="s">
        <v>118</v>
      </c>
      <c r="CS2023" t="s">
        <v>137</v>
      </c>
      <c r="CT2023" t="s">
        <v>140</v>
      </c>
      <c r="CU2023" t="s">
        <v>141</v>
      </c>
      <c r="CV2023" t="s">
        <v>293</v>
      </c>
      <c r="CW2023" t="s">
        <v>188</v>
      </c>
    </row>
    <row r="2024" spans="1:101">
      <c r="A2024" t="str">
        <f t="shared" si="155"/>
        <v>LM_Lautaro</v>
      </c>
      <c r="B2024" t="s">
        <v>19434</v>
      </c>
      <c r="C2024" t="str">
        <f t="shared" si="156"/>
        <v>0106118_LM_Lautaro</v>
      </c>
      <c r="D2024" t="str">
        <f t="shared" si="157"/>
        <v>LM_Lautaro</v>
      </c>
      <c r="E2024" t="str">
        <f t="shared" si="158"/>
        <v>0106118</v>
      </c>
      <c r="F2024" t="str">
        <f t="shared" si="159"/>
        <v>0106118_LM_Lautaro</v>
      </c>
      <c r="G2024" t="s">
        <v>123</v>
      </c>
      <c r="H2024" t="s">
        <v>102</v>
      </c>
      <c r="I2024" t="s">
        <v>19435</v>
      </c>
      <c r="K2024" t="s">
        <v>104</v>
      </c>
      <c r="L2024" t="s">
        <v>105</v>
      </c>
      <c r="M2024" t="s">
        <v>105</v>
      </c>
      <c r="N2024" t="s">
        <v>2947</v>
      </c>
      <c r="O2024" t="s">
        <v>107</v>
      </c>
      <c r="P2024" t="s">
        <v>1884</v>
      </c>
      <c r="Q2024" t="s">
        <v>19436</v>
      </c>
      <c r="R2024" t="s">
        <v>19437</v>
      </c>
      <c r="S2024" t="s">
        <v>102</v>
      </c>
      <c r="T2024" t="s">
        <v>102</v>
      </c>
      <c r="U2024" t="s">
        <v>102</v>
      </c>
      <c r="V2024" t="s">
        <v>111</v>
      </c>
      <c r="W2024" t="s">
        <v>102</v>
      </c>
      <c r="X2024" t="s">
        <v>111</v>
      </c>
      <c r="Y2024" t="s">
        <v>102</v>
      </c>
      <c r="Z2024" t="s">
        <v>1662</v>
      </c>
      <c r="AA2024" t="s">
        <v>364</v>
      </c>
      <c r="AB2024" t="s">
        <v>7446</v>
      </c>
      <c r="AC2024" t="s">
        <v>116</v>
      </c>
      <c r="AD2024" t="s">
        <v>451</v>
      </c>
      <c r="AE2024" t="s">
        <v>123</v>
      </c>
      <c r="AF2024" t="s">
        <v>123</v>
      </c>
      <c r="AG2024" t="s">
        <v>123</v>
      </c>
      <c r="AH2024" t="s">
        <v>123</v>
      </c>
      <c r="AI2024" t="s">
        <v>19438</v>
      </c>
      <c r="AJ2024" t="s">
        <v>894</v>
      </c>
      <c r="AK2024" t="s">
        <v>19439</v>
      </c>
      <c r="AL2024" t="s">
        <v>118</v>
      </c>
      <c r="AM2024" t="s">
        <v>118</v>
      </c>
      <c r="AN2024" t="s">
        <v>2905</v>
      </c>
      <c r="AO2024" t="s">
        <v>226</v>
      </c>
      <c r="AP2024" t="s">
        <v>226</v>
      </c>
      <c r="AQ2024" t="s">
        <v>19440</v>
      </c>
      <c r="AR2024" t="s">
        <v>123</v>
      </c>
      <c r="AS2024" t="s">
        <v>118</v>
      </c>
      <c r="AT2024" t="s">
        <v>19441</v>
      </c>
      <c r="AU2024" t="s">
        <v>156</v>
      </c>
      <c r="AV2024" t="s">
        <v>102</v>
      </c>
      <c r="AW2024" t="s">
        <v>102</v>
      </c>
      <c r="AX2024" t="s">
        <v>102</v>
      </c>
      <c r="AY2024" t="s">
        <v>102</v>
      </c>
      <c r="AZ2024" t="s">
        <v>102</v>
      </c>
      <c r="BA2024" t="s">
        <v>102</v>
      </c>
      <c r="BB2024" t="s">
        <v>102</v>
      </c>
      <c r="BC2024" t="s">
        <v>3904</v>
      </c>
      <c r="BE2024" t="s">
        <v>3904</v>
      </c>
      <c r="BF2024" t="s">
        <v>918</v>
      </c>
      <c r="BG2024" t="s">
        <v>233</v>
      </c>
      <c r="BI2024" t="s">
        <v>159</v>
      </c>
      <c r="BJ2024" t="s">
        <v>235</v>
      </c>
      <c r="BK2024" t="s">
        <v>130</v>
      </c>
      <c r="BL2024" t="s">
        <v>186</v>
      </c>
      <c r="BM2024" t="s">
        <v>102</v>
      </c>
      <c r="BN2024" t="s">
        <v>102</v>
      </c>
      <c r="BP2024" t="s">
        <v>236</v>
      </c>
      <c r="BV2024" t="s">
        <v>19433</v>
      </c>
      <c r="BX2024" t="s">
        <v>19442</v>
      </c>
      <c r="CF2024" t="s">
        <v>3904</v>
      </c>
      <c r="CH2024" t="s">
        <v>1034</v>
      </c>
      <c r="CK2024" t="s">
        <v>118</v>
      </c>
      <c r="CL2024" t="s">
        <v>118</v>
      </c>
      <c r="CM2024" t="s">
        <v>137</v>
      </c>
      <c r="CN2024" t="s">
        <v>118</v>
      </c>
      <c r="CO2024" t="s">
        <v>240</v>
      </c>
      <c r="CP2024" t="s">
        <v>118</v>
      </c>
      <c r="CQ2024" t="s">
        <v>240</v>
      </c>
      <c r="CR2024" t="s">
        <v>118</v>
      </c>
      <c r="CS2024" t="s">
        <v>137</v>
      </c>
      <c r="CT2024" t="s">
        <v>140</v>
      </c>
      <c r="CU2024" t="s">
        <v>141</v>
      </c>
      <c r="CV2024" t="s">
        <v>293</v>
      </c>
      <c r="CW2024" t="s">
        <v>188</v>
      </c>
    </row>
    <row r="2025" spans="1:101">
      <c r="A2025" t="str">
        <f t="shared" si="155"/>
        <v>LM_Via_Lactea</v>
      </c>
      <c r="B2025" t="s">
        <v>19443</v>
      </c>
      <c r="C2025" t="str">
        <f t="shared" si="156"/>
        <v>0105861_LM_Via_Lactea</v>
      </c>
      <c r="D2025" t="str">
        <f t="shared" si="157"/>
        <v>LM_Via_Lactea</v>
      </c>
      <c r="E2025" t="str">
        <f t="shared" si="158"/>
        <v>0105861</v>
      </c>
      <c r="F2025" t="str">
        <f t="shared" si="159"/>
        <v>0105861_LM_Via_Lactea</v>
      </c>
      <c r="G2025" t="s">
        <v>123</v>
      </c>
      <c r="H2025" t="s">
        <v>102</v>
      </c>
      <c r="I2025" t="s">
        <v>19444</v>
      </c>
      <c r="K2025" t="s">
        <v>104</v>
      </c>
      <c r="L2025" t="s">
        <v>105</v>
      </c>
      <c r="M2025" t="s">
        <v>105</v>
      </c>
      <c r="N2025" t="s">
        <v>172</v>
      </c>
      <c r="O2025" t="s">
        <v>149</v>
      </c>
      <c r="P2025" t="s">
        <v>6032</v>
      </c>
      <c r="Q2025" t="s">
        <v>19445</v>
      </c>
      <c r="R2025" t="s">
        <v>19446</v>
      </c>
      <c r="S2025" t="s">
        <v>102</v>
      </c>
      <c r="T2025" t="s">
        <v>102</v>
      </c>
      <c r="U2025" t="s">
        <v>102</v>
      </c>
      <c r="V2025" t="s">
        <v>111</v>
      </c>
      <c r="W2025" t="s">
        <v>102</v>
      </c>
      <c r="X2025" t="s">
        <v>111</v>
      </c>
      <c r="Y2025" t="s">
        <v>102</v>
      </c>
      <c r="Z2025" t="s">
        <v>1662</v>
      </c>
      <c r="AA2025" t="s">
        <v>321</v>
      </c>
      <c r="AB2025" t="s">
        <v>115</v>
      </c>
      <c r="AC2025" t="s">
        <v>177</v>
      </c>
      <c r="AD2025" t="s">
        <v>176</v>
      </c>
      <c r="AE2025" t="s">
        <v>1093</v>
      </c>
      <c r="AF2025" t="s">
        <v>3098</v>
      </c>
      <c r="AG2025" t="s">
        <v>3099</v>
      </c>
      <c r="AH2025" t="s">
        <v>2042</v>
      </c>
      <c r="AI2025" t="s">
        <v>19447</v>
      </c>
      <c r="AJ2025" t="s">
        <v>390</v>
      </c>
      <c r="AK2025" t="s">
        <v>19448</v>
      </c>
      <c r="AL2025" t="s">
        <v>118</v>
      </c>
      <c r="AM2025" t="s">
        <v>118</v>
      </c>
      <c r="AN2025" t="s">
        <v>102</v>
      </c>
      <c r="AO2025" t="s">
        <v>1099</v>
      </c>
      <c r="AP2025" t="s">
        <v>1099</v>
      </c>
      <c r="AQ2025" t="s">
        <v>19449</v>
      </c>
      <c r="AR2025" t="s">
        <v>123</v>
      </c>
      <c r="AS2025" t="s">
        <v>123</v>
      </c>
      <c r="AT2025" t="s">
        <v>19450</v>
      </c>
      <c r="AU2025" t="s">
        <v>156</v>
      </c>
      <c r="AV2025" t="s">
        <v>102</v>
      </c>
      <c r="AW2025" t="s">
        <v>102</v>
      </c>
      <c r="AX2025" t="s">
        <v>102</v>
      </c>
      <c r="AY2025" t="s">
        <v>102</v>
      </c>
      <c r="AZ2025" t="s">
        <v>102</v>
      </c>
      <c r="BA2025" t="s">
        <v>102</v>
      </c>
      <c r="BB2025" t="s">
        <v>102</v>
      </c>
      <c r="BC2025" t="s">
        <v>18660</v>
      </c>
      <c r="BE2025" t="s">
        <v>18660</v>
      </c>
      <c r="BF2025" t="s">
        <v>232</v>
      </c>
      <c r="BG2025" t="s">
        <v>233</v>
      </c>
      <c r="BH2025" t="s">
        <v>184</v>
      </c>
      <c r="BJ2025" t="s">
        <v>565</v>
      </c>
      <c r="BK2025" t="s">
        <v>160</v>
      </c>
      <c r="BL2025" t="s">
        <v>186</v>
      </c>
      <c r="BM2025" t="s">
        <v>102</v>
      </c>
      <c r="BN2025" t="s">
        <v>102</v>
      </c>
      <c r="BP2025" t="s">
        <v>19451</v>
      </c>
      <c r="BV2025" t="s">
        <v>19452</v>
      </c>
      <c r="CF2025" t="s">
        <v>18660</v>
      </c>
      <c r="CK2025" t="s">
        <v>118</v>
      </c>
      <c r="CL2025" t="s">
        <v>118</v>
      </c>
      <c r="CM2025" t="s">
        <v>137</v>
      </c>
      <c r="CN2025" t="s">
        <v>118</v>
      </c>
      <c r="CO2025" t="s">
        <v>240</v>
      </c>
      <c r="CP2025" t="s">
        <v>118</v>
      </c>
      <c r="CQ2025" t="s">
        <v>118</v>
      </c>
      <c r="CR2025" t="s">
        <v>118</v>
      </c>
      <c r="CS2025" t="s">
        <v>137</v>
      </c>
      <c r="CT2025" t="s">
        <v>140</v>
      </c>
      <c r="CU2025" t="s">
        <v>141</v>
      </c>
      <c r="CV2025" t="s">
        <v>167</v>
      </c>
      <c r="CW2025" t="s">
        <v>188</v>
      </c>
    </row>
    <row r="2026" spans="1:101">
      <c r="A2026" t="str">
        <f t="shared" si="155"/>
        <v>LM_Anillo_Jicamarca</v>
      </c>
      <c r="B2026" t="s">
        <v>19453</v>
      </c>
      <c r="C2026" t="str">
        <f t="shared" si="156"/>
        <v>0105183_LM_Anillo_Jicamarca</v>
      </c>
      <c r="D2026" t="str">
        <f t="shared" si="157"/>
        <v>LM_Anillo_Jicamarca</v>
      </c>
      <c r="E2026" t="str">
        <f t="shared" si="158"/>
        <v>0105183</v>
      </c>
      <c r="F2026" t="str">
        <f t="shared" si="159"/>
        <v>0105183_LM_Anillo_Jicamarca</v>
      </c>
      <c r="G2026" t="s">
        <v>123</v>
      </c>
      <c r="H2026" t="s">
        <v>102</v>
      </c>
      <c r="I2026" t="s">
        <v>19454</v>
      </c>
      <c r="K2026" t="s">
        <v>104</v>
      </c>
      <c r="L2026" t="s">
        <v>105</v>
      </c>
      <c r="M2026" t="s">
        <v>105</v>
      </c>
      <c r="N2026" t="s">
        <v>1341</v>
      </c>
      <c r="O2026" t="s">
        <v>107</v>
      </c>
      <c r="P2026" t="s">
        <v>19455</v>
      </c>
      <c r="Q2026" t="s">
        <v>19456</v>
      </c>
      <c r="R2026" t="s">
        <v>19457</v>
      </c>
      <c r="S2026" t="s">
        <v>102</v>
      </c>
      <c r="T2026" t="s">
        <v>102</v>
      </c>
      <c r="U2026" t="s">
        <v>102</v>
      </c>
      <c r="V2026" t="s">
        <v>111</v>
      </c>
      <c r="W2026" t="s">
        <v>102</v>
      </c>
      <c r="X2026" t="s">
        <v>111</v>
      </c>
      <c r="Y2026" t="s">
        <v>102</v>
      </c>
      <c r="Z2026" t="s">
        <v>526</v>
      </c>
      <c r="AA2026" t="s">
        <v>741</v>
      </c>
      <c r="AB2026" t="s">
        <v>3655</v>
      </c>
      <c r="AC2026" t="s">
        <v>177</v>
      </c>
      <c r="AD2026" t="s">
        <v>176</v>
      </c>
      <c r="AE2026" t="s">
        <v>123</v>
      </c>
      <c r="AF2026" t="s">
        <v>123</v>
      </c>
      <c r="AG2026" t="s">
        <v>123</v>
      </c>
      <c r="AH2026" t="s">
        <v>123</v>
      </c>
      <c r="AI2026" t="s">
        <v>19458</v>
      </c>
      <c r="AJ2026" t="s">
        <v>223</v>
      </c>
      <c r="AK2026" t="s">
        <v>19459</v>
      </c>
      <c r="AL2026" t="s">
        <v>118</v>
      </c>
      <c r="AM2026" t="s">
        <v>118</v>
      </c>
      <c r="AN2026" t="s">
        <v>102</v>
      </c>
      <c r="AO2026" t="s">
        <v>226</v>
      </c>
      <c r="AP2026" t="s">
        <v>226</v>
      </c>
      <c r="AQ2026" t="s">
        <v>19460</v>
      </c>
      <c r="AR2026" t="s">
        <v>123</v>
      </c>
      <c r="AS2026" t="s">
        <v>118</v>
      </c>
      <c r="AT2026" t="s">
        <v>19461</v>
      </c>
      <c r="AU2026" t="s">
        <v>156</v>
      </c>
      <c r="AV2026" t="s">
        <v>102</v>
      </c>
      <c r="AW2026" t="s">
        <v>102</v>
      </c>
      <c r="AX2026" t="s">
        <v>102</v>
      </c>
      <c r="AY2026" t="s">
        <v>102</v>
      </c>
      <c r="AZ2026" t="s">
        <v>102</v>
      </c>
      <c r="BA2026" t="s">
        <v>102</v>
      </c>
      <c r="BB2026" t="s">
        <v>102</v>
      </c>
      <c r="BC2026" t="s">
        <v>18745</v>
      </c>
      <c r="BE2026" t="s">
        <v>18745</v>
      </c>
      <c r="BF2026" t="s">
        <v>232</v>
      </c>
      <c r="BG2026" t="s">
        <v>233</v>
      </c>
      <c r="BI2026" t="s">
        <v>160</v>
      </c>
      <c r="BJ2026" t="s">
        <v>235</v>
      </c>
      <c r="BK2026" t="s">
        <v>130</v>
      </c>
      <c r="BL2026" t="s">
        <v>186</v>
      </c>
      <c r="BM2026" t="s">
        <v>102</v>
      </c>
      <c r="BN2026" t="s">
        <v>102</v>
      </c>
      <c r="BP2026" t="s">
        <v>236</v>
      </c>
      <c r="BV2026" t="s">
        <v>19462</v>
      </c>
      <c r="CF2026" t="s">
        <v>18745</v>
      </c>
      <c r="CK2026" t="s">
        <v>118</v>
      </c>
      <c r="CL2026" t="s">
        <v>118</v>
      </c>
      <c r="CM2026" t="s">
        <v>137</v>
      </c>
      <c r="CN2026" t="s">
        <v>118</v>
      </c>
      <c r="CO2026" t="s">
        <v>240</v>
      </c>
      <c r="CP2026" t="s">
        <v>118</v>
      </c>
      <c r="CQ2026" t="s">
        <v>118</v>
      </c>
      <c r="CR2026" t="s">
        <v>118</v>
      </c>
      <c r="CS2026" t="s">
        <v>137</v>
      </c>
      <c r="CT2026" t="s">
        <v>140</v>
      </c>
      <c r="CU2026" t="s">
        <v>141</v>
      </c>
      <c r="CV2026" t="s">
        <v>301</v>
      </c>
      <c r="CW2026" t="s">
        <v>188</v>
      </c>
    </row>
    <row r="2027" spans="1:101">
      <c r="A2027" t="str">
        <f t="shared" si="155"/>
        <v>PI_Cura_Mori</v>
      </c>
      <c r="B2027" t="s">
        <v>19463</v>
      </c>
      <c r="C2027" t="str">
        <f t="shared" si="156"/>
        <v>0103270_PI_Cura_Mori</v>
      </c>
      <c r="D2027" t="str">
        <f t="shared" si="157"/>
        <v>PI_Cura_Mori</v>
      </c>
      <c r="E2027" t="str">
        <f t="shared" si="158"/>
        <v>0103270</v>
      </c>
      <c r="F2027" t="str">
        <f t="shared" si="159"/>
        <v>0103270_PI_Cura_Mori</v>
      </c>
      <c r="G2027" t="s">
        <v>123</v>
      </c>
      <c r="H2027" t="s">
        <v>102</v>
      </c>
      <c r="I2027" t="s">
        <v>19464</v>
      </c>
      <c r="K2027" t="s">
        <v>104</v>
      </c>
      <c r="L2027" t="s">
        <v>4870</v>
      </c>
      <c r="M2027" t="s">
        <v>4870</v>
      </c>
      <c r="N2027" t="s">
        <v>19465</v>
      </c>
      <c r="O2027" t="s">
        <v>4870</v>
      </c>
      <c r="P2027" t="s">
        <v>2100</v>
      </c>
      <c r="Q2027" t="s">
        <v>19466</v>
      </c>
      <c r="R2027" t="s">
        <v>19467</v>
      </c>
      <c r="S2027" t="s">
        <v>102</v>
      </c>
      <c r="T2027" t="s">
        <v>102</v>
      </c>
      <c r="U2027" t="s">
        <v>102</v>
      </c>
      <c r="V2027" t="s">
        <v>111</v>
      </c>
      <c r="W2027" t="s">
        <v>102</v>
      </c>
      <c r="X2027" t="s">
        <v>111</v>
      </c>
      <c r="Y2027" t="s">
        <v>102</v>
      </c>
      <c r="Z2027" t="s">
        <v>279</v>
      </c>
      <c r="AA2027" t="s">
        <v>1334</v>
      </c>
      <c r="AB2027" t="s">
        <v>115</v>
      </c>
      <c r="AC2027" t="s">
        <v>116</v>
      </c>
      <c r="AD2027" t="s">
        <v>10404</v>
      </c>
      <c r="AE2027" t="s">
        <v>1093</v>
      </c>
      <c r="AF2027" t="s">
        <v>14838</v>
      </c>
      <c r="AG2027" t="s">
        <v>17515</v>
      </c>
      <c r="AH2027" t="s">
        <v>19468</v>
      </c>
      <c r="AI2027" t="s">
        <v>14602</v>
      </c>
      <c r="AJ2027" t="s">
        <v>390</v>
      </c>
      <c r="AK2027" t="s">
        <v>14603</v>
      </c>
      <c r="AL2027" t="s">
        <v>118</v>
      </c>
      <c r="AM2027" t="s">
        <v>118</v>
      </c>
      <c r="AN2027" t="s">
        <v>102</v>
      </c>
      <c r="AO2027" t="s">
        <v>2812</v>
      </c>
      <c r="AP2027" t="s">
        <v>2812</v>
      </c>
      <c r="AQ2027" t="s">
        <v>19469</v>
      </c>
      <c r="AR2027" t="s">
        <v>123</v>
      </c>
      <c r="AS2027" t="s">
        <v>123</v>
      </c>
      <c r="AT2027" t="s">
        <v>19470</v>
      </c>
      <c r="AU2027" t="s">
        <v>156</v>
      </c>
      <c r="AV2027" t="s">
        <v>102</v>
      </c>
      <c r="AW2027" t="s">
        <v>102</v>
      </c>
      <c r="AX2027" t="s">
        <v>102</v>
      </c>
      <c r="AY2027" t="s">
        <v>102</v>
      </c>
      <c r="AZ2027" t="s">
        <v>102</v>
      </c>
      <c r="BA2027" t="s">
        <v>102</v>
      </c>
      <c r="BB2027" t="s">
        <v>102</v>
      </c>
      <c r="BC2027" t="s">
        <v>19471</v>
      </c>
      <c r="BE2027" t="s">
        <v>19471</v>
      </c>
      <c r="BF2027" t="s">
        <v>232</v>
      </c>
      <c r="BG2027" t="s">
        <v>233</v>
      </c>
      <c r="BH2027" t="s">
        <v>184</v>
      </c>
      <c r="BI2027" t="s">
        <v>2812</v>
      </c>
      <c r="BJ2027" t="s">
        <v>565</v>
      </c>
      <c r="BK2027" t="s">
        <v>160</v>
      </c>
      <c r="BL2027" t="s">
        <v>186</v>
      </c>
      <c r="BM2027" t="s">
        <v>102</v>
      </c>
      <c r="BN2027" t="s">
        <v>102</v>
      </c>
      <c r="BP2027" t="s">
        <v>2816</v>
      </c>
      <c r="BV2027" t="s">
        <v>19472</v>
      </c>
      <c r="CF2027" t="s">
        <v>19471</v>
      </c>
      <c r="CK2027" t="s">
        <v>118</v>
      </c>
      <c r="CL2027" t="s">
        <v>118</v>
      </c>
      <c r="CM2027" t="s">
        <v>137</v>
      </c>
      <c r="CN2027" t="s">
        <v>118</v>
      </c>
      <c r="CO2027" t="s">
        <v>240</v>
      </c>
      <c r="CP2027" t="s">
        <v>118</v>
      </c>
      <c r="CQ2027" t="s">
        <v>118</v>
      </c>
      <c r="CR2027" t="s">
        <v>118</v>
      </c>
      <c r="CS2027" t="s">
        <v>137</v>
      </c>
      <c r="CT2027" t="s">
        <v>241</v>
      </c>
      <c r="CU2027" t="s">
        <v>242</v>
      </c>
      <c r="CV2027" t="s">
        <v>4185</v>
      </c>
      <c r="CW2027" t="s">
        <v>188</v>
      </c>
    </row>
    <row r="2028" spans="1:101">
      <c r="A2028" t="str">
        <f t="shared" si="155"/>
        <v>CS_Huancarani</v>
      </c>
      <c r="B2028" t="s">
        <v>19473</v>
      </c>
      <c r="C2028" t="str">
        <f t="shared" si="156"/>
        <v>0102755_CS_Huancarani</v>
      </c>
      <c r="D2028" t="str">
        <f t="shared" si="157"/>
        <v>CS_Huancarani</v>
      </c>
      <c r="E2028" t="str">
        <f t="shared" si="158"/>
        <v>0102755</v>
      </c>
      <c r="F2028" t="str">
        <f t="shared" si="159"/>
        <v>0102755_CS_Huancarani</v>
      </c>
      <c r="G2028" t="s">
        <v>123</v>
      </c>
      <c r="H2028" t="s">
        <v>102</v>
      </c>
      <c r="I2028" t="s">
        <v>19474</v>
      </c>
      <c r="K2028" t="s">
        <v>104</v>
      </c>
      <c r="L2028" t="s">
        <v>4776</v>
      </c>
      <c r="M2028" t="s">
        <v>19475</v>
      </c>
      <c r="N2028" t="s">
        <v>19476</v>
      </c>
      <c r="O2028" t="s">
        <v>4776</v>
      </c>
      <c r="P2028" t="s">
        <v>19477</v>
      </c>
      <c r="Q2028" t="s">
        <v>19478</v>
      </c>
      <c r="R2028" t="s">
        <v>19479</v>
      </c>
      <c r="S2028" t="s">
        <v>102</v>
      </c>
      <c r="T2028" t="s">
        <v>112</v>
      </c>
      <c r="U2028" t="s">
        <v>102</v>
      </c>
      <c r="V2028" t="s">
        <v>111</v>
      </c>
      <c r="W2028" t="s">
        <v>102</v>
      </c>
      <c r="X2028" t="s">
        <v>111</v>
      </c>
      <c r="Y2028" t="s">
        <v>102</v>
      </c>
      <c r="Z2028" t="s">
        <v>197</v>
      </c>
      <c r="AA2028" t="s">
        <v>9578</v>
      </c>
      <c r="AB2028" t="s">
        <v>7113</v>
      </c>
      <c r="AC2028" t="s">
        <v>177</v>
      </c>
      <c r="AD2028" t="s">
        <v>176</v>
      </c>
      <c r="AE2028" t="s">
        <v>118</v>
      </c>
      <c r="AF2028" t="s">
        <v>118</v>
      </c>
      <c r="AG2028" t="s">
        <v>118</v>
      </c>
      <c r="AH2028" t="s">
        <v>118</v>
      </c>
      <c r="AI2028" t="s">
        <v>118</v>
      </c>
      <c r="AJ2028" t="s">
        <v>118</v>
      </c>
      <c r="AK2028" t="s">
        <v>118</v>
      </c>
      <c r="AL2028" t="s">
        <v>119</v>
      </c>
      <c r="AM2028" t="s">
        <v>120</v>
      </c>
      <c r="AN2028" t="s">
        <v>102</v>
      </c>
      <c r="AO2028" t="s">
        <v>122</v>
      </c>
      <c r="AP2028" t="s">
        <v>122</v>
      </c>
      <c r="AQ2028" t="s">
        <v>123</v>
      </c>
      <c r="AR2028" t="s">
        <v>123</v>
      </c>
      <c r="AS2028" t="s">
        <v>123</v>
      </c>
      <c r="AT2028" t="s">
        <v>123</v>
      </c>
      <c r="AU2028" t="s">
        <v>156</v>
      </c>
      <c r="AV2028" t="s">
        <v>102</v>
      </c>
      <c r="AW2028" t="s">
        <v>102</v>
      </c>
      <c r="AX2028" t="s">
        <v>102</v>
      </c>
      <c r="AY2028" t="s">
        <v>102</v>
      </c>
      <c r="AZ2028" t="s">
        <v>102</v>
      </c>
      <c r="BA2028" t="s">
        <v>102</v>
      </c>
      <c r="BB2028" t="s">
        <v>102</v>
      </c>
      <c r="BC2028" t="s">
        <v>19471</v>
      </c>
      <c r="BE2028" t="s">
        <v>19471</v>
      </c>
      <c r="BF2028" t="s">
        <v>232</v>
      </c>
      <c r="BG2028" t="s">
        <v>233</v>
      </c>
      <c r="BI2028" t="s">
        <v>159</v>
      </c>
      <c r="BJ2028" t="s">
        <v>235</v>
      </c>
      <c r="BK2028" t="s">
        <v>160</v>
      </c>
      <c r="BL2028" t="s">
        <v>118</v>
      </c>
      <c r="BM2028" t="s">
        <v>112</v>
      </c>
      <c r="BN2028" t="s">
        <v>102</v>
      </c>
      <c r="BP2028" t="s">
        <v>19480</v>
      </c>
      <c r="BV2028" t="s">
        <v>19481</v>
      </c>
      <c r="CF2028" t="s">
        <v>19471</v>
      </c>
      <c r="CK2028" t="s">
        <v>118</v>
      </c>
      <c r="CL2028" t="s">
        <v>118</v>
      </c>
      <c r="CM2028" t="s">
        <v>137</v>
      </c>
      <c r="CN2028" t="s">
        <v>118</v>
      </c>
      <c r="CO2028" t="s">
        <v>398</v>
      </c>
      <c r="CP2028" t="s">
        <v>118</v>
      </c>
      <c r="CQ2028" t="s">
        <v>118</v>
      </c>
      <c r="CR2028" t="s">
        <v>118</v>
      </c>
      <c r="CS2028" t="s">
        <v>137</v>
      </c>
      <c r="CT2028" t="s">
        <v>3686</v>
      </c>
      <c r="CU2028" t="s">
        <v>3687</v>
      </c>
      <c r="CV2028" t="s">
        <v>4787</v>
      </c>
      <c r="CW2028" t="s">
        <v>188</v>
      </c>
    </row>
    <row r="2029" spans="1:101">
      <c r="A2029" t="str">
        <f t="shared" si="155"/>
        <v>LM_Mar_Sur_Este</v>
      </c>
      <c r="B2029" t="s">
        <v>19483</v>
      </c>
      <c r="C2029" t="str">
        <f t="shared" si="156"/>
        <v>0105572_LM_Mar_Sur_Este</v>
      </c>
      <c r="D2029" t="str">
        <f t="shared" si="157"/>
        <v>LM_Mar_Sur_Este</v>
      </c>
      <c r="E2029" t="str">
        <f t="shared" si="158"/>
        <v>0105572</v>
      </c>
      <c r="F2029" t="str">
        <f t="shared" si="159"/>
        <v>0105572_LM_Mar_Sur_Este</v>
      </c>
      <c r="G2029" t="s">
        <v>123</v>
      </c>
      <c r="H2029" t="s">
        <v>102</v>
      </c>
      <c r="I2029" t="s">
        <v>19484</v>
      </c>
      <c r="K2029" t="s">
        <v>104</v>
      </c>
      <c r="L2029" t="s">
        <v>105</v>
      </c>
      <c r="M2029" t="s">
        <v>105</v>
      </c>
      <c r="N2029" t="s">
        <v>522</v>
      </c>
      <c r="O2029" t="s">
        <v>107</v>
      </c>
      <c r="P2029" t="s">
        <v>3673</v>
      </c>
      <c r="Q2029" t="s">
        <v>19485</v>
      </c>
      <c r="R2029" t="s">
        <v>19486</v>
      </c>
      <c r="S2029" t="s">
        <v>102</v>
      </c>
      <c r="T2029" t="s">
        <v>102</v>
      </c>
      <c r="U2029" t="s">
        <v>102</v>
      </c>
      <c r="V2029" t="s">
        <v>111</v>
      </c>
      <c r="W2029" t="s">
        <v>102</v>
      </c>
      <c r="X2029" t="s">
        <v>111</v>
      </c>
      <c r="Y2029" t="s">
        <v>102</v>
      </c>
      <c r="Z2029" t="s">
        <v>113</v>
      </c>
      <c r="AA2029" t="s">
        <v>219</v>
      </c>
      <c r="AB2029" t="s">
        <v>3755</v>
      </c>
      <c r="AC2029" t="s">
        <v>116</v>
      </c>
      <c r="AD2029" t="s">
        <v>3324</v>
      </c>
      <c r="AE2029" t="s">
        <v>123</v>
      </c>
      <c r="AF2029" t="s">
        <v>123</v>
      </c>
      <c r="AG2029" t="s">
        <v>123</v>
      </c>
      <c r="AH2029" t="s">
        <v>123</v>
      </c>
      <c r="AI2029" t="s">
        <v>19487</v>
      </c>
      <c r="AJ2029" t="s">
        <v>988</v>
      </c>
      <c r="AK2029" t="s">
        <v>19488</v>
      </c>
      <c r="AL2029" t="s">
        <v>118</v>
      </c>
      <c r="AM2029" t="s">
        <v>118</v>
      </c>
      <c r="AN2029" t="s">
        <v>468</v>
      </c>
      <c r="AO2029" t="s">
        <v>226</v>
      </c>
      <c r="AP2029" t="s">
        <v>226</v>
      </c>
      <c r="AQ2029" t="s">
        <v>19489</v>
      </c>
      <c r="AR2029" t="s">
        <v>123</v>
      </c>
      <c r="AS2029" t="s">
        <v>470</v>
      </c>
      <c r="AT2029" t="s">
        <v>19490</v>
      </c>
      <c r="AU2029" t="s">
        <v>156</v>
      </c>
      <c r="AV2029" t="s">
        <v>102</v>
      </c>
      <c r="AW2029" t="s">
        <v>102</v>
      </c>
      <c r="AX2029" t="s">
        <v>102</v>
      </c>
      <c r="AY2029" t="s">
        <v>102</v>
      </c>
      <c r="AZ2029" t="s">
        <v>102</v>
      </c>
      <c r="BA2029" t="s">
        <v>102</v>
      </c>
      <c r="BB2029" t="s">
        <v>102</v>
      </c>
      <c r="BC2029" t="s">
        <v>18745</v>
      </c>
      <c r="BE2029" t="s">
        <v>18745</v>
      </c>
      <c r="BF2029" t="s">
        <v>232</v>
      </c>
      <c r="BG2029" t="s">
        <v>233</v>
      </c>
      <c r="BH2029" t="s">
        <v>184</v>
      </c>
      <c r="BI2029" t="s">
        <v>203</v>
      </c>
      <c r="BJ2029" t="s">
        <v>235</v>
      </c>
      <c r="BK2029" t="s">
        <v>130</v>
      </c>
      <c r="BL2029" t="s">
        <v>186</v>
      </c>
      <c r="BM2029" t="s">
        <v>102</v>
      </c>
      <c r="BN2029" t="s">
        <v>102</v>
      </c>
      <c r="BP2029" t="s">
        <v>236</v>
      </c>
      <c r="BV2029" t="s">
        <v>19482</v>
      </c>
      <c r="CF2029" t="s">
        <v>18745</v>
      </c>
      <c r="CK2029" t="s">
        <v>118</v>
      </c>
      <c r="CL2029" t="s">
        <v>118</v>
      </c>
      <c r="CM2029" t="s">
        <v>137</v>
      </c>
      <c r="CN2029" t="s">
        <v>118</v>
      </c>
      <c r="CO2029" t="s">
        <v>240</v>
      </c>
      <c r="CP2029" t="s">
        <v>118</v>
      </c>
      <c r="CQ2029" t="s">
        <v>118</v>
      </c>
      <c r="CR2029" t="s">
        <v>118</v>
      </c>
      <c r="CS2029" t="s">
        <v>137</v>
      </c>
      <c r="CT2029" t="s">
        <v>140</v>
      </c>
      <c r="CU2029" t="s">
        <v>141</v>
      </c>
      <c r="CV2029" t="s">
        <v>301</v>
      </c>
      <c r="CW2029" t="s">
        <v>188</v>
      </c>
    </row>
    <row r="2030" spans="1:101">
      <c r="A2030" t="str">
        <f t="shared" si="155"/>
        <v>LO_Aviacion_Iquitos</v>
      </c>
      <c r="B2030" t="s">
        <v>19491</v>
      </c>
      <c r="C2030" t="str">
        <f t="shared" si="156"/>
        <v>0101952_LO_Aviacion_Iquitos</v>
      </c>
      <c r="D2030" t="str">
        <f t="shared" si="157"/>
        <v>LO_Aviacion_Iquitos</v>
      </c>
      <c r="E2030" t="str">
        <f t="shared" si="158"/>
        <v>0101952</v>
      </c>
      <c r="F2030" t="str">
        <f t="shared" si="159"/>
        <v>0101952_LO_Aviacion_Iquitos</v>
      </c>
      <c r="G2030" t="s">
        <v>123</v>
      </c>
      <c r="H2030" t="s">
        <v>102</v>
      </c>
      <c r="I2030" t="s">
        <v>19492</v>
      </c>
      <c r="K2030" t="s">
        <v>104</v>
      </c>
      <c r="L2030" t="s">
        <v>9914</v>
      </c>
      <c r="M2030" t="s">
        <v>9915</v>
      </c>
      <c r="N2030" t="s">
        <v>9916</v>
      </c>
      <c r="O2030" t="s">
        <v>9914</v>
      </c>
      <c r="P2030" t="s">
        <v>2601</v>
      </c>
      <c r="Q2030" t="s">
        <v>19493</v>
      </c>
      <c r="R2030" t="s">
        <v>19494</v>
      </c>
      <c r="S2030" t="s">
        <v>102</v>
      </c>
      <c r="T2030" t="s">
        <v>102</v>
      </c>
      <c r="U2030" t="s">
        <v>102</v>
      </c>
      <c r="V2030" t="s">
        <v>111</v>
      </c>
      <c r="W2030" t="s">
        <v>102</v>
      </c>
      <c r="X2030" t="s">
        <v>111</v>
      </c>
      <c r="Y2030" t="s">
        <v>102</v>
      </c>
      <c r="Z2030" t="s">
        <v>279</v>
      </c>
      <c r="AA2030" t="s">
        <v>587</v>
      </c>
      <c r="AB2030" t="s">
        <v>3655</v>
      </c>
      <c r="AC2030" t="s">
        <v>177</v>
      </c>
      <c r="AD2030" t="s">
        <v>176</v>
      </c>
      <c r="AE2030" t="s">
        <v>123</v>
      </c>
      <c r="AF2030" t="s">
        <v>123</v>
      </c>
      <c r="AG2030" t="s">
        <v>123</v>
      </c>
      <c r="AH2030" t="s">
        <v>123</v>
      </c>
      <c r="AI2030" t="s">
        <v>1866</v>
      </c>
      <c r="AJ2030" t="s">
        <v>1439</v>
      </c>
      <c r="AK2030" t="s">
        <v>1867</v>
      </c>
      <c r="AL2030" t="s">
        <v>118</v>
      </c>
      <c r="AM2030" t="s">
        <v>118</v>
      </c>
      <c r="AN2030" t="s">
        <v>102</v>
      </c>
      <c r="AO2030" t="s">
        <v>226</v>
      </c>
      <c r="AP2030" t="s">
        <v>226</v>
      </c>
      <c r="AQ2030" t="s">
        <v>19495</v>
      </c>
      <c r="AR2030" t="s">
        <v>123</v>
      </c>
      <c r="AS2030" t="s">
        <v>118</v>
      </c>
      <c r="AT2030" t="s">
        <v>19496</v>
      </c>
      <c r="AU2030" t="s">
        <v>156</v>
      </c>
      <c r="AV2030" t="s">
        <v>102</v>
      </c>
      <c r="AW2030" t="s">
        <v>102</v>
      </c>
      <c r="AX2030" t="s">
        <v>102</v>
      </c>
      <c r="AY2030" t="s">
        <v>102</v>
      </c>
      <c r="AZ2030" t="s">
        <v>102</v>
      </c>
      <c r="BA2030" t="s">
        <v>102</v>
      </c>
      <c r="BB2030" t="s">
        <v>102</v>
      </c>
      <c r="BC2030" t="s">
        <v>18745</v>
      </c>
      <c r="BE2030" t="s">
        <v>18745</v>
      </c>
      <c r="BF2030" t="s">
        <v>232</v>
      </c>
      <c r="BG2030" t="s">
        <v>233</v>
      </c>
      <c r="BI2030" t="s">
        <v>160</v>
      </c>
      <c r="BJ2030" t="s">
        <v>235</v>
      </c>
      <c r="BK2030" t="s">
        <v>160</v>
      </c>
      <c r="BL2030" t="s">
        <v>186</v>
      </c>
      <c r="BM2030" t="s">
        <v>102</v>
      </c>
      <c r="BN2030" t="s">
        <v>102</v>
      </c>
      <c r="BP2030" t="s">
        <v>236</v>
      </c>
      <c r="BV2030" t="s">
        <v>19497</v>
      </c>
      <c r="CF2030" t="s">
        <v>18745</v>
      </c>
      <c r="CK2030" t="s">
        <v>118</v>
      </c>
      <c r="CL2030" t="s">
        <v>118</v>
      </c>
      <c r="CM2030" t="s">
        <v>137</v>
      </c>
      <c r="CN2030" t="s">
        <v>118</v>
      </c>
      <c r="CO2030" t="s">
        <v>240</v>
      </c>
      <c r="CP2030" t="s">
        <v>118</v>
      </c>
      <c r="CQ2030" t="s">
        <v>118</v>
      </c>
      <c r="CR2030" t="s">
        <v>118</v>
      </c>
      <c r="CS2030" t="s">
        <v>137</v>
      </c>
      <c r="CT2030" t="s">
        <v>241</v>
      </c>
      <c r="CU2030" t="s">
        <v>242</v>
      </c>
      <c r="CV2030" t="s">
        <v>4185</v>
      </c>
      <c r="CW2030" t="s">
        <v>188</v>
      </c>
    </row>
    <row r="2031" spans="1:101">
      <c r="A2031" t="str">
        <f t="shared" si="155"/>
        <v>AP_Cachora_Choquequira</v>
      </c>
      <c r="B2031" t="s">
        <v>19498</v>
      </c>
      <c r="C2031" t="str">
        <f t="shared" si="156"/>
        <v>0102972_AP_Cachora_Choquequira</v>
      </c>
      <c r="D2031" t="str">
        <f t="shared" si="157"/>
        <v>AP_Cachora_Choquequira</v>
      </c>
      <c r="E2031" t="str">
        <f t="shared" si="158"/>
        <v>0102972</v>
      </c>
      <c r="F2031" t="str">
        <f t="shared" si="159"/>
        <v>0102972_AP_Cachora_Choquequira</v>
      </c>
      <c r="G2031" t="s">
        <v>123</v>
      </c>
      <c r="H2031" t="s">
        <v>102</v>
      </c>
      <c r="I2031" t="s">
        <v>19499</v>
      </c>
      <c r="K2031" t="s">
        <v>104</v>
      </c>
      <c r="L2031" t="s">
        <v>18768</v>
      </c>
      <c r="M2031" t="s">
        <v>18769</v>
      </c>
      <c r="N2031" t="s">
        <v>19500</v>
      </c>
      <c r="O2031" t="s">
        <v>18768</v>
      </c>
      <c r="P2031" t="s">
        <v>19501</v>
      </c>
      <c r="Q2031" t="s">
        <v>19502</v>
      </c>
      <c r="R2031" t="s">
        <v>19503</v>
      </c>
      <c r="S2031" t="s">
        <v>112</v>
      </c>
      <c r="T2031" t="s">
        <v>112</v>
      </c>
      <c r="U2031" t="s">
        <v>102</v>
      </c>
      <c r="V2031" t="s">
        <v>111</v>
      </c>
      <c r="W2031" t="s">
        <v>102</v>
      </c>
      <c r="X2031" t="s">
        <v>111</v>
      </c>
      <c r="Y2031" t="s">
        <v>102</v>
      </c>
      <c r="Z2031" t="s">
        <v>279</v>
      </c>
      <c r="AA2031" t="s">
        <v>198</v>
      </c>
      <c r="AB2031" t="s">
        <v>115</v>
      </c>
      <c r="AC2031" t="s">
        <v>177</v>
      </c>
      <c r="AD2031" t="s">
        <v>176</v>
      </c>
      <c r="AE2031" t="s">
        <v>3131</v>
      </c>
      <c r="AF2031" t="s">
        <v>13334</v>
      </c>
      <c r="AG2031" t="s">
        <v>13335</v>
      </c>
      <c r="AH2031" t="s">
        <v>13336</v>
      </c>
      <c r="AI2031" t="s">
        <v>3361</v>
      </c>
      <c r="AJ2031" t="s">
        <v>390</v>
      </c>
      <c r="AK2031" t="s">
        <v>3362</v>
      </c>
      <c r="AL2031" t="s">
        <v>118</v>
      </c>
      <c r="AM2031" t="s">
        <v>118</v>
      </c>
      <c r="AN2031" t="s">
        <v>102</v>
      </c>
      <c r="AO2031" t="s">
        <v>4193</v>
      </c>
      <c r="AP2031" t="s">
        <v>3268</v>
      </c>
      <c r="AQ2031" t="s">
        <v>19504</v>
      </c>
      <c r="AR2031" t="s">
        <v>228</v>
      </c>
      <c r="AS2031" t="s">
        <v>228</v>
      </c>
      <c r="AT2031" t="s">
        <v>19505</v>
      </c>
      <c r="AU2031" t="s">
        <v>156</v>
      </c>
      <c r="AV2031" t="s">
        <v>102</v>
      </c>
      <c r="AW2031" t="s">
        <v>102</v>
      </c>
      <c r="AX2031" t="s">
        <v>102</v>
      </c>
      <c r="AY2031" t="s">
        <v>102</v>
      </c>
      <c r="AZ2031" t="s">
        <v>102</v>
      </c>
      <c r="BA2031" t="s">
        <v>102</v>
      </c>
      <c r="BB2031" t="s">
        <v>102</v>
      </c>
      <c r="BC2031" t="s">
        <v>18763</v>
      </c>
      <c r="BE2031" t="s">
        <v>18763</v>
      </c>
      <c r="BF2031" t="s">
        <v>232</v>
      </c>
      <c r="BG2031" t="s">
        <v>233</v>
      </c>
      <c r="BH2031" t="s">
        <v>1428</v>
      </c>
      <c r="BI2031" t="s">
        <v>3268</v>
      </c>
      <c r="BJ2031" t="s">
        <v>565</v>
      </c>
      <c r="BK2031" t="s">
        <v>160</v>
      </c>
      <c r="BL2031" t="s">
        <v>118</v>
      </c>
      <c r="BM2031" t="s">
        <v>112</v>
      </c>
      <c r="BN2031" t="s">
        <v>102</v>
      </c>
      <c r="BP2031" t="s">
        <v>19506</v>
      </c>
      <c r="BV2031" t="s">
        <v>19507</v>
      </c>
      <c r="CF2031" t="s">
        <v>18763</v>
      </c>
      <c r="CK2031" t="s">
        <v>118</v>
      </c>
      <c r="CL2031" t="s">
        <v>118</v>
      </c>
      <c r="CM2031" t="s">
        <v>137</v>
      </c>
      <c r="CN2031" t="s">
        <v>118</v>
      </c>
      <c r="CO2031" t="s">
        <v>240</v>
      </c>
      <c r="CP2031" t="s">
        <v>118</v>
      </c>
      <c r="CQ2031" t="s">
        <v>118</v>
      </c>
      <c r="CR2031" t="s">
        <v>118</v>
      </c>
      <c r="CS2031" t="s">
        <v>137</v>
      </c>
      <c r="CT2031" t="s">
        <v>3686</v>
      </c>
      <c r="CU2031" t="s">
        <v>3687</v>
      </c>
      <c r="CV2031" t="s">
        <v>3688</v>
      </c>
      <c r="CW2031" t="s">
        <v>188</v>
      </c>
    </row>
    <row r="2032" spans="1:101">
      <c r="A2032" t="str">
        <f t="shared" si="155"/>
        <v>JU_Llocllapampa</v>
      </c>
      <c r="B2032" t="s">
        <v>19509</v>
      </c>
      <c r="C2032" t="str">
        <f t="shared" si="156"/>
        <v>0103069_JU_Llocllapampa</v>
      </c>
      <c r="D2032" t="str">
        <f t="shared" si="157"/>
        <v>JU_Llocllapampa</v>
      </c>
      <c r="E2032" t="str">
        <f t="shared" si="158"/>
        <v>0103069</v>
      </c>
      <c r="F2032" t="str">
        <f t="shared" si="159"/>
        <v>0103069_JU_Llocllapampa</v>
      </c>
      <c r="G2032" t="s">
        <v>123</v>
      </c>
      <c r="H2032" t="s">
        <v>102</v>
      </c>
      <c r="I2032" t="s">
        <v>19510</v>
      </c>
      <c r="K2032" t="s">
        <v>104</v>
      </c>
      <c r="L2032" t="s">
        <v>4438</v>
      </c>
      <c r="M2032" t="s">
        <v>17128</v>
      </c>
      <c r="N2032" t="s">
        <v>19511</v>
      </c>
      <c r="O2032" t="s">
        <v>8044</v>
      </c>
      <c r="P2032" t="s">
        <v>19287</v>
      </c>
      <c r="Q2032" t="s">
        <v>19512</v>
      </c>
      <c r="R2032" t="s">
        <v>19513</v>
      </c>
      <c r="S2032" t="s">
        <v>112</v>
      </c>
      <c r="T2032" t="s">
        <v>112</v>
      </c>
      <c r="U2032" t="s">
        <v>102</v>
      </c>
      <c r="V2032" t="s">
        <v>111</v>
      </c>
      <c r="W2032" t="s">
        <v>102</v>
      </c>
      <c r="X2032" t="s">
        <v>111</v>
      </c>
      <c r="Y2032" t="s">
        <v>102</v>
      </c>
      <c r="Z2032" t="s">
        <v>279</v>
      </c>
      <c r="AA2032" t="s">
        <v>370</v>
      </c>
      <c r="AB2032" t="s">
        <v>115</v>
      </c>
      <c r="AC2032" t="s">
        <v>177</v>
      </c>
      <c r="AD2032" t="s">
        <v>176</v>
      </c>
      <c r="AE2032" t="s">
        <v>118</v>
      </c>
      <c r="AF2032" t="s">
        <v>118</v>
      </c>
      <c r="AG2032" t="s">
        <v>118</v>
      </c>
      <c r="AH2032" t="s">
        <v>118</v>
      </c>
      <c r="AI2032" t="s">
        <v>19514</v>
      </c>
      <c r="AJ2032" t="s">
        <v>123</v>
      </c>
      <c r="AK2032" t="s">
        <v>123</v>
      </c>
      <c r="AL2032" t="s">
        <v>118</v>
      </c>
      <c r="AM2032" t="s">
        <v>118</v>
      </c>
      <c r="AN2032" t="s">
        <v>102</v>
      </c>
      <c r="AO2032" t="s">
        <v>3267</v>
      </c>
      <c r="AP2032" t="s">
        <v>3268</v>
      </c>
      <c r="AQ2032" t="s">
        <v>19515</v>
      </c>
      <c r="AR2032" t="s">
        <v>228</v>
      </c>
      <c r="AS2032" t="s">
        <v>228</v>
      </c>
      <c r="AT2032" t="s">
        <v>19516</v>
      </c>
      <c r="AU2032" t="s">
        <v>156</v>
      </c>
      <c r="AV2032" t="s">
        <v>102</v>
      </c>
      <c r="AW2032" t="s">
        <v>102</v>
      </c>
      <c r="AX2032" t="s">
        <v>102</v>
      </c>
      <c r="AY2032" t="s">
        <v>102</v>
      </c>
      <c r="AZ2032" t="s">
        <v>102</v>
      </c>
      <c r="BA2032" t="s">
        <v>102</v>
      </c>
      <c r="BB2032" t="s">
        <v>102</v>
      </c>
      <c r="BC2032" t="s">
        <v>19517</v>
      </c>
      <c r="BE2032" t="s">
        <v>19517</v>
      </c>
      <c r="BF2032" t="s">
        <v>232</v>
      </c>
      <c r="BG2032" t="s">
        <v>233</v>
      </c>
      <c r="BH2032" t="s">
        <v>1428</v>
      </c>
      <c r="BI2032" t="s">
        <v>3267</v>
      </c>
      <c r="BJ2032" t="s">
        <v>565</v>
      </c>
      <c r="BK2032" t="s">
        <v>160</v>
      </c>
      <c r="BL2032" t="s">
        <v>186</v>
      </c>
      <c r="BM2032" t="s">
        <v>102</v>
      </c>
      <c r="BN2032" t="s">
        <v>102</v>
      </c>
      <c r="BP2032" t="s">
        <v>3270</v>
      </c>
      <c r="BV2032" t="s">
        <v>19508</v>
      </c>
      <c r="CF2032" t="s">
        <v>19517</v>
      </c>
      <c r="CK2032" t="s">
        <v>118</v>
      </c>
      <c r="CL2032" t="s">
        <v>118</v>
      </c>
      <c r="CM2032" t="s">
        <v>137</v>
      </c>
      <c r="CN2032" t="s">
        <v>118</v>
      </c>
      <c r="CO2032" t="s">
        <v>398</v>
      </c>
      <c r="CP2032" t="s">
        <v>118</v>
      </c>
      <c r="CQ2032" t="s">
        <v>118</v>
      </c>
      <c r="CR2032" t="s">
        <v>118</v>
      </c>
      <c r="CS2032" t="s">
        <v>137</v>
      </c>
      <c r="CT2032" t="s">
        <v>3686</v>
      </c>
      <c r="CU2032" t="s">
        <v>3687</v>
      </c>
      <c r="CV2032" t="s">
        <v>3688</v>
      </c>
      <c r="CW2032" t="s">
        <v>188</v>
      </c>
    </row>
    <row r="2033" spans="1:101">
      <c r="A2033" t="str">
        <f t="shared" si="155"/>
        <v>JU_Cesar_Vallejo</v>
      </c>
      <c r="B2033" t="s">
        <v>19518</v>
      </c>
      <c r="C2033" t="str">
        <f t="shared" si="156"/>
        <v>0103046_JU_Cesar_Vallejo</v>
      </c>
      <c r="D2033" t="str">
        <f t="shared" si="157"/>
        <v>JU_Cesar_Vallejo</v>
      </c>
      <c r="E2033" t="str">
        <f t="shared" si="158"/>
        <v>0103046</v>
      </c>
      <c r="F2033" t="str">
        <f t="shared" si="159"/>
        <v>0103046_JU_Cesar_Vallejo</v>
      </c>
      <c r="G2033" t="s">
        <v>123</v>
      </c>
      <c r="H2033" t="s">
        <v>102</v>
      </c>
      <c r="I2033" t="s">
        <v>19519</v>
      </c>
      <c r="K2033" t="s">
        <v>104</v>
      </c>
      <c r="L2033" t="s">
        <v>4438</v>
      </c>
      <c r="M2033" t="s">
        <v>8044</v>
      </c>
      <c r="N2033" t="s">
        <v>17086</v>
      </c>
      <c r="O2033" t="s">
        <v>8044</v>
      </c>
      <c r="P2033" t="s">
        <v>19520</v>
      </c>
      <c r="Q2033" t="s">
        <v>19521</v>
      </c>
      <c r="R2033" t="s">
        <v>19522</v>
      </c>
      <c r="S2033" t="s">
        <v>102</v>
      </c>
      <c r="T2033" t="s">
        <v>112</v>
      </c>
      <c r="U2033" t="s">
        <v>102</v>
      </c>
      <c r="V2033" t="s">
        <v>111</v>
      </c>
      <c r="W2033" t="s">
        <v>102</v>
      </c>
      <c r="X2033" t="s">
        <v>111</v>
      </c>
      <c r="Y2033" t="s">
        <v>102</v>
      </c>
      <c r="Z2033" t="s">
        <v>279</v>
      </c>
      <c r="AA2033" t="s">
        <v>9578</v>
      </c>
      <c r="AB2033" t="s">
        <v>387</v>
      </c>
      <c r="AC2033" t="s">
        <v>177</v>
      </c>
      <c r="AD2033" t="s">
        <v>176</v>
      </c>
      <c r="AE2033" t="s">
        <v>118</v>
      </c>
      <c r="AF2033" t="s">
        <v>118</v>
      </c>
      <c r="AG2033" t="s">
        <v>118</v>
      </c>
      <c r="AH2033" t="s">
        <v>118</v>
      </c>
      <c r="AI2033" t="s">
        <v>118</v>
      </c>
      <c r="AJ2033" t="s">
        <v>118</v>
      </c>
      <c r="AK2033" t="s">
        <v>118</v>
      </c>
      <c r="AL2033" t="s">
        <v>119</v>
      </c>
      <c r="AM2033" t="s">
        <v>120</v>
      </c>
      <c r="AN2033" t="s">
        <v>102</v>
      </c>
      <c r="AO2033" t="s">
        <v>122</v>
      </c>
      <c r="AP2033" t="s">
        <v>122</v>
      </c>
      <c r="AQ2033" t="s">
        <v>123</v>
      </c>
      <c r="AR2033" t="s">
        <v>123</v>
      </c>
      <c r="AS2033" t="s">
        <v>123</v>
      </c>
      <c r="AT2033" t="s">
        <v>123</v>
      </c>
      <c r="AU2033" t="s">
        <v>156</v>
      </c>
      <c r="AV2033" t="s">
        <v>102</v>
      </c>
      <c r="AW2033" t="s">
        <v>102</v>
      </c>
      <c r="AX2033" t="s">
        <v>102</v>
      </c>
      <c r="AY2033" t="s">
        <v>102</v>
      </c>
      <c r="AZ2033" t="s">
        <v>102</v>
      </c>
      <c r="BA2033" t="s">
        <v>102</v>
      </c>
      <c r="BB2033" t="s">
        <v>102</v>
      </c>
      <c r="BC2033" t="s">
        <v>19523</v>
      </c>
      <c r="BE2033" t="s">
        <v>19523</v>
      </c>
      <c r="BF2033" t="s">
        <v>232</v>
      </c>
      <c r="BG2033" t="s">
        <v>233</v>
      </c>
      <c r="BI2033" t="s">
        <v>14908</v>
      </c>
      <c r="BJ2033" t="s">
        <v>235</v>
      </c>
      <c r="BK2033" t="s">
        <v>160</v>
      </c>
      <c r="BL2033" t="s">
        <v>118</v>
      </c>
      <c r="BM2033" t="s">
        <v>112</v>
      </c>
      <c r="BN2033" t="s">
        <v>102</v>
      </c>
      <c r="BP2033" t="s">
        <v>19524</v>
      </c>
      <c r="BV2033" t="s">
        <v>19525</v>
      </c>
      <c r="CF2033" t="s">
        <v>19523</v>
      </c>
      <c r="CK2033" t="s">
        <v>118</v>
      </c>
      <c r="CL2033" t="s">
        <v>118</v>
      </c>
      <c r="CM2033" t="s">
        <v>137</v>
      </c>
      <c r="CN2033" t="s">
        <v>118</v>
      </c>
      <c r="CO2033" t="s">
        <v>578</v>
      </c>
      <c r="CP2033" t="s">
        <v>118</v>
      </c>
      <c r="CQ2033" t="s">
        <v>118</v>
      </c>
      <c r="CR2033" t="s">
        <v>118</v>
      </c>
      <c r="CS2033" t="s">
        <v>137</v>
      </c>
      <c r="CT2033" t="s">
        <v>3686</v>
      </c>
      <c r="CU2033" t="s">
        <v>3687</v>
      </c>
      <c r="CV2033" t="s">
        <v>3688</v>
      </c>
      <c r="CW2033" t="s">
        <v>143</v>
      </c>
    </row>
    <row r="2034" spans="1:101">
      <c r="A2034" t="str">
        <f t="shared" si="155"/>
        <v>LM_Sauce_Alto</v>
      </c>
      <c r="B2034" t="s">
        <v>19526</v>
      </c>
      <c r="C2034" t="str">
        <f t="shared" si="156"/>
        <v>0105391_LM_Sauce_Alto</v>
      </c>
      <c r="D2034" t="str">
        <f t="shared" si="157"/>
        <v>LM_Sauce_Alto</v>
      </c>
      <c r="E2034" t="str">
        <f t="shared" si="158"/>
        <v>0105391</v>
      </c>
      <c r="F2034" t="str">
        <f t="shared" si="159"/>
        <v>0105391_LM_Sauce_Alto</v>
      </c>
      <c r="G2034" t="s">
        <v>123</v>
      </c>
      <c r="H2034" t="s">
        <v>102</v>
      </c>
      <c r="I2034" t="s">
        <v>19527</v>
      </c>
      <c r="K2034" t="s">
        <v>104</v>
      </c>
      <c r="L2034" t="s">
        <v>105</v>
      </c>
      <c r="M2034" t="s">
        <v>105</v>
      </c>
      <c r="N2034" t="s">
        <v>1341</v>
      </c>
      <c r="O2034" t="s">
        <v>149</v>
      </c>
      <c r="P2034" t="s">
        <v>19528</v>
      </c>
      <c r="Q2034" t="s">
        <v>19529</v>
      </c>
      <c r="R2034" t="s">
        <v>19530</v>
      </c>
      <c r="S2034" t="s">
        <v>102</v>
      </c>
      <c r="T2034" t="s">
        <v>102</v>
      </c>
      <c r="U2034" t="s">
        <v>102</v>
      </c>
      <c r="V2034" t="s">
        <v>111</v>
      </c>
      <c r="W2034" t="s">
        <v>102</v>
      </c>
      <c r="X2034" t="s">
        <v>111</v>
      </c>
      <c r="Y2034" t="s">
        <v>102</v>
      </c>
      <c r="Z2034" t="s">
        <v>526</v>
      </c>
      <c r="AA2034" t="s">
        <v>741</v>
      </c>
      <c r="AB2034" t="s">
        <v>115</v>
      </c>
      <c r="AC2034" t="s">
        <v>177</v>
      </c>
      <c r="AD2034" t="s">
        <v>176</v>
      </c>
      <c r="AE2034" t="s">
        <v>1093</v>
      </c>
      <c r="AF2034" t="s">
        <v>3015</v>
      </c>
      <c r="AG2034" t="s">
        <v>3016</v>
      </c>
      <c r="AH2034" t="s">
        <v>3017</v>
      </c>
      <c r="AI2034" t="s">
        <v>3718</v>
      </c>
      <c r="AJ2034" t="s">
        <v>390</v>
      </c>
      <c r="AK2034" t="s">
        <v>3719</v>
      </c>
      <c r="AL2034" t="s">
        <v>118</v>
      </c>
      <c r="AM2034" t="s">
        <v>118</v>
      </c>
      <c r="AN2034" t="s">
        <v>102</v>
      </c>
      <c r="AO2034" t="s">
        <v>1099</v>
      </c>
      <c r="AP2034" t="s">
        <v>1099</v>
      </c>
      <c r="AQ2034" t="s">
        <v>19531</v>
      </c>
      <c r="AR2034" t="s">
        <v>123</v>
      </c>
      <c r="AS2034" t="s">
        <v>123</v>
      </c>
      <c r="AT2034" t="s">
        <v>19532</v>
      </c>
      <c r="AU2034" t="s">
        <v>156</v>
      </c>
      <c r="AV2034" t="s">
        <v>102</v>
      </c>
      <c r="AW2034" t="s">
        <v>102</v>
      </c>
      <c r="AX2034" t="s">
        <v>102</v>
      </c>
      <c r="AY2034" t="s">
        <v>102</v>
      </c>
      <c r="AZ2034" t="s">
        <v>102</v>
      </c>
      <c r="BA2034" t="s">
        <v>102</v>
      </c>
      <c r="BB2034" t="s">
        <v>102</v>
      </c>
      <c r="BC2034" t="s">
        <v>19523</v>
      </c>
      <c r="BE2034" t="s">
        <v>19523</v>
      </c>
      <c r="BF2034" t="s">
        <v>232</v>
      </c>
      <c r="BG2034" t="s">
        <v>233</v>
      </c>
      <c r="BI2034" t="s">
        <v>1099</v>
      </c>
      <c r="BJ2034" t="s">
        <v>565</v>
      </c>
      <c r="BK2034" t="s">
        <v>160</v>
      </c>
      <c r="BL2034" t="s">
        <v>186</v>
      </c>
      <c r="BM2034" t="s">
        <v>102</v>
      </c>
      <c r="BN2034" t="s">
        <v>102</v>
      </c>
      <c r="BP2034" t="s">
        <v>19533</v>
      </c>
      <c r="BV2034" t="s">
        <v>19534</v>
      </c>
      <c r="CF2034" t="s">
        <v>19523</v>
      </c>
      <c r="CK2034" t="s">
        <v>118</v>
      </c>
      <c r="CL2034" t="s">
        <v>118</v>
      </c>
      <c r="CM2034" t="s">
        <v>137</v>
      </c>
      <c r="CN2034" t="s">
        <v>118</v>
      </c>
      <c r="CO2034" t="s">
        <v>240</v>
      </c>
      <c r="CP2034" t="s">
        <v>118</v>
      </c>
      <c r="CQ2034" t="s">
        <v>118</v>
      </c>
      <c r="CR2034" t="s">
        <v>118</v>
      </c>
      <c r="CS2034" t="s">
        <v>137</v>
      </c>
      <c r="CT2034" t="s">
        <v>140</v>
      </c>
      <c r="CU2034" t="s">
        <v>141</v>
      </c>
      <c r="CV2034" t="s">
        <v>209</v>
      </c>
      <c r="CW2034" t="s">
        <v>188</v>
      </c>
    </row>
    <row r="2035" spans="1:101">
      <c r="A2035" t="str">
        <f t="shared" si="155"/>
        <v>AP_28_De_Julio_Abancay</v>
      </c>
      <c r="B2035" t="s">
        <v>19535</v>
      </c>
      <c r="C2035" t="str">
        <f t="shared" si="156"/>
        <v>0102909_AP_28_De_Julio_Abancay</v>
      </c>
      <c r="D2035" t="str">
        <f t="shared" si="157"/>
        <v>AP_28_De_Julio_Abancay</v>
      </c>
      <c r="E2035" t="str">
        <f t="shared" si="158"/>
        <v>0102909</v>
      </c>
      <c r="F2035" t="str">
        <f t="shared" si="159"/>
        <v>0102909_AP_28_De_Julio_Abancay</v>
      </c>
      <c r="G2035" t="s">
        <v>123</v>
      </c>
      <c r="H2035" t="s">
        <v>102</v>
      </c>
      <c r="I2035" t="s">
        <v>19536</v>
      </c>
      <c r="K2035" t="s">
        <v>104</v>
      </c>
      <c r="L2035" t="s">
        <v>18768</v>
      </c>
      <c r="M2035" t="s">
        <v>18769</v>
      </c>
      <c r="N2035" t="s">
        <v>18769</v>
      </c>
      <c r="O2035" t="s">
        <v>18768</v>
      </c>
      <c r="P2035" t="s">
        <v>17444</v>
      </c>
      <c r="Q2035" t="s">
        <v>19537</v>
      </c>
      <c r="R2035" t="s">
        <v>19538</v>
      </c>
      <c r="S2035" t="s">
        <v>112</v>
      </c>
      <c r="T2035" t="s">
        <v>102</v>
      </c>
      <c r="U2035" t="s">
        <v>102</v>
      </c>
      <c r="V2035" t="s">
        <v>111</v>
      </c>
      <c r="W2035" t="s">
        <v>102</v>
      </c>
      <c r="X2035" t="s">
        <v>111</v>
      </c>
      <c r="Y2035" t="s">
        <v>112</v>
      </c>
      <c r="Z2035" t="s">
        <v>539</v>
      </c>
      <c r="AA2035" t="s">
        <v>117</v>
      </c>
      <c r="AB2035" t="s">
        <v>2137</v>
      </c>
      <c r="AC2035" t="s">
        <v>116</v>
      </c>
      <c r="AD2035" t="s">
        <v>12959</v>
      </c>
      <c r="AE2035" t="s">
        <v>123</v>
      </c>
      <c r="AF2035" t="s">
        <v>123</v>
      </c>
      <c r="AG2035" t="s">
        <v>123</v>
      </c>
      <c r="AH2035" t="s">
        <v>123</v>
      </c>
      <c r="AI2035" t="s">
        <v>19539</v>
      </c>
      <c r="AJ2035" t="s">
        <v>223</v>
      </c>
      <c r="AK2035" t="s">
        <v>19179</v>
      </c>
      <c r="AL2035" t="s">
        <v>118</v>
      </c>
      <c r="AM2035" t="s">
        <v>118</v>
      </c>
      <c r="AN2035" t="s">
        <v>102</v>
      </c>
      <c r="AO2035" t="s">
        <v>226</v>
      </c>
      <c r="AP2035" t="s">
        <v>226</v>
      </c>
      <c r="AQ2035" t="s">
        <v>19540</v>
      </c>
      <c r="AR2035" t="s">
        <v>123</v>
      </c>
      <c r="AS2035" t="s">
        <v>470</v>
      </c>
      <c r="AT2035" t="s">
        <v>19541</v>
      </c>
      <c r="AU2035" t="s">
        <v>156</v>
      </c>
      <c r="AV2035" t="s">
        <v>102</v>
      </c>
      <c r="AW2035" t="s">
        <v>102</v>
      </c>
      <c r="AX2035" t="s">
        <v>102</v>
      </c>
      <c r="AY2035" t="s">
        <v>102</v>
      </c>
      <c r="AZ2035" t="s">
        <v>102</v>
      </c>
      <c r="BA2035" t="s">
        <v>102</v>
      </c>
      <c r="BB2035" t="s">
        <v>102</v>
      </c>
      <c r="BC2035" t="s">
        <v>18834</v>
      </c>
      <c r="BE2035" t="s">
        <v>18834</v>
      </c>
      <c r="BF2035" t="s">
        <v>232</v>
      </c>
      <c r="BG2035" t="s">
        <v>233</v>
      </c>
      <c r="BH2035" t="s">
        <v>184</v>
      </c>
      <c r="BI2035" t="s">
        <v>2984</v>
      </c>
      <c r="BJ2035" t="s">
        <v>235</v>
      </c>
      <c r="BK2035" t="s">
        <v>160</v>
      </c>
      <c r="BL2035" t="s">
        <v>186</v>
      </c>
      <c r="BM2035" t="s">
        <v>102</v>
      </c>
      <c r="BN2035" t="s">
        <v>102</v>
      </c>
      <c r="BP2035" t="s">
        <v>236</v>
      </c>
      <c r="BV2035" t="s">
        <v>19542</v>
      </c>
      <c r="CF2035" t="s">
        <v>18834</v>
      </c>
      <c r="CK2035" t="s">
        <v>118</v>
      </c>
      <c r="CL2035" t="s">
        <v>118</v>
      </c>
      <c r="CM2035" t="s">
        <v>137</v>
      </c>
      <c r="CN2035" t="s">
        <v>118</v>
      </c>
      <c r="CO2035" t="s">
        <v>165</v>
      </c>
      <c r="CP2035" t="s">
        <v>118</v>
      </c>
      <c r="CQ2035" t="s">
        <v>118</v>
      </c>
      <c r="CR2035" t="s">
        <v>118</v>
      </c>
      <c r="CS2035" t="s">
        <v>137</v>
      </c>
      <c r="CT2035" t="s">
        <v>3686</v>
      </c>
      <c r="CU2035" t="s">
        <v>3687</v>
      </c>
      <c r="CV2035" t="s">
        <v>3688</v>
      </c>
      <c r="CW2035" t="s">
        <v>188</v>
      </c>
    </row>
    <row r="2036" spans="1:101">
      <c r="A2036" t="str">
        <f t="shared" si="155"/>
        <v>AQ_Characato</v>
      </c>
      <c r="B2036" t="s">
        <v>19543</v>
      </c>
      <c r="C2036" t="str">
        <f t="shared" si="156"/>
        <v>0103890_AQ_Characato</v>
      </c>
      <c r="D2036" t="str">
        <f t="shared" si="157"/>
        <v>AQ_Characato</v>
      </c>
      <c r="E2036" t="str">
        <f t="shared" si="158"/>
        <v>0103890</v>
      </c>
      <c r="F2036" t="str">
        <f t="shared" si="159"/>
        <v>0103890_AQ_Characato</v>
      </c>
      <c r="G2036" t="s">
        <v>123</v>
      </c>
      <c r="H2036" t="s">
        <v>102</v>
      </c>
      <c r="I2036" t="s">
        <v>19544</v>
      </c>
      <c r="K2036" t="s">
        <v>104</v>
      </c>
      <c r="L2036" t="s">
        <v>4001</v>
      </c>
      <c r="M2036" t="s">
        <v>4001</v>
      </c>
      <c r="N2036" t="s">
        <v>7232</v>
      </c>
      <c r="O2036" t="s">
        <v>4001</v>
      </c>
      <c r="P2036" t="s">
        <v>4048</v>
      </c>
      <c r="Q2036" t="s">
        <v>19545</v>
      </c>
      <c r="R2036" t="s">
        <v>19546</v>
      </c>
      <c r="S2036" t="s">
        <v>102</v>
      </c>
      <c r="T2036" t="s">
        <v>102</v>
      </c>
      <c r="U2036" t="s">
        <v>102</v>
      </c>
      <c r="V2036" t="s">
        <v>111</v>
      </c>
      <c r="W2036" t="s">
        <v>112</v>
      </c>
      <c r="X2036" t="s">
        <v>2040</v>
      </c>
      <c r="Y2036" t="s">
        <v>102</v>
      </c>
      <c r="Z2036" t="s">
        <v>526</v>
      </c>
      <c r="AA2036" t="s">
        <v>741</v>
      </c>
      <c r="AB2036" t="s">
        <v>115</v>
      </c>
      <c r="AC2036" t="s">
        <v>177</v>
      </c>
      <c r="AD2036" t="s">
        <v>176</v>
      </c>
      <c r="AE2036" t="s">
        <v>1093</v>
      </c>
      <c r="AF2036" t="s">
        <v>3015</v>
      </c>
      <c r="AG2036" t="s">
        <v>3016</v>
      </c>
      <c r="AH2036" t="s">
        <v>3017</v>
      </c>
      <c r="AI2036" t="s">
        <v>19547</v>
      </c>
      <c r="AJ2036" t="s">
        <v>390</v>
      </c>
      <c r="AK2036" t="s">
        <v>19548</v>
      </c>
      <c r="AL2036" t="s">
        <v>118</v>
      </c>
      <c r="AM2036" t="s">
        <v>118</v>
      </c>
      <c r="AN2036" t="s">
        <v>102</v>
      </c>
      <c r="AO2036" t="s">
        <v>1099</v>
      </c>
      <c r="AP2036" t="s">
        <v>1099</v>
      </c>
      <c r="AR2036" t="s">
        <v>123</v>
      </c>
      <c r="AS2036" t="s">
        <v>123</v>
      </c>
      <c r="AU2036" t="s">
        <v>156</v>
      </c>
      <c r="AV2036" t="s">
        <v>102</v>
      </c>
      <c r="AW2036" t="s">
        <v>102</v>
      </c>
      <c r="AX2036" t="s">
        <v>102</v>
      </c>
      <c r="AY2036" t="s">
        <v>102</v>
      </c>
      <c r="AZ2036" t="s">
        <v>102</v>
      </c>
      <c r="BA2036" t="s">
        <v>102</v>
      </c>
      <c r="BB2036" t="s">
        <v>102</v>
      </c>
      <c r="BC2036" t="s">
        <v>19549</v>
      </c>
      <c r="BE2036" t="s">
        <v>19549</v>
      </c>
      <c r="BF2036" t="s">
        <v>232</v>
      </c>
      <c r="BG2036" t="s">
        <v>233</v>
      </c>
      <c r="BH2036" t="s">
        <v>1428</v>
      </c>
      <c r="BJ2036" t="s">
        <v>565</v>
      </c>
      <c r="BK2036" t="s">
        <v>130</v>
      </c>
      <c r="BL2036" t="s">
        <v>186</v>
      </c>
      <c r="BM2036" t="s">
        <v>102</v>
      </c>
      <c r="BN2036" t="s">
        <v>102</v>
      </c>
      <c r="BV2036" t="s">
        <v>19550</v>
      </c>
      <c r="CF2036" t="s">
        <v>19549</v>
      </c>
      <c r="CK2036" t="s">
        <v>118</v>
      </c>
      <c r="CL2036" t="s">
        <v>118</v>
      </c>
      <c r="CM2036" t="s">
        <v>137</v>
      </c>
      <c r="CN2036" t="s">
        <v>118</v>
      </c>
      <c r="CO2036" t="s">
        <v>240</v>
      </c>
      <c r="CP2036" t="s">
        <v>118</v>
      </c>
      <c r="CQ2036" t="s">
        <v>118</v>
      </c>
      <c r="CR2036" t="s">
        <v>118</v>
      </c>
      <c r="CS2036" t="s">
        <v>137</v>
      </c>
      <c r="CT2036" t="s">
        <v>3686</v>
      </c>
      <c r="CU2036" t="s">
        <v>3687</v>
      </c>
      <c r="CV2036" t="s">
        <v>3710</v>
      </c>
      <c r="CW2036" t="s">
        <v>188</v>
      </c>
    </row>
    <row r="2037" spans="1:101">
      <c r="A2037" t="str">
        <f t="shared" si="155"/>
        <v>AY_Saurama</v>
      </c>
      <c r="B2037" t="s">
        <v>19551</v>
      </c>
      <c r="C2037" t="str">
        <f t="shared" si="156"/>
        <v>0103780_AY_Saurama</v>
      </c>
      <c r="D2037" t="str">
        <f t="shared" si="157"/>
        <v>AY_Saurama</v>
      </c>
      <c r="E2037" t="str">
        <f t="shared" si="158"/>
        <v>0103780</v>
      </c>
      <c r="F2037" t="str">
        <f t="shared" si="159"/>
        <v>0103780_AY_Saurama</v>
      </c>
      <c r="G2037" t="s">
        <v>123</v>
      </c>
      <c r="H2037" t="s">
        <v>102</v>
      </c>
      <c r="I2037" t="s">
        <v>19552</v>
      </c>
      <c r="K2037" t="s">
        <v>104</v>
      </c>
      <c r="L2037" t="s">
        <v>10282</v>
      </c>
      <c r="M2037" t="s">
        <v>19553</v>
      </c>
      <c r="N2037" t="s">
        <v>19554</v>
      </c>
      <c r="O2037" t="s">
        <v>10282</v>
      </c>
      <c r="P2037" t="s">
        <v>19555</v>
      </c>
      <c r="Q2037" t="s">
        <v>19556</v>
      </c>
      <c r="R2037" t="s">
        <v>19557</v>
      </c>
      <c r="S2037" t="s">
        <v>112</v>
      </c>
      <c r="T2037" t="s">
        <v>102</v>
      </c>
      <c r="U2037" t="s">
        <v>102</v>
      </c>
      <c r="V2037" t="s">
        <v>111</v>
      </c>
      <c r="W2037" t="s">
        <v>102</v>
      </c>
      <c r="X2037" t="s">
        <v>111</v>
      </c>
      <c r="Y2037" t="s">
        <v>102</v>
      </c>
      <c r="Z2037" t="s">
        <v>279</v>
      </c>
      <c r="AA2037" t="s">
        <v>7381</v>
      </c>
      <c r="AB2037" t="s">
        <v>387</v>
      </c>
      <c r="AC2037" t="s">
        <v>177</v>
      </c>
      <c r="AD2037" t="s">
        <v>176</v>
      </c>
      <c r="AE2037" t="s">
        <v>123</v>
      </c>
      <c r="AF2037" t="s">
        <v>123</v>
      </c>
      <c r="AG2037" t="s">
        <v>123</v>
      </c>
      <c r="AH2037" t="s">
        <v>123</v>
      </c>
      <c r="AI2037" t="s">
        <v>19558</v>
      </c>
      <c r="AJ2037" t="s">
        <v>650</v>
      </c>
      <c r="AK2037" t="s">
        <v>19559</v>
      </c>
      <c r="AL2037" t="s">
        <v>118</v>
      </c>
      <c r="AM2037" t="s">
        <v>118</v>
      </c>
      <c r="AN2037" t="s">
        <v>102</v>
      </c>
      <c r="AO2037" t="s">
        <v>226</v>
      </c>
      <c r="AP2037" t="s">
        <v>226</v>
      </c>
      <c r="AQ2037" t="s">
        <v>19560</v>
      </c>
      <c r="AR2037" t="s">
        <v>123</v>
      </c>
      <c r="AS2037" t="s">
        <v>118</v>
      </c>
      <c r="AT2037" t="s">
        <v>19561</v>
      </c>
      <c r="AU2037" t="s">
        <v>156</v>
      </c>
      <c r="AV2037" t="s">
        <v>102</v>
      </c>
      <c r="AW2037" t="s">
        <v>102</v>
      </c>
      <c r="AX2037" t="s">
        <v>102</v>
      </c>
      <c r="AY2037" t="s">
        <v>102</v>
      </c>
      <c r="AZ2037" t="s">
        <v>102</v>
      </c>
      <c r="BA2037" t="s">
        <v>102</v>
      </c>
      <c r="BB2037" t="s">
        <v>102</v>
      </c>
      <c r="BC2037" t="s">
        <v>18889</v>
      </c>
      <c r="BE2037" t="s">
        <v>18889</v>
      </c>
      <c r="BF2037" t="s">
        <v>232</v>
      </c>
      <c r="BG2037" t="s">
        <v>233</v>
      </c>
      <c r="BI2037" t="s">
        <v>2984</v>
      </c>
      <c r="BJ2037" t="s">
        <v>235</v>
      </c>
      <c r="BK2037" t="s">
        <v>160</v>
      </c>
      <c r="BL2037" t="s">
        <v>186</v>
      </c>
      <c r="BM2037" t="s">
        <v>102</v>
      </c>
      <c r="BN2037" t="s">
        <v>102</v>
      </c>
      <c r="BP2037" t="s">
        <v>236</v>
      </c>
      <c r="BV2037" t="s">
        <v>19562</v>
      </c>
      <c r="CF2037" t="s">
        <v>18889</v>
      </c>
      <c r="CK2037" t="s">
        <v>118</v>
      </c>
      <c r="CL2037" t="s">
        <v>118</v>
      </c>
      <c r="CM2037" t="s">
        <v>137</v>
      </c>
      <c r="CN2037" t="s">
        <v>118</v>
      </c>
      <c r="CO2037" t="s">
        <v>428</v>
      </c>
      <c r="CP2037" t="s">
        <v>118</v>
      </c>
      <c r="CQ2037" t="s">
        <v>118</v>
      </c>
      <c r="CR2037" t="s">
        <v>118</v>
      </c>
      <c r="CS2037" t="s">
        <v>137</v>
      </c>
      <c r="CT2037" t="s">
        <v>3686</v>
      </c>
      <c r="CU2037" t="s">
        <v>3687</v>
      </c>
      <c r="CV2037" t="s">
        <v>4787</v>
      </c>
      <c r="CW2037" t="s">
        <v>143</v>
      </c>
    </row>
    <row r="2038" spans="1:101">
      <c r="A2038" t="str">
        <f t="shared" si="155"/>
        <v>AY_Vilcashuaman_Vischo</v>
      </c>
      <c r="B2038" t="s">
        <v>19563</v>
      </c>
      <c r="C2038" t="str">
        <f t="shared" si="156"/>
        <v>0103779_AY_Vilcashuaman_Vischo</v>
      </c>
      <c r="D2038" t="str">
        <f t="shared" si="157"/>
        <v>AY_Vilcashuaman_Vischo</v>
      </c>
      <c r="E2038" t="str">
        <f t="shared" si="158"/>
        <v>0103779</v>
      </c>
      <c r="F2038" t="str">
        <f t="shared" si="159"/>
        <v>0103779_AY_Vilcashuaman_Vischo</v>
      </c>
      <c r="G2038" t="s">
        <v>123</v>
      </c>
      <c r="H2038" t="s">
        <v>102</v>
      </c>
      <c r="I2038" t="s">
        <v>19564</v>
      </c>
      <c r="K2038" t="s">
        <v>104</v>
      </c>
      <c r="L2038" t="s">
        <v>10282</v>
      </c>
      <c r="M2038" t="s">
        <v>19553</v>
      </c>
      <c r="N2038" t="s">
        <v>17138</v>
      </c>
      <c r="O2038" t="s">
        <v>10282</v>
      </c>
      <c r="P2038" t="s">
        <v>19565</v>
      </c>
      <c r="Q2038" t="s">
        <v>19566</v>
      </c>
      <c r="R2038" t="s">
        <v>19567</v>
      </c>
      <c r="S2038" t="s">
        <v>112</v>
      </c>
      <c r="T2038" t="s">
        <v>112</v>
      </c>
      <c r="U2038" t="s">
        <v>102</v>
      </c>
      <c r="V2038" t="s">
        <v>111</v>
      </c>
      <c r="W2038" t="s">
        <v>102</v>
      </c>
      <c r="X2038" t="s">
        <v>111</v>
      </c>
      <c r="Y2038" t="s">
        <v>102</v>
      </c>
      <c r="Z2038" t="s">
        <v>279</v>
      </c>
      <c r="AA2038" t="s">
        <v>7381</v>
      </c>
      <c r="AB2038" t="s">
        <v>4595</v>
      </c>
      <c r="AC2038" t="s">
        <v>177</v>
      </c>
      <c r="AD2038" t="s">
        <v>176</v>
      </c>
      <c r="AE2038" t="s">
        <v>123</v>
      </c>
      <c r="AF2038" t="s">
        <v>123</v>
      </c>
      <c r="AG2038" t="s">
        <v>123</v>
      </c>
      <c r="AH2038" t="s">
        <v>123</v>
      </c>
      <c r="AI2038" t="s">
        <v>6426</v>
      </c>
      <c r="AJ2038" t="s">
        <v>1393</v>
      </c>
      <c r="AK2038" t="s">
        <v>6427</v>
      </c>
      <c r="AL2038" t="s">
        <v>118</v>
      </c>
      <c r="AM2038" t="s">
        <v>118</v>
      </c>
      <c r="AN2038" t="s">
        <v>102</v>
      </c>
      <c r="AO2038" t="s">
        <v>226</v>
      </c>
      <c r="AP2038" t="s">
        <v>226</v>
      </c>
      <c r="AQ2038" t="s">
        <v>19568</v>
      </c>
      <c r="AR2038" t="s">
        <v>123</v>
      </c>
      <c r="AS2038" t="s">
        <v>118</v>
      </c>
      <c r="AT2038" t="s">
        <v>19569</v>
      </c>
      <c r="AU2038" t="s">
        <v>156</v>
      </c>
      <c r="AV2038" t="s">
        <v>102</v>
      </c>
      <c r="AW2038" t="s">
        <v>102</v>
      </c>
      <c r="AX2038" t="s">
        <v>102</v>
      </c>
      <c r="AY2038" t="s">
        <v>102</v>
      </c>
      <c r="AZ2038" t="s">
        <v>102</v>
      </c>
      <c r="BA2038" t="s">
        <v>102</v>
      </c>
      <c r="BB2038" t="s">
        <v>102</v>
      </c>
      <c r="BC2038" t="s">
        <v>19570</v>
      </c>
      <c r="BE2038" t="s">
        <v>19570</v>
      </c>
      <c r="BF2038" t="s">
        <v>232</v>
      </c>
      <c r="BG2038" t="s">
        <v>233</v>
      </c>
      <c r="BI2038" t="s">
        <v>2984</v>
      </c>
      <c r="BJ2038" t="s">
        <v>235</v>
      </c>
      <c r="BK2038" t="s">
        <v>160</v>
      </c>
      <c r="BL2038" t="s">
        <v>186</v>
      </c>
      <c r="BM2038" t="s">
        <v>102</v>
      </c>
      <c r="BN2038" t="s">
        <v>102</v>
      </c>
      <c r="BP2038" t="s">
        <v>236</v>
      </c>
      <c r="BV2038" t="s">
        <v>19571</v>
      </c>
      <c r="CF2038" t="s">
        <v>19570</v>
      </c>
      <c r="CK2038" t="s">
        <v>118</v>
      </c>
      <c r="CL2038" t="s">
        <v>118</v>
      </c>
      <c r="CM2038" t="s">
        <v>137</v>
      </c>
      <c r="CN2038" t="s">
        <v>118</v>
      </c>
      <c r="CO2038" t="s">
        <v>165</v>
      </c>
      <c r="CP2038" t="s">
        <v>118</v>
      </c>
      <c r="CQ2038" t="s">
        <v>118</v>
      </c>
      <c r="CR2038" t="s">
        <v>118</v>
      </c>
      <c r="CS2038" t="s">
        <v>137</v>
      </c>
      <c r="CT2038" t="s">
        <v>3686</v>
      </c>
      <c r="CU2038" t="s">
        <v>3687</v>
      </c>
      <c r="CV2038" t="s">
        <v>4787</v>
      </c>
      <c r="CW2038" t="s">
        <v>188</v>
      </c>
    </row>
    <row r="2039" spans="1:101">
      <c r="A2039" t="str">
        <f t="shared" si="155"/>
        <v>AY_Acocro</v>
      </c>
      <c r="B2039" t="s">
        <v>19572</v>
      </c>
      <c r="C2039" t="str">
        <f t="shared" si="156"/>
        <v>0103797_AY_Acocro</v>
      </c>
      <c r="D2039" t="str">
        <f t="shared" si="157"/>
        <v>AY_Acocro</v>
      </c>
      <c r="E2039" t="str">
        <f t="shared" si="158"/>
        <v>0103797</v>
      </c>
      <c r="F2039" t="str">
        <f t="shared" si="159"/>
        <v>0103797_AY_Acocro</v>
      </c>
      <c r="G2039" t="s">
        <v>123</v>
      </c>
      <c r="H2039" t="s">
        <v>102</v>
      </c>
      <c r="I2039" t="s">
        <v>19573</v>
      </c>
      <c r="K2039" t="s">
        <v>104</v>
      </c>
      <c r="L2039" t="s">
        <v>10282</v>
      </c>
      <c r="M2039" t="s">
        <v>10283</v>
      </c>
      <c r="N2039" t="s">
        <v>19574</v>
      </c>
      <c r="O2039" t="s">
        <v>10282</v>
      </c>
      <c r="P2039" t="s">
        <v>19108</v>
      </c>
      <c r="Q2039" t="s">
        <v>19575</v>
      </c>
      <c r="R2039" t="s">
        <v>19576</v>
      </c>
      <c r="S2039" t="s">
        <v>102</v>
      </c>
      <c r="T2039" t="s">
        <v>102</v>
      </c>
      <c r="U2039" t="s">
        <v>102</v>
      </c>
      <c r="V2039" t="s">
        <v>111</v>
      </c>
      <c r="W2039" t="s">
        <v>102</v>
      </c>
      <c r="X2039" t="s">
        <v>111</v>
      </c>
      <c r="Y2039" t="s">
        <v>102</v>
      </c>
      <c r="Z2039" t="s">
        <v>279</v>
      </c>
      <c r="AA2039" t="s">
        <v>7381</v>
      </c>
      <c r="AB2039" t="s">
        <v>220</v>
      </c>
      <c r="AC2039" t="s">
        <v>177</v>
      </c>
      <c r="AD2039" t="s">
        <v>176</v>
      </c>
      <c r="AE2039" t="s">
        <v>123</v>
      </c>
      <c r="AF2039" t="s">
        <v>123</v>
      </c>
      <c r="AG2039" t="s">
        <v>123</v>
      </c>
      <c r="AH2039" t="s">
        <v>123</v>
      </c>
      <c r="AI2039" t="s">
        <v>19577</v>
      </c>
      <c r="AJ2039" t="s">
        <v>894</v>
      </c>
      <c r="AK2039" t="s">
        <v>19578</v>
      </c>
      <c r="AL2039" t="s">
        <v>118</v>
      </c>
      <c r="AM2039" t="s">
        <v>118</v>
      </c>
      <c r="AN2039" t="s">
        <v>102</v>
      </c>
      <c r="AO2039" t="s">
        <v>226</v>
      </c>
      <c r="AP2039" t="s">
        <v>226</v>
      </c>
      <c r="AQ2039" t="s">
        <v>19579</v>
      </c>
      <c r="AR2039" t="s">
        <v>123</v>
      </c>
      <c r="AS2039" t="s">
        <v>118</v>
      </c>
      <c r="AT2039" t="s">
        <v>19580</v>
      </c>
      <c r="AU2039" t="s">
        <v>156</v>
      </c>
      <c r="AV2039" t="s">
        <v>102</v>
      </c>
      <c r="AW2039" t="s">
        <v>102</v>
      </c>
      <c r="AX2039" t="s">
        <v>102</v>
      </c>
      <c r="AY2039" t="s">
        <v>102</v>
      </c>
      <c r="AZ2039" t="s">
        <v>102</v>
      </c>
      <c r="BA2039" t="s">
        <v>102</v>
      </c>
      <c r="BB2039" t="s">
        <v>102</v>
      </c>
      <c r="BC2039" t="s">
        <v>19581</v>
      </c>
      <c r="BE2039" t="s">
        <v>19581</v>
      </c>
      <c r="BF2039" t="s">
        <v>232</v>
      </c>
      <c r="BG2039" t="s">
        <v>233</v>
      </c>
      <c r="BI2039" t="s">
        <v>2984</v>
      </c>
      <c r="BJ2039" t="s">
        <v>235</v>
      </c>
      <c r="BK2039" t="s">
        <v>160</v>
      </c>
      <c r="BL2039" t="s">
        <v>186</v>
      </c>
      <c r="BM2039" t="s">
        <v>102</v>
      </c>
      <c r="BN2039" t="s">
        <v>102</v>
      </c>
      <c r="BP2039" t="s">
        <v>236</v>
      </c>
      <c r="BV2039" t="s">
        <v>19582</v>
      </c>
      <c r="CF2039" t="s">
        <v>19581</v>
      </c>
      <c r="CK2039" t="s">
        <v>118</v>
      </c>
      <c r="CL2039" t="s">
        <v>118</v>
      </c>
      <c r="CM2039" t="s">
        <v>137</v>
      </c>
      <c r="CN2039" t="s">
        <v>118</v>
      </c>
      <c r="CO2039" t="s">
        <v>608</v>
      </c>
      <c r="CP2039" t="s">
        <v>118</v>
      </c>
      <c r="CQ2039" t="s">
        <v>118</v>
      </c>
      <c r="CR2039" t="s">
        <v>118</v>
      </c>
      <c r="CS2039" t="s">
        <v>137</v>
      </c>
      <c r="CT2039" t="s">
        <v>3686</v>
      </c>
      <c r="CU2039" t="s">
        <v>3687</v>
      </c>
      <c r="CV2039" t="s">
        <v>4787</v>
      </c>
      <c r="CW2039" t="s">
        <v>143</v>
      </c>
    </row>
    <row r="2040" spans="1:101">
      <c r="A2040" t="str">
        <f t="shared" si="155"/>
        <v>AP_Santa_Maria_De_Chic</v>
      </c>
      <c r="B2040" t="s">
        <v>19583</v>
      </c>
      <c r="C2040" t="str">
        <f t="shared" si="156"/>
        <v>0102954_AP_Santa_Maria_De_Chic</v>
      </c>
      <c r="D2040" t="str">
        <f t="shared" si="157"/>
        <v>AP_Santa_Maria_De_Chic</v>
      </c>
      <c r="E2040" t="str">
        <f t="shared" si="158"/>
        <v>0102954</v>
      </c>
      <c r="F2040" t="str">
        <f t="shared" si="159"/>
        <v>0102954_AP_Santa_Maria_De_Chic</v>
      </c>
      <c r="G2040" t="s">
        <v>123</v>
      </c>
      <c r="H2040" t="s">
        <v>102</v>
      </c>
      <c r="I2040" t="s">
        <v>19584</v>
      </c>
      <c r="K2040" t="s">
        <v>104</v>
      </c>
      <c r="L2040" t="s">
        <v>18768</v>
      </c>
      <c r="M2040" t="s">
        <v>18942</v>
      </c>
      <c r="N2040" t="s">
        <v>19585</v>
      </c>
      <c r="O2040" t="s">
        <v>18768</v>
      </c>
      <c r="P2040" t="s">
        <v>19586</v>
      </c>
      <c r="Q2040" t="s">
        <v>19587</v>
      </c>
      <c r="R2040" t="s">
        <v>19588</v>
      </c>
      <c r="S2040" t="s">
        <v>112</v>
      </c>
      <c r="T2040" t="s">
        <v>112</v>
      </c>
      <c r="U2040" t="s">
        <v>102</v>
      </c>
      <c r="V2040" t="s">
        <v>111</v>
      </c>
      <c r="W2040" t="s">
        <v>102</v>
      </c>
      <c r="X2040" t="s">
        <v>111</v>
      </c>
      <c r="Y2040" t="s">
        <v>102</v>
      </c>
      <c r="Z2040" t="s">
        <v>279</v>
      </c>
      <c r="AA2040" t="s">
        <v>3171</v>
      </c>
      <c r="AB2040" t="s">
        <v>115</v>
      </c>
      <c r="AC2040" t="s">
        <v>177</v>
      </c>
      <c r="AD2040" t="s">
        <v>176</v>
      </c>
      <c r="AE2040" t="s">
        <v>3131</v>
      </c>
      <c r="AF2040" t="s">
        <v>19589</v>
      </c>
      <c r="AG2040" t="s">
        <v>7744</v>
      </c>
      <c r="AH2040" t="s">
        <v>19590</v>
      </c>
      <c r="AI2040" t="s">
        <v>19591</v>
      </c>
      <c r="AJ2040" t="s">
        <v>390</v>
      </c>
      <c r="AK2040" t="s">
        <v>19592</v>
      </c>
      <c r="AL2040" t="s">
        <v>118</v>
      </c>
      <c r="AM2040" t="s">
        <v>118</v>
      </c>
      <c r="AN2040" t="s">
        <v>102</v>
      </c>
      <c r="AO2040" t="s">
        <v>4193</v>
      </c>
      <c r="AP2040" t="s">
        <v>3268</v>
      </c>
      <c r="AQ2040" t="s">
        <v>19593</v>
      </c>
      <c r="AR2040" t="s">
        <v>228</v>
      </c>
      <c r="AS2040" t="s">
        <v>228</v>
      </c>
      <c r="AT2040" t="s">
        <v>19594</v>
      </c>
      <c r="AU2040" t="s">
        <v>156</v>
      </c>
      <c r="AV2040" t="s">
        <v>102</v>
      </c>
      <c r="AW2040" t="s">
        <v>102</v>
      </c>
      <c r="AX2040" t="s">
        <v>102</v>
      </c>
      <c r="AY2040" t="s">
        <v>102</v>
      </c>
      <c r="AZ2040" t="s">
        <v>102</v>
      </c>
      <c r="BA2040" t="s">
        <v>102</v>
      </c>
      <c r="BB2040" t="s">
        <v>102</v>
      </c>
      <c r="BC2040" t="s">
        <v>18907</v>
      </c>
      <c r="BE2040" t="s">
        <v>18907</v>
      </c>
      <c r="BF2040" t="s">
        <v>232</v>
      </c>
      <c r="BG2040" t="s">
        <v>233</v>
      </c>
      <c r="BH2040" t="s">
        <v>1428</v>
      </c>
      <c r="BI2040" t="s">
        <v>3268</v>
      </c>
      <c r="BJ2040" t="s">
        <v>565</v>
      </c>
      <c r="BK2040" t="s">
        <v>160</v>
      </c>
      <c r="BL2040" t="s">
        <v>186</v>
      </c>
      <c r="BM2040" t="s">
        <v>102</v>
      </c>
      <c r="BN2040" t="s">
        <v>102</v>
      </c>
      <c r="BV2040" t="s">
        <v>19595</v>
      </c>
      <c r="CF2040" t="s">
        <v>18907</v>
      </c>
      <c r="CK2040" t="s">
        <v>118</v>
      </c>
      <c r="CL2040" t="s">
        <v>118</v>
      </c>
      <c r="CM2040" t="s">
        <v>137</v>
      </c>
      <c r="CN2040" t="s">
        <v>118</v>
      </c>
      <c r="CO2040" t="s">
        <v>240</v>
      </c>
      <c r="CP2040" t="s">
        <v>118</v>
      </c>
      <c r="CQ2040" t="s">
        <v>118</v>
      </c>
      <c r="CR2040" t="s">
        <v>118</v>
      </c>
      <c r="CS2040" t="s">
        <v>137</v>
      </c>
      <c r="CT2040" t="s">
        <v>3686</v>
      </c>
      <c r="CU2040" t="s">
        <v>3687</v>
      </c>
      <c r="CV2040" t="s">
        <v>3688</v>
      </c>
      <c r="CW2040" t="s">
        <v>188</v>
      </c>
    </row>
    <row r="2041" spans="1:101">
      <c r="A2041" t="str">
        <f t="shared" si="155"/>
        <v>AP_San_Huancaray</v>
      </c>
      <c r="B2041" t="s">
        <v>19596</v>
      </c>
      <c r="C2041" t="str">
        <f t="shared" si="156"/>
        <v>0102940_AP_San_Huancaray</v>
      </c>
      <c r="D2041" t="str">
        <f t="shared" si="157"/>
        <v>AP_San_Huancaray</v>
      </c>
      <c r="E2041" t="str">
        <f t="shared" si="158"/>
        <v>0102940</v>
      </c>
      <c r="F2041" t="str">
        <f t="shared" si="159"/>
        <v>0102940_AP_San_Huancaray</v>
      </c>
      <c r="G2041" t="s">
        <v>123</v>
      </c>
      <c r="H2041" t="s">
        <v>102</v>
      </c>
      <c r="I2041" t="s">
        <v>19597</v>
      </c>
      <c r="K2041" t="s">
        <v>104</v>
      </c>
      <c r="L2041" t="s">
        <v>18768</v>
      </c>
      <c r="M2041" t="s">
        <v>18942</v>
      </c>
      <c r="N2041" t="s">
        <v>19598</v>
      </c>
      <c r="O2041" t="s">
        <v>18768</v>
      </c>
      <c r="P2041" t="s">
        <v>19599</v>
      </c>
      <c r="Q2041" t="s">
        <v>19600</v>
      </c>
      <c r="R2041" t="s">
        <v>19601</v>
      </c>
      <c r="S2041" t="s">
        <v>112</v>
      </c>
      <c r="T2041" t="s">
        <v>112</v>
      </c>
      <c r="U2041" t="s">
        <v>102</v>
      </c>
      <c r="V2041" t="s">
        <v>111</v>
      </c>
      <c r="W2041" t="s">
        <v>102</v>
      </c>
      <c r="X2041" t="s">
        <v>111</v>
      </c>
      <c r="Y2041" t="s">
        <v>102</v>
      </c>
      <c r="Z2041" t="s">
        <v>279</v>
      </c>
      <c r="AA2041" t="s">
        <v>1345</v>
      </c>
      <c r="AB2041" t="s">
        <v>115</v>
      </c>
      <c r="AC2041" t="s">
        <v>177</v>
      </c>
      <c r="AD2041" t="s">
        <v>176</v>
      </c>
      <c r="AE2041" t="s">
        <v>3131</v>
      </c>
      <c r="AF2041" t="s">
        <v>3250</v>
      </c>
      <c r="AG2041" t="s">
        <v>2877</v>
      </c>
      <c r="AH2041" t="s">
        <v>2043</v>
      </c>
      <c r="AI2041" t="s">
        <v>19591</v>
      </c>
      <c r="AJ2041" t="s">
        <v>390</v>
      </c>
      <c r="AK2041" t="s">
        <v>19592</v>
      </c>
      <c r="AL2041" t="s">
        <v>118</v>
      </c>
      <c r="AM2041" t="s">
        <v>118</v>
      </c>
      <c r="AN2041" t="s">
        <v>102</v>
      </c>
      <c r="AO2041" t="s">
        <v>4193</v>
      </c>
      <c r="AP2041" t="s">
        <v>3268</v>
      </c>
      <c r="AQ2041" t="s">
        <v>19602</v>
      </c>
      <c r="AR2041" t="s">
        <v>228</v>
      </c>
      <c r="AS2041" t="s">
        <v>228</v>
      </c>
      <c r="AT2041" t="s">
        <v>19603</v>
      </c>
      <c r="AU2041" t="s">
        <v>156</v>
      </c>
      <c r="AV2041" t="s">
        <v>102</v>
      </c>
      <c r="AW2041" t="s">
        <v>102</v>
      </c>
      <c r="AX2041" t="s">
        <v>102</v>
      </c>
      <c r="AY2041" t="s">
        <v>102</v>
      </c>
      <c r="AZ2041" t="s">
        <v>102</v>
      </c>
      <c r="BA2041" t="s">
        <v>102</v>
      </c>
      <c r="BB2041" t="s">
        <v>102</v>
      </c>
      <c r="BC2041" t="s">
        <v>18923</v>
      </c>
      <c r="BE2041" t="s">
        <v>18923</v>
      </c>
      <c r="BF2041" t="s">
        <v>232</v>
      </c>
      <c r="BG2041" t="s">
        <v>233</v>
      </c>
      <c r="BH2041" t="s">
        <v>1428</v>
      </c>
      <c r="BI2041" t="s">
        <v>3268</v>
      </c>
      <c r="BJ2041" t="s">
        <v>565</v>
      </c>
      <c r="BK2041" t="s">
        <v>160</v>
      </c>
      <c r="BL2041" t="s">
        <v>186</v>
      </c>
      <c r="BM2041" t="s">
        <v>102</v>
      </c>
      <c r="BN2041" t="s">
        <v>102</v>
      </c>
      <c r="BV2041" t="s">
        <v>19604</v>
      </c>
      <c r="CF2041" t="s">
        <v>18923</v>
      </c>
      <c r="CK2041" t="s">
        <v>118</v>
      </c>
      <c r="CL2041" t="s">
        <v>118</v>
      </c>
      <c r="CM2041" t="s">
        <v>137</v>
      </c>
      <c r="CN2041" t="s">
        <v>118</v>
      </c>
      <c r="CO2041" t="s">
        <v>240</v>
      </c>
      <c r="CP2041" t="s">
        <v>118</v>
      </c>
      <c r="CQ2041" t="s">
        <v>118</v>
      </c>
      <c r="CR2041" t="s">
        <v>118</v>
      </c>
      <c r="CS2041" t="s">
        <v>137</v>
      </c>
      <c r="CT2041" t="s">
        <v>3686</v>
      </c>
      <c r="CU2041" t="s">
        <v>3687</v>
      </c>
      <c r="CV2041" t="s">
        <v>3688</v>
      </c>
      <c r="CW2041" t="s">
        <v>188</v>
      </c>
    </row>
    <row r="2042" spans="1:101">
      <c r="A2042" t="str">
        <f t="shared" si="155"/>
        <v>AP_Uchuylulo</v>
      </c>
      <c r="B2042" t="s">
        <v>19606</v>
      </c>
      <c r="C2042" t="str">
        <f t="shared" si="156"/>
        <v>0102932_AP_Uchuylulo</v>
      </c>
      <c r="D2042" t="str">
        <f t="shared" si="157"/>
        <v>AP_Uchuylulo</v>
      </c>
      <c r="E2042" t="str">
        <f t="shared" si="158"/>
        <v>0102932</v>
      </c>
      <c r="F2042" t="str">
        <f t="shared" si="159"/>
        <v>0102932_AP_Uchuylulo</v>
      </c>
      <c r="G2042" t="s">
        <v>123</v>
      </c>
      <c r="H2042" t="s">
        <v>102</v>
      </c>
      <c r="I2042" t="s">
        <v>19607</v>
      </c>
      <c r="K2042" t="s">
        <v>104</v>
      </c>
      <c r="L2042" t="s">
        <v>18768</v>
      </c>
      <c r="M2042" t="s">
        <v>18942</v>
      </c>
      <c r="N2042" t="s">
        <v>19608</v>
      </c>
      <c r="O2042" t="s">
        <v>18768</v>
      </c>
      <c r="P2042" t="s">
        <v>19609</v>
      </c>
      <c r="Q2042" t="s">
        <v>19610</v>
      </c>
      <c r="R2042" t="s">
        <v>19611</v>
      </c>
      <c r="S2042" t="s">
        <v>112</v>
      </c>
      <c r="T2042" t="s">
        <v>112</v>
      </c>
      <c r="U2042" t="s">
        <v>102</v>
      </c>
      <c r="V2042" t="s">
        <v>111</v>
      </c>
      <c r="W2042" t="s">
        <v>102</v>
      </c>
      <c r="X2042" t="s">
        <v>111</v>
      </c>
      <c r="Y2042" t="s">
        <v>102</v>
      </c>
      <c r="Z2042" t="s">
        <v>197</v>
      </c>
      <c r="AA2042" t="s">
        <v>9578</v>
      </c>
      <c r="AB2042" t="s">
        <v>115</v>
      </c>
      <c r="AC2042" t="s">
        <v>177</v>
      </c>
      <c r="AD2042" t="s">
        <v>176</v>
      </c>
      <c r="AE2042" t="s">
        <v>118</v>
      </c>
      <c r="AF2042" t="s">
        <v>118</v>
      </c>
      <c r="AG2042" t="s">
        <v>118</v>
      </c>
      <c r="AH2042" t="s">
        <v>118</v>
      </c>
      <c r="AI2042" t="s">
        <v>13910</v>
      </c>
      <c r="AJ2042" t="s">
        <v>123</v>
      </c>
      <c r="AK2042" t="s">
        <v>123</v>
      </c>
      <c r="AL2042" t="s">
        <v>118</v>
      </c>
      <c r="AM2042" t="s">
        <v>118</v>
      </c>
      <c r="AN2042" t="s">
        <v>102</v>
      </c>
      <c r="AO2042" t="s">
        <v>3267</v>
      </c>
      <c r="AP2042" t="s">
        <v>3268</v>
      </c>
      <c r="AQ2042" t="s">
        <v>19612</v>
      </c>
      <c r="AR2042" t="s">
        <v>228</v>
      </c>
      <c r="AS2042" t="s">
        <v>228</v>
      </c>
      <c r="AT2042" t="s">
        <v>19613</v>
      </c>
      <c r="AU2042" t="s">
        <v>156</v>
      </c>
      <c r="AV2042" t="s">
        <v>102</v>
      </c>
      <c r="AW2042" t="s">
        <v>102</v>
      </c>
      <c r="AX2042" t="s">
        <v>102</v>
      </c>
      <c r="AY2042" t="s">
        <v>102</v>
      </c>
      <c r="AZ2042" t="s">
        <v>102</v>
      </c>
      <c r="BA2042" t="s">
        <v>102</v>
      </c>
      <c r="BB2042" t="s">
        <v>102</v>
      </c>
      <c r="BC2042" t="s">
        <v>18923</v>
      </c>
      <c r="BE2042" t="s">
        <v>18923</v>
      </c>
      <c r="BF2042" t="s">
        <v>232</v>
      </c>
      <c r="BG2042" t="s">
        <v>233</v>
      </c>
      <c r="BH2042" t="s">
        <v>1428</v>
      </c>
      <c r="BI2042" t="s">
        <v>3267</v>
      </c>
      <c r="BJ2042" t="s">
        <v>565</v>
      </c>
      <c r="BK2042" t="s">
        <v>160</v>
      </c>
      <c r="BL2042" t="s">
        <v>186</v>
      </c>
      <c r="BM2042" t="s">
        <v>102</v>
      </c>
      <c r="BN2042" t="s">
        <v>102</v>
      </c>
      <c r="BP2042" t="s">
        <v>3270</v>
      </c>
      <c r="BV2042" t="s">
        <v>19605</v>
      </c>
      <c r="CF2042" t="s">
        <v>18923</v>
      </c>
      <c r="CK2042" t="s">
        <v>118</v>
      </c>
      <c r="CL2042" t="s">
        <v>118</v>
      </c>
      <c r="CM2042" t="s">
        <v>137</v>
      </c>
      <c r="CN2042" t="s">
        <v>118</v>
      </c>
      <c r="CO2042" t="s">
        <v>165</v>
      </c>
      <c r="CP2042" t="s">
        <v>118</v>
      </c>
      <c r="CQ2042" t="s">
        <v>118</v>
      </c>
      <c r="CR2042" t="s">
        <v>118</v>
      </c>
      <c r="CS2042" t="s">
        <v>137</v>
      </c>
      <c r="CT2042" t="s">
        <v>3686</v>
      </c>
      <c r="CU2042" t="s">
        <v>3687</v>
      </c>
      <c r="CV2042" t="s">
        <v>3688</v>
      </c>
      <c r="CW2042" t="s">
        <v>188</v>
      </c>
    </row>
    <row r="2043" spans="1:101">
      <c r="A2043" t="str">
        <f t="shared" si="155"/>
        <v>CA_Cochabamba_Cachacar</v>
      </c>
      <c r="B2043" t="s">
        <v>19615</v>
      </c>
      <c r="C2043" t="str">
        <f t="shared" si="156"/>
        <v>0101576_CA_Cochabamba_Cachacar</v>
      </c>
      <c r="D2043" t="str">
        <f t="shared" si="157"/>
        <v>CA_Cochabamba_Cachacar</v>
      </c>
      <c r="E2043" t="str">
        <f t="shared" si="158"/>
        <v>0101576</v>
      </c>
      <c r="F2043" t="str">
        <f t="shared" si="159"/>
        <v>0101576_CA_Cochabamba_Cachacar</v>
      </c>
      <c r="G2043" t="s">
        <v>123</v>
      </c>
      <c r="H2043" t="s">
        <v>102</v>
      </c>
      <c r="I2043" t="s">
        <v>19616</v>
      </c>
      <c r="K2043" t="s">
        <v>104</v>
      </c>
      <c r="L2043" t="s">
        <v>18544</v>
      </c>
      <c r="M2043" t="s">
        <v>19617</v>
      </c>
      <c r="N2043" t="s">
        <v>19618</v>
      </c>
      <c r="O2043" t="s">
        <v>12053</v>
      </c>
      <c r="P2043" t="s">
        <v>19619</v>
      </c>
      <c r="Q2043" t="s">
        <v>19620</v>
      </c>
      <c r="R2043" t="s">
        <v>19621</v>
      </c>
      <c r="S2043" t="s">
        <v>112</v>
      </c>
      <c r="T2043" t="s">
        <v>112</v>
      </c>
      <c r="U2043" t="s">
        <v>102</v>
      </c>
      <c r="V2043" t="s">
        <v>111</v>
      </c>
      <c r="W2043" t="s">
        <v>102</v>
      </c>
      <c r="X2043" t="s">
        <v>111</v>
      </c>
      <c r="Y2043" t="s">
        <v>102</v>
      </c>
      <c r="Z2043" t="s">
        <v>279</v>
      </c>
      <c r="AA2043" t="s">
        <v>7381</v>
      </c>
      <c r="AB2043" t="s">
        <v>115</v>
      </c>
      <c r="AC2043" t="s">
        <v>177</v>
      </c>
      <c r="AD2043" t="s">
        <v>176</v>
      </c>
      <c r="AE2043" t="s">
        <v>118</v>
      </c>
      <c r="AF2043" t="s">
        <v>118</v>
      </c>
      <c r="AG2043" t="s">
        <v>118</v>
      </c>
      <c r="AH2043" t="s">
        <v>118</v>
      </c>
      <c r="AI2043" t="s">
        <v>19622</v>
      </c>
      <c r="AJ2043" t="s">
        <v>123</v>
      </c>
      <c r="AK2043" t="s">
        <v>123</v>
      </c>
      <c r="AL2043" t="s">
        <v>118</v>
      </c>
      <c r="AM2043" t="s">
        <v>118</v>
      </c>
      <c r="AN2043" t="s">
        <v>102</v>
      </c>
      <c r="AO2043" t="s">
        <v>3267</v>
      </c>
      <c r="AP2043" t="s">
        <v>3268</v>
      </c>
      <c r="AR2043" t="s">
        <v>228</v>
      </c>
      <c r="AS2043" t="s">
        <v>228</v>
      </c>
      <c r="AU2043" t="s">
        <v>156</v>
      </c>
      <c r="AV2043" t="s">
        <v>102</v>
      </c>
      <c r="AW2043" t="s">
        <v>102</v>
      </c>
      <c r="AX2043" t="s">
        <v>102</v>
      </c>
      <c r="AY2043" t="s">
        <v>102</v>
      </c>
      <c r="AZ2043" t="s">
        <v>102</v>
      </c>
      <c r="BA2043" t="s">
        <v>102</v>
      </c>
      <c r="BB2043" t="s">
        <v>102</v>
      </c>
      <c r="BC2043" t="s">
        <v>19623</v>
      </c>
      <c r="BE2043" t="s">
        <v>19623</v>
      </c>
      <c r="BF2043" t="s">
        <v>7917</v>
      </c>
      <c r="BG2043" t="s">
        <v>233</v>
      </c>
      <c r="BH2043" t="s">
        <v>1428</v>
      </c>
      <c r="BI2043" t="s">
        <v>3267</v>
      </c>
      <c r="BJ2043" t="s">
        <v>565</v>
      </c>
      <c r="BK2043" t="s">
        <v>160</v>
      </c>
      <c r="BL2043" t="s">
        <v>186</v>
      </c>
      <c r="BM2043" t="s">
        <v>102</v>
      </c>
      <c r="BN2043" t="s">
        <v>102</v>
      </c>
      <c r="BP2043" t="s">
        <v>17125</v>
      </c>
      <c r="BV2043" t="s">
        <v>19614</v>
      </c>
      <c r="CF2043" t="s">
        <v>19623</v>
      </c>
      <c r="CK2043" t="s">
        <v>118</v>
      </c>
      <c r="CL2043" t="s">
        <v>118</v>
      </c>
      <c r="CM2043" t="s">
        <v>137</v>
      </c>
      <c r="CN2043" t="s">
        <v>118</v>
      </c>
      <c r="CO2043" t="s">
        <v>1364</v>
      </c>
      <c r="CP2043" t="s">
        <v>118</v>
      </c>
      <c r="CQ2043" t="s">
        <v>118</v>
      </c>
      <c r="CR2043" t="s">
        <v>118</v>
      </c>
      <c r="CS2043" t="s">
        <v>137</v>
      </c>
      <c r="CT2043" t="s">
        <v>241</v>
      </c>
      <c r="CU2043" t="s">
        <v>242</v>
      </c>
      <c r="CV2043" t="s">
        <v>3244</v>
      </c>
      <c r="CW2043" t="s">
        <v>143</v>
      </c>
    </row>
    <row r="2044" spans="1:101">
      <c r="A2044" t="str">
        <f t="shared" si="155"/>
        <v>PI_Morropon</v>
      </c>
      <c r="B2044" t="s">
        <v>19624</v>
      </c>
      <c r="C2044" t="str">
        <f t="shared" si="156"/>
        <v>0103216_PI_Morropon</v>
      </c>
      <c r="D2044" t="str">
        <f t="shared" si="157"/>
        <v>PI_Morropon</v>
      </c>
      <c r="E2044" t="str">
        <f t="shared" si="158"/>
        <v>0103216</v>
      </c>
      <c r="F2044" t="str">
        <f t="shared" si="159"/>
        <v>0103216_PI_Morropon</v>
      </c>
      <c r="G2044" t="s">
        <v>123</v>
      </c>
      <c r="H2044" t="s">
        <v>102</v>
      </c>
      <c r="I2044" t="s">
        <v>19625</v>
      </c>
      <c r="K2044" t="s">
        <v>104</v>
      </c>
      <c r="L2044" t="s">
        <v>4870</v>
      </c>
      <c r="M2044" t="s">
        <v>4950</v>
      </c>
      <c r="N2044" t="s">
        <v>4950</v>
      </c>
      <c r="O2044" t="s">
        <v>4870</v>
      </c>
      <c r="P2044" t="s">
        <v>258</v>
      </c>
      <c r="Q2044" t="s">
        <v>19626</v>
      </c>
      <c r="R2044" t="s">
        <v>19627</v>
      </c>
      <c r="S2044" t="s">
        <v>102</v>
      </c>
      <c r="T2044" t="s">
        <v>102</v>
      </c>
      <c r="U2044" t="s">
        <v>102</v>
      </c>
      <c r="V2044" t="s">
        <v>111</v>
      </c>
      <c r="W2044" t="s">
        <v>102</v>
      </c>
      <c r="X2044" t="s">
        <v>111</v>
      </c>
      <c r="Y2044" t="s">
        <v>102</v>
      </c>
      <c r="Z2044" t="s">
        <v>279</v>
      </c>
      <c r="AA2044" t="s">
        <v>353</v>
      </c>
      <c r="AB2044" t="s">
        <v>115</v>
      </c>
      <c r="AC2044" t="s">
        <v>177</v>
      </c>
      <c r="AD2044" t="s">
        <v>176</v>
      </c>
      <c r="AE2044" t="s">
        <v>1093</v>
      </c>
      <c r="AF2044" t="s">
        <v>4255</v>
      </c>
      <c r="AG2044" t="s">
        <v>6257</v>
      </c>
      <c r="AH2044" t="s">
        <v>4190</v>
      </c>
      <c r="AI2044" t="s">
        <v>3718</v>
      </c>
      <c r="AJ2044" t="s">
        <v>390</v>
      </c>
      <c r="AK2044" t="s">
        <v>3719</v>
      </c>
      <c r="AL2044" t="s">
        <v>118</v>
      </c>
      <c r="AM2044" t="s">
        <v>118</v>
      </c>
      <c r="AN2044" t="s">
        <v>102</v>
      </c>
      <c r="AO2044" t="s">
        <v>2812</v>
      </c>
      <c r="AP2044" t="s">
        <v>2812</v>
      </c>
      <c r="AQ2044" t="s">
        <v>4950</v>
      </c>
      <c r="AR2044" t="s">
        <v>123</v>
      </c>
      <c r="AS2044" t="s">
        <v>123</v>
      </c>
      <c r="AT2044" t="s">
        <v>19628</v>
      </c>
      <c r="AU2044" t="s">
        <v>156</v>
      </c>
      <c r="AV2044" t="s">
        <v>102</v>
      </c>
      <c r="AW2044" t="s">
        <v>102</v>
      </c>
      <c r="AX2044" t="s">
        <v>102</v>
      </c>
      <c r="AY2044" t="s">
        <v>102</v>
      </c>
      <c r="AZ2044" t="s">
        <v>102</v>
      </c>
      <c r="BA2044" t="s">
        <v>102</v>
      </c>
      <c r="BB2044" t="s">
        <v>102</v>
      </c>
      <c r="BC2044" t="s">
        <v>18466</v>
      </c>
      <c r="BE2044" t="s">
        <v>18466</v>
      </c>
      <c r="BF2044" t="s">
        <v>7917</v>
      </c>
      <c r="BG2044" t="s">
        <v>233</v>
      </c>
      <c r="BI2044" t="s">
        <v>2812</v>
      </c>
      <c r="BJ2044" t="s">
        <v>565</v>
      </c>
      <c r="BK2044" t="s">
        <v>160</v>
      </c>
      <c r="BL2044" t="s">
        <v>186</v>
      </c>
      <c r="BM2044" t="s">
        <v>102</v>
      </c>
      <c r="BN2044" t="s">
        <v>102</v>
      </c>
      <c r="BP2044" t="s">
        <v>2816</v>
      </c>
      <c r="BV2044" t="s">
        <v>19629</v>
      </c>
      <c r="CF2044" t="s">
        <v>18466</v>
      </c>
      <c r="CK2044" t="s">
        <v>118</v>
      </c>
      <c r="CL2044" t="s">
        <v>118</v>
      </c>
      <c r="CM2044" t="s">
        <v>137</v>
      </c>
      <c r="CN2044" t="s">
        <v>118</v>
      </c>
      <c r="CO2044" t="s">
        <v>240</v>
      </c>
      <c r="CP2044" t="s">
        <v>118</v>
      </c>
      <c r="CQ2044" t="s">
        <v>118</v>
      </c>
      <c r="CR2044" t="s">
        <v>118</v>
      </c>
      <c r="CS2044" t="s">
        <v>137</v>
      </c>
      <c r="CT2044" t="s">
        <v>241</v>
      </c>
      <c r="CU2044" t="s">
        <v>242</v>
      </c>
      <c r="CV2044" t="s">
        <v>4185</v>
      </c>
      <c r="CW2044" t="s">
        <v>188</v>
      </c>
    </row>
    <row r="2045" spans="1:101">
      <c r="A2045" t="str">
        <f t="shared" si="155"/>
        <v>LM_Los_Sirius</v>
      </c>
      <c r="B2045" t="s">
        <v>19631</v>
      </c>
      <c r="C2045" t="str">
        <f t="shared" si="156"/>
        <v>0105243_LM_Los_Sirius</v>
      </c>
      <c r="D2045" t="str">
        <f t="shared" si="157"/>
        <v>LM_Los_Sirius</v>
      </c>
      <c r="E2045" t="str">
        <f t="shared" si="158"/>
        <v>0105243</v>
      </c>
      <c r="F2045" t="str">
        <f t="shared" si="159"/>
        <v>0105243_LM_Los_Sirius</v>
      </c>
      <c r="G2045" t="s">
        <v>123</v>
      </c>
      <c r="H2045" t="s">
        <v>102</v>
      </c>
      <c r="I2045" t="s">
        <v>19632</v>
      </c>
      <c r="K2045" t="s">
        <v>104</v>
      </c>
      <c r="L2045" t="s">
        <v>105</v>
      </c>
      <c r="M2045" t="s">
        <v>105</v>
      </c>
      <c r="N2045" t="s">
        <v>193</v>
      </c>
      <c r="O2045" t="s">
        <v>149</v>
      </c>
      <c r="P2045" t="s">
        <v>19633</v>
      </c>
      <c r="Q2045" t="s">
        <v>19634</v>
      </c>
      <c r="R2045" t="s">
        <v>19635</v>
      </c>
      <c r="S2045" t="s">
        <v>102</v>
      </c>
      <c r="T2045" t="s">
        <v>102</v>
      </c>
      <c r="U2045" t="s">
        <v>102</v>
      </c>
      <c r="V2045" t="s">
        <v>111</v>
      </c>
      <c r="W2045" t="s">
        <v>102</v>
      </c>
      <c r="X2045" t="s">
        <v>111</v>
      </c>
      <c r="Y2045" t="s">
        <v>102</v>
      </c>
      <c r="Z2045" t="s">
        <v>526</v>
      </c>
      <c r="AA2045" t="s">
        <v>741</v>
      </c>
      <c r="AB2045" t="s">
        <v>115</v>
      </c>
      <c r="AC2045" t="s">
        <v>177</v>
      </c>
      <c r="AD2045" t="s">
        <v>176</v>
      </c>
      <c r="AE2045" t="s">
        <v>1093</v>
      </c>
      <c r="AF2045" t="s">
        <v>3015</v>
      </c>
      <c r="AG2045" t="s">
        <v>3016</v>
      </c>
      <c r="AH2045" t="s">
        <v>3017</v>
      </c>
      <c r="AI2045" t="s">
        <v>19636</v>
      </c>
      <c r="AJ2045" t="s">
        <v>390</v>
      </c>
      <c r="AK2045" t="s">
        <v>19637</v>
      </c>
      <c r="AL2045" t="s">
        <v>118</v>
      </c>
      <c r="AM2045" t="s">
        <v>118</v>
      </c>
      <c r="AN2045" t="s">
        <v>102</v>
      </c>
      <c r="AO2045" t="s">
        <v>1099</v>
      </c>
      <c r="AP2045" t="s">
        <v>1099</v>
      </c>
      <c r="AQ2045" t="s">
        <v>18977</v>
      </c>
      <c r="AR2045" t="s">
        <v>123</v>
      </c>
      <c r="AS2045" t="s">
        <v>123</v>
      </c>
      <c r="AT2045" t="s">
        <v>18977</v>
      </c>
      <c r="AU2045" t="s">
        <v>264</v>
      </c>
      <c r="AV2045" t="s">
        <v>102</v>
      </c>
      <c r="AW2045" t="s">
        <v>102</v>
      </c>
      <c r="AX2045" t="s">
        <v>102</v>
      </c>
      <c r="AY2045" t="s">
        <v>102</v>
      </c>
      <c r="AZ2045" t="s">
        <v>102</v>
      </c>
      <c r="BA2045" t="s">
        <v>102</v>
      </c>
      <c r="BB2045" t="s">
        <v>102</v>
      </c>
      <c r="BC2045" t="s">
        <v>19638</v>
      </c>
      <c r="BE2045" t="s">
        <v>19638</v>
      </c>
      <c r="BF2045" t="s">
        <v>7917</v>
      </c>
      <c r="BG2045" t="s">
        <v>233</v>
      </c>
      <c r="BH2045" t="s">
        <v>1428</v>
      </c>
      <c r="BI2045" t="s">
        <v>1099</v>
      </c>
      <c r="BJ2045" t="s">
        <v>565</v>
      </c>
      <c r="BK2045" t="s">
        <v>160</v>
      </c>
      <c r="BL2045" t="s">
        <v>186</v>
      </c>
      <c r="BM2045" t="s">
        <v>102</v>
      </c>
      <c r="BN2045" t="s">
        <v>102</v>
      </c>
      <c r="BP2045" t="s">
        <v>19639</v>
      </c>
      <c r="BV2045" t="s">
        <v>19630</v>
      </c>
      <c r="BX2045" t="s">
        <v>19640</v>
      </c>
      <c r="CF2045" t="s">
        <v>19638</v>
      </c>
      <c r="CH2045" t="s">
        <v>376</v>
      </c>
      <c r="CK2045" t="s">
        <v>118</v>
      </c>
      <c r="CL2045" t="s">
        <v>118</v>
      </c>
      <c r="CM2045" t="s">
        <v>137</v>
      </c>
      <c r="CN2045" t="s">
        <v>118</v>
      </c>
      <c r="CO2045" t="s">
        <v>240</v>
      </c>
      <c r="CP2045" t="s">
        <v>118</v>
      </c>
      <c r="CQ2045" t="s">
        <v>240</v>
      </c>
      <c r="CR2045" t="s">
        <v>118</v>
      </c>
      <c r="CS2045" t="s">
        <v>137</v>
      </c>
      <c r="CT2045" t="s">
        <v>140</v>
      </c>
      <c r="CU2045" t="s">
        <v>141</v>
      </c>
      <c r="CV2045" t="s">
        <v>209</v>
      </c>
      <c r="CW2045" t="s">
        <v>188</v>
      </c>
    </row>
    <row r="2046" spans="1:101">
      <c r="A2046" t="str">
        <f t="shared" si="155"/>
        <v>IC_Club_Chiky_Boys</v>
      </c>
      <c r="B2046" t="s">
        <v>19641</v>
      </c>
      <c r="C2046" t="str">
        <f t="shared" si="156"/>
        <v>0102293_IC_Club_Chiky_Boys</v>
      </c>
      <c r="D2046" t="str">
        <f t="shared" si="157"/>
        <v>IC_Club_Chiky_Boys</v>
      </c>
      <c r="E2046" t="str">
        <f t="shared" si="158"/>
        <v>0102293</v>
      </c>
      <c r="F2046" t="str">
        <f t="shared" si="159"/>
        <v>0102293_IC_Club_Chiky_Boys</v>
      </c>
      <c r="G2046" t="s">
        <v>123</v>
      </c>
      <c r="H2046" t="s">
        <v>102</v>
      </c>
      <c r="I2046" t="s">
        <v>19642</v>
      </c>
      <c r="K2046" t="s">
        <v>104</v>
      </c>
      <c r="L2046" t="s">
        <v>159</v>
      </c>
      <c r="M2046" t="s">
        <v>159</v>
      </c>
      <c r="N2046" t="s">
        <v>3691</v>
      </c>
      <c r="O2046" t="s">
        <v>159</v>
      </c>
      <c r="P2046" t="s">
        <v>19643</v>
      </c>
      <c r="Q2046" t="s">
        <v>19644</v>
      </c>
      <c r="R2046" t="s">
        <v>19645</v>
      </c>
      <c r="S2046" t="s">
        <v>102</v>
      </c>
      <c r="T2046" t="s">
        <v>102</v>
      </c>
      <c r="U2046" t="s">
        <v>102</v>
      </c>
      <c r="V2046" t="s">
        <v>111</v>
      </c>
      <c r="W2046" t="s">
        <v>102</v>
      </c>
      <c r="X2046" t="s">
        <v>111</v>
      </c>
      <c r="Y2046" t="s">
        <v>102</v>
      </c>
      <c r="Z2046" t="s">
        <v>417</v>
      </c>
      <c r="AA2046" t="s">
        <v>587</v>
      </c>
      <c r="AB2046" t="s">
        <v>115</v>
      </c>
      <c r="AC2046" t="s">
        <v>177</v>
      </c>
      <c r="AD2046" t="s">
        <v>176</v>
      </c>
      <c r="AE2046" t="s">
        <v>123</v>
      </c>
      <c r="AF2046" t="s">
        <v>123</v>
      </c>
      <c r="AG2046" t="s">
        <v>123</v>
      </c>
      <c r="AH2046" t="s">
        <v>123</v>
      </c>
      <c r="AI2046" t="s">
        <v>123</v>
      </c>
      <c r="AJ2046" t="s">
        <v>123</v>
      </c>
      <c r="AK2046" t="s">
        <v>123</v>
      </c>
      <c r="AL2046" t="s">
        <v>118</v>
      </c>
      <c r="AM2046" t="s">
        <v>118</v>
      </c>
      <c r="AN2046" t="s">
        <v>102</v>
      </c>
      <c r="AO2046" t="s">
        <v>809</v>
      </c>
      <c r="AP2046" t="s">
        <v>809</v>
      </c>
      <c r="AQ2046" t="s">
        <v>18977</v>
      </c>
      <c r="AR2046" t="s">
        <v>123</v>
      </c>
      <c r="AS2046" t="s">
        <v>123</v>
      </c>
      <c r="AT2046" t="s">
        <v>18977</v>
      </c>
      <c r="AU2046" t="s">
        <v>156</v>
      </c>
      <c r="AV2046" t="s">
        <v>102</v>
      </c>
      <c r="AW2046" t="s">
        <v>102</v>
      </c>
      <c r="AX2046" t="s">
        <v>102</v>
      </c>
      <c r="AY2046" t="s">
        <v>102</v>
      </c>
      <c r="AZ2046" t="s">
        <v>102</v>
      </c>
      <c r="BA2046" t="s">
        <v>102</v>
      </c>
      <c r="BB2046" t="s">
        <v>102</v>
      </c>
      <c r="BC2046" t="s">
        <v>19646</v>
      </c>
      <c r="BE2046" t="s">
        <v>19646</v>
      </c>
      <c r="BF2046" t="s">
        <v>7917</v>
      </c>
      <c r="BG2046" t="s">
        <v>233</v>
      </c>
      <c r="BI2046" t="s">
        <v>160</v>
      </c>
      <c r="BJ2046" t="s">
        <v>565</v>
      </c>
      <c r="BK2046" t="s">
        <v>130</v>
      </c>
      <c r="BL2046" t="s">
        <v>131</v>
      </c>
      <c r="BM2046" t="s">
        <v>102</v>
      </c>
      <c r="BN2046" t="s">
        <v>102</v>
      </c>
      <c r="BV2046" t="s">
        <v>19647</v>
      </c>
      <c r="CF2046" t="s">
        <v>19648</v>
      </c>
      <c r="CK2046" t="s">
        <v>118</v>
      </c>
      <c r="CL2046" t="s">
        <v>118</v>
      </c>
      <c r="CM2046" t="s">
        <v>137</v>
      </c>
      <c r="CN2046" t="s">
        <v>118</v>
      </c>
      <c r="CO2046" t="s">
        <v>240</v>
      </c>
      <c r="CP2046" t="s">
        <v>118</v>
      </c>
      <c r="CQ2046" t="s">
        <v>118</v>
      </c>
      <c r="CR2046" t="s">
        <v>118</v>
      </c>
      <c r="CS2046" t="s">
        <v>137</v>
      </c>
      <c r="CT2046" t="s">
        <v>3686</v>
      </c>
      <c r="CU2046" t="s">
        <v>3687</v>
      </c>
      <c r="CV2046" t="s">
        <v>3688</v>
      </c>
      <c r="CW2046" t="s">
        <v>188</v>
      </c>
    </row>
    <row r="2047" spans="1:101">
      <c r="A2047" t="str">
        <f t="shared" si="155"/>
        <v>AQ_Comandante_Canga</v>
      </c>
      <c r="B2047" t="s">
        <v>19649</v>
      </c>
      <c r="C2047" t="str">
        <f t="shared" si="156"/>
        <v>0103967_AQ_Comandante_Canga</v>
      </c>
      <c r="D2047" t="str">
        <f t="shared" si="157"/>
        <v>AQ_Comandante_Canga</v>
      </c>
      <c r="E2047" t="str">
        <f t="shared" si="158"/>
        <v>0103967</v>
      </c>
      <c r="F2047" t="str">
        <f t="shared" si="159"/>
        <v>0103967_AQ_Comandante_Canga</v>
      </c>
      <c r="G2047" t="s">
        <v>123</v>
      </c>
      <c r="H2047" t="s">
        <v>102</v>
      </c>
      <c r="I2047" t="s">
        <v>19650</v>
      </c>
      <c r="K2047" t="s">
        <v>104</v>
      </c>
      <c r="L2047" t="s">
        <v>4001</v>
      </c>
      <c r="M2047" t="s">
        <v>4001</v>
      </c>
      <c r="N2047" t="s">
        <v>7308</v>
      </c>
      <c r="O2047" t="s">
        <v>4001</v>
      </c>
      <c r="P2047" t="s">
        <v>19651</v>
      </c>
      <c r="Q2047" t="s">
        <v>19652</v>
      </c>
      <c r="R2047" t="s">
        <v>19653</v>
      </c>
      <c r="S2047" t="s">
        <v>102</v>
      </c>
      <c r="T2047" t="s">
        <v>102</v>
      </c>
      <c r="U2047" t="s">
        <v>102</v>
      </c>
      <c r="V2047" t="s">
        <v>111</v>
      </c>
      <c r="W2047" t="s">
        <v>102</v>
      </c>
      <c r="X2047" t="s">
        <v>111</v>
      </c>
      <c r="Y2047" t="s">
        <v>102</v>
      </c>
      <c r="Z2047" t="s">
        <v>526</v>
      </c>
      <c r="AA2047" t="s">
        <v>587</v>
      </c>
      <c r="AB2047" t="s">
        <v>115</v>
      </c>
      <c r="AC2047" t="s">
        <v>177</v>
      </c>
      <c r="AD2047" t="s">
        <v>176</v>
      </c>
      <c r="AE2047" t="s">
        <v>3131</v>
      </c>
      <c r="AF2047" t="s">
        <v>17037</v>
      </c>
      <c r="AG2047" t="s">
        <v>13290</v>
      </c>
      <c r="AH2047" t="s">
        <v>3642</v>
      </c>
      <c r="AI2047" t="s">
        <v>19654</v>
      </c>
      <c r="AJ2047" t="s">
        <v>390</v>
      </c>
      <c r="AK2047" t="s">
        <v>19655</v>
      </c>
      <c r="AL2047" t="s">
        <v>118</v>
      </c>
      <c r="AM2047" t="s">
        <v>118</v>
      </c>
      <c r="AN2047" t="s">
        <v>1441</v>
      </c>
      <c r="AO2047" t="s">
        <v>3134</v>
      </c>
      <c r="AP2047" t="s">
        <v>3135</v>
      </c>
      <c r="AQ2047" t="s">
        <v>18977</v>
      </c>
      <c r="AR2047" t="s">
        <v>123</v>
      </c>
      <c r="AS2047" t="s">
        <v>123</v>
      </c>
      <c r="AT2047" t="s">
        <v>18977</v>
      </c>
      <c r="AU2047" t="s">
        <v>156</v>
      </c>
      <c r="AV2047" t="s">
        <v>102</v>
      </c>
      <c r="AW2047" t="s">
        <v>102</v>
      </c>
      <c r="AX2047" t="s">
        <v>102</v>
      </c>
      <c r="AY2047" t="s">
        <v>102</v>
      </c>
      <c r="AZ2047" t="s">
        <v>102</v>
      </c>
      <c r="BA2047" t="s">
        <v>102</v>
      </c>
      <c r="BB2047" t="s">
        <v>102</v>
      </c>
      <c r="BC2047" t="s">
        <v>19648</v>
      </c>
      <c r="BE2047" t="s">
        <v>19648</v>
      </c>
      <c r="BF2047" t="s">
        <v>7917</v>
      </c>
      <c r="BG2047" t="s">
        <v>233</v>
      </c>
      <c r="BH2047" t="s">
        <v>1428</v>
      </c>
      <c r="BI2047" t="s">
        <v>3135</v>
      </c>
      <c r="BJ2047" t="s">
        <v>565</v>
      </c>
      <c r="BK2047" t="s">
        <v>130</v>
      </c>
      <c r="BL2047" t="s">
        <v>186</v>
      </c>
      <c r="BM2047" t="s">
        <v>102</v>
      </c>
      <c r="BN2047" t="s">
        <v>102</v>
      </c>
      <c r="BP2047" t="s">
        <v>18998</v>
      </c>
      <c r="BV2047" t="s">
        <v>19656</v>
      </c>
      <c r="CF2047" t="s">
        <v>19648</v>
      </c>
      <c r="CK2047" t="s">
        <v>118</v>
      </c>
      <c r="CL2047" t="s">
        <v>118</v>
      </c>
      <c r="CM2047" t="s">
        <v>137</v>
      </c>
      <c r="CN2047" t="s">
        <v>118</v>
      </c>
      <c r="CO2047" t="s">
        <v>240</v>
      </c>
      <c r="CP2047" t="s">
        <v>118</v>
      </c>
      <c r="CQ2047" t="s">
        <v>118</v>
      </c>
      <c r="CR2047" t="s">
        <v>118</v>
      </c>
      <c r="CS2047" t="s">
        <v>137</v>
      </c>
      <c r="CT2047" t="s">
        <v>3686</v>
      </c>
      <c r="CU2047" t="s">
        <v>3687</v>
      </c>
      <c r="CV2047" t="s">
        <v>3710</v>
      </c>
      <c r="CW2047" t="s">
        <v>188</v>
      </c>
    </row>
    <row r="2048" spans="1:101">
      <c r="A2048" t="str">
        <f t="shared" si="155"/>
        <v>AQ_La_Florida_aqp</v>
      </c>
      <c r="B2048" t="s">
        <v>19657</v>
      </c>
      <c r="C2048" t="str">
        <f t="shared" si="156"/>
        <v>0104064_AQ_La_Florida_aqp</v>
      </c>
      <c r="D2048" t="str">
        <f t="shared" si="157"/>
        <v>AQ_La_Florida_aqp</v>
      </c>
      <c r="E2048" t="str">
        <f t="shared" si="158"/>
        <v>0104064</v>
      </c>
      <c r="F2048" t="str">
        <f t="shared" si="159"/>
        <v>0104064_AQ_La_Florida_aqp</v>
      </c>
      <c r="G2048" t="s">
        <v>123</v>
      </c>
      <c r="H2048" t="s">
        <v>102</v>
      </c>
      <c r="I2048" t="s">
        <v>19658</v>
      </c>
      <c r="K2048" t="s">
        <v>104</v>
      </c>
      <c r="L2048" t="s">
        <v>4001</v>
      </c>
      <c r="M2048" t="s">
        <v>7387</v>
      </c>
      <c r="N2048" t="s">
        <v>7388</v>
      </c>
      <c r="O2048" t="s">
        <v>7389</v>
      </c>
      <c r="P2048" t="s">
        <v>3498</v>
      </c>
      <c r="Q2048" t="s">
        <v>19659</v>
      </c>
      <c r="R2048" t="s">
        <v>19660</v>
      </c>
      <c r="S2048" t="s">
        <v>112</v>
      </c>
      <c r="T2048" t="s">
        <v>102</v>
      </c>
      <c r="U2048" t="s">
        <v>102</v>
      </c>
      <c r="V2048" t="s">
        <v>111</v>
      </c>
      <c r="W2048" t="s">
        <v>102</v>
      </c>
      <c r="X2048" t="s">
        <v>111</v>
      </c>
      <c r="Y2048" t="s">
        <v>102</v>
      </c>
      <c r="Z2048" t="s">
        <v>526</v>
      </c>
      <c r="AA2048" t="s">
        <v>587</v>
      </c>
      <c r="AB2048" t="s">
        <v>115</v>
      </c>
      <c r="AC2048" t="s">
        <v>177</v>
      </c>
      <c r="AD2048" t="s">
        <v>176</v>
      </c>
      <c r="AE2048" t="s">
        <v>1093</v>
      </c>
      <c r="AF2048" t="s">
        <v>2041</v>
      </c>
      <c r="AG2048" t="s">
        <v>2042</v>
      </c>
      <c r="AH2048" t="s">
        <v>2043</v>
      </c>
      <c r="AI2048" t="s">
        <v>19661</v>
      </c>
      <c r="AJ2048" t="s">
        <v>390</v>
      </c>
      <c r="AK2048" t="s">
        <v>19662</v>
      </c>
      <c r="AL2048" t="s">
        <v>118</v>
      </c>
      <c r="AM2048" t="s">
        <v>118</v>
      </c>
      <c r="AN2048" t="s">
        <v>102</v>
      </c>
      <c r="AO2048" t="s">
        <v>2812</v>
      </c>
      <c r="AP2048" t="s">
        <v>2812</v>
      </c>
      <c r="AQ2048" t="s">
        <v>19663</v>
      </c>
      <c r="AR2048" t="s">
        <v>123</v>
      </c>
      <c r="AS2048" t="s">
        <v>123</v>
      </c>
      <c r="AT2048" t="s">
        <v>19664</v>
      </c>
      <c r="AU2048" t="s">
        <v>156</v>
      </c>
      <c r="AV2048" t="s">
        <v>102</v>
      </c>
      <c r="AW2048" t="s">
        <v>102</v>
      </c>
      <c r="AX2048" t="s">
        <v>102</v>
      </c>
      <c r="AY2048" t="s">
        <v>102</v>
      </c>
      <c r="AZ2048" t="s">
        <v>102</v>
      </c>
      <c r="BA2048" t="s">
        <v>102</v>
      </c>
      <c r="BB2048" t="s">
        <v>102</v>
      </c>
      <c r="BC2048" t="s">
        <v>19665</v>
      </c>
      <c r="BE2048" t="s">
        <v>19665</v>
      </c>
      <c r="BF2048" t="s">
        <v>7917</v>
      </c>
      <c r="BG2048" t="s">
        <v>233</v>
      </c>
      <c r="BH2048" t="s">
        <v>1428</v>
      </c>
      <c r="BI2048" t="s">
        <v>2812</v>
      </c>
      <c r="BJ2048" t="s">
        <v>565</v>
      </c>
      <c r="BK2048" t="s">
        <v>130</v>
      </c>
      <c r="BL2048" t="s">
        <v>186</v>
      </c>
      <c r="BM2048" t="s">
        <v>102</v>
      </c>
      <c r="BN2048" t="s">
        <v>102</v>
      </c>
      <c r="BP2048" t="s">
        <v>2816</v>
      </c>
      <c r="BV2048" t="s">
        <v>19666</v>
      </c>
      <c r="CF2048" t="s">
        <v>19665</v>
      </c>
      <c r="CK2048" t="s">
        <v>118</v>
      </c>
      <c r="CL2048" t="s">
        <v>118</v>
      </c>
      <c r="CM2048" t="s">
        <v>137</v>
      </c>
      <c r="CN2048" t="s">
        <v>118</v>
      </c>
      <c r="CO2048" t="s">
        <v>240</v>
      </c>
      <c r="CP2048" t="s">
        <v>118</v>
      </c>
      <c r="CQ2048" t="s">
        <v>118</v>
      </c>
      <c r="CR2048" t="s">
        <v>118</v>
      </c>
      <c r="CS2048" t="s">
        <v>137</v>
      </c>
      <c r="CT2048" t="s">
        <v>3686</v>
      </c>
      <c r="CU2048" t="s">
        <v>3687</v>
      </c>
      <c r="CV2048" t="s">
        <v>3710</v>
      </c>
      <c r="CW2048" t="s">
        <v>188</v>
      </c>
    </row>
    <row r="2049" spans="1:101">
      <c r="A2049" t="str">
        <f t="shared" si="155"/>
        <v>AN_Samanco</v>
      </c>
      <c r="B2049" t="s">
        <v>19667</v>
      </c>
      <c r="C2049" t="str">
        <f t="shared" si="156"/>
        <v>0102081_AN_Samanco</v>
      </c>
      <c r="D2049" t="str">
        <f t="shared" si="157"/>
        <v>AN_Samanco</v>
      </c>
      <c r="E2049" t="str">
        <f t="shared" si="158"/>
        <v>0102081</v>
      </c>
      <c r="F2049" t="str">
        <f t="shared" si="159"/>
        <v>0102081_AN_Samanco</v>
      </c>
      <c r="G2049" t="s">
        <v>123</v>
      </c>
      <c r="H2049" t="s">
        <v>102</v>
      </c>
      <c r="I2049" t="s">
        <v>19668</v>
      </c>
      <c r="K2049" t="s">
        <v>104</v>
      </c>
      <c r="L2049" t="s">
        <v>212</v>
      </c>
      <c r="M2049" t="s">
        <v>213</v>
      </c>
      <c r="N2049" t="s">
        <v>19669</v>
      </c>
      <c r="O2049" t="s">
        <v>215</v>
      </c>
      <c r="P2049" t="s">
        <v>139</v>
      </c>
      <c r="Q2049" t="s">
        <v>19670</v>
      </c>
      <c r="R2049" t="s">
        <v>19671</v>
      </c>
      <c r="S2049" t="s">
        <v>112</v>
      </c>
      <c r="T2049" t="s">
        <v>112</v>
      </c>
      <c r="U2049" t="s">
        <v>102</v>
      </c>
      <c r="V2049" t="s">
        <v>111</v>
      </c>
      <c r="W2049" t="s">
        <v>102</v>
      </c>
      <c r="X2049" t="s">
        <v>111</v>
      </c>
      <c r="Y2049" t="s">
        <v>102</v>
      </c>
      <c r="Z2049" t="s">
        <v>279</v>
      </c>
      <c r="AA2049" t="s">
        <v>1345</v>
      </c>
      <c r="AB2049" t="s">
        <v>115</v>
      </c>
      <c r="AC2049" t="s">
        <v>177</v>
      </c>
      <c r="AD2049" t="s">
        <v>176</v>
      </c>
      <c r="AE2049" t="s">
        <v>1093</v>
      </c>
      <c r="AF2049" t="s">
        <v>10578</v>
      </c>
      <c r="AG2049" t="s">
        <v>2878</v>
      </c>
      <c r="AH2049" t="s">
        <v>10579</v>
      </c>
      <c r="AI2049" t="s">
        <v>4681</v>
      </c>
      <c r="AJ2049" t="s">
        <v>390</v>
      </c>
      <c r="AK2049" t="s">
        <v>4682</v>
      </c>
      <c r="AL2049" t="s">
        <v>118</v>
      </c>
      <c r="AM2049" t="s">
        <v>118</v>
      </c>
      <c r="AN2049" t="s">
        <v>102</v>
      </c>
      <c r="AO2049" t="s">
        <v>2812</v>
      </c>
      <c r="AP2049" t="s">
        <v>2812</v>
      </c>
      <c r="AQ2049" t="s">
        <v>19672</v>
      </c>
      <c r="AR2049" t="s">
        <v>123</v>
      </c>
      <c r="AS2049" t="s">
        <v>123</v>
      </c>
      <c r="AT2049" t="s">
        <v>19673</v>
      </c>
      <c r="AU2049" t="s">
        <v>156</v>
      </c>
      <c r="AV2049" t="s">
        <v>102</v>
      </c>
      <c r="AW2049" t="s">
        <v>102</v>
      </c>
      <c r="AX2049" t="s">
        <v>102</v>
      </c>
      <c r="AY2049" t="s">
        <v>102</v>
      </c>
      <c r="AZ2049" t="s">
        <v>102</v>
      </c>
      <c r="BA2049" t="s">
        <v>102</v>
      </c>
      <c r="BB2049" t="s">
        <v>102</v>
      </c>
      <c r="BC2049" t="s">
        <v>19674</v>
      </c>
      <c r="BE2049" t="s">
        <v>19674</v>
      </c>
      <c r="BF2049" t="s">
        <v>7917</v>
      </c>
      <c r="BG2049" t="s">
        <v>233</v>
      </c>
      <c r="BI2049" t="s">
        <v>2812</v>
      </c>
      <c r="BJ2049" t="s">
        <v>565</v>
      </c>
      <c r="BK2049" t="s">
        <v>130</v>
      </c>
      <c r="BL2049" t="s">
        <v>186</v>
      </c>
      <c r="BM2049" t="s">
        <v>102</v>
      </c>
      <c r="BN2049" t="s">
        <v>102</v>
      </c>
      <c r="BP2049" t="s">
        <v>2816</v>
      </c>
      <c r="BV2049" t="s">
        <v>19675</v>
      </c>
      <c r="CF2049" t="s">
        <v>19674</v>
      </c>
      <c r="CK2049" t="s">
        <v>118</v>
      </c>
      <c r="CL2049" t="s">
        <v>118</v>
      </c>
      <c r="CM2049" t="s">
        <v>137</v>
      </c>
      <c r="CN2049" t="s">
        <v>118</v>
      </c>
      <c r="CO2049" t="s">
        <v>240</v>
      </c>
      <c r="CP2049" t="s">
        <v>118</v>
      </c>
      <c r="CQ2049" t="s">
        <v>118</v>
      </c>
      <c r="CR2049" t="s">
        <v>118</v>
      </c>
      <c r="CS2049" t="s">
        <v>137</v>
      </c>
      <c r="CT2049" t="s">
        <v>241</v>
      </c>
      <c r="CU2049" t="s">
        <v>242</v>
      </c>
      <c r="CV2049" t="s">
        <v>243</v>
      </c>
      <c r="CW2049" t="s">
        <v>188</v>
      </c>
    </row>
    <row r="2050" spans="1:101">
      <c r="A2050" t="str">
        <f t="shared" si="155"/>
        <v>CS_Chimpahuaylla</v>
      </c>
      <c r="B2050" t="s">
        <v>19676</v>
      </c>
      <c r="C2050" t="str">
        <f t="shared" si="156"/>
        <v>0103685_CS_Chimpahuaylla</v>
      </c>
      <c r="D2050" t="str">
        <f t="shared" si="157"/>
        <v>CS_Chimpahuaylla</v>
      </c>
      <c r="E2050" t="str">
        <f t="shared" si="158"/>
        <v>0103685</v>
      </c>
      <c r="F2050" t="str">
        <f t="shared" si="159"/>
        <v>0103685_CS_Chimpahuaylla</v>
      </c>
      <c r="G2050" t="s">
        <v>123</v>
      </c>
      <c r="H2050" t="s">
        <v>102</v>
      </c>
      <c r="I2050" t="s">
        <v>19677</v>
      </c>
      <c r="K2050" t="s">
        <v>104</v>
      </c>
      <c r="L2050" t="s">
        <v>4776</v>
      </c>
      <c r="M2050" t="s">
        <v>4776</v>
      </c>
      <c r="N2050" t="s">
        <v>7997</v>
      </c>
      <c r="O2050" t="s">
        <v>4776</v>
      </c>
      <c r="P2050" t="s">
        <v>19678</v>
      </c>
      <c r="Q2050" t="s">
        <v>19679</v>
      </c>
      <c r="R2050" t="s">
        <v>19680</v>
      </c>
      <c r="S2050" t="s">
        <v>102</v>
      </c>
      <c r="T2050" t="s">
        <v>102</v>
      </c>
      <c r="U2050" t="s">
        <v>102</v>
      </c>
      <c r="V2050" t="s">
        <v>111</v>
      </c>
      <c r="W2050" t="s">
        <v>102</v>
      </c>
      <c r="X2050" t="s">
        <v>111</v>
      </c>
      <c r="Y2050" t="s">
        <v>102</v>
      </c>
      <c r="Z2050" t="s">
        <v>526</v>
      </c>
      <c r="AA2050" t="s">
        <v>741</v>
      </c>
      <c r="AB2050" t="s">
        <v>2978</v>
      </c>
      <c r="AC2050" t="s">
        <v>177</v>
      </c>
      <c r="AD2050" t="s">
        <v>176</v>
      </c>
      <c r="AE2050" t="s">
        <v>123</v>
      </c>
      <c r="AF2050" t="s">
        <v>123</v>
      </c>
      <c r="AG2050" t="s">
        <v>123</v>
      </c>
      <c r="AH2050" t="s">
        <v>123</v>
      </c>
      <c r="AI2050" t="s">
        <v>2937</v>
      </c>
      <c r="AJ2050" t="s">
        <v>223</v>
      </c>
      <c r="AK2050" t="s">
        <v>19681</v>
      </c>
      <c r="AL2050" t="s">
        <v>118</v>
      </c>
      <c r="AM2050" t="s">
        <v>118</v>
      </c>
      <c r="AN2050" t="s">
        <v>1441</v>
      </c>
      <c r="AO2050" t="s">
        <v>226</v>
      </c>
      <c r="AP2050" t="s">
        <v>226</v>
      </c>
      <c r="AQ2050" t="s">
        <v>19682</v>
      </c>
      <c r="AR2050" t="s">
        <v>123</v>
      </c>
      <c r="AS2050" t="s">
        <v>470</v>
      </c>
      <c r="AT2050" t="s">
        <v>19683</v>
      </c>
      <c r="AU2050" t="s">
        <v>156</v>
      </c>
      <c r="AV2050" t="s">
        <v>102</v>
      </c>
      <c r="AW2050" t="s">
        <v>102</v>
      </c>
      <c r="AX2050" t="s">
        <v>102</v>
      </c>
      <c r="AY2050" t="s">
        <v>102</v>
      </c>
      <c r="AZ2050" t="s">
        <v>102</v>
      </c>
      <c r="BA2050" t="s">
        <v>102</v>
      </c>
      <c r="BB2050" t="s">
        <v>102</v>
      </c>
      <c r="BC2050" t="s">
        <v>19684</v>
      </c>
      <c r="BE2050" t="s">
        <v>19684</v>
      </c>
      <c r="BF2050" t="s">
        <v>7917</v>
      </c>
      <c r="BG2050" t="s">
        <v>233</v>
      </c>
      <c r="BH2050" t="s">
        <v>184</v>
      </c>
      <c r="BI2050" t="s">
        <v>2942</v>
      </c>
      <c r="BJ2050" t="s">
        <v>235</v>
      </c>
      <c r="BK2050" t="s">
        <v>160</v>
      </c>
      <c r="BL2050" t="s">
        <v>186</v>
      </c>
      <c r="BM2050" t="s">
        <v>102</v>
      </c>
      <c r="BN2050" t="s">
        <v>102</v>
      </c>
      <c r="BP2050" t="s">
        <v>236</v>
      </c>
      <c r="BV2050" t="s">
        <v>19685</v>
      </c>
      <c r="CF2050" t="s">
        <v>19684</v>
      </c>
      <c r="CK2050" t="s">
        <v>118</v>
      </c>
      <c r="CL2050" t="s">
        <v>118</v>
      </c>
      <c r="CM2050" t="s">
        <v>137</v>
      </c>
      <c r="CN2050" t="s">
        <v>118</v>
      </c>
      <c r="CO2050" t="s">
        <v>240</v>
      </c>
      <c r="CP2050" t="s">
        <v>118</v>
      </c>
      <c r="CQ2050" t="s">
        <v>118</v>
      </c>
      <c r="CR2050" t="s">
        <v>118</v>
      </c>
      <c r="CS2050" t="s">
        <v>137</v>
      </c>
      <c r="CT2050" t="s">
        <v>3686</v>
      </c>
      <c r="CU2050" t="s">
        <v>3687</v>
      </c>
      <c r="CV2050" t="s">
        <v>4787</v>
      </c>
      <c r="CW2050" t="s">
        <v>188</v>
      </c>
    </row>
    <row r="2051" spans="1:101">
      <c r="A2051" t="str">
        <f t="shared" ref="A2051:A2114" si="160">D2051</f>
        <v>LM_Reina_Los_Cielos</v>
      </c>
      <c r="B2051" t="s">
        <v>19686</v>
      </c>
      <c r="C2051" t="str">
        <f t="shared" ref="C2051:C2114" si="161">REPLACE(B2051,3,1,0)</f>
        <v>0105799_LM_Reina_Los_Cielos</v>
      </c>
      <c r="D2051" t="str">
        <f t="shared" ref="D2051:D2114" si="162">MID(B2051,FIND("_",B2051)+1,LEN(B2051))</f>
        <v>LM_Reina_Los_Cielos</v>
      </c>
      <c r="E2051" t="str">
        <f t="shared" ref="E2051:E2114" si="163">MID(C2051,1,FIND("_",C2051,1)-1)</f>
        <v>0105799</v>
      </c>
      <c r="F2051" t="str">
        <f t="shared" ref="F2051:F2114" si="164">C2051</f>
        <v>0105799_LM_Reina_Los_Cielos</v>
      </c>
      <c r="G2051" t="s">
        <v>123</v>
      </c>
      <c r="H2051" t="s">
        <v>102</v>
      </c>
      <c r="I2051" t="s">
        <v>19687</v>
      </c>
      <c r="K2051" t="s">
        <v>104</v>
      </c>
      <c r="L2051" t="s">
        <v>105</v>
      </c>
      <c r="M2051" t="s">
        <v>105</v>
      </c>
      <c r="N2051" t="s">
        <v>2327</v>
      </c>
      <c r="O2051" t="s">
        <v>107</v>
      </c>
      <c r="P2051" t="s">
        <v>8449</v>
      </c>
      <c r="Q2051" t="s">
        <v>19688</v>
      </c>
      <c r="R2051" t="s">
        <v>19689</v>
      </c>
      <c r="S2051" t="s">
        <v>102</v>
      </c>
      <c r="T2051" t="s">
        <v>102</v>
      </c>
      <c r="U2051" t="s">
        <v>102</v>
      </c>
      <c r="V2051" t="s">
        <v>111</v>
      </c>
      <c r="W2051" t="s">
        <v>102</v>
      </c>
      <c r="X2051" t="s">
        <v>111</v>
      </c>
      <c r="Y2051" t="s">
        <v>102</v>
      </c>
      <c r="Z2051" t="s">
        <v>526</v>
      </c>
      <c r="AA2051" t="s">
        <v>741</v>
      </c>
      <c r="AB2051" t="s">
        <v>115</v>
      </c>
      <c r="AC2051" t="s">
        <v>177</v>
      </c>
      <c r="AD2051" t="s">
        <v>176</v>
      </c>
      <c r="AE2051" t="s">
        <v>1093</v>
      </c>
      <c r="AF2051" t="s">
        <v>3015</v>
      </c>
      <c r="AG2051" t="s">
        <v>3016</v>
      </c>
      <c r="AH2051" t="s">
        <v>3017</v>
      </c>
      <c r="AI2051" t="s">
        <v>19690</v>
      </c>
      <c r="AJ2051" t="s">
        <v>390</v>
      </c>
      <c r="AK2051" t="s">
        <v>19691</v>
      </c>
      <c r="AL2051" t="s">
        <v>118</v>
      </c>
      <c r="AM2051" t="s">
        <v>118</v>
      </c>
      <c r="AN2051" t="s">
        <v>1441</v>
      </c>
      <c r="AO2051" t="s">
        <v>1099</v>
      </c>
      <c r="AP2051" t="s">
        <v>1099</v>
      </c>
      <c r="AQ2051" t="s">
        <v>18977</v>
      </c>
      <c r="AR2051" t="s">
        <v>123</v>
      </c>
      <c r="AS2051" t="s">
        <v>123</v>
      </c>
      <c r="AT2051" t="s">
        <v>18977</v>
      </c>
      <c r="AU2051" t="s">
        <v>264</v>
      </c>
      <c r="AV2051" t="s">
        <v>102</v>
      </c>
      <c r="AW2051" t="s">
        <v>102</v>
      </c>
      <c r="AX2051" t="s">
        <v>102</v>
      </c>
      <c r="AY2051" t="s">
        <v>102</v>
      </c>
      <c r="AZ2051" t="s">
        <v>102</v>
      </c>
      <c r="BA2051" t="s">
        <v>102</v>
      </c>
      <c r="BB2051" t="s">
        <v>102</v>
      </c>
      <c r="BC2051" t="s">
        <v>19029</v>
      </c>
      <c r="BE2051" t="s">
        <v>19029</v>
      </c>
      <c r="BF2051" t="s">
        <v>7917</v>
      </c>
      <c r="BG2051" t="s">
        <v>233</v>
      </c>
      <c r="BH2051" t="s">
        <v>184</v>
      </c>
      <c r="BI2051" t="s">
        <v>1099</v>
      </c>
      <c r="BJ2051" t="s">
        <v>565</v>
      </c>
      <c r="BK2051" t="s">
        <v>130</v>
      </c>
      <c r="BL2051" t="s">
        <v>186</v>
      </c>
      <c r="BM2051" t="s">
        <v>102</v>
      </c>
      <c r="BN2051" t="s">
        <v>102</v>
      </c>
      <c r="BP2051" t="s">
        <v>18998</v>
      </c>
      <c r="BV2051" t="s">
        <v>19692</v>
      </c>
      <c r="CF2051" t="s">
        <v>19029</v>
      </c>
      <c r="CK2051" t="s">
        <v>118</v>
      </c>
      <c r="CL2051" t="s">
        <v>118</v>
      </c>
      <c r="CM2051" t="s">
        <v>137</v>
      </c>
      <c r="CN2051" t="s">
        <v>118</v>
      </c>
      <c r="CO2051" t="s">
        <v>240</v>
      </c>
      <c r="CP2051" t="s">
        <v>118</v>
      </c>
      <c r="CQ2051" t="s">
        <v>118</v>
      </c>
      <c r="CR2051" t="s">
        <v>118</v>
      </c>
      <c r="CS2051" t="s">
        <v>137</v>
      </c>
      <c r="CT2051" t="s">
        <v>140</v>
      </c>
      <c r="CU2051" t="s">
        <v>141</v>
      </c>
      <c r="CV2051" t="s">
        <v>142</v>
      </c>
      <c r="CW2051" t="s">
        <v>188</v>
      </c>
    </row>
    <row r="2052" spans="1:101">
      <c r="A2052" t="str">
        <f t="shared" si="160"/>
        <v>CP_Ticlacayan</v>
      </c>
      <c r="B2052" t="s">
        <v>19693</v>
      </c>
      <c r="C2052" t="str">
        <f t="shared" si="161"/>
        <v>0104419_CP_Ticlacayan</v>
      </c>
      <c r="D2052" t="str">
        <f t="shared" si="162"/>
        <v>CP_Ticlacayan</v>
      </c>
      <c r="E2052" t="str">
        <f t="shared" si="163"/>
        <v>0104419</v>
      </c>
      <c r="F2052" t="str">
        <f t="shared" si="164"/>
        <v>0104419_CP_Ticlacayan</v>
      </c>
      <c r="G2052" t="s">
        <v>123</v>
      </c>
      <c r="H2052" t="s">
        <v>102</v>
      </c>
      <c r="I2052" t="s">
        <v>19694</v>
      </c>
      <c r="K2052" t="s">
        <v>104</v>
      </c>
      <c r="L2052" t="s">
        <v>10537</v>
      </c>
      <c r="M2052" t="s">
        <v>10537</v>
      </c>
      <c r="N2052" t="s">
        <v>19695</v>
      </c>
      <c r="O2052" t="s">
        <v>10186</v>
      </c>
      <c r="P2052" t="s">
        <v>19696</v>
      </c>
      <c r="Q2052" t="s">
        <v>19697</v>
      </c>
      <c r="R2052" t="s">
        <v>19698</v>
      </c>
      <c r="S2052" t="s">
        <v>102</v>
      </c>
      <c r="T2052" t="s">
        <v>102</v>
      </c>
      <c r="U2052" t="s">
        <v>102</v>
      </c>
      <c r="V2052" t="s">
        <v>111</v>
      </c>
      <c r="W2052" t="s">
        <v>102</v>
      </c>
      <c r="X2052" t="s">
        <v>111</v>
      </c>
      <c r="Y2052" t="s">
        <v>112</v>
      </c>
      <c r="Z2052" t="s">
        <v>279</v>
      </c>
      <c r="AA2052" t="s">
        <v>198</v>
      </c>
      <c r="AB2052" t="s">
        <v>115</v>
      </c>
      <c r="AC2052" t="s">
        <v>177</v>
      </c>
      <c r="AD2052" t="s">
        <v>176</v>
      </c>
      <c r="AE2052" t="s">
        <v>3131</v>
      </c>
      <c r="AF2052" t="s">
        <v>19699</v>
      </c>
      <c r="AG2052" t="s">
        <v>19700</v>
      </c>
      <c r="AH2052" t="s">
        <v>19701</v>
      </c>
      <c r="AI2052" t="s">
        <v>13910</v>
      </c>
      <c r="AJ2052" t="s">
        <v>390</v>
      </c>
      <c r="AK2052" t="s">
        <v>13911</v>
      </c>
      <c r="AL2052" t="s">
        <v>118</v>
      </c>
      <c r="AM2052" t="s">
        <v>118</v>
      </c>
      <c r="AN2052" t="s">
        <v>102</v>
      </c>
      <c r="AO2052" t="s">
        <v>3134</v>
      </c>
      <c r="AP2052" t="s">
        <v>3135</v>
      </c>
      <c r="AQ2052" t="s">
        <v>18977</v>
      </c>
      <c r="AR2052" t="s">
        <v>123</v>
      </c>
      <c r="AS2052" t="s">
        <v>123</v>
      </c>
      <c r="AT2052" t="s">
        <v>18977</v>
      </c>
      <c r="AU2052" t="s">
        <v>156</v>
      </c>
      <c r="AV2052" t="s">
        <v>102</v>
      </c>
      <c r="AW2052" t="s">
        <v>102</v>
      </c>
      <c r="AX2052" t="s">
        <v>102</v>
      </c>
      <c r="AY2052" t="s">
        <v>102</v>
      </c>
      <c r="AZ2052" t="s">
        <v>102</v>
      </c>
      <c r="BA2052" t="s">
        <v>102</v>
      </c>
      <c r="BB2052" t="s">
        <v>102</v>
      </c>
      <c r="BC2052" t="s">
        <v>19044</v>
      </c>
      <c r="BE2052" t="s">
        <v>19044</v>
      </c>
      <c r="BF2052" t="s">
        <v>7917</v>
      </c>
      <c r="BG2052" t="s">
        <v>233</v>
      </c>
      <c r="BI2052" t="s">
        <v>3135</v>
      </c>
      <c r="BJ2052" t="s">
        <v>565</v>
      </c>
      <c r="BK2052" t="s">
        <v>130</v>
      </c>
      <c r="BL2052" t="s">
        <v>186</v>
      </c>
      <c r="BM2052" t="s">
        <v>102</v>
      </c>
      <c r="BN2052" t="s">
        <v>102</v>
      </c>
      <c r="BP2052" t="s">
        <v>18998</v>
      </c>
      <c r="BV2052" t="s">
        <v>19702</v>
      </c>
      <c r="CF2052" t="s">
        <v>19044</v>
      </c>
      <c r="CK2052" t="s">
        <v>118</v>
      </c>
      <c r="CL2052" t="s">
        <v>118</v>
      </c>
      <c r="CM2052" t="s">
        <v>137</v>
      </c>
      <c r="CN2052" t="s">
        <v>118</v>
      </c>
      <c r="CO2052" t="s">
        <v>165</v>
      </c>
      <c r="CP2052" t="s">
        <v>118</v>
      </c>
      <c r="CQ2052" t="s">
        <v>118</v>
      </c>
      <c r="CR2052" t="s">
        <v>118</v>
      </c>
      <c r="CS2052" t="s">
        <v>137</v>
      </c>
      <c r="CT2052" t="s">
        <v>241</v>
      </c>
      <c r="CU2052" t="s">
        <v>242</v>
      </c>
      <c r="CV2052" t="s">
        <v>243</v>
      </c>
      <c r="CW2052" t="s">
        <v>188</v>
      </c>
    </row>
    <row r="2053" spans="1:101">
      <c r="A2053" t="str">
        <f t="shared" si="160"/>
        <v>CA_Cerro_Cumbemayo</v>
      </c>
      <c r="B2053" t="s">
        <v>19704</v>
      </c>
      <c r="C2053" t="str">
        <f t="shared" si="161"/>
        <v>0101539_CA_Cerro_Cumbemayo</v>
      </c>
      <c r="D2053" t="str">
        <f t="shared" si="162"/>
        <v>CA_Cerro_Cumbemayo</v>
      </c>
      <c r="E2053" t="str">
        <f t="shared" si="163"/>
        <v>0101539</v>
      </c>
      <c r="F2053" t="str">
        <f t="shared" si="164"/>
        <v>0101539_CA_Cerro_Cumbemayo</v>
      </c>
      <c r="G2053" t="s">
        <v>101</v>
      </c>
      <c r="H2053" t="s">
        <v>102</v>
      </c>
      <c r="I2053" t="s">
        <v>19705</v>
      </c>
      <c r="K2053" t="s">
        <v>104</v>
      </c>
      <c r="L2053" t="s">
        <v>18544</v>
      </c>
      <c r="M2053" t="s">
        <v>18544</v>
      </c>
      <c r="N2053" t="s">
        <v>18544</v>
      </c>
      <c r="O2053" t="s">
        <v>18544</v>
      </c>
      <c r="P2053" t="s">
        <v>12245</v>
      </c>
      <c r="Q2053" t="s">
        <v>19706</v>
      </c>
      <c r="R2053" t="s">
        <v>19707</v>
      </c>
      <c r="S2053" t="s">
        <v>112</v>
      </c>
      <c r="T2053" t="s">
        <v>102</v>
      </c>
      <c r="U2053" t="s">
        <v>102</v>
      </c>
      <c r="V2053" t="s">
        <v>111</v>
      </c>
      <c r="W2053" t="s">
        <v>102</v>
      </c>
      <c r="X2053" t="s">
        <v>111</v>
      </c>
      <c r="Y2053" t="s">
        <v>112</v>
      </c>
      <c r="Z2053" t="s">
        <v>197</v>
      </c>
      <c r="AA2053" t="s">
        <v>1345</v>
      </c>
      <c r="AB2053" t="s">
        <v>839</v>
      </c>
      <c r="AC2053" t="s">
        <v>177</v>
      </c>
      <c r="AD2053" t="s">
        <v>176</v>
      </c>
      <c r="AE2053" t="s">
        <v>118</v>
      </c>
      <c r="AF2053" t="s">
        <v>118</v>
      </c>
      <c r="AG2053" t="s">
        <v>118</v>
      </c>
      <c r="AH2053" t="s">
        <v>118</v>
      </c>
      <c r="AI2053" t="s">
        <v>118</v>
      </c>
      <c r="AJ2053" t="s">
        <v>118</v>
      </c>
      <c r="AK2053" t="s">
        <v>118</v>
      </c>
      <c r="AL2053" t="s">
        <v>119</v>
      </c>
      <c r="AM2053" t="s">
        <v>120</v>
      </c>
      <c r="AN2053" t="s">
        <v>102</v>
      </c>
      <c r="AO2053" t="s">
        <v>122</v>
      </c>
      <c r="AP2053" t="s">
        <v>122</v>
      </c>
      <c r="AQ2053" t="s">
        <v>123</v>
      </c>
      <c r="AR2053" t="s">
        <v>123</v>
      </c>
      <c r="AS2053" t="s">
        <v>123</v>
      </c>
      <c r="AT2053" t="s">
        <v>123</v>
      </c>
      <c r="AU2053" t="s">
        <v>156</v>
      </c>
      <c r="AV2053" t="s">
        <v>112</v>
      </c>
      <c r="AW2053" t="s">
        <v>112</v>
      </c>
      <c r="AX2053" t="s">
        <v>102</v>
      </c>
      <c r="AY2053" t="s">
        <v>102</v>
      </c>
      <c r="AZ2053" t="s">
        <v>102</v>
      </c>
      <c r="BA2053" t="s">
        <v>112</v>
      </c>
      <c r="BB2053" t="s">
        <v>102</v>
      </c>
      <c r="BC2053" t="s">
        <v>3575</v>
      </c>
      <c r="BE2053" t="s">
        <v>3575</v>
      </c>
      <c r="BF2053" t="s">
        <v>232</v>
      </c>
      <c r="BG2053" t="s">
        <v>233</v>
      </c>
      <c r="BH2053" t="s">
        <v>1531</v>
      </c>
      <c r="BI2053" t="s">
        <v>406</v>
      </c>
      <c r="BJ2053" t="s">
        <v>49</v>
      </c>
      <c r="BK2053" t="s">
        <v>160</v>
      </c>
      <c r="BL2053" t="s">
        <v>118</v>
      </c>
      <c r="BM2053" t="s">
        <v>112</v>
      </c>
      <c r="BN2053" t="s">
        <v>102</v>
      </c>
      <c r="BQ2053" t="s">
        <v>19708</v>
      </c>
      <c r="BT2053" t="s">
        <v>19709</v>
      </c>
      <c r="BV2053" t="s">
        <v>19703</v>
      </c>
      <c r="CD2053" t="s">
        <v>1757</v>
      </c>
      <c r="CF2053" t="s">
        <v>3575</v>
      </c>
      <c r="CK2053" t="s">
        <v>118</v>
      </c>
      <c r="CL2053" t="s">
        <v>118</v>
      </c>
      <c r="CM2053" t="s">
        <v>137</v>
      </c>
      <c r="CN2053" t="s">
        <v>118</v>
      </c>
      <c r="CO2053" t="s">
        <v>6020</v>
      </c>
      <c r="CP2053" t="s">
        <v>118</v>
      </c>
      <c r="CQ2053" t="s">
        <v>118</v>
      </c>
      <c r="CR2053" t="s">
        <v>118</v>
      </c>
      <c r="CS2053" t="s">
        <v>137</v>
      </c>
      <c r="CT2053" t="s">
        <v>241</v>
      </c>
      <c r="CU2053" t="s">
        <v>242</v>
      </c>
      <c r="CV2053" t="s">
        <v>3244</v>
      </c>
      <c r="CW2053" t="s">
        <v>143</v>
      </c>
    </row>
    <row r="2054" spans="1:101">
      <c r="A2054" t="str">
        <f t="shared" si="160"/>
        <v>CA_San_Luis_De_Lucma</v>
      </c>
      <c r="B2054" t="s">
        <v>19710</v>
      </c>
      <c r="C2054" t="str">
        <f t="shared" si="161"/>
        <v>0101573_CA_San_Luis_De_Lucma</v>
      </c>
      <c r="D2054" t="str">
        <f t="shared" si="162"/>
        <v>CA_San_Luis_De_Lucma</v>
      </c>
      <c r="E2054" t="str">
        <f t="shared" si="163"/>
        <v>0101573</v>
      </c>
      <c r="F2054" t="str">
        <f t="shared" si="164"/>
        <v>0101573_CA_San_Luis_De_Lucma</v>
      </c>
      <c r="G2054" t="s">
        <v>123</v>
      </c>
      <c r="H2054" t="s">
        <v>102</v>
      </c>
      <c r="I2054" t="s">
        <v>19711</v>
      </c>
      <c r="K2054" t="s">
        <v>104</v>
      </c>
      <c r="L2054" t="s">
        <v>18544</v>
      </c>
      <c r="M2054" t="s">
        <v>19617</v>
      </c>
      <c r="N2054" t="s">
        <v>19712</v>
      </c>
      <c r="O2054" t="s">
        <v>18544</v>
      </c>
      <c r="P2054" t="s">
        <v>19713</v>
      </c>
      <c r="Q2054" t="s">
        <v>19714</v>
      </c>
      <c r="R2054" t="s">
        <v>19715</v>
      </c>
      <c r="S2054" t="s">
        <v>112</v>
      </c>
      <c r="T2054" t="s">
        <v>102</v>
      </c>
      <c r="U2054" t="s">
        <v>102</v>
      </c>
      <c r="V2054" t="s">
        <v>111</v>
      </c>
      <c r="W2054" t="s">
        <v>102</v>
      </c>
      <c r="X2054" t="s">
        <v>111</v>
      </c>
      <c r="Y2054" t="s">
        <v>102</v>
      </c>
      <c r="Z2054" t="s">
        <v>197</v>
      </c>
      <c r="AA2054" t="s">
        <v>1391</v>
      </c>
      <c r="AB2054" t="s">
        <v>2555</v>
      </c>
      <c r="AC2054" t="s">
        <v>177</v>
      </c>
      <c r="AD2054" t="s">
        <v>176</v>
      </c>
      <c r="AE2054" t="s">
        <v>118</v>
      </c>
      <c r="AF2054" t="s">
        <v>118</v>
      </c>
      <c r="AG2054" t="s">
        <v>118</v>
      </c>
      <c r="AH2054" t="s">
        <v>118</v>
      </c>
      <c r="AI2054" t="s">
        <v>118</v>
      </c>
      <c r="AJ2054" t="s">
        <v>118</v>
      </c>
      <c r="AK2054" t="s">
        <v>118</v>
      </c>
      <c r="AL2054" t="s">
        <v>119</v>
      </c>
      <c r="AM2054" t="s">
        <v>120</v>
      </c>
      <c r="AN2054" t="s">
        <v>102</v>
      </c>
      <c r="AO2054" t="s">
        <v>122</v>
      </c>
      <c r="AP2054" t="s">
        <v>122</v>
      </c>
      <c r="AQ2054" t="s">
        <v>123</v>
      </c>
      <c r="AR2054" t="s">
        <v>123</v>
      </c>
      <c r="AS2054" t="s">
        <v>123</v>
      </c>
      <c r="AT2054" t="s">
        <v>123</v>
      </c>
      <c r="AU2054" t="s">
        <v>156</v>
      </c>
      <c r="AV2054" t="s">
        <v>112</v>
      </c>
      <c r="AW2054" t="s">
        <v>102</v>
      </c>
      <c r="AX2054" t="s">
        <v>102</v>
      </c>
      <c r="AY2054" t="s">
        <v>102</v>
      </c>
      <c r="AZ2054" t="s">
        <v>102</v>
      </c>
      <c r="BA2054" t="s">
        <v>102</v>
      </c>
      <c r="BB2054" t="s">
        <v>112</v>
      </c>
      <c r="BC2054" t="s">
        <v>19716</v>
      </c>
      <c r="BE2054" t="s">
        <v>19716</v>
      </c>
      <c r="BF2054" t="s">
        <v>232</v>
      </c>
      <c r="BG2054" t="s">
        <v>233</v>
      </c>
      <c r="BI2054" t="s">
        <v>128</v>
      </c>
      <c r="BJ2054" t="s">
        <v>235</v>
      </c>
      <c r="BK2054" t="s">
        <v>160</v>
      </c>
      <c r="BL2054" t="s">
        <v>118</v>
      </c>
      <c r="BM2054" t="s">
        <v>112</v>
      </c>
      <c r="BN2054" t="s">
        <v>102</v>
      </c>
      <c r="BP2054" t="s">
        <v>19717</v>
      </c>
      <c r="BQ2054" t="s">
        <v>19718</v>
      </c>
      <c r="BV2054" t="s">
        <v>19719</v>
      </c>
      <c r="BZ2054" t="s">
        <v>19720</v>
      </c>
      <c r="CF2054" t="s">
        <v>19716</v>
      </c>
      <c r="CJ2054" t="s">
        <v>3508</v>
      </c>
      <c r="CK2054" t="s">
        <v>118</v>
      </c>
      <c r="CL2054" t="s">
        <v>118</v>
      </c>
      <c r="CM2054" t="s">
        <v>137</v>
      </c>
      <c r="CN2054" t="s">
        <v>118</v>
      </c>
      <c r="CO2054" t="s">
        <v>1364</v>
      </c>
      <c r="CP2054" t="s">
        <v>118</v>
      </c>
      <c r="CQ2054" t="s">
        <v>118</v>
      </c>
      <c r="CR2054" t="s">
        <v>118</v>
      </c>
      <c r="CS2054" t="s">
        <v>137</v>
      </c>
      <c r="CT2054" t="s">
        <v>241</v>
      </c>
      <c r="CU2054" t="s">
        <v>242</v>
      </c>
      <c r="CV2054" t="s">
        <v>3244</v>
      </c>
      <c r="CW2054" t="s">
        <v>143</v>
      </c>
    </row>
    <row r="2055" spans="1:101">
      <c r="A2055" t="str">
        <f t="shared" si="160"/>
        <v>LM_Los_Olleros</v>
      </c>
      <c r="B2055" t="s">
        <v>19722</v>
      </c>
      <c r="C2055" t="str">
        <f t="shared" si="161"/>
        <v>0100597_LM_Los_Olleros</v>
      </c>
      <c r="D2055" t="str">
        <f t="shared" si="162"/>
        <v>LM_Los_Olleros</v>
      </c>
      <c r="E2055" t="str">
        <f t="shared" si="163"/>
        <v>0100597</v>
      </c>
      <c r="F2055" t="str">
        <f t="shared" si="164"/>
        <v>0100597_LM_Los_Olleros</v>
      </c>
      <c r="G2055" t="s">
        <v>123</v>
      </c>
      <c r="H2055" t="s">
        <v>102</v>
      </c>
      <c r="I2055" t="s">
        <v>19723</v>
      </c>
      <c r="K2055" t="s">
        <v>104</v>
      </c>
      <c r="L2055" t="s">
        <v>105</v>
      </c>
      <c r="M2055" t="s">
        <v>1354</v>
      </c>
      <c r="N2055" t="s">
        <v>19724</v>
      </c>
      <c r="O2055" t="s">
        <v>149</v>
      </c>
      <c r="P2055" t="s">
        <v>137</v>
      </c>
      <c r="Q2055" t="s">
        <v>19725</v>
      </c>
      <c r="R2055" t="s">
        <v>19726</v>
      </c>
      <c r="S2055" t="s">
        <v>102</v>
      </c>
      <c r="T2055" t="s">
        <v>102</v>
      </c>
      <c r="U2055" t="s">
        <v>102</v>
      </c>
      <c r="V2055" t="s">
        <v>111</v>
      </c>
      <c r="W2055" t="s">
        <v>102</v>
      </c>
      <c r="X2055" t="s">
        <v>111</v>
      </c>
      <c r="Y2055" t="s">
        <v>102</v>
      </c>
      <c r="Z2055" t="s">
        <v>9929</v>
      </c>
      <c r="AA2055" t="s">
        <v>7065</v>
      </c>
      <c r="AB2055" t="s">
        <v>615</v>
      </c>
      <c r="AC2055" t="s">
        <v>177</v>
      </c>
      <c r="AD2055" t="s">
        <v>176</v>
      </c>
      <c r="AE2055" t="s">
        <v>123</v>
      </c>
      <c r="AF2055" t="s">
        <v>123</v>
      </c>
      <c r="AG2055" t="s">
        <v>123</v>
      </c>
      <c r="AH2055" t="s">
        <v>123</v>
      </c>
      <c r="AI2055" t="s">
        <v>19727</v>
      </c>
      <c r="AJ2055" t="s">
        <v>988</v>
      </c>
      <c r="AK2055" t="s">
        <v>19728</v>
      </c>
      <c r="AL2055" t="s">
        <v>118</v>
      </c>
      <c r="AM2055" t="s">
        <v>118</v>
      </c>
      <c r="AN2055" t="s">
        <v>102</v>
      </c>
      <c r="AO2055" t="s">
        <v>226</v>
      </c>
      <c r="AP2055" t="s">
        <v>226</v>
      </c>
      <c r="AQ2055" t="s">
        <v>19729</v>
      </c>
      <c r="AR2055" t="s">
        <v>123</v>
      </c>
      <c r="AS2055" t="s">
        <v>118</v>
      </c>
      <c r="AT2055" t="s">
        <v>19730</v>
      </c>
      <c r="AU2055" t="s">
        <v>156</v>
      </c>
      <c r="AV2055" t="s">
        <v>102</v>
      </c>
      <c r="AW2055" t="s">
        <v>102</v>
      </c>
      <c r="AX2055" t="s">
        <v>102</v>
      </c>
      <c r="AY2055" t="s">
        <v>102</v>
      </c>
      <c r="AZ2055" t="s">
        <v>102</v>
      </c>
      <c r="BA2055" t="s">
        <v>102</v>
      </c>
      <c r="BB2055" t="s">
        <v>102</v>
      </c>
      <c r="BC2055" t="s">
        <v>19731</v>
      </c>
      <c r="BE2055" t="s">
        <v>19731</v>
      </c>
      <c r="BF2055" t="s">
        <v>7917</v>
      </c>
      <c r="BG2055" t="s">
        <v>233</v>
      </c>
      <c r="BI2055" t="s">
        <v>2942</v>
      </c>
      <c r="BJ2055" t="s">
        <v>235</v>
      </c>
      <c r="BK2055" t="s">
        <v>160</v>
      </c>
      <c r="BL2055" t="s">
        <v>186</v>
      </c>
      <c r="BM2055" t="s">
        <v>102</v>
      </c>
      <c r="BN2055" t="s">
        <v>102</v>
      </c>
      <c r="BP2055" t="s">
        <v>236</v>
      </c>
      <c r="BV2055" t="s">
        <v>19721</v>
      </c>
      <c r="CF2055" t="s">
        <v>19731</v>
      </c>
      <c r="CK2055" t="s">
        <v>118</v>
      </c>
      <c r="CL2055" t="s">
        <v>118</v>
      </c>
      <c r="CM2055" t="s">
        <v>137</v>
      </c>
      <c r="CN2055" t="s">
        <v>118</v>
      </c>
      <c r="CO2055" t="s">
        <v>240</v>
      </c>
      <c r="CP2055" t="s">
        <v>118</v>
      </c>
      <c r="CQ2055" t="s">
        <v>118</v>
      </c>
      <c r="CR2055" t="s">
        <v>118</v>
      </c>
      <c r="CS2055" t="s">
        <v>137</v>
      </c>
      <c r="CT2055" t="s">
        <v>140</v>
      </c>
      <c r="CU2055" t="s">
        <v>141</v>
      </c>
      <c r="CV2055" t="s">
        <v>209</v>
      </c>
    </row>
    <row r="2056" spans="1:101">
      <c r="A2056" t="str">
        <f t="shared" si="160"/>
        <v>LM_Carmen</v>
      </c>
      <c r="B2056" t="s">
        <v>19732</v>
      </c>
      <c r="C2056" t="str">
        <f t="shared" si="161"/>
        <v>0100008_LM_Carmen</v>
      </c>
      <c r="D2056" t="str">
        <f t="shared" si="162"/>
        <v>LM_Carmen</v>
      </c>
      <c r="E2056" t="str">
        <f t="shared" si="163"/>
        <v>0100008</v>
      </c>
      <c r="F2056" t="str">
        <f t="shared" si="164"/>
        <v>0100008_LM_Carmen</v>
      </c>
      <c r="G2056" t="s">
        <v>123</v>
      </c>
      <c r="H2056" t="s">
        <v>102</v>
      </c>
      <c r="I2056" t="s">
        <v>19733</v>
      </c>
      <c r="K2056" t="s">
        <v>104</v>
      </c>
      <c r="L2056" t="s">
        <v>274</v>
      </c>
      <c r="M2056" t="s">
        <v>275</v>
      </c>
      <c r="N2056" t="s">
        <v>2462</v>
      </c>
      <c r="O2056" t="s">
        <v>107</v>
      </c>
      <c r="P2056" t="s">
        <v>367</v>
      </c>
      <c r="Q2056" t="s">
        <v>19734</v>
      </c>
      <c r="R2056" t="s">
        <v>19735</v>
      </c>
      <c r="S2056" t="s">
        <v>102</v>
      </c>
      <c r="T2056" t="s">
        <v>102</v>
      </c>
      <c r="U2056" t="s">
        <v>102</v>
      </c>
      <c r="V2056" t="s">
        <v>111</v>
      </c>
      <c r="W2056" t="s">
        <v>102</v>
      </c>
      <c r="X2056" t="s">
        <v>111</v>
      </c>
      <c r="Y2056" t="s">
        <v>102</v>
      </c>
      <c r="Z2056" t="s">
        <v>279</v>
      </c>
      <c r="AA2056" t="s">
        <v>353</v>
      </c>
      <c r="AB2056" t="s">
        <v>687</v>
      </c>
      <c r="AC2056" t="s">
        <v>116</v>
      </c>
      <c r="AD2056" t="s">
        <v>8571</v>
      </c>
      <c r="AE2056" t="s">
        <v>118</v>
      </c>
      <c r="AF2056" t="s">
        <v>118</v>
      </c>
      <c r="AG2056" t="s">
        <v>118</v>
      </c>
      <c r="AH2056" t="s">
        <v>118</v>
      </c>
      <c r="AI2056" t="s">
        <v>118</v>
      </c>
      <c r="AJ2056" t="s">
        <v>118</v>
      </c>
      <c r="AK2056" t="s">
        <v>118</v>
      </c>
      <c r="AL2056" t="s">
        <v>119</v>
      </c>
      <c r="AM2056" t="s">
        <v>120</v>
      </c>
      <c r="AN2056" t="s">
        <v>102</v>
      </c>
      <c r="AO2056" t="s">
        <v>122</v>
      </c>
      <c r="AP2056" t="s">
        <v>122</v>
      </c>
      <c r="AQ2056" t="s">
        <v>123</v>
      </c>
      <c r="AR2056" t="s">
        <v>809</v>
      </c>
      <c r="AS2056" t="s">
        <v>19736</v>
      </c>
      <c r="AT2056" t="s">
        <v>123</v>
      </c>
      <c r="AU2056" t="s">
        <v>124</v>
      </c>
      <c r="AV2056" t="s">
        <v>102</v>
      </c>
      <c r="AW2056" t="s">
        <v>102</v>
      </c>
      <c r="AX2056" t="s">
        <v>102</v>
      </c>
      <c r="AY2056" t="s">
        <v>102</v>
      </c>
      <c r="AZ2056" t="s">
        <v>102</v>
      </c>
      <c r="BA2056" t="s">
        <v>102</v>
      </c>
      <c r="BB2056" t="s">
        <v>112</v>
      </c>
      <c r="BC2056" t="s">
        <v>282</v>
      </c>
      <c r="BE2056" t="s">
        <v>282</v>
      </c>
      <c r="BF2056" t="s">
        <v>283</v>
      </c>
      <c r="BG2056" t="s">
        <v>127</v>
      </c>
      <c r="BH2056" t="s">
        <v>202</v>
      </c>
      <c r="BJ2056" t="s">
        <v>129</v>
      </c>
      <c r="BK2056" t="s">
        <v>130</v>
      </c>
      <c r="BL2056" t="s">
        <v>131</v>
      </c>
      <c r="BM2056" t="s">
        <v>102</v>
      </c>
      <c r="BN2056" t="s">
        <v>102</v>
      </c>
      <c r="BP2056" t="s">
        <v>5181</v>
      </c>
      <c r="BV2056" t="s">
        <v>19737</v>
      </c>
      <c r="BZ2056" t="s">
        <v>19738</v>
      </c>
      <c r="CF2056" t="s">
        <v>1682</v>
      </c>
      <c r="CJ2056" t="s">
        <v>136</v>
      </c>
      <c r="CK2056" t="s">
        <v>118</v>
      </c>
      <c r="CL2056" t="s">
        <v>118</v>
      </c>
      <c r="CM2056" t="s">
        <v>137</v>
      </c>
      <c r="CN2056" t="s">
        <v>118</v>
      </c>
      <c r="CO2056" t="s">
        <v>247</v>
      </c>
      <c r="CP2056" t="s">
        <v>118</v>
      </c>
      <c r="CQ2056" t="s">
        <v>118</v>
      </c>
      <c r="CR2056" t="s">
        <v>118</v>
      </c>
      <c r="CS2056" t="s">
        <v>137</v>
      </c>
      <c r="CT2056" t="s">
        <v>140</v>
      </c>
      <c r="CU2056" t="s">
        <v>141</v>
      </c>
      <c r="CV2056" t="s">
        <v>293</v>
      </c>
      <c r="CW2056" t="s">
        <v>168</v>
      </c>
    </row>
    <row r="2057" spans="1:101">
      <c r="A2057" t="str">
        <f t="shared" si="160"/>
        <v>LI_IB_RP_Trujillo</v>
      </c>
      <c r="B2057" t="s">
        <v>19739</v>
      </c>
      <c r="C2057" t="str">
        <f t="shared" si="161"/>
        <v>0104963_LI_IB_RP_Trujillo</v>
      </c>
      <c r="D2057" t="str">
        <f t="shared" si="162"/>
        <v>LI_IB_RP_Trujillo</v>
      </c>
      <c r="E2057" t="str">
        <f t="shared" si="163"/>
        <v>0104963</v>
      </c>
      <c r="F2057" t="str">
        <f t="shared" si="164"/>
        <v>0104963_LI_IB_RP_Trujillo</v>
      </c>
      <c r="G2057" t="s">
        <v>101</v>
      </c>
      <c r="H2057" t="s">
        <v>102</v>
      </c>
      <c r="I2057" t="s">
        <v>19740</v>
      </c>
      <c r="K2057" t="s">
        <v>104</v>
      </c>
      <c r="L2057" t="s">
        <v>3232</v>
      </c>
      <c r="M2057" t="s">
        <v>3233</v>
      </c>
      <c r="N2057" t="s">
        <v>3233</v>
      </c>
      <c r="O2057" t="s">
        <v>3233</v>
      </c>
      <c r="P2057" t="s">
        <v>1364</v>
      </c>
      <c r="Q2057" t="s">
        <v>19741</v>
      </c>
      <c r="R2057" t="s">
        <v>19742</v>
      </c>
      <c r="S2057" t="s">
        <v>102</v>
      </c>
      <c r="T2057" t="s">
        <v>102</v>
      </c>
      <c r="U2057" t="s">
        <v>102</v>
      </c>
      <c r="V2057" t="s">
        <v>111</v>
      </c>
      <c r="W2057" t="s">
        <v>102</v>
      </c>
      <c r="X2057" t="s">
        <v>111</v>
      </c>
      <c r="Y2057" t="s">
        <v>102</v>
      </c>
      <c r="Z2057" t="s">
        <v>951</v>
      </c>
      <c r="AA2057" t="s">
        <v>250</v>
      </c>
      <c r="AB2057" t="s">
        <v>586</v>
      </c>
      <c r="AC2057" t="s">
        <v>116</v>
      </c>
      <c r="AD2057" t="s">
        <v>386</v>
      </c>
      <c r="AE2057" t="s">
        <v>118</v>
      </c>
      <c r="AF2057" t="s">
        <v>118</v>
      </c>
      <c r="AG2057" t="s">
        <v>118</v>
      </c>
      <c r="AH2057" t="s">
        <v>118</v>
      </c>
      <c r="AI2057" t="s">
        <v>118</v>
      </c>
      <c r="AJ2057" t="s">
        <v>118</v>
      </c>
      <c r="AK2057" t="s">
        <v>118</v>
      </c>
      <c r="AL2057" t="s">
        <v>118</v>
      </c>
      <c r="AM2057" t="s">
        <v>118</v>
      </c>
      <c r="AN2057" t="s">
        <v>102</v>
      </c>
      <c r="AO2057" t="s">
        <v>7544</v>
      </c>
      <c r="AP2057" t="s">
        <v>7544</v>
      </c>
      <c r="AQ2057" t="s">
        <v>123</v>
      </c>
      <c r="AR2057" t="s">
        <v>868</v>
      </c>
      <c r="AS2057" t="s">
        <v>868</v>
      </c>
      <c r="AT2057" t="s">
        <v>123</v>
      </c>
      <c r="AV2057" t="s">
        <v>102</v>
      </c>
      <c r="AW2057" t="s">
        <v>102</v>
      </c>
      <c r="AX2057" t="s">
        <v>102</v>
      </c>
      <c r="AY2057" t="s">
        <v>112</v>
      </c>
      <c r="AZ2057" t="s">
        <v>102</v>
      </c>
      <c r="BA2057" t="s">
        <v>102</v>
      </c>
      <c r="BB2057" t="s">
        <v>102</v>
      </c>
      <c r="BC2057" t="s">
        <v>19743</v>
      </c>
      <c r="BE2057" t="s">
        <v>19743</v>
      </c>
      <c r="BF2057" t="s">
        <v>232</v>
      </c>
      <c r="BG2057" t="s">
        <v>183</v>
      </c>
      <c r="BH2057" t="s">
        <v>184</v>
      </c>
      <c r="BJ2057" t="s">
        <v>183</v>
      </c>
      <c r="BK2057" t="s">
        <v>130</v>
      </c>
      <c r="BL2057" t="s">
        <v>18359</v>
      </c>
      <c r="BM2057" t="s">
        <v>102</v>
      </c>
      <c r="BN2057" t="s">
        <v>102</v>
      </c>
      <c r="BP2057" t="s">
        <v>19744</v>
      </c>
      <c r="BV2057" t="s">
        <v>19745</v>
      </c>
      <c r="CF2057" t="s">
        <v>15449</v>
      </c>
      <c r="CK2057" t="s">
        <v>118</v>
      </c>
      <c r="CL2057" t="s">
        <v>118</v>
      </c>
      <c r="CM2057" t="s">
        <v>137</v>
      </c>
      <c r="CN2057" t="s">
        <v>118</v>
      </c>
      <c r="CO2057" t="s">
        <v>165</v>
      </c>
      <c r="CP2057" t="s">
        <v>118</v>
      </c>
      <c r="CQ2057" t="s">
        <v>118</v>
      </c>
      <c r="CR2057" t="s">
        <v>118</v>
      </c>
      <c r="CS2057" t="s">
        <v>137</v>
      </c>
      <c r="CT2057" t="s">
        <v>241</v>
      </c>
      <c r="CU2057" t="s">
        <v>242</v>
      </c>
      <c r="CV2057" t="s">
        <v>3244</v>
      </c>
      <c r="CW2057" t="s">
        <v>188</v>
      </c>
    </row>
    <row r="2058" spans="1:101">
      <c r="A2058" t="str">
        <f t="shared" si="160"/>
        <v>CA_IB_RP_Cajamarca</v>
      </c>
      <c r="B2058" t="s">
        <v>19746</v>
      </c>
      <c r="C2058" t="str">
        <f t="shared" si="161"/>
        <v>0104971_CA_IB_RP_Cajamarca</v>
      </c>
      <c r="D2058" t="str">
        <f t="shared" si="162"/>
        <v>CA_IB_RP_Cajamarca</v>
      </c>
      <c r="E2058" t="str">
        <f t="shared" si="163"/>
        <v>0104971</v>
      </c>
      <c r="F2058" t="str">
        <f t="shared" si="164"/>
        <v>0104971_CA_IB_RP_Cajamarca</v>
      </c>
      <c r="G2058" t="s">
        <v>123</v>
      </c>
      <c r="H2058" t="s">
        <v>102</v>
      </c>
      <c r="I2058" t="s">
        <v>19747</v>
      </c>
      <c r="K2058" t="s">
        <v>104</v>
      </c>
      <c r="L2058" t="s">
        <v>18544</v>
      </c>
      <c r="M2058" t="s">
        <v>18544</v>
      </c>
      <c r="N2058" t="s">
        <v>18544</v>
      </c>
      <c r="O2058" t="s">
        <v>18544</v>
      </c>
      <c r="P2058" t="s">
        <v>19748</v>
      </c>
      <c r="Q2058" t="s">
        <v>19749</v>
      </c>
      <c r="R2058" t="s">
        <v>19750</v>
      </c>
      <c r="S2058" t="s">
        <v>102</v>
      </c>
      <c r="T2058" t="s">
        <v>102</v>
      </c>
      <c r="U2058" t="s">
        <v>102</v>
      </c>
      <c r="V2058" t="s">
        <v>111</v>
      </c>
      <c r="W2058" t="s">
        <v>102</v>
      </c>
      <c r="X2058" t="s">
        <v>111</v>
      </c>
      <c r="Y2058" t="s">
        <v>102</v>
      </c>
      <c r="Z2058" t="s">
        <v>951</v>
      </c>
      <c r="AA2058" t="s">
        <v>250</v>
      </c>
      <c r="AB2058" t="s">
        <v>586</v>
      </c>
      <c r="AC2058" t="s">
        <v>116</v>
      </c>
      <c r="AD2058" t="s">
        <v>280</v>
      </c>
      <c r="AE2058" t="s">
        <v>118</v>
      </c>
      <c r="AF2058" t="s">
        <v>118</v>
      </c>
      <c r="AG2058" t="s">
        <v>118</v>
      </c>
      <c r="AH2058" t="s">
        <v>118</v>
      </c>
      <c r="AI2058" t="s">
        <v>118</v>
      </c>
      <c r="AJ2058" t="s">
        <v>118</v>
      </c>
      <c r="AK2058" t="s">
        <v>118</v>
      </c>
      <c r="AL2058" t="s">
        <v>118</v>
      </c>
      <c r="AM2058" t="s">
        <v>118</v>
      </c>
      <c r="AN2058" t="s">
        <v>102</v>
      </c>
      <c r="AO2058" t="s">
        <v>7544</v>
      </c>
      <c r="AP2058" t="s">
        <v>7544</v>
      </c>
      <c r="AQ2058" t="s">
        <v>123</v>
      </c>
      <c r="AR2058" t="s">
        <v>868</v>
      </c>
      <c r="AS2058" t="s">
        <v>868</v>
      </c>
      <c r="AT2058" t="s">
        <v>123</v>
      </c>
      <c r="AV2058" t="s">
        <v>102</v>
      </c>
      <c r="AW2058" t="s">
        <v>102</v>
      </c>
      <c r="AX2058" t="s">
        <v>102</v>
      </c>
      <c r="AY2058" t="s">
        <v>112</v>
      </c>
      <c r="AZ2058" t="s">
        <v>102</v>
      </c>
      <c r="BA2058" t="s">
        <v>102</v>
      </c>
      <c r="BB2058" t="s">
        <v>102</v>
      </c>
      <c r="BC2058" t="s">
        <v>19751</v>
      </c>
      <c r="BE2058" t="s">
        <v>19751</v>
      </c>
      <c r="BF2058" t="s">
        <v>232</v>
      </c>
      <c r="BG2058" t="s">
        <v>183</v>
      </c>
      <c r="BH2058" t="s">
        <v>184</v>
      </c>
      <c r="BJ2058" t="s">
        <v>183</v>
      </c>
      <c r="BK2058" t="s">
        <v>160</v>
      </c>
      <c r="BL2058" t="s">
        <v>18359</v>
      </c>
      <c r="BM2058" t="s">
        <v>102</v>
      </c>
      <c r="BN2058" t="s">
        <v>102</v>
      </c>
      <c r="BP2058" t="s">
        <v>19752</v>
      </c>
      <c r="BV2058" t="s">
        <v>19753</v>
      </c>
      <c r="CF2058" t="s">
        <v>14765</v>
      </c>
      <c r="CK2058" t="s">
        <v>118</v>
      </c>
      <c r="CL2058" t="s">
        <v>118</v>
      </c>
      <c r="CM2058" t="s">
        <v>137</v>
      </c>
      <c r="CN2058" t="s">
        <v>118</v>
      </c>
      <c r="CO2058" t="s">
        <v>165</v>
      </c>
      <c r="CP2058" t="s">
        <v>118</v>
      </c>
      <c r="CQ2058" t="s">
        <v>118</v>
      </c>
      <c r="CR2058" t="s">
        <v>118</v>
      </c>
      <c r="CS2058" t="s">
        <v>137</v>
      </c>
      <c r="CT2058" t="s">
        <v>241</v>
      </c>
      <c r="CU2058" t="s">
        <v>242</v>
      </c>
      <c r="CV2058" t="s">
        <v>3244</v>
      </c>
      <c r="CW2058" t="s">
        <v>188</v>
      </c>
    </row>
    <row r="2059" spans="1:101">
      <c r="A2059" t="str">
        <f t="shared" si="160"/>
        <v>LO_Plaza_Armas_Iquitos2</v>
      </c>
      <c r="B2059" t="s">
        <v>19754</v>
      </c>
      <c r="C2059" t="str">
        <f t="shared" si="161"/>
        <v>0101984_LO_Plaza_Armas_Iquitos2</v>
      </c>
      <c r="D2059" t="str">
        <f t="shared" si="162"/>
        <v>LO_Plaza_Armas_Iquitos2</v>
      </c>
      <c r="E2059" t="str">
        <f t="shared" si="163"/>
        <v>0101984</v>
      </c>
      <c r="F2059" t="str">
        <f t="shared" si="164"/>
        <v>0101984_LO_Plaza_Armas_Iquitos2</v>
      </c>
      <c r="G2059" t="s">
        <v>123</v>
      </c>
      <c r="H2059" t="s">
        <v>102</v>
      </c>
      <c r="I2059" t="s">
        <v>19755</v>
      </c>
      <c r="K2059" t="s">
        <v>104</v>
      </c>
      <c r="L2059" t="s">
        <v>9914</v>
      </c>
      <c r="M2059" t="s">
        <v>9915</v>
      </c>
      <c r="N2059" t="s">
        <v>9916</v>
      </c>
      <c r="O2059" t="s">
        <v>9914</v>
      </c>
      <c r="P2059" t="s">
        <v>137</v>
      </c>
      <c r="Q2059" t="s">
        <v>19756</v>
      </c>
      <c r="R2059" t="s">
        <v>19757</v>
      </c>
      <c r="S2059" t="s">
        <v>102</v>
      </c>
      <c r="T2059" t="s">
        <v>102</v>
      </c>
      <c r="U2059" t="s">
        <v>102</v>
      </c>
      <c r="V2059" t="s">
        <v>111</v>
      </c>
      <c r="W2059" t="s">
        <v>102</v>
      </c>
      <c r="X2059" t="s">
        <v>111</v>
      </c>
      <c r="Y2059" t="s">
        <v>102</v>
      </c>
      <c r="Z2059" t="s">
        <v>526</v>
      </c>
      <c r="AA2059" t="s">
        <v>321</v>
      </c>
      <c r="AB2059" t="s">
        <v>176</v>
      </c>
      <c r="AD2059" t="s">
        <v>176</v>
      </c>
      <c r="AE2059" t="s">
        <v>118</v>
      </c>
      <c r="AF2059" t="s">
        <v>118</v>
      </c>
      <c r="AG2059" t="s">
        <v>118</v>
      </c>
      <c r="AH2059" t="s">
        <v>118</v>
      </c>
      <c r="AI2059" t="s">
        <v>118</v>
      </c>
      <c r="AJ2059" t="s">
        <v>118</v>
      </c>
      <c r="AK2059" t="s">
        <v>118</v>
      </c>
      <c r="AL2059" t="s">
        <v>118</v>
      </c>
      <c r="AM2059" t="s">
        <v>118</v>
      </c>
      <c r="AN2059" t="s">
        <v>102</v>
      </c>
      <c r="AO2059" t="s">
        <v>178</v>
      </c>
      <c r="AP2059" t="s">
        <v>178</v>
      </c>
      <c r="AQ2059" t="s">
        <v>123</v>
      </c>
      <c r="AR2059" t="s">
        <v>123</v>
      </c>
      <c r="AS2059" t="s">
        <v>123</v>
      </c>
      <c r="AT2059" t="s">
        <v>123</v>
      </c>
      <c r="AV2059" t="s">
        <v>102</v>
      </c>
      <c r="AW2059" t="s">
        <v>102</v>
      </c>
      <c r="AX2059" t="s">
        <v>102</v>
      </c>
      <c r="AY2059" t="s">
        <v>102</v>
      </c>
      <c r="AZ2059" t="s">
        <v>102</v>
      </c>
      <c r="BA2059" t="s">
        <v>102</v>
      </c>
      <c r="BB2059" t="s">
        <v>102</v>
      </c>
      <c r="BE2059" t="s">
        <v>2893</v>
      </c>
      <c r="BF2059" t="s">
        <v>137</v>
      </c>
      <c r="BG2059" t="s">
        <v>233</v>
      </c>
      <c r="BI2059" t="s">
        <v>406</v>
      </c>
      <c r="BJ2059" t="s">
        <v>14948</v>
      </c>
      <c r="BK2059" t="s">
        <v>160</v>
      </c>
      <c r="BL2059" t="s">
        <v>186</v>
      </c>
      <c r="BM2059" t="s">
        <v>102</v>
      </c>
      <c r="BN2059" t="s">
        <v>102</v>
      </c>
      <c r="BP2059" t="s">
        <v>19758</v>
      </c>
      <c r="CK2059" t="s">
        <v>118</v>
      </c>
      <c r="CL2059" t="s">
        <v>118</v>
      </c>
      <c r="CM2059" t="s">
        <v>137</v>
      </c>
      <c r="CN2059" t="s">
        <v>118</v>
      </c>
      <c r="CO2059" t="s">
        <v>118</v>
      </c>
      <c r="CP2059" t="s">
        <v>118</v>
      </c>
      <c r="CQ2059" t="s">
        <v>118</v>
      </c>
      <c r="CR2059" t="s">
        <v>118</v>
      </c>
      <c r="CS2059" t="s">
        <v>137</v>
      </c>
      <c r="CT2059" t="s">
        <v>241</v>
      </c>
      <c r="CU2059" t="s">
        <v>242</v>
      </c>
      <c r="CV2059" t="s">
        <v>4185</v>
      </c>
    </row>
    <row r="2060" spans="1:101">
      <c r="A2060" t="str">
        <f t="shared" si="160"/>
        <v>LM_Cow_Odebretch_Costa</v>
      </c>
      <c r="B2060" t="s">
        <v>19759</v>
      </c>
      <c r="C2060" t="str">
        <f t="shared" si="161"/>
        <v>0104629_LM_Cow_Odebretch_Costa</v>
      </c>
      <c r="D2060" t="str">
        <f t="shared" si="162"/>
        <v>LM_Cow_Odebretch_Costa</v>
      </c>
      <c r="E2060" t="str">
        <f t="shared" si="163"/>
        <v>0104629</v>
      </c>
      <c r="F2060" t="str">
        <f t="shared" si="164"/>
        <v>0104629_LM_Cow_Odebretch_Costa</v>
      </c>
      <c r="G2060" t="s">
        <v>123</v>
      </c>
      <c r="H2060" t="s">
        <v>102</v>
      </c>
      <c r="I2060" t="s">
        <v>19760</v>
      </c>
      <c r="K2060" t="s">
        <v>104</v>
      </c>
      <c r="L2060" t="s">
        <v>105</v>
      </c>
      <c r="M2060" t="s">
        <v>105</v>
      </c>
      <c r="N2060" t="s">
        <v>2947</v>
      </c>
      <c r="O2060" t="s">
        <v>107</v>
      </c>
      <c r="P2060" t="s">
        <v>578</v>
      </c>
      <c r="Q2060" t="s">
        <v>19761</v>
      </c>
      <c r="R2060" t="s">
        <v>19762</v>
      </c>
      <c r="S2060" t="s">
        <v>102</v>
      </c>
      <c r="T2060" t="s">
        <v>102</v>
      </c>
      <c r="U2060" t="s">
        <v>102</v>
      </c>
      <c r="V2060" t="s">
        <v>111</v>
      </c>
      <c r="W2060" t="s">
        <v>102</v>
      </c>
      <c r="X2060" t="s">
        <v>111</v>
      </c>
      <c r="Y2060" t="s">
        <v>102</v>
      </c>
      <c r="Z2060" t="s">
        <v>123</v>
      </c>
      <c r="AA2060" t="s">
        <v>321</v>
      </c>
      <c r="AB2060" t="s">
        <v>176</v>
      </c>
      <c r="AD2060" t="s">
        <v>176</v>
      </c>
      <c r="AE2060" t="s">
        <v>118</v>
      </c>
      <c r="AF2060" t="s">
        <v>118</v>
      </c>
      <c r="AG2060" t="s">
        <v>118</v>
      </c>
      <c r="AH2060" t="s">
        <v>118</v>
      </c>
      <c r="AI2060" t="s">
        <v>118</v>
      </c>
      <c r="AJ2060" t="s">
        <v>118</v>
      </c>
      <c r="AK2060" t="s">
        <v>118</v>
      </c>
      <c r="AL2060" t="s">
        <v>118</v>
      </c>
      <c r="AM2060" t="s">
        <v>118</v>
      </c>
      <c r="AN2060" t="s">
        <v>102</v>
      </c>
      <c r="AO2060" t="s">
        <v>178</v>
      </c>
      <c r="AP2060" t="s">
        <v>178</v>
      </c>
      <c r="AQ2060" t="s">
        <v>123</v>
      </c>
      <c r="AR2060" t="s">
        <v>123</v>
      </c>
      <c r="AS2060" t="s">
        <v>123</v>
      </c>
      <c r="AT2060" t="s">
        <v>123</v>
      </c>
      <c r="AV2060" t="s">
        <v>102</v>
      </c>
      <c r="AW2060" t="s">
        <v>102</v>
      </c>
      <c r="AX2060" t="s">
        <v>102</v>
      </c>
      <c r="AY2060" t="s">
        <v>102</v>
      </c>
      <c r="AZ2060" t="s">
        <v>102</v>
      </c>
      <c r="BA2060" t="s">
        <v>102</v>
      </c>
      <c r="BB2060" t="s">
        <v>102</v>
      </c>
      <c r="BE2060" t="s">
        <v>13303</v>
      </c>
      <c r="BF2060" t="s">
        <v>232</v>
      </c>
      <c r="BG2060" t="s">
        <v>233</v>
      </c>
      <c r="BI2060" t="s">
        <v>160</v>
      </c>
      <c r="BJ2060" t="s">
        <v>235</v>
      </c>
      <c r="BK2060" t="s">
        <v>130</v>
      </c>
      <c r="BL2060" t="s">
        <v>118</v>
      </c>
      <c r="BM2060" t="s">
        <v>112</v>
      </c>
      <c r="BN2060" t="s">
        <v>102</v>
      </c>
      <c r="BP2060" t="s">
        <v>19763</v>
      </c>
      <c r="CK2060" t="s">
        <v>118</v>
      </c>
      <c r="CL2060" t="s">
        <v>118</v>
      </c>
      <c r="CM2060" t="s">
        <v>137</v>
      </c>
      <c r="CN2060" t="s">
        <v>118</v>
      </c>
      <c r="CO2060" t="s">
        <v>118</v>
      </c>
      <c r="CP2060" t="s">
        <v>118</v>
      </c>
      <c r="CQ2060" t="s">
        <v>118</v>
      </c>
      <c r="CR2060" t="s">
        <v>118</v>
      </c>
      <c r="CS2060" t="s">
        <v>137</v>
      </c>
      <c r="CT2060" t="s">
        <v>140</v>
      </c>
      <c r="CU2060" t="s">
        <v>141</v>
      </c>
      <c r="CV2060" t="s">
        <v>293</v>
      </c>
    </row>
    <row r="2061" spans="1:101">
      <c r="A2061" t="str">
        <f t="shared" si="160"/>
        <v>LM_Engranaje</v>
      </c>
      <c r="B2061" t="s">
        <v>19764</v>
      </c>
      <c r="C2061" t="str">
        <f t="shared" si="161"/>
        <v>0106094_LM_Engranaje</v>
      </c>
      <c r="D2061" t="str">
        <f t="shared" si="162"/>
        <v>LM_Engranaje</v>
      </c>
      <c r="E2061" t="str">
        <f t="shared" si="163"/>
        <v>0106094</v>
      </c>
      <c r="F2061" t="str">
        <f t="shared" si="164"/>
        <v>0106094_LM_Engranaje</v>
      </c>
      <c r="G2061" t="s">
        <v>123</v>
      </c>
      <c r="H2061" t="s">
        <v>102</v>
      </c>
      <c r="I2061" t="s">
        <v>19765</v>
      </c>
      <c r="K2061" t="s">
        <v>104</v>
      </c>
      <c r="L2061" t="s">
        <v>105</v>
      </c>
      <c r="M2061" t="s">
        <v>105</v>
      </c>
      <c r="N2061" t="s">
        <v>2174</v>
      </c>
      <c r="O2061" t="s">
        <v>107</v>
      </c>
      <c r="P2061" t="s">
        <v>137</v>
      </c>
      <c r="Q2061" t="s">
        <v>19766</v>
      </c>
      <c r="R2061" t="s">
        <v>19767</v>
      </c>
      <c r="S2061" t="s">
        <v>102</v>
      </c>
      <c r="T2061" t="s">
        <v>102</v>
      </c>
      <c r="U2061" t="s">
        <v>102</v>
      </c>
      <c r="V2061" t="s">
        <v>111</v>
      </c>
      <c r="W2061" t="s">
        <v>102</v>
      </c>
      <c r="X2061" t="s">
        <v>111</v>
      </c>
      <c r="Y2061" t="s">
        <v>102</v>
      </c>
      <c r="Z2061" t="s">
        <v>417</v>
      </c>
      <c r="AA2061" t="s">
        <v>386</v>
      </c>
      <c r="AB2061" t="s">
        <v>176</v>
      </c>
      <c r="AC2061" t="s">
        <v>116</v>
      </c>
      <c r="AD2061" t="s">
        <v>19768</v>
      </c>
      <c r="AE2061" t="s">
        <v>118</v>
      </c>
      <c r="AF2061" t="s">
        <v>118</v>
      </c>
      <c r="AG2061" t="s">
        <v>118</v>
      </c>
      <c r="AH2061" t="s">
        <v>118</v>
      </c>
      <c r="AI2061" t="s">
        <v>118</v>
      </c>
      <c r="AJ2061" t="s">
        <v>118</v>
      </c>
      <c r="AK2061" t="s">
        <v>118</v>
      </c>
      <c r="AL2061" t="s">
        <v>118</v>
      </c>
      <c r="AM2061" t="s">
        <v>118</v>
      </c>
      <c r="AN2061" t="s">
        <v>102</v>
      </c>
      <c r="AO2061" t="s">
        <v>178</v>
      </c>
      <c r="AP2061" t="s">
        <v>178</v>
      </c>
      <c r="AQ2061" t="s">
        <v>123</v>
      </c>
      <c r="AR2061" t="s">
        <v>123</v>
      </c>
      <c r="AS2061" t="s">
        <v>123</v>
      </c>
      <c r="AT2061" t="s">
        <v>123</v>
      </c>
      <c r="AV2061" t="s">
        <v>102</v>
      </c>
      <c r="AW2061" t="s">
        <v>102</v>
      </c>
      <c r="AX2061" t="s">
        <v>102</v>
      </c>
      <c r="AY2061" t="s">
        <v>102</v>
      </c>
      <c r="AZ2061" t="s">
        <v>102</v>
      </c>
      <c r="BA2061" t="s">
        <v>102</v>
      </c>
      <c r="BB2061" t="s">
        <v>102</v>
      </c>
      <c r="BE2061" t="s">
        <v>19769</v>
      </c>
      <c r="BF2061" t="s">
        <v>918</v>
      </c>
      <c r="BG2061" t="s">
        <v>233</v>
      </c>
      <c r="BI2061" t="s">
        <v>159</v>
      </c>
      <c r="BJ2061" t="s">
        <v>129</v>
      </c>
      <c r="BK2061" t="s">
        <v>130</v>
      </c>
      <c r="BL2061" t="s">
        <v>186</v>
      </c>
      <c r="BM2061" t="s">
        <v>102</v>
      </c>
      <c r="BN2061" t="s">
        <v>102</v>
      </c>
      <c r="BP2061" t="s">
        <v>19770</v>
      </c>
      <c r="CK2061" t="s">
        <v>118</v>
      </c>
      <c r="CL2061" t="s">
        <v>118</v>
      </c>
      <c r="CM2061" t="s">
        <v>137</v>
      </c>
      <c r="CN2061" t="s">
        <v>118</v>
      </c>
      <c r="CO2061" t="s">
        <v>118</v>
      </c>
      <c r="CP2061" t="s">
        <v>118</v>
      </c>
      <c r="CQ2061" t="s">
        <v>118</v>
      </c>
      <c r="CR2061" t="s">
        <v>118</v>
      </c>
      <c r="CS2061" t="s">
        <v>137</v>
      </c>
      <c r="CT2061" t="s">
        <v>140</v>
      </c>
      <c r="CU2061" t="s">
        <v>141</v>
      </c>
      <c r="CV2061" t="s">
        <v>293</v>
      </c>
    </row>
    <row r="2062" spans="1:101">
      <c r="A2062" t="str">
        <f t="shared" si="160"/>
        <v>LM_San_Gabriel_La_Mari</v>
      </c>
      <c r="B2062" t="s">
        <v>19772</v>
      </c>
      <c r="C2062" t="str">
        <f t="shared" si="161"/>
        <v>0106100_LM_San_Gabriel_La_Mari</v>
      </c>
      <c r="D2062" t="str">
        <f t="shared" si="162"/>
        <v>LM_San_Gabriel_La_Mari</v>
      </c>
      <c r="E2062" t="str">
        <f t="shared" si="163"/>
        <v>0106100</v>
      </c>
      <c r="F2062" t="str">
        <f t="shared" si="164"/>
        <v>0106100_LM_San_Gabriel_La_Mari</v>
      </c>
      <c r="G2062" t="s">
        <v>123</v>
      </c>
      <c r="H2062" t="s">
        <v>102</v>
      </c>
      <c r="I2062" t="s">
        <v>19773</v>
      </c>
      <c r="K2062" t="s">
        <v>104</v>
      </c>
      <c r="L2062" t="s">
        <v>105</v>
      </c>
      <c r="M2062" t="s">
        <v>105</v>
      </c>
      <c r="N2062" t="s">
        <v>2947</v>
      </c>
      <c r="O2062" t="s">
        <v>107</v>
      </c>
      <c r="P2062" t="s">
        <v>6483</v>
      </c>
      <c r="Q2062" t="s">
        <v>19774</v>
      </c>
      <c r="R2062" t="s">
        <v>19775</v>
      </c>
      <c r="S2062" t="s">
        <v>102</v>
      </c>
      <c r="T2062" t="s">
        <v>102</v>
      </c>
      <c r="U2062" t="s">
        <v>102</v>
      </c>
      <c r="V2062" t="s">
        <v>111</v>
      </c>
      <c r="W2062" t="s">
        <v>102</v>
      </c>
      <c r="X2062" t="s">
        <v>111</v>
      </c>
      <c r="Y2062" t="s">
        <v>102</v>
      </c>
      <c r="Z2062" t="s">
        <v>113</v>
      </c>
      <c r="AA2062" t="s">
        <v>219</v>
      </c>
      <c r="AB2062" t="s">
        <v>115</v>
      </c>
      <c r="AC2062" t="s">
        <v>116</v>
      </c>
      <c r="AD2062" t="s">
        <v>12715</v>
      </c>
      <c r="AE2062" t="s">
        <v>3970</v>
      </c>
      <c r="AF2062" t="s">
        <v>4243</v>
      </c>
      <c r="AG2062" t="s">
        <v>11262</v>
      </c>
      <c r="AH2062" t="s">
        <v>6257</v>
      </c>
      <c r="AI2062" t="s">
        <v>18045</v>
      </c>
      <c r="AJ2062" t="s">
        <v>15952</v>
      </c>
      <c r="AK2062" t="s">
        <v>19776</v>
      </c>
      <c r="AL2062" t="s">
        <v>118</v>
      </c>
      <c r="AM2062" t="s">
        <v>118</v>
      </c>
      <c r="AN2062" t="s">
        <v>468</v>
      </c>
      <c r="AO2062" t="s">
        <v>11935</v>
      </c>
      <c r="AP2062" t="s">
        <v>3135</v>
      </c>
      <c r="AQ2062" t="s">
        <v>19777</v>
      </c>
      <c r="AR2062" t="s">
        <v>123</v>
      </c>
      <c r="AS2062" t="s">
        <v>123</v>
      </c>
      <c r="AT2062" t="s">
        <v>19778</v>
      </c>
      <c r="AU2062" t="s">
        <v>156</v>
      </c>
      <c r="AV2062" t="s">
        <v>102</v>
      </c>
      <c r="AW2062" t="s">
        <v>102</v>
      </c>
      <c r="AX2062" t="s">
        <v>102</v>
      </c>
      <c r="AY2062" t="s">
        <v>102</v>
      </c>
      <c r="AZ2062" t="s">
        <v>102</v>
      </c>
      <c r="BA2062" t="s">
        <v>102</v>
      </c>
      <c r="BB2062" t="s">
        <v>102</v>
      </c>
      <c r="BC2062" t="s">
        <v>10885</v>
      </c>
      <c r="BE2062" t="s">
        <v>10885</v>
      </c>
      <c r="BF2062" t="s">
        <v>232</v>
      </c>
      <c r="BG2062" t="s">
        <v>233</v>
      </c>
      <c r="BH2062" t="s">
        <v>184</v>
      </c>
      <c r="BI2062" t="s">
        <v>3135</v>
      </c>
      <c r="BJ2062" t="s">
        <v>565</v>
      </c>
      <c r="BK2062" t="s">
        <v>130</v>
      </c>
      <c r="BL2062" t="s">
        <v>186</v>
      </c>
      <c r="BM2062" t="s">
        <v>102</v>
      </c>
      <c r="BN2062" t="s">
        <v>102</v>
      </c>
      <c r="BP2062" t="s">
        <v>14204</v>
      </c>
      <c r="BV2062" t="s">
        <v>19771</v>
      </c>
      <c r="CF2062" t="s">
        <v>10885</v>
      </c>
      <c r="CK2062" t="s">
        <v>118</v>
      </c>
      <c r="CL2062" t="s">
        <v>118</v>
      </c>
      <c r="CM2062" t="s">
        <v>137</v>
      </c>
      <c r="CN2062" t="s">
        <v>118</v>
      </c>
      <c r="CO2062" t="s">
        <v>240</v>
      </c>
      <c r="CP2062" t="s">
        <v>118</v>
      </c>
      <c r="CQ2062" t="s">
        <v>118</v>
      </c>
      <c r="CR2062" t="s">
        <v>118</v>
      </c>
      <c r="CS2062" t="s">
        <v>137</v>
      </c>
      <c r="CT2062" t="s">
        <v>140</v>
      </c>
      <c r="CU2062" t="s">
        <v>141</v>
      </c>
      <c r="CV2062" t="s">
        <v>293</v>
      </c>
      <c r="CW2062" t="s">
        <v>188</v>
      </c>
    </row>
    <row r="2063" spans="1:101">
      <c r="A2063" t="str">
        <f t="shared" si="160"/>
        <v>LM_Universitaria_Y_Lim</v>
      </c>
      <c r="B2063" t="s">
        <v>19780</v>
      </c>
      <c r="C2063" t="str">
        <f t="shared" si="161"/>
        <v>0106103_LM_Universitaria_Y_Lim</v>
      </c>
      <c r="D2063" t="str">
        <f t="shared" si="162"/>
        <v>LM_Universitaria_Y_Lim</v>
      </c>
      <c r="E2063" t="str">
        <f t="shared" si="163"/>
        <v>0106103</v>
      </c>
      <c r="F2063" t="str">
        <f t="shared" si="164"/>
        <v>0106103_LM_Universitaria_Y_Lim</v>
      </c>
      <c r="G2063" t="s">
        <v>123</v>
      </c>
      <c r="H2063" t="s">
        <v>102</v>
      </c>
      <c r="I2063" t="s">
        <v>19781</v>
      </c>
      <c r="K2063" t="s">
        <v>104</v>
      </c>
      <c r="L2063" t="s">
        <v>105</v>
      </c>
      <c r="M2063" t="s">
        <v>105</v>
      </c>
      <c r="N2063" t="s">
        <v>2947</v>
      </c>
      <c r="O2063" t="s">
        <v>107</v>
      </c>
      <c r="P2063" t="s">
        <v>6140</v>
      </c>
      <c r="Q2063" t="s">
        <v>19782</v>
      </c>
      <c r="R2063" t="s">
        <v>19783</v>
      </c>
      <c r="S2063" t="s">
        <v>102</v>
      </c>
      <c r="T2063" t="s">
        <v>102</v>
      </c>
      <c r="U2063" t="s">
        <v>102</v>
      </c>
      <c r="V2063" t="s">
        <v>111</v>
      </c>
      <c r="W2063" t="s">
        <v>102</v>
      </c>
      <c r="X2063" t="s">
        <v>111</v>
      </c>
      <c r="Y2063" t="s">
        <v>102</v>
      </c>
      <c r="Z2063" t="s">
        <v>417</v>
      </c>
      <c r="AA2063" t="s">
        <v>117</v>
      </c>
      <c r="AB2063" t="s">
        <v>115</v>
      </c>
      <c r="AC2063" t="s">
        <v>116</v>
      </c>
      <c r="AD2063" t="s">
        <v>386</v>
      </c>
      <c r="AE2063" t="s">
        <v>3970</v>
      </c>
      <c r="AF2063" t="s">
        <v>17228</v>
      </c>
      <c r="AG2063" t="s">
        <v>4370</v>
      </c>
      <c r="AH2063" t="s">
        <v>1096</v>
      </c>
      <c r="AI2063" t="s">
        <v>16215</v>
      </c>
      <c r="AJ2063" t="s">
        <v>1439</v>
      </c>
      <c r="AK2063" t="s">
        <v>16216</v>
      </c>
      <c r="AL2063" t="s">
        <v>118</v>
      </c>
      <c r="AM2063" t="s">
        <v>118</v>
      </c>
      <c r="AN2063" t="s">
        <v>102</v>
      </c>
      <c r="AO2063" t="s">
        <v>11935</v>
      </c>
      <c r="AP2063" t="s">
        <v>3135</v>
      </c>
      <c r="AQ2063" t="s">
        <v>19784</v>
      </c>
      <c r="AR2063" t="s">
        <v>123</v>
      </c>
      <c r="AS2063" t="s">
        <v>123</v>
      </c>
      <c r="AT2063" t="s">
        <v>19785</v>
      </c>
      <c r="AU2063" t="s">
        <v>156</v>
      </c>
      <c r="AV2063" t="s">
        <v>102</v>
      </c>
      <c r="AW2063" t="s">
        <v>102</v>
      </c>
      <c r="AX2063" t="s">
        <v>102</v>
      </c>
      <c r="AY2063" t="s">
        <v>102</v>
      </c>
      <c r="AZ2063" t="s">
        <v>102</v>
      </c>
      <c r="BA2063" t="s">
        <v>102</v>
      </c>
      <c r="BB2063" t="s">
        <v>102</v>
      </c>
      <c r="BC2063" t="s">
        <v>6704</v>
      </c>
      <c r="BE2063" t="s">
        <v>6704</v>
      </c>
      <c r="BF2063" t="s">
        <v>918</v>
      </c>
      <c r="BG2063" t="s">
        <v>233</v>
      </c>
      <c r="BH2063" t="s">
        <v>184</v>
      </c>
      <c r="BI2063" t="s">
        <v>3135</v>
      </c>
      <c r="BJ2063" t="s">
        <v>565</v>
      </c>
      <c r="BK2063" t="s">
        <v>130</v>
      </c>
      <c r="BL2063" t="s">
        <v>186</v>
      </c>
      <c r="BM2063" t="s">
        <v>102</v>
      </c>
      <c r="BN2063" t="s">
        <v>102</v>
      </c>
      <c r="BP2063" t="s">
        <v>19786</v>
      </c>
      <c r="BV2063" t="s">
        <v>19779</v>
      </c>
      <c r="CF2063" t="s">
        <v>6704</v>
      </c>
      <c r="CK2063" t="s">
        <v>118</v>
      </c>
      <c r="CL2063" t="s">
        <v>118</v>
      </c>
      <c r="CM2063" t="s">
        <v>137</v>
      </c>
      <c r="CN2063" t="s">
        <v>118</v>
      </c>
      <c r="CO2063" t="s">
        <v>240</v>
      </c>
      <c r="CP2063" t="s">
        <v>118</v>
      </c>
      <c r="CQ2063" t="s">
        <v>118</v>
      </c>
      <c r="CR2063" t="s">
        <v>118</v>
      </c>
      <c r="CS2063" t="s">
        <v>137</v>
      </c>
      <c r="CT2063" t="s">
        <v>140</v>
      </c>
      <c r="CU2063" t="s">
        <v>141</v>
      </c>
      <c r="CV2063" t="s">
        <v>293</v>
      </c>
      <c r="CW2063" t="s">
        <v>188</v>
      </c>
    </row>
    <row r="2064" spans="1:101">
      <c r="A2064" t="str">
        <f t="shared" si="160"/>
        <v>LM_La_Libertad_Mochica</v>
      </c>
      <c r="B2064" t="s">
        <v>19788</v>
      </c>
      <c r="C2064" t="str">
        <f t="shared" si="161"/>
        <v>0106105_LM_La_Libertad_Mochica</v>
      </c>
      <c r="D2064" t="str">
        <f t="shared" si="162"/>
        <v>LM_La_Libertad_Mochica</v>
      </c>
      <c r="E2064" t="str">
        <f t="shared" si="163"/>
        <v>0106105</v>
      </c>
      <c r="F2064" t="str">
        <f t="shared" si="164"/>
        <v>0106105_LM_La_Libertad_Mochica</v>
      </c>
      <c r="G2064" t="s">
        <v>123</v>
      </c>
      <c r="H2064" t="s">
        <v>102</v>
      </c>
      <c r="I2064" t="s">
        <v>19789</v>
      </c>
      <c r="K2064" t="s">
        <v>104</v>
      </c>
      <c r="L2064" t="s">
        <v>105</v>
      </c>
      <c r="M2064" t="s">
        <v>105</v>
      </c>
      <c r="N2064" t="s">
        <v>2947</v>
      </c>
      <c r="O2064" t="s">
        <v>107</v>
      </c>
      <c r="P2064" t="s">
        <v>1696</v>
      </c>
      <c r="Q2064" t="s">
        <v>19790</v>
      </c>
      <c r="R2064" t="s">
        <v>19791</v>
      </c>
      <c r="S2064" t="s">
        <v>102</v>
      </c>
      <c r="T2064" t="s">
        <v>102</v>
      </c>
      <c r="U2064" t="s">
        <v>102</v>
      </c>
      <c r="V2064" t="s">
        <v>111</v>
      </c>
      <c r="W2064" t="s">
        <v>102</v>
      </c>
      <c r="X2064" t="s">
        <v>111</v>
      </c>
      <c r="Y2064" t="s">
        <v>102</v>
      </c>
      <c r="Z2064" t="s">
        <v>539</v>
      </c>
      <c r="AA2064" t="s">
        <v>117</v>
      </c>
      <c r="AB2064" t="s">
        <v>115</v>
      </c>
      <c r="AC2064" t="s">
        <v>116</v>
      </c>
      <c r="AD2064" t="s">
        <v>2477</v>
      </c>
      <c r="AE2064" t="s">
        <v>3970</v>
      </c>
      <c r="AF2064" t="s">
        <v>3015</v>
      </c>
      <c r="AG2064" t="s">
        <v>4547</v>
      </c>
      <c r="AH2064" t="s">
        <v>4448</v>
      </c>
      <c r="AI2064" t="s">
        <v>15787</v>
      </c>
      <c r="AJ2064" t="s">
        <v>1439</v>
      </c>
      <c r="AK2064" t="s">
        <v>15788</v>
      </c>
      <c r="AL2064" t="s">
        <v>118</v>
      </c>
      <c r="AM2064" t="s">
        <v>118</v>
      </c>
      <c r="AN2064" t="s">
        <v>102</v>
      </c>
      <c r="AO2064" t="s">
        <v>11935</v>
      </c>
      <c r="AP2064" t="s">
        <v>3135</v>
      </c>
      <c r="AQ2064" t="s">
        <v>19792</v>
      </c>
      <c r="AR2064" t="s">
        <v>123</v>
      </c>
      <c r="AS2064" t="s">
        <v>123</v>
      </c>
      <c r="AT2064" t="s">
        <v>19793</v>
      </c>
      <c r="AU2064" t="s">
        <v>156</v>
      </c>
      <c r="AV2064" t="s">
        <v>102</v>
      </c>
      <c r="AW2064" t="s">
        <v>102</v>
      </c>
      <c r="AX2064" t="s">
        <v>102</v>
      </c>
      <c r="AY2064" t="s">
        <v>102</v>
      </c>
      <c r="AZ2064" t="s">
        <v>102</v>
      </c>
      <c r="BA2064" t="s">
        <v>102</v>
      </c>
      <c r="BB2064" t="s">
        <v>102</v>
      </c>
      <c r="BC2064" t="s">
        <v>12549</v>
      </c>
      <c r="BE2064" t="s">
        <v>12549</v>
      </c>
      <c r="BF2064" t="s">
        <v>918</v>
      </c>
      <c r="BG2064" t="s">
        <v>233</v>
      </c>
      <c r="BH2064" t="s">
        <v>184</v>
      </c>
      <c r="BI2064" t="s">
        <v>3135</v>
      </c>
      <c r="BJ2064" t="s">
        <v>565</v>
      </c>
      <c r="BK2064" t="s">
        <v>130</v>
      </c>
      <c r="BL2064" t="s">
        <v>186</v>
      </c>
      <c r="BM2064" t="s">
        <v>102</v>
      </c>
      <c r="BN2064" t="s">
        <v>102</v>
      </c>
      <c r="BP2064" t="s">
        <v>19794</v>
      </c>
      <c r="BV2064" t="s">
        <v>19787</v>
      </c>
      <c r="CF2064" t="s">
        <v>12549</v>
      </c>
      <c r="CK2064" t="s">
        <v>118</v>
      </c>
      <c r="CL2064" t="s">
        <v>118</v>
      </c>
      <c r="CM2064" t="s">
        <v>137</v>
      </c>
      <c r="CN2064" t="s">
        <v>118</v>
      </c>
      <c r="CO2064" t="s">
        <v>166</v>
      </c>
      <c r="CP2064" t="s">
        <v>118</v>
      </c>
      <c r="CQ2064" t="s">
        <v>118</v>
      </c>
      <c r="CR2064" t="s">
        <v>118</v>
      </c>
      <c r="CS2064" t="s">
        <v>137</v>
      </c>
      <c r="CT2064" t="s">
        <v>140</v>
      </c>
      <c r="CU2064" t="s">
        <v>141</v>
      </c>
      <c r="CV2064" t="s">
        <v>293</v>
      </c>
      <c r="CW2064" t="s">
        <v>188</v>
      </c>
    </row>
    <row r="2065" spans="1:101">
      <c r="A2065" t="str">
        <f t="shared" si="160"/>
        <v>LM_Huaca_San_Marcos</v>
      </c>
      <c r="B2065" t="s">
        <v>19795</v>
      </c>
      <c r="C2065" t="str">
        <f t="shared" si="161"/>
        <v>0106107_LM_Huaca_San_Marcos</v>
      </c>
      <c r="D2065" t="str">
        <f t="shared" si="162"/>
        <v>LM_Huaca_San_Marcos</v>
      </c>
      <c r="E2065" t="str">
        <f t="shared" si="163"/>
        <v>0106107</v>
      </c>
      <c r="F2065" t="str">
        <f t="shared" si="164"/>
        <v>0106107_LM_Huaca_San_Marcos</v>
      </c>
      <c r="G2065" t="s">
        <v>101</v>
      </c>
      <c r="H2065" t="s">
        <v>102</v>
      </c>
      <c r="I2065" t="s">
        <v>19796</v>
      </c>
      <c r="K2065" t="s">
        <v>104</v>
      </c>
      <c r="L2065" t="s">
        <v>105</v>
      </c>
      <c r="M2065" t="s">
        <v>105</v>
      </c>
      <c r="N2065" t="s">
        <v>2947</v>
      </c>
      <c r="O2065" t="s">
        <v>107</v>
      </c>
      <c r="P2065" t="s">
        <v>5009</v>
      </c>
      <c r="Q2065" t="s">
        <v>19797</v>
      </c>
      <c r="R2065" t="s">
        <v>19798</v>
      </c>
      <c r="S2065" t="s">
        <v>102</v>
      </c>
      <c r="T2065" t="s">
        <v>102</v>
      </c>
      <c r="U2065" t="s">
        <v>102</v>
      </c>
      <c r="V2065" t="s">
        <v>111</v>
      </c>
      <c r="W2065" t="s">
        <v>102</v>
      </c>
      <c r="X2065" t="s">
        <v>111</v>
      </c>
      <c r="Y2065" t="s">
        <v>102</v>
      </c>
      <c r="Z2065" t="s">
        <v>417</v>
      </c>
      <c r="AA2065" t="s">
        <v>114</v>
      </c>
      <c r="AB2065" t="s">
        <v>115</v>
      </c>
      <c r="AC2065" t="s">
        <v>116</v>
      </c>
      <c r="AD2065" t="s">
        <v>2030</v>
      </c>
      <c r="AE2065" t="s">
        <v>11931</v>
      </c>
      <c r="AF2065" t="s">
        <v>7777</v>
      </c>
      <c r="AG2065" t="s">
        <v>19799</v>
      </c>
      <c r="AH2065" t="s">
        <v>19800</v>
      </c>
      <c r="AI2065" t="s">
        <v>16215</v>
      </c>
      <c r="AJ2065" t="s">
        <v>1439</v>
      </c>
      <c r="AK2065" t="s">
        <v>16216</v>
      </c>
      <c r="AL2065" t="s">
        <v>118</v>
      </c>
      <c r="AM2065" t="s">
        <v>118</v>
      </c>
      <c r="AN2065" t="s">
        <v>102</v>
      </c>
      <c r="AO2065" t="s">
        <v>11935</v>
      </c>
      <c r="AP2065" t="s">
        <v>3135</v>
      </c>
      <c r="AQ2065" t="s">
        <v>19801</v>
      </c>
      <c r="AR2065" t="s">
        <v>123</v>
      </c>
      <c r="AS2065" t="s">
        <v>123</v>
      </c>
      <c r="AT2065" t="s">
        <v>19802</v>
      </c>
      <c r="AU2065" t="s">
        <v>156</v>
      </c>
      <c r="AV2065" t="s">
        <v>102</v>
      </c>
      <c r="AW2065" t="s">
        <v>102</v>
      </c>
      <c r="AX2065" t="s">
        <v>102</v>
      </c>
      <c r="AY2065" t="s">
        <v>102</v>
      </c>
      <c r="AZ2065" t="s">
        <v>102</v>
      </c>
      <c r="BA2065" t="s">
        <v>102</v>
      </c>
      <c r="BB2065" t="s">
        <v>102</v>
      </c>
      <c r="BC2065" t="s">
        <v>3034</v>
      </c>
      <c r="BE2065" t="s">
        <v>3034</v>
      </c>
      <c r="BF2065" t="s">
        <v>232</v>
      </c>
      <c r="BG2065" t="s">
        <v>233</v>
      </c>
      <c r="BH2065" t="s">
        <v>184</v>
      </c>
      <c r="BI2065" t="s">
        <v>11938</v>
      </c>
      <c r="BJ2065" t="s">
        <v>565</v>
      </c>
      <c r="BK2065" t="s">
        <v>130</v>
      </c>
      <c r="BL2065" t="s">
        <v>186</v>
      </c>
      <c r="BM2065" t="s">
        <v>102</v>
      </c>
      <c r="BN2065" t="s">
        <v>102</v>
      </c>
      <c r="BP2065" t="s">
        <v>3850</v>
      </c>
      <c r="BV2065" t="s">
        <v>19803</v>
      </c>
      <c r="CF2065" t="s">
        <v>3034</v>
      </c>
      <c r="CK2065" t="s">
        <v>118</v>
      </c>
      <c r="CL2065" t="s">
        <v>118</v>
      </c>
      <c r="CM2065" t="s">
        <v>137</v>
      </c>
      <c r="CN2065" t="s">
        <v>118</v>
      </c>
      <c r="CO2065" t="s">
        <v>240</v>
      </c>
      <c r="CP2065" t="s">
        <v>118</v>
      </c>
      <c r="CQ2065" t="s">
        <v>118</v>
      </c>
      <c r="CR2065" t="s">
        <v>118</v>
      </c>
      <c r="CS2065" t="s">
        <v>137</v>
      </c>
      <c r="CT2065" t="s">
        <v>140</v>
      </c>
      <c r="CU2065" t="s">
        <v>141</v>
      </c>
      <c r="CV2065" t="s">
        <v>293</v>
      </c>
      <c r="CW2065" t="s">
        <v>188</v>
      </c>
    </row>
    <row r="2066" spans="1:101">
      <c r="A2066" t="str">
        <f t="shared" si="160"/>
        <v>LM_Avellanas</v>
      </c>
      <c r="B2066" t="s">
        <v>19805</v>
      </c>
      <c r="C2066" t="str">
        <f t="shared" si="161"/>
        <v>0106126_LM_Avellanas</v>
      </c>
      <c r="D2066" t="str">
        <f t="shared" si="162"/>
        <v>LM_Avellanas</v>
      </c>
      <c r="E2066" t="str">
        <f t="shared" si="163"/>
        <v>0106126</v>
      </c>
      <c r="F2066" t="str">
        <f t="shared" si="164"/>
        <v>0106126_LM_Avellanas</v>
      </c>
      <c r="G2066" t="s">
        <v>123</v>
      </c>
      <c r="H2066" t="s">
        <v>102</v>
      </c>
      <c r="I2066" t="s">
        <v>19806</v>
      </c>
      <c r="K2066" t="s">
        <v>104</v>
      </c>
      <c r="L2066" t="s">
        <v>105</v>
      </c>
      <c r="M2066" t="s">
        <v>105</v>
      </c>
      <c r="N2066" t="s">
        <v>2724</v>
      </c>
      <c r="O2066" t="s">
        <v>107</v>
      </c>
      <c r="P2066" t="s">
        <v>5896</v>
      </c>
      <c r="Q2066" t="s">
        <v>19807</v>
      </c>
      <c r="R2066" t="s">
        <v>19808</v>
      </c>
      <c r="S2066" t="s">
        <v>102</v>
      </c>
      <c r="T2066" t="s">
        <v>102</v>
      </c>
      <c r="U2066" t="s">
        <v>102</v>
      </c>
      <c r="V2066" t="s">
        <v>111</v>
      </c>
      <c r="W2066" t="s">
        <v>102</v>
      </c>
      <c r="X2066" t="s">
        <v>111</v>
      </c>
      <c r="Y2066" t="s">
        <v>102</v>
      </c>
      <c r="Z2066" t="s">
        <v>539</v>
      </c>
      <c r="AA2066" t="s">
        <v>114</v>
      </c>
      <c r="AB2066" t="s">
        <v>2103</v>
      </c>
      <c r="AC2066" t="s">
        <v>116</v>
      </c>
      <c r="AD2066" t="s">
        <v>11641</v>
      </c>
      <c r="AE2066" t="s">
        <v>123</v>
      </c>
      <c r="AF2066" t="s">
        <v>123</v>
      </c>
      <c r="AG2066" t="s">
        <v>123</v>
      </c>
      <c r="AH2066" t="s">
        <v>123</v>
      </c>
      <c r="AI2066" t="s">
        <v>5735</v>
      </c>
      <c r="AJ2066" t="s">
        <v>542</v>
      </c>
      <c r="AK2066" t="s">
        <v>19809</v>
      </c>
      <c r="AL2066" t="s">
        <v>118</v>
      </c>
      <c r="AM2066" t="s">
        <v>118</v>
      </c>
      <c r="AN2066" t="s">
        <v>19810</v>
      </c>
      <c r="AO2066" t="s">
        <v>226</v>
      </c>
      <c r="AP2066" t="s">
        <v>226</v>
      </c>
      <c r="AQ2066" t="s">
        <v>19811</v>
      </c>
      <c r="AR2066" t="s">
        <v>123</v>
      </c>
      <c r="AS2066" t="s">
        <v>118</v>
      </c>
      <c r="AT2066" t="s">
        <v>19812</v>
      </c>
      <c r="AV2066" t="s">
        <v>102</v>
      </c>
      <c r="AW2066" t="s">
        <v>102</v>
      </c>
      <c r="AX2066" t="s">
        <v>102</v>
      </c>
      <c r="AY2066" t="s">
        <v>102</v>
      </c>
      <c r="AZ2066" t="s">
        <v>102</v>
      </c>
      <c r="BA2066" t="s">
        <v>102</v>
      </c>
      <c r="BB2066" t="s">
        <v>102</v>
      </c>
      <c r="BC2066" t="s">
        <v>19813</v>
      </c>
      <c r="BE2066" t="s">
        <v>19813</v>
      </c>
      <c r="BF2066" t="s">
        <v>918</v>
      </c>
      <c r="BG2066" t="s">
        <v>233</v>
      </c>
      <c r="BI2066" t="s">
        <v>203</v>
      </c>
      <c r="BJ2066" t="s">
        <v>235</v>
      </c>
      <c r="BK2066" t="s">
        <v>130</v>
      </c>
      <c r="BL2066" t="s">
        <v>186</v>
      </c>
      <c r="BM2066" t="s">
        <v>102</v>
      </c>
      <c r="BN2066" t="s">
        <v>102</v>
      </c>
      <c r="BP2066" t="s">
        <v>236</v>
      </c>
      <c r="BV2066" t="s">
        <v>19804</v>
      </c>
      <c r="BX2066" t="s">
        <v>19814</v>
      </c>
      <c r="CF2066" t="s">
        <v>19813</v>
      </c>
      <c r="CH2066" t="s">
        <v>15270</v>
      </c>
      <c r="CK2066" t="s">
        <v>118</v>
      </c>
      <c r="CL2066" t="s">
        <v>118</v>
      </c>
      <c r="CM2066" t="s">
        <v>137</v>
      </c>
      <c r="CN2066" t="s">
        <v>118</v>
      </c>
      <c r="CO2066" t="s">
        <v>240</v>
      </c>
      <c r="CP2066" t="s">
        <v>118</v>
      </c>
      <c r="CQ2066" t="s">
        <v>240</v>
      </c>
      <c r="CR2066" t="s">
        <v>118</v>
      </c>
      <c r="CS2066" t="s">
        <v>137</v>
      </c>
      <c r="CT2066" t="s">
        <v>140</v>
      </c>
      <c r="CU2066" t="s">
        <v>141</v>
      </c>
      <c r="CV2066" t="s">
        <v>301</v>
      </c>
      <c r="CW2066" t="s">
        <v>188</v>
      </c>
    </row>
    <row r="2067" spans="1:101">
      <c r="A2067" t="str">
        <f t="shared" si="160"/>
        <v>LM_Los_Mochicas</v>
      </c>
      <c r="B2067" t="s">
        <v>19815</v>
      </c>
      <c r="C2067" t="str">
        <f t="shared" si="161"/>
        <v>0106127_LM_Los_Mochicas</v>
      </c>
      <c r="D2067" t="str">
        <f t="shared" si="162"/>
        <v>LM_Los_Mochicas</v>
      </c>
      <c r="E2067" t="str">
        <f t="shared" si="163"/>
        <v>0106127</v>
      </c>
      <c r="F2067" t="str">
        <f t="shared" si="164"/>
        <v>0106127_LM_Los_Mochicas</v>
      </c>
      <c r="G2067" t="s">
        <v>123</v>
      </c>
      <c r="H2067" t="s">
        <v>102</v>
      </c>
      <c r="I2067" t="s">
        <v>19816</v>
      </c>
      <c r="K2067" t="s">
        <v>104</v>
      </c>
      <c r="L2067" t="s">
        <v>105</v>
      </c>
      <c r="M2067" t="s">
        <v>105</v>
      </c>
      <c r="N2067" t="s">
        <v>2724</v>
      </c>
      <c r="O2067" t="s">
        <v>107</v>
      </c>
      <c r="P2067" t="s">
        <v>2966</v>
      </c>
      <c r="Q2067" t="s">
        <v>19817</v>
      </c>
      <c r="R2067" t="s">
        <v>19818</v>
      </c>
      <c r="S2067" t="s">
        <v>102</v>
      </c>
      <c r="T2067" t="s">
        <v>102</v>
      </c>
      <c r="U2067" t="s">
        <v>102</v>
      </c>
      <c r="V2067" t="s">
        <v>111</v>
      </c>
      <c r="W2067" t="s">
        <v>102</v>
      </c>
      <c r="X2067" t="s">
        <v>111</v>
      </c>
      <c r="Y2067" t="s">
        <v>102</v>
      </c>
      <c r="Z2067" t="s">
        <v>113</v>
      </c>
      <c r="AA2067" t="s">
        <v>364</v>
      </c>
      <c r="AB2067" t="s">
        <v>3453</v>
      </c>
      <c r="AC2067" t="s">
        <v>116</v>
      </c>
      <c r="AD2067" t="s">
        <v>117</v>
      </c>
      <c r="AE2067" t="s">
        <v>118</v>
      </c>
      <c r="AF2067" t="s">
        <v>118</v>
      </c>
      <c r="AG2067" t="s">
        <v>118</v>
      </c>
      <c r="AH2067" t="s">
        <v>118</v>
      </c>
      <c r="AI2067" t="s">
        <v>118</v>
      </c>
      <c r="AJ2067" t="s">
        <v>118</v>
      </c>
      <c r="AK2067" t="s">
        <v>118</v>
      </c>
      <c r="AL2067" t="s">
        <v>119</v>
      </c>
      <c r="AM2067" t="s">
        <v>120</v>
      </c>
      <c r="AN2067" t="s">
        <v>102</v>
      </c>
      <c r="AO2067" t="s">
        <v>122</v>
      </c>
      <c r="AP2067" t="s">
        <v>122</v>
      </c>
      <c r="AQ2067" t="s">
        <v>123</v>
      </c>
      <c r="AR2067" t="s">
        <v>123</v>
      </c>
      <c r="AS2067" t="s">
        <v>123</v>
      </c>
      <c r="AT2067" t="s">
        <v>123</v>
      </c>
      <c r="AV2067" t="s">
        <v>102</v>
      </c>
      <c r="AW2067" t="s">
        <v>102</v>
      </c>
      <c r="AX2067" t="s">
        <v>102</v>
      </c>
      <c r="AY2067" t="s">
        <v>102</v>
      </c>
      <c r="AZ2067" t="s">
        <v>102</v>
      </c>
      <c r="BA2067" t="s">
        <v>102</v>
      </c>
      <c r="BB2067" t="s">
        <v>102</v>
      </c>
      <c r="BC2067" t="s">
        <v>4236</v>
      </c>
      <c r="BE2067" t="s">
        <v>4236</v>
      </c>
      <c r="BF2067" t="s">
        <v>918</v>
      </c>
      <c r="BG2067" t="s">
        <v>233</v>
      </c>
      <c r="BI2067" t="s">
        <v>159</v>
      </c>
      <c r="BJ2067" t="s">
        <v>235</v>
      </c>
      <c r="BK2067" t="s">
        <v>130</v>
      </c>
      <c r="BL2067" t="s">
        <v>131</v>
      </c>
      <c r="BM2067" t="s">
        <v>102</v>
      </c>
      <c r="BN2067" t="s">
        <v>102</v>
      </c>
      <c r="BP2067" t="s">
        <v>1453</v>
      </c>
      <c r="BV2067" t="s">
        <v>19819</v>
      </c>
      <c r="BX2067" t="s">
        <v>19820</v>
      </c>
      <c r="CF2067" t="s">
        <v>4236</v>
      </c>
      <c r="CH2067" t="s">
        <v>6028</v>
      </c>
      <c r="CK2067" t="s">
        <v>118</v>
      </c>
      <c r="CL2067" t="s">
        <v>118</v>
      </c>
      <c r="CM2067" t="s">
        <v>137</v>
      </c>
      <c r="CN2067" t="s">
        <v>118</v>
      </c>
      <c r="CO2067" t="s">
        <v>165</v>
      </c>
      <c r="CP2067" t="s">
        <v>118</v>
      </c>
      <c r="CQ2067" t="s">
        <v>165</v>
      </c>
      <c r="CR2067" t="s">
        <v>118</v>
      </c>
      <c r="CS2067" t="s">
        <v>137</v>
      </c>
      <c r="CT2067" t="s">
        <v>140</v>
      </c>
      <c r="CU2067" t="s">
        <v>141</v>
      </c>
      <c r="CV2067" t="s">
        <v>301</v>
      </c>
      <c r="CW2067" t="s">
        <v>188</v>
      </c>
    </row>
    <row r="2068" spans="1:101">
      <c r="A2068" t="str">
        <f t="shared" si="160"/>
        <v>LM_Sapotal</v>
      </c>
      <c r="B2068" t="s">
        <v>19821</v>
      </c>
      <c r="C2068" t="str">
        <f t="shared" si="161"/>
        <v>0106128_LM_Sapotal</v>
      </c>
      <c r="D2068" t="str">
        <f t="shared" si="162"/>
        <v>LM_Sapotal</v>
      </c>
      <c r="E2068" t="str">
        <f t="shared" si="163"/>
        <v>0106128</v>
      </c>
      <c r="F2068" t="str">
        <f t="shared" si="164"/>
        <v>0106128_LM_Sapotal</v>
      </c>
      <c r="G2068" t="s">
        <v>123</v>
      </c>
      <c r="H2068" t="s">
        <v>102</v>
      </c>
      <c r="I2068" t="s">
        <v>19822</v>
      </c>
      <c r="K2068" t="s">
        <v>104</v>
      </c>
      <c r="L2068" t="s">
        <v>105</v>
      </c>
      <c r="M2068" t="s">
        <v>105</v>
      </c>
      <c r="N2068" t="s">
        <v>2724</v>
      </c>
      <c r="O2068" t="s">
        <v>107</v>
      </c>
      <c r="P2068" t="s">
        <v>19823</v>
      </c>
      <c r="Q2068" t="s">
        <v>19824</v>
      </c>
      <c r="R2068" t="s">
        <v>19825</v>
      </c>
      <c r="S2068" t="s">
        <v>102</v>
      </c>
      <c r="T2068" t="s">
        <v>102</v>
      </c>
      <c r="U2068" t="s">
        <v>102</v>
      </c>
      <c r="V2068" t="s">
        <v>111</v>
      </c>
      <c r="W2068" t="s">
        <v>102</v>
      </c>
      <c r="X2068" t="s">
        <v>111</v>
      </c>
      <c r="Y2068" t="s">
        <v>102</v>
      </c>
      <c r="Z2068" t="s">
        <v>113</v>
      </c>
      <c r="AA2068" t="s">
        <v>219</v>
      </c>
      <c r="AB2068" t="s">
        <v>3755</v>
      </c>
      <c r="AC2068" t="s">
        <v>116</v>
      </c>
      <c r="AD2068" t="s">
        <v>3610</v>
      </c>
      <c r="AE2068" t="s">
        <v>123</v>
      </c>
      <c r="AF2068" t="s">
        <v>123</v>
      </c>
      <c r="AG2068" t="s">
        <v>123</v>
      </c>
      <c r="AH2068" t="s">
        <v>123</v>
      </c>
      <c r="AI2068" t="s">
        <v>19826</v>
      </c>
      <c r="AJ2068" t="s">
        <v>390</v>
      </c>
      <c r="AK2068" t="s">
        <v>19827</v>
      </c>
      <c r="AL2068" t="s">
        <v>118</v>
      </c>
      <c r="AM2068" t="s">
        <v>118</v>
      </c>
      <c r="AN2068" t="s">
        <v>468</v>
      </c>
      <c r="AO2068" t="s">
        <v>226</v>
      </c>
      <c r="AP2068" t="s">
        <v>226</v>
      </c>
      <c r="AQ2068" t="s">
        <v>19828</v>
      </c>
      <c r="AR2068" t="s">
        <v>123</v>
      </c>
      <c r="AS2068" t="s">
        <v>118</v>
      </c>
      <c r="AT2068" t="s">
        <v>19829</v>
      </c>
      <c r="AV2068" t="s">
        <v>102</v>
      </c>
      <c r="AW2068" t="s">
        <v>102</v>
      </c>
      <c r="AX2068" t="s">
        <v>102</v>
      </c>
      <c r="AY2068" t="s">
        <v>102</v>
      </c>
      <c r="AZ2068" t="s">
        <v>102</v>
      </c>
      <c r="BA2068" t="s">
        <v>102</v>
      </c>
      <c r="BB2068" t="s">
        <v>102</v>
      </c>
      <c r="BC2068" t="s">
        <v>4935</v>
      </c>
      <c r="BE2068" t="s">
        <v>4935</v>
      </c>
      <c r="BF2068" t="s">
        <v>918</v>
      </c>
      <c r="BG2068" t="s">
        <v>233</v>
      </c>
      <c r="BI2068" t="s">
        <v>2942</v>
      </c>
      <c r="BJ2068" t="s">
        <v>235</v>
      </c>
      <c r="BK2068" t="s">
        <v>130</v>
      </c>
      <c r="BL2068" t="s">
        <v>186</v>
      </c>
      <c r="BM2068" t="s">
        <v>102</v>
      </c>
      <c r="BN2068" t="s">
        <v>102</v>
      </c>
      <c r="BP2068" t="s">
        <v>236</v>
      </c>
      <c r="BV2068" t="s">
        <v>19830</v>
      </c>
      <c r="CF2068" t="s">
        <v>4935</v>
      </c>
      <c r="CK2068" t="s">
        <v>118</v>
      </c>
      <c r="CL2068" t="s">
        <v>118</v>
      </c>
      <c r="CM2068" t="s">
        <v>137</v>
      </c>
      <c r="CN2068" t="s">
        <v>118</v>
      </c>
      <c r="CO2068" t="s">
        <v>166</v>
      </c>
      <c r="CP2068" t="s">
        <v>118</v>
      </c>
      <c r="CQ2068" t="s">
        <v>118</v>
      </c>
      <c r="CR2068" t="s">
        <v>118</v>
      </c>
      <c r="CS2068" t="s">
        <v>137</v>
      </c>
      <c r="CT2068" t="s">
        <v>140</v>
      </c>
      <c r="CU2068" t="s">
        <v>141</v>
      </c>
      <c r="CV2068" t="s">
        <v>301</v>
      </c>
      <c r="CW2068" t="s">
        <v>188</v>
      </c>
    </row>
    <row r="2069" spans="1:101">
      <c r="A2069" t="str">
        <f t="shared" si="160"/>
        <v>LM_Monterrey_Ate</v>
      </c>
      <c r="B2069" t="s">
        <v>19832</v>
      </c>
      <c r="C2069" t="str">
        <f t="shared" si="161"/>
        <v>0106130_LM_Monterrey_Ate</v>
      </c>
      <c r="D2069" t="str">
        <f t="shared" si="162"/>
        <v>LM_Monterrey_Ate</v>
      </c>
      <c r="E2069" t="str">
        <f t="shared" si="163"/>
        <v>0106130</v>
      </c>
      <c r="F2069" t="str">
        <f t="shared" si="164"/>
        <v>0106130_LM_Monterrey_Ate</v>
      </c>
      <c r="G2069" t="s">
        <v>123</v>
      </c>
      <c r="H2069" t="s">
        <v>102</v>
      </c>
      <c r="I2069" t="s">
        <v>19833</v>
      </c>
      <c r="K2069" t="s">
        <v>104</v>
      </c>
      <c r="L2069" t="s">
        <v>105</v>
      </c>
      <c r="M2069" t="s">
        <v>105</v>
      </c>
      <c r="N2069" t="s">
        <v>2724</v>
      </c>
      <c r="O2069" t="s">
        <v>107</v>
      </c>
      <c r="P2069" t="s">
        <v>19834</v>
      </c>
      <c r="Q2069" t="s">
        <v>19835</v>
      </c>
      <c r="R2069" t="s">
        <v>19836</v>
      </c>
      <c r="S2069" t="s">
        <v>102</v>
      </c>
      <c r="T2069" t="s">
        <v>102</v>
      </c>
      <c r="U2069" t="s">
        <v>102</v>
      </c>
      <c r="V2069" t="s">
        <v>111</v>
      </c>
      <c r="W2069" t="s">
        <v>102</v>
      </c>
      <c r="X2069" t="s">
        <v>111</v>
      </c>
      <c r="Y2069" t="s">
        <v>102</v>
      </c>
      <c r="Z2069" t="s">
        <v>113</v>
      </c>
      <c r="AA2069" t="s">
        <v>219</v>
      </c>
      <c r="AB2069" t="s">
        <v>1451</v>
      </c>
      <c r="AC2069" t="s">
        <v>116</v>
      </c>
      <c r="AD2069" t="s">
        <v>451</v>
      </c>
      <c r="AE2069" t="s">
        <v>118</v>
      </c>
      <c r="AF2069" t="s">
        <v>118</v>
      </c>
      <c r="AG2069" t="s">
        <v>118</v>
      </c>
      <c r="AH2069" t="s">
        <v>118</v>
      </c>
      <c r="AI2069" t="s">
        <v>118</v>
      </c>
      <c r="AJ2069" t="s">
        <v>118</v>
      </c>
      <c r="AK2069" t="s">
        <v>118</v>
      </c>
      <c r="AL2069" t="s">
        <v>119</v>
      </c>
      <c r="AM2069" t="s">
        <v>120</v>
      </c>
      <c r="AN2069" t="s">
        <v>468</v>
      </c>
      <c r="AO2069" t="s">
        <v>122</v>
      </c>
      <c r="AP2069" t="s">
        <v>122</v>
      </c>
      <c r="AQ2069" t="s">
        <v>123</v>
      </c>
      <c r="AR2069" t="s">
        <v>123</v>
      </c>
      <c r="AS2069" t="s">
        <v>123</v>
      </c>
      <c r="AT2069" t="s">
        <v>123</v>
      </c>
      <c r="AV2069" t="s">
        <v>102</v>
      </c>
      <c r="AW2069" t="s">
        <v>102</v>
      </c>
      <c r="AX2069" t="s">
        <v>102</v>
      </c>
      <c r="AY2069" t="s">
        <v>102</v>
      </c>
      <c r="AZ2069" t="s">
        <v>102</v>
      </c>
      <c r="BA2069" t="s">
        <v>102</v>
      </c>
      <c r="BB2069" t="s">
        <v>102</v>
      </c>
      <c r="BC2069" t="s">
        <v>3659</v>
      </c>
      <c r="BE2069" t="s">
        <v>3659</v>
      </c>
      <c r="BF2069" t="s">
        <v>232</v>
      </c>
      <c r="BG2069" t="s">
        <v>233</v>
      </c>
      <c r="BI2069" t="s">
        <v>203</v>
      </c>
      <c r="BJ2069" t="s">
        <v>235</v>
      </c>
      <c r="BK2069" t="s">
        <v>130</v>
      </c>
      <c r="BL2069" t="s">
        <v>131</v>
      </c>
      <c r="BM2069" t="s">
        <v>102</v>
      </c>
      <c r="BN2069" t="s">
        <v>102</v>
      </c>
      <c r="BP2069" t="s">
        <v>1453</v>
      </c>
      <c r="BV2069" t="s">
        <v>19831</v>
      </c>
      <c r="BX2069" t="s">
        <v>19837</v>
      </c>
      <c r="CF2069" t="s">
        <v>3659</v>
      </c>
      <c r="CH2069" t="s">
        <v>3118</v>
      </c>
      <c r="CK2069" t="s">
        <v>118</v>
      </c>
      <c r="CL2069" t="s">
        <v>118</v>
      </c>
      <c r="CM2069" t="s">
        <v>137</v>
      </c>
      <c r="CN2069" t="s">
        <v>118</v>
      </c>
      <c r="CO2069" t="s">
        <v>240</v>
      </c>
      <c r="CP2069" t="s">
        <v>118</v>
      </c>
      <c r="CQ2069" t="s">
        <v>240</v>
      </c>
      <c r="CR2069" t="s">
        <v>118</v>
      </c>
      <c r="CS2069" t="s">
        <v>137</v>
      </c>
      <c r="CT2069" t="s">
        <v>140</v>
      </c>
      <c r="CU2069" t="s">
        <v>141</v>
      </c>
      <c r="CV2069" t="s">
        <v>301</v>
      </c>
      <c r="CW2069" t="s">
        <v>188</v>
      </c>
    </row>
    <row r="2070" spans="1:101">
      <c r="A2070" t="str">
        <f t="shared" si="160"/>
        <v>LM_Kairos</v>
      </c>
      <c r="B2070" t="s">
        <v>19838</v>
      </c>
      <c r="C2070" t="str">
        <f t="shared" si="161"/>
        <v>0106131_LM_Kairos</v>
      </c>
      <c r="D2070" t="str">
        <f t="shared" si="162"/>
        <v>LM_Kairos</v>
      </c>
      <c r="E2070" t="str">
        <f t="shared" si="163"/>
        <v>0106131</v>
      </c>
      <c r="F2070" t="str">
        <f t="shared" si="164"/>
        <v>0106131_LM_Kairos</v>
      </c>
      <c r="G2070" t="s">
        <v>123</v>
      </c>
      <c r="H2070" t="s">
        <v>102</v>
      </c>
      <c r="I2070" t="s">
        <v>19839</v>
      </c>
      <c r="K2070" t="s">
        <v>104</v>
      </c>
      <c r="L2070" t="s">
        <v>105</v>
      </c>
      <c r="M2070" t="s">
        <v>105</v>
      </c>
      <c r="N2070" t="s">
        <v>2724</v>
      </c>
      <c r="O2070" t="s">
        <v>107</v>
      </c>
      <c r="P2070" t="s">
        <v>19840</v>
      </c>
      <c r="Q2070" t="s">
        <v>19841</v>
      </c>
      <c r="R2070" t="s">
        <v>19842</v>
      </c>
      <c r="S2070" t="s">
        <v>102</v>
      </c>
      <c r="T2070" t="s">
        <v>102</v>
      </c>
      <c r="U2070" t="s">
        <v>102</v>
      </c>
      <c r="V2070" t="s">
        <v>111</v>
      </c>
      <c r="W2070" t="s">
        <v>102</v>
      </c>
      <c r="X2070" t="s">
        <v>111</v>
      </c>
      <c r="Y2070" t="s">
        <v>102</v>
      </c>
      <c r="Z2070" t="s">
        <v>113</v>
      </c>
      <c r="AA2070" t="s">
        <v>482</v>
      </c>
      <c r="AB2070" t="s">
        <v>118</v>
      </c>
      <c r="AC2070" t="s">
        <v>116</v>
      </c>
      <c r="AD2070" t="s">
        <v>1324</v>
      </c>
      <c r="AE2070" t="s">
        <v>118</v>
      </c>
      <c r="AF2070" t="s">
        <v>118</v>
      </c>
      <c r="AG2070" t="s">
        <v>118</v>
      </c>
      <c r="AH2070" t="s">
        <v>118</v>
      </c>
      <c r="AI2070" t="s">
        <v>118</v>
      </c>
      <c r="AJ2070" t="s">
        <v>118</v>
      </c>
      <c r="AK2070" t="s">
        <v>118</v>
      </c>
      <c r="AL2070" t="s">
        <v>118</v>
      </c>
      <c r="AM2070" t="s">
        <v>118</v>
      </c>
      <c r="AN2070" t="s">
        <v>102</v>
      </c>
      <c r="AO2070" t="s">
        <v>122</v>
      </c>
      <c r="AP2070" t="s">
        <v>122</v>
      </c>
      <c r="AQ2070" t="s">
        <v>123</v>
      </c>
      <c r="AR2070" t="s">
        <v>123</v>
      </c>
      <c r="AS2070" t="s">
        <v>123</v>
      </c>
      <c r="AT2070" t="s">
        <v>123</v>
      </c>
      <c r="AU2070" t="s">
        <v>156</v>
      </c>
      <c r="AV2070" t="s">
        <v>102</v>
      </c>
      <c r="AW2070" t="s">
        <v>102</v>
      </c>
      <c r="AX2070" t="s">
        <v>102</v>
      </c>
      <c r="AY2070" t="s">
        <v>102</v>
      </c>
      <c r="AZ2070" t="s">
        <v>102</v>
      </c>
      <c r="BA2070" t="s">
        <v>102</v>
      </c>
      <c r="BB2070" t="s">
        <v>102</v>
      </c>
      <c r="BC2070" t="s">
        <v>3517</v>
      </c>
      <c r="BD2070" t="s">
        <v>19843</v>
      </c>
      <c r="BE2070" t="s">
        <v>3517</v>
      </c>
      <c r="BF2070" t="s">
        <v>918</v>
      </c>
      <c r="BG2070" t="s">
        <v>233</v>
      </c>
      <c r="BH2070" t="s">
        <v>123</v>
      </c>
      <c r="BI2070" t="s">
        <v>203</v>
      </c>
      <c r="BJ2070" t="s">
        <v>235</v>
      </c>
      <c r="BK2070" t="s">
        <v>130</v>
      </c>
      <c r="BL2070" t="s">
        <v>131</v>
      </c>
      <c r="BM2070" t="s">
        <v>102</v>
      </c>
      <c r="BN2070" t="s">
        <v>102</v>
      </c>
      <c r="BP2070" t="s">
        <v>1453</v>
      </c>
      <c r="BV2070" t="s">
        <v>19844</v>
      </c>
      <c r="BX2070" t="s">
        <v>19845</v>
      </c>
      <c r="CF2070" t="s">
        <v>3517</v>
      </c>
      <c r="CH2070" t="s">
        <v>2344</v>
      </c>
      <c r="CK2070" t="s">
        <v>118</v>
      </c>
      <c r="CL2070" t="s">
        <v>118</v>
      </c>
      <c r="CM2070" t="s">
        <v>137</v>
      </c>
      <c r="CN2070" t="s">
        <v>118</v>
      </c>
      <c r="CO2070" t="s">
        <v>166</v>
      </c>
      <c r="CP2070" t="s">
        <v>118</v>
      </c>
      <c r="CQ2070" t="s">
        <v>240</v>
      </c>
      <c r="CR2070" t="s">
        <v>118</v>
      </c>
      <c r="CS2070" t="s">
        <v>137</v>
      </c>
      <c r="CT2070" t="s">
        <v>140</v>
      </c>
      <c r="CU2070" t="s">
        <v>141</v>
      </c>
      <c r="CV2070" t="s">
        <v>301</v>
      </c>
      <c r="CW2070" t="s">
        <v>188</v>
      </c>
    </row>
    <row r="2071" spans="1:101">
      <c r="A2071" t="str">
        <f t="shared" si="160"/>
        <v>LM_Junin_Pcs</v>
      </c>
      <c r="B2071" t="s">
        <v>19847</v>
      </c>
      <c r="C2071" t="str">
        <f t="shared" si="161"/>
        <v>0106134_LM_Junin_Pcs</v>
      </c>
      <c r="D2071" t="str">
        <f t="shared" si="162"/>
        <v>LM_Junin_Pcs</v>
      </c>
      <c r="E2071" t="str">
        <f t="shared" si="163"/>
        <v>0106134</v>
      </c>
      <c r="F2071" t="str">
        <f t="shared" si="164"/>
        <v>0106134_LM_Junin_Pcs</v>
      </c>
      <c r="G2071" t="s">
        <v>123</v>
      </c>
      <c r="H2071" t="s">
        <v>102</v>
      </c>
      <c r="I2071" t="s">
        <v>19848</v>
      </c>
      <c r="K2071" t="s">
        <v>104</v>
      </c>
      <c r="L2071" t="s">
        <v>105</v>
      </c>
      <c r="M2071" t="s">
        <v>105</v>
      </c>
      <c r="N2071" t="s">
        <v>382</v>
      </c>
      <c r="O2071" t="s">
        <v>149</v>
      </c>
      <c r="P2071" t="s">
        <v>713</v>
      </c>
      <c r="Q2071" t="s">
        <v>19849</v>
      </c>
      <c r="R2071" t="s">
        <v>19850</v>
      </c>
      <c r="S2071" t="s">
        <v>102</v>
      </c>
      <c r="T2071" t="s">
        <v>102</v>
      </c>
      <c r="U2071" t="s">
        <v>102</v>
      </c>
      <c r="V2071" t="s">
        <v>111</v>
      </c>
      <c r="W2071" t="s">
        <v>102</v>
      </c>
      <c r="X2071" t="s">
        <v>111</v>
      </c>
      <c r="Y2071" t="s">
        <v>102</v>
      </c>
      <c r="Z2071" t="s">
        <v>526</v>
      </c>
      <c r="AA2071" t="s">
        <v>321</v>
      </c>
      <c r="AB2071" t="s">
        <v>866</v>
      </c>
      <c r="AC2071" t="s">
        <v>116</v>
      </c>
      <c r="AD2071" t="s">
        <v>10804</v>
      </c>
      <c r="AE2071" t="s">
        <v>123</v>
      </c>
      <c r="AF2071" t="s">
        <v>123</v>
      </c>
      <c r="AG2071" t="s">
        <v>123</v>
      </c>
      <c r="AH2071" t="s">
        <v>123</v>
      </c>
      <c r="AI2071" t="s">
        <v>19851</v>
      </c>
      <c r="AJ2071" t="s">
        <v>390</v>
      </c>
      <c r="AK2071" t="s">
        <v>19852</v>
      </c>
      <c r="AL2071" t="s">
        <v>118</v>
      </c>
      <c r="AM2071" t="s">
        <v>118</v>
      </c>
      <c r="AN2071" t="s">
        <v>2905</v>
      </c>
      <c r="AO2071" t="s">
        <v>226</v>
      </c>
      <c r="AP2071" t="s">
        <v>226</v>
      </c>
      <c r="AQ2071" t="s">
        <v>19853</v>
      </c>
      <c r="AR2071" t="s">
        <v>868</v>
      </c>
      <c r="AS2071" t="s">
        <v>869</v>
      </c>
      <c r="AT2071" t="s">
        <v>19854</v>
      </c>
      <c r="AV2071" t="s">
        <v>102</v>
      </c>
      <c r="AW2071" t="s">
        <v>102</v>
      </c>
      <c r="AX2071" t="s">
        <v>102</v>
      </c>
      <c r="AY2071" t="s">
        <v>102</v>
      </c>
      <c r="AZ2071" t="s">
        <v>102</v>
      </c>
      <c r="BA2071" t="s">
        <v>102</v>
      </c>
      <c r="BB2071" t="s">
        <v>102</v>
      </c>
      <c r="BC2071" t="s">
        <v>1910</v>
      </c>
      <c r="BE2071" t="s">
        <v>1910</v>
      </c>
      <c r="BF2071" t="s">
        <v>232</v>
      </c>
      <c r="BG2071" t="s">
        <v>233</v>
      </c>
      <c r="BH2071" t="s">
        <v>1428</v>
      </c>
      <c r="BI2071" t="s">
        <v>159</v>
      </c>
      <c r="BJ2071" t="s">
        <v>129</v>
      </c>
      <c r="BK2071" t="s">
        <v>160</v>
      </c>
      <c r="BL2071" t="s">
        <v>186</v>
      </c>
      <c r="BM2071" t="s">
        <v>102</v>
      </c>
      <c r="BN2071" t="s">
        <v>102</v>
      </c>
      <c r="BP2071" t="s">
        <v>1429</v>
      </c>
      <c r="BV2071" t="s">
        <v>19846</v>
      </c>
      <c r="CF2071" t="s">
        <v>10021</v>
      </c>
      <c r="CK2071" t="s">
        <v>118</v>
      </c>
      <c r="CL2071" t="s">
        <v>118</v>
      </c>
      <c r="CM2071" t="s">
        <v>137</v>
      </c>
      <c r="CN2071" t="s">
        <v>118</v>
      </c>
      <c r="CO2071" t="s">
        <v>240</v>
      </c>
      <c r="CP2071" t="s">
        <v>118</v>
      </c>
      <c r="CQ2071" t="s">
        <v>118</v>
      </c>
      <c r="CR2071" t="s">
        <v>118</v>
      </c>
      <c r="CS2071" t="s">
        <v>137</v>
      </c>
      <c r="CT2071" t="s">
        <v>140</v>
      </c>
      <c r="CU2071" t="s">
        <v>141</v>
      </c>
      <c r="CV2071" t="s">
        <v>209</v>
      </c>
      <c r="CW2071" t="s">
        <v>168</v>
      </c>
    </row>
    <row r="2072" spans="1:101">
      <c r="A2072" t="str">
        <f t="shared" si="160"/>
        <v>LM_Vea_Primavera</v>
      </c>
      <c r="B2072" t="s">
        <v>19855</v>
      </c>
      <c r="C2072" t="str">
        <f t="shared" si="161"/>
        <v>0106136_LM_Vea_Primavera</v>
      </c>
      <c r="D2072" t="str">
        <f t="shared" si="162"/>
        <v>LM_Vea_Primavera</v>
      </c>
      <c r="E2072" t="str">
        <f t="shared" si="163"/>
        <v>0106136</v>
      </c>
      <c r="F2072" t="str">
        <f t="shared" si="164"/>
        <v>0106136_LM_Vea_Primavera</v>
      </c>
      <c r="G2072" t="s">
        <v>123</v>
      </c>
      <c r="H2072" t="s">
        <v>102</v>
      </c>
      <c r="I2072" t="s">
        <v>19856</v>
      </c>
      <c r="K2072" t="s">
        <v>104</v>
      </c>
      <c r="L2072" t="s">
        <v>105</v>
      </c>
      <c r="M2072" t="s">
        <v>105</v>
      </c>
      <c r="N2072" t="s">
        <v>382</v>
      </c>
      <c r="O2072" t="s">
        <v>149</v>
      </c>
      <c r="P2072" t="s">
        <v>5381</v>
      </c>
      <c r="Q2072" t="s">
        <v>19857</v>
      </c>
      <c r="R2072" t="s">
        <v>19858</v>
      </c>
      <c r="S2072" t="s">
        <v>102</v>
      </c>
      <c r="T2072" t="s">
        <v>102</v>
      </c>
      <c r="U2072" t="s">
        <v>102</v>
      </c>
      <c r="V2072" t="s">
        <v>111</v>
      </c>
      <c r="W2072" t="s">
        <v>102</v>
      </c>
      <c r="X2072" t="s">
        <v>111</v>
      </c>
      <c r="Y2072" t="s">
        <v>102</v>
      </c>
      <c r="Z2072" t="s">
        <v>113</v>
      </c>
      <c r="AA2072" t="s">
        <v>114</v>
      </c>
      <c r="AB2072" t="s">
        <v>115</v>
      </c>
      <c r="AC2072" t="s">
        <v>116</v>
      </c>
      <c r="AD2072" t="s">
        <v>8655</v>
      </c>
      <c r="AE2072" t="s">
        <v>3970</v>
      </c>
      <c r="AF2072" t="s">
        <v>17890</v>
      </c>
      <c r="AG2072" t="s">
        <v>19859</v>
      </c>
      <c r="AH2072" t="s">
        <v>17404</v>
      </c>
      <c r="AI2072" t="s">
        <v>4053</v>
      </c>
      <c r="AJ2072" t="s">
        <v>1439</v>
      </c>
      <c r="AK2072" t="s">
        <v>19860</v>
      </c>
      <c r="AL2072" t="s">
        <v>118</v>
      </c>
      <c r="AM2072" t="s">
        <v>118</v>
      </c>
      <c r="AN2072" t="s">
        <v>102</v>
      </c>
      <c r="AO2072" t="s">
        <v>11935</v>
      </c>
      <c r="AP2072" t="s">
        <v>3135</v>
      </c>
      <c r="AQ2072" t="s">
        <v>19861</v>
      </c>
      <c r="AR2072" t="s">
        <v>123</v>
      </c>
      <c r="AS2072" t="s">
        <v>123</v>
      </c>
      <c r="AT2072" t="s">
        <v>19862</v>
      </c>
      <c r="AV2072" t="s">
        <v>102</v>
      </c>
      <c r="AW2072" t="s">
        <v>102</v>
      </c>
      <c r="AX2072" t="s">
        <v>102</v>
      </c>
      <c r="AY2072" t="s">
        <v>102</v>
      </c>
      <c r="AZ2072" t="s">
        <v>102</v>
      </c>
      <c r="BA2072" t="s">
        <v>102</v>
      </c>
      <c r="BB2072" t="s">
        <v>102</v>
      </c>
      <c r="BC2072" t="s">
        <v>3659</v>
      </c>
      <c r="BE2072" t="s">
        <v>3659</v>
      </c>
      <c r="BF2072" t="s">
        <v>232</v>
      </c>
      <c r="BG2072" t="s">
        <v>233</v>
      </c>
      <c r="BI2072" t="s">
        <v>11938</v>
      </c>
      <c r="BJ2072" t="s">
        <v>565</v>
      </c>
      <c r="BK2072" t="s">
        <v>160</v>
      </c>
      <c r="BL2072" t="s">
        <v>186</v>
      </c>
      <c r="BM2072" t="s">
        <v>102</v>
      </c>
      <c r="BN2072" t="s">
        <v>102</v>
      </c>
      <c r="BP2072" t="s">
        <v>19863</v>
      </c>
      <c r="BV2072" t="s">
        <v>19864</v>
      </c>
      <c r="CF2072" t="s">
        <v>3659</v>
      </c>
      <c r="CK2072" t="s">
        <v>118</v>
      </c>
      <c r="CL2072" t="s">
        <v>118</v>
      </c>
      <c r="CM2072" t="s">
        <v>137</v>
      </c>
      <c r="CN2072" t="s">
        <v>118</v>
      </c>
      <c r="CO2072" t="s">
        <v>240</v>
      </c>
      <c r="CP2072" t="s">
        <v>118</v>
      </c>
      <c r="CQ2072" t="s">
        <v>118</v>
      </c>
      <c r="CR2072" t="s">
        <v>118</v>
      </c>
      <c r="CS2072" t="s">
        <v>137</v>
      </c>
      <c r="CT2072" t="s">
        <v>140</v>
      </c>
      <c r="CU2072" t="s">
        <v>141</v>
      </c>
      <c r="CV2072" t="s">
        <v>209</v>
      </c>
      <c r="CW2072" t="s">
        <v>188</v>
      </c>
    </row>
    <row r="2073" spans="1:101">
      <c r="A2073" t="str">
        <f t="shared" si="160"/>
        <v>LM_Gold_Source</v>
      </c>
      <c r="B2073" t="s">
        <v>19866</v>
      </c>
      <c r="C2073" t="str">
        <f t="shared" si="161"/>
        <v>0106137_LM_Gold_Source</v>
      </c>
      <c r="D2073" t="str">
        <f t="shared" si="162"/>
        <v>LM_Gold_Source</v>
      </c>
      <c r="E2073" t="str">
        <f t="shared" si="163"/>
        <v>0106137</v>
      </c>
      <c r="F2073" t="str">
        <f t="shared" si="164"/>
        <v>0106137_LM_Gold_Source</v>
      </c>
      <c r="G2073" t="s">
        <v>123</v>
      </c>
      <c r="H2073" t="s">
        <v>102</v>
      </c>
      <c r="I2073" t="s">
        <v>19867</v>
      </c>
      <c r="K2073" t="s">
        <v>104</v>
      </c>
      <c r="L2073" t="s">
        <v>105</v>
      </c>
      <c r="M2073" t="s">
        <v>105</v>
      </c>
      <c r="N2073" t="s">
        <v>382</v>
      </c>
      <c r="O2073" t="s">
        <v>149</v>
      </c>
      <c r="P2073" t="s">
        <v>2416</v>
      </c>
      <c r="Q2073" t="s">
        <v>19868</v>
      </c>
      <c r="R2073" t="s">
        <v>19869</v>
      </c>
      <c r="S2073" t="s">
        <v>102</v>
      </c>
      <c r="T2073" t="s">
        <v>102</v>
      </c>
      <c r="U2073" t="s">
        <v>102</v>
      </c>
      <c r="V2073" t="s">
        <v>111</v>
      </c>
      <c r="W2073" t="s">
        <v>102</v>
      </c>
      <c r="X2073" t="s">
        <v>111</v>
      </c>
      <c r="Y2073" t="s">
        <v>102</v>
      </c>
      <c r="Z2073" t="s">
        <v>113</v>
      </c>
      <c r="AA2073" t="s">
        <v>219</v>
      </c>
      <c r="AB2073" t="s">
        <v>115</v>
      </c>
      <c r="AC2073" t="s">
        <v>116</v>
      </c>
      <c r="AD2073" t="s">
        <v>19870</v>
      </c>
      <c r="AE2073" t="s">
        <v>16602</v>
      </c>
      <c r="AF2073" t="s">
        <v>19871</v>
      </c>
      <c r="AG2073" t="s">
        <v>19872</v>
      </c>
      <c r="AH2073" t="s">
        <v>19873</v>
      </c>
      <c r="AI2073" t="s">
        <v>19547</v>
      </c>
      <c r="AJ2073" t="s">
        <v>19874</v>
      </c>
      <c r="AK2073" t="s">
        <v>15668</v>
      </c>
      <c r="AL2073" t="s">
        <v>118</v>
      </c>
      <c r="AM2073" t="s">
        <v>118</v>
      </c>
      <c r="AN2073" t="s">
        <v>102</v>
      </c>
      <c r="AO2073" t="s">
        <v>11935</v>
      </c>
      <c r="AP2073" t="s">
        <v>3135</v>
      </c>
      <c r="AQ2073" t="s">
        <v>19875</v>
      </c>
      <c r="AR2073" t="s">
        <v>123</v>
      </c>
      <c r="AS2073" t="s">
        <v>123</v>
      </c>
      <c r="AT2073" t="s">
        <v>19876</v>
      </c>
      <c r="AU2073" t="s">
        <v>156</v>
      </c>
      <c r="AV2073" t="s">
        <v>102</v>
      </c>
      <c r="AW2073" t="s">
        <v>102</v>
      </c>
      <c r="AX2073" t="s">
        <v>102</v>
      </c>
      <c r="AY2073" t="s">
        <v>102</v>
      </c>
      <c r="AZ2073" t="s">
        <v>102</v>
      </c>
      <c r="BA2073" t="s">
        <v>102</v>
      </c>
      <c r="BB2073" t="s">
        <v>102</v>
      </c>
      <c r="BC2073" t="s">
        <v>4757</v>
      </c>
      <c r="BE2073" t="s">
        <v>4757</v>
      </c>
      <c r="BF2073" t="s">
        <v>232</v>
      </c>
      <c r="BG2073" t="s">
        <v>233</v>
      </c>
      <c r="BH2073" t="s">
        <v>184</v>
      </c>
      <c r="BI2073" t="s">
        <v>11938</v>
      </c>
      <c r="BJ2073" t="s">
        <v>565</v>
      </c>
      <c r="BK2073" t="s">
        <v>160</v>
      </c>
      <c r="BL2073" t="s">
        <v>186</v>
      </c>
      <c r="BM2073" t="s">
        <v>102</v>
      </c>
      <c r="BN2073" t="s">
        <v>102</v>
      </c>
      <c r="BP2073" t="s">
        <v>19877</v>
      </c>
      <c r="BV2073" t="s">
        <v>19865</v>
      </c>
      <c r="CF2073" t="s">
        <v>4757</v>
      </c>
      <c r="CK2073" t="s">
        <v>118</v>
      </c>
      <c r="CL2073" t="s">
        <v>118</v>
      </c>
      <c r="CM2073" t="s">
        <v>137</v>
      </c>
      <c r="CN2073" t="s">
        <v>118</v>
      </c>
      <c r="CO2073" t="s">
        <v>240</v>
      </c>
      <c r="CP2073" t="s">
        <v>118</v>
      </c>
      <c r="CQ2073" t="s">
        <v>118</v>
      </c>
      <c r="CR2073" t="s">
        <v>118</v>
      </c>
      <c r="CS2073" t="s">
        <v>137</v>
      </c>
      <c r="CT2073" t="s">
        <v>140</v>
      </c>
      <c r="CU2073" t="s">
        <v>141</v>
      </c>
      <c r="CV2073" t="s">
        <v>209</v>
      </c>
      <c r="CW2073" t="s">
        <v>188</v>
      </c>
    </row>
    <row r="2074" spans="1:101">
      <c r="A2074" t="str">
        <f t="shared" si="160"/>
        <v>LM_Zafra</v>
      </c>
      <c r="B2074" t="s">
        <v>19878</v>
      </c>
      <c r="C2074" t="str">
        <f t="shared" si="161"/>
        <v>0106138_LM_Zafra</v>
      </c>
      <c r="D2074" t="str">
        <f t="shared" si="162"/>
        <v>LM_Zafra</v>
      </c>
      <c r="E2074" t="str">
        <f t="shared" si="163"/>
        <v>0106138</v>
      </c>
      <c r="F2074" t="str">
        <f t="shared" si="164"/>
        <v>0106138_LM_Zafra</v>
      </c>
      <c r="G2074" t="s">
        <v>123</v>
      </c>
      <c r="H2074" t="s">
        <v>102</v>
      </c>
      <c r="I2074" t="s">
        <v>19879</v>
      </c>
      <c r="K2074" t="s">
        <v>104</v>
      </c>
      <c r="L2074" t="s">
        <v>105</v>
      </c>
      <c r="M2074" t="s">
        <v>105</v>
      </c>
      <c r="N2074" t="s">
        <v>382</v>
      </c>
      <c r="O2074" t="s">
        <v>149</v>
      </c>
      <c r="P2074" t="s">
        <v>2416</v>
      </c>
      <c r="Q2074" t="s">
        <v>19880</v>
      </c>
      <c r="R2074" t="s">
        <v>19881</v>
      </c>
      <c r="S2074" t="s">
        <v>102</v>
      </c>
      <c r="T2074" t="s">
        <v>102</v>
      </c>
      <c r="U2074" t="s">
        <v>102</v>
      </c>
      <c r="V2074" t="s">
        <v>111</v>
      </c>
      <c r="W2074" t="s">
        <v>102</v>
      </c>
      <c r="X2074" t="s">
        <v>111</v>
      </c>
      <c r="Y2074" t="s">
        <v>102</v>
      </c>
      <c r="Z2074" t="s">
        <v>417</v>
      </c>
      <c r="AA2074" t="s">
        <v>117</v>
      </c>
      <c r="AB2074" t="s">
        <v>115</v>
      </c>
      <c r="AC2074" t="s">
        <v>116</v>
      </c>
      <c r="AD2074" t="s">
        <v>2604</v>
      </c>
      <c r="AE2074" t="s">
        <v>3970</v>
      </c>
      <c r="AF2074" t="s">
        <v>3982</v>
      </c>
      <c r="AG2074" t="s">
        <v>7778</v>
      </c>
      <c r="AH2074" t="s">
        <v>3442</v>
      </c>
      <c r="AI2074" t="s">
        <v>4053</v>
      </c>
      <c r="AJ2074" t="s">
        <v>1439</v>
      </c>
      <c r="AK2074" t="s">
        <v>19860</v>
      </c>
      <c r="AL2074" t="s">
        <v>118</v>
      </c>
      <c r="AM2074" t="s">
        <v>118</v>
      </c>
      <c r="AN2074" t="s">
        <v>102</v>
      </c>
      <c r="AO2074" t="s">
        <v>11935</v>
      </c>
      <c r="AP2074" t="s">
        <v>3135</v>
      </c>
      <c r="AQ2074" t="s">
        <v>19882</v>
      </c>
      <c r="AR2074" t="s">
        <v>123</v>
      </c>
      <c r="AS2074" t="s">
        <v>123</v>
      </c>
      <c r="AT2074" t="s">
        <v>19883</v>
      </c>
      <c r="AU2074" t="s">
        <v>156</v>
      </c>
      <c r="AV2074" t="s">
        <v>102</v>
      </c>
      <c r="AW2074" t="s">
        <v>102</v>
      </c>
      <c r="AX2074" t="s">
        <v>102</v>
      </c>
      <c r="AY2074" t="s">
        <v>102</v>
      </c>
      <c r="AZ2074" t="s">
        <v>102</v>
      </c>
      <c r="BA2074" t="s">
        <v>102</v>
      </c>
      <c r="BB2074" t="s">
        <v>102</v>
      </c>
      <c r="BC2074" t="s">
        <v>3659</v>
      </c>
      <c r="BE2074" t="s">
        <v>3659</v>
      </c>
      <c r="BF2074" t="s">
        <v>232</v>
      </c>
      <c r="BG2074" t="s">
        <v>233</v>
      </c>
      <c r="BH2074" t="s">
        <v>184</v>
      </c>
      <c r="BI2074" t="s">
        <v>11938</v>
      </c>
      <c r="BJ2074" t="s">
        <v>565</v>
      </c>
      <c r="BK2074" t="s">
        <v>160</v>
      </c>
      <c r="BL2074" t="s">
        <v>186</v>
      </c>
      <c r="BM2074" t="s">
        <v>102</v>
      </c>
      <c r="BN2074" t="s">
        <v>102</v>
      </c>
      <c r="BP2074" t="s">
        <v>15617</v>
      </c>
      <c r="BV2074" t="s">
        <v>19884</v>
      </c>
      <c r="CF2074" t="s">
        <v>3659</v>
      </c>
      <c r="CK2074" t="s">
        <v>118</v>
      </c>
      <c r="CL2074" t="s">
        <v>118</v>
      </c>
      <c r="CM2074" t="s">
        <v>137</v>
      </c>
      <c r="CN2074" t="s">
        <v>118</v>
      </c>
      <c r="CO2074" t="s">
        <v>240</v>
      </c>
      <c r="CP2074" t="s">
        <v>118</v>
      </c>
      <c r="CQ2074" t="s">
        <v>118</v>
      </c>
      <c r="CR2074" t="s">
        <v>118</v>
      </c>
      <c r="CS2074" t="s">
        <v>137</v>
      </c>
      <c r="CT2074" t="s">
        <v>140</v>
      </c>
      <c r="CU2074" t="s">
        <v>141</v>
      </c>
      <c r="CV2074" t="s">
        <v>209</v>
      </c>
      <c r="CW2074" t="s">
        <v>188</v>
      </c>
    </row>
    <row r="2075" spans="1:101">
      <c r="A2075" t="str">
        <f t="shared" si="160"/>
        <v>LM_Estacion_Angamos</v>
      </c>
      <c r="B2075" t="s">
        <v>19886</v>
      </c>
      <c r="C2075" t="str">
        <f t="shared" si="161"/>
        <v>0106139_LM_Estacion_Angamos</v>
      </c>
      <c r="D2075" t="str">
        <f t="shared" si="162"/>
        <v>LM_Estacion_Angamos</v>
      </c>
      <c r="E2075" t="str">
        <f t="shared" si="163"/>
        <v>0106139</v>
      </c>
      <c r="F2075" t="str">
        <f t="shared" si="164"/>
        <v>0106139_LM_Estacion_Angamos</v>
      </c>
      <c r="G2075" t="s">
        <v>123</v>
      </c>
      <c r="H2075" t="s">
        <v>102</v>
      </c>
      <c r="I2075" t="s">
        <v>19887</v>
      </c>
      <c r="K2075" t="s">
        <v>104</v>
      </c>
      <c r="L2075" t="s">
        <v>105</v>
      </c>
      <c r="M2075" t="s">
        <v>105</v>
      </c>
      <c r="N2075" t="s">
        <v>382</v>
      </c>
      <c r="O2075" t="s">
        <v>149</v>
      </c>
      <c r="P2075" t="s">
        <v>1938</v>
      </c>
      <c r="Q2075" t="s">
        <v>19888</v>
      </c>
      <c r="R2075" t="s">
        <v>19889</v>
      </c>
      <c r="S2075" t="s">
        <v>102</v>
      </c>
      <c r="T2075" t="s">
        <v>102</v>
      </c>
      <c r="U2075" t="s">
        <v>102</v>
      </c>
      <c r="V2075" t="s">
        <v>111</v>
      </c>
      <c r="W2075" t="s">
        <v>102</v>
      </c>
      <c r="X2075" t="s">
        <v>111</v>
      </c>
      <c r="Y2075" t="s">
        <v>102</v>
      </c>
      <c r="Z2075" t="s">
        <v>113</v>
      </c>
      <c r="AA2075" t="s">
        <v>250</v>
      </c>
      <c r="AB2075" t="s">
        <v>115</v>
      </c>
      <c r="AC2075" t="s">
        <v>116</v>
      </c>
      <c r="AD2075" t="s">
        <v>19890</v>
      </c>
      <c r="AE2075" t="s">
        <v>3970</v>
      </c>
      <c r="AF2075" t="s">
        <v>19891</v>
      </c>
      <c r="AG2075" t="s">
        <v>19892</v>
      </c>
      <c r="AH2075" t="s">
        <v>19893</v>
      </c>
      <c r="AI2075" t="s">
        <v>3718</v>
      </c>
      <c r="AJ2075" t="s">
        <v>1439</v>
      </c>
      <c r="AK2075" t="s">
        <v>15535</v>
      </c>
      <c r="AL2075" t="s">
        <v>118</v>
      </c>
      <c r="AM2075" t="s">
        <v>118</v>
      </c>
      <c r="AN2075" t="s">
        <v>102</v>
      </c>
      <c r="AO2075" t="s">
        <v>11935</v>
      </c>
      <c r="AP2075" t="s">
        <v>3135</v>
      </c>
      <c r="AQ2075" t="s">
        <v>19894</v>
      </c>
      <c r="AR2075" t="s">
        <v>123</v>
      </c>
      <c r="AS2075" t="s">
        <v>123</v>
      </c>
      <c r="AT2075" t="s">
        <v>19895</v>
      </c>
      <c r="AU2075" t="s">
        <v>156</v>
      </c>
      <c r="AV2075" t="s">
        <v>102</v>
      </c>
      <c r="AW2075" t="s">
        <v>102</v>
      </c>
      <c r="AX2075" t="s">
        <v>102</v>
      </c>
      <c r="AY2075" t="s">
        <v>102</v>
      </c>
      <c r="AZ2075" t="s">
        <v>102</v>
      </c>
      <c r="BA2075" t="s">
        <v>102</v>
      </c>
      <c r="BB2075" t="s">
        <v>102</v>
      </c>
      <c r="BC2075" t="s">
        <v>3517</v>
      </c>
      <c r="BE2075" t="s">
        <v>3517</v>
      </c>
      <c r="BF2075" t="s">
        <v>918</v>
      </c>
      <c r="BG2075" t="s">
        <v>233</v>
      </c>
      <c r="BH2075" t="s">
        <v>184</v>
      </c>
      <c r="BI2075" t="s">
        <v>11938</v>
      </c>
      <c r="BJ2075" t="s">
        <v>565</v>
      </c>
      <c r="BK2075" t="s">
        <v>160</v>
      </c>
      <c r="BL2075" t="s">
        <v>186</v>
      </c>
      <c r="BM2075" t="s">
        <v>102</v>
      </c>
      <c r="BN2075" t="s">
        <v>102</v>
      </c>
      <c r="BP2075" t="s">
        <v>19896</v>
      </c>
      <c r="BV2075" t="s">
        <v>19885</v>
      </c>
      <c r="CF2075" t="s">
        <v>3517</v>
      </c>
      <c r="CK2075" t="s">
        <v>118</v>
      </c>
      <c r="CL2075" t="s">
        <v>118</v>
      </c>
      <c r="CM2075" t="s">
        <v>137</v>
      </c>
      <c r="CN2075" t="s">
        <v>118</v>
      </c>
      <c r="CO2075" t="s">
        <v>240</v>
      </c>
      <c r="CP2075" t="s">
        <v>118</v>
      </c>
      <c r="CQ2075" t="s">
        <v>118</v>
      </c>
      <c r="CR2075" t="s">
        <v>118</v>
      </c>
      <c r="CS2075" t="s">
        <v>137</v>
      </c>
      <c r="CT2075" t="s">
        <v>140</v>
      </c>
      <c r="CU2075" t="s">
        <v>141</v>
      </c>
      <c r="CV2075" t="s">
        <v>209</v>
      </c>
      <c r="CW2075" t="s">
        <v>188</v>
      </c>
    </row>
    <row r="2076" spans="1:101">
      <c r="A2076" t="str">
        <f t="shared" si="160"/>
        <v>LM_Colegio_Ricardo_Pal</v>
      </c>
      <c r="B2076" t="s">
        <v>19897</v>
      </c>
      <c r="C2076" t="str">
        <f t="shared" si="161"/>
        <v>0106140_LM_Colegio_Ricardo_Pal</v>
      </c>
      <c r="D2076" t="str">
        <f t="shared" si="162"/>
        <v>LM_Colegio_Ricardo_Pal</v>
      </c>
      <c r="E2076" t="str">
        <f t="shared" si="163"/>
        <v>0106140</v>
      </c>
      <c r="F2076" t="str">
        <f t="shared" si="164"/>
        <v>0106140_LM_Colegio_Ricardo_Pal</v>
      </c>
      <c r="G2076" t="s">
        <v>123</v>
      </c>
      <c r="H2076" t="s">
        <v>102</v>
      </c>
      <c r="I2076" t="s">
        <v>19898</v>
      </c>
      <c r="K2076" t="s">
        <v>104</v>
      </c>
      <c r="L2076" t="s">
        <v>105</v>
      </c>
      <c r="M2076" t="s">
        <v>105</v>
      </c>
      <c r="N2076" t="s">
        <v>382</v>
      </c>
      <c r="O2076" t="s">
        <v>149</v>
      </c>
      <c r="P2076" t="s">
        <v>713</v>
      </c>
      <c r="Q2076" t="s">
        <v>19899</v>
      </c>
      <c r="R2076" t="s">
        <v>19900</v>
      </c>
      <c r="S2076" t="s">
        <v>102</v>
      </c>
      <c r="T2076" t="s">
        <v>102</v>
      </c>
      <c r="U2076" t="s">
        <v>102</v>
      </c>
      <c r="V2076" t="s">
        <v>111</v>
      </c>
      <c r="W2076" t="s">
        <v>102</v>
      </c>
      <c r="X2076" t="s">
        <v>111</v>
      </c>
      <c r="Y2076" t="s">
        <v>102</v>
      </c>
      <c r="Z2076" t="s">
        <v>113</v>
      </c>
      <c r="AA2076" t="s">
        <v>219</v>
      </c>
      <c r="AB2076" t="s">
        <v>115</v>
      </c>
      <c r="AC2076" t="s">
        <v>116</v>
      </c>
      <c r="AD2076" t="s">
        <v>15380</v>
      </c>
      <c r="AE2076" t="s">
        <v>3970</v>
      </c>
      <c r="AF2076" t="s">
        <v>4323</v>
      </c>
      <c r="AG2076" t="s">
        <v>4422</v>
      </c>
      <c r="AH2076" t="s">
        <v>15950</v>
      </c>
      <c r="AI2076" t="s">
        <v>1489</v>
      </c>
      <c r="AJ2076" t="s">
        <v>1439</v>
      </c>
      <c r="AK2076" t="s">
        <v>19901</v>
      </c>
      <c r="AL2076" t="s">
        <v>118</v>
      </c>
      <c r="AM2076" t="s">
        <v>118</v>
      </c>
      <c r="AN2076" t="s">
        <v>102</v>
      </c>
      <c r="AO2076" t="s">
        <v>11935</v>
      </c>
      <c r="AP2076" t="s">
        <v>3135</v>
      </c>
      <c r="AQ2076" t="s">
        <v>19902</v>
      </c>
      <c r="AR2076" t="s">
        <v>123</v>
      </c>
      <c r="AS2076" t="s">
        <v>123</v>
      </c>
      <c r="AT2076" t="s">
        <v>19903</v>
      </c>
      <c r="AU2076" t="s">
        <v>156</v>
      </c>
      <c r="AV2076" t="s">
        <v>102</v>
      </c>
      <c r="AW2076" t="s">
        <v>102</v>
      </c>
      <c r="AX2076" t="s">
        <v>102</v>
      </c>
      <c r="AY2076" t="s">
        <v>102</v>
      </c>
      <c r="AZ2076" t="s">
        <v>102</v>
      </c>
      <c r="BA2076" t="s">
        <v>102</v>
      </c>
      <c r="BB2076" t="s">
        <v>102</v>
      </c>
      <c r="BC2076" t="s">
        <v>3517</v>
      </c>
      <c r="BE2076" t="s">
        <v>3517</v>
      </c>
      <c r="BF2076" t="s">
        <v>918</v>
      </c>
      <c r="BG2076" t="s">
        <v>233</v>
      </c>
      <c r="BH2076" t="s">
        <v>184</v>
      </c>
      <c r="BI2076" t="s">
        <v>11938</v>
      </c>
      <c r="BJ2076" t="s">
        <v>565</v>
      </c>
      <c r="BK2076" t="s">
        <v>160</v>
      </c>
      <c r="BL2076" t="s">
        <v>186</v>
      </c>
      <c r="BM2076" t="s">
        <v>102</v>
      </c>
      <c r="BN2076" t="s">
        <v>102</v>
      </c>
      <c r="BP2076" t="s">
        <v>19904</v>
      </c>
      <c r="BV2076" t="s">
        <v>19905</v>
      </c>
      <c r="CF2076" t="s">
        <v>3517</v>
      </c>
      <c r="CK2076" t="s">
        <v>118</v>
      </c>
      <c r="CL2076" t="s">
        <v>118</v>
      </c>
      <c r="CM2076" t="s">
        <v>137</v>
      </c>
      <c r="CN2076" t="s">
        <v>118</v>
      </c>
      <c r="CO2076" t="s">
        <v>240</v>
      </c>
      <c r="CP2076" t="s">
        <v>118</v>
      </c>
      <c r="CQ2076" t="s">
        <v>118</v>
      </c>
      <c r="CR2076" t="s">
        <v>118</v>
      </c>
      <c r="CS2076" t="s">
        <v>137</v>
      </c>
      <c r="CT2076" t="s">
        <v>140</v>
      </c>
      <c r="CU2076" t="s">
        <v>141</v>
      </c>
      <c r="CV2076" t="s">
        <v>209</v>
      </c>
      <c r="CW2076" t="s">
        <v>188</v>
      </c>
    </row>
    <row r="2077" spans="1:101">
      <c r="A2077" t="str">
        <f t="shared" si="160"/>
        <v>LM_Mercado_Surquillos</v>
      </c>
      <c r="B2077" t="s">
        <v>19906</v>
      </c>
      <c r="C2077" t="str">
        <f t="shared" si="161"/>
        <v>0106141_LM_Mercado_Surquillos</v>
      </c>
      <c r="D2077" t="str">
        <f t="shared" si="162"/>
        <v>LM_Mercado_Surquillos</v>
      </c>
      <c r="E2077" t="str">
        <f t="shared" si="163"/>
        <v>0106141</v>
      </c>
      <c r="F2077" t="str">
        <f t="shared" si="164"/>
        <v>0106141_LM_Mercado_Surquillos</v>
      </c>
      <c r="G2077" t="s">
        <v>123</v>
      </c>
      <c r="H2077" t="s">
        <v>102</v>
      </c>
      <c r="I2077" t="s">
        <v>19907</v>
      </c>
      <c r="K2077" t="s">
        <v>104</v>
      </c>
      <c r="L2077" t="s">
        <v>105</v>
      </c>
      <c r="M2077" t="s">
        <v>105</v>
      </c>
      <c r="N2077" t="s">
        <v>382</v>
      </c>
      <c r="O2077" t="s">
        <v>149</v>
      </c>
      <c r="P2077" t="s">
        <v>1813</v>
      </c>
      <c r="Q2077" t="s">
        <v>19908</v>
      </c>
      <c r="R2077" t="s">
        <v>19909</v>
      </c>
      <c r="S2077" t="s">
        <v>102</v>
      </c>
      <c r="T2077" t="s">
        <v>102</v>
      </c>
      <c r="U2077" t="s">
        <v>102</v>
      </c>
      <c r="V2077" t="s">
        <v>111</v>
      </c>
      <c r="W2077" t="s">
        <v>102</v>
      </c>
      <c r="X2077" t="s">
        <v>111</v>
      </c>
      <c r="Y2077" t="s">
        <v>102</v>
      </c>
      <c r="Z2077" t="s">
        <v>113</v>
      </c>
      <c r="AA2077" t="s">
        <v>219</v>
      </c>
      <c r="AB2077" t="s">
        <v>115</v>
      </c>
      <c r="AC2077" t="s">
        <v>116</v>
      </c>
      <c r="AD2077" t="s">
        <v>648</v>
      </c>
      <c r="AE2077" t="s">
        <v>3970</v>
      </c>
      <c r="AF2077" t="s">
        <v>4548</v>
      </c>
      <c r="AG2077" t="s">
        <v>12129</v>
      </c>
      <c r="AH2077" t="s">
        <v>4190</v>
      </c>
      <c r="AI2077" t="s">
        <v>4361</v>
      </c>
      <c r="AJ2077" t="s">
        <v>1439</v>
      </c>
      <c r="AK2077" t="s">
        <v>19910</v>
      </c>
      <c r="AL2077" t="s">
        <v>118</v>
      </c>
      <c r="AM2077" t="s">
        <v>118</v>
      </c>
      <c r="AN2077" t="s">
        <v>102</v>
      </c>
      <c r="AO2077" t="s">
        <v>11935</v>
      </c>
      <c r="AP2077" t="s">
        <v>3135</v>
      </c>
      <c r="AQ2077" t="s">
        <v>19911</v>
      </c>
      <c r="AR2077" t="s">
        <v>123</v>
      </c>
      <c r="AS2077" t="s">
        <v>123</v>
      </c>
      <c r="AT2077" t="s">
        <v>19912</v>
      </c>
      <c r="AU2077" t="s">
        <v>156</v>
      </c>
      <c r="AV2077" t="s">
        <v>102</v>
      </c>
      <c r="AW2077" t="s">
        <v>102</v>
      </c>
      <c r="AX2077" t="s">
        <v>102</v>
      </c>
      <c r="AY2077" t="s">
        <v>102</v>
      </c>
      <c r="AZ2077" t="s">
        <v>102</v>
      </c>
      <c r="BA2077" t="s">
        <v>102</v>
      </c>
      <c r="BB2077" t="s">
        <v>102</v>
      </c>
      <c r="BC2077" t="s">
        <v>10040</v>
      </c>
      <c r="BE2077" t="s">
        <v>10040</v>
      </c>
      <c r="BF2077" t="s">
        <v>918</v>
      </c>
      <c r="BG2077" t="s">
        <v>233</v>
      </c>
      <c r="BH2077" t="s">
        <v>184</v>
      </c>
      <c r="BI2077" t="s">
        <v>11938</v>
      </c>
      <c r="BJ2077" t="s">
        <v>565</v>
      </c>
      <c r="BK2077" t="s">
        <v>160</v>
      </c>
      <c r="BL2077" t="s">
        <v>186</v>
      </c>
      <c r="BM2077" t="s">
        <v>102</v>
      </c>
      <c r="BN2077" t="s">
        <v>102</v>
      </c>
      <c r="BP2077" t="s">
        <v>19913</v>
      </c>
      <c r="BV2077" t="s">
        <v>19914</v>
      </c>
      <c r="CF2077" t="s">
        <v>10040</v>
      </c>
      <c r="CK2077" t="s">
        <v>118</v>
      </c>
      <c r="CL2077" t="s">
        <v>118</v>
      </c>
      <c r="CM2077" t="s">
        <v>137</v>
      </c>
      <c r="CN2077" t="s">
        <v>118</v>
      </c>
      <c r="CO2077" t="s">
        <v>240</v>
      </c>
      <c r="CP2077" t="s">
        <v>118</v>
      </c>
      <c r="CQ2077" t="s">
        <v>118</v>
      </c>
      <c r="CR2077" t="s">
        <v>118</v>
      </c>
      <c r="CS2077" t="s">
        <v>137</v>
      </c>
      <c r="CT2077" t="s">
        <v>140</v>
      </c>
      <c r="CU2077" t="s">
        <v>141</v>
      </c>
      <c r="CV2077" t="s">
        <v>209</v>
      </c>
      <c r="CW2077" t="s">
        <v>188</v>
      </c>
    </row>
    <row r="2078" spans="1:101">
      <c r="A2078" t="str">
        <f t="shared" si="160"/>
        <v>LM_General_Recavaren</v>
      </c>
      <c r="B2078" t="s">
        <v>19915</v>
      </c>
      <c r="C2078" t="str">
        <f t="shared" si="161"/>
        <v>0106142_LM_General_Recavaren</v>
      </c>
      <c r="D2078" t="str">
        <f t="shared" si="162"/>
        <v>LM_General_Recavaren</v>
      </c>
      <c r="E2078" t="str">
        <f t="shared" si="163"/>
        <v>0106142</v>
      </c>
      <c r="F2078" t="str">
        <f t="shared" si="164"/>
        <v>0106142_LM_General_Recavaren</v>
      </c>
      <c r="G2078" t="s">
        <v>123</v>
      </c>
      <c r="H2078" t="s">
        <v>102</v>
      </c>
      <c r="I2078" t="s">
        <v>19916</v>
      </c>
      <c r="K2078" t="s">
        <v>104</v>
      </c>
      <c r="L2078" t="s">
        <v>105</v>
      </c>
      <c r="M2078" t="s">
        <v>105</v>
      </c>
      <c r="N2078" t="s">
        <v>382</v>
      </c>
      <c r="O2078" t="s">
        <v>149</v>
      </c>
      <c r="P2078" t="s">
        <v>1198</v>
      </c>
      <c r="Q2078" t="s">
        <v>19917</v>
      </c>
      <c r="R2078" t="s">
        <v>19918</v>
      </c>
      <c r="S2078" t="s">
        <v>102</v>
      </c>
      <c r="T2078" t="s">
        <v>102</v>
      </c>
      <c r="U2078" t="s">
        <v>102</v>
      </c>
      <c r="V2078" t="s">
        <v>111</v>
      </c>
      <c r="W2078" t="s">
        <v>102</v>
      </c>
      <c r="X2078" t="s">
        <v>111</v>
      </c>
      <c r="Y2078" t="s">
        <v>102</v>
      </c>
      <c r="Z2078" t="s">
        <v>113</v>
      </c>
      <c r="AA2078" t="s">
        <v>219</v>
      </c>
      <c r="AB2078" t="s">
        <v>115</v>
      </c>
      <c r="AC2078" t="s">
        <v>116</v>
      </c>
      <c r="AD2078" t="s">
        <v>2592</v>
      </c>
      <c r="AE2078" t="s">
        <v>3970</v>
      </c>
      <c r="AF2078" t="s">
        <v>7978</v>
      </c>
      <c r="AG2078" t="s">
        <v>2902</v>
      </c>
      <c r="AH2078" t="s">
        <v>13732</v>
      </c>
      <c r="AI2078" t="s">
        <v>4325</v>
      </c>
      <c r="AJ2078" t="s">
        <v>1439</v>
      </c>
      <c r="AK2078" t="s">
        <v>19919</v>
      </c>
      <c r="AL2078" t="s">
        <v>118</v>
      </c>
      <c r="AM2078" t="s">
        <v>118</v>
      </c>
      <c r="AN2078" t="s">
        <v>102</v>
      </c>
      <c r="AO2078" t="s">
        <v>11935</v>
      </c>
      <c r="AP2078" t="s">
        <v>3135</v>
      </c>
      <c r="AQ2078" t="s">
        <v>19920</v>
      </c>
      <c r="AR2078" t="s">
        <v>123</v>
      </c>
      <c r="AS2078" t="s">
        <v>123</v>
      </c>
      <c r="AT2078" t="s">
        <v>19921</v>
      </c>
      <c r="AU2078" t="s">
        <v>156</v>
      </c>
      <c r="AV2078" t="s">
        <v>102</v>
      </c>
      <c r="AW2078" t="s">
        <v>102</v>
      </c>
      <c r="AX2078" t="s">
        <v>102</v>
      </c>
      <c r="AY2078" t="s">
        <v>102</v>
      </c>
      <c r="AZ2078" t="s">
        <v>102</v>
      </c>
      <c r="BA2078" t="s">
        <v>102</v>
      </c>
      <c r="BB2078" t="s">
        <v>102</v>
      </c>
      <c r="BC2078" t="s">
        <v>17791</v>
      </c>
      <c r="BE2078" t="s">
        <v>17791</v>
      </c>
      <c r="BF2078" t="s">
        <v>918</v>
      </c>
      <c r="BG2078" t="s">
        <v>233</v>
      </c>
      <c r="BH2078" t="s">
        <v>184</v>
      </c>
      <c r="BI2078" t="s">
        <v>11938</v>
      </c>
      <c r="BJ2078" t="s">
        <v>565</v>
      </c>
      <c r="BK2078" t="s">
        <v>160</v>
      </c>
      <c r="BL2078" t="s">
        <v>186</v>
      </c>
      <c r="BM2078" t="s">
        <v>102</v>
      </c>
      <c r="BN2078" t="s">
        <v>102</v>
      </c>
      <c r="BP2078" t="s">
        <v>19922</v>
      </c>
      <c r="BV2078" t="s">
        <v>19923</v>
      </c>
      <c r="CF2078" t="s">
        <v>17791</v>
      </c>
      <c r="CK2078" t="s">
        <v>118</v>
      </c>
      <c r="CL2078" t="s">
        <v>118</v>
      </c>
      <c r="CM2078" t="s">
        <v>137</v>
      </c>
      <c r="CN2078" t="s">
        <v>118</v>
      </c>
      <c r="CO2078" t="s">
        <v>240</v>
      </c>
      <c r="CP2078" t="s">
        <v>118</v>
      </c>
      <c r="CQ2078" t="s">
        <v>118</v>
      </c>
      <c r="CR2078" t="s">
        <v>118</v>
      </c>
      <c r="CS2078" t="s">
        <v>137</v>
      </c>
      <c r="CT2078" t="s">
        <v>140</v>
      </c>
      <c r="CU2078" t="s">
        <v>141</v>
      </c>
      <c r="CV2078" t="s">
        <v>209</v>
      </c>
      <c r="CW2078" t="s">
        <v>188</v>
      </c>
    </row>
    <row r="2079" spans="1:101">
      <c r="A2079" t="str">
        <f t="shared" si="160"/>
        <v>LM_Villa_ATC</v>
      </c>
      <c r="B2079" t="s">
        <v>19925</v>
      </c>
      <c r="C2079" t="str">
        <f t="shared" si="161"/>
        <v>0106158_LM_Villa_ATC</v>
      </c>
      <c r="D2079" t="str">
        <f t="shared" si="162"/>
        <v>LM_Villa_ATC</v>
      </c>
      <c r="E2079" t="str">
        <f t="shared" si="163"/>
        <v>0106158</v>
      </c>
      <c r="F2079" t="str">
        <f t="shared" si="164"/>
        <v>0106158_LM_Villa_ATC</v>
      </c>
      <c r="G2079" t="s">
        <v>123</v>
      </c>
      <c r="H2079" t="s">
        <v>102</v>
      </c>
      <c r="I2079" t="s">
        <v>19926</v>
      </c>
      <c r="K2079" t="s">
        <v>104</v>
      </c>
      <c r="L2079" t="s">
        <v>105</v>
      </c>
      <c r="M2079" t="s">
        <v>105</v>
      </c>
      <c r="N2079" t="s">
        <v>1402</v>
      </c>
      <c r="O2079" t="s">
        <v>149</v>
      </c>
      <c r="P2079" t="s">
        <v>570</v>
      </c>
      <c r="Q2079" t="s">
        <v>19927</v>
      </c>
      <c r="R2079" t="s">
        <v>19928</v>
      </c>
      <c r="S2079" t="s">
        <v>102</v>
      </c>
      <c r="T2079" t="s">
        <v>102</v>
      </c>
      <c r="U2079" t="s">
        <v>102</v>
      </c>
      <c r="V2079" t="s">
        <v>111</v>
      </c>
      <c r="W2079" t="s">
        <v>102</v>
      </c>
      <c r="X2079" t="s">
        <v>111</v>
      </c>
      <c r="Y2079" t="s">
        <v>102</v>
      </c>
      <c r="Z2079" t="s">
        <v>197</v>
      </c>
      <c r="AA2079" t="s">
        <v>19929</v>
      </c>
      <c r="AB2079" t="s">
        <v>115</v>
      </c>
      <c r="AC2079" t="s">
        <v>116</v>
      </c>
      <c r="AD2079" t="s">
        <v>19930</v>
      </c>
      <c r="AE2079" t="s">
        <v>1093</v>
      </c>
      <c r="AF2079" t="s">
        <v>3098</v>
      </c>
      <c r="AG2079" t="s">
        <v>3099</v>
      </c>
      <c r="AH2079" t="s">
        <v>2042</v>
      </c>
      <c r="AI2079" t="s">
        <v>19931</v>
      </c>
      <c r="AJ2079" t="s">
        <v>390</v>
      </c>
      <c r="AK2079" t="s">
        <v>19932</v>
      </c>
      <c r="AL2079" t="s">
        <v>118</v>
      </c>
      <c r="AM2079" t="s">
        <v>118</v>
      </c>
      <c r="AN2079" t="s">
        <v>102</v>
      </c>
      <c r="AO2079" t="s">
        <v>2812</v>
      </c>
      <c r="AP2079" t="s">
        <v>2812</v>
      </c>
      <c r="AQ2079" t="s">
        <v>1402</v>
      </c>
      <c r="AR2079" t="s">
        <v>123</v>
      </c>
      <c r="AS2079" t="s">
        <v>123</v>
      </c>
      <c r="AT2079" t="s">
        <v>19933</v>
      </c>
      <c r="AU2079" t="s">
        <v>156</v>
      </c>
      <c r="AV2079" t="s">
        <v>102</v>
      </c>
      <c r="AW2079" t="s">
        <v>102</v>
      </c>
      <c r="AX2079" t="s">
        <v>102</v>
      </c>
      <c r="AY2079" t="s">
        <v>102</v>
      </c>
      <c r="AZ2079" t="s">
        <v>102</v>
      </c>
      <c r="BA2079" t="s">
        <v>102</v>
      </c>
      <c r="BB2079" t="s">
        <v>102</v>
      </c>
      <c r="BC2079" t="s">
        <v>19934</v>
      </c>
      <c r="BE2079" t="s">
        <v>19934</v>
      </c>
      <c r="BF2079" t="s">
        <v>918</v>
      </c>
      <c r="BG2079" t="s">
        <v>233</v>
      </c>
      <c r="BH2079" t="s">
        <v>184</v>
      </c>
      <c r="BI2079" t="s">
        <v>2812</v>
      </c>
      <c r="BJ2079" t="s">
        <v>565</v>
      </c>
      <c r="BK2079" t="s">
        <v>160</v>
      </c>
      <c r="BL2079" t="s">
        <v>186</v>
      </c>
      <c r="BM2079" t="s">
        <v>102</v>
      </c>
      <c r="BN2079" t="s">
        <v>102</v>
      </c>
      <c r="BP2079" t="s">
        <v>2816</v>
      </c>
      <c r="BV2079" t="s">
        <v>19924</v>
      </c>
      <c r="BX2079" t="s">
        <v>19935</v>
      </c>
      <c r="CF2079" t="s">
        <v>19934</v>
      </c>
      <c r="CH2079" t="s">
        <v>2257</v>
      </c>
      <c r="CK2079" t="s">
        <v>118</v>
      </c>
      <c r="CL2079" t="s">
        <v>118</v>
      </c>
      <c r="CM2079" t="s">
        <v>137</v>
      </c>
      <c r="CN2079" t="s">
        <v>118</v>
      </c>
      <c r="CO2079" t="s">
        <v>165</v>
      </c>
      <c r="CP2079" t="s">
        <v>118</v>
      </c>
      <c r="CQ2079" t="s">
        <v>240</v>
      </c>
      <c r="CR2079" t="s">
        <v>118</v>
      </c>
      <c r="CS2079" t="s">
        <v>137</v>
      </c>
      <c r="CT2079" t="s">
        <v>140</v>
      </c>
      <c r="CU2079" t="s">
        <v>141</v>
      </c>
      <c r="CV2079" t="s">
        <v>209</v>
      </c>
      <c r="CW2079" t="s">
        <v>188</v>
      </c>
    </row>
    <row r="2080" spans="1:101">
      <c r="A2080" t="str">
        <f t="shared" si="160"/>
        <v>LM_Villa_Central</v>
      </c>
      <c r="B2080" t="s">
        <v>19936</v>
      </c>
      <c r="C2080" t="str">
        <f t="shared" si="161"/>
        <v>0106159_LM_Villa_Central</v>
      </c>
      <c r="D2080" t="str">
        <f t="shared" si="162"/>
        <v>LM_Villa_Central</v>
      </c>
      <c r="E2080" t="str">
        <f t="shared" si="163"/>
        <v>0106159</v>
      </c>
      <c r="F2080" t="str">
        <f t="shared" si="164"/>
        <v>0106159_LM_Villa_Central</v>
      </c>
      <c r="G2080" t="s">
        <v>123</v>
      </c>
      <c r="H2080" t="s">
        <v>102</v>
      </c>
      <c r="I2080" t="s">
        <v>19937</v>
      </c>
      <c r="K2080" t="s">
        <v>104</v>
      </c>
      <c r="L2080" t="s">
        <v>105</v>
      </c>
      <c r="M2080" t="s">
        <v>105</v>
      </c>
      <c r="N2080" t="s">
        <v>1402</v>
      </c>
      <c r="O2080" t="s">
        <v>149</v>
      </c>
      <c r="P2080" t="s">
        <v>378</v>
      </c>
      <c r="Q2080" t="s">
        <v>19938</v>
      </c>
      <c r="R2080" t="s">
        <v>19939</v>
      </c>
      <c r="S2080" t="s">
        <v>102</v>
      </c>
      <c r="T2080" t="s">
        <v>102</v>
      </c>
      <c r="U2080" t="s">
        <v>102</v>
      </c>
      <c r="V2080" t="s">
        <v>111</v>
      </c>
      <c r="W2080" t="s">
        <v>102</v>
      </c>
      <c r="X2080" t="s">
        <v>111</v>
      </c>
      <c r="Y2080" t="s">
        <v>102</v>
      </c>
      <c r="Z2080" t="s">
        <v>526</v>
      </c>
      <c r="AA2080" t="s">
        <v>353</v>
      </c>
      <c r="AB2080" t="s">
        <v>115</v>
      </c>
      <c r="AC2080" t="s">
        <v>177</v>
      </c>
      <c r="AD2080" t="s">
        <v>176</v>
      </c>
      <c r="AE2080" t="s">
        <v>1093</v>
      </c>
      <c r="AF2080" t="s">
        <v>4190</v>
      </c>
      <c r="AG2080" t="s">
        <v>4255</v>
      </c>
      <c r="AH2080" t="s">
        <v>3250</v>
      </c>
      <c r="AI2080" t="s">
        <v>4681</v>
      </c>
      <c r="AJ2080" t="s">
        <v>390</v>
      </c>
      <c r="AK2080" t="s">
        <v>4682</v>
      </c>
      <c r="AL2080" t="s">
        <v>118</v>
      </c>
      <c r="AM2080" t="s">
        <v>118</v>
      </c>
      <c r="AN2080" t="s">
        <v>102</v>
      </c>
      <c r="AO2080" t="s">
        <v>2812</v>
      </c>
      <c r="AP2080" t="s">
        <v>2812</v>
      </c>
      <c r="AQ2080" t="s">
        <v>19940</v>
      </c>
      <c r="AR2080" t="s">
        <v>123</v>
      </c>
      <c r="AS2080" t="s">
        <v>123</v>
      </c>
      <c r="AT2080" t="s">
        <v>19941</v>
      </c>
      <c r="AU2080" t="s">
        <v>156</v>
      </c>
      <c r="AV2080" t="s">
        <v>102</v>
      </c>
      <c r="AW2080" t="s">
        <v>102</v>
      </c>
      <c r="AX2080" t="s">
        <v>102</v>
      </c>
      <c r="AY2080" t="s">
        <v>102</v>
      </c>
      <c r="AZ2080" t="s">
        <v>102</v>
      </c>
      <c r="BA2080" t="s">
        <v>102</v>
      </c>
      <c r="BB2080" t="s">
        <v>102</v>
      </c>
      <c r="BC2080" t="s">
        <v>19942</v>
      </c>
      <c r="BE2080" t="s">
        <v>19942</v>
      </c>
      <c r="BF2080" t="s">
        <v>918</v>
      </c>
      <c r="BG2080" t="s">
        <v>233</v>
      </c>
      <c r="BH2080" t="s">
        <v>184</v>
      </c>
      <c r="BI2080" t="s">
        <v>2812</v>
      </c>
      <c r="BJ2080" t="s">
        <v>565</v>
      </c>
      <c r="BK2080" t="s">
        <v>160</v>
      </c>
      <c r="BL2080" t="s">
        <v>186</v>
      </c>
      <c r="BM2080" t="s">
        <v>102</v>
      </c>
      <c r="BN2080" t="s">
        <v>102</v>
      </c>
      <c r="BP2080" t="s">
        <v>2816</v>
      </c>
      <c r="BV2080" t="s">
        <v>19943</v>
      </c>
      <c r="CF2080" t="s">
        <v>19942</v>
      </c>
      <c r="CK2080" t="s">
        <v>118</v>
      </c>
      <c r="CL2080" t="s">
        <v>118</v>
      </c>
      <c r="CM2080" t="s">
        <v>137</v>
      </c>
      <c r="CN2080" t="s">
        <v>118</v>
      </c>
      <c r="CO2080" t="s">
        <v>240</v>
      </c>
      <c r="CP2080" t="s">
        <v>118</v>
      </c>
      <c r="CQ2080" t="s">
        <v>118</v>
      </c>
      <c r="CR2080" t="s">
        <v>118</v>
      </c>
      <c r="CS2080" t="s">
        <v>137</v>
      </c>
      <c r="CT2080" t="s">
        <v>140</v>
      </c>
      <c r="CU2080" t="s">
        <v>141</v>
      </c>
      <c r="CV2080" t="s">
        <v>209</v>
      </c>
      <c r="CW2080" t="s">
        <v>188</v>
      </c>
    </row>
    <row r="2081" spans="1:101">
      <c r="A2081" t="str">
        <f t="shared" si="160"/>
        <v>LM_Av_El_Triunfo</v>
      </c>
      <c r="B2081" t="s">
        <v>19945</v>
      </c>
      <c r="C2081" t="str">
        <f t="shared" si="161"/>
        <v>0106161_LM_Av_El_Triunfo</v>
      </c>
      <c r="D2081" t="str">
        <f t="shared" si="162"/>
        <v>LM_Av_El_Triunfo</v>
      </c>
      <c r="E2081" t="str">
        <f t="shared" si="163"/>
        <v>0106161</v>
      </c>
      <c r="F2081" t="str">
        <f t="shared" si="164"/>
        <v>0106161_LM_Av_El_Triunfo</v>
      </c>
      <c r="G2081" t="s">
        <v>123</v>
      </c>
      <c r="H2081" t="s">
        <v>102</v>
      </c>
      <c r="I2081" t="s">
        <v>19946</v>
      </c>
      <c r="K2081" t="s">
        <v>104</v>
      </c>
      <c r="L2081" t="s">
        <v>105</v>
      </c>
      <c r="M2081" t="s">
        <v>105</v>
      </c>
      <c r="N2081" t="s">
        <v>1402</v>
      </c>
      <c r="O2081" t="s">
        <v>149</v>
      </c>
      <c r="P2081" t="s">
        <v>1364</v>
      </c>
      <c r="Q2081" t="s">
        <v>19947</v>
      </c>
      <c r="R2081" t="s">
        <v>19948</v>
      </c>
      <c r="S2081" t="s">
        <v>102</v>
      </c>
      <c r="T2081" t="s">
        <v>102</v>
      </c>
      <c r="U2081" t="s">
        <v>102</v>
      </c>
      <c r="V2081" t="s">
        <v>111</v>
      </c>
      <c r="W2081" t="s">
        <v>102</v>
      </c>
      <c r="X2081" t="s">
        <v>111</v>
      </c>
      <c r="Y2081" t="s">
        <v>102</v>
      </c>
      <c r="Z2081" t="s">
        <v>526</v>
      </c>
      <c r="AA2081" t="s">
        <v>353</v>
      </c>
      <c r="AB2081" t="s">
        <v>176</v>
      </c>
      <c r="AC2081" t="s">
        <v>177</v>
      </c>
      <c r="AD2081" t="s">
        <v>176</v>
      </c>
      <c r="AE2081" t="s">
        <v>123</v>
      </c>
      <c r="AF2081" t="s">
        <v>123</v>
      </c>
      <c r="AG2081" t="s">
        <v>123</v>
      </c>
      <c r="AH2081" t="s">
        <v>123</v>
      </c>
      <c r="AI2081" t="s">
        <v>19949</v>
      </c>
      <c r="AJ2081" t="s">
        <v>223</v>
      </c>
      <c r="AK2081" t="s">
        <v>19950</v>
      </c>
      <c r="AL2081" t="s">
        <v>118</v>
      </c>
      <c r="AM2081" t="s">
        <v>118</v>
      </c>
      <c r="AN2081" t="s">
        <v>102</v>
      </c>
      <c r="AO2081" t="s">
        <v>226</v>
      </c>
      <c r="AP2081" t="s">
        <v>226</v>
      </c>
      <c r="AQ2081" t="s">
        <v>19951</v>
      </c>
      <c r="AR2081" t="s">
        <v>123</v>
      </c>
      <c r="AS2081" t="s">
        <v>118</v>
      </c>
      <c r="AT2081" t="s">
        <v>19952</v>
      </c>
      <c r="AV2081" t="s">
        <v>102</v>
      </c>
      <c r="AW2081" t="s">
        <v>102</v>
      </c>
      <c r="AX2081" t="s">
        <v>102</v>
      </c>
      <c r="AY2081" t="s">
        <v>102</v>
      </c>
      <c r="AZ2081" t="s">
        <v>102</v>
      </c>
      <c r="BA2081" t="s">
        <v>102</v>
      </c>
      <c r="BB2081" t="s">
        <v>102</v>
      </c>
      <c r="BC2081" t="s">
        <v>18435</v>
      </c>
      <c r="BE2081" t="s">
        <v>18435</v>
      </c>
      <c r="BF2081" t="s">
        <v>232</v>
      </c>
      <c r="BG2081" t="s">
        <v>233</v>
      </c>
      <c r="BI2081" t="s">
        <v>160</v>
      </c>
      <c r="BJ2081" t="s">
        <v>235</v>
      </c>
      <c r="BK2081" t="s">
        <v>160</v>
      </c>
      <c r="BL2081" t="s">
        <v>186</v>
      </c>
      <c r="BM2081" t="s">
        <v>102</v>
      </c>
      <c r="BN2081" t="s">
        <v>102</v>
      </c>
      <c r="BP2081" t="s">
        <v>236</v>
      </c>
      <c r="BV2081" t="s">
        <v>19944</v>
      </c>
      <c r="CF2081" t="s">
        <v>18435</v>
      </c>
      <c r="CK2081" t="s">
        <v>118</v>
      </c>
      <c r="CL2081" t="s">
        <v>118</v>
      </c>
      <c r="CM2081" t="s">
        <v>137</v>
      </c>
      <c r="CN2081" t="s">
        <v>118</v>
      </c>
      <c r="CO2081" t="s">
        <v>240</v>
      </c>
      <c r="CP2081" t="s">
        <v>118</v>
      </c>
      <c r="CQ2081" t="s">
        <v>118</v>
      </c>
      <c r="CR2081" t="s">
        <v>118</v>
      </c>
      <c r="CS2081" t="s">
        <v>137</v>
      </c>
      <c r="CT2081" t="s">
        <v>140</v>
      </c>
      <c r="CU2081" t="s">
        <v>141</v>
      </c>
      <c r="CV2081" t="s">
        <v>209</v>
      </c>
      <c r="CW2081" t="s">
        <v>188</v>
      </c>
    </row>
    <row r="2082" spans="1:101">
      <c r="A2082" t="str">
        <f t="shared" si="160"/>
        <v>LM_Villa_Bolivar</v>
      </c>
      <c r="B2082" t="s">
        <v>19954</v>
      </c>
      <c r="C2082" t="str">
        <f t="shared" si="161"/>
        <v>0106163_LM_Villa_Bolivar</v>
      </c>
      <c r="D2082" t="str">
        <f t="shared" si="162"/>
        <v>LM_Villa_Bolivar</v>
      </c>
      <c r="E2082" t="str">
        <f t="shared" si="163"/>
        <v>0106163</v>
      </c>
      <c r="F2082" t="str">
        <f t="shared" si="164"/>
        <v>0106163_LM_Villa_Bolivar</v>
      </c>
      <c r="G2082" t="s">
        <v>123</v>
      </c>
      <c r="H2082" t="s">
        <v>102</v>
      </c>
      <c r="I2082" t="s">
        <v>19955</v>
      </c>
      <c r="K2082" t="s">
        <v>104</v>
      </c>
      <c r="L2082" t="s">
        <v>105</v>
      </c>
      <c r="M2082" t="s">
        <v>105</v>
      </c>
      <c r="N2082" t="s">
        <v>1402</v>
      </c>
      <c r="O2082" t="s">
        <v>149</v>
      </c>
      <c r="P2082" t="s">
        <v>1723</v>
      </c>
      <c r="Q2082" t="s">
        <v>19956</v>
      </c>
      <c r="R2082" t="s">
        <v>19957</v>
      </c>
      <c r="S2082" t="s">
        <v>102</v>
      </c>
      <c r="T2082" t="s">
        <v>102</v>
      </c>
      <c r="U2082" t="s">
        <v>102</v>
      </c>
      <c r="V2082" t="s">
        <v>111</v>
      </c>
      <c r="W2082" t="s">
        <v>102</v>
      </c>
      <c r="X2082" t="s">
        <v>111</v>
      </c>
      <c r="Y2082" t="s">
        <v>102</v>
      </c>
      <c r="Z2082" t="s">
        <v>113</v>
      </c>
      <c r="AA2082" t="s">
        <v>219</v>
      </c>
      <c r="AB2082" t="s">
        <v>176</v>
      </c>
      <c r="AC2082" t="s">
        <v>116</v>
      </c>
      <c r="AD2082" t="s">
        <v>638</v>
      </c>
      <c r="AE2082" t="s">
        <v>123</v>
      </c>
      <c r="AF2082" t="s">
        <v>123</v>
      </c>
      <c r="AG2082" t="s">
        <v>123</v>
      </c>
      <c r="AH2082" t="s">
        <v>123</v>
      </c>
      <c r="AI2082" t="s">
        <v>12008</v>
      </c>
      <c r="AJ2082" t="s">
        <v>894</v>
      </c>
      <c r="AK2082" t="s">
        <v>18015</v>
      </c>
      <c r="AL2082" t="s">
        <v>118</v>
      </c>
      <c r="AM2082" t="s">
        <v>118</v>
      </c>
      <c r="AN2082" t="s">
        <v>102</v>
      </c>
      <c r="AO2082" t="s">
        <v>226</v>
      </c>
      <c r="AP2082" t="s">
        <v>226</v>
      </c>
      <c r="AQ2082" t="s">
        <v>19958</v>
      </c>
      <c r="AR2082" t="s">
        <v>123</v>
      </c>
      <c r="AS2082" t="s">
        <v>118</v>
      </c>
      <c r="AT2082" t="s">
        <v>19959</v>
      </c>
      <c r="AV2082" t="s">
        <v>102</v>
      </c>
      <c r="AW2082" t="s">
        <v>102</v>
      </c>
      <c r="AX2082" t="s">
        <v>102</v>
      </c>
      <c r="AY2082" t="s">
        <v>102</v>
      </c>
      <c r="AZ2082" t="s">
        <v>102</v>
      </c>
      <c r="BA2082" t="s">
        <v>102</v>
      </c>
      <c r="BB2082" t="s">
        <v>102</v>
      </c>
      <c r="BC2082" t="s">
        <v>4702</v>
      </c>
      <c r="BE2082" t="s">
        <v>4702</v>
      </c>
      <c r="BF2082" t="s">
        <v>918</v>
      </c>
      <c r="BG2082" t="s">
        <v>233</v>
      </c>
      <c r="BI2082" t="s">
        <v>160</v>
      </c>
      <c r="BJ2082" t="s">
        <v>235</v>
      </c>
      <c r="BK2082" t="s">
        <v>160</v>
      </c>
      <c r="BL2082" t="s">
        <v>186</v>
      </c>
      <c r="BM2082" t="s">
        <v>102</v>
      </c>
      <c r="BN2082" t="s">
        <v>102</v>
      </c>
      <c r="BP2082" t="s">
        <v>236</v>
      </c>
      <c r="BV2082" t="s">
        <v>19953</v>
      </c>
      <c r="BX2082" t="s">
        <v>19960</v>
      </c>
      <c r="CF2082" t="s">
        <v>4702</v>
      </c>
      <c r="CH2082" t="s">
        <v>2483</v>
      </c>
      <c r="CK2082" t="s">
        <v>118</v>
      </c>
      <c r="CL2082" t="s">
        <v>118</v>
      </c>
      <c r="CM2082" t="s">
        <v>137</v>
      </c>
      <c r="CN2082" t="s">
        <v>118</v>
      </c>
      <c r="CO2082" t="s">
        <v>240</v>
      </c>
      <c r="CP2082" t="s">
        <v>118</v>
      </c>
      <c r="CQ2082" t="s">
        <v>240</v>
      </c>
      <c r="CR2082" t="s">
        <v>118</v>
      </c>
      <c r="CS2082" t="s">
        <v>137</v>
      </c>
      <c r="CT2082" t="s">
        <v>140</v>
      </c>
      <c r="CU2082" t="s">
        <v>141</v>
      </c>
      <c r="CV2082" t="s">
        <v>209</v>
      </c>
      <c r="CW2082" t="s">
        <v>188</v>
      </c>
    </row>
    <row r="2083" spans="1:101">
      <c r="A2083" t="str">
        <f t="shared" si="160"/>
        <v>LM_Casa_De_Subastas</v>
      </c>
      <c r="B2083" t="s">
        <v>19961</v>
      </c>
      <c r="C2083" t="str">
        <f t="shared" si="161"/>
        <v>0106171_LM_Casa_De_Subastas</v>
      </c>
      <c r="D2083" t="str">
        <f t="shared" si="162"/>
        <v>LM_Casa_De_Subastas</v>
      </c>
      <c r="E2083" t="str">
        <f t="shared" si="163"/>
        <v>0106171</v>
      </c>
      <c r="F2083" t="str">
        <f t="shared" si="164"/>
        <v>0106171_LM_Casa_De_Subastas</v>
      </c>
      <c r="G2083" t="s">
        <v>123</v>
      </c>
      <c r="H2083" t="s">
        <v>102</v>
      </c>
      <c r="I2083" t="s">
        <v>19962</v>
      </c>
      <c r="K2083" t="s">
        <v>104</v>
      </c>
      <c r="L2083" t="s">
        <v>105</v>
      </c>
      <c r="M2083" t="s">
        <v>105</v>
      </c>
      <c r="N2083" t="s">
        <v>1402</v>
      </c>
      <c r="O2083" t="s">
        <v>149</v>
      </c>
      <c r="P2083" t="s">
        <v>570</v>
      </c>
      <c r="Q2083" t="s">
        <v>19963</v>
      </c>
      <c r="R2083" t="s">
        <v>19964</v>
      </c>
      <c r="S2083" t="s">
        <v>102</v>
      </c>
      <c r="T2083" t="s">
        <v>102</v>
      </c>
      <c r="U2083" t="s">
        <v>102</v>
      </c>
      <c r="V2083" t="s">
        <v>111</v>
      </c>
      <c r="W2083" t="s">
        <v>102</v>
      </c>
      <c r="X2083" t="s">
        <v>111</v>
      </c>
      <c r="Y2083" t="s">
        <v>102</v>
      </c>
      <c r="Z2083" t="s">
        <v>113</v>
      </c>
      <c r="AA2083" t="s">
        <v>891</v>
      </c>
      <c r="AB2083" t="s">
        <v>2190</v>
      </c>
      <c r="AC2083" t="s">
        <v>116</v>
      </c>
      <c r="AD2083" t="s">
        <v>2740</v>
      </c>
      <c r="AE2083" t="s">
        <v>123</v>
      </c>
      <c r="AF2083" t="s">
        <v>123</v>
      </c>
      <c r="AG2083" t="s">
        <v>123</v>
      </c>
      <c r="AH2083" t="s">
        <v>123</v>
      </c>
      <c r="AI2083" t="s">
        <v>16067</v>
      </c>
      <c r="AJ2083" t="s">
        <v>223</v>
      </c>
      <c r="AK2083" t="s">
        <v>16068</v>
      </c>
      <c r="AL2083" t="s">
        <v>118</v>
      </c>
      <c r="AM2083" t="s">
        <v>118</v>
      </c>
      <c r="AN2083" t="s">
        <v>468</v>
      </c>
      <c r="AO2083" t="s">
        <v>226</v>
      </c>
      <c r="AP2083" t="s">
        <v>226</v>
      </c>
      <c r="AQ2083" t="s">
        <v>19965</v>
      </c>
      <c r="AR2083" t="s">
        <v>123</v>
      </c>
      <c r="AS2083" t="s">
        <v>470</v>
      </c>
      <c r="AT2083" t="s">
        <v>19966</v>
      </c>
      <c r="AU2083" t="s">
        <v>156</v>
      </c>
      <c r="AV2083" t="s">
        <v>102</v>
      </c>
      <c r="AW2083" t="s">
        <v>102</v>
      </c>
      <c r="AX2083" t="s">
        <v>102</v>
      </c>
      <c r="AY2083" t="s">
        <v>102</v>
      </c>
      <c r="AZ2083" t="s">
        <v>102</v>
      </c>
      <c r="BA2083" t="s">
        <v>102</v>
      </c>
      <c r="BB2083" t="s">
        <v>102</v>
      </c>
      <c r="BC2083" t="s">
        <v>3034</v>
      </c>
      <c r="BE2083" t="s">
        <v>3034</v>
      </c>
      <c r="BF2083" t="s">
        <v>232</v>
      </c>
      <c r="BG2083" t="s">
        <v>233</v>
      </c>
      <c r="BH2083" t="s">
        <v>184</v>
      </c>
      <c r="BI2083" t="s">
        <v>160</v>
      </c>
      <c r="BJ2083" t="s">
        <v>235</v>
      </c>
      <c r="BK2083" t="s">
        <v>160</v>
      </c>
      <c r="BL2083" t="s">
        <v>186</v>
      </c>
      <c r="BM2083" t="s">
        <v>102</v>
      </c>
      <c r="BN2083" t="s">
        <v>102</v>
      </c>
      <c r="BP2083" t="s">
        <v>236</v>
      </c>
      <c r="BV2083" t="s">
        <v>19967</v>
      </c>
      <c r="BX2083" t="s">
        <v>19968</v>
      </c>
      <c r="CF2083" t="s">
        <v>3034</v>
      </c>
      <c r="CH2083" t="s">
        <v>2344</v>
      </c>
      <c r="CK2083" t="s">
        <v>118</v>
      </c>
      <c r="CL2083" t="s">
        <v>118</v>
      </c>
      <c r="CM2083" t="s">
        <v>137</v>
      </c>
      <c r="CN2083" t="s">
        <v>118</v>
      </c>
      <c r="CO2083" t="s">
        <v>240</v>
      </c>
      <c r="CP2083" t="s">
        <v>118</v>
      </c>
      <c r="CQ2083" t="s">
        <v>240</v>
      </c>
      <c r="CR2083" t="s">
        <v>118</v>
      </c>
      <c r="CS2083" t="s">
        <v>137</v>
      </c>
      <c r="CT2083" t="s">
        <v>140</v>
      </c>
      <c r="CU2083" t="s">
        <v>141</v>
      </c>
      <c r="CV2083" t="s">
        <v>209</v>
      </c>
      <c r="CW2083" t="s">
        <v>188</v>
      </c>
    </row>
    <row r="2084" spans="1:101">
      <c r="A2084" t="str">
        <f t="shared" si="160"/>
        <v>LM_Calle_Solidaridad</v>
      </c>
      <c r="B2084" t="s">
        <v>19969</v>
      </c>
      <c r="C2084" t="str">
        <f t="shared" si="161"/>
        <v>0106172_LM_Calle_Solidaridad</v>
      </c>
      <c r="D2084" t="str">
        <f t="shared" si="162"/>
        <v>LM_Calle_Solidaridad</v>
      </c>
      <c r="E2084" t="str">
        <f t="shared" si="163"/>
        <v>0106172</v>
      </c>
      <c r="F2084" t="str">
        <f t="shared" si="164"/>
        <v>0106172_LM_Calle_Solidaridad</v>
      </c>
      <c r="G2084" t="s">
        <v>101</v>
      </c>
      <c r="H2084" t="s">
        <v>102</v>
      </c>
      <c r="I2084" t="s">
        <v>19970</v>
      </c>
      <c r="K2084" t="s">
        <v>104</v>
      </c>
      <c r="L2084" t="s">
        <v>105</v>
      </c>
      <c r="M2084" t="s">
        <v>105</v>
      </c>
      <c r="N2084" t="s">
        <v>1402</v>
      </c>
      <c r="O2084" t="s">
        <v>149</v>
      </c>
      <c r="P2084" t="s">
        <v>12640</v>
      </c>
      <c r="Q2084" t="s">
        <v>19971</v>
      </c>
      <c r="R2084" t="s">
        <v>19972</v>
      </c>
      <c r="S2084" t="s">
        <v>102</v>
      </c>
      <c r="T2084" t="s">
        <v>102</v>
      </c>
      <c r="U2084" t="s">
        <v>102</v>
      </c>
      <c r="V2084" t="s">
        <v>111</v>
      </c>
      <c r="W2084" t="s">
        <v>102</v>
      </c>
      <c r="X2084" t="s">
        <v>111</v>
      </c>
      <c r="Y2084" t="s">
        <v>102</v>
      </c>
      <c r="Z2084" t="s">
        <v>113</v>
      </c>
      <c r="AA2084" t="s">
        <v>219</v>
      </c>
      <c r="AB2084" t="s">
        <v>2991</v>
      </c>
      <c r="AC2084" t="s">
        <v>116</v>
      </c>
      <c r="AD2084" t="s">
        <v>1081</v>
      </c>
      <c r="AE2084" t="s">
        <v>123</v>
      </c>
      <c r="AF2084" t="s">
        <v>123</v>
      </c>
      <c r="AG2084" t="s">
        <v>123</v>
      </c>
      <c r="AH2084" t="s">
        <v>123</v>
      </c>
      <c r="AI2084" t="s">
        <v>1622</v>
      </c>
      <c r="AJ2084" t="s">
        <v>390</v>
      </c>
      <c r="AK2084" t="s">
        <v>19973</v>
      </c>
      <c r="AL2084" t="s">
        <v>118</v>
      </c>
      <c r="AM2084" t="s">
        <v>118</v>
      </c>
      <c r="AN2084" t="s">
        <v>468</v>
      </c>
      <c r="AO2084" t="s">
        <v>226</v>
      </c>
      <c r="AP2084" t="s">
        <v>226</v>
      </c>
      <c r="AQ2084" t="s">
        <v>19974</v>
      </c>
      <c r="AR2084" t="s">
        <v>123</v>
      </c>
      <c r="AS2084" t="s">
        <v>118</v>
      </c>
      <c r="AT2084" t="s">
        <v>19975</v>
      </c>
      <c r="AV2084" t="s">
        <v>102</v>
      </c>
      <c r="AW2084" t="s">
        <v>102</v>
      </c>
      <c r="AX2084" t="s">
        <v>102</v>
      </c>
      <c r="AY2084" t="s">
        <v>102</v>
      </c>
      <c r="AZ2084" t="s">
        <v>102</v>
      </c>
      <c r="BA2084" t="s">
        <v>102</v>
      </c>
      <c r="BB2084" t="s">
        <v>102</v>
      </c>
      <c r="BC2084" t="s">
        <v>12098</v>
      </c>
      <c r="BE2084" t="s">
        <v>12098</v>
      </c>
      <c r="BF2084" t="s">
        <v>232</v>
      </c>
      <c r="BG2084" t="s">
        <v>233</v>
      </c>
      <c r="BI2084" t="s">
        <v>160</v>
      </c>
      <c r="BJ2084" t="s">
        <v>235</v>
      </c>
      <c r="BK2084" t="s">
        <v>160</v>
      </c>
      <c r="BL2084" t="s">
        <v>186</v>
      </c>
      <c r="BM2084" t="s">
        <v>102</v>
      </c>
      <c r="BN2084" t="s">
        <v>102</v>
      </c>
      <c r="BP2084" t="s">
        <v>236</v>
      </c>
      <c r="BV2084" t="s">
        <v>19976</v>
      </c>
      <c r="CF2084" t="s">
        <v>12098</v>
      </c>
      <c r="CK2084" t="s">
        <v>118</v>
      </c>
      <c r="CL2084" t="s">
        <v>118</v>
      </c>
      <c r="CM2084" t="s">
        <v>137</v>
      </c>
      <c r="CN2084" t="s">
        <v>118</v>
      </c>
      <c r="CO2084" t="s">
        <v>165</v>
      </c>
      <c r="CP2084" t="s">
        <v>118</v>
      </c>
      <c r="CQ2084" t="s">
        <v>118</v>
      </c>
      <c r="CR2084" t="s">
        <v>118</v>
      </c>
      <c r="CS2084" t="s">
        <v>137</v>
      </c>
      <c r="CT2084" t="s">
        <v>140</v>
      </c>
      <c r="CU2084" t="s">
        <v>141</v>
      </c>
      <c r="CV2084" t="s">
        <v>209</v>
      </c>
      <c r="CW2084" t="s">
        <v>188</v>
      </c>
    </row>
    <row r="2085" spans="1:101">
      <c r="A2085" t="str">
        <f t="shared" si="160"/>
        <v>LM_Touricamp</v>
      </c>
      <c r="B2085" t="s">
        <v>19977</v>
      </c>
      <c r="C2085" t="str">
        <f t="shared" si="161"/>
        <v>0106176_LM_Touricamp</v>
      </c>
      <c r="D2085" t="str">
        <f t="shared" si="162"/>
        <v>LM_Touricamp</v>
      </c>
      <c r="E2085" t="str">
        <f t="shared" si="163"/>
        <v>0106176</v>
      </c>
      <c r="F2085" t="str">
        <f t="shared" si="164"/>
        <v>0106176_LM_Touricamp</v>
      </c>
      <c r="G2085" t="s">
        <v>123</v>
      </c>
      <c r="H2085" t="s">
        <v>102</v>
      </c>
      <c r="I2085" t="s">
        <v>19978</v>
      </c>
      <c r="K2085" t="s">
        <v>104</v>
      </c>
      <c r="L2085" t="s">
        <v>105</v>
      </c>
      <c r="M2085" t="s">
        <v>105</v>
      </c>
      <c r="N2085" t="s">
        <v>1402</v>
      </c>
      <c r="O2085" t="s">
        <v>149</v>
      </c>
      <c r="P2085" t="s">
        <v>378</v>
      </c>
      <c r="Q2085" t="s">
        <v>19979</v>
      </c>
      <c r="R2085" t="s">
        <v>19980</v>
      </c>
      <c r="S2085" t="s">
        <v>102</v>
      </c>
      <c r="T2085" t="s">
        <v>102</v>
      </c>
      <c r="U2085" t="s">
        <v>102</v>
      </c>
      <c r="V2085" t="s">
        <v>111</v>
      </c>
      <c r="W2085" t="s">
        <v>102</v>
      </c>
      <c r="X2085" t="s">
        <v>111</v>
      </c>
      <c r="Y2085" t="s">
        <v>102</v>
      </c>
      <c r="Z2085" t="s">
        <v>526</v>
      </c>
      <c r="AA2085" t="s">
        <v>587</v>
      </c>
      <c r="AB2085" t="s">
        <v>1437</v>
      </c>
      <c r="AC2085" t="s">
        <v>177</v>
      </c>
      <c r="AD2085" t="s">
        <v>176</v>
      </c>
      <c r="AE2085" t="s">
        <v>123</v>
      </c>
      <c r="AF2085" t="s">
        <v>123</v>
      </c>
      <c r="AG2085" t="s">
        <v>123</v>
      </c>
      <c r="AH2085" t="s">
        <v>123</v>
      </c>
      <c r="AI2085" t="s">
        <v>2454</v>
      </c>
      <c r="AJ2085" t="s">
        <v>223</v>
      </c>
      <c r="AK2085" t="s">
        <v>2455</v>
      </c>
      <c r="AL2085" t="s">
        <v>118</v>
      </c>
      <c r="AM2085" t="s">
        <v>118</v>
      </c>
      <c r="AN2085" t="s">
        <v>1441</v>
      </c>
      <c r="AO2085" t="s">
        <v>226</v>
      </c>
      <c r="AP2085" t="s">
        <v>226</v>
      </c>
      <c r="AQ2085" t="s">
        <v>19981</v>
      </c>
      <c r="AR2085" t="s">
        <v>123</v>
      </c>
      <c r="AS2085" t="s">
        <v>118</v>
      </c>
      <c r="AT2085" t="s">
        <v>19982</v>
      </c>
      <c r="AV2085" t="s">
        <v>102</v>
      </c>
      <c r="AW2085" t="s">
        <v>102</v>
      </c>
      <c r="AX2085" t="s">
        <v>102</v>
      </c>
      <c r="AY2085" t="s">
        <v>102</v>
      </c>
      <c r="AZ2085" t="s">
        <v>102</v>
      </c>
      <c r="BA2085" t="s">
        <v>102</v>
      </c>
      <c r="BB2085" t="s">
        <v>102</v>
      </c>
      <c r="BC2085" t="s">
        <v>11661</v>
      </c>
      <c r="BE2085" t="s">
        <v>11661</v>
      </c>
      <c r="BF2085" t="s">
        <v>232</v>
      </c>
      <c r="BG2085" t="s">
        <v>233</v>
      </c>
      <c r="BI2085" t="s">
        <v>160</v>
      </c>
      <c r="BJ2085" t="s">
        <v>235</v>
      </c>
      <c r="BK2085" t="s">
        <v>160</v>
      </c>
      <c r="BL2085" t="s">
        <v>186</v>
      </c>
      <c r="BM2085" t="s">
        <v>102</v>
      </c>
      <c r="BN2085" t="s">
        <v>102</v>
      </c>
      <c r="BP2085" t="s">
        <v>236</v>
      </c>
      <c r="BV2085" t="s">
        <v>19983</v>
      </c>
      <c r="CF2085" t="s">
        <v>11661</v>
      </c>
      <c r="CK2085" t="s">
        <v>118</v>
      </c>
      <c r="CL2085" t="s">
        <v>118</v>
      </c>
      <c r="CM2085" t="s">
        <v>137</v>
      </c>
      <c r="CN2085" t="s">
        <v>118</v>
      </c>
      <c r="CO2085" t="s">
        <v>398</v>
      </c>
      <c r="CP2085" t="s">
        <v>118</v>
      </c>
      <c r="CQ2085" t="s">
        <v>118</v>
      </c>
      <c r="CR2085" t="s">
        <v>118</v>
      </c>
      <c r="CS2085" t="s">
        <v>137</v>
      </c>
      <c r="CT2085" t="s">
        <v>140</v>
      </c>
      <c r="CU2085" t="s">
        <v>141</v>
      </c>
      <c r="CV2085" t="s">
        <v>209</v>
      </c>
      <c r="CW2085" t="s">
        <v>188</v>
      </c>
    </row>
    <row r="2086" spans="1:101">
      <c r="A2086" t="str">
        <f t="shared" si="160"/>
        <v>LM_Calle_Talara</v>
      </c>
      <c r="B2086" t="s">
        <v>19985</v>
      </c>
      <c r="C2086" t="str">
        <f t="shared" si="161"/>
        <v>0106179_LM_Calle_Talara</v>
      </c>
      <c r="D2086" t="str">
        <f t="shared" si="162"/>
        <v>LM_Calle_Talara</v>
      </c>
      <c r="E2086" t="str">
        <f t="shared" si="163"/>
        <v>0106179</v>
      </c>
      <c r="F2086" t="str">
        <f t="shared" si="164"/>
        <v>0106179_LM_Calle_Talara</v>
      </c>
      <c r="G2086" t="s">
        <v>123</v>
      </c>
      <c r="H2086" t="s">
        <v>102</v>
      </c>
      <c r="I2086" t="s">
        <v>19986</v>
      </c>
      <c r="K2086" t="s">
        <v>104</v>
      </c>
      <c r="L2086" t="s">
        <v>105</v>
      </c>
      <c r="M2086" t="s">
        <v>105</v>
      </c>
      <c r="N2086" t="s">
        <v>1402</v>
      </c>
      <c r="O2086" t="s">
        <v>149</v>
      </c>
      <c r="P2086" t="s">
        <v>1045</v>
      </c>
      <c r="Q2086" t="s">
        <v>19987</v>
      </c>
      <c r="R2086" t="s">
        <v>19988</v>
      </c>
      <c r="S2086" t="s">
        <v>102</v>
      </c>
      <c r="T2086" t="s">
        <v>102</v>
      </c>
      <c r="U2086" t="s">
        <v>102</v>
      </c>
      <c r="V2086" t="s">
        <v>111</v>
      </c>
      <c r="W2086" t="s">
        <v>102</v>
      </c>
      <c r="X2086" t="s">
        <v>111</v>
      </c>
      <c r="Y2086" t="s">
        <v>102</v>
      </c>
      <c r="Z2086" t="s">
        <v>539</v>
      </c>
      <c r="AA2086" t="s">
        <v>495</v>
      </c>
      <c r="AB2086" t="s">
        <v>115</v>
      </c>
      <c r="AC2086" t="s">
        <v>116</v>
      </c>
      <c r="AD2086" t="s">
        <v>2740</v>
      </c>
      <c r="AE2086" t="s">
        <v>1093</v>
      </c>
      <c r="AF2086" t="s">
        <v>3098</v>
      </c>
      <c r="AG2086" t="s">
        <v>3099</v>
      </c>
      <c r="AH2086" t="s">
        <v>2042</v>
      </c>
      <c r="AI2086" t="s">
        <v>15288</v>
      </c>
      <c r="AJ2086" t="s">
        <v>390</v>
      </c>
      <c r="AK2086" t="s">
        <v>19989</v>
      </c>
      <c r="AL2086" t="s">
        <v>118</v>
      </c>
      <c r="AM2086" t="s">
        <v>118</v>
      </c>
      <c r="AN2086" t="s">
        <v>102</v>
      </c>
      <c r="AO2086" t="s">
        <v>1099</v>
      </c>
      <c r="AP2086" t="s">
        <v>1099</v>
      </c>
      <c r="AQ2086" t="s">
        <v>19990</v>
      </c>
      <c r="AR2086" t="s">
        <v>228</v>
      </c>
      <c r="AS2086" t="s">
        <v>228</v>
      </c>
      <c r="AT2086" t="s">
        <v>19991</v>
      </c>
      <c r="AV2086" t="s">
        <v>102</v>
      </c>
      <c r="AW2086" t="s">
        <v>102</v>
      </c>
      <c r="AX2086" t="s">
        <v>102</v>
      </c>
      <c r="AY2086" t="s">
        <v>102</v>
      </c>
      <c r="AZ2086" t="s">
        <v>102</v>
      </c>
      <c r="BA2086" t="s">
        <v>102</v>
      </c>
      <c r="BB2086" t="s">
        <v>102</v>
      </c>
      <c r="BC2086" t="s">
        <v>2953</v>
      </c>
      <c r="BE2086" t="s">
        <v>2953</v>
      </c>
      <c r="BF2086" t="s">
        <v>232</v>
      </c>
      <c r="BG2086" t="s">
        <v>233</v>
      </c>
      <c r="BH2086" t="s">
        <v>1428</v>
      </c>
      <c r="BI2086" t="s">
        <v>1099</v>
      </c>
      <c r="BJ2086" t="s">
        <v>565</v>
      </c>
      <c r="BK2086" t="s">
        <v>160</v>
      </c>
      <c r="BL2086" t="s">
        <v>186</v>
      </c>
      <c r="BM2086" t="s">
        <v>102</v>
      </c>
      <c r="BN2086" t="s">
        <v>102</v>
      </c>
      <c r="BP2086" t="s">
        <v>1102</v>
      </c>
      <c r="BV2086" t="s">
        <v>19984</v>
      </c>
      <c r="BX2086" t="s">
        <v>19992</v>
      </c>
      <c r="CF2086" t="s">
        <v>2953</v>
      </c>
      <c r="CH2086" t="s">
        <v>164</v>
      </c>
      <c r="CK2086" t="s">
        <v>118</v>
      </c>
      <c r="CL2086" t="s">
        <v>118</v>
      </c>
      <c r="CM2086" t="s">
        <v>137</v>
      </c>
      <c r="CN2086" t="s">
        <v>118</v>
      </c>
      <c r="CO2086" t="s">
        <v>240</v>
      </c>
      <c r="CP2086" t="s">
        <v>118</v>
      </c>
      <c r="CQ2086" t="s">
        <v>165</v>
      </c>
      <c r="CR2086" t="s">
        <v>118</v>
      </c>
      <c r="CS2086" t="s">
        <v>137</v>
      </c>
      <c r="CT2086" t="s">
        <v>140</v>
      </c>
      <c r="CU2086" t="s">
        <v>141</v>
      </c>
      <c r="CV2086" t="s">
        <v>209</v>
      </c>
      <c r="CW2086" t="s">
        <v>188</v>
      </c>
    </row>
    <row r="2087" spans="1:101">
      <c r="A2087" t="str">
        <f t="shared" si="160"/>
        <v>LM_Continental_Villa</v>
      </c>
      <c r="B2087" t="s">
        <v>19994</v>
      </c>
      <c r="C2087" t="str">
        <f t="shared" si="161"/>
        <v>0106182_LM_Continental_Villa</v>
      </c>
      <c r="D2087" t="str">
        <f t="shared" si="162"/>
        <v>LM_Continental_Villa</v>
      </c>
      <c r="E2087" t="str">
        <f t="shared" si="163"/>
        <v>0106182</v>
      </c>
      <c r="F2087" t="str">
        <f t="shared" si="164"/>
        <v>0106182_LM_Continental_Villa</v>
      </c>
      <c r="G2087" t="s">
        <v>123</v>
      </c>
      <c r="H2087" t="s">
        <v>102</v>
      </c>
      <c r="I2087" t="s">
        <v>19995</v>
      </c>
      <c r="K2087" t="s">
        <v>104</v>
      </c>
      <c r="L2087" t="s">
        <v>105</v>
      </c>
      <c r="M2087" t="s">
        <v>105</v>
      </c>
      <c r="N2087" t="s">
        <v>1402</v>
      </c>
      <c r="O2087" t="s">
        <v>149</v>
      </c>
      <c r="P2087" t="s">
        <v>2635</v>
      </c>
      <c r="Q2087" t="s">
        <v>19996</v>
      </c>
      <c r="R2087" t="s">
        <v>19997</v>
      </c>
      <c r="S2087" t="s">
        <v>102</v>
      </c>
      <c r="T2087" t="s">
        <v>102</v>
      </c>
      <c r="U2087" t="s">
        <v>102</v>
      </c>
      <c r="V2087" t="s">
        <v>111</v>
      </c>
      <c r="W2087" t="s">
        <v>102</v>
      </c>
      <c r="X2087" t="s">
        <v>111</v>
      </c>
      <c r="Y2087" t="s">
        <v>102</v>
      </c>
      <c r="Z2087" t="s">
        <v>539</v>
      </c>
      <c r="AA2087" t="s">
        <v>386</v>
      </c>
      <c r="AB2087" t="s">
        <v>115</v>
      </c>
      <c r="AC2087" t="s">
        <v>116</v>
      </c>
      <c r="AD2087" t="s">
        <v>2740</v>
      </c>
      <c r="AE2087" t="s">
        <v>1093</v>
      </c>
      <c r="AF2087" t="s">
        <v>3098</v>
      </c>
      <c r="AG2087" t="s">
        <v>3099</v>
      </c>
      <c r="AH2087" t="s">
        <v>2042</v>
      </c>
      <c r="AI2087" t="s">
        <v>17666</v>
      </c>
      <c r="AJ2087" t="s">
        <v>390</v>
      </c>
      <c r="AK2087" t="s">
        <v>17667</v>
      </c>
      <c r="AL2087" t="s">
        <v>118</v>
      </c>
      <c r="AM2087" t="s">
        <v>118</v>
      </c>
      <c r="AN2087" t="s">
        <v>102</v>
      </c>
      <c r="AO2087" t="s">
        <v>1099</v>
      </c>
      <c r="AP2087" t="s">
        <v>1099</v>
      </c>
      <c r="AQ2087" t="s">
        <v>19998</v>
      </c>
      <c r="AR2087" t="s">
        <v>228</v>
      </c>
      <c r="AS2087" t="s">
        <v>228</v>
      </c>
      <c r="AT2087" t="s">
        <v>19999</v>
      </c>
      <c r="AU2087" t="s">
        <v>156</v>
      </c>
      <c r="AV2087" t="s">
        <v>102</v>
      </c>
      <c r="AW2087" t="s">
        <v>102</v>
      </c>
      <c r="AX2087" t="s">
        <v>102</v>
      </c>
      <c r="AY2087" t="s">
        <v>102</v>
      </c>
      <c r="AZ2087" t="s">
        <v>102</v>
      </c>
      <c r="BA2087" t="s">
        <v>102</v>
      </c>
      <c r="BB2087" t="s">
        <v>102</v>
      </c>
      <c r="BC2087" t="s">
        <v>19751</v>
      </c>
      <c r="BE2087" t="s">
        <v>19751</v>
      </c>
      <c r="BF2087" t="s">
        <v>232</v>
      </c>
      <c r="BG2087" t="s">
        <v>233</v>
      </c>
      <c r="BH2087" t="s">
        <v>184</v>
      </c>
      <c r="BI2087" t="s">
        <v>1099</v>
      </c>
      <c r="BJ2087" t="s">
        <v>565</v>
      </c>
      <c r="BK2087" t="s">
        <v>160</v>
      </c>
      <c r="BL2087" t="s">
        <v>186</v>
      </c>
      <c r="BM2087" t="s">
        <v>102</v>
      </c>
      <c r="BN2087" t="s">
        <v>102</v>
      </c>
      <c r="BP2087" t="s">
        <v>20000</v>
      </c>
      <c r="BV2087" t="s">
        <v>19993</v>
      </c>
      <c r="BX2087" t="s">
        <v>20001</v>
      </c>
      <c r="CF2087" t="s">
        <v>19751</v>
      </c>
      <c r="CH2087" t="s">
        <v>1568</v>
      </c>
      <c r="CK2087" t="s">
        <v>118</v>
      </c>
      <c r="CL2087" t="s">
        <v>118</v>
      </c>
      <c r="CM2087" t="s">
        <v>137</v>
      </c>
      <c r="CN2087" t="s">
        <v>118</v>
      </c>
      <c r="CO2087" t="s">
        <v>240</v>
      </c>
      <c r="CP2087" t="s">
        <v>118</v>
      </c>
      <c r="CQ2087" t="s">
        <v>240</v>
      </c>
      <c r="CR2087" t="s">
        <v>118</v>
      </c>
      <c r="CS2087" t="s">
        <v>137</v>
      </c>
      <c r="CT2087" t="s">
        <v>140</v>
      </c>
      <c r="CU2087" t="s">
        <v>141</v>
      </c>
      <c r="CV2087" t="s">
        <v>209</v>
      </c>
      <c r="CW2087" t="s">
        <v>188</v>
      </c>
    </row>
    <row r="2088" spans="1:101">
      <c r="A2088" t="str">
        <f t="shared" si="160"/>
        <v>LM_Calle_Sarmiento</v>
      </c>
      <c r="B2088" t="s">
        <v>20003</v>
      </c>
      <c r="C2088" t="str">
        <f t="shared" si="161"/>
        <v>0106183_LM_Calle_Sarmiento</v>
      </c>
      <c r="D2088" t="str">
        <f t="shared" si="162"/>
        <v>LM_Calle_Sarmiento</v>
      </c>
      <c r="E2088" t="str">
        <f t="shared" si="163"/>
        <v>0106183</v>
      </c>
      <c r="F2088" t="str">
        <f t="shared" si="164"/>
        <v>0106183_LM_Calle_Sarmiento</v>
      </c>
      <c r="G2088" t="s">
        <v>123</v>
      </c>
      <c r="H2088" t="s">
        <v>102</v>
      </c>
      <c r="I2088" t="s">
        <v>20004</v>
      </c>
      <c r="K2088" t="s">
        <v>104</v>
      </c>
      <c r="L2088" t="s">
        <v>105</v>
      </c>
      <c r="M2088" t="s">
        <v>105</v>
      </c>
      <c r="N2088" t="s">
        <v>148</v>
      </c>
      <c r="O2088" t="s">
        <v>149</v>
      </c>
      <c r="P2088" t="s">
        <v>12454</v>
      </c>
      <c r="Q2088" t="s">
        <v>20005</v>
      </c>
      <c r="R2088" t="s">
        <v>20006</v>
      </c>
      <c r="S2088" t="s">
        <v>102</v>
      </c>
      <c r="T2088" t="s">
        <v>102</v>
      </c>
      <c r="U2088" t="s">
        <v>102</v>
      </c>
      <c r="V2088" t="s">
        <v>111</v>
      </c>
      <c r="W2088" t="s">
        <v>102</v>
      </c>
      <c r="X2088" t="s">
        <v>111</v>
      </c>
      <c r="Y2088" t="s">
        <v>102</v>
      </c>
      <c r="Z2088" t="s">
        <v>417</v>
      </c>
      <c r="AA2088" t="s">
        <v>321</v>
      </c>
      <c r="AB2088" t="s">
        <v>115</v>
      </c>
      <c r="AC2088" t="s">
        <v>116</v>
      </c>
      <c r="AD2088" t="s">
        <v>261</v>
      </c>
      <c r="AE2088" t="s">
        <v>1093</v>
      </c>
      <c r="AF2088" t="s">
        <v>6257</v>
      </c>
      <c r="AG2088" t="s">
        <v>4570</v>
      </c>
      <c r="AH2088" t="s">
        <v>4255</v>
      </c>
      <c r="AI2088" t="s">
        <v>3111</v>
      </c>
      <c r="AJ2088" t="s">
        <v>390</v>
      </c>
      <c r="AK2088" t="s">
        <v>3112</v>
      </c>
      <c r="AL2088" t="s">
        <v>118</v>
      </c>
      <c r="AM2088" t="s">
        <v>118</v>
      </c>
      <c r="AN2088" t="s">
        <v>102</v>
      </c>
      <c r="AO2088" t="s">
        <v>2812</v>
      </c>
      <c r="AP2088" t="s">
        <v>2812</v>
      </c>
      <c r="AQ2088" t="s">
        <v>20007</v>
      </c>
      <c r="AR2088" t="s">
        <v>123</v>
      </c>
      <c r="AS2088" t="s">
        <v>123</v>
      </c>
      <c r="AT2088" t="s">
        <v>20008</v>
      </c>
      <c r="AU2088" t="s">
        <v>156</v>
      </c>
      <c r="AV2088" t="s">
        <v>102</v>
      </c>
      <c r="AW2088" t="s">
        <v>102</v>
      </c>
      <c r="AX2088" t="s">
        <v>102</v>
      </c>
      <c r="AY2088" t="s">
        <v>102</v>
      </c>
      <c r="AZ2088" t="s">
        <v>102</v>
      </c>
      <c r="BA2088" t="s">
        <v>102</v>
      </c>
      <c r="BB2088" t="s">
        <v>102</v>
      </c>
      <c r="BC2088" t="s">
        <v>19934</v>
      </c>
      <c r="BE2088" t="s">
        <v>19934</v>
      </c>
      <c r="BF2088" t="s">
        <v>918</v>
      </c>
      <c r="BG2088" t="s">
        <v>233</v>
      </c>
      <c r="BH2088" t="s">
        <v>184</v>
      </c>
      <c r="BI2088" t="s">
        <v>2812</v>
      </c>
      <c r="BJ2088" t="s">
        <v>565</v>
      </c>
      <c r="BK2088" t="s">
        <v>160</v>
      </c>
      <c r="BL2088" t="s">
        <v>186</v>
      </c>
      <c r="BM2088" t="s">
        <v>102</v>
      </c>
      <c r="BN2088" t="s">
        <v>102</v>
      </c>
      <c r="BP2088" t="s">
        <v>2816</v>
      </c>
      <c r="BV2088" t="s">
        <v>20002</v>
      </c>
      <c r="BX2088" t="s">
        <v>20009</v>
      </c>
      <c r="CF2088" t="s">
        <v>19934</v>
      </c>
      <c r="CH2088" t="s">
        <v>749</v>
      </c>
      <c r="CK2088" t="s">
        <v>118</v>
      </c>
      <c r="CL2088" t="s">
        <v>118</v>
      </c>
      <c r="CM2088" t="s">
        <v>137</v>
      </c>
      <c r="CN2088" t="s">
        <v>118</v>
      </c>
      <c r="CO2088" t="s">
        <v>165</v>
      </c>
      <c r="CP2088" t="s">
        <v>118</v>
      </c>
      <c r="CQ2088" t="s">
        <v>240</v>
      </c>
      <c r="CR2088" t="s">
        <v>118</v>
      </c>
      <c r="CS2088" t="s">
        <v>137</v>
      </c>
      <c r="CT2088" t="s">
        <v>140</v>
      </c>
      <c r="CU2088" t="s">
        <v>141</v>
      </c>
      <c r="CV2088" t="s">
        <v>167</v>
      </c>
      <c r="CW2088" t="s">
        <v>188</v>
      </c>
    </row>
    <row r="2089" spans="1:101">
      <c r="A2089" t="str">
        <f t="shared" si="160"/>
        <v>LM_Allende</v>
      </c>
      <c r="B2089" t="s">
        <v>20010</v>
      </c>
      <c r="C2089" t="str">
        <f t="shared" si="161"/>
        <v>0106184_LM_Allende</v>
      </c>
      <c r="D2089" t="str">
        <f t="shared" si="162"/>
        <v>LM_Allende</v>
      </c>
      <c r="E2089" t="str">
        <f t="shared" si="163"/>
        <v>0106184</v>
      </c>
      <c r="F2089" t="str">
        <f t="shared" si="164"/>
        <v>0106184_LM_Allende</v>
      </c>
      <c r="G2089" t="s">
        <v>123</v>
      </c>
      <c r="H2089" t="s">
        <v>102</v>
      </c>
      <c r="I2089" t="s">
        <v>20011</v>
      </c>
      <c r="K2089" t="s">
        <v>104</v>
      </c>
      <c r="L2089" t="s">
        <v>105</v>
      </c>
      <c r="M2089" t="s">
        <v>105</v>
      </c>
      <c r="N2089" t="s">
        <v>148</v>
      </c>
      <c r="O2089" t="s">
        <v>149</v>
      </c>
      <c r="P2089" t="s">
        <v>1606</v>
      </c>
      <c r="Q2089" t="s">
        <v>20012</v>
      </c>
      <c r="R2089" t="s">
        <v>20013</v>
      </c>
      <c r="S2089" t="s">
        <v>102</v>
      </c>
      <c r="T2089" t="s">
        <v>102</v>
      </c>
      <c r="U2089" t="s">
        <v>102</v>
      </c>
      <c r="V2089" t="s">
        <v>111</v>
      </c>
      <c r="W2089" t="s">
        <v>102</v>
      </c>
      <c r="X2089" t="s">
        <v>111</v>
      </c>
      <c r="Y2089" t="s">
        <v>102</v>
      </c>
      <c r="Z2089" t="s">
        <v>113</v>
      </c>
      <c r="AA2089" t="s">
        <v>219</v>
      </c>
      <c r="AB2089" t="s">
        <v>3655</v>
      </c>
      <c r="AC2089" t="s">
        <v>116</v>
      </c>
      <c r="AD2089" t="s">
        <v>6011</v>
      </c>
      <c r="AE2089" t="s">
        <v>123</v>
      </c>
      <c r="AF2089" t="s">
        <v>123</v>
      </c>
      <c r="AG2089" t="s">
        <v>123</v>
      </c>
      <c r="AH2089" t="s">
        <v>123</v>
      </c>
      <c r="AI2089" t="s">
        <v>2546</v>
      </c>
      <c r="AJ2089" t="s">
        <v>390</v>
      </c>
      <c r="AK2089" t="s">
        <v>20014</v>
      </c>
      <c r="AL2089" t="s">
        <v>118</v>
      </c>
      <c r="AM2089" t="s">
        <v>118</v>
      </c>
      <c r="AN2089" t="s">
        <v>121</v>
      </c>
      <c r="AO2089" t="s">
        <v>226</v>
      </c>
      <c r="AP2089" t="s">
        <v>226</v>
      </c>
      <c r="AQ2089" t="s">
        <v>20015</v>
      </c>
      <c r="AR2089" t="s">
        <v>123</v>
      </c>
      <c r="AS2089" t="s">
        <v>118</v>
      </c>
      <c r="AT2089" t="s">
        <v>20016</v>
      </c>
      <c r="AV2089" t="s">
        <v>102</v>
      </c>
      <c r="AW2089" t="s">
        <v>102</v>
      </c>
      <c r="AX2089" t="s">
        <v>102</v>
      </c>
      <c r="AY2089" t="s">
        <v>102</v>
      </c>
      <c r="AZ2089" t="s">
        <v>102</v>
      </c>
      <c r="BA2089" t="s">
        <v>102</v>
      </c>
      <c r="BB2089" t="s">
        <v>102</v>
      </c>
      <c r="BC2089" t="s">
        <v>4329</v>
      </c>
      <c r="BE2089" t="s">
        <v>4329</v>
      </c>
      <c r="BF2089" t="s">
        <v>918</v>
      </c>
      <c r="BG2089" t="s">
        <v>233</v>
      </c>
      <c r="BI2089" t="s">
        <v>406</v>
      </c>
      <c r="BJ2089" t="s">
        <v>235</v>
      </c>
      <c r="BK2089" t="s">
        <v>160</v>
      </c>
      <c r="BL2089" t="s">
        <v>186</v>
      </c>
      <c r="BM2089" t="s">
        <v>102</v>
      </c>
      <c r="BN2089" t="s">
        <v>102</v>
      </c>
      <c r="BP2089" t="s">
        <v>236</v>
      </c>
      <c r="BV2089" t="s">
        <v>20017</v>
      </c>
      <c r="CF2089" t="s">
        <v>4329</v>
      </c>
      <c r="CK2089" t="s">
        <v>118</v>
      </c>
      <c r="CL2089" t="s">
        <v>118</v>
      </c>
      <c r="CM2089" t="s">
        <v>137</v>
      </c>
      <c r="CN2089" t="s">
        <v>118</v>
      </c>
      <c r="CO2089" t="s">
        <v>240</v>
      </c>
      <c r="CP2089" t="s">
        <v>118</v>
      </c>
      <c r="CQ2089" t="s">
        <v>118</v>
      </c>
      <c r="CR2089" t="s">
        <v>118</v>
      </c>
      <c r="CS2089" t="s">
        <v>137</v>
      </c>
      <c r="CT2089" t="s">
        <v>140</v>
      </c>
      <c r="CU2089" t="s">
        <v>141</v>
      </c>
      <c r="CV2089" t="s">
        <v>167</v>
      </c>
      <c r="CW2089" t="s">
        <v>188</v>
      </c>
    </row>
    <row r="2090" spans="1:101">
      <c r="A2090" t="str">
        <f t="shared" si="160"/>
        <v>LM_Inca_Garcilazo</v>
      </c>
      <c r="B2090" t="s">
        <v>20018</v>
      </c>
      <c r="C2090" t="str">
        <f t="shared" si="161"/>
        <v>0106185_LM_Inca_Garcilazo</v>
      </c>
      <c r="D2090" t="str">
        <f t="shared" si="162"/>
        <v>LM_Inca_Garcilazo</v>
      </c>
      <c r="E2090" t="str">
        <f t="shared" si="163"/>
        <v>0106185</v>
      </c>
      <c r="F2090" t="str">
        <f t="shared" si="164"/>
        <v>0106185_LM_Inca_Garcilazo</v>
      </c>
      <c r="G2090" t="s">
        <v>101</v>
      </c>
      <c r="H2090" t="s">
        <v>102</v>
      </c>
      <c r="I2090" t="s">
        <v>20019</v>
      </c>
      <c r="K2090" t="s">
        <v>104</v>
      </c>
      <c r="L2090" t="s">
        <v>105</v>
      </c>
      <c r="M2090" t="s">
        <v>105</v>
      </c>
      <c r="N2090" t="s">
        <v>148</v>
      </c>
      <c r="O2090" t="s">
        <v>149</v>
      </c>
      <c r="P2090" t="s">
        <v>5354</v>
      </c>
      <c r="Q2090" t="s">
        <v>20020</v>
      </c>
      <c r="R2090" t="s">
        <v>20021</v>
      </c>
      <c r="S2090" t="s">
        <v>102</v>
      </c>
      <c r="T2090" t="s">
        <v>102</v>
      </c>
      <c r="U2090" t="s">
        <v>102</v>
      </c>
      <c r="V2090" t="s">
        <v>111</v>
      </c>
      <c r="W2090" t="s">
        <v>102</v>
      </c>
      <c r="X2090" t="s">
        <v>111</v>
      </c>
      <c r="Y2090" t="s">
        <v>102</v>
      </c>
      <c r="Z2090" t="s">
        <v>153</v>
      </c>
      <c r="AA2090" t="s">
        <v>261</v>
      </c>
      <c r="AB2090" t="s">
        <v>354</v>
      </c>
      <c r="AC2090" t="s">
        <v>116</v>
      </c>
      <c r="AD2090" t="s">
        <v>879</v>
      </c>
      <c r="AE2090" t="s">
        <v>118</v>
      </c>
      <c r="AF2090" t="s">
        <v>118</v>
      </c>
      <c r="AG2090" t="s">
        <v>118</v>
      </c>
      <c r="AH2090" t="s">
        <v>118</v>
      </c>
      <c r="AI2090" t="s">
        <v>118</v>
      </c>
      <c r="AJ2090" t="s">
        <v>118</v>
      </c>
      <c r="AK2090" t="s">
        <v>118</v>
      </c>
      <c r="AL2090" t="s">
        <v>119</v>
      </c>
      <c r="AM2090" t="s">
        <v>120</v>
      </c>
      <c r="AN2090" t="s">
        <v>468</v>
      </c>
      <c r="AO2090" t="s">
        <v>122</v>
      </c>
      <c r="AP2090" t="s">
        <v>122</v>
      </c>
      <c r="AQ2090" t="s">
        <v>123</v>
      </c>
      <c r="AR2090" t="s">
        <v>123</v>
      </c>
      <c r="AS2090" t="s">
        <v>123</v>
      </c>
      <c r="AT2090" t="s">
        <v>123</v>
      </c>
      <c r="AV2090" t="s">
        <v>102</v>
      </c>
      <c r="AW2090" t="s">
        <v>102</v>
      </c>
      <c r="AX2090" t="s">
        <v>102</v>
      </c>
      <c r="AY2090" t="s">
        <v>102</v>
      </c>
      <c r="AZ2090" t="s">
        <v>102</v>
      </c>
      <c r="BA2090" t="s">
        <v>102</v>
      </c>
      <c r="BB2090" t="s">
        <v>112</v>
      </c>
      <c r="BC2090" t="s">
        <v>17173</v>
      </c>
      <c r="BE2090" t="s">
        <v>17173</v>
      </c>
      <c r="BF2090" t="s">
        <v>918</v>
      </c>
      <c r="BG2090" t="s">
        <v>233</v>
      </c>
      <c r="BI2090" t="s">
        <v>406</v>
      </c>
      <c r="BJ2090" t="s">
        <v>235</v>
      </c>
      <c r="BK2090" t="s">
        <v>160</v>
      </c>
      <c r="BL2090" t="s">
        <v>204</v>
      </c>
      <c r="BM2090" t="s">
        <v>102</v>
      </c>
      <c r="BN2090" t="s">
        <v>102</v>
      </c>
      <c r="BP2090" t="s">
        <v>20022</v>
      </c>
      <c r="BV2090" t="s">
        <v>20023</v>
      </c>
      <c r="BZ2090" t="s">
        <v>20024</v>
      </c>
      <c r="CF2090" t="s">
        <v>17173</v>
      </c>
      <c r="CJ2090" t="s">
        <v>136</v>
      </c>
      <c r="CK2090" t="s">
        <v>118</v>
      </c>
      <c r="CL2090" t="s">
        <v>118</v>
      </c>
      <c r="CM2090" t="s">
        <v>137</v>
      </c>
      <c r="CN2090" t="s">
        <v>118</v>
      </c>
      <c r="CO2090" t="s">
        <v>247</v>
      </c>
      <c r="CP2090" t="s">
        <v>118</v>
      </c>
      <c r="CQ2090" t="s">
        <v>118</v>
      </c>
      <c r="CR2090" t="s">
        <v>118</v>
      </c>
      <c r="CS2090" t="s">
        <v>137</v>
      </c>
      <c r="CT2090" t="s">
        <v>140</v>
      </c>
      <c r="CU2090" t="s">
        <v>141</v>
      </c>
      <c r="CV2090" t="s">
        <v>167</v>
      </c>
      <c r="CW2090" t="s">
        <v>188</v>
      </c>
    </row>
    <row r="2091" spans="1:101">
      <c r="A2091" t="str">
        <f t="shared" si="160"/>
        <v>LM_Mega_Plaza_Express</v>
      </c>
      <c r="B2091" t="s">
        <v>20026</v>
      </c>
      <c r="C2091" t="str">
        <f t="shared" si="161"/>
        <v>0106187_LM_Mega_Plaza_Express</v>
      </c>
      <c r="D2091" t="str">
        <f t="shared" si="162"/>
        <v>LM_Mega_Plaza_Express</v>
      </c>
      <c r="E2091" t="str">
        <f t="shared" si="163"/>
        <v>0106187</v>
      </c>
      <c r="F2091" t="str">
        <f t="shared" si="164"/>
        <v>0106187_LM_Mega_Plaza_Express</v>
      </c>
      <c r="G2091" t="s">
        <v>101</v>
      </c>
      <c r="H2091" t="s">
        <v>102</v>
      </c>
      <c r="I2091" t="s">
        <v>20027</v>
      </c>
      <c r="K2091" t="s">
        <v>104</v>
      </c>
      <c r="L2091" t="s">
        <v>105</v>
      </c>
      <c r="M2091" t="s">
        <v>105</v>
      </c>
      <c r="N2091" t="s">
        <v>1402</v>
      </c>
      <c r="O2091" t="s">
        <v>149</v>
      </c>
      <c r="P2091" t="s">
        <v>5795</v>
      </c>
      <c r="Q2091" t="s">
        <v>20028</v>
      </c>
      <c r="R2091" t="s">
        <v>20029</v>
      </c>
      <c r="S2091" t="s">
        <v>102</v>
      </c>
      <c r="T2091" t="s">
        <v>102</v>
      </c>
      <c r="U2091" t="s">
        <v>102</v>
      </c>
      <c r="V2091" t="s">
        <v>111</v>
      </c>
      <c r="W2091" t="s">
        <v>102</v>
      </c>
      <c r="X2091" t="s">
        <v>111</v>
      </c>
      <c r="Y2091" t="s">
        <v>102</v>
      </c>
      <c r="Z2091" t="s">
        <v>539</v>
      </c>
      <c r="AA2091" t="s">
        <v>114</v>
      </c>
      <c r="AB2091" t="s">
        <v>715</v>
      </c>
      <c r="AC2091" t="s">
        <v>116</v>
      </c>
      <c r="AD2091" t="s">
        <v>117</v>
      </c>
      <c r="AE2091" t="s">
        <v>123</v>
      </c>
      <c r="AF2091" t="s">
        <v>123</v>
      </c>
      <c r="AG2091" t="s">
        <v>123</v>
      </c>
      <c r="AH2091" t="s">
        <v>123</v>
      </c>
      <c r="AI2091" t="s">
        <v>12008</v>
      </c>
      <c r="AJ2091" t="s">
        <v>223</v>
      </c>
      <c r="AK2091" t="s">
        <v>20030</v>
      </c>
      <c r="AL2091" t="s">
        <v>118</v>
      </c>
      <c r="AM2091" t="s">
        <v>118</v>
      </c>
      <c r="AN2091" t="s">
        <v>102</v>
      </c>
      <c r="AO2091" t="s">
        <v>226</v>
      </c>
      <c r="AP2091" t="s">
        <v>226</v>
      </c>
      <c r="AQ2091" t="s">
        <v>20031</v>
      </c>
      <c r="AR2091" t="s">
        <v>123</v>
      </c>
      <c r="AS2091" t="s">
        <v>118</v>
      </c>
      <c r="AT2091" t="s">
        <v>20032</v>
      </c>
      <c r="AV2091" t="s">
        <v>102</v>
      </c>
      <c r="AW2091" t="s">
        <v>102</v>
      </c>
      <c r="AX2091" t="s">
        <v>102</v>
      </c>
      <c r="AY2091" t="s">
        <v>102</v>
      </c>
      <c r="AZ2091" t="s">
        <v>102</v>
      </c>
      <c r="BA2091" t="s">
        <v>102</v>
      </c>
      <c r="BB2091" t="s">
        <v>102</v>
      </c>
      <c r="BC2091" t="s">
        <v>11841</v>
      </c>
      <c r="BE2091" t="s">
        <v>11841</v>
      </c>
      <c r="BF2091" t="s">
        <v>918</v>
      </c>
      <c r="BG2091" t="s">
        <v>233</v>
      </c>
      <c r="BI2091" t="s">
        <v>406</v>
      </c>
      <c r="BJ2091" t="s">
        <v>235</v>
      </c>
      <c r="BK2091" t="s">
        <v>160</v>
      </c>
      <c r="BL2091" t="s">
        <v>186</v>
      </c>
      <c r="BM2091" t="s">
        <v>102</v>
      </c>
      <c r="BN2091" t="s">
        <v>102</v>
      </c>
      <c r="BP2091" t="s">
        <v>236</v>
      </c>
      <c r="BV2091" t="s">
        <v>20025</v>
      </c>
      <c r="BX2091" t="s">
        <v>20033</v>
      </c>
      <c r="CF2091" t="s">
        <v>11841</v>
      </c>
      <c r="CH2091" t="s">
        <v>3118</v>
      </c>
      <c r="CK2091" t="s">
        <v>118</v>
      </c>
      <c r="CL2091" t="s">
        <v>118</v>
      </c>
      <c r="CM2091" t="s">
        <v>137</v>
      </c>
      <c r="CN2091" t="s">
        <v>118</v>
      </c>
      <c r="CO2091" t="s">
        <v>240</v>
      </c>
      <c r="CP2091" t="s">
        <v>118</v>
      </c>
      <c r="CQ2091" t="s">
        <v>240</v>
      </c>
      <c r="CR2091" t="s">
        <v>118</v>
      </c>
      <c r="CS2091" t="s">
        <v>137</v>
      </c>
      <c r="CT2091" t="s">
        <v>140</v>
      </c>
      <c r="CU2091" t="s">
        <v>141</v>
      </c>
      <c r="CV2091" t="s">
        <v>209</v>
      </c>
      <c r="CW2091" t="s">
        <v>188</v>
      </c>
    </row>
    <row r="2092" spans="1:101">
      <c r="A2092" t="str">
        <f t="shared" si="160"/>
        <v>LM_Kamana_Villa</v>
      </c>
      <c r="B2092" t="s">
        <v>20034</v>
      </c>
      <c r="C2092" t="str">
        <f t="shared" si="161"/>
        <v>0106188_LM_Kamana_Villa</v>
      </c>
      <c r="D2092" t="str">
        <f t="shared" si="162"/>
        <v>LM_Kamana_Villa</v>
      </c>
      <c r="E2092" t="str">
        <f t="shared" si="163"/>
        <v>0106188</v>
      </c>
      <c r="F2092" t="str">
        <f t="shared" si="164"/>
        <v>0106188_LM_Kamana_Villa</v>
      </c>
      <c r="G2092" t="s">
        <v>101</v>
      </c>
      <c r="H2092" t="s">
        <v>102</v>
      </c>
      <c r="I2092" t="s">
        <v>20035</v>
      </c>
      <c r="K2092" t="s">
        <v>104</v>
      </c>
      <c r="L2092" t="s">
        <v>105</v>
      </c>
      <c r="M2092" t="s">
        <v>105</v>
      </c>
      <c r="N2092" t="s">
        <v>2781</v>
      </c>
      <c r="O2092" t="s">
        <v>149</v>
      </c>
      <c r="P2092" t="s">
        <v>845</v>
      </c>
      <c r="Q2092" t="s">
        <v>20036</v>
      </c>
      <c r="R2092" t="s">
        <v>20037</v>
      </c>
      <c r="S2092" t="s">
        <v>102</v>
      </c>
      <c r="T2092" t="s">
        <v>102</v>
      </c>
      <c r="U2092" t="s">
        <v>102</v>
      </c>
      <c r="V2092" t="s">
        <v>111</v>
      </c>
      <c r="W2092" t="s">
        <v>102</v>
      </c>
      <c r="X2092" t="s">
        <v>111</v>
      </c>
      <c r="Y2092" t="s">
        <v>102</v>
      </c>
      <c r="Z2092" t="s">
        <v>153</v>
      </c>
      <c r="AA2092" t="s">
        <v>1274</v>
      </c>
      <c r="AB2092" t="s">
        <v>115</v>
      </c>
      <c r="AC2092" t="s">
        <v>116</v>
      </c>
      <c r="AD2092" t="s">
        <v>20038</v>
      </c>
      <c r="AE2092" t="s">
        <v>118</v>
      </c>
      <c r="AF2092" t="s">
        <v>118</v>
      </c>
      <c r="AG2092" t="s">
        <v>118</v>
      </c>
      <c r="AH2092" t="s">
        <v>118</v>
      </c>
      <c r="AI2092" t="s">
        <v>118</v>
      </c>
      <c r="AJ2092" t="s">
        <v>118</v>
      </c>
      <c r="AK2092" t="s">
        <v>118</v>
      </c>
      <c r="AL2092" t="s">
        <v>119</v>
      </c>
      <c r="AM2092" t="s">
        <v>120</v>
      </c>
      <c r="AN2092" t="s">
        <v>468</v>
      </c>
      <c r="AO2092" t="s">
        <v>122</v>
      </c>
      <c r="AP2092" t="s">
        <v>122</v>
      </c>
      <c r="AQ2092" t="s">
        <v>123</v>
      </c>
      <c r="AR2092" t="s">
        <v>123</v>
      </c>
      <c r="AS2092" t="s">
        <v>123</v>
      </c>
      <c r="AT2092" t="s">
        <v>123</v>
      </c>
      <c r="AV2092" t="s">
        <v>102</v>
      </c>
      <c r="AW2092" t="s">
        <v>102</v>
      </c>
      <c r="AX2092" t="s">
        <v>102</v>
      </c>
      <c r="AY2092" t="s">
        <v>102</v>
      </c>
      <c r="AZ2092" t="s">
        <v>102</v>
      </c>
      <c r="BA2092" t="s">
        <v>102</v>
      </c>
      <c r="BB2092" t="s">
        <v>112</v>
      </c>
      <c r="BC2092" t="s">
        <v>3963</v>
      </c>
      <c r="BE2092" t="s">
        <v>3963</v>
      </c>
      <c r="BF2092" t="s">
        <v>918</v>
      </c>
      <c r="BG2092" t="s">
        <v>233</v>
      </c>
      <c r="BI2092" t="s">
        <v>203</v>
      </c>
      <c r="BJ2092" t="s">
        <v>235</v>
      </c>
      <c r="BK2092" t="s">
        <v>160</v>
      </c>
      <c r="BL2092" t="s">
        <v>204</v>
      </c>
      <c r="BM2092" t="s">
        <v>102</v>
      </c>
      <c r="BN2092" t="s">
        <v>102</v>
      </c>
      <c r="BP2092" t="s">
        <v>3125</v>
      </c>
      <c r="BV2092" t="s">
        <v>20039</v>
      </c>
      <c r="BZ2092" t="s">
        <v>20040</v>
      </c>
      <c r="CF2092" t="s">
        <v>3963</v>
      </c>
      <c r="CJ2092" t="s">
        <v>136</v>
      </c>
      <c r="CK2092" t="s">
        <v>118</v>
      </c>
      <c r="CL2092" t="s">
        <v>118</v>
      </c>
      <c r="CM2092" t="s">
        <v>137</v>
      </c>
      <c r="CN2092" t="s">
        <v>118</v>
      </c>
      <c r="CO2092" t="s">
        <v>240</v>
      </c>
      <c r="CP2092" t="s">
        <v>118</v>
      </c>
      <c r="CQ2092" t="s">
        <v>118</v>
      </c>
      <c r="CR2092" t="s">
        <v>118</v>
      </c>
      <c r="CS2092" t="s">
        <v>137</v>
      </c>
      <c r="CT2092" t="s">
        <v>140</v>
      </c>
      <c r="CU2092" t="s">
        <v>141</v>
      </c>
      <c r="CV2092" t="s">
        <v>209</v>
      </c>
      <c r="CW2092" t="s">
        <v>188</v>
      </c>
    </row>
    <row r="2093" spans="1:101">
      <c r="A2093" t="str">
        <f t="shared" si="160"/>
        <v>LM_Nuevo_Progreso</v>
      </c>
      <c r="B2093" t="s">
        <v>20041</v>
      </c>
      <c r="C2093" t="str">
        <f t="shared" si="161"/>
        <v>0106189_LM_Nuevo_Progreso</v>
      </c>
      <c r="D2093" t="str">
        <f t="shared" si="162"/>
        <v>LM_Nuevo_Progreso</v>
      </c>
      <c r="E2093" t="str">
        <f t="shared" si="163"/>
        <v>0106189</v>
      </c>
      <c r="F2093" t="str">
        <f t="shared" si="164"/>
        <v>0106189_LM_Nuevo_Progreso</v>
      </c>
      <c r="G2093" t="s">
        <v>123</v>
      </c>
      <c r="H2093" t="s">
        <v>102</v>
      </c>
      <c r="I2093" t="s">
        <v>20042</v>
      </c>
      <c r="K2093" t="s">
        <v>104</v>
      </c>
      <c r="L2093" t="s">
        <v>105</v>
      </c>
      <c r="M2093" t="s">
        <v>105</v>
      </c>
      <c r="N2093" t="s">
        <v>148</v>
      </c>
      <c r="O2093" t="s">
        <v>149</v>
      </c>
      <c r="P2093" t="s">
        <v>11116</v>
      </c>
      <c r="Q2093" t="s">
        <v>20043</v>
      </c>
      <c r="R2093" t="s">
        <v>20044</v>
      </c>
      <c r="S2093" t="s">
        <v>102</v>
      </c>
      <c r="T2093" t="s">
        <v>102</v>
      </c>
      <c r="U2093" t="s">
        <v>102</v>
      </c>
      <c r="V2093" t="s">
        <v>111</v>
      </c>
      <c r="W2093" t="s">
        <v>102</v>
      </c>
      <c r="X2093" t="s">
        <v>111</v>
      </c>
      <c r="Y2093" t="s">
        <v>102</v>
      </c>
      <c r="Z2093" t="s">
        <v>526</v>
      </c>
      <c r="AA2093" t="s">
        <v>741</v>
      </c>
      <c r="AB2093" t="s">
        <v>115</v>
      </c>
      <c r="AC2093" t="s">
        <v>177</v>
      </c>
      <c r="AD2093" t="s">
        <v>176</v>
      </c>
      <c r="AE2093" t="s">
        <v>3970</v>
      </c>
      <c r="AF2093" t="s">
        <v>11262</v>
      </c>
      <c r="AG2093" t="s">
        <v>5323</v>
      </c>
      <c r="AH2093" t="s">
        <v>4243</v>
      </c>
      <c r="AI2093" t="s">
        <v>3718</v>
      </c>
      <c r="AJ2093" t="s">
        <v>1393</v>
      </c>
      <c r="AK2093" t="s">
        <v>13751</v>
      </c>
      <c r="AL2093" t="s">
        <v>118</v>
      </c>
      <c r="AM2093" t="s">
        <v>118</v>
      </c>
      <c r="AN2093" t="s">
        <v>102</v>
      </c>
      <c r="AO2093" t="s">
        <v>3134</v>
      </c>
      <c r="AP2093" t="s">
        <v>3135</v>
      </c>
      <c r="AQ2093" t="s">
        <v>20045</v>
      </c>
      <c r="AR2093" t="s">
        <v>123</v>
      </c>
      <c r="AS2093" t="s">
        <v>123</v>
      </c>
      <c r="AT2093" t="s">
        <v>20046</v>
      </c>
      <c r="AU2093" t="s">
        <v>156</v>
      </c>
      <c r="AV2093" t="s">
        <v>102</v>
      </c>
      <c r="AW2093" t="s">
        <v>102</v>
      </c>
      <c r="AX2093" t="s">
        <v>102</v>
      </c>
      <c r="AY2093" t="s">
        <v>102</v>
      </c>
      <c r="AZ2093" t="s">
        <v>102</v>
      </c>
      <c r="BA2093" t="s">
        <v>102</v>
      </c>
      <c r="BB2093" t="s">
        <v>102</v>
      </c>
      <c r="BC2093" t="s">
        <v>12499</v>
      </c>
      <c r="BE2093" t="s">
        <v>12499</v>
      </c>
      <c r="BF2093" t="s">
        <v>918</v>
      </c>
      <c r="BG2093" t="s">
        <v>233</v>
      </c>
      <c r="BH2093" t="s">
        <v>184</v>
      </c>
      <c r="BI2093" t="s">
        <v>3135</v>
      </c>
      <c r="BJ2093" t="s">
        <v>565</v>
      </c>
      <c r="BK2093" t="s">
        <v>160</v>
      </c>
      <c r="BL2093" t="s">
        <v>186</v>
      </c>
      <c r="BM2093" t="s">
        <v>102</v>
      </c>
      <c r="BN2093" t="s">
        <v>102</v>
      </c>
      <c r="BP2093" t="s">
        <v>3850</v>
      </c>
      <c r="BV2093" t="s">
        <v>20047</v>
      </c>
      <c r="CF2093" t="s">
        <v>12499</v>
      </c>
      <c r="CK2093" t="s">
        <v>118</v>
      </c>
      <c r="CL2093" t="s">
        <v>118</v>
      </c>
      <c r="CM2093" t="s">
        <v>137</v>
      </c>
      <c r="CN2093" t="s">
        <v>118</v>
      </c>
      <c r="CO2093" t="s">
        <v>240</v>
      </c>
      <c r="CP2093" t="s">
        <v>118</v>
      </c>
      <c r="CQ2093" t="s">
        <v>118</v>
      </c>
      <c r="CR2093" t="s">
        <v>118</v>
      </c>
      <c r="CS2093" t="s">
        <v>137</v>
      </c>
      <c r="CT2093" t="s">
        <v>140</v>
      </c>
      <c r="CU2093" t="s">
        <v>141</v>
      </c>
      <c r="CV2093" t="s">
        <v>167</v>
      </c>
      <c r="CW2093" t="s">
        <v>188</v>
      </c>
    </row>
    <row r="2094" spans="1:101">
      <c r="A2094" t="str">
        <f t="shared" si="160"/>
        <v>LM_Alto_Jose_Galvez</v>
      </c>
      <c r="B2094" t="s">
        <v>20049</v>
      </c>
      <c r="C2094" t="str">
        <f t="shared" si="161"/>
        <v>0106190_LM_Alto_Jose_Galvez</v>
      </c>
      <c r="D2094" t="str">
        <f t="shared" si="162"/>
        <v>LM_Alto_Jose_Galvez</v>
      </c>
      <c r="E2094" t="str">
        <f t="shared" si="163"/>
        <v>0106190</v>
      </c>
      <c r="F2094" t="str">
        <f t="shared" si="164"/>
        <v>0106190_LM_Alto_Jose_Galvez</v>
      </c>
      <c r="G2094" t="s">
        <v>101</v>
      </c>
      <c r="H2094" t="s">
        <v>102</v>
      </c>
      <c r="I2094" t="s">
        <v>20050</v>
      </c>
      <c r="K2094" t="s">
        <v>104</v>
      </c>
      <c r="L2094" t="s">
        <v>105</v>
      </c>
      <c r="M2094" t="s">
        <v>105</v>
      </c>
      <c r="N2094" t="s">
        <v>148</v>
      </c>
      <c r="O2094" t="s">
        <v>149</v>
      </c>
      <c r="P2094" t="s">
        <v>2261</v>
      </c>
      <c r="Q2094" t="s">
        <v>20051</v>
      </c>
      <c r="R2094" t="s">
        <v>20052</v>
      </c>
      <c r="S2094" t="s">
        <v>102</v>
      </c>
      <c r="T2094" t="s">
        <v>102</v>
      </c>
      <c r="U2094" t="s">
        <v>102</v>
      </c>
      <c r="V2094" t="s">
        <v>111</v>
      </c>
      <c r="W2094" t="s">
        <v>102</v>
      </c>
      <c r="X2094" t="s">
        <v>111</v>
      </c>
      <c r="Y2094" t="s">
        <v>102</v>
      </c>
      <c r="Z2094" t="s">
        <v>3223</v>
      </c>
      <c r="AA2094" t="s">
        <v>741</v>
      </c>
      <c r="AB2094" t="s">
        <v>2688</v>
      </c>
      <c r="AC2094" t="s">
        <v>177</v>
      </c>
      <c r="AD2094" t="s">
        <v>176</v>
      </c>
      <c r="AE2094" t="s">
        <v>123</v>
      </c>
      <c r="AF2094" t="s">
        <v>123</v>
      </c>
      <c r="AG2094" t="s">
        <v>123</v>
      </c>
      <c r="AH2094" t="s">
        <v>123</v>
      </c>
      <c r="AI2094" t="s">
        <v>20053</v>
      </c>
      <c r="AJ2094" t="s">
        <v>1393</v>
      </c>
      <c r="AK2094" t="s">
        <v>20054</v>
      </c>
      <c r="AL2094" t="s">
        <v>118</v>
      </c>
      <c r="AM2094" t="s">
        <v>118</v>
      </c>
      <c r="AN2094" t="s">
        <v>102</v>
      </c>
      <c r="AO2094" t="s">
        <v>226</v>
      </c>
      <c r="AP2094" t="s">
        <v>226</v>
      </c>
      <c r="AQ2094" t="s">
        <v>20055</v>
      </c>
      <c r="AR2094" t="s">
        <v>123</v>
      </c>
      <c r="AS2094" t="s">
        <v>118</v>
      </c>
      <c r="AT2094" t="s">
        <v>20056</v>
      </c>
      <c r="AV2094" t="s">
        <v>102</v>
      </c>
      <c r="AW2094" t="s">
        <v>102</v>
      </c>
      <c r="AX2094" t="s">
        <v>102</v>
      </c>
      <c r="AY2094" t="s">
        <v>102</v>
      </c>
      <c r="AZ2094" t="s">
        <v>102</v>
      </c>
      <c r="BA2094" t="s">
        <v>102</v>
      </c>
      <c r="BB2094" t="s">
        <v>102</v>
      </c>
      <c r="BC2094" t="s">
        <v>3952</v>
      </c>
      <c r="BE2094" t="s">
        <v>3952</v>
      </c>
      <c r="BF2094" t="s">
        <v>918</v>
      </c>
      <c r="BG2094" t="s">
        <v>233</v>
      </c>
      <c r="BI2094" t="s">
        <v>406</v>
      </c>
      <c r="BJ2094" t="s">
        <v>235</v>
      </c>
      <c r="BK2094" t="s">
        <v>160</v>
      </c>
      <c r="BL2094" t="s">
        <v>186</v>
      </c>
      <c r="BM2094" t="s">
        <v>102</v>
      </c>
      <c r="BN2094" t="s">
        <v>102</v>
      </c>
      <c r="BP2094" t="s">
        <v>236</v>
      </c>
      <c r="BV2094" t="s">
        <v>20048</v>
      </c>
      <c r="BX2094" t="s">
        <v>20057</v>
      </c>
      <c r="CF2094" t="s">
        <v>3952</v>
      </c>
      <c r="CH2094" t="s">
        <v>3118</v>
      </c>
      <c r="CK2094" t="s">
        <v>118</v>
      </c>
      <c r="CL2094" t="s">
        <v>118</v>
      </c>
      <c r="CM2094" t="s">
        <v>137</v>
      </c>
      <c r="CN2094" t="s">
        <v>118</v>
      </c>
      <c r="CO2094" t="s">
        <v>165</v>
      </c>
      <c r="CP2094" t="s">
        <v>118</v>
      </c>
      <c r="CQ2094" t="s">
        <v>165</v>
      </c>
      <c r="CR2094" t="s">
        <v>118</v>
      </c>
      <c r="CS2094" t="s">
        <v>137</v>
      </c>
      <c r="CT2094" t="s">
        <v>140</v>
      </c>
      <c r="CU2094" t="s">
        <v>141</v>
      </c>
      <c r="CV2094" t="s">
        <v>167</v>
      </c>
      <c r="CW2094" t="s">
        <v>188</v>
      </c>
    </row>
    <row r="2095" spans="1:101">
      <c r="A2095" t="str">
        <f t="shared" si="160"/>
        <v>LM_Mariano_Necochea</v>
      </c>
      <c r="B2095" t="s">
        <v>20058</v>
      </c>
      <c r="C2095" t="str">
        <f t="shared" si="161"/>
        <v>0106193_LM_Mariano_Necochea</v>
      </c>
      <c r="D2095" t="str">
        <f t="shared" si="162"/>
        <v>LM_Mariano_Necochea</v>
      </c>
      <c r="E2095" t="str">
        <f t="shared" si="163"/>
        <v>0106193</v>
      </c>
      <c r="F2095" t="str">
        <f t="shared" si="164"/>
        <v>0106193_LM_Mariano_Necochea</v>
      </c>
      <c r="G2095" t="s">
        <v>123</v>
      </c>
      <c r="H2095" t="s">
        <v>102</v>
      </c>
      <c r="I2095" t="s">
        <v>20059</v>
      </c>
      <c r="K2095" t="s">
        <v>104</v>
      </c>
      <c r="L2095" t="s">
        <v>105</v>
      </c>
      <c r="M2095" t="s">
        <v>105</v>
      </c>
      <c r="N2095" t="s">
        <v>148</v>
      </c>
      <c r="O2095" t="s">
        <v>149</v>
      </c>
      <c r="P2095" t="s">
        <v>15296</v>
      </c>
      <c r="Q2095" t="s">
        <v>20060</v>
      </c>
      <c r="R2095" t="s">
        <v>20061</v>
      </c>
      <c r="S2095" t="s">
        <v>102</v>
      </c>
      <c r="T2095" t="s">
        <v>102</v>
      </c>
      <c r="U2095" t="s">
        <v>102</v>
      </c>
      <c r="V2095" t="s">
        <v>111</v>
      </c>
      <c r="W2095" t="s">
        <v>102</v>
      </c>
      <c r="X2095" t="s">
        <v>111</v>
      </c>
      <c r="Y2095" t="s">
        <v>102</v>
      </c>
      <c r="Z2095" t="s">
        <v>113</v>
      </c>
      <c r="AA2095" t="s">
        <v>219</v>
      </c>
      <c r="AB2095" t="s">
        <v>6591</v>
      </c>
      <c r="AC2095" t="s">
        <v>116</v>
      </c>
      <c r="AD2095" t="s">
        <v>6582</v>
      </c>
      <c r="AE2095" t="s">
        <v>123</v>
      </c>
      <c r="AF2095" t="s">
        <v>123</v>
      </c>
      <c r="AG2095" t="s">
        <v>123</v>
      </c>
      <c r="AH2095" t="s">
        <v>123</v>
      </c>
      <c r="AI2095" t="s">
        <v>20062</v>
      </c>
      <c r="AJ2095" t="s">
        <v>1393</v>
      </c>
      <c r="AK2095" t="s">
        <v>20063</v>
      </c>
      <c r="AL2095" t="s">
        <v>118</v>
      </c>
      <c r="AM2095" t="s">
        <v>118</v>
      </c>
      <c r="AN2095" t="s">
        <v>121</v>
      </c>
      <c r="AO2095" t="s">
        <v>226</v>
      </c>
      <c r="AP2095" t="s">
        <v>226</v>
      </c>
      <c r="AQ2095" t="s">
        <v>20064</v>
      </c>
      <c r="AR2095" t="s">
        <v>123</v>
      </c>
      <c r="AS2095" t="s">
        <v>118</v>
      </c>
      <c r="AT2095" t="s">
        <v>20065</v>
      </c>
      <c r="AU2095" t="s">
        <v>156</v>
      </c>
      <c r="AV2095" t="s">
        <v>102</v>
      </c>
      <c r="AW2095" t="s">
        <v>102</v>
      </c>
      <c r="AX2095" t="s">
        <v>102</v>
      </c>
      <c r="AY2095" t="s">
        <v>102</v>
      </c>
      <c r="AZ2095" t="s">
        <v>102</v>
      </c>
      <c r="BA2095" t="s">
        <v>102</v>
      </c>
      <c r="BB2095" t="s">
        <v>102</v>
      </c>
      <c r="BC2095" t="s">
        <v>15891</v>
      </c>
      <c r="BE2095" t="s">
        <v>15891</v>
      </c>
      <c r="BF2095" t="s">
        <v>232</v>
      </c>
      <c r="BG2095" t="s">
        <v>233</v>
      </c>
      <c r="BH2095" t="s">
        <v>184</v>
      </c>
      <c r="BI2095" t="s">
        <v>406</v>
      </c>
      <c r="BJ2095" t="s">
        <v>235</v>
      </c>
      <c r="BK2095" t="s">
        <v>160</v>
      </c>
      <c r="BL2095" t="s">
        <v>186</v>
      </c>
      <c r="BM2095" t="s">
        <v>102</v>
      </c>
      <c r="BN2095" t="s">
        <v>102</v>
      </c>
      <c r="BP2095" t="s">
        <v>236</v>
      </c>
      <c r="BV2095" t="s">
        <v>20066</v>
      </c>
      <c r="CF2095" t="s">
        <v>15891</v>
      </c>
      <c r="CK2095" t="s">
        <v>118</v>
      </c>
      <c r="CL2095" t="s">
        <v>118</v>
      </c>
      <c r="CM2095" t="s">
        <v>137</v>
      </c>
      <c r="CN2095" t="s">
        <v>118</v>
      </c>
      <c r="CO2095" t="s">
        <v>240</v>
      </c>
      <c r="CP2095" t="s">
        <v>118</v>
      </c>
      <c r="CQ2095" t="s">
        <v>118</v>
      </c>
      <c r="CR2095" t="s">
        <v>118</v>
      </c>
      <c r="CS2095" t="s">
        <v>137</v>
      </c>
      <c r="CT2095" t="s">
        <v>140</v>
      </c>
      <c r="CU2095" t="s">
        <v>141</v>
      </c>
      <c r="CV2095" t="s">
        <v>167</v>
      </c>
      <c r="CW2095" t="s">
        <v>188</v>
      </c>
    </row>
    <row r="2096" spans="1:101">
      <c r="A2096" t="str">
        <f t="shared" si="160"/>
        <v>LM_Lomas_Nva_Esperanza</v>
      </c>
      <c r="B2096" t="s">
        <v>20067</v>
      </c>
      <c r="C2096" t="str">
        <f t="shared" si="161"/>
        <v>0106195_LM_Lomas_Nva_Esperanza</v>
      </c>
      <c r="D2096" t="str">
        <f t="shared" si="162"/>
        <v>LM_Lomas_Nva_Esperanza</v>
      </c>
      <c r="E2096" t="str">
        <f t="shared" si="163"/>
        <v>0106195</v>
      </c>
      <c r="F2096" t="str">
        <f t="shared" si="164"/>
        <v>0106195_LM_Lomas_Nva_Esperanza</v>
      </c>
      <c r="G2096" t="s">
        <v>123</v>
      </c>
      <c r="H2096" t="s">
        <v>102</v>
      </c>
      <c r="I2096" t="s">
        <v>20068</v>
      </c>
      <c r="K2096" t="s">
        <v>104</v>
      </c>
      <c r="L2096" t="s">
        <v>105</v>
      </c>
      <c r="M2096" t="s">
        <v>105</v>
      </c>
      <c r="N2096" t="s">
        <v>148</v>
      </c>
      <c r="O2096" t="s">
        <v>149</v>
      </c>
      <c r="P2096" t="s">
        <v>7396</v>
      </c>
      <c r="Q2096" t="s">
        <v>20069</v>
      </c>
      <c r="R2096" t="s">
        <v>20070</v>
      </c>
      <c r="S2096" t="s">
        <v>102</v>
      </c>
      <c r="T2096" t="s">
        <v>102</v>
      </c>
      <c r="U2096" t="s">
        <v>102</v>
      </c>
      <c r="V2096" t="s">
        <v>111</v>
      </c>
      <c r="W2096" t="s">
        <v>102</v>
      </c>
      <c r="X2096" t="s">
        <v>111</v>
      </c>
      <c r="Y2096" t="s">
        <v>102</v>
      </c>
      <c r="Z2096" t="s">
        <v>113</v>
      </c>
      <c r="AA2096" t="s">
        <v>219</v>
      </c>
      <c r="AB2096" t="s">
        <v>3655</v>
      </c>
      <c r="AC2096" t="s">
        <v>116</v>
      </c>
      <c r="AD2096" t="s">
        <v>8231</v>
      </c>
      <c r="AE2096" t="s">
        <v>123</v>
      </c>
      <c r="AF2096" t="s">
        <v>123</v>
      </c>
      <c r="AG2096" t="s">
        <v>123</v>
      </c>
      <c r="AH2096" t="s">
        <v>123</v>
      </c>
      <c r="AI2096" t="s">
        <v>20071</v>
      </c>
      <c r="AJ2096" t="s">
        <v>390</v>
      </c>
      <c r="AK2096" t="s">
        <v>20072</v>
      </c>
      <c r="AL2096" t="s">
        <v>118</v>
      </c>
      <c r="AM2096" t="s">
        <v>118</v>
      </c>
      <c r="AN2096" t="s">
        <v>121</v>
      </c>
      <c r="AO2096" t="s">
        <v>226</v>
      </c>
      <c r="AP2096" t="s">
        <v>226</v>
      </c>
      <c r="AQ2096" t="s">
        <v>20073</v>
      </c>
      <c r="AR2096" t="s">
        <v>123</v>
      </c>
      <c r="AS2096" t="s">
        <v>470</v>
      </c>
      <c r="AT2096" t="s">
        <v>20074</v>
      </c>
      <c r="AU2096" t="s">
        <v>156</v>
      </c>
      <c r="AV2096" t="s">
        <v>102</v>
      </c>
      <c r="AW2096" t="s">
        <v>102</v>
      </c>
      <c r="AX2096" t="s">
        <v>102</v>
      </c>
      <c r="AY2096" t="s">
        <v>102</v>
      </c>
      <c r="AZ2096" t="s">
        <v>102</v>
      </c>
      <c r="BA2096" t="s">
        <v>102</v>
      </c>
      <c r="BB2096" t="s">
        <v>102</v>
      </c>
      <c r="BC2096" t="s">
        <v>10731</v>
      </c>
      <c r="BE2096" t="s">
        <v>10731</v>
      </c>
      <c r="BF2096" t="s">
        <v>232</v>
      </c>
      <c r="BG2096" t="s">
        <v>233</v>
      </c>
      <c r="BH2096" t="s">
        <v>184</v>
      </c>
      <c r="BI2096" t="s">
        <v>406</v>
      </c>
      <c r="BJ2096" t="s">
        <v>235</v>
      </c>
      <c r="BK2096" t="s">
        <v>160</v>
      </c>
      <c r="BL2096" t="s">
        <v>186</v>
      </c>
      <c r="BM2096" t="s">
        <v>102</v>
      </c>
      <c r="BN2096" t="s">
        <v>102</v>
      </c>
      <c r="BP2096" t="s">
        <v>236</v>
      </c>
      <c r="BV2096" t="s">
        <v>20075</v>
      </c>
      <c r="CF2096" t="s">
        <v>10731</v>
      </c>
      <c r="CK2096" t="s">
        <v>118</v>
      </c>
      <c r="CL2096" t="s">
        <v>118</v>
      </c>
      <c r="CM2096" t="s">
        <v>137</v>
      </c>
      <c r="CN2096" t="s">
        <v>118</v>
      </c>
      <c r="CO2096" t="s">
        <v>240</v>
      </c>
      <c r="CP2096" t="s">
        <v>118</v>
      </c>
      <c r="CQ2096" t="s">
        <v>118</v>
      </c>
      <c r="CR2096" t="s">
        <v>118</v>
      </c>
      <c r="CS2096" t="s">
        <v>137</v>
      </c>
      <c r="CT2096" t="s">
        <v>140</v>
      </c>
      <c r="CU2096" t="s">
        <v>141</v>
      </c>
      <c r="CV2096" t="s">
        <v>167</v>
      </c>
      <c r="CW2096" t="s">
        <v>188</v>
      </c>
    </row>
    <row r="2097" spans="1:101">
      <c r="A2097" t="str">
        <f t="shared" si="160"/>
        <v>LM_Defensores_De_Lima</v>
      </c>
      <c r="B2097" t="s">
        <v>20077</v>
      </c>
      <c r="C2097" t="str">
        <f t="shared" si="161"/>
        <v>0106198_LM_Defensores_De_Lima</v>
      </c>
      <c r="D2097" t="str">
        <f t="shared" si="162"/>
        <v>LM_Defensores_De_Lima</v>
      </c>
      <c r="E2097" t="str">
        <f t="shared" si="163"/>
        <v>0106198</v>
      </c>
      <c r="F2097" t="str">
        <f t="shared" si="164"/>
        <v>0106198_LM_Defensores_De_Lima</v>
      </c>
      <c r="G2097" t="s">
        <v>123</v>
      </c>
      <c r="H2097" t="s">
        <v>102</v>
      </c>
      <c r="I2097" t="s">
        <v>20078</v>
      </c>
      <c r="K2097" t="s">
        <v>104</v>
      </c>
      <c r="L2097" t="s">
        <v>105</v>
      </c>
      <c r="M2097" t="s">
        <v>105</v>
      </c>
      <c r="N2097" t="s">
        <v>148</v>
      </c>
      <c r="O2097" t="s">
        <v>149</v>
      </c>
      <c r="P2097" t="s">
        <v>1458</v>
      </c>
      <c r="Q2097" t="s">
        <v>20079</v>
      </c>
      <c r="R2097" t="s">
        <v>20080</v>
      </c>
      <c r="S2097" t="s">
        <v>102</v>
      </c>
      <c r="T2097" t="s">
        <v>102</v>
      </c>
      <c r="U2097" t="s">
        <v>102</v>
      </c>
      <c r="V2097" t="s">
        <v>111</v>
      </c>
      <c r="W2097" t="s">
        <v>102</v>
      </c>
      <c r="X2097" t="s">
        <v>111</v>
      </c>
      <c r="Y2097" t="s">
        <v>102</v>
      </c>
      <c r="Z2097" t="s">
        <v>113</v>
      </c>
      <c r="AA2097" t="s">
        <v>219</v>
      </c>
      <c r="AB2097" t="s">
        <v>3655</v>
      </c>
      <c r="AC2097" t="s">
        <v>116</v>
      </c>
      <c r="AD2097" t="s">
        <v>221</v>
      </c>
      <c r="AE2097" t="s">
        <v>123</v>
      </c>
      <c r="AF2097" t="s">
        <v>123</v>
      </c>
      <c r="AG2097" t="s">
        <v>123</v>
      </c>
      <c r="AH2097" t="s">
        <v>123</v>
      </c>
      <c r="AI2097" t="s">
        <v>15358</v>
      </c>
      <c r="AJ2097" t="s">
        <v>390</v>
      </c>
      <c r="AK2097" t="s">
        <v>20081</v>
      </c>
      <c r="AL2097" t="s">
        <v>118</v>
      </c>
      <c r="AM2097" t="s">
        <v>118</v>
      </c>
      <c r="AN2097" t="s">
        <v>121</v>
      </c>
      <c r="AO2097" t="s">
        <v>226</v>
      </c>
      <c r="AP2097" t="s">
        <v>226</v>
      </c>
      <c r="AQ2097" t="s">
        <v>20082</v>
      </c>
      <c r="AR2097" t="s">
        <v>123</v>
      </c>
      <c r="AS2097" t="s">
        <v>118</v>
      </c>
      <c r="AT2097" t="s">
        <v>20083</v>
      </c>
      <c r="AV2097" t="s">
        <v>102</v>
      </c>
      <c r="AW2097" t="s">
        <v>102</v>
      </c>
      <c r="AX2097" t="s">
        <v>102</v>
      </c>
      <c r="AY2097" t="s">
        <v>102</v>
      </c>
      <c r="AZ2097" t="s">
        <v>102</v>
      </c>
      <c r="BA2097" t="s">
        <v>102</v>
      </c>
      <c r="BB2097" t="s">
        <v>102</v>
      </c>
      <c r="BC2097" t="s">
        <v>3279</v>
      </c>
      <c r="BE2097" t="s">
        <v>3279</v>
      </c>
      <c r="BF2097" t="s">
        <v>918</v>
      </c>
      <c r="BG2097" t="s">
        <v>233</v>
      </c>
      <c r="BI2097" t="s">
        <v>160</v>
      </c>
      <c r="BJ2097" t="s">
        <v>235</v>
      </c>
      <c r="BK2097" t="s">
        <v>160</v>
      </c>
      <c r="BL2097" t="s">
        <v>186</v>
      </c>
      <c r="BM2097" t="s">
        <v>102</v>
      </c>
      <c r="BN2097" t="s">
        <v>102</v>
      </c>
      <c r="BP2097" t="s">
        <v>236</v>
      </c>
      <c r="BV2097" t="s">
        <v>20076</v>
      </c>
      <c r="CF2097" t="s">
        <v>3279</v>
      </c>
      <c r="CK2097" t="s">
        <v>118</v>
      </c>
      <c r="CL2097" t="s">
        <v>118</v>
      </c>
      <c r="CM2097" t="s">
        <v>137</v>
      </c>
      <c r="CN2097" t="s">
        <v>118</v>
      </c>
      <c r="CO2097" t="s">
        <v>240</v>
      </c>
      <c r="CP2097" t="s">
        <v>118</v>
      </c>
      <c r="CQ2097" t="s">
        <v>118</v>
      </c>
      <c r="CR2097" t="s">
        <v>118</v>
      </c>
      <c r="CS2097" t="s">
        <v>137</v>
      </c>
      <c r="CT2097" t="s">
        <v>140</v>
      </c>
      <c r="CU2097" t="s">
        <v>141</v>
      </c>
      <c r="CV2097" t="s">
        <v>167</v>
      </c>
      <c r="CW2097" t="s">
        <v>188</v>
      </c>
    </row>
    <row r="2098" spans="1:101">
      <c r="A2098" t="str">
        <f t="shared" si="160"/>
        <v>LM_Mercedes_Cabello</v>
      </c>
      <c r="B2098" t="s">
        <v>20085</v>
      </c>
      <c r="C2098" t="str">
        <f t="shared" si="161"/>
        <v>0106199_LM_Mercedes_Cabello</v>
      </c>
      <c r="D2098" t="str">
        <f t="shared" si="162"/>
        <v>LM_Mercedes_Cabello</v>
      </c>
      <c r="E2098" t="str">
        <f t="shared" si="163"/>
        <v>0106199</v>
      </c>
      <c r="F2098" t="str">
        <f t="shared" si="164"/>
        <v>0106199_LM_Mercedes_Cabello</v>
      </c>
      <c r="G2098" t="s">
        <v>123</v>
      </c>
      <c r="H2098" t="s">
        <v>102</v>
      </c>
      <c r="I2098" t="s">
        <v>20086</v>
      </c>
      <c r="K2098" t="s">
        <v>104</v>
      </c>
      <c r="L2098" t="s">
        <v>105</v>
      </c>
      <c r="M2098" t="s">
        <v>105</v>
      </c>
      <c r="N2098" t="s">
        <v>148</v>
      </c>
      <c r="O2098" t="s">
        <v>149</v>
      </c>
      <c r="P2098" t="s">
        <v>5981</v>
      </c>
      <c r="Q2098" t="s">
        <v>20087</v>
      </c>
      <c r="R2098" t="s">
        <v>20088</v>
      </c>
      <c r="S2098" t="s">
        <v>102</v>
      </c>
      <c r="T2098" t="s">
        <v>102</v>
      </c>
      <c r="U2098" t="s">
        <v>102</v>
      </c>
      <c r="V2098" t="s">
        <v>111</v>
      </c>
      <c r="W2098" t="s">
        <v>102</v>
      </c>
      <c r="X2098" t="s">
        <v>111</v>
      </c>
      <c r="Y2098" t="s">
        <v>102</v>
      </c>
      <c r="Z2098" t="s">
        <v>3223</v>
      </c>
      <c r="AA2098" t="s">
        <v>741</v>
      </c>
      <c r="AB2098" t="s">
        <v>5059</v>
      </c>
      <c r="AC2098" t="s">
        <v>177</v>
      </c>
      <c r="AD2098" t="s">
        <v>176</v>
      </c>
      <c r="AE2098" t="s">
        <v>123</v>
      </c>
      <c r="AF2098" t="s">
        <v>123</v>
      </c>
      <c r="AG2098" t="s">
        <v>123</v>
      </c>
      <c r="AH2098" t="s">
        <v>123</v>
      </c>
      <c r="AI2098" t="s">
        <v>12008</v>
      </c>
      <c r="AJ2098" t="s">
        <v>894</v>
      </c>
      <c r="AK2098" t="s">
        <v>18015</v>
      </c>
      <c r="AL2098" t="s">
        <v>118</v>
      </c>
      <c r="AM2098" t="s">
        <v>118</v>
      </c>
      <c r="AN2098" t="s">
        <v>102</v>
      </c>
      <c r="AO2098" t="s">
        <v>226</v>
      </c>
      <c r="AP2098" t="s">
        <v>226</v>
      </c>
      <c r="AQ2098" t="s">
        <v>20089</v>
      </c>
      <c r="AR2098" t="s">
        <v>123</v>
      </c>
      <c r="AS2098" t="s">
        <v>118</v>
      </c>
      <c r="AT2098" t="s">
        <v>20090</v>
      </c>
      <c r="AV2098" t="s">
        <v>102</v>
      </c>
      <c r="AW2098" t="s">
        <v>102</v>
      </c>
      <c r="AX2098" t="s">
        <v>102</v>
      </c>
      <c r="AY2098" t="s">
        <v>102</v>
      </c>
      <c r="AZ2098" t="s">
        <v>102</v>
      </c>
      <c r="BA2098" t="s">
        <v>102</v>
      </c>
      <c r="BB2098" t="s">
        <v>102</v>
      </c>
      <c r="BC2098" t="s">
        <v>20091</v>
      </c>
      <c r="BE2098" t="s">
        <v>20091</v>
      </c>
      <c r="BF2098" t="s">
        <v>918</v>
      </c>
      <c r="BG2098" t="s">
        <v>233</v>
      </c>
      <c r="BI2098" t="s">
        <v>406</v>
      </c>
      <c r="BJ2098" t="s">
        <v>235</v>
      </c>
      <c r="BK2098" t="s">
        <v>160</v>
      </c>
      <c r="BL2098" t="s">
        <v>186</v>
      </c>
      <c r="BM2098" t="s">
        <v>102</v>
      </c>
      <c r="BN2098" t="s">
        <v>102</v>
      </c>
      <c r="BP2098" t="s">
        <v>236</v>
      </c>
      <c r="BV2098" t="s">
        <v>20084</v>
      </c>
      <c r="BX2098" t="s">
        <v>20092</v>
      </c>
      <c r="CF2098" t="s">
        <v>20091</v>
      </c>
      <c r="CH2098" t="s">
        <v>1504</v>
      </c>
      <c r="CK2098" t="s">
        <v>118</v>
      </c>
      <c r="CL2098" t="s">
        <v>118</v>
      </c>
      <c r="CM2098" t="s">
        <v>137</v>
      </c>
      <c r="CN2098" t="s">
        <v>118</v>
      </c>
      <c r="CO2098" t="s">
        <v>240</v>
      </c>
      <c r="CP2098" t="s">
        <v>118</v>
      </c>
      <c r="CQ2098" t="s">
        <v>240</v>
      </c>
      <c r="CR2098" t="s">
        <v>118</v>
      </c>
      <c r="CS2098" t="s">
        <v>137</v>
      </c>
      <c r="CT2098" t="s">
        <v>140</v>
      </c>
      <c r="CU2098" t="s">
        <v>141</v>
      </c>
      <c r="CV2098" t="s">
        <v>167</v>
      </c>
      <c r="CW2098" t="s">
        <v>188</v>
      </c>
    </row>
    <row r="2099" spans="1:101">
      <c r="A2099" t="str">
        <f t="shared" si="160"/>
        <v>LM_Parque_Paraiso</v>
      </c>
      <c r="B2099" t="s">
        <v>20093</v>
      </c>
      <c r="C2099" t="str">
        <f t="shared" si="161"/>
        <v>0106208_LM_Parque_Paraiso</v>
      </c>
      <c r="D2099" t="str">
        <f t="shared" si="162"/>
        <v>LM_Parque_Paraiso</v>
      </c>
      <c r="E2099" t="str">
        <f t="shared" si="163"/>
        <v>0106208</v>
      </c>
      <c r="F2099" t="str">
        <f t="shared" si="164"/>
        <v>0106208_LM_Parque_Paraiso</v>
      </c>
      <c r="G2099" t="s">
        <v>123</v>
      </c>
      <c r="H2099" t="s">
        <v>102</v>
      </c>
      <c r="I2099" t="s">
        <v>20094</v>
      </c>
      <c r="K2099" t="s">
        <v>104</v>
      </c>
      <c r="L2099" t="s">
        <v>105</v>
      </c>
      <c r="M2099" t="s">
        <v>105</v>
      </c>
      <c r="N2099" t="s">
        <v>148</v>
      </c>
      <c r="O2099" t="s">
        <v>149</v>
      </c>
      <c r="P2099" t="s">
        <v>20095</v>
      </c>
      <c r="Q2099" t="s">
        <v>20096</v>
      </c>
      <c r="R2099" t="s">
        <v>20097</v>
      </c>
      <c r="S2099" t="s">
        <v>102</v>
      </c>
      <c r="T2099" t="s">
        <v>102</v>
      </c>
      <c r="U2099" t="s">
        <v>102</v>
      </c>
      <c r="V2099" t="s">
        <v>111</v>
      </c>
      <c r="W2099" t="s">
        <v>102</v>
      </c>
      <c r="X2099" t="s">
        <v>111</v>
      </c>
      <c r="Y2099" t="s">
        <v>102</v>
      </c>
      <c r="Z2099" t="s">
        <v>113</v>
      </c>
      <c r="AA2099" t="s">
        <v>219</v>
      </c>
      <c r="AB2099" t="s">
        <v>496</v>
      </c>
      <c r="AC2099" t="s">
        <v>116</v>
      </c>
      <c r="AD2099" t="s">
        <v>20098</v>
      </c>
      <c r="AE2099" t="s">
        <v>123</v>
      </c>
      <c r="AF2099" t="s">
        <v>123</v>
      </c>
      <c r="AG2099" t="s">
        <v>123</v>
      </c>
      <c r="AH2099" t="s">
        <v>123</v>
      </c>
      <c r="AI2099" t="s">
        <v>2992</v>
      </c>
      <c r="AJ2099" t="s">
        <v>390</v>
      </c>
      <c r="AK2099" t="s">
        <v>2993</v>
      </c>
      <c r="AL2099" t="s">
        <v>118</v>
      </c>
      <c r="AM2099" t="s">
        <v>118</v>
      </c>
      <c r="AN2099" t="s">
        <v>121</v>
      </c>
      <c r="AO2099" t="s">
        <v>226</v>
      </c>
      <c r="AP2099" t="s">
        <v>226</v>
      </c>
      <c r="AQ2099" t="s">
        <v>20099</v>
      </c>
      <c r="AR2099" t="s">
        <v>123</v>
      </c>
      <c r="AS2099" t="s">
        <v>118</v>
      </c>
      <c r="AT2099" t="s">
        <v>20100</v>
      </c>
      <c r="AV2099" t="s">
        <v>102</v>
      </c>
      <c r="AW2099" t="s">
        <v>102</v>
      </c>
      <c r="AX2099" t="s">
        <v>102</v>
      </c>
      <c r="AY2099" t="s">
        <v>102</v>
      </c>
      <c r="AZ2099" t="s">
        <v>102</v>
      </c>
      <c r="BA2099" t="s">
        <v>102</v>
      </c>
      <c r="BB2099" t="s">
        <v>102</v>
      </c>
      <c r="BC2099" t="s">
        <v>3963</v>
      </c>
      <c r="BE2099" t="s">
        <v>3963</v>
      </c>
      <c r="BF2099" t="s">
        <v>918</v>
      </c>
      <c r="BG2099" t="s">
        <v>233</v>
      </c>
      <c r="BI2099" t="s">
        <v>406</v>
      </c>
      <c r="BJ2099" t="s">
        <v>235</v>
      </c>
      <c r="BK2099" t="s">
        <v>160</v>
      </c>
      <c r="BL2099" t="s">
        <v>186</v>
      </c>
      <c r="BM2099" t="s">
        <v>102</v>
      </c>
      <c r="BN2099" t="s">
        <v>102</v>
      </c>
      <c r="BP2099" t="s">
        <v>236</v>
      </c>
      <c r="BV2099" t="s">
        <v>20101</v>
      </c>
      <c r="CF2099" t="s">
        <v>3963</v>
      </c>
      <c r="CK2099" t="s">
        <v>118</v>
      </c>
      <c r="CL2099" t="s">
        <v>118</v>
      </c>
      <c r="CM2099" t="s">
        <v>137</v>
      </c>
      <c r="CN2099" t="s">
        <v>118</v>
      </c>
      <c r="CO2099" t="s">
        <v>240</v>
      </c>
      <c r="CP2099" t="s">
        <v>118</v>
      </c>
      <c r="CQ2099" t="s">
        <v>118</v>
      </c>
      <c r="CR2099" t="s">
        <v>118</v>
      </c>
      <c r="CS2099" t="s">
        <v>137</v>
      </c>
      <c r="CT2099" t="s">
        <v>140</v>
      </c>
      <c r="CU2099" t="s">
        <v>141</v>
      </c>
      <c r="CV2099" t="s">
        <v>167</v>
      </c>
      <c r="CW2099" t="s">
        <v>188</v>
      </c>
    </row>
    <row r="2100" spans="1:101">
      <c r="A2100" t="str">
        <f t="shared" si="160"/>
        <v>LM_Melgar_Vmt</v>
      </c>
      <c r="B2100" t="s">
        <v>20102</v>
      </c>
      <c r="C2100" t="str">
        <f t="shared" si="161"/>
        <v>0106210_LM_Melgar_Vmt</v>
      </c>
      <c r="D2100" t="str">
        <f t="shared" si="162"/>
        <v>LM_Melgar_Vmt</v>
      </c>
      <c r="E2100" t="str">
        <f t="shared" si="163"/>
        <v>0106210</v>
      </c>
      <c r="F2100" t="str">
        <f t="shared" si="164"/>
        <v>0106210_LM_Melgar_Vmt</v>
      </c>
      <c r="G2100" t="s">
        <v>123</v>
      </c>
      <c r="H2100" t="s">
        <v>102</v>
      </c>
      <c r="I2100" t="s">
        <v>20103</v>
      </c>
      <c r="K2100" t="s">
        <v>104</v>
      </c>
      <c r="L2100" t="s">
        <v>105</v>
      </c>
      <c r="M2100" t="s">
        <v>105</v>
      </c>
      <c r="N2100" t="s">
        <v>148</v>
      </c>
      <c r="O2100" t="s">
        <v>149</v>
      </c>
      <c r="P2100" t="s">
        <v>5254</v>
      </c>
      <c r="Q2100" t="s">
        <v>20104</v>
      </c>
      <c r="R2100" t="s">
        <v>20105</v>
      </c>
      <c r="S2100" t="s">
        <v>102</v>
      </c>
      <c r="T2100" t="s">
        <v>102</v>
      </c>
      <c r="U2100" t="s">
        <v>102</v>
      </c>
      <c r="V2100" t="s">
        <v>111</v>
      </c>
      <c r="W2100" t="s">
        <v>102</v>
      </c>
      <c r="X2100" t="s">
        <v>111</v>
      </c>
      <c r="Y2100" t="s">
        <v>102</v>
      </c>
      <c r="Z2100" t="s">
        <v>153</v>
      </c>
      <c r="AA2100" t="s">
        <v>250</v>
      </c>
      <c r="AB2100" t="s">
        <v>115</v>
      </c>
      <c r="AC2100" t="s">
        <v>116</v>
      </c>
      <c r="AD2100" t="s">
        <v>6472</v>
      </c>
      <c r="AE2100" t="s">
        <v>123</v>
      </c>
      <c r="AF2100" t="s">
        <v>123</v>
      </c>
      <c r="AG2100" t="s">
        <v>123</v>
      </c>
      <c r="AH2100" t="s">
        <v>123</v>
      </c>
      <c r="AI2100" t="s">
        <v>2992</v>
      </c>
      <c r="AJ2100" t="s">
        <v>223</v>
      </c>
      <c r="AK2100" t="s">
        <v>3656</v>
      </c>
      <c r="AL2100" t="s">
        <v>118</v>
      </c>
      <c r="AM2100" t="s">
        <v>118</v>
      </c>
      <c r="AN2100" t="s">
        <v>468</v>
      </c>
      <c r="AO2100" t="s">
        <v>226</v>
      </c>
      <c r="AP2100" t="s">
        <v>226</v>
      </c>
      <c r="AQ2100" t="s">
        <v>20106</v>
      </c>
      <c r="AR2100" t="s">
        <v>123</v>
      </c>
      <c r="AS2100" t="s">
        <v>118</v>
      </c>
      <c r="AT2100" t="s">
        <v>20107</v>
      </c>
      <c r="AV2100" t="s">
        <v>102</v>
      </c>
      <c r="AW2100" t="s">
        <v>102</v>
      </c>
      <c r="AX2100" t="s">
        <v>102</v>
      </c>
      <c r="AY2100" t="s">
        <v>102</v>
      </c>
      <c r="AZ2100" t="s">
        <v>102</v>
      </c>
      <c r="BA2100" t="s">
        <v>102</v>
      </c>
      <c r="BB2100" t="s">
        <v>102</v>
      </c>
      <c r="BC2100" t="s">
        <v>6614</v>
      </c>
      <c r="BE2100" t="s">
        <v>6614</v>
      </c>
      <c r="BF2100" t="s">
        <v>918</v>
      </c>
      <c r="BG2100" t="s">
        <v>233</v>
      </c>
      <c r="BI2100" t="s">
        <v>406</v>
      </c>
      <c r="BJ2100" t="s">
        <v>235</v>
      </c>
      <c r="BK2100" t="s">
        <v>160</v>
      </c>
      <c r="BL2100" t="s">
        <v>186</v>
      </c>
      <c r="BM2100" t="s">
        <v>102</v>
      </c>
      <c r="BN2100" t="s">
        <v>102</v>
      </c>
      <c r="BP2100" t="s">
        <v>236</v>
      </c>
      <c r="BV2100" t="s">
        <v>20108</v>
      </c>
      <c r="CF2100" t="s">
        <v>6614</v>
      </c>
      <c r="CK2100" t="s">
        <v>118</v>
      </c>
      <c r="CL2100" t="s">
        <v>118</v>
      </c>
      <c r="CM2100" t="s">
        <v>137</v>
      </c>
      <c r="CN2100" t="s">
        <v>118</v>
      </c>
      <c r="CO2100" t="s">
        <v>240</v>
      </c>
      <c r="CP2100" t="s">
        <v>118</v>
      </c>
      <c r="CQ2100" t="s">
        <v>118</v>
      </c>
      <c r="CR2100" t="s">
        <v>118</v>
      </c>
      <c r="CS2100" t="s">
        <v>137</v>
      </c>
      <c r="CT2100" t="s">
        <v>140</v>
      </c>
      <c r="CU2100" t="s">
        <v>141</v>
      </c>
      <c r="CV2100" t="s">
        <v>167</v>
      </c>
      <c r="CW2100" t="s">
        <v>188</v>
      </c>
    </row>
    <row r="2101" spans="1:101">
      <c r="A2101" t="str">
        <f t="shared" si="160"/>
        <v>LM_Republica_Tablada</v>
      </c>
      <c r="B2101" t="s">
        <v>20110</v>
      </c>
      <c r="C2101" t="str">
        <f t="shared" si="161"/>
        <v>0106212_LM_Republica_Tablada</v>
      </c>
      <c r="D2101" t="str">
        <f t="shared" si="162"/>
        <v>LM_Republica_Tablada</v>
      </c>
      <c r="E2101" t="str">
        <f t="shared" si="163"/>
        <v>0106212</v>
      </c>
      <c r="F2101" t="str">
        <f t="shared" si="164"/>
        <v>0106212_LM_Republica_Tablada</v>
      </c>
      <c r="G2101" t="s">
        <v>123</v>
      </c>
      <c r="H2101" t="s">
        <v>102</v>
      </c>
      <c r="I2101" t="s">
        <v>20111</v>
      </c>
      <c r="K2101" t="s">
        <v>104</v>
      </c>
      <c r="L2101" t="s">
        <v>105</v>
      </c>
      <c r="M2101" t="s">
        <v>105</v>
      </c>
      <c r="N2101" t="s">
        <v>148</v>
      </c>
      <c r="O2101" t="s">
        <v>149</v>
      </c>
      <c r="P2101" t="s">
        <v>20112</v>
      </c>
      <c r="Q2101" t="s">
        <v>20113</v>
      </c>
      <c r="R2101" t="s">
        <v>20114</v>
      </c>
      <c r="S2101" t="s">
        <v>102</v>
      </c>
      <c r="T2101" t="s">
        <v>102</v>
      </c>
      <c r="U2101" t="s">
        <v>102</v>
      </c>
      <c r="V2101" t="s">
        <v>111</v>
      </c>
      <c r="W2101" t="s">
        <v>102</v>
      </c>
      <c r="X2101" t="s">
        <v>111</v>
      </c>
      <c r="Y2101" t="s">
        <v>102</v>
      </c>
      <c r="Z2101" t="s">
        <v>3223</v>
      </c>
      <c r="AA2101" t="s">
        <v>741</v>
      </c>
      <c r="AB2101" t="s">
        <v>687</v>
      </c>
      <c r="AC2101" t="s">
        <v>177</v>
      </c>
      <c r="AD2101" t="s">
        <v>176</v>
      </c>
      <c r="AE2101" t="s">
        <v>123</v>
      </c>
      <c r="AF2101" t="s">
        <v>123</v>
      </c>
      <c r="AG2101" t="s">
        <v>123</v>
      </c>
      <c r="AH2101" t="s">
        <v>123</v>
      </c>
      <c r="AI2101" t="s">
        <v>2442</v>
      </c>
      <c r="AJ2101" t="s">
        <v>390</v>
      </c>
      <c r="AK2101" t="s">
        <v>20115</v>
      </c>
      <c r="AL2101" t="s">
        <v>118</v>
      </c>
      <c r="AM2101" t="s">
        <v>118</v>
      </c>
      <c r="AN2101" t="s">
        <v>102</v>
      </c>
      <c r="AO2101" t="s">
        <v>226</v>
      </c>
      <c r="AP2101" t="s">
        <v>226</v>
      </c>
      <c r="AQ2101" t="s">
        <v>20116</v>
      </c>
      <c r="AR2101" t="s">
        <v>123</v>
      </c>
      <c r="AS2101" t="s">
        <v>118</v>
      </c>
      <c r="AT2101" t="s">
        <v>20117</v>
      </c>
      <c r="AV2101" t="s">
        <v>102</v>
      </c>
      <c r="AW2101" t="s">
        <v>102</v>
      </c>
      <c r="AX2101" t="s">
        <v>102</v>
      </c>
      <c r="AY2101" t="s">
        <v>102</v>
      </c>
      <c r="AZ2101" t="s">
        <v>102</v>
      </c>
      <c r="BA2101" t="s">
        <v>102</v>
      </c>
      <c r="BB2101" t="s">
        <v>112</v>
      </c>
      <c r="BC2101" t="s">
        <v>20118</v>
      </c>
      <c r="BE2101" t="s">
        <v>20118</v>
      </c>
      <c r="BF2101" t="s">
        <v>918</v>
      </c>
      <c r="BG2101" t="s">
        <v>233</v>
      </c>
      <c r="BI2101" t="s">
        <v>406</v>
      </c>
      <c r="BJ2101" t="s">
        <v>235</v>
      </c>
      <c r="BK2101" t="s">
        <v>160</v>
      </c>
      <c r="BL2101" t="s">
        <v>186</v>
      </c>
      <c r="BM2101" t="s">
        <v>102</v>
      </c>
      <c r="BN2101" t="s">
        <v>102</v>
      </c>
      <c r="BP2101" t="s">
        <v>236</v>
      </c>
      <c r="BV2101" t="s">
        <v>20109</v>
      </c>
      <c r="BX2101" t="s">
        <v>20119</v>
      </c>
      <c r="BZ2101" t="s">
        <v>20120</v>
      </c>
      <c r="CF2101" t="s">
        <v>20118</v>
      </c>
      <c r="CH2101" t="s">
        <v>135</v>
      </c>
      <c r="CJ2101" t="s">
        <v>20121</v>
      </c>
      <c r="CK2101" t="s">
        <v>118</v>
      </c>
      <c r="CL2101" t="s">
        <v>118</v>
      </c>
      <c r="CM2101" t="s">
        <v>137</v>
      </c>
      <c r="CN2101" t="s">
        <v>118</v>
      </c>
      <c r="CO2101" t="s">
        <v>240</v>
      </c>
      <c r="CP2101" t="s">
        <v>118</v>
      </c>
      <c r="CQ2101" t="s">
        <v>240</v>
      </c>
      <c r="CR2101" t="s">
        <v>118</v>
      </c>
      <c r="CS2101" t="s">
        <v>137</v>
      </c>
      <c r="CT2101" t="s">
        <v>140</v>
      </c>
      <c r="CU2101" t="s">
        <v>141</v>
      </c>
      <c r="CV2101" t="s">
        <v>167</v>
      </c>
      <c r="CW2101" t="s">
        <v>188</v>
      </c>
    </row>
    <row r="2102" spans="1:101">
      <c r="A2102" t="str">
        <f t="shared" si="160"/>
        <v>LM_Lauriama</v>
      </c>
      <c r="B2102" t="s">
        <v>20122</v>
      </c>
      <c r="C2102" t="str">
        <f t="shared" si="161"/>
        <v>0106215_LM_Lauriama</v>
      </c>
      <c r="D2102" t="str">
        <f t="shared" si="162"/>
        <v>LM_Lauriama</v>
      </c>
      <c r="E2102" t="str">
        <f t="shared" si="163"/>
        <v>0106215</v>
      </c>
      <c r="F2102" t="str">
        <f t="shared" si="164"/>
        <v>0106215_LM_Lauriama</v>
      </c>
      <c r="G2102" t="s">
        <v>123</v>
      </c>
      <c r="H2102" t="s">
        <v>102</v>
      </c>
      <c r="I2102" t="s">
        <v>20123</v>
      </c>
      <c r="K2102" t="s">
        <v>104</v>
      </c>
      <c r="L2102" t="s">
        <v>105</v>
      </c>
      <c r="M2102" t="s">
        <v>1711</v>
      </c>
      <c r="N2102" t="s">
        <v>1711</v>
      </c>
      <c r="O2102" t="s">
        <v>1700</v>
      </c>
      <c r="P2102" t="s">
        <v>8449</v>
      </c>
      <c r="Q2102" t="s">
        <v>20124</v>
      </c>
      <c r="R2102" t="s">
        <v>20125</v>
      </c>
      <c r="S2102" t="s">
        <v>112</v>
      </c>
      <c r="T2102" t="s">
        <v>102</v>
      </c>
      <c r="U2102" t="s">
        <v>102</v>
      </c>
      <c r="V2102" t="s">
        <v>111</v>
      </c>
      <c r="W2102" t="s">
        <v>102</v>
      </c>
      <c r="X2102" t="s">
        <v>111</v>
      </c>
      <c r="Y2102" t="s">
        <v>102</v>
      </c>
      <c r="Z2102" t="s">
        <v>3223</v>
      </c>
      <c r="AA2102" t="s">
        <v>741</v>
      </c>
      <c r="AB2102" t="s">
        <v>5059</v>
      </c>
      <c r="AC2102" t="s">
        <v>177</v>
      </c>
      <c r="AD2102" t="s">
        <v>176</v>
      </c>
      <c r="AE2102" t="s">
        <v>123</v>
      </c>
      <c r="AF2102" t="s">
        <v>123</v>
      </c>
      <c r="AG2102" t="s">
        <v>123</v>
      </c>
      <c r="AH2102" t="s">
        <v>123</v>
      </c>
      <c r="AI2102" t="s">
        <v>2992</v>
      </c>
      <c r="AJ2102" t="s">
        <v>1393</v>
      </c>
      <c r="AK2102" t="s">
        <v>15009</v>
      </c>
      <c r="AL2102" t="s">
        <v>118</v>
      </c>
      <c r="AM2102" t="s">
        <v>118</v>
      </c>
      <c r="AN2102" t="s">
        <v>102</v>
      </c>
      <c r="AO2102" t="s">
        <v>226</v>
      </c>
      <c r="AP2102" t="s">
        <v>226</v>
      </c>
      <c r="AQ2102" t="s">
        <v>20126</v>
      </c>
      <c r="AR2102" t="s">
        <v>123</v>
      </c>
      <c r="AS2102" t="s">
        <v>118</v>
      </c>
      <c r="AT2102" t="s">
        <v>20127</v>
      </c>
      <c r="AV2102" t="s">
        <v>102</v>
      </c>
      <c r="AW2102" t="s">
        <v>102</v>
      </c>
      <c r="AX2102" t="s">
        <v>102</v>
      </c>
      <c r="AY2102" t="s">
        <v>102</v>
      </c>
      <c r="AZ2102" t="s">
        <v>102</v>
      </c>
      <c r="BA2102" t="s">
        <v>102</v>
      </c>
      <c r="BB2102" t="s">
        <v>102</v>
      </c>
      <c r="BC2102" t="s">
        <v>2941</v>
      </c>
      <c r="BE2102" t="s">
        <v>2941</v>
      </c>
      <c r="BF2102" t="s">
        <v>232</v>
      </c>
      <c r="BG2102" t="s">
        <v>233</v>
      </c>
      <c r="BI2102" t="s">
        <v>406</v>
      </c>
      <c r="BJ2102" t="s">
        <v>235</v>
      </c>
      <c r="BK2102" t="s">
        <v>130</v>
      </c>
      <c r="BL2102" t="s">
        <v>186</v>
      </c>
      <c r="BM2102" t="s">
        <v>102</v>
      </c>
      <c r="BN2102" t="s">
        <v>102</v>
      </c>
      <c r="BP2102" t="s">
        <v>236</v>
      </c>
      <c r="BV2102" t="s">
        <v>20128</v>
      </c>
      <c r="CF2102" t="s">
        <v>2941</v>
      </c>
      <c r="CK2102" t="s">
        <v>118</v>
      </c>
      <c r="CL2102" t="s">
        <v>118</v>
      </c>
      <c r="CM2102" t="s">
        <v>137</v>
      </c>
      <c r="CN2102" t="s">
        <v>118</v>
      </c>
      <c r="CO2102" t="s">
        <v>240</v>
      </c>
      <c r="CP2102" t="s">
        <v>118</v>
      </c>
      <c r="CQ2102" t="s">
        <v>118</v>
      </c>
      <c r="CR2102" t="s">
        <v>118</v>
      </c>
      <c r="CS2102" t="s">
        <v>137</v>
      </c>
      <c r="CT2102" t="s">
        <v>140</v>
      </c>
      <c r="CU2102" t="s">
        <v>141</v>
      </c>
      <c r="CV2102" t="s">
        <v>142</v>
      </c>
      <c r="CW2102" t="s">
        <v>188</v>
      </c>
    </row>
    <row r="2103" spans="1:101">
      <c r="A2103" t="str">
        <f t="shared" si="160"/>
        <v>LM_Chaquila</v>
      </c>
      <c r="B2103" t="s">
        <v>20129</v>
      </c>
      <c r="C2103" t="str">
        <f t="shared" si="161"/>
        <v>0106216_LM_Chaquila</v>
      </c>
      <c r="D2103" t="str">
        <f t="shared" si="162"/>
        <v>LM_Chaquila</v>
      </c>
      <c r="E2103" t="str">
        <f t="shared" si="163"/>
        <v>0106216</v>
      </c>
      <c r="F2103" t="str">
        <f t="shared" si="164"/>
        <v>0106216_LM_Chaquila</v>
      </c>
      <c r="G2103" t="s">
        <v>123</v>
      </c>
      <c r="H2103" t="s">
        <v>102</v>
      </c>
      <c r="I2103" t="s">
        <v>20130</v>
      </c>
      <c r="K2103" t="s">
        <v>104</v>
      </c>
      <c r="L2103" t="s">
        <v>105</v>
      </c>
      <c r="M2103" t="s">
        <v>1711</v>
      </c>
      <c r="N2103" t="s">
        <v>1711</v>
      </c>
      <c r="O2103" t="s">
        <v>1700</v>
      </c>
      <c r="P2103" t="s">
        <v>6390</v>
      </c>
      <c r="Q2103" t="s">
        <v>20131</v>
      </c>
      <c r="R2103" t="s">
        <v>20132</v>
      </c>
      <c r="S2103" t="s">
        <v>102</v>
      </c>
      <c r="T2103" t="s">
        <v>102</v>
      </c>
      <c r="U2103" t="s">
        <v>102</v>
      </c>
      <c r="V2103" t="s">
        <v>111</v>
      </c>
      <c r="W2103" t="s">
        <v>102</v>
      </c>
      <c r="X2103" t="s">
        <v>111</v>
      </c>
      <c r="Y2103" t="s">
        <v>102</v>
      </c>
      <c r="Z2103" t="s">
        <v>526</v>
      </c>
      <c r="AA2103" t="s">
        <v>741</v>
      </c>
      <c r="AB2103" t="s">
        <v>176</v>
      </c>
      <c r="AC2103" t="s">
        <v>177</v>
      </c>
      <c r="AD2103" t="s">
        <v>176</v>
      </c>
      <c r="AE2103" t="s">
        <v>123</v>
      </c>
      <c r="AF2103" t="s">
        <v>123</v>
      </c>
      <c r="AG2103" t="s">
        <v>123</v>
      </c>
      <c r="AH2103" t="s">
        <v>123</v>
      </c>
      <c r="AI2103" t="s">
        <v>2992</v>
      </c>
      <c r="AJ2103" t="s">
        <v>1439</v>
      </c>
      <c r="AK2103" t="s">
        <v>3146</v>
      </c>
      <c r="AL2103" t="s">
        <v>118</v>
      </c>
      <c r="AM2103" t="s">
        <v>118</v>
      </c>
      <c r="AN2103" t="s">
        <v>102</v>
      </c>
      <c r="AO2103" t="s">
        <v>226</v>
      </c>
      <c r="AP2103" t="s">
        <v>226</v>
      </c>
      <c r="AQ2103" t="s">
        <v>20133</v>
      </c>
      <c r="AR2103" t="s">
        <v>123</v>
      </c>
      <c r="AS2103" t="s">
        <v>118</v>
      </c>
      <c r="AT2103" t="s">
        <v>20134</v>
      </c>
      <c r="AV2103" t="s">
        <v>102</v>
      </c>
      <c r="AW2103" t="s">
        <v>102</v>
      </c>
      <c r="AX2103" t="s">
        <v>102</v>
      </c>
      <c r="AY2103" t="s">
        <v>102</v>
      </c>
      <c r="AZ2103" t="s">
        <v>102</v>
      </c>
      <c r="BA2103" t="s">
        <v>102</v>
      </c>
      <c r="BB2103" t="s">
        <v>102</v>
      </c>
      <c r="BC2103" t="s">
        <v>20135</v>
      </c>
      <c r="BE2103" t="s">
        <v>20135</v>
      </c>
      <c r="BF2103" t="s">
        <v>232</v>
      </c>
      <c r="BG2103" t="s">
        <v>233</v>
      </c>
      <c r="BI2103" t="s">
        <v>406</v>
      </c>
      <c r="BJ2103" t="s">
        <v>235</v>
      </c>
      <c r="BK2103" t="s">
        <v>130</v>
      </c>
      <c r="BL2103" t="s">
        <v>186</v>
      </c>
      <c r="BM2103" t="s">
        <v>102</v>
      </c>
      <c r="BN2103" t="s">
        <v>102</v>
      </c>
      <c r="BP2103" t="s">
        <v>236</v>
      </c>
      <c r="BV2103" t="s">
        <v>20136</v>
      </c>
      <c r="CF2103" t="s">
        <v>20135</v>
      </c>
      <c r="CK2103" t="s">
        <v>118</v>
      </c>
      <c r="CL2103" t="s">
        <v>118</v>
      </c>
      <c r="CM2103" t="s">
        <v>137</v>
      </c>
      <c r="CN2103" t="s">
        <v>118</v>
      </c>
      <c r="CO2103" t="s">
        <v>240</v>
      </c>
      <c r="CP2103" t="s">
        <v>118</v>
      </c>
      <c r="CQ2103" t="s">
        <v>118</v>
      </c>
      <c r="CR2103" t="s">
        <v>118</v>
      </c>
      <c r="CS2103" t="s">
        <v>137</v>
      </c>
      <c r="CT2103" t="s">
        <v>140</v>
      </c>
      <c r="CU2103" t="s">
        <v>141</v>
      </c>
      <c r="CV2103" t="s">
        <v>142</v>
      </c>
      <c r="CW2103" t="s">
        <v>188</v>
      </c>
    </row>
    <row r="2104" spans="1:101">
      <c r="A2104" t="str">
        <f t="shared" si="160"/>
        <v>LM_Plaza_Huaral</v>
      </c>
      <c r="B2104" t="s">
        <v>20137</v>
      </c>
      <c r="C2104" t="str">
        <f t="shared" si="161"/>
        <v>0106225_LM_Plaza_Huaral</v>
      </c>
      <c r="D2104" t="str">
        <f t="shared" si="162"/>
        <v>LM_Plaza_Huaral</v>
      </c>
      <c r="E2104" t="str">
        <f t="shared" si="163"/>
        <v>0106225</v>
      </c>
      <c r="F2104" t="str">
        <f t="shared" si="164"/>
        <v>0106225_LM_Plaza_Huaral</v>
      </c>
      <c r="G2104" t="s">
        <v>101</v>
      </c>
      <c r="H2104" t="s">
        <v>102</v>
      </c>
      <c r="I2104" t="s">
        <v>20138</v>
      </c>
      <c r="K2104" t="s">
        <v>104</v>
      </c>
      <c r="L2104" t="s">
        <v>105</v>
      </c>
      <c r="M2104" t="s">
        <v>6122</v>
      </c>
      <c r="N2104" t="s">
        <v>6122</v>
      </c>
      <c r="O2104" t="s">
        <v>1700</v>
      </c>
      <c r="P2104" t="s">
        <v>1139</v>
      </c>
      <c r="Q2104" t="s">
        <v>20139</v>
      </c>
      <c r="R2104" t="s">
        <v>20140</v>
      </c>
      <c r="S2104" t="s">
        <v>102</v>
      </c>
      <c r="T2104" t="s">
        <v>102</v>
      </c>
      <c r="U2104" t="s">
        <v>112</v>
      </c>
      <c r="V2104" t="s">
        <v>2373</v>
      </c>
      <c r="W2104" t="s">
        <v>102</v>
      </c>
      <c r="X2104" t="s">
        <v>111</v>
      </c>
      <c r="Y2104" t="s">
        <v>102</v>
      </c>
      <c r="Z2104" t="s">
        <v>197</v>
      </c>
      <c r="AA2104" t="s">
        <v>587</v>
      </c>
      <c r="AB2104" t="s">
        <v>115</v>
      </c>
      <c r="AC2104" t="s">
        <v>116</v>
      </c>
      <c r="AD2104" t="s">
        <v>3889</v>
      </c>
      <c r="AE2104" t="s">
        <v>1093</v>
      </c>
      <c r="AF2104" t="s">
        <v>6621</v>
      </c>
      <c r="AG2104" t="s">
        <v>13759</v>
      </c>
      <c r="AH2104" t="s">
        <v>7979</v>
      </c>
      <c r="AI2104" t="s">
        <v>20141</v>
      </c>
      <c r="AJ2104" t="s">
        <v>390</v>
      </c>
      <c r="AK2104" t="s">
        <v>20142</v>
      </c>
      <c r="AL2104" t="s">
        <v>118</v>
      </c>
      <c r="AM2104" t="s">
        <v>118</v>
      </c>
      <c r="AN2104" t="s">
        <v>102</v>
      </c>
      <c r="AO2104" t="s">
        <v>2812</v>
      </c>
      <c r="AP2104" t="s">
        <v>2812</v>
      </c>
      <c r="AQ2104" t="s">
        <v>6122</v>
      </c>
      <c r="AR2104" t="s">
        <v>123</v>
      </c>
      <c r="AS2104" t="s">
        <v>123</v>
      </c>
      <c r="AT2104" t="s">
        <v>20143</v>
      </c>
      <c r="AU2104" t="s">
        <v>156</v>
      </c>
      <c r="AV2104" t="s">
        <v>102</v>
      </c>
      <c r="AW2104" t="s">
        <v>102</v>
      </c>
      <c r="AX2104" t="s">
        <v>102</v>
      </c>
      <c r="AY2104" t="s">
        <v>102</v>
      </c>
      <c r="AZ2104" t="s">
        <v>102</v>
      </c>
      <c r="BA2104" t="s">
        <v>102</v>
      </c>
      <c r="BB2104" t="s">
        <v>102</v>
      </c>
      <c r="BC2104" t="s">
        <v>3748</v>
      </c>
      <c r="BE2104" t="s">
        <v>3748</v>
      </c>
      <c r="BF2104" t="s">
        <v>918</v>
      </c>
      <c r="BG2104" t="s">
        <v>233</v>
      </c>
      <c r="BH2104" t="s">
        <v>184</v>
      </c>
      <c r="BI2104" t="s">
        <v>2812</v>
      </c>
      <c r="BJ2104" t="s">
        <v>565</v>
      </c>
      <c r="BK2104" t="s">
        <v>130</v>
      </c>
      <c r="BL2104" t="s">
        <v>186</v>
      </c>
      <c r="BM2104" t="s">
        <v>102</v>
      </c>
      <c r="BN2104" t="s">
        <v>102</v>
      </c>
      <c r="BP2104" t="s">
        <v>2816</v>
      </c>
      <c r="BV2104" t="s">
        <v>20144</v>
      </c>
      <c r="CF2104" t="s">
        <v>3748</v>
      </c>
      <c r="CK2104" t="s">
        <v>118</v>
      </c>
      <c r="CL2104" t="s">
        <v>118</v>
      </c>
      <c r="CM2104" t="s">
        <v>137</v>
      </c>
      <c r="CN2104" t="s">
        <v>118</v>
      </c>
      <c r="CO2104" t="s">
        <v>240</v>
      </c>
      <c r="CP2104" t="s">
        <v>118</v>
      </c>
      <c r="CQ2104" t="s">
        <v>118</v>
      </c>
      <c r="CR2104" t="s">
        <v>118</v>
      </c>
      <c r="CS2104" t="s">
        <v>137</v>
      </c>
      <c r="CT2104" t="s">
        <v>140</v>
      </c>
      <c r="CU2104" t="s">
        <v>141</v>
      </c>
      <c r="CV2104" t="s">
        <v>142</v>
      </c>
      <c r="CW2104" t="s">
        <v>188</v>
      </c>
    </row>
    <row r="2105" spans="1:101">
      <c r="A2105" t="str">
        <f t="shared" si="160"/>
        <v>LM_Makara_Huaral</v>
      </c>
      <c r="B2105" t="s">
        <v>20145</v>
      </c>
      <c r="C2105" t="str">
        <f t="shared" si="161"/>
        <v>0106227_LM_Makara_Huaral</v>
      </c>
      <c r="D2105" t="str">
        <f t="shared" si="162"/>
        <v>LM_Makara_Huaral</v>
      </c>
      <c r="E2105" t="str">
        <f t="shared" si="163"/>
        <v>0106227</v>
      </c>
      <c r="F2105" t="str">
        <f t="shared" si="164"/>
        <v>0106227_LM_Makara_Huaral</v>
      </c>
      <c r="G2105" t="s">
        <v>101</v>
      </c>
      <c r="H2105" t="s">
        <v>102</v>
      </c>
      <c r="I2105" t="s">
        <v>20146</v>
      </c>
      <c r="K2105" t="s">
        <v>104</v>
      </c>
      <c r="L2105" t="s">
        <v>105</v>
      </c>
      <c r="M2105" t="s">
        <v>6122</v>
      </c>
      <c r="N2105" t="s">
        <v>6122</v>
      </c>
      <c r="O2105" t="s">
        <v>1700</v>
      </c>
      <c r="P2105" t="s">
        <v>5981</v>
      </c>
      <c r="Q2105" t="s">
        <v>20147</v>
      </c>
      <c r="R2105" t="s">
        <v>20148</v>
      </c>
      <c r="S2105" t="s">
        <v>102</v>
      </c>
      <c r="T2105" t="s">
        <v>102</v>
      </c>
      <c r="U2105" t="s">
        <v>102</v>
      </c>
      <c r="V2105" t="s">
        <v>111</v>
      </c>
      <c r="W2105" t="s">
        <v>102</v>
      </c>
      <c r="X2105" t="s">
        <v>111</v>
      </c>
      <c r="Y2105" t="s">
        <v>102</v>
      </c>
      <c r="Z2105" t="s">
        <v>279</v>
      </c>
      <c r="AA2105" t="s">
        <v>1171</v>
      </c>
      <c r="AB2105" t="s">
        <v>573</v>
      </c>
      <c r="AC2105" t="s">
        <v>177</v>
      </c>
      <c r="AD2105" t="s">
        <v>176</v>
      </c>
      <c r="AE2105" t="s">
        <v>123</v>
      </c>
      <c r="AF2105" t="s">
        <v>123</v>
      </c>
      <c r="AG2105" t="s">
        <v>123</v>
      </c>
      <c r="AH2105" t="s">
        <v>123</v>
      </c>
      <c r="AI2105" t="s">
        <v>20149</v>
      </c>
      <c r="AJ2105" t="s">
        <v>988</v>
      </c>
      <c r="AK2105" t="s">
        <v>20150</v>
      </c>
      <c r="AL2105" t="s">
        <v>118</v>
      </c>
      <c r="AM2105" t="s">
        <v>118</v>
      </c>
      <c r="AN2105" t="s">
        <v>102</v>
      </c>
      <c r="AO2105" t="s">
        <v>226</v>
      </c>
      <c r="AP2105" t="s">
        <v>226</v>
      </c>
      <c r="AQ2105" t="s">
        <v>20151</v>
      </c>
      <c r="AR2105" t="s">
        <v>123</v>
      </c>
      <c r="AS2105" t="s">
        <v>118</v>
      </c>
      <c r="AT2105" t="s">
        <v>20152</v>
      </c>
      <c r="AV2105" t="s">
        <v>102</v>
      </c>
      <c r="AW2105" t="s">
        <v>102</v>
      </c>
      <c r="AX2105" t="s">
        <v>102</v>
      </c>
      <c r="AY2105" t="s">
        <v>102</v>
      </c>
      <c r="AZ2105" t="s">
        <v>102</v>
      </c>
      <c r="BA2105" t="s">
        <v>102</v>
      </c>
      <c r="BB2105" t="s">
        <v>102</v>
      </c>
      <c r="BC2105" t="s">
        <v>11696</v>
      </c>
      <c r="BE2105" t="s">
        <v>11696</v>
      </c>
      <c r="BF2105" t="s">
        <v>232</v>
      </c>
      <c r="BG2105" t="s">
        <v>233</v>
      </c>
      <c r="BI2105" t="s">
        <v>406</v>
      </c>
      <c r="BJ2105" t="s">
        <v>235</v>
      </c>
      <c r="BK2105" t="s">
        <v>130</v>
      </c>
      <c r="BL2105" t="s">
        <v>186</v>
      </c>
      <c r="BM2105" t="s">
        <v>102</v>
      </c>
      <c r="BN2105" t="s">
        <v>102</v>
      </c>
      <c r="BP2105" t="s">
        <v>236</v>
      </c>
      <c r="BV2105" t="s">
        <v>20153</v>
      </c>
      <c r="CF2105" t="s">
        <v>11696</v>
      </c>
      <c r="CK2105" t="s">
        <v>118</v>
      </c>
      <c r="CL2105" t="s">
        <v>118</v>
      </c>
      <c r="CM2105" t="s">
        <v>137</v>
      </c>
      <c r="CN2105" t="s">
        <v>118</v>
      </c>
      <c r="CO2105" t="s">
        <v>240</v>
      </c>
      <c r="CP2105" t="s">
        <v>118</v>
      </c>
      <c r="CQ2105" t="s">
        <v>118</v>
      </c>
      <c r="CR2105" t="s">
        <v>118</v>
      </c>
      <c r="CS2105" t="s">
        <v>137</v>
      </c>
      <c r="CT2105" t="s">
        <v>140</v>
      </c>
      <c r="CU2105" t="s">
        <v>141</v>
      </c>
      <c r="CV2105" t="s">
        <v>142</v>
      </c>
      <c r="CW2105" t="s">
        <v>188</v>
      </c>
    </row>
    <row r="2106" spans="1:101">
      <c r="A2106" t="str">
        <f t="shared" si="160"/>
        <v>LM_Urbanizacion_Aparic</v>
      </c>
      <c r="B2106" t="s">
        <v>20154</v>
      </c>
      <c r="C2106" t="str">
        <f t="shared" si="161"/>
        <v>0106235_LM_Urbanizacion_Aparic</v>
      </c>
      <c r="D2106" t="str">
        <f t="shared" si="162"/>
        <v>LM_Urbanizacion_Aparic</v>
      </c>
      <c r="E2106" t="str">
        <f t="shared" si="163"/>
        <v>0106235</v>
      </c>
      <c r="F2106" t="str">
        <f t="shared" si="164"/>
        <v>0106235_LM_Urbanizacion_Aparic</v>
      </c>
      <c r="G2106" t="s">
        <v>123</v>
      </c>
      <c r="H2106" t="s">
        <v>102</v>
      </c>
      <c r="I2106" t="s">
        <v>20155</v>
      </c>
      <c r="K2106" t="s">
        <v>104</v>
      </c>
      <c r="L2106" t="s">
        <v>105</v>
      </c>
      <c r="M2106" t="s">
        <v>6122</v>
      </c>
      <c r="N2106" t="s">
        <v>6122</v>
      </c>
      <c r="O2106" t="s">
        <v>1700</v>
      </c>
      <c r="P2106" t="s">
        <v>2314</v>
      </c>
      <c r="Q2106" t="s">
        <v>20156</v>
      </c>
      <c r="R2106" t="s">
        <v>20157</v>
      </c>
      <c r="S2106" t="s">
        <v>112</v>
      </c>
      <c r="T2106" t="s">
        <v>102</v>
      </c>
      <c r="U2106" t="s">
        <v>102</v>
      </c>
      <c r="V2106" t="s">
        <v>111</v>
      </c>
      <c r="W2106" t="s">
        <v>102</v>
      </c>
      <c r="X2106" t="s">
        <v>111</v>
      </c>
      <c r="Y2106" t="s">
        <v>102</v>
      </c>
      <c r="Z2106" t="s">
        <v>526</v>
      </c>
      <c r="AA2106" t="s">
        <v>9432</v>
      </c>
      <c r="AB2106" t="s">
        <v>176</v>
      </c>
      <c r="AC2106" t="s">
        <v>177</v>
      </c>
      <c r="AD2106" t="s">
        <v>176</v>
      </c>
      <c r="AE2106" t="s">
        <v>123</v>
      </c>
      <c r="AF2106" t="s">
        <v>123</v>
      </c>
      <c r="AG2106" t="s">
        <v>123</v>
      </c>
      <c r="AH2106" t="s">
        <v>123</v>
      </c>
      <c r="AI2106" t="s">
        <v>20158</v>
      </c>
      <c r="AJ2106" t="s">
        <v>390</v>
      </c>
      <c r="AK2106" t="s">
        <v>20159</v>
      </c>
      <c r="AL2106" t="s">
        <v>118</v>
      </c>
      <c r="AM2106" t="s">
        <v>118</v>
      </c>
      <c r="AN2106" t="s">
        <v>102</v>
      </c>
      <c r="AO2106" t="s">
        <v>226</v>
      </c>
      <c r="AP2106" t="s">
        <v>226</v>
      </c>
      <c r="AQ2106" t="s">
        <v>20160</v>
      </c>
      <c r="AR2106" t="s">
        <v>123</v>
      </c>
      <c r="AS2106" t="s">
        <v>470</v>
      </c>
      <c r="AT2106" t="s">
        <v>20161</v>
      </c>
      <c r="AV2106" t="s">
        <v>102</v>
      </c>
      <c r="AW2106" t="s">
        <v>102</v>
      </c>
      <c r="AX2106" t="s">
        <v>102</v>
      </c>
      <c r="AY2106" t="s">
        <v>102</v>
      </c>
      <c r="AZ2106" t="s">
        <v>102</v>
      </c>
      <c r="BA2106" t="s">
        <v>102</v>
      </c>
      <c r="BB2106" t="s">
        <v>102</v>
      </c>
      <c r="BC2106" t="s">
        <v>17791</v>
      </c>
      <c r="BE2106" t="s">
        <v>17791</v>
      </c>
      <c r="BF2106" t="s">
        <v>232</v>
      </c>
      <c r="BG2106" t="s">
        <v>233</v>
      </c>
      <c r="BH2106" t="s">
        <v>184</v>
      </c>
      <c r="BI2106" t="s">
        <v>406</v>
      </c>
      <c r="BJ2106" t="s">
        <v>235</v>
      </c>
      <c r="BK2106" t="s">
        <v>130</v>
      </c>
      <c r="BL2106" t="s">
        <v>186</v>
      </c>
      <c r="BM2106" t="s">
        <v>102</v>
      </c>
      <c r="BN2106" t="s">
        <v>102</v>
      </c>
      <c r="BP2106" t="s">
        <v>236</v>
      </c>
      <c r="BV2106" t="s">
        <v>20162</v>
      </c>
      <c r="CF2106" t="s">
        <v>17791</v>
      </c>
      <c r="CK2106" t="s">
        <v>118</v>
      </c>
      <c r="CL2106" t="s">
        <v>118</v>
      </c>
      <c r="CM2106" t="s">
        <v>137</v>
      </c>
      <c r="CN2106" t="s">
        <v>118</v>
      </c>
      <c r="CO2106" t="s">
        <v>240</v>
      </c>
      <c r="CP2106" t="s">
        <v>118</v>
      </c>
      <c r="CQ2106" t="s">
        <v>118</v>
      </c>
      <c r="CR2106" t="s">
        <v>118</v>
      </c>
      <c r="CS2106" t="s">
        <v>137</v>
      </c>
      <c r="CT2106" t="s">
        <v>140</v>
      </c>
      <c r="CU2106" t="s">
        <v>141</v>
      </c>
      <c r="CV2106" t="s">
        <v>142</v>
      </c>
      <c r="CW2106" t="s">
        <v>188</v>
      </c>
    </row>
    <row r="2107" spans="1:101">
      <c r="A2107" t="str">
        <f t="shared" si="160"/>
        <v>LM_Los_Claveles_Lurin</v>
      </c>
      <c r="B2107" t="s">
        <v>20163</v>
      </c>
      <c r="C2107" t="str">
        <f t="shared" si="161"/>
        <v>0106243_LM_Los_Claveles_Lurin</v>
      </c>
      <c r="D2107" t="str">
        <f t="shared" si="162"/>
        <v>LM_Los_Claveles_Lurin</v>
      </c>
      <c r="E2107" t="str">
        <f t="shared" si="163"/>
        <v>0106243</v>
      </c>
      <c r="F2107" t="str">
        <f t="shared" si="164"/>
        <v>0106243_LM_Los_Claveles_Lurin</v>
      </c>
      <c r="G2107" t="s">
        <v>123</v>
      </c>
      <c r="H2107" t="s">
        <v>102</v>
      </c>
      <c r="I2107" t="s">
        <v>20164</v>
      </c>
      <c r="K2107" t="s">
        <v>104</v>
      </c>
      <c r="L2107" t="s">
        <v>105</v>
      </c>
      <c r="M2107" t="s">
        <v>105</v>
      </c>
      <c r="N2107" t="s">
        <v>1388</v>
      </c>
      <c r="O2107" t="s">
        <v>149</v>
      </c>
      <c r="P2107" t="s">
        <v>138</v>
      </c>
      <c r="Q2107" t="s">
        <v>20165</v>
      </c>
      <c r="R2107" t="s">
        <v>20166</v>
      </c>
      <c r="S2107" t="s">
        <v>102</v>
      </c>
      <c r="T2107" t="s">
        <v>102</v>
      </c>
      <c r="U2107" t="s">
        <v>102</v>
      </c>
      <c r="V2107" t="s">
        <v>111</v>
      </c>
      <c r="W2107" t="s">
        <v>102</v>
      </c>
      <c r="X2107" t="s">
        <v>111</v>
      </c>
      <c r="Y2107" t="s">
        <v>102</v>
      </c>
      <c r="Z2107" t="s">
        <v>526</v>
      </c>
      <c r="AA2107" t="s">
        <v>353</v>
      </c>
      <c r="AB2107" t="s">
        <v>176</v>
      </c>
      <c r="AC2107" t="s">
        <v>177</v>
      </c>
      <c r="AD2107" t="s">
        <v>176</v>
      </c>
      <c r="AE2107" t="s">
        <v>123</v>
      </c>
      <c r="AF2107" t="s">
        <v>123</v>
      </c>
      <c r="AG2107" t="s">
        <v>123</v>
      </c>
      <c r="AH2107" t="s">
        <v>123</v>
      </c>
      <c r="AI2107" t="s">
        <v>19178</v>
      </c>
      <c r="AJ2107" t="s">
        <v>1393</v>
      </c>
      <c r="AK2107" t="s">
        <v>20167</v>
      </c>
      <c r="AL2107" t="s">
        <v>118</v>
      </c>
      <c r="AM2107" t="s">
        <v>118</v>
      </c>
      <c r="AN2107" t="s">
        <v>102</v>
      </c>
      <c r="AO2107" t="s">
        <v>226</v>
      </c>
      <c r="AP2107" t="s">
        <v>226</v>
      </c>
      <c r="AQ2107" t="s">
        <v>20168</v>
      </c>
      <c r="AR2107" t="s">
        <v>123</v>
      </c>
      <c r="AS2107" t="s">
        <v>470</v>
      </c>
      <c r="AT2107" t="s">
        <v>20169</v>
      </c>
      <c r="AU2107" t="s">
        <v>156</v>
      </c>
      <c r="AV2107" t="s">
        <v>102</v>
      </c>
      <c r="AW2107" t="s">
        <v>102</v>
      </c>
      <c r="AX2107" t="s">
        <v>102</v>
      </c>
      <c r="AY2107" t="s">
        <v>102</v>
      </c>
      <c r="AZ2107" t="s">
        <v>102</v>
      </c>
      <c r="BA2107" t="s">
        <v>102</v>
      </c>
      <c r="BB2107" t="s">
        <v>102</v>
      </c>
      <c r="BC2107" t="s">
        <v>15824</v>
      </c>
      <c r="BE2107" t="s">
        <v>15824</v>
      </c>
      <c r="BF2107" t="s">
        <v>918</v>
      </c>
      <c r="BG2107" t="s">
        <v>233</v>
      </c>
      <c r="BH2107" t="s">
        <v>184</v>
      </c>
      <c r="BI2107" t="s">
        <v>160</v>
      </c>
      <c r="BJ2107" t="s">
        <v>235</v>
      </c>
      <c r="BK2107" t="s">
        <v>160</v>
      </c>
      <c r="BL2107" t="s">
        <v>186</v>
      </c>
      <c r="BM2107" t="s">
        <v>102</v>
      </c>
      <c r="BN2107" t="s">
        <v>102</v>
      </c>
      <c r="BP2107" t="s">
        <v>236</v>
      </c>
      <c r="BV2107" t="s">
        <v>20170</v>
      </c>
      <c r="CF2107" t="s">
        <v>15824</v>
      </c>
      <c r="CK2107" t="s">
        <v>118</v>
      </c>
      <c r="CL2107" t="s">
        <v>118</v>
      </c>
      <c r="CM2107" t="s">
        <v>137</v>
      </c>
      <c r="CN2107" t="s">
        <v>118</v>
      </c>
      <c r="CO2107" t="s">
        <v>165</v>
      </c>
      <c r="CP2107" t="s">
        <v>118</v>
      </c>
      <c r="CQ2107" t="s">
        <v>118</v>
      </c>
      <c r="CR2107" t="s">
        <v>118</v>
      </c>
      <c r="CS2107" t="s">
        <v>137</v>
      </c>
      <c r="CT2107" t="s">
        <v>140</v>
      </c>
      <c r="CU2107" t="s">
        <v>141</v>
      </c>
      <c r="CV2107" t="s">
        <v>209</v>
      </c>
      <c r="CW2107" t="s">
        <v>188</v>
      </c>
    </row>
    <row r="2108" spans="1:101">
      <c r="A2108" t="str">
        <f t="shared" si="160"/>
        <v>LM_Playa_Los_Pulpos</v>
      </c>
      <c r="B2108" t="s">
        <v>20171</v>
      </c>
      <c r="C2108" t="str">
        <f t="shared" si="161"/>
        <v>0106247_LM_Playa_Los_Pulpos</v>
      </c>
      <c r="D2108" t="str">
        <f t="shared" si="162"/>
        <v>LM_Playa_Los_Pulpos</v>
      </c>
      <c r="E2108" t="str">
        <f t="shared" si="163"/>
        <v>0106247</v>
      </c>
      <c r="F2108" t="str">
        <f t="shared" si="164"/>
        <v>0106247_LM_Playa_Los_Pulpos</v>
      </c>
      <c r="G2108" t="s">
        <v>123</v>
      </c>
      <c r="H2108" t="s">
        <v>102</v>
      </c>
      <c r="I2108" t="s">
        <v>20172</v>
      </c>
      <c r="K2108" t="s">
        <v>104</v>
      </c>
      <c r="L2108" t="s">
        <v>105</v>
      </c>
      <c r="M2108" t="s">
        <v>105</v>
      </c>
      <c r="N2108" t="s">
        <v>1762</v>
      </c>
      <c r="O2108" t="s">
        <v>149</v>
      </c>
      <c r="P2108" t="s">
        <v>608</v>
      </c>
      <c r="Q2108" t="s">
        <v>20173</v>
      </c>
      <c r="R2108" t="s">
        <v>20174</v>
      </c>
      <c r="S2108" t="s">
        <v>102</v>
      </c>
      <c r="T2108" t="s">
        <v>102</v>
      </c>
      <c r="U2108" t="s">
        <v>102</v>
      </c>
      <c r="V2108" t="s">
        <v>111</v>
      </c>
      <c r="W2108" t="s">
        <v>102</v>
      </c>
      <c r="X2108" t="s">
        <v>111</v>
      </c>
      <c r="Y2108" t="s">
        <v>102</v>
      </c>
      <c r="Z2108" t="s">
        <v>3223</v>
      </c>
      <c r="AA2108" t="s">
        <v>741</v>
      </c>
      <c r="AB2108" t="s">
        <v>9168</v>
      </c>
      <c r="AC2108" t="s">
        <v>177</v>
      </c>
      <c r="AD2108" t="s">
        <v>176</v>
      </c>
      <c r="AE2108" t="s">
        <v>123</v>
      </c>
      <c r="AF2108" t="s">
        <v>123</v>
      </c>
      <c r="AG2108" t="s">
        <v>123</v>
      </c>
      <c r="AH2108" t="s">
        <v>123</v>
      </c>
      <c r="AI2108" t="s">
        <v>1622</v>
      </c>
      <c r="AJ2108" t="s">
        <v>3030</v>
      </c>
      <c r="AK2108" t="s">
        <v>10900</v>
      </c>
      <c r="AL2108" t="s">
        <v>118</v>
      </c>
      <c r="AM2108" t="s">
        <v>118</v>
      </c>
      <c r="AN2108" t="s">
        <v>102</v>
      </c>
      <c r="AO2108" t="s">
        <v>226</v>
      </c>
      <c r="AP2108" t="s">
        <v>226</v>
      </c>
      <c r="AQ2108" t="s">
        <v>20175</v>
      </c>
      <c r="AR2108" t="s">
        <v>123</v>
      </c>
      <c r="AS2108" t="s">
        <v>118</v>
      </c>
      <c r="AT2108" t="s">
        <v>20176</v>
      </c>
      <c r="AV2108" t="s">
        <v>102</v>
      </c>
      <c r="AW2108" t="s">
        <v>102</v>
      </c>
      <c r="AX2108" t="s">
        <v>102</v>
      </c>
      <c r="AY2108" t="s">
        <v>102</v>
      </c>
      <c r="AZ2108" t="s">
        <v>102</v>
      </c>
      <c r="BA2108" t="s">
        <v>102</v>
      </c>
      <c r="BB2108" t="s">
        <v>102</v>
      </c>
      <c r="BC2108" t="s">
        <v>11026</v>
      </c>
      <c r="BE2108" t="s">
        <v>11026</v>
      </c>
      <c r="BF2108" t="s">
        <v>232</v>
      </c>
      <c r="BG2108" t="s">
        <v>233</v>
      </c>
      <c r="BI2108" t="s">
        <v>2942</v>
      </c>
      <c r="BJ2108" t="s">
        <v>235</v>
      </c>
      <c r="BK2108" t="s">
        <v>160</v>
      </c>
      <c r="BL2108" t="s">
        <v>186</v>
      </c>
      <c r="BM2108" t="s">
        <v>102</v>
      </c>
      <c r="BN2108" t="s">
        <v>102</v>
      </c>
      <c r="BP2108" t="s">
        <v>236</v>
      </c>
      <c r="BV2108" t="s">
        <v>20177</v>
      </c>
      <c r="CF2108" t="s">
        <v>11026</v>
      </c>
      <c r="CK2108" t="s">
        <v>118</v>
      </c>
      <c r="CL2108" t="s">
        <v>118</v>
      </c>
      <c r="CM2108" t="s">
        <v>137</v>
      </c>
      <c r="CN2108" t="s">
        <v>118</v>
      </c>
      <c r="CO2108" t="s">
        <v>165</v>
      </c>
      <c r="CP2108" t="s">
        <v>118</v>
      </c>
      <c r="CQ2108" t="s">
        <v>118</v>
      </c>
      <c r="CR2108" t="s">
        <v>118</v>
      </c>
      <c r="CS2108" t="s">
        <v>137</v>
      </c>
      <c r="CT2108" t="s">
        <v>140</v>
      </c>
      <c r="CU2108" t="s">
        <v>141</v>
      </c>
      <c r="CV2108" t="s">
        <v>142</v>
      </c>
      <c r="CW2108" t="s">
        <v>188</v>
      </c>
    </row>
    <row r="2109" spans="1:101">
      <c r="A2109" t="str">
        <f t="shared" si="160"/>
        <v>LM_Arcos_De_Lurin</v>
      </c>
      <c r="B2109" t="s">
        <v>20178</v>
      </c>
      <c r="C2109" t="str">
        <f t="shared" si="161"/>
        <v>0106249_LM_Arcos_De_Lurin</v>
      </c>
      <c r="D2109" t="str">
        <f t="shared" si="162"/>
        <v>LM_Arcos_De_Lurin</v>
      </c>
      <c r="E2109" t="str">
        <f t="shared" si="163"/>
        <v>0106249</v>
      </c>
      <c r="F2109" t="str">
        <f t="shared" si="164"/>
        <v>0106249_LM_Arcos_De_Lurin</v>
      </c>
      <c r="G2109" t="s">
        <v>123</v>
      </c>
      <c r="H2109" t="s">
        <v>102</v>
      </c>
      <c r="I2109" t="s">
        <v>20179</v>
      </c>
      <c r="K2109" t="s">
        <v>104</v>
      </c>
      <c r="L2109" t="s">
        <v>105</v>
      </c>
      <c r="M2109" t="s">
        <v>105</v>
      </c>
      <c r="N2109" t="s">
        <v>1388</v>
      </c>
      <c r="O2109" t="s">
        <v>149</v>
      </c>
      <c r="P2109" t="s">
        <v>578</v>
      </c>
      <c r="Q2109" t="s">
        <v>20180</v>
      </c>
      <c r="R2109" t="s">
        <v>20181</v>
      </c>
      <c r="S2109" t="s">
        <v>102</v>
      </c>
      <c r="T2109" t="s">
        <v>102</v>
      </c>
      <c r="U2109" t="s">
        <v>102</v>
      </c>
      <c r="V2109" t="s">
        <v>111</v>
      </c>
      <c r="W2109" t="s">
        <v>102</v>
      </c>
      <c r="X2109" t="s">
        <v>111</v>
      </c>
      <c r="Y2109" t="s">
        <v>102</v>
      </c>
      <c r="Z2109" t="s">
        <v>539</v>
      </c>
      <c r="AA2109" t="s">
        <v>117</v>
      </c>
      <c r="AB2109" t="s">
        <v>615</v>
      </c>
      <c r="AC2109" t="s">
        <v>116</v>
      </c>
      <c r="AD2109" t="s">
        <v>1248</v>
      </c>
      <c r="AE2109" t="s">
        <v>123</v>
      </c>
      <c r="AF2109" t="s">
        <v>123</v>
      </c>
      <c r="AG2109" t="s">
        <v>123</v>
      </c>
      <c r="AH2109" t="s">
        <v>123</v>
      </c>
      <c r="AI2109" t="s">
        <v>18311</v>
      </c>
      <c r="AJ2109" t="s">
        <v>988</v>
      </c>
      <c r="AK2109" t="s">
        <v>18312</v>
      </c>
      <c r="AL2109" t="s">
        <v>118</v>
      </c>
      <c r="AM2109" t="s">
        <v>118</v>
      </c>
      <c r="AN2109" t="s">
        <v>102</v>
      </c>
      <c r="AO2109" t="s">
        <v>226</v>
      </c>
      <c r="AP2109" t="s">
        <v>226</v>
      </c>
      <c r="AQ2109" t="s">
        <v>20182</v>
      </c>
      <c r="AR2109" t="s">
        <v>123</v>
      </c>
      <c r="AS2109" t="s">
        <v>118</v>
      </c>
      <c r="AT2109" t="s">
        <v>20183</v>
      </c>
      <c r="AV2109" t="s">
        <v>102</v>
      </c>
      <c r="AW2109" t="s">
        <v>102</v>
      </c>
      <c r="AX2109" t="s">
        <v>102</v>
      </c>
      <c r="AY2109" t="s">
        <v>102</v>
      </c>
      <c r="AZ2109" t="s">
        <v>102</v>
      </c>
      <c r="BA2109" t="s">
        <v>102</v>
      </c>
      <c r="BB2109" t="s">
        <v>102</v>
      </c>
      <c r="BC2109" t="s">
        <v>3034</v>
      </c>
      <c r="BE2109" t="s">
        <v>3034</v>
      </c>
      <c r="BF2109" t="s">
        <v>232</v>
      </c>
      <c r="BG2109" t="s">
        <v>233</v>
      </c>
      <c r="BI2109" t="s">
        <v>160</v>
      </c>
      <c r="BJ2109" t="s">
        <v>235</v>
      </c>
      <c r="BK2109" t="s">
        <v>160</v>
      </c>
      <c r="BL2109" t="s">
        <v>186</v>
      </c>
      <c r="BM2109" t="s">
        <v>102</v>
      </c>
      <c r="BN2109" t="s">
        <v>102</v>
      </c>
      <c r="BP2109" t="s">
        <v>236</v>
      </c>
      <c r="BV2109" t="s">
        <v>20184</v>
      </c>
      <c r="CF2109" t="s">
        <v>3034</v>
      </c>
      <c r="CK2109" t="s">
        <v>118</v>
      </c>
      <c r="CL2109" t="s">
        <v>118</v>
      </c>
      <c r="CM2109" t="s">
        <v>137</v>
      </c>
      <c r="CN2109" t="s">
        <v>118</v>
      </c>
      <c r="CO2109" t="s">
        <v>240</v>
      </c>
      <c r="CP2109" t="s">
        <v>118</v>
      </c>
      <c r="CQ2109" t="s">
        <v>118</v>
      </c>
      <c r="CR2109" t="s">
        <v>118</v>
      </c>
      <c r="CS2109" t="s">
        <v>137</v>
      </c>
      <c r="CT2109" t="s">
        <v>140</v>
      </c>
      <c r="CU2109" t="s">
        <v>141</v>
      </c>
      <c r="CV2109" t="s">
        <v>209</v>
      </c>
      <c r="CW2109" t="s">
        <v>188</v>
      </c>
    </row>
    <row r="2110" spans="1:101">
      <c r="A2110" t="str">
        <f t="shared" si="160"/>
        <v>LM_Independencia_Franc</v>
      </c>
      <c r="B2110" t="s">
        <v>20185</v>
      </c>
      <c r="C2110" t="str">
        <f t="shared" si="161"/>
        <v>0106251_LM_Independencia_Franc</v>
      </c>
      <c r="D2110" t="str">
        <f t="shared" si="162"/>
        <v>LM_Independencia_Franc</v>
      </c>
      <c r="E2110" t="str">
        <f t="shared" si="163"/>
        <v>0106251</v>
      </c>
      <c r="F2110" t="str">
        <f t="shared" si="164"/>
        <v>0106251_LM_Independencia_Franc</v>
      </c>
      <c r="G2110" t="s">
        <v>123</v>
      </c>
      <c r="H2110" t="s">
        <v>102</v>
      </c>
      <c r="I2110" t="s">
        <v>20186</v>
      </c>
      <c r="K2110" t="s">
        <v>104</v>
      </c>
      <c r="L2110" t="s">
        <v>105</v>
      </c>
      <c r="M2110" t="s">
        <v>105</v>
      </c>
      <c r="N2110" t="s">
        <v>1388</v>
      </c>
      <c r="O2110" t="s">
        <v>149</v>
      </c>
      <c r="P2110" t="s">
        <v>629</v>
      </c>
      <c r="Q2110" t="s">
        <v>20187</v>
      </c>
      <c r="R2110" t="s">
        <v>20188</v>
      </c>
      <c r="S2110" t="s">
        <v>102</v>
      </c>
      <c r="T2110" t="s">
        <v>102</v>
      </c>
      <c r="U2110" t="s">
        <v>102</v>
      </c>
      <c r="V2110" t="s">
        <v>111</v>
      </c>
      <c r="W2110" t="s">
        <v>102</v>
      </c>
      <c r="X2110" t="s">
        <v>111</v>
      </c>
      <c r="Y2110" t="s">
        <v>102</v>
      </c>
      <c r="Z2110" t="s">
        <v>539</v>
      </c>
      <c r="AA2110" t="s">
        <v>117</v>
      </c>
      <c r="AB2110" t="s">
        <v>176</v>
      </c>
      <c r="AC2110" t="s">
        <v>116</v>
      </c>
      <c r="AD2110" t="s">
        <v>309</v>
      </c>
      <c r="AE2110" t="s">
        <v>123</v>
      </c>
      <c r="AF2110" t="s">
        <v>123</v>
      </c>
      <c r="AG2110" t="s">
        <v>123</v>
      </c>
      <c r="AH2110" t="s">
        <v>123</v>
      </c>
      <c r="AI2110" t="s">
        <v>20189</v>
      </c>
      <c r="AJ2110" t="s">
        <v>988</v>
      </c>
      <c r="AK2110" t="s">
        <v>20190</v>
      </c>
      <c r="AL2110" t="s">
        <v>118</v>
      </c>
      <c r="AM2110" t="s">
        <v>118</v>
      </c>
      <c r="AN2110" t="s">
        <v>102</v>
      </c>
      <c r="AO2110" t="s">
        <v>226</v>
      </c>
      <c r="AP2110" t="s">
        <v>226</v>
      </c>
      <c r="AQ2110" t="s">
        <v>20191</v>
      </c>
      <c r="AR2110" t="s">
        <v>123</v>
      </c>
      <c r="AS2110" t="s">
        <v>470</v>
      </c>
      <c r="AT2110" t="s">
        <v>20192</v>
      </c>
      <c r="AV2110" t="s">
        <v>102</v>
      </c>
      <c r="AW2110" t="s">
        <v>102</v>
      </c>
      <c r="AX2110" t="s">
        <v>102</v>
      </c>
      <c r="AY2110" t="s">
        <v>102</v>
      </c>
      <c r="AZ2110" t="s">
        <v>102</v>
      </c>
      <c r="BA2110" t="s">
        <v>102</v>
      </c>
      <c r="BB2110" t="s">
        <v>102</v>
      </c>
      <c r="BC2110" t="s">
        <v>3517</v>
      </c>
      <c r="BE2110" t="s">
        <v>3517</v>
      </c>
      <c r="BF2110" t="s">
        <v>232</v>
      </c>
      <c r="BG2110" t="s">
        <v>233</v>
      </c>
      <c r="BH2110" t="s">
        <v>184</v>
      </c>
      <c r="BI2110" t="s">
        <v>160</v>
      </c>
      <c r="BJ2110" t="s">
        <v>235</v>
      </c>
      <c r="BK2110" t="s">
        <v>160</v>
      </c>
      <c r="BL2110" t="s">
        <v>186</v>
      </c>
      <c r="BM2110" t="s">
        <v>102</v>
      </c>
      <c r="BN2110" t="s">
        <v>102</v>
      </c>
      <c r="BP2110" t="s">
        <v>236</v>
      </c>
      <c r="BV2110" t="s">
        <v>20193</v>
      </c>
      <c r="CF2110" t="s">
        <v>3517</v>
      </c>
      <c r="CK2110" t="s">
        <v>118</v>
      </c>
      <c r="CL2110" t="s">
        <v>118</v>
      </c>
      <c r="CM2110" t="s">
        <v>137</v>
      </c>
      <c r="CN2110" t="s">
        <v>118</v>
      </c>
      <c r="CO2110" t="s">
        <v>240</v>
      </c>
      <c r="CP2110" t="s">
        <v>118</v>
      </c>
      <c r="CQ2110" t="s">
        <v>118</v>
      </c>
      <c r="CR2110" t="s">
        <v>118</v>
      </c>
      <c r="CS2110" t="s">
        <v>137</v>
      </c>
      <c r="CT2110" t="s">
        <v>140</v>
      </c>
      <c r="CU2110" t="s">
        <v>141</v>
      </c>
      <c r="CV2110" t="s">
        <v>209</v>
      </c>
      <c r="CW2110" t="s">
        <v>188</v>
      </c>
    </row>
    <row r="2111" spans="1:101">
      <c r="A2111" t="str">
        <f t="shared" si="160"/>
        <v>LM_Los_Pulpos_Panameri</v>
      </c>
      <c r="B2111" t="s">
        <v>20194</v>
      </c>
      <c r="C2111" t="str">
        <f t="shared" si="161"/>
        <v>0106254_LM_Los_Pulpos_Panameri</v>
      </c>
      <c r="D2111" t="str">
        <f t="shared" si="162"/>
        <v>LM_Los_Pulpos_Panameri</v>
      </c>
      <c r="E2111" t="str">
        <f t="shared" si="163"/>
        <v>0106254</v>
      </c>
      <c r="F2111" t="str">
        <f t="shared" si="164"/>
        <v>0106254_LM_Los_Pulpos_Panameri</v>
      </c>
      <c r="G2111" t="s">
        <v>123</v>
      </c>
      <c r="H2111" t="s">
        <v>102</v>
      </c>
      <c r="I2111" t="s">
        <v>20195</v>
      </c>
      <c r="K2111" t="s">
        <v>104</v>
      </c>
      <c r="L2111" t="s">
        <v>105</v>
      </c>
      <c r="M2111" t="s">
        <v>105</v>
      </c>
      <c r="N2111" t="s">
        <v>1762</v>
      </c>
      <c r="O2111" t="s">
        <v>149</v>
      </c>
      <c r="P2111" t="s">
        <v>1338</v>
      </c>
      <c r="Q2111" t="s">
        <v>20196</v>
      </c>
      <c r="R2111" t="s">
        <v>20197</v>
      </c>
      <c r="S2111" t="s">
        <v>102</v>
      </c>
      <c r="T2111" t="s">
        <v>102</v>
      </c>
      <c r="U2111" t="s">
        <v>102</v>
      </c>
      <c r="V2111" t="s">
        <v>111</v>
      </c>
      <c r="W2111" t="s">
        <v>102</v>
      </c>
      <c r="X2111" t="s">
        <v>111</v>
      </c>
      <c r="Y2111" t="s">
        <v>102</v>
      </c>
      <c r="Z2111" t="s">
        <v>3223</v>
      </c>
      <c r="AA2111" t="s">
        <v>741</v>
      </c>
      <c r="AB2111" t="s">
        <v>600</v>
      </c>
      <c r="AC2111" t="s">
        <v>177</v>
      </c>
      <c r="AD2111" t="s">
        <v>176</v>
      </c>
      <c r="AE2111" t="s">
        <v>123</v>
      </c>
      <c r="AF2111" t="s">
        <v>123</v>
      </c>
      <c r="AG2111" t="s">
        <v>123</v>
      </c>
      <c r="AH2111" t="s">
        <v>123</v>
      </c>
      <c r="AI2111" t="s">
        <v>2454</v>
      </c>
      <c r="AJ2111" t="s">
        <v>1439</v>
      </c>
      <c r="AK2111" t="s">
        <v>9945</v>
      </c>
      <c r="AL2111" t="s">
        <v>118</v>
      </c>
      <c r="AM2111" t="s">
        <v>118</v>
      </c>
      <c r="AN2111" t="s">
        <v>102</v>
      </c>
      <c r="AO2111" t="s">
        <v>226</v>
      </c>
      <c r="AP2111" t="s">
        <v>226</v>
      </c>
      <c r="AQ2111" t="s">
        <v>20198</v>
      </c>
      <c r="AR2111" t="s">
        <v>123</v>
      </c>
      <c r="AS2111" t="s">
        <v>118</v>
      </c>
      <c r="AT2111" t="s">
        <v>20199</v>
      </c>
      <c r="AV2111" t="s">
        <v>102</v>
      </c>
      <c r="AW2111" t="s">
        <v>102</v>
      </c>
      <c r="AX2111" t="s">
        <v>102</v>
      </c>
      <c r="AY2111" t="s">
        <v>102</v>
      </c>
      <c r="AZ2111" t="s">
        <v>102</v>
      </c>
      <c r="BA2111" t="s">
        <v>102</v>
      </c>
      <c r="BB2111" t="s">
        <v>102</v>
      </c>
      <c r="BC2111" t="s">
        <v>2689</v>
      </c>
      <c r="BE2111" t="s">
        <v>2689</v>
      </c>
      <c r="BF2111" t="s">
        <v>232</v>
      </c>
      <c r="BG2111" t="s">
        <v>233</v>
      </c>
      <c r="BI2111" t="s">
        <v>406</v>
      </c>
      <c r="BJ2111" t="s">
        <v>235</v>
      </c>
      <c r="BK2111" t="s">
        <v>160</v>
      </c>
      <c r="BL2111" t="s">
        <v>186</v>
      </c>
      <c r="BM2111" t="s">
        <v>102</v>
      </c>
      <c r="BN2111" t="s">
        <v>102</v>
      </c>
      <c r="BP2111" t="s">
        <v>236</v>
      </c>
      <c r="BV2111" t="s">
        <v>20200</v>
      </c>
      <c r="CF2111" t="s">
        <v>2689</v>
      </c>
      <c r="CK2111" t="s">
        <v>118</v>
      </c>
      <c r="CL2111" t="s">
        <v>118</v>
      </c>
      <c r="CM2111" t="s">
        <v>137</v>
      </c>
      <c r="CN2111" t="s">
        <v>118</v>
      </c>
      <c r="CO2111" t="s">
        <v>240</v>
      </c>
      <c r="CP2111" t="s">
        <v>118</v>
      </c>
      <c r="CQ2111" t="s">
        <v>118</v>
      </c>
      <c r="CR2111" t="s">
        <v>118</v>
      </c>
      <c r="CS2111" t="s">
        <v>137</v>
      </c>
      <c r="CT2111" t="s">
        <v>140</v>
      </c>
      <c r="CU2111" t="s">
        <v>141</v>
      </c>
      <c r="CV2111" t="s">
        <v>142</v>
      </c>
      <c r="CW2111" t="s">
        <v>188</v>
      </c>
    </row>
    <row r="2112" spans="1:101">
      <c r="A2112" t="str">
        <f t="shared" si="160"/>
        <v>LM_Playa_El_Silencio</v>
      </c>
      <c r="B2112" t="s">
        <v>20201</v>
      </c>
      <c r="C2112" t="str">
        <f t="shared" si="161"/>
        <v>0106256_LM_Playa_El_Silencio</v>
      </c>
      <c r="D2112" t="str">
        <f t="shared" si="162"/>
        <v>LM_Playa_El_Silencio</v>
      </c>
      <c r="E2112" t="str">
        <f t="shared" si="163"/>
        <v>0106256</v>
      </c>
      <c r="F2112" t="str">
        <f t="shared" si="164"/>
        <v>0106256_LM_Playa_El_Silencio</v>
      </c>
      <c r="G2112" t="s">
        <v>123</v>
      </c>
      <c r="H2112" t="s">
        <v>102</v>
      </c>
      <c r="I2112" t="s">
        <v>20202</v>
      </c>
      <c r="K2112" t="s">
        <v>104</v>
      </c>
      <c r="L2112" t="s">
        <v>105</v>
      </c>
      <c r="M2112" t="s">
        <v>105</v>
      </c>
      <c r="N2112" t="s">
        <v>1762</v>
      </c>
      <c r="O2112" t="s">
        <v>149</v>
      </c>
      <c r="P2112" t="s">
        <v>2759</v>
      </c>
      <c r="Q2112" t="s">
        <v>20203</v>
      </c>
      <c r="R2112" t="s">
        <v>20204</v>
      </c>
      <c r="S2112" t="s">
        <v>102</v>
      </c>
      <c r="T2112" t="s">
        <v>102</v>
      </c>
      <c r="U2112" t="s">
        <v>102</v>
      </c>
      <c r="V2112" t="s">
        <v>111</v>
      </c>
      <c r="W2112" t="s">
        <v>102</v>
      </c>
      <c r="X2112" t="s">
        <v>111</v>
      </c>
      <c r="Y2112" t="s">
        <v>102</v>
      </c>
      <c r="Z2112" t="s">
        <v>3223</v>
      </c>
      <c r="AA2112" t="s">
        <v>741</v>
      </c>
      <c r="AB2112" t="s">
        <v>354</v>
      </c>
      <c r="AC2112" t="s">
        <v>177</v>
      </c>
      <c r="AD2112" t="s">
        <v>176</v>
      </c>
      <c r="AE2112" t="s">
        <v>123</v>
      </c>
      <c r="AF2112" t="s">
        <v>123</v>
      </c>
      <c r="AG2112" t="s">
        <v>123</v>
      </c>
      <c r="AH2112" t="s">
        <v>123</v>
      </c>
      <c r="AI2112" t="s">
        <v>1622</v>
      </c>
      <c r="AJ2112" t="s">
        <v>3030</v>
      </c>
      <c r="AK2112" t="s">
        <v>10900</v>
      </c>
      <c r="AL2112" t="s">
        <v>118</v>
      </c>
      <c r="AM2112" t="s">
        <v>118</v>
      </c>
      <c r="AN2112" t="s">
        <v>102</v>
      </c>
      <c r="AO2112" t="s">
        <v>226</v>
      </c>
      <c r="AP2112" t="s">
        <v>226</v>
      </c>
      <c r="AQ2112" t="s">
        <v>20205</v>
      </c>
      <c r="AR2112" t="s">
        <v>123</v>
      </c>
      <c r="AS2112" t="s">
        <v>118</v>
      </c>
      <c r="AT2112" t="s">
        <v>20206</v>
      </c>
      <c r="AV2112" t="s">
        <v>102</v>
      </c>
      <c r="AW2112" t="s">
        <v>102</v>
      </c>
      <c r="AX2112" t="s">
        <v>102</v>
      </c>
      <c r="AY2112" t="s">
        <v>102</v>
      </c>
      <c r="AZ2112" t="s">
        <v>102</v>
      </c>
      <c r="BA2112" t="s">
        <v>102</v>
      </c>
      <c r="BB2112" t="s">
        <v>102</v>
      </c>
      <c r="BC2112" t="s">
        <v>20135</v>
      </c>
      <c r="BE2112" t="s">
        <v>20135</v>
      </c>
      <c r="BF2112" t="s">
        <v>232</v>
      </c>
      <c r="BG2112" t="s">
        <v>233</v>
      </c>
      <c r="BI2112" t="s">
        <v>406</v>
      </c>
      <c r="BJ2112" t="s">
        <v>235</v>
      </c>
      <c r="BK2112" t="s">
        <v>160</v>
      </c>
      <c r="BL2112" t="s">
        <v>186</v>
      </c>
      <c r="BM2112" t="s">
        <v>102</v>
      </c>
      <c r="BN2112" t="s">
        <v>102</v>
      </c>
      <c r="BP2112" t="s">
        <v>236</v>
      </c>
      <c r="BV2112" t="s">
        <v>20207</v>
      </c>
      <c r="CF2112" t="s">
        <v>20135</v>
      </c>
      <c r="CK2112" t="s">
        <v>118</v>
      </c>
      <c r="CL2112" t="s">
        <v>118</v>
      </c>
      <c r="CM2112" t="s">
        <v>137</v>
      </c>
      <c r="CN2112" t="s">
        <v>118</v>
      </c>
      <c r="CO2112" t="s">
        <v>240</v>
      </c>
      <c r="CP2112" t="s">
        <v>118</v>
      </c>
      <c r="CQ2112" t="s">
        <v>118</v>
      </c>
      <c r="CR2112" t="s">
        <v>118</v>
      </c>
      <c r="CS2112" t="s">
        <v>137</v>
      </c>
      <c r="CT2112" t="s">
        <v>140</v>
      </c>
      <c r="CU2112" t="s">
        <v>141</v>
      </c>
      <c r="CV2112" t="s">
        <v>142</v>
      </c>
      <c r="CW2112" t="s">
        <v>188</v>
      </c>
    </row>
    <row r="2113" spans="1:101">
      <c r="A2113" t="str">
        <f t="shared" si="160"/>
        <v>LM_Playa_Caballeros</v>
      </c>
      <c r="B2113" t="s">
        <v>20208</v>
      </c>
      <c r="C2113" t="str">
        <f t="shared" si="161"/>
        <v>0106257_LM_Playa_Caballeros</v>
      </c>
      <c r="D2113" t="str">
        <f t="shared" si="162"/>
        <v>LM_Playa_Caballeros</v>
      </c>
      <c r="E2113" t="str">
        <f t="shared" si="163"/>
        <v>0106257</v>
      </c>
      <c r="F2113" t="str">
        <f t="shared" si="164"/>
        <v>0106257_LM_Playa_Caballeros</v>
      </c>
      <c r="G2113" t="s">
        <v>123</v>
      </c>
      <c r="H2113" t="s">
        <v>102</v>
      </c>
      <c r="I2113" t="s">
        <v>20209</v>
      </c>
      <c r="K2113" t="s">
        <v>104</v>
      </c>
      <c r="L2113" t="s">
        <v>105</v>
      </c>
      <c r="M2113" t="s">
        <v>105</v>
      </c>
      <c r="N2113" t="s">
        <v>1762</v>
      </c>
      <c r="O2113" t="s">
        <v>149</v>
      </c>
      <c r="P2113" t="s">
        <v>3522</v>
      </c>
      <c r="Q2113" t="s">
        <v>20210</v>
      </c>
      <c r="R2113" t="s">
        <v>20211</v>
      </c>
      <c r="S2113" t="s">
        <v>102</v>
      </c>
      <c r="T2113" t="s">
        <v>102</v>
      </c>
      <c r="U2113" t="s">
        <v>102</v>
      </c>
      <c r="V2113" t="s">
        <v>111</v>
      </c>
      <c r="W2113" t="s">
        <v>102</v>
      </c>
      <c r="X2113" t="s">
        <v>111</v>
      </c>
      <c r="Y2113" t="s">
        <v>102</v>
      </c>
      <c r="Z2113" t="s">
        <v>526</v>
      </c>
      <c r="AA2113" t="s">
        <v>114</v>
      </c>
      <c r="AB2113" t="s">
        <v>115</v>
      </c>
      <c r="AC2113" t="s">
        <v>116</v>
      </c>
      <c r="AD2113" t="s">
        <v>309</v>
      </c>
      <c r="AE2113" t="s">
        <v>1093</v>
      </c>
      <c r="AF2113" t="s">
        <v>2901</v>
      </c>
      <c r="AG2113" t="s">
        <v>6699</v>
      </c>
      <c r="AH2113" t="s">
        <v>2900</v>
      </c>
      <c r="AI2113" t="s">
        <v>20212</v>
      </c>
      <c r="AJ2113" t="s">
        <v>390</v>
      </c>
      <c r="AK2113" t="s">
        <v>20213</v>
      </c>
      <c r="AL2113" t="s">
        <v>118</v>
      </c>
      <c r="AM2113" t="s">
        <v>118</v>
      </c>
      <c r="AN2113" t="s">
        <v>468</v>
      </c>
      <c r="AO2113" t="s">
        <v>1099</v>
      </c>
      <c r="AP2113" t="s">
        <v>1099</v>
      </c>
      <c r="AQ2113" t="s">
        <v>123</v>
      </c>
      <c r="AR2113" t="s">
        <v>228</v>
      </c>
      <c r="AS2113" t="s">
        <v>228</v>
      </c>
      <c r="AT2113" t="s">
        <v>123</v>
      </c>
      <c r="AU2113" t="s">
        <v>156</v>
      </c>
      <c r="AV2113" t="s">
        <v>102</v>
      </c>
      <c r="AW2113" t="s">
        <v>102</v>
      </c>
      <c r="AX2113" t="s">
        <v>102</v>
      </c>
      <c r="AY2113" t="s">
        <v>102</v>
      </c>
      <c r="AZ2113" t="s">
        <v>102</v>
      </c>
      <c r="BA2113" t="s">
        <v>102</v>
      </c>
      <c r="BB2113" t="s">
        <v>102</v>
      </c>
      <c r="BC2113" t="s">
        <v>3319</v>
      </c>
      <c r="BE2113" t="s">
        <v>3319</v>
      </c>
      <c r="BF2113" t="s">
        <v>232</v>
      </c>
      <c r="BG2113" t="s">
        <v>233</v>
      </c>
      <c r="BH2113" t="s">
        <v>1428</v>
      </c>
      <c r="BJ2113" t="s">
        <v>565</v>
      </c>
      <c r="BK2113" t="s">
        <v>160</v>
      </c>
      <c r="BL2113" t="s">
        <v>186</v>
      </c>
      <c r="BM2113" t="s">
        <v>102</v>
      </c>
      <c r="BN2113" t="s">
        <v>102</v>
      </c>
      <c r="BP2113" t="s">
        <v>1102</v>
      </c>
      <c r="BV2113" t="s">
        <v>20214</v>
      </c>
      <c r="CF2113" t="s">
        <v>3319</v>
      </c>
      <c r="CK2113" t="s">
        <v>118</v>
      </c>
      <c r="CL2113" t="s">
        <v>118</v>
      </c>
      <c r="CM2113" t="s">
        <v>137</v>
      </c>
      <c r="CN2113" t="s">
        <v>118</v>
      </c>
      <c r="CO2113" t="s">
        <v>165</v>
      </c>
      <c r="CP2113" t="s">
        <v>118</v>
      </c>
      <c r="CQ2113" t="s">
        <v>118</v>
      </c>
      <c r="CR2113" t="s">
        <v>118</v>
      </c>
      <c r="CS2113" t="s">
        <v>137</v>
      </c>
      <c r="CT2113" t="s">
        <v>140</v>
      </c>
      <c r="CU2113" t="s">
        <v>141</v>
      </c>
      <c r="CV2113" t="s">
        <v>142</v>
      </c>
      <c r="CW2113" t="s">
        <v>188</v>
      </c>
    </row>
    <row r="2114" spans="1:101">
      <c r="A2114" t="str">
        <f t="shared" si="160"/>
        <v>LM_Club_El_Bosque_Play</v>
      </c>
      <c r="B2114" t="s">
        <v>20215</v>
      </c>
      <c r="C2114" t="str">
        <f t="shared" si="161"/>
        <v>0106258_LM_Club_El_Bosque_Play</v>
      </c>
      <c r="D2114" t="str">
        <f t="shared" si="162"/>
        <v>LM_Club_El_Bosque_Play</v>
      </c>
      <c r="E2114" t="str">
        <f t="shared" si="163"/>
        <v>0106258</v>
      </c>
      <c r="F2114" t="str">
        <f t="shared" si="164"/>
        <v>0106258_LM_Club_El_Bosque_Play</v>
      </c>
      <c r="G2114" t="s">
        <v>123</v>
      </c>
      <c r="H2114" t="s">
        <v>102</v>
      </c>
      <c r="I2114" t="s">
        <v>20216</v>
      </c>
      <c r="K2114" t="s">
        <v>104</v>
      </c>
      <c r="L2114" t="s">
        <v>105</v>
      </c>
      <c r="M2114" t="s">
        <v>105</v>
      </c>
      <c r="N2114" t="s">
        <v>2645</v>
      </c>
      <c r="O2114" t="s">
        <v>149</v>
      </c>
      <c r="P2114" t="s">
        <v>2860</v>
      </c>
      <c r="Q2114" t="s">
        <v>20217</v>
      </c>
      <c r="R2114" t="s">
        <v>20218</v>
      </c>
      <c r="S2114" t="s">
        <v>102</v>
      </c>
      <c r="T2114" t="s">
        <v>102</v>
      </c>
      <c r="U2114" t="s">
        <v>102</v>
      </c>
      <c r="V2114" t="s">
        <v>111</v>
      </c>
      <c r="W2114" t="s">
        <v>102</v>
      </c>
      <c r="X2114" t="s">
        <v>111</v>
      </c>
      <c r="Y2114" t="s">
        <v>102</v>
      </c>
      <c r="Z2114" t="s">
        <v>539</v>
      </c>
      <c r="AA2114" t="s">
        <v>114</v>
      </c>
      <c r="AB2114" t="s">
        <v>3453</v>
      </c>
      <c r="AC2114" t="s">
        <v>116</v>
      </c>
      <c r="AD2114" t="s">
        <v>11544</v>
      </c>
      <c r="AE2114" t="s">
        <v>123</v>
      </c>
      <c r="AF2114" t="s">
        <v>123</v>
      </c>
      <c r="AG2114" t="s">
        <v>123</v>
      </c>
      <c r="AH2114" t="s">
        <v>123</v>
      </c>
      <c r="AI2114" t="s">
        <v>3224</v>
      </c>
      <c r="AJ2114" t="s">
        <v>1439</v>
      </c>
      <c r="AK2114" t="s">
        <v>17650</v>
      </c>
      <c r="AL2114" t="s">
        <v>118</v>
      </c>
      <c r="AM2114" t="s">
        <v>118</v>
      </c>
      <c r="AN2114" t="s">
        <v>102</v>
      </c>
      <c r="AO2114" t="s">
        <v>226</v>
      </c>
      <c r="AP2114" t="s">
        <v>226</v>
      </c>
      <c r="AQ2114" t="s">
        <v>20219</v>
      </c>
      <c r="AR2114" t="s">
        <v>123</v>
      </c>
      <c r="AS2114" t="s">
        <v>118</v>
      </c>
      <c r="AT2114" t="s">
        <v>20220</v>
      </c>
      <c r="AV2114" t="s">
        <v>102</v>
      </c>
      <c r="AW2114" t="s">
        <v>102</v>
      </c>
      <c r="AX2114" t="s">
        <v>102</v>
      </c>
      <c r="AY2114" t="s">
        <v>102</v>
      </c>
      <c r="AZ2114" t="s">
        <v>102</v>
      </c>
      <c r="BA2114" t="s">
        <v>102</v>
      </c>
      <c r="BB2114" t="s">
        <v>102</v>
      </c>
      <c r="BC2114" t="s">
        <v>6638</v>
      </c>
      <c r="BE2114" t="s">
        <v>6638</v>
      </c>
      <c r="BF2114" t="s">
        <v>232</v>
      </c>
      <c r="BG2114" t="s">
        <v>233</v>
      </c>
      <c r="BI2114" t="s">
        <v>406</v>
      </c>
      <c r="BJ2114" t="s">
        <v>235</v>
      </c>
      <c r="BK2114" t="s">
        <v>160</v>
      </c>
      <c r="BL2114" t="s">
        <v>186</v>
      </c>
      <c r="BM2114" t="s">
        <v>102</v>
      </c>
      <c r="BN2114" t="s">
        <v>102</v>
      </c>
      <c r="BP2114" t="s">
        <v>236</v>
      </c>
      <c r="BV2114" t="s">
        <v>20221</v>
      </c>
      <c r="CF2114" t="s">
        <v>6638</v>
      </c>
      <c r="CK2114" t="s">
        <v>118</v>
      </c>
      <c r="CL2114" t="s">
        <v>118</v>
      </c>
      <c r="CM2114" t="s">
        <v>137</v>
      </c>
      <c r="CN2114" t="s">
        <v>118</v>
      </c>
      <c r="CO2114" t="s">
        <v>240</v>
      </c>
      <c r="CP2114" t="s">
        <v>118</v>
      </c>
      <c r="CQ2114" t="s">
        <v>118</v>
      </c>
      <c r="CR2114" t="s">
        <v>118</v>
      </c>
      <c r="CS2114" t="s">
        <v>137</v>
      </c>
      <c r="CT2114" t="s">
        <v>140</v>
      </c>
      <c r="CU2114" t="s">
        <v>141</v>
      </c>
      <c r="CV2114" t="s">
        <v>142</v>
      </c>
      <c r="CW2114" t="s">
        <v>188</v>
      </c>
    </row>
    <row r="2115" spans="1:101">
      <c r="A2115" t="str">
        <f t="shared" ref="A2115:A2178" si="165">D2115</f>
        <v>LM_Santa_Rosa_Alta</v>
      </c>
      <c r="B2115" t="s">
        <v>20222</v>
      </c>
      <c r="C2115" t="str">
        <f t="shared" ref="C2115:C2178" si="166">REPLACE(B2115,3,1,0)</f>
        <v>0106260_LM_Santa_Rosa_Alta</v>
      </c>
      <c r="D2115" t="str">
        <f t="shared" ref="D2115:D2178" si="167">MID(B2115,FIND("_",B2115)+1,LEN(B2115))</f>
        <v>LM_Santa_Rosa_Alta</v>
      </c>
      <c r="E2115" t="str">
        <f t="shared" ref="E2115:E2178" si="168">MID(C2115,1,FIND("_",C2115,1)-1)</f>
        <v>0106260</v>
      </c>
      <c r="F2115" t="str">
        <f t="shared" ref="F2115:F2178" si="169">C2115</f>
        <v>0106260_LM_Santa_Rosa_Alta</v>
      </c>
      <c r="G2115" t="s">
        <v>123</v>
      </c>
      <c r="H2115" t="s">
        <v>102</v>
      </c>
      <c r="I2115" t="s">
        <v>20223</v>
      </c>
      <c r="K2115" t="s">
        <v>104</v>
      </c>
      <c r="L2115" t="s">
        <v>105</v>
      </c>
      <c r="M2115" t="s">
        <v>105</v>
      </c>
      <c r="N2115" t="s">
        <v>2645</v>
      </c>
      <c r="O2115" t="s">
        <v>149</v>
      </c>
      <c r="P2115" t="s">
        <v>3522</v>
      </c>
      <c r="Q2115" t="s">
        <v>20224</v>
      </c>
      <c r="R2115" t="s">
        <v>20225</v>
      </c>
      <c r="S2115" t="s">
        <v>102</v>
      </c>
      <c r="T2115" t="s">
        <v>102</v>
      </c>
      <c r="U2115" t="s">
        <v>102</v>
      </c>
      <c r="V2115" t="s">
        <v>111</v>
      </c>
      <c r="W2115" t="s">
        <v>102</v>
      </c>
      <c r="X2115" t="s">
        <v>111</v>
      </c>
      <c r="Y2115" t="s">
        <v>102</v>
      </c>
      <c r="Z2115" t="s">
        <v>526</v>
      </c>
      <c r="AA2115" t="s">
        <v>741</v>
      </c>
      <c r="AB2115" t="s">
        <v>176</v>
      </c>
      <c r="AC2115" t="s">
        <v>177</v>
      </c>
      <c r="AD2115" t="s">
        <v>176</v>
      </c>
      <c r="AE2115" t="s">
        <v>123</v>
      </c>
      <c r="AF2115" t="s">
        <v>123</v>
      </c>
      <c r="AG2115" t="s">
        <v>123</v>
      </c>
      <c r="AH2115" t="s">
        <v>123</v>
      </c>
      <c r="AI2115" t="s">
        <v>8059</v>
      </c>
      <c r="AJ2115" t="s">
        <v>3030</v>
      </c>
      <c r="AK2115" t="s">
        <v>11509</v>
      </c>
      <c r="AL2115" t="s">
        <v>118</v>
      </c>
      <c r="AM2115" t="s">
        <v>118</v>
      </c>
      <c r="AN2115" t="s">
        <v>102</v>
      </c>
      <c r="AO2115" t="s">
        <v>226</v>
      </c>
      <c r="AP2115" t="s">
        <v>226</v>
      </c>
      <c r="AQ2115" t="s">
        <v>20226</v>
      </c>
      <c r="AR2115" t="s">
        <v>123</v>
      </c>
      <c r="AS2115" t="s">
        <v>470</v>
      </c>
      <c r="AT2115" t="s">
        <v>20227</v>
      </c>
      <c r="AU2115" t="s">
        <v>156</v>
      </c>
      <c r="AV2115" t="s">
        <v>102</v>
      </c>
      <c r="AW2115" t="s">
        <v>102</v>
      </c>
      <c r="AX2115" t="s">
        <v>102</v>
      </c>
      <c r="AY2115" t="s">
        <v>102</v>
      </c>
      <c r="AZ2115" t="s">
        <v>102</v>
      </c>
      <c r="BA2115" t="s">
        <v>102</v>
      </c>
      <c r="BB2115" t="s">
        <v>102</v>
      </c>
      <c r="BC2115" t="s">
        <v>18435</v>
      </c>
      <c r="BE2115" t="s">
        <v>18435</v>
      </c>
      <c r="BF2115" t="s">
        <v>918</v>
      </c>
      <c r="BG2115" t="s">
        <v>233</v>
      </c>
      <c r="BH2115" t="s">
        <v>184</v>
      </c>
      <c r="BI2115" t="s">
        <v>406</v>
      </c>
      <c r="BJ2115" t="s">
        <v>235</v>
      </c>
      <c r="BK2115" t="s">
        <v>160</v>
      </c>
      <c r="BL2115" t="s">
        <v>186</v>
      </c>
      <c r="BM2115" t="s">
        <v>102</v>
      </c>
      <c r="BN2115" t="s">
        <v>102</v>
      </c>
      <c r="BP2115" t="s">
        <v>236</v>
      </c>
      <c r="BV2115" t="s">
        <v>20228</v>
      </c>
      <c r="CF2115" t="s">
        <v>18435</v>
      </c>
      <c r="CK2115" t="s">
        <v>118</v>
      </c>
      <c r="CL2115" t="s">
        <v>118</v>
      </c>
      <c r="CM2115" t="s">
        <v>137</v>
      </c>
      <c r="CN2115" t="s">
        <v>118</v>
      </c>
      <c r="CO2115" t="s">
        <v>240</v>
      </c>
      <c r="CP2115" t="s">
        <v>118</v>
      </c>
      <c r="CQ2115" t="s">
        <v>118</v>
      </c>
      <c r="CR2115" t="s">
        <v>118</v>
      </c>
      <c r="CS2115" t="s">
        <v>137</v>
      </c>
      <c r="CT2115" t="s">
        <v>140</v>
      </c>
      <c r="CU2115" t="s">
        <v>141</v>
      </c>
      <c r="CV2115" t="s">
        <v>142</v>
      </c>
      <c r="CW2115" t="s">
        <v>188</v>
      </c>
    </row>
    <row r="2116" spans="1:101">
      <c r="A2116" t="str">
        <f t="shared" si="165"/>
        <v>LM_Chancay_Centro</v>
      </c>
      <c r="B2116" t="s">
        <v>20229</v>
      </c>
      <c r="C2116" t="str">
        <f t="shared" si="166"/>
        <v>0106271_LM_Chancay_Centro</v>
      </c>
      <c r="D2116" t="str">
        <f t="shared" si="167"/>
        <v>LM_Chancay_Centro</v>
      </c>
      <c r="E2116" t="str">
        <f t="shared" si="168"/>
        <v>0106271</v>
      </c>
      <c r="F2116" t="str">
        <f t="shared" si="169"/>
        <v>0106271_LM_Chancay_Centro</v>
      </c>
      <c r="G2116" t="s">
        <v>123</v>
      </c>
      <c r="H2116" t="s">
        <v>102</v>
      </c>
      <c r="I2116" t="s">
        <v>20230</v>
      </c>
      <c r="K2116" t="s">
        <v>104</v>
      </c>
      <c r="L2116" t="s">
        <v>105</v>
      </c>
      <c r="M2116" t="s">
        <v>6122</v>
      </c>
      <c r="N2116" t="s">
        <v>6123</v>
      </c>
      <c r="O2116" t="s">
        <v>1700</v>
      </c>
      <c r="P2116" t="s">
        <v>1696</v>
      </c>
      <c r="Q2116" t="s">
        <v>20231</v>
      </c>
      <c r="R2116" t="s">
        <v>20232</v>
      </c>
      <c r="S2116" t="s">
        <v>102</v>
      </c>
      <c r="T2116" t="s">
        <v>102</v>
      </c>
      <c r="U2116" t="s">
        <v>102</v>
      </c>
      <c r="V2116" t="s">
        <v>111</v>
      </c>
      <c r="W2116" t="s">
        <v>102</v>
      </c>
      <c r="X2116" t="s">
        <v>111</v>
      </c>
      <c r="Y2116" t="s">
        <v>102</v>
      </c>
      <c r="Z2116" t="s">
        <v>113</v>
      </c>
      <c r="AA2116" t="s">
        <v>1274</v>
      </c>
      <c r="AB2116" t="s">
        <v>115</v>
      </c>
      <c r="AC2116" t="s">
        <v>116</v>
      </c>
      <c r="AD2116" t="s">
        <v>2155</v>
      </c>
      <c r="AE2116" t="s">
        <v>123</v>
      </c>
      <c r="AF2116" t="s">
        <v>123</v>
      </c>
      <c r="AG2116" t="s">
        <v>123</v>
      </c>
      <c r="AH2116" t="s">
        <v>123</v>
      </c>
      <c r="AI2116" t="s">
        <v>1462</v>
      </c>
      <c r="AJ2116" t="s">
        <v>1393</v>
      </c>
      <c r="AK2116" t="s">
        <v>10738</v>
      </c>
      <c r="AL2116" t="s">
        <v>118</v>
      </c>
      <c r="AM2116" t="s">
        <v>118</v>
      </c>
      <c r="AN2116" t="s">
        <v>3491</v>
      </c>
      <c r="AO2116" t="s">
        <v>226</v>
      </c>
      <c r="AP2116" t="s">
        <v>226</v>
      </c>
      <c r="AQ2116" t="s">
        <v>20233</v>
      </c>
      <c r="AR2116" t="s">
        <v>123</v>
      </c>
      <c r="AS2116" t="s">
        <v>118</v>
      </c>
      <c r="AT2116" t="s">
        <v>20234</v>
      </c>
      <c r="AV2116" t="s">
        <v>102</v>
      </c>
      <c r="AW2116" t="s">
        <v>102</v>
      </c>
      <c r="AX2116" t="s">
        <v>102</v>
      </c>
      <c r="AY2116" t="s">
        <v>102</v>
      </c>
      <c r="AZ2116" t="s">
        <v>102</v>
      </c>
      <c r="BA2116" t="s">
        <v>102</v>
      </c>
      <c r="BB2116" t="s">
        <v>102</v>
      </c>
      <c r="BC2116" t="s">
        <v>4126</v>
      </c>
      <c r="BE2116" t="s">
        <v>4126</v>
      </c>
      <c r="BF2116" t="s">
        <v>232</v>
      </c>
      <c r="BG2116" t="s">
        <v>233</v>
      </c>
      <c r="BI2116" t="s">
        <v>406</v>
      </c>
      <c r="BJ2116" t="s">
        <v>235</v>
      </c>
      <c r="BK2116" t="s">
        <v>130</v>
      </c>
      <c r="BL2116" t="s">
        <v>186</v>
      </c>
      <c r="BM2116" t="s">
        <v>102</v>
      </c>
      <c r="BN2116" t="s">
        <v>102</v>
      </c>
      <c r="BP2116" t="s">
        <v>236</v>
      </c>
      <c r="BV2116" t="s">
        <v>20235</v>
      </c>
      <c r="CF2116" t="s">
        <v>4126</v>
      </c>
      <c r="CK2116" t="s">
        <v>118</v>
      </c>
      <c r="CL2116" t="s">
        <v>118</v>
      </c>
      <c r="CM2116" t="s">
        <v>137</v>
      </c>
      <c r="CN2116" t="s">
        <v>118</v>
      </c>
      <c r="CO2116" t="s">
        <v>240</v>
      </c>
      <c r="CP2116" t="s">
        <v>118</v>
      </c>
      <c r="CQ2116" t="s">
        <v>118</v>
      </c>
      <c r="CR2116" t="s">
        <v>118</v>
      </c>
      <c r="CS2116" t="s">
        <v>137</v>
      </c>
      <c r="CT2116" t="s">
        <v>140</v>
      </c>
      <c r="CU2116" t="s">
        <v>141</v>
      </c>
      <c r="CV2116" t="s">
        <v>142</v>
      </c>
      <c r="CW2116" t="s">
        <v>188</v>
      </c>
    </row>
    <row r="2117" spans="1:101">
      <c r="A2117" t="str">
        <f t="shared" si="165"/>
        <v>LM_Los_Jardines_Paramo</v>
      </c>
      <c r="B2117" t="s">
        <v>20236</v>
      </c>
      <c r="C2117" t="str">
        <f t="shared" si="166"/>
        <v>0106281_LM_Los_Jardines_Paramo</v>
      </c>
      <c r="D2117" t="str">
        <f t="shared" si="167"/>
        <v>LM_Los_Jardines_Paramo</v>
      </c>
      <c r="E2117" t="str">
        <f t="shared" si="168"/>
        <v>0106281</v>
      </c>
      <c r="F2117" t="str">
        <f t="shared" si="169"/>
        <v>0106281_LM_Los_Jardines_Paramo</v>
      </c>
      <c r="G2117" t="s">
        <v>101</v>
      </c>
      <c r="H2117" t="s">
        <v>102</v>
      </c>
      <c r="I2117" t="s">
        <v>20237</v>
      </c>
      <c r="K2117" t="s">
        <v>104</v>
      </c>
      <c r="L2117" t="s">
        <v>105</v>
      </c>
      <c r="M2117" t="s">
        <v>1711</v>
      </c>
      <c r="N2117" t="s">
        <v>1722</v>
      </c>
      <c r="O2117" t="s">
        <v>1700</v>
      </c>
      <c r="P2117" t="s">
        <v>1967</v>
      </c>
      <c r="Q2117" t="s">
        <v>20238</v>
      </c>
      <c r="R2117" t="s">
        <v>20239</v>
      </c>
      <c r="S2117" t="s">
        <v>102</v>
      </c>
      <c r="T2117" t="s">
        <v>102</v>
      </c>
      <c r="U2117" t="s">
        <v>102</v>
      </c>
      <c r="V2117" t="s">
        <v>111</v>
      </c>
      <c r="W2117" t="s">
        <v>102</v>
      </c>
      <c r="X2117" t="s">
        <v>111</v>
      </c>
      <c r="Y2117" t="s">
        <v>102</v>
      </c>
      <c r="Z2117" t="s">
        <v>279</v>
      </c>
      <c r="AA2117" t="s">
        <v>3171</v>
      </c>
      <c r="AB2117" t="s">
        <v>115</v>
      </c>
      <c r="AC2117" t="s">
        <v>177</v>
      </c>
      <c r="AD2117" t="s">
        <v>176</v>
      </c>
      <c r="AE2117" t="s">
        <v>1093</v>
      </c>
      <c r="AF2117" t="s">
        <v>3098</v>
      </c>
      <c r="AG2117" t="s">
        <v>3099</v>
      </c>
      <c r="AH2117" t="s">
        <v>2042</v>
      </c>
      <c r="AI2117" t="s">
        <v>20240</v>
      </c>
      <c r="AJ2117" t="s">
        <v>390</v>
      </c>
      <c r="AK2117" t="s">
        <v>20241</v>
      </c>
      <c r="AL2117" t="s">
        <v>118</v>
      </c>
      <c r="AM2117" t="s">
        <v>118</v>
      </c>
      <c r="AN2117" t="s">
        <v>102</v>
      </c>
      <c r="AO2117" t="s">
        <v>2812</v>
      </c>
      <c r="AP2117" t="s">
        <v>2812</v>
      </c>
      <c r="AQ2117" t="s">
        <v>1722</v>
      </c>
      <c r="AR2117" t="s">
        <v>123</v>
      </c>
      <c r="AS2117" t="s">
        <v>123</v>
      </c>
      <c r="AT2117" t="s">
        <v>20242</v>
      </c>
      <c r="AU2117" t="s">
        <v>156</v>
      </c>
      <c r="AV2117" t="s">
        <v>102</v>
      </c>
      <c r="AW2117" t="s">
        <v>102</v>
      </c>
      <c r="AX2117" t="s">
        <v>102</v>
      </c>
      <c r="AY2117" t="s">
        <v>102</v>
      </c>
      <c r="AZ2117" t="s">
        <v>102</v>
      </c>
      <c r="BA2117" t="s">
        <v>102</v>
      </c>
      <c r="BB2117" t="s">
        <v>102</v>
      </c>
      <c r="BC2117" t="s">
        <v>3505</v>
      </c>
      <c r="BE2117" t="s">
        <v>3505</v>
      </c>
      <c r="BF2117" t="s">
        <v>918</v>
      </c>
      <c r="BG2117" t="s">
        <v>233</v>
      </c>
      <c r="BH2117" t="s">
        <v>184</v>
      </c>
      <c r="BI2117" t="s">
        <v>2812</v>
      </c>
      <c r="BJ2117" t="s">
        <v>565</v>
      </c>
      <c r="BK2117" t="s">
        <v>130</v>
      </c>
      <c r="BL2117" t="s">
        <v>186</v>
      </c>
      <c r="BM2117" t="s">
        <v>102</v>
      </c>
      <c r="BN2117" t="s">
        <v>102</v>
      </c>
      <c r="BP2117" t="s">
        <v>2816</v>
      </c>
      <c r="BV2117" t="s">
        <v>20243</v>
      </c>
      <c r="CF2117" t="s">
        <v>3505</v>
      </c>
      <c r="CK2117" t="s">
        <v>118</v>
      </c>
      <c r="CL2117" t="s">
        <v>118</v>
      </c>
      <c r="CM2117" t="s">
        <v>137</v>
      </c>
      <c r="CN2117" t="s">
        <v>118</v>
      </c>
      <c r="CO2117" t="s">
        <v>240</v>
      </c>
      <c r="CP2117" t="s">
        <v>118</v>
      </c>
      <c r="CQ2117" t="s">
        <v>118</v>
      </c>
      <c r="CR2117" t="s">
        <v>118</v>
      </c>
      <c r="CS2117" t="s">
        <v>137</v>
      </c>
      <c r="CT2117" t="s">
        <v>140</v>
      </c>
      <c r="CU2117" t="s">
        <v>141</v>
      </c>
      <c r="CV2117" t="s">
        <v>142</v>
      </c>
      <c r="CW2117" t="s">
        <v>188</v>
      </c>
    </row>
    <row r="2118" spans="1:101">
      <c r="A2118" t="str">
        <f t="shared" si="165"/>
        <v>LM_Reloj_De_Paramonga</v>
      </c>
      <c r="B2118" t="s">
        <v>20245</v>
      </c>
      <c r="C2118" t="str">
        <f t="shared" si="166"/>
        <v>0106283_LM_Reloj_De_Paramonga</v>
      </c>
      <c r="D2118" t="str">
        <f t="shared" si="167"/>
        <v>LM_Reloj_De_Paramonga</v>
      </c>
      <c r="E2118" t="str">
        <f t="shared" si="168"/>
        <v>0106283</v>
      </c>
      <c r="F2118" t="str">
        <f t="shared" si="169"/>
        <v>0106283_LM_Reloj_De_Paramonga</v>
      </c>
      <c r="G2118" t="s">
        <v>101</v>
      </c>
      <c r="H2118" t="s">
        <v>102</v>
      </c>
      <c r="I2118" t="s">
        <v>20246</v>
      </c>
      <c r="K2118" t="s">
        <v>104</v>
      </c>
      <c r="L2118" t="s">
        <v>105</v>
      </c>
      <c r="M2118" t="s">
        <v>1711</v>
      </c>
      <c r="N2118" t="s">
        <v>1722</v>
      </c>
      <c r="O2118" t="s">
        <v>1700</v>
      </c>
      <c r="P2118" t="s">
        <v>593</v>
      </c>
      <c r="Q2118" t="s">
        <v>20247</v>
      </c>
      <c r="R2118" t="s">
        <v>20248</v>
      </c>
      <c r="S2118" t="s">
        <v>102</v>
      </c>
      <c r="T2118" t="s">
        <v>102</v>
      </c>
      <c r="U2118" t="s">
        <v>102</v>
      </c>
      <c r="V2118" t="s">
        <v>111</v>
      </c>
      <c r="W2118" t="s">
        <v>102</v>
      </c>
      <c r="X2118" t="s">
        <v>111</v>
      </c>
      <c r="Y2118" t="s">
        <v>102</v>
      </c>
      <c r="Z2118" t="s">
        <v>539</v>
      </c>
      <c r="AA2118" t="s">
        <v>117</v>
      </c>
      <c r="AB2118" t="s">
        <v>715</v>
      </c>
      <c r="AC2118" t="s">
        <v>116</v>
      </c>
      <c r="AD2118" t="s">
        <v>20249</v>
      </c>
      <c r="AE2118" t="s">
        <v>123</v>
      </c>
      <c r="AF2118" t="s">
        <v>123</v>
      </c>
      <c r="AG2118" t="s">
        <v>123</v>
      </c>
      <c r="AH2118" t="s">
        <v>123</v>
      </c>
      <c r="AI2118" t="s">
        <v>2992</v>
      </c>
      <c r="AJ2118" t="s">
        <v>1439</v>
      </c>
      <c r="AK2118" t="s">
        <v>3146</v>
      </c>
      <c r="AL2118" t="s">
        <v>118</v>
      </c>
      <c r="AM2118" t="s">
        <v>118</v>
      </c>
      <c r="AN2118" t="s">
        <v>102</v>
      </c>
      <c r="AO2118" t="s">
        <v>226</v>
      </c>
      <c r="AP2118" t="s">
        <v>226</v>
      </c>
      <c r="AQ2118" t="s">
        <v>20250</v>
      </c>
      <c r="AR2118" t="s">
        <v>123</v>
      </c>
      <c r="AS2118" t="s">
        <v>118</v>
      </c>
      <c r="AT2118" t="s">
        <v>20251</v>
      </c>
      <c r="AV2118" t="s">
        <v>102</v>
      </c>
      <c r="AW2118" t="s">
        <v>102</v>
      </c>
      <c r="AX2118" t="s">
        <v>102</v>
      </c>
      <c r="AY2118" t="s">
        <v>102</v>
      </c>
      <c r="AZ2118" t="s">
        <v>102</v>
      </c>
      <c r="BA2118" t="s">
        <v>102</v>
      </c>
      <c r="BB2118" t="s">
        <v>102</v>
      </c>
      <c r="BC2118" t="s">
        <v>9930</v>
      </c>
      <c r="BE2118" t="s">
        <v>9930</v>
      </c>
      <c r="BF2118" t="s">
        <v>232</v>
      </c>
      <c r="BG2118" t="s">
        <v>233</v>
      </c>
      <c r="BH2118" t="s">
        <v>184</v>
      </c>
      <c r="BI2118" t="s">
        <v>406</v>
      </c>
      <c r="BJ2118" t="s">
        <v>235</v>
      </c>
      <c r="BK2118" t="s">
        <v>130</v>
      </c>
      <c r="BL2118" t="s">
        <v>186</v>
      </c>
      <c r="BM2118" t="s">
        <v>102</v>
      </c>
      <c r="BN2118" t="s">
        <v>102</v>
      </c>
      <c r="BP2118" t="s">
        <v>236</v>
      </c>
      <c r="BV2118" t="s">
        <v>20244</v>
      </c>
      <c r="CF2118" t="s">
        <v>9930</v>
      </c>
      <c r="CK2118" t="s">
        <v>118</v>
      </c>
      <c r="CL2118" t="s">
        <v>118</v>
      </c>
      <c r="CM2118" t="s">
        <v>137</v>
      </c>
      <c r="CN2118" t="s">
        <v>118</v>
      </c>
      <c r="CO2118" t="s">
        <v>240</v>
      </c>
      <c r="CP2118" t="s">
        <v>118</v>
      </c>
      <c r="CQ2118" t="s">
        <v>118</v>
      </c>
      <c r="CR2118" t="s">
        <v>118</v>
      </c>
      <c r="CS2118" t="s">
        <v>137</v>
      </c>
      <c r="CT2118" t="s">
        <v>140</v>
      </c>
      <c r="CU2118" t="s">
        <v>141</v>
      </c>
      <c r="CV2118" t="s">
        <v>142</v>
      </c>
      <c r="CW2118" t="s">
        <v>188</v>
      </c>
    </row>
    <row r="2119" spans="1:101">
      <c r="A2119" t="str">
        <f t="shared" si="165"/>
        <v>LM_Hospital_Naval</v>
      </c>
      <c r="B2119" t="s">
        <v>20253</v>
      </c>
      <c r="C2119" t="str">
        <f t="shared" si="166"/>
        <v>0106297_LM_Hospital_Naval</v>
      </c>
      <c r="D2119" t="str">
        <f t="shared" si="167"/>
        <v>LM_Hospital_Naval</v>
      </c>
      <c r="E2119" t="str">
        <f t="shared" si="168"/>
        <v>0106297</v>
      </c>
      <c r="F2119" t="str">
        <f t="shared" si="169"/>
        <v>0106297_LM_Hospital_Naval</v>
      </c>
      <c r="G2119" t="s">
        <v>123</v>
      </c>
      <c r="H2119" t="s">
        <v>102</v>
      </c>
      <c r="I2119" t="s">
        <v>20254</v>
      </c>
      <c r="K2119" t="s">
        <v>104</v>
      </c>
      <c r="L2119" t="s">
        <v>274</v>
      </c>
      <c r="M2119" t="s">
        <v>275</v>
      </c>
      <c r="N2119" t="s">
        <v>1883</v>
      </c>
      <c r="O2119" t="s">
        <v>107</v>
      </c>
      <c r="P2119" t="s">
        <v>6483</v>
      </c>
      <c r="Q2119" t="s">
        <v>20255</v>
      </c>
      <c r="R2119" t="s">
        <v>20256</v>
      </c>
      <c r="S2119" t="s">
        <v>102</v>
      </c>
      <c r="T2119" t="s">
        <v>102</v>
      </c>
      <c r="U2119" t="s">
        <v>102</v>
      </c>
      <c r="V2119" t="s">
        <v>111</v>
      </c>
      <c r="W2119" t="s">
        <v>102</v>
      </c>
      <c r="X2119" t="s">
        <v>111</v>
      </c>
      <c r="Y2119" t="s">
        <v>102</v>
      </c>
      <c r="Z2119" t="s">
        <v>113</v>
      </c>
      <c r="AA2119" t="s">
        <v>219</v>
      </c>
      <c r="AB2119" t="s">
        <v>758</v>
      </c>
      <c r="AC2119" t="s">
        <v>116</v>
      </c>
      <c r="AD2119" t="s">
        <v>117</v>
      </c>
      <c r="AE2119" t="s">
        <v>123</v>
      </c>
      <c r="AF2119" t="s">
        <v>123</v>
      </c>
      <c r="AG2119" t="s">
        <v>123</v>
      </c>
      <c r="AH2119" t="s">
        <v>123</v>
      </c>
      <c r="AI2119" t="s">
        <v>20257</v>
      </c>
      <c r="AJ2119" t="s">
        <v>894</v>
      </c>
      <c r="AK2119" t="s">
        <v>20258</v>
      </c>
      <c r="AL2119" t="s">
        <v>118</v>
      </c>
      <c r="AM2119" t="s">
        <v>118</v>
      </c>
      <c r="AN2119" t="s">
        <v>121</v>
      </c>
      <c r="AO2119" t="s">
        <v>226</v>
      </c>
      <c r="AP2119" t="s">
        <v>226</v>
      </c>
      <c r="AQ2119" t="s">
        <v>20259</v>
      </c>
      <c r="AR2119" t="s">
        <v>228</v>
      </c>
      <c r="AS2119" t="s">
        <v>653</v>
      </c>
      <c r="AT2119" t="s">
        <v>20260</v>
      </c>
      <c r="AU2119" t="s">
        <v>156</v>
      </c>
      <c r="AV2119" t="s">
        <v>102</v>
      </c>
      <c r="AW2119" t="s">
        <v>102</v>
      </c>
      <c r="AX2119" t="s">
        <v>102</v>
      </c>
      <c r="AY2119" t="s">
        <v>102</v>
      </c>
      <c r="AZ2119" t="s">
        <v>102</v>
      </c>
      <c r="BA2119" t="s">
        <v>102</v>
      </c>
      <c r="BB2119" t="s">
        <v>102</v>
      </c>
      <c r="BC2119" t="s">
        <v>2285</v>
      </c>
      <c r="BE2119" t="s">
        <v>2285</v>
      </c>
      <c r="BF2119" t="s">
        <v>232</v>
      </c>
      <c r="BG2119" t="s">
        <v>233</v>
      </c>
      <c r="BH2119" t="s">
        <v>184</v>
      </c>
      <c r="BI2119" t="s">
        <v>203</v>
      </c>
      <c r="BJ2119" t="s">
        <v>129</v>
      </c>
      <c r="BK2119" t="s">
        <v>130</v>
      </c>
      <c r="BL2119" t="s">
        <v>186</v>
      </c>
      <c r="BM2119" t="s">
        <v>102</v>
      </c>
      <c r="BN2119" t="s">
        <v>102</v>
      </c>
      <c r="BP2119" t="s">
        <v>236</v>
      </c>
      <c r="BV2119" t="s">
        <v>20252</v>
      </c>
      <c r="BX2119" t="s">
        <v>20261</v>
      </c>
      <c r="CF2119" t="s">
        <v>15727</v>
      </c>
      <c r="CH2119" t="s">
        <v>657</v>
      </c>
      <c r="CK2119" t="s">
        <v>118</v>
      </c>
      <c r="CL2119" t="s">
        <v>118</v>
      </c>
      <c r="CM2119" t="s">
        <v>137</v>
      </c>
      <c r="CN2119" t="s">
        <v>118</v>
      </c>
      <c r="CO2119" t="s">
        <v>240</v>
      </c>
      <c r="CP2119" t="s">
        <v>118</v>
      </c>
      <c r="CQ2119" t="s">
        <v>240</v>
      </c>
      <c r="CR2119" t="s">
        <v>118</v>
      </c>
      <c r="CS2119" t="s">
        <v>137</v>
      </c>
      <c r="CT2119" t="s">
        <v>140</v>
      </c>
      <c r="CU2119" t="s">
        <v>141</v>
      </c>
      <c r="CV2119" t="s">
        <v>293</v>
      </c>
      <c r="CW2119" t="s">
        <v>168</v>
      </c>
    </row>
    <row r="2120" spans="1:101">
      <c r="A2120" t="str">
        <f t="shared" si="165"/>
        <v>LM_Dalias</v>
      </c>
      <c r="B2120" t="s">
        <v>20262</v>
      </c>
      <c r="C2120" t="str">
        <f t="shared" si="166"/>
        <v>0106298_LM_Dalias</v>
      </c>
      <c r="D2120" t="str">
        <f t="shared" si="167"/>
        <v>LM_Dalias</v>
      </c>
      <c r="E2120" t="str">
        <f t="shared" si="168"/>
        <v>0106298</v>
      </c>
      <c r="F2120" t="str">
        <f t="shared" si="169"/>
        <v>0106298_LM_Dalias</v>
      </c>
      <c r="G2120" t="s">
        <v>123</v>
      </c>
      <c r="H2120" t="s">
        <v>102</v>
      </c>
      <c r="I2120" t="s">
        <v>20263</v>
      </c>
      <c r="K2120" t="s">
        <v>104</v>
      </c>
      <c r="L2120" t="s">
        <v>274</v>
      </c>
      <c r="M2120" t="s">
        <v>275</v>
      </c>
      <c r="N2120" t="s">
        <v>1883</v>
      </c>
      <c r="O2120" t="s">
        <v>107</v>
      </c>
      <c r="P2120" t="s">
        <v>2827</v>
      </c>
      <c r="Q2120" t="s">
        <v>20264</v>
      </c>
      <c r="R2120" t="s">
        <v>20265</v>
      </c>
      <c r="S2120" t="s">
        <v>102</v>
      </c>
      <c r="T2120" t="s">
        <v>102</v>
      </c>
      <c r="U2120" t="s">
        <v>102</v>
      </c>
      <c r="V2120" t="s">
        <v>111</v>
      </c>
      <c r="W2120" t="s">
        <v>102</v>
      </c>
      <c r="X2120" t="s">
        <v>111</v>
      </c>
      <c r="Y2120" t="s">
        <v>102</v>
      </c>
      <c r="Z2120" t="s">
        <v>113</v>
      </c>
      <c r="AA2120" t="s">
        <v>221</v>
      </c>
      <c r="AB2120" t="s">
        <v>115</v>
      </c>
      <c r="AC2120" t="s">
        <v>116</v>
      </c>
      <c r="AD2120" t="s">
        <v>3610</v>
      </c>
      <c r="AE2120" t="s">
        <v>123</v>
      </c>
      <c r="AF2120" t="s">
        <v>123</v>
      </c>
      <c r="AG2120" t="s">
        <v>123</v>
      </c>
      <c r="AH2120" t="s">
        <v>123</v>
      </c>
      <c r="AI2120" t="s">
        <v>20266</v>
      </c>
      <c r="AJ2120" t="s">
        <v>466</v>
      </c>
      <c r="AK2120" t="s">
        <v>20267</v>
      </c>
      <c r="AL2120" t="s">
        <v>118</v>
      </c>
      <c r="AM2120" t="s">
        <v>118</v>
      </c>
      <c r="AN2120" t="s">
        <v>121</v>
      </c>
      <c r="AO2120" t="s">
        <v>226</v>
      </c>
      <c r="AP2120" t="s">
        <v>226</v>
      </c>
      <c r="AQ2120" t="s">
        <v>20268</v>
      </c>
      <c r="AR2120" t="s">
        <v>123</v>
      </c>
      <c r="AS2120" t="s">
        <v>118</v>
      </c>
      <c r="AT2120" t="s">
        <v>20269</v>
      </c>
      <c r="AV2120" t="s">
        <v>102</v>
      </c>
      <c r="AW2120" t="s">
        <v>102</v>
      </c>
      <c r="AX2120" t="s">
        <v>102</v>
      </c>
      <c r="AY2120" t="s">
        <v>102</v>
      </c>
      <c r="AZ2120" t="s">
        <v>102</v>
      </c>
      <c r="BA2120" t="s">
        <v>102</v>
      </c>
      <c r="BB2120" t="s">
        <v>102</v>
      </c>
      <c r="BC2120" t="s">
        <v>20270</v>
      </c>
      <c r="BE2120" t="s">
        <v>20270</v>
      </c>
      <c r="BF2120" t="s">
        <v>232</v>
      </c>
      <c r="BG2120" t="s">
        <v>233</v>
      </c>
      <c r="BI2120" t="s">
        <v>159</v>
      </c>
      <c r="BJ2120" t="s">
        <v>129</v>
      </c>
      <c r="BK2120" t="s">
        <v>130</v>
      </c>
      <c r="BL2120" t="s">
        <v>186</v>
      </c>
      <c r="BM2120" t="s">
        <v>102</v>
      </c>
      <c r="BN2120" t="s">
        <v>102</v>
      </c>
      <c r="BP2120" t="s">
        <v>236</v>
      </c>
      <c r="BV2120" t="s">
        <v>20271</v>
      </c>
      <c r="CF2120" t="s">
        <v>10278</v>
      </c>
      <c r="CK2120" t="s">
        <v>118</v>
      </c>
      <c r="CL2120" t="s">
        <v>118</v>
      </c>
      <c r="CM2120" t="s">
        <v>137</v>
      </c>
      <c r="CN2120" t="s">
        <v>118</v>
      </c>
      <c r="CO2120" t="s">
        <v>240</v>
      </c>
      <c r="CP2120" t="s">
        <v>118</v>
      </c>
      <c r="CQ2120" t="s">
        <v>118</v>
      </c>
      <c r="CR2120" t="s">
        <v>118</v>
      </c>
      <c r="CS2120" t="s">
        <v>137</v>
      </c>
      <c r="CT2120" t="s">
        <v>140</v>
      </c>
      <c r="CU2120" t="s">
        <v>141</v>
      </c>
      <c r="CV2120" t="s">
        <v>293</v>
      </c>
      <c r="CW2120" t="s">
        <v>168</v>
      </c>
    </row>
    <row r="2121" spans="1:101">
      <c r="A2121" t="str">
        <f t="shared" si="165"/>
        <v>LM_Villa_Deportiva_Cal</v>
      </c>
      <c r="B2121" t="s">
        <v>20272</v>
      </c>
      <c r="C2121" t="str">
        <f t="shared" si="166"/>
        <v>0106299_LM_Villa_Deportiva_Cal</v>
      </c>
      <c r="D2121" t="str">
        <f t="shared" si="167"/>
        <v>LM_Villa_Deportiva_Cal</v>
      </c>
      <c r="E2121" t="str">
        <f t="shared" si="168"/>
        <v>0106299</v>
      </c>
      <c r="F2121" t="str">
        <f t="shared" si="169"/>
        <v>0106299_LM_Villa_Deportiva_Cal</v>
      </c>
      <c r="G2121" t="s">
        <v>123</v>
      </c>
      <c r="H2121" t="s">
        <v>102</v>
      </c>
      <c r="I2121" t="s">
        <v>19856</v>
      </c>
      <c r="K2121" t="s">
        <v>104</v>
      </c>
      <c r="L2121" t="s">
        <v>274</v>
      </c>
      <c r="M2121" t="s">
        <v>275</v>
      </c>
      <c r="N2121" t="s">
        <v>1883</v>
      </c>
      <c r="O2121" t="s">
        <v>107</v>
      </c>
      <c r="P2121" t="s">
        <v>216</v>
      </c>
      <c r="Q2121" t="s">
        <v>20273</v>
      </c>
      <c r="R2121" t="s">
        <v>20274</v>
      </c>
      <c r="S2121" t="s">
        <v>102</v>
      </c>
      <c r="T2121" t="s">
        <v>102</v>
      </c>
      <c r="U2121" t="s">
        <v>102</v>
      </c>
      <c r="V2121" t="s">
        <v>111</v>
      </c>
      <c r="W2121" t="s">
        <v>102</v>
      </c>
      <c r="X2121" t="s">
        <v>111</v>
      </c>
      <c r="Y2121" t="s">
        <v>102</v>
      </c>
      <c r="Z2121" t="s">
        <v>113</v>
      </c>
      <c r="AA2121" t="s">
        <v>250</v>
      </c>
      <c r="AB2121" t="s">
        <v>115</v>
      </c>
      <c r="AC2121" t="s">
        <v>116</v>
      </c>
      <c r="AD2121" t="s">
        <v>3610</v>
      </c>
      <c r="AE2121" t="s">
        <v>3970</v>
      </c>
      <c r="AF2121" t="s">
        <v>20275</v>
      </c>
      <c r="AG2121" t="s">
        <v>20276</v>
      </c>
      <c r="AH2121" t="s">
        <v>6645</v>
      </c>
      <c r="AI2121" t="s">
        <v>3361</v>
      </c>
      <c r="AJ2121" t="s">
        <v>1439</v>
      </c>
      <c r="AK2121" t="s">
        <v>16299</v>
      </c>
      <c r="AL2121" t="s">
        <v>118</v>
      </c>
      <c r="AM2121" t="s">
        <v>118</v>
      </c>
      <c r="AN2121" t="s">
        <v>468</v>
      </c>
      <c r="AO2121" t="s">
        <v>11935</v>
      </c>
      <c r="AP2121" t="s">
        <v>3135</v>
      </c>
      <c r="AQ2121" t="s">
        <v>20277</v>
      </c>
      <c r="AR2121" t="s">
        <v>123</v>
      </c>
      <c r="AS2121" t="s">
        <v>123</v>
      </c>
      <c r="AT2121" t="s">
        <v>20278</v>
      </c>
      <c r="AU2121" t="s">
        <v>156</v>
      </c>
      <c r="AV2121" t="s">
        <v>102</v>
      </c>
      <c r="AW2121" t="s">
        <v>102</v>
      </c>
      <c r="AX2121" t="s">
        <v>102</v>
      </c>
      <c r="AY2121" t="s">
        <v>102</v>
      </c>
      <c r="AZ2121" t="s">
        <v>102</v>
      </c>
      <c r="BA2121" t="s">
        <v>102</v>
      </c>
      <c r="BB2121" t="s">
        <v>102</v>
      </c>
      <c r="BC2121" t="s">
        <v>4470</v>
      </c>
      <c r="BE2121" t="s">
        <v>4470</v>
      </c>
      <c r="BF2121" t="s">
        <v>918</v>
      </c>
      <c r="BG2121" t="s">
        <v>233</v>
      </c>
      <c r="BH2121" t="s">
        <v>1428</v>
      </c>
      <c r="BI2121" t="s">
        <v>3135</v>
      </c>
      <c r="BJ2121" t="s">
        <v>565</v>
      </c>
      <c r="BK2121" t="s">
        <v>130</v>
      </c>
      <c r="BL2121" t="s">
        <v>186</v>
      </c>
      <c r="BM2121" t="s">
        <v>102</v>
      </c>
      <c r="BN2121" t="s">
        <v>102</v>
      </c>
      <c r="BP2121" t="s">
        <v>3850</v>
      </c>
      <c r="BV2121" t="s">
        <v>20279</v>
      </c>
      <c r="CF2121" t="s">
        <v>4470</v>
      </c>
      <c r="CK2121" t="s">
        <v>118</v>
      </c>
      <c r="CL2121" t="s">
        <v>118</v>
      </c>
      <c r="CM2121" t="s">
        <v>137</v>
      </c>
      <c r="CN2121" t="s">
        <v>118</v>
      </c>
      <c r="CO2121" t="s">
        <v>165</v>
      </c>
      <c r="CP2121" t="s">
        <v>118</v>
      </c>
      <c r="CQ2121" t="s">
        <v>118</v>
      </c>
      <c r="CR2121" t="s">
        <v>118</v>
      </c>
      <c r="CS2121" t="s">
        <v>137</v>
      </c>
      <c r="CT2121" t="s">
        <v>140</v>
      </c>
      <c r="CU2121" t="s">
        <v>141</v>
      </c>
      <c r="CV2121" t="s">
        <v>293</v>
      </c>
      <c r="CW2121" t="s">
        <v>188</v>
      </c>
    </row>
    <row r="2122" spans="1:101">
      <c r="A2122" t="str">
        <f t="shared" si="165"/>
        <v>LM_Unidad_Vecinal</v>
      </c>
      <c r="B2122" t="s">
        <v>20280</v>
      </c>
      <c r="C2122" t="str">
        <f t="shared" si="166"/>
        <v>0106300_LM_Unidad_Vecinal</v>
      </c>
      <c r="D2122" t="str">
        <f t="shared" si="167"/>
        <v>LM_Unidad_Vecinal</v>
      </c>
      <c r="E2122" t="str">
        <f t="shared" si="168"/>
        <v>0106300</v>
      </c>
      <c r="F2122" t="str">
        <f t="shared" si="169"/>
        <v>0106300_LM_Unidad_Vecinal</v>
      </c>
      <c r="G2122" t="s">
        <v>101</v>
      </c>
      <c r="H2122" t="s">
        <v>102</v>
      </c>
      <c r="I2122" t="s">
        <v>20281</v>
      </c>
      <c r="K2122" t="s">
        <v>104</v>
      </c>
      <c r="L2122" t="s">
        <v>274</v>
      </c>
      <c r="M2122" t="s">
        <v>275</v>
      </c>
      <c r="N2122" t="s">
        <v>1883</v>
      </c>
      <c r="O2122" t="s">
        <v>107</v>
      </c>
      <c r="P2122" t="s">
        <v>432</v>
      </c>
      <c r="Q2122" t="s">
        <v>20282</v>
      </c>
      <c r="R2122" t="s">
        <v>20283</v>
      </c>
      <c r="S2122" t="s">
        <v>112</v>
      </c>
      <c r="T2122" t="s">
        <v>102</v>
      </c>
      <c r="U2122" t="s">
        <v>102</v>
      </c>
      <c r="V2122" t="s">
        <v>111</v>
      </c>
      <c r="W2122" t="s">
        <v>102</v>
      </c>
      <c r="X2122" t="s">
        <v>111</v>
      </c>
      <c r="Y2122" t="s">
        <v>102</v>
      </c>
      <c r="Z2122" t="s">
        <v>417</v>
      </c>
      <c r="AA2122" t="s">
        <v>741</v>
      </c>
      <c r="AB2122" t="s">
        <v>115</v>
      </c>
      <c r="AD2122" t="s">
        <v>176</v>
      </c>
      <c r="AE2122" t="s">
        <v>118</v>
      </c>
      <c r="AF2122" t="s">
        <v>118</v>
      </c>
      <c r="AG2122" t="s">
        <v>118</v>
      </c>
      <c r="AH2122" t="s">
        <v>118</v>
      </c>
      <c r="AI2122" t="s">
        <v>20284</v>
      </c>
      <c r="AJ2122" t="s">
        <v>390</v>
      </c>
      <c r="AK2122" t="s">
        <v>20285</v>
      </c>
      <c r="AL2122" t="s">
        <v>118</v>
      </c>
      <c r="AM2122" t="s">
        <v>118</v>
      </c>
      <c r="AN2122" t="s">
        <v>102</v>
      </c>
      <c r="AO2122" t="s">
        <v>561</v>
      </c>
      <c r="AP2122" t="s">
        <v>561</v>
      </c>
      <c r="AQ2122" t="s">
        <v>118</v>
      </c>
      <c r="AR2122" t="s">
        <v>123</v>
      </c>
      <c r="AS2122" t="s">
        <v>123</v>
      </c>
      <c r="AT2122" t="s">
        <v>118</v>
      </c>
      <c r="AV2122" t="s">
        <v>102</v>
      </c>
      <c r="AW2122" t="s">
        <v>102</v>
      </c>
      <c r="AX2122" t="s">
        <v>102</v>
      </c>
      <c r="AY2122" t="s">
        <v>102</v>
      </c>
      <c r="AZ2122" t="s">
        <v>102</v>
      </c>
      <c r="BA2122" t="s">
        <v>102</v>
      </c>
      <c r="BB2122" t="s">
        <v>102</v>
      </c>
      <c r="BC2122" t="s">
        <v>20286</v>
      </c>
      <c r="BE2122" t="s">
        <v>20286</v>
      </c>
      <c r="BF2122" t="s">
        <v>397</v>
      </c>
      <c r="BG2122" t="s">
        <v>127</v>
      </c>
      <c r="BI2122" t="s">
        <v>159</v>
      </c>
      <c r="BJ2122" t="s">
        <v>565</v>
      </c>
      <c r="BK2122" t="s">
        <v>130</v>
      </c>
      <c r="BL2122" t="s">
        <v>186</v>
      </c>
      <c r="BM2122" t="s">
        <v>102</v>
      </c>
      <c r="BN2122" t="s">
        <v>102</v>
      </c>
      <c r="BP2122" t="s">
        <v>566</v>
      </c>
      <c r="BV2122" t="s">
        <v>20287</v>
      </c>
      <c r="CF2122" t="s">
        <v>17397</v>
      </c>
      <c r="CK2122" t="s">
        <v>118</v>
      </c>
      <c r="CL2122" t="s">
        <v>118</v>
      </c>
      <c r="CM2122" t="s">
        <v>137</v>
      </c>
      <c r="CN2122" t="s">
        <v>118</v>
      </c>
      <c r="CO2122" t="s">
        <v>240</v>
      </c>
      <c r="CP2122" t="s">
        <v>118</v>
      </c>
      <c r="CQ2122" t="s">
        <v>118</v>
      </c>
      <c r="CR2122" t="s">
        <v>118</v>
      </c>
      <c r="CS2122" t="s">
        <v>137</v>
      </c>
      <c r="CT2122" t="s">
        <v>140</v>
      </c>
      <c r="CU2122" t="s">
        <v>141</v>
      </c>
      <c r="CV2122" t="s">
        <v>293</v>
      </c>
      <c r="CW2122" t="s">
        <v>188</v>
      </c>
    </row>
    <row r="2123" spans="1:101">
      <c r="A2123" t="str">
        <f t="shared" si="165"/>
        <v>LM_By_Pass_Faucett</v>
      </c>
      <c r="B2123" t="s">
        <v>20288</v>
      </c>
      <c r="C2123" t="str">
        <f t="shared" si="166"/>
        <v>0106302_LM_By_Pass_Faucett</v>
      </c>
      <c r="D2123" t="str">
        <f t="shared" si="167"/>
        <v>LM_By_Pass_Faucett</v>
      </c>
      <c r="E2123" t="str">
        <f t="shared" si="168"/>
        <v>0106302</v>
      </c>
      <c r="F2123" t="str">
        <f t="shared" si="169"/>
        <v>0106302_LM_By_Pass_Faucett</v>
      </c>
      <c r="G2123" t="s">
        <v>123</v>
      </c>
      <c r="H2123" t="s">
        <v>102</v>
      </c>
      <c r="I2123" t="s">
        <v>20289</v>
      </c>
      <c r="K2123" t="s">
        <v>104</v>
      </c>
      <c r="L2123" t="s">
        <v>274</v>
      </c>
      <c r="M2123" t="s">
        <v>275</v>
      </c>
      <c r="N2123" t="s">
        <v>274</v>
      </c>
      <c r="O2123" t="s">
        <v>107</v>
      </c>
      <c r="P2123" t="s">
        <v>2052</v>
      </c>
      <c r="Q2123" t="s">
        <v>20290</v>
      </c>
      <c r="R2123" t="s">
        <v>20291</v>
      </c>
      <c r="S2123" t="s">
        <v>102</v>
      </c>
      <c r="T2123" t="s">
        <v>102</v>
      </c>
      <c r="U2123" t="s">
        <v>102</v>
      </c>
      <c r="V2123" t="s">
        <v>111</v>
      </c>
      <c r="W2123" t="s">
        <v>102</v>
      </c>
      <c r="X2123" t="s">
        <v>111</v>
      </c>
      <c r="Y2123" t="s">
        <v>102</v>
      </c>
      <c r="Z2123" t="s">
        <v>113</v>
      </c>
      <c r="AA2123" t="s">
        <v>219</v>
      </c>
      <c r="AB2123" t="s">
        <v>115</v>
      </c>
      <c r="AC2123" t="s">
        <v>116</v>
      </c>
      <c r="AD2123" t="s">
        <v>3610</v>
      </c>
      <c r="AE2123" t="s">
        <v>3970</v>
      </c>
      <c r="AF2123" t="s">
        <v>3982</v>
      </c>
      <c r="AG2123" t="s">
        <v>7778</v>
      </c>
      <c r="AH2123" t="s">
        <v>3442</v>
      </c>
      <c r="AI2123" t="s">
        <v>3361</v>
      </c>
      <c r="AJ2123" t="s">
        <v>1439</v>
      </c>
      <c r="AK2123" t="s">
        <v>16299</v>
      </c>
      <c r="AL2123" t="s">
        <v>118</v>
      </c>
      <c r="AM2123" t="s">
        <v>118</v>
      </c>
      <c r="AN2123" t="s">
        <v>102</v>
      </c>
      <c r="AO2123" t="s">
        <v>11935</v>
      </c>
      <c r="AP2123" t="s">
        <v>3135</v>
      </c>
      <c r="AQ2123" t="s">
        <v>20292</v>
      </c>
      <c r="AR2123" t="s">
        <v>123</v>
      </c>
      <c r="AS2123" t="s">
        <v>123</v>
      </c>
      <c r="AT2123" t="s">
        <v>20293</v>
      </c>
      <c r="AU2123" t="s">
        <v>156</v>
      </c>
      <c r="AV2123" t="s">
        <v>102</v>
      </c>
      <c r="AW2123" t="s">
        <v>102</v>
      </c>
      <c r="AX2123" t="s">
        <v>102</v>
      </c>
      <c r="AY2123" t="s">
        <v>102</v>
      </c>
      <c r="AZ2123" t="s">
        <v>102</v>
      </c>
      <c r="BA2123" t="s">
        <v>102</v>
      </c>
      <c r="BB2123" t="s">
        <v>102</v>
      </c>
      <c r="BC2123" t="s">
        <v>4314</v>
      </c>
      <c r="BE2123" t="s">
        <v>4314</v>
      </c>
      <c r="BF2123" t="s">
        <v>232</v>
      </c>
      <c r="BG2123" t="s">
        <v>233</v>
      </c>
      <c r="BH2123" t="s">
        <v>184</v>
      </c>
      <c r="BI2123" t="s">
        <v>11938</v>
      </c>
      <c r="BJ2123" t="s">
        <v>565</v>
      </c>
      <c r="BK2123" t="s">
        <v>130</v>
      </c>
      <c r="BL2123" t="s">
        <v>186</v>
      </c>
      <c r="BM2123" t="s">
        <v>102</v>
      </c>
      <c r="BN2123" t="s">
        <v>102</v>
      </c>
      <c r="BP2123" t="s">
        <v>3850</v>
      </c>
      <c r="BV2123" t="s">
        <v>20294</v>
      </c>
      <c r="CF2123" t="s">
        <v>4314</v>
      </c>
      <c r="CK2123" t="s">
        <v>118</v>
      </c>
      <c r="CL2123" t="s">
        <v>118</v>
      </c>
      <c r="CM2123" t="s">
        <v>137</v>
      </c>
      <c r="CN2123" t="s">
        <v>118</v>
      </c>
      <c r="CO2123" t="s">
        <v>240</v>
      </c>
      <c r="CP2123" t="s">
        <v>118</v>
      </c>
      <c r="CQ2123" t="s">
        <v>118</v>
      </c>
      <c r="CR2123" t="s">
        <v>118</v>
      </c>
      <c r="CS2123" t="s">
        <v>137</v>
      </c>
      <c r="CT2123" t="s">
        <v>140</v>
      </c>
      <c r="CU2123" t="s">
        <v>141</v>
      </c>
      <c r="CV2123" t="s">
        <v>293</v>
      </c>
      <c r="CW2123" t="s">
        <v>188</v>
      </c>
    </row>
    <row r="2124" spans="1:101">
      <c r="A2124" t="str">
        <f t="shared" si="165"/>
        <v>LM_Saloom_Y_Loreto</v>
      </c>
      <c r="B2124" t="s">
        <v>20295</v>
      </c>
      <c r="C2124" t="str">
        <f t="shared" si="166"/>
        <v>0106303_LM_Saloom_Y_Loreto</v>
      </c>
      <c r="D2124" t="str">
        <f t="shared" si="167"/>
        <v>LM_Saloom_Y_Loreto</v>
      </c>
      <c r="E2124" t="str">
        <f t="shared" si="168"/>
        <v>0106303</v>
      </c>
      <c r="F2124" t="str">
        <f t="shared" si="169"/>
        <v>0106303_LM_Saloom_Y_Loreto</v>
      </c>
      <c r="G2124" t="s">
        <v>123</v>
      </c>
      <c r="H2124" t="s">
        <v>102</v>
      </c>
      <c r="I2124" t="s">
        <v>20296</v>
      </c>
      <c r="K2124" t="s">
        <v>104</v>
      </c>
      <c r="L2124" t="s">
        <v>274</v>
      </c>
      <c r="M2124" t="s">
        <v>275</v>
      </c>
      <c r="N2124" t="s">
        <v>274</v>
      </c>
      <c r="O2124" t="s">
        <v>107</v>
      </c>
      <c r="P2124" t="s">
        <v>345</v>
      </c>
      <c r="Q2124" t="s">
        <v>20297</v>
      </c>
      <c r="R2124" t="s">
        <v>20298</v>
      </c>
      <c r="S2124" t="s">
        <v>102</v>
      </c>
      <c r="T2124" t="s">
        <v>102</v>
      </c>
      <c r="U2124" t="s">
        <v>102</v>
      </c>
      <c r="V2124" t="s">
        <v>111</v>
      </c>
      <c r="W2124" t="s">
        <v>102</v>
      </c>
      <c r="X2124" t="s">
        <v>111</v>
      </c>
      <c r="Y2124" t="s">
        <v>102</v>
      </c>
      <c r="Z2124" t="s">
        <v>417</v>
      </c>
      <c r="AA2124" t="s">
        <v>335</v>
      </c>
      <c r="AB2124" t="s">
        <v>115</v>
      </c>
      <c r="AC2124" t="s">
        <v>116</v>
      </c>
      <c r="AD2124" t="s">
        <v>17484</v>
      </c>
      <c r="AE2124" t="s">
        <v>3970</v>
      </c>
      <c r="AF2124" t="s">
        <v>3982</v>
      </c>
      <c r="AG2124" t="s">
        <v>7778</v>
      </c>
      <c r="AH2124" t="s">
        <v>3442</v>
      </c>
      <c r="AI2124" t="s">
        <v>20299</v>
      </c>
      <c r="AJ2124" t="s">
        <v>1439</v>
      </c>
      <c r="AK2124" t="s">
        <v>20300</v>
      </c>
      <c r="AL2124" t="s">
        <v>118</v>
      </c>
      <c r="AM2124" t="s">
        <v>118</v>
      </c>
      <c r="AN2124" t="s">
        <v>102</v>
      </c>
      <c r="AO2124" t="s">
        <v>11935</v>
      </c>
      <c r="AP2124" t="s">
        <v>3135</v>
      </c>
      <c r="AQ2124" t="s">
        <v>20301</v>
      </c>
      <c r="AR2124" t="s">
        <v>123</v>
      </c>
      <c r="AS2124" t="s">
        <v>123</v>
      </c>
      <c r="AT2124" t="s">
        <v>20302</v>
      </c>
      <c r="AU2124" t="s">
        <v>156</v>
      </c>
      <c r="AV2124" t="s">
        <v>102</v>
      </c>
      <c r="AW2124" t="s">
        <v>102</v>
      </c>
      <c r="AX2124" t="s">
        <v>102</v>
      </c>
      <c r="AY2124" t="s">
        <v>102</v>
      </c>
      <c r="AZ2124" t="s">
        <v>102</v>
      </c>
      <c r="BA2124" t="s">
        <v>102</v>
      </c>
      <c r="BB2124" t="s">
        <v>102</v>
      </c>
      <c r="BC2124" t="s">
        <v>4630</v>
      </c>
      <c r="BE2124" t="s">
        <v>4630</v>
      </c>
      <c r="BF2124" t="s">
        <v>918</v>
      </c>
      <c r="BG2124" t="s">
        <v>233</v>
      </c>
      <c r="BH2124" t="s">
        <v>184</v>
      </c>
      <c r="BI2124" t="s">
        <v>3135</v>
      </c>
      <c r="BJ2124" t="s">
        <v>565</v>
      </c>
      <c r="BK2124" t="s">
        <v>130</v>
      </c>
      <c r="BL2124" t="s">
        <v>186</v>
      </c>
      <c r="BM2124" t="s">
        <v>102</v>
      </c>
      <c r="BN2124" t="s">
        <v>102</v>
      </c>
      <c r="BP2124" t="s">
        <v>15617</v>
      </c>
      <c r="BV2124" t="s">
        <v>20303</v>
      </c>
      <c r="CF2124" t="s">
        <v>4630</v>
      </c>
      <c r="CK2124" t="s">
        <v>118</v>
      </c>
      <c r="CL2124" t="s">
        <v>118</v>
      </c>
      <c r="CM2124" t="s">
        <v>137</v>
      </c>
      <c r="CN2124" t="s">
        <v>118</v>
      </c>
      <c r="CO2124" t="s">
        <v>240</v>
      </c>
      <c r="CP2124" t="s">
        <v>118</v>
      </c>
      <c r="CQ2124" t="s">
        <v>118</v>
      </c>
      <c r="CR2124" t="s">
        <v>118</v>
      </c>
      <c r="CS2124" t="s">
        <v>137</v>
      </c>
      <c r="CT2124" t="s">
        <v>140</v>
      </c>
      <c r="CU2124" t="s">
        <v>141</v>
      </c>
      <c r="CV2124" t="s">
        <v>293</v>
      </c>
      <c r="CW2124" t="s">
        <v>188</v>
      </c>
    </row>
    <row r="2125" spans="1:101">
      <c r="A2125" t="str">
        <f t="shared" si="165"/>
        <v>LM_Ministerio_De_Salud</v>
      </c>
      <c r="B2125" t="s">
        <v>20304</v>
      </c>
      <c r="C2125" t="str">
        <f t="shared" si="166"/>
        <v>0106306_LM_Ministerio_De_Salud</v>
      </c>
      <c r="D2125" t="str">
        <f t="shared" si="167"/>
        <v>LM_Ministerio_De_Salud</v>
      </c>
      <c r="E2125" t="str">
        <f t="shared" si="168"/>
        <v>0106306</v>
      </c>
      <c r="F2125" t="str">
        <f t="shared" si="169"/>
        <v>0106306_LM_Ministerio_De_Salud</v>
      </c>
      <c r="G2125" t="s">
        <v>123</v>
      </c>
      <c r="H2125" t="s">
        <v>102</v>
      </c>
      <c r="I2125" t="s">
        <v>20305</v>
      </c>
      <c r="K2125" t="s">
        <v>104</v>
      </c>
      <c r="L2125" t="s">
        <v>105</v>
      </c>
      <c r="M2125" t="s">
        <v>105</v>
      </c>
      <c r="N2125" t="s">
        <v>5222</v>
      </c>
      <c r="O2125" t="s">
        <v>107</v>
      </c>
      <c r="P2125" t="s">
        <v>3235</v>
      </c>
      <c r="Q2125" t="s">
        <v>20306</v>
      </c>
      <c r="R2125" t="s">
        <v>20307</v>
      </c>
      <c r="S2125" t="s">
        <v>102</v>
      </c>
      <c r="T2125" t="s">
        <v>102</v>
      </c>
      <c r="U2125" t="s">
        <v>102</v>
      </c>
      <c r="V2125" t="s">
        <v>111</v>
      </c>
      <c r="W2125" t="s">
        <v>102</v>
      </c>
      <c r="X2125" t="s">
        <v>111</v>
      </c>
      <c r="Y2125" t="s">
        <v>102</v>
      </c>
      <c r="Z2125" t="s">
        <v>113</v>
      </c>
      <c r="AA2125" t="s">
        <v>114</v>
      </c>
      <c r="AB2125" t="s">
        <v>115</v>
      </c>
      <c r="AC2125" t="s">
        <v>116</v>
      </c>
      <c r="AD2125" t="s">
        <v>15643</v>
      </c>
      <c r="AE2125" t="s">
        <v>3970</v>
      </c>
      <c r="AF2125" t="s">
        <v>20308</v>
      </c>
      <c r="AG2125" t="s">
        <v>20309</v>
      </c>
      <c r="AH2125" t="s">
        <v>20310</v>
      </c>
      <c r="AI2125" t="s">
        <v>3361</v>
      </c>
      <c r="AJ2125" t="s">
        <v>1439</v>
      </c>
      <c r="AK2125" t="s">
        <v>16299</v>
      </c>
      <c r="AL2125" t="s">
        <v>118</v>
      </c>
      <c r="AM2125" t="s">
        <v>118</v>
      </c>
      <c r="AN2125" t="s">
        <v>102</v>
      </c>
      <c r="AO2125" t="s">
        <v>11935</v>
      </c>
      <c r="AP2125" t="s">
        <v>3135</v>
      </c>
      <c r="AQ2125" t="s">
        <v>20311</v>
      </c>
      <c r="AR2125" t="s">
        <v>123</v>
      </c>
      <c r="AS2125" t="s">
        <v>123</v>
      </c>
      <c r="AT2125" t="s">
        <v>20312</v>
      </c>
      <c r="AU2125" t="s">
        <v>156</v>
      </c>
      <c r="AV2125" t="s">
        <v>102</v>
      </c>
      <c r="AW2125" t="s">
        <v>102</v>
      </c>
      <c r="AX2125" t="s">
        <v>102</v>
      </c>
      <c r="AY2125" t="s">
        <v>102</v>
      </c>
      <c r="AZ2125" t="s">
        <v>102</v>
      </c>
      <c r="BA2125" t="s">
        <v>102</v>
      </c>
      <c r="BB2125" t="s">
        <v>102</v>
      </c>
      <c r="BC2125" t="s">
        <v>14541</v>
      </c>
      <c r="BE2125" t="s">
        <v>14541</v>
      </c>
      <c r="BF2125" t="s">
        <v>232</v>
      </c>
      <c r="BG2125" t="s">
        <v>233</v>
      </c>
      <c r="BH2125" t="s">
        <v>184</v>
      </c>
      <c r="BI2125" t="s">
        <v>3135</v>
      </c>
      <c r="BJ2125" t="s">
        <v>565</v>
      </c>
      <c r="BK2125" t="s">
        <v>130</v>
      </c>
      <c r="BL2125" t="s">
        <v>186</v>
      </c>
      <c r="BM2125" t="s">
        <v>102</v>
      </c>
      <c r="BN2125" t="s">
        <v>102</v>
      </c>
      <c r="BP2125" t="s">
        <v>20313</v>
      </c>
      <c r="BV2125" t="s">
        <v>20314</v>
      </c>
      <c r="CF2125" t="s">
        <v>14541</v>
      </c>
      <c r="CK2125" t="s">
        <v>118</v>
      </c>
      <c r="CL2125" t="s">
        <v>118</v>
      </c>
      <c r="CM2125" t="s">
        <v>137</v>
      </c>
      <c r="CN2125" t="s">
        <v>118</v>
      </c>
      <c r="CO2125" t="s">
        <v>240</v>
      </c>
      <c r="CP2125" t="s">
        <v>118</v>
      </c>
      <c r="CQ2125" t="s">
        <v>118</v>
      </c>
      <c r="CR2125" t="s">
        <v>118</v>
      </c>
      <c r="CS2125" t="s">
        <v>137</v>
      </c>
      <c r="CT2125" t="s">
        <v>140</v>
      </c>
      <c r="CU2125" t="s">
        <v>141</v>
      </c>
      <c r="CV2125" t="s">
        <v>293</v>
      </c>
      <c r="CW2125" t="s">
        <v>188</v>
      </c>
    </row>
    <row r="2126" spans="1:101">
      <c r="A2126" t="str">
        <f t="shared" si="165"/>
        <v>LM_Circulo_Militar</v>
      </c>
      <c r="B2126" t="s">
        <v>20316</v>
      </c>
      <c r="C2126" t="str">
        <f t="shared" si="166"/>
        <v>0106307_LM_Circulo_Militar</v>
      </c>
      <c r="D2126" t="str">
        <f t="shared" si="167"/>
        <v>LM_Circulo_Militar</v>
      </c>
      <c r="E2126" t="str">
        <f t="shared" si="168"/>
        <v>0106307</v>
      </c>
      <c r="F2126" t="str">
        <f t="shared" si="169"/>
        <v>0106307_LM_Circulo_Militar</v>
      </c>
      <c r="G2126" t="s">
        <v>123</v>
      </c>
      <c r="H2126" t="s">
        <v>102</v>
      </c>
      <c r="I2126" t="s">
        <v>20317</v>
      </c>
      <c r="K2126" t="s">
        <v>104</v>
      </c>
      <c r="L2126" t="s">
        <v>105</v>
      </c>
      <c r="M2126" t="s">
        <v>105</v>
      </c>
      <c r="N2126" t="s">
        <v>5222</v>
      </c>
      <c r="O2126" t="s">
        <v>107</v>
      </c>
      <c r="P2126" t="s">
        <v>2635</v>
      </c>
      <c r="Q2126" t="s">
        <v>20318</v>
      </c>
      <c r="R2126" t="s">
        <v>20319</v>
      </c>
      <c r="S2126" t="s">
        <v>102</v>
      </c>
      <c r="T2126" t="s">
        <v>102</v>
      </c>
      <c r="U2126" t="s">
        <v>102</v>
      </c>
      <c r="V2126" t="s">
        <v>111</v>
      </c>
      <c r="W2126" t="s">
        <v>102</v>
      </c>
      <c r="X2126" t="s">
        <v>111</v>
      </c>
      <c r="Y2126" t="s">
        <v>102</v>
      </c>
      <c r="Z2126" t="s">
        <v>113</v>
      </c>
      <c r="AA2126" t="s">
        <v>114</v>
      </c>
      <c r="AB2126" t="s">
        <v>115</v>
      </c>
      <c r="AC2126" t="s">
        <v>116</v>
      </c>
      <c r="AD2126" t="s">
        <v>2201</v>
      </c>
      <c r="AE2126" t="s">
        <v>3970</v>
      </c>
      <c r="AF2126" t="s">
        <v>4627</v>
      </c>
      <c r="AG2126" t="s">
        <v>20320</v>
      </c>
      <c r="AH2126" t="s">
        <v>3325</v>
      </c>
      <c r="AI2126" t="s">
        <v>15787</v>
      </c>
      <c r="AJ2126" t="s">
        <v>1439</v>
      </c>
      <c r="AK2126" t="s">
        <v>15788</v>
      </c>
      <c r="AL2126" t="s">
        <v>118</v>
      </c>
      <c r="AM2126" t="s">
        <v>118</v>
      </c>
      <c r="AN2126" t="s">
        <v>468</v>
      </c>
      <c r="AO2126" t="s">
        <v>11935</v>
      </c>
      <c r="AP2126" t="s">
        <v>3135</v>
      </c>
      <c r="AQ2126" t="s">
        <v>20321</v>
      </c>
      <c r="AR2126" t="s">
        <v>123</v>
      </c>
      <c r="AS2126" t="s">
        <v>123</v>
      </c>
      <c r="AT2126" t="s">
        <v>20322</v>
      </c>
      <c r="AU2126" t="s">
        <v>156</v>
      </c>
      <c r="AV2126" t="s">
        <v>102</v>
      </c>
      <c r="AW2126" t="s">
        <v>102</v>
      </c>
      <c r="AX2126" t="s">
        <v>102</v>
      </c>
      <c r="AY2126" t="s">
        <v>102</v>
      </c>
      <c r="AZ2126" t="s">
        <v>102</v>
      </c>
      <c r="BA2126" t="s">
        <v>102</v>
      </c>
      <c r="BB2126" t="s">
        <v>102</v>
      </c>
      <c r="BC2126" t="s">
        <v>11735</v>
      </c>
      <c r="BE2126" t="s">
        <v>11735</v>
      </c>
      <c r="BF2126" t="s">
        <v>232</v>
      </c>
      <c r="BG2126" t="s">
        <v>233</v>
      </c>
      <c r="BH2126" t="s">
        <v>184</v>
      </c>
      <c r="BI2126" t="s">
        <v>3135</v>
      </c>
      <c r="BJ2126" t="s">
        <v>565</v>
      </c>
      <c r="BK2126" t="s">
        <v>130</v>
      </c>
      <c r="BL2126" t="s">
        <v>186</v>
      </c>
      <c r="BM2126" t="s">
        <v>102</v>
      </c>
      <c r="BN2126" t="s">
        <v>102</v>
      </c>
      <c r="BP2126" t="s">
        <v>16618</v>
      </c>
      <c r="BV2126" t="s">
        <v>20315</v>
      </c>
      <c r="CF2126" t="s">
        <v>11735</v>
      </c>
      <c r="CK2126" t="s">
        <v>118</v>
      </c>
      <c r="CL2126" t="s">
        <v>118</v>
      </c>
      <c r="CM2126" t="s">
        <v>137</v>
      </c>
      <c r="CN2126" t="s">
        <v>118</v>
      </c>
      <c r="CO2126" t="s">
        <v>240</v>
      </c>
      <c r="CP2126" t="s">
        <v>118</v>
      </c>
      <c r="CQ2126" t="s">
        <v>118</v>
      </c>
      <c r="CR2126" t="s">
        <v>118</v>
      </c>
      <c r="CS2126" t="s">
        <v>137</v>
      </c>
      <c r="CT2126" t="s">
        <v>140</v>
      </c>
      <c r="CU2126" t="s">
        <v>141</v>
      </c>
      <c r="CV2126" t="s">
        <v>293</v>
      </c>
      <c r="CW2126" t="s">
        <v>188</v>
      </c>
    </row>
    <row r="2127" spans="1:101">
      <c r="A2127" t="str">
        <f t="shared" si="165"/>
        <v>LM_Cine_Star_Las_Ameri</v>
      </c>
      <c r="B2127" t="s">
        <v>20323</v>
      </c>
      <c r="C2127" t="str">
        <f t="shared" si="166"/>
        <v>0106308_LM_Cine_Star_Las_Ameri</v>
      </c>
      <c r="D2127" t="str">
        <f t="shared" si="167"/>
        <v>LM_Cine_Star_Las_Ameri</v>
      </c>
      <c r="E2127" t="str">
        <f t="shared" si="168"/>
        <v>0106308</v>
      </c>
      <c r="F2127" t="str">
        <f t="shared" si="169"/>
        <v>0106308_LM_Cine_Star_Las_Ameri</v>
      </c>
      <c r="G2127" t="s">
        <v>123</v>
      </c>
      <c r="H2127" t="s">
        <v>102</v>
      </c>
      <c r="I2127" t="s">
        <v>20324</v>
      </c>
      <c r="K2127" t="s">
        <v>104</v>
      </c>
      <c r="L2127" t="s">
        <v>105</v>
      </c>
      <c r="M2127" t="s">
        <v>105</v>
      </c>
      <c r="N2127" t="s">
        <v>5222</v>
      </c>
      <c r="O2127" t="s">
        <v>107</v>
      </c>
      <c r="P2127" t="s">
        <v>1258</v>
      </c>
      <c r="Q2127" t="s">
        <v>20325</v>
      </c>
      <c r="R2127" t="s">
        <v>20326</v>
      </c>
      <c r="S2127" t="s">
        <v>102</v>
      </c>
      <c r="T2127" t="s">
        <v>102</v>
      </c>
      <c r="U2127" t="s">
        <v>102</v>
      </c>
      <c r="V2127" t="s">
        <v>111</v>
      </c>
      <c r="W2127" t="s">
        <v>102</v>
      </c>
      <c r="X2127" t="s">
        <v>111</v>
      </c>
      <c r="Y2127" t="s">
        <v>102</v>
      </c>
      <c r="Z2127" t="s">
        <v>417</v>
      </c>
      <c r="AA2127" t="s">
        <v>117</v>
      </c>
      <c r="AB2127" t="s">
        <v>115</v>
      </c>
      <c r="AC2127" t="s">
        <v>116</v>
      </c>
      <c r="AD2127" t="s">
        <v>16129</v>
      </c>
      <c r="AE2127" t="s">
        <v>118</v>
      </c>
      <c r="AF2127" t="s">
        <v>118</v>
      </c>
      <c r="AG2127" t="s">
        <v>118</v>
      </c>
      <c r="AH2127" t="s">
        <v>118</v>
      </c>
      <c r="AI2127" t="s">
        <v>118</v>
      </c>
      <c r="AJ2127" t="s">
        <v>118</v>
      </c>
      <c r="AK2127" t="s">
        <v>118</v>
      </c>
      <c r="AL2127" t="s">
        <v>118</v>
      </c>
      <c r="AM2127" t="s">
        <v>118</v>
      </c>
      <c r="AN2127" t="s">
        <v>102</v>
      </c>
      <c r="AO2127" t="s">
        <v>3135</v>
      </c>
      <c r="AP2127" t="s">
        <v>3135</v>
      </c>
      <c r="AQ2127" t="s">
        <v>20327</v>
      </c>
      <c r="AR2127" t="s">
        <v>123</v>
      </c>
      <c r="AS2127" t="s">
        <v>123</v>
      </c>
      <c r="AT2127" t="s">
        <v>20328</v>
      </c>
      <c r="AV2127" t="s">
        <v>102</v>
      </c>
      <c r="AW2127" t="s">
        <v>102</v>
      </c>
      <c r="AX2127" t="s">
        <v>102</v>
      </c>
      <c r="AY2127" t="s">
        <v>102</v>
      </c>
      <c r="AZ2127" t="s">
        <v>102</v>
      </c>
      <c r="BA2127" t="s">
        <v>102</v>
      </c>
      <c r="BB2127" t="s">
        <v>102</v>
      </c>
      <c r="BE2127" t="s">
        <v>3659</v>
      </c>
      <c r="BF2127" t="s">
        <v>232</v>
      </c>
      <c r="BG2127" t="s">
        <v>233</v>
      </c>
      <c r="BI2127" t="s">
        <v>3135</v>
      </c>
      <c r="BJ2127" t="s">
        <v>565</v>
      </c>
      <c r="BK2127" t="s">
        <v>130</v>
      </c>
      <c r="BL2127" t="s">
        <v>186</v>
      </c>
      <c r="BM2127" t="s">
        <v>102</v>
      </c>
      <c r="BN2127" t="s">
        <v>102</v>
      </c>
      <c r="BP2127" t="s">
        <v>20329</v>
      </c>
      <c r="CK2127" t="s">
        <v>118</v>
      </c>
      <c r="CL2127" t="s">
        <v>118</v>
      </c>
      <c r="CM2127" t="s">
        <v>137</v>
      </c>
      <c r="CN2127" t="s">
        <v>118</v>
      </c>
      <c r="CO2127" t="s">
        <v>118</v>
      </c>
      <c r="CP2127" t="s">
        <v>118</v>
      </c>
      <c r="CQ2127" t="s">
        <v>118</v>
      </c>
      <c r="CR2127" t="s">
        <v>118</v>
      </c>
      <c r="CS2127" t="s">
        <v>137</v>
      </c>
      <c r="CT2127" t="s">
        <v>140</v>
      </c>
      <c r="CU2127" t="s">
        <v>141</v>
      </c>
      <c r="CV2127" t="s">
        <v>293</v>
      </c>
      <c r="CW2127" t="s">
        <v>188</v>
      </c>
    </row>
    <row r="2128" spans="1:101">
      <c r="A2128" t="str">
        <f t="shared" si="165"/>
        <v>LM_Lawn_Tennis</v>
      </c>
      <c r="B2128" t="s">
        <v>20330</v>
      </c>
      <c r="C2128" t="str">
        <f t="shared" si="166"/>
        <v>0106310_LM_Lawn_Tennis</v>
      </c>
      <c r="D2128" t="str">
        <f t="shared" si="167"/>
        <v>LM_Lawn_Tennis</v>
      </c>
      <c r="E2128" t="str">
        <f t="shared" si="168"/>
        <v>0106310</v>
      </c>
      <c r="F2128" t="str">
        <f t="shared" si="169"/>
        <v>0106310_LM_Lawn_Tennis</v>
      </c>
      <c r="G2128" t="s">
        <v>101</v>
      </c>
      <c r="H2128" t="s">
        <v>102</v>
      </c>
      <c r="I2128" t="s">
        <v>20331</v>
      </c>
      <c r="K2128" t="s">
        <v>104</v>
      </c>
      <c r="L2128" t="s">
        <v>105</v>
      </c>
      <c r="M2128" t="s">
        <v>105</v>
      </c>
      <c r="N2128" t="s">
        <v>5222</v>
      </c>
      <c r="O2128" t="s">
        <v>107</v>
      </c>
      <c r="P2128" t="s">
        <v>3235</v>
      </c>
      <c r="Q2128" t="s">
        <v>20332</v>
      </c>
      <c r="R2128" t="s">
        <v>20333</v>
      </c>
      <c r="S2128" t="s">
        <v>102</v>
      </c>
      <c r="T2128" t="s">
        <v>102</v>
      </c>
      <c r="U2128" t="s">
        <v>102</v>
      </c>
      <c r="V2128" t="s">
        <v>111</v>
      </c>
      <c r="W2128" t="s">
        <v>102</v>
      </c>
      <c r="X2128" t="s">
        <v>111</v>
      </c>
      <c r="Y2128" t="s">
        <v>102</v>
      </c>
      <c r="Z2128" t="s">
        <v>279</v>
      </c>
      <c r="AA2128" t="s">
        <v>741</v>
      </c>
      <c r="AB2128" t="s">
        <v>115</v>
      </c>
      <c r="AC2128" t="s">
        <v>177</v>
      </c>
      <c r="AD2128" t="s">
        <v>176</v>
      </c>
      <c r="AE2128" t="s">
        <v>1093</v>
      </c>
      <c r="AF2128" t="s">
        <v>3015</v>
      </c>
      <c r="AG2128" t="s">
        <v>3016</v>
      </c>
      <c r="AH2128" t="s">
        <v>3017</v>
      </c>
      <c r="AI2128" t="s">
        <v>20334</v>
      </c>
      <c r="AJ2128" t="s">
        <v>390</v>
      </c>
      <c r="AK2128" t="s">
        <v>20335</v>
      </c>
      <c r="AL2128" t="s">
        <v>118</v>
      </c>
      <c r="AM2128" t="s">
        <v>118</v>
      </c>
      <c r="AN2128" t="s">
        <v>2788</v>
      </c>
      <c r="AO2128" t="s">
        <v>2812</v>
      </c>
      <c r="AP2128" t="s">
        <v>2812</v>
      </c>
      <c r="AQ2128" t="s">
        <v>20336</v>
      </c>
      <c r="AR2128" t="s">
        <v>123</v>
      </c>
      <c r="AS2128" t="s">
        <v>123</v>
      </c>
      <c r="AT2128" t="s">
        <v>20337</v>
      </c>
      <c r="AU2128" t="s">
        <v>156</v>
      </c>
      <c r="AV2128" t="s">
        <v>102</v>
      </c>
      <c r="AW2128" t="s">
        <v>102</v>
      </c>
      <c r="AX2128" t="s">
        <v>102</v>
      </c>
      <c r="AY2128" t="s">
        <v>102</v>
      </c>
      <c r="AZ2128" t="s">
        <v>102</v>
      </c>
      <c r="BA2128" t="s">
        <v>102</v>
      </c>
      <c r="BB2128" t="s">
        <v>102</v>
      </c>
      <c r="BC2128" t="s">
        <v>15144</v>
      </c>
      <c r="BE2128" t="s">
        <v>15144</v>
      </c>
      <c r="BF2128" t="s">
        <v>918</v>
      </c>
      <c r="BG2128" t="s">
        <v>233</v>
      </c>
      <c r="BH2128" t="s">
        <v>1428</v>
      </c>
      <c r="BI2128" t="s">
        <v>2812</v>
      </c>
      <c r="BJ2128" t="s">
        <v>565</v>
      </c>
      <c r="BK2128" t="s">
        <v>130</v>
      </c>
      <c r="BL2128" t="s">
        <v>186</v>
      </c>
      <c r="BM2128" t="s">
        <v>102</v>
      </c>
      <c r="BN2128" t="s">
        <v>102</v>
      </c>
      <c r="BP2128" t="s">
        <v>2816</v>
      </c>
      <c r="BV2128" t="s">
        <v>20338</v>
      </c>
      <c r="CF2128" t="s">
        <v>15144</v>
      </c>
      <c r="CK2128" t="s">
        <v>118</v>
      </c>
      <c r="CL2128" t="s">
        <v>118</v>
      </c>
      <c r="CM2128" t="s">
        <v>137</v>
      </c>
      <c r="CN2128" t="s">
        <v>118</v>
      </c>
      <c r="CO2128" t="s">
        <v>165</v>
      </c>
      <c r="CP2128" t="s">
        <v>118</v>
      </c>
      <c r="CQ2128" t="s">
        <v>118</v>
      </c>
      <c r="CR2128" t="s">
        <v>118</v>
      </c>
      <c r="CS2128" t="s">
        <v>137</v>
      </c>
      <c r="CT2128" t="s">
        <v>140</v>
      </c>
      <c r="CU2128" t="s">
        <v>141</v>
      </c>
      <c r="CV2128" t="s">
        <v>293</v>
      </c>
      <c r="CW2128" t="s">
        <v>188</v>
      </c>
    </row>
    <row r="2129" spans="1:101">
      <c r="A2129" t="str">
        <f t="shared" si="165"/>
        <v>LM_Buenavista</v>
      </c>
      <c r="B2129" t="s">
        <v>20339</v>
      </c>
      <c r="C2129" t="str">
        <f t="shared" si="166"/>
        <v>0106311_LM_Buenavista</v>
      </c>
      <c r="D2129" t="str">
        <f t="shared" si="167"/>
        <v>LM_Buenavista</v>
      </c>
      <c r="E2129" t="str">
        <f t="shared" si="168"/>
        <v>0106311</v>
      </c>
      <c r="F2129" t="str">
        <f t="shared" si="169"/>
        <v>0106311_LM_Buenavista</v>
      </c>
      <c r="G2129" t="s">
        <v>123</v>
      </c>
      <c r="H2129" t="s">
        <v>102</v>
      </c>
      <c r="I2129" t="s">
        <v>20340</v>
      </c>
      <c r="K2129" t="s">
        <v>104</v>
      </c>
      <c r="L2129" t="s">
        <v>105</v>
      </c>
      <c r="M2129" t="s">
        <v>105</v>
      </c>
      <c r="N2129" t="s">
        <v>5222</v>
      </c>
      <c r="O2129" t="s">
        <v>107</v>
      </c>
      <c r="P2129" t="s">
        <v>296</v>
      </c>
      <c r="Q2129" t="s">
        <v>20341</v>
      </c>
      <c r="R2129" t="s">
        <v>20342</v>
      </c>
      <c r="S2129" t="s">
        <v>102</v>
      </c>
      <c r="T2129" t="s">
        <v>102</v>
      </c>
      <c r="U2129" t="s">
        <v>102</v>
      </c>
      <c r="V2129" t="s">
        <v>111</v>
      </c>
      <c r="W2129" t="s">
        <v>102</v>
      </c>
      <c r="X2129" t="s">
        <v>111</v>
      </c>
      <c r="Y2129" t="s">
        <v>102</v>
      </c>
      <c r="Z2129" t="s">
        <v>417</v>
      </c>
      <c r="AA2129" t="s">
        <v>510</v>
      </c>
      <c r="AB2129" t="s">
        <v>115</v>
      </c>
      <c r="AC2129" t="s">
        <v>116</v>
      </c>
      <c r="AD2129" t="s">
        <v>5836</v>
      </c>
      <c r="AE2129" t="s">
        <v>1093</v>
      </c>
      <c r="AF2129" t="s">
        <v>15455</v>
      </c>
      <c r="AG2129" t="s">
        <v>14182</v>
      </c>
      <c r="AH2129" t="s">
        <v>13857</v>
      </c>
      <c r="AI2129" t="s">
        <v>3718</v>
      </c>
      <c r="AJ2129" t="s">
        <v>390</v>
      </c>
      <c r="AK2129" t="s">
        <v>3719</v>
      </c>
      <c r="AL2129" t="s">
        <v>118</v>
      </c>
      <c r="AM2129" t="s">
        <v>118</v>
      </c>
      <c r="AN2129" t="s">
        <v>102</v>
      </c>
      <c r="AO2129" t="s">
        <v>2812</v>
      </c>
      <c r="AP2129" t="s">
        <v>2812</v>
      </c>
      <c r="AQ2129" t="s">
        <v>20343</v>
      </c>
      <c r="AR2129" t="s">
        <v>123</v>
      </c>
      <c r="AS2129" t="s">
        <v>123</v>
      </c>
      <c r="AT2129" t="s">
        <v>20344</v>
      </c>
      <c r="AU2129" t="s">
        <v>156</v>
      </c>
      <c r="AV2129" t="s">
        <v>102</v>
      </c>
      <c r="AW2129" t="s">
        <v>102</v>
      </c>
      <c r="AX2129" t="s">
        <v>102</v>
      </c>
      <c r="AY2129" t="s">
        <v>102</v>
      </c>
      <c r="AZ2129" t="s">
        <v>102</v>
      </c>
      <c r="BA2129" t="s">
        <v>102</v>
      </c>
      <c r="BB2129" t="s">
        <v>102</v>
      </c>
      <c r="BC2129" t="s">
        <v>4451</v>
      </c>
      <c r="BE2129" t="s">
        <v>4451</v>
      </c>
      <c r="BF2129" t="s">
        <v>918</v>
      </c>
      <c r="BG2129" t="s">
        <v>233</v>
      </c>
      <c r="BH2129" t="s">
        <v>184</v>
      </c>
      <c r="BI2129" t="s">
        <v>2812</v>
      </c>
      <c r="BJ2129" t="s">
        <v>565</v>
      </c>
      <c r="BK2129" t="s">
        <v>130</v>
      </c>
      <c r="BL2129" t="s">
        <v>186</v>
      </c>
      <c r="BM2129" t="s">
        <v>102</v>
      </c>
      <c r="BN2129" t="s">
        <v>102</v>
      </c>
      <c r="BP2129" t="s">
        <v>2816</v>
      </c>
      <c r="BV2129" t="s">
        <v>20345</v>
      </c>
      <c r="CF2129" t="s">
        <v>4451</v>
      </c>
      <c r="CK2129" t="s">
        <v>118</v>
      </c>
      <c r="CL2129" t="s">
        <v>118</v>
      </c>
      <c r="CM2129" t="s">
        <v>137</v>
      </c>
      <c r="CN2129" t="s">
        <v>118</v>
      </c>
      <c r="CO2129" t="s">
        <v>165</v>
      </c>
      <c r="CP2129" t="s">
        <v>118</v>
      </c>
      <c r="CQ2129" t="s">
        <v>118</v>
      </c>
      <c r="CR2129" t="s">
        <v>118</v>
      </c>
      <c r="CS2129" t="s">
        <v>137</v>
      </c>
      <c r="CT2129" t="s">
        <v>140</v>
      </c>
      <c r="CU2129" t="s">
        <v>141</v>
      </c>
      <c r="CV2129" t="s">
        <v>293</v>
      </c>
      <c r="CW2129" t="s">
        <v>188</v>
      </c>
    </row>
    <row r="2130" spans="1:101">
      <c r="A2130" t="str">
        <f t="shared" si="165"/>
        <v>LM_Mariscal_Miller</v>
      </c>
      <c r="B2130" t="s">
        <v>20346</v>
      </c>
      <c r="C2130" t="str">
        <f t="shared" si="166"/>
        <v>0106314_LM_Mariscal_Miller</v>
      </c>
      <c r="D2130" t="str">
        <f t="shared" si="167"/>
        <v>LM_Mariscal_Miller</v>
      </c>
      <c r="E2130" t="str">
        <f t="shared" si="168"/>
        <v>0106314</v>
      </c>
      <c r="F2130" t="str">
        <f t="shared" si="169"/>
        <v>0106314_LM_Mariscal_Miller</v>
      </c>
      <c r="G2130" t="s">
        <v>123</v>
      </c>
      <c r="H2130" t="s">
        <v>102</v>
      </c>
      <c r="I2130" t="s">
        <v>20347</v>
      </c>
      <c r="K2130" t="s">
        <v>104</v>
      </c>
      <c r="L2130" t="s">
        <v>105</v>
      </c>
      <c r="M2130" t="s">
        <v>105</v>
      </c>
      <c r="N2130" t="s">
        <v>5222</v>
      </c>
      <c r="O2130" t="s">
        <v>107</v>
      </c>
      <c r="P2130" t="s">
        <v>3235</v>
      </c>
      <c r="Q2130" t="s">
        <v>20348</v>
      </c>
      <c r="R2130" t="s">
        <v>20349</v>
      </c>
      <c r="S2130" t="s">
        <v>102</v>
      </c>
      <c r="T2130" t="s">
        <v>102</v>
      </c>
      <c r="U2130" t="s">
        <v>102</v>
      </c>
      <c r="V2130" t="s">
        <v>111</v>
      </c>
      <c r="W2130" t="s">
        <v>102</v>
      </c>
      <c r="X2130" t="s">
        <v>111</v>
      </c>
      <c r="Y2130" t="s">
        <v>102</v>
      </c>
      <c r="Z2130" t="s">
        <v>113</v>
      </c>
      <c r="AA2130" t="s">
        <v>114</v>
      </c>
      <c r="AB2130" t="s">
        <v>115</v>
      </c>
      <c r="AC2130" t="s">
        <v>116</v>
      </c>
      <c r="AD2130" t="s">
        <v>3598</v>
      </c>
      <c r="AE2130" t="s">
        <v>3131</v>
      </c>
      <c r="AF2130" t="s">
        <v>6699</v>
      </c>
      <c r="AG2130" t="s">
        <v>4052</v>
      </c>
      <c r="AH2130" t="s">
        <v>4568</v>
      </c>
      <c r="AI2130" t="s">
        <v>20350</v>
      </c>
      <c r="AJ2130" t="s">
        <v>390</v>
      </c>
      <c r="AK2130" t="s">
        <v>20351</v>
      </c>
      <c r="AL2130" t="s">
        <v>118</v>
      </c>
      <c r="AM2130" t="s">
        <v>118</v>
      </c>
      <c r="AN2130" t="s">
        <v>468</v>
      </c>
      <c r="AO2130" t="s">
        <v>2812</v>
      </c>
      <c r="AP2130" t="s">
        <v>2812</v>
      </c>
      <c r="AQ2130" t="s">
        <v>20352</v>
      </c>
      <c r="AR2130" t="s">
        <v>123</v>
      </c>
      <c r="AS2130" t="s">
        <v>123</v>
      </c>
      <c r="AT2130" t="s">
        <v>20353</v>
      </c>
      <c r="AU2130" t="s">
        <v>156</v>
      </c>
      <c r="AV2130" t="s">
        <v>102</v>
      </c>
      <c r="AW2130" t="s">
        <v>102</v>
      </c>
      <c r="AX2130" t="s">
        <v>102</v>
      </c>
      <c r="AY2130" t="s">
        <v>102</v>
      </c>
      <c r="AZ2130" t="s">
        <v>102</v>
      </c>
      <c r="BA2130" t="s">
        <v>102</v>
      </c>
      <c r="BB2130" t="s">
        <v>102</v>
      </c>
      <c r="BC2130" t="s">
        <v>3940</v>
      </c>
      <c r="BE2130" t="s">
        <v>3940</v>
      </c>
      <c r="BF2130" t="s">
        <v>918</v>
      </c>
      <c r="BG2130" t="s">
        <v>233</v>
      </c>
      <c r="BH2130" t="s">
        <v>184</v>
      </c>
      <c r="BI2130" t="s">
        <v>2812</v>
      </c>
      <c r="BJ2130" t="s">
        <v>565</v>
      </c>
      <c r="BK2130" t="s">
        <v>130</v>
      </c>
      <c r="BL2130" t="s">
        <v>186</v>
      </c>
      <c r="BM2130" t="s">
        <v>102</v>
      </c>
      <c r="BN2130" t="s">
        <v>102</v>
      </c>
      <c r="BP2130" t="s">
        <v>2816</v>
      </c>
      <c r="BV2130" t="s">
        <v>20354</v>
      </c>
      <c r="CF2130" t="s">
        <v>3940</v>
      </c>
      <c r="CK2130" t="s">
        <v>118</v>
      </c>
      <c r="CL2130" t="s">
        <v>118</v>
      </c>
      <c r="CM2130" t="s">
        <v>137</v>
      </c>
      <c r="CN2130" t="s">
        <v>118</v>
      </c>
      <c r="CO2130" t="s">
        <v>240</v>
      </c>
      <c r="CP2130" t="s">
        <v>118</v>
      </c>
      <c r="CQ2130" t="s">
        <v>118</v>
      </c>
      <c r="CR2130" t="s">
        <v>118</v>
      </c>
      <c r="CS2130" t="s">
        <v>137</v>
      </c>
      <c r="CT2130" t="s">
        <v>140</v>
      </c>
      <c r="CU2130" t="s">
        <v>141</v>
      </c>
      <c r="CV2130" t="s">
        <v>293</v>
      </c>
      <c r="CW2130" t="s">
        <v>188</v>
      </c>
    </row>
    <row r="2131" spans="1:101">
      <c r="A2131" t="str">
        <f t="shared" si="165"/>
        <v>LM_Conococha</v>
      </c>
      <c r="B2131" t="s">
        <v>20356</v>
      </c>
      <c r="C2131" t="str">
        <f t="shared" si="166"/>
        <v>0106316_LM_Conococha</v>
      </c>
      <c r="D2131" t="str">
        <f t="shared" si="167"/>
        <v>LM_Conococha</v>
      </c>
      <c r="E2131" t="str">
        <f t="shared" si="168"/>
        <v>0106316</v>
      </c>
      <c r="F2131" t="str">
        <f t="shared" si="169"/>
        <v>0106316_LM_Conococha</v>
      </c>
      <c r="G2131" t="s">
        <v>123</v>
      </c>
      <c r="H2131" t="s">
        <v>102</v>
      </c>
      <c r="I2131" t="s">
        <v>20357</v>
      </c>
      <c r="K2131" t="s">
        <v>104</v>
      </c>
      <c r="L2131" t="s">
        <v>105</v>
      </c>
      <c r="M2131" t="s">
        <v>105</v>
      </c>
      <c r="N2131" t="s">
        <v>5222</v>
      </c>
      <c r="O2131" t="s">
        <v>107</v>
      </c>
      <c r="P2131" t="s">
        <v>1484</v>
      </c>
      <c r="Q2131" t="s">
        <v>20358</v>
      </c>
      <c r="R2131" t="s">
        <v>20359</v>
      </c>
      <c r="S2131" t="s">
        <v>102</v>
      </c>
      <c r="T2131" t="s">
        <v>102</v>
      </c>
      <c r="U2131" t="s">
        <v>102</v>
      </c>
      <c r="V2131" t="s">
        <v>111</v>
      </c>
      <c r="W2131" t="s">
        <v>102</v>
      </c>
      <c r="X2131" t="s">
        <v>111</v>
      </c>
      <c r="Y2131" t="s">
        <v>102</v>
      </c>
      <c r="Z2131" t="s">
        <v>113</v>
      </c>
      <c r="AA2131" t="s">
        <v>250</v>
      </c>
      <c r="AB2131" t="s">
        <v>115</v>
      </c>
      <c r="AC2131" t="s">
        <v>116</v>
      </c>
      <c r="AD2131" t="s">
        <v>509</v>
      </c>
      <c r="AE2131" t="s">
        <v>4278</v>
      </c>
      <c r="AF2131" t="s">
        <v>3015</v>
      </c>
      <c r="AG2131" t="s">
        <v>3099</v>
      </c>
      <c r="AH2131" t="s">
        <v>4255</v>
      </c>
      <c r="AI2131" t="s">
        <v>20360</v>
      </c>
      <c r="AJ2131" t="s">
        <v>390</v>
      </c>
      <c r="AK2131" t="s">
        <v>20361</v>
      </c>
      <c r="AL2131" t="s">
        <v>118</v>
      </c>
      <c r="AM2131" t="s">
        <v>118</v>
      </c>
      <c r="AN2131" t="s">
        <v>102</v>
      </c>
      <c r="AO2131" t="s">
        <v>2812</v>
      </c>
      <c r="AP2131" t="s">
        <v>2812</v>
      </c>
      <c r="AQ2131" t="s">
        <v>20362</v>
      </c>
      <c r="AR2131" t="s">
        <v>123</v>
      </c>
      <c r="AS2131" t="s">
        <v>123</v>
      </c>
      <c r="AT2131" t="s">
        <v>20363</v>
      </c>
      <c r="AU2131" t="s">
        <v>156</v>
      </c>
      <c r="AV2131" t="s">
        <v>102</v>
      </c>
      <c r="AW2131" t="s">
        <v>102</v>
      </c>
      <c r="AX2131" t="s">
        <v>102</v>
      </c>
      <c r="AY2131" t="s">
        <v>102</v>
      </c>
      <c r="AZ2131" t="s">
        <v>102</v>
      </c>
      <c r="BA2131" t="s">
        <v>102</v>
      </c>
      <c r="BB2131" t="s">
        <v>102</v>
      </c>
      <c r="BC2131" t="s">
        <v>4329</v>
      </c>
      <c r="BE2131" t="s">
        <v>4329</v>
      </c>
      <c r="BF2131" t="s">
        <v>918</v>
      </c>
      <c r="BG2131" t="s">
        <v>233</v>
      </c>
      <c r="BH2131" t="s">
        <v>1428</v>
      </c>
      <c r="BI2131" t="s">
        <v>2812</v>
      </c>
      <c r="BJ2131" t="s">
        <v>565</v>
      </c>
      <c r="BK2131" t="s">
        <v>130</v>
      </c>
      <c r="BL2131" t="s">
        <v>186</v>
      </c>
      <c r="BM2131" t="s">
        <v>102</v>
      </c>
      <c r="BN2131" t="s">
        <v>102</v>
      </c>
      <c r="BP2131" t="s">
        <v>2816</v>
      </c>
      <c r="BV2131" t="s">
        <v>20355</v>
      </c>
      <c r="BX2131" t="s">
        <v>20364</v>
      </c>
      <c r="CF2131" t="s">
        <v>4329</v>
      </c>
      <c r="CH2131" t="s">
        <v>657</v>
      </c>
      <c r="CK2131" t="s">
        <v>118</v>
      </c>
      <c r="CL2131" t="s">
        <v>118</v>
      </c>
      <c r="CM2131" t="s">
        <v>137</v>
      </c>
      <c r="CN2131" t="s">
        <v>118</v>
      </c>
      <c r="CO2131" t="s">
        <v>240</v>
      </c>
      <c r="CP2131" t="s">
        <v>118</v>
      </c>
      <c r="CQ2131" t="s">
        <v>240</v>
      </c>
      <c r="CR2131" t="s">
        <v>118</v>
      </c>
      <c r="CS2131" t="s">
        <v>137</v>
      </c>
      <c r="CT2131" t="s">
        <v>140</v>
      </c>
      <c r="CU2131" t="s">
        <v>141</v>
      </c>
      <c r="CV2131" t="s">
        <v>293</v>
      </c>
      <c r="CW2131" t="s">
        <v>188</v>
      </c>
    </row>
    <row r="2132" spans="1:101">
      <c r="A2132" t="str">
        <f t="shared" si="165"/>
        <v>LM_Plaza_Murillo</v>
      </c>
      <c r="B2132" t="s">
        <v>20365</v>
      </c>
      <c r="C2132" t="str">
        <f t="shared" si="166"/>
        <v>0106321_LM_Plaza_Murillo</v>
      </c>
      <c r="D2132" t="str">
        <f t="shared" si="167"/>
        <v>LM_Plaza_Murillo</v>
      </c>
      <c r="E2132" t="str">
        <f t="shared" si="168"/>
        <v>0106321</v>
      </c>
      <c r="F2132" t="str">
        <f t="shared" si="169"/>
        <v>0106321_LM_Plaza_Murillo</v>
      </c>
      <c r="G2132" t="s">
        <v>123</v>
      </c>
      <c r="H2132" t="s">
        <v>102</v>
      </c>
      <c r="I2132" t="s">
        <v>20366</v>
      </c>
      <c r="K2132" t="s">
        <v>104</v>
      </c>
      <c r="L2132" t="s">
        <v>105</v>
      </c>
      <c r="M2132" t="s">
        <v>105</v>
      </c>
      <c r="N2132" t="s">
        <v>2018</v>
      </c>
      <c r="O2132" t="s">
        <v>107</v>
      </c>
      <c r="P2132" t="s">
        <v>108</v>
      </c>
      <c r="Q2132" t="s">
        <v>20367</v>
      </c>
      <c r="R2132" t="s">
        <v>20368</v>
      </c>
      <c r="S2132" t="s">
        <v>102</v>
      </c>
      <c r="T2132" t="s">
        <v>102</v>
      </c>
      <c r="U2132" t="s">
        <v>102</v>
      </c>
      <c r="V2132" t="s">
        <v>111</v>
      </c>
      <c r="W2132" t="s">
        <v>102</v>
      </c>
      <c r="X2132" t="s">
        <v>111</v>
      </c>
      <c r="Y2132" t="s">
        <v>102</v>
      </c>
      <c r="Z2132" t="s">
        <v>113</v>
      </c>
      <c r="AA2132" t="s">
        <v>114</v>
      </c>
      <c r="AB2132" t="s">
        <v>115</v>
      </c>
      <c r="AC2132" t="s">
        <v>116</v>
      </c>
      <c r="AD2132" t="s">
        <v>7369</v>
      </c>
      <c r="AE2132" t="s">
        <v>3970</v>
      </c>
      <c r="AF2132" t="s">
        <v>6257</v>
      </c>
      <c r="AG2132" t="s">
        <v>4243</v>
      </c>
      <c r="AH2132" t="s">
        <v>4747</v>
      </c>
      <c r="AI2132" t="s">
        <v>13275</v>
      </c>
      <c r="AJ2132" t="s">
        <v>1439</v>
      </c>
      <c r="AK2132" t="s">
        <v>20369</v>
      </c>
      <c r="AL2132" t="s">
        <v>118</v>
      </c>
      <c r="AM2132" t="s">
        <v>118</v>
      </c>
      <c r="AN2132" t="s">
        <v>102</v>
      </c>
      <c r="AO2132" t="s">
        <v>11935</v>
      </c>
      <c r="AP2132" t="s">
        <v>3135</v>
      </c>
      <c r="AQ2132" t="s">
        <v>20370</v>
      </c>
      <c r="AR2132" t="s">
        <v>123</v>
      </c>
      <c r="AS2132" t="s">
        <v>123</v>
      </c>
      <c r="AT2132" t="s">
        <v>20371</v>
      </c>
      <c r="AV2132" t="s">
        <v>102</v>
      </c>
      <c r="AW2132" t="s">
        <v>102</v>
      </c>
      <c r="AX2132" t="s">
        <v>102</v>
      </c>
      <c r="AY2132" t="s">
        <v>102</v>
      </c>
      <c r="AZ2132" t="s">
        <v>102</v>
      </c>
      <c r="BA2132" t="s">
        <v>102</v>
      </c>
      <c r="BB2132" t="s">
        <v>102</v>
      </c>
      <c r="BC2132" t="s">
        <v>4654</v>
      </c>
      <c r="BE2132" t="s">
        <v>4654</v>
      </c>
      <c r="BF2132" t="s">
        <v>232</v>
      </c>
      <c r="BG2132" t="s">
        <v>233</v>
      </c>
      <c r="BI2132" t="s">
        <v>11938</v>
      </c>
      <c r="BJ2132" t="s">
        <v>565</v>
      </c>
      <c r="BK2132" t="s">
        <v>130</v>
      </c>
      <c r="BL2132" t="s">
        <v>186</v>
      </c>
      <c r="BM2132" t="s">
        <v>102</v>
      </c>
      <c r="BN2132" t="s">
        <v>102</v>
      </c>
      <c r="BP2132" t="s">
        <v>20372</v>
      </c>
      <c r="BV2132" t="s">
        <v>20373</v>
      </c>
      <c r="CF2132" t="s">
        <v>4654</v>
      </c>
      <c r="CK2132" t="s">
        <v>118</v>
      </c>
      <c r="CL2132" t="s">
        <v>118</v>
      </c>
      <c r="CM2132" t="s">
        <v>137</v>
      </c>
      <c r="CN2132" t="s">
        <v>118</v>
      </c>
      <c r="CO2132" t="s">
        <v>240</v>
      </c>
      <c r="CP2132" t="s">
        <v>118</v>
      </c>
      <c r="CQ2132" t="s">
        <v>118</v>
      </c>
      <c r="CR2132" t="s">
        <v>118</v>
      </c>
      <c r="CS2132" t="s">
        <v>137</v>
      </c>
      <c r="CT2132" t="s">
        <v>140</v>
      </c>
      <c r="CU2132" t="s">
        <v>141</v>
      </c>
      <c r="CV2132" t="s">
        <v>293</v>
      </c>
      <c r="CW2132" t="s">
        <v>188</v>
      </c>
    </row>
    <row r="2133" spans="1:101">
      <c r="A2133" t="str">
        <f t="shared" si="165"/>
        <v>LM_Desamparados</v>
      </c>
      <c r="B2133" t="s">
        <v>20374</v>
      </c>
      <c r="C2133" t="str">
        <f t="shared" si="166"/>
        <v>0106323_LM_Desamparados</v>
      </c>
      <c r="D2133" t="str">
        <f t="shared" si="167"/>
        <v>LM_Desamparados</v>
      </c>
      <c r="E2133" t="str">
        <f t="shared" si="168"/>
        <v>0106323</v>
      </c>
      <c r="F2133" t="str">
        <f t="shared" si="169"/>
        <v>0106323_LM_Desamparados</v>
      </c>
      <c r="G2133" t="s">
        <v>123</v>
      </c>
      <c r="H2133" t="s">
        <v>102</v>
      </c>
      <c r="I2133" t="s">
        <v>20375</v>
      </c>
      <c r="K2133" t="s">
        <v>104</v>
      </c>
      <c r="L2133" t="s">
        <v>105</v>
      </c>
      <c r="M2133" t="s">
        <v>105</v>
      </c>
      <c r="N2133" t="s">
        <v>2018</v>
      </c>
      <c r="O2133" t="s">
        <v>107</v>
      </c>
      <c r="P2133" t="s">
        <v>5381</v>
      </c>
      <c r="Q2133" t="s">
        <v>20376</v>
      </c>
      <c r="R2133" t="s">
        <v>20377</v>
      </c>
      <c r="S2133" t="s">
        <v>102</v>
      </c>
      <c r="T2133" t="s">
        <v>102</v>
      </c>
      <c r="U2133" t="s">
        <v>102</v>
      </c>
      <c r="V2133" t="s">
        <v>111</v>
      </c>
      <c r="W2133" t="s">
        <v>102</v>
      </c>
      <c r="X2133" t="s">
        <v>111</v>
      </c>
      <c r="Y2133" t="s">
        <v>102</v>
      </c>
      <c r="Z2133" t="s">
        <v>539</v>
      </c>
      <c r="AA2133" t="s">
        <v>117</v>
      </c>
      <c r="AB2133" t="s">
        <v>115</v>
      </c>
      <c r="AC2133" t="s">
        <v>116</v>
      </c>
      <c r="AD2133" t="s">
        <v>495</v>
      </c>
      <c r="AE2133" t="s">
        <v>1093</v>
      </c>
      <c r="AF2133" t="s">
        <v>3098</v>
      </c>
      <c r="AG2133" t="s">
        <v>3099</v>
      </c>
      <c r="AH2133" t="s">
        <v>2042</v>
      </c>
      <c r="AI2133" t="s">
        <v>16215</v>
      </c>
      <c r="AJ2133" t="s">
        <v>390</v>
      </c>
      <c r="AK2133" t="s">
        <v>16888</v>
      </c>
      <c r="AL2133" t="s">
        <v>118</v>
      </c>
      <c r="AM2133" t="s">
        <v>118</v>
      </c>
      <c r="AN2133" t="s">
        <v>102</v>
      </c>
      <c r="AO2133" t="s">
        <v>1099</v>
      </c>
      <c r="AP2133" t="s">
        <v>1099</v>
      </c>
      <c r="AQ2133" t="s">
        <v>13793</v>
      </c>
      <c r="AR2133" t="s">
        <v>228</v>
      </c>
      <c r="AS2133" t="s">
        <v>228</v>
      </c>
      <c r="AT2133" t="s">
        <v>20378</v>
      </c>
      <c r="AU2133" t="s">
        <v>156</v>
      </c>
      <c r="AV2133" t="s">
        <v>102</v>
      </c>
      <c r="AW2133" t="s">
        <v>102</v>
      </c>
      <c r="AX2133" t="s">
        <v>102</v>
      </c>
      <c r="AY2133" t="s">
        <v>102</v>
      </c>
      <c r="AZ2133" t="s">
        <v>102</v>
      </c>
      <c r="BA2133" t="s">
        <v>102</v>
      </c>
      <c r="BB2133" t="s">
        <v>102</v>
      </c>
      <c r="BC2133" t="s">
        <v>4196</v>
      </c>
      <c r="BE2133" t="s">
        <v>4196</v>
      </c>
      <c r="BF2133" t="s">
        <v>232</v>
      </c>
      <c r="BG2133" t="s">
        <v>233</v>
      </c>
      <c r="BH2133" t="s">
        <v>1428</v>
      </c>
      <c r="BJ2133" t="s">
        <v>565</v>
      </c>
      <c r="BK2133" t="s">
        <v>130</v>
      </c>
      <c r="BL2133" t="s">
        <v>186</v>
      </c>
      <c r="BM2133" t="s">
        <v>102</v>
      </c>
      <c r="BN2133" t="s">
        <v>102</v>
      </c>
      <c r="BP2133" t="s">
        <v>20379</v>
      </c>
      <c r="BV2133" t="s">
        <v>20380</v>
      </c>
      <c r="CF2133" t="s">
        <v>4196</v>
      </c>
      <c r="CK2133" t="s">
        <v>118</v>
      </c>
      <c r="CL2133" t="s">
        <v>118</v>
      </c>
      <c r="CM2133" t="s">
        <v>137</v>
      </c>
      <c r="CN2133" t="s">
        <v>118</v>
      </c>
      <c r="CO2133" t="s">
        <v>240</v>
      </c>
      <c r="CP2133" t="s">
        <v>118</v>
      </c>
      <c r="CQ2133" t="s">
        <v>118</v>
      </c>
      <c r="CR2133" t="s">
        <v>118</v>
      </c>
      <c r="CS2133" t="s">
        <v>137</v>
      </c>
      <c r="CT2133" t="s">
        <v>140</v>
      </c>
      <c r="CU2133" t="s">
        <v>141</v>
      </c>
      <c r="CV2133" t="s">
        <v>293</v>
      </c>
      <c r="CW2133" t="s">
        <v>188</v>
      </c>
    </row>
    <row r="2134" spans="1:101">
      <c r="A2134" t="str">
        <f t="shared" si="165"/>
        <v>LM_Pariacoto</v>
      </c>
      <c r="B2134" t="s">
        <v>20381</v>
      </c>
      <c r="C2134" t="str">
        <f t="shared" si="166"/>
        <v>0106324_LM_Pariacoto</v>
      </c>
      <c r="D2134" t="str">
        <f t="shared" si="167"/>
        <v>LM_Pariacoto</v>
      </c>
      <c r="E2134" t="str">
        <f t="shared" si="168"/>
        <v>0106324</v>
      </c>
      <c r="F2134" t="str">
        <f t="shared" si="169"/>
        <v>0106324_LM_Pariacoto</v>
      </c>
      <c r="G2134" t="s">
        <v>123</v>
      </c>
      <c r="H2134" t="s">
        <v>102</v>
      </c>
      <c r="I2134" t="s">
        <v>20382</v>
      </c>
      <c r="K2134" t="s">
        <v>104</v>
      </c>
      <c r="L2134" t="s">
        <v>105</v>
      </c>
      <c r="M2134" t="s">
        <v>105</v>
      </c>
      <c r="N2134" t="s">
        <v>2018</v>
      </c>
      <c r="O2134" t="s">
        <v>107</v>
      </c>
      <c r="P2134" t="s">
        <v>5445</v>
      </c>
      <c r="Q2134" t="s">
        <v>20383</v>
      </c>
      <c r="R2134" t="s">
        <v>20384</v>
      </c>
      <c r="S2134" t="s">
        <v>102</v>
      </c>
      <c r="T2134" t="s">
        <v>102</v>
      </c>
      <c r="U2134" t="s">
        <v>102</v>
      </c>
      <c r="V2134" t="s">
        <v>111</v>
      </c>
      <c r="W2134" t="s">
        <v>102</v>
      </c>
      <c r="X2134" t="s">
        <v>111</v>
      </c>
      <c r="Y2134" t="s">
        <v>102</v>
      </c>
      <c r="Z2134" t="s">
        <v>113</v>
      </c>
      <c r="AA2134" t="s">
        <v>219</v>
      </c>
      <c r="AB2134" t="s">
        <v>6601</v>
      </c>
      <c r="AC2134" t="s">
        <v>116</v>
      </c>
      <c r="AD2134" t="s">
        <v>11562</v>
      </c>
      <c r="AE2134" t="s">
        <v>123</v>
      </c>
      <c r="AF2134" t="s">
        <v>123</v>
      </c>
      <c r="AG2134" t="s">
        <v>123</v>
      </c>
      <c r="AH2134" t="s">
        <v>123</v>
      </c>
      <c r="AI2134" t="s">
        <v>1462</v>
      </c>
      <c r="AJ2134" t="s">
        <v>390</v>
      </c>
      <c r="AK2134" t="s">
        <v>1463</v>
      </c>
      <c r="AL2134" t="s">
        <v>118</v>
      </c>
      <c r="AM2134" t="s">
        <v>118</v>
      </c>
      <c r="AN2134" t="s">
        <v>468</v>
      </c>
      <c r="AO2134" t="s">
        <v>226</v>
      </c>
      <c r="AP2134" t="s">
        <v>226</v>
      </c>
      <c r="AQ2134" t="s">
        <v>20385</v>
      </c>
      <c r="AR2134" t="s">
        <v>123</v>
      </c>
      <c r="AS2134" t="s">
        <v>118</v>
      </c>
      <c r="AT2134" t="s">
        <v>20386</v>
      </c>
      <c r="AV2134" t="s">
        <v>102</v>
      </c>
      <c r="AW2134" t="s">
        <v>102</v>
      </c>
      <c r="AX2134" t="s">
        <v>102</v>
      </c>
      <c r="AY2134" t="s">
        <v>102</v>
      </c>
      <c r="AZ2134" t="s">
        <v>102</v>
      </c>
      <c r="BA2134" t="s">
        <v>102</v>
      </c>
      <c r="BB2134" t="s">
        <v>102</v>
      </c>
      <c r="BC2134" t="s">
        <v>12566</v>
      </c>
      <c r="BE2134" t="s">
        <v>12566</v>
      </c>
      <c r="BF2134" t="s">
        <v>232</v>
      </c>
      <c r="BG2134" t="s">
        <v>233</v>
      </c>
      <c r="BI2134" t="s">
        <v>203</v>
      </c>
      <c r="BJ2134" t="s">
        <v>235</v>
      </c>
      <c r="BK2134" t="s">
        <v>130</v>
      </c>
      <c r="BL2134" t="s">
        <v>186</v>
      </c>
      <c r="BM2134" t="s">
        <v>102</v>
      </c>
      <c r="BN2134" t="s">
        <v>102</v>
      </c>
      <c r="BP2134" t="s">
        <v>236</v>
      </c>
      <c r="BV2134" t="s">
        <v>20387</v>
      </c>
      <c r="CF2134" t="s">
        <v>12566</v>
      </c>
      <c r="CK2134" t="s">
        <v>118</v>
      </c>
      <c r="CL2134" t="s">
        <v>118</v>
      </c>
      <c r="CM2134" t="s">
        <v>137</v>
      </c>
      <c r="CN2134" t="s">
        <v>118</v>
      </c>
      <c r="CO2134" t="s">
        <v>240</v>
      </c>
      <c r="CP2134" t="s">
        <v>118</v>
      </c>
      <c r="CQ2134" t="s">
        <v>118</v>
      </c>
      <c r="CR2134" t="s">
        <v>118</v>
      </c>
      <c r="CS2134" t="s">
        <v>137</v>
      </c>
      <c r="CT2134" t="s">
        <v>140</v>
      </c>
      <c r="CU2134" t="s">
        <v>141</v>
      </c>
      <c r="CV2134" t="s">
        <v>293</v>
      </c>
      <c r="CW2134" t="s">
        <v>188</v>
      </c>
    </row>
    <row r="2135" spans="1:101">
      <c r="A2135" t="str">
        <f t="shared" si="165"/>
        <v>LM_Pastaza</v>
      </c>
      <c r="B2135" t="s">
        <v>20388</v>
      </c>
      <c r="C2135" t="str">
        <f t="shared" si="166"/>
        <v>0106326_LM_Pastaza</v>
      </c>
      <c r="D2135" t="str">
        <f t="shared" si="167"/>
        <v>LM_Pastaza</v>
      </c>
      <c r="E2135" t="str">
        <f t="shared" si="168"/>
        <v>0106326</v>
      </c>
      <c r="F2135" t="str">
        <f t="shared" si="169"/>
        <v>0106326_LM_Pastaza</v>
      </c>
      <c r="G2135" t="s">
        <v>123</v>
      </c>
      <c r="H2135" t="s">
        <v>102</v>
      </c>
      <c r="I2135" t="s">
        <v>20389</v>
      </c>
      <c r="K2135" t="s">
        <v>104</v>
      </c>
      <c r="L2135" t="s">
        <v>105</v>
      </c>
      <c r="M2135" t="s">
        <v>105</v>
      </c>
      <c r="N2135" t="s">
        <v>2018</v>
      </c>
      <c r="O2135" t="s">
        <v>107</v>
      </c>
      <c r="P2135" t="s">
        <v>1198</v>
      </c>
      <c r="Q2135" t="s">
        <v>20390</v>
      </c>
      <c r="R2135" t="s">
        <v>20391</v>
      </c>
      <c r="S2135" t="s">
        <v>102</v>
      </c>
      <c r="T2135" t="s">
        <v>102</v>
      </c>
      <c r="U2135" t="s">
        <v>102</v>
      </c>
      <c r="V2135" t="s">
        <v>111</v>
      </c>
      <c r="W2135" t="s">
        <v>102</v>
      </c>
      <c r="X2135" t="s">
        <v>111</v>
      </c>
      <c r="Y2135" t="s">
        <v>102</v>
      </c>
      <c r="Z2135" t="s">
        <v>113</v>
      </c>
      <c r="AA2135" t="s">
        <v>261</v>
      </c>
      <c r="AB2135" t="s">
        <v>20392</v>
      </c>
      <c r="AC2135" t="s">
        <v>116</v>
      </c>
      <c r="AD2135" t="s">
        <v>1127</v>
      </c>
      <c r="AE2135" t="s">
        <v>123</v>
      </c>
      <c r="AF2135" t="s">
        <v>123</v>
      </c>
      <c r="AG2135" t="s">
        <v>123</v>
      </c>
      <c r="AH2135" t="s">
        <v>123</v>
      </c>
      <c r="AI2135" t="s">
        <v>12911</v>
      </c>
      <c r="AJ2135" t="s">
        <v>390</v>
      </c>
      <c r="AK2135" t="s">
        <v>13047</v>
      </c>
      <c r="AL2135" t="s">
        <v>118</v>
      </c>
      <c r="AM2135" t="s">
        <v>118</v>
      </c>
      <c r="AN2135" t="s">
        <v>1664</v>
      </c>
      <c r="AO2135" t="s">
        <v>226</v>
      </c>
      <c r="AP2135" t="s">
        <v>226</v>
      </c>
      <c r="AQ2135" t="s">
        <v>20393</v>
      </c>
      <c r="AR2135" t="s">
        <v>123</v>
      </c>
      <c r="AS2135" t="s">
        <v>118</v>
      </c>
      <c r="AT2135" t="s">
        <v>20394</v>
      </c>
      <c r="AV2135" t="s">
        <v>102</v>
      </c>
      <c r="AW2135" t="s">
        <v>102</v>
      </c>
      <c r="AX2135" t="s">
        <v>102</v>
      </c>
      <c r="AY2135" t="s">
        <v>102</v>
      </c>
      <c r="AZ2135" t="s">
        <v>102</v>
      </c>
      <c r="BA2135" t="s">
        <v>102</v>
      </c>
      <c r="BB2135" t="s">
        <v>102</v>
      </c>
      <c r="BC2135" t="s">
        <v>3057</v>
      </c>
      <c r="BE2135" t="s">
        <v>3057</v>
      </c>
      <c r="BF2135" t="s">
        <v>918</v>
      </c>
      <c r="BG2135" t="s">
        <v>233</v>
      </c>
      <c r="BI2135" t="s">
        <v>203</v>
      </c>
      <c r="BJ2135" t="s">
        <v>235</v>
      </c>
      <c r="BK2135" t="s">
        <v>130</v>
      </c>
      <c r="BL2135" t="s">
        <v>186</v>
      </c>
      <c r="BM2135" t="s">
        <v>102</v>
      </c>
      <c r="BN2135" t="s">
        <v>102</v>
      </c>
      <c r="BP2135" t="s">
        <v>236</v>
      </c>
      <c r="BV2135" t="s">
        <v>20395</v>
      </c>
      <c r="CF2135" t="s">
        <v>3057</v>
      </c>
      <c r="CK2135" t="s">
        <v>118</v>
      </c>
      <c r="CL2135" t="s">
        <v>118</v>
      </c>
      <c r="CM2135" t="s">
        <v>137</v>
      </c>
      <c r="CN2135" t="s">
        <v>118</v>
      </c>
      <c r="CO2135" t="s">
        <v>240</v>
      </c>
      <c r="CP2135" t="s">
        <v>118</v>
      </c>
      <c r="CQ2135" t="s">
        <v>118</v>
      </c>
      <c r="CR2135" t="s">
        <v>118</v>
      </c>
      <c r="CS2135" t="s">
        <v>137</v>
      </c>
      <c r="CT2135" t="s">
        <v>140</v>
      </c>
      <c r="CU2135" t="s">
        <v>141</v>
      </c>
      <c r="CV2135" t="s">
        <v>293</v>
      </c>
      <c r="CW2135" t="s">
        <v>188</v>
      </c>
    </row>
    <row r="2136" spans="1:101">
      <c r="A2136" t="str">
        <f t="shared" si="165"/>
        <v>LM_Geosam</v>
      </c>
      <c r="B2136" t="s">
        <v>20396</v>
      </c>
      <c r="C2136" t="str">
        <f t="shared" si="166"/>
        <v>0106327_LM_Geosam</v>
      </c>
      <c r="D2136" t="str">
        <f t="shared" si="167"/>
        <v>LM_Geosam</v>
      </c>
      <c r="E2136" t="str">
        <f t="shared" si="168"/>
        <v>0106327</v>
      </c>
      <c r="F2136" t="str">
        <f t="shared" si="169"/>
        <v>0106327_LM_Geosam</v>
      </c>
      <c r="G2136" t="s">
        <v>123</v>
      </c>
      <c r="H2136" t="s">
        <v>102</v>
      </c>
      <c r="I2136" t="s">
        <v>20397</v>
      </c>
      <c r="J2136" t="s">
        <v>104</v>
      </c>
      <c r="K2136" t="s">
        <v>104</v>
      </c>
      <c r="L2136" t="s">
        <v>105</v>
      </c>
      <c r="M2136" t="s">
        <v>105</v>
      </c>
      <c r="N2136" t="s">
        <v>2018</v>
      </c>
      <c r="O2136" t="s">
        <v>107</v>
      </c>
      <c r="P2136" t="s">
        <v>1592</v>
      </c>
      <c r="Q2136" t="s">
        <v>20398</v>
      </c>
      <c r="R2136" t="s">
        <v>20399</v>
      </c>
      <c r="S2136" t="s">
        <v>102</v>
      </c>
      <c r="T2136" t="s">
        <v>102</v>
      </c>
      <c r="U2136" t="s">
        <v>102</v>
      </c>
      <c r="V2136" t="s">
        <v>111</v>
      </c>
      <c r="W2136" t="s">
        <v>102</v>
      </c>
      <c r="X2136" t="s">
        <v>111</v>
      </c>
      <c r="Y2136" t="s">
        <v>102</v>
      </c>
      <c r="Z2136" t="s">
        <v>113</v>
      </c>
      <c r="AA2136" t="s">
        <v>219</v>
      </c>
      <c r="AB2136" t="s">
        <v>3755</v>
      </c>
      <c r="AC2136" t="s">
        <v>116</v>
      </c>
      <c r="AD2136" t="s">
        <v>1127</v>
      </c>
      <c r="AE2136" t="s">
        <v>123</v>
      </c>
      <c r="AF2136" t="s">
        <v>123</v>
      </c>
      <c r="AG2136" t="s">
        <v>123</v>
      </c>
      <c r="AH2136" t="s">
        <v>123</v>
      </c>
      <c r="AI2136" t="s">
        <v>9433</v>
      </c>
      <c r="AJ2136" t="s">
        <v>390</v>
      </c>
      <c r="AK2136" t="s">
        <v>20400</v>
      </c>
      <c r="AL2136" t="s">
        <v>118</v>
      </c>
      <c r="AM2136" t="s">
        <v>118</v>
      </c>
      <c r="AN2136" t="s">
        <v>121</v>
      </c>
      <c r="AO2136" t="s">
        <v>226</v>
      </c>
      <c r="AP2136" t="s">
        <v>226</v>
      </c>
      <c r="AQ2136" t="s">
        <v>20401</v>
      </c>
      <c r="AR2136" t="s">
        <v>123</v>
      </c>
      <c r="AS2136" t="s">
        <v>118</v>
      </c>
      <c r="AT2136" t="s">
        <v>20402</v>
      </c>
      <c r="AU2136" t="s">
        <v>156</v>
      </c>
      <c r="AV2136" t="s">
        <v>102</v>
      </c>
      <c r="AW2136" t="s">
        <v>102</v>
      </c>
      <c r="AX2136" t="s">
        <v>102</v>
      </c>
      <c r="AY2136" t="s">
        <v>102</v>
      </c>
      <c r="AZ2136" t="s">
        <v>102</v>
      </c>
      <c r="BA2136" t="s">
        <v>102</v>
      </c>
      <c r="BB2136" t="s">
        <v>102</v>
      </c>
      <c r="BC2136" t="s">
        <v>20135</v>
      </c>
      <c r="BE2136" t="s">
        <v>20135</v>
      </c>
      <c r="BF2136" t="s">
        <v>918</v>
      </c>
      <c r="BG2136" t="s">
        <v>233</v>
      </c>
      <c r="BH2136" t="s">
        <v>184</v>
      </c>
      <c r="BI2136" t="s">
        <v>203</v>
      </c>
      <c r="BJ2136" t="s">
        <v>235</v>
      </c>
      <c r="BK2136" t="s">
        <v>130</v>
      </c>
      <c r="BL2136" t="s">
        <v>186</v>
      </c>
      <c r="BM2136" t="s">
        <v>102</v>
      </c>
      <c r="BN2136" t="s">
        <v>102</v>
      </c>
      <c r="BP2136" t="s">
        <v>3166</v>
      </c>
      <c r="BV2136" t="s">
        <v>20396</v>
      </c>
      <c r="CF2136" t="s">
        <v>20135</v>
      </c>
      <c r="CK2136" t="s">
        <v>118</v>
      </c>
      <c r="CL2136" t="s">
        <v>118</v>
      </c>
      <c r="CM2136" t="s">
        <v>137</v>
      </c>
      <c r="CN2136" t="s">
        <v>118</v>
      </c>
      <c r="CO2136" t="s">
        <v>165</v>
      </c>
      <c r="CP2136" t="s">
        <v>118</v>
      </c>
      <c r="CQ2136" t="s">
        <v>118</v>
      </c>
      <c r="CR2136" t="s">
        <v>118</v>
      </c>
      <c r="CS2136" t="s">
        <v>137</v>
      </c>
      <c r="CT2136" t="s">
        <v>140</v>
      </c>
      <c r="CU2136" t="s">
        <v>141</v>
      </c>
      <c r="CV2136" t="s">
        <v>293</v>
      </c>
      <c r="CW2136" t="s">
        <v>188</v>
      </c>
    </row>
    <row r="2137" spans="1:101">
      <c r="A2137" t="str">
        <f t="shared" si="165"/>
        <v>LM_Cinagraf</v>
      </c>
      <c r="B2137" t="s">
        <v>20403</v>
      </c>
      <c r="C2137" t="str">
        <f t="shared" si="166"/>
        <v>0106328_LM_Cinagraf</v>
      </c>
      <c r="D2137" t="str">
        <f t="shared" si="167"/>
        <v>LM_Cinagraf</v>
      </c>
      <c r="E2137" t="str">
        <f t="shared" si="168"/>
        <v>0106328</v>
      </c>
      <c r="F2137" t="str">
        <f t="shared" si="169"/>
        <v>0106328_LM_Cinagraf</v>
      </c>
      <c r="G2137" t="s">
        <v>123</v>
      </c>
      <c r="H2137" t="s">
        <v>102</v>
      </c>
      <c r="I2137" t="s">
        <v>20404</v>
      </c>
      <c r="K2137" t="s">
        <v>104</v>
      </c>
      <c r="L2137" t="s">
        <v>105</v>
      </c>
      <c r="M2137" t="s">
        <v>105</v>
      </c>
      <c r="N2137" t="s">
        <v>2018</v>
      </c>
      <c r="O2137" t="s">
        <v>107</v>
      </c>
      <c r="P2137" t="s">
        <v>3235</v>
      </c>
      <c r="Q2137" t="s">
        <v>20405</v>
      </c>
      <c r="R2137" t="s">
        <v>20406</v>
      </c>
      <c r="S2137" t="s">
        <v>102</v>
      </c>
      <c r="T2137" t="s">
        <v>102</v>
      </c>
      <c r="U2137" t="s">
        <v>102</v>
      </c>
      <c r="V2137" t="s">
        <v>111</v>
      </c>
      <c r="W2137" t="s">
        <v>102</v>
      </c>
      <c r="X2137" t="s">
        <v>111</v>
      </c>
      <c r="Y2137" t="s">
        <v>102</v>
      </c>
      <c r="Z2137" t="s">
        <v>113</v>
      </c>
      <c r="AA2137" t="s">
        <v>219</v>
      </c>
      <c r="AB2137" t="s">
        <v>573</v>
      </c>
      <c r="AC2137" t="s">
        <v>116</v>
      </c>
      <c r="AD2137" t="s">
        <v>333</v>
      </c>
      <c r="AE2137" t="s">
        <v>123</v>
      </c>
      <c r="AF2137" t="s">
        <v>123</v>
      </c>
      <c r="AG2137" t="s">
        <v>123</v>
      </c>
      <c r="AH2137" t="s">
        <v>123</v>
      </c>
      <c r="AI2137" t="s">
        <v>20407</v>
      </c>
      <c r="AJ2137" t="s">
        <v>988</v>
      </c>
      <c r="AK2137" t="s">
        <v>20408</v>
      </c>
      <c r="AL2137" t="s">
        <v>118</v>
      </c>
      <c r="AM2137" t="s">
        <v>118</v>
      </c>
      <c r="AN2137" t="s">
        <v>468</v>
      </c>
      <c r="AO2137" t="s">
        <v>226</v>
      </c>
      <c r="AP2137" t="s">
        <v>226</v>
      </c>
      <c r="AQ2137" t="s">
        <v>20409</v>
      </c>
      <c r="AR2137" t="s">
        <v>123</v>
      </c>
      <c r="AS2137" t="s">
        <v>118</v>
      </c>
      <c r="AT2137" t="s">
        <v>20410</v>
      </c>
      <c r="AV2137" t="s">
        <v>102</v>
      </c>
      <c r="AW2137" t="s">
        <v>102</v>
      </c>
      <c r="AX2137" t="s">
        <v>102</v>
      </c>
      <c r="AY2137" t="s">
        <v>102</v>
      </c>
      <c r="AZ2137" t="s">
        <v>102</v>
      </c>
      <c r="BA2137" t="s">
        <v>102</v>
      </c>
      <c r="BB2137" t="s">
        <v>102</v>
      </c>
      <c r="BC2137" t="s">
        <v>13861</v>
      </c>
      <c r="BE2137" t="s">
        <v>13861</v>
      </c>
      <c r="BF2137" t="s">
        <v>232</v>
      </c>
      <c r="BG2137" t="s">
        <v>233</v>
      </c>
      <c r="BI2137" t="s">
        <v>203</v>
      </c>
      <c r="BJ2137" t="s">
        <v>235</v>
      </c>
      <c r="BK2137" t="s">
        <v>130</v>
      </c>
      <c r="BL2137" t="s">
        <v>186</v>
      </c>
      <c r="BM2137" t="s">
        <v>102</v>
      </c>
      <c r="BN2137" t="s">
        <v>102</v>
      </c>
      <c r="BP2137" t="s">
        <v>236</v>
      </c>
      <c r="BV2137" t="s">
        <v>20411</v>
      </c>
      <c r="CF2137" t="s">
        <v>13861</v>
      </c>
      <c r="CK2137" t="s">
        <v>118</v>
      </c>
      <c r="CL2137" t="s">
        <v>118</v>
      </c>
      <c r="CM2137" t="s">
        <v>137</v>
      </c>
      <c r="CN2137" t="s">
        <v>118</v>
      </c>
      <c r="CO2137" t="s">
        <v>240</v>
      </c>
      <c r="CP2137" t="s">
        <v>118</v>
      </c>
      <c r="CQ2137" t="s">
        <v>118</v>
      </c>
      <c r="CR2137" t="s">
        <v>118</v>
      </c>
      <c r="CS2137" t="s">
        <v>137</v>
      </c>
      <c r="CT2137" t="s">
        <v>140</v>
      </c>
      <c r="CU2137" t="s">
        <v>141</v>
      </c>
      <c r="CV2137" t="s">
        <v>293</v>
      </c>
      <c r="CW2137" t="s">
        <v>188</v>
      </c>
    </row>
    <row r="2138" spans="1:101">
      <c r="A2138" t="str">
        <f t="shared" si="165"/>
        <v>LM_Colegio_La_Salle</v>
      </c>
      <c r="B2138" t="s">
        <v>20412</v>
      </c>
      <c r="C2138" t="str">
        <f t="shared" si="166"/>
        <v>0106329_LM_Colegio_La_Salle</v>
      </c>
      <c r="D2138" t="str">
        <f t="shared" si="167"/>
        <v>LM_Colegio_La_Salle</v>
      </c>
      <c r="E2138" t="str">
        <f t="shared" si="168"/>
        <v>0106329</v>
      </c>
      <c r="F2138" t="str">
        <f t="shared" si="169"/>
        <v>0106329_LM_Colegio_La_Salle</v>
      </c>
      <c r="G2138" t="s">
        <v>123</v>
      </c>
      <c r="H2138" t="s">
        <v>102</v>
      </c>
      <c r="I2138" t="s">
        <v>20413</v>
      </c>
      <c r="K2138" t="s">
        <v>104</v>
      </c>
      <c r="L2138" t="s">
        <v>105</v>
      </c>
      <c r="M2138" t="s">
        <v>105</v>
      </c>
      <c r="N2138" t="s">
        <v>2018</v>
      </c>
      <c r="O2138" t="s">
        <v>107</v>
      </c>
      <c r="P2138" t="s">
        <v>5381</v>
      </c>
      <c r="Q2138" t="s">
        <v>20414</v>
      </c>
      <c r="R2138" t="s">
        <v>20415</v>
      </c>
      <c r="S2138" t="s">
        <v>102</v>
      </c>
      <c r="T2138" t="s">
        <v>102</v>
      </c>
      <c r="U2138" t="s">
        <v>102</v>
      </c>
      <c r="V2138" t="s">
        <v>111</v>
      </c>
      <c r="W2138" t="s">
        <v>102</v>
      </c>
      <c r="X2138" t="s">
        <v>111</v>
      </c>
      <c r="Y2138" t="s">
        <v>102</v>
      </c>
      <c r="Z2138" t="s">
        <v>113</v>
      </c>
      <c r="AA2138" t="s">
        <v>219</v>
      </c>
      <c r="AB2138" t="s">
        <v>3755</v>
      </c>
      <c r="AC2138" t="s">
        <v>116</v>
      </c>
      <c r="AD2138" t="s">
        <v>2477</v>
      </c>
      <c r="AE2138" t="s">
        <v>123</v>
      </c>
      <c r="AF2138" t="s">
        <v>123</v>
      </c>
      <c r="AG2138" t="s">
        <v>123</v>
      </c>
      <c r="AH2138" t="s">
        <v>123</v>
      </c>
      <c r="AI2138" t="s">
        <v>11668</v>
      </c>
      <c r="AJ2138" t="s">
        <v>390</v>
      </c>
      <c r="AK2138" t="s">
        <v>11669</v>
      </c>
      <c r="AL2138" t="s">
        <v>118</v>
      </c>
      <c r="AM2138" t="s">
        <v>118</v>
      </c>
      <c r="AN2138" t="s">
        <v>468</v>
      </c>
      <c r="AO2138" t="s">
        <v>226</v>
      </c>
      <c r="AP2138" t="s">
        <v>226</v>
      </c>
      <c r="AQ2138" t="s">
        <v>20416</v>
      </c>
      <c r="AR2138" t="s">
        <v>123</v>
      </c>
      <c r="AS2138" t="s">
        <v>470</v>
      </c>
      <c r="AT2138" t="s">
        <v>20417</v>
      </c>
      <c r="AU2138" t="s">
        <v>156</v>
      </c>
      <c r="AV2138" t="s">
        <v>102</v>
      </c>
      <c r="AW2138" t="s">
        <v>102</v>
      </c>
      <c r="AX2138" t="s">
        <v>102</v>
      </c>
      <c r="AY2138" t="s">
        <v>102</v>
      </c>
      <c r="AZ2138" t="s">
        <v>102</v>
      </c>
      <c r="BA2138" t="s">
        <v>102</v>
      </c>
      <c r="BB2138" t="s">
        <v>102</v>
      </c>
      <c r="BC2138" t="s">
        <v>12359</v>
      </c>
      <c r="BE2138" t="s">
        <v>12359</v>
      </c>
      <c r="BF2138" t="s">
        <v>918</v>
      </c>
      <c r="BG2138" t="s">
        <v>233</v>
      </c>
      <c r="BH2138" t="s">
        <v>184</v>
      </c>
      <c r="BI2138" t="s">
        <v>203</v>
      </c>
      <c r="BJ2138" t="s">
        <v>235</v>
      </c>
      <c r="BK2138" t="s">
        <v>130</v>
      </c>
      <c r="BL2138" t="s">
        <v>186</v>
      </c>
      <c r="BM2138" t="s">
        <v>102</v>
      </c>
      <c r="BN2138" t="s">
        <v>102</v>
      </c>
      <c r="BP2138" t="s">
        <v>236</v>
      </c>
      <c r="BV2138" t="s">
        <v>20418</v>
      </c>
      <c r="CF2138" t="s">
        <v>12359</v>
      </c>
      <c r="CK2138" t="s">
        <v>118</v>
      </c>
      <c r="CL2138" t="s">
        <v>118</v>
      </c>
      <c r="CM2138" t="s">
        <v>137</v>
      </c>
      <c r="CN2138" t="s">
        <v>118</v>
      </c>
      <c r="CO2138" t="s">
        <v>240</v>
      </c>
      <c r="CP2138" t="s">
        <v>118</v>
      </c>
      <c r="CQ2138" t="s">
        <v>118</v>
      </c>
      <c r="CR2138" t="s">
        <v>118</v>
      </c>
      <c r="CS2138" t="s">
        <v>137</v>
      </c>
      <c r="CT2138" t="s">
        <v>140</v>
      </c>
      <c r="CU2138" t="s">
        <v>141</v>
      </c>
      <c r="CV2138" t="s">
        <v>293</v>
      </c>
      <c r="CW2138" t="s">
        <v>188</v>
      </c>
    </row>
    <row r="2139" spans="1:101">
      <c r="A2139" t="str">
        <f t="shared" si="165"/>
        <v>LM_Psicologia_San_Marc</v>
      </c>
      <c r="B2139" t="s">
        <v>20419</v>
      </c>
      <c r="C2139" t="str">
        <f t="shared" si="166"/>
        <v>0106331_LM_Psicologia_San_Marc</v>
      </c>
      <c r="D2139" t="str">
        <f t="shared" si="167"/>
        <v>LM_Psicologia_San_Marc</v>
      </c>
      <c r="E2139" t="str">
        <f t="shared" si="168"/>
        <v>0106331</v>
      </c>
      <c r="F2139" t="str">
        <f t="shared" si="169"/>
        <v>0106331_LM_Psicologia_San_Marc</v>
      </c>
      <c r="G2139" t="s">
        <v>123</v>
      </c>
      <c r="H2139" t="s">
        <v>102</v>
      </c>
      <c r="I2139" t="s">
        <v>20420</v>
      </c>
      <c r="K2139" t="s">
        <v>104</v>
      </c>
      <c r="L2139" t="s">
        <v>105</v>
      </c>
      <c r="M2139" t="s">
        <v>105</v>
      </c>
      <c r="N2139" t="s">
        <v>2018</v>
      </c>
      <c r="O2139" t="s">
        <v>107</v>
      </c>
      <c r="P2139" t="s">
        <v>10971</v>
      </c>
      <c r="Q2139" t="s">
        <v>20421</v>
      </c>
      <c r="R2139" t="s">
        <v>20422</v>
      </c>
      <c r="S2139" t="s">
        <v>102</v>
      </c>
      <c r="T2139" t="s">
        <v>102</v>
      </c>
      <c r="U2139" t="s">
        <v>102</v>
      </c>
      <c r="V2139" t="s">
        <v>111</v>
      </c>
      <c r="W2139" t="s">
        <v>102</v>
      </c>
      <c r="X2139" t="s">
        <v>111</v>
      </c>
      <c r="Y2139" t="s">
        <v>102</v>
      </c>
      <c r="Z2139" t="s">
        <v>113</v>
      </c>
      <c r="AA2139" t="s">
        <v>221</v>
      </c>
      <c r="AB2139" t="s">
        <v>6601</v>
      </c>
      <c r="AC2139" t="s">
        <v>116</v>
      </c>
      <c r="AD2139" t="s">
        <v>20423</v>
      </c>
      <c r="AE2139" t="s">
        <v>123</v>
      </c>
      <c r="AF2139" t="s">
        <v>123</v>
      </c>
      <c r="AG2139" t="s">
        <v>123</v>
      </c>
      <c r="AH2139" t="s">
        <v>123</v>
      </c>
      <c r="AI2139" t="s">
        <v>19207</v>
      </c>
      <c r="AJ2139" t="s">
        <v>390</v>
      </c>
      <c r="AK2139" t="s">
        <v>20424</v>
      </c>
      <c r="AL2139" t="s">
        <v>118</v>
      </c>
      <c r="AM2139" t="s">
        <v>118</v>
      </c>
      <c r="AN2139" t="s">
        <v>121</v>
      </c>
      <c r="AO2139" t="s">
        <v>226</v>
      </c>
      <c r="AP2139" t="s">
        <v>226</v>
      </c>
      <c r="AQ2139" t="s">
        <v>20425</v>
      </c>
      <c r="AR2139" t="s">
        <v>123</v>
      </c>
      <c r="AS2139" t="s">
        <v>118</v>
      </c>
      <c r="AT2139" t="s">
        <v>20426</v>
      </c>
      <c r="AV2139" t="s">
        <v>102</v>
      </c>
      <c r="AW2139" t="s">
        <v>102</v>
      </c>
      <c r="AX2139" t="s">
        <v>102</v>
      </c>
      <c r="AY2139" t="s">
        <v>102</v>
      </c>
      <c r="AZ2139" t="s">
        <v>102</v>
      </c>
      <c r="BA2139" t="s">
        <v>102</v>
      </c>
      <c r="BB2139" t="s">
        <v>102</v>
      </c>
      <c r="BC2139" t="s">
        <v>7384</v>
      </c>
      <c r="BE2139" t="s">
        <v>7384</v>
      </c>
      <c r="BF2139" t="s">
        <v>232</v>
      </c>
      <c r="BG2139" t="s">
        <v>233</v>
      </c>
      <c r="BI2139" t="s">
        <v>203</v>
      </c>
      <c r="BJ2139" t="s">
        <v>235</v>
      </c>
      <c r="BK2139" t="s">
        <v>130</v>
      </c>
      <c r="BL2139" t="s">
        <v>186</v>
      </c>
      <c r="BM2139" t="s">
        <v>102</v>
      </c>
      <c r="BN2139" t="s">
        <v>102</v>
      </c>
      <c r="BP2139" t="s">
        <v>236</v>
      </c>
      <c r="BV2139" t="s">
        <v>20427</v>
      </c>
      <c r="CF2139" t="s">
        <v>7384</v>
      </c>
      <c r="CK2139" t="s">
        <v>118</v>
      </c>
      <c r="CL2139" t="s">
        <v>118</v>
      </c>
      <c r="CM2139" t="s">
        <v>137</v>
      </c>
      <c r="CN2139" t="s">
        <v>118</v>
      </c>
      <c r="CO2139" t="s">
        <v>240</v>
      </c>
      <c r="CP2139" t="s">
        <v>118</v>
      </c>
      <c r="CQ2139" t="s">
        <v>118</v>
      </c>
      <c r="CR2139" t="s">
        <v>118</v>
      </c>
      <c r="CS2139" t="s">
        <v>137</v>
      </c>
      <c r="CT2139" t="s">
        <v>140</v>
      </c>
      <c r="CU2139" t="s">
        <v>141</v>
      </c>
      <c r="CV2139" t="s">
        <v>293</v>
      </c>
      <c r="CW2139" t="s">
        <v>188</v>
      </c>
    </row>
    <row r="2140" spans="1:101">
      <c r="A2140" t="str">
        <f t="shared" si="165"/>
        <v>LM_Boulevard_El_Retabl</v>
      </c>
      <c r="B2140" t="s">
        <v>20429</v>
      </c>
      <c r="C2140" t="str">
        <f t="shared" si="166"/>
        <v>0106335_LM_Boulevard_El_Retabl</v>
      </c>
      <c r="D2140" t="str">
        <f t="shared" si="167"/>
        <v>LM_Boulevard_El_Retabl</v>
      </c>
      <c r="E2140" t="str">
        <f t="shared" si="168"/>
        <v>0106335</v>
      </c>
      <c r="F2140" t="str">
        <f t="shared" si="169"/>
        <v>0106335_LM_Boulevard_El_Retabl</v>
      </c>
      <c r="G2140" t="s">
        <v>123</v>
      </c>
      <c r="H2140" t="s">
        <v>102</v>
      </c>
      <c r="I2140" t="s">
        <v>20430</v>
      </c>
      <c r="K2140" t="s">
        <v>104</v>
      </c>
      <c r="L2140" t="s">
        <v>105</v>
      </c>
      <c r="M2140" t="s">
        <v>105</v>
      </c>
      <c r="N2140" t="s">
        <v>106</v>
      </c>
      <c r="O2140" t="s">
        <v>107</v>
      </c>
      <c r="P2140" t="s">
        <v>2624</v>
      </c>
      <c r="Q2140" t="s">
        <v>20431</v>
      </c>
      <c r="R2140" t="s">
        <v>20432</v>
      </c>
      <c r="S2140" t="s">
        <v>102</v>
      </c>
      <c r="T2140" t="s">
        <v>102</v>
      </c>
      <c r="U2140" t="s">
        <v>102</v>
      </c>
      <c r="V2140" t="s">
        <v>111</v>
      </c>
      <c r="W2140" t="s">
        <v>102</v>
      </c>
      <c r="X2140" t="s">
        <v>111</v>
      </c>
      <c r="Y2140" t="s">
        <v>102</v>
      </c>
      <c r="Z2140" t="s">
        <v>279</v>
      </c>
      <c r="AA2140" t="s">
        <v>19890</v>
      </c>
      <c r="AB2140" t="s">
        <v>115</v>
      </c>
      <c r="AC2140" t="s">
        <v>116</v>
      </c>
      <c r="AD2140" t="s">
        <v>20433</v>
      </c>
      <c r="AE2140" t="s">
        <v>1093</v>
      </c>
      <c r="AF2140" t="s">
        <v>3098</v>
      </c>
      <c r="AG2140" t="s">
        <v>3099</v>
      </c>
      <c r="AH2140" t="s">
        <v>2042</v>
      </c>
      <c r="AI2140" t="s">
        <v>20434</v>
      </c>
      <c r="AJ2140" t="s">
        <v>390</v>
      </c>
      <c r="AK2140" t="s">
        <v>20435</v>
      </c>
      <c r="AL2140" t="s">
        <v>118</v>
      </c>
      <c r="AM2140" t="s">
        <v>118</v>
      </c>
      <c r="AN2140" t="s">
        <v>102</v>
      </c>
      <c r="AO2140" t="s">
        <v>2812</v>
      </c>
      <c r="AP2140" t="s">
        <v>2812</v>
      </c>
      <c r="AQ2140" t="s">
        <v>20436</v>
      </c>
      <c r="AR2140" t="s">
        <v>123</v>
      </c>
      <c r="AS2140" t="s">
        <v>123</v>
      </c>
      <c r="AT2140" t="s">
        <v>20437</v>
      </c>
      <c r="AU2140" t="s">
        <v>156</v>
      </c>
      <c r="AV2140" t="s">
        <v>102</v>
      </c>
      <c r="AW2140" t="s">
        <v>102</v>
      </c>
      <c r="AX2140" t="s">
        <v>102</v>
      </c>
      <c r="AY2140" t="s">
        <v>102</v>
      </c>
      <c r="AZ2140" t="s">
        <v>102</v>
      </c>
      <c r="BA2140" t="s">
        <v>102</v>
      </c>
      <c r="BB2140" t="s">
        <v>102</v>
      </c>
      <c r="BC2140" t="s">
        <v>20438</v>
      </c>
      <c r="BE2140" t="s">
        <v>20438</v>
      </c>
      <c r="BF2140" t="s">
        <v>918</v>
      </c>
      <c r="BG2140" t="s">
        <v>233</v>
      </c>
      <c r="BH2140" t="s">
        <v>184</v>
      </c>
      <c r="BI2140" t="s">
        <v>2812</v>
      </c>
      <c r="BJ2140" t="s">
        <v>565</v>
      </c>
      <c r="BK2140" t="s">
        <v>130</v>
      </c>
      <c r="BL2140" t="s">
        <v>186</v>
      </c>
      <c r="BM2140" t="s">
        <v>102</v>
      </c>
      <c r="BN2140" t="s">
        <v>102</v>
      </c>
      <c r="BP2140" t="s">
        <v>2816</v>
      </c>
      <c r="BV2140" t="s">
        <v>20428</v>
      </c>
      <c r="BX2140" t="s">
        <v>20439</v>
      </c>
      <c r="CF2140" t="s">
        <v>20438</v>
      </c>
      <c r="CH2140" t="s">
        <v>1073</v>
      </c>
      <c r="CK2140" t="s">
        <v>118</v>
      </c>
      <c r="CL2140" t="s">
        <v>118</v>
      </c>
      <c r="CM2140" t="s">
        <v>137</v>
      </c>
      <c r="CN2140" t="s">
        <v>118</v>
      </c>
      <c r="CO2140" t="s">
        <v>166</v>
      </c>
      <c r="CP2140" t="s">
        <v>118</v>
      </c>
      <c r="CQ2140" t="s">
        <v>240</v>
      </c>
      <c r="CR2140" t="s">
        <v>118</v>
      </c>
      <c r="CS2140" t="s">
        <v>137</v>
      </c>
      <c r="CT2140" t="s">
        <v>140</v>
      </c>
      <c r="CU2140" t="s">
        <v>141</v>
      </c>
      <c r="CV2140" t="s">
        <v>142</v>
      </c>
      <c r="CW2140" t="s">
        <v>188</v>
      </c>
    </row>
    <row r="2141" spans="1:101">
      <c r="A2141" t="str">
        <f t="shared" si="165"/>
        <v>LM_Plaza_Matriz</v>
      </c>
      <c r="B2141" t="s">
        <v>20440</v>
      </c>
      <c r="C2141" t="str">
        <f t="shared" si="166"/>
        <v>0106337_LM_Plaza_Matriz</v>
      </c>
      <c r="D2141" t="str">
        <f t="shared" si="167"/>
        <v>LM_Plaza_Matriz</v>
      </c>
      <c r="E2141" t="str">
        <f t="shared" si="168"/>
        <v>0106337</v>
      </c>
      <c r="F2141" t="str">
        <f t="shared" si="169"/>
        <v>0106337_LM_Plaza_Matriz</v>
      </c>
      <c r="G2141" t="s">
        <v>123</v>
      </c>
      <c r="H2141" t="s">
        <v>102</v>
      </c>
      <c r="I2141" t="s">
        <v>20441</v>
      </c>
      <c r="J2141" t="s">
        <v>104</v>
      </c>
      <c r="K2141" t="s">
        <v>104</v>
      </c>
      <c r="L2141" t="s">
        <v>274</v>
      </c>
      <c r="M2141" t="s">
        <v>275</v>
      </c>
      <c r="N2141" t="s">
        <v>20442</v>
      </c>
      <c r="O2141" t="s">
        <v>107</v>
      </c>
      <c r="P2141" t="s">
        <v>398</v>
      </c>
      <c r="Q2141" t="s">
        <v>20443</v>
      </c>
      <c r="R2141" t="s">
        <v>20444</v>
      </c>
      <c r="S2141" t="s">
        <v>102</v>
      </c>
      <c r="T2141" t="s">
        <v>102</v>
      </c>
      <c r="U2141" t="s">
        <v>102</v>
      </c>
      <c r="V2141" t="s">
        <v>111</v>
      </c>
      <c r="W2141" t="s">
        <v>102</v>
      </c>
      <c r="X2141" t="s">
        <v>111</v>
      </c>
      <c r="Y2141" t="s">
        <v>102</v>
      </c>
      <c r="Z2141" t="s">
        <v>113</v>
      </c>
      <c r="AA2141" t="s">
        <v>146</v>
      </c>
      <c r="AB2141" t="s">
        <v>115</v>
      </c>
      <c r="AC2141" t="s">
        <v>116</v>
      </c>
      <c r="AD2141" t="s">
        <v>20445</v>
      </c>
      <c r="AE2141" t="s">
        <v>3970</v>
      </c>
      <c r="AF2141" t="s">
        <v>3417</v>
      </c>
      <c r="AG2141" t="s">
        <v>7979</v>
      </c>
      <c r="AH2141" t="s">
        <v>20446</v>
      </c>
      <c r="AI2141" t="s">
        <v>20447</v>
      </c>
      <c r="AJ2141" t="s">
        <v>16484</v>
      </c>
      <c r="AK2141" t="s">
        <v>20448</v>
      </c>
      <c r="AL2141" t="s">
        <v>118</v>
      </c>
      <c r="AM2141" t="s">
        <v>118</v>
      </c>
      <c r="AN2141" t="s">
        <v>102</v>
      </c>
      <c r="AO2141" t="s">
        <v>11935</v>
      </c>
      <c r="AP2141" t="s">
        <v>3135</v>
      </c>
      <c r="AQ2141" t="s">
        <v>20449</v>
      </c>
      <c r="AR2141" t="s">
        <v>123</v>
      </c>
      <c r="AS2141" t="s">
        <v>123</v>
      </c>
      <c r="AT2141" t="s">
        <v>20450</v>
      </c>
      <c r="AU2141" t="s">
        <v>156</v>
      </c>
      <c r="AV2141" t="s">
        <v>102</v>
      </c>
      <c r="AW2141" t="s">
        <v>102</v>
      </c>
      <c r="AX2141" t="s">
        <v>102</v>
      </c>
      <c r="AY2141" t="s">
        <v>102</v>
      </c>
      <c r="AZ2141" t="s">
        <v>102</v>
      </c>
      <c r="BA2141" t="s">
        <v>102</v>
      </c>
      <c r="BB2141" t="s">
        <v>102</v>
      </c>
      <c r="BC2141" t="s">
        <v>15002</v>
      </c>
      <c r="BE2141" t="s">
        <v>15002</v>
      </c>
      <c r="BF2141" t="s">
        <v>232</v>
      </c>
      <c r="BG2141" t="s">
        <v>233</v>
      </c>
      <c r="BH2141" t="s">
        <v>184</v>
      </c>
      <c r="BI2141" t="s">
        <v>11938</v>
      </c>
      <c r="BJ2141" t="s">
        <v>565</v>
      </c>
      <c r="BK2141" t="s">
        <v>130</v>
      </c>
      <c r="BL2141" t="s">
        <v>186</v>
      </c>
      <c r="BM2141" t="s">
        <v>102</v>
      </c>
      <c r="BN2141" t="s">
        <v>102</v>
      </c>
      <c r="BP2141" t="s">
        <v>20451</v>
      </c>
      <c r="BV2141" t="s">
        <v>20440</v>
      </c>
      <c r="BX2141" t="s">
        <v>20452</v>
      </c>
      <c r="CF2141" t="s">
        <v>15002</v>
      </c>
      <c r="CH2141" t="s">
        <v>9228</v>
      </c>
      <c r="CK2141" t="s">
        <v>118</v>
      </c>
      <c r="CL2141" t="s">
        <v>118</v>
      </c>
      <c r="CM2141" t="s">
        <v>137</v>
      </c>
      <c r="CN2141" t="s">
        <v>118</v>
      </c>
      <c r="CO2141" t="s">
        <v>240</v>
      </c>
      <c r="CP2141" t="s">
        <v>118</v>
      </c>
      <c r="CQ2141" t="s">
        <v>137</v>
      </c>
      <c r="CR2141" t="s">
        <v>118</v>
      </c>
      <c r="CS2141" t="s">
        <v>137</v>
      </c>
      <c r="CT2141" t="s">
        <v>140</v>
      </c>
      <c r="CU2141" t="s">
        <v>141</v>
      </c>
      <c r="CV2141" t="s">
        <v>293</v>
      </c>
      <c r="CW2141" t="s">
        <v>188</v>
      </c>
    </row>
    <row r="2142" spans="1:101">
      <c r="A2142" t="str">
        <f t="shared" si="165"/>
        <v>LM_Parque_Reloj</v>
      </c>
      <c r="B2142" t="s">
        <v>20453</v>
      </c>
      <c r="C2142" t="str">
        <f t="shared" si="166"/>
        <v>0106338_LM_Parque_Reloj</v>
      </c>
      <c r="D2142" t="str">
        <f t="shared" si="167"/>
        <v>LM_Parque_Reloj</v>
      </c>
      <c r="E2142" t="str">
        <f t="shared" si="168"/>
        <v>0106338</v>
      </c>
      <c r="F2142" t="str">
        <f t="shared" si="169"/>
        <v>0106338_LM_Parque_Reloj</v>
      </c>
      <c r="G2142" t="s">
        <v>123</v>
      </c>
      <c r="H2142" t="s">
        <v>102</v>
      </c>
      <c r="I2142" t="s">
        <v>20454</v>
      </c>
      <c r="K2142" t="s">
        <v>104</v>
      </c>
      <c r="L2142" t="s">
        <v>274</v>
      </c>
      <c r="M2142" t="s">
        <v>275</v>
      </c>
      <c r="N2142" t="s">
        <v>2070</v>
      </c>
      <c r="O2142" t="s">
        <v>107</v>
      </c>
      <c r="P2142" t="s">
        <v>3522</v>
      </c>
      <c r="Q2142" t="s">
        <v>20455</v>
      </c>
      <c r="R2142" t="s">
        <v>20456</v>
      </c>
      <c r="S2142" t="s">
        <v>102</v>
      </c>
      <c r="T2142" t="s">
        <v>102</v>
      </c>
      <c r="U2142" t="s">
        <v>102</v>
      </c>
      <c r="V2142" t="s">
        <v>111</v>
      </c>
      <c r="W2142" t="s">
        <v>102</v>
      </c>
      <c r="X2142" t="s">
        <v>111</v>
      </c>
      <c r="Y2142" t="s">
        <v>102</v>
      </c>
      <c r="Z2142" t="s">
        <v>113</v>
      </c>
      <c r="AA2142" t="s">
        <v>261</v>
      </c>
      <c r="AB2142" t="s">
        <v>715</v>
      </c>
      <c r="AC2142" t="s">
        <v>116</v>
      </c>
      <c r="AD2142" t="s">
        <v>5216</v>
      </c>
      <c r="AE2142" t="s">
        <v>123</v>
      </c>
      <c r="AF2142" t="s">
        <v>123</v>
      </c>
      <c r="AG2142" t="s">
        <v>123</v>
      </c>
      <c r="AH2142" t="s">
        <v>123</v>
      </c>
      <c r="AI2142" t="s">
        <v>11201</v>
      </c>
      <c r="AJ2142" t="s">
        <v>390</v>
      </c>
      <c r="AK2142" t="s">
        <v>11202</v>
      </c>
      <c r="AL2142" t="s">
        <v>118</v>
      </c>
      <c r="AM2142" t="s">
        <v>118</v>
      </c>
      <c r="AN2142" t="s">
        <v>468</v>
      </c>
      <c r="AO2142" t="s">
        <v>226</v>
      </c>
      <c r="AP2142" t="s">
        <v>226</v>
      </c>
      <c r="AQ2142" t="s">
        <v>20457</v>
      </c>
      <c r="AR2142" t="s">
        <v>123</v>
      </c>
      <c r="AS2142" t="s">
        <v>118</v>
      </c>
      <c r="AT2142" t="s">
        <v>20458</v>
      </c>
      <c r="AV2142" t="s">
        <v>102</v>
      </c>
      <c r="AW2142" t="s">
        <v>102</v>
      </c>
      <c r="AX2142" t="s">
        <v>102</v>
      </c>
      <c r="AY2142" t="s">
        <v>102</v>
      </c>
      <c r="AZ2142" t="s">
        <v>102</v>
      </c>
      <c r="BA2142" t="s">
        <v>102</v>
      </c>
      <c r="BB2142" t="s">
        <v>102</v>
      </c>
      <c r="BC2142" t="s">
        <v>3564</v>
      </c>
      <c r="BE2142" t="s">
        <v>3564</v>
      </c>
      <c r="BF2142" t="s">
        <v>232</v>
      </c>
      <c r="BG2142" t="s">
        <v>233</v>
      </c>
      <c r="BI2142" t="s">
        <v>203</v>
      </c>
      <c r="BJ2142" t="s">
        <v>235</v>
      </c>
      <c r="BK2142" t="s">
        <v>130</v>
      </c>
      <c r="BL2142" t="s">
        <v>186</v>
      </c>
      <c r="BM2142" t="s">
        <v>102</v>
      </c>
      <c r="BN2142" t="s">
        <v>102</v>
      </c>
      <c r="BP2142" t="s">
        <v>236</v>
      </c>
      <c r="BV2142" t="s">
        <v>20459</v>
      </c>
      <c r="CF2142" t="s">
        <v>3564</v>
      </c>
      <c r="CK2142" t="s">
        <v>118</v>
      </c>
      <c r="CL2142" t="s">
        <v>118</v>
      </c>
      <c r="CM2142" t="s">
        <v>137</v>
      </c>
      <c r="CN2142" t="s">
        <v>118</v>
      </c>
      <c r="CO2142" t="s">
        <v>240</v>
      </c>
      <c r="CP2142" t="s">
        <v>118</v>
      </c>
      <c r="CQ2142" t="s">
        <v>118</v>
      </c>
      <c r="CR2142" t="s">
        <v>118</v>
      </c>
      <c r="CS2142" t="s">
        <v>137</v>
      </c>
      <c r="CT2142" t="s">
        <v>140</v>
      </c>
      <c r="CU2142" t="s">
        <v>141</v>
      </c>
      <c r="CV2142" t="s">
        <v>293</v>
      </c>
      <c r="CW2142" t="s">
        <v>188</v>
      </c>
    </row>
    <row r="2143" spans="1:101">
      <c r="A2143" t="str">
        <f t="shared" si="165"/>
        <v>LM_Benjamin_Doig</v>
      </c>
      <c r="B2143" t="s">
        <v>20460</v>
      </c>
      <c r="C2143" t="str">
        <f t="shared" si="166"/>
        <v>0106339_LM_Benjamin_Doig</v>
      </c>
      <c r="D2143" t="str">
        <f t="shared" si="167"/>
        <v>LM_Benjamin_Doig</v>
      </c>
      <c r="E2143" t="str">
        <f t="shared" si="168"/>
        <v>0106339</v>
      </c>
      <c r="F2143" t="str">
        <f t="shared" si="169"/>
        <v>0106339_LM_Benjamin_Doig</v>
      </c>
      <c r="G2143" t="s">
        <v>123</v>
      </c>
      <c r="H2143" t="s">
        <v>102</v>
      </c>
      <c r="I2143" t="s">
        <v>20461</v>
      </c>
      <c r="K2143" t="s">
        <v>104</v>
      </c>
      <c r="L2143" t="s">
        <v>274</v>
      </c>
      <c r="M2143" t="s">
        <v>275</v>
      </c>
      <c r="N2143" t="s">
        <v>1883</v>
      </c>
      <c r="O2143" t="s">
        <v>107</v>
      </c>
      <c r="P2143" t="s">
        <v>2860</v>
      </c>
      <c r="Q2143" t="s">
        <v>20462</v>
      </c>
      <c r="R2143" t="s">
        <v>20463</v>
      </c>
      <c r="S2143" t="s">
        <v>102</v>
      </c>
      <c r="T2143" t="s">
        <v>102</v>
      </c>
      <c r="U2143" t="s">
        <v>102</v>
      </c>
      <c r="V2143" t="s">
        <v>111</v>
      </c>
      <c r="W2143" t="s">
        <v>102</v>
      </c>
      <c r="X2143" t="s">
        <v>111</v>
      </c>
      <c r="Y2143" t="s">
        <v>102</v>
      </c>
      <c r="Z2143" t="s">
        <v>153</v>
      </c>
      <c r="AA2143" t="s">
        <v>250</v>
      </c>
      <c r="AB2143" t="s">
        <v>115</v>
      </c>
      <c r="AC2143" t="s">
        <v>116</v>
      </c>
      <c r="AD2143" t="s">
        <v>5297</v>
      </c>
      <c r="AE2143" t="s">
        <v>123</v>
      </c>
      <c r="AF2143" t="s">
        <v>123</v>
      </c>
      <c r="AG2143" t="s">
        <v>123</v>
      </c>
      <c r="AH2143" t="s">
        <v>123</v>
      </c>
      <c r="AI2143" t="s">
        <v>1462</v>
      </c>
      <c r="AJ2143" t="s">
        <v>894</v>
      </c>
      <c r="AK2143" t="s">
        <v>11110</v>
      </c>
      <c r="AL2143" t="s">
        <v>118</v>
      </c>
      <c r="AM2143" t="s">
        <v>118</v>
      </c>
      <c r="AN2143" t="s">
        <v>468</v>
      </c>
      <c r="AO2143" t="s">
        <v>226</v>
      </c>
      <c r="AP2143" t="s">
        <v>226</v>
      </c>
      <c r="AQ2143" t="s">
        <v>20464</v>
      </c>
      <c r="AR2143" t="s">
        <v>123</v>
      </c>
      <c r="AS2143" t="s">
        <v>118</v>
      </c>
      <c r="AT2143" t="s">
        <v>20465</v>
      </c>
      <c r="AV2143" t="s">
        <v>102</v>
      </c>
      <c r="AW2143" t="s">
        <v>102</v>
      </c>
      <c r="AX2143" t="s">
        <v>102</v>
      </c>
      <c r="AY2143" t="s">
        <v>102</v>
      </c>
      <c r="AZ2143" t="s">
        <v>102</v>
      </c>
      <c r="BA2143" t="s">
        <v>102</v>
      </c>
      <c r="BB2143" t="s">
        <v>102</v>
      </c>
      <c r="BC2143" t="s">
        <v>11661</v>
      </c>
      <c r="BE2143" t="s">
        <v>11661</v>
      </c>
      <c r="BF2143" t="s">
        <v>232</v>
      </c>
      <c r="BG2143" t="s">
        <v>233</v>
      </c>
      <c r="BI2143" t="s">
        <v>203</v>
      </c>
      <c r="BJ2143" t="s">
        <v>235</v>
      </c>
      <c r="BK2143" t="s">
        <v>130</v>
      </c>
      <c r="BL2143" t="s">
        <v>186</v>
      </c>
      <c r="BM2143" t="s">
        <v>102</v>
      </c>
      <c r="BN2143" t="s">
        <v>102</v>
      </c>
      <c r="BP2143" t="s">
        <v>236</v>
      </c>
      <c r="BV2143" t="s">
        <v>20466</v>
      </c>
      <c r="CF2143" t="s">
        <v>11661</v>
      </c>
      <c r="CK2143" t="s">
        <v>118</v>
      </c>
      <c r="CL2143" t="s">
        <v>118</v>
      </c>
      <c r="CM2143" t="s">
        <v>137</v>
      </c>
      <c r="CN2143" t="s">
        <v>118</v>
      </c>
      <c r="CO2143" t="s">
        <v>166</v>
      </c>
      <c r="CP2143" t="s">
        <v>118</v>
      </c>
      <c r="CQ2143" t="s">
        <v>118</v>
      </c>
      <c r="CR2143" t="s">
        <v>118</v>
      </c>
      <c r="CS2143" t="s">
        <v>137</v>
      </c>
      <c r="CT2143" t="s">
        <v>140</v>
      </c>
      <c r="CU2143" t="s">
        <v>141</v>
      </c>
      <c r="CV2143" t="s">
        <v>293</v>
      </c>
      <c r="CW2143" t="s">
        <v>188</v>
      </c>
    </row>
    <row r="2144" spans="1:101">
      <c r="A2144" t="str">
        <f t="shared" si="165"/>
        <v>LM_Ovalo_Saloom</v>
      </c>
      <c r="B2144" t="s">
        <v>20467</v>
      </c>
      <c r="C2144" t="str">
        <f t="shared" si="166"/>
        <v>0106340_LM_Ovalo_Saloom</v>
      </c>
      <c r="D2144" t="str">
        <f t="shared" si="167"/>
        <v>LM_Ovalo_Saloom</v>
      </c>
      <c r="E2144" t="str">
        <f t="shared" si="168"/>
        <v>0106340</v>
      </c>
      <c r="F2144" t="str">
        <f t="shared" si="169"/>
        <v>0106340_LM_Ovalo_Saloom</v>
      </c>
      <c r="G2144" t="s">
        <v>123</v>
      </c>
      <c r="H2144" t="s">
        <v>102</v>
      </c>
      <c r="I2144" t="s">
        <v>20468</v>
      </c>
      <c r="K2144" t="s">
        <v>104</v>
      </c>
      <c r="L2144" t="s">
        <v>274</v>
      </c>
      <c r="M2144" t="s">
        <v>275</v>
      </c>
      <c r="N2144" t="s">
        <v>2070</v>
      </c>
      <c r="O2144" t="s">
        <v>107</v>
      </c>
      <c r="P2144" t="s">
        <v>1351</v>
      </c>
      <c r="Q2144" t="s">
        <v>20469</v>
      </c>
      <c r="R2144" t="s">
        <v>20470</v>
      </c>
      <c r="S2144" t="s">
        <v>102</v>
      </c>
      <c r="T2144" t="s">
        <v>102</v>
      </c>
      <c r="U2144" t="s">
        <v>102</v>
      </c>
      <c r="V2144" t="s">
        <v>111</v>
      </c>
      <c r="W2144" t="s">
        <v>102</v>
      </c>
      <c r="X2144" t="s">
        <v>111</v>
      </c>
      <c r="Y2144" t="s">
        <v>102</v>
      </c>
      <c r="Z2144" t="s">
        <v>526</v>
      </c>
      <c r="AA2144" t="s">
        <v>280</v>
      </c>
      <c r="AB2144" t="s">
        <v>115</v>
      </c>
      <c r="AC2144" t="s">
        <v>177</v>
      </c>
      <c r="AD2144" t="s">
        <v>176</v>
      </c>
      <c r="AE2144" t="s">
        <v>118</v>
      </c>
      <c r="AF2144" t="s">
        <v>118</v>
      </c>
      <c r="AG2144" t="s">
        <v>118</v>
      </c>
      <c r="AH2144" t="s">
        <v>118</v>
      </c>
      <c r="AI2144" t="s">
        <v>3718</v>
      </c>
      <c r="AJ2144" t="s">
        <v>390</v>
      </c>
      <c r="AK2144" t="s">
        <v>3719</v>
      </c>
      <c r="AL2144" t="s">
        <v>118</v>
      </c>
      <c r="AM2144" t="s">
        <v>118</v>
      </c>
      <c r="AN2144" t="s">
        <v>102</v>
      </c>
      <c r="AO2144" t="s">
        <v>561</v>
      </c>
      <c r="AP2144" t="s">
        <v>561</v>
      </c>
      <c r="AR2144" t="s">
        <v>123</v>
      </c>
      <c r="AS2144" t="s">
        <v>123</v>
      </c>
      <c r="AV2144" t="s">
        <v>102</v>
      </c>
      <c r="AW2144" t="s">
        <v>102</v>
      </c>
      <c r="AX2144" t="s">
        <v>102</v>
      </c>
      <c r="AY2144" t="s">
        <v>102</v>
      </c>
      <c r="AZ2144" t="s">
        <v>102</v>
      </c>
      <c r="BA2144" t="s">
        <v>102</v>
      </c>
      <c r="BB2144" t="s">
        <v>102</v>
      </c>
      <c r="BC2144" t="s">
        <v>2893</v>
      </c>
      <c r="BE2144" t="s">
        <v>2893</v>
      </c>
      <c r="BF2144" t="s">
        <v>232</v>
      </c>
      <c r="BG2144" t="s">
        <v>233</v>
      </c>
      <c r="BH2144" t="s">
        <v>123</v>
      </c>
      <c r="BI2144" t="s">
        <v>3008</v>
      </c>
      <c r="BJ2144" t="s">
        <v>565</v>
      </c>
      <c r="BK2144" t="s">
        <v>130</v>
      </c>
      <c r="BL2144" t="s">
        <v>118</v>
      </c>
      <c r="BM2144" t="s">
        <v>112</v>
      </c>
      <c r="BN2144" t="s">
        <v>102</v>
      </c>
      <c r="BP2144" t="s">
        <v>20471</v>
      </c>
      <c r="BV2144" t="s">
        <v>20472</v>
      </c>
      <c r="CF2144" t="s">
        <v>2893</v>
      </c>
      <c r="CK2144" t="s">
        <v>118</v>
      </c>
      <c r="CL2144" t="s">
        <v>118</v>
      </c>
      <c r="CM2144" t="s">
        <v>137</v>
      </c>
      <c r="CN2144" t="s">
        <v>118</v>
      </c>
      <c r="CO2144" t="s">
        <v>240</v>
      </c>
      <c r="CP2144" t="s">
        <v>118</v>
      </c>
      <c r="CQ2144" t="s">
        <v>118</v>
      </c>
      <c r="CR2144" t="s">
        <v>118</v>
      </c>
      <c r="CS2144" t="s">
        <v>137</v>
      </c>
      <c r="CT2144" t="s">
        <v>140</v>
      </c>
      <c r="CU2144" t="s">
        <v>141</v>
      </c>
      <c r="CV2144" t="s">
        <v>293</v>
      </c>
      <c r="CW2144" t="s">
        <v>188</v>
      </c>
    </row>
    <row r="2145" spans="1:101">
      <c r="A2145" t="str">
        <f t="shared" si="165"/>
        <v>LM_Minka</v>
      </c>
      <c r="B2145" t="s">
        <v>20473</v>
      </c>
      <c r="C2145" t="str">
        <f t="shared" si="166"/>
        <v>0106344_LM_Minka</v>
      </c>
      <c r="D2145" t="str">
        <f t="shared" si="167"/>
        <v>LM_Minka</v>
      </c>
      <c r="E2145" t="str">
        <f t="shared" si="168"/>
        <v>0106344</v>
      </c>
      <c r="F2145" t="str">
        <f t="shared" si="169"/>
        <v>0106344_LM_Minka</v>
      </c>
      <c r="G2145" t="s">
        <v>123</v>
      </c>
      <c r="H2145" t="s">
        <v>102</v>
      </c>
      <c r="I2145" t="s">
        <v>20474</v>
      </c>
      <c r="K2145" t="s">
        <v>104</v>
      </c>
      <c r="L2145" t="s">
        <v>274</v>
      </c>
      <c r="M2145" t="s">
        <v>275</v>
      </c>
      <c r="N2145" t="s">
        <v>274</v>
      </c>
      <c r="O2145" t="s">
        <v>107</v>
      </c>
      <c r="P2145" t="s">
        <v>457</v>
      </c>
      <c r="Q2145" t="s">
        <v>20475</v>
      </c>
      <c r="R2145" t="s">
        <v>5365</v>
      </c>
      <c r="S2145" t="s">
        <v>102</v>
      </c>
      <c r="T2145" t="s">
        <v>102</v>
      </c>
      <c r="U2145" t="s">
        <v>102</v>
      </c>
      <c r="V2145" t="s">
        <v>111</v>
      </c>
      <c r="W2145" t="s">
        <v>102</v>
      </c>
      <c r="X2145" t="s">
        <v>111</v>
      </c>
      <c r="Y2145" t="s">
        <v>102</v>
      </c>
      <c r="Z2145" t="s">
        <v>526</v>
      </c>
      <c r="AA2145" t="s">
        <v>757</v>
      </c>
      <c r="AB2145" t="s">
        <v>8393</v>
      </c>
      <c r="AC2145" t="s">
        <v>177</v>
      </c>
      <c r="AD2145" t="s">
        <v>176</v>
      </c>
      <c r="AE2145" t="s">
        <v>118</v>
      </c>
      <c r="AF2145" t="s">
        <v>118</v>
      </c>
      <c r="AG2145" t="s">
        <v>118</v>
      </c>
      <c r="AH2145" t="s">
        <v>118</v>
      </c>
      <c r="AI2145" t="s">
        <v>118</v>
      </c>
      <c r="AJ2145" t="s">
        <v>118</v>
      </c>
      <c r="AK2145" t="s">
        <v>118</v>
      </c>
      <c r="AL2145" t="s">
        <v>119</v>
      </c>
      <c r="AM2145" t="s">
        <v>120</v>
      </c>
      <c r="AN2145" t="s">
        <v>102</v>
      </c>
      <c r="AO2145" t="s">
        <v>122</v>
      </c>
      <c r="AP2145" t="s">
        <v>122</v>
      </c>
      <c r="AQ2145" t="s">
        <v>123</v>
      </c>
      <c r="AR2145" t="s">
        <v>123</v>
      </c>
      <c r="AS2145" t="s">
        <v>123</v>
      </c>
      <c r="AT2145" t="s">
        <v>123</v>
      </c>
      <c r="AV2145" t="s">
        <v>102</v>
      </c>
      <c r="AW2145" t="s">
        <v>102</v>
      </c>
      <c r="AX2145" t="s">
        <v>102</v>
      </c>
      <c r="AY2145" t="s">
        <v>102</v>
      </c>
      <c r="AZ2145" t="s">
        <v>102</v>
      </c>
      <c r="BA2145" t="s">
        <v>102</v>
      </c>
      <c r="BB2145" t="s">
        <v>112</v>
      </c>
      <c r="BC2145" t="s">
        <v>18495</v>
      </c>
      <c r="BE2145" t="s">
        <v>18495</v>
      </c>
      <c r="BF2145" t="s">
        <v>918</v>
      </c>
      <c r="BG2145" t="s">
        <v>127</v>
      </c>
      <c r="BI2145" t="s">
        <v>203</v>
      </c>
      <c r="BJ2145" t="s">
        <v>129</v>
      </c>
      <c r="BK2145" t="s">
        <v>130</v>
      </c>
      <c r="BL2145" t="s">
        <v>131</v>
      </c>
      <c r="BM2145" t="s">
        <v>102</v>
      </c>
      <c r="BN2145" t="s">
        <v>102</v>
      </c>
      <c r="BP2145" t="s">
        <v>20476</v>
      </c>
      <c r="BV2145" t="s">
        <v>20477</v>
      </c>
      <c r="BZ2145" t="s">
        <v>20478</v>
      </c>
      <c r="CF2145" t="s">
        <v>13488</v>
      </c>
      <c r="CJ2145" t="s">
        <v>136</v>
      </c>
      <c r="CK2145" t="s">
        <v>118</v>
      </c>
      <c r="CL2145" t="s">
        <v>118</v>
      </c>
      <c r="CM2145" t="s">
        <v>137</v>
      </c>
      <c r="CN2145" t="s">
        <v>118</v>
      </c>
      <c r="CO2145" t="s">
        <v>240</v>
      </c>
      <c r="CP2145" t="s">
        <v>118</v>
      </c>
      <c r="CQ2145" t="s">
        <v>118</v>
      </c>
      <c r="CR2145" t="s">
        <v>118</v>
      </c>
      <c r="CS2145" t="s">
        <v>137</v>
      </c>
      <c r="CT2145" t="s">
        <v>140</v>
      </c>
      <c r="CU2145" t="s">
        <v>141</v>
      </c>
      <c r="CV2145" t="s">
        <v>293</v>
      </c>
      <c r="CW2145" t="s">
        <v>168</v>
      </c>
    </row>
    <row r="2146" spans="1:101">
      <c r="A2146" t="str">
        <f t="shared" si="165"/>
        <v>LM_Playa_San_Bartolo</v>
      </c>
      <c r="B2146" t="s">
        <v>20479</v>
      </c>
      <c r="C2146" t="str">
        <f t="shared" si="166"/>
        <v>0106345_LM_Playa_San_Bartolo</v>
      </c>
      <c r="D2146" t="str">
        <f t="shared" si="167"/>
        <v>LM_Playa_San_Bartolo</v>
      </c>
      <c r="E2146" t="str">
        <f t="shared" si="168"/>
        <v>0106345</v>
      </c>
      <c r="F2146" t="str">
        <f t="shared" si="169"/>
        <v>0106345_LM_Playa_San_Bartolo</v>
      </c>
      <c r="G2146" t="s">
        <v>123</v>
      </c>
      <c r="H2146" t="s">
        <v>102</v>
      </c>
      <c r="I2146" t="s">
        <v>20480</v>
      </c>
      <c r="K2146" t="s">
        <v>104</v>
      </c>
      <c r="L2146" t="s">
        <v>105</v>
      </c>
      <c r="M2146" t="s">
        <v>105</v>
      </c>
      <c r="N2146" t="s">
        <v>14796</v>
      </c>
      <c r="O2146" t="s">
        <v>149</v>
      </c>
      <c r="P2146" t="s">
        <v>1351</v>
      </c>
      <c r="Q2146" t="s">
        <v>20481</v>
      </c>
      <c r="R2146" t="s">
        <v>20482</v>
      </c>
      <c r="S2146" t="s">
        <v>102</v>
      </c>
      <c r="T2146" t="s">
        <v>102</v>
      </c>
      <c r="U2146" t="s">
        <v>102</v>
      </c>
      <c r="V2146" t="s">
        <v>111</v>
      </c>
      <c r="W2146" t="s">
        <v>102</v>
      </c>
      <c r="X2146" t="s">
        <v>111</v>
      </c>
      <c r="Y2146" t="s">
        <v>102</v>
      </c>
      <c r="Z2146" t="s">
        <v>197</v>
      </c>
      <c r="AA2146" t="s">
        <v>353</v>
      </c>
      <c r="AB2146" t="s">
        <v>115</v>
      </c>
      <c r="AC2146" t="s">
        <v>116</v>
      </c>
      <c r="AD2146" t="s">
        <v>114</v>
      </c>
      <c r="AE2146" t="s">
        <v>1093</v>
      </c>
      <c r="AF2146" t="s">
        <v>4421</v>
      </c>
      <c r="AG2146" t="s">
        <v>15348</v>
      </c>
      <c r="AH2146" t="s">
        <v>10135</v>
      </c>
      <c r="AI2146" t="s">
        <v>20483</v>
      </c>
      <c r="AJ2146" t="s">
        <v>390</v>
      </c>
      <c r="AK2146" t="s">
        <v>20484</v>
      </c>
      <c r="AL2146" t="s">
        <v>118</v>
      </c>
      <c r="AM2146" t="s">
        <v>118</v>
      </c>
      <c r="AN2146" t="s">
        <v>102</v>
      </c>
      <c r="AO2146" t="s">
        <v>2812</v>
      </c>
      <c r="AP2146" t="s">
        <v>2812</v>
      </c>
      <c r="AQ2146" t="s">
        <v>14796</v>
      </c>
      <c r="AR2146" t="s">
        <v>123</v>
      </c>
      <c r="AS2146" t="s">
        <v>123</v>
      </c>
      <c r="AT2146" t="s">
        <v>20485</v>
      </c>
      <c r="AU2146" t="s">
        <v>156</v>
      </c>
      <c r="AV2146" t="s">
        <v>102</v>
      </c>
      <c r="AW2146" t="s">
        <v>102</v>
      </c>
      <c r="AX2146" t="s">
        <v>102</v>
      </c>
      <c r="AY2146" t="s">
        <v>102</v>
      </c>
      <c r="AZ2146" t="s">
        <v>102</v>
      </c>
      <c r="BA2146" t="s">
        <v>102</v>
      </c>
      <c r="BB2146" t="s">
        <v>102</v>
      </c>
      <c r="BC2146" t="s">
        <v>13065</v>
      </c>
      <c r="BE2146" t="s">
        <v>13065</v>
      </c>
      <c r="BF2146" t="s">
        <v>918</v>
      </c>
      <c r="BG2146" t="s">
        <v>233</v>
      </c>
      <c r="BH2146" t="s">
        <v>184</v>
      </c>
      <c r="BI2146" t="s">
        <v>2812</v>
      </c>
      <c r="BJ2146" t="s">
        <v>565</v>
      </c>
      <c r="BK2146" t="s">
        <v>160</v>
      </c>
      <c r="BL2146" t="s">
        <v>186</v>
      </c>
      <c r="BM2146" t="s">
        <v>102</v>
      </c>
      <c r="BN2146" t="s">
        <v>102</v>
      </c>
      <c r="BP2146" t="s">
        <v>2816</v>
      </c>
      <c r="BV2146" t="s">
        <v>20486</v>
      </c>
      <c r="CF2146" t="s">
        <v>13065</v>
      </c>
      <c r="CK2146" t="s">
        <v>118</v>
      </c>
      <c r="CL2146" t="s">
        <v>118</v>
      </c>
      <c r="CM2146" t="s">
        <v>137</v>
      </c>
      <c r="CN2146" t="s">
        <v>118</v>
      </c>
      <c r="CO2146" t="s">
        <v>398</v>
      </c>
      <c r="CP2146" t="s">
        <v>118</v>
      </c>
      <c r="CQ2146" t="s">
        <v>118</v>
      </c>
      <c r="CR2146" t="s">
        <v>118</v>
      </c>
      <c r="CS2146" t="s">
        <v>137</v>
      </c>
      <c r="CT2146" t="s">
        <v>140</v>
      </c>
      <c r="CU2146" t="s">
        <v>141</v>
      </c>
      <c r="CV2146" t="s">
        <v>142</v>
      </c>
      <c r="CW2146" t="s">
        <v>188</v>
      </c>
    </row>
    <row r="2147" spans="1:101">
      <c r="A2147" t="str">
        <f t="shared" si="165"/>
        <v>LM_Sucre_Y_Atahualpa</v>
      </c>
      <c r="B2147" t="s">
        <v>20487</v>
      </c>
      <c r="C2147" t="str">
        <f t="shared" si="166"/>
        <v>0106352_LM_Sucre_Y_Atahualpa</v>
      </c>
      <c r="D2147" t="str">
        <f t="shared" si="167"/>
        <v>LM_Sucre_Y_Atahualpa</v>
      </c>
      <c r="E2147" t="str">
        <f t="shared" si="168"/>
        <v>0106352</v>
      </c>
      <c r="F2147" t="str">
        <f t="shared" si="169"/>
        <v>0106352_LM_Sucre_Y_Atahualpa</v>
      </c>
      <c r="G2147" t="s">
        <v>123</v>
      </c>
      <c r="H2147" t="s">
        <v>102</v>
      </c>
      <c r="I2147" t="s">
        <v>20488</v>
      </c>
      <c r="K2147" t="s">
        <v>104</v>
      </c>
      <c r="L2147" t="s">
        <v>105</v>
      </c>
      <c r="M2147" t="s">
        <v>1433</v>
      </c>
      <c r="N2147" t="s">
        <v>2406</v>
      </c>
      <c r="O2147" t="s">
        <v>1433</v>
      </c>
      <c r="P2147" t="s">
        <v>479</v>
      </c>
      <c r="Q2147" t="s">
        <v>20489</v>
      </c>
      <c r="R2147" t="s">
        <v>20490</v>
      </c>
      <c r="S2147" t="s">
        <v>112</v>
      </c>
      <c r="T2147" t="s">
        <v>102</v>
      </c>
      <c r="U2147" t="s">
        <v>102</v>
      </c>
      <c r="V2147" t="s">
        <v>111</v>
      </c>
      <c r="W2147" t="s">
        <v>102</v>
      </c>
      <c r="X2147" t="s">
        <v>111</v>
      </c>
      <c r="Y2147" t="s">
        <v>102</v>
      </c>
      <c r="Z2147" t="s">
        <v>3223</v>
      </c>
      <c r="AA2147" t="s">
        <v>1576</v>
      </c>
      <c r="AB2147" t="s">
        <v>176</v>
      </c>
      <c r="AC2147" t="s">
        <v>177</v>
      </c>
      <c r="AD2147" t="s">
        <v>176</v>
      </c>
      <c r="AE2147" t="s">
        <v>123</v>
      </c>
      <c r="AF2147" t="s">
        <v>123</v>
      </c>
      <c r="AG2147" t="s">
        <v>123</v>
      </c>
      <c r="AH2147" t="s">
        <v>123</v>
      </c>
      <c r="AI2147" t="s">
        <v>20491</v>
      </c>
      <c r="AJ2147" t="s">
        <v>988</v>
      </c>
      <c r="AK2147" t="s">
        <v>20492</v>
      </c>
      <c r="AL2147" t="s">
        <v>118</v>
      </c>
      <c r="AM2147" t="s">
        <v>118</v>
      </c>
      <c r="AN2147" t="s">
        <v>102</v>
      </c>
      <c r="AO2147" t="s">
        <v>226</v>
      </c>
      <c r="AP2147" t="s">
        <v>226</v>
      </c>
      <c r="AQ2147" t="s">
        <v>20493</v>
      </c>
      <c r="AR2147" t="s">
        <v>123</v>
      </c>
      <c r="AS2147" t="s">
        <v>118</v>
      </c>
      <c r="AT2147" t="s">
        <v>20494</v>
      </c>
      <c r="AV2147" t="s">
        <v>102</v>
      </c>
      <c r="AW2147" t="s">
        <v>102</v>
      </c>
      <c r="AX2147" t="s">
        <v>102</v>
      </c>
      <c r="AY2147" t="s">
        <v>102</v>
      </c>
      <c r="AZ2147" t="s">
        <v>102</v>
      </c>
      <c r="BA2147" t="s">
        <v>102</v>
      </c>
      <c r="BB2147" t="s">
        <v>102</v>
      </c>
      <c r="BC2147" t="s">
        <v>5174</v>
      </c>
      <c r="BE2147" t="s">
        <v>5174</v>
      </c>
      <c r="BF2147" t="s">
        <v>232</v>
      </c>
      <c r="BG2147" t="s">
        <v>233</v>
      </c>
      <c r="BI2147" t="s">
        <v>406</v>
      </c>
      <c r="BJ2147" t="s">
        <v>235</v>
      </c>
      <c r="BK2147" t="s">
        <v>160</v>
      </c>
      <c r="BL2147" t="s">
        <v>186</v>
      </c>
      <c r="BM2147" t="s">
        <v>102</v>
      </c>
      <c r="BN2147" t="s">
        <v>102</v>
      </c>
      <c r="BP2147" t="s">
        <v>236</v>
      </c>
      <c r="BV2147" t="s">
        <v>20495</v>
      </c>
      <c r="CF2147" t="s">
        <v>5174</v>
      </c>
      <c r="CK2147" t="s">
        <v>118</v>
      </c>
      <c r="CL2147" t="s">
        <v>118</v>
      </c>
      <c r="CM2147" t="s">
        <v>137</v>
      </c>
      <c r="CN2147" t="s">
        <v>118</v>
      </c>
      <c r="CO2147" t="s">
        <v>165</v>
      </c>
      <c r="CP2147" t="s">
        <v>118</v>
      </c>
      <c r="CQ2147" t="s">
        <v>118</v>
      </c>
      <c r="CR2147" t="s">
        <v>118</v>
      </c>
      <c r="CS2147" t="s">
        <v>137</v>
      </c>
      <c r="CT2147" t="s">
        <v>140</v>
      </c>
      <c r="CU2147" t="s">
        <v>141</v>
      </c>
      <c r="CV2147" t="s">
        <v>301</v>
      </c>
      <c r="CW2147" t="s">
        <v>188</v>
      </c>
    </row>
    <row r="2148" spans="1:101">
      <c r="A2148" t="str">
        <f t="shared" si="165"/>
        <v>LM_Represa_Valle_Rimac</v>
      </c>
      <c r="B2148" t="s">
        <v>20497</v>
      </c>
      <c r="C2148" t="str">
        <f t="shared" si="166"/>
        <v>0106409_LM_Represa_Valle_Rimac</v>
      </c>
      <c r="D2148" t="str">
        <f t="shared" si="167"/>
        <v>LM_Represa_Valle_Rimac</v>
      </c>
      <c r="E2148" t="str">
        <f t="shared" si="168"/>
        <v>0106409</v>
      </c>
      <c r="F2148" t="str">
        <f t="shared" si="169"/>
        <v>0106409_LM_Represa_Valle_Rimac</v>
      </c>
      <c r="G2148" t="s">
        <v>123</v>
      </c>
      <c r="H2148" t="s">
        <v>102</v>
      </c>
      <c r="I2148" t="s">
        <v>20498</v>
      </c>
      <c r="K2148" t="s">
        <v>104</v>
      </c>
      <c r="L2148" t="s">
        <v>105</v>
      </c>
      <c r="M2148" t="s">
        <v>105</v>
      </c>
      <c r="N2148" t="s">
        <v>633</v>
      </c>
      <c r="O2148" t="s">
        <v>149</v>
      </c>
      <c r="P2148" t="s">
        <v>5945</v>
      </c>
      <c r="Q2148" t="s">
        <v>20499</v>
      </c>
      <c r="R2148" t="s">
        <v>20500</v>
      </c>
      <c r="S2148" t="s">
        <v>102</v>
      </c>
      <c r="T2148" t="s">
        <v>102</v>
      </c>
      <c r="U2148" t="s">
        <v>102</v>
      </c>
      <c r="V2148" t="s">
        <v>111</v>
      </c>
      <c r="W2148" t="s">
        <v>102</v>
      </c>
      <c r="X2148" t="s">
        <v>111</v>
      </c>
      <c r="Y2148" t="s">
        <v>102</v>
      </c>
      <c r="Z2148" t="s">
        <v>113</v>
      </c>
      <c r="AA2148" t="s">
        <v>364</v>
      </c>
      <c r="AB2148" t="s">
        <v>2092</v>
      </c>
      <c r="AC2148" t="s">
        <v>116</v>
      </c>
      <c r="AD2148" t="s">
        <v>2419</v>
      </c>
      <c r="AE2148" t="s">
        <v>123</v>
      </c>
      <c r="AF2148" t="s">
        <v>123</v>
      </c>
      <c r="AG2148" t="s">
        <v>123</v>
      </c>
      <c r="AH2148" t="s">
        <v>123</v>
      </c>
      <c r="AI2148" t="s">
        <v>20501</v>
      </c>
      <c r="AJ2148" t="s">
        <v>1393</v>
      </c>
      <c r="AK2148" t="s">
        <v>17417</v>
      </c>
      <c r="AL2148" t="s">
        <v>118</v>
      </c>
      <c r="AM2148" t="s">
        <v>118</v>
      </c>
      <c r="AN2148" t="s">
        <v>3491</v>
      </c>
      <c r="AO2148" t="s">
        <v>226</v>
      </c>
      <c r="AP2148" t="s">
        <v>226</v>
      </c>
      <c r="AQ2148" t="s">
        <v>20502</v>
      </c>
      <c r="AR2148" t="s">
        <v>123</v>
      </c>
      <c r="AS2148" t="s">
        <v>118</v>
      </c>
      <c r="AT2148" t="s">
        <v>20503</v>
      </c>
      <c r="AV2148" t="s">
        <v>102</v>
      </c>
      <c r="AW2148" t="s">
        <v>102</v>
      </c>
      <c r="AX2148" t="s">
        <v>102</v>
      </c>
      <c r="AY2148" t="s">
        <v>102</v>
      </c>
      <c r="AZ2148" t="s">
        <v>102</v>
      </c>
      <c r="BA2148" t="s">
        <v>102</v>
      </c>
      <c r="BB2148" t="s">
        <v>102</v>
      </c>
      <c r="BC2148" t="s">
        <v>3494</v>
      </c>
      <c r="BE2148" t="s">
        <v>3494</v>
      </c>
      <c r="BF2148" t="s">
        <v>232</v>
      </c>
      <c r="BG2148" t="s">
        <v>233</v>
      </c>
      <c r="BI2148" t="s">
        <v>2984</v>
      </c>
      <c r="BJ2148" t="s">
        <v>235</v>
      </c>
      <c r="BK2148" t="s">
        <v>160</v>
      </c>
      <c r="BL2148" t="s">
        <v>186</v>
      </c>
      <c r="BM2148" t="s">
        <v>102</v>
      </c>
      <c r="BN2148" t="s">
        <v>102</v>
      </c>
      <c r="BP2148" t="s">
        <v>236</v>
      </c>
      <c r="BV2148" t="s">
        <v>20496</v>
      </c>
      <c r="CF2148" t="s">
        <v>3494</v>
      </c>
      <c r="CK2148" t="s">
        <v>118</v>
      </c>
      <c r="CL2148" t="s">
        <v>118</v>
      </c>
      <c r="CM2148" t="s">
        <v>137</v>
      </c>
      <c r="CN2148" t="s">
        <v>118</v>
      </c>
      <c r="CO2148" t="s">
        <v>240</v>
      </c>
      <c r="CP2148" t="s">
        <v>118</v>
      </c>
      <c r="CQ2148" t="s">
        <v>118</v>
      </c>
      <c r="CR2148" t="s">
        <v>118</v>
      </c>
      <c r="CS2148" t="s">
        <v>137</v>
      </c>
      <c r="CT2148" t="s">
        <v>140</v>
      </c>
      <c r="CU2148" t="s">
        <v>141</v>
      </c>
      <c r="CV2148" t="s">
        <v>209</v>
      </c>
      <c r="CW2148" t="s">
        <v>188</v>
      </c>
    </row>
    <row r="2149" spans="1:101">
      <c r="A2149" t="str">
        <f t="shared" si="165"/>
        <v>LM_Separadora_Industrial</v>
      </c>
      <c r="B2149" t="s">
        <v>20504</v>
      </c>
      <c r="C2149" t="str">
        <f t="shared" si="166"/>
        <v>0100372_LM_Separadora_Industrial</v>
      </c>
      <c r="D2149" t="str">
        <f t="shared" si="167"/>
        <v>LM_Separadora_Industrial</v>
      </c>
      <c r="E2149" t="str">
        <f t="shared" si="168"/>
        <v>0100372</v>
      </c>
      <c r="F2149" t="str">
        <f t="shared" si="169"/>
        <v>0100372_LM_Separadora_Industrial</v>
      </c>
      <c r="G2149" t="s">
        <v>123</v>
      </c>
      <c r="H2149" t="s">
        <v>102</v>
      </c>
      <c r="I2149" t="s">
        <v>20505</v>
      </c>
      <c r="K2149" t="s">
        <v>104</v>
      </c>
      <c r="L2149" t="s">
        <v>105</v>
      </c>
      <c r="M2149" t="s">
        <v>105</v>
      </c>
      <c r="N2149" t="s">
        <v>633</v>
      </c>
      <c r="O2149" t="s">
        <v>149</v>
      </c>
      <c r="P2149" t="s">
        <v>137</v>
      </c>
      <c r="Q2149" t="s">
        <v>20506</v>
      </c>
      <c r="R2149" t="s">
        <v>20507</v>
      </c>
      <c r="S2149" t="s">
        <v>102</v>
      </c>
      <c r="T2149" t="s">
        <v>102</v>
      </c>
      <c r="U2149" t="s">
        <v>102</v>
      </c>
      <c r="V2149" t="s">
        <v>111</v>
      </c>
      <c r="W2149" t="s">
        <v>102</v>
      </c>
      <c r="X2149" t="s">
        <v>111</v>
      </c>
      <c r="Y2149" t="s">
        <v>102</v>
      </c>
      <c r="Z2149" t="s">
        <v>539</v>
      </c>
      <c r="AA2149" t="s">
        <v>117</v>
      </c>
      <c r="AB2149" t="s">
        <v>115</v>
      </c>
      <c r="AC2149" t="s">
        <v>116</v>
      </c>
      <c r="AD2149" t="s">
        <v>176</v>
      </c>
      <c r="AE2149" t="s">
        <v>118</v>
      </c>
      <c r="AF2149" t="s">
        <v>118</v>
      </c>
      <c r="AG2149" t="s">
        <v>118</v>
      </c>
      <c r="AH2149" t="s">
        <v>118</v>
      </c>
      <c r="AI2149" t="s">
        <v>118</v>
      </c>
      <c r="AJ2149" t="s">
        <v>118</v>
      </c>
      <c r="AK2149" t="s">
        <v>118</v>
      </c>
      <c r="AL2149" t="s">
        <v>118</v>
      </c>
      <c r="AM2149" t="s">
        <v>118</v>
      </c>
      <c r="AN2149" t="s">
        <v>102</v>
      </c>
      <c r="AO2149" t="s">
        <v>393</v>
      </c>
      <c r="AP2149" t="s">
        <v>393</v>
      </c>
      <c r="AQ2149" t="s">
        <v>20508</v>
      </c>
      <c r="AR2149" t="s">
        <v>123</v>
      </c>
      <c r="AS2149" t="s">
        <v>123</v>
      </c>
      <c r="AT2149" t="s">
        <v>111</v>
      </c>
      <c r="AV2149" t="s">
        <v>102</v>
      </c>
      <c r="AW2149" t="s">
        <v>102</v>
      </c>
      <c r="AX2149" t="s">
        <v>102</v>
      </c>
      <c r="AY2149" t="s">
        <v>102</v>
      </c>
      <c r="AZ2149" t="s">
        <v>102</v>
      </c>
      <c r="BA2149" t="s">
        <v>102</v>
      </c>
      <c r="BB2149" t="s">
        <v>102</v>
      </c>
      <c r="BE2149" t="s">
        <v>6024</v>
      </c>
      <c r="BF2149" t="s">
        <v>158</v>
      </c>
      <c r="BG2149" t="s">
        <v>127</v>
      </c>
      <c r="BH2149" t="s">
        <v>184</v>
      </c>
      <c r="BI2149" t="s">
        <v>159</v>
      </c>
      <c r="BJ2149" t="s">
        <v>565</v>
      </c>
      <c r="BK2149" t="s">
        <v>160</v>
      </c>
      <c r="BL2149" t="s">
        <v>118</v>
      </c>
      <c r="BM2149" t="s">
        <v>112</v>
      </c>
      <c r="BN2149" t="s">
        <v>102</v>
      </c>
      <c r="BP2149" t="s">
        <v>566</v>
      </c>
      <c r="BV2149" t="s">
        <v>6316</v>
      </c>
      <c r="BX2149" t="s">
        <v>20509</v>
      </c>
      <c r="CF2149" t="s">
        <v>6024</v>
      </c>
      <c r="CH2149" t="s">
        <v>239</v>
      </c>
      <c r="CK2149" t="s">
        <v>118</v>
      </c>
      <c r="CL2149" t="s">
        <v>118</v>
      </c>
      <c r="CM2149" t="s">
        <v>137</v>
      </c>
      <c r="CN2149" t="s">
        <v>118</v>
      </c>
      <c r="CO2149" t="s">
        <v>240</v>
      </c>
      <c r="CP2149" t="s">
        <v>118</v>
      </c>
      <c r="CQ2149" t="s">
        <v>240</v>
      </c>
      <c r="CR2149" t="s">
        <v>118</v>
      </c>
      <c r="CS2149" t="s">
        <v>137</v>
      </c>
      <c r="CT2149" t="s">
        <v>140</v>
      </c>
      <c r="CU2149" t="s">
        <v>141</v>
      </c>
      <c r="CV2149" t="s">
        <v>209</v>
      </c>
      <c r="CW2149" t="s">
        <v>188</v>
      </c>
    </row>
    <row r="2150" spans="1:101">
      <c r="A2150" t="str">
        <f t="shared" si="165"/>
        <v>LM_San_Silvestre</v>
      </c>
      <c r="B2150" t="s">
        <v>20510</v>
      </c>
      <c r="C2150" t="str">
        <f t="shared" si="166"/>
        <v>0105868_LM_San_Silvestre</v>
      </c>
      <c r="D2150" t="str">
        <f t="shared" si="167"/>
        <v>LM_San_Silvestre</v>
      </c>
      <c r="E2150" t="str">
        <f t="shared" si="168"/>
        <v>0105868</v>
      </c>
      <c r="F2150" t="str">
        <f t="shared" si="169"/>
        <v>0105868_LM_San_Silvestre</v>
      </c>
      <c r="G2150" t="s">
        <v>123</v>
      </c>
      <c r="H2150" t="s">
        <v>102</v>
      </c>
      <c r="I2150" t="s">
        <v>20511</v>
      </c>
      <c r="K2150" t="s">
        <v>104</v>
      </c>
      <c r="L2150" t="s">
        <v>105</v>
      </c>
      <c r="M2150" t="s">
        <v>105</v>
      </c>
      <c r="N2150" t="s">
        <v>366</v>
      </c>
      <c r="O2150" t="s">
        <v>149</v>
      </c>
      <c r="P2150" t="s">
        <v>8449</v>
      </c>
      <c r="Q2150" t="s">
        <v>20512</v>
      </c>
      <c r="R2150" t="s">
        <v>20513</v>
      </c>
      <c r="S2150" t="s">
        <v>102</v>
      </c>
      <c r="T2150" t="s">
        <v>102</v>
      </c>
      <c r="U2150" t="s">
        <v>102</v>
      </c>
      <c r="V2150" t="s">
        <v>111</v>
      </c>
      <c r="W2150" t="s">
        <v>102</v>
      </c>
      <c r="X2150" t="s">
        <v>111</v>
      </c>
      <c r="Y2150" t="s">
        <v>102</v>
      </c>
      <c r="Z2150" t="s">
        <v>113</v>
      </c>
      <c r="AA2150" t="s">
        <v>219</v>
      </c>
      <c r="AB2150" t="s">
        <v>9319</v>
      </c>
      <c r="AC2150" t="s">
        <v>116</v>
      </c>
      <c r="AD2150" t="s">
        <v>20514</v>
      </c>
      <c r="AE2150" t="s">
        <v>118</v>
      </c>
      <c r="AF2150" t="s">
        <v>118</v>
      </c>
      <c r="AG2150" t="s">
        <v>118</v>
      </c>
      <c r="AH2150" t="s">
        <v>118</v>
      </c>
      <c r="AI2150" t="s">
        <v>118</v>
      </c>
      <c r="AJ2150" t="s">
        <v>118</v>
      </c>
      <c r="AK2150" t="s">
        <v>118</v>
      </c>
      <c r="AL2150" t="s">
        <v>119</v>
      </c>
      <c r="AM2150" t="s">
        <v>120</v>
      </c>
      <c r="AN2150" t="s">
        <v>468</v>
      </c>
      <c r="AO2150" t="s">
        <v>122</v>
      </c>
      <c r="AP2150" t="s">
        <v>122</v>
      </c>
      <c r="AQ2150" t="s">
        <v>123</v>
      </c>
      <c r="AR2150" t="s">
        <v>123</v>
      </c>
      <c r="AS2150" t="s">
        <v>123</v>
      </c>
      <c r="AT2150" t="s">
        <v>123</v>
      </c>
      <c r="AV2150" t="s">
        <v>102</v>
      </c>
      <c r="AW2150" t="s">
        <v>102</v>
      </c>
      <c r="AX2150" t="s">
        <v>102</v>
      </c>
      <c r="AY2150" t="s">
        <v>102</v>
      </c>
      <c r="AZ2150" t="s">
        <v>102</v>
      </c>
      <c r="BA2150" t="s">
        <v>102</v>
      </c>
      <c r="BB2150" t="s">
        <v>102</v>
      </c>
      <c r="BC2150" t="s">
        <v>966</v>
      </c>
      <c r="BE2150" t="s">
        <v>966</v>
      </c>
      <c r="BF2150" t="s">
        <v>397</v>
      </c>
      <c r="BG2150" t="s">
        <v>127</v>
      </c>
      <c r="BI2150" t="s">
        <v>203</v>
      </c>
      <c r="BJ2150" t="s">
        <v>129</v>
      </c>
      <c r="BK2150" t="s">
        <v>160</v>
      </c>
      <c r="BL2150" t="s">
        <v>204</v>
      </c>
      <c r="BM2150" t="s">
        <v>102</v>
      </c>
      <c r="BN2150" t="s">
        <v>102</v>
      </c>
      <c r="BP2150" t="s">
        <v>20515</v>
      </c>
      <c r="BV2150" t="s">
        <v>20516</v>
      </c>
      <c r="CF2150" t="s">
        <v>19549</v>
      </c>
      <c r="CK2150" t="s">
        <v>118</v>
      </c>
      <c r="CL2150" t="s">
        <v>118</v>
      </c>
      <c r="CM2150" t="s">
        <v>137</v>
      </c>
      <c r="CN2150" t="s">
        <v>118</v>
      </c>
      <c r="CO2150" t="s">
        <v>240</v>
      </c>
      <c r="CP2150" t="s">
        <v>118</v>
      </c>
      <c r="CQ2150" t="s">
        <v>118</v>
      </c>
      <c r="CR2150" t="s">
        <v>118</v>
      </c>
      <c r="CS2150" t="s">
        <v>137</v>
      </c>
      <c r="CT2150" t="s">
        <v>140</v>
      </c>
      <c r="CU2150" t="s">
        <v>141</v>
      </c>
      <c r="CV2150" t="s">
        <v>167</v>
      </c>
      <c r="CW2150" t="s">
        <v>143</v>
      </c>
    </row>
    <row r="2151" spans="1:101">
      <c r="A2151" t="str">
        <f t="shared" si="165"/>
        <v>LM_El_Pacifico</v>
      </c>
      <c r="B2151" t="s">
        <v>20517</v>
      </c>
      <c r="C2151" t="str">
        <f t="shared" si="166"/>
        <v>0105871_LM_El_Pacifico</v>
      </c>
      <c r="D2151" t="str">
        <f t="shared" si="167"/>
        <v>LM_El_Pacifico</v>
      </c>
      <c r="E2151" t="str">
        <f t="shared" si="168"/>
        <v>0105871</v>
      </c>
      <c r="F2151" t="str">
        <f t="shared" si="169"/>
        <v>0105871_LM_El_Pacifico</v>
      </c>
      <c r="G2151" t="s">
        <v>123</v>
      </c>
      <c r="H2151" t="s">
        <v>102</v>
      </c>
      <c r="I2151" t="s">
        <v>20518</v>
      </c>
      <c r="K2151" t="s">
        <v>104</v>
      </c>
      <c r="L2151" t="s">
        <v>105</v>
      </c>
      <c r="M2151" t="s">
        <v>105</v>
      </c>
      <c r="N2151" t="s">
        <v>366</v>
      </c>
      <c r="O2151" t="s">
        <v>149</v>
      </c>
      <c r="P2151" t="s">
        <v>3143</v>
      </c>
      <c r="Q2151" t="s">
        <v>20519</v>
      </c>
      <c r="R2151" t="s">
        <v>20520</v>
      </c>
      <c r="S2151" t="s">
        <v>102</v>
      </c>
      <c r="T2151" t="s">
        <v>102</v>
      </c>
      <c r="U2151" t="s">
        <v>102</v>
      </c>
      <c r="V2151" t="s">
        <v>111</v>
      </c>
      <c r="W2151" t="s">
        <v>102</v>
      </c>
      <c r="X2151" t="s">
        <v>111</v>
      </c>
      <c r="Y2151" t="s">
        <v>112</v>
      </c>
      <c r="Z2151" t="s">
        <v>585</v>
      </c>
      <c r="AA2151" t="s">
        <v>115</v>
      </c>
      <c r="AB2151" t="s">
        <v>115</v>
      </c>
      <c r="AC2151" t="s">
        <v>116</v>
      </c>
      <c r="AD2151" t="s">
        <v>20521</v>
      </c>
      <c r="AE2151" t="s">
        <v>118</v>
      </c>
      <c r="AF2151" t="s">
        <v>118</v>
      </c>
      <c r="AG2151" t="s">
        <v>118</v>
      </c>
      <c r="AH2151" t="s">
        <v>118</v>
      </c>
      <c r="AI2151" t="s">
        <v>118</v>
      </c>
      <c r="AJ2151" t="s">
        <v>118</v>
      </c>
      <c r="AK2151" t="s">
        <v>118</v>
      </c>
      <c r="AL2151" t="s">
        <v>119</v>
      </c>
      <c r="AM2151" t="s">
        <v>120</v>
      </c>
      <c r="AN2151" t="s">
        <v>102</v>
      </c>
      <c r="AO2151" t="s">
        <v>122</v>
      </c>
      <c r="AP2151" t="s">
        <v>122</v>
      </c>
      <c r="AQ2151" t="s">
        <v>123</v>
      </c>
      <c r="AR2151" t="s">
        <v>123</v>
      </c>
      <c r="AS2151" t="s">
        <v>123</v>
      </c>
      <c r="AT2151" t="s">
        <v>123</v>
      </c>
      <c r="AV2151" t="s">
        <v>102</v>
      </c>
      <c r="AW2151" t="s">
        <v>102</v>
      </c>
      <c r="AX2151" t="s">
        <v>102</v>
      </c>
      <c r="AY2151" t="s">
        <v>102</v>
      </c>
      <c r="AZ2151" t="s">
        <v>102</v>
      </c>
      <c r="BA2151" t="s">
        <v>102</v>
      </c>
      <c r="BB2151" t="s">
        <v>102</v>
      </c>
      <c r="BC2151" t="s">
        <v>396</v>
      </c>
      <c r="BE2151" t="s">
        <v>396</v>
      </c>
      <c r="BF2151" t="s">
        <v>397</v>
      </c>
      <c r="BG2151" t="s">
        <v>127</v>
      </c>
      <c r="BI2151" t="s">
        <v>159</v>
      </c>
      <c r="BJ2151" t="s">
        <v>129</v>
      </c>
      <c r="BK2151" t="s">
        <v>160</v>
      </c>
      <c r="BL2151" t="s">
        <v>204</v>
      </c>
      <c r="BM2151" t="s">
        <v>102</v>
      </c>
      <c r="BN2151" t="s">
        <v>102</v>
      </c>
      <c r="BP2151" t="s">
        <v>20522</v>
      </c>
      <c r="BV2151" t="s">
        <v>20523</v>
      </c>
      <c r="CF2151" t="s">
        <v>18889</v>
      </c>
      <c r="CK2151" t="s">
        <v>118</v>
      </c>
      <c r="CL2151" t="s">
        <v>118</v>
      </c>
      <c r="CM2151" t="s">
        <v>137</v>
      </c>
      <c r="CN2151" t="s">
        <v>118</v>
      </c>
      <c r="CO2151" t="s">
        <v>240</v>
      </c>
      <c r="CP2151" t="s">
        <v>118</v>
      </c>
      <c r="CQ2151" t="s">
        <v>118</v>
      </c>
      <c r="CR2151" t="s">
        <v>118</v>
      </c>
      <c r="CS2151" t="s">
        <v>137</v>
      </c>
      <c r="CT2151" t="s">
        <v>140</v>
      </c>
      <c r="CU2151" t="s">
        <v>141</v>
      </c>
      <c r="CV2151" t="s">
        <v>167</v>
      </c>
      <c r="CW2151" t="s">
        <v>143</v>
      </c>
    </row>
    <row r="2152" spans="1:101">
      <c r="A2152" t="str">
        <f t="shared" si="165"/>
        <v>LI_Victor_Larco</v>
      </c>
      <c r="B2152" t="s">
        <v>20524</v>
      </c>
      <c r="C2152" t="str">
        <f t="shared" si="166"/>
        <v>0104136_LI_Victor_Larco</v>
      </c>
      <c r="D2152" t="str">
        <f t="shared" si="167"/>
        <v>LI_Victor_Larco</v>
      </c>
      <c r="E2152" t="str">
        <f t="shared" si="168"/>
        <v>0104136</v>
      </c>
      <c r="F2152" t="str">
        <f t="shared" si="169"/>
        <v>0104136_LI_Victor_Larco</v>
      </c>
      <c r="G2152" t="s">
        <v>123</v>
      </c>
      <c r="H2152" t="s">
        <v>102</v>
      </c>
      <c r="I2152" t="s">
        <v>20525</v>
      </c>
      <c r="K2152" t="s">
        <v>104</v>
      </c>
      <c r="L2152" t="s">
        <v>3232</v>
      </c>
      <c r="M2152" t="s">
        <v>3233</v>
      </c>
      <c r="N2152" t="s">
        <v>3300</v>
      </c>
      <c r="O2152" t="s">
        <v>3233</v>
      </c>
      <c r="P2152" t="s">
        <v>345</v>
      </c>
      <c r="Q2152" t="s">
        <v>20526</v>
      </c>
      <c r="R2152" t="s">
        <v>20527</v>
      </c>
      <c r="S2152" t="s">
        <v>102</v>
      </c>
      <c r="T2152" t="s">
        <v>102</v>
      </c>
      <c r="U2152" t="s">
        <v>102</v>
      </c>
      <c r="V2152" t="s">
        <v>111</v>
      </c>
      <c r="W2152" t="s">
        <v>102</v>
      </c>
      <c r="X2152" t="s">
        <v>111</v>
      </c>
      <c r="Y2152" t="s">
        <v>102</v>
      </c>
      <c r="Z2152" t="s">
        <v>526</v>
      </c>
      <c r="AA2152" t="s">
        <v>741</v>
      </c>
      <c r="AB2152" t="s">
        <v>115</v>
      </c>
      <c r="AC2152" t="s">
        <v>177</v>
      </c>
      <c r="AD2152" t="s">
        <v>176</v>
      </c>
      <c r="AE2152" t="s">
        <v>1093</v>
      </c>
      <c r="AF2152" t="s">
        <v>3098</v>
      </c>
      <c r="AG2152" t="s">
        <v>3099</v>
      </c>
      <c r="AH2152" t="s">
        <v>2042</v>
      </c>
      <c r="AI2152" t="s">
        <v>3361</v>
      </c>
      <c r="AJ2152" t="s">
        <v>390</v>
      </c>
      <c r="AK2152" t="s">
        <v>3362</v>
      </c>
      <c r="AL2152" t="s">
        <v>118</v>
      </c>
      <c r="AM2152" t="s">
        <v>118</v>
      </c>
      <c r="AN2152" t="s">
        <v>102</v>
      </c>
      <c r="AO2152" t="s">
        <v>1099</v>
      </c>
      <c r="AP2152" t="s">
        <v>1099</v>
      </c>
      <c r="AQ2152" t="s">
        <v>123</v>
      </c>
      <c r="AR2152" t="s">
        <v>228</v>
      </c>
      <c r="AS2152" t="s">
        <v>228</v>
      </c>
      <c r="AT2152" t="s">
        <v>123</v>
      </c>
      <c r="AV2152" t="s">
        <v>102</v>
      </c>
      <c r="AW2152" t="s">
        <v>102</v>
      </c>
      <c r="AX2152" t="s">
        <v>102</v>
      </c>
      <c r="AY2152" t="s">
        <v>102</v>
      </c>
      <c r="AZ2152" t="s">
        <v>102</v>
      </c>
      <c r="BA2152" t="s">
        <v>102</v>
      </c>
      <c r="BB2152" t="s">
        <v>102</v>
      </c>
      <c r="BC2152" t="s">
        <v>4723</v>
      </c>
      <c r="BE2152" t="s">
        <v>4723</v>
      </c>
      <c r="BF2152" t="s">
        <v>232</v>
      </c>
      <c r="BG2152" t="s">
        <v>233</v>
      </c>
      <c r="BH2152" t="s">
        <v>1428</v>
      </c>
      <c r="BI2152" t="s">
        <v>1099</v>
      </c>
      <c r="BJ2152" t="s">
        <v>565</v>
      </c>
      <c r="BK2152" t="s">
        <v>130</v>
      </c>
      <c r="BL2152" t="s">
        <v>186</v>
      </c>
      <c r="BM2152" t="s">
        <v>102</v>
      </c>
      <c r="BN2152" t="s">
        <v>102</v>
      </c>
      <c r="BP2152" t="s">
        <v>1102</v>
      </c>
      <c r="BV2152" t="s">
        <v>20528</v>
      </c>
      <c r="CF2152" t="s">
        <v>4723</v>
      </c>
      <c r="CK2152" t="s">
        <v>118</v>
      </c>
      <c r="CL2152" t="s">
        <v>118</v>
      </c>
      <c r="CM2152" t="s">
        <v>137</v>
      </c>
      <c r="CN2152" t="s">
        <v>118</v>
      </c>
      <c r="CO2152" t="s">
        <v>240</v>
      </c>
      <c r="CP2152" t="s">
        <v>118</v>
      </c>
      <c r="CQ2152" t="s">
        <v>118</v>
      </c>
      <c r="CR2152" t="s">
        <v>118</v>
      </c>
      <c r="CS2152" t="s">
        <v>137</v>
      </c>
      <c r="CT2152" t="s">
        <v>241</v>
      </c>
      <c r="CU2152" t="s">
        <v>242</v>
      </c>
      <c r="CV2152" t="s">
        <v>3244</v>
      </c>
      <c r="CW2152" t="s">
        <v>188</v>
      </c>
    </row>
    <row r="2153" spans="1:101">
      <c r="A2153" t="str">
        <f t="shared" si="165"/>
        <v>LM_Canta</v>
      </c>
      <c r="B2153" t="s">
        <v>20530</v>
      </c>
      <c r="C2153" t="str">
        <f t="shared" si="166"/>
        <v>0106350_LM_Canta</v>
      </c>
      <c r="D2153" t="str">
        <f t="shared" si="167"/>
        <v>LM_Canta</v>
      </c>
      <c r="E2153" t="str">
        <f t="shared" si="168"/>
        <v>0106350</v>
      </c>
      <c r="F2153" t="str">
        <f t="shared" si="169"/>
        <v>0106350_LM_Canta</v>
      </c>
      <c r="G2153" t="s">
        <v>123</v>
      </c>
      <c r="H2153" t="s">
        <v>102</v>
      </c>
      <c r="I2153" t="s">
        <v>20531</v>
      </c>
      <c r="K2153" t="s">
        <v>104</v>
      </c>
      <c r="L2153" t="s">
        <v>105</v>
      </c>
      <c r="M2153" t="s">
        <v>20532</v>
      </c>
      <c r="N2153" t="s">
        <v>20532</v>
      </c>
      <c r="O2153" t="s">
        <v>1700</v>
      </c>
      <c r="P2153" t="s">
        <v>137</v>
      </c>
      <c r="Q2153" t="s">
        <v>20533</v>
      </c>
      <c r="R2153" t="s">
        <v>20534</v>
      </c>
      <c r="S2153" t="s">
        <v>102</v>
      </c>
      <c r="T2153" t="s">
        <v>102</v>
      </c>
      <c r="U2153" t="s">
        <v>112</v>
      </c>
      <c r="V2153" t="s">
        <v>2373</v>
      </c>
      <c r="W2153" t="s">
        <v>112</v>
      </c>
      <c r="X2153" t="s">
        <v>6536</v>
      </c>
      <c r="Y2153" t="s">
        <v>102</v>
      </c>
      <c r="Z2153" t="s">
        <v>279</v>
      </c>
      <c r="AA2153" t="s">
        <v>587</v>
      </c>
      <c r="AB2153" t="s">
        <v>2555</v>
      </c>
      <c r="AC2153" t="s">
        <v>177</v>
      </c>
      <c r="AD2153" t="s">
        <v>176</v>
      </c>
      <c r="AE2153" t="s">
        <v>123</v>
      </c>
      <c r="AF2153" t="s">
        <v>123</v>
      </c>
      <c r="AG2153" t="s">
        <v>123</v>
      </c>
      <c r="AH2153" t="s">
        <v>123</v>
      </c>
      <c r="AI2153" t="s">
        <v>20535</v>
      </c>
      <c r="AJ2153" t="s">
        <v>337</v>
      </c>
      <c r="AK2153" t="s">
        <v>20536</v>
      </c>
      <c r="AL2153" t="s">
        <v>118</v>
      </c>
      <c r="AM2153" t="s">
        <v>118</v>
      </c>
      <c r="AN2153" t="s">
        <v>102</v>
      </c>
      <c r="AO2153" t="s">
        <v>226</v>
      </c>
      <c r="AP2153" t="s">
        <v>226</v>
      </c>
      <c r="AQ2153" t="s">
        <v>20537</v>
      </c>
      <c r="AR2153" t="s">
        <v>123</v>
      </c>
      <c r="AS2153" t="s">
        <v>470</v>
      </c>
      <c r="AT2153" t="s">
        <v>20538</v>
      </c>
      <c r="AU2153" t="s">
        <v>156</v>
      </c>
      <c r="AV2153" t="s">
        <v>102</v>
      </c>
      <c r="AW2153" t="s">
        <v>102</v>
      </c>
      <c r="AX2153" t="s">
        <v>102</v>
      </c>
      <c r="AY2153" t="s">
        <v>102</v>
      </c>
      <c r="AZ2153" t="s">
        <v>102</v>
      </c>
      <c r="BA2153" t="s">
        <v>102</v>
      </c>
      <c r="BB2153" t="s">
        <v>102</v>
      </c>
      <c r="BC2153" t="s">
        <v>20539</v>
      </c>
      <c r="BE2153" t="s">
        <v>20539</v>
      </c>
      <c r="BF2153" t="s">
        <v>795</v>
      </c>
      <c r="BG2153" t="s">
        <v>127</v>
      </c>
      <c r="BH2153" t="s">
        <v>184</v>
      </c>
      <c r="BI2153" t="s">
        <v>159</v>
      </c>
      <c r="BJ2153" t="s">
        <v>129</v>
      </c>
      <c r="BK2153" t="s">
        <v>130</v>
      </c>
      <c r="BL2153" t="s">
        <v>186</v>
      </c>
      <c r="BM2153" t="s">
        <v>102</v>
      </c>
      <c r="BN2153" t="s">
        <v>102</v>
      </c>
      <c r="BP2153" t="s">
        <v>1429</v>
      </c>
      <c r="BS2153" t="s">
        <v>20540</v>
      </c>
      <c r="BV2153" t="s">
        <v>20529</v>
      </c>
      <c r="CC2153" t="s">
        <v>20541</v>
      </c>
      <c r="CF2153" t="s">
        <v>20539</v>
      </c>
      <c r="CK2153" t="s">
        <v>118</v>
      </c>
      <c r="CL2153" t="s">
        <v>137</v>
      </c>
      <c r="CM2153" t="s">
        <v>137</v>
      </c>
      <c r="CN2153" t="s">
        <v>118</v>
      </c>
      <c r="CO2153" t="s">
        <v>165</v>
      </c>
      <c r="CP2153" t="s">
        <v>118</v>
      </c>
      <c r="CQ2153" t="s">
        <v>118</v>
      </c>
      <c r="CR2153" t="s">
        <v>118</v>
      </c>
      <c r="CS2153" t="s">
        <v>137</v>
      </c>
      <c r="CT2153" t="s">
        <v>140</v>
      </c>
      <c r="CU2153" t="s">
        <v>141</v>
      </c>
      <c r="CV2153" t="s">
        <v>293</v>
      </c>
      <c r="CW2153" t="s">
        <v>168</v>
      </c>
    </row>
    <row r="2154" spans="1:101">
      <c r="A2154" t="str">
        <f t="shared" si="165"/>
        <v>CA_Agopiti</v>
      </c>
      <c r="B2154" t="s">
        <v>20542</v>
      </c>
      <c r="C2154" t="str">
        <f t="shared" si="166"/>
        <v>0101561_CA_Agopiti</v>
      </c>
      <c r="D2154" t="str">
        <f t="shared" si="167"/>
        <v>CA_Agopiti</v>
      </c>
      <c r="E2154" t="str">
        <f t="shared" si="168"/>
        <v>0101561</v>
      </c>
      <c r="F2154" t="str">
        <f t="shared" si="169"/>
        <v>0101561_CA_Agopiti</v>
      </c>
      <c r="G2154" t="s">
        <v>123</v>
      </c>
      <c r="H2154" t="s">
        <v>102</v>
      </c>
      <c r="I2154" t="s">
        <v>20543</v>
      </c>
      <c r="K2154" t="s">
        <v>104</v>
      </c>
      <c r="L2154" t="s">
        <v>18544</v>
      </c>
      <c r="M2154" t="s">
        <v>18544</v>
      </c>
      <c r="N2154" t="s">
        <v>20544</v>
      </c>
      <c r="O2154" t="s">
        <v>18544</v>
      </c>
      <c r="P2154" t="s">
        <v>20545</v>
      </c>
      <c r="Q2154" t="s">
        <v>20546</v>
      </c>
      <c r="R2154" t="s">
        <v>20547</v>
      </c>
      <c r="S2154" t="s">
        <v>112</v>
      </c>
      <c r="T2154" t="s">
        <v>112</v>
      </c>
      <c r="U2154" t="s">
        <v>102</v>
      </c>
      <c r="V2154" t="s">
        <v>111</v>
      </c>
      <c r="W2154" t="s">
        <v>102</v>
      </c>
      <c r="X2154" t="s">
        <v>111</v>
      </c>
      <c r="Y2154" t="s">
        <v>102</v>
      </c>
      <c r="Z2154" t="s">
        <v>197</v>
      </c>
      <c r="AA2154" t="s">
        <v>1777</v>
      </c>
      <c r="AB2154" t="s">
        <v>13217</v>
      </c>
      <c r="AC2154" t="s">
        <v>177</v>
      </c>
      <c r="AD2154" t="s">
        <v>176</v>
      </c>
      <c r="AE2154" t="s">
        <v>118</v>
      </c>
      <c r="AF2154" t="s">
        <v>118</v>
      </c>
      <c r="AG2154" t="s">
        <v>118</v>
      </c>
      <c r="AH2154" t="s">
        <v>118</v>
      </c>
      <c r="AI2154" t="s">
        <v>118</v>
      </c>
      <c r="AJ2154" t="s">
        <v>118</v>
      </c>
      <c r="AK2154" t="s">
        <v>118</v>
      </c>
      <c r="AL2154" t="s">
        <v>119</v>
      </c>
      <c r="AM2154" t="s">
        <v>120</v>
      </c>
      <c r="AN2154" t="s">
        <v>102</v>
      </c>
      <c r="AO2154" t="s">
        <v>122</v>
      </c>
      <c r="AP2154" t="s">
        <v>122</v>
      </c>
      <c r="AQ2154" t="s">
        <v>123</v>
      </c>
      <c r="AR2154" t="s">
        <v>123</v>
      </c>
      <c r="AS2154" t="s">
        <v>123</v>
      </c>
      <c r="AT2154" t="s">
        <v>123</v>
      </c>
      <c r="AV2154" t="s">
        <v>112</v>
      </c>
      <c r="AW2154" t="s">
        <v>102</v>
      </c>
      <c r="AX2154" t="s">
        <v>102</v>
      </c>
      <c r="AY2154" t="s">
        <v>102</v>
      </c>
      <c r="AZ2154" t="s">
        <v>102</v>
      </c>
      <c r="BA2154" t="s">
        <v>102</v>
      </c>
      <c r="BB2154" t="s">
        <v>112</v>
      </c>
      <c r="BC2154" t="s">
        <v>6763</v>
      </c>
      <c r="BE2154" t="s">
        <v>6763</v>
      </c>
      <c r="BF2154" t="s">
        <v>564</v>
      </c>
      <c r="BG2154" t="s">
        <v>127</v>
      </c>
      <c r="BH2154" t="s">
        <v>202</v>
      </c>
      <c r="BI2154" t="s">
        <v>159</v>
      </c>
      <c r="BJ2154" t="s">
        <v>235</v>
      </c>
      <c r="BK2154" t="s">
        <v>160</v>
      </c>
      <c r="BL2154" t="s">
        <v>118</v>
      </c>
      <c r="BM2154" t="s">
        <v>112</v>
      </c>
      <c r="BN2154" t="s">
        <v>102</v>
      </c>
      <c r="BP2154" t="s">
        <v>12058</v>
      </c>
      <c r="BQ2154" t="s">
        <v>20548</v>
      </c>
      <c r="BV2154" t="s">
        <v>20549</v>
      </c>
      <c r="BZ2154" t="s">
        <v>20550</v>
      </c>
      <c r="CF2154" t="s">
        <v>18745</v>
      </c>
      <c r="CJ2154" t="s">
        <v>20551</v>
      </c>
      <c r="CK2154" t="s">
        <v>118</v>
      </c>
      <c r="CL2154" t="s">
        <v>118</v>
      </c>
      <c r="CM2154" t="s">
        <v>137</v>
      </c>
      <c r="CN2154" t="s">
        <v>118</v>
      </c>
      <c r="CO2154" t="s">
        <v>1897</v>
      </c>
      <c r="CP2154" t="s">
        <v>118</v>
      </c>
      <c r="CQ2154" t="s">
        <v>118</v>
      </c>
      <c r="CR2154" t="s">
        <v>118</v>
      </c>
      <c r="CS2154" t="s">
        <v>137</v>
      </c>
      <c r="CT2154" t="s">
        <v>241</v>
      </c>
      <c r="CU2154" t="s">
        <v>242</v>
      </c>
      <c r="CV2154" t="s">
        <v>3244</v>
      </c>
      <c r="CW2154" t="s">
        <v>143</v>
      </c>
    </row>
    <row r="2155" spans="1:101">
      <c r="A2155" t="str">
        <f t="shared" si="165"/>
        <v>CS_Jajayacta</v>
      </c>
      <c r="B2155" t="s">
        <v>20552</v>
      </c>
      <c r="C2155" t="str">
        <f t="shared" si="166"/>
        <v>0102728_CS_Jajayacta</v>
      </c>
      <c r="D2155" t="str">
        <f t="shared" si="167"/>
        <v>CS_Jajayacta</v>
      </c>
      <c r="E2155" t="str">
        <f t="shared" si="168"/>
        <v>0102728</v>
      </c>
      <c r="F2155" t="str">
        <f t="shared" si="169"/>
        <v>0102728_CS_Jajayacta</v>
      </c>
      <c r="G2155" t="s">
        <v>123</v>
      </c>
      <c r="H2155" t="s">
        <v>102</v>
      </c>
      <c r="I2155" t="s">
        <v>20553</v>
      </c>
      <c r="K2155" t="s">
        <v>104</v>
      </c>
      <c r="L2155" t="s">
        <v>4776</v>
      </c>
      <c r="M2155" t="s">
        <v>8016</v>
      </c>
      <c r="N2155" t="s">
        <v>20554</v>
      </c>
      <c r="O2155" t="s">
        <v>4776</v>
      </c>
      <c r="P2155" t="s">
        <v>20555</v>
      </c>
      <c r="Q2155" t="s">
        <v>20556</v>
      </c>
      <c r="R2155" t="s">
        <v>20557</v>
      </c>
      <c r="S2155" t="s">
        <v>112</v>
      </c>
      <c r="T2155" t="s">
        <v>102</v>
      </c>
      <c r="U2155" t="s">
        <v>102</v>
      </c>
      <c r="V2155" t="s">
        <v>111</v>
      </c>
      <c r="W2155" t="s">
        <v>102</v>
      </c>
      <c r="X2155" t="s">
        <v>111</v>
      </c>
      <c r="Y2155" t="s">
        <v>102</v>
      </c>
      <c r="Z2155" t="s">
        <v>197</v>
      </c>
      <c r="AA2155" t="s">
        <v>370</v>
      </c>
      <c r="AB2155" t="s">
        <v>2774</v>
      </c>
      <c r="AC2155" t="s">
        <v>177</v>
      </c>
      <c r="AD2155" t="s">
        <v>176</v>
      </c>
      <c r="AE2155" t="s">
        <v>118</v>
      </c>
      <c r="AF2155" t="s">
        <v>118</v>
      </c>
      <c r="AG2155" t="s">
        <v>118</v>
      </c>
      <c r="AH2155" t="s">
        <v>118</v>
      </c>
      <c r="AI2155" t="s">
        <v>118</v>
      </c>
      <c r="AJ2155" t="s">
        <v>118</v>
      </c>
      <c r="AK2155" t="s">
        <v>118</v>
      </c>
      <c r="AL2155" t="s">
        <v>119</v>
      </c>
      <c r="AM2155" t="s">
        <v>120</v>
      </c>
      <c r="AN2155" t="s">
        <v>102</v>
      </c>
      <c r="AO2155" t="s">
        <v>122</v>
      </c>
      <c r="AP2155" t="s">
        <v>122</v>
      </c>
      <c r="AQ2155" t="s">
        <v>123</v>
      </c>
      <c r="AR2155" t="s">
        <v>123</v>
      </c>
      <c r="AS2155" t="s">
        <v>123</v>
      </c>
      <c r="AT2155" t="s">
        <v>123</v>
      </c>
      <c r="AV2155" t="s">
        <v>112</v>
      </c>
      <c r="AW2155" t="s">
        <v>102</v>
      </c>
      <c r="AX2155" t="s">
        <v>102</v>
      </c>
      <c r="AY2155" t="s">
        <v>102</v>
      </c>
      <c r="AZ2155" t="s">
        <v>102</v>
      </c>
      <c r="BA2155" t="s">
        <v>102</v>
      </c>
      <c r="BB2155" t="s">
        <v>102</v>
      </c>
      <c r="BC2155" t="s">
        <v>20558</v>
      </c>
      <c r="BE2155" t="s">
        <v>20558</v>
      </c>
      <c r="BF2155" t="s">
        <v>158</v>
      </c>
      <c r="BG2155" t="s">
        <v>127</v>
      </c>
      <c r="BI2155" t="s">
        <v>159</v>
      </c>
      <c r="BJ2155" t="s">
        <v>129</v>
      </c>
      <c r="BK2155" t="s">
        <v>160</v>
      </c>
      <c r="BL2155" t="s">
        <v>118</v>
      </c>
      <c r="BM2155" t="s">
        <v>112</v>
      </c>
      <c r="BN2155" t="s">
        <v>102</v>
      </c>
      <c r="BP2155" t="s">
        <v>20559</v>
      </c>
      <c r="BQ2155" t="s">
        <v>20560</v>
      </c>
      <c r="BV2155" t="s">
        <v>20561</v>
      </c>
      <c r="CF2155" t="s">
        <v>18795</v>
      </c>
      <c r="CK2155" t="s">
        <v>118</v>
      </c>
      <c r="CL2155" t="s">
        <v>118</v>
      </c>
      <c r="CM2155" t="s">
        <v>137</v>
      </c>
      <c r="CN2155" t="s">
        <v>118</v>
      </c>
      <c r="CO2155" t="s">
        <v>1124</v>
      </c>
      <c r="CP2155" t="s">
        <v>118</v>
      </c>
      <c r="CQ2155" t="s">
        <v>118</v>
      </c>
      <c r="CR2155" t="s">
        <v>118</v>
      </c>
      <c r="CS2155" t="s">
        <v>137</v>
      </c>
      <c r="CT2155" t="s">
        <v>3686</v>
      </c>
      <c r="CU2155" t="s">
        <v>3687</v>
      </c>
      <c r="CV2155" t="s">
        <v>4787</v>
      </c>
      <c r="CW2155" t="s">
        <v>143</v>
      </c>
    </row>
    <row r="2156" spans="1:101">
      <c r="A2156" t="str">
        <f t="shared" si="165"/>
        <v>JU_Rep_Trampajase</v>
      </c>
      <c r="B2156" t="s">
        <v>20563</v>
      </c>
      <c r="C2156" t="str">
        <f t="shared" si="166"/>
        <v>0102035_JU_Rep_Trampajase</v>
      </c>
      <c r="D2156" t="str">
        <f t="shared" si="167"/>
        <v>JU_Rep_Trampajase</v>
      </c>
      <c r="E2156" t="str">
        <f t="shared" si="168"/>
        <v>0102035</v>
      </c>
      <c r="F2156" t="str">
        <f t="shared" si="169"/>
        <v>0102035_JU_Rep_Trampajase</v>
      </c>
      <c r="G2156" t="s">
        <v>123</v>
      </c>
      <c r="H2156" t="s">
        <v>102</v>
      </c>
      <c r="I2156" t="s">
        <v>20564</v>
      </c>
      <c r="K2156" t="s">
        <v>104</v>
      </c>
      <c r="L2156" t="s">
        <v>4438</v>
      </c>
      <c r="M2156" t="s">
        <v>12165</v>
      </c>
      <c r="N2156" t="s">
        <v>20565</v>
      </c>
      <c r="O2156" t="s">
        <v>12165</v>
      </c>
      <c r="P2156" t="s">
        <v>14148</v>
      </c>
      <c r="Q2156" t="s">
        <v>20566</v>
      </c>
      <c r="R2156" t="s">
        <v>20567</v>
      </c>
      <c r="S2156" t="s">
        <v>112</v>
      </c>
      <c r="T2156" t="s">
        <v>102</v>
      </c>
      <c r="U2156" t="s">
        <v>102</v>
      </c>
      <c r="V2156" t="s">
        <v>111</v>
      </c>
      <c r="W2156" t="s">
        <v>102</v>
      </c>
      <c r="X2156" t="s">
        <v>111</v>
      </c>
      <c r="Y2156" t="s">
        <v>102</v>
      </c>
      <c r="Z2156" t="s">
        <v>197</v>
      </c>
      <c r="AA2156" t="s">
        <v>1391</v>
      </c>
      <c r="AB2156" t="s">
        <v>20568</v>
      </c>
      <c r="AC2156" t="s">
        <v>177</v>
      </c>
      <c r="AD2156" t="s">
        <v>176</v>
      </c>
      <c r="AE2156" t="s">
        <v>118</v>
      </c>
      <c r="AF2156" t="s">
        <v>118</v>
      </c>
      <c r="AG2156" t="s">
        <v>118</v>
      </c>
      <c r="AH2156" t="s">
        <v>118</v>
      </c>
      <c r="AI2156" t="s">
        <v>118</v>
      </c>
      <c r="AJ2156" t="s">
        <v>118</v>
      </c>
      <c r="AK2156" t="s">
        <v>118</v>
      </c>
      <c r="AL2156" t="s">
        <v>118</v>
      </c>
      <c r="AM2156" t="s">
        <v>118</v>
      </c>
      <c r="AN2156" t="s">
        <v>102</v>
      </c>
      <c r="AO2156" t="s">
        <v>122</v>
      </c>
      <c r="AP2156" t="s">
        <v>122</v>
      </c>
      <c r="AQ2156" t="s">
        <v>123</v>
      </c>
      <c r="AR2156" t="s">
        <v>123</v>
      </c>
      <c r="AS2156" t="s">
        <v>123</v>
      </c>
      <c r="AT2156" t="s">
        <v>123</v>
      </c>
      <c r="AV2156" t="s">
        <v>112</v>
      </c>
      <c r="AW2156" t="s">
        <v>102</v>
      </c>
      <c r="AX2156" t="s">
        <v>102</v>
      </c>
      <c r="AY2156" t="s">
        <v>102</v>
      </c>
      <c r="AZ2156" t="s">
        <v>112</v>
      </c>
      <c r="BA2156" t="s">
        <v>102</v>
      </c>
      <c r="BB2156" t="s">
        <v>102</v>
      </c>
      <c r="BC2156" t="s">
        <v>20569</v>
      </c>
      <c r="BE2156" t="s">
        <v>20569</v>
      </c>
      <c r="BF2156" t="s">
        <v>564</v>
      </c>
      <c r="BG2156" t="s">
        <v>127</v>
      </c>
      <c r="BH2156" t="s">
        <v>202</v>
      </c>
      <c r="BI2156" t="s">
        <v>159</v>
      </c>
      <c r="BJ2156" t="s">
        <v>235</v>
      </c>
      <c r="BK2156" t="s">
        <v>160</v>
      </c>
      <c r="BL2156" t="s">
        <v>118</v>
      </c>
      <c r="BM2156" t="s">
        <v>112</v>
      </c>
      <c r="BN2156" t="s">
        <v>102</v>
      </c>
      <c r="BP2156" t="s">
        <v>20570</v>
      </c>
      <c r="BQ2156" t="s">
        <v>20571</v>
      </c>
      <c r="BV2156" t="s">
        <v>20562</v>
      </c>
      <c r="CF2156" t="s">
        <v>20569</v>
      </c>
      <c r="CK2156" t="s">
        <v>118</v>
      </c>
      <c r="CL2156" t="s">
        <v>118</v>
      </c>
      <c r="CM2156" t="s">
        <v>137</v>
      </c>
      <c r="CN2156" t="s">
        <v>118</v>
      </c>
      <c r="CO2156" t="s">
        <v>1364</v>
      </c>
      <c r="CP2156" t="s">
        <v>118</v>
      </c>
      <c r="CQ2156" t="s">
        <v>118</v>
      </c>
      <c r="CR2156" t="s">
        <v>118</v>
      </c>
      <c r="CS2156" t="s">
        <v>137</v>
      </c>
      <c r="CT2156" t="s">
        <v>3686</v>
      </c>
      <c r="CU2156" t="s">
        <v>3687</v>
      </c>
      <c r="CV2156" t="s">
        <v>3688</v>
      </c>
      <c r="CW2156" t="s">
        <v>143</v>
      </c>
    </row>
    <row r="2157" spans="1:101">
      <c r="A2157" t="str">
        <f t="shared" si="165"/>
        <v>JU_Rp_La_Oroya_BBU1</v>
      </c>
      <c r="B2157" t="s">
        <v>20573</v>
      </c>
      <c r="C2157" t="str">
        <f t="shared" si="166"/>
        <v>0103749_JU_Rp_La_Oroya_BBU1</v>
      </c>
      <c r="D2157" t="str">
        <f t="shared" si="167"/>
        <v>JU_Rp_La_Oroya_BBU1</v>
      </c>
      <c r="E2157" t="str">
        <f t="shared" si="168"/>
        <v>0103749</v>
      </c>
      <c r="F2157" t="str">
        <f t="shared" si="169"/>
        <v>0103749_JU_Rp_La_Oroya_BBU1</v>
      </c>
      <c r="G2157" t="s">
        <v>123</v>
      </c>
      <c r="H2157" t="s">
        <v>102</v>
      </c>
      <c r="I2157" t="s">
        <v>20574</v>
      </c>
      <c r="K2157" t="s">
        <v>104</v>
      </c>
      <c r="L2157" t="s">
        <v>4438</v>
      </c>
      <c r="M2157" t="s">
        <v>12163</v>
      </c>
      <c r="N2157" t="s">
        <v>20575</v>
      </c>
      <c r="O2157" t="s">
        <v>12165</v>
      </c>
      <c r="P2157" t="s">
        <v>20576</v>
      </c>
      <c r="Q2157" t="s">
        <v>20577</v>
      </c>
      <c r="R2157" t="s">
        <v>20578</v>
      </c>
      <c r="S2157" t="s">
        <v>112</v>
      </c>
      <c r="T2157" t="s">
        <v>102</v>
      </c>
      <c r="U2157" t="s">
        <v>102</v>
      </c>
      <c r="V2157" t="s">
        <v>111</v>
      </c>
      <c r="W2157" t="s">
        <v>102</v>
      </c>
      <c r="X2157" t="s">
        <v>111</v>
      </c>
      <c r="Y2157" t="s">
        <v>102</v>
      </c>
      <c r="Z2157" t="s">
        <v>197</v>
      </c>
      <c r="AA2157" t="s">
        <v>353</v>
      </c>
      <c r="AB2157" t="s">
        <v>9168</v>
      </c>
      <c r="AC2157" t="s">
        <v>177</v>
      </c>
      <c r="AD2157" t="s">
        <v>176</v>
      </c>
      <c r="AE2157" t="s">
        <v>118</v>
      </c>
      <c r="AF2157" t="s">
        <v>118</v>
      </c>
      <c r="AG2157" t="s">
        <v>118</v>
      </c>
      <c r="AH2157" t="s">
        <v>118</v>
      </c>
      <c r="AI2157" t="s">
        <v>118</v>
      </c>
      <c r="AJ2157" t="s">
        <v>118</v>
      </c>
      <c r="AK2157" t="s">
        <v>118</v>
      </c>
      <c r="AL2157" t="s">
        <v>118</v>
      </c>
      <c r="AM2157" t="s">
        <v>120</v>
      </c>
      <c r="AN2157" t="s">
        <v>102</v>
      </c>
      <c r="AO2157" t="s">
        <v>122</v>
      </c>
      <c r="AP2157" t="s">
        <v>122</v>
      </c>
      <c r="AR2157" t="s">
        <v>123</v>
      </c>
      <c r="AS2157" t="s">
        <v>123</v>
      </c>
      <c r="AV2157" t="s">
        <v>112</v>
      </c>
      <c r="AW2157" t="s">
        <v>112</v>
      </c>
      <c r="AX2157" t="s">
        <v>102</v>
      </c>
      <c r="AY2157" t="s">
        <v>102</v>
      </c>
      <c r="AZ2157" t="s">
        <v>112</v>
      </c>
      <c r="BA2157" t="s">
        <v>112</v>
      </c>
      <c r="BB2157" t="s">
        <v>102</v>
      </c>
      <c r="BC2157" t="s">
        <v>20579</v>
      </c>
      <c r="BE2157" t="s">
        <v>20579</v>
      </c>
      <c r="BF2157" t="s">
        <v>564</v>
      </c>
      <c r="BG2157" t="s">
        <v>127</v>
      </c>
      <c r="BH2157" t="s">
        <v>202</v>
      </c>
      <c r="BI2157" t="s">
        <v>159</v>
      </c>
      <c r="BJ2157" t="s">
        <v>235</v>
      </c>
      <c r="BK2157" t="s">
        <v>160</v>
      </c>
      <c r="BL2157" t="s">
        <v>204</v>
      </c>
      <c r="BM2157" t="s">
        <v>102</v>
      </c>
      <c r="BN2157" t="s">
        <v>102</v>
      </c>
      <c r="BP2157" t="s">
        <v>20580</v>
      </c>
      <c r="BQ2157" t="s">
        <v>20581</v>
      </c>
      <c r="BT2157" t="s">
        <v>20582</v>
      </c>
      <c r="BV2157" t="s">
        <v>20572</v>
      </c>
      <c r="CD2157" t="s">
        <v>207</v>
      </c>
      <c r="CF2157" t="s">
        <v>20579</v>
      </c>
      <c r="CK2157" t="s">
        <v>118</v>
      </c>
      <c r="CL2157" t="s">
        <v>118</v>
      </c>
      <c r="CM2157" t="s">
        <v>137</v>
      </c>
      <c r="CN2157" t="s">
        <v>118</v>
      </c>
      <c r="CO2157" t="s">
        <v>240</v>
      </c>
      <c r="CP2157" t="s">
        <v>118</v>
      </c>
      <c r="CQ2157" t="s">
        <v>118</v>
      </c>
      <c r="CR2157" t="s">
        <v>118</v>
      </c>
      <c r="CS2157" t="s">
        <v>137</v>
      </c>
      <c r="CT2157" t="s">
        <v>3686</v>
      </c>
      <c r="CU2157" t="s">
        <v>3687</v>
      </c>
      <c r="CV2157" t="s">
        <v>3688</v>
      </c>
      <c r="CW2157" t="s">
        <v>143</v>
      </c>
    </row>
    <row r="2158" spans="1:101">
      <c r="A2158" t="str">
        <f t="shared" si="165"/>
        <v>PN_Ayaviri</v>
      </c>
      <c r="B2158" t="s">
        <v>20583</v>
      </c>
      <c r="C2158" t="str">
        <f t="shared" si="166"/>
        <v>0102834_PN_Ayaviri</v>
      </c>
      <c r="D2158" t="str">
        <f t="shared" si="167"/>
        <v>PN_Ayaviri</v>
      </c>
      <c r="E2158" t="str">
        <f t="shared" si="168"/>
        <v>0102834</v>
      </c>
      <c r="F2158" t="str">
        <f t="shared" si="169"/>
        <v>0102834_PN_Ayaviri</v>
      </c>
      <c r="G2158" t="s">
        <v>123</v>
      </c>
      <c r="H2158" t="s">
        <v>102</v>
      </c>
      <c r="I2158" t="s">
        <v>20584</v>
      </c>
      <c r="K2158" t="s">
        <v>104</v>
      </c>
      <c r="L2158" t="s">
        <v>10054</v>
      </c>
      <c r="M2158" t="s">
        <v>20585</v>
      </c>
      <c r="N2158" t="s">
        <v>20586</v>
      </c>
      <c r="O2158" t="s">
        <v>17082</v>
      </c>
      <c r="P2158" t="s">
        <v>13888</v>
      </c>
      <c r="Q2158" t="s">
        <v>20587</v>
      </c>
      <c r="R2158" t="s">
        <v>20588</v>
      </c>
      <c r="S2158" t="s">
        <v>102</v>
      </c>
      <c r="T2158" t="s">
        <v>102</v>
      </c>
      <c r="U2158" t="s">
        <v>102</v>
      </c>
      <c r="V2158" t="s">
        <v>111</v>
      </c>
      <c r="W2158" t="s">
        <v>102</v>
      </c>
      <c r="X2158" t="s">
        <v>111</v>
      </c>
      <c r="Y2158" t="s">
        <v>102</v>
      </c>
      <c r="Z2158" t="s">
        <v>197</v>
      </c>
      <c r="AA2158" t="s">
        <v>1391</v>
      </c>
      <c r="AB2158" t="s">
        <v>792</v>
      </c>
      <c r="AC2158" t="s">
        <v>177</v>
      </c>
      <c r="AD2158" t="s">
        <v>176</v>
      </c>
      <c r="AE2158" t="s">
        <v>118</v>
      </c>
      <c r="AF2158" t="s">
        <v>118</v>
      </c>
      <c r="AG2158" t="s">
        <v>118</v>
      </c>
      <c r="AH2158" t="s">
        <v>118</v>
      </c>
      <c r="AI2158" t="s">
        <v>118</v>
      </c>
      <c r="AJ2158" t="s">
        <v>118</v>
      </c>
      <c r="AK2158" t="s">
        <v>118</v>
      </c>
      <c r="AL2158" t="s">
        <v>119</v>
      </c>
      <c r="AM2158" t="s">
        <v>20589</v>
      </c>
      <c r="AN2158" t="s">
        <v>102</v>
      </c>
      <c r="AO2158" t="s">
        <v>122</v>
      </c>
      <c r="AP2158" t="s">
        <v>122</v>
      </c>
      <c r="AQ2158" t="s">
        <v>123</v>
      </c>
      <c r="AR2158" t="s">
        <v>123</v>
      </c>
      <c r="AS2158" t="s">
        <v>123</v>
      </c>
      <c r="AT2158" t="s">
        <v>123</v>
      </c>
      <c r="AV2158" t="s">
        <v>112</v>
      </c>
      <c r="AW2158" t="s">
        <v>102</v>
      </c>
      <c r="AX2158" t="s">
        <v>102</v>
      </c>
      <c r="AY2158" t="s">
        <v>102</v>
      </c>
      <c r="AZ2158" t="s">
        <v>102</v>
      </c>
      <c r="BA2158" t="s">
        <v>102</v>
      </c>
      <c r="BB2158" t="s">
        <v>102</v>
      </c>
      <c r="BC2158" t="s">
        <v>20590</v>
      </c>
      <c r="BE2158" t="s">
        <v>20590</v>
      </c>
      <c r="BF2158" t="s">
        <v>795</v>
      </c>
      <c r="BG2158" t="s">
        <v>127</v>
      </c>
      <c r="BI2158" t="s">
        <v>159</v>
      </c>
      <c r="BJ2158" t="s">
        <v>235</v>
      </c>
      <c r="BK2158" t="s">
        <v>130</v>
      </c>
      <c r="BL2158" t="s">
        <v>118</v>
      </c>
      <c r="BM2158" t="s">
        <v>112</v>
      </c>
      <c r="BN2158" t="s">
        <v>102</v>
      </c>
      <c r="BP2158" t="s">
        <v>20591</v>
      </c>
      <c r="BQ2158" t="s">
        <v>20592</v>
      </c>
      <c r="BV2158" t="s">
        <v>20593</v>
      </c>
      <c r="CF2158" t="s">
        <v>18753</v>
      </c>
      <c r="CK2158" t="s">
        <v>118</v>
      </c>
      <c r="CL2158" t="s">
        <v>118</v>
      </c>
      <c r="CM2158" t="s">
        <v>137</v>
      </c>
      <c r="CN2158" t="s">
        <v>118</v>
      </c>
      <c r="CO2158" t="s">
        <v>345</v>
      </c>
      <c r="CP2158" t="s">
        <v>118</v>
      </c>
      <c r="CQ2158" t="s">
        <v>118</v>
      </c>
      <c r="CR2158" t="s">
        <v>118</v>
      </c>
      <c r="CS2158" t="s">
        <v>137</v>
      </c>
      <c r="CT2158" t="s">
        <v>3686</v>
      </c>
      <c r="CU2158" t="s">
        <v>3687</v>
      </c>
      <c r="CV2158" t="s">
        <v>4787</v>
      </c>
      <c r="CW2158" t="s">
        <v>641</v>
      </c>
    </row>
    <row r="2159" spans="1:101">
      <c r="A2159" t="str">
        <f t="shared" si="165"/>
        <v>AP_Andahuaylas_Feria</v>
      </c>
      <c r="B2159" t="s">
        <v>20594</v>
      </c>
      <c r="C2159" t="str">
        <f t="shared" si="166"/>
        <v>0102922_AP_Andahuaylas_Feria</v>
      </c>
      <c r="D2159" t="str">
        <f t="shared" si="167"/>
        <v>AP_Andahuaylas_Feria</v>
      </c>
      <c r="E2159" t="str">
        <f t="shared" si="168"/>
        <v>0102922</v>
      </c>
      <c r="F2159" t="str">
        <f t="shared" si="169"/>
        <v>0102922_AP_Andahuaylas_Feria</v>
      </c>
      <c r="G2159" t="s">
        <v>123</v>
      </c>
      <c r="H2159" t="s">
        <v>102</v>
      </c>
      <c r="I2159" t="s">
        <v>20595</v>
      </c>
      <c r="K2159" t="s">
        <v>104</v>
      </c>
      <c r="L2159" t="s">
        <v>18768</v>
      </c>
      <c r="M2159" t="s">
        <v>18942</v>
      </c>
      <c r="N2159" t="s">
        <v>18942</v>
      </c>
      <c r="O2159" t="s">
        <v>18768</v>
      </c>
      <c r="P2159" t="s">
        <v>20596</v>
      </c>
      <c r="Q2159" t="s">
        <v>20597</v>
      </c>
      <c r="R2159" t="s">
        <v>20598</v>
      </c>
      <c r="S2159" t="s">
        <v>112</v>
      </c>
      <c r="T2159" t="s">
        <v>102</v>
      </c>
      <c r="U2159" t="s">
        <v>102</v>
      </c>
      <c r="V2159" t="s">
        <v>111</v>
      </c>
      <c r="W2159" t="s">
        <v>102</v>
      </c>
      <c r="X2159" t="s">
        <v>111</v>
      </c>
      <c r="Y2159" t="s">
        <v>102</v>
      </c>
      <c r="Z2159" t="s">
        <v>526</v>
      </c>
      <c r="AA2159" t="s">
        <v>587</v>
      </c>
      <c r="AB2159" t="s">
        <v>1437</v>
      </c>
      <c r="AC2159" t="s">
        <v>177</v>
      </c>
      <c r="AD2159" t="s">
        <v>176</v>
      </c>
      <c r="AE2159" t="s">
        <v>123</v>
      </c>
      <c r="AF2159" t="s">
        <v>123</v>
      </c>
      <c r="AG2159" t="s">
        <v>123</v>
      </c>
      <c r="AH2159" t="s">
        <v>123</v>
      </c>
      <c r="AI2159" t="s">
        <v>2992</v>
      </c>
      <c r="AJ2159" t="s">
        <v>223</v>
      </c>
      <c r="AK2159" t="s">
        <v>3656</v>
      </c>
      <c r="AL2159" t="s">
        <v>118</v>
      </c>
      <c r="AM2159" t="s">
        <v>118</v>
      </c>
      <c r="AN2159" t="s">
        <v>1441</v>
      </c>
      <c r="AO2159" t="s">
        <v>226</v>
      </c>
      <c r="AP2159" t="s">
        <v>226</v>
      </c>
      <c r="AQ2159" t="s">
        <v>20599</v>
      </c>
      <c r="AR2159" t="s">
        <v>123</v>
      </c>
      <c r="AS2159" t="s">
        <v>118</v>
      </c>
      <c r="AT2159" t="s">
        <v>20600</v>
      </c>
      <c r="AV2159" t="s">
        <v>102</v>
      </c>
      <c r="AW2159" t="s">
        <v>102</v>
      </c>
      <c r="AX2159" t="s">
        <v>102</v>
      </c>
      <c r="AY2159" t="s">
        <v>102</v>
      </c>
      <c r="AZ2159" t="s">
        <v>102</v>
      </c>
      <c r="BA2159" t="s">
        <v>102</v>
      </c>
      <c r="BB2159" t="s">
        <v>102</v>
      </c>
      <c r="BC2159" t="s">
        <v>18640</v>
      </c>
      <c r="BE2159" t="s">
        <v>18640</v>
      </c>
      <c r="BF2159" t="s">
        <v>232</v>
      </c>
      <c r="BG2159" t="s">
        <v>233</v>
      </c>
      <c r="BI2159" t="s">
        <v>128</v>
      </c>
      <c r="BJ2159" t="s">
        <v>235</v>
      </c>
      <c r="BK2159" t="s">
        <v>160</v>
      </c>
      <c r="BL2159" t="s">
        <v>186</v>
      </c>
      <c r="BM2159" t="s">
        <v>102</v>
      </c>
      <c r="BN2159" t="s">
        <v>102</v>
      </c>
      <c r="BP2159" t="s">
        <v>236</v>
      </c>
      <c r="BV2159" t="s">
        <v>20601</v>
      </c>
      <c r="CF2159" t="s">
        <v>18640</v>
      </c>
      <c r="CK2159" t="s">
        <v>118</v>
      </c>
      <c r="CL2159" t="s">
        <v>118</v>
      </c>
      <c r="CM2159" t="s">
        <v>137</v>
      </c>
      <c r="CN2159" t="s">
        <v>118</v>
      </c>
      <c r="CO2159" t="s">
        <v>240</v>
      </c>
      <c r="CP2159" t="s">
        <v>118</v>
      </c>
      <c r="CQ2159" t="s">
        <v>118</v>
      </c>
      <c r="CR2159" t="s">
        <v>118</v>
      </c>
      <c r="CS2159" t="s">
        <v>137</v>
      </c>
      <c r="CT2159" t="s">
        <v>3686</v>
      </c>
      <c r="CU2159" t="s">
        <v>3687</v>
      </c>
      <c r="CV2159" t="s">
        <v>3688</v>
      </c>
      <c r="CW2159" t="s">
        <v>188</v>
      </c>
    </row>
    <row r="2160" spans="1:101">
      <c r="A2160" t="str">
        <f t="shared" si="165"/>
        <v>LM_Su_Santidad</v>
      </c>
      <c r="B2160" t="s">
        <v>20603</v>
      </c>
      <c r="C2160" t="str">
        <f t="shared" si="166"/>
        <v>0105518_LM_Su_Santidad</v>
      </c>
      <c r="D2160" t="str">
        <f t="shared" si="167"/>
        <v>LM_Su_Santidad</v>
      </c>
      <c r="E2160" t="str">
        <f t="shared" si="168"/>
        <v>0105518</v>
      </c>
      <c r="F2160" t="str">
        <f t="shared" si="169"/>
        <v>0105518_LM_Su_Santidad</v>
      </c>
      <c r="G2160" t="s">
        <v>123</v>
      </c>
      <c r="H2160" t="s">
        <v>102</v>
      </c>
      <c r="I2160" t="s">
        <v>20604</v>
      </c>
      <c r="K2160" t="s">
        <v>104</v>
      </c>
      <c r="L2160" t="s">
        <v>105</v>
      </c>
      <c r="M2160" t="s">
        <v>105</v>
      </c>
      <c r="N2160" t="s">
        <v>522</v>
      </c>
      <c r="O2160" t="s">
        <v>107</v>
      </c>
      <c r="P2160" t="s">
        <v>6055</v>
      </c>
      <c r="Q2160" t="s">
        <v>20605</v>
      </c>
      <c r="R2160" t="s">
        <v>20606</v>
      </c>
      <c r="S2160" t="s">
        <v>112</v>
      </c>
      <c r="T2160" t="s">
        <v>102</v>
      </c>
      <c r="U2160" t="s">
        <v>102</v>
      </c>
      <c r="V2160" t="s">
        <v>111</v>
      </c>
      <c r="W2160" t="s">
        <v>102</v>
      </c>
      <c r="X2160" t="s">
        <v>111</v>
      </c>
      <c r="Y2160" t="s">
        <v>102</v>
      </c>
      <c r="Z2160" t="s">
        <v>417</v>
      </c>
      <c r="AA2160" t="s">
        <v>5216</v>
      </c>
      <c r="AB2160" t="s">
        <v>115</v>
      </c>
      <c r="AC2160" t="s">
        <v>116</v>
      </c>
      <c r="AD2160" t="s">
        <v>7533</v>
      </c>
      <c r="AE2160" t="s">
        <v>3131</v>
      </c>
      <c r="AF2160" t="s">
        <v>6688</v>
      </c>
      <c r="AG2160" t="s">
        <v>13759</v>
      </c>
      <c r="AH2160" t="s">
        <v>6687</v>
      </c>
      <c r="AI2160" t="s">
        <v>20607</v>
      </c>
      <c r="AJ2160" t="s">
        <v>390</v>
      </c>
      <c r="AK2160" t="s">
        <v>20608</v>
      </c>
      <c r="AL2160" t="s">
        <v>118</v>
      </c>
      <c r="AM2160" t="s">
        <v>118</v>
      </c>
      <c r="AN2160" t="s">
        <v>102</v>
      </c>
      <c r="AO2160" t="s">
        <v>3134</v>
      </c>
      <c r="AP2160" t="s">
        <v>3135</v>
      </c>
      <c r="AQ2160" t="s">
        <v>20609</v>
      </c>
      <c r="AR2160" t="s">
        <v>123</v>
      </c>
      <c r="AS2160" t="s">
        <v>123</v>
      </c>
      <c r="AT2160" t="s">
        <v>20610</v>
      </c>
      <c r="AU2160" t="s">
        <v>156</v>
      </c>
      <c r="AV2160" t="s">
        <v>102</v>
      </c>
      <c r="AW2160" t="s">
        <v>102</v>
      </c>
      <c r="AX2160" t="s">
        <v>102</v>
      </c>
      <c r="AY2160" t="s">
        <v>102</v>
      </c>
      <c r="AZ2160" t="s">
        <v>102</v>
      </c>
      <c r="BA2160" t="s">
        <v>102</v>
      </c>
      <c r="BB2160" t="s">
        <v>102</v>
      </c>
      <c r="BC2160" t="s">
        <v>20611</v>
      </c>
      <c r="BE2160" t="s">
        <v>20611</v>
      </c>
      <c r="BF2160" t="s">
        <v>232</v>
      </c>
      <c r="BG2160" t="s">
        <v>233</v>
      </c>
      <c r="BH2160" t="s">
        <v>184</v>
      </c>
      <c r="BI2160" t="s">
        <v>3135</v>
      </c>
      <c r="BJ2160" t="s">
        <v>565</v>
      </c>
      <c r="BK2160" t="s">
        <v>130</v>
      </c>
      <c r="BL2160" t="s">
        <v>186</v>
      </c>
      <c r="BM2160" t="s">
        <v>102</v>
      </c>
      <c r="BN2160" t="s">
        <v>102</v>
      </c>
      <c r="BP2160" t="s">
        <v>20612</v>
      </c>
      <c r="BV2160" t="s">
        <v>20602</v>
      </c>
      <c r="BX2160" t="s">
        <v>20613</v>
      </c>
      <c r="CF2160" t="s">
        <v>20611</v>
      </c>
      <c r="CH2160" t="s">
        <v>1568</v>
      </c>
      <c r="CK2160" t="s">
        <v>118</v>
      </c>
      <c r="CL2160" t="s">
        <v>118</v>
      </c>
      <c r="CM2160" t="s">
        <v>137</v>
      </c>
      <c r="CN2160" t="s">
        <v>118</v>
      </c>
      <c r="CO2160" t="s">
        <v>166</v>
      </c>
      <c r="CP2160" t="s">
        <v>118</v>
      </c>
      <c r="CQ2160" t="s">
        <v>240</v>
      </c>
      <c r="CR2160" t="s">
        <v>118</v>
      </c>
      <c r="CS2160" t="s">
        <v>137</v>
      </c>
      <c r="CT2160" t="s">
        <v>140</v>
      </c>
      <c r="CU2160" t="s">
        <v>141</v>
      </c>
      <c r="CV2160" t="s">
        <v>301</v>
      </c>
      <c r="CW2160" t="s">
        <v>188</v>
      </c>
    </row>
    <row r="2161" spans="1:101">
      <c r="A2161" t="str">
        <f t="shared" si="165"/>
        <v>LM_Balboa</v>
      </c>
      <c r="B2161" t="s">
        <v>20614</v>
      </c>
      <c r="C2161" t="str">
        <f t="shared" si="166"/>
        <v>0105876_LM_Balboa</v>
      </c>
      <c r="D2161" t="str">
        <f t="shared" si="167"/>
        <v>LM_Balboa</v>
      </c>
      <c r="E2161" t="str">
        <f t="shared" si="168"/>
        <v>0105876</v>
      </c>
      <c r="F2161" t="str">
        <f t="shared" si="169"/>
        <v>0105876_LM_Balboa</v>
      </c>
      <c r="G2161" t="s">
        <v>123</v>
      </c>
      <c r="H2161" t="s">
        <v>102</v>
      </c>
      <c r="I2161" t="s">
        <v>20615</v>
      </c>
      <c r="K2161" t="s">
        <v>104</v>
      </c>
      <c r="L2161" t="s">
        <v>105</v>
      </c>
      <c r="M2161" t="s">
        <v>105</v>
      </c>
      <c r="N2161" t="s">
        <v>366</v>
      </c>
      <c r="O2161" t="s">
        <v>149</v>
      </c>
      <c r="P2161" t="s">
        <v>1998</v>
      </c>
      <c r="Q2161" t="s">
        <v>20616</v>
      </c>
      <c r="R2161" t="s">
        <v>20617</v>
      </c>
      <c r="S2161" t="s">
        <v>102</v>
      </c>
      <c r="T2161" t="s">
        <v>102</v>
      </c>
      <c r="U2161" t="s">
        <v>102</v>
      </c>
      <c r="V2161" t="s">
        <v>111</v>
      </c>
      <c r="W2161" t="s">
        <v>102</v>
      </c>
      <c r="X2161" t="s">
        <v>111</v>
      </c>
      <c r="Y2161" t="s">
        <v>102</v>
      </c>
      <c r="Z2161" t="s">
        <v>113</v>
      </c>
      <c r="AA2161" t="s">
        <v>250</v>
      </c>
      <c r="AB2161" t="s">
        <v>115</v>
      </c>
      <c r="AC2161" t="s">
        <v>116</v>
      </c>
      <c r="AD2161" t="s">
        <v>20618</v>
      </c>
      <c r="AE2161" t="s">
        <v>3970</v>
      </c>
      <c r="AF2161" t="s">
        <v>17515</v>
      </c>
      <c r="AG2161" t="s">
        <v>3677</v>
      </c>
      <c r="AH2161" t="s">
        <v>14681</v>
      </c>
      <c r="AI2161" t="s">
        <v>15887</v>
      </c>
      <c r="AJ2161" t="s">
        <v>1439</v>
      </c>
      <c r="AK2161" t="s">
        <v>15888</v>
      </c>
      <c r="AL2161" t="s">
        <v>118</v>
      </c>
      <c r="AM2161" t="s">
        <v>118</v>
      </c>
      <c r="AN2161" t="s">
        <v>102</v>
      </c>
      <c r="AO2161" t="s">
        <v>11935</v>
      </c>
      <c r="AP2161" t="s">
        <v>3135</v>
      </c>
      <c r="AQ2161" t="s">
        <v>20619</v>
      </c>
      <c r="AR2161" t="s">
        <v>123</v>
      </c>
      <c r="AS2161" t="s">
        <v>123</v>
      </c>
      <c r="AT2161" t="s">
        <v>20620</v>
      </c>
      <c r="AU2161" t="s">
        <v>156</v>
      </c>
      <c r="AV2161" t="s">
        <v>102</v>
      </c>
      <c r="AW2161" t="s">
        <v>102</v>
      </c>
      <c r="AX2161" t="s">
        <v>102</v>
      </c>
      <c r="AY2161" t="s">
        <v>102</v>
      </c>
      <c r="AZ2161" t="s">
        <v>102</v>
      </c>
      <c r="BA2161" t="s">
        <v>102</v>
      </c>
      <c r="BB2161" t="s">
        <v>102</v>
      </c>
      <c r="BC2161" t="s">
        <v>20621</v>
      </c>
      <c r="BE2161" t="s">
        <v>20621</v>
      </c>
      <c r="BF2161" t="s">
        <v>232</v>
      </c>
      <c r="BG2161" t="s">
        <v>233</v>
      </c>
      <c r="BH2161" t="s">
        <v>184</v>
      </c>
      <c r="BI2161" t="s">
        <v>11938</v>
      </c>
      <c r="BJ2161" t="s">
        <v>565</v>
      </c>
      <c r="BK2161" t="s">
        <v>160</v>
      </c>
      <c r="BL2161" t="s">
        <v>186</v>
      </c>
      <c r="BM2161" t="s">
        <v>102</v>
      </c>
      <c r="BN2161" t="s">
        <v>102</v>
      </c>
      <c r="BP2161" t="s">
        <v>20622</v>
      </c>
      <c r="BV2161" t="s">
        <v>20623</v>
      </c>
      <c r="CF2161" t="s">
        <v>20621</v>
      </c>
      <c r="CK2161" t="s">
        <v>118</v>
      </c>
      <c r="CL2161" t="s">
        <v>118</v>
      </c>
      <c r="CM2161" t="s">
        <v>137</v>
      </c>
      <c r="CN2161" t="s">
        <v>118</v>
      </c>
      <c r="CO2161" t="s">
        <v>240</v>
      </c>
      <c r="CP2161" t="s">
        <v>118</v>
      </c>
      <c r="CQ2161" t="s">
        <v>118</v>
      </c>
      <c r="CR2161" t="s">
        <v>118</v>
      </c>
      <c r="CS2161" t="s">
        <v>137</v>
      </c>
      <c r="CT2161" t="s">
        <v>140</v>
      </c>
      <c r="CU2161" t="s">
        <v>141</v>
      </c>
      <c r="CV2161" t="s">
        <v>167</v>
      </c>
      <c r="CW2161" t="s">
        <v>188</v>
      </c>
    </row>
    <row r="2162" spans="1:101">
      <c r="A2162" t="str">
        <f t="shared" si="165"/>
        <v>LM_Modigliani</v>
      </c>
      <c r="B2162" t="s">
        <v>20624</v>
      </c>
      <c r="C2162" t="str">
        <f t="shared" si="166"/>
        <v>0106155_LM_Modigliani</v>
      </c>
      <c r="D2162" t="str">
        <f t="shared" si="167"/>
        <v>LM_Modigliani</v>
      </c>
      <c r="E2162" t="str">
        <f t="shared" si="168"/>
        <v>0106155</v>
      </c>
      <c r="F2162" t="str">
        <f t="shared" si="169"/>
        <v>0106155_LM_Modigliani</v>
      </c>
      <c r="G2162" t="s">
        <v>123</v>
      </c>
      <c r="H2162" t="s">
        <v>102</v>
      </c>
      <c r="I2162" t="s">
        <v>20625</v>
      </c>
      <c r="K2162" t="s">
        <v>104</v>
      </c>
      <c r="L2162" t="s">
        <v>105</v>
      </c>
      <c r="M2162" t="s">
        <v>105</v>
      </c>
      <c r="N2162" t="s">
        <v>382</v>
      </c>
      <c r="O2162" t="s">
        <v>149</v>
      </c>
      <c r="P2162" t="s">
        <v>10971</v>
      </c>
      <c r="Q2162" t="s">
        <v>20626</v>
      </c>
      <c r="R2162" t="s">
        <v>20627</v>
      </c>
      <c r="S2162" t="s">
        <v>102</v>
      </c>
      <c r="T2162" t="s">
        <v>102</v>
      </c>
      <c r="U2162" t="s">
        <v>102</v>
      </c>
      <c r="V2162" t="s">
        <v>111</v>
      </c>
      <c r="W2162" t="s">
        <v>102</v>
      </c>
      <c r="X2162" t="s">
        <v>111</v>
      </c>
      <c r="Y2162" t="s">
        <v>102</v>
      </c>
      <c r="Z2162" t="s">
        <v>113</v>
      </c>
      <c r="AA2162" t="s">
        <v>219</v>
      </c>
      <c r="AB2162" t="s">
        <v>2137</v>
      </c>
      <c r="AC2162" t="s">
        <v>177</v>
      </c>
      <c r="AD2162" t="s">
        <v>176</v>
      </c>
      <c r="AE2162" t="s">
        <v>123</v>
      </c>
      <c r="AF2162" t="s">
        <v>123</v>
      </c>
      <c r="AG2162" t="s">
        <v>123</v>
      </c>
      <c r="AH2162" t="s">
        <v>123</v>
      </c>
      <c r="AI2162" t="s">
        <v>2146</v>
      </c>
      <c r="AJ2162" t="s">
        <v>223</v>
      </c>
      <c r="AK2162" t="s">
        <v>20628</v>
      </c>
      <c r="AL2162" t="s">
        <v>118</v>
      </c>
      <c r="AM2162" t="s">
        <v>118</v>
      </c>
      <c r="AN2162" t="s">
        <v>102</v>
      </c>
      <c r="AO2162" t="s">
        <v>226</v>
      </c>
      <c r="AP2162" t="s">
        <v>226</v>
      </c>
      <c r="AQ2162" t="s">
        <v>20629</v>
      </c>
      <c r="AR2162" t="s">
        <v>123</v>
      </c>
      <c r="AS2162" t="s">
        <v>118</v>
      </c>
      <c r="AT2162" t="s">
        <v>20630</v>
      </c>
      <c r="AV2162" t="s">
        <v>102</v>
      </c>
      <c r="AW2162" t="s">
        <v>102</v>
      </c>
      <c r="AX2162" t="s">
        <v>102</v>
      </c>
      <c r="AY2162" t="s">
        <v>102</v>
      </c>
      <c r="AZ2162" t="s">
        <v>102</v>
      </c>
      <c r="BA2162" t="s">
        <v>102</v>
      </c>
      <c r="BB2162" t="s">
        <v>102</v>
      </c>
      <c r="BC2162" t="s">
        <v>2192</v>
      </c>
      <c r="BE2162" t="s">
        <v>2192</v>
      </c>
      <c r="BF2162" t="s">
        <v>232</v>
      </c>
      <c r="BG2162" t="s">
        <v>233</v>
      </c>
      <c r="BI2162" t="s">
        <v>203</v>
      </c>
      <c r="BJ2162" t="s">
        <v>235</v>
      </c>
      <c r="BK2162" t="s">
        <v>160</v>
      </c>
      <c r="BL2162" t="s">
        <v>186</v>
      </c>
      <c r="BM2162" t="s">
        <v>102</v>
      </c>
      <c r="BN2162" t="s">
        <v>102</v>
      </c>
      <c r="BP2162" t="s">
        <v>236</v>
      </c>
      <c r="BV2162" t="s">
        <v>20631</v>
      </c>
      <c r="CF2162" t="s">
        <v>18651</v>
      </c>
      <c r="CK2162" t="s">
        <v>118</v>
      </c>
      <c r="CL2162" t="s">
        <v>118</v>
      </c>
      <c r="CM2162" t="s">
        <v>137</v>
      </c>
      <c r="CN2162" t="s">
        <v>118</v>
      </c>
      <c r="CO2162" t="s">
        <v>240</v>
      </c>
      <c r="CP2162" t="s">
        <v>118</v>
      </c>
      <c r="CQ2162" t="s">
        <v>118</v>
      </c>
      <c r="CR2162" t="s">
        <v>118</v>
      </c>
      <c r="CS2162" t="s">
        <v>137</v>
      </c>
      <c r="CT2162" t="s">
        <v>140</v>
      </c>
      <c r="CU2162" t="s">
        <v>141</v>
      </c>
      <c r="CV2162" t="s">
        <v>209</v>
      </c>
      <c r="CW2162" t="s">
        <v>188</v>
      </c>
    </row>
    <row r="2163" spans="1:101">
      <c r="A2163" t="str">
        <f t="shared" si="165"/>
        <v>LM_Plaza_Vea_Chorrillo</v>
      </c>
      <c r="B2163" t="s">
        <v>20632</v>
      </c>
      <c r="C2163" t="str">
        <f t="shared" si="166"/>
        <v>0100565_LM_Plaza_Vea_Chorrillo</v>
      </c>
      <c r="D2163" t="str">
        <f t="shared" si="167"/>
        <v>LM_Plaza_Vea_Chorrillo</v>
      </c>
      <c r="E2163" t="str">
        <f t="shared" si="168"/>
        <v>0100565</v>
      </c>
      <c r="F2163" t="str">
        <f t="shared" si="169"/>
        <v>0100565_LM_Plaza_Vea_Chorrillo</v>
      </c>
      <c r="G2163" t="s">
        <v>123</v>
      </c>
      <c r="H2163" t="s">
        <v>102</v>
      </c>
      <c r="I2163" t="s">
        <v>20633</v>
      </c>
      <c r="K2163" t="s">
        <v>104</v>
      </c>
      <c r="L2163" t="s">
        <v>105</v>
      </c>
      <c r="M2163" t="s">
        <v>105</v>
      </c>
      <c r="N2163" t="s">
        <v>246</v>
      </c>
      <c r="O2163" t="s">
        <v>149</v>
      </c>
      <c r="P2163" t="s">
        <v>139</v>
      </c>
      <c r="Q2163" t="s">
        <v>20634</v>
      </c>
      <c r="R2163" t="s">
        <v>20635</v>
      </c>
      <c r="S2163" t="s">
        <v>102</v>
      </c>
      <c r="T2163" t="s">
        <v>102</v>
      </c>
      <c r="U2163" t="s">
        <v>102</v>
      </c>
      <c r="V2163" t="s">
        <v>111</v>
      </c>
      <c r="W2163" t="s">
        <v>102</v>
      </c>
      <c r="X2163" t="s">
        <v>111</v>
      </c>
      <c r="Y2163" t="s">
        <v>102</v>
      </c>
      <c r="Z2163" t="s">
        <v>153</v>
      </c>
      <c r="AA2163" t="s">
        <v>364</v>
      </c>
      <c r="AB2163" t="s">
        <v>20636</v>
      </c>
      <c r="AC2163" t="s">
        <v>116</v>
      </c>
      <c r="AD2163" t="s">
        <v>20637</v>
      </c>
      <c r="AE2163" t="s">
        <v>123</v>
      </c>
      <c r="AF2163" t="s">
        <v>123</v>
      </c>
      <c r="AG2163" t="s">
        <v>123</v>
      </c>
      <c r="AH2163" t="s">
        <v>123</v>
      </c>
      <c r="AI2163" t="s">
        <v>2546</v>
      </c>
      <c r="AJ2163" t="s">
        <v>390</v>
      </c>
      <c r="AK2163" t="s">
        <v>20014</v>
      </c>
      <c r="AL2163" t="s">
        <v>118</v>
      </c>
      <c r="AM2163" t="s">
        <v>118</v>
      </c>
      <c r="AN2163" t="s">
        <v>225</v>
      </c>
      <c r="AO2163" t="s">
        <v>226</v>
      </c>
      <c r="AP2163" t="s">
        <v>226</v>
      </c>
      <c r="AQ2163" t="s">
        <v>20638</v>
      </c>
      <c r="AR2163" t="s">
        <v>123</v>
      </c>
      <c r="AS2163" t="s">
        <v>118</v>
      </c>
      <c r="AT2163" t="s">
        <v>20639</v>
      </c>
      <c r="AV2163" t="s">
        <v>102</v>
      </c>
      <c r="AW2163" t="s">
        <v>102</v>
      </c>
      <c r="AX2163" t="s">
        <v>102</v>
      </c>
      <c r="AY2163" t="s">
        <v>102</v>
      </c>
      <c r="AZ2163" t="s">
        <v>102</v>
      </c>
      <c r="BA2163" t="s">
        <v>102</v>
      </c>
      <c r="BB2163" t="s">
        <v>102</v>
      </c>
      <c r="BC2163" t="s">
        <v>20611</v>
      </c>
      <c r="BE2163" t="s">
        <v>20611</v>
      </c>
      <c r="BF2163" t="s">
        <v>232</v>
      </c>
      <c r="BG2163" t="s">
        <v>233</v>
      </c>
      <c r="BI2163" t="s">
        <v>203</v>
      </c>
      <c r="BJ2163" t="s">
        <v>235</v>
      </c>
      <c r="BK2163" t="s">
        <v>160</v>
      </c>
      <c r="BL2163" t="s">
        <v>186</v>
      </c>
      <c r="BM2163" t="s">
        <v>102</v>
      </c>
      <c r="BN2163" t="s">
        <v>102</v>
      </c>
      <c r="BP2163" t="s">
        <v>236</v>
      </c>
      <c r="BV2163" t="s">
        <v>20640</v>
      </c>
      <c r="CF2163" t="s">
        <v>20611</v>
      </c>
      <c r="CK2163" t="s">
        <v>118</v>
      </c>
      <c r="CL2163" t="s">
        <v>118</v>
      </c>
      <c r="CM2163" t="s">
        <v>137</v>
      </c>
      <c r="CN2163" t="s">
        <v>118</v>
      </c>
      <c r="CO2163" t="s">
        <v>240</v>
      </c>
      <c r="CP2163" t="s">
        <v>118</v>
      </c>
      <c r="CQ2163" t="s">
        <v>118</v>
      </c>
      <c r="CR2163" t="s">
        <v>118</v>
      </c>
      <c r="CS2163" t="s">
        <v>137</v>
      </c>
      <c r="CT2163" t="s">
        <v>140</v>
      </c>
      <c r="CU2163" t="s">
        <v>141</v>
      </c>
      <c r="CV2163" t="s">
        <v>167</v>
      </c>
      <c r="CW2163" t="s">
        <v>188</v>
      </c>
    </row>
    <row r="2164" spans="1:101">
      <c r="A2164" t="str">
        <f t="shared" si="165"/>
        <v>LI_Pueblo_Nuevo_Pacanga</v>
      </c>
      <c r="B2164" t="s">
        <v>20641</v>
      </c>
      <c r="C2164" t="str">
        <f t="shared" si="166"/>
        <v>0104295_LI_Pueblo_Nuevo_Pacanga</v>
      </c>
      <c r="D2164" t="str">
        <f t="shared" si="167"/>
        <v>LI_Pueblo_Nuevo_Pacanga</v>
      </c>
      <c r="E2164" t="str">
        <f t="shared" si="168"/>
        <v>0104295</v>
      </c>
      <c r="F2164" t="str">
        <f t="shared" si="169"/>
        <v>0104295_LI_Pueblo_Nuevo_Pacanga</v>
      </c>
      <c r="G2164" t="s">
        <v>123</v>
      </c>
      <c r="H2164" t="s">
        <v>102</v>
      </c>
      <c r="I2164" t="s">
        <v>20642</v>
      </c>
      <c r="K2164" t="s">
        <v>104</v>
      </c>
      <c r="L2164" t="s">
        <v>3232</v>
      </c>
      <c r="M2164" t="s">
        <v>9588</v>
      </c>
      <c r="N2164" t="s">
        <v>7045</v>
      </c>
      <c r="O2164" t="s">
        <v>6351</v>
      </c>
      <c r="P2164" t="s">
        <v>414</v>
      </c>
      <c r="Q2164" t="s">
        <v>20643</v>
      </c>
      <c r="R2164" t="s">
        <v>20644</v>
      </c>
      <c r="S2164" t="s">
        <v>102</v>
      </c>
      <c r="T2164" t="s">
        <v>102</v>
      </c>
      <c r="U2164" t="s">
        <v>102</v>
      </c>
      <c r="V2164" t="s">
        <v>111</v>
      </c>
      <c r="W2164" t="s">
        <v>102</v>
      </c>
      <c r="X2164" t="s">
        <v>111</v>
      </c>
      <c r="Y2164" t="s">
        <v>102</v>
      </c>
      <c r="Z2164" t="s">
        <v>279</v>
      </c>
      <c r="AA2164" t="s">
        <v>353</v>
      </c>
      <c r="AB2164" t="s">
        <v>115</v>
      </c>
      <c r="AC2164" t="s">
        <v>177</v>
      </c>
      <c r="AD2164" t="s">
        <v>176</v>
      </c>
      <c r="AE2164" t="s">
        <v>1093</v>
      </c>
      <c r="AF2164" t="s">
        <v>3015</v>
      </c>
      <c r="AG2164" t="s">
        <v>3016</v>
      </c>
      <c r="AH2164" t="s">
        <v>3017</v>
      </c>
      <c r="AI2164" t="s">
        <v>4681</v>
      </c>
      <c r="AJ2164" t="s">
        <v>390</v>
      </c>
      <c r="AK2164" t="s">
        <v>4682</v>
      </c>
      <c r="AL2164" t="s">
        <v>118</v>
      </c>
      <c r="AM2164" t="s">
        <v>118</v>
      </c>
      <c r="AN2164" t="s">
        <v>102</v>
      </c>
      <c r="AO2164" t="s">
        <v>2812</v>
      </c>
      <c r="AP2164" t="s">
        <v>2812</v>
      </c>
      <c r="AQ2164" t="s">
        <v>7045</v>
      </c>
      <c r="AR2164" t="s">
        <v>123</v>
      </c>
      <c r="AS2164" t="s">
        <v>123</v>
      </c>
      <c r="AT2164" t="s">
        <v>20645</v>
      </c>
      <c r="AV2164" t="s">
        <v>102</v>
      </c>
      <c r="AW2164" t="s">
        <v>102</v>
      </c>
      <c r="AX2164" t="s">
        <v>102</v>
      </c>
      <c r="AY2164" t="s">
        <v>102</v>
      </c>
      <c r="AZ2164" t="s">
        <v>102</v>
      </c>
      <c r="BA2164" t="s">
        <v>102</v>
      </c>
      <c r="BB2164" t="s">
        <v>102</v>
      </c>
      <c r="BC2164" t="s">
        <v>18660</v>
      </c>
      <c r="BE2164" t="s">
        <v>18660</v>
      </c>
      <c r="BF2164" t="s">
        <v>232</v>
      </c>
      <c r="BG2164" t="s">
        <v>233</v>
      </c>
      <c r="BI2164" t="s">
        <v>2812</v>
      </c>
      <c r="BJ2164" t="s">
        <v>565</v>
      </c>
      <c r="BK2164" t="s">
        <v>130</v>
      </c>
      <c r="BL2164" t="s">
        <v>186</v>
      </c>
      <c r="BM2164" t="s">
        <v>102</v>
      </c>
      <c r="BN2164" t="s">
        <v>102</v>
      </c>
      <c r="BP2164" t="s">
        <v>2816</v>
      </c>
      <c r="BV2164" t="s">
        <v>20646</v>
      </c>
      <c r="CF2164" t="s">
        <v>18660</v>
      </c>
      <c r="CK2164" t="s">
        <v>118</v>
      </c>
      <c r="CL2164" t="s">
        <v>118</v>
      </c>
      <c r="CM2164" t="s">
        <v>137</v>
      </c>
      <c r="CN2164" t="s">
        <v>118</v>
      </c>
      <c r="CO2164" t="s">
        <v>240</v>
      </c>
      <c r="CP2164" t="s">
        <v>118</v>
      </c>
      <c r="CQ2164" t="s">
        <v>118</v>
      </c>
      <c r="CR2164" t="s">
        <v>118</v>
      </c>
      <c r="CS2164" t="s">
        <v>137</v>
      </c>
      <c r="CT2164" t="s">
        <v>241</v>
      </c>
      <c r="CU2164" t="s">
        <v>242</v>
      </c>
      <c r="CV2164" t="s">
        <v>3244</v>
      </c>
      <c r="CW2164" t="s">
        <v>188</v>
      </c>
    </row>
    <row r="2165" spans="1:101">
      <c r="A2165" t="str">
        <f t="shared" si="165"/>
        <v>LI_Pacanga</v>
      </c>
      <c r="B2165" t="s">
        <v>20647</v>
      </c>
      <c r="C2165" t="str">
        <f t="shared" si="166"/>
        <v>0104280_LI_Pacanga</v>
      </c>
      <c r="D2165" t="str">
        <f t="shared" si="167"/>
        <v>LI_Pacanga</v>
      </c>
      <c r="E2165" t="str">
        <f t="shared" si="168"/>
        <v>0104280</v>
      </c>
      <c r="F2165" t="str">
        <f t="shared" si="169"/>
        <v>0104280_LI_Pacanga</v>
      </c>
      <c r="G2165" t="s">
        <v>123</v>
      </c>
      <c r="H2165" t="s">
        <v>102</v>
      </c>
      <c r="I2165" t="s">
        <v>20648</v>
      </c>
      <c r="K2165" t="s">
        <v>104</v>
      </c>
      <c r="L2165" t="s">
        <v>3232</v>
      </c>
      <c r="M2165" t="s">
        <v>9588</v>
      </c>
      <c r="N2165" t="s">
        <v>14677</v>
      </c>
      <c r="O2165" t="s">
        <v>6351</v>
      </c>
      <c r="P2165" t="s">
        <v>479</v>
      </c>
      <c r="Q2165" t="s">
        <v>20649</v>
      </c>
      <c r="R2165" t="s">
        <v>20650</v>
      </c>
      <c r="S2165" t="s">
        <v>102</v>
      </c>
      <c r="T2165" t="s">
        <v>102</v>
      </c>
      <c r="U2165" t="s">
        <v>102</v>
      </c>
      <c r="V2165" t="s">
        <v>111</v>
      </c>
      <c r="W2165" t="s">
        <v>102</v>
      </c>
      <c r="X2165" t="s">
        <v>111</v>
      </c>
      <c r="Y2165" t="s">
        <v>102</v>
      </c>
      <c r="Z2165" t="s">
        <v>279</v>
      </c>
      <c r="AA2165" t="s">
        <v>1777</v>
      </c>
      <c r="AB2165" t="s">
        <v>115</v>
      </c>
      <c r="AC2165" t="s">
        <v>177</v>
      </c>
      <c r="AD2165" t="s">
        <v>176</v>
      </c>
      <c r="AE2165" t="s">
        <v>1093</v>
      </c>
      <c r="AF2165" t="s">
        <v>2043</v>
      </c>
      <c r="AG2165" t="s">
        <v>2041</v>
      </c>
      <c r="AH2165" t="s">
        <v>6943</v>
      </c>
      <c r="AI2165" t="s">
        <v>13910</v>
      </c>
      <c r="AJ2165" t="s">
        <v>390</v>
      </c>
      <c r="AK2165" t="s">
        <v>13911</v>
      </c>
      <c r="AL2165" t="s">
        <v>118</v>
      </c>
      <c r="AM2165" t="s">
        <v>118</v>
      </c>
      <c r="AN2165" t="s">
        <v>102</v>
      </c>
      <c r="AO2165" t="s">
        <v>2812</v>
      </c>
      <c r="AP2165" t="s">
        <v>2812</v>
      </c>
      <c r="AQ2165" t="s">
        <v>14677</v>
      </c>
      <c r="AR2165" t="s">
        <v>123</v>
      </c>
      <c r="AS2165" t="s">
        <v>123</v>
      </c>
      <c r="AT2165" t="s">
        <v>20651</v>
      </c>
      <c r="AV2165" t="s">
        <v>102</v>
      </c>
      <c r="AW2165" t="s">
        <v>102</v>
      </c>
      <c r="AX2165" t="s">
        <v>102</v>
      </c>
      <c r="AY2165" t="s">
        <v>102</v>
      </c>
      <c r="AZ2165" t="s">
        <v>102</v>
      </c>
      <c r="BA2165" t="s">
        <v>102</v>
      </c>
      <c r="BB2165" t="s">
        <v>102</v>
      </c>
      <c r="BC2165" t="s">
        <v>18660</v>
      </c>
      <c r="BE2165" t="s">
        <v>18660</v>
      </c>
      <c r="BF2165" t="s">
        <v>232</v>
      </c>
      <c r="BG2165" t="s">
        <v>233</v>
      </c>
      <c r="BI2165" t="s">
        <v>2812</v>
      </c>
      <c r="BJ2165" t="s">
        <v>565</v>
      </c>
      <c r="BK2165" t="s">
        <v>130</v>
      </c>
      <c r="BL2165" t="s">
        <v>186</v>
      </c>
      <c r="BM2165" t="s">
        <v>102</v>
      </c>
      <c r="BN2165" t="s">
        <v>102</v>
      </c>
      <c r="BP2165" t="s">
        <v>2816</v>
      </c>
      <c r="BV2165" t="s">
        <v>20652</v>
      </c>
      <c r="CF2165" t="s">
        <v>18660</v>
      </c>
      <c r="CK2165" t="s">
        <v>118</v>
      </c>
      <c r="CL2165" t="s">
        <v>118</v>
      </c>
      <c r="CM2165" t="s">
        <v>137</v>
      </c>
      <c r="CN2165" t="s">
        <v>118</v>
      </c>
      <c r="CO2165" t="s">
        <v>165</v>
      </c>
      <c r="CP2165" t="s">
        <v>118</v>
      </c>
      <c r="CQ2165" t="s">
        <v>118</v>
      </c>
      <c r="CR2165" t="s">
        <v>118</v>
      </c>
      <c r="CS2165" t="s">
        <v>137</v>
      </c>
      <c r="CT2165" t="s">
        <v>241</v>
      </c>
      <c r="CU2165" t="s">
        <v>242</v>
      </c>
      <c r="CV2165" t="s">
        <v>3244</v>
      </c>
      <c r="CW2165" t="s">
        <v>188</v>
      </c>
    </row>
    <row r="2166" spans="1:101">
      <c r="A2166" t="str">
        <f t="shared" si="165"/>
        <v>IC_Ballumbrosio_Ica</v>
      </c>
      <c r="B2166" t="s">
        <v>20653</v>
      </c>
      <c r="C2166" t="str">
        <f t="shared" si="166"/>
        <v>0102281_IC_Ballumbrosio_Ica</v>
      </c>
      <c r="D2166" t="str">
        <f t="shared" si="167"/>
        <v>IC_Ballumbrosio_Ica</v>
      </c>
      <c r="E2166" t="str">
        <f t="shared" si="168"/>
        <v>0102281</v>
      </c>
      <c r="F2166" t="str">
        <f t="shared" si="169"/>
        <v>0102281_IC_Ballumbrosio_Ica</v>
      </c>
      <c r="G2166" t="s">
        <v>123</v>
      </c>
      <c r="H2166" t="s">
        <v>102</v>
      </c>
      <c r="I2166" t="s">
        <v>20654</v>
      </c>
      <c r="K2166" t="s">
        <v>104</v>
      </c>
      <c r="L2166" t="s">
        <v>159</v>
      </c>
      <c r="M2166" t="s">
        <v>3703</v>
      </c>
      <c r="N2166" t="s">
        <v>7101</v>
      </c>
      <c r="O2166" t="s">
        <v>3703</v>
      </c>
      <c r="P2166" t="s">
        <v>1167</v>
      </c>
      <c r="Q2166" t="s">
        <v>20655</v>
      </c>
      <c r="R2166" t="s">
        <v>20656</v>
      </c>
      <c r="S2166" t="s">
        <v>102</v>
      </c>
      <c r="T2166" t="s">
        <v>112</v>
      </c>
      <c r="U2166" t="s">
        <v>102</v>
      </c>
      <c r="V2166" t="s">
        <v>111</v>
      </c>
      <c r="W2166" t="s">
        <v>102</v>
      </c>
      <c r="X2166" t="s">
        <v>111</v>
      </c>
      <c r="Y2166" t="s">
        <v>102</v>
      </c>
      <c r="Z2166" t="s">
        <v>279</v>
      </c>
      <c r="AA2166" t="s">
        <v>509</v>
      </c>
      <c r="AB2166" t="s">
        <v>115</v>
      </c>
      <c r="AC2166" t="s">
        <v>177</v>
      </c>
      <c r="AD2166" t="s">
        <v>176</v>
      </c>
      <c r="AE2166" t="s">
        <v>1093</v>
      </c>
      <c r="AF2166" t="s">
        <v>4638</v>
      </c>
      <c r="AG2166" t="s">
        <v>4639</v>
      </c>
      <c r="AH2166" t="s">
        <v>3099</v>
      </c>
      <c r="AI2166" t="s">
        <v>3361</v>
      </c>
      <c r="AJ2166" t="s">
        <v>390</v>
      </c>
      <c r="AK2166" t="s">
        <v>3362</v>
      </c>
      <c r="AL2166" t="s">
        <v>118</v>
      </c>
      <c r="AM2166" t="s">
        <v>118</v>
      </c>
      <c r="AN2166" t="s">
        <v>102</v>
      </c>
      <c r="AO2166" t="s">
        <v>2812</v>
      </c>
      <c r="AP2166" t="s">
        <v>2812</v>
      </c>
      <c r="AQ2166" t="s">
        <v>7101</v>
      </c>
      <c r="AR2166" t="s">
        <v>123</v>
      </c>
      <c r="AS2166" t="s">
        <v>123</v>
      </c>
      <c r="AT2166" t="s">
        <v>20657</v>
      </c>
      <c r="AV2166" t="s">
        <v>102</v>
      </c>
      <c r="AW2166" t="s">
        <v>102</v>
      </c>
      <c r="AX2166" t="s">
        <v>102</v>
      </c>
      <c r="AY2166" t="s">
        <v>102</v>
      </c>
      <c r="AZ2166" t="s">
        <v>102</v>
      </c>
      <c r="BA2166" t="s">
        <v>102</v>
      </c>
      <c r="BB2166" t="s">
        <v>102</v>
      </c>
      <c r="BC2166" t="s">
        <v>18660</v>
      </c>
      <c r="BE2166" t="s">
        <v>18660</v>
      </c>
      <c r="BF2166" t="s">
        <v>232</v>
      </c>
      <c r="BG2166" t="s">
        <v>233</v>
      </c>
      <c r="BI2166" t="s">
        <v>2812</v>
      </c>
      <c r="BJ2166" t="s">
        <v>565</v>
      </c>
      <c r="BK2166" t="s">
        <v>130</v>
      </c>
      <c r="BL2166" t="s">
        <v>186</v>
      </c>
      <c r="BM2166" t="s">
        <v>102</v>
      </c>
      <c r="BN2166" t="s">
        <v>102</v>
      </c>
      <c r="BP2166" t="s">
        <v>2816</v>
      </c>
      <c r="BV2166" t="s">
        <v>20658</v>
      </c>
      <c r="CF2166" t="s">
        <v>18660</v>
      </c>
      <c r="CK2166" t="s">
        <v>118</v>
      </c>
      <c r="CL2166" t="s">
        <v>118</v>
      </c>
      <c r="CM2166" t="s">
        <v>137</v>
      </c>
      <c r="CN2166" t="s">
        <v>118</v>
      </c>
      <c r="CO2166" t="s">
        <v>240</v>
      </c>
      <c r="CP2166" t="s">
        <v>118</v>
      </c>
      <c r="CQ2166" t="s">
        <v>118</v>
      </c>
      <c r="CR2166" t="s">
        <v>118</v>
      </c>
      <c r="CS2166" t="s">
        <v>137</v>
      </c>
      <c r="CT2166" t="s">
        <v>3686</v>
      </c>
      <c r="CU2166" t="s">
        <v>3687</v>
      </c>
      <c r="CV2166" t="s">
        <v>3710</v>
      </c>
      <c r="CW2166" t="s">
        <v>188</v>
      </c>
    </row>
    <row r="2167" spans="1:101">
      <c r="A2167" t="str">
        <f t="shared" si="165"/>
        <v>MD_El_Triunfo_Puerto</v>
      </c>
      <c r="B2167" t="s">
        <v>20659</v>
      </c>
      <c r="C2167" t="str">
        <f t="shared" si="166"/>
        <v>0102500_MD_El_Triunfo_Puerto</v>
      </c>
      <c r="D2167" t="str">
        <f t="shared" si="167"/>
        <v>MD_El_Triunfo_Puerto</v>
      </c>
      <c r="E2167" t="str">
        <f t="shared" si="168"/>
        <v>0102500</v>
      </c>
      <c r="F2167" t="str">
        <f t="shared" si="169"/>
        <v>0102500_MD_El_Triunfo_Puerto</v>
      </c>
      <c r="G2167" t="s">
        <v>123</v>
      </c>
      <c r="H2167" t="s">
        <v>102</v>
      </c>
      <c r="I2167" t="s">
        <v>20660</v>
      </c>
      <c r="K2167" t="s">
        <v>104</v>
      </c>
      <c r="L2167" t="s">
        <v>10044</v>
      </c>
      <c r="M2167" t="s">
        <v>10045</v>
      </c>
      <c r="N2167" t="s">
        <v>20661</v>
      </c>
      <c r="O2167" t="s">
        <v>10044</v>
      </c>
      <c r="P2167" t="s">
        <v>1669</v>
      </c>
      <c r="Q2167" t="s">
        <v>20662</v>
      </c>
      <c r="R2167" t="s">
        <v>20663</v>
      </c>
      <c r="S2167" t="s">
        <v>102</v>
      </c>
      <c r="T2167" t="s">
        <v>102</v>
      </c>
      <c r="U2167" t="s">
        <v>102</v>
      </c>
      <c r="V2167" t="s">
        <v>111</v>
      </c>
      <c r="W2167" t="s">
        <v>102</v>
      </c>
      <c r="X2167" t="s">
        <v>111</v>
      </c>
      <c r="Y2167" t="s">
        <v>102</v>
      </c>
      <c r="Z2167" t="s">
        <v>279</v>
      </c>
      <c r="AA2167" t="s">
        <v>587</v>
      </c>
      <c r="AB2167" t="s">
        <v>115</v>
      </c>
      <c r="AC2167" t="s">
        <v>177</v>
      </c>
      <c r="AD2167" t="s">
        <v>176</v>
      </c>
      <c r="AE2167" t="s">
        <v>1093</v>
      </c>
      <c r="AF2167" t="s">
        <v>2041</v>
      </c>
      <c r="AG2167" t="s">
        <v>2042</v>
      </c>
      <c r="AH2167" t="s">
        <v>2043</v>
      </c>
      <c r="AI2167" t="s">
        <v>7947</v>
      </c>
      <c r="AJ2167" t="s">
        <v>390</v>
      </c>
      <c r="AK2167" t="s">
        <v>13347</v>
      </c>
      <c r="AL2167" t="s">
        <v>118</v>
      </c>
      <c r="AM2167" t="s">
        <v>118</v>
      </c>
      <c r="AN2167" t="s">
        <v>102</v>
      </c>
      <c r="AO2167" t="s">
        <v>2812</v>
      </c>
      <c r="AP2167" t="s">
        <v>2812</v>
      </c>
      <c r="AQ2167" t="s">
        <v>20664</v>
      </c>
      <c r="AR2167" t="s">
        <v>123</v>
      </c>
      <c r="AS2167" t="s">
        <v>123</v>
      </c>
      <c r="AT2167" t="s">
        <v>20665</v>
      </c>
      <c r="AV2167" t="s">
        <v>102</v>
      </c>
      <c r="AW2167" t="s">
        <v>102</v>
      </c>
      <c r="AX2167" t="s">
        <v>102</v>
      </c>
      <c r="AY2167" t="s">
        <v>102</v>
      </c>
      <c r="AZ2167" t="s">
        <v>102</v>
      </c>
      <c r="BA2167" t="s">
        <v>102</v>
      </c>
      <c r="BB2167" t="s">
        <v>102</v>
      </c>
      <c r="BC2167" t="s">
        <v>18660</v>
      </c>
      <c r="BE2167" t="s">
        <v>18660</v>
      </c>
      <c r="BF2167" t="s">
        <v>232</v>
      </c>
      <c r="BG2167" t="s">
        <v>233</v>
      </c>
      <c r="BI2167" t="s">
        <v>2812</v>
      </c>
      <c r="BJ2167" t="s">
        <v>565</v>
      </c>
      <c r="BK2167" t="s">
        <v>160</v>
      </c>
      <c r="BL2167" t="s">
        <v>186</v>
      </c>
      <c r="BM2167" t="s">
        <v>102</v>
      </c>
      <c r="BN2167" t="s">
        <v>102</v>
      </c>
      <c r="BP2167" t="s">
        <v>2816</v>
      </c>
      <c r="BV2167" t="s">
        <v>20666</v>
      </c>
      <c r="CF2167" t="s">
        <v>18660</v>
      </c>
      <c r="CK2167" t="s">
        <v>118</v>
      </c>
      <c r="CL2167" t="s">
        <v>118</v>
      </c>
      <c r="CM2167" t="s">
        <v>137</v>
      </c>
      <c r="CN2167" t="s">
        <v>118</v>
      </c>
      <c r="CO2167" t="s">
        <v>240</v>
      </c>
      <c r="CP2167" t="s">
        <v>118</v>
      </c>
      <c r="CQ2167" t="s">
        <v>118</v>
      </c>
      <c r="CR2167" t="s">
        <v>118</v>
      </c>
      <c r="CS2167" t="s">
        <v>137</v>
      </c>
      <c r="CT2167" t="s">
        <v>3686</v>
      </c>
      <c r="CU2167" t="s">
        <v>3687</v>
      </c>
      <c r="CV2167" t="s">
        <v>4787</v>
      </c>
      <c r="CW2167" t="s">
        <v>188</v>
      </c>
    </row>
    <row r="2168" spans="1:101">
      <c r="A2168" t="str">
        <f t="shared" si="165"/>
        <v>LI_Hospital_Belen</v>
      </c>
      <c r="B2168" t="s">
        <v>20667</v>
      </c>
      <c r="C2168" t="str">
        <f t="shared" si="166"/>
        <v>0100660_LI_Hospital_Belen</v>
      </c>
      <c r="D2168" t="str">
        <f t="shared" si="167"/>
        <v>LI_Hospital_Belen</v>
      </c>
      <c r="E2168" t="str">
        <f t="shared" si="168"/>
        <v>0100660</v>
      </c>
      <c r="F2168" t="str">
        <f t="shared" si="169"/>
        <v>0100660_LI_Hospital_Belen</v>
      </c>
      <c r="G2168" t="s">
        <v>123</v>
      </c>
      <c r="H2168" t="s">
        <v>102</v>
      </c>
      <c r="I2168" t="s">
        <v>20668</v>
      </c>
      <c r="K2168" t="s">
        <v>104</v>
      </c>
      <c r="L2168" t="s">
        <v>3232</v>
      </c>
      <c r="M2168" t="s">
        <v>3233</v>
      </c>
      <c r="N2168" t="s">
        <v>3233</v>
      </c>
      <c r="O2168" t="s">
        <v>3233</v>
      </c>
      <c r="P2168" t="s">
        <v>1338</v>
      </c>
      <c r="Q2168" t="s">
        <v>20669</v>
      </c>
      <c r="R2168" t="s">
        <v>20670</v>
      </c>
      <c r="S2168" t="s">
        <v>102</v>
      </c>
      <c r="T2168" t="s">
        <v>102</v>
      </c>
      <c r="U2168" t="s">
        <v>112</v>
      </c>
      <c r="V2168" t="s">
        <v>2373</v>
      </c>
      <c r="W2168" t="s">
        <v>102</v>
      </c>
      <c r="X2168" t="s">
        <v>111</v>
      </c>
      <c r="Y2168" t="s">
        <v>102</v>
      </c>
      <c r="Z2168" t="s">
        <v>279</v>
      </c>
      <c r="AA2168" t="s">
        <v>2490</v>
      </c>
      <c r="AB2168" t="s">
        <v>115</v>
      </c>
      <c r="AC2168" t="s">
        <v>177</v>
      </c>
      <c r="AD2168" t="s">
        <v>176</v>
      </c>
      <c r="AE2168" t="s">
        <v>1093</v>
      </c>
      <c r="AF2168" t="s">
        <v>14270</v>
      </c>
      <c r="AG2168" t="s">
        <v>14313</v>
      </c>
      <c r="AH2168" t="s">
        <v>3076</v>
      </c>
      <c r="AI2168" t="s">
        <v>3718</v>
      </c>
      <c r="AJ2168" t="s">
        <v>390</v>
      </c>
      <c r="AK2168" t="s">
        <v>3719</v>
      </c>
      <c r="AL2168" t="s">
        <v>118</v>
      </c>
      <c r="AM2168" t="s">
        <v>118</v>
      </c>
      <c r="AN2168" t="s">
        <v>121</v>
      </c>
      <c r="AO2168" t="s">
        <v>1099</v>
      </c>
      <c r="AP2168" t="s">
        <v>1099</v>
      </c>
      <c r="AQ2168" t="s">
        <v>20671</v>
      </c>
      <c r="AR2168" t="s">
        <v>228</v>
      </c>
      <c r="AS2168" t="s">
        <v>228</v>
      </c>
      <c r="AT2168" t="s">
        <v>20672</v>
      </c>
      <c r="AU2168" t="s">
        <v>156</v>
      </c>
      <c r="AV2168" t="s">
        <v>102</v>
      </c>
      <c r="AW2168" t="s">
        <v>102</v>
      </c>
      <c r="AX2168" t="s">
        <v>102</v>
      </c>
      <c r="AY2168" t="s">
        <v>102</v>
      </c>
      <c r="AZ2168" t="s">
        <v>102</v>
      </c>
      <c r="BA2168" t="s">
        <v>102</v>
      </c>
      <c r="BB2168" t="s">
        <v>102</v>
      </c>
      <c r="BC2168" t="s">
        <v>18660</v>
      </c>
      <c r="BE2168" t="s">
        <v>18660</v>
      </c>
      <c r="BF2168" t="s">
        <v>232</v>
      </c>
      <c r="BG2168" t="s">
        <v>233</v>
      </c>
      <c r="BH2168" t="s">
        <v>1428</v>
      </c>
      <c r="BI2168" t="s">
        <v>1099</v>
      </c>
      <c r="BJ2168" t="s">
        <v>565</v>
      </c>
      <c r="BK2168" t="s">
        <v>130</v>
      </c>
      <c r="BL2168" t="s">
        <v>186</v>
      </c>
      <c r="BM2168" t="s">
        <v>102</v>
      </c>
      <c r="BN2168" t="s">
        <v>102</v>
      </c>
      <c r="BP2168" t="s">
        <v>20673</v>
      </c>
      <c r="BV2168" t="s">
        <v>20674</v>
      </c>
      <c r="CF2168" t="s">
        <v>18660</v>
      </c>
      <c r="CK2168" t="s">
        <v>118</v>
      </c>
      <c r="CL2168" t="s">
        <v>118</v>
      </c>
      <c r="CM2168" t="s">
        <v>137</v>
      </c>
      <c r="CN2168" t="s">
        <v>118</v>
      </c>
      <c r="CO2168" t="s">
        <v>240</v>
      </c>
      <c r="CP2168" t="s">
        <v>118</v>
      </c>
      <c r="CQ2168" t="s">
        <v>118</v>
      </c>
      <c r="CR2168" t="s">
        <v>118</v>
      </c>
      <c r="CS2168" t="s">
        <v>137</v>
      </c>
      <c r="CT2168" t="s">
        <v>241</v>
      </c>
      <c r="CU2168" t="s">
        <v>242</v>
      </c>
      <c r="CV2168" t="s">
        <v>3244</v>
      </c>
      <c r="CW2168" t="s">
        <v>188</v>
      </c>
    </row>
    <row r="2169" spans="1:101">
      <c r="A2169" t="str">
        <f t="shared" si="165"/>
        <v>AQ_Sta_Rita_De_Siguas</v>
      </c>
      <c r="B2169" t="s">
        <v>20675</v>
      </c>
      <c r="C2169" t="str">
        <f t="shared" si="166"/>
        <v>0104041_AQ_Sta_Rita_De_Siguas</v>
      </c>
      <c r="D2169" t="str">
        <f t="shared" si="167"/>
        <v>AQ_Sta_Rita_De_Siguas</v>
      </c>
      <c r="E2169" t="str">
        <f t="shared" si="168"/>
        <v>0104041</v>
      </c>
      <c r="F2169" t="str">
        <f t="shared" si="169"/>
        <v>0104041_AQ_Sta_Rita_De_Siguas</v>
      </c>
      <c r="G2169" t="s">
        <v>123</v>
      </c>
      <c r="H2169" t="s">
        <v>102</v>
      </c>
      <c r="I2169" t="s">
        <v>20676</v>
      </c>
      <c r="K2169" t="s">
        <v>104</v>
      </c>
      <c r="L2169" t="s">
        <v>4001</v>
      </c>
      <c r="M2169" t="s">
        <v>4001</v>
      </c>
      <c r="N2169" t="s">
        <v>20677</v>
      </c>
      <c r="O2169" t="s">
        <v>4001</v>
      </c>
      <c r="P2169" t="s">
        <v>20678</v>
      </c>
      <c r="Q2169" t="s">
        <v>20679</v>
      </c>
      <c r="R2169" t="s">
        <v>20680</v>
      </c>
      <c r="S2169" t="s">
        <v>102</v>
      </c>
      <c r="T2169" t="s">
        <v>102</v>
      </c>
      <c r="U2169" t="s">
        <v>102</v>
      </c>
      <c r="V2169" t="s">
        <v>111</v>
      </c>
      <c r="W2169" t="s">
        <v>102</v>
      </c>
      <c r="X2169" t="s">
        <v>111</v>
      </c>
      <c r="Y2169" t="s">
        <v>102</v>
      </c>
      <c r="Z2169" t="s">
        <v>279</v>
      </c>
      <c r="AA2169" t="s">
        <v>1345</v>
      </c>
      <c r="AB2169" t="s">
        <v>2991</v>
      </c>
      <c r="AC2169" t="s">
        <v>177</v>
      </c>
      <c r="AD2169" t="s">
        <v>176</v>
      </c>
      <c r="AE2169" t="s">
        <v>123</v>
      </c>
      <c r="AF2169" t="s">
        <v>123</v>
      </c>
      <c r="AG2169" t="s">
        <v>123</v>
      </c>
      <c r="AH2169" t="s">
        <v>123</v>
      </c>
      <c r="AI2169" t="s">
        <v>20681</v>
      </c>
      <c r="AJ2169" t="s">
        <v>988</v>
      </c>
      <c r="AK2169" t="s">
        <v>20682</v>
      </c>
      <c r="AL2169" t="s">
        <v>118</v>
      </c>
      <c r="AM2169" t="s">
        <v>118</v>
      </c>
      <c r="AN2169" t="s">
        <v>102</v>
      </c>
      <c r="AO2169" t="s">
        <v>226</v>
      </c>
      <c r="AP2169" t="s">
        <v>226</v>
      </c>
      <c r="AQ2169" t="s">
        <v>20683</v>
      </c>
      <c r="AR2169" t="s">
        <v>123</v>
      </c>
      <c r="AS2169" t="s">
        <v>470</v>
      </c>
      <c r="AT2169" t="s">
        <v>20684</v>
      </c>
      <c r="AU2169" t="s">
        <v>156</v>
      </c>
      <c r="AV2169" t="s">
        <v>102</v>
      </c>
      <c r="AW2169" t="s">
        <v>102</v>
      </c>
      <c r="AX2169" t="s">
        <v>102</v>
      </c>
      <c r="AY2169" t="s">
        <v>102</v>
      </c>
      <c r="AZ2169" t="s">
        <v>102</v>
      </c>
      <c r="BA2169" t="s">
        <v>102</v>
      </c>
      <c r="BB2169" t="s">
        <v>102</v>
      </c>
      <c r="BC2169" t="s">
        <v>18681</v>
      </c>
      <c r="BE2169" t="s">
        <v>18681</v>
      </c>
      <c r="BF2169" t="s">
        <v>232</v>
      </c>
      <c r="BG2169" t="s">
        <v>233</v>
      </c>
      <c r="BH2169" t="s">
        <v>184</v>
      </c>
      <c r="BI2169" t="s">
        <v>406</v>
      </c>
      <c r="BJ2169" t="s">
        <v>235</v>
      </c>
      <c r="BK2169" t="s">
        <v>130</v>
      </c>
      <c r="BL2169" t="s">
        <v>186</v>
      </c>
      <c r="BM2169" t="s">
        <v>102</v>
      </c>
      <c r="BN2169" t="s">
        <v>102</v>
      </c>
      <c r="BP2169" t="s">
        <v>236</v>
      </c>
      <c r="BV2169" t="s">
        <v>20685</v>
      </c>
      <c r="CF2169" t="s">
        <v>18681</v>
      </c>
      <c r="CK2169" t="s">
        <v>118</v>
      </c>
      <c r="CL2169" t="s">
        <v>118</v>
      </c>
      <c r="CM2169" t="s">
        <v>137</v>
      </c>
      <c r="CN2169" t="s">
        <v>118</v>
      </c>
      <c r="CO2169" t="s">
        <v>240</v>
      </c>
      <c r="CP2169" t="s">
        <v>118</v>
      </c>
      <c r="CQ2169" t="s">
        <v>118</v>
      </c>
      <c r="CR2169" t="s">
        <v>118</v>
      </c>
      <c r="CS2169" t="s">
        <v>137</v>
      </c>
      <c r="CT2169" t="s">
        <v>3686</v>
      </c>
      <c r="CU2169" t="s">
        <v>3687</v>
      </c>
      <c r="CV2169" t="s">
        <v>3710</v>
      </c>
      <c r="CW2169" t="s">
        <v>188</v>
      </c>
    </row>
    <row r="2170" spans="1:101">
      <c r="A2170" t="str">
        <f t="shared" si="165"/>
        <v>LI_Ciudad_de_Dios</v>
      </c>
      <c r="B2170" t="s">
        <v>20686</v>
      </c>
      <c r="C2170" t="str">
        <f t="shared" si="166"/>
        <v>0104291_LI_Ciudad_de_Dios</v>
      </c>
      <c r="D2170" t="str">
        <f t="shared" si="167"/>
        <v>LI_Ciudad_de_Dios</v>
      </c>
      <c r="E2170" t="str">
        <f t="shared" si="168"/>
        <v>0104291</v>
      </c>
      <c r="F2170" t="str">
        <f t="shared" si="169"/>
        <v>0104291_LI_Ciudad_de_Dios</v>
      </c>
      <c r="G2170" t="s">
        <v>123</v>
      </c>
      <c r="H2170" t="s">
        <v>102</v>
      </c>
      <c r="I2170" t="s">
        <v>20687</v>
      </c>
      <c r="K2170" t="s">
        <v>104</v>
      </c>
      <c r="L2170" t="s">
        <v>3232</v>
      </c>
      <c r="M2170" t="s">
        <v>6351</v>
      </c>
      <c r="N2170" t="s">
        <v>6423</v>
      </c>
      <c r="O2170" t="s">
        <v>6351</v>
      </c>
      <c r="P2170" t="s">
        <v>402</v>
      </c>
      <c r="Q2170" t="s">
        <v>20688</v>
      </c>
      <c r="R2170" t="s">
        <v>20689</v>
      </c>
      <c r="S2170" t="s">
        <v>102</v>
      </c>
      <c r="T2170" t="s">
        <v>102</v>
      </c>
      <c r="U2170" t="s">
        <v>102</v>
      </c>
      <c r="V2170" t="s">
        <v>111</v>
      </c>
      <c r="W2170" t="s">
        <v>102</v>
      </c>
      <c r="X2170" t="s">
        <v>111</v>
      </c>
      <c r="Y2170" t="s">
        <v>102</v>
      </c>
      <c r="Z2170" t="s">
        <v>279</v>
      </c>
      <c r="AA2170" t="s">
        <v>725</v>
      </c>
      <c r="AB2170" t="s">
        <v>115</v>
      </c>
      <c r="AC2170" t="s">
        <v>177</v>
      </c>
      <c r="AD2170" t="s">
        <v>176</v>
      </c>
      <c r="AE2170" t="s">
        <v>1093</v>
      </c>
      <c r="AF2170" t="s">
        <v>3065</v>
      </c>
      <c r="AG2170" t="s">
        <v>2902</v>
      </c>
      <c r="AH2170" t="s">
        <v>2877</v>
      </c>
      <c r="AI2170" t="s">
        <v>20690</v>
      </c>
      <c r="AJ2170" t="s">
        <v>390</v>
      </c>
      <c r="AK2170" t="s">
        <v>20691</v>
      </c>
      <c r="AL2170" t="s">
        <v>118</v>
      </c>
      <c r="AM2170" t="s">
        <v>118</v>
      </c>
      <c r="AN2170" t="s">
        <v>102</v>
      </c>
      <c r="AO2170" t="s">
        <v>2812</v>
      </c>
      <c r="AP2170" t="s">
        <v>2812</v>
      </c>
      <c r="AQ2170" t="s">
        <v>20692</v>
      </c>
      <c r="AR2170" t="s">
        <v>123</v>
      </c>
      <c r="AS2170" t="s">
        <v>123</v>
      </c>
      <c r="AT2170" t="s">
        <v>20693</v>
      </c>
      <c r="AU2170" t="s">
        <v>156</v>
      </c>
      <c r="AV2170" t="s">
        <v>102</v>
      </c>
      <c r="AW2170" t="s">
        <v>102</v>
      </c>
      <c r="AX2170" t="s">
        <v>102</v>
      </c>
      <c r="AY2170" t="s">
        <v>102</v>
      </c>
      <c r="AZ2170" t="s">
        <v>102</v>
      </c>
      <c r="BA2170" t="s">
        <v>102</v>
      </c>
      <c r="BB2170" t="s">
        <v>102</v>
      </c>
      <c r="BC2170" t="s">
        <v>18691</v>
      </c>
      <c r="BE2170" t="s">
        <v>18691</v>
      </c>
      <c r="BF2170" t="s">
        <v>232</v>
      </c>
      <c r="BG2170" t="s">
        <v>233</v>
      </c>
      <c r="BH2170" t="s">
        <v>184</v>
      </c>
      <c r="BI2170" t="s">
        <v>2812</v>
      </c>
      <c r="BJ2170" t="s">
        <v>565</v>
      </c>
      <c r="BK2170" t="s">
        <v>130</v>
      </c>
      <c r="BL2170" t="s">
        <v>186</v>
      </c>
      <c r="BM2170" t="s">
        <v>102</v>
      </c>
      <c r="BN2170" t="s">
        <v>102</v>
      </c>
      <c r="BP2170" t="s">
        <v>2816</v>
      </c>
      <c r="BV2170" t="s">
        <v>20694</v>
      </c>
      <c r="CF2170" t="s">
        <v>18691</v>
      </c>
      <c r="CK2170" t="s">
        <v>118</v>
      </c>
      <c r="CL2170" t="s">
        <v>118</v>
      </c>
      <c r="CM2170" t="s">
        <v>137</v>
      </c>
      <c r="CN2170" t="s">
        <v>118</v>
      </c>
      <c r="CO2170" t="s">
        <v>165</v>
      </c>
      <c r="CP2170" t="s">
        <v>118</v>
      </c>
      <c r="CQ2170" t="s">
        <v>118</v>
      </c>
      <c r="CR2170" t="s">
        <v>118</v>
      </c>
      <c r="CS2170" t="s">
        <v>137</v>
      </c>
      <c r="CT2170" t="s">
        <v>241</v>
      </c>
      <c r="CU2170" t="s">
        <v>242</v>
      </c>
      <c r="CV2170" t="s">
        <v>3244</v>
      </c>
      <c r="CW2170" t="s">
        <v>188</v>
      </c>
    </row>
    <row r="2171" spans="1:101">
      <c r="A2171" t="str">
        <f t="shared" si="165"/>
        <v>LM_Batallon_Concepcion</v>
      </c>
      <c r="B2171" t="s">
        <v>20695</v>
      </c>
      <c r="C2171" t="str">
        <f t="shared" si="166"/>
        <v>0105859_LM_Batallon_Concepcion</v>
      </c>
      <c r="D2171" t="str">
        <f t="shared" si="167"/>
        <v>LM_Batallon_Concepcion</v>
      </c>
      <c r="E2171" t="str">
        <f t="shared" si="168"/>
        <v>0105859</v>
      </c>
      <c r="F2171" t="str">
        <f t="shared" si="169"/>
        <v>0105859_LM_Batallon_Concepcion</v>
      </c>
      <c r="G2171" t="s">
        <v>123</v>
      </c>
      <c r="H2171" t="s">
        <v>102</v>
      </c>
      <c r="I2171" t="s">
        <v>20696</v>
      </c>
      <c r="K2171" t="s">
        <v>104</v>
      </c>
      <c r="L2171" t="s">
        <v>105</v>
      </c>
      <c r="M2171" t="s">
        <v>105</v>
      </c>
      <c r="N2171" t="s">
        <v>172</v>
      </c>
      <c r="O2171" t="s">
        <v>149</v>
      </c>
      <c r="P2171" t="s">
        <v>2416</v>
      </c>
      <c r="Q2171" t="s">
        <v>20697</v>
      </c>
      <c r="R2171" t="s">
        <v>20698</v>
      </c>
      <c r="S2171" t="s">
        <v>102</v>
      </c>
      <c r="T2171" t="s">
        <v>102</v>
      </c>
      <c r="U2171" t="s">
        <v>102</v>
      </c>
      <c r="V2171" t="s">
        <v>111</v>
      </c>
      <c r="W2171" t="s">
        <v>102</v>
      </c>
      <c r="X2171" t="s">
        <v>111</v>
      </c>
      <c r="Y2171" t="s">
        <v>102</v>
      </c>
      <c r="Z2171" t="s">
        <v>1662</v>
      </c>
      <c r="AA2171" t="s">
        <v>321</v>
      </c>
      <c r="AB2171" t="s">
        <v>115</v>
      </c>
      <c r="AC2171" t="s">
        <v>177</v>
      </c>
      <c r="AD2171" t="s">
        <v>176</v>
      </c>
      <c r="AE2171" t="s">
        <v>1093</v>
      </c>
      <c r="AF2171" t="s">
        <v>2900</v>
      </c>
      <c r="AG2171" t="s">
        <v>2901</v>
      </c>
      <c r="AH2171" t="s">
        <v>2902</v>
      </c>
      <c r="AI2171" t="s">
        <v>15900</v>
      </c>
      <c r="AJ2171" t="s">
        <v>390</v>
      </c>
      <c r="AK2171" t="s">
        <v>15901</v>
      </c>
      <c r="AL2171" t="s">
        <v>118</v>
      </c>
      <c r="AM2171" t="s">
        <v>118</v>
      </c>
      <c r="AN2171" t="s">
        <v>2905</v>
      </c>
      <c r="AO2171" t="s">
        <v>1099</v>
      </c>
      <c r="AP2171" t="s">
        <v>1099</v>
      </c>
      <c r="AQ2171" t="s">
        <v>20699</v>
      </c>
      <c r="AR2171" t="s">
        <v>123</v>
      </c>
      <c r="AS2171" t="s">
        <v>123</v>
      </c>
      <c r="AT2171" t="s">
        <v>20700</v>
      </c>
      <c r="AU2171" t="s">
        <v>156</v>
      </c>
      <c r="AV2171" t="s">
        <v>102</v>
      </c>
      <c r="AW2171" t="s">
        <v>102</v>
      </c>
      <c r="AX2171" t="s">
        <v>102</v>
      </c>
      <c r="AY2171" t="s">
        <v>102</v>
      </c>
      <c r="AZ2171" t="s">
        <v>102</v>
      </c>
      <c r="BA2171" t="s">
        <v>102</v>
      </c>
      <c r="BB2171" t="s">
        <v>102</v>
      </c>
      <c r="BC2171" t="s">
        <v>18691</v>
      </c>
      <c r="BE2171" t="s">
        <v>18691</v>
      </c>
      <c r="BF2171" t="s">
        <v>232</v>
      </c>
      <c r="BG2171" t="s">
        <v>233</v>
      </c>
      <c r="BH2171" t="s">
        <v>184</v>
      </c>
      <c r="BJ2171" t="s">
        <v>565</v>
      </c>
      <c r="BK2171" t="s">
        <v>160</v>
      </c>
      <c r="BL2171" t="s">
        <v>186</v>
      </c>
      <c r="BM2171" t="s">
        <v>102</v>
      </c>
      <c r="BN2171" t="s">
        <v>102</v>
      </c>
      <c r="BP2171" t="s">
        <v>12583</v>
      </c>
      <c r="BV2171" t="s">
        <v>20701</v>
      </c>
      <c r="CF2171" t="s">
        <v>18691</v>
      </c>
      <c r="CK2171" t="s">
        <v>118</v>
      </c>
      <c r="CL2171" t="s">
        <v>118</v>
      </c>
      <c r="CM2171" t="s">
        <v>137</v>
      </c>
      <c r="CN2171" t="s">
        <v>118</v>
      </c>
      <c r="CO2171" t="s">
        <v>240</v>
      </c>
      <c r="CP2171" t="s">
        <v>118</v>
      </c>
      <c r="CQ2171" t="s">
        <v>118</v>
      </c>
      <c r="CR2171" t="s">
        <v>118</v>
      </c>
      <c r="CS2171" t="s">
        <v>137</v>
      </c>
      <c r="CT2171" t="s">
        <v>140</v>
      </c>
      <c r="CU2171" t="s">
        <v>141</v>
      </c>
      <c r="CV2171" t="s">
        <v>167</v>
      </c>
      <c r="CW2171" t="s">
        <v>188</v>
      </c>
    </row>
    <row r="2172" spans="1:101">
      <c r="A2172" t="str">
        <f t="shared" si="165"/>
        <v>LI_De_Castro</v>
      </c>
      <c r="B2172" t="s">
        <v>20702</v>
      </c>
      <c r="C2172" t="str">
        <f t="shared" si="166"/>
        <v>0100679_LI_De_Castro</v>
      </c>
      <c r="D2172" t="str">
        <f t="shared" si="167"/>
        <v>LI_De_Castro</v>
      </c>
      <c r="E2172" t="str">
        <f t="shared" si="168"/>
        <v>0100679</v>
      </c>
      <c r="F2172" t="str">
        <f t="shared" si="169"/>
        <v>0100679_LI_De_Castro</v>
      </c>
      <c r="G2172" t="s">
        <v>123</v>
      </c>
      <c r="H2172" t="s">
        <v>102</v>
      </c>
      <c r="I2172" t="s">
        <v>20703</v>
      </c>
      <c r="K2172" t="s">
        <v>104</v>
      </c>
      <c r="L2172" t="s">
        <v>3232</v>
      </c>
      <c r="M2172" t="s">
        <v>3233</v>
      </c>
      <c r="N2172" t="s">
        <v>3234</v>
      </c>
      <c r="O2172" t="s">
        <v>3233</v>
      </c>
      <c r="P2172" t="s">
        <v>1054</v>
      </c>
      <c r="Q2172" t="s">
        <v>20704</v>
      </c>
      <c r="R2172" t="s">
        <v>20705</v>
      </c>
      <c r="S2172" t="s">
        <v>102</v>
      </c>
      <c r="T2172" t="s">
        <v>102</v>
      </c>
      <c r="U2172" t="s">
        <v>102</v>
      </c>
      <c r="V2172" t="s">
        <v>111</v>
      </c>
      <c r="W2172" t="s">
        <v>102</v>
      </c>
      <c r="X2172" t="s">
        <v>111</v>
      </c>
      <c r="Y2172" t="s">
        <v>102</v>
      </c>
      <c r="Z2172" t="s">
        <v>1662</v>
      </c>
      <c r="AA2172" t="s">
        <v>114</v>
      </c>
      <c r="AB2172" t="s">
        <v>1989</v>
      </c>
      <c r="AC2172" t="s">
        <v>116</v>
      </c>
      <c r="AD2172" t="s">
        <v>309</v>
      </c>
      <c r="AE2172" t="s">
        <v>123</v>
      </c>
      <c r="AF2172" t="s">
        <v>123</v>
      </c>
      <c r="AG2172" t="s">
        <v>123</v>
      </c>
      <c r="AH2172" t="s">
        <v>123</v>
      </c>
      <c r="AI2172" t="s">
        <v>20706</v>
      </c>
      <c r="AJ2172" t="s">
        <v>223</v>
      </c>
      <c r="AK2172" t="s">
        <v>18791</v>
      </c>
      <c r="AL2172" t="s">
        <v>118</v>
      </c>
      <c r="AM2172" t="s">
        <v>118</v>
      </c>
      <c r="AN2172" t="s">
        <v>2905</v>
      </c>
      <c r="AO2172" t="s">
        <v>226</v>
      </c>
      <c r="AP2172" t="s">
        <v>226</v>
      </c>
      <c r="AQ2172" t="s">
        <v>20707</v>
      </c>
      <c r="AR2172" t="s">
        <v>123</v>
      </c>
      <c r="AS2172" t="s">
        <v>118</v>
      </c>
      <c r="AT2172" t="s">
        <v>20708</v>
      </c>
      <c r="AV2172" t="s">
        <v>102</v>
      </c>
      <c r="AW2172" t="s">
        <v>102</v>
      </c>
      <c r="AX2172" t="s">
        <v>102</v>
      </c>
      <c r="AY2172" t="s">
        <v>102</v>
      </c>
      <c r="AZ2172" t="s">
        <v>102</v>
      </c>
      <c r="BA2172" t="s">
        <v>102</v>
      </c>
      <c r="BB2172" t="s">
        <v>102</v>
      </c>
      <c r="BC2172" t="s">
        <v>18691</v>
      </c>
      <c r="BE2172" t="s">
        <v>18691</v>
      </c>
      <c r="BF2172" t="s">
        <v>232</v>
      </c>
      <c r="BG2172" t="s">
        <v>233</v>
      </c>
      <c r="BI2172" t="s">
        <v>160</v>
      </c>
      <c r="BJ2172" t="s">
        <v>235</v>
      </c>
      <c r="BK2172" t="s">
        <v>130</v>
      </c>
      <c r="BL2172" t="s">
        <v>186</v>
      </c>
      <c r="BM2172" t="s">
        <v>102</v>
      </c>
      <c r="BN2172" t="s">
        <v>102</v>
      </c>
      <c r="BP2172" t="s">
        <v>236</v>
      </c>
      <c r="BV2172" t="s">
        <v>20709</v>
      </c>
      <c r="CF2172" t="s">
        <v>18691</v>
      </c>
      <c r="CK2172" t="s">
        <v>118</v>
      </c>
      <c r="CL2172" t="s">
        <v>118</v>
      </c>
      <c r="CM2172" t="s">
        <v>137</v>
      </c>
      <c r="CN2172" t="s">
        <v>118</v>
      </c>
      <c r="CO2172" t="s">
        <v>240</v>
      </c>
      <c r="CP2172" t="s">
        <v>118</v>
      </c>
      <c r="CQ2172" t="s">
        <v>118</v>
      </c>
      <c r="CR2172" t="s">
        <v>118</v>
      </c>
      <c r="CS2172" t="s">
        <v>137</v>
      </c>
      <c r="CT2172" t="s">
        <v>241</v>
      </c>
      <c r="CU2172" t="s">
        <v>242</v>
      </c>
      <c r="CV2172" t="s">
        <v>3244</v>
      </c>
      <c r="CW2172" t="s">
        <v>188</v>
      </c>
    </row>
    <row r="2173" spans="1:101">
      <c r="A2173" t="str">
        <f t="shared" si="165"/>
        <v>LI_Jequetepeque</v>
      </c>
      <c r="B2173" t="s">
        <v>20710</v>
      </c>
      <c r="C2173" t="str">
        <f t="shared" si="166"/>
        <v>0104292_LI_Jequetepeque</v>
      </c>
      <c r="D2173" t="str">
        <f t="shared" si="167"/>
        <v>LI_Jequetepeque</v>
      </c>
      <c r="E2173" t="str">
        <f t="shared" si="168"/>
        <v>0104292</v>
      </c>
      <c r="F2173" t="str">
        <f t="shared" si="169"/>
        <v>0104292_LI_Jequetepeque</v>
      </c>
      <c r="G2173" t="s">
        <v>123</v>
      </c>
      <c r="H2173" t="s">
        <v>102</v>
      </c>
      <c r="I2173" t="s">
        <v>20711</v>
      </c>
      <c r="K2173" t="s">
        <v>104</v>
      </c>
      <c r="L2173" t="s">
        <v>3232</v>
      </c>
      <c r="M2173" t="s">
        <v>6351</v>
      </c>
      <c r="N2173" t="s">
        <v>20712</v>
      </c>
      <c r="O2173" t="s">
        <v>6351</v>
      </c>
      <c r="P2173" t="s">
        <v>1351</v>
      </c>
      <c r="Q2173" t="s">
        <v>20713</v>
      </c>
      <c r="R2173" t="s">
        <v>20714</v>
      </c>
      <c r="S2173" t="s">
        <v>102</v>
      </c>
      <c r="T2173" t="s">
        <v>102</v>
      </c>
      <c r="U2173" t="s">
        <v>102</v>
      </c>
      <c r="V2173" t="s">
        <v>111</v>
      </c>
      <c r="W2173" t="s">
        <v>102</v>
      </c>
      <c r="X2173" t="s">
        <v>111</v>
      </c>
      <c r="Y2173" t="s">
        <v>102</v>
      </c>
      <c r="Z2173" t="s">
        <v>279</v>
      </c>
      <c r="AA2173" t="s">
        <v>587</v>
      </c>
      <c r="AB2173" t="s">
        <v>115</v>
      </c>
      <c r="AC2173" t="s">
        <v>177</v>
      </c>
      <c r="AD2173" t="s">
        <v>176</v>
      </c>
      <c r="AE2173" t="s">
        <v>1093</v>
      </c>
      <c r="AF2173" t="s">
        <v>4177</v>
      </c>
      <c r="AG2173" t="s">
        <v>3017</v>
      </c>
      <c r="AH2173" t="s">
        <v>7791</v>
      </c>
      <c r="AI2173" t="s">
        <v>19591</v>
      </c>
      <c r="AJ2173" t="s">
        <v>390</v>
      </c>
      <c r="AK2173" t="s">
        <v>19592</v>
      </c>
      <c r="AL2173" t="s">
        <v>118</v>
      </c>
      <c r="AM2173" t="s">
        <v>118</v>
      </c>
      <c r="AN2173" t="s">
        <v>102</v>
      </c>
      <c r="AO2173" t="s">
        <v>2812</v>
      </c>
      <c r="AP2173" t="s">
        <v>2812</v>
      </c>
      <c r="AQ2173" t="s">
        <v>20712</v>
      </c>
      <c r="AR2173" t="s">
        <v>123</v>
      </c>
      <c r="AS2173" t="s">
        <v>123</v>
      </c>
      <c r="AT2173" t="s">
        <v>20715</v>
      </c>
      <c r="AV2173" t="s">
        <v>102</v>
      </c>
      <c r="AW2173" t="s">
        <v>102</v>
      </c>
      <c r="AX2173" t="s">
        <v>102</v>
      </c>
      <c r="AY2173" t="s">
        <v>102</v>
      </c>
      <c r="AZ2173" t="s">
        <v>102</v>
      </c>
      <c r="BA2173" t="s">
        <v>102</v>
      </c>
      <c r="BB2173" t="s">
        <v>102</v>
      </c>
      <c r="BC2173" t="s">
        <v>18691</v>
      </c>
      <c r="BE2173" t="s">
        <v>18691</v>
      </c>
      <c r="BF2173" t="s">
        <v>232</v>
      </c>
      <c r="BG2173" t="s">
        <v>233</v>
      </c>
      <c r="BI2173" t="s">
        <v>2812</v>
      </c>
      <c r="BJ2173" t="s">
        <v>565</v>
      </c>
      <c r="BK2173" t="s">
        <v>130</v>
      </c>
      <c r="BL2173" t="s">
        <v>186</v>
      </c>
      <c r="BM2173" t="s">
        <v>102</v>
      </c>
      <c r="BN2173" t="s">
        <v>102</v>
      </c>
      <c r="BP2173" t="s">
        <v>2816</v>
      </c>
      <c r="BV2173" t="s">
        <v>20716</v>
      </c>
      <c r="CF2173" t="s">
        <v>18691</v>
      </c>
      <c r="CK2173" t="s">
        <v>118</v>
      </c>
      <c r="CL2173" t="s">
        <v>118</v>
      </c>
      <c r="CM2173" t="s">
        <v>137</v>
      </c>
      <c r="CN2173" t="s">
        <v>118</v>
      </c>
      <c r="CO2173" t="s">
        <v>345</v>
      </c>
      <c r="CP2173" t="s">
        <v>118</v>
      </c>
      <c r="CQ2173" t="s">
        <v>118</v>
      </c>
      <c r="CR2173" t="s">
        <v>118</v>
      </c>
      <c r="CS2173" t="s">
        <v>137</v>
      </c>
      <c r="CT2173" t="s">
        <v>241</v>
      </c>
      <c r="CU2173" t="s">
        <v>242</v>
      </c>
      <c r="CV2173" t="s">
        <v>3244</v>
      </c>
      <c r="CW2173" t="s">
        <v>188</v>
      </c>
    </row>
    <row r="2174" spans="1:101">
      <c r="A2174" t="str">
        <f t="shared" si="165"/>
        <v>TA_Celestino_Vargas</v>
      </c>
      <c r="B2174" t="s">
        <v>20718</v>
      </c>
      <c r="C2174" t="str">
        <f t="shared" si="166"/>
        <v>0101219_TA_Celestino_Vargas</v>
      </c>
      <c r="D2174" t="str">
        <f t="shared" si="167"/>
        <v>TA_Celestino_Vargas</v>
      </c>
      <c r="E2174" t="str">
        <f t="shared" si="168"/>
        <v>0101219</v>
      </c>
      <c r="F2174" t="str">
        <f t="shared" si="169"/>
        <v>0101219_TA_Celestino_Vargas</v>
      </c>
      <c r="G2174" t="s">
        <v>123</v>
      </c>
      <c r="H2174" t="s">
        <v>102</v>
      </c>
      <c r="I2174" t="s">
        <v>20719</v>
      </c>
      <c r="K2174" t="s">
        <v>104</v>
      </c>
      <c r="L2174" t="s">
        <v>4589</v>
      </c>
      <c r="M2174" t="s">
        <v>4589</v>
      </c>
      <c r="N2174" t="s">
        <v>4611</v>
      </c>
      <c r="O2174" t="s">
        <v>4589</v>
      </c>
      <c r="P2174" t="s">
        <v>20720</v>
      </c>
      <c r="Q2174" t="s">
        <v>20721</v>
      </c>
      <c r="R2174" t="s">
        <v>20722</v>
      </c>
      <c r="S2174" t="s">
        <v>112</v>
      </c>
      <c r="T2174" t="s">
        <v>102</v>
      </c>
      <c r="U2174" t="s">
        <v>102</v>
      </c>
      <c r="V2174" t="s">
        <v>111</v>
      </c>
      <c r="W2174" t="s">
        <v>102</v>
      </c>
      <c r="X2174" t="s">
        <v>111</v>
      </c>
      <c r="Y2174" t="s">
        <v>112</v>
      </c>
      <c r="Z2174" t="s">
        <v>113</v>
      </c>
      <c r="AA2174" t="s">
        <v>309</v>
      </c>
      <c r="AB2174" t="s">
        <v>115</v>
      </c>
      <c r="AC2174" t="s">
        <v>116</v>
      </c>
      <c r="AD2174" t="s">
        <v>3466</v>
      </c>
      <c r="AE2174" t="s">
        <v>118</v>
      </c>
      <c r="AF2174" t="s">
        <v>118</v>
      </c>
      <c r="AG2174" t="s">
        <v>118</v>
      </c>
      <c r="AH2174" t="s">
        <v>118</v>
      </c>
      <c r="AI2174" t="s">
        <v>3175</v>
      </c>
      <c r="AJ2174" t="s">
        <v>123</v>
      </c>
      <c r="AK2174" t="s">
        <v>123</v>
      </c>
      <c r="AL2174" t="s">
        <v>118</v>
      </c>
      <c r="AM2174" t="s">
        <v>118</v>
      </c>
      <c r="AN2174" t="s">
        <v>225</v>
      </c>
      <c r="AO2174" t="s">
        <v>3267</v>
      </c>
      <c r="AP2174" t="s">
        <v>3268</v>
      </c>
      <c r="AQ2174" t="s">
        <v>20723</v>
      </c>
      <c r="AR2174" t="s">
        <v>228</v>
      </c>
      <c r="AS2174" t="s">
        <v>228</v>
      </c>
      <c r="AT2174" t="s">
        <v>20724</v>
      </c>
      <c r="AV2174" t="s">
        <v>102</v>
      </c>
      <c r="AW2174" t="s">
        <v>102</v>
      </c>
      <c r="AX2174" t="s">
        <v>102</v>
      </c>
      <c r="AY2174" t="s">
        <v>102</v>
      </c>
      <c r="AZ2174" t="s">
        <v>102</v>
      </c>
      <c r="BA2174" t="s">
        <v>102</v>
      </c>
      <c r="BB2174" t="s">
        <v>102</v>
      </c>
      <c r="BC2174" t="s">
        <v>18691</v>
      </c>
      <c r="BE2174" t="s">
        <v>18691</v>
      </c>
      <c r="BF2174" t="s">
        <v>232</v>
      </c>
      <c r="BG2174" t="s">
        <v>233</v>
      </c>
      <c r="BH2174" t="s">
        <v>1428</v>
      </c>
      <c r="BI2174" t="s">
        <v>3267</v>
      </c>
      <c r="BJ2174" t="s">
        <v>565</v>
      </c>
      <c r="BK2174" t="s">
        <v>130</v>
      </c>
      <c r="BL2174" t="s">
        <v>186</v>
      </c>
      <c r="BM2174" t="s">
        <v>102</v>
      </c>
      <c r="BN2174" t="s">
        <v>102</v>
      </c>
      <c r="BP2174" t="s">
        <v>3270</v>
      </c>
      <c r="BV2174" t="s">
        <v>20717</v>
      </c>
      <c r="CF2174" t="s">
        <v>18691</v>
      </c>
      <c r="CK2174" t="s">
        <v>118</v>
      </c>
      <c r="CL2174" t="s">
        <v>118</v>
      </c>
      <c r="CM2174" t="s">
        <v>137</v>
      </c>
      <c r="CN2174" t="s">
        <v>118</v>
      </c>
      <c r="CO2174" t="s">
        <v>165</v>
      </c>
      <c r="CP2174" t="s">
        <v>118</v>
      </c>
      <c r="CQ2174" t="s">
        <v>118</v>
      </c>
      <c r="CR2174" t="s">
        <v>118</v>
      </c>
      <c r="CS2174" t="s">
        <v>137</v>
      </c>
      <c r="CT2174" t="s">
        <v>3686</v>
      </c>
      <c r="CU2174" t="s">
        <v>3687</v>
      </c>
      <c r="CV2174" t="s">
        <v>3688</v>
      </c>
      <c r="CW2174" t="s">
        <v>188</v>
      </c>
    </row>
    <row r="2175" spans="1:101">
      <c r="A2175" t="str">
        <f t="shared" si="165"/>
        <v>IC_Juan_Pablo</v>
      </c>
      <c r="B2175" t="s">
        <v>20726</v>
      </c>
      <c r="C2175" t="str">
        <f t="shared" si="166"/>
        <v>0102272_IC_Juan_Pablo</v>
      </c>
      <c r="D2175" t="str">
        <f t="shared" si="167"/>
        <v>IC_Juan_Pablo</v>
      </c>
      <c r="E2175" t="str">
        <f t="shared" si="168"/>
        <v>0102272</v>
      </c>
      <c r="F2175" t="str">
        <f t="shared" si="169"/>
        <v>0102272_IC_Juan_Pablo</v>
      </c>
      <c r="G2175" t="s">
        <v>123</v>
      </c>
      <c r="H2175" t="s">
        <v>102</v>
      </c>
      <c r="I2175" t="s">
        <v>20727</v>
      </c>
      <c r="K2175" t="s">
        <v>104</v>
      </c>
      <c r="L2175" t="s">
        <v>159</v>
      </c>
      <c r="M2175" t="s">
        <v>3703</v>
      </c>
      <c r="N2175" t="s">
        <v>6964</v>
      </c>
      <c r="O2175" t="s">
        <v>3703</v>
      </c>
      <c r="P2175" t="s">
        <v>9689</v>
      </c>
      <c r="Q2175" t="s">
        <v>20728</v>
      </c>
      <c r="R2175" t="s">
        <v>20729</v>
      </c>
      <c r="S2175" t="s">
        <v>102</v>
      </c>
      <c r="T2175" t="s">
        <v>102</v>
      </c>
      <c r="U2175" t="s">
        <v>102</v>
      </c>
      <c r="V2175" t="s">
        <v>111</v>
      </c>
      <c r="W2175" t="s">
        <v>102</v>
      </c>
      <c r="X2175" t="s">
        <v>111</v>
      </c>
      <c r="Y2175" t="s">
        <v>102</v>
      </c>
      <c r="Z2175" t="s">
        <v>279</v>
      </c>
      <c r="AA2175" t="s">
        <v>20730</v>
      </c>
      <c r="AB2175" t="s">
        <v>586</v>
      </c>
      <c r="AC2175" t="s">
        <v>177</v>
      </c>
      <c r="AD2175" t="s">
        <v>176</v>
      </c>
      <c r="AE2175" t="s">
        <v>123</v>
      </c>
      <c r="AF2175" t="s">
        <v>123</v>
      </c>
      <c r="AG2175" t="s">
        <v>123</v>
      </c>
      <c r="AH2175" t="s">
        <v>123</v>
      </c>
      <c r="AI2175" t="s">
        <v>8059</v>
      </c>
      <c r="AJ2175" t="s">
        <v>3030</v>
      </c>
      <c r="AK2175" t="s">
        <v>11509</v>
      </c>
      <c r="AL2175" t="s">
        <v>118</v>
      </c>
      <c r="AM2175" t="s">
        <v>118</v>
      </c>
      <c r="AN2175" t="s">
        <v>102</v>
      </c>
      <c r="AO2175" t="s">
        <v>226</v>
      </c>
      <c r="AP2175" t="s">
        <v>226</v>
      </c>
      <c r="AQ2175" t="s">
        <v>20731</v>
      </c>
      <c r="AR2175" t="s">
        <v>868</v>
      </c>
      <c r="AS2175" t="s">
        <v>869</v>
      </c>
      <c r="AT2175" t="s">
        <v>20732</v>
      </c>
      <c r="AU2175" t="s">
        <v>156</v>
      </c>
      <c r="AV2175" t="s">
        <v>102</v>
      </c>
      <c r="AW2175" t="s">
        <v>102</v>
      </c>
      <c r="AX2175" t="s">
        <v>102</v>
      </c>
      <c r="AY2175" t="s">
        <v>102</v>
      </c>
      <c r="AZ2175" t="s">
        <v>102</v>
      </c>
      <c r="BA2175" t="s">
        <v>102</v>
      </c>
      <c r="BB2175" t="s">
        <v>102</v>
      </c>
      <c r="BC2175" t="s">
        <v>18700</v>
      </c>
      <c r="BE2175" t="s">
        <v>18700</v>
      </c>
      <c r="BF2175" t="s">
        <v>232</v>
      </c>
      <c r="BG2175" t="s">
        <v>233</v>
      </c>
      <c r="BH2175" t="s">
        <v>184</v>
      </c>
      <c r="BI2175" t="s">
        <v>406</v>
      </c>
      <c r="BJ2175" t="s">
        <v>235</v>
      </c>
      <c r="BK2175" t="s">
        <v>130</v>
      </c>
      <c r="BL2175" t="s">
        <v>186</v>
      </c>
      <c r="BM2175" t="s">
        <v>102</v>
      </c>
      <c r="BN2175" t="s">
        <v>102</v>
      </c>
      <c r="BP2175" t="s">
        <v>1429</v>
      </c>
      <c r="BV2175" t="s">
        <v>20725</v>
      </c>
      <c r="CF2175" t="s">
        <v>18700</v>
      </c>
      <c r="CK2175" t="s">
        <v>118</v>
      </c>
      <c r="CL2175" t="s">
        <v>118</v>
      </c>
      <c r="CM2175" t="s">
        <v>137</v>
      </c>
      <c r="CN2175" t="s">
        <v>118</v>
      </c>
      <c r="CO2175" t="s">
        <v>240</v>
      </c>
      <c r="CP2175" t="s">
        <v>118</v>
      </c>
      <c r="CQ2175" t="s">
        <v>118</v>
      </c>
      <c r="CR2175" t="s">
        <v>118</v>
      </c>
      <c r="CS2175" t="s">
        <v>137</v>
      </c>
      <c r="CT2175" t="s">
        <v>3686</v>
      </c>
      <c r="CU2175" t="s">
        <v>3687</v>
      </c>
      <c r="CV2175" t="s">
        <v>3710</v>
      </c>
      <c r="CW2175" t="s">
        <v>188</v>
      </c>
    </row>
    <row r="2176" spans="1:101">
      <c r="A2176" t="str">
        <f t="shared" si="165"/>
        <v>JU_Yauman_Pata</v>
      </c>
      <c r="B2176" t="s">
        <v>20733</v>
      </c>
      <c r="C2176" t="str">
        <f t="shared" si="166"/>
        <v>0103053_JU_Yauman_Pata</v>
      </c>
      <c r="D2176" t="str">
        <f t="shared" si="167"/>
        <v>JU_Yauman_Pata</v>
      </c>
      <c r="E2176" t="str">
        <f t="shared" si="168"/>
        <v>0103053</v>
      </c>
      <c r="F2176" t="str">
        <f t="shared" si="169"/>
        <v>0103053_JU_Yauman_Pata</v>
      </c>
      <c r="G2176" t="s">
        <v>123</v>
      </c>
      <c r="H2176" t="s">
        <v>102</v>
      </c>
      <c r="I2176" t="s">
        <v>20734</v>
      </c>
      <c r="K2176" t="s">
        <v>104</v>
      </c>
      <c r="L2176" t="s">
        <v>4438</v>
      </c>
      <c r="M2176" t="s">
        <v>12165</v>
      </c>
      <c r="N2176" t="s">
        <v>20735</v>
      </c>
      <c r="O2176" t="s">
        <v>12165</v>
      </c>
      <c r="P2176" t="s">
        <v>20736</v>
      </c>
      <c r="Q2176" t="s">
        <v>20737</v>
      </c>
      <c r="R2176" t="s">
        <v>20738</v>
      </c>
      <c r="S2176" t="s">
        <v>112</v>
      </c>
      <c r="T2176" t="s">
        <v>112</v>
      </c>
      <c r="U2176" t="s">
        <v>102</v>
      </c>
      <c r="V2176" t="s">
        <v>111</v>
      </c>
      <c r="W2176" t="s">
        <v>102</v>
      </c>
      <c r="X2176" t="s">
        <v>111</v>
      </c>
      <c r="Y2176" t="s">
        <v>102</v>
      </c>
      <c r="Z2176" t="s">
        <v>279</v>
      </c>
      <c r="AA2176" t="s">
        <v>3415</v>
      </c>
      <c r="AB2176" t="s">
        <v>115</v>
      </c>
      <c r="AC2176" t="s">
        <v>177</v>
      </c>
      <c r="AD2176" t="s">
        <v>176</v>
      </c>
      <c r="AE2176" t="s">
        <v>1093</v>
      </c>
      <c r="AF2176" t="s">
        <v>7791</v>
      </c>
      <c r="AG2176" t="s">
        <v>4177</v>
      </c>
      <c r="AH2176" t="s">
        <v>14034</v>
      </c>
      <c r="AI2176" t="s">
        <v>19591</v>
      </c>
      <c r="AJ2176" t="s">
        <v>390</v>
      </c>
      <c r="AK2176" t="s">
        <v>19592</v>
      </c>
      <c r="AL2176" t="s">
        <v>118</v>
      </c>
      <c r="AM2176" t="s">
        <v>118</v>
      </c>
      <c r="AN2176" t="s">
        <v>102</v>
      </c>
      <c r="AO2176" t="s">
        <v>2812</v>
      </c>
      <c r="AP2176" t="s">
        <v>2812</v>
      </c>
      <c r="AQ2176" t="s">
        <v>20739</v>
      </c>
      <c r="AR2176" t="s">
        <v>123</v>
      </c>
      <c r="AS2176" t="s">
        <v>123</v>
      </c>
      <c r="AT2176" t="s">
        <v>20740</v>
      </c>
      <c r="AU2176" t="s">
        <v>156</v>
      </c>
      <c r="AV2176" t="s">
        <v>102</v>
      </c>
      <c r="AW2176" t="s">
        <v>102</v>
      </c>
      <c r="AX2176" t="s">
        <v>102</v>
      </c>
      <c r="AY2176" t="s">
        <v>102</v>
      </c>
      <c r="AZ2176" t="s">
        <v>102</v>
      </c>
      <c r="BA2176" t="s">
        <v>102</v>
      </c>
      <c r="BB2176" t="s">
        <v>102</v>
      </c>
      <c r="BC2176" t="s">
        <v>19471</v>
      </c>
      <c r="BE2176" t="s">
        <v>19471</v>
      </c>
      <c r="BF2176" t="s">
        <v>232</v>
      </c>
      <c r="BG2176" t="s">
        <v>233</v>
      </c>
      <c r="BH2176" t="s">
        <v>184</v>
      </c>
      <c r="BI2176" t="s">
        <v>2812</v>
      </c>
      <c r="BJ2176" t="s">
        <v>565</v>
      </c>
      <c r="BK2176" t="s">
        <v>160</v>
      </c>
      <c r="BL2176" t="s">
        <v>186</v>
      </c>
      <c r="BM2176" t="s">
        <v>102</v>
      </c>
      <c r="BN2176" t="s">
        <v>102</v>
      </c>
      <c r="BP2176" t="s">
        <v>2816</v>
      </c>
      <c r="BV2176" t="s">
        <v>20741</v>
      </c>
      <c r="CF2176" t="s">
        <v>19471</v>
      </c>
      <c r="CK2176" t="s">
        <v>118</v>
      </c>
      <c r="CL2176" t="s">
        <v>118</v>
      </c>
      <c r="CM2176" t="s">
        <v>137</v>
      </c>
      <c r="CN2176" t="s">
        <v>118</v>
      </c>
      <c r="CO2176" t="s">
        <v>247</v>
      </c>
      <c r="CP2176" t="s">
        <v>118</v>
      </c>
      <c r="CQ2176" t="s">
        <v>118</v>
      </c>
      <c r="CR2176" t="s">
        <v>118</v>
      </c>
      <c r="CS2176" t="s">
        <v>137</v>
      </c>
      <c r="CT2176" t="s">
        <v>3686</v>
      </c>
      <c r="CU2176" t="s">
        <v>3687</v>
      </c>
      <c r="CV2176" t="s">
        <v>3688</v>
      </c>
      <c r="CW2176" t="s">
        <v>188</v>
      </c>
    </row>
    <row r="2177" spans="1:101">
      <c r="A2177" t="str">
        <f t="shared" si="165"/>
        <v>IC_Plaza_Nazca</v>
      </c>
      <c r="B2177" t="s">
        <v>20742</v>
      </c>
      <c r="C2177" t="str">
        <f t="shared" si="166"/>
        <v>0102290_IC_Plaza_Nazca</v>
      </c>
      <c r="D2177" t="str">
        <f t="shared" si="167"/>
        <v>IC_Plaza_Nazca</v>
      </c>
      <c r="E2177" t="str">
        <f t="shared" si="168"/>
        <v>0102290</v>
      </c>
      <c r="F2177" t="str">
        <f t="shared" si="169"/>
        <v>0102290_IC_Plaza_Nazca</v>
      </c>
      <c r="G2177" t="s">
        <v>123</v>
      </c>
      <c r="H2177" t="s">
        <v>102</v>
      </c>
      <c r="I2177" t="s">
        <v>20743</v>
      </c>
      <c r="K2177" t="s">
        <v>104</v>
      </c>
      <c r="L2177" t="s">
        <v>159</v>
      </c>
      <c r="M2177" t="s">
        <v>6902</v>
      </c>
      <c r="N2177" t="s">
        <v>6902</v>
      </c>
      <c r="O2177" t="s">
        <v>159</v>
      </c>
      <c r="P2177" t="s">
        <v>20744</v>
      </c>
      <c r="Q2177" t="s">
        <v>20745</v>
      </c>
      <c r="R2177" t="s">
        <v>20746</v>
      </c>
      <c r="S2177" t="s">
        <v>102</v>
      </c>
      <c r="T2177" t="s">
        <v>102</v>
      </c>
      <c r="U2177" t="s">
        <v>112</v>
      </c>
      <c r="V2177" t="s">
        <v>2373</v>
      </c>
      <c r="W2177" t="s">
        <v>112</v>
      </c>
      <c r="X2177" t="s">
        <v>1826</v>
      </c>
      <c r="Y2177" t="s">
        <v>102</v>
      </c>
      <c r="Z2177" t="s">
        <v>279</v>
      </c>
      <c r="AA2177" t="s">
        <v>353</v>
      </c>
      <c r="AB2177" t="s">
        <v>115</v>
      </c>
      <c r="AC2177" t="s">
        <v>116</v>
      </c>
      <c r="AD2177" t="s">
        <v>20747</v>
      </c>
      <c r="AE2177" t="s">
        <v>1093</v>
      </c>
      <c r="AF2177" t="s">
        <v>2041</v>
      </c>
      <c r="AG2177" t="s">
        <v>2042</v>
      </c>
      <c r="AH2177" t="s">
        <v>2043</v>
      </c>
      <c r="AI2177" t="s">
        <v>3625</v>
      </c>
      <c r="AJ2177" t="s">
        <v>390</v>
      </c>
      <c r="AK2177" t="s">
        <v>20748</v>
      </c>
      <c r="AL2177" t="s">
        <v>118</v>
      </c>
      <c r="AM2177" t="s">
        <v>118</v>
      </c>
      <c r="AN2177" t="s">
        <v>102</v>
      </c>
      <c r="AO2177" t="s">
        <v>2812</v>
      </c>
      <c r="AP2177" t="s">
        <v>2812</v>
      </c>
      <c r="AQ2177" t="s">
        <v>6902</v>
      </c>
      <c r="AR2177" t="s">
        <v>123</v>
      </c>
      <c r="AS2177" t="s">
        <v>123</v>
      </c>
      <c r="AT2177" t="s">
        <v>20749</v>
      </c>
      <c r="AU2177" t="s">
        <v>156</v>
      </c>
      <c r="AV2177" t="s">
        <v>102</v>
      </c>
      <c r="AW2177" t="s">
        <v>102</v>
      </c>
      <c r="AX2177" t="s">
        <v>102</v>
      </c>
      <c r="AY2177" t="s">
        <v>102</v>
      </c>
      <c r="AZ2177" t="s">
        <v>102</v>
      </c>
      <c r="BA2177" t="s">
        <v>102</v>
      </c>
      <c r="BB2177" t="s">
        <v>102</v>
      </c>
      <c r="BC2177" t="s">
        <v>19471</v>
      </c>
      <c r="BE2177" t="s">
        <v>19471</v>
      </c>
      <c r="BF2177" t="s">
        <v>232</v>
      </c>
      <c r="BG2177" t="s">
        <v>233</v>
      </c>
      <c r="BH2177" t="s">
        <v>184</v>
      </c>
      <c r="BI2177" t="s">
        <v>2812</v>
      </c>
      <c r="BJ2177" t="s">
        <v>565</v>
      </c>
      <c r="BK2177" t="s">
        <v>130</v>
      </c>
      <c r="BL2177" t="s">
        <v>186</v>
      </c>
      <c r="BM2177" t="s">
        <v>102</v>
      </c>
      <c r="BN2177" t="s">
        <v>102</v>
      </c>
      <c r="BP2177" t="s">
        <v>2816</v>
      </c>
      <c r="BV2177" t="s">
        <v>20750</v>
      </c>
      <c r="CF2177" t="s">
        <v>19471</v>
      </c>
      <c r="CK2177" t="s">
        <v>118</v>
      </c>
      <c r="CL2177" t="s">
        <v>118</v>
      </c>
      <c r="CM2177" t="s">
        <v>137</v>
      </c>
      <c r="CN2177" t="s">
        <v>118</v>
      </c>
      <c r="CO2177" t="s">
        <v>240</v>
      </c>
      <c r="CP2177" t="s">
        <v>118</v>
      </c>
      <c r="CQ2177" t="s">
        <v>118</v>
      </c>
      <c r="CR2177" t="s">
        <v>118</v>
      </c>
      <c r="CS2177" t="s">
        <v>137</v>
      </c>
      <c r="CT2177" t="s">
        <v>3686</v>
      </c>
      <c r="CU2177" t="s">
        <v>3687</v>
      </c>
      <c r="CV2177" t="s">
        <v>3688</v>
      </c>
      <c r="CW2177" t="s">
        <v>188</v>
      </c>
    </row>
    <row r="2178" spans="1:101">
      <c r="A2178" t="str">
        <f t="shared" si="165"/>
        <v>PI_Municipalidad_Sulla</v>
      </c>
      <c r="B2178" t="s">
        <v>20752</v>
      </c>
      <c r="C2178" t="str">
        <f t="shared" si="166"/>
        <v>0103130_PI_Municipalidad_Sulla</v>
      </c>
      <c r="D2178" t="str">
        <f t="shared" si="167"/>
        <v>PI_Municipalidad_Sulla</v>
      </c>
      <c r="E2178" t="str">
        <f t="shared" si="168"/>
        <v>0103130</v>
      </c>
      <c r="F2178" t="str">
        <f t="shared" si="169"/>
        <v>0103130_PI_Municipalidad_Sulla</v>
      </c>
      <c r="G2178" t="s">
        <v>123</v>
      </c>
      <c r="H2178" t="s">
        <v>102</v>
      </c>
      <c r="I2178" t="s">
        <v>20753</v>
      </c>
      <c r="K2178" t="s">
        <v>104</v>
      </c>
      <c r="L2178" t="s">
        <v>4870</v>
      </c>
      <c r="M2178" t="s">
        <v>4885</v>
      </c>
      <c r="N2178" t="s">
        <v>4885</v>
      </c>
      <c r="O2178" t="s">
        <v>4870</v>
      </c>
      <c r="P2178" t="s">
        <v>2782</v>
      </c>
      <c r="Q2178" t="s">
        <v>20754</v>
      </c>
      <c r="R2178" t="s">
        <v>20755</v>
      </c>
      <c r="S2178" t="s">
        <v>102</v>
      </c>
      <c r="T2178" t="s">
        <v>102</v>
      </c>
      <c r="U2178" t="s">
        <v>112</v>
      </c>
      <c r="V2178" t="s">
        <v>2373</v>
      </c>
      <c r="W2178" t="s">
        <v>102</v>
      </c>
      <c r="X2178" t="s">
        <v>111</v>
      </c>
      <c r="Y2178" t="s">
        <v>102</v>
      </c>
      <c r="Z2178" t="s">
        <v>197</v>
      </c>
      <c r="AA2178" t="s">
        <v>20756</v>
      </c>
      <c r="AB2178" t="s">
        <v>115</v>
      </c>
      <c r="AC2178" t="s">
        <v>177</v>
      </c>
      <c r="AD2178" t="s">
        <v>176</v>
      </c>
      <c r="AE2178" t="s">
        <v>1093</v>
      </c>
      <c r="AF2178" t="s">
        <v>20757</v>
      </c>
      <c r="AG2178" t="s">
        <v>14130</v>
      </c>
      <c r="AH2178" t="s">
        <v>3173</v>
      </c>
      <c r="AI2178" t="s">
        <v>20758</v>
      </c>
      <c r="AJ2178" t="s">
        <v>390</v>
      </c>
      <c r="AK2178" t="s">
        <v>20759</v>
      </c>
      <c r="AL2178" t="s">
        <v>118</v>
      </c>
      <c r="AM2178" t="s">
        <v>118</v>
      </c>
      <c r="AN2178" t="s">
        <v>102</v>
      </c>
      <c r="AO2178" t="s">
        <v>2812</v>
      </c>
      <c r="AP2178" t="s">
        <v>2812</v>
      </c>
      <c r="AQ2178" t="s">
        <v>4885</v>
      </c>
      <c r="AR2178" t="s">
        <v>123</v>
      </c>
      <c r="AS2178" t="s">
        <v>123</v>
      </c>
      <c r="AT2178" t="s">
        <v>20760</v>
      </c>
      <c r="AU2178" t="s">
        <v>156</v>
      </c>
      <c r="AV2178" t="s">
        <v>102</v>
      </c>
      <c r="AW2178" t="s">
        <v>102</v>
      </c>
      <c r="AX2178" t="s">
        <v>102</v>
      </c>
      <c r="AY2178" t="s">
        <v>102</v>
      </c>
      <c r="AZ2178" t="s">
        <v>102</v>
      </c>
      <c r="BA2178" t="s">
        <v>102</v>
      </c>
      <c r="BB2178" t="s">
        <v>102</v>
      </c>
      <c r="BC2178" t="s">
        <v>19471</v>
      </c>
      <c r="BE2178" t="s">
        <v>19471</v>
      </c>
      <c r="BF2178" t="s">
        <v>232</v>
      </c>
      <c r="BG2178" t="s">
        <v>233</v>
      </c>
      <c r="BH2178" t="s">
        <v>184</v>
      </c>
      <c r="BI2178" t="s">
        <v>2812</v>
      </c>
      <c r="BJ2178" t="s">
        <v>565</v>
      </c>
      <c r="BK2178" t="s">
        <v>160</v>
      </c>
      <c r="BL2178" t="s">
        <v>186</v>
      </c>
      <c r="BM2178" t="s">
        <v>102</v>
      </c>
      <c r="BN2178" t="s">
        <v>102</v>
      </c>
      <c r="BP2178" t="s">
        <v>2816</v>
      </c>
      <c r="BV2178" t="s">
        <v>20751</v>
      </c>
      <c r="BX2178" t="s">
        <v>20761</v>
      </c>
      <c r="CF2178" t="s">
        <v>19471</v>
      </c>
      <c r="CH2178" t="s">
        <v>3802</v>
      </c>
      <c r="CK2178" t="s">
        <v>118</v>
      </c>
      <c r="CL2178" t="s">
        <v>118</v>
      </c>
      <c r="CM2178" t="s">
        <v>137</v>
      </c>
      <c r="CN2178" t="s">
        <v>118</v>
      </c>
      <c r="CO2178" t="s">
        <v>240</v>
      </c>
      <c r="CP2178" t="s">
        <v>118</v>
      </c>
      <c r="CQ2178" t="s">
        <v>240</v>
      </c>
      <c r="CR2178" t="s">
        <v>118</v>
      </c>
      <c r="CS2178" t="s">
        <v>137</v>
      </c>
      <c r="CT2178" t="s">
        <v>241</v>
      </c>
      <c r="CU2178" t="s">
        <v>242</v>
      </c>
      <c r="CV2178" t="s">
        <v>4185</v>
      </c>
      <c r="CW2178" t="s">
        <v>188</v>
      </c>
    </row>
    <row r="2179" spans="1:101">
      <c r="A2179" t="str">
        <f t="shared" ref="A2179:A2242" si="170">D2179</f>
        <v>CS_Urubamba_Centro</v>
      </c>
      <c r="B2179" t="s">
        <v>20762</v>
      </c>
      <c r="C2179" t="str">
        <f t="shared" ref="C2179:C2242" si="171">REPLACE(B2179,3,1,0)</f>
        <v>0102789_CS_Urubamba_Centro</v>
      </c>
      <c r="D2179" t="str">
        <f t="shared" ref="D2179:D2242" si="172">MID(B2179,FIND("_",B2179)+1,LEN(B2179))</f>
        <v>CS_Urubamba_Centro</v>
      </c>
      <c r="E2179" t="str">
        <f t="shared" ref="E2179:E2242" si="173">MID(C2179,1,FIND("_",C2179,1)-1)</f>
        <v>0102789</v>
      </c>
      <c r="F2179" t="str">
        <f t="shared" ref="F2179:F2242" si="174">C2179</f>
        <v>0102789_CS_Urubamba_Centro</v>
      </c>
      <c r="G2179" t="s">
        <v>123</v>
      </c>
      <c r="H2179" t="s">
        <v>102</v>
      </c>
      <c r="I2179" t="s">
        <v>20763</v>
      </c>
      <c r="K2179" t="s">
        <v>104</v>
      </c>
      <c r="L2179" t="s">
        <v>4776</v>
      </c>
      <c r="M2179" t="s">
        <v>4791</v>
      </c>
      <c r="N2179" t="s">
        <v>4791</v>
      </c>
      <c r="O2179" t="s">
        <v>4776</v>
      </c>
      <c r="P2179" t="s">
        <v>17359</v>
      </c>
      <c r="Q2179" t="s">
        <v>20764</v>
      </c>
      <c r="R2179" t="s">
        <v>20765</v>
      </c>
      <c r="S2179" t="s">
        <v>102</v>
      </c>
      <c r="T2179" t="s">
        <v>102</v>
      </c>
      <c r="U2179" t="s">
        <v>112</v>
      </c>
      <c r="V2179" t="s">
        <v>2373</v>
      </c>
      <c r="W2179" t="s">
        <v>102</v>
      </c>
      <c r="X2179" t="s">
        <v>111</v>
      </c>
      <c r="Y2179" t="s">
        <v>102</v>
      </c>
      <c r="Z2179" t="s">
        <v>279</v>
      </c>
      <c r="AA2179" t="s">
        <v>1777</v>
      </c>
      <c r="AB2179" t="s">
        <v>115</v>
      </c>
      <c r="AC2179" t="s">
        <v>177</v>
      </c>
      <c r="AD2179" t="s">
        <v>176</v>
      </c>
      <c r="AE2179" t="s">
        <v>1093</v>
      </c>
      <c r="AF2179" t="s">
        <v>17037</v>
      </c>
      <c r="AG2179" t="s">
        <v>17228</v>
      </c>
      <c r="AH2179" t="s">
        <v>17151</v>
      </c>
      <c r="AI2179" t="s">
        <v>3718</v>
      </c>
      <c r="AJ2179" t="s">
        <v>390</v>
      </c>
      <c r="AK2179" t="s">
        <v>3719</v>
      </c>
      <c r="AL2179" t="s">
        <v>118</v>
      </c>
      <c r="AM2179" t="s">
        <v>118</v>
      </c>
      <c r="AN2179" t="s">
        <v>102</v>
      </c>
      <c r="AO2179" t="s">
        <v>2812</v>
      </c>
      <c r="AP2179" t="s">
        <v>2812</v>
      </c>
      <c r="AQ2179" t="s">
        <v>4791</v>
      </c>
      <c r="AR2179" t="s">
        <v>123</v>
      </c>
      <c r="AS2179" t="s">
        <v>123</v>
      </c>
      <c r="AT2179" t="s">
        <v>20766</v>
      </c>
      <c r="AV2179" t="s">
        <v>102</v>
      </c>
      <c r="AW2179" t="s">
        <v>102</v>
      </c>
      <c r="AX2179" t="s">
        <v>102</v>
      </c>
      <c r="AY2179" t="s">
        <v>102</v>
      </c>
      <c r="AZ2179" t="s">
        <v>102</v>
      </c>
      <c r="BA2179" t="s">
        <v>102</v>
      </c>
      <c r="BB2179" t="s">
        <v>102</v>
      </c>
      <c r="BC2179" t="s">
        <v>20767</v>
      </c>
      <c r="BE2179" t="s">
        <v>20767</v>
      </c>
      <c r="BF2179" t="s">
        <v>232</v>
      </c>
      <c r="BG2179" t="s">
        <v>233</v>
      </c>
      <c r="BI2179" t="s">
        <v>2812</v>
      </c>
      <c r="BJ2179" t="s">
        <v>565</v>
      </c>
      <c r="BK2179" t="s">
        <v>160</v>
      </c>
      <c r="BL2179" t="s">
        <v>186</v>
      </c>
      <c r="BM2179" t="s">
        <v>102</v>
      </c>
      <c r="BN2179" t="s">
        <v>102</v>
      </c>
      <c r="BP2179" t="s">
        <v>2816</v>
      </c>
      <c r="BV2179" t="s">
        <v>20768</v>
      </c>
      <c r="CF2179" t="s">
        <v>20767</v>
      </c>
      <c r="CK2179" t="s">
        <v>118</v>
      </c>
      <c r="CL2179" t="s">
        <v>118</v>
      </c>
      <c r="CM2179" t="s">
        <v>137</v>
      </c>
      <c r="CN2179" t="s">
        <v>118</v>
      </c>
      <c r="CO2179" t="s">
        <v>165</v>
      </c>
      <c r="CP2179" t="s">
        <v>118</v>
      </c>
      <c r="CQ2179" t="s">
        <v>118</v>
      </c>
      <c r="CR2179" t="s">
        <v>118</v>
      </c>
      <c r="CS2179" t="s">
        <v>137</v>
      </c>
      <c r="CT2179" t="s">
        <v>3686</v>
      </c>
      <c r="CU2179" t="s">
        <v>3687</v>
      </c>
      <c r="CV2179" t="s">
        <v>4787</v>
      </c>
      <c r="CW2179" t="s">
        <v>188</v>
      </c>
    </row>
    <row r="2180" spans="1:101">
      <c r="A2180" t="str">
        <f t="shared" si="170"/>
        <v>SM_Crnel_Bardalez</v>
      </c>
      <c r="B2180" t="s">
        <v>20769</v>
      </c>
      <c r="C2180" t="str">
        <f t="shared" si="171"/>
        <v>0102336_SM_Crnel_Bardalez</v>
      </c>
      <c r="D2180" t="str">
        <f t="shared" si="172"/>
        <v>SM_Crnel_Bardalez</v>
      </c>
      <c r="E2180" t="str">
        <f t="shared" si="173"/>
        <v>0102336</v>
      </c>
      <c r="F2180" t="str">
        <f t="shared" si="174"/>
        <v>0102336_SM_Crnel_Bardalez</v>
      </c>
      <c r="G2180" t="s">
        <v>123</v>
      </c>
      <c r="H2180" t="s">
        <v>102</v>
      </c>
      <c r="I2180" t="s">
        <v>20770</v>
      </c>
      <c r="K2180" t="s">
        <v>104</v>
      </c>
      <c r="L2180" t="s">
        <v>13691</v>
      </c>
      <c r="M2180" t="s">
        <v>20771</v>
      </c>
      <c r="N2180" t="s">
        <v>20771</v>
      </c>
      <c r="O2180" t="s">
        <v>13691</v>
      </c>
      <c r="P2180" t="s">
        <v>20772</v>
      </c>
      <c r="Q2180" t="s">
        <v>20773</v>
      </c>
      <c r="R2180" t="s">
        <v>20774</v>
      </c>
      <c r="S2180" t="s">
        <v>102</v>
      </c>
      <c r="T2180" t="s">
        <v>102</v>
      </c>
      <c r="U2180" t="s">
        <v>102</v>
      </c>
      <c r="V2180" t="s">
        <v>111</v>
      </c>
      <c r="W2180" t="s">
        <v>102</v>
      </c>
      <c r="X2180" t="s">
        <v>111</v>
      </c>
      <c r="Y2180" t="s">
        <v>102</v>
      </c>
      <c r="Z2180" t="s">
        <v>279</v>
      </c>
      <c r="AA2180" t="s">
        <v>587</v>
      </c>
      <c r="AB2180" t="s">
        <v>115</v>
      </c>
      <c r="AC2180" t="s">
        <v>177</v>
      </c>
      <c r="AD2180" t="s">
        <v>176</v>
      </c>
      <c r="AE2180" t="s">
        <v>3970</v>
      </c>
      <c r="AF2180" t="s">
        <v>3017</v>
      </c>
      <c r="AG2180" t="s">
        <v>3527</v>
      </c>
      <c r="AH2180" t="s">
        <v>6687</v>
      </c>
      <c r="AI2180" t="s">
        <v>3718</v>
      </c>
      <c r="AJ2180" t="s">
        <v>1393</v>
      </c>
      <c r="AK2180" t="s">
        <v>13751</v>
      </c>
      <c r="AL2180" t="s">
        <v>118</v>
      </c>
      <c r="AM2180" t="s">
        <v>118</v>
      </c>
      <c r="AN2180" t="s">
        <v>102</v>
      </c>
      <c r="AO2180" t="s">
        <v>3134</v>
      </c>
      <c r="AP2180" t="s">
        <v>3135</v>
      </c>
      <c r="AQ2180" t="s">
        <v>20775</v>
      </c>
      <c r="AR2180" t="s">
        <v>123</v>
      </c>
      <c r="AS2180" t="s">
        <v>123</v>
      </c>
      <c r="AT2180" t="s">
        <v>20776</v>
      </c>
      <c r="AV2180" t="s">
        <v>102</v>
      </c>
      <c r="AW2180" t="s">
        <v>102</v>
      </c>
      <c r="AX2180" t="s">
        <v>102</v>
      </c>
      <c r="AY2180" t="s">
        <v>102</v>
      </c>
      <c r="AZ2180" t="s">
        <v>102</v>
      </c>
      <c r="BA2180" t="s">
        <v>102</v>
      </c>
      <c r="BB2180" t="s">
        <v>102</v>
      </c>
      <c r="BC2180" t="s">
        <v>18710</v>
      </c>
      <c r="BE2180" t="s">
        <v>18710</v>
      </c>
      <c r="BF2180" t="s">
        <v>232</v>
      </c>
      <c r="BG2180" t="s">
        <v>233</v>
      </c>
      <c r="BI2180" t="s">
        <v>3135</v>
      </c>
      <c r="BJ2180" t="s">
        <v>565</v>
      </c>
      <c r="BK2180" t="s">
        <v>160</v>
      </c>
      <c r="BL2180" t="s">
        <v>186</v>
      </c>
      <c r="BM2180" t="s">
        <v>102</v>
      </c>
      <c r="BN2180" t="s">
        <v>102</v>
      </c>
      <c r="BP2180" t="s">
        <v>3685</v>
      </c>
      <c r="BV2180" t="s">
        <v>20777</v>
      </c>
      <c r="BW2180" t="s">
        <v>6316</v>
      </c>
      <c r="CF2180" t="s">
        <v>18710</v>
      </c>
      <c r="CG2180" t="s">
        <v>18710</v>
      </c>
      <c r="CK2180" t="s">
        <v>118</v>
      </c>
      <c r="CL2180" t="s">
        <v>118</v>
      </c>
      <c r="CM2180" t="s">
        <v>137</v>
      </c>
      <c r="CN2180" t="s">
        <v>118</v>
      </c>
      <c r="CO2180" t="s">
        <v>240</v>
      </c>
      <c r="CP2180" t="s">
        <v>137</v>
      </c>
      <c r="CQ2180" t="s">
        <v>118</v>
      </c>
      <c r="CR2180" t="s">
        <v>118</v>
      </c>
      <c r="CS2180" t="s">
        <v>137</v>
      </c>
      <c r="CT2180" t="s">
        <v>241</v>
      </c>
      <c r="CU2180" t="s">
        <v>242</v>
      </c>
      <c r="CV2180" t="s">
        <v>243</v>
      </c>
      <c r="CW2180" t="s">
        <v>188</v>
      </c>
    </row>
    <row r="2181" spans="1:101">
      <c r="A2181" t="str">
        <f t="shared" si="170"/>
        <v>SM_Juan_Vargas</v>
      </c>
      <c r="B2181" t="s">
        <v>20779</v>
      </c>
      <c r="C2181" t="str">
        <f t="shared" si="171"/>
        <v>0102315_SM_Juan_Vargas</v>
      </c>
      <c r="D2181" t="str">
        <f t="shared" si="172"/>
        <v>SM_Juan_Vargas</v>
      </c>
      <c r="E2181" t="str">
        <f t="shared" si="173"/>
        <v>0102315</v>
      </c>
      <c r="F2181" t="str">
        <f t="shared" si="174"/>
        <v>0102315_SM_Juan_Vargas</v>
      </c>
      <c r="G2181" t="s">
        <v>123</v>
      </c>
      <c r="H2181" t="s">
        <v>102</v>
      </c>
      <c r="I2181" t="s">
        <v>20780</v>
      </c>
      <c r="K2181" t="s">
        <v>104</v>
      </c>
      <c r="L2181" t="s">
        <v>13691</v>
      </c>
      <c r="M2181" t="s">
        <v>13691</v>
      </c>
      <c r="N2181" t="s">
        <v>13692</v>
      </c>
      <c r="O2181" t="s">
        <v>13691</v>
      </c>
      <c r="P2181" t="s">
        <v>15843</v>
      </c>
      <c r="Q2181" t="s">
        <v>20781</v>
      </c>
      <c r="R2181" t="s">
        <v>20782</v>
      </c>
      <c r="S2181" t="s">
        <v>112</v>
      </c>
      <c r="T2181" t="s">
        <v>102</v>
      </c>
      <c r="U2181" t="s">
        <v>112</v>
      </c>
      <c r="V2181" t="s">
        <v>2373</v>
      </c>
      <c r="W2181" t="s">
        <v>102</v>
      </c>
      <c r="X2181" t="s">
        <v>111</v>
      </c>
      <c r="Y2181" t="s">
        <v>102</v>
      </c>
      <c r="Z2181" t="s">
        <v>279</v>
      </c>
      <c r="AA2181" t="s">
        <v>587</v>
      </c>
      <c r="AB2181" t="s">
        <v>115</v>
      </c>
      <c r="AC2181" t="s">
        <v>177</v>
      </c>
      <c r="AD2181" t="s">
        <v>176</v>
      </c>
      <c r="AE2181" t="s">
        <v>3131</v>
      </c>
      <c r="AF2181" t="s">
        <v>3250</v>
      </c>
      <c r="AG2181" t="s">
        <v>2877</v>
      </c>
      <c r="AH2181" t="s">
        <v>2043</v>
      </c>
      <c r="AI2181" t="s">
        <v>5325</v>
      </c>
      <c r="AJ2181" t="s">
        <v>390</v>
      </c>
      <c r="AK2181" t="s">
        <v>5326</v>
      </c>
      <c r="AL2181" t="s">
        <v>118</v>
      </c>
      <c r="AM2181" t="s">
        <v>118</v>
      </c>
      <c r="AN2181" t="s">
        <v>102</v>
      </c>
      <c r="AO2181" t="s">
        <v>178</v>
      </c>
      <c r="AP2181" t="s">
        <v>3446</v>
      </c>
      <c r="AQ2181" t="s">
        <v>20783</v>
      </c>
      <c r="AR2181" t="s">
        <v>228</v>
      </c>
      <c r="AS2181" t="s">
        <v>228</v>
      </c>
      <c r="AT2181" t="s">
        <v>20784</v>
      </c>
      <c r="AV2181" t="s">
        <v>102</v>
      </c>
      <c r="AW2181" t="s">
        <v>102</v>
      </c>
      <c r="AX2181" t="s">
        <v>102</v>
      </c>
      <c r="AY2181" t="s">
        <v>102</v>
      </c>
      <c r="AZ2181" t="s">
        <v>102</v>
      </c>
      <c r="BA2181" t="s">
        <v>102</v>
      </c>
      <c r="BB2181" t="s">
        <v>102</v>
      </c>
      <c r="BC2181" t="s">
        <v>18719</v>
      </c>
      <c r="BE2181" t="s">
        <v>18719</v>
      </c>
      <c r="BF2181" t="s">
        <v>232</v>
      </c>
      <c r="BG2181" t="s">
        <v>233</v>
      </c>
      <c r="BH2181" t="s">
        <v>1531</v>
      </c>
      <c r="BI2181" t="s">
        <v>3447</v>
      </c>
      <c r="BJ2181" t="s">
        <v>565</v>
      </c>
      <c r="BK2181" t="s">
        <v>160</v>
      </c>
      <c r="BL2181" t="s">
        <v>186</v>
      </c>
      <c r="BM2181" t="s">
        <v>102</v>
      </c>
      <c r="BN2181" t="s">
        <v>102</v>
      </c>
      <c r="BP2181" t="s">
        <v>20785</v>
      </c>
      <c r="BV2181" t="s">
        <v>20778</v>
      </c>
      <c r="CF2181" t="s">
        <v>18719</v>
      </c>
      <c r="CK2181" t="s">
        <v>118</v>
      </c>
      <c r="CL2181" t="s">
        <v>118</v>
      </c>
      <c r="CM2181" t="s">
        <v>137</v>
      </c>
      <c r="CN2181" t="s">
        <v>118</v>
      </c>
      <c r="CO2181" t="s">
        <v>398</v>
      </c>
      <c r="CP2181" t="s">
        <v>118</v>
      </c>
      <c r="CQ2181" t="s">
        <v>118</v>
      </c>
      <c r="CR2181" t="s">
        <v>118</v>
      </c>
      <c r="CS2181" t="s">
        <v>137</v>
      </c>
      <c r="CT2181" t="s">
        <v>241</v>
      </c>
      <c r="CU2181" t="s">
        <v>242</v>
      </c>
      <c r="CV2181" t="s">
        <v>243</v>
      </c>
      <c r="CW2181" t="s">
        <v>188</v>
      </c>
    </row>
    <row r="2182" spans="1:101">
      <c r="A2182" t="str">
        <f t="shared" si="170"/>
        <v>AQ_Leones_Del_Misti</v>
      </c>
      <c r="B2182" t="s">
        <v>20786</v>
      </c>
      <c r="C2182" t="str">
        <f t="shared" si="171"/>
        <v>0100912_AQ_Leones_Del_Misti</v>
      </c>
      <c r="D2182" t="str">
        <f t="shared" si="172"/>
        <v>AQ_Leones_Del_Misti</v>
      </c>
      <c r="E2182" t="str">
        <f t="shared" si="173"/>
        <v>0100912</v>
      </c>
      <c r="F2182" t="str">
        <f t="shared" si="174"/>
        <v>0100912_AQ_Leones_Del_Misti</v>
      </c>
      <c r="G2182" t="s">
        <v>123</v>
      </c>
      <c r="H2182" t="s">
        <v>102</v>
      </c>
      <c r="I2182" t="s">
        <v>20787</v>
      </c>
      <c r="K2182" t="s">
        <v>104</v>
      </c>
      <c r="L2182" t="s">
        <v>4001</v>
      </c>
      <c r="M2182" t="s">
        <v>4001</v>
      </c>
      <c r="N2182" t="s">
        <v>7319</v>
      </c>
      <c r="O2182" t="s">
        <v>4001</v>
      </c>
      <c r="P2182" t="s">
        <v>20788</v>
      </c>
      <c r="Q2182" t="s">
        <v>20789</v>
      </c>
      <c r="R2182" t="s">
        <v>20790</v>
      </c>
      <c r="S2182" t="s">
        <v>102</v>
      </c>
      <c r="T2182" t="s">
        <v>102</v>
      </c>
      <c r="U2182" t="s">
        <v>102</v>
      </c>
      <c r="V2182" t="s">
        <v>111</v>
      </c>
      <c r="W2182" t="s">
        <v>102</v>
      </c>
      <c r="X2182" t="s">
        <v>111</v>
      </c>
      <c r="Y2182" t="s">
        <v>102</v>
      </c>
      <c r="Z2182" t="s">
        <v>113</v>
      </c>
      <c r="AA2182" t="s">
        <v>364</v>
      </c>
      <c r="AB2182" t="s">
        <v>154</v>
      </c>
      <c r="AC2182" t="s">
        <v>116</v>
      </c>
      <c r="AD2182" t="s">
        <v>388</v>
      </c>
      <c r="AE2182" t="s">
        <v>123</v>
      </c>
      <c r="AF2182" t="s">
        <v>123</v>
      </c>
      <c r="AG2182" t="s">
        <v>123</v>
      </c>
      <c r="AH2182" t="s">
        <v>123</v>
      </c>
      <c r="AI2182" t="s">
        <v>20791</v>
      </c>
      <c r="AJ2182" t="s">
        <v>223</v>
      </c>
      <c r="AK2182" t="s">
        <v>20792</v>
      </c>
      <c r="AL2182" t="s">
        <v>118</v>
      </c>
      <c r="AM2182" t="s">
        <v>118</v>
      </c>
      <c r="AN2182" t="s">
        <v>3491</v>
      </c>
      <c r="AO2182" t="s">
        <v>226</v>
      </c>
      <c r="AP2182" t="s">
        <v>226</v>
      </c>
      <c r="AQ2182" t="s">
        <v>20793</v>
      </c>
      <c r="AR2182" t="s">
        <v>123</v>
      </c>
      <c r="AS2182" t="s">
        <v>118</v>
      </c>
      <c r="AT2182" t="s">
        <v>20794</v>
      </c>
      <c r="AV2182" t="s">
        <v>102</v>
      </c>
      <c r="AW2182" t="s">
        <v>102</v>
      </c>
      <c r="AX2182" t="s">
        <v>102</v>
      </c>
      <c r="AY2182" t="s">
        <v>102</v>
      </c>
      <c r="AZ2182" t="s">
        <v>102</v>
      </c>
      <c r="BA2182" t="s">
        <v>102</v>
      </c>
      <c r="BB2182" t="s">
        <v>102</v>
      </c>
      <c r="BC2182" t="s">
        <v>18719</v>
      </c>
      <c r="BE2182" t="s">
        <v>18719</v>
      </c>
      <c r="BF2182" t="s">
        <v>232</v>
      </c>
      <c r="BG2182" t="s">
        <v>233</v>
      </c>
      <c r="BI2182" t="s">
        <v>406</v>
      </c>
      <c r="BJ2182" t="s">
        <v>235</v>
      </c>
      <c r="BK2182" t="s">
        <v>130</v>
      </c>
      <c r="BL2182" t="s">
        <v>186</v>
      </c>
      <c r="BM2182" t="s">
        <v>102</v>
      </c>
      <c r="BN2182" t="s">
        <v>102</v>
      </c>
      <c r="BP2182" t="s">
        <v>236</v>
      </c>
      <c r="BV2182" t="s">
        <v>20795</v>
      </c>
      <c r="CF2182" t="s">
        <v>18719</v>
      </c>
      <c r="CK2182" t="s">
        <v>118</v>
      </c>
      <c r="CL2182" t="s">
        <v>118</v>
      </c>
      <c r="CM2182" t="s">
        <v>137</v>
      </c>
      <c r="CN2182" t="s">
        <v>118</v>
      </c>
      <c r="CO2182" t="s">
        <v>240</v>
      </c>
      <c r="CP2182" t="s">
        <v>118</v>
      </c>
      <c r="CQ2182" t="s">
        <v>118</v>
      </c>
      <c r="CR2182" t="s">
        <v>118</v>
      </c>
      <c r="CS2182" t="s">
        <v>137</v>
      </c>
      <c r="CT2182" t="s">
        <v>3686</v>
      </c>
      <c r="CU2182" t="s">
        <v>3687</v>
      </c>
      <c r="CV2182" t="s">
        <v>3710</v>
      </c>
      <c r="CW2182" t="s">
        <v>188</v>
      </c>
    </row>
    <row r="2183" spans="1:101">
      <c r="A2183" t="str">
        <f t="shared" si="170"/>
        <v>PI_Cow_Rapel</v>
      </c>
      <c r="B2183" t="s">
        <v>20796</v>
      </c>
      <c r="C2183" t="str">
        <f t="shared" si="171"/>
        <v>0103288_PI_Cow_Rapel</v>
      </c>
      <c r="D2183" t="str">
        <f t="shared" si="172"/>
        <v>PI_Cow_Rapel</v>
      </c>
      <c r="E2183" t="str">
        <f t="shared" si="173"/>
        <v>0103288</v>
      </c>
      <c r="F2183" t="str">
        <f t="shared" si="174"/>
        <v>0103288_PI_Cow_Rapel</v>
      </c>
      <c r="G2183" t="s">
        <v>123</v>
      </c>
      <c r="H2183" t="s">
        <v>102</v>
      </c>
      <c r="I2183" t="s">
        <v>20797</v>
      </c>
      <c r="K2183" t="s">
        <v>104</v>
      </c>
      <c r="L2183" t="s">
        <v>4870</v>
      </c>
      <c r="M2183" t="s">
        <v>4870</v>
      </c>
      <c r="N2183" t="s">
        <v>5038</v>
      </c>
      <c r="O2183" t="s">
        <v>4870</v>
      </c>
      <c r="P2183" t="s">
        <v>6432</v>
      </c>
      <c r="Q2183" t="s">
        <v>20798</v>
      </c>
      <c r="R2183" t="s">
        <v>20799</v>
      </c>
      <c r="S2183" t="s">
        <v>102</v>
      </c>
      <c r="T2183" t="s">
        <v>102</v>
      </c>
      <c r="U2183" t="s">
        <v>102</v>
      </c>
      <c r="V2183" t="s">
        <v>111</v>
      </c>
      <c r="W2183" t="s">
        <v>102</v>
      </c>
      <c r="X2183" t="s">
        <v>111</v>
      </c>
      <c r="Y2183" t="s">
        <v>102</v>
      </c>
      <c r="Z2183" t="s">
        <v>9016</v>
      </c>
      <c r="AA2183" t="s">
        <v>321</v>
      </c>
      <c r="AB2183" t="s">
        <v>115</v>
      </c>
      <c r="AC2183" t="s">
        <v>177</v>
      </c>
      <c r="AD2183" t="s">
        <v>176</v>
      </c>
      <c r="AE2183" t="s">
        <v>118</v>
      </c>
      <c r="AF2183" t="s">
        <v>118</v>
      </c>
      <c r="AG2183" t="s">
        <v>118</v>
      </c>
      <c r="AH2183" t="s">
        <v>118</v>
      </c>
      <c r="AI2183" t="s">
        <v>118</v>
      </c>
      <c r="AJ2183" t="s">
        <v>118</v>
      </c>
      <c r="AK2183" t="s">
        <v>118</v>
      </c>
      <c r="AL2183" t="s">
        <v>119</v>
      </c>
      <c r="AM2183" t="s">
        <v>120</v>
      </c>
      <c r="AN2183" t="s">
        <v>102</v>
      </c>
      <c r="AO2183" t="s">
        <v>122</v>
      </c>
      <c r="AP2183" t="s">
        <v>122</v>
      </c>
      <c r="AR2183" t="s">
        <v>123</v>
      </c>
      <c r="AS2183" t="s">
        <v>123</v>
      </c>
      <c r="AV2183" t="s">
        <v>102</v>
      </c>
      <c r="AW2183" t="s">
        <v>102</v>
      </c>
      <c r="AX2183" t="s">
        <v>102</v>
      </c>
      <c r="AY2183" t="s">
        <v>102</v>
      </c>
      <c r="AZ2183" t="s">
        <v>102</v>
      </c>
      <c r="BA2183" t="s">
        <v>102</v>
      </c>
      <c r="BB2183" t="s">
        <v>102</v>
      </c>
      <c r="BC2183" t="s">
        <v>18727</v>
      </c>
      <c r="BE2183" t="s">
        <v>18727</v>
      </c>
      <c r="BF2183" t="s">
        <v>232</v>
      </c>
      <c r="BG2183" t="s">
        <v>233</v>
      </c>
      <c r="BH2183" t="s">
        <v>202</v>
      </c>
      <c r="BI2183" t="s">
        <v>406</v>
      </c>
      <c r="BJ2183" t="s">
        <v>235</v>
      </c>
      <c r="BK2183" t="s">
        <v>160</v>
      </c>
      <c r="BL2183" t="s">
        <v>204</v>
      </c>
      <c r="BM2183" t="s">
        <v>102</v>
      </c>
      <c r="BN2183" t="s">
        <v>102</v>
      </c>
      <c r="BP2183" t="s">
        <v>20800</v>
      </c>
      <c r="BV2183" t="s">
        <v>20801</v>
      </c>
      <c r="CF2183" t="s">
        <v>18727</v>
      </c>
      <c r="CK2183" t="s">
        <v>118</v>
      </c>
      <c r="CL2183" t="s">
        <v>118</v>
      </c>
      <c r="CM2183" t="s">
        <v>137</v>
      </c>
      <c r="CN2183" t="s">
        <v>118</v>
      </c>
      <c r="CO2183" t="s">
        <v>240</v>
      </c>
      <c r="CP2183" t="s">
        <v>118</v>
      </c>
      <c r="CQ2183" t="s">
        <v>118</v>
      </c>
      <c r="CR2183" t="s">
        <v>118</v>
      </c>
      <c r="CS2183" t="s">
        <v>137</v>
      </c>
      <c r="CT2183" t="s">
        <v>241</v>
      </c>
      <c r="CU2183" t="s">
        <v>242</v>
      </c>
      <c r="CV2183" t="s">
        <v>4185</v>
      </c>
      <c r="CW2183" t="s">
        <v>188</v>
      </c>
    </row>
    <row r="2184" spans="1:101">
      <c r="A2184" t="str">
        <f t="shared" si="170"/>
        <v>LM_Supe</v>
      </c>
      <c r="B2184" t="s">
        <v>20802</v>
      </c>
      <c r="C2184" t="str">
        <f t="shared" si="171"/>
        <v>0100419_LM_Supe</v>
      </c>
      <c r="D2184" t="str">
        <f t="shared" si="172"/>
        <v>LM_Supe</v>
      </c>
      <c r="E2184" t="str">
        <f t="shared" si="173"/>
        <v>0100419</v>
      </c>
      <c r="F2184" t="str">
        <f t="shared" si="174"/>
        <v>0100419_LM_Supe</v>
      </c>
      <c r="G2184" t="s">
        <v>123</v>
      </c>
      <c r="H2184" t="s">
        <v>102</v>
      </c>
      <c r="I2184" t="s">
        <v>20803</v>
      </c>
      <c r="K2184" t="s">
        <v>104</v>
      </c>
      <c r="L2184" t="s">
        <v>105</v>
      </c>
      <c r="M2184" t="s">
        <v>1711</v>
      </c>
      <c r="N2184" t="s">
        <v>14806</v>
      </c>
      <c r="O2184" t="s">
        <v>1700</v>
      </c>
      <c r="P2184" t="s">
        <v>1960</v>
      </c>
      <c r="Q2184" t="s">
        <v>20804</v>
      </c>
      <c r="R2184" t="s">
        <v>20805</v>
      </c>
      <c r="S2184" t="s">
        <v>102</v>
      </c>
      <c r="T2184" t="s">
        <v>102</v>
      </c>
      <c r="U2184" t="s">
        <v>102</v>
      </c>
      <c r="V2184" t="s">
        <v>111</v>
      </c>
      <c r="W2184" t="s">
        <v>102</v>
      </c>
      <c r="X2184" t="s">
        <v>111</v>
      </c>
      <c r="Y2184" t="s">
        <v>102</v>
      </c>
      <c r="Z2184" t="s">
        <v>197</v>
      </c>
      <c r="AA2184" t="s">
        <v>370</v>
      </c>
      <c r="AB2184" t="s">
        <v>115</v>
      </c>
      <c r="AC2184" t="s">
        <v>177</v>
      </c>
      <c r="AD2184" t="s">
        <v>176</v>
      </c>
      <c r="AE2184" t="s">
        <v>118</v>
      </c>
      <c r="AF2184" t="s">
        <v>118</v>
      </c>
      <c r="AG2184" t="s">
        <v>118</v>
      </c>
      <c r="AH2184" t="s">
        <v>118</v>
      </c>
      <c r="AI2184" t="s">
        <v>15150</v>
      </c>
      <c r="AJ2184" t="s">
        <v>390</v>
      </c>
      <c r="AK2184" t="s">
        <v>15151</v>
      </c>
      <c r="AL2184" t="s">
        <v>118</v>
      </c>
      <c r="AM2184" t="s">
        <v>118</v>
      </c>
      <c r="AN2184" t="s">
        <v>102</v>
      </c>
      <c r="AO2184" t="s">
        <v>561</v>
      </c>
      <c r="AP2184" t="s">
        <v>561</v>
      </c>
      <c r="AQ2184" t="s">
        <v>118</v>
      </c>
      <c r="AR2184" t="s">
        <v>123</v>
      </c>
      <c r="AS2184" t="s">
        <v>123</v>
      </c>
      <c r="AT2184" t="s">
        <v>118</v>
      </c>
      <c r="AV2184" t="s">
        <v>102</v>
      </c>
      <c r="AW2184" t="s">
        <v>102</v>
      </c>
      <c r="AX2184" t="s">
        <v>102</v>
      </c>
      <c r="AY2184" t="s">
        <v>102</v>
      </c>
      <c r="AZ2184" t="s">
        <v>102</v>
      </c>
      <c r="BA2184" t="s">
        <v>102</v>
      </c>
      <c r="BB2184" t="s">
        <v>102</v>
      </c>
      <c r="BC2184" t="s">
        <v>18727</v>
      </c>
      <c r="BE2184" t="s">
        <v>18727</v>
      </c>
      <c r="BF2184" t="s">
        <v>232</v>
      </c>
      <c r="BG2184" t="s">
        <v>233</v>
      </c>
      <c r="BI2184" t="s">
        <v>3008</v>
      </c>
      <c r="BJ2184" t="s">
        <v>565</v>
      </c>
      <c r="BK2184" t="s">
        <v>130</v>
      </c>
      <c r="BL2184" t="s">
        <v>186</v>
      </c>
      <c r="BM2184" t="s">
        <v>102</v>
      </c>
      <c r="BN2184" t="s">
        <v>102</v>
      </c>
      <c r="BP2184" t="s">
        <v>20806</v>
      </c>
      <c r="BV2184" t="s">
        <v>20807</v>
      </c>
      <c r="CF2184" t="s">
        <v>18727</v>
      </c>
      <c r="CK2184" t="s">
        <v>118</v>
      </c>
      <c r="CL2184" t="s">
        <v>118</v>
      </c>
      <c r="CM2184" t="s">
        <v>137</v>
      </c>
      <c r="CN2184" t="s">
        <v>118</v>
      </c>
      <c r="CO2184" t="s">
        <v>240</v>
      </c>
      <c r="CP2184" t="s">
        <v>118</v>
      </c>
      <c r="CQ2184" t="s">
        <v>118</v>
      </c>
      <c r="CR2184" t="s">
        <v>118</v>
      </c>
      <c r="CS2184" t="s">
        <v>137</v>
      </c>
      <c r="CT2184" t="s">
        <v>140</v>
      </c>
      <c r="CU2184" t="s">
        <v>141</v>
      </c>
      <c r="CV2184" t="s">
        <v>142</v>
      </c>
      <c r="CW2184" t="s">
        <v>188</v>
      </c>
    </row>
    <row r="2185" spans="1:101">
      <c r="A2185" t="str">
        <f t="shared" si="170"/>
        <v>AN_Sagrada_Familia</v>
      </c>
      <c r="B2185" t="s">
        <v>20808</v>
      </c>
      <c r="C2185" t="str">
        <f t="shared" si="171"/>
        <v>0100762_AN_Sagrada_Familia</v>
      </c>
      <c r="D2185" t="str">
        <f t="shared" si="172"/>
        <v>AN_Sagrada_Familia</v>
      </c>
      <c r="E2185" t="str">
        <f t="shared" si="173"/>
        <v>0100762</v>
      </c>
      <c r="F2185" t="str">
        <f t="shared" si="174"/>
        <v>0100762_AN_Sagrada_Familia</v>
      </c>
      <c r="G2185" t="s">
        <v>123</v>
      </c>
      <c r="H2185" t="s">
        <v>102</v>
      </c>
      <c r="I2185" t="s">
        <v>20809</v>
      </c>
      <c r="K2185" t="s">
        <v>104</v>
      </c>
      <c r="L2185" t="s">
        <v>212</v>
      </c>
      <c r="M2185" t="s">
        <v>213</v>
      </c>
      <c r="N2185" t="s">
        <v>3389</v>
      </c>
      <c r="O2185" t="s">
        <v>215</v>
      </c>
      <c r="P2185" t="s">
        <v>457</v>
      </c>
      <c r="Q2185" t="s">
        <v>20810</v>
      </c>
      <c r="R2185" t="s">
        <v>20811</v>
      </c>
      <c r="S2185" t="s">
        <v>102</v>
      </c>
      <c r="T2185" t="s">
        <v>102</v>
      </c>
      <c r="U2185" t="s">
        <v>102</v>
      </c>
      <c r="V2185" t="s">
        <v>111</v>
      </c>
      <c r="W2185" t="s">
        <v>102</v>
      </c>
      <c r="X2185" t="s">
        <v>111</v>
      </c>
      <c r="Y2185" t="s">
        <v>102</v>
      </c>
      <c r="Z2185" t="s">
        <v>539</v>
      </c>
      <c r="AA2185" t="s">
        <v>117</v>
      </c>
      <c r="AB2185" t="s">
        <v>115</v>
      </c>
      <c r="AC2185" t="s">
        <v>116</v>
      </c>
      <c r="AD2185" t="s">
        <v>18269</v>
      </c>
      <c r="AE2185" t="s">
        <v>1093</v>
      </c>
      <c r="AF2185" t="s">
        <v>2901</v>
      </c>
      <c r="AG2185" t="s">
        <v>6699</v>
      </c>
      <c r="AH2185" t="s">
        <v>2900</v>
      </c>
      <c r="AI2185" t="s">
        <v>20812</v>
      </c>
      <c r="AJ2185" t="s">
        <v>390</v>
      </c>
      <c r="AK2185" t="s">
        <v>3421</v>
      </c>
      <c r="AL2185" t="s">
        <v>118</v>
      </c>
      <c r="AM2185" t="s">
        <v>118</v>
      </c>
      <c r="AN2185" t="s">
        <v>102</v>
      </c>
      <c r="AO2185" t="s">
        <v>1099</v>
      </c>
      <c r="AP2185" t="s">
        <v>1099</v>
      </c>
      <c r="AQ2185" t="s">
        <v>20813</v>
      </c>
      <c r="AR2185" t="s">
        <v>123</v>
      </c>
      <c r="AS2185" t="s">
        <v>123</v>
      </c>
      <c r="AT2185" t="s">
        <v>20814</v>
      </c>
      <c r="AV2185" t="s">
        <v>102</v>
      </c>
      <c r="AW2185" t="s">
        <v>102</v>
      </c>
      <c r="AX2185" t="s">
        <v>102</v>
      </c>
      <c r="AY2185" t="s">
        <v>102</v>
      </c>
      <c r="AZ2185" t="s">
        <v>102</v>
      </c>
      <c r="BA2185" t="s">
        <v>102</v>
      </c>
      <c r="BB2185" t="s">
        <v>102</v>
      </c>
      <c r="BC2185" t="s">
        <v>18727</v>
      </c>
      <c r="BE2185" t="s">
        <v>18727</v>
      </c>
      <c r="BF2185" t="s">
        <v>232</v>
      </c>
      <c r="BG2185" t="s">
        <v>233</v>
      </c>
      <c r="BH2185" t="s">
        <v>184</v>
      </c>
      <c r="BI2185" t="s">
        <v>1099</v>
      </c>
      <c r="BJ2185" t="s">
        <v>565</v>
      </c>
      <c r="BK2185" t="s">
        <v>130</v>
      </c>
      <c r="BL2185" t="s">
        <v>118</v>
      </c>
      <c r="BM2185" t="s">
        <v>112</v>
      </c>
      <c r="BN2185" t="s">
        <v>102</v>
      </c>
      <c r="BP2185" t="s">
        <v>20815</v>
      </c>
      <c r="BV2185" t="s">
        <v>20816</v>
      </c>
      <c r="CF2185" t="s">
        <v>18727</v>
      </c>
      <c r="CK2185" t="s">
        <v>118</v>
      </c>
      <c r="CL2185" t="s">
        <v>118</v>
      </c>
      <c r="CM2185" t="s">
        <v>137</v>
      </c>
      <c r="CN2185" t="s">
        <v>118</v>
      </c>
      <c r="CO2185" t="s">
        <v>240</v>
      </c>
      <c r="CP2185" t="s">
        <v>118</v>
      </c>
      <c r="CQ2185" t="s">
        <v>118</v>
      </c>
      <c r="CR2185" t="s">
        <v>118</v>
      </c>
      <c r="CS2185" t="s">
        <v>137</v>
      </c>
      <c r="CT2185" t="s">
        <v>241</v>
      </c>
      <c r="CU2185" t="s">
        <v>242</v>
      </c>
      <c r="CV2185" t="s">
        <v>243</v>
      </c>
      <c r="CW2185" t="s">
        <v>188</v>
      </c>
    </row>
    <row r="2186" spans="1:101">
      <c r="A2186" t="str">
        <f t="shared" si="170"/>
        <v>CS_Plaza_Calca</v>
      </c>
      <c r="B2186" t="s">
        <v>20817</v>
      </c>
      <c r="C2186" t="str">
        <f t="shared" si="171"/>
        <v>0102787_CS_Plaza_Calca</v>
      </c>
      <c r="D2186" t="str">
        <f t="shared" si="172"/>
        <v>CS_Plaza_Calca</v>
      </c>
      <c r="E2186" t="str">
        <f t="shared" si="173"/>
        <v>0102787</v>
      </c>
      <c r="F2186" t="str">
        <f t="shared" si="174"/>
        <v>0102787_CS_Plaza_Calca</v>
      </c>
      <c r="G2186" t="s">
        <v>123</v>
      </c>
      <c r="H2186" t="s">
        <v>102</v>
      </c>
      <c r="I2186" t="s">
        <v>20818</v>
      </c>
      <c r="K2186" t="s">
        <v>104</v>
      </c>
      <c r="L2186" t="s">
        <v>4776</v>
      </c>
      <c r="M2186" t="s">
        <v>9055</v>
      </c>
      <c r="N2186" t="s">
        <v>9055</v>
      </c>
      <c r="O2186" t="s">
        <v>4776</v>
      </c>
      <c r="P2186" t="s">
        <v>20819</v>
      </c>
      <c r="Q2186" t="s">
        <v>20820</v>
      </c>
      <c r="R2186" t="s">
        <v>20821</v>
      </c>
      <c r="S2186" t="s">
        <v>102</v>
      </c>
      <c r="T2186" t="s">
        <v>102</v>
      </c>
      <c r="U2186" t="s">
        <v>112</v>
      </c>
      <c r="V2186" t="s">
        <v>2373</v>
      </c>
      <c r="W2186" t="s">
        <v>102</v>
      </c>
      <c r="X2186" t="s">
        <v>111</v>
      </c>
      <c r="Y2186" t="s">
        <v>102</v>
      </c>
      <c r="Z2186" t="s">
        <v>279</v>
      </c>
      <c r="AA2186" t="s">
        <v>509</v>
      </c>
      <c r="AB2186" t="s">
        <v>115</v>
      </c>
      <c r="AC2186" t="s">
        <v>177</v>
      </c>
      <c r="AD2186" t="s">
        <v>176</v>
      </c>
      <c r="AE2186" t="s">
        <v>1093</v>
      </c>
      <c r="AF2186" t="s">
        <v>15534</v>
      </c>
      <c r="AG2186" t="s">
        <v>14183</v>
      </c>
      <c r="AH2186" t="s">
        <v>18044</v>
      </c>
      <c r="AI2186" t="s">
        <v>3718</v>
      </c>
      <c r="AJ2186" t="s">
        <v>390</v>
      </c>
      <c r="AK2186" t="s">
        <v>3719</v>
      </c>
      <c r="AL2186" t="s">
        <v>118</v>
      </c>
      <c r="AM2186" t="s">
        <v>118</v>
      </c>
      <c r="AN2186" t="s">
        <v>102</v>
      </c>
      <c r="AO2186" t="s">
        <v>2812</v>
      </c>
      <c r="AP2186" t="s">
        <v>2812</v>
      </c>
      <c r="AQ2186" t="s">
        <v>9055</v>
      </c>
      <c r="AR2186" t="s">
        <v>123</v>
      </c>
      <c r="AS2186" t="s">
        <v>123</v>
      </c>
      <c r="AT2186" t="s">
        <v>20822</v>
      </c>
      <c r="AU2186" t="s">
        <v>156</v>
      </c>
      <c r="AV2186" t="s">
        <v>102</v>
      </c>
      <c r="AW2186" t="s">
        <v>102</v>
      </c>
      <c r="AX2186" t="s">
        <v>102</v>
      </c>
      <c r="AY2186" t="s">
        <v>102</v>
      </c>
      <c r="AZ2186" t="s">
        <v>102</v>
      </c>
      <c r="BA2186" t="s">
        <v>102</v>
      </c>
      <c r="BB2186" t="s">
        <v>102</v>
      </c>
      <c r="BC2186" t="s">
        <v>18727</v>
      </c>
      <c r="BE2186" t="s">
        <v>18727</v>
      </c>
      <c r="BF2186" t="s">
        <v>232</v>
      </c>
      <c r="BG2186" t="s">
        <v>233</v>
      </c>
      <c r="BH2186" t="s">
        <v>1428</v>
      </c>
      <c r="BI2186" t="s">
        <v>2812</v>
      </c>
      <c r="BJ2186" t="s">
        <v>565</v>
      </c>
      <c r="BK2186" t="s">
        <v>160</v>
      </c>
      <c r="BL2186" t="s">
        <v>186</v>
      </c>
      <c r="BM2186" t="s">
        <v>102</v>
      </c>
      <c r="BN2186" t="s">
        <v>102</v>
      </c>
      <c r="BP2186" t="s">
        <v>2816</v>
      </c>
      <c r="BV2186" t="s">
        <v>20823</v>
      </c>
      <c r="CF2186" t="s">
        <v>18727</v>
      </c>
      <c r="CK2186" t="s">
        <v>118</v>
      </c>
      <c r="CL2186" t="s">
        <v>118</v>
      </c>
      <c r="CM2186" t="s">
        <v>137</v>
      </c>
      <c r="CN2186" t="s">
        <v>118</v>
      </c>
      <c r="CO2186" t="s">
        <v>240</v>
      </c>
      <c r="CP2186" t="s">
        <v>118</v>
      </c>
      <c r="CQ2186" t="s">
        <v>118</v>
      </c>
      <c r="CR2186" t="s">
        <v>118</v>
      </c>
      <c r="CS2186" t="s">
        <v>137</v>
      </c>
      <c r="CT2186" t="s">
        <v>3686</v>
      </c>
      <c r="CU2186" t="s">
        <v>3687</v>
      </c>
      <c r="CV2186" t="s">
        <v>4787</v>
      </c>
      <c r="CW2186" t="s">
        <v>188</v>
      </c>
    </row>
    <row r="2187" spans="1:101">
      <c r="A2187" t="str">
        <f t="shared" si="170"/>
        <v>SM_Vicente_Najar</v>
      </c>
      <c r="B2187" t="s">
        <v>20824</v>
      </c>
      <c r="C2187" t="str">
        <f t="shared" si="171"/>
        <v>0102379_SM_Vicente_Najar</v>
      </c>
      <c r="D2187" t="str">
        <f t="shared" si="172"/>
        <v>SM_Vicente_Najar</v>
      </c>
      <c r="E2187" t="str">
        <f t="shared" si="173"/>
        <v>0102379</v>
      </c>
      <c r="F2187" t="str">
        <f t="shared" si="174"/>
        <v>0102379_SM_Vicente_Najar</v>
      </c>
      <c r="G2187" t="s">
        <v>123</v>
      </c>
      <c r="H2187" t="s">
        <v>102</v>
      </c>
      <c r="I2187" t="s">
        <v>20825</v>
      </c>
      <c r="K2187" t="s">
        <v>104</v>
      </c>
      <c r="L2187" t="s">
        <v>13691</v>
      </c>
      <c r="M2187" t="s">
        <v>20771</v>
      </c>
      <c r="N2187" t="s">
        <v>20771</v>
      </c>
      <c r="O2187" t="s">
        <v>13691</v>
      </c>
      <c r="P2187" t="s">
        <v>20826</v>
      </c>
      <c r="Q2187" t="s">
        <v>20827</v>
      </c>
      <c r="R2187" t="s">
        <v>20828</v>
      </c>
      <c r="S2187" t="s">
        <v>102</v>
      </c>
      <c r="T2187" t="s">
        <v>102</v>
      </c>
      <c r="U2187" t="s">
        <v>102</v>
      </c>
      <c r="V2187" t="s">
        <v>111</v>
      </c>
      <c r="W2187" t="s">
        <v>102</v>
      </c>
      <c r="X2187" t="s">
        <v>111</v>
      </c>
      <c r="Y2187" t="s">
        <v>102</v>
      </c>
      <c r="Z2187" t="s">
        <v>279</v>
      </c>
      <c r="AA2187" t="s">
        <v>587</v>
      </c>
      <c r="AB2187" t="s">
        <v>115</v>
      </c>
      <c r="AC2187" t="s">
        <v>177</v>
      </c>
      <c r="AD2187" t="s">
        <v>176</v>
      </c>
      <c r="AE2187" t="s">
        <v>3131</v>
      </c>
      <c r="AF2187" t="s">
        <v>3200</v>
      </c>
      <c r="AG2187" t="s">
        <v>2041</v>
      </c>
      <c r="AH2187" t="s">
        <v>14034</v>
      </c>
      <c r="AI2187" t="s">
        <v>3718</v>
      </c>
      <c r="AJ2187" t="s">
        <v>390</v>
      </c>
      <c r="AK2187" t="s">
        <v>3719</v>
      </c>
      <c r="AL2187" t="s">
        <v>118</v>
      </c>
      <c r="AM2187" t="s">
        <v>118</v>
      </c>
      <c r="AN2187" t="s">
        <v>102</v>
      </c>
      <c r="AO2187" t="s">
        <v>3134</v>
      </c>
      <c r="AP2187" t="s">
        <v>3135</v>
      </c>
      <c r="AQ2187" t="s">
        <v>20829</v>
      </c>
      <c r="AR2187" t="s">
        <v>123</v>
      </c>
      <c r="AS2187" t="s">
        <v>123</v>
      </c>
      <c r="AT2187" t="s">
        <v>20830</v>
      </c>
      <c r="AV2187" t="s">
        <v>102</v>
      </c>
      <c r="AW2187" t="s">
        <v>102</v>
      </c>
      <c r="AX2187" t="s">
        <v>102</v>
      </c>
      <c r="AY2187" t="s">
        <v>102</v>
      </c>
      <c r="AZ2187" t="s">
        <v>102</v>
      </c>
      <c r="BA2187" t="s">
        <v>102</v>
      </c>
      <c r="BB2187" t="s">
        <v>102</v>
      </c>
      <c r="BC2187" t="s">
        <v>18737</v>
      </c>
      <c r="BE2187" t="s">
        <v>18737</v>
      </c>
      <c r="BF2187" t="s">
        <v>232</v>
      </c>
      <c r="BG2187" t="s">
        <v>233</v>
      </c>
      <c r="BI2187" t="s">
        <v>3135</v>
      </c>
      <c r="BJ2187" t="s">
        <v>565</v>
      </c>
      <c r="BK2187" t="s">
        <v>160</v>
      </c>
      <c r="BL2187" t="s">
        <v>186</v>
      </c>
      <c r="BM2187" t="s">
        <v>102</v>
      </c>
      <c r="BN2187" t="s">
        <v>102</v>
      </c>
      <c r="BP2187" t="s">
        <v>20831</v>
      </c>
      <c r="BV2187" t="s">
        <v>20832</v>
      </c>
      <c r="CF2187" t="s">
        <v>18737</v>
      </c>
      <c r="CK2187" t="s">
        <v>118</v>
      </c>
      <c r="CL2187" t="s">
        <v>118</v>
      </c>
      <c r="CM2187" t="s">
        <v>137</v>
      </c>
      <c r="CN2187" t="s">
        <v>118</v>
      </c>
      <c r="CO2187" t="s">
        <v>240</v>
      </c>
      <c r="CP2187" t="s">
        <v>118</v>
      </c>
      <c r="CQ2187" t="s">
        <v>118</v>
      </c>
      <c r="CR2187" t="s">
        <v>118</v>
      </c>
      <c r="CS2187" t="s">
        <v>137</v>
      </c>
      <c r="CT2187" t="s">
        <v>241</v>
      </c>
      <c r="CU2187" t="s">
        <v>242</v>
      </c>
      <c r="CV2187" t="s">
        <v>243</v>
      </c>
      <c r="CW2187" t="s">
        <v>188</v>
      </c>
    </row>
    <row r="2188" spans="1:101">
      <c r="A2188" t="str">
        <f t="shared" si="170"/>
        <v>LH_Cerro_Divisoria</v>
      </c>
      <c r="B2188" t="s">
        <v>20833</v>
      </c>
      <c r="C2188" t="str">
        <f t="shared" si="171"/>
        <v>0103567_LH_Cerro_Divisoria</v>
      </c>
      <c r="D2188" t="str">
        <f t="shared" si="172"/>
        <v>LH_Cerro_Divisoria</v>
      </c>
      <c r="E2188" t="str">
        <f t="shared" si="173"/>
        <v>0103567</v>
      </c>
      <c r="F2188" t="str">
        <f t="shared" si="174"/>
        <v>0103567_LH_Cerro_Divisoria</v>
      </c>
      <c r="G2188" t="s">
        <v>123</v>
      </c>
      <c r="H2188" t="s">
        <v>102</v>
      </c>
      <c r="I2188" t="s">
        <v>20834</v>
      </c>
      <c r="K2188" t="s">
        <v>104</v>
      </c>
      <c r="L2188" t="s">
        <v>10186</v>
      </c>
      <c r="M2188" t="s">
        <v>10259</v>
      </c>
      <c r="N2188" t="s">
        <v>20835</v>
      </c>
      <c r="O2188" t="s">
        <v>10186</v>
      </c>
      <c r="P2188" t="s">
        <v>20836</v>
      </c>
      <c r="Q2188" t="s">
        <v>20837</v>
      </c>
      <c r="R2188" t="s">
        <v>20838</v>
      </c>
      <c r="S2188" t="s">
        <v>102</v>
      </c>
      <c r="T2188" t="s">
        <v>102</v>
      </c>
      <c r="U2188" t="s">
        <v>102</v>
      </c>
      <c r="V2188" t="s">
        <v>111</v>
      </c>
      <c r="W2188" t="s">
        <v>102</v>
      </c>
      <c r="X2188" t="s">
        <v>111</v>
      </c>
      <c r="Y2188" t="s">
        <v>102</v>
      </c>
      <c r="Z2188" t="s">
        <v>279</v>
      </c>
      <c r="AA2188" t="s">
        <v>6126</v>
      </c>
      <c r="AB2188" t="s">
        <v>115</v>
      </c>
      <c r="AC2188" t="s">
        <v>177</v>
      </c>
      <c r="AD2188" t="s">
        <v>176</v>
      </c>
      <c r="AE2188" t="s">
        <v>1093</v>
      </c>
      <c r="AF2188" t="s">
        <v>13476</v>
      </c>
      <c r="AG2188" t="s">
        <v>13474</v>
      </c>
      <c r="AH2188" t="s">
        <v>20839</v>
      </c>
      <c r="AI2188" t="s">
        <v>20840</v>
      </c>
      <c r="AJ2188" t="s">
        <v>20841</v>
      </c>
      <c r="AK2188" t="s">
        <v>20842</v>
      </c>
      <c r="AL2188" t="s">
        <v>118</v>
      </c>
      <c r="AM2188" t="s">
        <v>118</v>
      </c>
      <c r="AN2188" t="s">
        <v>102</v>
      </c>
      <c r="AO2188" t="s">
        <v>2812</v>
      </c>
      <c r="AP2188" t="s">
        <v>2812</v>
      </c>
      <c r="AQ2188" t="s">
        <v>20843</v>
      </c>
      <c r="AR2188" t="s">
        <v>123</v>
      </c>
      <c r="AS2188" t="s">
        <v>123</v>
      </c>
      <c r="AT2188" t="s">
        <v>20844</v>
      </c>
      <c r="AU2188" t="s">
        <v>156</v>
      </c>
      <c r="AV2188" t="s">
        <v>102</v>
      </c>
      <c r="AW2188" t="s">
        <v>102</v>
      </c>
      <c r="AX2188" t="s">
        <v>102</v>
      </c>
      <c r="AY2188" t="s">
        <v>102</v>
      </c>
      <c r="AZ2188" t="s">
        <v>102</v>
      </c>
      <c r="BA2188" t="s">
        <v>102</v>
      </c>
      <c r="BB2188" t="s">
        <v>102</v>
      </c>
      <c r="BC2188" t="s">
        <v>18737</v>
      </c>
      <c r="BE2188" t="s">
        <v>18737</v>
      </c>
      <c r="BF2188" t="s">
        <v>232</v>
      </c>
      <c r="BG2188" t="s">
        <v>233</v>
      </c>
      <c r="BH2188" t="s">
        <v>184</v>
      </c>
      <c r="BI2188" t="s">
        <v>2812</v>
      </c>
      <c r="BJ2188" t="s">
        <v>565</v>
      </c>
      <c r="BK2188" t="s">
        <v>130</v>
      </c>
      <c r="BL2188" t="s">
        <v>186</v>
      </c>
      <c r="BM2188" t="s">
        <v>102</v>
      </c>
      <c r="BN2188" t="s">
        <v>102</v>
      </c>
      <c r="BP2188" t="s">
        <v>2816</v>
      </c>
      <c r="BV2188" t="s">
        <v>20845</v>
      </c>
      <c r="CF2188" t="s">
        <v>18737</v>
      </c>
      <c r="CK2188" t="s">
        <v>118</v>
      </c>
      <c r="CL2188" t="s">
        <v>118</v>
      </c>
      <c r="CM2188" t="s">
        <v>137</v>
      </c>
      <c r="CN2188" t="s">
        <v>118</v>
      </c>
      <c r="CO2188" t="s">
        <v>428</v>
      </c>
      <c r="CP2188" t="s">
        <v>118</v>
      </c>
      <c r="CQ2188" t="s">
        <v>118</v>
      </c>
      <c r="CR2188" t="s">
        <v>118</v>
      </c>
      <c r="CS2188" t="s">
        <v>137</v>
      </c>
      <c r="CT2188" t="s">
        <v>241</v>
      </c>
      <c r="CU2188" t="s">
        <v>242</v>
      </c>
      <c r="CV2188" t="s">
        <v>243</v>
      </c>
      <c r="CW2188" t="s">
        <v>188</v>
      </c>
    </row>
    <row r="2189" spans="1:101">
      <c r="A2189" t="str">
        <f t="shared" si="170"/>
        <v>AN_Pampas_Huaraz</v>
      </c>
      <c r="B2189" t="s">
        <v>20847</v>
      </c>
      <c r="C2189" t="str">
        <f t="shared" si="171"/>
        <v>0102070_AN_Pampas_Huaraz</v>
      </c>
      <c r="D2189" t="str">
        <f t="shared" si="172"/>
        <v>AN_Pampas_Huaraz</v>
      </c>
      <c r="E2189" t="str">
        <f t="shared" si="173"/>
        <v>0102070</v>
      </c>
      <c r="F2189" t="str">
        <f t="shared" si="174"/>
        <v>0102070_AN_Pampas_Huaraz</v>
      </c>
      <c r="G2189" t="s">
        <v>123</v>
      </c>
      <c r="H2189" t="s">
        <v>102</v>
      </c>
      <c r="I2189" t="s">
        <v>20848</v>
      </c>
      <c r="J2189" t="s">
        <v>104</v>
      </c>
      <c r="K2189" t="s">
        <v>104</v>
      </c>
      <c r="L2189" t="s">
        <v>212</v>
      </c>
      <c r="M2189" t="s">
        <v>3336</v>
      </c>
      <c r="N2189" t="s">
        <v>3232</v>
      </c>
      <c r="O2189" t="s">
        <v>3336</v>
      </c>
      <c r="P2189" t="s">
        <v>20849</v>
      </c>
      <c r="Q2189" t="s">
        <v>20850</v>
      </c>
      <c r="R2189" t="s">
        <v>20851</v>
      </c>
      <c r="S2189" t="s">
        <v>102</v>
      </c>
      <c r="T2189" t="s">
        <v>102</v>
      </c>
      <c r="U2189" t="s">
        <v>102</v>
      </c>
      <c r="V2189" t="s">
        <v>111</v>
      </c>
      <c r="W2189" t="s">
        <v>102</v>
      </c>
      <c r="X2189" t="s">
        <v>111</v>
      </c>
      <c r="Y2189" t="s">
        <v>102</v>
      </c>
      <c r="Z2189" t="s">
        <v>279</v>
      </c>
      <c r="AA2189" t="s">
        <v>7065</v>
      </c>
      <c r="AB2189" t="s">
        <v>115</v>
      </c>
      <c r="AC2189" t="s">
        <v>177</v>
      </c>
      <c r="AD2189" t="s">
        <v>176</v>
      </c>
      <c r="AE2189" t="s">
        <v>3131</v>
      </c>
      <c r="AF2189" t="s">
        <v>20852</v>
      </c>
      <c r="AG2189" t="s">
        <v>20853</v>
      </c>
      <c r="AH2189" t="s">
        <v>20854</v>
      </c>
      <c r="AI2189" t="s">
        <v>20855</v>
      </c>
      <c r="AJ2189" t="s">
        <v>20856</v>
      </c>
      <c r="AK2189" t="s">
        <v>20857</v>
      </c>
      <c r="AL2189" t="s">
        <v>118</v>
      </c>
      <c r="AM2189" t="s">
        <v>118</v>
      </c>
      <c r="AN2189" t="s">
        <v>102</v>
      </c>
      <c r="AO2189" t="s">
        <v>3134</v>
      </c>
      <c r="AP2189" t="s">
        <v>3135</v>
      </c>
      <c r="AQ2189" t="s">
        <v>20858</v>
      </c>
      <c r="AR2189" t="s">
        <v>123</v>
      </c>
      <c r="AS2189" t="s">
        <v>123</v>
      </c>
      <c r="AT2189" t="s">
        <v>20859</v>
      </c>
      <c r="AU2189" t="s">
        <v>156</v>
      </c>
      <c r="AV2189" t="s">
        <v>102</v>
      </c>
      <c r="AW2189" t="s">
        <v>102</v>
      </c>
      <c r="AX2189" t="s">
        <v>102</v>
      </c>
      <c r="AY2189" t="s">
        <v>102</v>
      </c>
      <c r="AZ2189" t="s">
        <v>102</v>
      </c>
      <c r="BA2189" t="s">
        <v>102</v>
      </c>
      <c r="BB2189" t="s">
        <v>102</v>
      </c>
      <c r="BC2189" t="s">
        <v>18737</v>
      </c>
      <c r="BE2189" t="s">
        <v>18737</v>
      </c>
      <c r="BF2189" t="s">
        <v>232</v>
      </c>
      <c r="BG2189" t="s">
        <v>233</v>
      </c>
      <c r="BH2189" t="s">
        <v>184</v>
      </c>
      <c r="BI2189" t="s">
        <v>2812</v>
      </c>
      <c r="BJ2189" t="s">
        <v>565</v>
      </c>
      <c r="BK2189" t="s">
        <v>130</v>
      </c>
      <c r="BL2189" t="s">
        <v>186</v>
      </c>
      <c r="BM2189" t="s">
        <v>102</v>
      </c>
      <c r="BN2189" t="s">
        <v>102</v>
      </c>
      <c r="BP2189" t="s">
        <v>20860</v>
      </c>
      <c r="BV2189" t="s">
        <v>20846</v>
      </c>
      <c r="CF2189" t="s">
        <v>18737</v>
      </c>
      <c r="CK2189" t="s">
        <v>118</v>
      </c>
      <c r="CL2189" t="s">
        <v>118</v>
      </c>
      <c r="CM2189" t="s">
        <v>137</v>
      </c>
      <c r="CN2189" t="s">
        <v>118</v>
      </c>
      <c r="CO2189" t="s">
        <v>240</v>
      </c>
      <c r="CP2189" t="s">
        <v>118</v>
      </c>
      <c r="CQ2189" t="s">
        <v>118</v>
      </c>
      <c r="CR2189" t="s">
        <v>118</v>
      </c>
      <c r="CS2189" t="s">
        <v>137</v>
      </c>
      <c r="CT2189" t="s">
        <v>241</v>
      </c>
      <c r="CU2189" t="s">
        <v>242</v>
      </c>
      <c r="CV2189" t="s">
        <v>243</v>
      </c>
      <c r="CW2189" t="s">
        <v>188</v>
      </c>
    </row>
    <row r="2190" spans="1:101">
      <c r="A2190" t="str">
        <f t="shared" si="170"/>
        <v>LM_Av_Jupiter</v>
      </c>
      <c r="B2190" t="s">
        <v>20861</v>
      </c>
      <c r="C2190" t="str">
        <f t="shared" si="171"/>
        <v>0105487_LM_Av_Jupiter</v>
      </c>
      <c r="D2190" t="str">
        <f t="shared" si="172"/>
        <v>LM_Av_Jupiter</v>
      </c>
      <c r="E2190" t="str">
        <f t="shared" si="173"/>
        <v>0105487</v>
      </c>
      <c r="F2190" t="str">
        <f t="shared" si="174"/>
        <v>0105487_LM_Av_Jupiter</v>
      </c>
      <c r="G2190" t="s">
        <v>101</v>
      </c>
      <c r="H2190" t="s">
        <v>102</v>
      </c>
      <c r="I2190" t="s">
        <v>20862</v>
      </c>
      <c r="K2190" t="s">
        <v>104</v>
      </c>
      <c r="L2190" t="s">
        <v>274</v>
      </c>
      <c r="M2190" t="s">
        <v>275</v>
      </c>
      <c r="N2190" t="s">
        <v>935</v>
      </c>
      <c r="O2190" t="s">
        <v>107</v>
      </c>
      <c r="P2190" t="s">
        <v>1967</v>
      </c>
      <c r="Q2190" t="s">
        <v>20863</v>
      </c>
      <c r="R2190" t="s">
        <v>20864</v>
      </c>
      <c r="S2190" t="s">
        <v>112</v>
      </c>
      <c r="T2190" t="s">
        <v>102</v>
      </c>
      <c r="U2190" t="s">
        <v>102</v>
      </c>
      <c r="V2190" t="s">
        <v>111</v>
      </c>
      <c r="W2190" t="s">
        <v>102</v>
      </c>
      <c r="X2190" t="s">
        <v>111</v>
      </c>
      <c r="Y2190" t="s">
        <v>102</v>
      </c>
      <c r="Z2190" t="s">
        <v>526</v>
      </c>
      <c r="AA2190" t="s">
        <v>741</v>
      </c>
      <c r="AB2190" t="s">
        <v>115</v>
      </c>
      <c r="AC2190" t="s">
        <v>177</v>
      </c>
      <c r="AD2190" t="s">
        <v>176</v>
      </c>
      <c r="AE2190" t="s">
        <v>1093</v>
      </c>
      <c r="AF2190" t="s">
        <v>3015</v>
      </c>
      <c r="AG2190" t="s">
        <v>3016</v>
      </c>
      <c r="AH2190" t="s">
        <v>3017</v>
      </c>
      <c r="AI2190" t="s">
        <v>20865</v>
      </c>
      <c r="AJ2190" t="s">
        <v>390</v>
      </c>
      <c r="AK2190" t="s">
        <v>20866</v>
      </c>
      <c r="AL2190" t="s">
        <v>118</v>
      </c>
      <c r="AM2190" t="s">
        <v>118</v>
      </c>
      <c r="AN2190" t="s">
        <v>102</v>
      </c>
      <c r="AO2190" t="s">
        <v>2812</v>
      </c>
      <c r="AP2190" t="s">
        <v>2812</v>
      </c>
      <c r="AQ2190" t="s">
        <v>20867</v>
      </c>
      <c r="AR2190" t="s">
        <v>123</v>
      </c>
      <c r="AS2190" t="s">
        <v>123</v>
      </c>
      <c r="AT2190" t="s">
        <v>20868</v>
      </c>
      <c r="AU2190" t="s">
        <v>156</v>
      </c>
      <c r="AV2190" t="s">
        <v>102</v>
      </c>
      <c r="AW2190" t="s">
        <v>102</v>
      </c>
      <c r="AX2190" t="s">
        <v>102</v>
      </c>
      <c r="AY2190" t="s">
        <v>102</v>
      </c>
      <c r="AZ2190" t="s">
        <v>102</v>
      </c>
      <c r="BA2190" t="s">
        <v>102</v>
      </c>
      <c r="BB2190" t="s">
        <v>102</v>
      </c>
      <c r="BC2190" t="s">
        <v>18737</v>
      </c>
      <c r="BE2190" t="s">
        <v>18737</v>
      </c>
      <c r="BF2190" t="s">
        <v>232</v>
      </c>
      <c r="BG2190" t="s">
        <v>233</v>
      </c>
      <c r="BH2190" t="s">
        <v>1428</v>
      </c>
      <c r="BI2190" t="s">
        <v>2812</v>
      </c>
      <c r="BJ2190" t="s">
        <v>565</v>
      </c>
      <c r="BK2190" t="s">
        <v>130</v>
      </c>
      <c r="BL2190" t="s">
        <v>186</v>
      </c>
      <c r="BM2190" t="s">
        <v>102</v>
      </c>
      <c r="BN2190" t="s">
        <v>102</v>
      </c>
      <c r="BP2190" t="s">
        <v>2816</v>
      </c>
      <c r="BV2190" t="s">
        <v>20869</v>
      </c>
      <c r="CF2190" t="s">
        <v>18737</v>
      </c>
      <c r="CK2190" t="s">
        <v>118</v>
      </c>
      <c r="CL2190" t="s">
        <v>118</v>
      </c>
      <c r="CM2190" t="s">
        <v>137</v>
      </c>
      <c r="CN2190" t="s">
        <v>118</v>
      </c>
      <c r="CO2190" t="s">
        <v>240</v>
      </c>
      <c r="CP2190" t="s">
        <v>118</v>
      </c>
      <c r="CQ2190" t="s">
        <v>118</v>
      </c>
      <c r="CR2190" t="s">
        <v>118</v>
      </c>
      <c r="CS2190" t="s">
        <v>137</v>
      </c>
      <c r="CT2190" t="s">
        <v>140</v>
      </c>
      <c r="CU2190" t="s">
        <v>141</v>
      </c>
      <c r="CV2190" t="s">
        <v>293</v>
      </c>
      <c r="CW2190" t="s">
        <v>188</v>
      </c>
    </row>
    <row r="2191" spans="1:101">
      <c r="A2191" t="str">
        <f t="shared" si="170"/>
        <v>UY_Campo_Verde</v>
      </c>
      <c r="B2191" t="s">
        <v>20870</v>
      </c>
      <c r="C2191" t="str">
        <f t="shared" si="171"/>
        <v>0103384_UY_Campo_Verde</v>
      </c>
      <c r="D2191" t="str">
        <f t="shared" si="172"/>
        <v>UY_Campo_Verde</v>
      </c>
      <c r="E2191" t="str">
        <f t="shared" si="173"/>
        <v>0103384</v>
      </c>
      <c r="F2191" t="str">
        <f t="shared" si="174"/>
        <v>0103384_UY_Campo_Verde</v>
      </c>
      <c r="G2191" t="s">
        <v>123</v>
      </c>
      <c r="H2191" t="s">
        <v>102</v>
      </c>
      <c r="I2191" t="s">
        <v>20871</v>
      </c>
      <c r="K2191" t="s">
        <v>104</v>
      </c>
      <c r="L2191" t="s">
        <v>10173</v>
      </c>
      <c r="M2191" t="s">
        <v>10174</v>
      </c>
      <c r="N2191" t="s">
        <v>20872</v>
      </c>
      <c r="O2191" t="s">
        <v>10176</v>
      </c>
      <c r="P2191" t="s">
        <v>1836</v>
      </c>
      <c r="Q2191" t="s">
        <v>20873</v>
      </c>
      <c r="R2191" t="s">
        <v>20874</v>
      </c>
      <c r="S2191" t="s">
        <v>102</v>
      </c>
      <c r="T2191" t="s">
        <v>102</v>
      </c>
      <c r="U2191" t="s">
        <v>102</v>
      </c>
      <c r="V2191" t="s">
        <v>111</v>
      </c>
      <c r="W2191" t="s">
        <v>102</v>
      </c>
      <c r="X2191" t="s">
        <v>111</v>
      </c>
      <c r="Y2191" t="s">
        <v>102</v>
      </c>
      <c r="Z2191" t="s">
        <v>279</v>
      </c>
      <c r="AA2191" t="s">
        <v>7065</v>
      </c>
      <c r="AB2191" t="s">
        <v>115</v>
      </c>
      <c r="AC2191" t="s">
        <v>177</v>
      </c>
      <c r="AD2191" t="s">
        <v>176</v>
      </c>
      <c r="AE2191" t="s">
        <v>3131</v>
      </c>
      <c r="AF2191" t="s">
        <v>2809</v>
      </c>
      <c r="AG2191" t="s">
        <v>16917</v>
      </c>
      <c r="AH2191" t="s">
        <v>13474</v>
      </c>
      <c r="AI2191" t="s">
        <v>20875</v>
      </c>
      <c r="AJ2191" t="s">
        <v>13359</v>
      </c>
      <c r="AK2191" t="s">
        <v>13837</v>
      </c>
      <c r="AL2191" t="s">
        <v>118</v>
      </c>
      <c r="AM2191" t="s">
        <v>118</v>
      </c>
      <c r="AN2191" t="s">
        <v>102</v>
      </c>
      <c r="AO2191" t="s">
        <v>3134</v>
      </c>
      <c r="AP2191" t="s">
        <v>3135</v>
      </c>
      <c r="AQ2191" t="s">
        <v>20876</v>
      </c>
      <c r="AR2191" t="s">
        <v>123</v>
      </c>
      <c r="AS2191" t="s">
        <v>123</v>
      </c>
      <c r="AT2191" t="s">
        <v>20877</v>
      </c>
      <c r="AV2191" t="s">
        <v>102</v>
      </c>
      <c r="AW2191" t="s">
        <v>102</v>
      </c>
      <c r="AX2191" t="s">
        <v>102</v>
      </c>
      <c r="AY2191" t="s">
        <v>102</v>
      </c>
      <c r="AZ2191" t="s">
        <v>102</v>
      </c>
      <c r="BA2191" t="s">
        <v>102</v>
      </c>
      <c r="BB2191" t="s">
        <v>102</v>
      </c>
      <c r="BC2191" t="s">
        <v>18737</v>
      </c>
      <c r="BE2191" t="s">
        <v>18737</v>
      </c>
      <c r="BF2191" t="s">
        <v>232</v>
      </c>
      <c r="BG2191" t="s">
        <v>233</v>
      </c>
      <c r="BH2191" t="s">
        <v>184</v>
      </c>
      <c r="BI2191" t="s">
        <v>3135</v>
      </c>
      <c r="BJ2191" t="s">
        <v>565</v>
      </c>
      <c r="BK2191" t="s">
        <v>130</v>
      </c>
      <c r="BL2191" t="s">
        <v>186</v>
      </c>
      <c r="BM2191" t="s">
        <v>102</v>
      </c>
      <c r="BN2191" t="s">
        <v>102</v>
      </c>
      <c r="BP2191" t="s">
        <v>14084</v>
      </c>
      <c r="BV2191" t="s">
        <v>20878</v>
      </c>
      <c r="CF2191" t="s">
        <v>18737</v>
      </c>
      <c r="CK2191" t="s">
        <v>118</v>
      </c>
      <c r="CL2191" t="s">
        <v>118</v>
      </c>
      <c r="CM2191" t="s">
        <v>137</v>
      </c>
      <c r="CN2191" t="s">
        <v>118</v>
      </c>
      <c r="CO2191" t="s">
        <v>3273</v>
      </c>
      <c r="CP2191" t="s">
        <v>118</v>
      </c>
      <c r="CQ2191" t="s">
        <v>118</v>
      </c>
      <c r="CR2191" t="s">
        <v>118</v>
      </c>
      <c r="CS2191" t="s">
        <v>137</v>
      </c>
      <c r="CT2191" t="s">
        <v>241</v>
      </c>
      <c r="CU2191" t="s">
        <v>242</v>
      </c>
      <c r="CV2191" t="s">
        <v>3244</v>
      </c>
      <c r="CW2191" t="s">
        <v>188</v>
      </c>
    </row>
    <row r="2192" spans="1:101">
      <c r="A2192" t="str">
        <f t="shared" si="170"/>
        <v>TA_Tomasiri</v>
      </c>
      <c r="B2192" t="s">
        <v>20880</v>
      </c>
      <c r="C2192" t="str">
        <f t="shared" si="171"/>
        <v>0102600_TA_Tomasiri</v>
      </c>
      <c r="D2192" t="str">
        <f t="shared" si="172"/>
        <v>TA_Tomasiri</v>
      </c>
      <c r="E2192" t="str">
        <f t="shared" si="173"/>
        <v>0102600</v>
      </c>
      <c r="F2192" t="str">
        <f t="shared" si="174"/>
        <v>0102600_TA_Tomasiri</v>
      </c>
      <c r="G2192" t="s">
        <v>123</v>
      </c>
      <c r="H2192" t="s">
        <v>102</v>
      </c>
      <c r="I2192" t="s">
        <v>20881</v>
      </c>
      <c r="K2192" t="s">
        <v>104</v>
      </c>
      <c r="L2192" t="s">
        <v>4589</v>
      </c>
      <c r="M2192" t="s">
        <v>4589</v>
      </c>
      <c r="N2192" t="s">
        <v>9822</v>
      </c>
      <c r="O2192" t="s">
        <v>4589</v>
      </c>
      <c r="P2192" t="s">
        <v>6940</v>
      </c>
      <c r="Q2192" t="s">
        <v>20882</v>
      </c>
      <c r="R2192" t="s">
        <v>20883</v>
      </c>
      <c r="S2192" t="s">
        <v>102</v>
      </c>
      <c r="T2192" t="s">
        <v>102</v>
      </c>
      <c r="U2192" t="s">
        <v>102</v>
      </c>
      <c r="V2192" t="s">
        <v>111</v>
      </c>
      <c r="W2192" t="s">
        <v>102</v>
      </c>
      <c r="X2192" t="s">
        <v>111</v>
      </c>
      <c r="Y2192" t="s">
        <v>102</v>
      </c>
      <c r="Z2192" t="s">
        <v>279</v>
      </c>
      <c r="AA2192" t="s">
        <v>353</v>
      </c>
      <c r="AB2192" t="s">
        <v>115</v>
      </c>
      <c r="AC2192" t="s">
        <v>177</v>
      </c>
      <c r="AD2192" t="s">
        <v>176</v>
      </c>
      <c r="AE2192" t="s">
        <v>1093</v>
      </c>
      <c r="AF2192" t="s">
        <v>3098</v>
      </c>
      <c r="AG2192" t="s">
        <v>3099</v>
      </c>
      <c r="AH2192" t="s">
        <v>2042</v>
      </c>
      <c r="AI2192" t="s">
        <v>3189</v>
      </c>
      <c r="AJ2192" t="s">
        <v>20884</v>
      </c>
      <c r="AK2192" t="s">
        <v>20885</v>
      </c>
      <c r="AL2192" t="s">
        <v>118</v>
      </c>
      <c r="AM2192" t="s">
        <v>118</v>
      </c>
      <c r="AN2192" t="s">
        <v>102</v>
      </c>
      <c r="AO2192" t="s">
        <v>2812</v>
      </c>
      <c r="AP2192" t="s">
        <v>2812</v>
      </c>
      <c r="AQ2192" t="s">
        <v>20886</v>
      </c>
      <c r="AR2192" t="s">
        <v>123</v>
      </c>
      <c r="AS2192" t="s">
        <v>123</v>
      </c>
      <c r="AT2192" t="s">
        <v>20887</v>
      </c>
      <c r="AU2192" t="s">
        <v>156</v>
      </c>
      <c r="AV2192" t="s">
        <v>102</v>
      </c>
      <c r="AW2192" t="s">
        <v>102</v>
      </c>
      <c r="AX2192" t="s">
        <v>102</v>
      </c>
      <c r="AY2192" t="s">
        <v>102</v>
      </c>
      <c r="AZ2192" t="s">
        <v>102</v>
      </c>
      <c r="BA2192" t="s">
        <v>102</v>
      </c>
      <c r="BB2192" t="s">
        <v>102</v>
      </c>
      <c r="BC2192" t="s">
        <v>18737</v>
      </c>
      <c r="BE2192" t="s">
        <v>18737</v>
      </c>
      <c r="BF2192" t="s">
        <v>232</v>
      </c>
      <c r="BG2192" t="s">
        <v>233</v>
      </c>
      <c r="BH2192" t="s">
        <v>184</v>
      </c>
      <c r="BI2192" t="s">
        <v>2812</v>
      </c>
      <c r="BJ2192" t="s">
        <v>565</v>
      </c>
      <c r="BK2192" t="s">
        <v>130</v>
      </c>
      <c r="BL2192" t="s">
        <v>186</v>
      </c>
      <c r="BM2192" t="s">
        <v>102</v>
      </c>
      <c r="BN2192" t="s">
        <v>102</v>
      </c>
      <c r="BP2192" t="s">
        <v>2816</v>
      </c>
      <c r="BV2192" t="s">
        <v>20879</v>
      </c>
      <c r="CF2192" t="s">
        <v>18737</v>
      </c>
      <c r="CK2192" t="s">
        <v>118</v>
      </c>
      <c r="CL2192" t="s">
        <v>118</v>
      </c>
      <c r="CM2192" t="s">
        <v>137</v>
      </c>
      <c r="CN2192" t="s">
        <v>118</v>
      </c>
      <c r="CO2192" t="s">
        <v>166</v>
      </c>
      <c r="CP2192" t="s">
        <v>118</v>
      </c>
      <c r="CQ2192" t="s">
        <v>118</v>
      </c>
      <c r="CR2192" t="s">
        <v>118</v>
      </c>
      <c r="CS2192" t="s">
        <v>137</v>
      </c>
      <c r="CT2192" t="s">
        <v>3686</v>
      </c>
      <c r="CU2192" t="s">
        <v>3687</v>
      </c>
      <c r="CV2192" t="s">
        <v>3688</v>
      </c>
      <c r="CW2192" t="s">
        <v>188</v>
      </c>
    </row>
    <row r="2193" spans="1:101">
      <c r="A2193" t="str">
        <f t="shared" si="170"/>
        <v>MD_Plaza_Puerto_Maldon</v>
      </c>
      <c r="B2193" t="s">
        <v>20889</v>
      </c>
      <c r="C2193" t="str">
        <f t="shared" si="171"/>
        <v>0102526_MD_Plaza_Puerto_Maldon</v>
      </c>
      <c r="D2193" t="str">
        <f t="shared" si="172"/>
        <v>MD_Plaza_Puerto_Maldon</v>
      </c>
      <c r="E2193" t="str">
        <f t="shared" si="173"/>
        <v>0102526</v>
      </c>
      <c r="F2193" t="str">
        <f t="shared" si="174"/>
        <v>0102526_MD_Plaza_Puerto_Maldon</v>
      </c>
      <c r="G2193" t="s">
        <v>123</v>
      </c>
      <c r="H2193" t="s">
        <v>102</v>
      </c>
      <c r="I2193" t="s">
        <v>20890</v>
      </c>
      <c r="K2193" t="s">
        <v>104</v>
      </c>
      <c r="L2193" t="s">
        <v>10044</v>
      </c>
      <c r="M2193" t="s">
        <v>10045</v>
      </c>
      <c r="N2193" t="s">
        <v>10045</v>
      </c>
      <c r="O2193" t="s">
        <v>10044</v>
      </c>
      <c r="P2193" t="s">
        <v>20891</v>
      </c>
      <c r="Q2193" t="s">
        <v>20892</v>
      </c>
      <c r="R2193" t="s">
        <v>20893</v>
      </c>
      <c r="S2193" t="s">
        <v>102</v>
      </c>
      <c r="T2193" t="s">
        <v>102</v>
      </c>
      <c r="U2193" t="s">
        <v>112</v>
      </c>
      <c r="V2193" t="s">
        <v>2373</v>
      </c>
      <c r="W2193" t="s">
        <v>102</v>
      </c>
      <c r="X2193" t="s">
        <v>111</v>
      </c>
      <c r="Y2193" t="s">
        <v>102</v>
      </c>
      <c r="Z2193" t="s">
        <v>9929</v>
      </c>
      <c r="AA2193" t="s">
        <v>741</v>
      </c>
      <c r="AB2193" t="s">
        <v>8618</v>
      </c>
      <c r="AC2193" t="s">
        <v>177</v>
      </c>
      <c r="AD2193" t="s">
        <v>176</v>
      </c>
      <c r="AE2193" t="s">
        <v>118</v>
      </c>
      <c r="AF2193" t="s">
        <v>118</v>
      </c>
      <c r="AG2193" t="s">
        <v>118</v>
      </c>
      <c r="AH2193" t="s">
        <v>118</v>
      </c>
      <c r="AI2193" t="s">
        <v>118</v>
      </c>
      <c r="AJ2193" t="s">
        <v>118</v>
      </c>
      <c r="AK2193" t="s">
        <v>118</v>
      </c>
      <c r="AL2193" t="s">
        <v>119</v>
      </c>
      <c r="AM2193" t="s">
        <v>120</v>
      </c>
      <c r="AN2193" t="s">
        <v>102</v>
      </c>
      <c r="AO2193" t="s">
        <v>122</v>
      </c>
      <c r="AP2193" t="s">
        <v>122</v>
      </c>
      <c r="AQ2193" t="s">
        <v>123</v>
      </c>
      <c r="AR2193" t="s">
        <v>123</v>
      </c>
      <c r="AS2193" t="s">
        <v>123</v>
      </c>
      <c r="AT2193" t="s">
        <v>123</v>
      </c>
      <c r="AV2193" t="s">
        <v>102</v>
      </c>
      <c r="AW2193" t="s">
        <v>102</v>
      </c>
      <c r="AX2193" t="s">
        <v>102</v>
      </c>
      <c r="AY2193" t="s">
        <v>102</v>
      </c>
      <c r="AZ2193" t="s">
        <v>102</v>
      </c>
      <c r="BA2193" t="s">
        <v>102</v>
      </c>
      <c r="BB2193" t="s">
        <v>102</v>
      </c>
      <c r="BC2193" t="s">
        <v>18745</v>
      </c>
      <c r="BE2193" t="s">
        <v>18745</v>
      </c>
      <c r="BF2193" t="s">
        <v>232</v>
      </c>
      <c r="BG2193" t="s">
        <v>233</v>
      </c>
      <c r="BH2193" t="s">
        <v>123</v>
      </c>
      <c r="BI2193" t="s">
        <v>160</v>
      </c>
      <c r="BJ2193" t="s">
        <v>235</v>
      </c>
      <c r="BK2193" t="s">
        <v>160</v>
      </c>
      <c r="BL2193" t="s">
        <v>118</v>
      </c>
      <c r="BM2193" t="s">
        <v>112</v>
      </c>
      <c r="BN2193" t="s">
        <v>102</v>
      </c>
      <c r="BP2193" t="s">
        <v>20894</v>
      </c>
      <c r="BV2193" t="s">
        <v>20888</v>
      </c>
      <c r="CF2193" t="s">
        <v>18745</v>
      </c>
      <c r="CK2193" t="s">
        <v>118</v>
      </c>
      <c r="CL2193" t="s">
        <v>118</v>
      </c>
      <c r="CM2193" t="s">
        <v>137</v>
      </c>
      <c r="CN2193" t="s">
        <v>118</v>
      </c>
      <c r="CO2193" t="s">
        <v>240</v>
      </c>
      <c r="CP2193" t="s">
        <v>118</v>
      </c>
      <c r="CQ2193" t="s">
        <v>118</v>
      </c>
      <c r="CR2193" t="s">
        <v>118</v>
      </c>
      <c r="CS2193" t="s">
        <v>137</v>
      </c>
      <c r="CT2193" t="s">
        <v>3686</v>
      </c>
      <c r="CU2193" t="s">
        <v>3687</v>
      </c>
      <c r="CV2193" t="s">
        <v>4787</v>
      </c>
      <c r="CW2193" t="s">
        <v>188</v>
      </c>
    </row>
    <row r="2194" spans="1:101">
      <c r="A2194" t="str">
        <f t="shared" si="170"/>
        <v>AN_Marcara</v>
      </c>
      <c r="B2194" t="s">
        <v>20895</v>
      </c>
      <c r="C2194" t="str">
        <f t="shared" si="171"/>
        <v>0102049_AN_Marcara</v>
      </c>
      <c r="D2194" t="str">
        <f t="shared" si="172"/>
        <v>AN_Marcara</v>
      </c>
      <c r="E2194" t="str">
        <f t="shared" si="173"/>
        <v>0102049</v>
      </c>
      <c r="F2194" t="str">
        <f t="shared" si="174"/>
        <v>0102049_AN_Marcara</v>
      </c>
      <c r="G2194" t="s">
        <v>123</v>
      </c>
      <c r="H2194" t="s">
        <v>102</v>
      </c>
      <c r="I2194" t="s">
        <v>20896</v>
      </c>
      <c r="K2194" t="s">
        <v>104</v>
      </c>
      <c r="L2194" t="s">
        <v>212</v>
      </c>
      <c r="M2194" t="s">
        <v>3357</v>
      </c>
      <c r="N2194" t="s">
        <v>20897</v>
      </c>
      <c r="O2194" t="s">
        <v>3336</v>
      </c>
      <c r="P2194" t="s">
        <v>20898</v>
      </c>
      <c r="Q2194" t="s">
        <v>20899</v>
      </c>
      <c r="R2194" t="s">
        <v>20900</v>
      </c>
      <c r="S2194" t="s">
        <v>112</v>
      </c>
      <c r="T2194" t="s">
        <v>112</v>
      </c>
      <c r="U2194" t="s">
        <v>102</v>
      </c>
      <c r="V2194" t="s">
        <v>111</v>
      </c>
      <c r="W2194" t="s">
        <v>102</v>
      </c>
      <c r="X2194" t="s">
        <v>111</v>
      </c>
      <c r="Y2194" t="s">
        <v>102</v>
      </c>
      <c r="Z2194" t="s">
        <v>279</v>
      </c>
      <c r="AA2194" t="s">
        <v>509</v>
      </c>
      <c r="AB2194" t="s">
        <v>1749</v>
      </c>
      <c r="AC2194" t="s">
        <v>177</v>
      </c>
      <c r="AD2194" t="s">
        <v>176</v>
      </c>
      <c r="AE2194" t="s">
        <v>118</v>
      </c>
      <c r="AF2194" t="s">
        <v>118</v>
      </c>
      <c r="AG2194" t="s">
        <v>118</v>
      </c>
      <c r="AH2194" t="s">
        <v>118</v>
      </c>
      <c r="AI2194" t="s">
        <v>118</v>
      </c>
      <c r="AJ2194" t="s">
        <v>118</v>
      </c>
      <c r="AK2194" t="s">
        <v>118</v>
      </c>
      <c r="AL2194" t="s">
        <v>119</v>
      </c>
      <c r="AM2194" t="s">
        <v>120</v>
      </c>
      <c r="AN2194" t="s">
        <v>102</v>
      </c>
      <c r="AO2194" t="s">
        <v>122</v>
      </c>
      <c r="AP2194" t="s">
        <v>122</v>
      </c>
      <c r="AQ2194" t="s">
        <v>123</v>
      </c>
      <c r="AR2194" t="s">
        <v>123</v>
      </c>
      <c r="AS2194" t="s">
        <v>123</v>
      </c>
      <c r="AT2194" t="s">
        <v>123</v>
      </c>
      <c r="AV2194" t="s">
        <v>112</v>
      </c>
      <c r="AW2194" t="s">
        <v>102</v>
      </c>
      <c r="AX2194" t="s">
        <v>102</v>
      </c>
      <c r="AY2194" t="s">
        <v>102</v>
      </c>
      <c r="AZ2194" t="s">
        <v>102</v>
      </c>
      <c r="BA2194" t="s">
        <v>102</v>
      </c>
      <c r="BB2194" t="s">
        <v>102</v>
      </c>
      <c r="BC2194" t="s">
        <v>18745</v>
      </c>
      <c r="BE2194" t="s">
        <v>18745</v>
      </c>
      <c r="BF2194" t="s">
        <v>232</v>
      </c>
      <c r="BG2194" t="s">
        <v>233</v>
      </c>
      <c r="BI2194" t="s">
        <v>159</v>
      </c>
      <c r="BJ2194" t="s">
        <v>235</v>
      </c>
      <c r="BK2194" t="s">
        <v>130</v>
      </c>
      <c r="BL2194" t="s">
        <v>118</v>
      </c>
      <c r="BM2194" t="s">
        <v>112</v>
      </c>
      <c r="BN2194" t="s">
        <v>102</v>
      </c>
      <c r="BP2194" t="s">
        <v>20901</v>
      </c>
      <c r="BQ2194" t="s">
        <v>20902</v>
      </c>
      <c r="BV2194" t="s">
        <v>20903</v>
      </c>
      <c r="CF2194" t="s">
        <v>18745</v>
      </c>
      <c r="CK2194" t="s">
        <v>118</v>
      </c>
      <c r="CL2194" t="s">
        <v>118</v>
      </c>
      <c r="CM2194" t="s">
        <v>137</v>
      </c>
      <c r="CN2194" t="s">
        <v>118</v>
      </c>
      <c r="CO2194" t="s">
        <v>315</v>
      </c>
      <c r="CP2194" t="s">
        <v>118</v>
      </c>
      <c r="CQ2194" t="s">
        <v>118</v>
      </c>
      <c r="CR2194" t="s">
        <v>118</v>
      </c>
      <c r="CS2194" t="s">
        <v>137</v>
      </c>
      <c r="CT2194" t="s">
        <v>241</v>
      </c>
      <c r="CU2194" t="s">
        <v>242</v>
      </c>
      <c r="CV2194" t="s">
        <v>243</v>
      </c>
      <c r="CW2194" t="s">
        <v>641</v>
      </c>
    </row>
    <row r="2195" spans="1:101">
      <c r="A2195" t="str">
        <f t="shared" si="170"/>
        <v>LM_Ministerio_De_Guerr</v>
      </c>
      <c r="B2195" t="s">
        <v>20904</v>
      </c>
      <c r="C2195" t="str">
        <f t="shared" si="171"/>
        <v>0100294_LM_Ministerio_De_Guerr</v>
      </c>
      <c r="D2195" t="str">
        <f t="shared" si="172"/>
        <v>LM_Ministerio_De_Guerr</v>
      </c>
      <c r="E2195" t="str">
        <f t="shared" si="173"/>
        <v>0100294</v>
      </c>
      <c r="F2195" t="str">
        <f t="shared" si="174"/>
        <v>0100294_LM_Ministerio_De_Guerr</v>
      </c>
      <c r="G2195" t="s">
        <v>123</v>
      </c>
      <c r="H2195" t="s">
        <v>102</v>
      </c>
      <c r="I2195" t="s">
        <v>20905</v>
      </c>
      <c r="K2195" t="s">
        <v>104</v>
      </c>
      <c r="L2195" t="s">
        <v>105</v>
      </c>
      <c r="M2195" t="s">
        <v>105</v>
      </c>
      <c r="N2195" t="s">
        <v>172</v>
      </c>
      <c r="O2195" t="s">
        <v>149</v>
      </c>
      <c r="P2195" t="s">
        <v>754</v>
      </c>
      <c r="Q2195" t="s">
        <v>20906</v>
      </c>
      <c r="R2195" t="s">
        <v>20907</v>
      </c>
      <c r="S2195" t="s">
        <v>102</v>
      </c>
      <c r="T2195" t="s">
        <v>102</v>
      </c>
      <c r="U2195" t="s">
        <v>102</v>
      </c>
      <c r="V2195" t="s">
        <v>111</v>
      </c>
      <c r="W2195" t="s">
        <v>102</v>
      </c>
      <c r="X2195" t="s">
        <v>111</v>
      </c>
      <c r="Y2195" t="s">
        <v>102</v>
      </c>
      <c r="Z2195" t="s">
        <v>1662</v>
      </c>
      <c r="AA2195" t="s">
        <v>321</v>
      </c>
      <c r="AB2195" t="s">
        <v>115</v>
      </c>
      <c r="AC2195" t="s">
        <v>177</v>
      </c>
      <c r="AD2195" t="s">
        <v>176</v>
      </c>
      <c r="AE2195" t="s">
        <v>1093</v>
      </c>
      <c r="AF2195" t="s">
        <v>2900</v>
      </c>
      <c r="AG2195" t="s">
        <v>2901</v>
      </c>
      <c r="AH2195" t="s">
        <v>2902</v>
      </c>
      <c r="AI2195" t="s">
        <v>20908</v>
      </c>
      <c r="AJ2195" t="s">
        <v>390</v>
      </c>
      <c r="AK2195" t="s">
        <v>20909</v>
      </c>
      <c r="AL2195" t="s">
        <v>118</v>
      </c>
      <c r="AM2195" t="s">
        <v>118</v>
      </c>
      <c r="AN2195" t="s">
        <v>2905</v>
      </c>
      <c r="AO2195" t="s">
        <v>1099</v>
      </c>
      <c r="AP2195" t="s">
        <v>1099</v>
      </c>
      <c r="AQ2195" t="s">
        <v>20910</v>
      </c>
      <c r="AR2195" t="s">
        <v>123</v>
      </c>
      <c r="AS2195" t="s">
        <v>123</v>
      </c>
      <c r="AT2195" t="s">
        <v>20911</v>
      </c>
      <c r="AU2195" t="s">
        <v>156</v>
      </c>
      <c r="AV2195" t="s">
        <v>102</v>
      </c>
      <c r="AW2195" t="s">
        <v>102</v>
      </c>
      <c r="AX2195" t="s">
        <v>102</v>
      </c>
      <c r="AY2195" t="s">
        <v>102</v>
      </c>
      <c r="AZ2195" t="s">
        <v>102</v>
      </c>
      <c r="BA2195" t="s">
        <v>102</v>
      </c>
      <c r="BB2195" t="s">
        <v>102</v>
      </c>
      <c r="BC2195" t="s">
        <v>18745</v>
      </c>
      <c r="BE2195" t="s">
        <v>18745</v>
      </c>
      <c r="BF2195" t="s">
        <v>232</v>
      </c>
      <c r="BG2195" t="s">
        <v>233</v>
      </c>
      <c r="BH2195" t="s">
        <v>184</v>
      </c>
      <c r="BI2195" t="s">
        <v>1099</v>
      </c>
      <c r="BJ2195" t="s">
        <v>565</v>
      </c>
      <c r="BK2195" t="s">
        <v>160</v>
      </c>
      <c r="BL2195" t="s">
        <v>186</v>
      </c>
      <c r="BM2195" t="s">
        <v>102</v>
      </c>
      <c r="BN2195" t="s">
        <v>102</v>
      </c>
      <c r="BP2195" t="s">
        <v>20912</v>
      </c>
      <c r="BV2195" t="s">
        <v>20913</v>
      </c>
      <c r="CF2195" t="s">
        <v>18745</v>
      </c>
      <c r="CK2195" t="s">
        <v>118</v>
      </c>
      <c r="CL2195" t="s">
        <v>118</v>
      </c>
      <c r="CM2195" t="s">
        <v>137</v>
      </c>
      <c r="CN2195" t="s">
        <v>118</v>
      </c>
      <c r="CO2195" t="s">
        <v>240</v>
      </c>
      <c r="CP2195" t="s">
        <v>118</v>
      </c>
      <c r="CQ2195" t="s">
        <v>118</v>
      </c>
      <c r="CR2195" t="s">
        <v>118</v>
      </c>
      <c r="CS2195" t="s">
        <v>137</v>
      </c>
      <c r="CT2195" t="s">
        <v>140</v>
      </c>
      <c r="CU2195" t="s">
        <v>141</v>
      </c>
      <c r="CV2195" t="s">
        <v>167</v>
      </c>
      <c r="CW2195" t="s">
        <v>188</v>
      </c>
    </row>
    <row r="2196" spans="1:101">
      <c r="A2196" t="str">
        <f t="shared" si="170"/>
        <v>AQ_Arenal_Mollendo</v>
      </c>
      <c r="B2196" t="s">
        <v>20914</v>
      </c>
      <c r="C2196" t="str">
        <f t="shared" si="171"/>
        <v>0104059_AQ_Arenal_Mollendo</v>
      </c>
      <c r="D2196" t="str">
        <f t="shared" si="172"/>
        <v>AQ_Arenal_Mollendo</v>
      </c>
      <c r="E2196" t="str">
        <f t="shared" si="173"/>
        <v>0104059</v>
      </c>
      <c r="F2196" t="str">
        <f t="shared" si="174"/>
        <v>0104059_AQ_Arenal_Mollendo</v>
      </c>
      <c r="G2196" t="s">
        <v>123</v>
      </c>
      <c r="H2196" t="s">
        <v>102</v>
      </c>
      <c r="I2196" t="s">
        <v>20915</v>
      </c>
      <c r="K2196" t="s">
        <v>104</v>
      </c>
      <c r="L2196" t="s">
        <v>4001</v>
      </c>
      <c r="M2196" t="s">
        <v>7288</v>
      </c>
      <c r="N2196" t="s">
        <v>20916</v>
      </c>
      <c r="O2196" t="s">
        <v>4001</v>
      </c>
      <c r="P2196" t="s">
        <v>1338</v>
      </c>
      <c r="Q2196" t="s">
        <v>20917</v>
      </c>
      <c r="R2196" t="s">
        <v>20918</v>
      </c>
      <c r="S2196" t="s">
        <v>102</v>
      </c>
      <c r="T2196" t="s">
        <v>102</v>
      </c>
      <c r="U2196" t="s">
        <v>102</v>
      </c>
      <c r="V2196" t="s">
        <v>111</v>
      </c>
      <c r="W2196" t="s">
        <v>102</v>
      </c>
      <c r="X2196" t="s">
        <v>111</v>
      </c>
      <c r="Y2196" t="s">
        <v>102</v>
      </c>
      <c r="Z2196" t="s">
        <v>279</v>
      </c>
      <c r="AA2196" t="s">
        <v>741</v>
      </c>
      <c r="AB2196" t="s">
        <v>115</v>
      </c>
      <c r="AC2196" t="s">
        <v>177</v>
      </c>
      <c r="AD2196" t="s">
        <v>176</v>
      </c>
      <c r="AE2196" t="s">
        <v>118</v>
      </c>
      <c r="AF2196" t="s">
        <v>118</v>
      </c>
      <c r="AG2196" t="s">
        <v>118</v>
      </c>
      <c r="AH2196" t="s">
        <v>118</v>
      </c>
      <c r="AI2196" t="s">
        <v>3361</v>
      </c>
      <c r="AJ2196" t="s">
        <v>390</v>
      </c>
      <c r="AK2196" t="s">
        <v>3362</v>
      </c>
      <c r="AL2196" t="s">
        <v>118</v>
      </c>
      <c r="AM2196" t="s">
        <v>118</v>
      </c>
      <c r="AN2196" t="s">
        <v>102</v>
      </c>
      <c r="AO2196" t="s">
        <v>561</v>
      </c>
      <c r="AP2196" t="s">
        <v>561</v>
      </c>
      <c r="AQ2196" t="s">
        <v>118</v>
      </c>
      <c r="AR2196" t="s">
        <v>123</v>
      </c>
      <c r="AS2196" t="s">
        <v>123</v>
      </c>
      <c r="AT2196" t="s">
        <v>118</v>
      </c>
      <c r="AV2196" t="s">
        <v>102</v>
      </c>
      <c r="AW2196" t="s">
        <v>102</v>
      </c>
      <c r="AX2196" t="s">
        <v>102</v>
      </c>
      <c r="AY2196" t="s">
        <v>102</v>
      </c>
      <c r="AZ2196" t="s">
        <v>102</v>
      </c>
      <c r="BA2196" t="s">
        <v>102</v>
      </c>
      <c r="BB2196" t="s">
        <v>102</v>
      </c>
      <c r="BC2196" t="s">
        <v>20919</v>
      </c>
      <c r="BE2196" t="s">
        <v>20919</v>
      </c>
      <c r="BF2196" t="s">
        <v>232</v>
      </c>
      <c r="BG2196" t="s">
        <v>233</v>
      </c>
      <c r="BI2196" t="s">
        <v>234</v>
      </c>
      <c r="BJ2196" t="s">
        <v>565</v>
      </c>
      <c r="BK2196" t="s">
        <v>130</v>
      </c>
      <c r="BL2196" t="s">
        <v>186</v>
      </c>
      <c r="BM2196" t="s">
        <v>102</v>
      </c>
      <c r="BN2196" t="s">
        <v>102</v>
      </c>
      <c r="BP2196" t="s">
        <v>14747</v>
      </c>
      <c r="BV2196" t="s">
        <v>20920</v>
      </c>
      <c r="CF2196" t="s">
        <v>20919</v>
      </c>
      <c r="CK2196" t="s">
        <v>118</v>
      </c>
      <c r="CL2196" t="s">
        <v>118</v>
      </c>
      <c r="CM2196" t="s">
        <v>137</v>
      </c>
      <c r="CN2196" t="s">
        <v>118</v>
      </c>
      <c r="CO2196" t="s">
        <v>240</v>
      </c>
      <c r="CP2196" t="s">
        <v>118</v>
      </c>
      <c r="CQ2196" t="s">
        <v>118</v>
      </c>
      <c r="CR2196" t="s">
        <v>118</v>
      </c>
      <c r="CS2196" t="s">
        <v>137</v>
      </c>
      <c r="CT2196" t="s">
        <v>3686</v>
      </c>
      <c r="CU2196" t="s">
        <v>3687</v>
      </c>
      <c r="CV2196" t="s">
        <v>3710</v>
      </c>
      <c r="CW2196" t="s">
        <v>188</v>
      </c>
    </row>
    <row r="2197" spans="1:101">
      <c r="A2197" t="str">
        <f t="shared" si="170"/>
        <v>CS_Yucay</v>
      </c>
      <c r="B2197" t="s">
        <v>20921</v>
      </c>
      <c r="C2197" t="str">
        <f t="shared" si="171"/>
        <v>0102790_CS_Yucay</v>
      </c>
      <c r="D2197" t="str">
        <f t="shared" si="172"/>
        <v>CS_Yucay</v>
      </c>
      <c r="E2197" t="str">
        <f t="shared" si="173"/>
        <v>0102790</v>
      </c>
      <c r="F2197" t="str">
        <f t="shared" si="174"/>
        <v>0102790_CS_Yucay</v>
      </c>
      <c r="G2197" t="s">
        <v>123</v>
      </c>
      <c r="H2197" t="s">
        <v>102</v>
      </c>
      <c r="I2197" t="s">
        <v>20922</v>
      </c>
      <c r="K2197" t="s">
        <v>104</v>
      </c>
      <c r="L2197" t="s">
        <v>4776</v>
      </c>
      <c r="M2197" t="s">
        <v>4791</v>
      </c>
      <c r="N2197" t="s">
        <v>4832</v>
      </c>
      <c r="O2197" t="s">
        <v>4776</v>
      </c>
      <c r="P2197" t="s">
        <v>20923</v>
      </c>
      <c r="Q2197" t="s">
        <v>20924</v>
      </c>
      <c r="R2197" t="s">
        <v>20925</v>
      </c>
      <c r="S2197" t="s">
        <v>102</v>
      </c>
      <c r="T2197" t="s">
        <v>102</v>
      </c>
      <c r="U2197" t="s">
        <v>102</v>
      </c>
      <c r="V2197" t="s">
        <v>111</v>
      </c>
      <c r="W2197" t="s">
        <v>102</v>
      </c>
      <c r="X2197" t="s">
        <v>111</v>
      </c>
      <c r="Y2197" t="s">
        <v>102</v>
      </c>
      <c r="Z2197" t="s">
        <v>279</v>
      </c>
      <c r="AA2197" t="s">
        <v>741</v>
      </c>
      <c r="AB2197" t="s">
        <v>115</v>
      </c>
      <c r="AC2197" t="s">
        <v>177</v>
      </c>
      <c r="AD2197" t="s">
        <v>176</v>
      </c>
      <c r="AE2197" t="s">
        <v>1093</v>
      </c>
      <c r="AF2197" t="s">
        <v>4638</v>
      </c>
      <c r="AG2197" t="s">
        <v>4639</v>
      </c>
      <c r="AH2197" t="s">
        <v>3099</v>
      </c>
      <c r="AI2197" t="s">
        <v>3361</v>
      </c>
      <c r="AJ2197" t="s">
        <v>390</v>
      </c>
      <c r="AK2197" t="s">
        <v>3362</v>
      </c>
      <c r="AL2197" t="s">
        <v>118</v>
      </c>
      <c r="AM2197" t="s">
        <v>118</v>
      </c>
      <c r="AN2197" t="s">
        <v>102</v>
      </c>
      <c r="AO2197" t="s">
        <v>1099</v>
      </c>
      <c r="AP2197" t="s">
        <v>1099</v>
      </c>
      <c r="AQ2197" t="s">
        <v>20926</v>
      </c>
      <c r="AR2197" t="s">
        <v>123</v>
      </c>
      <c r="AS2197" t="s">
        <v>123</v>
      </c>
      <c r="AT2197" t="s">
        <v>20927</v>
      </c>
      <c r="AV2197" t="s">
        <v>102</v>
      </c>
      <c r="AW2197" t="s">
        <v>102</v>
      </c>
      <c r="AX2197" t="s">
        <v>102</v>
      </c>
      <c r="AY2197" t="s">
        <v>102</v>
      </c>
      <c r="AZ2197" t="s">
        <v>102</v>
      </c>
      <c r="BA2197" t="s">
        <v>102</v>
      </c>
      <c r="BB2197" t="s">
        <v>102</v>
      </c>
      <c r="BC2197" t="s">
        <v>20919</v>
      </c>
      <c r="BE2197" t="s">
        <v>20919</v>
      </c>
      <c r="BF2197" t="s">
        <v>232</v>
      </c>
      <c r="BG2197" t="s">
        <v>233</v>
      </c>
      <c r="BI2197" t="s">
        <v>1099</v>
      </c>
      <c r="BJ2197" t="s">
        <v>565</v>
      </c>
      <c r="BK2197" t="s">
        <v>160</v>
      </c>
      <c r="BL2197" t="s">
        <v>186</v>
      </c>
      <c r="BM2197" t="s">
        <v>102</v>
      </c>
      <c r="BN2197" t="s">
        <v>102</v>
      </c>
      <c r="BP2197" t="s">
        <v>20673</v>
      </c>
      <c r="BV2197" t="s">
        <v>20928</v>
      </c>
      <c r="CF2197" t="s">
        <v>20919</v>
      </c>
      <c r="CK2197" t="s">
        <v>118</v>
      </c>
      <c r="CL2197" t="s">
        <v>118</v>
      </c>
      <c r="CM2197" t="s">
        <v>137</v>
      </c>
      <c r="CN2197" t="s">
        <v>118</v>
      </c>
      <c r="CO2197" t="s">
        <v>240</v>
      </c>
      <c r="CP2197" t="s">
        <v>118</v>
      </c>
      <c r="CQ2197" t="s">
        <v>118</v>
      </c>
      <c r="CR2197" t="s">
        <v>118</v>
      </c>
      <c r="CS2197" t="s">
        <v>137</v>
      </c>
      <c r="CT2197" t="s">
        <v>3686</v>
      </c>
      <c r="CU2197" t="s">
        <v>3687</v>
      </c>
      <c r="CV2197" t="s">
        <v>4787</v>
      </c>
      <c r="CW2197" t="s">
        <v>188</v>
      </c>
    </row>
    <row r="2198" spans="1:101">
      <c r="A2198" t="str">
        <f t="shared" si="170"/>
        <v>LM_El_Trigal</v>
      </c>
      <c r="B2198" t="s">
        <v>20930</v>
      </c>
      <c r="C2198" t="str">
        <f t="shared" si="171"/>
        <v>0105818_LM_El_Trigal</v>
      </c>
      <c r="D2198" t="str">
        <f t="shared" si="172"/>
        <v>LM_El_Trigal</v>
      </c>
      <c r="E2198" t="str">
        <f t="shared" si="173"/>
        <v>0105818</v>
      </c>
      <c r="F2198" t="str">
        <f t="shared" si="174"/>
        <v>0105818_LM_El_Trigal</v>
      </c>
      <c r="G2198" t="s">
        <v>123</v>
      </c>
      <c r="H2198" t="s">
        <v>102</v>
      </c>
      <c r="I2198" t="s">
        <v>20931</v>
      </c>
      <c r="K2198" t="s">
        <v>104</v>
      </c>
      <c r="L2198" t="s">
        <v>105</v>
      </c>
      <c r="M2198" t="s">
        <v>105</v>
      </c>
      <c r="N2198" t="s">
        <v>172</v>
      </c>
      <c r="O2198" t="s">
        <v>149</v>
      </c>
      <c r="P2198" t="s">
        <v>8923</v>
      </c>
      <c r="Q2198" t="s">
        <v>20932</v>
      </c>
      <c r="R2198" t="s">
        <v>20933</v>
      </c>
      <c r="S2198" t="s">
        <v>102</v>
      </c>
      <c r="T2198" t="s">
        <v>102</v>
      </c>
      <c r="U2198" t="s">
        <v>102</v>
      </c>
      <c r="V2198" t="s">
        <v>111</v>
      </c>
      <c r="W2198" t="s">
        <v>102</v>
      </c>
      <c r="X2198" t="s">
        <v>111</v>
      </c>
      <c r="Y2198" t="s">
        <v>102</v>
      </c>
      <c r="Z2198" t="s">
        <v>526</v>
      </c>
      <c r="AA2198" t="s">
        <v>117</v>
      </c>
      <c r="AB2198" t="s">
        <v>115</v>
      </c>
      <c r="AC2198" t="s">
        <v>116</v>
      </c>
      <c r="AD2198" t="s">
        <v>386</v>
      </c>
      <c r="AE2198" t="s">
        <v>123</v>
      </c>
      <c r="AF2198" t="s">
        <v>123</v>
      </c>
      <c r="AG2198" t="s">
        <v>123</v>
      </c>
      <c r="AH2198" t="s">
        <v>123</v>
      </c>
      <c r="AI2198" t="s">
        <v>123</v>
      </c>
      <c r="AJ2198" t="s">
        <v>123</v>
      </c>
      <c r="AK2198" t="s">
        <v>123</v>
      </c>
      <c r="AL2198" t="s">
        <v>118</v>
      </c>
      <c r="AM2198" t="s">
        <v>118</v>
      </c>
      <c r="AN2198" t="s">
        <v>102</v>
      </c>
      <c r="AO2198" t="s">
        <v>975</v>
      </c>
      <c r="AP2198" t="s">
        <v>975</v>
      </c>
      <c r="AQ2198" t="s">
        <v>20934</v>
      </c>
      <c r="AR2198" t="s">
        <v>123</v>
      </c>
      <c r="AS2198" t="s">
        <v>123</v>
      </c>
      <c r="AT2198" t="s">
        <v>118</v>
      </c>
      <c r="AV2198" t="s">
        <v>102</v>
      </c>
      <c r="AW2198" t="s">
        <v>102</v>
      </c>
      <c r="AX2198" t="s">
        <v>102</v>
      </c>
      <c r="AY2198" t="s">
        <v>102</v>
      </c>
      <c r="AZ2198" t="s">
        <v>102</v>
      </c>
      <c r="BA2198" t="s">
        <v>102</v>
      </c>
      <c r="BB2198" t="s">
        <v>102</v>
      </c>
      <c r="BC2198" t="s">
        <v>20935</v>
      </c>
      <c r="BE2198" t="s">
        <v>20935</v>
      </c>
      <c r="BF2198" t="s">
        <v>232</v>
      </c>
      <c r="BG2198" t="s">
        <v>233</v>
      </c>
      <c r="BI2198" t="s">
        <v>20936</v>
      </c>
      <c r="BJ2198" t="s">
        <v>565</v>
      </c>
      <c r="BK2198" t="s">
        <v>160</v>
      </c>
      <c r="BL2198" t="s">
        <v>204</v>
      </c>
      <c r="BM2198" t="s">
        <v>102</v>
      </c>
      <c r="BN2198" t="s">
        <v>102</v>
      </c>
      <c r="BP2198" t="s">
        <v>20937</v>
      </c>
      <c r="BS2198" t="s">
        <v>6316</v>
      </c>
      <c r="BV2198" t="s">
        <v>20929</v>
      </c>
      <c r="BW2198" t="s">
        <v>6316</v>
      </c>
      <c r="BX2198" t="s">
        <v>20938</v>
      </c>
      <c r="CC2198" t="s">
        <v>20935</v>
      </c>
      <c r="CF2198" t="s">
        <v>20935</v>
      </c>
      <c r="CG2198" t="s">
        <v>20935</v>
      </c>
      <c r="CH2198" t="s">
        <v>657</v>
      </c>
      <c r="CK2198" t="s">
        <v>118</v>
      </c>
      <c r="CL2198" t="s">
        <v>240</v>
      </c>
      <c r="CM2198" t="s">
        <v>137</v>
      </c>
      <c r="CN2198" t="s">
        <v>118</v>
      </c>
      <c r="CO2198" t="s">
        <v>240</v>
      </c>
      <c r="CP2198" t="s">
        <v>166</v>
      </c>
      <c r="CQ2198" t="s">
        <v>240</v>
      </c>
      <c r="CR2198" t="s">
        <v>118</v>
      </c>
      <c r="CS2198" t="s">
        <v>137</v>
      </c>
      <c r="CT2198" t="s">
        <v>140</v>
      </c>
      <c r="CU2198" t="s">
        <v>141</v>
      </c>
      <c r="CV2198" t="s">
        <v>167</v>
      </c>
      <c r="CW2198" t="s">
        <v>188</v>
      </c>
    </row>
    <row r="2199" spans="1:101">
      <c r="A2199" t="str">
        <f t="shared" si="170"/>
        <v>LH_Alomias</v>
      </c>
      <c r="B2199" t="s">
        <v>20940</v>
      </c>
      <c r="C2199" t="str">
        <f t="shared" si="171"/>
        <v>0103562_LH_Alomias</v>
      </c>
      <c r="D2199" t="str">
        <f t="shared" si="172"/>
        <v>LH_Alomias</v>
      </c>
      <c r="E2199" t="str">
        <f t="shared" si="173"/>
        <v>0103562</v>
      </c>
      <c r="F2199" t="str">
        <f t="shared" si="174"/>
        <v>0103562_LH_Alomias</v>
      </c>
      <c r="G2199" t="s">
        <v>123</v>
      </c>
      <c r="H2199" t="s">
        <v>102</v>
      </c>
      <c r="I2199" t="s">
        <v>20941</v>
      </c>
      <c r="K2199" t="s">
        <v>104</v>
      </c>
      <c r="L2199" t="s">
        <v>10186</v>
      </c>
      <c r="M2199" t="s">
        <v>10259</v>
      </c>
      <c r="N2199" t="s">
        <v>20835</v>
      </c>
      <c r="O2199" t="s">
        <v>10186</v>
      </c>
      <c r="P2199" t="s">
        <v>20942</v>
      </c>
      <c r="Q2199" t="s">
        <v>20943</v>
      </c>
      <c r="R2199" t="s">
        <v>20944</v>
      </c>
      <c r="S2199" t="s">
        <v>112</v>
      </c>
      <c r="T2199" t="s">
        <v>112</v>
      </c>
      <c r="U2199" t="s">
        <v>102</v>
      </c>
      <c r="V2199" t="s">
        <v>111</v>
      </c>
      <c r="W2199" t="s">
        <v>102</v>
      </c>
      <c r="X2199" t="s">
        <v>111</v>
      </c>
      <c r="Y2199" t="s">
        <v>102</v>
      </c>
      <c r="Z2199" t="s">
        <v>417</v>
      </c>
      <c r="AA2199" t="s">
        <v>7381</v>
      </c>
      <c r="AB2199" t="s">
        <v>115</v>
      </c>
      <c r="AC2199" t="s">
        <v>177</v>
      </c>
      <c r="AD2199" t="s">
        <v>176</v>
      </c>
      <c r="AE2199" t="s">
        <v>118</v>
      </c>
      <c r="AF2199" t="s">
        <v>118</v>
      </c>
      <c r="AG2199" t="s">
        <v>118</v>
      </c>
      <c r="AH2199" t="s">
        <v>118</v>
      </c>
      <c r="AI2199" t="s">
        <v>4681</v>
      </c>
      <c r="AJ2199" t="s">
        <v>123</v>
      </c>
      <c r="AK2199" t="s">
        <v>123</v>
      </c>
      <c r="AL2199" t="s">
        <v>118</v>
      </c>
      <c r="AM2199" t="s">
        <v>118</v>
      </c>
      <c r="AN2199" t="s">
        <v>102</v>
      </c>
      <c r="AO2199" t="s">
        <v>3267</v>
      </c>
      <c r="AP2199" t="s">
        <v>3268</v>
      </c>
      <c r="AQ2199" t="s">
        <v>20945</v>
      </c>
      <c r="AR2199" t="s">
        <v>228</v>
      </c>
      <c r="AS2199" t="s">
        <v>228</v>
      </c>
      <c r="AT2199" t="s">
        <v>20946</v>
      </c>
      <c r="AV2199" t="s">
        <v>102</v>
      </c>
      <c r="AW2199" t="s">
        <v>102</v>
      </c>
      <c r="AX2199" t="s">
        <v>102</v>
      </c>
      <c r="AY2199" t="s">
        <v>102</v>
      </c>
      <c r="AZ2199" t="s">
        <v>102</v>
      </c>
      <c r="BA2199" t="s">
        <v>102</v>
      </c>
      <c r="BB2199" t="s">
        <v>102</v>
      </c>
      <c r="BC2199" t="s">
        <v>20935</v>
      </c>
      <c r="BE2199" t="s">
        <v>20935</v>
      </c>
      <c r="BF2199" t="s">
        <v>232</v>
      </c>
      <c r="BG2199" t="s">
        <v>233</v>
      </c>
      <c r="BH2199" t="s">
        <v>1428</v>
      </c>
      <c r="BI2199" t="s">
        <v>3267</v>
      </c>
      <c r="BJ2199" t="s">
        <v>565</v>
      </c>
      <c r="BK2199" t="s">
        <v>130</v>
      </c>
      <c r="BL2199" t="s">
        <v>186</v>
      </c>
      <c r="BM2199" t="s">
        <v>102</v>
      </c>
      <c r="BN2199" t="s">
        <v>102</v>
      </c>
      <c r="BP2199" t="s">
        <v>3270</v>
      </c>
      <c r="BV2199" t="s">
        <v>20939</v>
      </c>
      <c r="CF2199" t="s">
        <v>20935</v>
      </c>
      <c r="CK2199" t="s">
        <v>118</v>
      </c>
      <c r="CL2199" t="s">
        <v>118</v>
      </c>
      <c r="CM2199" t="s">
        <v>137</v>
      </c>
      <c r="CN2199" t="s">
        <v>118</v>
      </c>
      <c r="CO2199" t="s">
        <v>240</v>
      </c>
      <c r="CP2199" t="s">
        <v>118</v>
      </c>
      <c r="CQ2199" t="s">
        <v>118</v>
      </c>
      <c r="CR2199" t="s">
        <v>118</v>
      </c>
      <c r="CS2199" t="s">
        <v>137</v>
      </c>
      <c r="CT2199" t="s">
        <v>241</v>
      </c>
      <c r="CU2199" t="s">
        <v>242</v>
      </c>
      <c r="CV2199" t="s">
        <v>243</v>
      </c>
      <c r="CW2199" t="s">
        <v>188</v>
      </c>
    </row>
    <row r="2200" spans="1:101">
      <c r="A2200" t="str">
        <f t="shared" si="170"/>
        <v>CS_Loma_Taray</v>
      </c>
      <c r="B2200" t="s">
        <v>20947</v>
      </c>
      <c r="C2200" t="str">
        <f t="shared" si="171"/>
        <v>0102788_CS_Loma_Taray</v>
      </c>
      <c r="D2200" t="str">
        <f t="shared" si="172"/>
        <v>CS_Loma_Taray</v>
      </c>
      <c r="E2200" t="str">
        <f t="shared" si="173"/>
        <v>0102788</v>
      </c>
      <c r="F2200" t="str">
        <f t="shared" si="174"/>
        <v>0102788_CS_Loma_Taray</v>
      </c>
      <c r="G2200" t="s">
        <v>123</v>
      </c>
      <c r="H2200" t="s">
        <v>102</v>
      </c>
      <c r="I2200" t="s">
        <v>20948</v>
      </c>
      <c r="K2200" t="s">
        <v>104</v>
      </c>
      <c r="L2200" t="s">
        <v>4776</v>
      </c>
      <c r="M2200" t="s">
        <v>9055</v>
      </c>
      <c r="N2200" t="s">
        <v>9056</v>
      </c>
      <c r="O2200" t="s">
        <v>4776</v>
      </c>
      <c r="P2200" t="s">
        <v>20949</v>
      </c>
      <c r="Q2200" t="s">
        <v>20950</v>
      </c>
      <c r="R2200" t="s">
        <v>20951</v>
      </c>
      <c r="S2200" t="s">
        <v>102</v>
      </c>
      <c r="T2200" t="s">
        <v>102</v>
      </c>
      <c r="U2200" t="s">
        <v>102</v>
      </c>
      <c r="V2200" t="s">
        <v>111</v>
      </c>
      <c r="W2200" t="s">
        <v>102</v>
      </c>
      <c r="X2200" t="s">
        <v>111</v>
      </c>
      <c r="Y2200" t="s">
        <v>102</v>
      </c>
      <c r="Z2200" t="s">
        <v>417</v>
      </c>
      <c r="AA2200" t="s">
        <v>5205</v>
      </c>
      <c r="AB2200" t="s">
        <v>115</v>
      </c>
      <c r="AC2200" t="s">
        <v>177</v>
      </c>
      <c r="AD2200" t="s">
        <v>176</v>
      </c>
      <c r="AE2200" t="s">
        <v>1093</v>
      </c>
      <c r="AF2200" t="s">
        <v>4570</v>
      </c>
      <c r="AG2200" t="s">
        <v>4568</v>
      </c>
      <c r="AH2200" t="s">
        <v>6257</v>
      </c>
      <c r="AI2200" t="s">
        <v>3718</v>
      </c>
      <c r="AJ2200" t="s">
        <v>390</v>
      </c>
      <c r="AK2200" t="s">
        <v>3719</v>
      </c>
      <c r="AL2200" t="s">
        <v>118</v>
      </c>
      <c r="AM2200" t="s">
        <v>118</v>
      </c>
      <c r="AN2200" t="s">
        <v>102</v>
      </c>
      <c r="AO2200" t="s">
        <v>2812</v>
      </c>
      <c r="AP2200" t="s">
        <v>2812</v>
      </c>
      <c r="AQ2200" t="s">
        <v>20952</v>
      </c>
      <c r="AR2200" t="s">
        <v>123</v>
      </c>
      <c r="AS2200" t="s">
        <v>123</v>
      </c>
      <c r="AT2200" t="s">
        <v>20953</v>
      </c>
      <c r="AV2200" t="s">
        <v>102</v>
      </c>
      <c r="AW2200" t="s">
        <v>102</v>
      </c>
      <c r="AX2200" t="s">
        <v>102</v>
      </c>
      <c r="AY2200" t="s">
        <v>102</v>
      </c>
      <c r="AZ2200" t="s">
        <v>102</v>
      </c>
      <c r="BA2200" t="s">
        <v>102</v>
      </c>
      <c r="BB2200" t="s">
        <v>102</v>
      </c>
      <c r="BC2200" t="s">
        <v>20935</v>
      </c>
      <c r="BE2200" t="s">
        <v>20935</v>
      </c>
      <c r="BF2200" t="s">
        <v>232</v>
      </c>
      <c r="BG2200" t="s">
        <v>233</v>
      </c>
      <c r="BI2200" t="s">
        <v>2812</v>
      </c>
      <c r="BJ2200" t="s">
        <v>565</v>
      </c>
      <c r="BK2200" t="s">
        <v>160</v>
      </c>
      <c r="BL2200" t="s">
        <v>186</v>
      </c>
      <c r="BM2200" t="s">
        <v>102</v>
      </c>
      <c r="BN2200" t="s">
        <v>102</v>
      </c>
      <c r="BP2200" t="s">
        <v>2816</v>
      </c>
      <c r="BV2200" t="s">
        <v>20954</v>
      </c>
      <c r="CF2200" t="s">
        <v>20935</v>
      </c>
      <c r="CK2200" t="s">
        <v>118</v>
      </c>
      <c r="CL2200" t="s">
        <v>118</v>
      </c>
      <c r="CM2200" t="s">
        <v>137</v>
      </c>
      <c r="CN2200" t="s">
        <v>118</v>
      </c>
      <c r="CO2200" t="s">
        <v>240</v>
      </c>
      <c r="CP2200" t="s">
        <v>118</v>
      </c>
      <c r="CQ2200" t="s">
        <v>118</v>
      </c>
      <c r="CR2200" t="s">
        <v>118</v>
      </c>
      <c r="CS2200" t="s">
        <v>137</v>
      </c>
      <c r="CT2200" t="s">
        <v>3686</v>
      </c>
      <c r="CU2200" t="s">
        <v>3687</v>
      </c>
      <c r="CV2200" t="s">
        <v>4787</v>
      </c>
      <c r="CW2200" t="s">
        <v>188</v>
      </c>
    </row>
    <row r="2201" spans="1:101">
      <c r="A2201" t="str">
        <f t="shared" si="170"/>
        <v>LH_Aucayacu</v>
      </c>
      <c r="B2201" t="s">
        <v>20955</v>
      </c>
      <c r="C2201" t="str">
        <f t="shared" si="171"/>
        <v>0103548_LH_Aucayacu</v>
      </c>
      <c r="D2201" t="str">
        <f t="shared" si="172"/>
        <v>LH_Aucayacu</v>
      </c>
      <c r="E2201" t="str">
        <f t="shared" si="173"/>
        <v>0103548</v>
      </c>
      <c r="F2201" t="str">
        <f t="shared" si="174"/>
        <v>0103548_LH_Aucayacu</v>
      </c>
      <c r="G2201" t="s">
        <v>123</v>
      </c>
      <c r="H2201" t="s">
        <v>102</v>
      </c>
      <c r="I2201" t="s">
        <v>20956</v>
      </c>
      <c r="K2201" t="s">
        <v>104</v>
      </c>
      <c r="L2201" t="s">
        <v>10186</v>
      </c>
      <c r="M2201" t="s">
        <v>10259</v>
      </c>
      <c r="N2201" t="s">
        <v>20957</v>
      </c>
      <c r="O2201" t="s">
        <v>10186</v>
      </c>
      <c r="P2201" t="s">
        <v>20958</v>
      </c>
      <c r="Q2201" t="s">
        <v>20959</v>
      </c>
      <c r="R2201" t="s">
        <v>20960</v>
      </c>
      <c r="S2201" t="s">
        <v>102</v>
      </c>
      <c r="T2201" t="s">
        <v>102</v>
      </c>
      <c r="U2201" t="s">
        <v>102</v>
      </c>
      <c r="V2201" t="s">
        <v>111</v>
      </c>
      <c r="W2201" t="s">
        <v>102</v>
      </c>
      <c r="X2201" t="s">
        <v>111</v>
      </c>
      <c r="Y2201" t="s">
        <v>102</v>
      </c>
      <c r="Z2201" t="s">
        <v>279</v>
      </c>
      <c r="AA2201" t="s">
        <v>1391</v>
      </c>
      <c r="AB2201" t="s">
        <v>115</v>
      </c>
      <c r="AC2201" t="s">
        <v>177</v>
      </c>
      <c r="AD2201" t="s">
        <v>176</v>
      </c>
      <c r="AE2201" t="s">
        <v>1093</v>
      </c>
      <c r="AF2201" t="s">
        <v>20961</v>
      </c>
      <c r="AG2201" t="s">
        <v>19007</v>
      </c>
      <c r="AH2201" t="s">
        <v>13835</v>
      </c>
      <c r="AI2201" t="s">
        <v>20962</v>
      </c>
      <c r="AJ2201" t="s">
        <v>20855</v>
      </c>
      <c r="AK2201" t="s">
        <v>20963</v>
      </c>
      <c r="AL2201" t="s">
        <v>118</v>
      </c>
      <c r="AM2201" t="s">
        <v>118</v>
      </c>
      <c r="AN2201" t="s">
        <v>102</v>
      </c>
      <c r="AO2201" t="s">
        <v>2812</v>
      </c>
      <c r="AP2201" t="s">
        <v>2812</v>
      </c>
      <c r="AQ2201" t="s">
        <v>20964</v>
      </c>
      <c r="AR2201" t="s">
        <v>123</v>
      </c>
      <c r="AS2201" t="s">
        <v>123</v>
      </c>
      <c r="AT2201" t="s">
        <v>20965</v>
      </c>
      <c r="AU2201" t="s">
        <v>156</v>
      </c>
      <c r="AV2201" t="s">
        <v>102</v>
      </c>
      <c r="AW2201" t="s">
        <v>102</v>
      </c>
      <c r="AX2201" t="s">
        <v>102</v>
      </c>
      <c r="AY2201" t="s">
        <v>102</v>
      </c>
      <c r="AZ2201" t="s">
        <v>102</v>
      </c>
      <c r="BA2201" t="s">
        <v>102</v>
      </c>
      <c r="BB2201" t="s">
        <v>102</v>
      </c>
      <c r="BC2201" t="s">
        <v>20935</v>
      </c>
      <c r="BE2201" t="s">
        <v>20935</v>
      </c>
      <c r="BF2201" t="s">
        <v>232</v>
      </c>
      <c r="BG2201" t="s">
        <v>233</v>
      </c>
      <c r="BH2201" t="s">
        <v>184</v>
      </c>
      <c r="BI2201" t="s">
        <v>2812</v>
      </c>
      <c r="BJ2201" t="s">
        <v>565</v>
      </c>
      <c r="BK2201" t="s">
        <v>130</v>
      </c>
      <c r="BL2201" t="s">
        <v>186</v>
      </c>
      <c r="BM2201" t="s">
        <v>102</v>
      </c>
      <c r="BN2201" t="s">
        <v>102</v>
      </c>
      <c r="BP2201" t="s">
        <v>2816</v>
      </c>
      <c r="BV2201" t="s">
        <v>20966</v>
      </c>
      <c r="CF2201" t="s">
        <v>20935</v>
      </c>
      <c r="CK2201" t="s">
        <v>118</v>
      </c>
      <c r="CL2201" t="s">
        <v>118</v>
      </c>
      <c r="CM2201" t="s">
        <v>137</v>
      </c>
      <c r="CN2201" t="s">
        <v>118</v>
      </c>
      <c r="CO2201" t="s">
        <v>138</v>
      </c>
      <c r="CP2201" t="s">
        <v>118</v>
      </c>
      <c r="CQ2201" t="s">
        <v>118</v>
      </c>
      <c r="CR2201" t="s">
        <v>118</v>
      </c>
      <c r="CS2201" t="s">
        <v>137</v>
      </c>
      <c r="CT2201" t="s">
        <v>241</v>
      </c>
      <c r="CU2201" t="s">
        <v>242</v>
      </c>
      <c r="CV2201" t="s">
        <v>243</v>
      </c>
      <c r="CW2201" t="s">
        <v>188</v>
      </c>
    </row>
    <row r="2202" spans="1:101">
      <c r="A2202" t="str">
        <f t="shared" si="170"/>
        <v>PN_Ayaviri_pueblo</v>
      </c>
      <c r="B2202" t="s">
        <v>20967</v>
      </c>
      <c r="C2202" t="str">
        <f t="shared" si="171"/>
        <v>0104354_PN_Ayaviri_pueblo</v>
      </c>
      <c r="D2202" t="str">
        <f t="shared" si="172"/>
        <v>PN_Ayaviri_pueblo</v>
      </c>
      <c r="E2202" t="str">
        <f t="shared" si="173"/>
        <v>0104354</v>
      </c>
      <c r="F2202" t="str">
        <f t="shared" si="174"/>
        <v>0104354_PN_Ayaviri_pueblo</v>
      </c>
      <c r="G2202" t="s">
        <v>123</v>
      </c>
      <c r="H2202" t="s">
        <v>102</v>
      </c>
      <c r="I2202" t="s">
        <v>20968</v>
      </c>
      <c r="K2202" t="s">
        <v>104</v>
      </c>
      <c r="L2202" t="s">
        <v>10054</v>
      </c>
      <c r="M2202" t="s">
        <v>20585</v>
      </c>
      <c r="N2202" t="s">
        <v>20586</v>
      </c>
      <c r="O2202" t="s">
        <v>17082</v>
      </c>
      <c r="P2202" t="s">
        <v>20969</v>
      </c>
      <c r="Q2202" t="s">
        <v>20970</v>
      </c>
      <c r="R2202" t="s">
        <v>20971</v>
      </c>
      <c r="S2202" t="s">
        <v>102</v>
      </c>
      <c r="T2202" t="s">
        <v>102</v>
      </c>
      <c r="U2202" t="s">
        <v>112</v>
      </c>
      <c r="V2202" t="s">
        <v>2373</v>
      </c>
      <c r="W2202" t="s">
        <v>102</v>
      </c>
      <c r="X2202" t="s">
        <v>111</v>
      </c>
      <c r="Y2202" t="s">
        <v>102</v>
      </c>
      <c r="Z2202" t="s">
        <v>279</v>
      </c>
      <c r="AA2202" t="s">
        <v>353</v>
      </c>
      <c r="AB2202" t="s">
        <v>115</v>
      </c>
      <c r="AC2202" t="s">
        <v>116</v>
      </c>
      <c r="AD2202" t="s">
        <v>12704</v>
      </c>
      <c r="AE2202" t="s">
        <v>1093</v>
      </c>
      <c r="AF2202" t="s">
        <v>3016</v>
      </c>
      <c r="AG2202" t="s">
        <v>3325</v>
      </c>
      <c r="AH2202" t="s">
        <v>3015</v>
      </c>
      <c r="AI2202" t="s">
        <v>3361</v>
      </c>
      <c r="AJ2202" t="s">
        <v>390</v>
      </c>
      <c r="AK2202" t="s">
        <v>3362</v>
      </c>
      <c r="AL2202" t="s">
        <v>118</v>
      </c>
      <c r="AM2202" t="s">
        <v>118</v>
      </c>
      <c r="AN2202" t="s">
        <v>102</v>
      </c>
      <c r="AO2202" t="s">
        <v>2812</v>
      </c>
      <c r="AP2202" t="s">
        <v>2812</v>
      </c>
      <c r="AQ2202" t="s">
        <v>20586</v>
      </c>
      <c r="AR2202" t="s">
        <v>123</v>
      </c>
      <c r="AS2202" t="s">
        <v>123</v>
      </c>
      <c r="AT2202" t="s">
        <v>20972</v>
      </c>
      <c r="AU2202" t="s">
        <v>156</v>
      </c>
      <c r="AV2202" t="s">
        <v>102</v>
      </c>
      <c r="AW2202" t="s">
        <v>102</v>
      </c>
      <c r="AX2202" t="s">
        <v>102</v>
      </c>
      <c r="AY2202" t="s">
        <v>102</v>
      </c>
      <c r="AZ2202" t="s">
        <v>102</v>
      </c>
      <c r="BA2202" t="s">
        <v>102</v>
      </c>
      <c r="BB2202" t="s">
        <v>102</v>
      </c>
      <c r="BC2202" t="s">
        <v>20935</v>
      </c>
      <c r="BE2202" t="s">
        <v>20935</v>
      </c>
      <c r="BF2202" t="s">
        <v>232</v>
      </c>
      <c r="BG2202" t="s">
        <v>233</v>
      </c>
      <c r="BH2202" t="s">
        <v>184</v>
      </c>
      <c r="BI2202" t="s">
        <v>2812</v>
      </c>
      <c r="BJ2202" t="s">
        <v>565</v>
      </c>
      <c r="BK2202" t="s">
        <v>130</v>
      </c>
      <c r="BL2202" t="s">
        <v>186</v>
      </c>
      <c r="BM2202" t="s">
        <v>102</v>
      </c>
      <c r="BN2202" t="s">
        <v>102</v>
      </c>
      <c r="BP2202" t="s">
        <v>2816</v>
      </c>
      <c r="BV2202" t="s">
        <v>20973</v>
      </c>
      <c r="CF2202" t="s">
        <v>20935</v>
      </c>
      <c r="CK2202" t="s">
        <v>118</v>
      </c>
      <c r="CL2202" t="s">
        <v>118</v>
      </c>
      <c r="CM2202" t="s">
        <v>137</v>
      </c>
      <c r="CN2202" t="s">
        <v>118</v>
      </c>
      <c r="CO2202" t="s">
        <v>240</v>
      </c>
      <c r="CP2202" t="s">
        <v>118</v>
      </c>
      <c r="CQ2202" t="s">
        <v>118</v>
      </c>
      <c r="CR2202" t="s">
        <v>118</v>
      </c>
      <c r="CS2202" t="s">
        <v>137</v>
      </c>
      <c r="CT2202" t="s">
        <v>3686</v>
      </c>
      <c r="CU2202" t="s">
        <v>3687</v>
      </c>
      <c r="CV2202" t="s">
        <v>4787</v>
      </c>
      <c r="CW2202" t="s">
        <v>188</v>
      </c>
    </row>
    <row r="2203" spans="1:101">
      <c r="A2203" t="str">
        <f t="shared" si="170"/>
        <v>LM_Pacasmayo_Smp</v>
      </c>
      <c r="B2203" t="s">
        <v>20975</v>
      </c>
      <c r="C2203" t="str">
        <f t="shared" si="171"/>
        <v>0105462_LM_Pacasmayo_Smp</v>
      </c>
      <c r="D2203" t="str">
        <f t="shared" si="172"/>
        <v>LM_Pacasmayo_Smp</v>
      </c>
      <c r="E2203" t="str">
        <f t="shared" si="173"/>
        <v>0105462</v>
      </c>
      <c r="F2203" t="str">
        <f t="shared" si="174"/>
        <v>0105462_LM_Pacasmayo_Smp</v>
      </c>
      <c r="G2203" t="s">
        <v>123</v>
      </c>
      <c r="H2203" t="s">
        <v>102</v>
      </c>
      <c r="I2203" t="s">
        <v>20976</v>
      </c>
      <c r="K2203" t="s">
        <v>104</v>
      </c>
      <c r="L2203" t="s">
        <v>105</v>
      </c>
      <c r="M2203" t="s">
        <v>105</v>
      </c>
      <c r="N2203" t="s">
        <v>2174</v>
      </c>
      <c r="O2203" t="s">
        <v>107</v>
      </c>
      <c r="P2203" t="s">
        <v>925</v>
      </c>
      <c r="Q2203" t="s">
        <v>20977</v>
      </c>
      <c r="R2203" t="s">
        <v>20978</v>
      </c>
      <c r="S2203" t="s">
        <v>102</v>
      </c>
      <c r="T2203" t="s">
        <v>102</v>
      </c>
      <c r="U2203" t="s">
        <v>102</v>
      </c>
      <c r="V2203" t="s">
        <v>111</v>
      </c>
      <c r="W2203" t="s">
        <v>102</v>
      </c>
      <c r="X2203" t="s">
        <v>111</v>
      </c>
      <c r="Y2203" t="s">
        <v>102</v>
      </c>
      <c r="Z2203" t="s">
        <v>113</v>
      </c>
      <c r="AA2203" t="s">
        <v>219</v>
      </c>
      <c r="AB2203" t="s">
        <v>715</v>
      </c>
      <c r="AC2203" t="s">
        <v>116</v>
      </c>
      <c r="AD2203" t="s">
        <v>20979</v>
      </c>
      <c r="AE2203" t="s">
        <v>123</v>
      </c>
      <c r="AF2203" t="s">
        <v>123</v>
      </c>
      <c r="AG2203" t="s">
        <v>123</v>
      </c>
      <c r="AH2203" t="s">
        <v>123</v>
      </c>
      <c r="AI2203" t="s">
        <v>18311</v>
      </c>
      <c r="AJ2203" t="s">
        <v>223</v>
      </c>
      <c r="AK2203" t="s">
        <v>20980</v>
      </c>
      <c r="AL2203" t="s">
        <v>118</v>
      </c>
      <c r="AM2203" t="s">
        <v>118</v>
      </c>
      <c r="AN2203" t="s">
        <v>468</v>
      </c>
      <c r="AO2203" t="s">
        <v>226</v>
      </c>
      <c r="AP2203" t="s">
        <v>226</v>
      </c>
      <c r="AQ2203" t="s">
        <v>20981</v>
      </c>
      <c r="AR2203" t="s">
        <v>123</v>
      </c>
      <c r="AS2203" t="s">
        <v>118</v>
      </c>
      <c r="AT2203" t="s">
        <v>20982</v>
      </c>
      <c r="AV2203" t="s">
        <v>102</v>
      </c>
      <c r="AW2203" t="s">
        <v>102</v>
      </c>
      <c r="AX2203" t="s">
        <v>102</v>
      </c>
      <c r="AY2203" t="s">
        <v>102</v>
      </c>
      <c r="AZ2203" t="s">
        <v>102</v>
      </c>
      <c r="BA2203" t="s">
        <v>102</v>
      </c>
      <c r="BB2203" t="s">
        <v>102</v>
      </c>
      <c r="BC2203" t="s">
        <v>20935</v>
      </c>
      <c r="BE2203" t="s">
        <v>20935</v>
      </c>
      <c r="BF2203" t="s">
        <v>232</v>
      </c>
      <c r="BG2203" t="s">
        <v>233</v>
      </c>
      <c r="BH2203" t="s">
        <v>184</v>
      </c>
      <c r="BI2203" t="s">
        <v>2942</v>
      </c>
      <c r="BJ2203" t="s">
        <v>235</v>
      </c>
      <c r="BK2203" t="s">
        <v>130</v>
      </c>
      <c r="BL2203" t="s">
        <v>186</v>
      </c>
      <c r="BM2203" t="s">
        <v>102</v>
      </c>
      <c r="BN2203" t="s">
        <v>102</v>
      </c>
      <c r="BP2203" t="s">
        <v>236</v>
      </c>
      <c r="BV2203" t="s">
        <v>20974</v>
      </c>
      <c r="CF2203" t="s">
        <v>20935</v>
      </c>
      <c r="CK2203" t="s">
        <v>118</v>
      </c>
      <c r="CL2203" t="s">
        <v>118</v>
      </c>
      <c r="CM2203" t="s">
        <v>137</v>
      </c>
      <c r="CN2203" t="s">
        <v>118</v>
      </c>
      <c r="CO2203" t="s">
        <v>240</v>
      </c>
      <c r="CP2203" t="s">
        <v>118</v>
      </c>
      <c r="CQ2203" t="s">
        <v>118</v>
      </c>
      <c r="CR2203" t="s">
        <v>118</v>
      </c>
      <c r="CS2203" t="s">
        <v>137</v>
      </c>
      <c r="CT2203" t="s">
        <v>140</v>
      </c>
      <c r="CU2203" t="s">
        <v>141</v>
      </c>
      <c r="CV2203" t="s">
        <v>293</v>
      </c>
      <c r="CW2203" t="s">
        <v>188</v>
      </c>
    </row>
    <row r="2204" spans="1:101">
      <c r="A2204" t="str">
        <f t="shared" si="170"/>
        <v>LM_Carretera_Lunahuana</v>
      </c>
      <c r="B2204" t="s">
        <v>20984</v>
      </c>
      <c r="C2204" t="str">
        <f t="shared" si="171"/>
        <v>0100586_LM_Carretera_Lunahuana</v>
      </c>
      <c r="D2204" t="str">
        <f t="shared" si="172"/>
        <v>LM_Carretera_Lunahuana</v>
      </c>
      <c r="E2204" t="str">
        <f t="shared" si="173"/>
        <v>0100586</v>
      </c>
      <c r="F2204" t="str">
        <f t="shared" si="174"/>
        <v>0100586_LM_Carretera_Lunahuana</v>
      </c>
      <c r="G2204" t="s">
        <v>123</v>
      </c>
      <c r="H2204" t="s">
        <v>102</v>
      </c>
      <c r="I2204" t="s">
        <v>20985</v>
      </c>
      <c r="K2204" t="s">
        <v>104</v>
      </c>
      <c r="L2204" t="s">
        <v>105</v>
      </c>
      <c r="M2204" t="s">
        <v>1433</v>
      </c>
      <c r="N2204" t="s">
        <v>1862</v>
      </c>
      <c r="O2204" t="s">
        <v>1433</v>
      </c>
      <c r="P2204" t="s">
        <v>20986</v>
      </c>
      <c r="Q2204" t="s">
        <v>20987</v>
      </c>
      <c r="R2204" t="s">
        <v>20988</v>
      </c>
      <c r="S2204" t="s">
        <v>102</v>
      </c>
      <c r="T2204" t="s">
        <v>102</v>
      </c>
      <c r="U2204" t="s">
        <v>102</v>
      </c>
      <c r="V2204" t="s">
        <v>111</v>
      </c>
      <c r="W2204" t="s">
        <v>102</v>
      </c>
      <c r="X2204" t="s">
        <v>111</v>
      </c>
      <c r="Y2204" t="s">
        <v>102</v>
      </c>
      <c r="Z2204" t="s">
        <v>279</v>
      </c>
      <c r="AA2204" t="s">
        <v>3171</v>
      </c>
      <c r="AB2204" t="s">
        <v>715</v>
      </c>
      <c r="AC2204" t="s">
        <v>177</v>
      </c>
      <c r="AD2204" t="s">
        <v>176</v>
      </c>
      <c r="AE2204" t="s">
        <v>118</v>
      </c>
      <c r="AF2204" t="s">
        <v>118</v>
      </c>
      <c r="AG2204" t="s">
        <v>118</v>
      </c>
      <c r="AH2204" t="s">
        <v>118</v>
      </c>
      <c r="AI2204" t="s">
        <v>118</v>
      </c>
      <c r="AJ2204" t="s">
        <v>118</v>
      </c>
      <c r="AK2204" t="s">
        <v>118</v>
      </c>
      <c r="AL2204" t="s">
        <v>118</v>
      </c>
      <c r="AM2204" t="s">
        <v>118</v>
      </c>
      <c r="AN2204" t="s">
        <v>102</v>
      </c>
      <c r="AO2204" t="s">
        <v>122</v>
      </c>
      <c r="AP2204" t="s">
        <v>122</v>
      </c>
      <c r="AR2204" t="s">
        <v>868</v>
      </c>
      <c r="AS2204" t="s">
        <v>869</v>
      </c>
      <c r="AV2204" t="s">
        <v>102</v>
      </c>
      <c r="AW2204" t="s">
        <v>102</v>
      </c>
      <c r="AX2204" t="s">
        <v>102</v>
      </c>
      <c r="AY2204" t="s">
        <v>102</v>
      </c>
      <c r="AZ2204" t="s">
        <v>102</v>
      </c>
      <c r="BA2204" t="s">
        <v>102</v>
      </c>
      <c r="BB2204" t="s">
        <v>102</v>
      </c>
      <c r="BC2204" t="s">
        <v>18763</v>
      </c>
      <c r="BE2204" t="s">
        <v>18763</v>
      </c>
      <c r="BF2204" t="s">
        <v>232</v>
      </c>
      <c r="BG2204" t="s">
        <v>233</v>
      </c>
      <c r="BH2204" t="s">
        <v>184</v>
      </c>
      <c r="BI2204" t="s">
        <v>3149</v>
      </c>
      <c r="BJ2204" t="s">
        <v>235</v>
      </c>
      <c r="BK2204" t="s">
        <v>160</v>
      </c>
      <c r="BL2204" t="s">
        <v>204</v>
      </c>
      <c r="BM2204" t="s">
        <v>102</v>
      </c>
      <c r="BN2204" t="s">
        <v>102</v>
      </c>
      <c r="BV2204" t="s">
        <v>20983</v>
      </c>
      <c r="CF2204" t="s">
        <v>18763</v>
      </c>
      <c r="CK2204" t="s">
        <v>118</v>
      </c>
      <c r="CL2204" t="s">
        <v>118</v>
      </c>
      <c r="CM2204" t="s">
        <v>137</v>
      </c>
      <c r="CN2204" t="s">
        <v>118</v>
      </c>
      <c r="CO2204" t="s">
        <v>345</v>
      </c>
      <c r="CP2204" t="s">
        <v>118</v>
      </c>
      <c r="CQ2204" t="s">
        <v>118</v>
      </c>
      <c r="CR2204" t="s">
        <v>118</v>
      </c>
      <c r="CS2204" t="s">
        <v>137</v>
      </c>
      <c r="CT2204" t="s">
        <v>140</v>
      </c>
      <c r="CU2204" t="s">
        <v>141</v>
      </c>
      <c r="CV2204" t="s">
        <v>301</v>
      </c>
      <c r="CW2204" t="s">
        <v>188</v>
      </c>
    </row>
    <row r="2205" spans="1:101">
      <c r="A2205" t="str">
        <f t="shared" si="170"/>
        <v>LM_Juan_Velasco_Alvara</v>
      </c>
      <c r="B2205" t="s">
        <v>20989</v>
      </c>
      <c r="C2205" t="str">
        <f t="shared" si="171"/>
        <v>0105735_LM_Juan_Velasco_Alvara</v>
      </c>
      <c r="D2205" t="str">
        <f t="shared" si="172"/>
        <v>LM_Juan_Velasco_Alvara</v>
      </c>
      <c r="E2205" t="str">
        <f t="shared" si="173"/>
        <v>0105735</v>
      </c>
      <c r="F2205" t="str">
        <f t="shared" si="174"/>
        <v>0105735_LM_Juan_Velasco_Alvara</v>
      </c>
      <c r="G2205" t="s">
        <v>123</v>
      </c>
      <c r="H2205" t="s">
        <v>102</v>
      </c>
      <c r="I2205" t="s">
        <v>20990</v>
      </c>
      <c r="K2205" t="s">
        <v>104</v>
      </c>
      <c r="L2205" t="s">
        <v>105</v>
      </c>
      <c r="M2205" t="s">
        <v>105</v>
      </c>
      <c r="N2205" t="s">
        <v>1402</v>
      </c>
      <c r="O2205" t="s">
        <v>149</v>
      </c>
      <c r="P2205" t="s">
        <v>20991</v>
      </c>
      <c r="Q2205" t="s">
        <v>20992</v>
      </c>
      <c r="R2205" t="s">
        <v>20993</v>
      </c>
      <c r="S2205" t="s">
        <v>102</v>
      </c>
      <c r="T2205" t="s">
        <v>102</v>
      </c>
      <c r="U2205" t="s">
        <v>102</v>
      </c>
      <c r="V2205" t="s">
        <v>111</v>
      </c>
      <c r="W2205" t="s">
        <v>102</v>
      </c>
      <c r="X2205" t="s">
        <v>111</v>
      </c>
      <c r="Y2205" t="s">
        <v>102</v>
      </c>
      <c r="Z2205" t="s">
        <v>10962</v>
      </c>
      <c r="AA2205" t="s">
        <v>221</v>
      </c>
      <c r="AB2205" t="s">
        <v>625</v>
      </c>
      <c r="AC2205" t="s">
        <v>116</v>
      </c>
      <c r="AD2205" t="s">
        <v>6219</v>
      </c>
      <c r="AE2205" t="s">
        <v>123</v>
      </c>
      <c r="AF2205" t="s">
        <v>123</v>
      </c>
      <c r="AG2205" t="s">
        <v>123</v>
      </c>
      <c r="AH2205" t="s">
        <v>123</v>
      </c>
      <c r="AI2205" t="s">
        <v>5099</v>
      </c>
      <c r="AJ2205" t="s">
        <v>894</v>
      </c>
      <c r="AK2205" t="s">
        <v>20994</v>
      </c>
      <c r="AL2205" t="s">
        <v>118</v>
      </c>
      <c r="AM2205" t="s">
        <v>118</v>
      </c>
      <c r="AN2205" t="s">
        <v>121</v>
      </c>
      <c r="AO2205" t="s">
        <v>226</v>
      </c>
      <c r="AP2205" t="s">
        <v>226</v>
      </c>
      <c r="AQ2205" t="s">
        <v>20995</v>
      </c>
      <c r="AR2205" t="s">
        <v>123</v>
      </c>
      <c r="AS2205" t="s">
        <v>118</v>
      </c>
      <c r="AT2205" t="s">
        <v>20996</v>
      </c>
      <c r="AV2205" t="s">
        <v>102</v>
      </c>
      <c r="AW2205" t="s">
        <v>102</v>
      </c>
      <c r="AX2205" t="s">
        <v>102</v>
      </c>
      <c r="AY2205" t="s">
        <v>102</v>
      </c>
      <c r="AZ2205" t="s">
        <v>102</v>
      </c>
      <c r="BA2205" t="s">
        <v>102</v>
      </c>
      <c r="BB2205" t="s">
        <v>102</v>
      </c>
      <c r="BC2205" t="s">
        <v>18763</v>
      </c>
      <c r="BE2205" t="s">
        <v>18763</v>
      </c>
      <c r="BF2205" t="s">
        <v>232</v>
      </c>
      <c r="BG2205" t="s">
        <v>233</v>
      </c>
      <c r="BI2205" t="s">
        <v>160</v>
      </c>
      <c r="BJ2205" t="s">
        <v>235</v>
      </c>
      <c r="BK2205" t="s">
        <v>160</v>
      </c>
      <c r="BL2205" t="s">
        <v>186</v>
      </c>
      <c r="BM2205" t="s">
        <v>102</v>
      </c>
      <c r="BN2205" t="s">
        <v>102</v>
      </c>
      <c r="BP2205" t="s">
        <v>236</v>
      </c>
      <c r="BV2205" t="s">
        <v>20997</v>
      </c>
      <c r="CF2205" t="s">
        <v>18763</v>
      </c>
      <c r="CK2205" t="s">
        <v>118</v>
      </c>
      <c r="CL2205" t="s">
        <v>118</v>
      </c>
      <c r="CM2205" t="s">
        <v>137</v>
      </c>
      <c r="CN2205" t="s">
        <v>118</v>
      </c>
      <c r="CO2205" t="s">
        <v>240</v>
      </c>
      <c r="CP2205" t="s">
        <v>118</v>
      </c>
      <c r="CQ2205" t="s">
        <v>118</v>
      </c>
      <c r="CR2205" t="s">
        <v>118</v>
      </c>
      <c r="CS2205" t="s">
        <v>137</v>
      </c>
      <c r="CT2205" t="s">
        <v>140</v>
      </c>
      <c r="CU2205" t="s">
        <v>141</v>
      </c>
      <c r="CV2205" t="s">
        <v>209</v>
      </c>
      <c r="CW2205" t="s">
        <v>188</v>
      </c>
    </row>
    <row r="2206" spans="1:101">
      <c r="A2206" t="str">
        <f t="shared" si="170"/>
        <v>AP_Abancay_Alto</v>
      </c>
      <c r="B2206" t="s">
        <v>20998</v>
      </c>
      <c r="C2206" t="str">
        <f t="shared" si="171"/>
        <v>0102976_AP_Abancay_Alto</v>
      </c>
      <c r="D2206" t="str">
        <f t="shared" si="172"/>
        <v>AP_Abancay_Alto</v>
      </c>
      <c r="E2206" t="str">
        <f t="shared" si="173"/>
        <v>0102976</v>
      </c>
      <c r="F2206" t="str">
        <f t="shared" si="174"/>
        <v>0102976_AP_Abancay_Alto</v>
      </c>
      <c r="G2206" t="s">
        <v>123</v>
      </c>
      <c r="H2206" t="s">
        <v>102</v>
      </c>
      <c r="I2206" t="s">
        <v>20999</v>
      </c>
      <c r="K2206" t="s">
        <v>104</v>
      </c>
      <c r="L2206" t="s">
        <v>18768</v>
      </c>
      <c r="M2206" t="s">
        <v>18769</v>
      </c>
      <c r="N2206" t="s">
        <v>18769</v>
      </c>
      <c r="O2206" t="s">
        <v>18768</v>
      </c>
      <c r="P2206" t="s">
        <v>10390</v>
      </c>
      <c r="Q2206" t="s">
        <v>21000</v>
      </c>
      <c r="R2206" t="s">
        <v>21001</v>
      </c>
      <c r="S2206" t="s">
        <v>102</v>
      </c>
      <c r="T2206" t="s">
        <v>102</v>
      </c>
      <c r="U2206" t="s">
        <v>102</v>
      </c>
      <c r="V2206" t="s">
        <v>111</v>
      </c>
      <c r="W2206" t="s">
        <v>102</v>
      </c>
      <c r="X2206" t="s">
        <v>111</v>
      </c>
      <c r="Y2206" t="s">
        <v>112</v>
      </c>
      <c r="Z2206" t="s">
        <v>279</v>
      </c>
      <c r="AA2206" t="s">
        <v>587</v>
      </c>
      <c r="AB2206" t="s">
        <v>115</v>
      </c>
      <c r="AC2206" t="s">
        <v>177</v>
      </c>
      <c r="AD2206" t="s">
        <v>176</v>
      </c>
      <c r="AE2206" t="s">
        <v>3131</v>
      </c>
      <c r="AF2206" t="s">
        <v>3200</v>
      </c>
      <c r="AG2206" t="s">
        <v>2041</v>
      </c>
      <c r="AH2206" t="s">
        <v>14034</v>
      </c>
      <c r="AI2206" t="s">
        <v>13275</v>
      </c>
      <c r="AJ2206" t="s">
        <v>390</v>
      </c>
      <c r="AK2206" t="s">
        <v>13276</v>
      </c>
      <c r="AL2206" t="s">
        <v>118</v>
      </c>
      <c r="AM2206" t="s">
        <v>118</v>
      </c>
      <c r="AN2206" t="s">
        <v>102</v>
      </c>
      <c r="AO2206" t="s">
        <v>3134</v>
      </c>
      <c r="AP2206" t="s">
        <v>3135</v>
      </c>
      <c r="AQ2206" t="s">
        <v>21002</v>
      </c>
      <c r="AR2206" t="s">
        <v>123</v>
      </c>
      <c r="AS2206" t="s">
        <v>123</v>
      </c>
      <c r="AT2206" t="s">
        <v>21003</v>
      </c>
      <c r="AV2206" t="s">
        <v>102</v>
      </c>
      <c r="AW2206" t="s">
        <v>102</v>
      </c>
      <c r="AX2206" t="s">
        <v>102</v>
      </c>
      <c r="AY2206" t="s">
        <v>102</v>
      </c>
      <c r="AZ2206" t="s">
        <v>102</v>
      </c>
      <c r="BA2206" t="s">
        <v>102</v>
      </c>
      <c r="BB2206" t="s">
        <v>102</v>
      </c>
      <c r="BC2206" t="s">
        <v>18763</v>
      </c>
      <c r="BE2206" t="s">
        <v>18763</v>
      </c>
      <c r="BF2206" t="s">
        <v>232</v>
      </c>
      <c r="BG2206" t="s">
        <v>233</v>
      </c>
      <c r="BI2206" t="s">
        <v>3135</v>
      </c>
      <c r="BJ2206" t="s">
        <v>565</v>
      </c>
      <c r="BK2206" t="s">
        <v>160</v>
      </c>
      <c r="BL2206" t="s">
        <v>186</v>
      </c>
      <c r="BM2206" t="s">
        <v>102</v>
      </c>
      <c r="BN2206" t="s">
        <v>102</v>
      </c>
      <c r="BP2206" t="s">
        <v>3685</v>
      </c>
      <c r="BV2206" t="s">
        <v>21004</v>
      </c>
      <c r="CF2206" t="s">
        <v>18763</v>
      </c>
      <c r="CK2206" t="s">
        <v>118</v>
      </c>
      <c r="CL2206" t="s">
        <v>118</v>
      </c>
      <c r="CM2206" t="s">
        <v>137</v>
      </c>
      <c r="CN2206" t="s">
        <v>118</v>
      </c>
      <c r="CO2206" t="s">
        <v>345</v>
      </c>
      <c r="CP2206" t="s">
        <v>118</v>
      </c>
      <c r="CQ2206" t="s">
        <v>118</v>
      </c>
      <c r="CR2206" t="s">
        <v>118</v>
      </c>
      <c r="CS2206" t="s">
        <v>137</v>
      </c>
      <c r="CT2206" t="s">
        <v>3686</v>
      </c>
      <c r="CU2206" t="s">
        <v>3687</v>
      </c>
      <c r="CV2206" t="s">
        <v>3688</v>
      </c>
      <c r="CW2206" t="s">
        <v>188</v>
      </c>
    </row>
    <row r="2207" spans="1:101">
      <c r="A2207" t="str">
        <f t="shared" si="170"/>
        <v>LM_El_Chaco</v>
      </c>
      <c r="B2207" t="s">
        <v>21005</v>
      </c>
      <c r="C2207" t="str">
        <f t="shared" si="171"/>
        <v>0105476_LM_El_Chaco</v>
      </c>
      <c r="D2207" t="str">
        <f t="shared" si="172"/>
        <v>LM_El_Chaco</v>
      </c>
      <c r="E2207" t="str">
        <f t="shared" si="173"/>
        <v>0105476</v>
      </c>
      <c r="F2207" t="str">
        <f t="shared" si="174"/>
        <v>0105476_LM_El_Chaco</v>
      </c>
      <c r="G2207" t="s">
        <v>123</v>
      </c>
      <c r="H2207" t="s">
        <v>102</v>
      </c>
      <c r="I2207" t="s">
        <v>21006</v>
      </c>
      <c r="K2207" t="s">
        <v>104</v>
      </c>
      <c r="L2207" t="s">
        <v>105</v>
      </c>
      <c r="M2207" t="s">
        <v>105</v>
      </c>
      <c r="N2207" t="s">
        <v>2174</v>
      </c>
      <c r="O2207" t="s">
        <v>107</v>
      </c>
      <c r="P2207" t="s">
        <v>999</v>
      </c>
      <c r="Q2207" t="s">
        <v>21007</v>
      </c>
      <c r="R2207" t="s">
        <v>21008</v>
      </c>
      <c r="S2207" t="s">
        <v>102</v>
      </c>
      <c r="T2207" t="s">
        <v>102</v>
      </c>
      <c r="U2207" t="s">
        <v>102</v>
      </c>
      <c r="V2207" t="s">
        <v>111</v>
      </c>
      <c r="W2207" t="s">
        <v>102</v>
      </c>
      <c r="X2207" t="s">
        <v>111</v>
      </c>
      <c r="Y2207" t="s">
        <v>102</v>
      </c>
      <c r="Z2207" t="s">
        <v>113</v>
      </c>
      <c r="AA2207" t="s">
        <v>364</v>
      </c>
      <c r="AB2207" t="s">
        <v>1788</v>
      </c>
      <c r="AC2207" t="s">
        <v>116</v>
      </c>
      <c r="AD2207" t="s">
        <v>21009</v>
      </c>
      <c r="AE2207" t="s">
        <v>123</v>
      </c>
      <c r="AF2207" t="s">
        <v>123</v>
      </c>
      <c r="AG2207" t="s">
        <v>123</v>
      </c>
      <c r="AH2207" t="s">
        <v>123</v>
      </c>
      <c r="AI2207" t="s">
        <v>21010</v>
      </c>
      <c r="AJ2207" t="s">
        <v>223</v>
      </c>
      <c r="AK2207" t="s">
        <v>21011</v>
      </c>
      <c r="AL2207" t="s">
        <v>118</v>
      </c>
      <c r="AM2207" t="s">
        <v>118</v>
      </c>
      <c r="AN2207" t="s">
        <v>468</v>
      </c>
      <c r="AO2207" t="s">
        <v>226</v>
      </c>
      <c r="AP2207" t="s">
        <v>226</v>
      </c>
      <c r="AQ2207" t="s">
        <v>21012</v>
      </c>
      <c r="AR2207" t="s">
        <v>123</v>
      </c>
      <c r="AS2207" t="s">
        <v>470</v>
      </c>
      <c r="AT2207" t="s">
        <v>21013</v>
      </c>
      <c r="AU2207" t="s">
        <v>156</v>
      </c>
      <c r="AV2207" t="s">
        <v>102</v>
      </c>
      <c r="AW2207" t="s">
        <v>102</v>
      </c>
      <c r="AX2207" t="s">
        <v>102</v>
      </c>
      <c r="AY2207" t="s">
        <v>102</v>
      </c>
      <c r="AZ2207" t="s">
        <v>102</v>
      </c>
      <c r="BA2207" t="s">
        <v>102</v>
      </c>
      <c r="BB2207" t="s">
        <v>102</v>
      </c>
      <c r="BC2207" t="s">
        <v>18763</v>
      </c>
      <c r="BE2207" t="s">
        <v>18763</v>
      </c>
      <c r="BF2207" t="s">
        <v>232</v>
      </c>
      <c r="BG2207" t="s">
        <v>233</v>
      </c>
      <c r="BH2207" t="s">
        <v>184</v>
      </c>
      <c r="BI2207" t="s">
        <v>2942</v>
      </c>
      <c r="BJ2207" t="s">
        <v>235</v>
      </c>
      <c r="BK2207" t="s">
        <v>130</v>
      </c>
      <c r="BL2207" t="s">
        <v>186</v>
      </c>
      <c r="BM2207" t="s">
        <v>102</v>
      </c>
      <c r="BN2207" t="s">
        <v>102</v>
      </c>
      <c r="BP2207" t="s">
        <v>236</v>
      </c>
      <c r="BV2207" t="s">
        <v>21014</v>
      </c>
      <c r="CF2207" t="s">
        <v>18763</v>
      </c>
      <c r="CK2207" t="s">
        <v>118</v>
      </c>
      <c r="CL2207" t="s">
        <v>118</v>
      </c>
      <c r="CM2207" t="s">
        <v>137</v>
      </c>
      <c r="CN2207" t="s">
        <v>118</v>
      </c>
      <c r="CO2207" t="s">
        <v>240</v>
      </c>
      <c r="CP2207" t="s">
        <v>118</v>
      </c>
      <c r="CQ2207" t="s">
        <v>118</v>
      </c>
      <c r="CR2207" t="s">
        <v>118</v>
      </c>
      <c r="CS2207" t="s">
        <v>137</v>
      </c>
      <c r="CT2207" t="s">
        <v>140</v>
      </c>
      <c r="CU2207" t="s">
        <v>141</v>
      </c>
      <c r="CV2207" t="s">
        <v>293</v>
      </c>
      <c r="CW2207" t="s">
        <v>188</v>
      </c>
    </row>
    <row r="2208" spans="1:101">
      <c r="A2208" t="str">
        <f t="shared" si="170"/>
        <v>AQ_San_Bernardo_Chigua</v>
      </c>
      <c r="B2208" t="s">
        <v>21016</v>
      </c>
      <c r="C2208" t="str">
        <f t="shared" si="171"/>
        <v>0100922_AQ_San_Bernardo_Chigua</v>
      </c>
      <c r="D2208" t="str">
        <f t="shared" si="172"/>
        <v>AQ_San_Bernardo_Chigua</v>
      </c>
      <c r="E2208" t="str">
        <f t="shared" si="173"/>
        <v>0100922</v>
      </c>
      <c r="F2208" t="str">
        <f t="shared" si="174"/>
        <v>0100922_AQ_San_Bernardo_Chigua</v>
      </c>
      <c r="G2208" t="s">
        <v>123</v>
      </c>
      <c r="H2208" t="s">
        <v>102</v>
      </c>
      <c r="I2208" t="s">
        <v>21017</v>
      </c>
      <c r="K2208" t="s">
        <v>104</v>
      </c>
      <c r="L2208" t="s">
        <v>4001</v>
      </c>
      <c r="M2208" t="s">
        <v>4001</v>
      </c>
      <c r="N2208" t="s">
        <v>4027</v>
      </c>
      <c r="O2208" t="s">
        <v>4001</v>
      </c>
      <c r="P2208" t="s">
        <v>21018</v>
      </c>
      <c r="Q2208" t="s">
        <v>21019</v>
      </c>
      <c r="R2208" t="s">
        <v>21020</v>
      </c>
      <c r="S2208" t="s">
        <v>102</v>
      </c>
      <c r="T2208" t="s">
        <v>102</v>
      </c>
      <c r="U2208" t="s">
        <v>102</v>
      </c>
      <c r="V2208" t="s">
        <v>111</v>
      </c>
      <c r="W2208" t="s">
        <v>102</v>
      </c>
      <c r="X2208" t="s">
        <v>111</v>
      </c>
      <c r="Y2208" t="s">
        <v>102</v>
      </c>
      <c r="Z2208" t="s">
        <v>153</v>
      </c>
      <c r="AA2208" t="s">
        <v>219</v>
      </c>
      <c r="AB2208" t="s">
        <v>334</v>
      </c>
      <c r="AC2208" t="s">
        <v>116</v>
      </c>
      <c r="AD2208" t="s">
        <v>4112</v>
      </c>
      <c r="AE2208" t="s">
        <v>123</v>
      </c>
      <c r="AF2208" t="s">
        <v>123</v>
      </c>
      <c r="AG2208" t="s">
        <v>123</v>
      </c>
      <c r="AH2208" t="s">
        <v>123</v>
      </c>
      <c r="AI2208" t="s">
        <v>21021</v>
      </c>
      <c r="AJ2208" t="s">
        <v>223</v>
      </c>
      <c r="AK2208" t="s">
        <v>21022</v>
      </c>
      <c r="AL2208" t="s">
        <v>118</v>
      </c>
      <c r="AM2208" t="s">
        <v>118</v>
      </c>
      <c r="AN2208" t="s">
        <v>468</v>
      </c>
      <c r="AO2208" t="s">
        <v>226</v>
      </c>
      <c r="AP2208" t="s">
        <v>226</v>
      </c>
      <c r="AQ2208" t="s">
        <v>21023</v>
      </c>
      <c r="AR2208" t="s">
        <v>123</v>
      </c>
      <c r="AS2208" t="s">
        <v>470</v>
      </c>
      <c r="AT2208" t="s">
        <v>21024</v>
      </c>
      <c r="AV2208" t="s">
        <v>102</v>
      </c>
      <c r="AW2208" t="s">
        <v>102</v>
      </c>
      <c r="AX2208" t="s">
        <v>102</v>
      </c>
      <c r="AY2208" t="s">
        <v>102</v>
      </c>
      <c r="AZ2208" t="s">
        <v>102</v>
      </c>
      <c r="BA2208" t="s">
        <v>102</v>
      </c>
      <c r="BB2208" t="s">
        <v>102</v>
      </c>
      <c r="BC2208" t="s">
        <v>21025</v>
      </c>
      <c r="BE2208" t="s">
        <v>21025</v>
      </c>
      <c r="BF2208" t="s">
        <v>232</v>
      </c>
      <c r="BG2208" t="s">
        <v>233</v>
      </c>
      <c r="BH2208" t="s">
        <v>184</v>
      </c>
      <c r="BI2208" t="s">
        <v>203</v>
      </c>
      <c r="BJ2208" t="s">
        <v>235</v>
      </c>
      <c r="BK2208" t="s">
        <v>130</v>
      </c>
      <c r="BL2208" t="s">
        <v>186</v>
      </c>
      <c r="BM2208" t="s">
        <v>102</v>
      </c>
      <c r="BN2208" t="s">
        <v>102</v>
      </c>
      <c r="BP2208" t="s">
        <v>236</v>
      </c>
      <c r="BV2208" t="s">
        <v>21015</v>
      </c>
      <c r="BX2208" t="s">
        <v>21026</v>
      </c>
      <c r="CF2208" t="s">
        <v>21025</v>
      </c>
      <c r="CH2208" t="s">
        <v>4128</v>
      </c>
      <c r="CK2208" t="s">
        <v>118</v>
      </c>
      <c r="CL2208" t="s">
        <v>118</v>
      </c>
      <c r="CM2208" t="s">
        <v>137</v>
      </c>
      <c r="CN2208" t="s">
        <v>118</v>
      </c>
      <c r="CO2208" t="s">
        <v>240</v>
      </c>
      <c r="CP2208" t="s">
        <v>118</v>
      </c>
      <c r="CQ2208" t="s">
        <v>240</v>
      </c>
      <c r="CR2208" t="s">
        <v>118</v>
      </c>
      <c r="CS2208" t="s">
        <v>137</v>
      </c>
      <c r="CT2208" t="s">
        <v>3686</v>
      </c>
      <c r="CU2208" t="s">
        <v>3687</v>
      </c>
      <c r="CV2208" t="s">
        <v>3710</v>
      </c>
      <c r="CW2208" t="s">
        <v>188</v>
      </c>
    </row>
    <row r="2209" spans="1:101">
      <c r="A2209" t="str">
        <f t="shared" si="170"/>
        <v>LM_Pampilla_Sur</v>
      </c>
      <c r="B2209" t="s">
        <v>21028</v>
      </c>
      <c r="C2209" t="str">
        <f t="shared" si="171"/>
        <v>0105306_LM_Pampilla_Sur</v>
      </c>
      <c r="D2209" t="str">
        <f t="shared" si="172"/>
        <v>LM_Pampilla_Sur</v>
      </c>
      <c r="E2209" t="str">
        <f t="shared" si="173"/>
        <v>0105306</v>
      </c>
      <c r="F2209" t="str">
        <f t="shared" si="174"/>
        <v>0105306_LM_Pampilla_Sur</v>
      </c>
      <c r="G2209" t="s">
        <v>123</v>
      </c>
      <c r="H2209" t="s">
        <v>102</v>
      </c>
      <c r="I2209" t="s">
        <v>21029</v>
      </c>
      <c r="K2209" t="s">
        <v>104</v>
      </c>
      <c r="L2209" t="s">
        <v>274</v>
      </c>
      <c r="M2209" t="s">
        <v>275</v>
      </c>
      <c r="N2209" t="s">
        <v>935</v>
      </c>
      <c r="O2209" t="s">
        <v>107</v>
      </c>
      <c r="P2209" t="s">
        <v>1134</v>
      </c>
      <c r="Q2209" t="s">
        <v>21030</v>
      </c>
      <c r="R2209" t="s">
        <v>21031</v>
      </c>
      <c r="S2209" t="s">
        <v>102</v>
      </c>
      <c r="T2209" t="s">
        <v>102</v>
      </c>
      <c r="U2209" t="s">
        <v>102</v>
      </c>
      <c r="V2209" t="s">
        <v>111</v>
      </c>
      <c r="W2209" t="s">
        <v>102</v>
      </c>
      <c r="X2209" t="s">
        <v>111</v>
      </c>
      <c r="Y2209" t="s">
        <v>102</v>
      </c>
      <c r="Z2209" t="s">
        <v>526</v>
      </c>
      <c r="AA2209" t="s">
        <v>741</v>
      </c>
      <c r="AB2209" t="s">
        <v>2978</v>
      </c>
      <c r="AC2209" t="s">
        <v>177</v>
      </c>
      <c r="AD2209" t="s">
        <v>176</v>
      </c>
      <c r="AE2209" t="s">
        <v>123</v>
      </c>
      <c r="AF2209" t="s">
        <v>123</v>
      </c>
      <c r="AG2209" t="s">
        <v>123</v>
      </c>
      <c r="AH2209" t="s">
        <v>123</v>
      </c>
      <c r="AI2209" t="s">
        <v>11184</v>
      </c>
      <c r="AJ2209" t="s">
        <v>988</v>
      </c>
      <c r="AK2209" t="s">
        <v>21032</v>
      </c>
      <c r="AL2209" t="s">
        <v>118</v>
      </c>
      <c r="AM2209" t="s">
        <v>118</v>
      </c>
      <c r="AN2209" t="s">
        <v>1441</v>
      </c>
      <c r="AO2209" t="s">
        <v>226</v>
      </c>
      <c r="AP2209" t="s">
        <v>226</v>
      </c>
      <c r="AQ2209" t="s">
        <v>21033</v>
      </c>
      <c r="AR2209" t="s">
        <v>123</v>
      </c>
      <c r="AS2209" t="s">
        <v>118</v>
      </c>
      <c r="AT2209" t="s">
        <v>21034</v>
      </c>
      <c r="AV2209" t="s">
        <v>102</v>
      </c>
      <c r="AW2209" t="s">
        <v>102</v>
      </c>
      <c r="AX2209" t="s">
        <v>102</v>
      </c>
      <c r="AY2209" t="s">
        <v>102</v>
      </c>
      <c r="AZ2209" t="s">
        <v>102</v>
      </c>
      <c r="BA2209" t="s">
        <v>102</v>
      </c>
      <c r="BB2209" t="s">
        <v>102</v>
      </c>
      <c r="BC2209" t="s">
        <v>18795</v>
      </c>
      <c r="BE2209" t="s">
        <v>18795</v>
      </c>
      <c r="BF2209" t="s">
        <v>232</v>
      </c>
      <c r="BG2209" t="s">
        <v>233</v>
      </c>
      <c r="BH2209" t="s">
        <v>1428</v>
      </c>
      <c r="BI2209" t="s">
        <v>160</v>
      </c>
      <c r="BJ2209" t="s">
        <v>235</v>
      </c>
      <c r="BK2209" t="s">
        <v>130</v>
      </c>
      <c r="BL2209" t="s">
        <v>186</v>
      </c>
      <c r="BM2209" t="s">
        <v>102</v>
      </c>
      <c r="BN2209" t="s">
        <v>102</v>
      </c>
      <c r="BP2209" t="s">
        <v>236</v>
      </c>
      <c r="BV2209" t="s">
        <v>21027</v>
      </c>
      <c r="BX2209" t="s">
        <v>21035</v>
      </c>
      <c r="CF2209" t="s">
        <v>18795</v>
      </c>
      <c r="CH2209" t="s">
        <v>1504</v>
      </c>
      <c r="CK2209" t="s">
        <v>118</v>
      </c>
      <c r="CL2209" t="s">
        <v>118</v>
      </c>
      <c r="CM2209" t="s">
        <v>137</v>
      </c>
      <c r="CN2209" t="s">
        <v>118</v>
      </c>
      <c r="CO2209" t="s">
        <v>240</v>
      </c>
      <c r="CP2209" t="s">
        <v>118</v>
      </c>
      <c r="CQ2209" t="s">
        <v>240</v>
      </c>
      <c r="CR2209" t="s">
        <v>118</v>
      </c>
      <c r="CS2209" t="s">
        <v>137</v>
      </c>
      <c r="CT2209" t="s">
        <v>140</v>
      </c>
      <c r="CU2209" t="s">
        <v>141</v>
      </c>
      <c r="CV2209" t="s">
        <v>293</v>
      </c>
      <c r="CW2209" t="s">
        <v>188</v>
      </c>
    </row>
    <row r="2210" spans="1:101">
      <c r="A2210" t="str">
        <f t="shared" si="170"/>
        <v>CA_Paz_Cajamarca</v>
      </c>
      <c r="B2210" t="s">
        <v>21037</v>
      </c>
      <c r="C2210" t="str">
        <f t="shared" si="171"/>
        <v>0101533_CA_Paz_Cajamarca</v>
      </c>
      <c r="D2210" t="str">
        <f t="shared" si="172"/>
        <v>CA_Paz_Cajamarca</v>
      </c>
      <c r="E2210" t="str">
        <f t="shared" si="173"/>
        <v>0101533</v>
      </c>
      <c r="F2210" t="str">
        <f t="shared" si="174"/>
        <v>0101533_CA_Paz_Cajamarca</v>
      </c>
      <c r="G2210" t="s">
        <v>123</v>
      </c>
      <c r="H2210" t="s">
        <v>102</v>
      </c>
      <c r="I2210" t="s">
        <v>21038</v>
      </c>
      <c r="K2210" t="s">
        <v>104</v>
      </c>
      <c r="L2210" t="s">
        <v>18544</v>
      </c>
      <c r="M2210" t="s">
        <v>18544</v>
      </c>
      <c r="N2210" t="s">
        <v>18544</v>
      </c>
      <c r="O2210" t="s">
        <v>18544</v>
      </c>
      <c r="P2210" t="s">
        <v>21039</v>
      </c>
      <c r="Q2210" t="s">
        <v>21040</v>
      </c>
      <c r="R2210" t="s">
        <v>21041</v>
      </c>
      <c r="S2210" t="s">
        <v>102</v>
      </c>
      <c r="T2210" t="s">
        <v>102</v>
      </c>
      <c r="U2210" t="s">
        <v>102</v>
      </c>
      <c r="V2210" t="s">
        <v>111</v>
      </c>
      <c r="W2210" t="s">
        <v>102</v>
      </c>
      <c r="X2210" t="s">
        <v>111</v>
      </c>
      <c r="Y2210" t="s">
        <v>102</v>
      </c>
      <c r="Z2210" t="s">
        <v>153</v>
      </c>
      <c r="AA2210" t="s">
        <v>1274</v>
      </c>
      <c r="AB2210" t="s">
        <v>115</v>
      </c>
      <c r="AC2210" t="s">
        <v>116</v>
      </c>
      <c r="AD2210" t="s">
        <v>5216</v>
      </c>
      <c r="AE2210" t="s">
        <v>123</v>
      </c>
      <c r="AF2210" t="s">
        <v>123</v>
      </c>
      <c r="AG2210" t="s">
        <v>123</v>
      </c>
      <c r="AH2210" t="s">
        <v>123</v>
      </c>
      <c r="AI2210" t="s">
        <v>10517</v>
      </c>
      <c r="AJ2210" t="s">
        <v>223</v>
      </c>
      <c r="AK2210" t="s">
        <v>10518</v>
      </c>
      <c r="AL2210" t="s">
        <v>118</v>
      </c>
      <c r="AM2210" t="s">
        <v>118</v>
      </c>
      <c r="AN2210" t="s">
        <v>3491</v>
      </c>
      <c r="AO2210" t="s">
        <v>226</v>
      </c>
      <c r="AP2210" t="s">
        <v>226</v>
      </c>
      <c r="AQ2210" t="s">
        <v>21042</v>
      </c>
      <c r="AR2210" t="s">
        <v>123</v>
      </c>
      <c r="AS2210" t="s">
        <v>123</v>
      </c>
      <c r="AT2210" t="s">
        <v>21043</v>
      </c>
      <c r="AU2210" t="s">
        <v>156</v>
      </c>
      <c r="AV2210" t="s">
        <v>102</v>
      </c>
      <c r="AW2210" t="s">
        <v>102</v>
      </c>
      <c r="AX2210" t="s">
        <v>102</v>
      </c>
      <c r="AY2210" t="s">
        <v>102</v>
      </c>
      <c r="AZ2210" t="s">
        <v>102</v>
      </c>
      <c r="BA2210" t="s">
        <v>102</v>
      </c>
      <c r="BB2210" t="s">
        <v>102</v>
      </c>
      <c r="BC2210" t="s">
        <v>18795</v>
      </c>
      <c r="BE2210" t="s">
        <v>18795</v>
      </c>
      <c r="BF2210" t="s">
        <v>232</v>
      </c>
      <c r="BG2210" t="s">
        <v>233</v>
      </c>
      <c r="BH2210" t="s">
        <v>184</v>
      </c>
      <c r="BI2210" t="s">
        <v>20936</v>
      </c>
      <c r="BJ2210" t="s">
        <v>235</v>
      </c>
      <c r="BK2210" t="s">
        <v>160</v>
      </c>
      <c r="BL2210" t="s">
        <v>186</v>
      </c>
      <c r="BM2210" t="s">
        <v>102</v>
      </c>
      <c r="BN2210" t="s">
        <v>102</v>
      </c>
      <c r="BP2210" t="s">
        <v>236</v>
      </c>
      <c r="BV2210" t="s">
        <v>21036</v>
      </c>
      <c r="CF2210" t="s">
        <v>18795</v>
      </c>
      <c r="CK2210" t="s">
        <v>118</v>
      </c>
      <c r="CL2210" t="s">
        <v>118</v>
      </c>
      <c r="CM2210" t="s">
        <v>137</v>
      </c>
      <c r="CN2210" t="s">
        <v>118</v>
      </c>
      <c r="CO2210" t="s">
        <v>166</v>
      </c>
      <c r="CP2210" t="s">
        <v>118</v>
      </c>
      <c r="CQ2210" t="s">
        <v>118</v>
      </c>
      <c r="CR2210" t="s">
        <v>118</v>
      </c>
      <c r="CS2210" t="s">
        <v>137</v>
      </c>
      <c r="CT2210" t="s">
        <v>241</v>
      </c>
      <c r="CU2210" t="s">
        <v>242</v>
      </c>
      <c r="CV2210" t="s">
        <v>3244</v>
      </c>
      <c r="CW2210" t="s">
        <v>188</v>
      </c>
    </row>
    <row r="2211" spans="1:101">
      <c r="A2211" t="str">
        <f t="shared" si="170"/>
        <v>LM_Muni_Santa_Rosa</v>
      </c>
      <c r="B2211" t="s">
        <v>21044</v>
      </c>
      <c r="C2211" t="str">
        <f t="shared" si="171"/>
        <v>0105314_LM_Muni_Santa_Rosa</v>
      </c>
      <c r="D2211" t="str">
        <f t="shared" si="172"/>
        <v>LM_Muni_Santa_Rosa</v>
      </c>
      <c r="E2211" t="str">
        <f t="shared" si="173"/>
        <v>0105314</v>
      </c>
      <c r="F2211" t="str">
        <f t="shared" si="174"/>
        <v>0105314_LM_Muni_Santa_Rosa</v>
      </c>
      <c r="G2211" t="s">
        <v>123</v>
      </c>
      <c r="H2211" t="s">
        <v>102</v>
      </c>
      <c r="I2211" t="s">
        <v>21045</v>
      </c>
      <c r="K2211" t="s">
        <v>104</v>
      </c>
      <c r="L2211" t="s">
        <v>105</v>
      </c>
      <c r="M2211" t="s">
        <v>105</v>
      </c>
      <c r="N2211" t="s">
        <v>7708</v>
      </c>
      <c r="O2211" t="s">
        <v>107</v>
      </c>
      <c r="P2211" t="s">
        <v>1897</v>
      </c>
      <c r="Q2211" t="s">
        <v>21046</v>
      </c>
      <c r="R2211" t="s">
        <v>21047</v>
      </c>
      <c r="S2211" t="s">
        <v>102</v>
      </c>
      <c r="T2211" t="s">
        <v>102</v>
      </c>
      <c r="U2211" t="s">
        <v>102</v>
      </c>
      <c r="V2211" t="s">
        <v>111</v>
      </c>
      <c r="W2211" t="s">
        <v>102</v>
      </c>
      <c r="X2211" t="s">
        <v>111</v>
      </c>
      <c r="Y2211" t="s">
        <v>102</v>
      </c>
      <c r="Z2211" t="s">
        <v>526</v>
      </c>
      <c r="AA2211" t="s">
        <v>741</v>
      </c>
      <c r="AB2211" t="s">
        <v>2978</v>
      </c>
      <c r="AC2211" t="s">
        <v>177</v>
      </c>
      <c r="AD2211" t="s">
        <v>176</v>
      </c>
      <c r="AE2211" t="s">
        <v>123</v>
      </c>
      <c r="AF2211" t="s">
        <v>123</v>
      </c>
      <c r="AG2211" t="s">
        <v>123</v>
      </c>
      <c r="AH2211" t="s">
        <v>123</v>
      </c>
      <c r="AI2211" t="s">
        <v>2992</v>
      </c>
      <c r="AJ2211" t="s">
        <v>1439</v>
      </c>
      <c r="AK2211" t="s">
        <v>3146</v>
      </c>
      <c r="AL2211" t="s">
        <v>118</v>
      </c>
      <c r="AM2211" t="s">
        <v>118</v>
      </c>
      <c r="AN2211" t="s">
        <v>1441</v>
      </c>
      <c r="AO2211" t="s">
        <v>226</v>
      </c>
      <c r="AP2211" t="s">
        <v>226</v>
      </c>
      <c r="AQ2211" t="s">
        <v>21048</v>
      </c>
      <c r="AR2211" t="s">
        <v>123</v>
      </c>
      <c r="AS2211" t="s">
        <v>118</v>
      </c>
      <c r="AT2211" t="s">
        <v>21049</v>
      </c>
      <c r="AV2211" t="s">
        <v>102</v>
      </c>
      <c r="AW2211" t="s">
        <v>102</v>
      </c>
      <c r="AX2211" t="s">
        <v>102</v>
      </c>
      <c r="AY2211" t="s">
        <v>102</v>
      </c>
      <c r="AZ2211" t="s">
        <v>102</v>
      </c>
      <c r="BA2211" t="s">
        <v>102</v>
      </c>
      <c r="BB2211" t="s">
        <v>102</v>
      </c>
      <c r="BC2211" t="s">
        <v>21050</v>
      </c>
      <c r="BE2211" t="s">
        <v>21050</v>
      </c>
      <c r="BF2211" t="s">
        <v>232</v>
      </c>
      <c r="BG2211" t="s">
        <v>233</v>
      </c>
      <c r="BI2211" t="s">
        <v>203</v>
      </c>
      <c r="BJ2211" t="s">
        <v>235</v>
      </c>
      <c r="BK2211" t="s">
        <v>130</v>
      </c>
      <c r="BL2211" t="s">
        <v>186</v>
      </c>
      <c r="BM2211" t="s">
        <v>102</v>
      </c>
      <c r="BN2211" t="s">
        <v>102</v>
      </c>
      <c r="BP2211" t="s">
        <v>236</v>
      </c>
      <c r="BV2211" t="s">
        <v>21051</v>
      </c>
      <c r="CF2211" t="s">
        <v>21050</v>
      </c>
      <c r="CK2211" t="s">
        <v>118</v>
      </c>
      <c r="CL2211" t="s">
        <v>118</v>
      </c>
      <c r="CM2211" t="s">
        <v>137</v>
      </c>
      <c r="CN2211" t="s">
        <v>118</v>
      </c>
      <c r="CO2211" t="s">
        <v>240</v>
      </c>
      <c r="CP2211" t="s">
        <v>118</v>
      </c>
      <c r="CQ2211" t="s">
        <v>118</v>
      </c>
      <c r="CR2211" t="s">
        <v>118</v>
      </c>
      <c r="CS2211" t="s">
        <v>137</v>
      </c>
      <c r="CT2211" t="s">
        <v>140</v>
      </c>
      <c r="CU2211" t="s">
        <v>141</v>
      </c>
      <c r="CV2211" t="s">
        <v>293</v>
      </c>
      <c r="CW2211" t="s">
        <v>188</v>
      </c>
    </row>
    <row r="2212" spans="1:101">
      <c r="A2212" t="str">
        <f t="shared" si="170"/>
        <v>LM_Centro_Shama</v>
      </c>
      <c r="B2212" t="s">
        <v>21053</v>
      </c>
      <c r="C2212" t="str">
        <f t="shared" si="171"/>
        <v>0105570_LM_Centro_Shama</v>
      </c>
      <c r="D2212" t="str">
        <f t="shared" si="172"/>
        <v>LM_Centro_Shama</v>
      </c>
      <c r="E2212" t="str">
        <f t="shared" si="173"/>
        <v>0105570</v>
      </c>
      <c r="F2212" t="str">
        <f t="shared" si="174"/>
        <v>0105570_LM_Centro_Shama</v>
      </c>
      <c r="G2212" t="s">
        <v>123</v>
      </c>
      <c r="H2212" t="s">
        <v>102</v>
      </c>
      <c r="I2212" t="s">
        <v>15345</v>
      </c>
      <c r="K2212" t="s">
        <v>104</v>
      </c>
      <c r="L2212" t="s">
        <v>105</v>
      </c>
      <c r="M2212" t="s">
        <v>105</v>
      </c>
      <c r="N2212" t="s">
        <v>522</v>
      </c>
      <c r="O2212" t="s">
        <v>107</v>
      </c>
      <c r="P2212" t="s">
        <v>21054</v>
      </c>
      <c r="Q2212" t="s">
        <v>21055</v>
      </c>
      <c r="R2212" t="s">
        <v>21056</v>
      </c>
      <c r="S2212" t="s">
        <v>102</v>
      </c>
      <c r="T2212" t="s">
        <v>102</v>
      </c>
      <c r="U2212" t="s">
        <v>102</v>
      </c>
      <c r="V2212" t="s">
        <v>111</v>
      </c>
      <c r="W2212" t="s">
        <v>102</v>
      </c>
      <c r="X2212" t="s">
        <v>111</v>
      </c>
      <c r="Y2212" t="s">
        <v>102</v>
      </c>
      <c r="Z2212" t="s">
        <v>21057</v>
      </c>
      <c r="AA2212" t="s">
        <v>386</v>
      </c>
      <c r="AB2212" t="s">
        <v>115</v>
      </c>
      <c r="AC2212" t="s">
        <v>116</v>
      </c>
      <c r="AD2212" t="s">
        <v>5830</v>
      </c>
      <c r="AE2212" t="s">
        <v>3131</v>
      </c>
      <c r="AF2212" t="s">
        <v>1094</v>
      </c>
      <c r="AG2212" t="s">
        <v>3098</v>
      </c>
      <c r="AH2212" t="s">
        <v>4177</v>
      </c>
      <c r="AI2212" t="s">
        <v>21058</v>
      </c>
      <c r="AJ2212" t="s">
        <v>390</v>
      </c>
      <c r="AK2212" t="s">
        <v>21059</v>
      </c>
      <c r="AL2212" t="s">
        <v>118</v>
      </c>
      <c r="AM2212" t="s">
        <v>118</v>
      </c>
      <c r="AN2212" t="s">
        <v>102</v>
      </c>
      <c r="AO2212" t="s">
        <v>3134</v>
      </c>
      <c r="AP2212" t="s">
        <v>3135</v>
      </c>
      <c r="AQ2212" t="s">
        <v>21060</v>
      </c>
      <c r="AR2212" t="s">
        <v>123</v>
      </c>
      <c r="AS2212" t="s">
        <v>123</v>
      </c>
      <c r="AT2212" t="s">
        <v>21061</v>
      </c>
      <c r="AU2212" t="s">
        <v>156</v>
      </c>
      <c r="AV2212" t="s">
        <v>102</v>
      </c>
      <c r="AW2212" t="s">
        <v>102</v>
      </c>
      <c r="AX2212" t="s">
        <v>102</v>
      </c>
      <c r="AY2212" t="s">
        <v>102</v>
      </c>
      <c r="AZ2212" t="s">
        <v>102</v>
      </c>
      <c r="BA2212" t="s">
        <v>102</v>
      </c>
      <c r="BB2212" t="s">
        <v>102</v>
      </c>
      <c r="BC2212" t="s">
        <v>21050</v>
      </c>
      <c r="BE2212" t="s">
        <v>21050</v>
      </c>
      <c r="BF2212" t="s">
        <v>232</v>
      </c>
      <c r="BG2212" t="s">
        <v>233</v>
      </c>
      <c r="BH2212" t="s">
        <v>184</v>
      </c>
      <c r="BI2212" t="s">
        <v>3135</v>
      </c>
      <c r="BJ2212" t="s">
        <v>565</v>
      </c>
      <c r="BK2212" t="s">
        <v>130</v>
      </c>
      <c r="BL2212" t="s">
        <v>186</v>
      </c>
      <c r="BM2212" t="s">
        <v>102</v>
      </c>
      <c r="BN2212" t="s">
        <v>102</v>
      </c>
      <c r="BP2212" t="s">
        <v>21062</v>
      </c>
      <c r="BV2212" t="s">
        <v>21052</v>
      </c>
      <c r="BX2212" t="s">
        <v>21063</v>
      </c>
      <c r="CF2212" t="s">
        <v>21050</v>
      </c>
      <c r="CH2212" t="s">
        <v>135</v>
      </c>
      <c r="CK2212" t="s">
        <v>118</v>
      </c>
      <c r="CL2212" t="s">
        <v>118</v>
      </c>
      <c r="CM2212" t="s">
        <v>137</v>
      </c>
      <c r="CN2212" t="s">
        <v>118</v>
      </c>
      <c r="CO2212" t="s">
        <v>240</v>
      </c>
      <c r="CP2212" t="s">
        <v>118</v>
      </c>
      <c r="CQ2212" t="s">
        <v>240</v>
      </c>
      <c r="CR2212" t="s">
        <v>118</v>
      </c>
      <c r="CS2212" t="s">
        <v>137</v>
      </c>
      <c r="CT2212" t="s">
        <v>140</v>
      </c>
      <c r="CU2212" t="s">
        <v>141</v>
      </c>
      <c r="CV2212" t="s">
        <v>301</v>
      </c>
      <c r="CW2212" t="s">
        <v>188</v>
      </c>
    </row>
    <row r="2213" spans="1:101">
      <c r="A2213" t="str">
        <f t="shared" si="170"/>
        <v>LM_America_San_Juan</v>
      </c>
      <c r="B2213" t="s">
        <v>21065</v>
      </c>
      <c r="C2213" t="str">
        <f t="shared" si="171"/>
        <v>0106076_LM_America_San_Juan</v>
      </c>
      <c r="D2213" t="str">
        <f t="shared" si="172"/>
        <v>LM_America_San_Juan</v>
      </c>
      <c r="E2213" t="str">
        <f t="shared" si="173"/>
        <v>0106076</v>
      </c>
      <c r="F2213" t="str">
        <f t="shared" si="174"/>
        <v>0106076_LM_America_San_Juan</v>
      </c>
      <c r="G2213" t="s">
        <v>123</v>
      </c>
      <c r="H2213" t="s">
        <v>102</v>
      </c>
      <c r="I2213" t="s">
        <v>21066</v>
      </c>
      <c r="K2213" t="s">
        <v>104</v>
      </c>
      <c r="L2213" t="s">
        <v>105</v>
      </c>
      <c r="M2213" t="s">
        <v>105</v>
      </c>
      <c r="N2213" t="s">
        <v>753</v>
      </c>
      <c r="O2213" t="s">
        <v>149</v>
      </c>
      <c r="P2213" t="s">
        <v>2226</v>
      </c>
      <c r="Q2213" t="s">
        <v>21067</v>
      </c>
      <c r="R2213" t="s">
        <v>21068</v>
      </c>
      <c r="S2213" t="s">
        <v>102</v>
      </c>
      <c r="T2213" t="s">
        <v>102</v>
      </c>
      <c r="U2213" t="s">
        <v>102</v>
      </c>
      <c r="V2213" t="s">
        <v>111</v>
      </c>
      <c r="W2213" t="s">
        <v>102</v>
      </c>
      <c r="X2213" t="s">
        <v>111</v>
      </c>
      <c r="Y2213" t="s">
        <v>102</v>
      </c>
      <c r="Z2213" t="s">
        <v>113</v>
      </c>
      <c r="AA2213" t="s">
        <v>400</v>
      </c>
      <c r="AB2213" t="s">
        <v>7446</v>
      </c>
      <c r="AC2213" t="s">
        <v>116</v>
      </c>
      <c r="AD2213" t="s">
        <v>21069</v>
      </c>
      <c r="AE2213" t="s">
        <v>123</v>
      </c>
      <c r="AF2213" t="s">
        <v>123</v>
      </c>
      <c r="AG2213" t="s">
        <v>123</v>
      </c>
      <c r="AH2213" t="s">
        <v>123</v>
      </c>
      <c r="AI2213" t="s">
        <v>8904</v>
      </c>
      <c r="AJ2213" t="s">
        <v>390</v>
      </c>
      <c r="AK2213" t="s">
        <v>10974</v>
      </c>
      <c r="AL2213" t="s">
        <v>118</v>
      </c>
      <c r="AM2213" t="s">
        <v>118</v>
      </c>
      <c r="AN2213" t="s">
        <v>468</v>
      </c>
      <c r="AO2213" t="s">
        <v>226</v>
      </c>
      <c r="AP2213" t="s">
        <v>226</v>
      </c>
      <c r="AQ2213" t="s">
        <v>21070</v>
      </c>
      <c r="AR2213" t="s">
        <v>123</v>
      </c>
      <c r="AS2213" t="s">
        <v>118</v>
      </c>
      <c r="AT2213" t="s">
        <v>21071</v>
      </c>
      <c r="AV2213" t="s">
        <v>102</v>
      </c>
      <c r="AW2213" t="s">
        <v>102</v>
      </c>
      <c r="AX2213" t="s">
        <v>102</v>
      </c>
      <c r="AY2213" t="s">
        <v>102</v>
      </c>
      <c r="AZ2213" t="s">
        <v>102</v>
      </c>
      <c r="BA2213" t="s">
        <v>102</v>
      </c>
      <c r="BB2213" t="s">
        <v>102</v>
      </c>
      <c r="BC2213" t="s">
        <v>21072</v>
      </c>
      <c r="BE2213" t="s">
        <v>21072</v>
      </c>
      <c r="BF2213" t="s">
        <v>232</v>
      </c>
      <c r="BG2213" t="s">
        <v>233</v>
      </c>
      <c r="BI2213" t="s">
        <v>160</v>
      </c>
      <c r="BJ2213" t="s">
        <v>235</v>
      </c>
      <c r="BK2213" t="s">
        <v>160</v>
      </c>
      <c r="BL2213" t="s">
        <v>186</v>
      </c>
      <c r="BM2213" t="s">
        <v>102</v>
      </c>
      <c r="BN2213" t="s">
        <v>102</v>
      </c>
      <c r="BP2213" t="s">
        <v>236</v>
      </c>
      <c r="BV2213" t="s">
        <v>21064</v>
      </c>
      <c r="BX2213" t="s">
        <v>21073</v>
      </c>
      <c r="CF2213" t="s">
        <v>21072</v>
      </c>
      <c r="CH2213" t="s">
        <v>164</v>
      </c>
      <c r="CK2213" t="s">
        <v>118</v>
      </c>
      <c r="CL2213" t="s">
        <v>118</v>
      </c>
      <c r="CM2213" t="s">
        <v>137</v>
      </c>
      <c r="CN2213" t="s">
        <v>118</v>
      </c>
      <c r="CO2213" t="s">
        <v>240</v>
      </c>
      <c r="CP2213" t="s">
        <v>118</v>
      </c>
      <c r="CQ2213" t="s">
        <v>240</v>
      </c>
      <c r="CR2213" t="s">
        <v>118</v>
      </c>
      <c r="CS2213" t="s">
        <v>137</v>
      </c>
      <c r="CT2213" t="s">
        <v>140</v>
      </c>
      <c r="CU2213" t="s">
        <v>141</v>
      </c>
      <c r="CV2213" t="s">
        <v>167</v>
      </c>
      <c r="CW2213" t="s">
        <v>188</v>
      </c>
    </row>
    <row r="2214" spans="1:101">
      <c r="A2214" t="str">
        <f t="shared" si="170"/>
        <v>LM_Sapito_De_Villa</v>
      </c>
      <c r="B2214" t="s">
        <v>21075</v>
      </c>
      <c r="C2214" t="str">
        <f t="shared" si="171"/>
        <v>0105053_LM_Sapito_De_Villa</v>
      </c>
      <c r="D2214" t="str">
        <f t="shared" si="172"/>
        <v>LM_Sapito_De_Villa</v>
      </c>
      <c r="E2214" t="str">
        <f t="shared" si="173"/>
        <v>0105053</v>
      </c>
      <c r="F2214" t="str">
        <f t="shared" si="174"/>
        <v>0105053_LM_Sapito_De_Villa</v>
      </c>
      <c r="G2214" t="s">
        <v>123</v>
      </c>
      <c r="H2214" t="s">
        <v>102</v>
      </c>
      <c r="I2214" t="s">
        <v>21076</v>
      </c>
      <c r="K2214" t="s">
        <v>104</v>
      </c>
      <c r="L2214" t="s">
        <v>105</v>
      </c>
      <c r="M2214" t="s">
        <v>105</v>
      </c>
      <c r="N2214" t="s">
        <v>1402</v>
      </c>
      <c r="O2214" t="s">
        <v>149</v>
      </c>
      <c r="P2214" t="s">
        <v>11962</v>
      </c>
      <c r="Q2214" t="s">
        <v>21077</v>
      </c>
      <c r="R2214" t="s">
        <v>21078</v>
      </c>
      <c r="S2214" t="s">
        <v>112</v>
      </c>
      <c r="T2214" t="s">
        <v>102</v>
      </c>
      <c r="U2214" t="s">
        <v>102</v>
      </c>
      <c r="V2214" t="s">
        <v>111</v>
      </c>
      <c r="W2214" t="s">
        <v>102</v>
      </c>
      <c r="X2214" t="s">
        <v>111</v>
      </c>
      <c r="Y2214" t="s">
        <v>102</v>
      </c>
      <c r="Z2214" t="s">
        <v>526</v>
      </c>
      <c r="AA2214" t="s">
        <v>7879</v>
      </c>
      <c r="AB2214" t="s">
        <v>115</v>
      </c>
      <c r="AC2214" t="s">
        <v>116</v>
      </c>
      <c r="AD2214" t="s">
        <v>386</v>
      </c>
      <c r="AE2214" t="s">
        <v>118</v>
      </c>
      <c r="AF2214" t="s">
        <v>118</v>
      </c>
      <c r="AG2214" t="s">
        <v>118</v>
      </c>
      <c r="AH2214" t="s">
        <v>118</v>
      </c>
      <c r="AI2214" t="s">
        <v>2467</v>
      </c>
      <c r="AJ2214" t="s">
        <v>390</v>
      </c>
      <c r="AK2214" t="s">
        <v>2468</v>
      </c>
      <c r="AL2214" t="s">
        <v>118</v>
      </c>
      <c r="AM2214" t="s">
        <v>118</v>
      </c>
      <c r="AN2214" t="s">
        <v>102</v>
      </c>
      <c r="AO2214" t="s">
        <v>561</v>
      </c>
      <c r="AP2214" t="s">
        <v>561</v>
      </c>
      <c r="AQ2214" t="s">
        <v>118</v>
      </c>
      <c r="AR2214" t="s">
        <v>123</v>
      </c>
      <c r="AS2214" t="s">
        <v>123</v>
      </c>
      <c r="AT2214" t="s">
        <v>118</v>
      </c>
      <c r="AV2214" t="s">
        <v>102</v>
      </c>
      <c r="AW2214" t="s">
        <v>102</v>
      </c>
      <c r="AX2214" t="s">
        <v>102</v>
      </c>
      <c r="AY2214" t="s">
        <v>102</v>
      </c>
      <c r="AZ2214" t="s">
        <v>102</v>
      </c>
      <c r="BA2214" t="s">
        <v>102</v>
      </c>
      <c r="BB2214" t="s">
        <v>102</v>
      </c>
      <c r="BC2214" t="s">
        <v>21072</v>
      </c>
      <c r="BE2214" t="s">
        <v>21072</v>
      </c>
      <c r="BF2214" t="s">
        <v>232</v>
      </c>
      <c r="BG2214" t="s">
        <v>233</v>
      </c>
      <c r="BI2214" t="s">
        <v>2997</v>
      </c>
      <c r="BJ2214" t="s">
        <v>565</v>
      </c>
      <c r="BK2214" t="s">
        <v>160</v>
      </c>
      <c r="BL2214" t="s">
        <v>186</v>
      </c>
      <c r="BM2214" t="s">
        <v>102</v>
      </c>
      <c r="BN2214" t="s">
        <v>102</v>
      </c>
      <c r="BP2214" t="s">
        <v>21079</v>
      </c>
      <c r="BV2214" t="s">
        <v>21074</v>
      </c>
      <c r="BX2214" t="s">
        <v>21080</v>
      </c>
      <c r="CF2214" t="s">
        <v>21072</v>
      </c>
      <c r="CH2214" t="s">
        <v>657</v>
      </c>
      <c r="CK2214" t="s">
        <v>118</v>
      </c>
      <c r="CL2214" t="s">
        <v>118</v>
      </c>
      <c r="CM2214" t="s">
        <v>137</v>
      </c>
      <c r="CN2214" t="s">
        <v>118</v>
      </c>
      <c r="CO2214" t="s">
        <v>240</v>
      </c>
      <c r="CP2214" t="s">
        <v>118</v>
      </c>
      <c r="CQ2214" t="s">
        <v>240</v>
      </c>
      <c r="CR2214" t="s">
        <v>118</v>
      </c>
      <c r="CS2214" t="s">
        <v>137</v>
      </c>
      <c r="CT2214" t="s">
        <v>140</v>
      </c>
      <c r="CU2214" t="s">
        <v>141</v>
      </c>
      <c r="CV2214" t="s">
        <v>209</v>
      </c>
      <c r="CW2214" t="s">
        <v>188</v>
      </c>
    </row>
    <row r="2215" spans="1:101">
      <c r="A2215" t="str">
        <f t="shared" si="170"/>
        <v>LA_Elvira_Garcia_Garci</v>
      </c>
      <c r="B2215" t="s">
        <v>21082</v>
      </c>
      <c r="C2215" t="str">
        <f t="shared" si="171"/>
        <v>0101036_LA_Elvira_Garcia_Garci</v>
      </c>
      <c r="D2215" t="str">
        <f t="shared" si="172"/>
        <v>LA_Elvira_Garcia_Garci</v>
      </c>
      <c r="E2215" t="str">
        <f t="shared" si="173"/>
        <v>0101036</v>
      </c>
      <c r="F2215" t="str">
        <f t="shared" si="174"/>
        <v>0101036_LA_Elvira_Garcia_Garci</v>
      </c>
      <c r="G2215" t="s">
        <v>123</v>
      </c>
      <c r="H2215" t="s">
        <v>102</v>
      </c>
      <c r="I2215" t="s">
        <v>21083</v>
      </c>
      <c r="K2215" t="s">
        <v>104</v>
      </c>
      <c r="L2215" t="s">
        <v>4173</v>
      </c>
      <c r="M2215" t="s">
        <v>4174</v>
      </c>
      <c r="N2215" t="s">
        <v>4174</v>
      </c>
      <c r="O2215" t="s">
        <v>4173</v>
      </c>
      <c r="P2215" t="s">
        <v>608</v>
      </c>
      <c r="Q2215" t="s">
        <v>21084</v>
      </c>
      <c r="R2215" t="s">
        <v>21085</v>
      </c>
      <c r="S2215" t="s">
        <v>112</v>
      </c>
      <c r="T2215" t="s">
        <v>102</v>
      </c>
      <c r="U2215" t="s">
        <v>102</v>
      </c>
      <c r="V2215" t="s">
        <v>111</v>
      </c>
      <c r="W2215" t="s">
        <v>112</v>
      </c>
      <c r="X2215" t="s">
        <v>1826</v>
      </c>
      <c r="Y2215" t="s">
        <v>102</v>
      </c>
      <c r="Z2215" t="s">
        <v>279</v>
      </c>
      <c r="AA2215" t="s">
        <v>741</v>
      </c>
      <c r="AB2215" t="s">
        <v>115</v>
      </c>
      <c r="AC2215" t="s">
        <v>116</v>
      </c>
      <c r="AD2215" t="s">
        <v>272</v>
      </c>
      <c r="AE2215" t="s">
        <v>3131</v>
      </c>
      <c r="AF2215" t="s">
        <v>2877</v>
      </c>
      <c r="AG2215" t="s">
        <v>3017</v>
      </c>
      <c r="AH2215" t="s">
        <v>3250</v>
      </c>
      <c r="AI2215" t="s">
        <v>21086</v>
      </c>
      <c r="AJ2215" t="s">
        <v>390</v>
      </c>
      <c r="AK2215" t="s">
        <v>21087</v>
      </c>
      <c r="AL2215" t="s">
        <v>118</v>
      </c>
      <c r="AM2215" t="s">
        <v>118</v>
      </c>
      <c r="AN2215" t="s">
        <v>102</v>
      </c>
      <c r="AO2215" t="s">
        <v>4193</v>
      </c>
      <c r="AP2215" t="s">
        <v>3268</v>
      </c>
      <c r="AQ2215" t="s">
        <v>21088</v>
      </c>
      <c r="AR2215" t="s">
        <v>228</v>
      </c>
      <c r="AS2215" t="s">
        <v>228</v>
      </c>
      <c r="AT2215" t="s">
        <v>21089</v>
      </c>
      <c r="AU2215" t="s">
        <v>156</v>
      </c>
      <c r="AV2215" t="s">
        <v>102</v>
      </c>
      <c r="AW2215" t="s">
        <v>102</v>
      </c>
      <c r="AX2215" t="s">
        <v>102</v>
      </c>
      <c r="AY2215" t="s">
        <v>102</v>
      </c>
      <c r="AZ2215" t="s">
        <v>102</v>
      </c>
      <c r="BA2215" t="s">
        <v>102</v>
      </c>
      <c r="BB2215" t="s">
        <v>102</v>
      </c>
      <c r="BC2215" t="s">
        <v>21072</v>
      </c>
      <c r="BE2215" t="s">
        <v>21072</v>
      </c>
      <c r="BF2215" t="s">
        <v>232</v>
      </c>
      <c r="BG2215" t="s">
        <v>233</v>
      </c>
      <c r="BH2215" t="s">
        <v>1428</v>
      </c>
      <c r="BJ2215" t="s">
        <v>565</v>
      </c>
      <c r="BK2215" t="s">
        <v>160</v>
      </c>
      <c r="BL2215" t="s">
        <v>186</v>
      </c>
      <c r="BM2215" t="s">
        <v>102</v>
      </c>
      <c r="BN2215" t="s">
        <v>102</v>
      </c>
      <c r="BP2215" t="s">
        <v>21090</v>
      </c>
      <c r="BV2215" t="s">
        <v>21081</v>
      </c>
      <c r="BX2215" t="s">
        <v>21091</v>
      </c>
      <c r="CF2215" t="s">
        <v>21072</v>
      </c>
      <c r="CH2215" t="s">
        <v>4128</v>
      </c>
      <c r="CK2215" t="s">
        <v>118</v>
      </c>
      <c r="CL2215" t="s">
        <v>118</v>
      </c>
      <c r="CM2215" t="s">
        <v>137</v>
      </c>
      <c r="CN2215" t="s">
        <v>118</v>
      </c>
      <c r="CO2215" t="s">
        <v>166</v>
      </c>
      <c r="CP2215" t="s">
        <v>118</v>
      </c>
      <c r="CQ2215" t="s">
        <v>240</v>
      </c>
      <c r="CR2215" t="s">
        <v>118</v>
      </c>
      <c r="CS2215" t="s">
        <v>137</v>
      </c>
      <c r="CT2215" t="s">
        <v>241</v>
      </c>
      <c r="CU2215" t="s">
        <v>242</v>
      </c>
      <c r="CV2215" t="s">
        <v>4185</v>
      </c>
      <c r="CW2215" t="s">
        <v>188</v>
      </c>
    </row>
    <row r="2216" spans="1:101">
      <c r="A2216" t="str">
        <f t="shared" si="170"/>
        <v>PN_Una</v>
      </c>
      <c r="B2216" t="s">
        <v>21092</v>
      </c>
      <c r="C2216" t="str">
        <f t="shared" si="171"/>
        <v>0102802_PN_Una</v>
      </c>
      <c r="D2216" t="str">
        <f t="shared" si="172"/>
        <v>PN_Una</v>
      </c>
      <c r="E2216" t="str">
        <f t="shared" si="173"/>
        <v>0102802</v>
      </c>
      <c r="F2216" t="str">
        <f t="shared" si="174"/>
        <v>0102802_PN_Una</v>
      </c>
      <c r="G2216" t="s">
        <v>123</v>
      </c>
      <c r="H2216" t="s">
        <v>102</v>
      </c>
      <c r="I2216" t="s">
        <v>21093</v>
      </c>
      <c r="K2216" t="s">
        <v>104</v>
      </c>
      <c r="L2216" t="s">
        <v>10054</v>
      </c>
      <c r="M2216" t="s">
        <v>10054</v>
      </c>
      <c r="N2216" t="s">
        <v>10054</v>
      </c>
      <c r="O2216" t="s">
        <v>10054</v>
      </c>
      <c r="P2216" t="s">
        <v>12166</v>
      </c>
      <c r="Q2216" t="s">
        <v>21094</v>
      </c>
      <c r="R2216" t="s">
        <v>21095</v>
      </c>
      <c r="S2216" t="s">
        <v>102</v>
      </c>
      <c r="T2216" t="s">
        <v>102</v>
      </c>
      <c r="U2216" t="s">
        <v>102</v>
      </c>
      <c r="V2216" t="s">
        <v>111</v>
      </c>
      <c r="W2216" t="s">
        <v>102</v>
      </c>
      <c r="X2216" t="s">
        <v>111</v>
      </c>
      <c r="Y2216" t="s">
        <v>102</v>
      </c>
      <c r="Z2216" t="s">
        <v>417</v>
      </c>
      <c r="AA2216" t="s">
        <v>386</v>
      </c>
      <c r="AB2216" t="s">
        <v>115</v>
      </c>
      <c r="AC2216" t="s">
        <v>116</v>
      </c>
      <c r="AD2216" t="s">
        <v>4112</v>
      </c>
      <c r="AE2216" t="s">
        <v>3131</v>
      </c>
      <c r="AF2216" t="s">
        <v>17891</v>
      </c>
      <c r="AG2216" t="s">
        <v>6657</v>
      </c>
      <c r="AH2216" t="s">
        <v>17890</v>
      </c>
      <c r="AI2216" t="s">
        <v>3361</v>
      </c>
      <c r="AJ2216" t="s">
        <v>390</v>
      </c>
      <c r="AK2216" t="s">
        <v>3362</v>
      </c>
      <c r="AL2216" t="s">
        <v>118</v>
      </c>
      <c r="AM2216" t="s">
        <v>118</v>
      </c>
      <c r="AN2216" t="s">
        <v>102</v>
      </c>
      <c r="AO2216" t="s">
        <v>3134</v>
      </c>
      <c r="AP2216" t="s">
        <v>3135</v>
      </c>
      <c r="AQ2216" t="s">
        <v>21096</v>
      </c>
      <c r="AR2216" t="s">
        <v>123</v>
      </c>
      <c r="AS2216" t="s">
        <v>123</v>
      </c>
      <c r="AT2216" t="s">
        <v>21097</v>
      </c>
      <c r="AV2216" t="s">
        <v>102</v>
      </c>
      <c r="AW2216" t="s">
        <v>102</v>
      </c>
      <c r="AX2216" t="s">
        <v>102</v>
      </c>
      <c r="AY2216" t="s">
        <v>102</v>
      </c>
      <c r="AZ2216" t="s">
        <v>102</v>
      </c>
      <c r="BA2216" t="s">
        <v>102</v>
      </c>
      <c r="BB2216" t="s">
        <v>102</v>
      </c>
      <c r="BC2216" t="s">
        <v>21072</v>
      </c>
      <c r="BE2216" t="s">
        <v>21072</v>
      </c>
      <c r="BF2216" t="s">
        <v>232</v>
      </c>
      <c r="BG2216" t="s">
        <v>233</v>
      </c>
      <c r="BI2216" t="s">
        <v>3135</v>
      </c>
      <c r="BJ2216" t="s">
        <v>565</v>
      </c>
      <c r="BK2216" t="s">
        <v>130</v>
      </c>
      <c r="BL2216" t="s">
        <v>186</v>
      </c>
      <c r="BM2216" t="s">
        <v>102</v>
      </c>
      <c r="BN2216" t="s">
        <v>102</v>
      </c>
      <c r="BP2216" t="s">
        <v>21098</v>
      </c>
      <c r="BV2216" t="s">
        <v>21099</v>
      </c>
      <c r="CF2216" t="s">
        <v>21072</v>
      </c>
      <c r="CK2216" t="s">
        <v>118</v>
      </c>
      <c r="CL2216" t="s">
        <v>118</v>
      </c>
      <c r="CM2216" t="s">
        <v>137</v>
      </c>
      <c r="CN2216" t="s">
        <v>118</v>
      </c>
      <c r="CO2216" t="s">
        <v>240</v>
      </c>
      <c r="CP2216" t="s">
        <v>118</v>
      </c>
      <c r="CQ2216" t="s">
        <v>118</v>
      </c>
      <c r="CR2216" t="s">
        <v>118</v>
      </c>
      <c r="CS2216" t="s">
        <v>137</v>
      </c>
      <c r="CT2216" t="s">
        <v>3686</v>
      </c>
      <c r="CU2216" t="s">
        <v>3687</v>
      </c>
      <c r="CV2216" t="s">
        <v>4787</v>
      </c>
      <c r="CW2216" t="s">
        <v>188</v>
      </c>
    </row>
    <row r="2217" spans="1:101">
      <c r="A2217" t="str">
        <f t="shared" si="170"/>
        <v>LI_Espana_Oeste</v>
      </c>
      <c r="B2217" t="s">
        <v>21100</v>
      </c>
      <c r="C2217" t="str">
        <f t="shared" si="171"/>
        <v>0100659_LI_Espana_Oeste</v>
      </c>
      <c r="D2217" t="str">
        <f t="shared" si="172"/>
        <v>LI_Espana_Oeste</v>
      </c>
      <c r="E2217" t="str">
        <f t="shared" si="173"/>
        <v>0100659</v>
      </c>
      <c r="F2217" t="str">
        <f t="shared" si="174"/>
        <v>0100659_LI_Espana_Oeste</v>
      </c>
      <c r="G2217" t="s">
        <v>123</v>
      </c>
      <c r="H2217" t="s">
        <v>102</v>
      </c>
      <c r="I2217" t="s">
        <v>21101</v>
      </c>
      <c r="K2217" t="s">
        <v>104</v>
      </c>
      <c r="L2217" t="s">
        <v>3232</v>
      </c>
      <c r="M2217" t="s">
        <v>3233</v>
      </c>
      <c r="N2217" t="s">
        <v>3233</v>
      </c>
      <c r="O2217" t="s">
        <v>3233</v>
      </c>
      <c r="P2217" t="s">
        <v>1696</v>
      </c>
      <c r="Q2217" t="s">
        <v>21102</v>
      </c>
      <c r="R2217" t="s">
        <v>21103</v>
      </c>
      <c r="S2217" t="s">
        <v>102</v>
      </c>
      <c r="T2217" t="s">
        <v>102</v>
      </c>
      <c r="U2217" t="s">
        <v>102</v>
      </c>
      <c r="V2217" t="s">
        <v>111</v>
      </c>
      <c r="W2217" t="s">
        <v>102</v>
      </c>
      <c r="X2217" t="s">
        <v>111</v>
      </c>
      <c r="Y2217" t="s">
        <v>102</v>
      </c>
      <c r="Z2217" t="s">
        <v>113</v>
      </c>
      <c r="AA2217" t="s">
        <v>219</v>
      </c>
      <c r="AB2217" t="s">
        <v>115</v>
      </c>
      <c r="AC2217" t="s">
        <v>116</v>
      </c>
      <c r="AD2217" t="s">
        <v>2490</v>
      </c>
      <c r="AE2217" t="s">
        <v>1093</v>
      </c>
      <c r="AF2217" t="s">
        <v>4570</v>
      </c>
      <c r="AG2217" t="s">
        <v>4568</v>
      </c>
      <c r="AH2217" t="s">
        <v>6257</v>
      </c>
      <c r="AI2217" t="s">
        <v>4232</v>
      </c>
      <c r="AJ2217" t="s">
        <v>390</v>
      </c>
      <c r="AK2217" t="s">
        <v>4233</v>
      </c>
      <c r="AL2217" t="s">
        <v>118</v>
      </c>
      <c r="AM2217" t="s">
        <v>118</v>
      </c>
      <c r="AN2217" t="s">
        <v>468</v>
      </c>
      <c r="AO2217" t="s">
        <v>1099</v>
      </c>
      <c r="AP2217" t="s">
        <v>1099</v>
      </c>
      <c r="AQ2217" t="s">
        <v>21104</v>
      </c>
      <c r="AR2217" t="s">
        <v>123</v>
      </c>
      <c r="AS2217" t="s">
        <v>123</v>
      </c>
      <c r="AT2217" t="s">
        <v>21105</v>
      </c>
      <c r="AU2217" t="s">
        <v>156</v>
      </c>
      <c r="AV2217" t="s">
        <v>102</v>
      </c>
      <c r="AW2217" t="s">
        <v>102</v>
      </c>
      <c r="AX2217" t="s">
        <v>102</v>
      </c>
      <c r="AY2217" t="s">
        <v>102</v>
      </c>
      <c r="AZ2217" t="s">
        <v>102</v>
      </c>
      <c r="BA2217" t="s">
        <v>102</v>
      </c>
      <c r="BB2217" t="s">
        <v>102</v>
      </c>
      <c r="BC2217" t="s">
        <v>21106</v>
      </c>
      <c r="BE2217" t="s">
        <v>21106</v>
      </c>
      <c r="BF2217" t="s">
        <v>232</v>
      </c>
      <c r="BG2217" t="s">
        <v>233</v>
      </c>
      <c r="BH2217" t="s">
        <v>1428</v>
      </c>
      <c r="BJ2217" t="s">
        <v>565</v>
      </c>
      <c r="BK2217" t="s">
        <v>130</v>
      </c>
      <c r="BL2217" t="s">
        <v>186</v>
      </c>
      <c r="BM2217" t="s">
        <v>102</v>
      </c>
      <c r="BN2217" t="s">
        <v>102</v>
      </c>
      <c r="BP2217" t="s">
        <v>18764</v>
      </c>
      <c r="BV2217" t="s">
        <v>21107</v>
      </c>
      <c r="CF2217" t="s">
        <v>21106</v>
      </c>
      <c r="CK2217" t="s">
        <v>118</v>
      </c>
      <c r="CL2217" t="s">
        <v>118</v>
      </c>
      <c r="CM2217" t="s">
        <v>137</v>
      </c>
      <c r="CN2217" t="s">
        <v>118</v>
      </c>
      <c r="CO2217" t="s">
        <v>240</v>
      </c>
      <c r="CP2217" t="s">
        <v>118</v>
      </c>
      <c r="CQ2217" t="s">
        <v>118</v>
      </c>
      <c r="CR2217" t="s">
        <v>118</v>
      </c>
      <c r="CS2217" t="s">
        <v>137</v>
      </c>
      <c r="CT2217" t="s">
        <v>241</v>
      </c>
      <c r="CU2217" t="s">
        <v>242</v>
      </c>
      <c r="CV2217" t="s">
        <v>3244</v>
      </c>
      <c r="CW2217" t="s">
        <v>188</v>
      </c>
    </row>
    <row r="2218" spans="1:101">
      <c r="A2218" t="str">
        <f t="shared" si="170"/>
        <v>LM_Ovalo_Balta</v>
      </c>
      <c r="B2218" t="s">
        <v>21108</v>
      </c>
      <c r="C2218" t="str">
        <f t="shared" si="171"/>
        <v>0105109_LM_Ovalo_Balta</v>
      </c>
      <c r="D2218" t="str">
        <f t="shared" si="172"/>
        <v>LM_Ovalo_Balta</v>
      </c>
      <c r="E2218" t="str">
        <f t="shared" si="173"/>
        <v>0105109</v>
      </c>
      <c r="F2218" t="str">
        <f t="shared" si="174"/>
        <v>0105109_LM_Ovalo_Balta</v>
      </c>
      <c r="G2218" t="s">
        <v>123</v>
      </c>
      <c r="H2218" t="s">
        <v>102</v>
      </c>
      <c r="I2218" t="s">
        <v>21109</v>
      </c>
      <c r="K2218" t="s">
        <v>104</v>
      </c>
      <c r="L2218" t="s">
        <v>105</v>
      </c>
      <c r="M2218" t="s">
        <v>105</v>
      </c>
      <c r="N2218" t="s">
        <v>2112</v>
      </c>
      <c r="O2218" t="s">
        <v>149</v>
      </c>
      <c r="P2218" t="s">
        <v>8449</v>
      </c>
      <c r="Q2218" t="s">
        <v>21110</v>
      </c>
      <c r="R2218" t="s">
        <v>21111</v>
      </c>
      <c r="S2218" t="s">
        <v>102</v>
      </c>
      <c r="T2218" t="s">
        <v>102</v>
      </c>
      <c r="U2218" t="s">
        <v>102</v>
      </c>
      <c r="V2218" t="s">
        <v>111</v>
      </c>
      <c r="W2218" t="s">
        <v>102</v>
      </c>
      <c r="X2218" t="s">
        <v>111</v>
      </c>
      <c r="Y2218" t="s">
        <v>102</v>
      </c>
      <c r="Z2218" t="s">
        <v>113</v>
      </c>
      <c r="AA2218" t="s">
        <v>250</v>
      </c>
      <c r="AB2218" t="s">
        <v>262</v>
      </c>
      <c r="AC2218" t="s">
        <v>116</v>
      </c>
      <c r="AD2218" t="s">
        <v>601</v>
      </c>
      <c r="AE2218" t="s">
        <v>123</v>
      </c>
      <c r="AF2218" t="s">
        <v>123</v>
      </c>
      <c r="AG2218" t="s">
        <v>123</v>
      </c>
      <c r="AH2218" t="s">
        <v>123</v>
      </c>
      <c r="AI2218" t="s">
        <v>1462</v>
      </c>
      <c r="AJ2218" t="s">
        <v>390</v>
      </c>
      <c r="AK2218" t="s">
        <v>1463</v>
      </c>
      <c r="AL2218" t="s">
        <v>118</v>
      </c>
      <c r="AM2218" t="s">
        <v>118</v>
      </c>
      <c r="AN2218" t="s">
        <v>468</v>
      </c>
      <c r="AO2218" t="s">
        <v>226</v>
      </c>
      <c r="AP2218" t="s">
        <v>226</v>
      </c>
      <c r="AQ2218" t="s">
        <v>21112</v>
      </c>
      <c r="AR2218" t="s">
        <v>123</v>
      </c>
      <c r="AS2218" t="s">
        <v>118</v>
      </c>
      <c r="AT2218" t="s">
        <v>21113</v>
      </c>
      <c r="AV2218" t="s">
        <v>102</v>
      </c>
      <c r="AW2218" t="s">
        <v>102</v>
      </c>
      <c r="AX2218" t="s">
        <v>102</v>
      </c>
      <c r="AY2218" t="s">
        <v>102</v>
      </c>
      <c r="AZ2218" t="s">
        <v>102</v>
      </c>
      <c r="BA2218" t="s">
        <v>102</v>
      </c>
      <c r="BB2218" t="s">
        <v>102</v>
      </c>
      <c r="BC2218" t="s">
        <v>18824</v>
      </c>
      <c r="BE2218" t="s">
        <v>18824</v>
      </c>
      <c r="BF2218" t="s">
        <v>232</v>
      </c>
      <c r="BG2218" t="s">
        <v>233</v>
      </c>
      <c r="BI2218" t="s">
        <v>203</v>
      </c>
      <c r="BJ2218" t="s">
        <v>235</v>
      </c>
      <c r="BK2218" t="s">
        <v>160</v>
      </c>
      <c r="BL2218" t="s">
        <v>186</v>
      </c>
      <c r="BM2218" t="s">
        <v>102</v>
      </c>
      <c r="BN2218" t="s">
        <v>102</v>
      </c>
      <c r="BP2218" t="s">
        <v>236</v>
      </c>
      <c r="BV2218" t="s">
        <v>21114</v>
      </c>
      <c r="CF2218" t="s">
        <v>18824</v>
      </c>
      <c r="CK2218" t="s">
        <v>118</v>
      </c>
      <c r="CL2218" t="s">
        <v>118</v>
      </c>
      <c r="CM2218" t="s">
        <v>137</v>
      </c>
      <c r="CN2218" t="s">
        <v>118</v>
      </c>
      <c r="CO2218" t="s">
        <v>240</v>
      </c>
      <c r="CP2218" t="s">
        <v>118</v>
      </c>
      <c r="CQ2218" t="s">
        <v>118</v>
      </c>
      <c r="CR2218" t="s">
        <v>118</v>
      </c>
      <c r="CS2218" t="s">
        <v>137</v>
      </c>
      <c r="CT2218" t="s">
        <v>140</v>
      </c>
      <c r="CU2218" t="s">
        <v>141</v>
      </c>
      <c r="CV2218" t="s">
        <v>293</v>
      </c>
      <c r="CW2218" t="s">
        <v>188</v>
      </c>
    </row>
    <row r="2219" spans="1:101">
      <c r="A2219" t="str">
        <f t="shared" si="170"/>
        <v>CA_Illimani</v>
      </c>
      <c r="B2219" t="s">
        <v>21115</v>
      </c>
      <c r="C2219" t="str">
        <f t="shared" si="171"/>
        <v>0101527_CA_Illimani</v>
      </c>
      <c r="D2219" t="str">
        <f t="shared" si="172"/>
        <v>CA_Illimani</v>
      </c>
      <c r="E2219" t="str">
        <f t="shared" si="173"/>
        <v>0101527</v>
      </c>
      <c r="F2219" t="str">
        <f t="shared" si="174"/>
        <v>0101527_CA_Illimani</v>
      </c>
      <c r="G2219" t="s">
        <v>101</v>
      </c>
      <c r="H2219" t="s">
        <v>102</v>
      </c>
      <c r="I2219" t="s">
        <v>21116</v>
      </c>
      <c r="K2219" t="s">
        <v>104</v>
      </c>
      <c r="L2219" t="s">
        <v>18544</v>
      </c>
      <c r="M2219" t="s">
        <v>18544</v>
      </c>
      <c r="N2219" t="s">
        <v>18544</v>
      </c>
      <c r="O2219" t="s">
        <v>18544</v>
      </c>
      <c r="P2219" t="s">
        <v>19748</v>
      </c>
      <c r="Q2219" t="s">
        <v>21117</v>
      </c>
      <c r="R2219" t="s">
        <v>21118</v>
      </c>
      <c r="S2219" t="s">
        <v>102</v>
      </c>
      <c r="T2219" t="s">
        <v>102</v>
      </c>
      <c r="U2219" t="s">
        <v>102</v>
      </c>
      <c r="V2219" t="s">
        <v>111</v>
      </c>
      <c r="W2219" t="s">
        <v>102</v>
      </c>
      <c r="X2219" t="s">
        <v>111</v>
      </c>
      <c r="Y2219" t="s">
        <v>102</v>
      </c>
      <c r="Z2219" t="s">
        <v>113</v>
      </c>
      <c r="AA2219" t="s">
        <v>219</v>
      </c>
      <c r="AB2219" t="s">
        <v>715</v>
      </c>
      <c r="AC2219" t="s">
        <v>116</v>
      </c>
      <c r="AD2219" t="s">
        <v>335</v>
      </c>
      <c r="AE2219" t="s">
        <v>123</v>
      </c>
      <c r="AF2219" t="s">
        <v>123</v>
      </c>
      <c r="AG2219" t="s">
        <v>123</v>
      </c>
      <c r="AH2219" t="s">
        <v>123</v>
      </c>
      <c r="AI2219" t="s">
        <v>21119</v>
      </c>
      <c r="AJ2219" t="s">
        <v>223</v>
      </c>
      <c r="AK2219" t="s">
        <v>21120</v>
      </c>
      <c r="AL2219" t="s">
        <v>118</v>
      </c>
      <c r="AM2219" t="s">
        <v>118</v>
      </c>
      <c r="AN2219" t="s">
        <v>468</v>
      </c>
      <c r="AO2219" t="s">
        <v>226</v>
      </c>
      <c r="AP2219" t="s">
        <v>226</v>
      </c>
      <c r="AQ2219" t="s">
        <v>21121</v>
      </c>
      <c r="AR2219" t="s">
        <v>123</v>
      </c>
      <c r="AS2219" t="s">
        <v>470</v>
      </c>
      <c r="AT2219" t="s">
        <v>21122</v>
      </c>
      <c r="AU2219" t="s">
        <v>156</v>
      </c>
      <c r="AV2219" t="s">
        <v>102</v>
      </c>
      <c r="AW2219" t="s">
        <v>102</v>
      </c>
      <c r="AX2219" t="s">
        <v>102</v>
      </c>
      <c r="AY2219" t="s">
        <v>102</v>
      </c>
      <c r="AZ2219" t="s">
        <v>102</v>
      </c>
      <c r="BA2219" t="s">
        <v>102</v>
      </c>
      <c r="BB2219" t="s">
        <v>102</v>
      </c>
      <c r="BC2219" t="s">
        <v>18824</v>
      </c>
      <c r="BE2219" t="s">
        <v>18824</v>
      </c>
      <c r="BF2219" t="s">
        <v>232</v>
      </c>
      <c r="BG2219" t="s">
        <v>233</v>
      </c>
      <c r="BH2219" t="s">
        <v>184</v>
      </c>
      <c r="BI2219" t="s">
        <v>128</v>
      </c>
      <c r="BJ2219" t="s">
        <v>235</v>
      </c>
      <c r="BK2219" t="s">
        <v>160</v>
      </c>
      <c r="BL2219" t="s">
        <v>186</v>
      </c>
      <c r="BM2219" t="s">
        <v>102</v>
      </c>
      <c r="BN2219" t="s">
        <v>102</v>
      </c>
      <c r="BP2219" t="s">
        <v>236</v>
      </c>
      <c r="BV2219" t="s">
        <v>21123</v>
      </c>
      <c r="CF2219" t="s">
        <v>18824</v>
      </c>
      <c r="CK2219" t="s">
        <v>118</v>
      </c>
      <c r="CL2219" t="s">
        <v>118</v>
      </c>
      <c r="CM2219" t="s">
        <v>137</v>
      </c>
      <c r="CN2219" t="s">
        <v>118</v>
      </c>
      <c r="CO2219" t="s">
        <v>240</v>
      </c>
      <c r="CP2219" t="s">
        <v>118</v>
      </c>
      <c r="CQ2219" t="s">
        <v>118</v>
      </c>
      <c r="CR2219" t="s">
        <v>118</v>
      </c>
      <c r="CS2219" t="s">
        <v>137</v>
      </c>
      <c r="CT2219" t="s">
        <v>241</v>
      </c>
      <c r="CU2219" t="s">
        <v>242</v>
      </c>
      <c r="CV2219" t="s">
        <v>3244</v>
      </c>
      <c r="CW2219" t="s">
        <v>188</v>
      </c>
    </row>
    <row r="2220" spans="1:101">
      <c r="A2220" t="str">
        <f t="shared" si="170"/>
        <v>CS_Izcuchaca</v>
      </c>
      <c r="B2220" t="s">
        <v>21125</v>
      </c>
      <c r="C2220" t="str">
        <f t="shared" si="171"/>
        <v>0102782_CS_Izcuchaca</v>
      </c>
      <c r="D2220" t="str">
        <f t="shared" si="172"/>
        <v>CS_Izcuchaca</v>
      </c>
      <c r="E2220" t="str">
        <f t="shared" si="173"/>
        <v>0102782</v>
      </c>
      <c r="F2220" t="str">
        <f t="shared" si="174"/>
        <v>0102782_CS_Izcuchaca</v>
      </c>
      <c r="G2220" t="s">
        <v>123</v>
      </c>
      <c r="H2220" t="s">
        <v>102</v>
      </c>
      <c r="I2220" t="s">
        <v>21126</v>
      </c>
      <c r="K2220" t="s">
        <v>104</v>
      </c>
      <c r="L2220" t="s">
        <v>4776</v>
      </c>
      <c r="M2220" t="s">
        <v>19016</v>
      </c>
      <c r="N2220" t="s">
        <v>19016</v>
      </c>
      <c r="O2220" t="s">
        <v>4776</v>
      </c>
      <c r="P2220" t="s">
        <v>21127</v>
      </c>
      <c r="Q2220" t="s">
        <v>21128</v>
      </c>
      <c r="R2220" t="s">
        <v>21129</v>
      </c>
      <c r="S2220" t="s">
        <v>102</v>
      </c>
      <c r="T2220" t="s">
        <v>102</v>
      </c>
      <c r="U2220" t="s">
        <v>102</v>
      </c>
      <c r="V2220" t="s">
        <v>111</v>
      </c>
      <c r="W2220" t="s">
        <v>112</v>
      </c>
      <c r="X2220" t="s">
        <v>2040</v>
      </c>
      <c r="Y2220" t="s">
        <v>102</v>
      </c>
      <c r="Z2220" t="s">
        <v>417</v>
      </c>
      <c r="AA2220" t="s">
        <v>587</v>
      </c>
      <c r="AB2220" t="s">
        <v>115</v>
      </c>
      <c r="AC2220" t="s">
        <v>177</v>
      </c>
      <c r="AD2220" t="s">
        <v>176</v>
      </c>
      <c r="AE2220" t="s">
        <v>1093</v>
      </c>
      <c r="AF2220" t="s">
        <v>13750</v>
      </c>
      <c r="AG2220" t="s">
        <v>5324</v>
      </c>
      <c r="AH2220" t="s">
        <v>13387</v>
      </c>
      <c r="AI2220" t="s">
        <v>14035</v>
      </c>
      <c r="AJ2220" t="s">
        <v>390</v>
      </c>
      <c r="AK2220" t="s">
        <v>17153</v>
      </c>
      <c r="AL2220" t="s">
        <v>118</v>
      </c>
      <c r="AM2220" t="s">
        <v>118</v>
      </c>
      <c r="AN2220" t="s">
        <v>102</v>
      </c>
      <c r="AO2220" t="s">
        <v>2812</v>
      </c>
      <c r="AP2220" t="s">
        <v>2812</v>
      </c>
      <c r="AQ2220" t="s">
        <v>21130</v>
      </c>
      <c r="AR2220" t="s">
        <v>123</v>
      </c>
      <c r="AS2220" t="s">
        <v>123</v>
      </c>
      <c r="AT2220" t="s">
        <v>21131</v>
      </c>
      <c r="AV2220" t="s">
        <v>102</v>
      </c>
      <c r="AW2220" t="s">
        <v>102</v>
      </c>
      <c r="AX2220" t="s">
        <v>102</v>
      </c>
      <c r="AY2220" t="s">
        <v>102</v>
      </c>
      <c r="AZ2220" t="s">
        <v>102</v>
      </c>
      <c r="BA2220" t="s">
        <v>102</v>
      </c>
      <c r="BB2220" t="s">
        <v>102</v>
      </c>
      <c r="BC2220" t="s">
        <v>20919</v>
      </c>
      <c r="BE2220" t="s">
        <v>20919</v>
      </c>
      <c r="BF2220" t="s">
        <v>232</v>
      </c>
      <c r="BG2220" t="s">
        <v>233</v>
      </c>
      <c r="BH2220" t="s">
        <v>1531</v>
      </c>
      <c r="BI2220" t="s">
        <v>2812</v>
      </c>
      <c r="BJ2220" t="s">
        <v>565</v>
      </c>
      <c r="BK2220" t="s">
        <v>160</v>
      </c>
      <c r="BL2220" t="s">
        <v>186</v>
      </c>
      <c r="BM2220" t="s">
        <v>102</v>
      </c>
      <c r="BN2220" t="s">
        <v>102</v>
      </c>
      <c r="BP2220" t="s">
        <v>2816</v>
      </c>
      <c r="BV2220" t="s">
        <v>21124</v>
      </c>
      <c r="CF2220" t="s">
        <v>20919</v>
      </c>
      <c r="CK2220" t="s">
        <v>118</v>
      </c>
      <c r="CL2220" t="s">
        <v>118</v>
      </c>
      <c r="CM2220" t="s">
        <v>137</v>
      </c>
      <c r="CN2220" t="s">
        <v>118</v>
      </c>
      <c r="CO2220" t="s">
        <v>578</v>
      </c>
      <c r="CP2220" t="s">
        <v>118</v>
      </c>
      <c r="CQ2220" t="s">
        <v>118</v>
      </c>
      <c r="CR2220" t="s">
        <v>118</v>
      </c>
      <c r="CS2220" t="s">
        <v>137</v>
      </c>
      <c r="CT2220" t="s">
        <v>3686</v>
      </c>
      <c r="CU2220" t="s">
        <v>3687</v>
      </c>
      <c r="CV2220" t="s">
        <v>4787</v>
      </c>
      <c r="CW2220" t="s">
        <v>188</v>
      </c>
    </row>
    <row r="2221" spans="1:101">
      <c r="A2221" t="str">
        <f t="shared" si="170"/>
        <v>AQ_Bancarios_Arequipa</v>
      </c>
      <c r="B2221" t="s">
        <v>21133</v>
      </c>
      <c r="C2221" t="str">
        <f t="shared" si="171"/>
        <v>0103808_AQ_Bancarios_Arequipa</v>
      </c>
      <c r="D2221" t="str">
        <f t="shared" si="172"/>
        <v>AQ_Bancarios_Arequipa</v>
      </c>
      <c r="E2221" t="str">
        <f t="shared" si="173"/>
        <v>0103808</v>
      </c>
      <c r="F2221" t="str">
        <f t="shared" si="174"/>
        <v>0103808_AQ_Bancarios_Arequipa</v>
      </c>
      <c r="G2221" t="s">
        <v>123</v>
      </c>
      <c r="H2221" t="s">
        <v>102</v>
      </c>
      <c r="I2221" t="s">
        <v>21134</v>
      </c>
      <c r="K2221" t="s">
        <v>104</v>
      </c>
      <c r="L2221" t="s">
        <v>4001</v>
      </c>
      <c r="M2221" t="s">
        <v>4001</v>
      </c>
      <c r="N2221" t="s">
        <v>7264</v>
      </c>
      <c r="O2221" t="s">
        <v>4001</v>
      </c>
      <c r="P2221" t="s">
        <v>21135</v>
      </c>
      <c r="Q2221" t="s">
        <v>21136</v>
      </c>
      <c r="R2221" t="s">
        <v>21137</v>
      </c>
      <c r="S2221" t="s">
        <v>112</v>
      </c>
      <c r="T2221" t="s">
        <v>102</v>
      </c>
      <c r="U2221" t="s">
        <v>102</v>
      </c>
      <c r="V2221" t="s">
        <v>111</v>
      </c>
      <c r="W2221" t="s">
        <v>102</v>
      </c>
      <c r="X2221" t="s">
        <v>111</v>
      </c>
      <c r="Y2221" t="s">
        <v>102</v>
      </c>
      <c r="Z2221" t="s">
        <v>113</v>
      </c>
      <c r="AA2221" t="s">
        <v>219</v>
      </c>
      <c r="AB2221" t="s">
        <v>115</v>
      </c>
      <c r="AC2221" t="s">
        <v>116</v>
      </c>
      <c r="AD2221" t="s">
        <v>21138</v>
      </c>
      <c r="AE2221" t="s">
        <v>4677</v>
      </c>
      <c r="AF2221" t="s">
        <v>15613</v>
      </c>
      <c r="AG2221" t="s">
        <v>4570</v>
      </c>
      <c r="AH2221" t="s">
        <v>5324</v>
      </c>
      <c r="AI2221" t="s">
        <v>4294</v>
      </c>
      <c r="AJ2221" t="s">
        <v>390</v>
      </c>
      <c r="AK2221" t="s">
        <v>4295</v>
      </c>
      <c r="AL2221" t="s">
        <v>118</v>
      </c>
      <c r="AM2221" t="s">
        <v>118</v>
      </c>
      <c r="AN2221" t="s">
        <v>102</v>
      </c>
      <c r="AO2221" t="s">
        <v>2812</v>
      </c>
      <c r="AP2221" t="s">
        <v>2812</v>
      </c>
      <c r="AQ2221" t="s">
        <v>21139</v>
      </c>
      <c r="AR2221" t="s">
        <v>123</v>
      </c>
      <c r="AS2221" t="s">
        <v>123</v>
      </c>
      <c r="AT2221" t="s">
        <v>21140</v>
      </c>
      <c r="AV2221" t="s">
        <v>102</v>
      </c>
      <c r="AW2221" t="s">
        <v>102</v>
      </c>
      <c r="AX2221" t="s">
        <v>102</v>
      </c>
      <c r="AY2221" t="s">
        <v>102</v>
      </c>
      <c r="AZ2221" t="s">
        <v>102</v>
      </c>
      <c r="BA2221" t="s">
        <v>102</v>
      </c>
      <c r="BB2221" t="s">
        <v>102</v>
      </c>
      <c r="BC2221" t="s">
        <v>20919</v>
      </c>
      <c r="BE2221" t="s">
        <v>20919</v>
      </c>
      <c r="BF2221" t="s">
        <v>232</v>
      </c>
      <c r="BG2221" t="s">
        <v>233</v>
      </c>
      <c r="BI2221" t="s">
        <v>2812</v>
      </c>
      <c r="BJ2221" t="s">
        <v>565</v>
      </c>
      <c r="BK2221" t="s">
        <v>130</v>
      </c>
      <c r="BL2221" t="s">
        <v>186</v>
      </c>
      <c r="BM2221" t="s">
        <v>102</v>
      </c>
      <c r="BN2221" t="s">
        <v>102</v>
      </c>
      <c r="BP2221" t="s">
        <v>2816</v>
      </c>
      <c r="BV2221" t="s">
        <v>21132</v>
      </c>
      <c r="BX2221" t="s">
        <v>21141</v>
      </c>
      <c r="CF2221" t="s">
        <v>20919</v>
      </c>
      <c r="CH2221" t="s">
        <v>3802</v>
      </c>
      <c r="CK2221" t="s">
        <v>118</v>
      </c>
      <c r="CL2221" t="s">
        <v>118</v>
      </c>
      <c r="CM2221" t="s">
        <v>137</v>
      </c>
      <c r="CN2221" t="s">
        <v>118</v>
      </c>
      <c r="CO2221" t="s">
        <v>240</v>
      </c>
      <c r="CP2221" t="s">
        <v>118</v>
      </c>
      <c r="CQ2221" t="s">
        <v>240</v>
      </c>
      <c r="CR2221" t="s">
        <v>118</v>
      </c>
      <c r="CS2221" t="s">
        <v>137</v>
      </c>
      <c r="CT2221" t="s">
        <v>3686</v>
      </c>
      <c r="CU2221" t="s">
        <v>3687</v>
      </c>
      <c r="CV2221" t="s">
        <v>3710</v>
      </c>
      <c r="CW2221" t="s">
        <v>188</v>
      </c>
    </row>
    <row r="2222" spans="1:101">
      <c r="A2222" t="str">
        <f t="shared" si="170"/>
        <v>IC_Los_Libertadores</v>
      </c>
      <c r="B2222" t="s">
        <v>21142</v>
      </c>
      <c r="C2222" t="str">
        <f t="shared" si="171"/>
        <v>0102271_IC_Los_Libertadores</v>
      </c>
      <c r="D2222" t="str">
        <f t="shared" si="172"/>
        <v>IC_Los_Libertadores</v>
      </c>
      <c r="E2222" t="str">
        <f t="shared" si="173"/>
        <v>0102271</v>
      </c>
      <c r="F2222" t="str">
        <f t="shared" si="174"/>
        <v>0102271_IC_Los_Libertadores</v>
      </c>
      <c r="G2222" t="s">
        <v>101</v>
      </c>
      <c r="H2222" t="s">
        <v>102</v>
      </c>
      <c r="I2222" t="s">
        <v>21143</v>
      </c>
      <c r="K2222" t="s">
        <v>104</v>
      </c>
      <c r="L2222" t="s">
        <v>159</v>
      </c>
      <c r="M2222" t="s">
        <v>3702</v>
      </c>
      <c r="N2222" t="s">
        <v>2506</v>
      </c>
      <c r="O2222" t="s">
        <v>3703</v>
      </c>
      <c r="P2222" t="s">
        <v>20991</v>
      </c>
      <c r="Q2222" t="s">
        <v>21144</v>
      </c>
      <c r="R2222" t="s">
        <v>21145</v>
      </c>
      <c r="S2222" t="s">
        <v>102</v>
      </c>
      <c r="T2222" t="s">
        <v>102</v>
      </c>
      <c r="U2222" t="s">
        <v>102</v>
      </c>
      <c r="V2222" t="s">
        <v>111</v>
      </c>
      <c r="W2222" t="s">
        <v>102</v>
      </c>
      <c r="X2222" t="s">
        <v>111</v>
      </c>
      <c r="Y2222" t="s">
        <v>102</v>
      </c>
      <c r="Z2222" t="s">
        <v>279</v>
      </c>
      <c r="AA2222" t="s">
        <v>7065</v>
      </c>
      <c r="AB2222" t="s">
        <v>115</v>
      </c>
      <c r="AC2222" t="s">
        <v>177</v>
      </c>
      <c r="AD2222" t="s">
        <v>176</v>
      </c>
      <c r="AE2222" t="s">
        <v>3131</v>
      </c>
      <c r="AF2222" t="s">
        <v>21146</v>
      </c>
      <c r="AG2222" t="s">
        <v>21147</v>
      </c>
      <c r="AH2222" t="s">
        <v>21148</v>
      </c>
      <c r="AI2222" t="s">
        <v>21149</v>
      </c>
      <c r="AJ2222" t="s">
        <v>14036</v>
      </c>
      <c r="AK2222" t="s">
        <v>21150</v>
      </c>
      <c r="AL2222" t="s">
        <v>118</v>
      </c>
      <c r="AM2222" t="s">
        <v>118</v>
      </c>
      <c r="AN2222" t="s">
        <v>102</v>
      </c>
      <c r="AO2222" t="s">
        <v>3134</v>
      </c>
      <c r="AP2222" t="s">
        <v>3135</v>
      </c>
      <c r="AQ2222" t="s">
        <v>21151</v>
      </c>
      <c r="AR2222" t="s">
        <v>123</v>
      </c>
      <c r="AS2222" t="s">
        <v>123</v>
      </c>
      <c r="AT2222" t="s">
        <v>21152</v>
      </c>
      <c r="AU2222" t="s">
        <v>156</v>
      </c>
      <c r="AV2222" t="s">
        <v>102</v>
      </c>
      <c r="AW2222" t="s">
        <v>102</v>
      </c>
      <c r="AX2222" t="s">
        <v>102</v>
      </c>
      <c r="AY2222" t="s">
        <v>102</v>
      </c>
      <c r="AZ2222" t="s">
        <v>102</v>
      </c>
      <c r="BA2222" t="s">
        <v>102</v>
      </c>
      <c r="BB2222" t="s">
        <v>102</v>
      </c>
      <c r="BC2222" t="s">
        <v>18812</v>
      </c>
      <c r="BE2222" t="s">
        <v>18812</v>
      </c>
      <c r="BF2222" t="s">
        <v>232</v>
      </c>
      <c r="BG2222" t="s">
        <v>233</v>
      </c>
      <c r="BH2222" t="s">
        <v>184</v>
      </c>
      <c r="BI2222" t="s">
        <v>3135</v>
      </c>
      <c r="BJ2222" t="s">
        <v>565</v>
      </c>
      <c r="BK2222" t="s">
        <v>130</v>
      </c>
      <c r="BL2222" t="s">
        <v>186</v>
      </c>
      <c r="BM2222" t="s">
        <v>102</v>
      </c>
      <c r="BN2222" t="s">
        <v>102</v>
      </c>
      <c r="BP2222" t="s">
        <v>3685</v>
      </c>
      <c r="BV2222" t="s">
        <v>21153</v>
      </c>
      <c r="CF2222" t="s">
        <v>18812</v>
      </c>
      <c r="CK2222" t="s">
        <v>118</v>
      </c>
      <c r="CL2222" t="s">
        <v>118</v>
      </c>
      <c r="CM2222" t="s">
        <v>137</v>
      </c>
      <c r="CN2222" t="s">
        <v>118</v>
      </c>
      <c r="CO2222" t="s">
        <v>165</v>
      </c>
      <c r="CP2222" t="s">
        <v>118</v>
      </c>
      <c r="CQ2222" t="s">
        <v>118</v>
      </c>
      <c r="CR2222" t="s">
        <v>118</v>
      </c>
      <c r="CS2222" t="s">
        <v>137</v>
      </c>
      <c r="CT2222" t="s">
        <v>3686</v>
      </c>
      <c r="CU2222" t="s">
        <v>3687</v>
      </c>
      <c r="CV2222" t="s">
        <v>3710</v>
      </c>
      <c r="CW2222" t="s">
        <v>188</v>
      </c>
    </row>
    <row r="2223" spans="1:101">
      <c r="A2223" t="str">
        <f t="shared" si="170"/>
        <v>CA_Los_Pinos_Cajamarca</v>
      </c>
      <c r="B2223" t="s">
        <v>21154</v>
      </c>
      <c r="C2223" t="str">
        <f t="shared" si="171"/>
        <v>0101537_CA_Los_Pinos_Cajamarca</v>
      </c>
      <c r="D2223" t="str">
        <f t="shared" si="172"/>
        <v>CA_Los_Pinos_Cajamarca</v>
      </c>
      <c r="E2223" t="str">
        <f t="shared" si="173"/>
        <v>0101537</v>
      </c>
      <c r="F2223" t="str">
        <f t="shared" si="174"/>
        <v>0101537_CA_Los_Pinos_Cajamarca</v>
      </c>
      <c r="G2223" t="s">
        <v>123</v>
      </c>
      <c r="H2223" t="s">
        <v>102</v>
      </c>
      <c r="I2223" t="s">
        <v>21155</v>
      </c>
      <c r="K2223" t="s">
        <v>104</v>
      </c>
      <c r="L2223" t="s">
        <v>18544</v>
      </c>
      <c r="M2223" t="s">
        <v>18544</v>
      </c>
      <c r="N2223" t="s">
        <v>18544</v>
      </c>
      <c r="O2223" t="s">
        <v>18544</v>
      </c>
      <c r="P2223" t="s">
        <v>21156</v>
      </c>
      <c r="Q2223" t="s">
        <v>21157</v>
      </c>
      <c r="R2223" t="s">
        <v>21158</v>
      </c>
      <c r="S2223" t="s">
        <v>102</v>
      </c>
      <c r="T2223" t="s">
        <v>102</v>
      </c>
      <c r="U2223" t="s">
        <v>102</v>
      </c>
      <c r="V2223" t="s">
        <v>111</v>
      </c>
      <c r="W2223" t="s">
        <v>102</v>
      </c>
      <c r="X2223" t="s">
        <v>111</v>
      </c>
      <c r="Y2223" t="s">
        <v>102</v>
      </c>
      <c r="Z2223" t="s">
        <v>113</v>
      </c>
      <c r="AA2223" t="s">
        <v>219</v>
      </c>
      <c r="AB2223" t="s">
        <v>115</v>
      </c>
      <c r="AC2223" t="s">
        <v>116</v>
      </c>
      <c r="AD2223" t="s">
        <v>6010</v>
      </c>
      <c r="AE2223" t="s">
        <v>1093</v>
      </c>
      <c r="AF2223" t="s">
        <v>5324</v>
      </c>
      <c r="AG2223" t="s">
        <v>5322</v>
      </c>
      <c r="AH2223" t="s">
        <v>13750</v>
      </c>
      <c r="AI2223" t="s">
        <v>11750</v>
      </c>
      <c r="AJ2223" t="s">
        <v>390</v>
      </c>
      <c r="AK2223" t="s">
        <v>11751</v>
      </c>
      <c r="AL2223" t="s">
        <v>118</v>
      </c>
      <c r="AM2223" t="s">
        <v>118</v>
      </c>
      <c r="AN2223" t="s">
        <v>102</v>
      </c>
      <c r="AO2223" t="s">
        <v>1099</v>
      </c>
      <c r="AP2223" t="s">
        <v>1099</v>
      </c>
      <c r="AQ2223" t="s">
        <v>21159</v>
      </c>
      <c r="AR2223" t="s">
        <v>123</v>
      </c>
      <c r="AS2223" t="s">
        <v>123</v>
      </c>
      <c r="AT2223" t="s">
        <v>21160</v>
      </c>
      <c r="AU2223" t="s">
        <v>156</v>
      </c>
      <c r="AV2223" t="s">
        <v>102</v>
      </c>
      <c r="AW2223" t="s">
        <v>102</v>
      </c>
      <c r="AX2223" t="s">
        <v>102</v>
      </c>
      <c r="AY2223" t="s">
        <v>102</v>
      </c>
      <c r="AZ2223" t="s">
        <v>102</v>
      </c>
      <c r="BA2223" t="s">
        <v>102</v>
      </c>
      <c r="BB2223" t="s">
        <v>102</v>
      </c>
      <c r="BC2223" t="s">
        <v>19517</v>
      </c>
      <c r="BE2223" t="s">
        <v>19517</v>
      </c>
      <c r="BF2223" t="s">
        <v>232</v>
      </c>
      <c r="BG2223" t="s">
        <v>233</v>
      </c>
      <c r="BH2223" t="s">
        <v>1428</v>
      </c>
      <c r="BJ2223" t="s">
        <v>565</v>
      </c>
      <c r="BK2223" t="s">
        <v>160</v>
      </c>
      <c r="BL2223" t="s">
        <v>186</v>
      </c>
      <c r="BM2223" t="s">
        <v>102</v>
      </c>
      <c r="BN2223" t="s">
        <v>102</v>
      </c>
      <c r="BP2223" t="s">
        <v>21161</v>
      </c>
      <c r="BV2223" t="s">
        <v>21162</v>
      </c>
      <c r="CF2223" t="s">
        <v>19517</v>
      </c>
      <c r="CK2223" t="s">
        <v>118</v>
      </c>
      <c r="CL2223" t="s">
        <v>118</v>
      </c>
      <c r="CM2223" t="s">
        <v>137</v>
      </c>
      <c r="CN2223" t="s">
        <v>118</v>
      </c>
      <c r="CO2223" t="s">
        <v>240</v>
      </c>
      <c r="CP2223" t="s">
        <v>118</v>
      </c>
      <c r="CQ2223" t="s">
        <v>118</v>
      </c>
      <c r="CR2223" t="s">
        <v>118</v>
      </c>
      <c r="CS2223" t="s">
        <v>137</v>
      </c>
      <c r="CT2223" t="s">
        <v>241</v>
      </c>
      <c r="CU2223" t="s">
        <v>242</v>
      </c>
      <c r="CV2223" t="s">
        <v>3244</v>
      </c>
      <c r="CW2223" t="s">
        <v>188</v>
      </c>
    </row>
    <row r="2224" spans="1:101">
      <c r="A2224" t="str">
        <f t="shared" si="170"/>
        <v>CP_Tinyahuarco</v>
      </c>
      <c r="B2224" t="s">
        <v>21163</v>
      </c>
      <c r="C2224" t="str">
        <f t="shared" si="171"/>
        <v>0104404_CP_Tinyahuarco</v>
      </c>
      <c r="D2224" t="str">
        <f t="shared" si="172"/>
        <v>CP_Tinyahuarco</v>
      </c>
      <c r="E2224" t="str">
        <f t="shared" si="173"/>
        <v>0104404</v>
      </c>
      <c r="F2224" t="str">
        <f t="shared" si="174"/>
        <v>0104404_CP_Tinyahuarco</v>
      </c>
      <c r="G2224" t="s">
        <v>123</v>
      </c>
      <c r="H2224" t="s">
        <v>102</v>
      </c>
      <c r="I2224" t="s">
        <v>21164</v>
      </c>
      <c r="K2224" t="s">
        <v>104</v>
      </c>
      <c r="L2224" t="s">
        <v>10537</v>
      </c>
      <c r="M2224" t="s">
        <v>10537</v>
      </c>
      <c r="N2224" t="s">
        <v>21165</v>
      </c>
      <c r="O2224" t="s">
        <v>10186</v>
      </c>
      <c r="P2224" t="s">
        <v>21166</v>
      </c>
      <c r="Q2224" t="s">
        <v>21167</v>
      </c>
      <c r="R2224" t="s">
        <v>21168</v>
      </c>
      <c r="S2224" t="s">
        <v>102</v>
      </c>
      <c r="T2224" t="s">
        <v>102</v>
      </c>
      <c r="U2224" t="s">
        <v>102</v>
      </c>
      <c r="V2224" t="s">
        <v>111</v>
      </c>
      <c r="W2224" t="s">
        <v>102</v>
      </c>
      <c r="X2224" t="s">
        <v>111</v>
      </c>
      <c r="Y2224" t="s">
        <v>102</v>
      </c>
      <c r="Z2224" t="s">
        <v>279</v>
      </c>
      <c r="AA2224" t="s">
        <v>587</v>
      </c>
      <c r="AB2224" t="s">
        <v>115</v>
      </c>
      <c r="AC2224" t="s">
        <v>177</v>
      </c>
      <c r="AD2224" t="s">
        <v>176</v>
      </c>
      <c r="AE2224" t="s">
        <v>1093</v>
      </c>
      <c r="AF2224" t="s">
        <v>2041</v>
      </c>
      <c r="AG2224" t="s">
        <v>2042</v>
      </c>
      <c r="AH2224" t="s">
        <v>2043</v>
      </c>
      <c r="AI2224" t="s">
        <v>21169</v>
      </c>
      <c r="AJ2224" t="s">
        <v>390</v>
      </c>
      <c r="AK2224" t="s">
        <v>21170</v>
      </c>
      <c r="AL2224" t="s">
        <v>118</v>
      </c>
      <c r="AM2224" t="s">
        <v>118</v>
      </c>
      <c r="AN2224" t="s">
        <v>102</v>
      </c>
      <c r="AO2224" t="s">
        <v>2812</v>
      </c>
      <c r="AP2224" t="s">
        <v>2812</v>
      </c>
      <c r="AQ2224" t="s">
        <v>21171</v>
      </c>
      <c r="AR2224" t="s">
        <v>123</v>
      </c>
      <c r="AS2224" t="s">
        <v>123</v>
      </c>
      <c r="AT2224" t="s">
        <v>21172</v>
      </c>
      <c r="AU2224" t="s">
        <v>156</v>
      </c>
      <c r="AV2224" t="s">
        <v>102</v>
      </c>
      <c r="AW2224" t="s">
        <v>102</v>
      </c>
      <c r="AX2224" t="s">
        <v>102</v>
      </c>
      <c r="AY2224" t="s">
        <v>102</v>
      </c>
      <c r="AZ2224" t="s">
        <v>102</v>
      </c>
      <c r="BA2224" t="s">
        <v>102</v>
      </c>
      <c r="BB2224" t="s">
        <v>102</v>
      </c>
      <c r="BC2224" t="s">
        <v>19517</v>
      </c>
      <c r="BE2224" t="s">
        <v>19517</v>
      </c>
      <c r="BF2224" t="s">
        <v>232</v>
      </c>
      <c r="BG2224" t="s">
        <v>233</v>
      </c>
      <c r="BH2224" t="s">
        <v>1428</v>
      </c>
      <c r="BI2224" t="s">
        <v>2812</v>
      </c>
      <c r="BJ2224" t="s">
        <v>565</v>
      </c>
      <c r="BK2224" t="s">
        <v>130</v>
      </c>
      <c r="BL2224" t="s">
        <v>186</v>
      </c>
      <c r="BM2224" t="s">
        <v>102</v>
      </c>
      <c r="BN2224" t="s">
        <v>102</v>
      </c>
      <c r="BP2224" t="s">
        <v>2816</v>
      </c>
      <c r="BV2224" t="s">
        <v>21173</v>
      </c>
      <c r="CF2224" t="s">
        <v>19517</v>
      </c>
      <c r="CK2224" t="s">
        <v>118</v>
      </c>
      <c r="CL2224" t="s">
        <v>118</v>
      </c>
      <c r="CM2224" t="s">
        <v>137</v>
      </c>
      <c r="CN2224" t="s">
        <v>118</v>
      </c>
      <c r="CO2224" t="s">
        <v>165</v>
      </c>
      <c r="CP2224" t="s">
        <v>118</v>
      </c>
      <c r="CQ2224" t="s">
        <v>118</v>
      </c>
      <c r="CR2224" t="s">
        <v>118</v>
      </c>
      <c r="CS2224" t="s">
        <v>137</v>
      </c>
      <c r="CT2224" t="s">
        <v>241</v>
      </c>
      <c r="CU2224" t="s">
        <v>242</v>
      </c>
      <c r="CV2224" t="s">
        <v>243</v>
      </c>
      <c r="CW2224" t="s">
        <v>188</v>
      </c>
    </row>
    <row r="2225" spans="1:101">
      <c r="A2225" t="str">
        <f t="shared" si="170"/>
        <v>CA_Km11_Yanacocha</v>
      </c>
      <c r="B2225" t="s">
        <v>21174</v>
      </c>
      <c r="C2225" t="str">
        <f t="shared" si="171"/>
        <v>0104749_CA_Km11_Yanacocha</v>
      </c>
      <c r="D2225" t="str">
        <f t="shared" si="172"/>
        <v>CA_Km11_Yanacocha</v>
      </c>
      <c r="E2225" t="str">
        <f t="shared" si="173"/>
        <v>0104749</v>
      </c>
      <c r="F2225" t="str">
        <f t="shared" si="174"/>
        <v>0104749_CA_Km11_Yanacocha</v>
      </c>
      <c r="G2225" t="s">
        <v>123</v>
      </c>
      <c r="H2225" t="s">
        <v>102</v>
      </c>
      <c r="I2225" t="s">
        <v>21175</v>
      </c>
      <c r="K2225" t="s">
        <v>104</v>
      </c>
      <c r="L2225" t="s">
        <v>18544</v>
      </c>
      <c r="M2225" t="s">
        <v>18544</v>
      </c>
      <c r="N2225" t="s">
        <v>18544</v>
      </c>
      <c r="O2225" t="s">
        <v>18544</v>
      </c>
      <c r="P2225" t="s">
        <v>21176</v>
      </c>
      <c r="Q2225" t="s">
        <v>21177</v>
      </c>
      <c r="R2225" t="s">
        <v>21178</v>
      </c>
      <c r="S2225" t="s">
        <v>102</v>
      </c>
      <c r="T2225" t="s">
        <v>102</v>
      </c>
      <c r="U2225" t="s">
        <v>102</v>
      </c>
      <c r="V2225" t="s">
        <v>111</v>
      </c>
      <c r="W2225" t="s">
        <v>102</v>
      </c>
      <c r="X2225" t="s">
        <v>111</v>
      </c>
      <c r="Y2225" t="s">
        <v>102</v>
      </c>
      <c r="Z2225" t="s">
        <v>279</v>
      </c>
      <c r="AA2225" t="s">
        <v>587</v>
      </c>
      <c r="AB2225" t="s">
        <v>115</v>
      </c>
      <c r="AC2225" t="s">
        <v>177</v>
      </c>
      <c r="AD2225" t="s">
        <v>176</v>
      </c>
      <c r="AE2225" t="s">
        <v>3131</v>
      </c>
      <c r="AF2225" t="s">
        <v>13413</v>
      </c>
      <c r="AG2225" t="s">
        <v>3730</v>
      </c>
      <c r="AH2225" t="s">
        <v>13414</v>
      </c>
      <c r="AI2225" t="s">
        <v>21179</v>
      </c>
      <c r="AJ2225" t="s">
        <v>13359</v>
      </c>
      <c r="AK2225" t="s">
        <v>21180</v>
      </c>
      <c r="AL2225" t="s">
        <v>118</v>
      </c>
      <c r="AM2225" t="s">
        <v>118</v>
      </c>
      <c r="AN2225" t="s">
        <v>102</v>
      </c>
      <c r="AO2225" t="s">
        <v>3134</v>
      </c>
      <c r="AP2225" t="s">
        <v>3135</v>
      </c>
      <c r="AQ2225" t="s">
        <v>21181</v>
      </c>
      <c r="AR2225" t="s">
        <v>123</v>
      </c>
      <c r="AS2225" t="s">
        <v>123</v>
      </c>
      <c r="AT2225" t="s">
        <v>21182</v>
      </c>
      <c r="AU2225" t="s">
        <v>156</v>
      </c>
      <c r="AV2225" t="s">
        <v>102</v>
      </c>
      <c r="AW2225" t="s">
        <v>102</v>
      </c>
      <c r="AX2225" t="s">
        <v>102</v>
      </c>
      <c r="AY2225" t="s">
        <v>102</v>
      </c>
      <c r="AZ2225" t="s">
        <v>102</v>
      </c>
      <c r="BA2225" t="s">
        <v>102</v>
      </c>
      <c r="BB2225" t="s">
        <v>102</v>
      </c>
      <c r="BC2225" t="s">
        <v>19523</v>
      </c>
      <c r="BE2225" t="s">
        <v>19523</v>
      </c>
      <c r="BF2225" t="s">
        <v>232</v>
      </c>
      <c r="BG2225" t="s">
        <v>233</v>
      </c>
      <c r="BH2225" t="s">
        <v>184</v>
      </c>
      <c r="BI2225" t="s">
        <v>3135</v>
      </c>
      <c r="BJ2225" t="s">
        <v>565</v>
      </c>
      <c r="BK2225" t="s">
        <v>160</v>
      </c>
      <c r="BL2225" t="s">
        <v>186</v>
      </c>
      <c r="BM2225" t="s">
        <v>102</v>
      </c>
      <c r="BN2225" t="s">
        <v>102</v>
      </c>
      <c r="BP2225" t="s">
        <v>21183</v>
      </c>
      <c r="BV2225" t="s">
        <v>21184</v>
      </c>
      <c r="CF2225" t="s">
        <v>19523</v>
      </c>
      <c r="CK2225" t="s">
        <v>118</v>
      </c>
      <c r="CL2225" t="s">
        <v>118</v>
      </c>
      <c r="CM2225" t="s">
        <v>137</v>
      </c>
      <c r="CN2225" t="s">
        <v>118</v>
      </c>
      <c r="CO2225" t="s">
        <v>240</v>
      </c>
      <c r="CP2225" t="s">
        <v>118</v>
      </c>
      <c r="CQ2225" t="s">
        <v>118</v>
      </c>
      <c r="CR2225" t="s">
        <v>118</v>
      </c>
      <c r="CS2225" t="s">
        <v>137</v>
      </c>
      <c r="CT2225" t="s">
        <v>241</v>
      </c>
      <c r="CU2225" t="s">
        <v>242</v>
      </c>
      <c r="CV2225" t="s">
        <v>3244</v>
      </c>
      <c r="CW2225" t="s">
        <v>188</v>
      </c>
    </row>
    <row r="2226" spans="1:101">
      <c r="A2226" t="str">
        <f t="shared" si="170"/>
        <v>AZ_Cuenguimia</v>
      </c>
      <c r="B2226" t="s">
        <v>21185</v>
      </c>
      <c r="C2226" t="str">
        <f t="shared" si="171"/>
        <v>0102121_AZ_Cuenguimia</v>
      </c>
      <c r="D2226" t="str">
        <f t="shared" si="172"/>
        <v>AZ_Cuenguimia</v>
      </c>
      <c r="E2226" t="str">
        <f t="shared" si="173"/>
        <v>0102121</v>
      </c>
      <c r="F2226" t="str">
        <f t="shared" si="174"/>
        <v>0102121_AZ_Cuenguimia</v>
      </c>
      <c r="G2226" t="s">
        <v>123</v>
      </c>
      <c r="H2226" t="s">
        <v>102</v>
      </c>
      <c r="I2226" t="s">
        <v>21186</v>
      </c>
      <c r="K2226" t="s">
        <v>104</v>
      </c>
      <c r="L2226" t="s">
        <v>12050</v>
      </c>
      <c r="M2226" t="s">
        <v>12063</v>
      </c>
      <c r="N2226" t="s">
        <v>21187</v>
      </c>
      <c r="O2226" t="s">
        <v>12063</v>
      </c>
      <c r="P2226" t="s">
        <v>21188</v>
      </c>
      <c r="Q2226" t="s">
        <v>21189</v>
      </c>
      <c r="R2226" t="s">
        <v>21190</v>
      </c>
      <c r="S2226" t="s">
        <v>102</v>
      </c>
      <c r="T2226" t="s">
        <v>112</v>
      </c>
      <c r="U2226" t="s">
        <v>102</v>
      </c>
      <c r="V2226" t="s">
        <v>111</v>
      </c>
      <c r="W2226" t="s">
        <v>102</v>
      </c>
      <c r="X2226" t="s">
        <v>111</v>
      </c>
      <c r="Y2226" t="s">
        <v>102</v>
      </c>
      <c r="Z2226" t="s">
        <v>9929</v>
      </c>
      <c r="AA2226" t="s">
        <v>3171</v>
      </c>
      <c r="AB2226" t="s">
        <v>1406</v>
      </c>
      <c r="AC2226" t="s">
        <v>177</v>
      </c>
      <c r="AD2226" t="s">
        <v>176</v>
      </c>
      <c r="AE2226" t="s">
        <v>118</v>
      </c>
      <c r="AF2226" t="s">
        <v>118</v>
      </c>
      <c r="AG2226" t="s">
        <v>118</v>
      </c>
      <c r="AH2226" t="s">
        <v>118</v>
      </c>
      <c r="AI2226" t="s">
        <v>118</v>
      </c>
      <c r="AJ2226" t="s">
        <v>118</v>
      </c>
      <c r="AK2226" t="s">
        <v>118</v>
      </c>
      <c r="AL2226" t="s">
        <v>119</v>
      </c>
      <c r="AM2226" t="s">
        <v>120</v>
      </c>
      <c r="AN2226" t="s">
        <v>102</v>
      </c>
      <c r="AO2226" t="s">
        <v>122</v>
      </c>
      <c r="AP2226" t="s">
        <v>122</v>
      </c>
      <c r="AQ2226" t="s">
        <v>123</v>
      </c>
      <c r="AR2226" t="s">
        <v>123</v>
      </c>
      <c r="AS2226" t="s">
        <v>123</v>
      </c>
      <c r="AT2226" t="s">
        <v>123</v>
      </c>
      <c r="AV2226" t="s">
        <v>102</v>
      </c>
      <c r="AW2226" t="s">
        <v>102</v>
      </c>
      <c r="AX2226" t="s">
        <v>102</v>
      </c>
      <c r="AY2226" t="s">
        <v>102</v>
      </c>
      <c r="AZ2226" t="s">
        <v>102</v>
      </c>
      <c r="BA2226" t="s">
        <v>102</v>
      </c>
      <c r="BB2226" t="s">
        <v>102</v>
      </c>
      <c r="BC2226" t="s">
        <v>19523</v>
      </c>
      <c r="BE2226" t="s">
        <v>19523</v>
      </c>
      <c r="BF2226" t="s">
        <v>232</v>
      </c>
      <c r="BG2226" t="s">
        <v>233</v>
      </c>
      <c r="BI2226" t="s">
        <v>406</v>
      </c>
      <c r="BJ2226" t="s">
        <v>235</v>
      </c>
      <c r="BK2226" t="s">
        <v>160</v>
      </c>
      <c r="BL2226" t="s">
        <v>118</v>
      </c>
      <c r="BM2226" t="s">
        <v>112</v>
      </c>
      <c r="BN2226" t="s">
        <v>102</v>
      </c>
      <c r="BP2226" t="s">
        <v>21191</v>
      </c>
      <c r="BV2226" t="s">
        <v>21192</v>
      </c>
      <c r="CF2226" t="s">
        <v>19523</v>
      </c>
      <c r="CK2226" t="s">
        <v>118</v>
      </c>
      <c r="CL2226" t="s">
        <v>118</v>
      </c>
      <c r="CM2226" t="s">
        <v>137</v>
      </c>
      <c r="CN2226" t="s">
        <v>118</v>
      </c>
      <c r="CO2226" t="s">
        <v>240</v>
      </c>
      <c r="CP2226" t="s">
        <v>118</v>
      </c>
      <c r="CQ2226" t="s">
        <v>118</v>
      </c>
      <c r="CR2226" t="s">
        <v>118</v>
      </c>
      <c r="CS2226" t="s">
        <v>137</v>
      </c>
      <c r="CT2226" t="s">
        <v>241</v>
      </c>
      <c r="CU2226" t="s">
        <v>242</v>
      </c>
      <c r="CV2226" t="s">
        <v>243</v>
      </c>
      <c r="CW2226" t="s">
        <v>188</v>
      </c>
    </row>
    <row r="2227" spans="1:101">
      <c r="A2227" t="str">
        <f t="shared" si="170"/>
        <v>PN_Sesquicentenario</v>
      </c>
      <c r="B2227" t="s">
        <v>21193</v>
      </c>
      <c r="C2227" t="str">
        <f t="shared" si="171"/>
        <v>0102800_PN_Sesquicentenario</v>
      </c>
      <c r="D2227" t="str">
        <f t="shared" si="172"/>
        <v>PN_Sesquicentenario</v>
      </c>
      <c r="E2227" t="str">
        <f t="shared" si="173"/>
        <v>0102800</v>
      </c>
      <c r="F2227" t="str">
        <f t="shared" si="174"/>
        <v>0102800_PN_Sesquicentenario</v>
      </c>
      <c r="G2227" t="s">
        <v>123</v>
      </c>
      <c r="H2227" t="s">
        <v>102</v>
      </c>
      <c r="I2227" t="s">
        <v>21194</v>
      </c>
      <c r="K2227" t="s">
        <v>104</v>
      </c>
      <c r="L2227" t="s">
        <v>10054</v>
      </c>
      <c r="M2227" t="s">
        <v>10054</v>
      </c>
      <c r="N2227" t="s">
        <v>10054</v>
      </c>
      <c r="O2227" t="s">
        <v>10054</v>
      </c>
      <c r="P2227" t="s">
        <v>19277</v>
      </c>
      <c r="Q2227" t="s">
        <v>21195</v>
      </c>
      <c r="R2227" t="s">
        <v>21196</v>
      </c>
      <c r="S2227" t="s">
        <v>102</v>
      </c>
      <c r="T2227" t="s">
        <v>102</v>
      </c>
      <c r="U2227" t="s">
        <v>102</v>
      </c>
      <c r="V2227" t="s">
        <v>111</v>
      </c>
      <c r="W2227" t="s">
        <v>102</v>
      </c>
      <c r="X2227" t="s">
        <v>111</v>
      </c>
      <c r="Y2227" t="s">
        <v>102</v>
      </c>
      <c r="Z2227" t="s">
        <v>417</v>
      </c>
      <c r="AA2227" t="s">
        <v>321</v>
      </c>
      <c r="AB2227" t="s">
        <v>115</v>
      </c>
      <c r="AC2227" t="s">
        <v>116</v>
      </c>
      <c r="AD2227" t="s">
        <v>6164</v>
      </c>
      <c r="AE2227" t="s">
        <v>3131</v>
      </c>
      <c r="AF2227" t="s">
        <v>7979</v>
      </c>
      <c r="AG2227" t="s">
        <v>7977</v>
      </c>
      <c r="AH2227" t="s">
        <v>3971</v>
      </c>
      <c r="AI2227" t="s">
        <v>3718</v>
      </c>
      <c r="AJ2227" t="s">
        <v>390</v>
      </c>
      <c r="AK2227" t="s">
        <v>3719</v>
      </c>
      <c r="AL2227" t="s">
        <v>118</v>
      </c>
      <c r="AM2227" t="s">
        <v>118</v>
      </c>
      <c r="AN2227" t="s">
        <v>102</v>
      </c>
      <c r="AO2227" t="s">
        <v>3134</v>
      </c>
      <c r="AP2227" t="s">
        <v>3135</v>
      </c>
      <c r="AQ2227" t="s">
        <v>21197</v>
      </c>
      <c r="AR2227" t="s">
        <v>123</v>
      </c>
      <c r="AS2227" t="s">
        <v>123</v>
      </c>
      <c r="AT2227" t="s">
        <v>21198</v>
      </c>
      <c r="AU2227" t="s">
        <v>156</v>
      </c>
      <c r="AV2227" t="s">
        <v>102</v>
      </c>
      <c r="AW2227" t="s">
        <v>102</v>
      </c>
      <c r="AX2227" t="s">
        <v>102</v>
      </c>
      <c r="AY2227" t="s">
        <v>102</v>
      </c>
      <c r="AZ2227" t="s">
        <v>102</v>
      </c>
      <c r="BA2227" t="s">
        <v>102</v>
      </c>
      <c r="BB2227" t="s">
        <v>102</v>
      </c>
      <c r="BC2227" t="s">
        <v>19523</v>
      </c>
      <c r="BE2227" t="s">
        <v>19523</v>
      </c>
      <c r="BF2227" t="s">
        <v>232</v>
      </c>
      <c r="BG2227" t="s">
        <v>233</v>
      </c>
      <c r="BH2227" t="s">
        <v>184</v>
      </c>
      <c r="BI2227" t="s">
        <v>3135</v>
      </c>
      <c r="BJ2227" t="s">
        <v>565</v>
      </c>
      <c r="BK2227" t="s">
        <v>130</v>
      </c>
      <c r="BL2227" t="s">
        <v>186</v>
      </c>
      <c r="BM2227" t="s">
        <v>102</v>
      </c>
      <c r="BN2227" t="s">
        <v>102</v>
      </c>
      <c r="BP2227" t="s">
        <v>21199</v>
      </c>
      <c r="BV2227" t="s">
        <v>21200</v>
      </c>
      <c r="CF2227" t="s">
        <v>19523</v>
      </c>
      <c r="CK2227" t="s">
        <v>118</v>
      </c>
      <c r="CL2227" t="s">
        <v>118</v>
      </c>
      <c r="CM2227" t="s">
        <v>137</v>
      </c>
      <c r="CN2227" t="s">
        <v>118</v>
      </c>
      <c r="CO2227" t="s">
        <v>240</v>
      </c>
      <c r="CP2227" t="s">
        <v>118</v>
      </c>
      <c r="CQ2227" t="s">
        <v>118</v>
      </c>
      <c r="CR2227" t="s">
        <v>118</v>
      </c>
      <c r="CS2227" t="s">
        <v>137</v>
      </c>
      <c r="CT2227" t="s">
        <v>3686</v>
      </c>
      <c r="CU2227" t="s">
        <v>3687</v>
      </c>
      <c r="CV2227" t="s">
        <v>4787</v>
      </c>
      <c r="CW2227" t="s">
        <v>188</v>
      </c>
    </row>
    <row r="2228" spans="1:101">
      <c r="A2228" t="str">
        <f t="shared" si="170"/>
        <v>MD_Fitzcarrald</v>
      </c>
      <c r="B2228" t="s">
        <v>21202</v>
      </c>
      <c r="C2228" t="str">
        <f t="shared" si="171"/>
        <v>0102534_MD_Fitzcarrald</v>
      </c>
      <c r="D2228" t="str">
        <f t="shared" si="172"/>
        <v>MD_Fitzcarrald</v>
      </c>
      <c r="E2228" t="str">
        <f t="shared" si="173"/>
        <v>0102534</v>
      </c>
      <c r="F2228" t="str">
        <f t="shared" si="174"/>
        <v>0102534_MD_Fitzcarrald</v>
      </c>
      <c r="G2228" t="s">
        <v>123</v>
      </c>
      <c r="H2228" t="s">
        <v>102</v>
      </c>
      <c r="I2228" t="s">
        <v>21203</v>
      </c>
      <c r="K2228" t="s">
        <v>104</v>
      </c>
      <c r="L2228" t="s">
        <v>10044</v>
      </c>
      <c r="M2228" t="s">
        <v>10045</v>
      </c>
      <c r="N2228" t="s">
        <v>10045</v>
      </c>
      <c r="O2228" t="s">
        <v>10044</v>
      </c>
      <c r="P2228" t="s">
        <v>21204</v>
      </c>
      <c r="Q2228" t="s">
        <v>21205</v>
      </c>
      <c r="R2228" t="s">
        <v>21206</v>
      </c>
      <c r="S2228" t="s">
        <v>112</v>
      </c>
      <c r="T2228" t="s">
        <v>102</v>
      </c>
      <c r="U2228" t="s">
        <v>102</v>
      </c>
      <c r="V2228" t="s">
        <v>111</v>
      </c>
      <c r="W2228" t="s">
        <v>102</v>
      </c>
      <c r="X2228" t="s">
        <v>111</v>
      </c>
      <c r="Y2228" t="s">
        <v>102</v>
      </c>
      <c r="Z2228" t="s">
        <v>279</v>
      </c>
      <c r="AA2228" t="s">
        <v>3380</v>
      </c>
      <c r="AB2228" t="s">
        <v>115</v>
      </c>
      <c r="AC2228" t="s">
        <v>177</v>
      </c>
      <c r="AD2228" t="s">
        <v>176</v>
      </c>
      <c r="AE2228" t="s">
        <v>1093</v>
      </c>
      <c r="AF2228" t="s">
        <v>21207</v>
      </c>
      <c r="AG2228" t="s">
        <v>21208</v>
      </c>
      <c r="AH2228" t="s">
        <v>21209</v>
      </c>
      <c r="AI2228" t="s">
        <v>13910</v>
      </c>
      <c r="AJ2228" t="s">
        <v>390</v>
      </c>
      <c r="AK2228" t="s">
        <v>13911</v>
      </c>
      <c r="AL2228" t="s">
        <v>118</v>
      </c>
      <c r="AM2228" t="s">
        <v>118</v>
      </c>
      <c r="AN2228" t="s">
        <v>102</v>
      </c>
      <c r="AO2228" t="s">
        <v>2812</v>
      </c>
      <c r="AP2228" t="s">
        <v>2812</v>
      </c>
      <c r="AQ2228" t="s">
        <v>21210</v>
      </c>
      <c r="AR2228" t="s">
        <v>123</v>
      </c>
      <c r="AS2228" t="s">
        <v>123</v>
      </c>
      <c r="AT2228" t="s">
        <v>21211</v>
      </c>
      <c r="AU2228" t="s">
        <v>156</v>
      </c>
      <c r="AV2228" t="s">
        <v>102</v>
      </c>
      <c r="AW2228" t="s">
        <v>102</v>
      </c>
      <c r="AX2228" t="s">
        <v>102</v>
      </c>
      <c r="AY2228" t="s">
        <v>102</v>
      </c>
      <c r="AZ2228" t="s">
        <v>102</v>
      </c>
      <c r="BA2228" t="s">
        <v>102</v>
      </c>
      <c r="BB2228" t="s">
        <v>102</v>
      </c>
      <c r="BC2228" t="s">
        <v>19523</v>
      </c>
      <c r="BE2228" t="s">
        <v>19523</v>
      </c>
      <c r="BF2228" t="s">
        <v>232</v>
      </c>
      <c r="BG2228" t="s">
        <v>233</v>
      </c>
      <c r="BH2228" t="s">
        <v>1428</v>
      </c>
      <c r="BI2228" t="s">
        <v>2812</v>
      </c>
      <c r="BJ2228" t="s">
        <v>565</v>
      </c>
      <c r="BK2228" t="s">
        <v>160</v>
      </c>
      <c r="BL2228" t="s">
        <v>186</v>
      </c>
      <c r="BM2228" t="s">
        <v>102</v>
      </c>
      <c r="BN2228" t="s">
        <v>102</v>
      </c>
      <c r="BP2228" t="s">
        <v>2816</v>
      </c>
      <c r="BV2228" t="s">
        <v>21201</v>
      </c>
      <c r="CF2228" t="s">
        <v>19523</v>
      </c>
      <c r="CK2228" t="s">
        <v>118</v>
      </c>
      <c r="CL2228" t="s">
        <v>118</v>
      </c>
      <c r="CM2228" t="s">
        <v>137</v>
      </c>
      <c r="CN2228" t="s">
        <v>118</v>
      </c>
      <c r="CO2228" t="s">
        <v>593</v>
      </c>
      <c r="CP2228" t="s">
        <v>118</v>
      </c>
      <c r="CQ2228" t="s">
        <v>118</v>
      </c>
      <c r="CR2228" t="s">
        <v>118</v>
      </c>
      <c r="CS2228" t="s">
        <v>137</v>
      </c>
      <c r="CT2228" t="s">
        <v>3686</v>
      </c>
      <c r="CU2228" t="s">
        <v>3687</v>
      </c>
      <c r="CV2228" t="s">
        <v>4787</v>
      </c>
      <c r="CW2228" t="s">
        <v>143</v>
      </c>
    </row>
    <row r="2229" spans="1:101">
      <c r="A2229" t="str">
        <f t="shared" si="170"/>
        <v>LI_Agallpampa</v>
      </c>
      <c r="B2229" t="s">
        <v>21212</v>
      </c>
      <c r="C2229" t="str">
        <f t="shared" si="171"/>
        <v>0104281_LI_Agallpampa</v>
      </c>
      <c r="D2229" t="str">
        <f t="shared" si="172"/>
        <v>LI_Agallpampa</v>
      </c>
      <c r="E2229" t="str">
        <f t="shared" si="173"/>
        <v>0104281</v>
      </c>
      <c r="F2229" t="str">
        <f t="shared" si="174"/>
        <v>0104281_LI_Agallpampa</v>
      </c>
      <c r="G2229" t="s">
        <v>123</v>
      </c>
      <c r="H2229" t="s">
        <v>102</v>
      </c>
      <c r="I2229" t="s">
        <v>21213</v>
      </c>
      <c r="K2229" t="s">
        <v>104</v>
      </c>
      <c r="L2229" t="s">
        <v>3232</v>
      </c>
      <c r="M2229" t="s">
        <v>6276</v>
      </c>
      <c r="N2229" t="s">
        <v>6276</v>
      </c>
      <c r="O2229" t="s">
        <v>3233</v>
      </c>
      <c r="P2229" t="s">
        <v>21214</v>
      </c>
      <c r="Q2229" t="s">
        <v>21215</v>
      </c>
      <c r="R2229" t="s">
        <v>21216</v>
      </c>
      <c r="S2229" t="s">
        <v>102</v>
      </c>
      <c r="T2229" t="s">
        <v>102</v>
      </c>
      <c r="U2229" t="s">
        <v>102</v>
      </c>
      <c r="V2229" t="s">
        <v>111</v>
      </c>
      <c r="W2229" t="s">
        <v>102</v>
      </c>
      <c r="X2229" t="s">
        <v>111</v>
      </c>
      <c r="Y2229" t="s">
        <v>102</v>
      </c>
      <c r="Z2229" t="s">
        <v>279</v>
      </c>
      <c r="AA2229" t="s">
        <v>587</v>
      </c>
      <c r="AB2229" t="s">
        <v>115</v>
      </c>
      <c r="AC2229" t="s">
        <v>177</v>
      </c>
      <c r="AD2229" t="s">
        <v>176</v>
      </c>
      <c r="AE2229" t="s">
        <v>3131</v>
      </c>
      <c r="AF2229" t="s">
        <v>2877</v>
      </c>
      <c r="AG2229" t="s">
        <v>3017</v>
      </c>
      <c r="AH2229" t="s">
        <v>3250</v>
      </c>
      <c r="AI2229" t="s">
        <v>3718</v>
      </c>
      <c r="AJ2229" t="s">
        <v>4209</v>
      </c>
      <c r="AK2229" t="s">
        <v>2075</v>
      </c>
      <c r="AL2229" t="s">
        <v>118</v>
      </c>
      <c r="AM2229" t="s">
        <v>118</v>
      </c>
      <c r="AN2229" t="s">
        <v>102</v>
      </c>
      <c r="AO2229" t="s">
        <v>3134</v>
      </c>
      <c r="AP2229" t="s">
        <v>3135</v>
      </c>
      <c r="AQ2229" t="s">
        <v>21217</v>
      </c>
      <c r="AR2229" t="s">
        <v>123</v>
      </c>
      <c r="AS2229" t="s">
        <v>123</v>
      </c>
      <c r="AT2229" t="s">
        <v>21218</v>
      </c>
      <c r="AV2229" t="s">
        <v>102</v>
      </c>
      <c r="AW2229" t="s">
        <v>102</v>
      </c>
      <c r="AX2229" t="s">
        <v>102</v>
      </c>
      <c r="AY2229" t="s">
        <v>102</v>
      </c>
      <c r="AZ2229" t="s">
        <v>102</v>
      </c>
      <c r="BA2229" t="s">
        <v>102</v>
      </c>
      <c r="BB2229" t="s">
        <v>102</v>
      </c>
      <c r="BC2229" t="s">
        <v>19523</v>
      </c>
      <c r="BE2229" t="s">
        <v>19523</v>
      </c>
      <c r="BF2229" t="s">
        <v>232</v>
      </c>
      <c r="BG2229" t="s">
        <v>233</v>
      </c>
      <c r="BH2229" t="s">
        <v>184</v>
      </c>
      <c r="BI2229" t="s">
        <v>3135</v>
      </c>
      <c r="BJ2229" t="s">
        <v>565</v>
      </c>
      <c r="BK2229" t="s">
        <v>130</v>
      </c>
      <c r="BL2229" t="s">
        <v>186</v>
      </c>
      <c r="BM2229" t="s">
        <v>102</v>
      </c>
      <c r="BN2229" t="s">
        <v>102</v>
      </c>
      <c r="BP2229" t="s">
        <v>21219</v>
      </c>
      <c r="BV2229" t="s">
        <v>21220</v>
      </c>
      <c r="CF2229" t="s">
        <v>19523</v>
      </c>
      <c r="CK2229" t="s">
        <v>118</v>
      </c>
      <c r="CL2229" t="s">
        <v>118</v>
      </c>
      <c r="CM2229" t="s">
        <v>137</v>
      </c>
      <c r="CN2229" t="s">
        <v>118</v>
      </c>
      <c r="CO2229" t="s">
        <v>240</v>
      </c>
      <c r="CP2229" t="s">
        <v>118</v>
      </c>
      <c r="CQ2229" t="s">
        <v>118</v>
      </c>
      <c r="CR2229" t="s">
        <v>118</v>
      </c>
      <c r="CS2229" t="s">
        <v>137</v>
      </c>
      <c r="CT2229" t="s">
        <v>241</v>
      </c>
      <c r="CU2229" t="s">
        <v>242</v>
      </c>
      <c r="CV2229" t="s">
        <v>3244</v>
      </c>
      <c r="CW2229" t="s">
        <v>188</v>
      </c>
    </row>
    <row r="2230" spans="1:101">
      <c r="A2230" t="str">
        <f t="shared" si="170"/>
        <v>LM_Trenemann</v>
      </c>
      <c r="B2230" t="s">
        <v>21222</v>
      </c>
      <c r="C2230" t="str">
        <f t="shared" si="171"/>
        <v>0105588_LM_Trenemann</v>
      </c>
      <c r="D2230" t="str">
        <f t="shared" si="172"/>
        <v>LM_Trenemann</v>
      </c>
      <c r="E2230" t="str">
        <f t="shared" si="173"/>
        <v>0105588</v>
      </c>
      <c r="F2230" t="str">
        <f t="shared" si="174"/>
        <v>0105588_LM_Trenemann</v>
      </c>
      <c r="G2230" t="s">
        <v>123</v>
      </c>
      <c r="H2230" t="s">
        <v>102</v>
      </c>
      <c r="I2230" t="s">
        <v>21223</v>
      </c>
      <c r="K2230" t="s">
        <v>104</v>
      </c>
      <c r="L2230" t="s">
        <v>105</v>
      </c>
      <c r="M2230" t="s">
        <v>105</v>
      </c>
      <c r="N2230" t="s">
        <v>105</v>
      </c>
      <c r="O2230" t="s">
        <v>107</v>
      </c>
      <c r="P2230" t="s">
        <v>713</v>
      </c>
      <c r="Q2230" t="s">
        <v>21224</v>
      </c>
      <c r="R2230" t="s">
        <v>21225</v>
      </c>
      <c r="S2230" t="s">
        <v>102</v>
      </c>
      <c r="T2230" t="s">
        <v>102</v>
      </c>
      <c r="U2230" t="s">
        <v>102</v>
      </c>
      <c r="V2230" t="s">
        <v>111</v>
      </c>
      <c r="W2230" t="s">
        <v>102</v>
      </c>
      <c r="X2230" t="s">
        <v>111</v>
      </c>
      <c r="Y2230" t="s">
        <v>102</v>
      </c>
      <c r="Z2230" t="s">
        <v>526</v>
      </c>
      <c r="AA2230" t="s">
        <v>1576</v>
      </c>
      <c r="AB2230" t="s">
        <v>3808</v>
      </c>
      <c r="AC2230" t="s">
        <v>177</v>
      </c>
      <c r="AD2230" t="s">
        <v>176</v>
      </c>
      <c r="AE2230" t="s">
        <v>118</v>
      </c>
      <c r="AF2230" t="s">
        <v>118</v>
      </c>
      <c r="AG2230" t="s">
        <v>118</v>
      </c>
      <c r="AH2230" t="s">
        <v>118</v>
      </c>
      <c r="AI2230" t="s">
        <v>118</v>
      </c>
      <c r="AJ2230" t="s">
        <v>118</v>
      </c>
      <c r="AK2230" t="s">
        <v>118</v>
      </c>
      <c r="AL2230" t="s">
        <v>119</v>
      </c>
      <c r="AM2230" t="s">
        <v>120</v>
      </c>
      <c r="AN2230" t="s">
        <v>102</v>
      </c>
      <c r="AO2230" t="s">
        <v>122</v>
      </c>
      <c r="AP2230" t="s">
        <v>122</v>
      </c>
      <c r="AR2230" t="s">
        <v>393</v>
      </c>
      <c r="AS2230" t="s">
        <v>21226</v>
      </c>
      <c r="AV2230" t="s">
        <v>102</v>
      </c>
      <c r="AW2230" t="s">
        <v>102</v>
      </c>
      <c r="AX2230" t="s">
        <v>112</v>
      </c>
      <c r="AY2230" t="s">
        <v>102</v>
      </c>
      <c r="AZ2230" t="s">
        <v>102</v>
      </c>
      <c r="BA2230" t="s">
        <v>102</v>
      </c>
      <c r="BB2230" t="s">
        <v>102</v>
      </c>
      <c r="BC2230" t="s">
        <v>21227</v>
      </c>
      <c r="BE2230" t="s">
        <v>21227</v>
      </c>
      <c r="BF2230" t="s">
        <v>918</v>
      </c>
      <c r="BG2230" t="s">
        <v>233</v>
      </c>
      <c r="BH2230" t="s">
        <v>1531</v>
      </c>
      <c r="BI2230" t="s">
        <v>159</v>
      </c>
      <c r="BJ2230" t="s">
        <v>235</v>
      </c>
      <c r="BK2230" t="s">
        <v>130</v>
      </c>
      <c r="BL2230" t="s">
        <v>131</v>
      </c>
      <c r="BM2230" t="s">
        <v>102</v>
      </c>
      <c r="BN2230" t="s">
        <v>102</v>
      </c>
      <c r="BV2230" t="s">
        <v>21221</v>
      </c>
      <c r="BX2230" t="s">
        <v>21228</v>
      </c>
      <c r="CA2230" t="s">
        <v>21229</v>
      </c>
      <c r="CF2230" t="s">
        <v>21227</v>
      </c>
      <c r="CH2230" t="s">
        <v>239</v>
      </c>
      <c r="CK2230" t="s">
        <v>118</v>
      </c>
      <c r="CL2230" t="s">
        <v>118</v>
      </c>
      <c r="CM2230" t="s">
        <v>137</v>
      </c>
      <c r="CN2230" t="s">
        <v>118</v>
      </c>
      <c r="CO2230" t="s">
        <v>247</v>
      </c>
      <c r="CP2230" t="s">
        <v>118</v>
      </c>
      <c r="CQ2230" t="s">
        <v>240</v>
      </c>
      <c r="CR2230" t="s">
        <v>118</v>
      </c>
      <c r="CS2230" t="s">
        <v>137</v>
      </c>
      <c r="CT2230" t="s">
        <v>140</v>
      </c>
      <c r="CU2230" t="s">
        <v>141</v>
      </c>
      <c r="CV2230" t="s">
        <v>301</v>
      </c>
      <c r="CW2230" t="s">
        <v>188</v>
      </c>
    </row>
    <row r="2231" spans="1:101">
      <c r="A2231" t="str">
        <f t="shared" si="170"/>
        <v>AN_Shancayan</v>
      </c>
      <c r="B2231" t="s">
        <v>21230</v>
      </c>
      <c r="C2231" t="str">
        <f t="shared" si="171"/>
        <v>0102010_AN_Shancayan</v>
      </c>
      <c r="D2231" t="str">
        <f t="shared" si="172"/>
        <v>AN_Shancayan</v>
      </c>
      <c r="E2231" t="str">
        <f t="shared" si="173"/>
        <v>0102010</v>
      </c>
      <c r="F2231" t="str">
        <f t="shared" si="174"/>
        <v>0102010_AN_Shancayan</v>
      </c>
      <c r="G2231" t="s">
        <v>123</v>
      </c>
      <c r="H2231" t="s">
        <v>102</v>
      </c>
      <c r="I2231" t="s">
        <v>21231</v>
      </c>
      <c r="K2231" t="s">
        <v>104</v>
      </c>
      <c r="L2231" t="s">
        <v>212</v>
      </c>
      <c r="M2231" t="s">
        <v>3336</v>
      </c>
      <c r="N2231" t="s">
        <v>2506</v>
      </c>
      <c r="O2231" t="s">
        <v>3336</v>
      </c>
      <c r="P2231" t="s">
        <v>21232</v>
      </c>
      <c r="Q2231" t="s">
        <v>21233</v>
      </c>
      <c r="R2231" t="s">
        <v>21234</v>
      </c>
      <c r="S2231" t="s">
        <v>102</v>
      </c>
      <c r="T2231" t="s">
        <v>102</v>
      </c>
      <c r="U2231" t="s">
        <v>102</v>
      </c>
      <c r="V2231" t="s">
        <v>111</v>
      </c>
      <c r="W2231" t="s">
        <v>102</v>
      </c>
      <c r="X2231" t="s">
        <v>111</v>
      </c>
      <c r="Y2231" t="s">
        <v>102</v>
      </c>
      <c r="Z2231" t="s">
        <v>113</v>
      </c>
      <c r="AA2231" t="s">
        <v>114</v>
      </c>
      <c r="AB2231" t="s">
        <v>6601</v>
      </c>
      <c r="AC2231" t="s">
        <v>116</v>
      </c>
      <c r="AD2231" t="s">
        <v>321</v>
      </c>
      <c r="AE2231" t="s">
        <v>123</v>
      </c>
      <c r="AF2231" t="s">
        <v>123</v>
      </c>
      <c r="AG2231" t="s">
        <v>123</v>
      </c>
      <c r="AH2231" t="s">
        <v>123</v>
      </c>
      <c r="AI2231" t="s">
        <v>1462</v>
      </c>
      <c r="AJ2231" t="s">
        <v>223</v>
      </c>
      <c r="AK2231" t="s">
        <v>2420</v>
      </c>
      <c r="AL2231" t="s">
        <v>118</v>
      </c>
      <c r="AM2231" t="s">
        <v>118</v>
      </c>
      <c r="AN2231" t="s">
        <v>468</v>
      </c>
      <c r="AO2231" t="s">
        <v>226</v>
      </c>
      <c r="AP2231" t="s">
        <v>226</v>
      </c>
      <c r="AQ2231" t="s">
        <v>21235</v>
      </c>
      <c r="AR2231" t="s">
        <v>123</v>
      </c>
      <c r="AS2231" t="s">
        <v>118</v>
      </c>
      <c r="AT2231" t="s">
        <v>21236</v>
      </c>
      <c r="AV2231" t="s">
        <v>102</v>
      </c>
      <c r="AW2231" t="s">
        <v>102</v>
      </c>
      <c r="AX2231" t="s">
        <v>102</v>
      </c>
      <c r="AY2231" t="s">
        <v>102</v>
      </c>
      <c r="AZ2231" t="s">
        <v>102</v>
      </c>
      <c r="BA2231" t="s">
        <v>102</v>
      </c>
      <c r="BB2231" t="s">
        <v>102</v>
      </c>
      <c r="BC2231" t="s">
        <v>19743</v>
      </c>
      <c r="BE2231" t="s">
        <v>19743</v>
      </c>
      <c r="BF2231" t="s">
        <v>232</v>
      </c>
      <c r="BG2231" t="s">
        <v>233</v>
      </c>
      <c r="BI2231" t="s">
        <v>14908</v>
      </c>
      <c r="BJ2231" t="s">
        <v>235</v>
      </c>
      <c r="BK2231" t="s">
        <v>130</v>
      </c>
      <c r="BL2231" t="s">
        <v>186</v>
      </c>
      <c r="BM2231" t="s">
        <v>102</v>
      </c>
      <c r="BN2231" t="s">
        <v>102</v>
      </c>
      <c r="BP2231" t="s">
        <v>236</v>
      </c>
      <c r="BV2231" t="s">
        <v>21237</v>
      </c>
      <c r="CF2231" t="s">
        <v>19743</v>
      </c>
      <c r="CK2231" t="s">
        <v>118</v>
      </c>
      <c r="CL2231" t="s">
        <v>118</v>
      </c>
      <c r="CM2231" t="s">
        <v>137</v>
      </c>
      <c r="CN2231" t="s">
        <v>118</v>
      </c>
      <c r="CO2231" t="s">
        <v>240</v>
      </c>
      <c r="CP2231" t="s">
        <v>118</v>
      </c>
      <c r="CQ2231" t="s">
        <v>118</v>
      </c>
      <c r="CR2231" t="s">
        <v>118</v>
      </c>
      <c r="CS2231" t="s">
        <v>137</v>
      </c>
      <c r="CT2231" t="s">
        <v>241</v>
      </c>
      <c r="CU2231" t="s">
        <v>242</v>
      </c>
      <c r="CV2231" t="s">
        <v>243</v>
      </c>
      <c r="CW2231" t="s">
        <v>188</v>
      </c>
    </row>
    <row r="2232" spans="1:101">
      <c r="A2232" t="str">
        <f t="shared" si="170"/>
        <v>AY_Huanta_Centro</v>
      </c>
      <c r="B2232" t="s">
        <v>21238</v>
      </c>
      <c r="C2232" t="str">
        <f t="shared" si="171"/>
        <v>0103748_AY_Huanta_Centro</v>
      </c>
      <c r="D2232" t="str">
        <f t="shared" si="172"/>
        <v>AY_Huanta_Centro</v>
      </c>
      <c r="E2232" t="str">
        <f t="shared" si="173"/>
        <v>0103748</v>
      </c>
      <c r="F2232" t="str">
        <f t="shared" si="174"/>
        <v>0103748_AY_Huanta_Centro</v>
      </c>
      <c r="G2232" t="s">
        <v>123</v>
      </c>
      <c r="H2232" t="s">
        <v>102</v>
      </c>
      <c r="I2232" t="s">
        <v>21239</v>
      </c>
      <c r="K2232" t="s">
        <v>104</v>
      </c>
      <c r="L2232" t="s">
        <v>10282</v>
      </c>
      <c r="M2232" t="s">
        <v>12300</v>
      </c>
      <c r="N2232" t="s">
        <v>12300</v>
      </c>
      <c r="O2232" t="s">
        <v>10282</v>
      </c>
      <c r="P2232" t="s">
        <v>21240</v>
      </c>
      <c r="Q2232" t="s">
        <v>21241</v>
      </c>
      <c r="R2232" t="s">
        <v>21242</v>
      </c>
      <c r="S2232" t="s">
        <v>102</v>
      </c>
      <c r="T2232" t="s">
        <v>102</v>
      </c>
      <c r="U2232" t="s">
        <v>102</v>
      </c>
      <c r="V2232" t="s">
        <v>111</v>
      </c>
      <c r="W2232" t="s">
        <v>102</v>
      </c>
      <c r="X2232" t="s">
        <v>111</v>
      </c>
      <c r="Y2232" t="s">
        <v>102</v>
      </c>
      <c r="Z2232" t="s">
        <v>279</v>
      </c>
      <c r="AA2232" t="s">
        <v>333</v>
      </c>
      <c r="AB2232" t="s">
        <v>115</v>
      </c>
      <c r="AC2232" t="s">
        <v>116</v>
      </c>
      <c r="AD2232" t="s">
        <v>21243</v>
      </c>
      <c r="AE2232" t="s">
        <v>1093</v>
      </c>
      <c r="AF2232" t="s">
        <v>2877</v>
      </c>
      <c r="AG2232" t="s">
        <v>3065</v>
      </c>
      <c r="AH2232" t="s">
        <v>2876</v>
      </c>
      <c r="AI2232" t="s">
        <v>3189</v>
      </c>
      <c r="AJ2232" t="s">
        <v>390</v>
      </c>
      <c r="AK2232" t="s">
        <v>3190</v>
      </c>
      <c r="AL2232" t="s">
        <v>118</v>
      </c>
      <c r="AM2232" t="s">
        <v>118</v>
      </c>
      <c r="AN2232" t="s">
        <v>102</v>
      </c>
      <c r="AO2232" t="s">
        <v>2812</v>
      </c>
      <c r="AP2232" t="s">
        <v>2812</v>
      </c>
      <c r="AQ2232" t="s">
        <v>12300</v>
      </c>
      <c r="AR2232" t="s">
        <v>123</v>
      </c>
      <c r="AS2232" t="s">
        <v>123</v>
      </c>
      <c r="AT2232" t="s">
        <v>21244</v>
      </c>
      <c r="AV2232" t="s">
        <v>102</v>
      </c>
      <c r="AW2232" t="s">
        <v>102</v>
      </c>
      <c r="AX2232" t="s">
        <v>102</v>
      </c>
      <c r="AY2232" t="s">
        <v>102</v>
      </c>
      <c r="AZ2232" t="s">
        <v>102</v>
      </c>
      <c r="BA2232" t="s">
        <v>102</v>
      </c>
      <c r="BB2232" t="s">
        <v>102</v>
      </c>
      <c r="BC2232" t="s">
        <v>21227</v>
      </c>
      <c r="BE2232" t="s">
        <v>21227</v>
      </c>
      <c r="BF2232" t="s">
        <v>232</v>
      </c>
      <c r="BG2232" t="s">
        <v>233</v>
      </c>
      <c r="BI2232" t="s">
        <v>2812</v>
      </c>
      <c r="BJ2232" t="s">
        <v>565</v>
      </c>
      <c r="BK2232" t="s">
        <v>160</v>
      </c>
      <c r="BL2232" t="s">
        <v>186</v>
      </c>
      <c r="BM2232" t="s">
        <v>102</v>
      </c>
      <c r="BN2232" t="s">
        <v>102</v>
      </c>
      <c r="BP2232" t="s">
        <v>2816</v>
      </c>
      <c r="BV2232" t="s">
        <v>21245</v>
      </c>
      <c r="CF2232" t="s">
        <v>21227</v>
      </c>
      <c r="CK2232" t="s">
        <v>118</v>
      </c>
      <c r="CL2232" t="s">
        <v>118</v>
      </c>
      <c r="CM2232" t="s">
        <v>137</v>
      </c>
      <c r="CN2232" t="s">
        <v>118</v>
      </c>
      <c r="CO2232" t="s">
        <v>165</v>
      </c>
      <c r="CP2232" t="s">
        <v>118</v>
      </c>
      <c r="CQ2232" t="s">
        <v>118</v>
      </c>
      <c r="CR2232" t="s">
        <v>118</v>
      </c>
      <c r="CS2232" t="s">
        <v>137</v>
      </c>
      <c r="CT2232" t="s">
        <v>3686</v>
      </c>
      <c r="CU2232" t="s">
        <v>3687</v>
      </c>
      <c r="CV2232" t="s">
        <v>4787</v>
      </c>
      <c r="CW2232" t="s">
        <v>188</v>
      </c>
    </row>
    <row r="2233" spans="1:101">
      <c r="A2233" t="str">
        <f t="shared" si="170"/>
        <v>AN_Cambio_Puente</v>
      </c>
      <c r="B2233" t="s">
        <v>21246</v>
      </c>
      <c r="C2233" t="str">
        <f t="shared" si="171"/>
        <v>0102072_AN_Cambio_Puente</v>
      </c>
      <c r="D2233" t="str">
        <f t="shared" si="172"/>
        <v>AN_Cambio_Puente</v>
      </c>
      <c r="E2233" t="str">
        <f t="shared" si="173"/>
        <v>0102072</v>
      </c>
      <c r="F2233" t="str">
        <f t="shared" si="174"/>
        <v>0102072_AN_Cambio_Puente</v>
      </c>
      <c r="G2233" t="s">
        <v>123</v>
      </c>
      <c r="H2233" t="s">
        <v>102</v>
      </c>
      <c r="I2233" t="s">
        <v>21247</v>
      </c>
      <c r="K2233" t="s">
        <v>104</v>
      </c>
      <c r="L2233" t="s">
        <v>212</v>
      </c>
      <c r="M2233" t="s">
        <v>213</v>
      </c>
      <c r="N2233" t="s">
        <v>215</v>
      </c>
      <c r="O2233" t="s">
        <v>215</v>
      </c>
      <c r="P2233" t="s">
        <v>672</v>
      </c>
      <c r="Q2233" t="s">
        <v>21248</v>
      </c>
      <c r="R2233" t="s">
        <v>21249</v>
      </c>
      <c r="S2233" t="s">
        <v>102</v>
      </c>
      <c r="T2233" t="s">
        <v>102</v>
      </c>
      <c r="U2233" t="s">
        <v>102</v>
      </c>
      <c r="V2233" t="s">
        <v>111</v>
      </c>
      <c r="W2233" t="s">
        <v>102</v>
      </c>
      <c r="X2233" t="s">
        <v>111</v>
      </c>
      <c r="Y2233" t="s">
        <v>102</v>
      </c>
      <c r="Z2233" t="s">
        <v>279</v>
      </c>
      <c r="AA2233" t="s">
        <v>353</v>
      </c>
      <c r="AB2233" t="s">
        <v>115</v>
      </c>
      <c r="AC2233" t="s">
        <v>177</v>
      </c>
      <c r="AD2233" t="s">
        <v>176</v>
      </c>
      <c r="AE2233" t="s">
        <v>3131</v>
      </c>
      <c r="AF2233" t="s">
        <v>3065</v>
      </c>
      <c r="AG2233" t="s">
        <v>3015</v>
      </c>
      <c r="AH2233" t="s">
        <v>4190</v>
      </c>
      <c r="AI2233" t="s">
        <v>21250</v>
      </c>
      <c r="AJ2233" t="s">
        <v>390</v>
      </c>
      <c r="AK2233" t="s">
        <v>21251</v>
      </c>
      <c r="AL2233" t="s">
        <v>118</v>
      </c>
      <c r="AM2233" t="s">
        <v>118</v>
      </c>
      <c r="AN2233" t="s">
        <v>102</v>
      </c>
      <c r="AO2233" t="s">
        <v>3134</v>
      </c>
      <c r="AP2233" t="s">
        <v>3135</v>
      </c>
      <c r="AQ2233" t="s">
        <v>21252</v>
      </c>
      <c r="AR2233" t="s">
        <v>123</v>
      </c>
      <c r="AS2233" t="s">
        <v>123</v>
      </c>
      <c r="AT2233" t="s">
        <v>21253</v>
      </c>
      <c r="AV2233" t="s">
        <v>102</v>
      </c>
      <c r="AW2233" t="s">
        <v>102</v>
      </c>
      <c r="AX2233" t="s">
        <v>102</v>
      </c>
      <c r="AY2233" t="s">
        <v>102</v>
      </c>
      <c r="AZ2233" t="s">
        <v>102</v>
      </c>
      <c r="BA2233" t="s">
        <v>102</v>
      </c>
      <c r="BB2233" t="s">
        <v>102</v>
      </c>
      <c r="BC2233" t="s">
        <v>21227</v>
      </c>
      <c r="BE2233" t="s">
        <v>21227</v>
      </c>
      <c r="BF2233" t="s">
        <v>232</v>
      </c>
      <c r="BG2233" t="s">
        <v>233</v>
      </c>
      <c r="BI2233" t="s">
        <v>3135</v>
      </c>
      <c r="BJ2233" t="s">
        <v>565</v>
      </c>
      <c r="BK2233" t="s">
        <v>130</v>
      </c>
      <c r="BL2233" t="s">
        <v>186</v>
      </c>
      <c r="BM2233" t="s">
        <v>102</v>
      </c>
      <c r="BN2233" t="s">
        <v>102</v>
      </c>
      <c r="BP2233" t="s">
        <v>21254</v>
      </c>
      <c r="BV2233" t="s">
        <v>21255</v>
      </c>
      <c r="CF2233" t="s">
        <v>21227</v>
      </c>
      <c r="CK2233" t="s">
        <v>118</v>
      </c>
      <c r="CL2233" t="s">
        <v>118</v>
      </c>
      <c r="CM2233" t="s">
        <v>137</v>
      </c>
      <c r="CN2233" t="s">
        <v>118</v>
      </c>
      <c r="CO2233" t="s">
        <v>315</v>
      </c>
      <c r="CP2233" t="s">
        <v>118</v>
      </c>
      <c r="CQ2233" t="s">
        <v>118</v>
      </c>
      <c r="CR2233" t="s">
        <v>118</v>
      </c>
      <c r="CS2233" t="s">
        <v>137</v>
      </c>
      <c r="CT2233" t="s">
        <v>241</v>
      </c>
      <c r="CU2233" t="s">
        <v>242</v>
      </c>
      <c r="CV2233" t="s">
        <v>243</v>
      </c>
      <c r="CW2233" t="s">
        <v>188</v>
      </c>
    </row>
    <row r="2234" spans="1:101">
      <c r="A2234" t="str">
        <f t="shared" si="170"/>
        <v>LM_La_Pradera</v>
      </c>
      <c r="B2234" t="s">
        <v>21256</v>
      </c>
      <c r="C2234" t="str">
        <f t="shared" si="171"/>
        <v>0105232_LM_La_Pradera</v>
      </c>
      <c r="D2234" t="str">
        <f t="shared" si="172"/>
        <v>LM_La_Pradera</v>
      </c>
      <c r="E2234" t="str">
        <f t="shared" si="173"/>
        <v>0105232</v>
      </c>
      <c r="F2234" t="str">
        <f t="shared" si="174"/>
        <v>0105232_LM_La_Pradera</v>
      </c>
      <c r="G2234" t="s">
        <v>123</v>
      </c>
      <c r="H2234" t="s">
        <v>102</v>
      </c>
      <c r="I2234" t="s">
        <v>21257</v>
      </c>
      <c r="K2234" t="s">
        <v>104</v>
      </c>
      <c r="L2234" t="s">
        <v>105</v>
      </c>
      <c r="M2234" t="s">
        <v>105</v>
      </c>
      <c r="N2234" t="s">
        <v>193</v>
      </c>
      <c r="O2234" t="s">
        <v>149</v>
      </c>
      <c r="P2234" t="s">
        <v>20112</v>
      </c>
      <c r="Q2234" t="s">
        <v>21258</v>
      </c>
      <c r="R2234" t="s">
        <v>21259</v>
      </c>
      <c r="S2234" t="s">
        <v>102</v>
      </c>
      <c r="T2234" t="s">
        <v>102</v>
      </c>
      <c r="U2234" t="s">
        <v>102</v>
      </c>
      <c r="V2234" t="s">
        <v>111</v>
      </c>
      <c r="W2234" t="s">
        <v>102</v>
      </c>
      <c r="X2234" t="s">
        <v>111</v>
      </c>
      <c r="Y2234" t="s">
        <v>102</v>
      </c>
      <c r="Z2234" t="s">
        <v>153</v>
      </c>
      <c r="AA2234" t="s">
        <v>219</v>
      </c>
      <c r="AB2234" t="s">
        <v>586</v>
      </c>
      <c r="AC2234" t="s">
        <v>116</v>
      </c>
      <c r="AD2234" t="s">
        <v>309</v>
      </c>
      <c r="AE2234" t="s">
        <v>123</v>
      </c>
      <c r="AF2234" t="s">
        <v>123</v>
      </c>
      <c r="AG2234" t="s">
        <v>123</v>
      </c>
      <c r="AH2234" t="s">
        <v>123</v>
      </c>
      <c r="AI2234" t="s">
        <v>21260</v>
      </c>
      <c r="AJ2234" t="s">
        <v>988</v>
      </c>
      <c r="AK2234" t="s">
        <v>21261</v>
      </c>
      <c r="AL2234" t="s">
        <v>118</v>
      </c>
      <c r="AM2234" t="s">
        <v>118</v>
      </c>
      <c r="AN2234" t="s">
        <v>3491</v>
      </c>
      <c r="AO2234" t="s">
        <v>226</v>
      </c>
      <c r="AP2234" t="s">
        <v>226</v>
      </c>
      <c r="AQ2234" t="s">
        <v>21262</v>
      </c>
      <c r="AR2234" t="s">
        <v>228</v>
      </c>
      <c r="AS2234" t="s">
        <v>1159</v>
      </c>
      <c r="AT2234" t="s">
        <v>21263</v>
      </c>
      <c r="AU2234" t="s">
        <v>156</v>
      </c>
      <c r="AV2234" t="s">
        <v>102</v>
      </c>
      <c r="AW2234" t="s">
        <v>102</v>
      </c>
      <c r="AX2234" t="s">
        <v>102</v>
      </c>
      <c r="AY2234" t="s">
        <v>102</v>
      </c>
      <c r="AZ2234" t="s">
        <v>102</v>
      </c>
      <c r="BA2234" t="s">
        <v>102</v>
      </c>
      <c r="BB2234" t="s">
        <v>102</v>
      </c>
      <c r="BC2234" t="s">
        <v>18834</v>
      </c>
      <c r="BE2234" t="s">
        <v>18834</v>
      </c>
      <c r="BF2234" t="s">
        <v>232</v>
      </c>
      <c r="BG2234" t="s">
        <v>233</v>
      </c>
      <c r="BH2234" t="s">
        <v>184</v>
      </c>
      <c r="BI2234" t="s">
        <v>203</v>
      </c>
      <c r="BJ2234" t="s">
        <v>235</v>
      </c>
      <c r="BK2234" t="s">
        <v>160</v>
      </c>
      <c r="BL2234" t="s">
        <v>186</v>
      </c>
      <c r="BM2234" t="s">
        <v>102</v>
      </c>
      <c r="BN2234" t="s">
        <v>102</v>
      </c>
      <c r="BP2234" t="s">
        <v>236</v>
      </c>
      <c r="BV2234" t="s">
        <v>21263</v>
      </c>
      <c r="CF2234" t="s">
        <v>18834</v>
      </c>
      <c r="CK2234" t="s">
        <v>118</v>
      </c>
      <c r="CL2234" t="s">
        <v>118</v>
      </c>
      <c r="CM2234" t="s">
        <v>137</v>
      </c>
      <c r="CN2234" t="s">
        <v>118</v>
      </c>
      <c r="CO2234" t="s">
        <v>240</v>
      </c>
      <c r="CP2234" t="s">
        <v>118</v>
      </c>
      <c r="CQ2234" t="s">
        <v>118</v>
      </c>
      <c r="CR2234" t="s">
        <v>118</v>
      </c>
      <c r="CS2234" t="s">
        <v>137</v>
      </c>
      <c r="CT2234" t="s">
        <v>140</v>
      </c>
      <c r="CU2234" t="s">
        <v>141</v>
      </c>
      <c r="CV2234" t="s">
        <v>209</v>
      </c>
      <c r="CW2234" t="s">
        <v>188</v>
      </c>
    </row>
    <row r="2235" spans="1:101">
      <c r="A2235" t="str">
        <f t="shared" si="170"/>
        <v>AN_Tuquillo</v>
      </c>
      <c r="B2235" t="s">
        <v>21264</v>
      </c>
      <c r="C2235" t="str">
        <f t="shared" si="171"/>
        <v>0102065_AN_Tuquillo</v>
      </c>
      <c r="D2235" t="str">
        <f t="shared" si="172"/>
        <v>AN_Tuquillo</v>
      </c>
      <c r="E2235" t="str">
        <f t="shared" si="173"/>
        <v>0102065</v>
      </c>
      <c r="F2235" t="str">
        <f t="shared" si="174"/>
        <v>0102065_AN_Tuquillo</v>
      </c>
      <c r="G2235" t="s">
        <v>123</v>
      </c>
      <c r="H2235" t="s">
        <v>102</v>
      </c>
      <c r="I2235" t="s">
        <v>21265</v>
      </c>
      <c r="K2235" t="s">
        <v>104</v>
      </c>
      <c r="L2235" t="s">
        <v>212</v>
      </c>
      <c r="M2235" t="s">
        <v>3377</v>
      </c>
      <c r="N2235" t="s">
        <v>3377</v>
      </c>
      <c r="O2235" t="s">
        <v>215</v>
      </c>
      <c r="P2235" t="s">
        <v>2226</v>
      </c>
      <c r="Q2235" t="s">
        <v>21266</v>
      </c>
      <c r="R2235" t="s">
        <v>21267</v>
      </c>
      <c r="S2235" t="s">
        <v>102</v>
      </c>
      <c r="T2235" t="s">
        <v>102</v>
      </c>
      <c r="U2235" t="s">
        <v>102</v>
      </c>
      <c r="V2235" t="s">
        <v>111</v>
      </c>
      <c r="W2235" t="s">
        <v>102</v>
      </c>
      <c r="X2235" t="s">
        <v>111</v>
      </c>
      <c r="Y2235" t="s">
        <v>102</v>
      </c>
      <c r="Z2235" t="s">
        <v>279</v>
      </c>
      <c r="AA2235" t="s">
        <v>7381</v>
      </c>
      <c r="AB2235" t="s">
        <v>387</v>
      </c>
      <c r="AC2235" t="s">
        <v>177</v>
      </c>
      <c r="AD2235" t="s">
        <v>176</v>
      </c>
      <c r="AE2235" t="s">
        <v>118</v>
      </c>
      <c r="AF2235" t="s">
        <v>118</v>
      </c>
      <c r="AG2235" t="s">
        <v>118</v>
      </c>
      <c r="AH2235" t="s">
        <v>118</v>
      </c>
      <c r="AI2235" t="s">
        <v>118</v>
      </c>
      <c r="AJ2235" t="s">
        <v>118</v>
      </c>
      <c r="AK2235" t="s">
        <v>118</v>
      </c>
      <c r="AL2235" t="s">
        <v>118</v>
      </c>
      <c r="AM2235" t="s">
        <v>118</v>
      </c>
      <c r="AN2235" t="s">
        <v>102</v>
      </c>
      <c r="AO2235" t="s">
        <v>122</v>
      </c>
      <c r="AP2235" t="s">
        <v>122</v>
      </c>
      <c r="AR2235" t="s">
        <v>868</v>
      </c>
      <c r="AS2235" t="s">
        <v>869</v>
      </c>
      <c r="AV2235" t="s">
        <v>102</v>
      </c>
      <c r="AW2235" t="s">
        <v>102</v>
      </c>
      <c r="AX2235" t="s">
        <v>102</v>
      </c>
      <c r="AY2235" t="s">
        <v>102</v>
      </c>
      <c r="AZ2235" t="s">
        <v>102</v>
      </c>
      <c r="BA2235" t="s">
        <v>102</v>
      </c>
      <c r="BB2235" t="s">
        <v>102</v>
      </c>
      <c r="BC2235" t="s">
        <v>18834</v>
      </c>
      <c r="BE2235" t="s">
        <v>18834</v>
      </c>
      <c r="BF2235" t="s">
        <v>232</v>
      </c>
      <c r="BG2235" t="s">
        <v>233</v>
      </c>
      <c r="BH2235" t="s">
        <v>184</v>
      </c>
      <c r="BI2235" t="s">
        <v>406</v>
      </c>
      <c r="BJ2235" t="s">
        <v>235</v>
      </c>
      <c r="BK2235" t="s">
        <v>130</v>
      </c>
      <c r="BL2235" t="s">
        <v>131</v>
      </c>
      <c r="BM2235" t="s">
        <v>102</v>
      </c>
      <c r="BN2235" t="s">
        <v>102</v>
      </c>
      <c r="BV2235" t="s">
        <v>21268</v>
      </c>
      <c r="CF2235" t="s">
        <v>18834</v>
      </c>
      <c r="CK2235" t="s">
        <v>118</v>
      </c>
      <c r="CL2235" t="s">
        <v>118</v>
      </c>
      <c r="CM2235" t="s">
        <v>137</v>
      </c>
      <c r="CN2235" t="s">
        <v>118</v>
      </c>
      <c r="CO2235" t="s">
        <v>240</v>
      </c>
      <c r="CP2235" t="s">
        <v>118</v>
      </c>
      <c r="CQ2235" t="s">
        <v>118</v>
      </c>
      <c r="CR2235" t="s">
        <v>118</v>
      </c>
      <c r="CS2235" t="s">
        <v>137</v>
      </c>
      <c r="CT2235" t="s">
        <v>241</v>
      </c>
      <c r="CU2235" t="s">
        <v>242</v>
      </c>
      <c r="CV2235" t="s">
        <v>243</v>
      </c>
      <c r="CW2235" t="s">
        <v>188</v>
      </c>
    </row>
    <row r="2236" spans="1:101">
      <c r="A2236" t="str">
        <f t="shared" si="170"/>
        <v>CS_Tinta</v>
      </c>
      <c r="B2236" t="s">
        <v>21269</v>
      </c>
      <c r="C2236" t="str">
        <f t="shared" si="171"/>
        <v>0102740_CS_Tinta</v>
      </c>
      <c r="D2236" t="str">
        <f t="shared" si="172"/>
        <v>CS_Tinta</v>
      </c>
      <c r="E2236" t="str">
        <f t="shared" si="173"/>
        <v>0102740</v>
      </c>
      <c r="F2236" t="str">
        <f t="shared" si="174"/>
        <v>0102740_CS_Tinta</v>
      </c>
      <c r="G2236" t="s">
        <v>123</v>
      </c>
      <c r="H2236" t="s">
        <v>102</v>
      </c>
      <c r="I2236" t="s">
        <v>21270</v>
      </c>
      <c r="K2236" t="s">
        <v>104</v>
      </c>
      <c r="L2236" t="s">
        <v>4776</v>
      </c>
      <c r="M2236" t="s">
        <v>4849</v>
      </c>
      <c r="N2236" t="s">
        <v>21271</v>
      </c>
      <c r="O2236" t="s">
        <v>4776</v>
      </c>
      <c r="P2236" t="s">
        <v>21272</v>
      </c>
      <c r="Q2236" t="s">
        <v>21273</v>
      </c>
      <c r="R2236" t="s">
        <v>21274</v>
      </c>
      <c r="S2236" t="s">
        <v>102</v>
      </c>
      <c r="T2236" t="s">
        <v>102</v>
      </c>
      <c r="U2236" t="s">
        <v>102</v>
      </c>
      <c r="V2236" t="s">
        <v>111</v>
      </c>
      <c r="W2236" t="s">
        <v>102</v>
      </c>
      <c r="X2236" t="s">
        <v>111</v>
      </c>
      <c r="Y2236" t="s">
        <v>102</v>
      </c>
      <c r="Z2236" t="s">
        <v>279</v>
      </c>
      <c r="AA2236" t="s">
        <v>587</v>
      </c>
      <c r="AB2236" t="s">
        <v>115</v>
      </c>
      <c r="AC2236" t="s">
        <v>177</v>
      </c>
      <c r="AD2236" t="s">
        <v>176</v>
      </c>
      <c r="AE2236" t="s">
        <v>118</v>
      </c>
      <c r="AF2236" t="s">
        <v>118</v>
      </c>
      <c r="AG2236" t="s">
        <v>118</v>
      </c>
      <c r="AH2236" t="s">
        <v>118</v>
      </c>
      <c r="AI2236" t="s">
        <v>118</v>
      </c>
      <c r="AJ2236" t="s">
        <v>118</v>
      </c>
      <c r="AK2236" t="s">
        <v>118</v>
      </c>
      <c r="AL2236" t="s">
        <v>118</v>
      </c>
      <c r="AM2236" t="s">
        <v>118</v>
      </c>
      <c r="AN2236" t="s">
        <v>102</v>
      </c>
      <c r="AO2236" t="s">
        <v>393</v>
      </c>
      <c r="AP2236" t="s">
        <v>393</v>
      </c>
      <c r="AQ2236" t="s">
        <v>21275</v>
      </c>
      <c r="AR2236" t="s">
        <v>123</v>
      </c>
      <c r="AS2236" t="s">
        <v>123</v>
      </c>
      <c r="AT2236" t="s">
        <v>118</v>
      </c>
      <c r="AV2236" t="s">
        <v>102</v>
      </c>
      <c r="AW2236" t="s">
        <v>102</v>
      </c>
      <c r="AX2236" t="s">
        <v>102</v>
      </c>
      <c r="AY2236" t="s">
        <v>102</v>
      </c>
      <c r="AZ2236" t="s">
        <v>102</v>
      </c>
      <c r="BA2236" t="s">
        <v>102</v>
      </c>
      <c r="BB2236" t="s">
        <v>102</v>
      </c>
      <c r="BC2236" t="s">
        <v>21276</v>
      </c>
      <c r="BE2236" t="s">
        <v>21276</v>
      </c>
      <c r="BF2236" t="s">
        <v>232</v>
      </c>
      <c r="BG2236" t="s">
        <v>233</v>
      </c>
      <c r="BI2236" t="s">
        <v>3008</v>
      </c>
      <c r="BJ2236" t="s">
        <v>565</v>
      </c>
      <c r="BK2236" t="s">
        <v>160</v>
      </c>
      <c r="BL2236" t="s">
        <v>204</v>
      </c>
      <c r="BM2236" t="s">
        <v>102</v>
      </c>
      <c r="BN2236" t="s">
        <v>102</v>
      </c>
      <c r="BP2236" t="s">
        <v>21277</v>
      </c>
      <c r="BV2236" t="s">
        <v>21278</v>
      </c>
      <c r="CF2236" t="s">
        <v>21276</v>
      </c>
      <c r="CK2236" t="s">
        <v>118</v>
      </c>
      <c r="CL2236" t="s">
        <v>118</v>
      </c>
      <c r="CM2236" t="s">
        <v>137</v>
      </c>
      <c r="CN2236" t="s">
        <v>118</v>
      </c>
      <c r="CO2236" t="s">
        <v>240</v>
      </c>
      <c r="CP2236" t="s">
        <v>118</v>
      </c>
      <c r="CQ2236" t="s">
        <v>118</v>
      </c>
      <c r="CR2236" t="s">
        <v>118</v>
      </c>
      <c r="CS2236" t="s">
        <v>137</v>
      </c>
      <c r="CT2236" t="s">
        <v>3686</v>
      </c>
      <c r="CU2236" t="s">
        <v>3687</v>
      </c>
      <c r="CV2236" t="s">
        <v>4787</v>
      </c>
      <c r="CW2236" t="s">
        <v>188</v>
      </c>
    </row>
    <row r="2237" spans="1:101">
      <c r="A2237" t="str">
        <f t="shared" si="170"/>
        <v>MD_San_Bernardo</v>
      </c>
      <c r="B2237" t="s">
        <v>21280</v>
      </c>
      <c r="C2237" t="str">
        <f t="shared" si="171"/>
        <v>0102547_MD_San_Bernardo</v>
      </c>
      <c r="D2237" t="str">
        <f t="shared" si="172"/>
        <v>MD_San_Bernardo</v>
      </c>
      <c r="E2237" t="str">
        <f t="shared" si="173"/>
        <v>0102547</v>
      </c>
      <c r="F2237" t="str">
        <f t="shared" si="174"/>
        <v>0102547_MD_San_Bernardo</v>
      </c>
      <c r="G2237" t="s">
        <v>123</v>
      </c>
      <c r="H2237" t="s">
        <v>102</v>
      </c>
      <c r="I2237" t="s">
        <v>21281</v>
      </c>
      <c r="K2237" t="s">
        <v>104</v>
      </c>
      <c r="L2237" t="s">
        <v>10044</v>
      </c>
      <c r="M2237" t="s">
        <v>10045</v>
      </c>
      <c r="N2237" t="s">
        <v>21282</v>
      </c>
      <c r="O2237" t="s">
        <v>10044</v>
      </c>
      <c r="P2237" t="s">
        <v>1313</v>
      </c>
      <c r="Q2237" t="s">
        <v>21283</v>
      </c>
      <c r="R2237" t="s">
        <v>21284</v>
      </c>
      <c r="S2237" t="s">
        <v>112</v>
      </c>
      <c r="T2237" t="s">
        <v>112</v>
      </c>
      <c r="U2237" t="s">
        <v>102</v>
      </c>
      <c r="V2237" t="s">
        <v>111</v>
      </c>
      <c r="W2237" t="s">
        <v>102</v>
      </c>
      <c r="X2237" t="s">
        <v>111</v>
      </c>
      <c r="Y2237" t="s">
        <v>102</v>
      </c>
      <c r="Z2237" t="s">
        <v>197</v>
      </c>
      <c r="AA2237" t="s">
        <v>9578</v>
      </c>
      <c r="AB2237" t="s">
        <v>115</v>
      </c>
      <c r="AC2237" t="s">
        <v>177</v>
      </c>
      <c r="AD2237" t="s">
        <v>176</v>
      </c>
      <c r="AE2237" t="s">
        <v>118</v>
      </c>
      <c r="AF2237" t="s">
        <v>118</v>
      </c>
      <c r="AG2237" t="s">
        <v>118</v>
      </c>
      <c r="AH2237" t="s">
        <v>118</v>
      </c>
      <c r="AI2237" t="s">
        <v>21285</v>
      </c>
      <c r="AJ2237" t="s">
        <v>123</v>
      </c>
      <c r="AK2237" t="s">
        <v>123</v>
      </c>
      <c r="AL2237" t="s">
        <v>118</v>
      </c>
      <c r="AM2237" t="s">
        <v>118</v>
      </c>
      <c r="AN2237" t="s">
        <v>102</v>
      </c>
      <c r="AO2237" t="s">
        <v>3267</v>
      </c>
      <c r="AP2237" t="s">
        <v>3268</v>
      </c>
      <c r="AQ2237" t="s">
        <v>21286</v>
      </c>
      <c r="AR2237" t="s">
        <v>228</v>
      </c>
      <c r="AS2237" t="s">
        <v>228</v>
      </c>
      <c r="AT2237" t="s">
        <v>21287</v>
      </c>
      <c r="AV2237" t="s">
        <v>102</v>
      </c>
      <c r="AW2237" t="s">
        <v>102</v>
      </c>
      <c r="AX2237" t="s">
        <v>102</v>
      </c>
      <c r="AY2237" t="s">
        <v>102</v>
      </c>
      <c r="AZ2237" t="s">
        <v>102</v>
      </c>
      <c r="BA2237" t="s">
        <v>102</v>
      </c>
      <c r="BB2237" t="s">
        <v>102</v>
      </c>
      <c r="BC2237" t="s">
        <v>21276</v>
      </c>
      <c r="BE2237" t="s">
        <v>21276</v>
      </c>
      <c r="BF2237" t="s">
        <v>232</v>
      </c>
      <c r="BG2237" t="s">
        <v>233</v>
      </c>
      <c r="BH2237" t="s">
        <v>1428</v>
      </c>
      <c r="BI2237" t="s">
        <v>3267</v>
      </c>
      <c r="BJ2237" t="s">
        <v>565</v>
      </c>
      <c r="BK2237" t="s">
        <v>160</v>
      </c>
      <c r="BL2237" t="s">
        <v>186</v>
      </c>
      <c r="BM2237" t="s">
        <v>102</v>
      </c>
      <c r="BN2237" t="s">
        <v>102</v>
      </c>
      <c r="BP2237" t="s">
        <v>3270</v>
      </c>
      <c r="BV2237" t="s">
        <v>21279</v>
      </c>
      <c r="CF2237" t="s">
        <v>21276</v>
      </c>
      <c r="CK2237" t="s">
        <v>118</v>
      </c>
      <c r="CL2237" t="s">
        <v>118</v>
      </c>
      <c r="CM2237" t="s">
        <v>137</v>
      </c>
      <c r="CN2237" t="s">
        <v>118</v>
      </c>
      <c r="CO2237" t="s">
        <v>3273</v>
      </c>
      <c r="CP2237" t="s">
        <v>118</v>
      </c>
      <c r="CQ2237" t="s">
        <v>118</v>
      </c>
      <c r="CR2237" t="s">
        <v>118</v>
      </c>
      <c r="CS2237" t="s">
        <v>137</v>
      </c>
      <c r="CT2237" t="s">
        <v>3686</v>
      </c>
      <c r="CU2237" t="s">
        <v>3687</v>
      </c>
      <c r="CV2237" t="s">
        <v>4787</v>
      </c>
      <c r="CW2237" t="s">
        <v>143</v>
      </c>
    </row>
    <row r="2238" spans="1:101">
      <c r="A2238" t="str">
        <f t="shared" si="170"/>
        <v>LI_Libertad</v>
      </c>
      <c r="B2238" t="s">
        <v>21289</v>
      </c>
      <c r="C2238" t="str">
        <f t="shared" si="171"/>
        <v>0104126_LI_Libertad</v>
      </c>
      <c r="D2238" t="str">
        <f t="shared" si="172"/>
        <v>LI_Libertad</v>
      </c>
      <c r="E2238" t="str">
        <f t="shared" si="173"/>
        <v>0104126</v>
      </c>
      <c r="F2238" t="str">
        <f t="shared" si="174"/>
        <v>0104126_LI_Libertad</v>
      </c>
      <c r="G2238" t="s">
        <v>123</v>
      </c>
      <c r="H2238" t="s">
        <v>102</v>
      </c>
      <c r="I2238" t="s">
        <v>21290</v>
      </c>
      <c r="K2238" t="s">
        <v>104</v>
      </c>
      <c r="L2238" t="s">
        <v>3232</v>
      </c>
      <c r="M2238" t="s">
        <v>3233</v>
      </c>
      <c r="N2238" t="s">
        <v>3233</v>
      </c>
      <c r="O2238" t="s">
        <v>3233</v>
      </c>
      <c r="P2238" t="s">
        <v>3607</v>
      </c>
      <c r="Q2238" t="s">
        <v>21291</v>
      </c>
      <c r="R2238" t="s">
        <v>21292</v>
      </c>
      <c r="S2238" t="s">
        <v>102</v>
      </c>
      <c r="T2238" t="s">
        <v>102</v>
      </c>
      <c r="U2238" t="s">
        <v>102</v>
      </c>
      <c r="V2238" t="s">
        <v>111</v>
      </c>
      <c r="W2238" t="s">
        <v>102</v>
      </c>
      <c r="X2238" t="s">
        <v>111</v>
      </c>
      <c r="Y2238" t="s">
        <v>102</v>
      </c>
      <c r="Z2238" t="s">
        <v>539</v>
      </c>
      <c r="AA2238" t="s">
        <v>117</v>
      </c>
      <c r="AB2238" t="s">
        <v>115</v>
      </c>
      <c r="AC2238" t="s">
        <v>116</v>
      </c>
      <c r="AD2238" t="s">
        <v>1127</v>
      </c>
      <c r="AE2238" t="s">
        <v>1093</v>
      </c>
      <c r="AF2238" t="s">
        <v>3016</v>
      </c>
      <c r="AG2238" t="s">
        <v>3325</v>
      </c>
      <c r="AH2238" t="s">
        <v>3015</v>
      </c>
      <c r="AI2238" t="s">
        <v>4294</v>
      </c>
      <c r="AJ2238" t="s">
        <v>390</v>
      </c>
      <c r="AK2238" t="s">
        <v>4295</v>
      </c>
      <c r="AL2238" t="s">
        <v>118</v>
      </c>
      <c r="AM2238" t="s">
        <v>118</v>
      </c>
      <c r="AN2238" t="s">
        <v>102</v>
      </c>
      <c r="AO2238" t="s">
        <v>1099</v>
      </c>
      <c r="AP2238" t="s">
        <v>1099</v>
      </c>
      <c r="AQ2238" t="s">
        <v>21293</v>
      </c>
      <c r="AR2238" t="s">
        <v>123</v>
      </c>
      <c r="AS2238" t="s">
        <v>123</v>
      </c>
      <c r="AT2238" t="s">
        <v>21294</v>
      </c>
      <c r="AV2238" t="s">
        <v>102</v>
      </c>
      <c r="AW2238" t="s">
        <v>102</v>
      </c>
      <c r="AX2238" t="s">
        <v>102</v>
      </c>
      <c r="AY2238" t="s">
        <v>102</v>
      </c>
      <c r="AZ2238" t="s">
        <v>102</v>
      </c>
      <c r="BA2238" t="s">
        <v>102</v>
      </c>
      <c r="BB2238" t="s">
        <v>102</v>
      </c>
      <c r="BC2238" t="s">
        <v>21295</v>
      </c>
      <c r="BE2238" t="s">
        <v>21295</v>
      </c>
      <c r="BF2238" t="s">
        <v>232</v>
      </c>
      <c r="BG2238" t="s">
        <v>233</v>
      </c>
      <c r="BI2238" t="s">
        <v>1099</v>
      </c>
      <c r="BJ2238" t="s">
        <v>565</v>
      </c>
      <c r="BK2238" t="s">
        <v>130</v>
      </c>
      <c r="BL2238" t="s">
        <v>186</v>
      </c>
      <c r="BM2238" t="s">
        <v>102</v>
      </c>
      <c r="BN2238" t="s">
        <v>102</v>
      </c>
      <c r="BP2238" t="s">
        <v>21296</v>
      </c>
      <c r="BV2238" t="s">
        <v>21288</v>
      </c>
      <c r="BX2238" t="s">
        <v>21297</v>
      </c>
      <c r="CF2238" t="s">
        <v>21295</v>
      </c>
      <c r="CH2238" t="s">
        <v>4128</v>
      </c>
      <c r="CK2238" t="s">
        <v>118</v>
      </c>
      <c r="CL2238" t="s">
        <v>118</v>
      </c>
      <c r="CM2238" t="s">
        <v>137</v>
      </c>
      <c r="CN2238" t="s">
        <v>118</v>
      </c>
      <c r="CO2238" t="s">
        <v>240</v>
      </c>
      <c r="CP2238" t="s">
        <v>118</v>
      </c>
      <c r="CQ2238" t="s">
        <v>240</v>
      </c>
      <c r="CR2238" t="s">
        <v>118</v>
      </c>
      <c r="CS2238" t="s">
        <v>137</v>
      </c>
      <c r="CT2238" t="s">
        <v>241</v>
      </c>
      <c r="CU2238" t="s">
        <v>242</v>
      </c>
      <c r="CV2238" t="s">
        <v>3244</v>
      </c>
      <c r="CW2238" t="s">
        <v>188</v>
      </c>
    </row>
    <row r="2239" spans="1:101">
      <c r="A2239" t="str">
        <f t="shared" si="170"/>
        <v>AN_El_Bosque</v>
      </c>
      <c r="B2239" t="s">
        <v>21298</v>
      </c>
      <c r="C2239" t="str">
        <f t="shared" si="171"/>
        <v>0100782_AN_El_Bosque</v>
      </c>
      <c r="D2239" t="str">
        <f t="shared" si="172"/>
        <v>AN_El_Bosque</v>
      </c>
      <c r="E2239" t="str">
        <f t="shared" si="173"/>
        <v>0100782</v>
      </c>
      <c r="F2239" t="str">
        <f t="shared" si="174"/>
        <v>0100782_AN_El_Bosque</v>
      </c>
      <c r="G2239" t="s">
        <v>123</v>
      </c>
      <c r="H2239" t="s">
        <v>102</v>
      </c>
      <c r="I2239" t="s">
        <v>21299</v>
      </c>
      <c r="K2239" t="s">
        <v>104</v>
      </c>
      <c r="L2239" t="s">
        <v>212</v>
      </c>
      <c r="M2239" t="s">
        <v>213</v>
      </c>
      <c r="N2239" t="s">
        <v>3389</v>
      </c>
      <c r="O2239" t="s">
        <v>215</v>
      </c>
      <c r="P2239" t="s">
        <v>216</v>
      </c>
      <c r="Q2239" t="s">
        <v>21300</v>
      </c>
      <c r="R2239" t="s">
        <v>21301</v>
      </c>
      <c r="S2239" t="s">
        <v>102</v>
      </c>
      <c r="T2239" t="s">
        <v>102</v>
      </c>
      <c r="U2239" t="s">
        <v>102</v>
      </c>
      <c r="V2239" t="s">
        <v>111</v>
      </c>
      <c r="W2239" t="s">
        <v>102</v>
      </c>
      <c r="X2239" t="s">
        <v>111</v>
      </c>
      <c r="Y2239" t="s">
        <v>102</v>
      </c>
      <c r="Z2239" t="s">
        <v>279</v>
      </c>
      <c r="AA2239" t="s">
        <v>219</v>
      </c>
      <c r="AB2239" t="s">
        <v>1437</v>
      </c>
      <c r="AC2239" t="s">
        <v>116</v>
      </c>
      <c r="AD2239" t="s">
        <v>11847</v>
      </c>
      <c r="AE2239" t="s">
        <v>123</v>
      </c>
      <c r="AF2239" t="s">
        <v>123</v>
      </c>
      <c r="AG2239" t="s">
        <v>123</v>
      </c>
      <c r="AH2239" t="s">
        <v>123</v>
      </c>
      <c r="AI2239" t="s">
        <v>1462</v>
      </c>
      <c r="AJ2239" t="s">
        <v>223</v>
      </c>
      <c r="AK2239" t="s">
        <v>2420</v>
      </c>
      <c r="AL2239" t="s">
        <v>118</v>
      </c>
      <c r="AM2239" t="s">
        <v>118</v>
      </c>
      <c r="AN2239" t="s">
        <v>121</v>
      </c>
      <c r="AO2239" t="s">
        <v>226</v>
      </c>
      <c r="AP2239" t="s">
        <v>226</v>
      </c>
      <c r="AQ2239" t="s">
        <v>21302</v>
      </c>
      <c r="AR2239" t="s">
        <v>123</v>
      </c>
      <c r="AS2239" t="s">
        <v>118</v>
      </c>
      <c r="AT2239" t="s">
        <v>21303</v>
      </c>
      <c r="AV2239" t="s">
        <v>102</v>
      </c>
      <c r="AW2239" t="s">
        <v>102</v>
      </c>
      <c r="AX2239" t="s">
        <v>102</v>
      </c>
      <c r="AY2239" t="s">
        <v>102</v>
      </c>
      <c r="AZ2239" t="s">
        <v>102</v>
      </c>
      <c r="BA2239" t="s">
        <v>102</v>
      </c>
      <c r="BB2239" t="s">
        <v>102</v>
      </c>
      <c r="BC2239" t="s">
        <v>21295</v>
      </c>
      <c r="BE2239" t="s">
        <v>21295</v>
      </c>
      <c r="BF2239" t="s">
        <v>232</v>
      </c>
      <c r="BG2239" t="s">
        <v>233</v>
      </c>
      <c r="BI2239" t="s">
        <v>14908</v>
      </c>
      <c r="BJ2239" t="s">
        <v>235</v>
      </c>
      <c r="BK2239" t="s">
        <v>130</v>
      </c>
      <c r="BL2239" t="s">
        <v>186</v>
      </c>
      <c r="BM2239" t="s">
        <v>102</v>
      </c>
      <c r="BN2239" t="s">
        <v>102</v>
      </c>
      <c r="BP2239" t="s">
        <v>236</v>
      </c>
      <c r="BV2239" t="s">
        <v>21304</v>
      </c>
      <c r="CF2239" t="s">
        <v>21295</v>
      </c>
      <c r="CK2239" t="s">
        <v>118</v>
      </c>
      <c r="CL2239" t="s">
        <v>118</v>
      </c>
      <c r="CM2239" t="s">
        <v>137</v>
      </c>
      <c r="CN2239" t="s">
        <v>118</v>
      </c>
      <c r="CO2239" t="s">
        <v>240</v>
      </c>
      <c r="CP2239" t="s">
        <v>118</v>
      </c>
      <c r="CQ2239" t="s">
        <v>118</v>
      </c>
      <c r="CR2239" t="s">
        <v>118</v>
      </c>
      <c r="CS2239" t="s">
        <v>137</v>
      </c>
      <c r="CT2239" t="s">
        <v>241</v>
      </c>
      <c r="CU2239" t="s">
        <v>242</v>
      </c>
      <c r="CV2239" t="s">
        <v>243</v>
      </c>
      <c r="CW2239" t="s">
        <v>188</v>
      </c>
    </row>
    <row r="2240" spans="1:101">
      <c r="A2240" t="str">
        <f t="shared" si="170"/>
        <v>IC_Pampa_De_La_Isla</v>
      </c>
      <c r="B2240" t="s">
        <v>21305</v>
      </c>
      <c r="C2240" t="str">
        <f t="shared" si="171"/>
        <v>0102266_IC_Pampa_De_La_Isla</v>
      </c>
      <c r="D2240" t="str">
        <f t="shared" si="172"/>
        <v>IC_Pampa_De_La_Isla</v>
      </c>
      <c r="E2240" t="str">
        <f t="shared" si="173"/>
        <v>0102266</v>
      </c>
      <c r="F2240" t="str">
        <f t="shared" si="174"/>
        <v>0102266_IC_Pampa_De_La_Isla</v>
      </c>
      <c r="G2240" t="s">
        <v>123</v>
      </c>
      <c r="H2240" t="s">
        <v>102</v>
      </c>
      <c r="I2240" t="s">
        <v>21306</v>
      </c>
      <c r="K2240" t="s">
        <v>104</v>
      </c>
      <c r="L2240" t="s">
        <v>159</v>
      </c>
      <c r="M2240" t="s">
        <v>159</v>
      </c>
      <c r="N2240" t="s">
        <v>21307</v>
      </c>
      <c r="O2240" t="s">
        <v>159</v>
      </c>
      <c r="P2240" t="s">
        <v>16827</v>
      </c>
      <c r="Q2240" t="s">
        <v>21308</v>
      </c>
      <c r="R2240" t="s">
        <v>21309</v>
      </c>
      <c r="S2240" t="s">
        <v>102</v>
      </c>
      <c r="T2240" t="s">
        <v>112</v>
      </c>
      <c r="U2240" t="s">
        <v>102</v>
      </c>
      <c r="V2240" t="s">
        <v>111</v>
      </c>
      <c r="W2240" t="s">
        <v>102</v>
      </c>
      <c r="X2240" t="s">
        <v>111</v>
      </c>
      <c r="Y2240" t="s">
        <v>102</v>
      </c>
      <c r="Z2240" t="s">
        <v>9929</v>
      </c>
      <c r="AA2240" t="s">
        <v>7381</v>
      </c>
      <c r="AB2240" t="s">
        <v>2555</v>
      </c>
      <c r="AC2240" t="s">
        <v>177</v>
      </c>
      <c r="AD2240" t="s">
        <v>176</v>
      </c>
      <c r="AE2240" t="s">
        <v>118</v>
      </c>
      <c r="AF2240" t="s">
        <v>118</v>
      </c>
      <c r="AG2240" t="s">
        <v>118</v>
      </c>
      <c r="AH2240" t="s">
        <v>118</v>
      </c>
      <c r="AI2240" t="s">
        <v>118</v>
      </c>
      <c r="AJ2240" t="s">
        <v>118</v>
      </c>
      <c r="AK2240" t="s">
        <v>118</v>
      </c>
      <c r="AL2240" t="s">
        <v>119</v>
      </c>
      <c r="AM2240" t="s">
        <v>120</v>
      </c>
      <c r="AN2240" t="s">
        <v>102</v>
      </c>
      <c r="AO2240" t="s">
        <v>122</v>
      </c>
      <c r="AP2240" t="s">
        <v>122</v>
      </c>
      <c r="AQ2240" t="s">
        <v>123</v>
      </c>
      <c r="AR2240" t="s">
        <v>123</v>
      </c>
      <c r="AS2240" t="s">
        <v>123</v>
      </c>
      <c r="AT2240" t="s">
        <v>123</v>
      </c>
      <c r="AV2240" t="s">
        <v>102</v>
      </c>
      <c r="AW2240" t="s">
        <v>102</v>
      </c>
      <c r="AX2240" t="s">
        <v>102</v>
      </c>
      <c r="AY2240" t="s">
        <v>102</v>
      </c>
      <c r="AZ2240" t="s">
        <v>102</v>
      </c>
      <c r="BA2240" t="s">
        <v>102</v>
      </c>
      <c r="BB2240" t="s">
        <v>102</v>
      </c>
      <c r="BC2240" t="s">
        <v>21295</v>
      </c>
      <c r="BE2240" t="s">
        <v>21295</v>
      </c>
      <c r="BF2240" t="s">
        <v>232</v>
      </c>
      <c r="BG2240" t="s">
        <v>233</v>
      </c>
      <c r="BI2240" t="s">
        <v>14908</v>
      </c>
      <c r="BJ2240" t="s">
        <v>235</v>
      </c>
      <c r="BK2240" t="s">
        <v>130</v>
      </c>
      <c r="BL2240" t="s">
        <v>131</v>
      </c>
      <c r="BM2240" t="s">
        <v>102</v>
      </c>
      <c r="BN2240" t="s">
        <v>102</v>
      </c>
      <c r="BV2240" t="s">
        <v>21310</v>
      </c>
      <c r="CF2240" t="s">
        <v>21295</v>
      </c>
      <c r="CK2240" t="s">
        <v>118</v>
      </c>
      <c r="CL2240" t="s">
        <v>118</v>
      </c>
      <c r="CM2240" t="s">
        <v>137</v>
      </c>
      <c r="CN2240" t="s">
        <v>118</v>
      </c>
      <c r="CO2240" t="s">
        <v>398</v>
      </c>
      <c r="CP2240" t="s">
        <v>118</v>
      </c>
      <c r="CQ2240" t="s">
        <v>118</v>
      </c>
      <c r="CR2240" t="s">
        <v>118</v>
      </c>
      <c r="CS2240" t="s">
        <v>137</v>
      </c>
      <c r="CT2240" t="s">
        <v>3686</v>
      </c>
      <c r="CU2240" t="s">
        <v>3687</v>
      </c>
      <c r="CV2240" t="s">
        <v>3688</v>
      </c>
      <c r="CW2240" t="s">
        <v>188</v>
      </c>
    </row>
    <row r="2241" spans="1:101">
      <c r="A2241" t="str">
        <f t="shared" si="170"/>
        <v>AQ_Punta_De_Bombon</v>
      </c>
      <c r="B2241" t="s">
        <v>21311</v>
      </c>
      <c r="C2241" t="str">
        <f t="shared" si="171"/>
        <v>0104048_AQ_Punta_De_Bombon</v>
      </c>
      <c r="D2241" t="str">
        <f t="shared" si="172"/>
        <v>AQ_Punta_De_Bombon</v>
      </c>
      <c r="E2241" t="str">
        <f t="shared" si="173"/>
        <v>0104048</v>
      </c>
      <c r="F2241" t="str">
        <f t="shared" si="174"/>
        <v>0104048_AQ_Punta_De_Bombon</v>
      </c>
      <c r="G2241" t="s">
        <v>123</v>
      </c>
      <c r="H2241" t="s">
        <v>102</v>
      </c>
      <c r="I2241" t="s">
        <v>21312</v>
      </c>
      <c r="K2241" t="s">
        <v>104</v>
      </c>
      <c r="L2241" t="s">
        <v>4001</v>
      </c>
      <c r="M2241" t="s">
        <v>7288</v>
      </c>
      <c r="N2241" t="s">
        <v>9743</v>
      </c>
      <c r="O2241" t="s">
        <v>4001</v>
      </c>
      <c r="P2241" t="s">
        <v>1675</v>
      </c>
      <c r="Q2241" t="s">
        <v>21313</v>
      </c>
      <c r="R2241" t="s">
        <v>21314</v>
      </c>
      <c r="S2241" t="s">
        <v>102</v>
      </c>
      <c r="T2241" t="s">
        <v>102</v>
      </c>
      <c r="U2241" t="s">
        <v>102</v>
      </c>
      <c r="V2241" t="s">
        <v>111</v>
      </c>
      <c r="W2241" t="s">
        <v>112</v>
      </c>
      <c r="X2241" t="s">
        <v>2040</v>
      </c>
      <c r="Y2241" t="s">
        <v>102</v>
      </c>
      <c r="Z2241" t="s">
        <v>279</v>
      </c>
      <c r="AA2241" t="s">
        <v>741</v>
      </c>
      <c r="AB2241" t="s">
        <v>115</v>
      </c>
      <c r="AC2241" t="s">
        <v>177</v>
      </c>
      <c r="AD2241" t="s">
        <v>176</v>
      </c>
      <c r="AE2241" t="s">
        <v>118</v>
      </c>
      <c r="AF2241" t="s">
        <v>118</v>
      </c>
      <c r="AG2241" t="s">
        <v>118</v>
      </c>
      <c r="AH2241" t="s">
        <v>118</v>
      </c>
      <c r="AI2241" t="s">
        <v>21315</v>
      </c>
      <c r="AJ2241" t="s">
        <v>390</v>
      </c>
      <c r="AK2241" t="s">
        <v>21316</v>
      </c>
      <c r="AL2241" t="s">
        <v>118</v>
      </c>
      <c r="AM2241" t="s">
        <v>118</v>
      </c>
      <c r="AN2241" t="s">
        <v>102</v>
      </c>
      <c r="AO2241" t="s">
        <v>561</v>
      </c>
      <c r="AP2241" t="s">
        <v>561</v>
      </c>
      <c r="AQ2241" t="s">
        <v>118</v>
      </c>
      <c r="AR2241" t="s">
        <v>123</v>
      </c>
      <c r="AS2241" t="s">
        <v>123</v>
      </c>
      <c r="AT2241" t="s">
        <v>118</v>
      </c>
      <c r="AV2241" t="s">
        <v>102</v>
      </c>
      <c r="AW2241" t="s">
        <v>102</v>
      </c>
      <c r="AX2241" t="s">
        <v>102</v>
      </c>
      <c r="AY2241" t="s">
        <v>102</v>
      </c>
      <c r="AZ2241" t="s">
        <v>102</v>
      </c>
      <c r="BA2241" t="s">
        <v>102</v>
      </c>
      <c r="BB2241" t="s">
        <v>102</v>
      </c>
      <c r="BC2241" t="s">
        <v>21295</v>
      </c>
      <c r="BE2241" t="s">
        <v>21295</v>
      </c>
      <c r="BF2241" t="s">
        <v>232</v>
      </c>
      <c r="BG2241" t="s">
        <v>233</v>
      </c>
      <c r="BI2241" t="s">
        <v>3008</v>
      </c>
      <c r="BJ2241" t="s">
        <v>565</v>
      </c>
      <c r="BK2241" t="s">
        <v>130</v>
      </c>
      <c r="BL2241" t="s">
        <v>186</v>
      </c>
      <c r="BM2241" t="s">
        <v>102</v>
      </c>
      <c r="BN2241" t="s">
        <v>102</v>
      </c>
      <c r="BP2241" t="s">
        <v>21317</v>
      </c>
      <c r="BV2241" t="s">
        <v>21318</v>
      </c>
      <c r="CF2241" t="s">
        <v>21295</v>
      </c>
      <c r="CK2241" t="s">
        <v>118</v>
      </c>
      <c r="CL2241" t="s">
        <v>118</v>
      </c>
      <c r="CM2241" t="s">
        <v>137</v>
      </c>
      <c r="CN2241" t="s">
        <v>118</v>
      </c>
      <c r="CO2241" t="s">
        <v>240</v>
      </c>
      <c r="CP2241" t="s">
        <v>118</v>
      </c>
      <c r="CQ2241" t="s">
        <v>118</v>
      </c>
      <c r="CR2241" t="s">
        <v>118</v>
      </c>
      <c r="CS2241" t="s">
        <v>137</v>
      </c>
      <c r="CT2241" t="s">
        <v>3686</v>
      </c>
      <c r="CU2241" t="s">
        <v>3687</v>
      </c>
      <c r="CV2241" t="s">
        <v>3710</v>
      </c>
      <c r="CW2241" t="s">
        <v>188</v>
      </c>
    </row>
    <row r="2242" spans="1:101">
      <c r="A2242" t="str">
        <f t="shared" si="170"/>
        <v>LI_Aguilar</v>
      </c>
      <c r="B2242" t="s">
        <v>21320</v>
      </c>
      <c r="C2242" t="str">
        <f t="shared" si="171"/>
        <v>0104120_LI_Aguilar</v>
      </c>
      <c r="D2242" t="str">
        <f t="shared" si="172"/>
        <v>LI_Aguilar</v>
      </c>
      <c r="E2242" t="str">
        <f t="shared" si="173"/>
        <v>0104120</v>
      </c>
      <c r="F2242" t="str">
        <f t="shared" si="174"/>
        <v>0104120_LI_Aguilar</v>
      </c>
      <c r="G2242" t="s">
        <v>101</v>
      </c>
      <c r="H2242" t="s">
        <v>102</v>
      </c>
      <c r="I2242" t="s">
        <v>21321</v>
      </c>
      <c r="K2242" t="s">
        <v>104</v>
      </c>
      <c r="L2242" t="s">
        <v>3232</v>
      </c>
      <c r="M2242" t="s">
        <v>3233</v>
      </c>
      <c r="N2242" t="s">
        <v>3234</v>
      </c>
      <c r="O2242" t="s">
        <v>3233</v>
      </c>
      <c r="P2242" t="s">
        <v>305</v>
      </c>
      <c r="Q2242" t="s">
        <v>21322</v>
      </c>
      <c r="R2242" t="s">
        <v>21323</v>
      </c>
      <c r="S2242" t="s">
        <v>112</v>
      </c>
      <c r="T2242" t="s">
        <v>102</v>
      </c>
      <c r="U2242" t="s">
        <v>102</v>
      </c>
      <c r="V2242" t="s">
        <v>111</v>
      </c>
      <c r="W2242" t="s">
        <v>102</v>
      </c>
      <c r="X2242" t="s">
        <v>111</v>
      </c>
      <c r="Y2242" t="s">
        <v>102</v>
      </c>
      <c r="Z2242" t="s">
        <v>113</v>
      </c>
      <c r="AA2242" t="s">
        <v>451</v>
      </c>
      <c r="AB2242" t="s">
        <v>115</v>
      </c>
      <c r="AC2242" t="s">
        <v>116</v>
      </c>
      <c r="AD2242" t="s">
        <v>114</v>
      </c>
      <c r="AE2242" t="s">
        <v>118</v>
      </c>
      <c r="AF2242" t="s">
        <v>118</v>
      </c>
      <c r="AG2242" t="s">
        <v>118</v>
      </c>
      <c r="AH2242" t="s">
        <v>118</v>
      </c>
      <c r="AI2242" t="s">
        <v>3295</v>
      </c>
      <c r="AJ2242" t="s">
        <v>123</v>
      </c>
      <c r="AK2242" t="s">
        <v>123</v>
      </c>
      <c r="AL2242" t="s">
        <v>118</v>
      </c>
      <c r="AM2242" t="s">
        <v>118</v>
      </c>
      <c r="AN2242" t="s">
        <v>102</v>
      </c>
      <c r="AO2242" t="s">
        <v>3267</v>
      </c>
      <c r="AP2242" t="s">
        <v>3268</v>
      </c>
      <c r="AQ2242" t="s">
        <v>21324</v>
      </c>
      <c r="AR2242" t="s">
        <v>228</v>
      </c>
      <c r="AS2242" t="s">
        <v>228</v>
      </c>
      <c r="AT2242" t="s">
        <v>21325</v>
      </c>
      <c r="AU2242" t="s">
        <v>156</v>
      </c>
      <c r="AV2242" t="s">
        <v>102</v>
      </c>
      <c r="AW2242" t="s">
        <v>102</v>
      </c>
      <c r="AX2242" t="s">
        <v>102</v>
      </c>
      <c r="AY2242" t="s">
        <v>102</v>
      </c>
      <c r="AZ2242" t="s">
        <v>102</v>
      </c>
      <c r="BA2242" t="s">
        <v>102</v>
      </c>
      <c r="BB2242" t="s">
        <v>102</v>
      </c>
      <c r="BC2242" t="s">
        <v>21295</v>
      </c>
      <c r="BE2242" t="s">
        <v>21295</v>
      </c>
      <c r="BF2242" t="s">
        <v>232</v>
      </c>
      <c r="BG2242" t="s">
        <v>233</v>
      </c>
      <c r="BH2242" t="s">
        <v>1428</v>
      </c>
      <c r="BI2242" t="s">
        <v>3267</v>
      </c>
      <c r="BJ2242" t="s">
        <v>565</v>
      </c>
      <c r="BK2242" t="s">
        <v>130</v>
      </c>
      <c r="BL2242" t="s">
        <v>186</v>
      </c>
      <c r="BM2242" t="s">
        <v>102</v>
      </c>
      <c r="BN2242" t="s">
        <v>102</v>
      </c>
      <c r="BP2242" t="s">
        <v>3270</v>
      </c>
      <c r="BV2242" t="s">
        <v>21319</v>
      </c>
      <c r="CF2242" t="s">
        <v>21295</v>
      </c>
      <c r="CK2242" t="s">
        <v>118</v>
      </c>
      <c r="CL2242" t="s">
        <v>118</v>
      </c>
      <c r="CM2242" t="s">
        <v>137</v>
      </c>
      <c r="CN2242" t="s">
        <v>118</v>
      </c>
      <c r="CO2242" t="s">
        <v>240</v>
      </c>
      <c r="CP2242" t="s">
        <v>118</v>
      </c>
      <c r="CQ2242" t="s">
        <v>118</v>
      </c>
      <c r="CR2242" t="s">
        <v>118</v>
      </c>
      <c r="CS2242" t="s">
        <v>137</v>
      </c>
      <c r="CT2242" t="s">
        <v>241</v>
      </c>
      <c r="CU2242" t="s">
        <v>242</v>
      </c>
      <c r="CV2242" t="s">
        <v>3244</v>
      </c>
      <c r="CW2242" t="s">
        <v>188</v>
      </c>
    </row>
    <row r="2243" spans="1:101">
      <c r="A2243" t="str">
        <f t="shared" ref="A2243:A2306" si="175">D2243</f>
        <v>AN_Los_Angeles_Chimbot</v>
      </c>
      <c r="B2243" t="s">
        <v>21327</v>
      </c>
      <c r="C2243" t="str">
        <f t="shared" ref="C2243:C2306" si="176">REPLACE(B2243,3,1,0)</f>
        <v>0100749_AN_Los_Angeles_Chimbot</v>
      </c>
      <c r="D2243" t="str">
        <f t="shared" ref="D2243:D2306" si="177">MID(B2243,FIND("_",B2243)+1,LEN(B2243))</f>
        <v>AN_Los_Angeles_Chimbot</v>
      </c>
      <c r="E2243" t="str">
        <f t="shared" ref="E2243:E2306" si="178">MID(C2243,1,FIND("_",C2243,1)-1)</f>
        <v>0100749</v>
      </c>
      <c r="F2243" t="str">
        <f t="shared" ref="F2243:F2306" si="179">C2243</f>
        <v>0100749_AN_Los_Angeles_Chimbot</v>
      </c>
      <c r="G2243" t="s">
        <v>123</v>
      </c>
      <c r="H2243" t="s">
        <v>102</v>
      </c>
      <c r="I2243" t="s">
        <v>21328</v>
      </c>
      <c r="K2243" t="s">
        <v>104</v>
      </c>
      <c r="L2243" t="s">
        <v>212</v>
      </c>
      <c r="M2243" t="s">
        <v>213</v>
      </c>
      <c r="N2243" t="s">
        <v>215</v>
      </c>
      <c r="O2243" t="s">
        <v>215</v>
      </c>
      <c r="P2243" t="s">
        <v>3522</v>
      </c>
      <c r="Q2243" t="s">
        <v>21329</v>
      </c>
      <c r="R2243" t="s">
        <v>21330</v>
      </c>
      <c r="S2243" t="s">
        <v>112</v>
      </c>
      <c r="T2243" t="s">
        <v>102</v>
      </c>
      <c r="U2243" t="s">
        <v>102</v>
      </c>
      <c r="V2243" t="s">
        <v>111</v>
      </c>
      <c r="W2243" t="s">
        <v>102</v>
      </c>
      <c r="X2243" t="s">
        <v>111</v>
      </c>
      <c r="Y2243" t="s">
        <v>102</v>
      </c>
      <c r="Z2243" t="s">
        <v>113</v>
      </c>
      <c r="AA2243" t="s">
        <v>219</v>
      </c>
      <c r="AB2243" t="s">
        <v>115</v>
      </c>
      <c r="AC2243" t="s">
        <v>116</v>
      </c>
      <c r="AD2243" t="s">
        <v>1596</v>
      </c>
      <c r="AE2243" t="s">
        <v>118</v>
      </c>
      <c r="AF2243" t="s">
        <v>118</v>
      </c>
      <c r="AG2243" t="s">
        <v>118</v>
      </c>
      <c r="AH2243" t="s">
        <v>118</v>
      </c>
      <c r="AI2243" t="s">
        <v>4232</v>
      </c>
      <c r="AJ2243" t="s">
        <v>123</v>
      </c>
      <c r="AK2243" t="s">
        <v>123</v>
      </c>
      <c r="AL2243" t="s">
        <v>118</v>
      </c>
      <c r="AM2243" t="s">
        <v>118</v>
      </c>
      <c r="AN2243" t="s">
        <v>225</v>
      </c>
      <c r="AO2243" t="s">
        <v>3267</v>
      </c>
      <c r="AP2243" t="s">
        <v>3268</v>
      </c>
      <c r="AQ2243" t="s">
        <v>21331</v>
      </c>
      <c r="AR2243" t="s">
        <v>228</v>
      </c>
      <c r="AS2243" t="s">
        <v>228</v>
      </c>
      <c r="AT2243" t="s">
        <v>21332</v>
      </c>
      <c r="AV2243" t="s">
        <v>102</v>
      </c>
      <c r="AW2243" t="s">
        <v>102</v>
      </c>
      <c r="AX2243" t="s">
        <v>102</v>
      </c>
      <c r="AY2243" t="s">
        <v>102</v>
      </c>
      <c r="AZ2243" t="s">
        <v>102</v>
      </c>
      <c r="BA2243" t="s">
        <v>102</v>
      </c>
      <c r="BB2243" t="s">
        <v>102</v>
      </c>
      <c r="BC2243" t="s">
        <v>21295</v>
      </c>
      <c r="BE2243" t="s">
        <v>21295</v>
      </c>
      <c r="BF2243" t="s">
        <v>232</v>
      </c>
      <c r="BG2243" t="s">
        <v>233</v>
      </c>
      <c r="BH2243" t="s">
        <v>1428</v>
      </c>
      <c r="BI2243" t="s">
        <v>3267</v>
      </c>
      <c r="BJ2243" t="s">
        <v>565</v>
      </c>
      <c r="BK2243" t="s">
        <v>130</v>
      </c>
      <c r="BL2243" t="s">
        <v>186</v>
      </c>
      <c r="BM2243" t="s">
        <v>102</v>
      </c>
      <c r="BN2243" t="s">
        <v>102</v>
      </c>
      <c r="BP2243" t="s">
        <v>21333</v>
      </c>
      <c r="BV2243" t="s">
        <v>21326</v>
      </c>
      <c r="CF2243" t="s">
        <v>21295</v>
      </c>
      <c r="CK2243" t="s">
        <v>118</v>
      </c>
      <c r="CL2243" t="s">
        <v>118</v>
      </c>
      <c r="CM2243" t="s">
        <v>137</v>
      </c>
      <c r="CN2243" t="s">
        <v>118</v>
      </c>
      <c r="CO2243" t="s">
        <v>240</v>
      </c>
      <c r="CP2243" t="s">
        <v>118</v>
      </c>
      <c r="CQ2243" t="s">
        <v>118</v>
      </c>
      <c r="CR2243" t="s">
        <v>118</v>
      </c>
      <c r="CS2243" t="s">
        <v>137</v>
      </c>
      <c r="CT2243" t="s">
        <v>241</v>
      </c>
      <c r="CU2243" t="s">
        <v>242</v>
      </c>
      <c r="CV2243" t="s">
        <v>243</v>
      </c>
      <c r="CW2243" t="s">
        <v>188</v>
      </c>
    </row>
    <row r="2244" spans="1:101">
      <c r="A2244" t="str">
        <f t="shared" si="175"/>
        <v>LM_Av_Paucartambo</v>
      </c>
      <c r="B2244" t="s">
        <v>21335</v>
      </c>
      <c r="C2244" t="str">
        <f t="shared" si="176"/>
        <v>0105395_LM_Av_Paucartambo</v>
      </c>
      <c r="D2244" t="str">
        <f t="shared" si="177"/>
        <v>LM_Av_Paucartambo</v>
      </c>
      <c r="E2244" t="str">
        <f t="shared" si="178"/>
        <v>0105395</v>
      </c>
      <c r="F2244" t="str">
        <f t="shared" si="179"/>
        <v>0105395_LM_Av_Paucartambo</v>
      </c>
      <c r="G2244" t="s">
        <v>123</v>
      </c>
      <c r="H2244" t="s">
        <v>102</v>
      </c>
      <c r="I2244" t="s">
        <v>21336</v>
      </c>
      <c r="K2244" t="s">
        <v>104</v>
      </c>
      <c r="L2244" t="s">
        <v>105</v>
      </c>
      <c r="M2244" t="s">
        <v>105</v>
      </c>
      <c r="N2244" t="s">
        <v>1138</v>
      </c>
      <c r="O2244" t="s">
        <v>107</v>
      </c>
      <c r="P2244" t="s">
        <v>1258</v>
      </c>
      <c r="Q2244" t="s">
        <v>21337</v>
      </c>
      <c r="R2244" t="s">
        <v>21338</v>
      </c>
      <c r="S2244" t="s">
        <v>112</v>
      </c>
      <c r="T2244" t="s">
        <v>102</v>
      </c>
      <c r="U2244" t="s">
        <v>102</v>
      </c>
      <c r="V2244" t="s">
        <v>111</v>
      </c>
      <c r="W2244" t="s">
        <v>102</v>
      </c>
      <c r="X2244" t="s">
        <v>111</v>
      </c>
      <c r="Y2244" t="s">
        <v>102</v>
      </c>
      <c r="Z2244" t="s">
        <v>113</v>
      </c>
      <c r="AA2244" t="s">
        <v>219</v>
      </c>
      <c r="AB2244" t="s">
        <v>115</v>
      </c>
      <c r="AC2244" t="s">
        <v>116</v>
      </c>
      <c r="AD2244" t="s">
        <v>335</v>
      </c>
      <c r="AE2244" t="s">
        <v>3970</v>
      </c>
      <c r="AF2244" t="s">
        <v>4570</v>
      </c>
      <c r="AG2244" t="s">
        <v>4244</v>
      </c>
      <c r="AH2244" t="s">
        <v>15431</v>
      </c>
      <c r="AI2244" t="s">
        <v>21339</v>
      </c>
      <c r="AJ2244" t="s">
        <v>21340</v>
      </c>
      <c r="AK2244" t="s">
        <v>21341</v>
      </c>
      <c r="AL2244" t="s">
        <v>118</v>
      </c>
      <c r="AM2244" t="s">
        <v>118</v>
      </c>
      <c r="AN2244" t="s">
        <v>468</v>
      </c>
      <c r="AO2244" t="s">
        <v>3134</v>
      </c>
      <c r="AP2244" t="s">
        <v>3135</v>
      </c>
      <c r="AQ2244" t="s">
        <v>21342</v>
      </c>
      <c r="AR2244" t="s">
        <v>123</v>
      </c>
      <c r="AS2244" t="s">
        <v>123</v>
      </c>
      <c r="AT2244" t="s">
        <v>21343</v>
      </c>
      <c r="AU2244" t="s">
        <v>156</v>
      </c>
      <c r="AV2244" t="s">
        <v>102</v>
      </c>
      <c r="AW2244" t="s">
        <v>102</v>
      </c>
      <c r="AX2244" t="s">
        <v>102</v>
      </c>
      <c r="AY2244" t="s">
        <v>102</v>
      </c>
      <c r="AZ2244" t="s">
        <v>102</v>
      </c>
      <c r="BA2244" t="s">
        <v>102</v>
      </c>
      <c r="BB2244" t="s">
        <v>102</v>
      </c>
      <c r="BC2244" t="s">
        <v>18853</v>
      </c>
      <c r="BE2244" t="s">
        <v>18853</v>
      </c>
      <c r="BF2244" t="s">
        <v>232</v>
      </c>
      <c r="BG2244" t="s">
        <v>233</v>
      </c>
      <c r="BH2244" t="s">
        <v>184</v>
      </c>
      <c r="BI2244" t="s">
        <v>3135</v>
      </c>
      <c r="BJ2244" t="s">
        <v>565</v>
      </c>
      <c r="BK2244" t="s">
        <v>130</v>
      </c>
      <c r="BL2244" t="s">
        <v>186</v>
      </c>
      <c r="BM2244" t="s">
        <v>102</v>
      </c>
      <c r="BN2244" t="s">
        <v>102</v>
      </c>
      <c r="BP2244" t="s">
        <v>3850</v>
      </c>
      <c r="BV2244" t="s">
        <v>21334</v>
      </c>
      <c r="BX2244" t="s">
        <v>21344</v>
      </c>
      <c r="CF2244" t="s">
        <v>18853</v>
      </c>
      <c r="CH2244" t="s">
        <v>1568</v>
      </c>
      <c r="CK2244" t="s">
        <v>118</v>
      </c>
      <c r="CL2244" t="s">
        <v>118</v>
      </c>
      <c r="CM2244" t="s">
        <v>137</v>
      </c>
      <c r="CN2244" t="s">
        <v>118</v>
      </c>
      <c r="CO2244" t="s">
        <v>240</v>
      </c>
      <c r="CP2244" t="s">
        <v>118</v>
      </c>
      <c r="CQ2244" t="s">
        <v>240</v>
      </c>
      <c r="CR2244" t="s">
        <v>118</v>
      </c>
      <c r="CS2244" t="s">
        <v>137</v>
      </c>
      <c r="CT2244" t="s">
        <v>140</v>
      </c>
      <c r="CU2244" t="s">
        <v>141</v>
      </c>
      <c r="CV2244" t="s">
        <v>142</v>
      </c>
      <c r="CW2244" t="s">
        <v>188</v>
      </c>
    </row>
    <row r="2245" spans="1:101">
      <c r="A2245" t="str">
        <f t="shared" si="175"/>
        <v>MD_Loyoboc</v>
      </c>
      <c r="B2245" t="s">
        <v>21346</v>
      </c>
      <c r="C2245" t="str">
        <f t="shared" si="176"/>
        <v>0102543_MD_Loyoboc</v>
      </c>
      <c r="D2245" t="str">
        <f t="shared" si="177"/>
        <v>MD_Loyoboc</v>
      </c>
      <c r="E2245" t="str">
        <f t="shared" si="178"/>
        <v>0102543</v>
      </c>
      <c r="F2245" t="str">
        <f t="shared" si="179"/>
        <v>0102543_MD_Loyoboc</v>
      </c>
      <c r="G2245" t="s">
        <v>123</v>
      </c>
      <c r="H2245" t="s">
        <v>102</v>
      </c>
      <c r="I2245" t="s">
        <v>21347</v>
      </c>
      <c r="K2245" t="s">
        <v>104</v>
      </c>
      <c r="L2245" t="s">
        <v>10044</v>
      </c>
      <c r="M2245" t="s">
        <v>10045</v>
      </c>
      <c r="N2245" t="s">
        <v>20661</v>
      </c>
      <c r="O2245" t="s">
        <v>10044</v>
      </c>
      <c r="P2245" t="s">
        <v>15366</v>
      </c>
      <c r="Q2245" t="s">
        <v>21348</v>
      </c>
      <c r="R2245" t="s">
        <v>21349</v>
      </c>
      <c r="S2245" t="s">
        <v>112</v>
      </c>
      <c r="T2245" t="s">
        <v>112</v>
      </c>
      <c r="U2245" t="s">
        <v>102</v>
      </c>
      <c r="V2245" t="s">
        <v>111</v>
      </c>
      <c r="W2245" t="s">
        <v>102</v>
      </c>
      <c r="X2245" t="s">
        <v>111</v>
      </c>
      <c r="Y2245" t="s">
        <v>102</v>
      </c>
      <c r="Z2245" t="s">
        <v>197</v>
      </c>
      <c r="AA2245" t="s">
        <v>9578</v>
      </c>
      <c r="AB2245" t="s">
        <v>115</v>
      </c>
      <c r="AC2245" t="s">
        <v>177</v>
      </c>
      <c r="AD2245" t="s">
        <v>176</v>
      </c>
      <c r="AE2245" t="s">
        <v>118</v>
      </c>
      <c r="AF2245" t="s">
        <v>118</v>
      </c>
      <c r="AG2245" t="s">
        <v>118</v>
      </c>
      <c r="AH2245" t="s">
        <v>118</v>
      </c>
      <c r="AI2245" t="s">
        <v>21350</v>
      </c>
      <c r="AJ2245" t="s">
        <v>123</v>
      </c>
      <c r="AK2245" t="s">
        <v>123</v>
      </c>
      <c r="AL2245" t="s">
        <v>118</v>
      </c>
      <c r="AM2245" t="s">
        <v>118</v>
      </c>
      <c r="AN2245" t="s">
        <v>102</v>
      </c>
      <c r="AO2245" t="s">
        <v>3267</v>
      </c>
      <c r="AP2245" t="s">
        <v>3268</v>
      </c>
      <c r="AQ2245" t="s">
        <v>21351</v>
      </c>
      <c r="AR2245" t="s">
        <v>228</v>
      </c>
      <c r="AS2245" t="s">
        <v>228</v>
      </c>
      <c r="AT2245" t="s">
        <v>21352</v>
      </c>
      <c r="AV2245" t="s">
        <v>102</v>
      </c>
      <c r="AW2245" t="s">
        <v>102</v>
      </c>
      <c r="AX2245" t="s">
        <v>102</v>
      </c>
      <c r="AY2245" t="s">
        <v>102</v>
      </c>
      <c r="AZ2245" t="s">
        <v>102</v>
      </c>
      <c r="BA2245" t="s">
        <v>102</v>
      </c>
      <c r="BB2245" t="s">
        <v>102</v>
      </c>
      <c r="BC2245" t="s">
        <v>18862</v>
      </c>
      <c r="BE2245" t="s">
        <v>18862</v>
      </c>
      <c r="BF2245" t="s">
        <v>232</v>
      </c>
      <c r="BG2245" t="s">
        <v>233</v>
      </c>
      <c r="BH2245" t="s">
        <v>1428</v>
      </c>
      <c r="BI2245" t="s">
        <v>3267</v>
      </c>
      <c r="BJ2245" t="s">
        <v>565</v>
      </c>
      <c r="BK2245" t="s">
        <v>160</v>
      </c>
      <c r="BL2245" t="s">
        <v>186</v>
      </c>
      <c r="BM2245" t="s">
        <v>102</v>
      </c>
      <c r="BN2245" t="s">
        <v>102</v>
      </c>
      <c r="BP2245" t="s">
        <v>3270</v>
      </c>
      <c r="BV2245" t="s">
        <v>21345</v>
      </c>
      <c r="CF2245" t="s">
        <v>18862</v>
      </c>
      <c r="CK2245" t="s">
        <v>118</v>
      </c>
      <c r="CL2245" t="s">
        <v>118</v>
      </c>
      <c r="CM2245" t="s">
        <v>137</v>
      </c>
      <c r="CN2245" t="s">
        <v>118</v>
      </c>
      <c r="CO2245" t="s">
        <v>165</v>
      </c>
      <c r="CP2245" t="s">
        <v>118</v>
      </c>
      <c r="CQ2245" t="s">
        <v>118</v>
      </c>
      <c r="CR2245" t="s">
        <v>118</v>
      </c>
      <c r="CS2245" t="s">
        <v>137</v>
      </c>
      <c r="CT2245" t="s">
        <v>3686</v>
      </c>
      <c r="CU2245" t="s">
        <v>3687</v>
      </c>
      <c r="CV2245" t="s">
        <v>4787</v>
      </c>
      <c r="CW2245" t="s">
        <v>188</v>
      </c>
    </row>
    <row r="2246" spans="1:101">
      <c r="A2246" t="str">
        <f t="shared" si="175"/>
        <v>LM_Cine_Pacifico</v>
      </c>
      <c r="B2246" t="s">
        <v>21353</v>
      </c>
      <c r="C2246" t="str">
        <f t="shared" si="176"/>
        <v>0105875_LM_Cine_Pacifico</v>
      </c>
      <c r="D2246" t="str">
        <f t="shared" si="177"/>
        <v>LM_Cine_Pacifico</v>
      </c>
      <c r="E2246" t="str">
        <f t="shared" si="178"/>
        <v>0105875</v>
      </c>
      <c r="F2246" t="str">
        <f t="shared" si="179"/>
        <v>0105875_LM_Cine_Pacifico</v>
      </c>
      <c r="G2246" t="s">
        <v>123</v>
      </c>
      <c r="H2246" t="s">
        <v>102</v>
      </c>
      <c r="I2246" t="s">
        <v>21354</v>
      </c>
      <c r="K2246" t="s">
        <v>104</v>
      </c>
      <c r="L2246" t="s">
        <v>105</v>
      </c>
      <c r="M2246" t="s">
        <v>105</v>
      </c>
      <c r="N2246" t="s">
        <v>366</v>
      </c>
      <c r="O2246" t="s">
        <v>149</v>
      </c>
      <c r="P2246" t="s">
        <v>3143</v>
      </c>
      <c r="Q2246" t="s">
        <v>21355</v>
      </c>
      <c r="R2246" t="s">
        <v>21356</v>
      </c>
      <c r="S2246" t="s">
        <v>102</v>
      </c>
      <c r="T2246" t="s">
        <v>102</v>
      </c>
      <c r="U2246" t="s">
        <v>102</v>
      </c>
      <c r="V2246" t="s">
        <v>111</v>
      </c>
      <c r="W2246" t="s">
        <v>102</v>
      </c>
      <c r="X2246" t="s">
        <v>111</v>
      </c>
      <c r="Y2246" t="s">
        <v>102</v>
      </c>
      <c r="Z2246" t="s">
        <v>113</v>
      </c>
      <c r="AA2246" t="s">
        <v>250</v>
      </c>
      <c r="AB2246" t="s">
        <v>262</v>
      </c>
      <c r="AC2246" t="s">
        <v>116</v>
      </c>
      <c r="AD2246" t="s">
        <v>3171</v>
      </c>
      <c r="AE2246" t="s">
        <v>123</v>
      </c>
      <c r="AF2246" t="s">
        <v>123</v>
      </c>
      <c r="AG2246" t="s">
        <v>123</v>
      </c>
      <c r="AH2246" t="s">
        <v>123</v>
      </c>
      <c r="AI2246" t="s">
        <v>9433</v>
      </c>
      <c r="AJ2246" t="s">
        <v>988</v>
      </c>
      <c r="AK2246" t="s">
        <v>21357</v>
      </c>
      <c r="AL2246" t="s">
        <v>118</v>
      </c>
      <c r="AM2246" t="s">
        <v>118</v>
      </c>
      <c r="AN2246" t="s">
        <v>102</v>
      </c>
      <c r="AO2246" t="s">
        <v>226</v>
      </c>
      <c r="AP2246" t="s">
        <v>226</v>
      </c>
      <c r="AQ2246" t="s">
        <v>21358</v>
      </c>
      <c r="AR2246" t="s">
        <v>123</v>
      </c>
      <c r="AS2246" t="s">
        <v>470</v>
      </c>
      <c r="AT2246" t="s">
        <v>21359</v>
      </c>
      <c r="AU2246" t="s">
        <v>156</v>
      </c>
      <c r="AV2246" t="s">
        <v>102</v>
      </c>
      <c r="AW2246" t="s">
        <v>102</v>
      </c>
      <c r="AX2246" t="s">
        <v>102</v>
      </c>
      <c r="AY2246" t="s">
        <v>102</v>
      </c>
      <c r="AZ2246" t="s">
        <v>102</v>
      </c>
      <c r="BA2246" t="s">
        <v>102</v>
      </c>
      <c r="BB2246" t="s">
        <v>102</v>
      </c>
      <c r="BC2246" t="s">
        <v>18862</v>
      </c>
      <c r="BE2246" t="s">
        <v>18862</v>
      </c>
      <c r="BF2246" t="s">
        <v>232</v>
      </c>
      <c r="BG2246" t="s">
        <v>233</v>
      </c>
      <c r="BH2246" t="s">
        <v>184</v>
      </c>
      <c r="BI2246" t="s">
        <v>159</v>
      </c>
      <c r="BJ2246" t="s">
        <v>235</v>
      </c>
      <c r="BK2246" t="s">
        <v>160</v>
      </c>
      <c r="BL2246" t="s">
        <v>186</v>
      </c>
      <c r="BM2246" t="s">
        <v>102</v>
      </c>
      <c r="BN2246" t="s">
        <v>102</v>
      </c>
      <c r="BP2246" t="s">
        <v>236</v>
      </c>
      <c r="BV2246" t="s">
        <v>21360</v>
      </c>
      <c r="CF2246" t="s">
        <v>18862</v>
      </c>
      <c r="CK2246" t="s">
        <v>118</v>
      </c>
      <c r="CL2246" t="s">
        <v>118</v>
      </c>
      <c r="CM2246" t="s">
        <v>137</v>
      </c>
      <c r="CN2246" t="s">
        <v>118</v>
      </c>
      <c r="CO2246" t="s">
        <v>240</v>
      </c>
      <c r="CP2246" t="s">
        <v>118</v>
      </c>
      <c r="CQ2246" t="s">
        <v>118</v>
      </c>
      <c r="CR2246" t="s">
        <v>118</v>
      </c>
      <c r="CS2246" t="s">
        <v>137</v>
      </c>
      <c r="CT2246" t="s">
        <v>140</v>
      </c>
      <c r="CU2246" t="s">
        <v>141</v>
      </c>
      <c r="CV2246" t="s">
        <v>167</v>
      </c>
      <c r="CW2246" t="s">
        <v>188</v>
      </c>
    </row>
    <row r="2247" spans="1:101">
      <c r="A2247" t="str">
        <f t="shared" si="175"/>
        <v>PN_Huayruruni</v>
      </c>
      <c r="B2247" t="s">
        <v>21362</v>
      </c>
      <c r="C2247" t="str">
        <f t="shared" si="176"/>
        <v>0102612_PN_Huayruruni</v>
      </c>
      <c r="D2247" t="str">
        <f t="shared" si="177"/>
        <v>PN_Huayruruni</v>
      </c>
      <c r="E2247" t="str">
        <f t="shared" si="178"/>
        <v>0102612</v>
      </c>
      <c r="F2247" t="str">
        <f t="shared" si="179"/>
        <v>0102612_PN_Huayruruni</v>
      </c>
      <c r="G2247" t="s">
        <v>123</v>
      </c>
      <c r="H2247" t="s">
        <v>102</v>
      </c>
      <c r="I2247" t="s">
        <v>21363</v>
      </c>
      <c r="K2247" t="s">
        <v>104</v>
      </c>
      <c r="L2247" t="s">
        <v>10054</v>
      </c>
      <c r="M2247" t="s">
        <v>17080</v>
      </c>
      <c r="N2247" t="s">
        <v>17080</v>
      </c>
      <c r="O2247" t="s">
        <v>17082</v>
      </c>
      <c r="P2247" t="s">
        <v>21364</v>
      </c>
      <c r="Q2247" t="s">
        <v>21365</v>
      </c>
      <c r="R2247" t="s">
        <v>21366</v>
      </c>
      <c r="S2247" t="s">
        <v>102</v>
      </c>
      <c r="T2247" t="s">
        <v>102</v>
      </c>
      <c r="U2247" t="s">
        <v>102</v>
      </c>
      <c r="V2247" t="s">
        <v>111</v>
      </c>
      <c r="W2247" t="s">
        <v>102</v>
      </c>
      <c r="X2247" t="s">
        <v>111</v>
      </c>
      <c r="Y2247" t="s">
        <v>102</v>
      </c>
      <c r="Z2247" t="s">
        <v>279</v>
      </c>
      <c r="AA2247" t="s">
        <v>587</v>
      </c>
      <c r="AB2247" t="s">
        <v>115</v>
      </c>
      <c r="AC2247" t="s">
        <v>177</v>
      </c>
      <c r="AD2247" t="s">
        <v>176</v>
      </c>
      <c r="AE2247" t="s">
        <v>1093</v>
      </c>
      <c r="AF2247" t="s">
        <v>1096</v>
      </c>
      <c r="AG2247" t="s">
        <v>1094</v>
      </c>
      <c r="AH2247" t="s">
        <v>3200</v>
      </c>
      <c r="AI2247" t="s">
        <v>21367</v>
      </c>
      <c r="AJ2247" t="s">
        <v>21368</v>
      </c>
      <c r="AK2247" t="s">
        <v>21369</v>
      </c>
      <c r="AL2247" t="s">
        <v>118</v>
      </c>
      <c r="AM2247" t="s">
        <v>118</v>
      </c>
      <c r="AN2247" t="s">
        <v>102</v>
      </c>
      <c r="AO2247" t="s">
        <v>2812</v>
      </c>
      <c r="AP2247" t="s">
        <v>2812</v>
      </c>
      <c r="AQ2247" t="s">
        <v>21370</v>
      </c>
      <c r="AR2247" t="s">
        <v>123</v>
      </c>
      <c r="AS2247" t="s">
        <v>123</v>
      </c>
      <c r="AT2247" t="s">
        <v>21371</v>
      </c>
      <c r="AU2247" t="s">
        <v>156</v>
      </c>
      <c r="AV2247" t="s">
        <v>102</v>
      </c>
      <c r="AW2247" t="s">
        <v>102</v>
      </c>
      <c r="AX2247" t="s">
        <v>102</v>
      </c>
      <c r="AY2247" t="s">
        <v>102</v>
      </c>
      <c r="AZ2247" t="s">
        <v>102</v>
      </c>
      <c r="BA2247" t="s">
        <v>102</v>
      </c>
      <c r="BB2247" t="s">
        <v>102</v>
      </c>
      <c r="BC2247" t="s">
        <v>18862</v>
      </c>
      <c r="BE2247" t="s">
        <v>18862</v>
      </c>
      <c r="BF2247" t="s">
        <v>232</v>
      </c>
      <c r="BG2247" t="s">
        <v>233</v>
      </c>
      <c r="BH2247" t="s">
        <v>184</v>
      </c>
      <c r="BI2247" t="s">
        <v>2812</v>
      </c>
      <c r="BJ2247" t="s">
        <v>565</v>
      </c>
      <c r="BK2247" t="s">
        <v>130</v>
      </c>
      <c r="BL2247" t="s">
        <v>186</v>
      </c>
      <c r="BM2247" t="s">
        <v>102</v>
      </c>
      <c r="BN2247" t="s">
        <v>102</v>
      </c>
      <c r="BP2247" t="s">
        <v>2816</v>
      </c>
      <c r="BV2247" t="s">
        <v>21361</v>
      </c>
      <c r="CF2247" t="s">
        <v>18862</v>
      </c>
      <c r="CK2247" t="s">
        <v>118</v>
      </c>
      <c r="CL2247" t="s">
        <v>118</v>
      </c>
      <c r="CM2247" t="s">
        <v>137</v>
      </c>
      <c r="CN2247" t="s">
        <v>118</v>
      </c>
      <c r="CO2247" t="s">
        <v>578</v>
      </c>
      <c r="CP2247" t="s">
        <v>118</v>
      </c>
      <c r="CQ2247" t="s">
        <v>118</v>
      </c>
      <c r="CR2247" t="s">
        <v>118</v>
      </c>
      <c r="CS2247" t="s">
        <v>137</v>
      </c>
      <c r="CT2247" t="s">
        <v>3686</v>
      </c>
      <c r="CU2247" t="s">
        <v>3687</v>
      </c>
      <c r="CV2247" t="s">
        <v>4787</v>
      </c>
      <c r="CW2247" t="s">
        <v>143</v>
      </c>
    </row>
    <row r="2248" spans="1:101">
      <c r="A2248" t="str">
        <f t="shared" si="175"/>
        <v>JU_Santa_Rosa_De_Sacco</v>
      </c>
      <c r="B2248" t="s">
        <v>21373</v>
      </c>
      <c r="C2248" t="str">
        <f t="shared" si="176"/>
        <v>0103040_JU_Santa_Rosa_De_Sacco</v>
      </c>
      <c r="D2248" t="str">
        <f t="shared" si="177"/>
        <v>JU_Santa_Rosa_De_Sacco</v>
      </c>
      <c r="E2248" t="str">
        <f t="shared" si="178"/>
        <v>0103040</v>
      </c>
      <c r="F2248" t="str">
        <f t="shared" si="179"/>
        <v>0103040_JU_Santa_Rosa_De_Sacco</v>
      </c>
      <c r="G2248" t="s">
        <v>123</v>
      </c>
      <c r="H2248" t="s">
        <v>102</v>
      </c>
      <c r="I2248" t="s">
        <v>21374</v>
      </c>
      <c r="K2248" t="s">
        <v>104</v>
      </c>
      <c r="L2248" t="s">
        <v>4438</v>
      </c>
      <c r="M2248" t="s">
        <v>12163</v>
      </c>
      <c r="N2248" t="s">
        <v>12164</v>
      </c>
      <c r="O2248" t="s">
        <v>12165</v>
      </c>
      <c r="P2248" t="s">
        <v>4851</v>
      </c>
      <c r="Q2248" t="s">
        <v>21375</v>
      </c>
      <c r="R2248" t="s">
        <v>21376</v>
      </c>
      <c r="S2248" t="s">
        <v>102</v>
      </c>
      <c r="T2248" t="s">
        <v>102</v>
      </c>
      <c r="U2248" t="s">
        <v>102</v>
      </c>
      <c r="V2248" t="s">
        <v>111</v>
      </c>
      <c r="W2248" t="s">
        <v>112</v>
      </c>
      <c r="X2248" t="s">
        <v>2040</v>
      </c>
      <c r="Y2248" t="s">
        <v>102</v>
      </c>
      <c r="Z2248" t="s">
        <v>279</v>
      </c>
      <c r="AA2248" t="s">
        <v>3393</v>
      </c>
      <c r="AB2248" t="s">
        <v>115</v>
      </c>
      <c r="AC2248" t="s">
        <v>177</v>
      </c>
      <c r="AD2248" t="s">
        <v>176</v>
      </c>
      <c r="AE2248" t="s">
        <v>118</v>
      </c>
      <c r="AF2248" t="s">
        <v>118</v>
      </c>
      <c r="AG2248" t="s">
        <v>118</v>
      </c>
      <c r="AH2248" t="s">
        <v>118</v>
      </c>
      <c r="AI2248" t="s">
        <v>21377</v>
      </c>
      <c r="AJ2248" t="s">
        <v>390</v>
      </c>
      <c r="AK2248" t="s">
        <v>21378</v>
      </c>
      <c r="AL2248" t="s">
        <v>118</v>
      </c>
      <c r="AM2248" t="s">
        <v>118</v>
      </c>
      <c r="AN2248" t="s">
        <v>102</v>
      </c>
      <c r="AO2248" t="s">
        <v>561</v>
      </c>
      <c r="AP2248" t="s">
        <v>561</v>
      </c>
      <c r="AQ2248" t="s">
        <v>118</v>
      </c>
      <c r="AR2248" t="s">
        <v>123</v>
      </c>
      <c r="AS2248" t="s">
        <v>123</v>
      </c>
      <c r="AT2248" t="s">
        <v>118</v>
      </c>
      <c r="AV2248" t="s">
        <v>102</v>
      </c>
      <c r="AW2248" t="s">
        <v>102</v>
      </c>
      <c r="AX2248" t="s">
        <v>102</v>
      </c>
      <c r="AY2248" t="s">
        <v>102</v>
      </c>
      <c r="AZ2248" t="s">
        <v>102</v>
      </c>
      <c r="BA2248" t="s">
        <v>102</v>
      </c>
      <c r="BB2248" t="s">
        <v>102</v>
      </c>
      <c r="BC2248" t="s">
        <v>19549</v>
      </c>
      <c r="BE2248" t="s">
        <v>19549</v>
      </c>
      <c r="BF2248" t="s">
        <v>232</v>
      </c>
      <c r="BG2248" t="s">
        <v>233</v>
      </c>
      <c r="BI2248" t="s">
        <v>3008</v>
      </c>
      <c r="BJ2248" t="s">
        <v>565</v>
      </c>
      <c r="BK2248" t="s">
        <v>160</v>
      </c>
      <c r="BL2248" t="s">
        <v>186</v>
      </c>
      <c r="BM2248" t="s">
        <v>102</v>
      </c>
      <c r="BN2248" t="s">
        <v>102</v>
      </c>
      <c r="BV2248" t="s">
        <v>21372</v>
      </c>
      <c r="CF2248" t="s">
        <v>19549</v>
      </c>
      <c r="CK2248" t="s">
        <v>118</v>
      </c>
      <c r="CL2248" t="s">
        <v>118</v>
      </c>
      <c r="CM2248" t="s">
        <v>137</v>
      </c>
      <c r="CN2248" t="s">
        <v>118</v>
      </c>
      <c r="CO2248" t="s">
        <v>165</v>
      </c>
      <c r="CP2248" t="s">
        <v>118</v>
      </c>
      <c r="CQ2248" t="s">
        <v>118</v>
      </c>
      <c r="CR2248" t="s">
        <v>118</v>
      </c>
      <c r="CS2248" t="s">
        <v>137</v>
      </c>
      <c r="CT2248" t="s">
        <v>3686</v>
      </c>
      <c r="CU2248" t="s">
        <v>3687</v>
      </c>
      <c r="CV2248" t="s">
        <v>3688</v>
      </c>
      <c r="CW2248" t="s">
        <v>188</v>
      </c>
    </row>
    <row r="2249" spans="1:101">
      <c r="A2249" t="str">
        <f t="shared" si="175"/>
        <v>LI_America_Del_Norte</v>
      </c>
      <c r="B2249" t="s">
        <v>21380</v>
      </c>
      <c r="C2249" t="str">
        <f t="shared" si="176"/>
        <v>0104167_LI_America_Del_Norte</v>
      </c>
      <c r="D2249" t="str">
        <f t="shared" si="177"/>
        <v>LI_America_Del_Norte</v>
      </c>
      <c r="E2249" t="str">
        <f t="shared" si="178"/>
        <v>0104167</v>
      </c>
      <c r="F2249" t="str">
        <f t="shared" si="179"/>
        <v>0104167_LI_America_Del_Norte</v>
      </c>
      <c r="G2249" t="s">
        <v>123</v>
      </c>
      <c r="H2249" t="s">
        <v>102</v>
      </c>
      <c r="I2249" t="s">
        <v>21381</v>
      </c>
      <c r="K2249" t="s">
        <v>104</v>
      </c>
      <c r="L2249" t="s">
        <v>3232</v>
      </c>
      <c r="M2249" t="s">
        <v>3233</v>
      </c>
      <c r="N2249" t="s">
        <v>3233</v>
      </c>
      <c r="O2249" t="s">
        <v>3233</v>
      </c>
      <c r="P2249" t="s">
        <v>2052</v>
      </c>
      <c r="Q2249" t="s">
        <v>21382</v>
      </c>
      <c r="R2249" t="s">
        <v>21383</v>
      </c>
      <c r="S2249" t="s">
        <v>102</v>
      </c>
      <c r="T2249" t="s">
        <v>102</v>
      </c>
      <c r="U2249" t="s">
        <v>102</v>
      </c>
      <c r="V2249" t="s">
        <v>111</v>
      </c>
      <c r="W2249" t="s">
        <v>102</v>
      </c>
      <c r="X2249" t="s">
        <v>111</v>
      </c>
      <c r="Y2249" t="s">
        <v>102</v>
      </c>
      <c r="Z2249" t="s">
        <v>539</v>
      </c>
      <c r="AA2249" t="s">
        <v>114</v>
      </c>
      <c r="AB2249" t="s">
        <v>115</v>
      </c>
      <c r="AC2249" t="s">
        <v>116</v>
      </c>
      <c r="AD2249" t="s">
        <v>4637</v>
      </c>
      <c r="AE2249" t="s">
        <v>1093</v>
      </c>
      <c r="AF2249" t="s">
        <v>3099</v>
      </c>
      <c r="AG2249" t="s">
        <v>4638</v>
      </c>
      <c r="AH2249" t="s">
        <v>3098</v>
      </c>
      <c r="AI2249" t="s">
        <v>21384</v>
      </c>
      <c r="AJ2249" t="s">
        <v>390</v>
      </c>
      <c r="AK2249" t="s">
        <v>21385</v>
      </c>
      <c r="AL2249" t="s">
        <v>118</v>
      </c>
      <c r="AM2249" t="s">
        <v>118</v>
      </c>
      <c r="AN2249" t="s">
        <v>102</v>
      </c>
      <c r="AO2249" t="s">
        <v>1099</v>
      </c>
      <c r="AP2249" t="s">
        <v>1099</v>
      </c>
      <c r="AQ2249" t="s">
        <v>118</v>
      </c>
      <c r="AR2249" t="s">
        <v>123</v>
      </c>
      <c r="AS2249" t="s">
        <v>123</v>
      </c>
      <c r="AT2249" t="s">
        <v>118</v>
      </c>
      <c r="AV2249" t="s">
        <v>102</v>
      </c>
      <c r="AW2249" t="s">
        <v>102</v>
      </c>
      <c r="AX2249" t="s">
        <v>102</v>
      </c>
      <c r="AY2249" t="s">
        <v>102</v>
      </c>
      <c r="AZ2249" t="s">
        <v>102</v>
      </c>
      <c r="BA2249" t="s">
        <v>102</v>
      </c>
      <c r="BB2249" t="s">
        <v>102</v>
      </c>
      <c r="BC2249" t="s">
        <v>19549</v>
      </c>
      <c r="BE2249" t="s">
        <v>19549</v>
      </c>
      <c r="BF2249" t="s">
        <v>232</v>
      </c>
      <c r="BG2249" t="s">
        <v>233</v>
      </c>
      <c r="BI2249" t="s">
        <v>1099</v>
      </c>
      <c r="BJ2249" t="s">
        <v>565</v>
      </c>
      <c r="BK2249" t="s">
        <v>130</v>
      </c>
      <c r="BL2249" t="s">
        <v>186</v>
      </c>
      <c r="BM2249" t="s">
        <v>102</v>
      </c>
      <c r="BN2249" t="s">
        <v>102</v>
      </c>
      <c r="BV2249" t="s">
        <v>21379</v>
      </c>
      <c r="BX2249" t="s">
        <v>21386</v>
      </c>
      <c r="CF2249" t="s">
        <v>19549</v>
      </c>
      <c r="CH2249" t="s">
        <v>4128</v>
      </c>
      <c r="CK2249" t="s">
        <v>118</v>
      </c>
      <c r="CL2249" t="s">
        <v>118</v>
      </c>
      <c r="CM2249" t="s">
        <v>137</v>
      </c>
      <c r="CN2249" t="s">
        <v>118</v>
      </c>
      <c r="CO2249" t="s">
        <v>240</v>
      </c>
      <c r="CP2249" t="s">
        <v>118</v>
      </c>
      <c r="CQ2249" t="s">
        <v>240</v>
      </c>
      <c r="CR2249" t="s">
        <v>118</v>
      </c>
      <c r="CS2249" t="s">
        <v>137</v>
      </c>
      <c r="CT2249" t="s">
        <v>241</v>
      </c>
      <c r="CU2249" t="s">
        <v>242</v>
      </c>
      <c r="CV2249" t="s">
        <v>3244</v>
      </c>
      <c r="CW2249" t="s">
        <v>188</v>
      </c>
    </row>
    <row r="2250" spans="1:101">
      <c r="A2250" t="str">
        <f t="shared" si="175"/>
        <v>PN_Huancane_Centro</v>
      </c>
      <c r="B2250" t="s">
        <v>21387</v>
      </c>
      <c r="C2250" t="str">
        <f t="shared" si="176"/>
        <v>0102611_PN_Huancane_Centro</v>
      </c>
      <c r="D2250" t="str">
        <f t="shared" si="177"/>
        <v>PN_Huancane_Centro</v>
      </c>
      <c r="E2250" t="str">
        <f t="shared" si="178"/>
        <v>0102611</v>
      </c>
      <c r="F2250" t="str">
        <f t="shared" si="179"/>
        <v>0102611_PN_Huancane_Centro</v>
      </c>
      <c r="G2250" t="s">
        <v>123</v>
      </c>
      <c r="H2250" t="s">
        <v>102</v>
      </c>
      <c r="I2250" t="s">
        <v>21388</v>
      </c>
      <c r="K2250" t="s">
        <v>104</v>
      </c>
      <c r="L2250" t="s">
        <v>10054</v>
      </c>
      <c r="M2250" t="s">
        <v>21389</v>
      </c>
      <c r="N2250" t="s">
        <v>21389</v>
      </c>
      <c r="O2250" t="s">
        <v>17082</v>
      </c>
      <c r="P2250" t="s">
        <v>21390</v>
      </c>
      <c r="Q2250" t="s">
        <v>21391</v>
      </c>
      <c r="R2250" t="s">
        <v>21392</v>
      </c>
      <c r="S2250" t="s">
        <v>102</v>
      </c>
      <c r="T2250" t="s">
        <v>102</v>
      </c>
      <c r="U2250" t="s">
        <v>112</v>
      </c>
      <c r="V2250" t="s">
        <v>2373</v>
      </c>
      <c r="W2250" t="s">
        <v>102</v>
      </c>
      <c r="X2250" t="s">
        <v>111</v>
      </c>
      <c r="Y2250" t="s">
        <v>102</v>
      </c>
      <c r="Z2250" t="s">
        <v>279</v>
      </c>
      <c r="AA2250" t="s">
        <v>353</v>
      </c>
      <c r="AB2250" t="s">
        <v>115</v>
      </c>
      <c r="AC2250" t="s">
        <v>116</v>
      </c>
      <c r="AD2250" t="s">
        <v>221</v>
      </c>
      <c r="AE2250" t="s">
        <v>1093</v>
      </c>
      <c r="AF2250" t="s">
        <v>2041</v>
      </c>
      <c r="AG2250" t="s">
        <v>2042</v>
      </c>
      <c r="AH2250" t="s">
        <v>2043</v>
      </c>
      <c r="AI2250" t="s">
        <v>4640</v>
      </c>
      <c r="AJ2250" t="s">
        <v>390</v>
      </c>
      <c r="AK2250" t="s">
        <v>3253</v>
      </c>
      <c r="AL2250" t="s">
        <v>118</v>
      </c>
      <c r="AM2250" t="s">
        <v>118</v>
      </c>
      <c r="AN2250" t="s">
        <v>102</v>
      </c>
      <c r="AO2250" t="s">
        <v>2812</v>
      </c>
      <c r="AP2250" t="s">
        <v>2812</v>
      </c>
      <c r="AQ2250" t="s">
        <v>21389</v>
      </c>
      <c r="AR2250" t="s">
        <v>123</v>
      </c>
      <c r="AS2250" t="s">
        <v>123</v>
      </c>
      <c r="AT2250" t="s">
        <v>21393</v>
      </c>
      <c r="AV2250" t="s">
        <v>102</v>
      </c>
      <c r="AW2250" t="s">
        <v>102</v>
      </c>
      <c r="AX2250" t="s">
        <v>102</v>
      </c>
      <c r="AY2250" t="s">
        <v>102</v>
      </c>
      <c r="AZ2250" t="s">
        <v>102</v>
      </c>
      <c r="BA2250" t="s">
        <v>102</v>
      </c>
      <c r="BB2250" t="s">
        <v>102</v>
      </c>
      <c r="BC2250" t="s">
        <v>19549</v>
      </c>
      <c r="BE2250" t="s">
        <v>19549</v>
      </c>
      <c r="BF2250" t="s">
        <v>232</v>
      </c>
      <c r="BG2250" t="s">
        <v>233</v>
      </c>
      <c r="BI2250" t="s">
        <v>2812</v>
      </c>
      <c r="BJ2250" t="s">
        <v>565</v>
      </c>
      <c r="BK2250" t="s">
        <v>130</v>
      </c>
      <c r="BL2250" t="s">
        <v>186</v>
      </c>
      <c r="BM2250" t="s">
        <v>102</v>
      </c>
      <c r="BN2250" t="s">
        <v>102</v>
      </c>
      <c r="BP2250" t="s">
        <v>2816</v>
      </c>
      <c r="BV2250" t="s">
        <v>21394</v>
      </c>
      <c r="CF2250" t="s">
        <v>19549</v>
      </c>
      <c r="CK2250" t="s">
        <v>118</v>
      </c>
      <c r="CL2250" t="s">
        <v>118</v>
      </c>
      <c r="CM2250" t="s">
        <v>137</v>
      </c>
      <c r="CN2250" t="s">
        <v>118</v>
      </c>
      <c r="CO2250" t="s">
        <v>165</v>
      </c>
      <c r="CP2250" t="s">
        <v>118</v>
      </c>
      <c r="CQ2250" t="s">
        <v>118</v>
      </c>
      <c r="CR2250" t="s">
        <v>118</v>
      </c>
      <c r="CS2250" t="s">
        <v>137</v>
      </c>
      <c r="CT2250" t="s">
        <v>3686</v>
      </c>
      <c r="CU2250" t="s">
        <v>3687</v>
      </c>
      <c r="CV2250" t="s">
        <v>4787</v>
      </c>
      <c r="CW2250" t="s">
        <v>188</v>
      </c>
    </row>
    <row r="2251" spans="1:101">
      <c r="A2251" t="str">
        <f t="shared" si="175"/>
        <v>PI_Urbanizacion_Fatima</v>
      </c>
      <c r="B2251" t="s">
        <v>21395</v>
      </c>
      <c r="C2251" t="str">
        <f t="shared" si="176"/>
        <v>0101795_PI_Urbanizacion_Fatima</v>
      </c>
      <c r="D2251" t="str">
        <f t="shared" si="177"/>
        <v>PI_Urbanizacion_Fatima</v>
      </c>
      <c r="E2251" t="str">
        <f t="shared" si="178"/>
        <v>0101795</v>
      </c>
      <c r="F2251" t="str">
        <f t="shared" si="179"/>
        <v>0101795_PI_Urbanizacion_Fatima</v>
      </c>
      <c r="G2251" t="s">
        <v>123</v>
      </c>
      <c r="H2251" t="s">
        <v>102</v>
      </c>
      <c r="I2251" t="s">
        <v>21396</v>
      </c>
      <c r="K2251" t="s">
        <v>104</v>
      </c>
      <c r="L2251" t="s">
        <v>4870</v>
      </c>
      <c r="M2251" t="s">
        <v>4870</v>
      </c>
      <c r="N2251" t="s">
        <v>4870</v>
      </c>
      <c r="O2251" t="s">
        <v>4870</v>
      </c>
      <c r="P2251" t="s">
        <v>6402</v>
      </c>
      <c r="Q2251" t="s">
        <v>21397</v>
      </c>
      <c r="R2251" t="s">
        <v>21398</v>
      </c>
      <c r="S2251" t="s">
        <v>102</v>
      </c>
      <c r="T2251" t="s">
        <v>102</v>
      </c>
      <c r="U2251" t="s">
        <v>102</v>
      </c>
      <c r="V2251" t="s">
        <v>111</v>
      </c>
      <c r="W2251" t="s">
        <v>102</v>
      </c>
      <c r="X2251" t="s">
        <v>111</v>
      </c>
      <c r="Y2251" t="s">
        <v>102</v>
      </c>
      <c r="Z2251" t="s">
        <v>113</v>
      </c>
      <c r="AA2251" t="s">
        <v>2604</v>
      </c>
      <c r="AB2251" t="s">
        <v>115</v>
      </c>
      <c r="AC2251" t="s">
        <v>116</v>
      </c>
      <c r="AD2251" t="s">
        <v>4074</v>
      </c>
      <c r="AE2251" t="s">
        <v>3131</v>
      </c>
      <c r="AF2251" t="s">
        <v>3075</v>
      </c>
      <c r="AG2251" t="s">
        <v>4639</v>
      </c>
      <c r="AH2251" t="s">
        <v>3016</v>
      </c>
      <c r="AI2251" t="s">
        <v>3326</v>
      </c>
      <c r="AJ2251" t="s">
        <v>390</v>
      </c>
      <c r="AK2251" t="s">
        <v>3327</v>
      </c>
      <c r="AL2251" t="s">
        <v>118</v>
      </c>
      <c r="AM2251" t="s">
        <v>118</v>
      </c>
      <c r="AN2251" t="s">
        <v>102</v>
      </c>
      <c r="AO2251" t="s">
        <v>4193</v>
      </c>
      <c r="AP2251" t="s">
        <v>3268</v>
      </c>
      <c r="AQ2251" t="s">
        <v>21399</v>
      </c>
      <c r="AR2251" t="s">
        <v>228</v>
      </c>
      <c r="AS2251" t="s">
        <v>228</v>
      </c>
      <c r="AT2251" t="s">
        <v>21400</v>
      </c>
      <c r="AU2251" t="s">
        <v>156</v>
      </c>
      <c r="AV2251" t="s">
        <v>102</v>
      </c>
      <c r="AW2251" t="s">
        <v>102</v>
      </c>
      <c r="AX2251" t="s">
        <v>102</v>
      </c>
      <c r="AY2251" t="s">
        <v>102</v>
      </c>
      <c r="AZ2251" t="s">
        <v>102</v>
      </c>
      <c r="BA2251" t="s">
        <v>102</v>
      </c>
      <c r="BB2251" t="s">
        <v>102</v>
      </c>
      <c r="BC2251" t="s">
        <v>19549</v>
      </c>
      <c r="BE2251" t="s">
        <v>19549</v>
      </c>
      <c r="BF2251" t="s">
        <v>232</v>
      </c>
      <c r="BG2251" t="s">
        <v>233</v>
      </c>
      <c r="BH2251" t="s">
        <v>1428</v>
      </c>
      <c r="BI2251" t="s">
        <v>3268</v>
      </c>
      <c r="BJ2251" t="s">
        <v>565</v>
      </c>
      <c r="BK2251" t="s">
        <v>160</v>
      </c>
      <c r="BL2251" t="s">
        <v>186</v>
      </c>
      <c r="BM2251" t="s">
        <v>102</v>
      </c>
      <c r="BN2251" t="s">
        <v>102</v>
      </c>
      <c r="BP2251" t="s">
        <v>21401</v>
      </c>
      <c r="BV2251" t="s">
        <v>21402</v>
      </c>
      <c r="CF2251" t="s">
        <v>19549</v>
      </c>
      <c r="CK2251" t="s">
        <v>118</v>
      </c>
      <c r="CL2251" t="s">
        <v>118</v>
      </c>
      <c r="CM2251" t="s">
        <v>137</v>
      </c>
      <c r="CN2251" t="s">
        <v>118</v>
      </c>
      <c r="CO2251" t="s">
        <v>240</v>
      </c>
      <c r="CP2251" t="s">
        <v>118</v>
      </c>
      <c r="CQ2251" t="s">
        <v>118</v>
      </c>
      <c r="CR2251" t="s">
        <v>118</v>
      </c>
      <c r="CS2251" t="s">
        <v>137</v>
      </c>
      <c r="CT2251" t="s">
        <v>241</v>
      </c>
      <c r="CU2251" t="s">
        <v>242</v>
      </c>
      <c r="CV2251" t="s">
        <v>4185</v>
      </c>
      <c r="CW2251" t="s">
        <v>188</v>
      </c>
    </row>
    <row r="2252" spans="1:101">
      <c r="A2252" t="str">
        <f t="shared" si="175"/>
        <v>LI_San_Jose_Pacasmayo</v>
      </c>
      <c r="B2252" t="s">
        <v>21403</v>
      </c>
      <c r="C2252" t="str">
        <f t="shared" si="176"/>
        <v>0104290_LI_San_Jose_Pacasmayo</v>
      </c>
      <c r="D2252" t="str">
        <f t="shared" si="177"/>
        <v>LI_San_Jose_Pacasmayo</v>
      </c>
      <c r="E2252" t="str">
        <f t="shared" si="178"/>
        <v>0104290</v>
      </c>
      <c r="F2252" t="str">
        <f t="shared" si="179"/>
        <v>0104290_LI_San_Jose_Pacasmayo</v>
      </c>
      <c r="G2252" t="s">
        <v>123</v>
      </c>
      <c r="H2252" t="s">
        <v>102</v>
      </c>
      <c r="I2252" t="s">
        <v>21404</v>
      </c>
      <c r="K2252" t="s">
        <v>104</v>
      </c>
      <c r="L2252" t="s">
        <v>3232</v>
      </c>
      <c r="M2252" t="s">
        <v>6351</v>
      </c>
      <c r="N2252" t="s">
        <v>12103</v>
      </c>
      <c r="O2252" t="s">
        <v>6351</v>
      </c>
      <c r="P2252" t="s">
        <v>1198</v>
      </c>
      <c r="Q2252" t="s">
        <v>21405</v>
      </c>
      <c r="R2252" t="s">
        <v>21406</v>
      </c>
      <c r="S2252" t="s">
        <v>102</v>
      </c>
      <c r="T2252" t="s">
        <v>102</v>
      </c>
      <c r="U2252" t="s">
        <v>102</v>
      </c>
      <c r="V2252" t="s">
        <v>111</v>
      </c>
      <c r="W2252" t="s">
        <v>102</v>
      </c>
      <c r="X2252" t="s">
        <v>111</v>
      </c>
      <c r="Y2252" t="s">
        <v>102</v>
      </c>
      <c r="Z2252" t="s">
        <v>279</v>
      </c>
      <c r="AA2252" t="s">
        <v>435</v>
      </c>
      <c r="AB2252" t="s">
        <v>115</v>
      </c>
      <c r="AC2252" t="s">
        <v>177</v>
      </c>
      <c r="AD2252" t="s">
        <v>176</v>
      </c>
      <c r="AE2252" t="s">
        <v>1093</v>
      </c>
      <c r="AF2252" t="s">
        <v>4190</v>
      </c>
      <c r="AG2252" t="s">
        <v>4255</v>
      </c>
      <c r="AH2252" t="s">
        <v>3250</v>
      </c>
      <c r="AI2252" t="s">
        <v>4681</v>
      </c>
      <c r="AJ2252" t="s">
        <v>390</v>
      </c>
      <c r="AK2252" t="s">
        <v>4682</v>
      </c>
      <c r="AL2252" t="s">
        <v>118</v>
      </c>
      <c r="AM2252" t="s">
        <v>118</v>
      </c>
      <c r="AN2252" t="s">
        <v>102</v>
      </c>
      <c r="AO2252" t="s">
        <v>2812</v>
      </c>
      <c r="AP2252" t="s">
        <v>2812</v>
      </c>
      <c r="AQ2252" t="s">
        <v>21407</v>
      </c>
      <c r="AR2252" t="s">
        <v>123</v>
      </c>
      <c r="AS2252" t="s">
        <v>123</v>
      </c>
      <c r="AT2252" t="s">
        <v>21408</v>
      </c>
      <c r="AU2252" t="s">
        <v>156</v>
      </c>
      <c r="AV2252" t="s">
        <v>102</v>
      </c>
      <c r="AW2252" t="s">
        <v>102</v>
      </c>
      <c r="AX2252" t="s">
        <v>102</v>
      </c>
      <c r="AY2252" t="s">
        <v>102</v>
      </c>
      <c r="AZ2252" t="s">
        <v>102</v>
      </c>
      <c r="BA2252" t="s">
        <v>102</v>
      </c>
      <c r="BB2252" t="s">
        <v>102</v>
      </c>
      <c r="BC2252" t="s">
        <v>21409</v>
      </c>
      <c r="BE2252" t="s">
        <v>21409</v>
      </c>
      <c r="BF2252" t="s">
        <v>232</v>
      </c>
      <c r="BG2252" t="s">
        <v>233</v>
      </c>
      <c r="BH2252" t="s">
        <v>184</v>
      </c>
      <c r="BI2252" t="s">
        <v>2812</v>
      </c>
      <c r="BJ2252" t="s">
        <v>565</v>
      </c>
      <c r="BK2252" t="s">
        <v>130</v>
      </c>
      <c r="BL2252" t="s">
        <v>186</v>
      </c>
      <c r="BM2252" t="s">
        <v>102</v>
      </c>
      <c r="BN2252" t="s">
        <v>102</v>
      </c>
      <c r="BP2252" t="s">
        <v>2816</v>
      </c>
      <c r="BV2252" t="s">
        <v>21410</v>
      </c>
      <c r="CF2252" t="s">
        <v>21409</v>
      </c>
      <c r="CK2252" t="s">
        <v>118</v>
      </c>
      <c r="CL2252" t="s">
        <v>118</v>
      </c>
      <c r="CM2252" t="s">
        <v>137</v>
      </c>
      <c r="CN2252" t="s">
        <v>118</v>
      </c>
      <c r="CO2252" t="s">
        <v>240</v>
      </c>
      <c r="CP2252" t="s">
        <v>118</v>
      </c>
      <c r="CQ2252" t="s">
        <v>118</v>
      </c>
      <c r="CR2252" t="s">
        <v>118</v>
      </c>
      <c r="CS2252" t="s">
        <v>137</v>
      </c>
      <c r="CT2252" t="s">
        <v>241</v>
      </c>
      <c r="CU2252" t="s">
        <v>242</v>
      </c>
      <c r="CV2252" t="s">
        <v>3244</v>
      </c>
      <c r="CW2252" t="s">
        <v>188</v>
      </c>
    </row>
    <row r="2253" spans="1:101">
      <c r="A2253" t="str">
        <f t="shared" si="175"/>
        <v>LM_Entrada_Chancay</v>
      </c>
      <c r="B2253" t="s">
        <v>21411</v>
      </c>
      <c r="C2253" t="str">
        <f t="shared" si="176"/>
        <v>0106278_LM_Entrada_Chancay</v>
      </c>
      <c r="D2253" t="str">
        <f t="shared" si="177"/>
        <v>LM_Entrada_Chancay</v>
      </c>
      <c r="E2253" t="str">
        <f t="shared" si="178"/>
        <v>0106278</v>
      </c>
      <c r="F2253" t="str">
        <f t="shared" si="179"/>
        <v>0106278_LM_Entrada_Chancay</v>
      </c>
      <c r="G2253" t="s">
        <v>123</v>
      </c>
      <c r="H2253" t="s">
        <v>102</v>
      </c>
      <c r="I2253" t="s">
        <v>21412</v>
      </c>
      <c r="K2253" t="s">
        <v>104</v>
      </c>
      <c r="L2253" t="s">
        <v>105</v>
      </c>
      <c r="M2253" t="s">
        <v>6122</v>
      </c>
      <c r="N2253" t="s">
        <v>6123</v>
      </c>
      <c r="O2253" t="s">
        <v>1700</v>
      </c>
      <c r="P2253" t="s">
        <v>1364</v>
      </c>
      <c r="Q2253" t="s">
        <v>21413</v>
      </c>
      <c r="R2253" t="s">
        <v>21414</v>
      </c>
      <c r="S2253" t="s">
        <v>112</v>
      </c>
      <c r="T2253" t="s">
        <v>102</v>
      </c>
      <c r="U2253" t="s">
        <v>102</v>
      </c>
      <c r="V2253" t="s">
        <v>111</v>
      </c>
      <c r="W2253" t="s">
        <v>102</v>
      </c>
      <c r="X2253" t="s">
        <v>111</v>
      </c>
      <c r="Y2253" t="s">
        <v>102</v>
      </c>
      <c r="Z2253" t="s">
        <v>279</v>
      </c>
      <c r="AA2253" t="s">
        <v>1345</v>
      </c>
      <c r="AB2253" t="s">
        <v>115</v>
      </c>
      <c r="AC2253" t="s">
        <v>177</v>
      </c>
      <c r="AD2253" t="s">
        <v>176</v>
      </c>
      <c r="AE2253" t="s">
        <v>3131</v>
      </c>
      <c r="AF2253" t="s">
        <v>14130</v>
      </c>
      <c r="AG2253" t="s">
        <v>3201</v>
      </c>
      <c r="AH2253" t="s">
        <v>10579</v>
      </c>
      <c r="AI2253" t="s">
        <v>21415</v>
      </c>
      <c r="AJ2253" t="s">
        <v>390</v>
      </c>
      <c r="AK2253" t="s">
        <v>21416</v>
      </c>
      <c r="AL2253" t="s">
        <v>118</v>
      </c>
      <c r="AM2253" t="s">
        <v>118</v>
      </c>
      <c r="AN2253" t="s">
        <v>102</v>
      </c>
      <c r="AO2253" t="s">
        <v>4193</v>
      </c>
      <c r="AP2253" t="s">
        <v>3268</v>
      </c>
      <c r="AQ2253" t="s">
        <v>21417</v>
      </c>
      <c r="AR2253" t="s">
        <v>228</v>
      </c>
      <c r="AS2253" t="s">
        <v>228</v>
      </c>
      <c r="AT2253" t="s">
        <v>21418</v>
      </c>
      <c r="AV2253" t="s">
        <v>102</v>
      </c>
      <c r="AW2253" t="s">
        <v>102</v>
      </c>
      <c r="AX2253" t="s">
        <v>102</v>
      </c>
      <c r="AY2253" t="s">
        <v>102</v>
      </c>
      <c r="AZ2253" t="s">
        <v>102</v>
      </c>
      <c r="BA2253" t="s">
        <v>102</v>
      </c>
      <c r="BB2253" t="s">
        <v>102</v>
      </c>
      <c r="BC2253" t="s">
        <v>21419</v>
      </c>
      <c r="BE2253" t="s">
        <v>21419</v>
      </c>
      <c r="BF2253" t="s">
        <v>232</v>
      </c>
      <c r="BG2253" t="s">
        <v>233</v>
      </c>
      <c r="BH2253" t="s">
        <v>1428</v>
      </c>
      <c r="BI2253" t="s">
        <v>3268</v>
      </c>
      <c r="BJ2253" t="s">
        <v>565</v>
      </c>
      <c r="BK2253" t="s">
        <v>130</v>
      </c>
      <c r="BL2253" t="s">
        <v>186</v>
      </c>
      <c r="BM2253" t="s">
        <v>102</v>
      </c>
      <c r="BN2253" t="s">
        <v>102</v>
      </c>
      <c r="BP2253" t="s">
        <v>21090</v>
      </c>
      <c r="BV2253" t="s">
        <v>21420</v>
      </c>
      <c r="CF2253" t="s">
        <v>21419</v>
      </c>
      <c r="CK2253" t="s">
        <v>118</v>
      </c>
      <c r="CL2253" t="s">
        <v>118</v>
      </c>
      <c r="CM2253" t="s">
        <v>137</v>
      </c>
      <c r="CN2253" t="s">
        <v>118</v>
      </c>
      <c r="CO2253" t="s">
        <v>240</v>
      </c>
      <c r="CP2253" t="s">
        <v>118</v>
      </c>
      <c r="CQ2253" t="s">
        <v>118</v>
      </c>
      <c r="CR2253" t="s">
        <v>118</v>
      </c>
      <c r="CS2253" t="s">
        <v>137</v>
      </c>
      <c r="CT2253" t="s">
        <v>140</v>
      </c>
      <c r="CU2253" t="s">
        <v>141</v>
      </c>
      <c r="CV2253" t="s">
        <v>142</v>
      </c>
      <c r="CW2253" t="s">
        <v>188</v>
      </c>
    </row>
    <row r="2254" spans="1:101">
      <c r="A2254" t="str">
        <f t="shared" si="175"/>
        <v>LH_Pedro_Puelles</v>
      </c>
      <c r="B2254" t="s">
        <v>21421</v>
      </c>
      <c r="C2254" t="str">
        <f t="shared" si="176"/>
        <v>0103587_LH_Pedro_Puelles</v>
      </c>
      <c r="D2254" t="str">
        <f t="shared" si="177"/>
        <v>LH_Pedro_Puelles</v>
      </c>
      <c r="E2254" t="str">
        <f t="shared" si="178"/>
        <v>0103587</v>
      </c>
      <c r="F2254" t="str">
        <f t="shared" si="179"/>
        <v>0103587_LH_Pedro_Puelles</v>
      </c>
      <c r="G2254" t="s">
        <v>123</v>
      </c>
      <c r="H2254" t="s">
        <v>102</v>
      </c>
      <c r="I2254" t="s">
        <v>21422</v>
      </c>
      <c r="K2254" t="s">
        <v>104</v>
      </c>
      <c r="L2254" t="s">
        <v>10186</v>
      </c>
      <c r="M2254" t="s">
        <v>10186</v>
      </c>
      <c r="N2254" t="s">
        <v>10186</v>
      </c>
      <c r="O2254" t="s">
        <v>10186</v>
      </c>
      <c r="P2254" t="s">
        <v>21423</v>
      </c>
      <c r="Q2254" t="s">
        <v>21424</v>
      </c>
      <c r="R2254" t="s">
        <v>21425</v>
      </c>
      <c r="S2254" t="s">
        <v>112</v>
      </c>
      <c r="T2254" t="s">
        <v>102</v>
      </c>
      <c r="U2254" t="s">
        <v>102</v>
      </c>
      <c r="V2254" t="s">
        <v>111</v>
      </c>
      <c r="W2254" t="s">
        <v>102</v>
      </c>
      <c r="X2254" t="s">
        <v>111</v>
      </c>
      <c r="Y2254" t="s">
        <v>102</v>
      </c>
      <c r="Z2254" t="s">
        <v>539</v>
      </c>
      <c r="AA2254" t="s">
        <v>117</v>
      </c>
      <c r="AB2254" t="s">
        <v>115</v>
      </c>
      <c r="AC2254" t="s">
        <v>116</v>
      </c>
      <c r="AD2254" t="s">
        <v>21426</v>
      </c>
      <c r="AE2254" t="s">
        <v>3131</v>
      </c>
      <c r="AF2254" t="s">
        <v>4255</v>
      </c>
      <c r="AG2254" t="s">
        <v>2902</v>
      </c>
      <c r="AH2254" t="s">
        <v>2042</v>
      </c>
      <c r="AI2254" t="s">
        <v>3718</v>
      </c>
      <c r="AJ2254" t="s">
        <v>390</v>
      </c>
      <c r="AK2254" t="s">
        <v>3719</v>
      </c>
      <c r="AL2254" t="s">
        <v>118</v>
      </c>
      <c r="AM2254" t="s">
        <v>118</v>
      </c>
      <c r="AN2254" t="s">
        <v>102</v>
      </c>
      <c r="AO2254" t="s">
        <v>4193</v>
      </c>
      <c r="AP2254" t="s">
        <v>3268</v>
      </c>
      <c r="AQ2254" t="s">
        <v>21427</v>
      </c>
      <c r="AR2254" t="s">
        <v>228</v>
      </c>
      <c r="AS2254" t="s">
        <v>228</v>
      </c>
      <c r="AT2254" t="s">
        <v>21428</v>
      </c>
      <c r="AV2254" t="s">
        <v>102</v>
      </c>
      <c r="AW2254" t="s">
        <v>102</v>
      </c>
      <c r="AX2254" t="s">
        <v>102</v>
      </c>
      <c r="AY2254" t="s">
        <v>102</v>
      </c>
      <c r="AZ2254" t="s">
        <v>102</v>
      </c>
      <c r="BA2254" t="s">
        <v>102</v>
      </c>
      <c r="BB2254" t="s">
        <v>102</v>
      </c>
      <c r="BC2254" t="s">
        <v>21419</v>
      </c>
      <c r="BE2254" t="s">
        <v>21419</v>
      </c>
      <c r="BF2254" t="s">
        <v>232</v>
      </c>
      <c r="BG2254" t="s">
        <v>233</v>
      </c>
      <c r="BH2254" t="s">
        <v>1428</v>
      </c>
      <c r="BI2254" t="s">
        <v>3268</v>
      </c>
      <c r="BJ2254" t="s">
        <v>565</v>
      </c>
      <c r="BK2254" t="s">
        <v>130</v>
      </c>
      <c r="BL2254" t="s">
        <v>186</v>
      </c>
      <c r="BM2254" t="s">
        <v>102</v>
      </c>
      <c r="BN2254" t="s">
        <v>102</v>
      </c>
      <c r="BP2254" t="s">
        <v>21090</v>
      </c>
      <c r="BV2254" t="s">
        <v>21429</v>
      </c>
      <c r="CF2254" t="s">
        <v>21419</v>
      </c>
      <c r="CK2254" t="s">
        <v>118</v>
      </c>
      <c r="CL2254" t="s">
        <v>118</v>
      </c>
      <c r="CM2254" t="s">
        <v>137</v>
      </c>
      <c r="CN2254" t="s">
        <v>118</v>
      </c>
      <c r="CO2254" t="s">
        <v>240</v>
      </c>
      <c r="CP2254" t="s">
        <v>118</v>
      </c>
      <c r="CQ2254" t="s">
        <v>118</v>
      </c>
      <c r="CR2254" t="s">
        <v>118</v>
      </c>
      <c r="CS2254" t="s">
        <v>137</v>
      </c>
      <c r="CT2254" t="s">
        <v>241</v>
      </c>
      <c r="CU2254" t="s">
        <v>242</v>
      </c>
      <c r="CV2254" t="s">
        <v>243</v>
      </c>
      <c r="CW2254" t="s">
        <v>188</v>
      </c>
    </row>
    <row r="2255" spans="1:101">
      <c r="A2255" t="str">
        <f t="shared" si="175"/>
        <v>PN_Huancane_Pueblo</v>
      </c>
      <c r="B2255" t="s">
        <v>21430</v>
      </c>
      <c r="C2255" t="str">
        <f t="shared" si="176"/>
        <v>0102832_PN_Huancane_Pueblo</v>
      </c>
      <c r="D2255" t="str">
        <f t="shared" si="177"/>
        <v>PN_Huancane_Pueblo</v>
      </c>
      <c r="E2255" t="str">
        <f t="shared" si="178"/>
        <v>0102832</v>
      </c>
      <c r="F2255" t="str">
        <f t="shared" si="179"/>
        <v>0102832_PN_Huancane_Pueblo</v>
      </c>
      <c r="G2255" t="s">
        <v>123</v>
      </c>
      <c r="H2255" t="s">
        <v>102</v>
      </c>
      <c r="I2255" t="s">
        <v>21431</v>
      </c>
      <c r="K2255" t="s">
        <v>104</v>
      </c>
      <c r="L2255" t="s">
        <v>10054</v>
      </c>
      <c r="M2255" t="s">
        <v>21389</v>
      </c>
      <c r="N2255" t="s">
        <v>21389</v>
      </c>
      <c r="O2255" t="s">
        <v>17082</v>
      </c>
      <c r="P2255" t="s">
        <v>21432</v>
      </c>
      <c r="Q2255" t="s">
        <v>21433</v>
      </c>
      <c r="R2255" t="s">
        <v>21434</v>
      </c>
      <c r="S2255" t="s">
        <v>102</v>
      </c>
      <c r="T2255" t="s">
        <v>102</v>
      </c>
      <c r="U2255" t="s">
        <v>102</v>
      </c>
      <c r="V2255" t="s">
        <v>111</v>
      </c>
      <c r="W2255" t="s">
        <v>102</v>
      </c>
      <c r="X2255" t="s">
        <v>111</v>
      </c>
      <c r="Y2255" t="s">
        <v>102</v>
      </c>
      <c r="Z2255" t="s">
        <v>279</v>
      </c>
      <c r="AA2255" t="s">
        <v>386</v>
      </c>
      <c r="AB2255" t="s">
        <v>115</v>
      </c>
      <c r="AC2255" t="s">
        <v>177</v>
      </c>
      <c r="AD2255" t="s">
        <v>176</v>
      </c>
      <c r="AE2255" t="s">
        <v>1093</v>
      </c>
      <c r="AF2255" t="s">
        <v>14890</v>
      </c>
      <c r="AG2255" t="s">
        <v>14891</v>
      </c>
      <c r="AH2255" t="s">
        <v>4639</v>
      </c>
      <c r="AI2255" t="s">
        <v>17265</v>
      </c>
      <c r="AJ2255" t="s">
        <v>21435</v>
      </c>
      <c r="AK2255" t="s">
        <v>14212</v>
      </c>
      <c r="AL2255" t="s">
        <v>118</v>
      </c>
      <c r="AM2255" t="s">
        <v>118</v>
      </c>
      <c r="AN2255" t="s">
        <v>102</v>
      </c>
      <c r="AO2255" t="s">
        <v>2812</v>
      </c>
      <c r="AP2255" t="s">
        <v>2812</v>
      </c>
      <c r="AQ2255" t="s">
        <v>21436</v>
      </c>
      <c r="AR2255" t="s">
        <v>123</v>
      </c>
      <c r="AS2255" t="s">
        <v>123</v>
      </c>
      <c r="AT2255" t="s">
        <v>21437</v>
      </c>
      <c r="AU2255" t="s">
        <v>156</v>
      </c>
      <c r="AV2255" t="s">
        <v>102</v>
      </c>
      <c r="AW2255" t="s">
        <v>102</v>
      </c>
      <c r="AX2255" t="s">
        <v>102</v>
      </c>
      <c r="AY2255" t="s">
        <v>102</v>
      </c>
      <c r="AZ2255" t="s">
        <v>102</v>
      </c>
      <c r="BA2255" t="s">
        <v>102</v>
      </c>
      <c r="BB2255" t="s">
        <v>102</v>
      </c>
      <c r="BC2255" t="s">
        <v>18878</v>
      </c>
      <c r="BE2255" t="s">
        <v>18878</v>
      </c>
      <c r="BF2255" t="s">
        <v>232</v>
      </c>
      <c r="BG2255" t="s">
        <v>233</v>
      </c>
      <c r="BH2255" t="s">
        <v>184</v>
      </c>
      <c r="BI2255" t="s">
        <v>2812</v>
      </c>
      <c r="BJ2255" t="s">
        <v>565</v>
      </c>
      <c r="BK2255" t="s">
        <v>130</v>
      </c>
      <c r="BL2255" t="s">
        <v>186</v>
      </c>
      <c r="BM2255" t="s">
        <v>102</v>
      </c>
      <c r="BN2255" t="s">
        <v>102</v>
      </c>
      <c r="BP2255" t="s">
        <v>2816</v>
      </c>
      <c r="BV2255" t="s">
        <v>21438</v>
      </c>
      <c r="CF2255" t="s">
        <v>18878</v>
      </c>
      <c r="CK2255" t="s">
        <v>118</v>
      </c>
      <c r="CL2255" t="s">
        <v>118</v>
      </c>
      <c r="CM2255" t="s">
        <v>137</v>
      </c>
      <c r="CN2255" t="s">
        <v>118</v>
      </c>
      <c r="CO2255" t="s">
        <v>398</v>
      </c>
      <c r="CP2255" t="s">
        <v>118</v>
      </c>
      <c r="CQ2255" t="s">
        <v>118</v>
      </c>
      <c r="CR2255" t="s">
        <v>118</v>
      </c>
      <c r="CS2255" t="s">
        <v>137</v>
      </c>
      <c r="CT2255" t="s">
        <v>3686</v>
      </c>
      <c r="CU2255" t="s">
        <v>3687</v>
      </c>
      <c r="CV2255" t="s">
        <v>4787</v>
      </c>
      <c r="CW2255" t="s">
        <v>188</v>
      </c>
    </row>
    <row r="2256" spans="1:101">
      <c r="A2256" t="str">
        <f t="shared" si="175"/>
        <v>LH_Bomboncocha</v>
      </c>
      <c r="B2256" t="s">
        <v>21439</v>
      </c>
      <c r="C2256" t="str">
        <f t="shared" si="176"/>
        <v>0103542_LH_Bomboncocha</v>
      </c>
      <c r="D2256" t="str">
        <f t="shared" si="177"/>
        <v>LH_Bomboncocha</v>
      </c>
      <c r="E2256" t="str">
        <f t="shared" si="178"/>
        <v>0103542</v>
      </c>
      <c r="F2256" t="str">
        <f t="shared" si="179"/>
        <v>0103542_LH_Bomboncocha</v>
      </c>
      <c r="G2256" t="s">
        <v>123</v>
      </c>
      <c r="H2256" t="s">
        <v>102</v>
      </c>
      <c r="I2256" t="s">
        <v>21440</v>
      </c>
      <c r="K2256" t="s">
        <v>104</v>
      </c>
      <c r="L2256" t="s">
        <v>10186</v>
      </c>
      <c r="M2256" t="s">
        <v>10186</v>
      </c>
      <c r="N2256" t="s">
        <v>18884</v>
      </c>
      <c r="O2256" t="s">
        <v>10186</v>
      </c>
      <c r="P2256" t="s">
        <v>21441</v>
      </c>
      <c r="Q2256" t="s">
        <v>21442</v>
      </c>
      <c r="R2256" t="s">
        <v>21443</v>
      </c>
      <c r="S2256" t="s">
        <v>102</v>
      </c>
      <c r="T2256" t="s">
        <v>102</v>
      </c>
      <c r="U2256" t="s">
        <v>102</v>
      </c>
      <c r="V2256" t="s">
        <v>111</v>
      </c>
      <c r="W2256" t="s">
        <v>102</v>
      </c>
      <c r="X2256" t="s">
        <v>111</v>
      </c>
      <c r="Y2256" t="s">
        <v>102</v>
      </c>
      <c r="Z2256" t="s">
        <v>279</v>
      </c>
      <c r="AA2256" t="s">
        <v>558</v>
      </c>
      <c r="AB2256" t="s">
        <v>115</v>
      </c>
      <c r="AC2256" t="s">
        <v>177</v>
      </c>
      <c r="AD2256" t="s">
        <v>176</v>
      </c>
      <c r="AE2256" t="s">
        <v>1093</v>
      </c>
      <c r="AF2256" t="s">
        <v>17561</v>
      </c>
      <c r="AG2256" t="s">
        <v>3201</v>
      </c>
      <c r="AH2256" t="s">
        <v>13397</v>
      </c>
      <c r="AI2256" t="s">
        <v>13891</v>
      </c>
      <c r="AJ2256" t="s">
        <v>21444</v>
      </c>
      <c r="AK2256" t="s">
        <v>21445</v>
      </c>
      <c r="AL2256" t="s">
        <v>118</v>
      </c>
      <c r="AM2256" t="s">
        <v>118</v>
      </c>
      <c r="AN2256" t="s">
        <v>102</v>
      </c>
      <c r="AO2256" t="s">
        <v>2812</v>
      </c>
      <c r="AP2256" t="s">
        <v>2812</v>
      </c>
      <c r="AQ2256" t="s">
        <v>21446</v>
      </c>
      <c r="AR2256" t="s">
        <v>123</v>
      </c>
      <c r="AS2256" t="s">
        <v>123</v>
      </c>
      <c r="AT2256" t="s">
        <v>21447</v>
      </c>
      <c r="AU2256" t="s">
        <v>156</v>
      </c>
      <c r="AV2256" t="s">
        <v>102</v>
      </c>
      <c r="AW2256" t="s">
        <v>102</v>
      </c>
      <c r="AX2256" t="s">
        <v>102</v>
      </c>
      <c r="AY2256" t="s">
        <v>102</v>
      </c>
      <c r="AZ2256" t="s">
        <v>102</v>
      </c>
      <c r="BA2256" t="s">
        <v>102</v>
      </c>
      <c r="BB2256" t="s">
        <v>102</v>
      </c>
      <c r="BC2256" t="s">
        <v>18878</v>
      </c>
      <c r="BE2256" t="s">
        <v>18878</v>
      </c>
      <c r="BF2256" t="s">
        <v>232</v>
      </c>
      <c r="BG2256" t="s">
        <v>233</v>
      </c>
      <c r="BH2256" t="s">
        <v>184</v>
      </c>
      <c r="BI2256" t="s">
        <v>2812</v>
      </c>
      <c r="BJ2256" t="s">
        <v>565</v>
      </c>
      <c r="BK2256" t="s">
        <v>130</v>
      </c>
      <c r="BL2256" t="s">
        <v>186</v>
      </c>
      <c r="BM2256" t="s">
        <v>102</v>
      </c>
      <c r="BN2256" t="s">
        <v>102</v>
      </c>
      <c r="BP2256" t="s">
        <v>21448</v>
      </c>
      <c r="BV2256" t="s">
        <v>21449</v>
      </c>
      <c r="CF2256" t="s">
        <v>18878</v>
      </c>
      <c r="CK2256" t="s">
        <v>118</v>
      </c>
      <c r="CL2256" t="s">
        <v>118</v>
      </c>
      <c r="CM2256" t="s">
        <v>137</v>
      </c>
      <c r="CN2256" t="s">
        <v>118</v>
      </c>
      <c r="CO2256" t="s">
        <v>165</v>
      </c>
      <c r="CP2256" t="s">
        <v>118</v>
      </c>
      <c r="CQ2256" t="s">
        <v>118</v>
      </c>
      <c r="CR2256" t="s">
        <v>118</v>
      </c>
      <c r="CS2256" t="s">
        <v>137</v>
      </c>
      <c r="CT2256" t="s">
        <v>241</v>
      </c>
      <c r="CU2256" t="s">
        <v>242</v>
      </c>
      <c r="CV2256" t="s">
        <v>243</v>
      </c>
      <c r="CW2256" t="s">
        <v>143</v>
      </c>
    </row>
    <row r="2257" spans="1:101">
      <c r="A2257" t="str">
        <f t="shared" si="175"/>
        <v>AQ_Arequipa_Continenta</v>
      </c>
      <c r="B2257" t="s">
        <v>21450</v>
      </c>
      <c r="C2257" t="str">
        <f t="shared" si="176"/>
        <v>0100979_AQ_Arequipa_Continenta</v>
      </c>
      <c r="D2257" t="str">
        <f t="shared" si="177"/>
        <v>AQ_Arequipa_Continenta</v>
      </c>
      <c r="E2257" t="str">
        <f t="shared" si="178"/>
        <v>0100979</v>
      </c>
      <c r="F2257" t="str">
        <f t="shared" si="179"/>
        <v>0100979_AQ_Arequipa_Continenta</v>
      </c>
      <c r="G2257" t="s">
        <v>123</v>
      </c>
      <c r="H2257" t="s">
        <v>102</v>
      </c>
      <c r="I2257" t="s">
        <v>21451</v>
      </c>
      <c r="K2257" t="s">
        <v>104</v>
      </c>
      <c r="L2257" t="s">
        <v>4001</v>
      </c>
      <c r="M2257" t="s">
        <v>4001</v>
      </c>
      <c r="N2257" t="s">
        <v>4002</v>
      </c>
      <c r="O2257" t="s">
        <v>4001</v>
      </c>
      <c r="P2257" t="s">
        <v>10329</v>
      </c>
      <c r="Q2257" t="s">
        <v>21452</v>
      </c>
      <c r="R2257" t="s">
        <v>21453</v>
      </c>
      <c r="S2257" t="s">
        <v>102</v>
      </c>
      <c r="T2257" t="s">
        <v>102</v>
      </c>
      <c r="U2257" t="s">
        <v>102</v>
      </c>
      <c r="V2257" t="s">
        <v>111</v>
      </c>
      <c r="W2257" t="s">
        <v>102</v>
      </c>
      <c r="X2257" t="s">
        <v>111</v>
      </c>
      <c r="Y2257" t="s">
        <v>102</v>
      </c>
      <c r="Z2257" t="s">
        <v>526</v>
      </c>
      <c r="AA2257" t="s">
        <v>741</v>
      </c>
      <c r="AB2257" t="s">
        <v>115</v>
      </c>
      <c r="AC2257" t="s">
        <v>177</v>
      </c>
      <c r="AD2257" t="s">
        <v>176</v>
      </c>
      <c r="AE2257" t="s">
        <v>1093</v>
      </c>
      <c r="AF2257" t="s">
        <v>1094</v>
      </c>
      <c r="AG2257" t="s">
        <v>1095</v>
      </c>
      <c r="AH2257" t="s">
        <v>1096</v>
      </c>
      <c r="AI2257" t="s">
        <v>14235</v>
      </c>
      <c r="AJ2257" t="s">
        <v>390</v>
      </c>
      <c r="AK2257" t="s">
        <v>14236</v>
      </c>
      <c r="AL2257" t="s">
        <v>118</v>
      </c>
      <c r="AM2257" t="s">
        <v>118</v>
      </c>
      <c r="AN2257" t="s">
        <v>102</v>
      </c>
      <c r="AO2257" t="s">
        <v>1099</v>
      </c>
      <c r="AP2257" t="s">
        <v>1099</v>
      </c>
      <c r="AR2257" t="s">
        <v>123</v>
      </c>
      <c r="AS2257" t="s">
        <v>123</v>
      </c>
      <c r="AV2257" t="s">
        <v>102</v>
      </c>
      <c r="AW2257" t="s">
        <v>102</v>
      </c>
      <c r="AX2257" t="s">
        <v>102</v>
      </c>
      <c r="AY2257" t="s">
        <v>102</v>
      </c>
      <c r="AZ2257" t="s">
        <v>102</v>
      </c>
      <c r="BA2257" t="s">
        <v>102</v>
      </c>
      <c r="BB2257" t="s">
        <v>102</v>
      </c>
      <c r="BC2257" t="s">
        <v>18878</v>
      </c>
      <c r="BE2257" t="s">
        <v>18878</v>
      </c>
      <c r="BF2257" t="s">
        <v>232</v>
      </c>
      <c r="BG2257" t="s">
        <v>233</v>
      </c>
      <c r="BH2257" t="s">
        <v>184</v>
      </c>
      <c r="BI2257" t="s">
        <v>1099</v>
      </c>
      <c r="BJ2257" t="s">
        <v>565</v>
      </c>
      <c r="BK2257" t="s">
        <v>130</v>
      </c>
      <c r="BL2257" t="s">
        <v>186</v>
      </c>
      <c r="BM2257" t="s">
        <v>102</v>
      </c>
      <c r="BN2257" t="s">
        <v>102</v>
      </c>
      <c r="BV2257" t="s">
        <v>21454</v>
      </c>
      <c r="CF2257" t="s">
        <v>18878</v>
      </c>
      <c r="CK2257" t="s">
        <v>118</v>
      </c>
      <c r="CL2257" t="s">
        <v>118</v>
      </c>
      <c r="CM2257" t="s">
        <v>137</v>
      </c>
      <c r="CN2257" t="s">
        <v>118</v>
      </c>
      <c r="CO2257" t="s">
        <v>240</v>
      </c>
      <c r="CP2257" t="s">
        <v>118</v>
      </c>
      <c r="CQ2257" t="s">
        <v>118</v>
      </c>
      <c r="CR2257" t="s">
        <v>118</v>
      </c>
      <c r="CS2257" t="s">
        <v>137</v>
      </c>
      <c r="CT2257" t="s">
        <v>3686</v>
      </c>
      <c r="CU2257" t="s">
        <v>3687</v>
      </c>
      <c r="CV2257" t="s">
        <v>3710</v>
      </c>
      <c r="CW2257" t="s">
        <v>188</v>
      </c>
    </row>
    <row r="2258" spans="1:101">
      <c r="A2258" t="str">
        <f t="shared" si="175"/>
        <v>PN_Milagros</v>
      </c>
      <c r="B2258" t="s">
        <v>21456</v>
      </c>
      <c r="C2258" t="str">
        <f t="shared" si="176"/>
        <v>0101450_PN_Milagros</v>
      </c>
      <c r="D2258" t="str">
        <f t="shared" si="177"/>
        <v>PN_Milagros</v>
      </c>
      <c r="E2258" t="str">
        <f t="shared" si="178"/>
        <v>0101450</v>
      </c>
      <c r="F2258" t="str">
        <f t="shared" si="179"/>
        <v>0101450_PN_Milagros</v>
      </c>
      <c r="G2258" t="s">
        <v>123</v>
      </c>
      <c r="H2258" t="s">
        <v>102</v>
      </c>
      <c r="I2258" t="s">
        <v>21457</v>
      </c>
      <c r="K2258" t="s">
        <v>104</v>
      </c>
      <c r="L2258" t="s">
        <v>10054</v>
      </c>
      <c r="M2258" t="s">
        <v>18872</v>
      </c>
      <c r="N2258" t="s">
        <v>17082</v>
      </c>
      <c r="O2258" t="s">
        <v>17082</v>
      </c>
      <c r="P2258" t="s">
        <v>19277</v>
      </c>
      <c r="Q2258" t="s">
        <v>21458</v>
      </c>
      <c r="R2258" t="s">
        <v>21459</v>
      </c>
      <c r="S2258" t="s">
        <v>112</v>
      </c>
      <c r="T2258" t="s">
        <v>102</v>
      </c>
      <c r="U2258" t="s">
        <v>102</v>
      </c>
      <c r="V2258" t="s">
        <v>111</v>
      </c>
      <c r="W2258" t="s">
        <v>102</v>
      </c>
      <c r="X2258" t="s">
        <v>111</v>
      </c>
      <c r="Y2258" t="s">
        <v>102</v>
      </c>
      <c r="Z2258" t="s">
        <v>113</v>
      </c>
      <c r="AA2258" t="s">
        <v>114</v>
      </c>
      <c r="AB2258" t="s">
        <v>115</v>
      </c>
      <c r="AC2258" t="s">
        <v>116</v>
      </c>
      <c r="AD2258" t="s">
        <v>10726</v>
      </c>
      <c r="AE2258" t="s">
        <v>118</v>
      </c>
      <c r="AF2258" t="s">
        <v>118</v>
      </c>
      <c r="AG2258" t="s">
        <v>118</v>
      </c>
      <c r="AH2258" t="s">
        <v>118</v>
      </c>
      <c r="AI2258" t="s">
        <v>3361</v>
      </c>
      <c r="AJ2258" t="s">
        <v>123</v>
      </c>
      <c r="AK2258" t="s">
        <v>123</v>
      </c>
      <c r="AL2258" t="s">
        <v>118</v>
      </c>
      <c r="AM2258" t="s">
        <v>118</v>
      </c>
      <c r="AN2258" t="s">
        <v>121</v>
      </c>
      <c r="AO2258" t="s">
        <v>3267</v>
      </c>
      <c r="AP2258" t="s">
        <v>3268</v>
      </c>
      <c r="AQ2258" t="s">
        <v>21460</v>
      </c>
      <c r="AR2258" t="s">
        <v>228</v>
      </c>
      <c r="AS2258" t="s">
        <v>228</v>
      </c>
      <c r="AT2258" t="s">
        <v>21461</v>
      </c>
      <c r="AV2258" t="s">
        <v>102</v>
      </c>
      <c r="AW2258" t="s">
        <v>102</v>
      </c>
      <c r="AX2258" t="s">
        <v>102</v>
      </c>
      <c r="AY2258" t="s">
        <v>102</v>
      </c>
      <c r="AZ2258" t="s">
        <v>102</v>
      </c>
      <c r="BA2258" t="s">
        <v>102</v>
      </c>
      <c r="BB2258" t="s">
        <v>102</v>
      </c>
      <c r="BC2258" t="s">
        <v>18451</v>
      </c>
      <c r="BE2258" t="s">
        <v>18451</v>
      </c>
      <c r="BF2258" t="s">
        <v>232</v>
      </c>
      <c r="BG2258" t="s">
        <v>233</v>
      </c>
      <c r="BH2258" t="s">
        <v>1428</v>
      </c>
      <c r="BI2258" t="s">
        <v>3267</v>
      </c>
      <c r="BJ2258" t="s">
        <v>565</v>
      </c>
      <c r="BK2258" t="s">
        <v>130</v>
      </c>
      <c r="BL2258" t="s">
        <v>186</v>
      </c>
      <c r="BM2258" t="s">
        <v>102</v>
      </c>
      <c r="BN2258" t="s">
        <v>102</v>
      </c>
      <c r="BP2258" t="s">
        <v>3270</v>
      </c>
      <c r="BV2258" t="s">
        <v>21455</v>
      </c>
      <c r="CF2258" t="s">
        <v>18451</v>
      </c>
      <c r="CK2258" t="s">
        <v>118</v>
      </c>
      <c r="CL2258" t="s">
        <v>118</v>
      </c>
      <c r="CM2258" t="s">
        <v>137</v>
      </c>
      <c r="CN2258" t="s">
        <v>118</v>
      </c>
      <c r="CO2258" t="s">
        <v>240</v>
      </c>
      <c r="CP2258" t="s">
        <v>118</v>
      </c>
      <c r="CQ2258" t="s">
        <v>118</v>
      </c>
      <c r="CR2258" t="s">
        <v>118</v>
      </c>
      <c r="CS2258" t="s">
        <v>137</v>
      </c>
      <c r="CT2258" t="s">
        <v>3686</v>
      </c>
      <c r="CU2258" t="s">
        <v>3687</v>
      </c>
      <c r="CV2258" t="s">
        <v>4787</v>
      </c>
      <c r="CW2258" t="s">
        <v>188</v>
      </c>
    </row>
    <row r="2259" spans="1:101">
      <c r="A2259" t="str">
        <f t="shared" si="175"/>
        <v>LM_Ovalo_Varela</v>
      </c>
      <c r="B2259" t="s">
        <v>21462</v>
      </c>
      <c r="C2259" t="str">
        <f t="shared" si="176"/>
        <v>0106325_LM_Ovalo_Varela</v>
      </c>
      <c r="D2259" t="str">
        <f t="shared" si="177"/>
        <v>LM_Ovalo_Varela</v>
      </c>
      <c r="E2259" t="str">
        <f t="shared" si="178"/>
        <v>0106325</v>
      </c>
      <c r="F2259" t="str">
        <f t="shared" si="179"/>
        <v>0106325_LM_Ovalo_Varela</v>
      </c>
      <c r="G2259" t="s">
        <v>123</v>
      </c>
      <c r="H2259" t="s">
        <v>102</v>
      </c>
      <c r="I2259" t="s">
        <v>21463</v>
      </c>
      <c r="K2259" t="s">
        <v>104</v>
      </c>
      <c r="L2259" t="s">
        <v>105</v>
      </c>
      <c r="M2259" t="s">
        <v>105</v>
      </c>
      <c r="N2259" t="s">
        <v>2018</v>
      </c>
      <c r="O2259" t="s">
        <v>107</v>
      </c>
      <c r="P2259" t="s">
        <v>2416</v>
      </c>
      <c r="Q2259" t="s">
        <v>21464</v>
      </c>
      <c r="R2259" t="s">
        <v>21465</v>
      </c>
      <c r="S2259" t="s">
        <v>102</v>
      </c>
      <c r="T2259" t="s">
        <v>102</v>
      </c>
      <c r="U2259" t="s">
        <v>102</v>
      </c>
      <c r="V2259" t="s">
        <v>111</v>
      </c>
      <c r="W2259" t="s">
        <v>102</v>
      </c>
      <c r="X2259" t="s">
        <v>111</v>
      </c>
      <c r="Y2259" t="s">
        <v>102</v>
      </c>
      <c r="Z2259" t="s">
        <v>113</v>
      </c>
      <c r="AA2259" t="s">
        <v>250</v>
      </c>
      <c r="AB2259" t="s">
        <v>262</v>
      </c>
      <c r="AC2259" t="s">
        <v>116</v>
      </c>
      <c r="AD2259" t="s">
        <v>321</v>
      </c>
      <c r="AE2259" t="s">
        <v>123</v>
      </c>
      <c r="AF2259" t="s">
        <v>123</v>
      </c>
      <c r="AG2259" t="s">
        <v>123</v>
      </c>
      <c r="AH2259" t="s">
        <v>123</v>
      </c>
      <c r="AI2259" t="s">
        <v>1462</v>
      </c>
      <c r="AJ2259" t="s">
        <v>390</v>
      </c>
      <c r="AK2259" t="s">
        <v>1463</v>
      </c>
      <c r="AL2259" t="s">
        <v>118</v>
      </c>
      <c r="AM2259" t="s">
        <v>118</v>
      </c>
      <c r="AN2259" t="s">
        <v>121</v>
      </c>
      <c r="AO2259" t="s">
        <v>226</v>
      </c>
      <c r="AP2259" t="s">
        <v>226</v>
      </c>
      <c r="AQ2259" t="s">
        <v>21466</v>
      </c>
      <c r="AR2259" t="s">
        <v>123</v>
      </c>
      <c r="AS2259" t="s">
        <v>118</v>
      </c>
      <c r="AT2259" t="s">
        <v>21467</v>
      </c>
      <c r="AV2259" t="s">
        <v>102</v>
      </c>
      <c r="AW2259" t="s">
        <v>102</v>
      </c>
      <c r="AX2259" t="s">
        <v>102</v>
      </c>
      <c r="AY2259" t="s">
        <v>102</v>
      </c>
      <c r="AZ2259" t="s">
        <v>102</v>
      </c>
      <c r="BA2259" t="s">
        <v>102</v>
      </c>
      <c r="BB2259" t="s">
        <v>102</v>
      </c>
      <c r="BC2259" t="s">
        <v>18522</v>
      </c>
      <c r="BE2259" t="s">
        <v>18522</v>
      </c>
      <c r="BF2259" t="s">
        <v>232</v>
      </c>
      <c r="BG2259" t="s">
        <v>233</v>
      </c>
      <c r="BI2259" t="s">
        <v>203</v>
      </c>
      <c r="BJ2259" t="s">
        <v>235</v>
      </c>
      <c r="BK2259" t="s">
        <v>130</v>
      </c>
      <c r="BL2259" t="s">
        <v>186</v>
      </c>
      <c r="BM2259" t="s">
        <v>102</v>
      </c>
      <c r="BN2259" t="s">
        <v>102</v>
      </c>
      <c r="BP2259" t="s">
        <v>236</v>
      </c>
      <c r="BV2259" t="s">
        <v>21468</v>
      </c>
      <c r="CF2259" t="s">
        <v>18522</v>
      </c>
      <c r="CK2259" t="s">
        <v>118</v>
      </c>
      <c r="CL2259" t="s">
        <v>118</v>
      </c>
      <c r="CM2259" t="s">
        <v>137</v>
      </c>
      <c r="CN2259" t="s">
        <v>118</v>
      </c>
      <c r="CO2259" t="s">
        <v>240</v>
      </c>
      <c r="CP2259" t="s">
        <v>118</v>
      </c>
      <c r="CQ2259" t="s">
        <v>118</v>
      </c>
      <c r="CR2259" t="s">
        <v>118</v>
      </c>
      <c r="CS2259" t="s">
        <v>137</v>
      </c>
      <c r="CT2259" t="s">
        <v>140</v>
      </c>
      <c r="CU2259" t="s">
        <v>141</v>
      </c>
      <c r="CV2259" t="s">
        <v>293</v>
      </c>
      <c r="CW2259" t="s">
        <v>188</v>
      </c>
    </row>
    <row r="2260" spans="1:101">
      <c r="A2260" t="str">
        <f t="shared" si="175"/>
        <v>LM_Las_Lomas_De_Villa</v>
      </c>
      <c r="B2260" t="s">
        <v>21470</v>
      </c>
      <c r="C2260" t="str">
        <f t="shared" si="176"/>
        <v>0106181_LM_Las_Lomas_De_Villa</v>
      </c>
      <c r="D2260" t="str">
        <f t="shared" si="177"/>
        <v>LM_Las_Lomas_De_Villa</v>
      </c>
      <c r="E2260" t="str">
        <f t="shared" si="178"/>
        <v>0106181</v>
      </c>
      <c r="F2260" t="str">
        <f t="shared" si="179"/>
        <v>0106181_LM_Las_Lomas_De_Villa</v>
      </c>
      <c r="G2260" t="s">
        <v>123</v>
      </c>
      <c r="H2260" t="s">
        <v>102</v>
      </c>
      <c r="I2260" t="s">
        <v>21471</v>
      </c>
      <c r="K2260" t="s">
        <v>104</v>
      </c>
      <c r="L2260" t="s">
        <v>105</v>
      </c>
      <c r="M2260" t="s">
        <v>105</v>
      </c>
      <c r="N2260" t="s">
        <v>1402</v>
      </c>
      <c r="O2260" t="s">
        <v>149</v>
      </c>
      <c r="P2260" t="s">
        <v>1054</v>
      </c>
      <c r="Q2260" t="s">
        <v>21472</v>
      </c>
      <c r="R2260" t="s">
        <v>21473</v>
      </c>
      <c r="S2260" t="s">
        <v>102</v>
      </c>
      <c r="T2260" t="s">
        <v>102</v>
      </c>
      <c r="U2260" t="s">
        <v>102</v>
      </c>
      <c r="V2260" t="s">
        <v>111</v>
      </c>
      <c r="W2260" t="s">
        <v>102</v>
      </c>
      <c r="X2260" t="s">
        <v>111</v>
      </c>
      <c r="Y2260" t="s">
        <v>102</v>
      </c>
      <c r="Z2260" t="s">
        <v>279</v>
      </c>
      <c r="AA2260" t="s">
        <v>219</v>
      </c>
      <c r="AB2260" t="s">
        <v>115</v>
      </c>
      <c r="AC2260" t="s">
        <v>116</v>
      </c>
      <c r="AD2260" t="s">
        <v>4167</v>
      </c>
      <c r="AE2260" t="s">
        <v>3970</v>
      </c>
      <c r="AF2260" t="s">
        <v>4568</v>
      </c>
      <c r="AG2260" t="s">
        <v>4475</v>
      </c>
      <c r="AH2260" t="s">
        <v>4307</v>
      </c>
      <c r="AI2260" t="s">
        <v>2467</v>
      </c>
      <c r="AJ2260" t="s">
        <v>1393</v>
      </c>
      <c r="AK2260" t="s">
        <v>21474</v>
      </c>
      <c r="AL2260" t="s">
        <v>118</v>
      </c>
      <c r="AM2260" t="s">
        <v>118</v>
      </c>
      <c r="AN2260" t="s">
        <v>102</v>
      </c>
      <c r="AO2260" t="s">
        <v>3134</v>
      </c>
      <c r="AP2260" t="s">
        <v>3135</v>
      </c>
      <c r="AQ2260" t="s">
        <v>21475</v>
      </c>
      <c r="AR2260" t="s">
        <v>123</v>
      </c>
      <c r="AS2260" t="s">
        <v>123</v>
      </c>
      <c r="AT2260" t="s">
        <v>21476</v>
      </c>
      <c r="AV2260" t="s">
        <v>102</v>
      </c>
      <c r="AW2260" t="s">
        <v>102</v>
      </c>
      <c r="AX2260" t="s">
        <v>102</v>
      </c>
      <c r="AY2260" t="s">
        <v>102</v>
      </c>
      <c r="AZ2260" t="s">
        <v>102</v>
      </c>
      <c r="BA2260" t="s">
        <v>102</v>
      </c>
      <c r="BB2260" t="s">
        <v>102</v>
      </c>
      <c r="BC2260" t="s">
        <v>18522</v>
      </c>
      <c r="BE2260" t="s">
        <v>18522</v>
      </c>
      <c r="BF2260" t="s">
        <v>232</v>
      </c>
      <c r="BG2260" t="s">
        <v>233</v>
      </c>
      <c r="BI2260" t="s">
        <v>3135</v>
      </c>
      <c r="BJ2260" t="s">
        <v>565</v>
      </c>
      <c r="BK2260" t="s">
        <v>160</v>
      </c>
      <c r="BL2260" t="s">
        <v>186</v>
      </c>
      <c r="BM2260" t="s">
        <v>102</v>
      </c>
      <c r="BN2260" t="s">
        <v>102</v>
      </c>
      <c r="BP2260" t="s">
        <v>21477</v>
      </c>
      <c r="BV2260" t="s">
        <v>21469</v>
      </c>
      <c r="BX2260" t="s">
        <v>21478</v>
      </c>
      <c r="CF2260" t="s">
        <v>18522</v>
      </c>
      <c r="CH2260" t="s">
        <v>9218</v>
      </c>
      <c r="CK2260" t="s">
        <v>118</v>
      </c>
      <c r="CL2260" t="s">
        <v>118</v>
      </c>
      <c r="CM2260" t="s">
        <v>137</v>
      </c>
      <c r="CN2260" t="s">
        <v>118</v>
      </c>
      <c r="CO2260" t="s">
        <v>240</v>
      </c>
      <c r="CP2260" t="s">
        <v>118</v>
      </c>
      <c r="CQ2260" t="s">
        <v>240</v>
      </c>
      <c r="CR2260" t="s">
        <v>118</v>
      </c>
      <c r="CS2260" t="s">
        <v>137</v>
      </c>
      <c r="CT2260" t="s">
        <v>140</v>
      </c>
      <c r="CU2260" t="s">
        <v>141</v>
      </c>
      <c r="CV2260" t="s">
        <v>209</v>
      </c>
      <c r="CW2260" t="s">
        <v>188</v>
      </c>
    </row>
    <row r="2261" spans="1:101">
      <c r="A2261" t="str">
        <f t="shared" si="175"/>
        <v>LM_El_Angel</v>
      </c>
      <c r="B2261" t="s">
        <v>21480</v>
      </c>
      <c r="C2261" t="str">
        <f t="shared" si="176"/>
        <v>0105602_LM_El_Angel</v>
      </c>
      <c r="D2261" t="str">
        <f t="shared" si="177"/>
        <v>LM_El_Angel</v>
      </c>
      <c r="E2261" t="str">
        <f t="shared" si="178"/>
        <v>0105602</v>
      </c>
      <c r="F2261" t="str">
        <f t="shared" si="179"/>
        <v>0105602_LM_El_Angel</v>
      </c>
      <c r="G2261" t="s">
        <v>123</v>
      </c>
      <c r="H2261" t="s">
        <v>102</v>
      </c>
      <c r="I2261" t="s">
        <v>21481</v>
      </c>
      <c r="K2261" t="s">
        <v>104</v>
      </c>
      <c r="L2261" t="s">
        <v>105</v>
      </c>
      <c r="M2261" t="s">
        <v>105</v>
      </c>
      <c r="N2261" t="s">
        <v>875</v>
      </c>
      <c r="O2261" t="s">
        <v>107</v>
      </c>
      <c r="P2261" t="s">
        <v>2314</v>
      </c>
      <c r="Q2261" t="s">
        <v>21482</v>
      </c>
      <c r="R2261" t="s">
        <v>21483</v>
      </c>
      <c r="S2261" t="s">
        <v>102</v>
      </c>
      <c r="T2261" t="s">
        <v>102</v>
      </c>
      <c r="U2261" t="s">
        <v>102</v>
      </c>
      <c r="V2261" t="s">
        <v>111</v>
      </c>
      <c r="W2261" t="s">
        <v>102</v>
      </c>
      <c r="X2261" t="s">
        <v>111</v>
      </c>
      <c r="Y2261" t="s">
        <v>102</v>
      </c>
      <c r="Z2261" t="s">
        <v>113</v>
      </c>
      <c r="AA2261" t="s">
        <v>219</v>
      </c>
      <c r="AB2261" t="s">
        <v>115</v>
      </c>
      <c r="AC2261" t="s">
        <v>116</v>
      </c>
      <c r="AD2261" t="s">
        <v>21484</v>
      </c>
      <c r="AE2261" t="s">
        <v>4278</v>
      </c>
      <c r="AF2261" t="s">
        <v>4638</v>
      </c>
      <c r="AG2261" t="s">
        <v>2901</v>
      </c>
      <c r="AH2261" t="s">
        <v>3016</v>
      </c>
      <c r="AI2261" t="s">
        <v>21485</v>
      </c>
      <c r="AJ2261" t="s">
        <v>1488</v>
      </c>
      <c r="AK2261" t="s">
        <v>21486</v>
      </c>
      <c r="AL2261" t="s">
        <v>118</v>
      </c>
      <c r="AM2261" t="s">
        <v>118</v>
      </c>
      <c r="AN2261" t="s">
        <v>468</v>
      </c>
      <c r="AO2261" t="s">
        <v>16624</v>
      </c>
      <c r="AP2261" t="s">
        <v>3446</v>
      </c>
      <c r="AQ2261" t="s">
        <v>21487</v>
      </c>
      <c r="AR2261" t="s">
        <v>123</v>
      </c>
      <c r="AS2261" t="s">
        <v>123</v>
      </c>
      <c r="AT2261" t="s">
        <v>21488</v>
      </c>
      <c r="AV2261" t="s">
        <v>102</v>
      </c>
      <c r="AW2261" t="s">
        <v>102</v>
      </c>
      <c r="AX2261" t="s">
        <v>102</v>
      </c>
      <c r="AY2261" t="s">
        <v>102</v>
      </c>
      <c r="AZ2261" t="s">
        <v>102</v>
      </c>
      <c r="BA2261" t="s">
        <v>102</v>
      </c>
      <c r="BB2261" t="s">
        <v>102</v>
      </c>
      <c r="BC2261" t="s">
        <v>18522</v>
      </c>
      <c r="BE2261" t="s">
        <v>18522</v>
      </c>
      <c r="BF2261" t="s">
        <v>232</v>
      </c>
      <c r="BG2261" t="s">
        <v>233</v>
      </c>
      <c r="BI2261" t="s">
        <v>11938</v>
      </c>
      <c r="BJ2261" t="s">
        <v>565</v>
      </c>
      <c r="BK2261" t="s">
        <v>130</v>
      </c>
      <c r="BL2261" t="s">
        <v>186</v>
      </c>
      <c r="BM2261" t="s">
        <v>102</v>
      </c>
      <c r="BN2261" t="s">
        <v>102</v>
      </c>
      <c r="BP2261" t="s">
        <v>16627</v>
      </c>
      <c r="BV2261" t="s">
        <v>21479</v>
      </c>
      <c r="CF2261" t="s">
        <v>18522</v>
      </c>
      <c r="CK2261" t="s">
        <v>118</v>
      </c>
      <c r="CL2261" t="s">
        <v>118</v>
      </c>
      <c r="CM2261" t="s">
        <v>137</v>
      </c>
      <c r="CN2261" t="s">
        <v>118</v>
      </c>
      <c r="CO2261" t="s">
        <v>240</v>
      </c>
      <c r="CP2261" t="s">
        <v>118</v>
      </c>
      <c r="CQ2261" t="s">
        <v>118</v>
      </c>
      <c r="CR2261" t="s">
        <v>118</v>
      </c>
      <c r="CS2261" t="s">
        <v>137</v>
      </c>
      <c r="CT2261" t="s">
        <v>140</v>
      </c>
      <c r="CU2261" t="s">
        <v>141</v>
      </c>
      <c r="CV2261" t="s">
        <v>301</v>
      </c>
      <c r="CW2261" t="s">
        <v>188</v>
      </c>
    </row>
    <row r="2262" spans="1:101">
      <c r="A2262" t="str">
        <f t="shared" si="175"/>
        <v>LM_Santiago_Mayolo</v>
      </c>
      <c r="B2262" t="s">
        <v>21490</v>
      </c>
      <c r="C2262" t="str">
        <f t="shared" si="176"/>
        <v>0106084_LM_Santiago_Mayolo</v>
      </c>
      <c r="D2262" t="str">
        <f t="shared" si="177"/>
        <v>LM_Santiago_Mayolo</v>
      </c>
      <c r="E2262" t="str">
        <f t="shared" si="178"/>
        <v>0106084</v>
      </c>
      <c r="F2262" t="str">
        <f t="shared" si="179"/>
        <v>0106084_LM_Santiago_Mayolo</v>
      </c>
      <c r="G2262" t="s">
        <v>123</v>
      </c>
      <c r="H2262" t="s">
        <v>102</v>
      </c>
      <c r="I2262" t="s">
        <v>21491</v>
      </c>
      <c r="K2262" t="s">
        <v>104</v>
      </c>
      <c r="L2262" t="s">
        <v>105</v>
      </c>
      <c r="M2262" t="s">
        <v>105</v>
      </c>
      <c r="N2262" t="s">
        <v>753</v>
      </c>
      <c r="O2262" t="s">
        <v>149</v>
      </c>
      <c r="P2262" t="s">
        <v>15407</v>
      </c>
      <c r="Q2262" t="s">
        <v>21492</v>
      </c>
      <c r="R2262" t="s">
        <v>21493</v>
      </c>
      <c r="S2262" t="s">
        <v>102</v>
      </c>
      <c r="T2262" t="s">
        <v>102</v>
      </c>
      <c r="U2262" t="s">
        <v>102</v>
      </c>
      <c r="V2262" t="s">
        <v>111</v>
      </c>
      <c r="W2262" t="s">
        <v>102</v>
      </c>
      <c r="X2262" t="s">
        <v>111</v>
      </c>
      <c r="Y2262" t="s">
        <v>102</v>
      </c>
      <c r="Z2262" t="s">
        <v>197</v>
      </c>
      <c r="AA2262" t="s">
        <v>114</v>
      </c>
      <c r="AB2262" t="s">
        <v>5459</v>
      </c>
      <c r="AC2262" t="s">
        <v>116</v>
      </c>
      <c r="AD2262" t="s">
        <v>3889</v>
      </c>
      <c r="AE2262" t="s">
        <v>123</v>
      </c>
      <c r="AF2262" t="s">
        <v>123</v>
      </c>
      <c r="AG2262" t="s">
        <v>123</v>
      </c>
      <c r="AH2262" t="s">
        <v>123</v>
      </c>
      <c r="AI2262" t="s">
        <v>21494</v>
      </c>
      <c r="AJ2262" t="s">
        <v>223</v>
      </c>
      <c r="AK2262" t="s">
        <v>21495</v>
      </c>
      <c r="AL2262" t="s">
        <v>118</v>
      </c>
      <c r="AM2262" t="s">
        <v>118</v>
      </c>
      <c r="AN2262" t="s">
        <v>2905</v>
      </c>
      <c r="AO2262" t="s">
        <v>226</v>
      </c>
      <c r="AP2262" t="s">
        <v>226</v>
      </c>
      <c r="AQ2262" t="s">
        <v>21496</v>
      </c>
      <c r="AR2262" t="s">
        <v>123</v>
      </c>
      <c r="AS2262" t="s">
        <v>118</v>
      </c>
      <c r="AT2262" t="s">
        <v>21497</v>
      </c>
      <c r="AV2262" t="s">
        <v>102</v>
      </c>
      <c r="AW2262" t="s">
        <v>102</v>
      </c>
      <c r="AX2262" t="s">
        <v>102</v>
      </c>
      <c r="AY2262" t="s">
        <v>102</v>
      </c>
      <c r="AZ2262" t="s">
        <v>102</v>
      </c>
      <c r="BA2262" t="s">
        <v>102</v>
      </c>
      <c r="BB2262" t="s">
        <v>102</v>
      </c>
      <c r="BC2262" t="s">
        <v>18522</v>
      </c>
      <c r="BE2262" t="s">
        <v>18522</v>
      </c>
      <c r="BF2262" t="s">
        <v>232</v>
      </c>
      <c r="BG2262" t="s">
        <v>233</v>
      </c>
      <c r="BI2262" t="s">
        <v>160</v>
      </c>
      <c r="BJ2262" t="s">
        <v>235</v>
      </c>
      <c r="BK2262" t="s">
        <v>160</v>
      </c>
      <c r="BL2262" t="s">
        <v>186</v>
      </c>
      <c r="BM2262" t="s">
        <v>102</v>
      </c>
      <c r="BN2262" t="s">
        <v>102</v>
      </c>
      <c r="BP2262" t="s">
        <v>236</v>
      </c>
      <c r="BV2262" t="s">
        <v>21489</v>
      </c>
      <c r="CF2262" t="s">
        <v>18522</v>
      </c>
      <c r="CK2262" t="s">
        <v>118</v>
      </c>
      <c r="CL2262" t="s">
        <v>118</v>
      </c>
      <c r="CM2262" t="s">
        <v>137</v>
      </c>
      <c r="CN2262" t="s">
        <v>118</v>
      </c>
      <c r="CO2262" t="s">
        <v>240</v>
      </c>
      <c r="CP2262" t="s">
        <v>118</v>
      </c>
      <c r="CQ2262" t="s">
        <v>118</v>
      </c>
      <c r="CR2262" t="s">
        <v>118</v>
      </c>
      <c r="CS2262" t="s">
        <v>137</v>
      </c>
      <c r="CT2262" t="s">
        <v>140</v>
      </c>
      <c r="CU2262" t="s">
        <v>141</v>
      </c>
      <c r="CV2262" t="s">
        <v>167</v>
      </c>
      <c r="CW2262" t="s">
        <v>188</v>
      </c>
    </row>
    <row r="2263" spans="1:101">
      <c r="A2263" t="str">
        <f t="shared" si="175"/>
        <v>AQ_Aplao</v>
      </c>
      <c r="B2263" t="s">
        <v>21499</v>
      </c>
      <c r="C2263" t="str">
        <f t="shared" si="176"/>
        <v>0104070_AQ_Aplao</v>
      </c>
      <c r="D2263" t="str">
        <f t="shared" si="177"/>
        <v>AQ_Aplao</v>
      </c>
      <c r="E2263" t="str">
        <f t="shared" si="178"/>
        <v>0104070</v>
      </c>
      <c r="F2263" t="str">
        <f t="shared" si="179"/>
        <v>0104070_AQ_Aplao</v>
      </c>
      <c r="G2263" t="s">
        <v>123</v>
      </c>
      <c r="H2263" t="s">
        <v>102</v>
      </c>
      <c r="I2263" t="s">
        <v>21500</v>
      </c>
      <c r="K2263" t="s">
        <v>104</v>
      </c>
      <c r="L2263" t="s">
        <v>4001</v>
      </c>
      <c r="M2263" t="s">
        <v>5038</v>
      </c>
      <c r="N2263" t="s">
        <v>21501</v>
      </c>
      <c r="O2263" t="s">
        <v>4001</v>
      </c>
      <c r="P2263" t="s">
        <v>21502</v>
      </c>
      <c r="Q2263" t="s">
        <v>21503</v>
      </c>
      <c r="R2263" t="s">
        <v>21504</v>
      </c>
      <c r="S2263" t="s">
        <v>102</v>
      </c>
      <c r="T2263" t="s">
        <v>102</v>
      </c>
      <c r="U2263" t="s">
        <v>112</v>
      </c>
      <c r="V2263" t="s">
        <v>2373</v>
      </c>
      <c r="W2263" t="s">
        <v>112</v>
      </c>
      <c r="X2263" t="s">
        <v>1826</v>
      </c>
      <c r="Y2263" t="s">
        <v>102</v>
      </c>
      <c r="Z2263" t="s">
        <v>279</v>
      </c>
      <c r="AA2263" t="s">
        <v>353</v>
      </c>
      <c r="AB2263" t="s">
        <v>115</v>
      </c>
      <c r="AC2263" t="s">
        <v>177</v>
      </c>
      <c r="AD2263" t="s">
        <v>176</v>
      </c>
      <c r="AE2263" t="s">
        <v>1093</v>
      </c>
      <c r="AF2263" t="s">
        <v>4255</v>
      </c>
      <c r="AG2263" t="s">
        <v>6257</v>
      </c>
      <c r="AH2263" t="s">
        <v>4190</v>
      </c>
      <c r="AI2263" t="s">
        <v>21505</v>
      </c>
      <c r="AJ2263" t="s">
        <v>390</v>
      </c>
      <c r="AK2263" t="s">
        <v>21506</v>
      </c>
      <c r="AL2263" t="s">
        <v>118</v>
      </c>
      <c r="AM2263" t="s">
        <v>118</v>
      </c>
      <c r="AN2263" t="s">
        <v>102</v>
      </c>
      <c r="AO2263" t="s">
        <v>2812</v>
      </c>
      <c r="AP2263" t="s">
        <v>2812</v>
      </c>
      <c r="AQ2263" t="s">
        <v>21501</v>
      </c>
      <c r="AR2263" t="s">
        <v>123</v>
      </c>
      <c r="AS2263" t="s">
        <v>123</v>
      </c>
      <c r="AT2263" t="s">
        <v>21507</v>
      </c>
      <c r="AU2263" t="s">
        <v>156</v>
      </c>
      <c r="AV2263" t="s">
        <v>102</v>
      </c>
      <c r="AW2263" t="s">
        <v>102</v>
      </c>
      <c r="AX2263" t="s">
        <v>102</v>
      </c>
      <c r="AY2263" t="s">
        <v>102</v>
      </c>
      <c r="AZ2263" t="s">
        <v>102</v>
      </c>
      <c r="BA2263" t="s">
        <v>102</v>
      </c>
      <c r="BB2263" t="s">
        <v>102</v>
      </c>
      <c r="BC2263" t="s">
        <v>18889</v>
      </c>
      <c r="BE2263" t="s">
        <v>18889</v>
      </c>
      <c r="BF2263" t="s">
        <v>232</v>
      </c>
      <c r="BG2263" t="s">
        <v>233</v>
      </c>
      <c r="BH2263" t="s">
        <v>1428</v>
      </c>
      <c r="BI2263" t="s">
        <v>2812</v>
      </c>
      <c r="BJ2263" t="s">
        <v>565</v>
      </c>
      <c r="BK2263" t="s">
        <v>130</v>
      </c>
      <c r="BL2263" t="s">
        <v>186</v>
      </c>
      <c r="BM2263" t="s">
        <v>102</v>
      </c>
      <c r="BN2263" t="s">
        <v>102</v>
      </c>
      <c r="BP2263" t="s">
        <v>2816</v>
      </c>
      <c r="BV2263" t="s">
        <v>21498</v>
      </c>
      <c r="CF2263" t="s">
        <v>18889</v>
      </c>
      <c r="CK2263" t="s">
        <v>118</v>
      </c>
      <c r="CL2263" t="s">
        <v>118</v>
      </c>
      <c r="CM2263" t="s">
        <v>137</v>
      </c>
      <c r="CN2263" t="s">
        <v>118</v>
      </c>
      <c r="CO2263" t="s">
        <v>166</v>
      </c>
      <c r="CP2263" t="s">
        <v>118</v>
      </c>
      <c r="CQ2263" t="s">
        <v>118</v>
      </c>
      <c r="CR2263" t="s">
        <v>118</v>
      </c>
      <c r="CS2263" t="s">
        <v>137</v>
      </c>
      <c r="CT2263" t="s">
        <v>3686</v>
      </c>
      <c r="CU2263" t="s">
        <v>3687</v>
      </c>
      <c r="CV2263" t="s">
        <v>3710</v>
      </c>
      <c r="CW2263" t="s">
        <v>188</v>
      </c>
    </row>
    <row r="2264" spans="1:101">
      <c r="A2264" t="str">
        <f t="shared" si="175"/>
        <v>LM_Manchay_Doble</v>
      </c>
      <c r="B2264" t="s">
        <v>21508</v>
      </c>
      <c r="C2264" t="str">
        <f t="shared" si="176"/>
        <v>0105201_LM_Manchay_Doble</v>
      </c>
      <c r="D2264" t="str">
        <f t="shared" si="177"/>
        <v>LM_Manchay_Doble</v>
      </c>
      <c r="E2264" t="str">
        <f t="shared" si="178"/>
        <v>0105201</v>
      </c>
      <c r="F2264" t="str">
        <f t="shared" si="179"/>
        <v>0105201_LM_Manchay_Doble</v>
      </c>
      <c r="G2264" t="s">
        <v>123</v>
      </c>
      <c r="H2264" t="s">
        <v>102</v>
      </c>
      <c r="I2264" t="s">
        <v>21509</v>
      </c>
      <c r="K2264" t="s">
        <v>104</v>
      </c>
      <c r="L2264" t="s">
        <v>105</v>
      </c>
      <c r="M2264" t="s">
        <v>105</v>
      </c>
      <c r="N2264" t="s">
        <v>2781</v>
      </c>
      <c r="O2264" t="s">
        <v>149</v>
      </c>
      <c r="P2264" t="s">
        <v>21510</v>
      </c>
      <c r="Q2264" t="s">
        <v>21511</v>
      </c>
      <c r="R2264" t="s">
        <v>21512</v>
      </c>
      <c r="S2264" t="s">
        <v>102</v>
      </c>
      <c r="T2264" t="s">
        <v>102</v>
      </c>
      <c r="U2264" t="s">
        <v>102</v>
      </c>
      <c r="V2264" t="s">
        <v>111</v>
      </c>
      <c r="W2264" t="s">
        <v>102</v>
      </c>
      <c r="X2264" t="s">
        <v>111</v>
      </c>
      <c r="Y2264" t="s">
        <v>102</v>
      </c>
      <c r="Z2264" t="s">
        <v>526</v>
      </c>
      <c r="AA2264" t="s">
        <v>353</v>
      </c>
      <c r="AB2264" t="s">
        <v>3755</v>
      </c>
      <c r="AC2264" t="s">
        <v>177</v>
      </c>
      <c r="AD2264" t="s">
        <v>176</v>
      </c>
      <c r="AE2264" t="s">
        <v>123</v>
      </c>
      <c r="AF2264" t="s">
        <v>123</v>
      </c>
      <c r="AG2264" t="s">
        <v>123</v>
      </c>
      <c r="AH2264" t="s">
        <v>123</v>
      </c>
      <c r="AI2264" t="s">
        <v>21513</v>
      </c>
      <c r="AJ2264" t="s">
        <v>1393</v>
      </c>
      <c r="AK2264" t="s">
        <v>21514</v>
      </c>
      <c r="AL2264" t="s">
        <v>118</v>
      </c>
      <c r="AM2264" t="s">
        <v>118</v>
      </c>
      <c r="AN2264" t="s">
        <v>102</v>
      </c>
      <c r="AO2264" t="s">
        <v>226</v>
      </c>
      <c r="AP2264" t="s">
        <v>226</v>
      </c>
      <c r="AQ2264" t="s">
        <v>21515</v>
      </c>
      <c r="AR2264" t="s">
        <v>123</v>
      </c>
      <c r="AS2264" t="s">
        <v>470</v>
      </c>
      <c r="AT2264" t="s">
        <v>21516</v>
      </c>
      <c r="AU2264" t="s">
        <v>156</v>
      </c>
      <c r="AV2264" t="s">
        <v>102</v>
      </c>
      <c r="AW2264" t="s">
        <v>102</v>
      </c>
      <c r="AX2264" t="s">
        <v>102</v>
      </c>
      <c r="AY2264" t="s">
        <v>102</v>
      </c>
      <c r="AZ2264" t="s">
        <v>102</v>
      </c>
      <c r="BA2264" t="s">
        <v>102</v>
      </c>
      <c r="BB2264" t="s">
        <v>102</v>
      </c>
      <c r="BC2264" t="s">
        <v>18889</v>
      </c>
      <c r="BE2264" t="s">
        <v>18889</v>
      </c>
      <c r="BF2264" t="s">
        <v>232</v>
      </c>
      <c r="BG2264" t="s">
        <v>233</v>
      </c>
      <c r="BH2264" t="s">
        <v>184</v>
      </c>
      <c r="BI2264" t="s">
        <v>160</v>
      </c>
      <c r="BJ2264" t="s">
        <v>235</v>
      </c>
      <c r="BK2264" t="s">
        <v>160</v>
      </c>
      <c r="BL2264" t="s">
        <v>186</v>
      </c>
      <c r="BM2264" t="s">
        <v>102</v>
      </c>
      <c r="BN2264" t="s">
        <v>102</v>
      </c>
      <c r="BP2264" t="s">
        <v>236</v>
      </c>
      <c r="BV2264" t="s">
        <v>21517</v>
      </c>
      <c r="CF2264" t="s">
        <v>18889</v>
      </c>
      <c r="CK2264" t="s">
        <v>118</v>
      </c>
      <c r="CL2264" t="s">
        <v>118</v>
      </c>
      <c r="CM2264" t="s">
        <v>137</v>
      </c>
      <c r="CN2264" t="s">
        <v>118</v>
      </c>
      <c r="CO2264" t="s">
        <v>240</v>
      </c>
      <c r="CP2264" t="s">
        <v>118</v>
      </c>
      <c r="CQ2264" t="s">
        <v>118</v>
      </c>
      <c r="CR2264" t="s">
        <v>118</v>
      </c>
      <c r="CS2264" t="s">
        <v>137</v>
      </c>
      <c r="CT2264" t="s">
        <v>140</v>
      </c>
      <c r="CU2264" t="s">
        <v>141</v>
      </c>
      <c r="CV2264" t="s">
        <v>209</v>
      </c>
      <c r="CW2264" t="s">
        <v>188</v>
      </c>
    </row>
    <row r="2265" spans="1:101">
      <c r="A2265" t="str">
        <f t="shared" si="175"/>
        <v>AY_Ccowisa</v>
      </c>
      <c r="B2265" t="s">
        <v>21518</v>
      </c>
      <c r="C2265" t="str">
        <f t="shared" si="176"/>
        <v>0103794_AY_Ccowisa</v>
      </c>
      <c r="D2265" t="str">
        <f t="shared" si="177"/>
        <v>AY_Ccowisa</v>
      </c>
      <c r="E2265" t="str">
        <f t="shared" si="178"/>
        <v>0103794</v>
      </c>
      <c r="F2265" t="str">
        <f t="shared" si="179"/>
        <v>0103794_AY_Ccowisa</v>
      </c>
      <c r="G2265" t="s">
        <v>123</v>
      </c>
      <c r="H2265" t="s">
        <v>102</v>
      </c>
      <c r="I2265" t="s">
        <v>21519</v>
      </c>
      <c r="K2265" t="s">
        <v>104</v>
      </c>
      <c r="L2265" t="s">
        <v>10282</v>
      </c>
      <c r="M2265" t="s">
        <v>10283</v>
      </c>
      <c r="N2265" t="s">
        <v>19574</v>
      </c>
      <c r="O2265" t="s">
        <v>10282</v>
      </c>
      <c r="P2265" t="s">
        <v>21520</v>
      </c>
      <c r="Q2265" t="s">
        <v>21521</v>
      </c>
      <c r="R2265" t="s">
        <v>21522</v>
      </c>
      <c r="S2265" t="s">
        <v>102</v>
      </c>
      <c r="T2265" t="s">
        <v>112</v>
      </c>
      <c r="U2265" t="s">
        <v>102</v>
      </c>
      <c r="V2265" t="s">
        <v>111</v>
      </c>
      <c r="W2265" t="s">
        <v>102</v>
      </c>
      <c r="X2265" t="s">
        <v>111</v>
      </c>
      <c r="Y2265" t="s">
        <v>102</v>
      </c>
      <c r="Z2265" t="s">
        <v>9929</v>
      </c>
      <c r="AA2265" t="s">
        <v>7381</v>
      </c>
      <c r="AB2265" t="s">
        <v>687</v>
      </c>
      <c r="AC2265" t="s">
        <v>177</v>
      </c>
      <c r="AD2265" t="s">
        <v>176</v>
      </c>
      <c r="AE2265" t="s">
        <v>118</v>
      </c>
      <c r="AF2265" t="s">
        <v>118</v>
      </c>
      <c r="AG2265" t="s">
        <v>118</v>
      </c>
      <c r="AH2265" t="s">
        <v>118</v>
      </c>
      <c r="AI2265" t="s">
        <v>118</v>
      </c>
      <c r="AJ2265" t="s">
        <v>118</v>
      </c>
      <c r="AK2265" t="s">
        <v>118</v>
      </c>
      <c r="AL2265" t="s">
        <v>119</v>
      </c>
      <c r="AM2265" t="s">
        <v>120</v>
      </c>
      <c r="AN2265" t="s">
        <v>102</v>
      </c>
      <c r="AO2265" t="s">
        <v>122</v>
      </c>
      <c r="AP2265" t="s">
        <v>122</v>
      </c>
      <c r="AQ2265" t="s">
        <v>123</v>
      </c>
      <c r="AR2265" t="s">
        <v>123</v>
      </c>
      <c r="AS2265" t="s">
        <v>123</v>
      </c>
      <c r="AT2265" t="s">
        <v>123</v>
      </c>
      <c r="AV2265" t="s">
        <v>102</v>
      </c>
      <c r="AW2265" t="s">
        <v>102</v>
      </c>
      <c r="AX2265" t="s">
        <v>102</v>
      </c>
      <c r="AY2265" t="s">
        <v>102</v>
      </c>
      <c r="AZ2265" t="s">
        <v>102</v>
      </c>
      <c r="BA2265" t="s">
        <v>102</v>
      </c>
      <c r="BB2265" t="s">
        <v>102</v>
      </c>
      <c r="BC2265" t="s">
        <v>18889</v>
      </c>
      <c r="BE2265" t="s">
        <v>18889</v>
      </c>
      <c r="BF2265" t="s">
        <v>232</v>
      </c>
      <c r="BG2265" t="s">
        <v>233</v>
      </c>
      <c r="BI2265" t="s">
        <v>2942</v>
      </c>
      <c r="BJ2265" t="s">
        <v>235</v>
      </c>
      <c r="BK2265" t="s">
        <v>160</v>
      </c>
      <c r="BL2265" t="s">
        <v>204</v>
      </c>
      <c r="BM2265" t="s">
        <v>102</v>
      </c>
      <c r="BN2265" t="s">
        <v>102</v>
      </c>
      <c r="BP2265" t="s">
        <v>21523</v>
      </c>
      <c r="BV2265" t="s">
        <v>21524</v>
      </c>
      <c r="CF2265" t="s">
        <v>18889</v>
      </c>
      <c r="CK2265" t="s">
        <v>118</v>
      </c>
      <c r="CL2265" t="s">
        <v>118</v>
      </c>
      <c r="CM2265" t="s">
        <v>137</v>
      </c>
      <c r="CN2265" t="s">
        <v>118</v>
      </c>
      <c r="CO2265" t="s">
        <v>2100</v>
      </c>
      <c r="CP2265" t="s">
        <v>118</v>
      </c>
      <c r="CQ2265" t="s">
        <v>118</v>
      </c>
      <c r="CR2265" t="s">
        <v>118</v>
      </c>
      <c r="CS2265" t="s">
        <v>137</v>
      </c>
      <c r="CT2265" t="s">
        <v>3686</v>
      </c>
      <c r="CU2265" t="s">
        <v>3687</v>
      </c>
      <c r="CV2265" t="s">
        <v>4787</v>
      </c>
      <c r="CW2265" t="s">
        <v>143</v>
      </c>
    </row>
    <row r="2266" spans="1:101">
      <c r="A2266" t="str">
        <f t="shared" si="175"/>
        <v>LM_Armando_Villanueva</v>
      </c>
      <c r="B2266" t="s">
        <v>21525</v>
      </c>
      <c r="C2266" t="str">
        <f t="shared" si="176"/>
        <v>0105686_LM_Armando_Villanueva</v>
      </c>
      <c r="D2266" t="str">
        <f t="shared" si="177"/>
        <v>LM_Armando_Villanueva</v>
      </c>
      <c r="E2266" t="str">
        <f t="shared" si="178"/>
        <v>0105686</v>
      </c>
      <c r="F2266" t="str">
        <f t="shared" si="179"/>
        <v>0105686_LM_Armando_Villanueva</v>
      </c>
      <c r="G2266" t="s">
        <v>123</v>
      </c>
      <c r="H2266" t="s">
        <v>102</v>
      </c>
      <c r="I2266" t="s">
        <v>21526</v>
      </c>
      <c r="K2266" t="s">
        <v>104</v>
      </c>
      <c r="L2266" t="s">
        <v>105</v>
      </c>
      <c r="M2266" t="s">
        <v>105</v>
      </c>
      <c r="N2266" t="s">
        <v>2327</v>
      </c>
      <c r="O2266" t="s">
        <v>107</v>
      </c>
      <c r="P2266" t="s">
        <v>414</v>
      </c>
      <c r="Q2266" t="s">
        <v>21527</v>
      </c>
      <c r="R2266" t="s">
        <v>21528</v>
      </c>
      <c r="S2266" t="s">
        <v>102</v>
      </c>
      <c r="T2266" t="s">
        <v>102</v>
      </c>
      <c r="U2266" t="s">
        <v>102</v>
      </c>
      <c r="V2266" t="s">
        <v>111</v>
      </c>
      <c r="W2266" t="s">
        <v>102</v>
      </c>
      <c r="X2266" t="s">
        <v>111</v>
      </c>
      <c r="Y2266" t="s">
        <v>102</v>
      </c>
      <c r="Z2266" t="s">
        <v>113</v>
      </c>
      <c r="AA2266" t="s">
        <v>219</v>
      </c>
      <c r="AB2266" t="s">
        <v>1788</v>
      </c>
      <c r="AC2266" t="s">
        <v>116</v>
      </c>
      <c r="AD2266" t="s">
        <v>21529</v>
      </c>
      <c r="AE2266" t="s">
        <v>123</v>
      </c>
      <c r="AF2266" t="s">
        <v>123</v>
      </c>
      <c r="AG2266" t="s">
        <v>123</v>
      </c>
      <c r="AH2266" t="s">
        <v>123</v>
      </c>
      <c r="AI2266" t="s">
        <v>11837</v>
      </c>
      <c r="AJ2266" t="s">
        <v>988</v>
      </c>
      <c r="AK2266" t="s">
        <v>11838</v>
      </c>
      <c r="AL2266" t="s">
        <v>118</v>
      </c>
      <c r="AM2266" t="s">
        <v>118</v>
      </c>
      <c r="AN2266" t="s">
        <v>468</v>
      </c>
      <c r="AO2266" t="s">
        <v>226</v>
      </c>
      <c r="AP2266" t="s">
        <v>226</v>
      </c>
      <c r="AQ2266" t="s">
        <v>21530</v>
      </c>
      <c r="AR2266" t="s">
        <v>123</v>
      </c>
      <c r="AS2266" t="s">
        <v>118</v>
      </c>
      <c r="AT2266" t="s">
        <v>21531</v>
      </c>
      <c r="AV2266" t="s">
        <v>102</v>
      </c>
      <c r="AW2266" t="s">
        <v>102</v>
      </c>
      <c r="AX2266" t="s">
        <v>102</v>
      </c>
      <c r="AY2266" t="s">
        <v>102</v>
      </c>
      <c r="AZ2266" t="s">
        <v>102</v>
      </c>
      <c r="BA2266" t="s">
        <v>102</v>
      </c>
      <c r="BB2266" t="s">
        <v>102</v>
      </c>
      <c r="BC2266" t="s">
        <v>18898</v>
      </c>
      <c r="BE2266" t="s">
        <v>18898</v>
      </c>
      <c r="BF2266" t="s">
        <v>232</v>
      </c>
      <c r="BG2266" t="s">
        <v>233</v>
      </c>
      <c r="BI2266" t="s">
        <v>3149</v>
      </c>
      <c r="BJ2266" t="s">
        <v>235</v>
      </c>
      <c r="BK2266" t="s">
        <v>130</v>
      </c>
      <c r="BL2266" t="s">
        <v>186</v>
      </c>
      <c r="BM2266" t="s">
        <v>102</v>
      </c>
      <c r="BN2266" t="s">
        <v>102</v>
      </c>
      <c r="BP2266" t="s">
        <v>236</v>
      </c>
      <c r="BV2266" t="s">
        <v>21532</v>
      </c>
      <c r="CF2266" t="s">
        <v>18898</v>
      </c>
      <c r="CK2266" t="s">
        <v>118</v>
      </c>
      <c r="CL2266" t="s">
        <v>118</v>
      </c>
      <c r="CM2266" t="s">
        <v>137</v>
      </c>
      <c r="CN2266" t="s">
        <v>118</v>
      </c>
      <c r="CO2266" t="s">
        <v>398</v>
      </c>
      <c r="CP2266" t="s">
        <v>118</v>
      </c>
      <c r="CQ2266" t="s">
        <v>118</v>
      </c>
      <c r="CR2266" t="s">
        <v>118</v>
      </c>
      <c r="CS2266" t="s">
        <v>137</v>
      </c>
      <c r="CT2266" t="s">
        <v>140</v>
      </c>
      <c r="CU2266" t="s">
        <v>141</v>
      </c>
      <c r="CV2266" t="s">
        <v>142</v>
      </c>
      <c r="CW2266" t="s">
        <v>188</v>
      </c>
    </row>
    <row r="2267" spans="1:101">
      <c r="A2267" t="str">
        <f t="shared" si="175"/>
        <v>LM_Asia_Del_Mar</v>
      </c>
      <c r="B2267" t="s">
        <v>21533</v>
      </c>
      <c r="C2267" t="str">
        <f t="shared" si="176"/>
        <v>0104558_LM_Asia_Del_Mar</v>
      </c>
      <c r="D2267" t="str">
        <f t="shared" si="177"/>
        <v>LM_Asia_Del_Mar</v>
      </c>
      <c r="E2267" t="str">
        <f t="shared" si="178"/>
        <v>0104558</v>
      </c>
      <c r="F2267" t="str">
        <f t="shared" si="179"/>
        <v>0104558_LM_Asia_Del_Mar</v>
      </c>
      <c r="G2267" t="s">
        <v>123</v>
      </c>
      <c r="H2267" t="s">
        <v>102</v>
      </c>
      <c r="I2267" t="s">
        <v>21534</v>
      </c>
      <c r="K2267" t="s">
        <v>104</v>
      </c>
      <c r="L2267" t="s">
        <v>105</v>
      </c>
      <c r="M2267" t="s">
        <v>1433</v>
      </c>
      <c r="N2267" t="s">
        <v>1434</v>
      </c>
      <c r="O2267" t="s">
        <v>1433</v>
      </c>
      <c r="P2267" t="s">
        <v>292</v>
      </c>
      <c r="Q2267" t="s">
        <v>21535</v>
      </c>
      <c r="R2267" t="s">
        <v>21536</v>
      </c>
      <c r="S2267" t="s">
        <v>102</v>
      </c>
      <c r="T2267" t="s">
        <v>102</v>
      </c>
      <c r="U2267" t="s">
        <v>102</v>
      </c>
      <c r="V2267" t="s">
        <v>111</v>
      </c>
      <c r="W2267" t="s">
        <v>102</v>
      </c>
      <c r="X2267" t="s">
        <v>111</v>
      </c>
      <c r="Y2267" t="s">
        <v>102</v>
      </c>
      <c r="Z2267" t="s">
        <v>526</v>
      </c>
      <c r="AA2267" t="s">
        <v>741</v>
      </c>
      <c r="AB2267" t="s">
        <v>2978</v>
      </c>
      <c r="AC2267" t="s">
        <v>177</v>
      </c>
      <c r="AD2267" t="s">
        <v>176</v>
      </c>
      <c r="AE2267" t="s">
        <v>123</v>
      </c>
      <c r="AF2267" t="s">
        <v>123</v>
      </c>
      <c r="AG2267" t="s">
        <v>123</v>
      </c>
      <c r="AH2267" t="s">
        <v>123</v>
      </c>
      <c r="AI2267" t="s">
        <v>2992</v>
      </c>
      <c r="AJ2267" t="s">
        <v>1439</v>
      </c>
      <c r="AK2267" t="s">
        <v>3146</v>
      </c>
      <c r="AL2267" t="s">
        <v>118</v>
      </c>
      <c r="AM2267" t="s">
        <v>118</v>
      </c>
      <c r="AN2267" t="s">
        <v>1441</v>
      </c>
      <c r="AO2267" t="s">
        <v>226</v>
      </c>
      <c r="AP2267" t="s">
        <v>226</v>
      </c>
      <c r="AQ2267" t="s">
        <v>21537</v>
      </c>
      <c r="AR2267" t="s">
        <v>228</v>
      </c>
      <c r="AS2267" t="s">
        <v>653</v>
      </c>
      <c r="AT2267" t="s">
        <v>21538</v>
      </c>
      <c r="AV2267" t="s">
        <v>102</v>
      </c>
      <c r="AW2267" t="s">
        <v>102</v>
      </c>
      <c r="AX2267" t="s">
        <v>102</v>
      </c>
      <c r="AY2267" t="s">
        <v>102</v>
      </c>
      <c r="AZ2267" t="s">
        <v>102</v>
      </c>
      <c r="BA2267" t="s">
        <v>102</v>
      </c>
      <c r="BB2267" t="s">
        <v>102</v>
      </c>
      <c r="BC2267" t="s">
        <v>19570</v>
      </c>
      <c r="BE2267" t="s">
        <v>19570</v>
      </c>
      <c r="BF2267" t="s">
        <v>232</v>
      </c>
      <c r="BG2267" t="s">
        <v>233</v>
      </c>
      <c r="BH2267" t="s">
        <v>202</v>
      </c>
      <c r="BI2267" t="s">
        <v>406</v>
      </c>
      <c r="BJ2267" t="s">
        <v>235</v>
      </c>
      <c r="BK2267" t="s">
        <v>160</v>
      </c>
      <c r="BL2267" t="s">
        <v>186</v>
      </c>
      <c r="BM2267" t="s">
        <v>102</v>
      </c>
      <c r="BN2267" t="s">
        <v>102</v>
      </c>
      <c r="BP2267" t="s">
        <v>236</v>
      </c>
      <c r="BV2267" t="s">
        <v>21538</v>
      </c>
      <c r="CF2267" t="s">
        <v>19570</v>
      </c>
      <c r="CK2267" t="s">
        <v>118</v>
      </c>
      <c r="CL2267" t="s">
        <v>118</v>
      </c>
      <c r="CM2267" t="s">
        <v>137</v>
      </c>
      <c r="CN2267" t="s">
        <v>118</v>
      </c>
      <c r="CO2267" t="s">
        <v>240</v>
      </c>
      <c r="CP2267" t="s">
        <v>118</v>
      </c>
      <c r="CQ2267" t="s">
        <v>118</v>
      </c>
      <c r="CR2267" t="s">
        <v>118</v>
      </c>
      <c r="CS2267" t="s">
        <v>137</v>
      </c>
      <c r="CT2267" t="s">
        <v>140</v>
      </c>
      <c r="CU2267" t="s">
        <v>141</v>
      </c>
      <c r="CV2267" t="s">
        <v>301</v>
      </c>
      <c r="CW2267" t="s">
        <v>188</v>
      </c>
    </row>
    <row r="2268" spans="1:101">
      <c r="A2268" t="str">
        <f t="shared" si="175"/>
        <v>LM_Villa_Reniec</v>
      </c>
      <c r="B2268" t="s">
        <v>21539</v>
      </c>
      <c r="C2268" t="str">
        <f t="shared" si="176"/>
        <v>0106180_LM_Villa_Reniec</v>
      </c>
      <c r="D2268" t="str">
        <f t="shared" si="177"/>
        <v>LM_Villa_Reniec</v>
      </c>
      <c r="E2268" t="str">
        <f t="shared" si="178"/>
        <v>0106180</v>
      </c>
      <c r="F2268" t="str">
        <f t="shared" si="179"/>
        <v>0106180_LM_Villa_Reniec</v>
      </c>
      <c r="G2268" t="s">
        <v>123</v>
      </c>
      <c r="H2268" t="s">
        <v>102</v>
      </c>
      <c r="I2268" t="s">
        <v>21540</v>
      </c>
      <c r="K2268" t="s">
        <v>104</v>
      </c>
      <c r="L2268" t="s">
        <v>105</v>
      </c>
      <c r="M2268" t="s">
        <v>105</v>
      </c>
      <c r="N2268" t="s">
        <v>1402</v>
      </c>
      <c r="O2268" t="s">
        <v>149</v>
      </c>
      <c r="P2268" t="s">
        <v>447</v>
      </c>
      <c r="Q2268" t="s">
        <v>21541</v>
      </c>
      <c r="R2268" t="s">
        <v>21542</v>
      </c>
      <c r="S2268" t="s">
        <v>102</v>
      </c>
      <c r="T2268" t="s">
        <v>102</v>
      </c>
      <c r="U2268" t="s">
        <v>102</v>
      </c>
      <c r="V2268" t="s">
        <v>111</v>
      </c>
      <c r="W2268" t="s">
        <v>102</v>
      </c>
      <c r="X2268" t="s">
        <v>111</v>
      </c>
      <c r="Y2268" t="s">
        <v>102</v>
      </c>
      <c r="Z2268" t="s">
        <v>113</v>
      </c>
      <c r="AA2268" t="s">
        <v>250</v>
      </c>
      <c r="AB2268" t="s">
        <v>115</v>
      </c>
      <c r="AC2268" t="s">
        <v>116</v>
      </c>
      <c r="AD2268" t="s">
        <v>21543</v>
      </c>
      <c r="AE2268" t="s">
        <v>3970</v>
      </c>
      <c r="AF2268" t="s">
        <v>4206</v>
      </c>
      <c r="AG2268" t="s">
        <v>4639</v>
      </c>
      <c r="AH2268" t="s">
        <v>15534</v>
      </c>
      <c r="AI2268" t="s">
        <v>3718</v>
      </c>
      <c r="AJ2268" t="s">
        <v>1393</v>
      </c>
      <c r="AK2268" t="s">
        <v>13751</v>
      </c>
      <c r="AL2268" t="s">
        <v>118</v>
      </c>
      <c r="AM2268" t="s">
        <v>118</v>
      </c>
      <c r="AN2268" t="s">
        <v>102</v>
      </c>
      <c r="AO2268" t="s">
        <v>3134</v>
      </c>
      <c r="AP2268" t="s">
        <v>3135</v>
      </c>
      <c r="AQ2268" t="s">
        <v>21544</v>
      </c>
      <c r="AR2268" t="s">
        <v>123</v>
      </c>
      <c r="AS2268" t="s">
        <v>123</v>
      </c>
      <c r="AT2268" t="s">
        <v>21545</v>
      </c>
      <c r="AU2268" t="s">
        <v>156</v>
      </c>
      <c r="AV2268" t="s">
        <v>102</v>
      </c>
      <c r="AW2268" t="s">
        <v>102</v>
      </c>
      <c r="AX2268" t="s">
        <v>102</v>
      </c>
      <c r="AY2268" t="s">
        <v>102</v>
      </c>
      <c r="AZ2268" t="s">
        <v>102</v>
      </c>
      <c r="BA2268" t="s">
        <v>102</v>
      </c>
      <c r="BB2268" t="s">
        <v>102</v>
      </c>
      <c r="BC2268" t="s">
        <v>19570</v>
      </c>
      <c r="BE2268" t="s">
        <v>19570</v>
      </c>
      <c r="BF2268" t="s">
        <v>232</v>
      </c>
      <c r="BG2268" t="s">
        <v>233</v>
      </c>
      <c r="BH2268" t="s">
        <v>1428</v>
      </c>
      <c r="BI2268" t="s">
        <v>3135</v>
      </c>
      <c r="BJ2268" t="s">
        <v>565</v>
      </c>
      <c r="BK2268" t="s">
        <v>160</v>
      </c>
      <c r="BL2268" t="s">
        <v>186</v>
      </c>
      <c r="BM2268" t="s">
        <v>102</v>
      </c>
      <c r="BN2268" t="s">
        <v>102</v>
      </c>
      <c r="BP2268" t="s">
        <v>3850</v>
      </c>
      <c r="BV2268" t="s">
        <v>21546</v>
      </c>
      <c r="CF2268" t="s">
        <v>19570</v>
      </c>
      <c r="CK2268" t="s">
        <v>118</v>
      </c>
      <c r="CL2268" t="s">
        <v>118</v>
      </c>
      <c r="CM2268" t="s">
        <v>137</v>
      </c>
      <c r="CN2268" t="s">
        <v>118</v>
      </c>
      <c r="CO2268" t="s">
        <v>240</v>
      </c>
      <c r="CP2268" t="s">
        <v>118</v>
      </c>
      <c r="CQ2268" t="s">
        <v>118</v>
      </c>
      <c r="CR2268" t="s">
        <v>118</v>
      </c>
      <c r="CS2268" t="s">
        <v>137</v>
      </c>
      <c r="CT2268" t="s">
        <v>140</v>
      </c>
      <c r="CU2268" t="s">
        <v>141</v>
      </c>
      <c r="CV2268" t="s">
        <v>209</v>
      </c>
      <c r="CW2268" t="s">
        <v>188</v>
      </c>
    </row>
    <row r="2269" spans="1:101">
      <c r="A2269" t="str">
        <f t="shared" si="175"/>
        <v>AY_Ovalo_Puente_Nuevo</v>
      </c>
      <c r="B2269" t="s">
        <v>21547</v>
      </c>
      <c r="C2269" t="str">
        <f t="shared" si="176"/>
        <v>0103713_AY_Ovalo_Puente_Nuevo</v>
      </c>
      <c r="D2269" t="str">
        <f t="shared" si="177"/>
        <v>AY_Ovalo_Puente_Nuevo</v>
      </c>
      <c r="E2269" t="str">
        <f t="shared" si="178"/>
        <v>0103713</v>
      </c>
      <c r="F2269" t="str">
        <f t="shared" si="179"/>
        <v>0103713_AY_Ovalo_Puente_Nuevo</v>
      </c>
      <c r="G2269" t="s">
        <v>123</v>
      </c>
      <c r="H2269" t="s">
        <v>102</v>
      </c>
      <c r="I2269" t="s">
        <v>21548</v>
      </c>
      <c r="K2269" t="s">
        <v>104</v>
      </c>
      <c r="L2269" t="s">
        <v>10282</v>
      </c>
      <c r="M2269" t="s">
        <v>10283</v>
      </c>
      <c r="N2269" t="s">
        <v>3741</v>
      </c>
      <c r="O2269" t="s">
        <v>10282</v>
      </c>
      <c r="P2269" t="s">
        <v>10312</v>
      </c>
      <c r="Q2269" t="s">
        <v>21549</v>
      </c>
      <c r="R2269" t="s">
        <v>21550</v>
      </c>
      <c r="S2269" t="s">
        <v>102</v>
      </c>
      <c r="T2269" t="s">
        <v>102</v>
      </c>
      <c r="U2269" t="s">
        <v>112</v>
      </c>
      <c r="V2269" t="s">
        <v>2373</v>
      </c>
      <c r="W2269" t="s">
        <v>102</v>
      </c>
      <c r="X2269" t="s">
        <v>111</v>
      </c>
      <c r="Y2269" t="s">
        <v>102</v>
      </c>
      <c r="Z2269" t="s">
        <v>153</v>
      </c>
      <c r="AA2269" t="s">
        <v>261</v>
      </c>
      <c r="AB2269" t="s">
        <v>6591</v>
      </c>
      <c r="AC2269" t="s">
        <v>116</v>
      </c>
      <c r="AD2269" t="s">
        <v>11145</v>
      </c>
      <c r="AE2269" t="s">
        <v>123</v>
      </c>
      <c r="AF2269" t="s">
        <v>123</v>
      </c>
      <c r="AG2269" t="s">
        <v>123</v>
      </c>
      <c r="AH2269" t="s">
        <v>123</v>
      </c>
      <c r="AI2269" t="s">
        <v>8059</v>
      </c>
      <c r="AJ2269" t="s">
        <v>223</v>
      </c>
      <c r="AK2269" t="s">
        <v>8060</v>
      </c>
      <c r="AL2269" t="s">
        <v>118</v>
      </c>
      <c r="AM2269" t="s">
        <v>118</v>
      </c>
      <c r="AN2269" t="s">
        <v>468</v>
      </c>
      <c r="AO2269" t="s">
        <v>226</v>
      </c>
      <c r="AP2269" t="s">
        <v>226</v>
      </c>
      <c r="AQ2269" t="s">
        <v>21551</v>
      </c>
      <c r="AR2269" t="s">
        <v>123</v>
      </c>
      <c r="AS2269" t="s">
        <v>470</v>
      </c>
      <c r="AT2269" t="s">
        <v>21552</v>
      </c>
      <c r="AU2269" t="s">
        <v>156</v>
      </c>
      <c r="AV2269" t="s">
        <v>102</v>
      </c>
      <c r="AW2269" t="s">
        <v>102</v>
      </c>
      <c r="AX2269" t="s">
        <v>102</v>
      </c>
      <c r="AY2269" t="s">
        <v>102</v>
      </c>
      <c r="AZ2269" t="s">
        <v>102</v>
      </c>
      <c r="BA2269" t="s">
        <v>102</v>
      </c>
      <c r="BB2269" t="s">
        <v>102</v>
      </c>
      <c r="BC2269" t="s">
        <v>19570</v>
      </c>
      <c r="BE2269" t="s">
        <v>19570</v>
      </c>
      <c r="BF2269" t="s">
        <v>232</v>
      </c>
      <c r="BG2269" t="s">
        <v>233</v>
      </c>
      <c r="BH2269" t="s">
        <v>184</v>
      </c>
      <c r="BI2269" t="s">
        <v>2942</v>
      </c>
      <c r="BJ2269" t="s">
        <v>235</v>
      </c>
      <c r="BK2269" t="s">
        <v>160</v>
      </c>
      <c r="BL2269" t="s">
        <v>186</v>
      </c>
      <c r="BM2269" t="s">
        <v>102</v>
      </c>
      <c r="BN2269" t="s">
        <v>102</v>
      </c>
      <c r="BP2269" t="s">
        <v>236</v>
      </c>
      <c r="BV2269" t="s">
        <v>21553</v>
      </c>
      <c r="CF2269" t="s">
        <v>19570</v>
      </c>
      <c r="CK2269" t="s">
        <v>118</v>
      </c>
      <c r="CL2269" t="s">
        <v>118</v>
      </c>
      <c r="CM2269" t="s">
        <v>137</v>
      </c>
      <c r="CN2269" t="s">
        <v>118</v>
      </c>
      <c r="CO2269" t="s">
        <v>240</v>
      </c>
      <c r="CP2269" t="s">
        <v>118</v>
      </c>
      <c r="CQ2269" t="s">
        <v>118</v>
      </c>
      <c r="CR2269" t="s">
        <v>118</v>
      </c>
      <c r="CS2269" t="s">
        <v>137</v>
      </c>
      <c r="CT2269" t="s">
        <v>3686</v>
      </c>
      <c r="CU2269" t="s">
        <v>3687</v>
      </c>
      <c r="CV2269" t="s">
        <v>4787</v>
      </c>
      <c r="CW2269" t="s">
        <v>188</v>
      </c>
    </row>
    <row r="2270" spans="1:101">
      <c r="A2270" t="str">
        <f t="shared" si="175"/>
        <v>LM_Modelo</v>
      </c>
      <c r="B2270" t="s">
        <v>21554</v>
      </c>
      <c r="C2270" t="str">
        <f t="shared" si="176"/>
        <v>0106160_LM_Modelo</v>
      </c>
      <c r="D2270" t="str">
        <f t="shared" si="177"/>
        <v>LM_Modelo</v>
      </c>
      <c r="E2270" t="str">
        <f t="shared" si="178"/>
        <v>0106160</v>
      </c>
      <c r="F2270" t="str">
        <f t="shared" si="179"/>
        <v>0106160_LM_Modelo</v>
      </c>
      <c r="G2270" t="s">
        <v>123</v>
      </c>
      <c r="H2270" t="s">
        <v>102</v>
      </c>
      <c r="I2270" t="s">
        <v>21555</v>
      </c>
      <c r="K2270" t="s">
        <v>104</v>
      </c>
      <c r="L2270" t="s">
        <v>105</v>
      </c>
      <c r="M2270" t="s">
        <v>105</v>
      </c>
      <c r="N2270" t="s">
        <v>1402</v>
      </c>
      <c r="O2270" t="s">
        <v>149</v>
      </c>
      <c r="P2270" t="s">
        <v>2635</v>
      </c>
      <c r="Q2270" t="s">
        <v>21556</v>
      </c>
      <c r="R2270" t="s">
        <v>21557</v>
      </c>
      <c r="S2270" t="s">
        <v>102</v>
      </c>
      <c r="T2270" t="s">
        <v>102</v>
      </c>
      <c r="U2270" t="s">
        <v>102</v>
      </c>
      <c r="V2270" t="s">
        <v>111</v>
      </c>
      <c r="W2270" t="s">
        <v>102</v>
      </c>
      <c r="X2270" t="s">
        <v>111</v>
      </c>
      <c r="Y2270" t="s">
        <v>102</v>
      </c>
      <c r="Z2270" t="s">
        <v>113</v>
      </c>
      <c r="AA2270" t="s">
        <v>261</v>
      </c>
      <c r="AB2270" t="s">
        <v>354</v>
      </c>
      <c r="AC2270" t="s">
        <v>116</v>
      </c>
      <c r="AD2270" t="s">
        <v>510</v>
      </c>
      <c r="AE2270" t="s">
        <v>123</v>
      </c>
      <c r="AF2270" t="s">
        <v>123</v>
      </c>
      <c r="AG2270" t="s">
        <v>123</v>
      </c>
      <c r="AH2270" t="s">
        <v>123</v>
      </c>
      <c r="AI2270" t="s">
        <v>1462</v>
      </c>
      <c r="AJ2270" t="s">
        <v>223</v>
      </c>
      <c r="AK2270" t="s">
        <v>2420</v>
      </c>
      <c r="AL2270" t="s">
        <v>118</v>
      </c>
      <c r="AM2270" t="s">
        <v>118</v>
      </c>
      <c r="AN2270" t="s">
        <v>225</v>
      </c>
      <c r="AO2270" t="s">
        <v>226</v>
      </c>
      <c r="AP2270" t="s">
        <v>226</v>
      </c>
      <c r="AQ2270" t="s">
        <v>21558</v>
      </c>
      <c r="AR2270" t="s">
        <v>123</v>
      </c>
      <c r="AS2270" t="s">
        <v>118</v>
      </c>
      <c r="AT2270" t="s">
        <v>21559</v>
      </c>
      <c r="AV2270" t="s">
        <v>102</v>
      </c>
      <c r="AW2270" t="s">
        <v>102</v>
      </c>
      <c r="AX2270" t="s">
        <v>102</v>
      </c>
      <c r="AY2270" t="s">
        <v>102</v>
      </c>
      <c r="AZ2270" t="s">
        <v>102</v>
      </c>
      <c r="BA2270" t="s">
        <v>102</v>
      </c>
      <c r="BB2270" t="s">
        <v>102</v>
      </c>
      <c r="BC2270" t="s">
        <v>19570</v>
      </c>
      <c r="BE2270" t="s">
        <v>19570</v>
      </c>
      <c r="BF2270" t="s">
        <v>232</v>
      </c>
      <c r="BG2270" t="s">
        <v>233</v>
      </c>
      <c r="BI2270" t="s">
        <v>160</v>
      </c>
      <c r="BJ2270" t="s">
        <v>235</v>
      </c>
      <c r="BK2270" t="s">
        <v>160</v>
      </c>
      <c r="BL2270" t="s">
        <v>186</v>
      </c>
      <c r="BM2270" t="s">
        <v>102</v>
      </c>
      <c r="BN2270" t="s">
        <v>102</v>
      </c>
      <c r="BP2270" t="s">
        <v>236</v>
      </c>
      <c r="BV2270" t="s">
        <v>21560</v>
      </c>
      <c r="CF2270" t="s">
        <v>19570</v>
      </c>
      <c r="CK2270" t="s">
        <v>118</v>
      </c>
      <c r="CL2270" t="s">
        <v>118</v>
      </c>
      <c r="CM2270" t="s">
        <v>137</v>
      </c>
      <c r="CN2270" t="s">
        <v>118</v>
      </c>
      <c r="CO2270" t="s">
        <v>240</v>
      </c>
      <c r="CP2270" t="s">
        <v>118</v>
      </c>
      <c r="CQ2270" t="s">
        <v>118</v>
      </c>
      <c r="CR2270" t="s">
        <v>118</v>
      </c>
      <c r="CS2270" t="s">
        <v>137</v>
      </c>
      <c r="CT2270" t="s">
        <v>140</v>
      </c>
      <c r="CU2270" t="s">
        <v>141</v>
      </c>
      <c r="CV2270" t="s">
        <v>209</v>
      </c>
      <c r="CW2270" t="s">
        <v>188</v>
      </c>
    </row>
    <row r="2271" spans="1:101">
      <c r="A2271" t="str">
        <f t="shared" si="175"/>
        <v>JU_Huaricolca</v>
      </c>
      <c r="B2271" t="s">
        <v>21561</v>
      </c>
      <c r="C2271" t="str">
        <f t="shared" si="176"/>
        <v>0103070_JU_Huaricolca</v>
      </c>
      <c r="D2271" t="str">
        <f t="shared" si="177"/>
        <v>JU_Huaricolca</v>
      </c>
      <c r="E2271" t="str">
        <f t="shared" si="178"/>
        <v>0103070</v>
      </c>
      <c r="F2271" t="str">
        <f t="shared" si="179"/>
        <v>0103070_JU_Huaricolca</v>
      </c>
      <c r="G2271" t="s">
        <v>123</v>
      </c>
      <c r="H2271" t="s">
        <v>102</v>
      </c>
      <c r="I2271" t="s">
        <v>21562</v>
      </c>
      <c r="K2271" t="s">
        <v>104</v>
      </c>
      <c r="L2271" t="s">
        <v>4438</v>
      </c>
      <c r="M2271" t="s">
        <v>12165</v>
      </c>
      <c r="N2271" t="s">
        <v>21563</v>
      </c>
      <c r="O2271" t="s">
        <v>12165</v>
      </c>
      <c r="P2271" t="s">
        <v>19277</v>
      </c>
      <c r="Q2271" t="s">
        <v>21564</v>
      </c>
      <c r="R2271" t="s">
        <v>21565</v>
      </c>
      <c r="S2271" t="s">
        <v>102</v>
      </c>
      <c r="T2271" t="s">
        <v>112</v>
      </c>
      <c r="U2271" t="s">
        <v>102</v>
      </c>
      <c r="V2271" t="s">
        <v>111</v>
      </c>
      <c r="W2271" t="s">
        <v>102</v>
      </c>
      <c r="X2271" t="s">
        <v>111</v>
      </c>
      <c r="Y2271" t="s">
        <v>102</v>
      </c>
      <c r="Z2271" t="s">
        <v>279</v>
      </c>
      <c r="AA2271" t="s">
        <v>7381</v>
      </c>
      <c r="AB2271" t="s">
        <v>3808</v>
      </c>
      <c r="AC2271" t="s">
        <v>177</v>
      </c>
      <c r="AD2271" t="s">
        <v>176</v>
      </c>
      <c r="AE2271" t="s">
        <v>118</v>
      </c>
      <c r="AF2271" t="s">
        <v>118</v>
      </c>
      <c r="AG2271" t="s">
        <v>118</v>
      </c>
      <c r="AH2271" t="s">
        <v>118</v>
      </c>
      <c r="AI2271" t="s">
        <v>118</v>
      </c>
      <c r="AJ2271" t="s">
        <v>118</v>
      </c>
      <c r="AK2271" t="s">
        <v>118</v>
      </c>
      <c r="AL2271" t="s">
        <v>119</v>
      </c>
      <c r="AM2271" t="s">
        <v>120</v>
      </c>
      <c r="AN2271" t="s">
        <v>102</v>
      </c>
      <c r="AO2271" t="s">
        <v>122</v>
      </c>
      <c r="AP2271" t="s">
        <v>122</v>
      </c>
      <c r="AQ2271" t="s">
        <v>123</v>
      </c>
      <c r="AR2271" t="s">
        <v>123</v>
      </c>
      <c r="AS2271" t="s">
        <v>123</v>
      </c>
      <c r="AT2271" t="s">
        <v>123</v>
      </c>
      <c r="AV2271" t="s">
        <v>102</v>
      </c>
      <c r="AW2271" t="s">
        <v>102</v>
      </c>
      <c r="AX2271" t="s">
        <v>102</v>
      </c>
      <c r="AY2271" t="s">
        <v>102</v>
      </c>
      <c r="AZ2271" t="s">
        <v>102</v>
      </c>
      <c r="BA2271" t="s">
        <v>102</v>
      </c>
      <c r="BB2271" t="s">
        <v>102</v>
      </c>
      <c r="BC2271" t="s">
        <v>19570</v>
      </c>
      <c r="BE2271" t="s">
        <v>19570</v>
      </c>
      <c r="BF2271" t="s">
        <v>232</v>
      </c>
      <c r="BG2271" t="s">
        <v>233</v>
      </c>
      <c r="BI2271" t="s">
        <v>3882</v>
      </c>
      <c r="BJ2271" t="s">
        <v>235</v>
      </c>
      <c r="BK2271" t="s">
        <v>160</v>
      </c>
      <c r="BL2271" t="s">
        <v>204</v>
      </c>
      <c r="BM2271" t="s">
        <v>102</v>
      </c>
      <c r="BN2271" t="s">
        <v>102</v>
      </c>
      <c r="BP2271" t="s">
        <v>21566</v>
      </c>
      <c r="BV2271" t="s">
        <v>21567</v>
      </c>
      <c r="CF2271" t="s">
        <v>19570</v>
      </c>
      <c r="CK2271" t="s">
        <v>118</v>
      </c>
      <c r="CL2271" t="s">
        <v>118</v>
      </c>
      <c r="CM2271" t="s">
        <v>137</v>
      </c>
      <c r="CN2271" t="s">
        <v>118</v>
      </c>
      <c r="CO2271" t="s">
        <v>240</v>
      </c>
      <c r="CP2271" t="s">
        <v>118</v>
      </c>
      <c r="CQ2271" t="s">
        <v>118</v>
      </c>
      <c r="CR2271" t="s">
        <v>118</v>
      </c>
      <c r="CS2271" t="s">
        <v>137</v>
      </c>
      <c r="CT2271" t="s">
        <v>3686</v>
      </c>
      <c r="CU2271" t="s">
        <v>3687</v>
      </c>
      <c r="CV2271" t="s">
        <v>3688</v>
      </c>
      <c r="CW2271" t="s">
        <v>188</v>
      </c>
    </row>
    <row r="2272" spans="1:101">
      <c r="A2272" t="str">
        <f t="shared" si="175"/>
        <v>LO_Augusto_Freyre</v>
      </c>
      <c r="B2272" t="s">
        <v>21568</v>
      </c>
      <c r="C2272" t="str">
        <f t="shared" si="176"/>
        <v>0101986_LO_Augusto_Freyre</v>
      </c>
      <c r="D2272" t="str">
        <f t="shared" si="177"/>
        <v>LO_Augusto_Freyre</v>
      </c>
      <c r="E2272" t="str">
        <f t="shared" si="178"/>
        <v>0101986</v>
      </c>
      <c r="F2272" t="str">
        <f t="shared" si="179"/>
        <v>0101986_LO_Augusto_Freyre</v>
      </c>
      <c r="G2272" t="s">
        <v>123</v>
      </c>
      <c r="H2272" t="s">
        <v>102</v>
      </c>
      <c r="I2272" t="s">
        <v>21569</v>
      </c>
      <c r="K2272" t="s">
        <v>104</v>
      </c>
      <c r="L2272" t="s">
        <v>9914</v>
      </c>
      <c r="M2272" t="s">
        <v>9915</v>
      </c>
      <c r="N2272" t="s">
        <v>9916</v>
      </c>
      <c r="O2272" t="s">
        <v>9914</v>
      </c>
      <c r="P2272" t="s">
        <v>1813</v>
      </c>
      <c r="Q2272" t="s">
        <v>21570</v>
      </c>
      <c r="R2272" t="s">
        <v>21571</v>
      </c>
      <c r="S2272" t="s">
        <v>102</v>
      </c>
      <c r="T2272" t="s">
        <v>102</v>
      </c>
      <c r="U2272" t="s">
        <v>102</v>
      </c>
      <c r="V2272" t="s">
        <v>111</v>
      </c>
      <c r="W2272" t="s">
        <v>102</v>
      </c>
      <c r="X2272" t="s">
        <v>111</v>
      </c>
      <c r="Y2272" t="s">
        <v>102</v>
      </c>
      <c r="Z2272" t="s">
        <v>279</v>
      </c>
      <c r="AA2272" t="s">
        <v>587</v>
      </c>
      <c r="AB2272" t="s">
        <v>115</v>
      </c>
      <c r="AC2272" t="s">
        <v>177</v>
      </c>
      <c r="AD2272" t="s">
        <v>176</v>
      </c>
      <c r="AE2272" t="s">
        <v>118</v>
      </c>
      <c r="AF2272" t="s">
        <v>118</v>
      </c>
      <c r="AG2272" t="s">
        <v>118</v>
      </c>
      <c r="AH2272" t="s">
        <v>118</v>
      </c>
      <c r="AI2272" t="s">
        <v>21572</v>
      </c>
      <c r="AJ2272" t="s">
        <v>390</v>
      </c>
      <c r="AK2272" t="s">
        <v>21573</v>
      </c>
      <c r="AL2272" t="s">
        <v>118</v>
      </c>
      <c r="AM2272" t="s">
        <v>118</v>
      </c>
      <c r="AN2272" t="s">
        <v>102</v>
      </c>
      <c r="AO2272" t="s">
        <v>561</v>
      </c>
      <c r="AP2272" t="s">
        <v>561</v>
      </c>
      <c r="AQ2272" t="s">
        <v>21574</v>
      </c>
      <c r="AR2272" t="s">
        <v>123</v>
      </c>
      <c r="AS2272" t="s">
        <v>123</v>
      </c>
      <c r="AU2272" t="s">
        <v>156</v>
      </c>
      <c r="AV2272" t="s">
        <v>102</v>
      </c>
      <c r="AW2272" t="s">
        <v>102</v>
      </c>
      <c r="AX2272" t="s">
        <v>102</v>
      </c>
      <c r="AY2272" t="s">
        <v>102</v>
      </c>
      <c r="AZ2272" t="s">
        <v>102</v>
      </c>
      <c r="BA2272" t="s">
        <v>102</v>
      </c>
      <c r="BB2272" t="s">
        <v>102</v>
      </c>
      <c r="BC2272" t="s">
        <v>19570</v>
      </c>
      <c r="BE2272" t="s">
        <v>19570</v>
      </c>
      <c r="BF2272" t="s">
        <v>232</v>
      </c>
      <c r="BG2272" t="s">
        <v>233</v>
      </c>
      <c r="BH2272" t="s">
        <v>184</v>
      </c>
      <c r="BI2272" t="s">
        <v>3008</v>
      </c>
      <c r="BJ2272" t="s">
        <v>565</v>
      </c>
      <c r="BK2272" t="s">
        <v>160</v>
      </c>
      <c r="BL2272" t="s">
        <v>186</v>
      </c>
      <c r="BM2272" t="s">
        <v>102</v>
      </c>
      <c r="BN2272" t="s">
        <v>102</v>
      </c>
      <c r="BP2272" t="s">
        <v>21575</v>
      </c>
      <c r="BV2272" t="s">
        <v>21576</v>
      </c>
      <c r="CF2272" t="s">
        <v>19570</v>
      </c>
      <c r="CK2272" t="s">
        <v>118</v>
      </c>
      <c r="CL2272" t="s">
        <v>118</v>
      </c>
      <c r="CM2272" t="s">
        <v>137</v>
      </c>
      <c r="CN2272" t="s">
        <v>118</v>
      </c>
      <c r="CO2272" t="s">
        <v>240</v>
      </c>
      <c r="CP2272" t="s">
        <v>118</v>
      </c>
      <c r="CQ2272" t="s">
        <v>118</v>
      </c>
      <c r="CR2272" t="s">
        <v>118</v>
      </c>
      <c r="CS2272" t="s">
        <v>137</v>
      </c>
      <c r="CT2272" t="s">
        <v>241</v>
      </c>
      <c r="CU2272" t="s">
        <v>242</v>
      </c>
      <c r="CV2272" t="s">
        <v>4185</v>
      </c>
      <c r="CW2272" t="s">
        <v>188</v>
      </c>
    </row>
    <row r="2273" spans="1:101">
      <c r="A2273" t="str">
        <f t="shared" si="175"/>
        <v>CA_Arrospide_De_Loyola</v>
      </c>
      <c r="B2273" t="s">
        <v>21577</v>
      </c>
      <c r="C2273" t="str">
        <f t="shared" si="176"/>
        <v>0101524_CA_Arrospide_De_Loyola</v>
      </c>
      <c r="D2273" t="str">
        <f t="shared" si="177"/>
        <v>CA_Arrospide_De_Loyola</v>
      </c>
      <c r="E2273" t="str">
        <f t="shared" si="178"/>
        <v>0101524</v>
      </c>
      <c r="F2273" t="str">
        <f t="shared" si="179"/>
        <v>0101524_CA_Arrospide_De_Loyola</v>
      </c>
      <c r="G2273" t="s">
        <v>123</v>
      </c>
      <c r="H2273" t="s">
        <v>102</v>
      </c>
      <c r="I2273" t="s">
        <v>21578</v>
      </c>
      <c r="K2273" t="s">
        <v>104</v>
      </c>
      <c r="L2273" t="s">
        <v>18544</v>
      </c>
      <c r="M2273" t="s">
        <v>18544</v>
      </c>
      <c r="N2273" t="s">
        <v>18544</v>
      </c>
      <c r="O2273" t="s">
        <v>18544</v>
      </c>
      <c r="P2273" t="s">
        <v>21579</v>
      </c>
      <c r="Q2273" t="s">
        <v>21580</v>
      </c>
      <c r="R2273" t="s">
        <v>21581</v>
      </c>
      <c r="S2273" t="s">
        <v>102</v>
      </c>
      <c r="T2273" t="s">
        <v>102</v>
      </c>
      <c r="U2273" t="s">
        <v>102</v>
      </c>
      <c r="V2273" t="s">
        <v>111</v>
      </c>
      <c r="W2273" t="s">
        <v>102</v>
      </c>
      <c r="X2273" t="s">
        <v>111</v>
      </c>
      <c r="Y2273" t="s">
        <v>102</v>
      </c>
      <c r="Z2273" t="s">
        <v>153</v>
      </c>
      <c r="AA2273" t="s">
        <v>1274</v>
      </c>
      <c r="AB2273" t="s">
        <v>115</v>
      </c>
      <c r="AC2273" t="s">
        <v>116</v>
      </c>
      <c r="AD2273" t="s">
        <v>20433</v>
      </c>
      <c r="AE2273" t="s">
        <v>123</v>
      </c>
      <c r="AF2273" t="s">
        <v>123</v>
      </c>
      <c r="AG2273" t="s">
        <v>123</v>
      </c>
      <c r="AH2273" t="s">
        <v>123</v>
      </c>
      <c r="AI2273" t="s">
        <v>21582</v>
      </c>
      <c r="AJ2273" t="s">
        <v>223</v>
      </c>
      <c r="AK2273" t="s">
        <v>21583</v>
      </c>
      <c r="AL2273" t="s">
        <v>118</v>
      </c>
      <c r="AM2273" t="s">
        <v>118</v>
      </c>
      <c r="AN2273" t="s">
        <v>3491</v>
      </c>
      <c r="AO2273" t="s">
        <v>226</v>
      </c>
      <c r="AP2273" t="s">
        <v>226</v>
      </c>
      <c r="AQ2273" t="s">
        <v>21584</v>
      </c>
      <c r="AR2273" t="s">
        <v>123</v>
      </c>
      <c r="AS2273" t="s">
        <v>470</v>
      </c>
      <c r="AT2273" t="s">
        <v>21585</v>
      </c>
      <c r="AU2273" t="s">
        <v>156</v>
      </c>
      <c r="AV2273" t="s">
        <v>102</v>
      </c>
      <c r="AW2273" t="s">
        <v>102</v>
      </c>
      <c r="AX2273" t="s">
        <v>102</v>
      </c>
      <c r="AY2273" t="s">
        <v>102</v>
      </c>
      <c r="AZ2273" t="s">
        <v>102</v>
      </c>
      <c r="BA2273" t="s">
        <v>102</v>
      </c>
      <c r="BB2273" t="s">
        <v>102</v>
      </c>
      <c r="BC2273" t="s">
        <v>18898</v>
      </c>
      <c r="BE2273" t="s">
        <v>18898</v>
      </c>
      <c r="BF2273" t="s">
        <v>232</v>
      </c>
      <c r="BG2273" t="s">
        <v>233</v>
      </c>
      <c r="BH2273" t="s">
        <v>184</v>
      </c>
      <c r="BI2273" t="s">
        <v>128</v>
      </c>
      <c r="BJ2273" t="s">
        <v>235</v>
      </c>
      <c r="BK2273" t="s">
        <v>160</v>
      </c>
      <c r="BL2273" t="s">
        <v>186</v>
      </c>
      <c r="BM2273" t="s">
        <v>102</v>
      </c>
      <c r="BN2273" t="s">
        <v>102</v>
      </c>
      <c r="BP2273" t="s">
        <v>236</v>
      </c>
      <c r="BV2273" t="s">
        <v>21586</v>
      </c>
      <c r="CF2273" t="s">
        <v>18898</v>
      </c>
      <c r="CK2273" t="s">
        <v>118</v>
      </c>
      <c r="CL2273" t="s">
        <v>118</v>
      </c>
      <c r="CM2273" t="s">
        <v>137</v>
      </c>
      <c r="CN2273" t="s">
        <v>118</v>
      </c>
      <c r="CO2273" t="s">
        <v>398</v>
      </c>
      <c r="CP2273" t="s">
        <v>118</v>
      </c>
      <c r="CQ2273" t="s">
        <v>118</v>
      </c>
      <c r="CR2273" t="s">
        <v>118</v>
      </c>
      <c r="CS2273" t="s">
        <v>137</v>
      </c>
      <c r="CT2273" t="s">
        <v>241</v>
      </c>
      <c r="CU2273" t="s">
        <v>242</v>
      </c>
      <c r="CV2273" t="s">
        <v>3244</v>
      </c>
      <c r="CW2273" t="s">
        <v>188</v>
      </c>
    </row>
    <row r="2274" spans="1:101">
      <c r="A2274" t="str">
        <f t="shared" si="175"/>
        <v>LM_Plaza_Francia</v>
      </c>
      <c r="B2274" t="s">
        <v>21587</v>
      </c>
      <c r="C2274" t="str">
        <f t="shared" si="176"/>
        <v>0105219_LM_Plaza_Francia</v>
      </c>
      <c r="D2274" t="str">
        <f t="shared" si="177"/>
        <v>LM_Plaza_Francia</v>
      </c>
      <c r="E2274" t="str">
        <f t="shared" si="178"/>
        <v>0105219</v>
      </c>
      <c r="F2274" t="str">
        <f t="shared" si="179"/>
        <v>0105219_LM_Plaza_Francia</v>
      </c>
      <c r="G2274" t="s">
        <v>123</v>
      </c>
      <c r="H2274" t="s">
        <v>102</v>
      </c>
      <c r="I2274" t="s">
        <v>21588</v>
      </c>
      <c r="K2274" t="s">
        <v>104</v>
      </c>
      <c r="L2274" t="s">
        <v>105</v>
      </c>
      <c r="M2274" t="s">
        <v>105</v>
      </c>
      <c r="N2274" t="s">
        <v>105</v>
      </c>
      <c r="O2274" t="s">
        <v>107</v>
      </c>
      <c r="P2274" t="s">
        <v>10625</v>
      </c>
      <c r="Q2274" t="s">
        <v>21589</v>
      </c>
      <c r="R2274" t="s">
        <v>21590</v>
      </c>
      <c r="S2274" t="s">
        <v>102</v>
      </c>
      <c r="T2274" t="s">
        <v>102</v>
      </c>
      <c r="U2274" t="s">
        <v>102</v>
      </c>
      <c r="V2274" t="s">
        <v>111</v>
      </c>
      <c r="W2274" t="s">
        <v>102</v>
      </c>
      <c r="X2274" t="s">
        <v>111</v>
      </c>
      <c r="Y2274" t="s">
        <v>102</v>
      </c>
      <c r="Z2274" t="s">
        <v>113</v>
      </c>
      <c r="AA2274" t="s">
        <v>13641</v>
      </c>
      <c r="AB2274" t="s">
        <v>6601</v>
      </c>
      <c r="AC2274" t="s">
        <v>116</v>
      </c>
      <c r="AD2274" t="s">
        <v>21591</v>
      </c>
      <c r="AE2274" t="s">
        <v>123</v>
      </c>
      <c r="AF2274" t="s">
        <v>123</v>
      </c>
      <c r="AG2274" t="s">
        <v>123</v>
      </c>
      <c r="AH2274" t="s">
        <v>123</v>
      </c>
      <c r="AI2274" t="s">
        <v>21592</v>
      </c>
      <c r="AJ2274" t="s">
        <v>988</v>
      </c>
      <c r="AK2274" t="s">
        <v>21593</v>
      </c>
      <c r="AL2274" t="s">
        <v>118</v>
      </c>
      <c r="AM2274" t="s">
        <v>118</v>
      </c>
      <c r="AN2274" t="s">
        <v>3491</v>
      </c>
      <c r="AO2274" t="s">
        <v>226</v>
      </c>
      <c r="AP2274" t="s">
        <v>226</v>
      </c>
      <c r="AQ2274" t="s">
        <v>21594</v>
      </c>
      <c r="AR2274" t="s">
        <v>123</v>
      </c>
      <c r="AS2274" t="s">
        <v>118</v>
      </c>
      <c r="AT2274" t="s">
        <v>21595</v>
      </c>
      <c r="AV2274" t="s">
        <v>102</v>
      </c>
      <c r="AW2274" t="s">
        <v>102</v>
      </c>
      <c r="AX2274" t="s">
        <v>102</v>
      </c>
      <c r="AY2274" t="s">
        <v>102</v>
      </c>
      <c r="AZ2274" t="s">
        <v>102</v>
      </c>
      <c r="BA2274" t="s">
        <v>102</v>
      </c>
      <c r="BB2274" t="s">
        <v>102</v>
      </c>
      <c r="BC2274" t="s">
        <v>18898</v>
      </c>
      <c r="BE2274" t="s">
        <v>18898</v>
      </c>
      <c r="BF2274" t="s">
        <v>232</v>
      </c>
      <c r="BG2274" t="s">
        <v>233</v>
      </c>
      <c r="BI2274" t="s">
        <v>159</v>
      </c>
      <c r="BJ2274" t="s">
        <v>235</v>
      </c>
      <c r="BK2274" t="s">
        <v>130</v>
      </c>
      <c r="BL2274" t="s">
        <v>186</v>
      </c>
      <c r="BM2274" t="s">
        <v>102</v>
      </c>
      <c r="BN2274" t="s">
        <v>102</v>
      </c>
      <c r="BP2274" t="s">
        <v>236</v>
      </c>
      <c r="BV2274" t="s">
        <v>21596</v>
      </c>
      <c r="BX2274" t="s">
        <v>21597</v>
      </c>
      <c r="CF2274" t="s">
        <v>18898</v>
      </c>
      <c r="CH2274" t="s">
        <v>239</v>
      </c>
      <c r="CK2274" t="s">
        <v>118</v>
      </c>
      <c r="CL2274" t="s">
        <v>118</v>
      </c>
      <c r="CM2274" t="s">
        <v>137</v>
      </c>
      <c r="CN2274" t="s">
        <v>118</v>
      </c>
      <c r="CO2274" t="s">
        <v>240</v>
      </c>
      <c r="CP2274" t="s">
        <v>118</v>
      </c>
      <c r="CQ2274" t="s">
        <v>240</v>
      </c>
      <c r="CR2274" t="s">
        <v>118</v>
      </c>
      <c r="CS2274" t="s">
        <v>137</v>
      </c>
      <c r="CT2274" t="s">
        <v>140</v>
      </c>
      <c r="CU2274" t="s">
        <v>141</v>
      </c>
      <c r="CV2274" t="s">
        <v>301</v>
      </c>
      <c r="CW2274" t="s">
        <v>188</v>
      </c>
    </row>
    <row r="2275" spans="1:101">
      <c r="A2275" t="str">
        <f t="shared" si="175"/>
        <v>CA_Plazuela_La_Alameda</v>
      </c>
      <c r="B2275" t="s">
        <v>21598</v>
      </c>
      <c r="C2275" t="str">
        <f t="shared" si="176"/>
        <v>0101523_CA_Plazuela_La_Alameda</v>
      </c>
      <c r="D2275" t="str">
        <f t="shared" si="177"/>
        <v>CA_Plazuela_La_Alameda</v>
      </c>
      <c r="E2275" t="str">
        <f t="shared" si="178"/>
        <v>0101523</v>
      </c>
      <c r="F2275" t="str">
        <f t="shared" si="179"/>
        <v>0101523_CA_Plazuela_La_Alameda</v>
      </c>
      <c r="G2275" t="s">
        <v>123</v>
      </c>
      <c r="H2275" t="s">
        <v>102</v>
      </c>
      <c r="I2275" t="s">
        <v>21599</v>
      </c>
      <c r="K2275" t="s">
        <v>104</v>
      </c>
      <c r="L2275" t="s">
        <v>18544</v>
      </c>
      <c r="M2275" t="s">
        <v>18544</v>
      </c>
      <c r="N2275" t="s">
        <v>18544</v>
      </c>
      <c r="O2275" t="s">
        <v>18544</v>
      </c>
      <c r="P2275" t="s">
        <v>21600</v>
      </c>
      <c r="Q2275" t="s">
        <v>21601</v>
      </c>
      <c r="R2275" t="s">
        <v>21602</v>
      </c>
      <c r="S2275" t="s">
        <v>102</v>
      </c>
      <c r="T2275" t="s">
        <v>102</v>
      </c>
      <c r="U2275" t="s">
        <v>102</v>
      </c>
      <c r="V2275" t="s">
        <v>111</v>
      </c>
      <c r="W2275" t="s">
        <v>102</v>
      </c>
      <c r="X2275" t="s">
        <v>111</v>
      </c>
      <c r="Y2275" t="s">
        <v>102</v>
      </c>
      <c r="Z2275" t="s">
        <v>153</v>
      </c>
      <c r="AA2275" t="s">
        <v>250</v>
      </c>
      <c r="AB2275" t="s">
        <v>262</v>
      </c>
      <c r="AC2275" t="s">
        <v>116</v>
      </c>
      <c r="AD2275" t="s">
        <v>6249</v>
      </c>
      <c r="AE2275" t="s">
        <v>123</v>
      </c>
      <c r="AF2275" t="s">
        <v>123</v>
      </c>
      <c r="AG2275" t="s">
        <v>123</v>
      </c>
      <c r="AH2275" t="s">
        <v>123</v>
      </c>
      <c r="AI2275" t="s">
        <v>8079</v>
      </c>
      <c r="AJ2275" t="s">
        <v>223</v>
      </c>
      <c r="AK2275" t="s">
        <v>8080</v>
      </c>
      <c r="AL2275" t="s">
        <v>118</v>
      </c>
      <c r="AM2275" t="s">
        <v>118</v>
      </c>
      <c r="AN2275" t="s">
        <v>3491</v>
      </c>
      <c r="AO2275" t="s">
        <v>226</v>
      </c>
      <c r="AP2275" t="s">
        <v>226</v>
      </c>
      <c r="AQ2275" t="s">
        <v>21603</v>
      </c>
      <c r="AR2275" t="s">
        <v>123</v>
      </c>
      <c r="AS2275" t="s">
        <v>470</v>
      </c>
      <c r="AT2275" t="s">
        <v>21604</v>
      </c>
      <c r="AU2275" t="s">
        <v>156</v>
      </c>
      <c r="AV2275" t="s">
        <v>102</v>
      </c>
      <c r="AW2275" t="s">
        <v>102</v>
      </c>
      <c r="AX2275" t="s">
        <v>102</v>
      </c>
      <c r="AY2275" t="s">
        <v>102</v>
      </c>
      <c r="AZ2275" t="s">
        <v>102</v>
      </c>
      <c r="BA2275" t="s">
        <v>102</v>
      </c>
      <c r="BB2275" t="s">
        <v>102</v>
      </c>
      <c r="BC2275" t="s">
        <v>18898</v>
      </c>
      <c r="BE2275" t="s">
        <v>18898</v>
      </c>
      <c r="BF2275" t="s">
        <v>232</v>
      </c>
      <c r="BG2275" t="s">
        <v>233</v>
      </c>
      <c r="BH2275" t="s">
        <v>184</v>
      </c>
      <c r="BI2275" t="s">
        <v>406</v>
      </c>
      <c r="BJ2275" t="s">
        <v>235</v>
      </c>
      <c r="BK2275" t="s">
        <v>160</v>
      </c>
      <c r="BL2275" t="s">
        <v>186</v>
      </c>
      <c r="BM2275" t="s">
        <v>102</v>
      </c>
      <c r="BN2275" t="s">
        <v>102</v>
      </c>
      <c r="BP2275" t="s">
        <v>236</v>
      </c>
      <c r="BV2275" t="s">
        <v>21605</v>
      </c>
      <c r="CF2275" t="s">
        <v>18898</v>
      </c>
      <c r="CK2275" t="s">
        <v>118</v>
      </c>
      <c r="CL2275" t="s">
        <v>118</v>
      </c>
      <c r="CM2275" t="s">
        <v>137</v>
      </c>
      <c r="CN2275" t="s">
        <v>118</v>
      </c>
      <c r="CO2275" t="s">
        <v>165</v>
      </c>
      <c r="CP2275" t="s">
        <v>118</v>
      </c>
      <c r="CQ2275" t="s">
        <v>118</v>
      </c>
      <c r="CR2275" t="s">
        <v>118</v>
      </c>
      <c r="CS2275" t="s">
        <v>137</v>
      </c>
      <c r="CT2275" t="s">
        <v>241</v>
      </c>
      <c r="CU2275" t="s">
        <v>242</v>
      </c>
      <c r="CV2275" t="s">
        <v>3244</v>
      </c>
      <c r="CW2275" t="s">
        <v>188</v>
      </c>
    </row>
    <row r="2276" spans="1:101">
      <c r="A2276" t="str">
        <f t="shared" si="175"/>
        <v>LM_Ramon_Zavala</v>
      </c>
      <c r="B2276" t="s">
        <v>21607</v>
      </c>
      <c r="C2276" t="str">
        <f t="shared" si="176"/>
        <v>0105877_LM_Ramon_Zavala</v>
      </c>
      <c r="D2276" t="str">
        <f t="shared" si="177"/>
        <v>LM_Ramon_Zavala</v>
      </c>
      <c r="E2276" t="str">
        <f t="shared" si="178"/>
        <v>0105877</v>
      </c>
      <c r="F2276" t="str">
        <f t="shared" si="179"/>
        <v>0105877_LM_Ramon_Zavala</v>
      </c>
      <c r="G2276" t="s">
        <v>123</v>
      </c>
      <c r="H2276" t="s">
        <v>102</v>
      </c>
      <c r="I2276" t="s">
        <v>21608</v>
      </c>
      <c r="K2276" t="s">
        <v>104</v>
      </c>
      <c r="L2276" t="s">
        <v>105</v>
      </c>
      <c r="M2276" t="s">
        <v>105</v>
      </c>
      <c r="N2276" t="s">
        <v>366</v>
      </c>
      <c r="O2276" t="s">
        <v>149</v>
      </c>
      <c r="P2276" t="s">
        <v>414</v>
      </c>
      <c r="Q2276" t="s">
        <v>21609</v>
      </c>
      <c r="R2276" t="s">
        <v>21610</v>
      </c>
      <c r="S2276" t="s">
        <v>102</v>
      </c>
      <c r="T2276" t="s">
        <v>102</v>
      </c>
      <c r="U2276" t="s">
        <v>102</v>
      </c>
      <c r="V2276" t="s">
        <v>111</v>
      </c>
      <c r="W2276" t="s">
        <v>102</v>
      </c>
      <c r="X2276" t="s">
        <v>111</v>
      </c>
      <c r="Y2276" t="s">
        <v>102</v>
      </c>
      <c r="Z2276" t="s">
        <v>113</v>
      </c>
      <c r="AA2276" t="s">
        <v>250</v>
      </c>
      <c r="AB2276" t="s">
        <v>115</v>
      </c>
      <c r="AC2276" t="s">
        <v>116</v>
      </c>
      <c r="AD2276" t="s">
        <v>757</v>
      </c>
      <c r="AE2276" t="s">
        <v>4097</v>
      </c>
      <c r="AF2276" t="s">
        <v>21611</v>
      </c>
      <c r="AG2276" t="s">
        <v>1096</v>
      </c>
      <c r="AH2276" t="s">
        <v>14680</v>
      </c>
      <c r="AI2276" t="s">
        <v>21612</v>
      </c>
      <c r="AJ2276" t="s">
        <v>390</v>
      </c>
      <c r="AK2276" t="s">
        <v>21613</v>
      </c>
      <c r="AL2276" t="s">
        <v>118</v>
      </c>
      <c r="AM2276" t="s">
        <v>118</v>
      </c>
      <c r="AN2276" t="s">
        <v>102</v>
      </c>
      <c r="AO2276" t="s">
        <v>178</v>
      </c>
      <c r="AP2276" t="s">
        <v>178</v>
      </c>
      <c r="AQ2276" t="s">
        <v>21614</v>
      </c>
      <c r="AR2276" t="s">
        <v>123</v>
      </c>
      <c r="AS2276" t="s">
        <v>123</v>
      </c>
      <c r="AT2276" t="s">
        <v>21615</v>
      </c>
      <c r="AU2276" t="s">
        <v>156</v>
      </c>
      <c r="AV2276" t="s">
        <v>102</v>
      </c>
      <c r="AW2276" t="s">
        <v>102</v>
      </c>
      <c r="AX2276" t="s">
        <v>102</v>
      </c>
      <c r="AY2276" t="s">
        <v>102</v>
      </c>
      <c r="AZ2276" t="s">
        <v>102</v>
      </c>
      <c r="BA2276" t="s">
        <v>102</v>
      </c>
      <c r="BB2276" t="s">
        <v>102</v>
      </c>
      <c r="BC2276" t="s">
        <v>18898</v>
      </c>
      <c r="BE2276" t="s">
        <v>18898</v>
      </c>
      <c r="BF2276" t="s">
        <v>232</v>
      </c>
      <c r="BG2276" t="s">
        <v>233</v>
      </c>
      <c r="BH2276" t="s">
        <v>184</v>
      </c>
      <c r="BI2276" t="s">
        <v>3447</v>
      </c>
      <c r="BJ2276" t="s">
        <v>565</v>
      </c>
      <c r="BK2276" t="s">
        <v>160</v>
      </c>
      <c r="BL2276" t="s">
        <v>186</v>
      </c>
      <c r="BM2276" t="s">
        <v>102</v>
      </c>
      <c r="BN2276" t="s">
        <v>102</v>
      </c>
      <c r="BP2276" t="s">
        <v>21616</v>
      </c>
      <c r="BV2276" t="s">
        <v>21606</v>
      </c>
      <c r="BX2276" t="s">
        <v>21617</v>
      </c>
      <c r="CF2276" t="s">
        <v>18898</v>
      </c>
      <c r="CH2276" t="s">
        <v>749</v>
      </c>
      <c r="CK2276" t="s">
        <v>118</v>
      </c>
      <c r="CL2276" t="s">
        <v>118</v>
      </c>
      <c r="CM2276" t="s">
        <v>137</v>
      </c>
      <c r="CN2276" t="s">
        <v>118</v>
      </c>
      <c r="CO2276" t="s">
        <v>240</v>
      </c>
      <c r="CP2276" t="s">
        <v>118</v>
      </c>
      <c r="CQ2276" t="s">
        <v>240</v>
      </c>
      <c r="CR2276" t="s">
        <v>118</v>
      </c>
      <c r="CS2276" t="s">
        <v>137</v>
      </c>
      <c r="CT2276" t="s">
        <v>140</v>
      </c>
      <c r="CU2276" t="s">
        <v>141</v>
      </c>
      <c r="CV2276" t="s">
        <v>167</v>
      </c>
      <c r="CW2276" t="s">
        <v>188</v>
      </c>
    </row>
    <row r="2277" spans="1:101">
      <c r="A2277" t="str">
        <f t="shared" si="175"/>
        <v>CA_Prol_Urelo</v>
      </c>
      <c r="B2277" t="s">
        <v>21618</v>
      </c>
      <c r="C2277" t="str">
        <f t="shared" si="176"/>
        <v>0101528_CA_Prol_Urelo</v>
      </c>
      <c r="D2277" t="str">
        <f t="shared" si="177"/>
        <v>CA_Prol_Urelo</v>
      </c>
      <c r="E2277" t="str">
        <f t="shared" si="178"/>
        <v>0101528</v>
      </c>
      <c r="F2277" t="str">
        <f t="shared" si="179"/>
        <v>0101528_CA_Prol_Urelo</v>
      </c>
      <c r="G2277" t="s">
        <v>123</v>
      </c>
      <c r="H2277" t="s">
        <v>102</v>
      </c>
      <c r="I2277" t="s">
        <v>21619</v>
      </c>
      <c r="K2277" t="s">
        <v>104</v>
      </c>
      <c r="L2277" t="s">
        <v>18544</v>
      </c>
      <c r="M2277" t="s">
        <v>18544</v>
      </c>
      <c r="N2277" t="s">
        <v>18544</v>
      </c>
      <c r="O2277" t="s">
        <v>18544</v>
      </c>
      <c r="P2277" t="s">
        <v>21620</v>
      </c>
      <c r="Q2277" t="s">
        <v>21621</v>
      </c>
      <c r="R2277" t="s">
        <v>21622</v>
      </c>
      <c r="S2277" t="s">
        <v>102</v>
      </c>
      <c r="T2277" t="s">
        <v>102</v>
      </c>
      <c r="U2277" t="s">
        <v>102</v>
      </c>
      <c r="V2277" t="s">
        <v>111</v>
      </c>
      <c r="W2277" t="s">
        <v>102</v>
      </c>
      <c r="X2277" t="s">
        <v>111</v>
      </c>
      <c r="Y2277" t="s">
        <v>102</v>
      </c>
      <c r="Z2277" t="s">
        <v>1662</v>
      </c>
      <c r="AA2277" t="s">
        <v>219</v>
      </c>
      <c r="AB2277" t="s">
        <v>115</v>
      </c>
      <c r="AC2277" t="s">
        <v>116</v>
      </c>
      <c r="AD2277" t="s">
        <v>879</v>
      </c>
      <c r="AE2277" t="s">
        <v>21623</v>
      </c>
      <c r="AF2277" t="s">
        <v>21624</v>
      </c>
      <c r="AG2277" t="s">
        <v>7614</v>
      </c>
      <c r="AH2277" t="s">
        <v>16633</v>
      </c>
      <c r="AI2277" t="s">
        <v>3718</v>
      </c>
      <c r="AJ2277" t="s">
        <v>390</v>
      </c>
      <c r="AK2277" t="s">
        <v>3719</v>
      </c>
      <c r="AL2277" t="s">
        <v>118</v>
      </c>
      <c r="AM2277" t="s">
        <v>118</v>
      </c>
      <c r="AN2277" t="s">
        <v>225</v>
      </c>
      <c r="AO2277" t="s">
        <v>2812</v>
      </c>
      <c r="AP2277" t="s">
        <v>2812</v>
      </c>
      <c r="AQ2277" t="s">
        <v>21625</v>
      </c>
      <c r="AR2277" t="s">
        <v>123</v>
      </c>
      <c r="AS2277" t="s">
        <v>123</v>
      </c>
      <c r="AT2277" t="s">
        <v>21626</v>
      </c>
      <c r="AV2277" t="s">
        <v>102</v>
      </c>
      <c r="AW2277" t="s">
        <v>102</v>
      </c>
      <c r="AX2277" t="s">
        <v>102</v>
      </c>
      <c r="AY2277" t="s">
        <v>102</v>
      </c>
      <c r="AZ2277" t="s">
        <v>102</v>
      </c>
      <c r="BA2277" t="s">
        <v>102</v>
      </c>
      <c r="BB2277" t="s">
        <v>102</v>
      </c>
      <c r="BC2277" t="s">
        <v>18898</v>
      </c>
      <c r="BE2277" t="s">
        <v>18898</v>
      </c>
      <c r="BF2277" t="s">
        <v>232</v>
      </c>
      <c r="BG2277" t="s">
        <v>233</v>
      </c>
      <c r="BI2277" t="s">
        <v>2812</v>
      </c>
      <c r="BJ2277" t="s">
        <v>565</v>
      </c>
      <c r="BK2277" t="s">
        <v>160</v>
      </c>
      <c r="BL2277" t="s">
        <v>186</v>
      </c>
      <c r="BM2277" t="s">
        <v>102</v>
      </c>
      <c r="BN2277" t="s">
        <v>102</v>
      </c>
      <c r="BP2277" t="s">
        <v>2816</v>
      </c>
      <c r="BV2277" t="s">
        <v>21627</v>
      </c>
      <c r="CF2277" t="s">
        <v>18898</v>
      </c>
      <c r="CK2277" t="s">
        <v>118</v>
      </c>
      <c r="CL2277" t="s">
        <v>118</v>
      </c>
      <c r="CM2277" t="s">
        <v>137</v>
      </c>
      <c r="CN2277" t="s">
        <v>118</v>
      </c>
      <c r="CO2277" t="s">
        <v>240</v>
      </c>
      <c r="CP2277" t="s">
        <v>118</v>
      </c>
      <c r="CQ2277" t="s">
        <v>118</v>
      </c>
      <c r="CR2277" t="s">
        <v>118</v>
      </c>
      <c r="CS2277" t="s">
        <v>137</v>
      </c>
      <c r="CT2277" t="s">
        <v>241</v>
      </c>
      <c r="CU2277" t="s">
        <v>242</v>
      </c>
      <c r="CV2277" t="s">
        <v>3244</v>
      </c>
      <c r="CW2277" t="s">
        <v>188</v>
      </c>
    </row>
    <row r="2278" spans="1:101">
      <c r="A2278" t="str">
        <f t="shared" si="175"/>
        <v>LM_Chacarilla_Estanque</v>
      </c>
      <c r="B2278" t="s">
        <v>21628</v>
      </c>
      <c r="C2278" t="str">
        <f t="shared" si="176"/>
        <v>0106019_LM_Chacarilla_Estanque</v>
      </c>
      <c r="D2278" t="str">
        <f t="shared" si="177"/>
        <v>LM_Chacarilla_Estanque</v>
      </c>
      <c r="E2278" t="str">
        <f t="shared" si="178"/>
        <v>0106019</v>
      </c>
      <c r="F2278" t="str">
        <f t="shared" si="179"/>
        <v>0106019_LM_Chacarilla_Estanque</v>
      </c>
      <c r="G2278" t="s">
        <v>123</v>
      </c>
      <c r="H2278" t="s">
        <v>102</v>
      </c>
      <c r="I2278" t="s">
        <v>21629</v>
      </c>
      <c r="J2278" t="s">
        <v>104</v>
      </c>
      <c r="K2278" t="s">
        <v>104</v>
      </c>
      <c r="L2278" t="s">
        <v>105</v>
      </c>
      <c r="M2278" t="s">
        <v>105</v>
      </c>
      <c r="N2278" t="s">
        <v>172</v>
      </c>
      <c r="O2278" t="s">
        <v>149</v>
      </c>
      <c r="P2278" t="s">
        <v>1065</v>
      </c>
      <c r="Q2278" t="s">
        <v>21630</v>
      </c>
      <c r="R2278" t="s">
        <v>21631</v>
      </c>
      <c r="S2278" t="s">
        <v>102</v>
      </c>
      <c r="T2278" t="s">
        <v>102</v>
      </c>
      <c r="U2278" t="s">
        <v>102</v>
      </c>
      <c r="V2278" t="s">
        <v>111</v>
      </c>
      <c r="W2278" t="s">
        <v>102</v>
      </c>
      <c r="X2278" t="s">
        <v>111</v>
      </c>
      <c r="Y2278" t="s">
        <v>102</v>
      </c>
      <c r="Z2278" t="s">
        <v>15999</v>
      </c>
      <c r="AA2278" t="s">
        <v>321</v>
      </c>
      <c r="AB2278" t="s">
        <v>115</v>
      </c>
      <c r="AC2278" t="s">
        <v>177</v>
      </c>
      <c r="AD2278" t="s">
        <v>176</v>
      </c>
      <c r="AE2278" t="s">
        <v>1093</v>
      </c>
      <c r="AF2278" t="s">
        <v>6699</v>
      </c>
      <c r="AG2278" t="s">
        <v>21632</v>
      </c>
      <c r="AH2278" t="s">
        <v>2901</v>
      </c>
      <c r="AI2278" t="s">
        <v>16215</v>
      </c>
      <c r="AJ2278" t="s">
        <v>390</v>
      </c>
      <c r="AK2278" t="s">
        <v>16888</v>
      </c>
      <c r="AL2278" t="s">
        <v>118</v>
      </c>
      <c r="AM2278" t="s">
        <v>118</v>
      </c>
      <c r="AN2278" t="s">
        <v>102</v>
      </c>
      <c r="AO2278" t="s">
        <v>1099</v>
      </c>
      <c r="AP2278" t="s">
        <v>1099</v>
      </c>
      <c r="AQ2278" t="s">
        <v>21633</v>
      </c>
      <c r="AR2278" t="s">
        <v>123</v>
      </c>
      <c r="AS2278" t="s">
        <v>123</v>
      </c>
      <c r="AT2278" t="s">
        <v>21634</v>
      </c>
      <c r="AV2278" t="s">
        <v>102</v>
      </c>
      <c r="AW2278" t="s">
        <v>102</v>
      </c>
      <c r="AX2278" t="s">
        <v>102</v>
      </c>
      <c r="AY2278" t="s">
        <v>102</v>
      </c>
      <c r="AZ2278" t="s">
        <v>102</v>
      </c>
      <c r="BA2278" t="s">
        <v>102</v>
      </c>
      <c r="BB2278" t="s">
        <v>102</v>
      </c>
      <c r="BC2278" t="s">
        <v>18898</v>
      </c>
      <c r="BE2278" t="s">
        <v>18898</v>
      </c>
      <c r="BF2278" t="s">
        <v>232</v>
      </c>
      <c r="BG2278" t="s">
        <v>233</v>
      </c>
      <c r="BH2278" t="s">
        <v>184</v>
      </c>
      <c r="BJ2278" t="s">
        <v>565</v>
      </c>
      <c r="BK2278" t="s">
        <v>160</v>
      </c>
      <c r="BL2278" t="s">
        <v>204</v>
      </c>
      <c r="BM2278" t="s">
        <v>102</v>
      </c>
      <c r="BN2278" t="s">
        <v>102</v>
      </c>
      <c r="BV2278" t="s">
        <v>21628</v>
      </c>
      <c r="CF2278" t="s">
        <v>18898</v>
      </c>
      <c r="CK2278" t="s">
        <v>118</v>
      </c>
      <c r="CL2278" t="s">
        <v>118</v>
      </c>
      <c r="CM2278" t="s">
        <v>137</v>
      </c>
      <c r="CN2278" t="s">
        <v>118</v>
      </c>
      <c r="CO2278" t="s">
        <v>240</v>
      </c>
      <c r="CP2278" t="s">
        <v>118</v>
      </c>
      <c r="CQ2278" t="s">
        <v>118</v>
      </c>
      <c r="CR2278" t="s">
        <v>118</v>
      </c>
      <c r="CS2278" t="s">
        <v>137</v>
      </c>
      <c r="CT2278" t="s">
        <v>140</v>
      </c>
      <c r="CU2278" t="s">
        <v>141</v>
      </c>
      <c r="CV2278" t="s">
        <v>167</v>
      </c>
      <c r="CW2278" t="s">
        <v>188</v>
      </c>
    </row>
    <row r="2279" spans="1:101">
      <c r="A2279" t="str">
        <f t="shared" si="175"/>
        <v>MD_Centro_De_Piedras</v>
      </c>
      <c r="B2279" t="s">
        <v>21636</v>
      </c>
      <c r="C2279" t="str">
        <f t="shared" si="176"/>
        <v>0102541_MD_Centro_De_Piedras</v>
      </c>
      <c r="D2279" t="str">
        <f t="shared" si="177"/>
        <v>MD_Centro_De_Piedras</v>
      </c>
      <c r="E2279" t="str">
        <f t="shared" si="178"/>
        <v>0102541</v>
      </c>
      <c r="F2279" t="str">
        <f t="shared" si="179"/>
        <v>0102541_MD_Centro_De_Piedras</v>
      </c>
      <c r="G2279" t="s">
        <v>123</v>
      </c>
      <c r="H2279" t="s">
        <v>102</v>
      </c>
      <c r="I2279" t="s">
        <v>21637</v>
      </c>
      <c r="K2279" t="s">
        <v>104</v>
      </c>
      <c r="L2279" t="s">
        <v>10044</v>
      </c>
      <c r="M2279" t="s">
        <v>10045</v>
      </c>
      <c r="N2279" t="s">
        <v>20661</v>
      </c>
      <c r="O2279" t="s">
        <v>10044</v>
      </c>
      <c r="P2279" t="s">
        <v>5686</v>
      </c>
      <c r="Q2279" t="s">
        <v>21638</v>
      </c>
      <c r="R2279" t="s">
        <v>21639</v>
      </c>
      <c r="S2279" t="s">
        <v>102</v>
      </c>
      <c r="T2279" t="s">
        <v>112</v>
      </c>
      <c r="U2279" t="s">
        <v>102</v>
      </c>
      <c r="V2279" t="s">
        <v>111</v>
      </c>
      <c r="W2279" t="s">
        <v>102</v>
      </c>
      <c r="X2279" t="s">
        <v>111</v>
      </c>
      <c r="Y2279" t="s">
        <v>102</v>
      </c>
      <c r="Z2279" t="s">
        <v>197</v>
      </c>
      <c r="AA2279" t="s">
        <v>9578</v>
      </c>
      <c r="AB2279" t="s">
        <v>115</v>
      </c>
      <c r="AC2279" t="s">
        <v>177</v>
      </c>
      <c r="AD2279" t="s">
        <v>176</v>
      </c>
      <c r="AE2279" t="s">
        <v>118</v>
      </c>
      <c r="AF2279" t="s">
        <v>118</v>
      </c>
      <c r="AG2279" t="s">
        <v>118</v>
      </c>
      <c r="AH2279" t="s">
        <v>118</v>
      </c>
      <c r="AI2279" t="s">
        <v>19591</v>
      </c>
      <c r="AJ2279" t="s">
        <v>123</v>
      </c>
      <c r="AK2279" t="s">
        <v>123</v>
      </c>
      <c r="AL2279" t="s">
        <v>118</v>
      </c>
      <c r="AM2279" t="s">
        <v>118</v>
      </c>
      <c r="AN2279" t="s">
        <v>102</v>
      </c>
      <c r="AO2279" t="s">
        <v>3267</v>
      </c>
      <c r="AP2279" t="s">
        <v>3268</v>
      </c>
      <c r="AR2279" t="s">
        <v>228</v>
      </c>
      <c r="AS2279" t="s">
        <v>228</v>
      </c>
      <c r="AV2279" t="s">
        <v>102</v>
      </c>
      <c r="AW2279" t="s">
        <v>102</v>
      </c>
      <c r="AX2279" t="s">
        <v>102</v>
      </c>
      <c r="AY2279" t="s">
        <v>102</v>
      </c>
      <c r="AZ2279" t="s">
        <v>102</v>
      </c>
      <c r="BA2279" t="s">
        <v>102</v>
      </c>
      <c r="BB2279" t="s">
        <v>102</v>
      </c>
      <c r="BC2279" t="s">
        <v>21640</v>
      </c>
      <c r="BE2279" t="s">
        <v>21640</v>
      </c>
      <c r="BF2279" t="s">
        <v>232</v>
      </c>
      <c r="BG2279" t="s">
        <v>233</v>
      </c>
      <c r="BH2279" t="s">
        <v>1428</v>
      </c>
      <c r="BI2279" t="s">
        <v>3135</v>
      </c>
      <c r="BJ2279" t="s">
        <v>565</v>
      </c>
      <c r="BK2279" t="s">
        <v>160</v>
      </c>
      <c r="BL2279" t="s">
        <v>186</v>
      </c>
      <c r="BM2279" t="s">
        <v>102</v>
      </c>
      <c r="BN2279" t="s">
        <v>102</v>
      </c>
      <c r="BP2279" t="s">
        <v>3270</v>
      </c>
      <c r="BV2279" t="s">
        <v>21635</v>
      </c>
      <c r="CF2279" t="s">
        <v>21640</v>
      </c>
      <c r="CK2279" t="s">
        <v>118</v>
      </c>
      <c r="CL2279" t="s">
        <v>118</v>
      </c>
      <c r="CM2279" t="s">
        <v>137</v>
      </c>
      <c r="CN2279" t="s">
        <v>118</v>
      </c>
      <c r="CO2279" t="s">
        <v>240</v>
      </c>
      <c r="CP2279" t="s">
        <v>118</v>
      </c>
      <c r="CQ2279" t="s">
        <v>118</v>
      </c>
      <c r="CR2279" t="s">
        <v>118</v>
      </c>
      <c r="CS2279" t="s">
        <v>137</v>
      </c>
      <c r="CT2279" t="s">
        <v>3686</v>
      </c>
      <c r="CU2279" t="s">
        <v>3687</v>
      </c>
      <c r="CV2279" t="s">
        <v>4787</v>
      </c>
      <c r="CW2279" t="s">
        <v>188</v>
      </c>
    </row>
    <row r="2280" spans="1:101">
      <c r="A2280" t="str">
        <f t="shared" si="175"/>
        <v>PI_La_Legua</v>
      </c>
      <c r="B2280" t="s">
        <v>21641</v>
      </c>
      <c r="C2280" t="str">
        <f t="shared" si="176"/>
        <v>0103279_PI_La_Legua</v>
      </c>
      <c r="D2280" t="str">
        <f t="shared" si="177"/>
        <v>PI_La_Legua</v>
      </c>
      <c r="E2280" t="str">
        <f t="shared" si="178"/>
        <v>0103279</v>
      </c>
      <c r="F2280" t="str">
        <f t="shared" si="179"/>
        <v>0103279_PI_La_Legua</v>
      </c>
      <c r="G2280" t="s">
        <v>123</v>
      </c>
      <c r="H2280" t="s">
        <v>102</v>
      </c>
      <c r="I2280" t="s">
        <v>21642</v>
      </c>
      <c r="K2280" t="s">
        <v>104</v>
      </c>
      <c r="L2280" t="s">
        <v>4870</v>
      </c>
      <c r="M2280" t="s">
        <v>4870</v>
      </c>
      <c r="N2280" t="s">
        <v>9866</v>
      </c>
      <c r="O2280" t="s">
        <v>4870</v>
      </c>
      <c r="P2280" t="s">
        <v>3607</v>
      </c>
      <c r="Q2280" t="s">
        <v>21643</v>
      </c>
      <c r="R2280" t="s">
        <v>21644</v>
      </c>
      <c r="S2280" t="s">
        <v>102</v>
      </c>
      <c r="T2280" t="s">
        <v>102</v>
      </c>
      <c r="U2280" t="s">
        <v>102</v>
      </c>
      <c r="V2280" t="s">
        <v>111</v>
      </c>
      <c r="W2280" t="s">
        <v>102</v>
      </c>
      <c r="X2280" t="s">
        <v>111</v>
      </c>
      <c r="Y2280" t="s">
        <v>102</v>
      </c>
      <c r="Z2280" t="s">
        <v>279</v>
      </c>
      <c r="AA2280" t="s">
        <v>13559</v>
      </c>
      <c r="AB2280" t="s">
        <v>115</v>
      </c>
      <c r="AC2280" t="s">
        <v>177</v>
      </c>
      <c r="AD2280" t="s">
        <v>176</v>
      </c>
      <c r="AE2280" t="s">
        <v>118</v>
      </c>
      <c r="AF2280" t="s">
        <v>118</v>
      </c>
      <c r="AG2280" t="s">
        <v>118</v>
      </c>
      <c r="AH2280" t="s">
        <v>118</v>
      </c>
      <c r="AI2280" t="s">
        <v>14602</v>
      </c>
      <c r="AJ2280" t="s">
        <v>390</v>
      </c>
      <c r="AK2280" t="s">
        <v>14603</v>
      </c>
      <c r="AL2280" t="s">
        <v>118</v>
      </c>
      <c r="AM2280" t="s">
        <v>118</v>
      </c>
      <c r="AN2280" t="s">
        <v>102</v>
      </c>
      <c r="AO2280" t="s">
        <v>561</v>
      </c>
      <c r="AP2280" t="s">
        <v>561</v>
      </c>
      <c r="AQ2280" t="s">
        <v>118</v>
      </c>
      <c r="AR2280" t="s">
        <v>123</v>
      </c>
      <c r="AS2280" t="s">
        <v>123</v>
      </c>
      <c r="AT2280" t="s">
        <v>118</v>
      </c>
      <c r="AV2280" t="s">
        <v>102</v>
      </c>
      <c r="AW2280" t="s">
        <v>102</v>
      </c>
      <c r="AX2280" t="s">
        <v>102</v>
      </c>
      <c r="AY2280" t="s">
        <v>102</v>
      </c>
      <c r="AZ2280" t="s">
        <v>102</v>
      </c>
      <c r="BA2280" t="s">
        <v>102</v>
      </c>
      <c r="BB2280" t="s">
        <v>102</v>
      </c>
      <c r="BC2280" t="s">
        <v>21640</v>
      </c>
      <c r="BE2280" t="s">
        <v>21640</v>
      </c>
      <c r="BF2280" t="s">
        <v>232</v>
      </c>
      <c r="BG2280" t="s">
        <v>233</v>
      </c>
      <c r="BI2280" t="s">
        <v>3008</v>
      </c>
      <c r="BJ2280" t="s">
        <v>565</v>
      </c>
      <c r="BK2280" t="s">
        <v>160</v>
      </c>
      <c r="BL2280" t="s">
        <v>186</v>
      </c>
      <c r="BM2280" t="s">
        <v>102</v>
      </c>
      <c r="BN2280" t="s">
        <v>102</v>
      </c>
      <c r="BP2280" t="s">
        <v>21645</v>
      </c>
      <c r="BV2280" t="s">
        <v>21646</v>
      </c>
      <c r="CF2280" t="s">
        <v>21640</v>
      </c>
      <c r="CK2280" t="s">
        <v>118</v>
      </c>
      <c r="CL2280" t="s">
        <v>118</v>
      </c>
      <c r="CM2280" t="s">
        <v>137</v>
      </c>
      <c r="CN2280" t="s">
        <v>118</v>
      </c>
      <c r="CO2280" t="s">
        <v>240</v>
      </c>
      <c r="CP2280" t="s">
        <v>118</v>
      </c>
      <c r="CQ2280" t="s">
        <v>118</v>
      </c>
      <c r="CR2280" t="s">
        <v>118</v>
      </c>
      <c r="CS2280" t="s">
        <v>137</v>
      </c>
      <c r="CT2280" t="s">
        <v>241</v>
      </c>
      <c r="CU2280" t="s">
        <v>242</v>
      </c>
      <c r="CV2280" t="s">
        <v>4185</v>
      </c>
      <c r="CW2280" t="s">
        <v>188</v>
      </c>
    </row>
    <row r="2281" spans="1:101">
      <c r="A2281" t="str">
        <f t="shared" si="175"/>
        <v>AN_Cerro_Infiernillo</v>
      </c>
      <c r="B2281" t="s">
        <v>21647</v>
      </c>
      <c r="C2281" t="str">
        <f t="shared" si="176"/>
        <v>0102067_AN_Cerro_Infiernillo</v>
      </c>
      <c r="D2281" t="str">
        <f t="shared" si="177"/>
        <v>AN_Cerro_Infiernillo</v>
      </c>
      <c r="E2281" t="str">
        <f t="shared" si="178"/>
        <v>0102067</v>
      </c>
      <c r="F2281" t="str">
        <f t="shared" si="179"/>
        <v>0102067_AN_Cerro_Infiernillo</v>
      </c>
      <c r="G2281" t="s">
        <v>123</v>
      </c>
      <c r="H2281" t="s">
        <v>102</v>
      </c>
      <c r="I2281" t="s">
        <v>21648</v>
      </c>
      <c r="K2281" t="s">
        <v>104</v>
      </c>
      <c r="L2281" t="s">
        <v>212</v>
      </c>
      <c r="M2281" t="s">
        <v>3377</v>
      </c>
      <c r="N2281" t="s">
        <v>9612</v>
      </c>
      <c r="O2281" t="s">
        <v>215</v>
      </c>
      <c r="P2281" t="s">
        <v>21649</v>
      </c>
      <c r="Q2281" t="s">
        <v>21650</v>
      </c>
      <c r="R2281" t="s">
        <v>21651</v>
      </c>
      <c r="S2281" t="s">
        <v>102</v>
      </c>
      <c r="T2281" t="s">
        <v>112</v>
      </c>
      <c r="U2281" t="s">
        <v>102</v>
      </c>
      <c r="V2281" t="s">
        <v>111</v>
      </c>
      <c r="W2281" t="s">
        <v>102</v>
      </c>
      <c r="X2281" t="s">
        <v>111</v>
      </c>
      <c r="Y2281" t="s">
        <v>102</v>
      </c>
      <c r="Z2281" t="s">
        <v>279</v>
      </c>
      <c r="AA2281" t="s">
        <v>198</v>
      </c>
      <c r="AB2281" t="s">
        <v>12067</v>
      </c>
      <c r="AC2281" t="s">
        <v>177</v>
      </c>
      <c r="AD2281" t="s">
        <v>176</v>
      </c>
      <c r="AE2281" t="s">
        <v>118</v>
      </c>
      <c r="AF2281" t="s">
        <v>118</v>
      </c>
      <c r="AG2281" t="s">
        <v>118</v>
      </c>
      <c r="AH2281" t="s">
        <v>118</v>
      </c>
      <c r="AI2281" t="s">
        <v>118</v>
      </c>
      <c r="AJ2281" t="s">
        <v>118</v>
      </c>
      <c r="AK2281" t="s">
        <v>118</v>
      </c>
      <c r="AL2281" t="s">
        <v>119</v>
      </c>
      <c r="AM2281" t="s">
        <v>120</v>
      </c>
      <c r="AN2281" t="s">
        <v>102</v>
      </c>
      <c r="AO2281" t="s">
        <v>122</v>
      </c>
      <c r="AP2281" t="s">
        <v>122</v>
      </c>
      <c r="AQ2281" t="s">
        <v>123</v>
      </c>
      <c r="AR2281" t="s">
        <v>123</v>
      </c>
      <c r="AS2281" t="s">
        <v>123</v>
      </c>
      <c r="AT2281" t="s">
        <v>123</v>
      </c>
      <c r="AV2281" t="s">
        <v>102</v>
      </c>
      <c r="AW2281" t="s">
        <v>102</v>
      </c>
      <c r="AX2281" t="s">
        <v>102</v>
      </c>
      <c r="AY2281" t="s">
        <v>102</v>
      </c>
      <c r="AZ2281" t="s">
        <v>102</v>
      </c>
      <c r="BA2281" t="s">
        <v>102</v>
      </c>
      <c r="BB2281" t="s">
        <v>102</v>
      </c>
      <c r="BC2281" t="s">
        <v>18907</v>
      </c>
      <c r="BE2281" t="s">
        <v>18907</v>
      </c>
      <c r="BF2281" t="s">
        <v>232</v>
      </c>
      <c r="BG2281" t="s">
        <v>233</v>
      </c>
      <c r="BI2281" t="s">
        <v>406</v>
      </c>
      <c r="BJ2281" t="s">
        <v>235</v>
      </c>
      <c r="BK2281" t="s">
        <v>130</v>
      </c>
      <c r="BL2281" t="s">
        <v>131</v>
      </c>
      <c r="BM2281" t="s">
        <v>102</v>
      </c>
      <c r="BN2281" t="s">
        <v>102</v>
      </c>
      <c r="BP2281" t="s">
        <v>21652</v>
      </c>
      <c r="BV2281" t="s">
        <v>21653</v>
      </c>
      <c r="CF2281" t="s">
        <v>18907</v>
      </c>
      <c r="CK2281" t="s">
        <v>118</v>
      </c>
      <c r="CL2281" t="s">
        <v>118</v>
      </c>
      <c r="CM2281" t="s">
        <v>137</v>
      </c>
      <c r="CN2281" t="s">
        <v>118</v>
      </c>
      <c r="CO2281" t="s">
        <v>240</v>
      </c>
      <c r="CP2281" t="s">
        <v>118</v>
      </c>
      <c r="CQ2281" t="s">
        <v>118</v>
      </c>
      <c r="CR2281" t="s">
        <v>118</v>
      </c>
      <c r="CS2281" t="s">
        <v>137</v>
      </c>
      <c r="CT2281" t="s">
        <v>241</v>
      </c>
      <c r="CU2281" t="s">
        <v>242</v>
      </c>
      <c r="CV2281" t="s">
        <v>243</v>
      </c>
      <c r="CW2281" t="s">
        <v>641</v>
      </c>
    </row>
    <row r="2282" spans="1:101">
      <c r="A2282" t="str">
        <f t="shared" si="175"/>
        <v>JU_Acobamba</v>
      </c>
      <c r="B2282" t="s">
        <v>21654</v>
      </c>
      <c r="C2282" t="str">
        <f t="shared" si="176"/>
        <v>0103052_JU_Acobamba</v>
      </c>
      <c r="D2282" t="str">
        <f t="shared" si="177"/>
        <v>JU_Acobamba</v>
      </c>
      <c r="E2282" t="str">
        <f t="shared" si="178"/>
        <v>0103052</v>
      </c>
      <c r="F2282" t="str">
        <f t="shared" si="179"/>
        <v>0103052_JU_Acobamba</v>
      </c>
      <c r="G2282" t="s">
        <v>123</v>
      </c>
      <c r="H2282" t="s">
        <v>102</v>
      </c>
      <c r="I2282" t="s">
        <v>21655</v>
      </c>
      <c r="K2282" t="s">
        <v>104</v>
      </c>
      <c r="L2282" t="s">
        <v>4438</v>
      </c>
      <c r="M2282" t="s">
        <v>12165</v>
      </c>
      <c r="N2282" t="s">
        <v>20565</v>
      </c>
      <c r="O2282" t="s">
        <v>12165</v>
      </c>
      <c r="P2282" t="s">
        <v>21656</v>
      </c>
      <c r="Q2282" t="s">
        <v>21657</v>
      </c>
      <c r="R2282" t="s">
        <v>21658</v>
      </c>
      <c r="S2282" t="s">
        <v>102</v>
      </c>
      <c r="T2282" t="s">
        <v>102</v>
      </c>
      <c r="U2282" t="s">
        <v>102</v>
      </c>
      <c r="V2282" t="s">
        <v>111</v>
      </c>
      <c r="W2282" t="s">
        <v>102</v>
      </c>
      <c r="X2282" t="s">
        <v>111</v>
      </c>
      <c r="Y2282" t="s">
        <v>102</v>
      </c>
      <c r="Z2282" t="s">
        <v>279</v>
      </c>
      <c r="AA2282" t="s">
        <v>6126</v>
      </c>
      <c r="AB2282" t="s">
        <v>115</v>
      </c>
      <c r="AC2282" t="s">
        <v>177</v>
      </c>
      <c r="AD2282" t="s">
        <v>176</v>
      </c>
      <c r="AE2282" t="s">
        <v>118</v>
      </c>
      <c r="AF2282" t="s">
        <v>118</v>
      </c>
      <c r="AG2282" t="s">
        <v>118</v>
      </c>
      <c r="AH2282" t="s">
        <v>118</v>
      </c>
      <c r="AI2282" t="s">
        <v>118</v>
      </c>
      <c r="AJ2282" t="s">
        <v>118</v>
      </c>
      <c r="AK2282" t="s">
        <v>118</v>
      </c>
      <c r="AL2282" t="s">
        <v>118</v>
      </c>
      <c r="AM2282" t="s">
        <v>118</v>
      </c>
      <c r="AN2282" t="s">
        <v>102</v>
      </c>
      <c r="AO2282" t="s">
        <v>393</v>
      </c>
      <c r="AP2282" t="s">
        <v>393</v>
      </c>
      <c r="AQ2282" t="s">
        <v>118</v>
      </c>
      <c r="AR2282" t="s">
        <v>123</v>
      </c>
      <c r="AS2282" t="s">
        <v>123</v>
      </c>
      <c r="AT2282" t="s">
        <v>118</v>
      </c>
      <c r="AV2282" t="s">
        <v>102</v>
      </c>
      <c r="AW2282" t="s">
        <v>102</v>
      </c>
      <c r="AX2282" t="s">
        <v>102</v>
      </c>
      <c r="AY2282" t="s">
        <v>102</v>
      </c>
      <c r="AZ2282" t="s">
        <v>102</v>
      </c>
      <c r="BA2282" t="s">
        <v>102</v>
      </c>
      <c r="BB2282" t="s">
        <v>102</v>
      </c>
      <c r="BC2282" t="s">
        <v>18907</v>
      </c>
      <c r="BE2282" t="s">
        <v>18907</v>
      </c>
      <c r="BF2282" t="s">
        <v>232</v>
      </c>
      <c r="BG2282" t="s">
        <v>233</v>
      </c>
      <c r="BI2282" t="s">
        <v>3008</v>
      </c>
      <c r="BJ2282" t="s">
        <v>565</v>
      </c>
      <c r="BK2282" t="s">
        <v>160</v>
      </c>
      <c r="BL2282" t="s">
        <v>204</v>
      </c>
      <c r="BM2282" t="s">
        <v>102</v>
      </c>
      <c r="BN2282" t="s">
        <v>102</v>
      </c>
      <c r="BV2282" t="s">
        <v>21659</v>
      </c>
      <c r="CF2282" t="s">
        <v>18907</v>
      </c>
      <c r="CK2282" t="s">
        <v>118</v>
      </c>
      <c r="CL2282" t="s">
        <v>118</v>
      </c>
      <c r="CM2282" t="s">
        <v>137</v>
      </c>
      <c r="CN2282" t="s">
        <v>118</v>
      </c>
      <c r="CO2282" t="s">
        <v>165</v>
      </c>
      <c r="CP2282" t="s">
        <v>118</v>
      </c>
      <c r="CQ2282" t="s">
        <v>118</v>
      </c>
      <c r="CR2282" t="s">
        <v>118</v>
      </c>
      <c r="CS2282" t="s">
        <v>137</v>
      </c>
      <c r="CT2282" t="s">
        <v>3686</v>
      </c>
      <c r="CU2282" t="s">
        <v>3687</v>
      </c>
      <c r="CV2282" t="s">
        <v>3688</v>
      </c>
      <c r="CW2282" t="s">
        <v>188</v>
      </c>
    </row>
    <row r="2283" spans="1:101">
      <c r="A2283" t="str">
        <f t="shared" si="175"/>
        <v>AN_Nepena</v>
      </c>
      <c r="B2283" t="s">
        <v>21660</v>
      </c>
      <c r="C2283" t="str">
        <f t="shared" si="176"/>
        <v>0102071_AN_Nepena</v>
      </c>
      <c r="D2283" t="str">
        <f t="shared" si="177"/>
        <v>AN_Nepena</v>
      </c>
      <c r="E2283" t="str">
        <f t="shared" si="178"/>
        <v>0102071</v>
      </c>
      <c r="F2283" t="str">
        <f t="shared" si="179"/>
        <v>0102071_AN_Nepena</v>
      </c>
      <c r="G2283" t="s">
        <v>123</v>
      </c>
      <c r="H2283" t="s">
        <v>102</v>
      </c>
      <c r="I2283" t="s">
        <v>21661</v>
      </c>
      <c r="K2283" t="s">
        <v>104</v>
      </c>
      <c r="L2283" t="s">
        <v>212</v>
      </c>
      <c r="M2283" t="s">
        <v>213</v>
      </c>
      <c r="N2283" t="s">
        <v>9643</v>
      </c>
      <c r="O2283" t="s">
        <v>215</v>
      </c>
      <c r="P2283" t="s">
        <v>8369</v>
      </c>
      <c r="Q2283" t="s">
        <v>21662</v>
      </c>
      <c r="R2283" t="s">
        <v>21663</v>
      </c>
      <c r="S2283" t="s">
        <v>102</v>
      </c>
      <c r="T2283" t="s">
        <v>102</v>
      </c>
      <c r="U2283" t="s">
        <v>102</v>
      </c>
      <c r="V2283" t="s">
        <v>111</v>
      </c>
      <c r="W2283" t="s">
        <v>102</v>
      </c>
      <c r="X2283" t="s">
        <v>111</v>
      </c>
      <c r="Y2283" t="s">
        <v>102</v>
      </c>
      <c r="Z2283" t="s">
        <v>279</v>
      </c>
      <c r="AA2283" t="s">
        <v>353</v>
      </c>
      <c r="AB2283" t="s">
        <v>115</v>
      </c>
      <c r="AC2283" t="s">
        <v>177</v>
      </c>
      <c r="AD2283" t="s">
        <v>176</v>
      </c>
      <c r="AE2283" t="s">
        <v>1093</v>
      </c>
      <c r="AF2283" t="s">
        <v>3098</v>
      </c>
      <c r="AG2283" t="s">
        <v>3099</v>
      </c>
      <c r="AH2283" t="s">
        <v>2042</v>
      </c>
      <c r="AI2283" t="s">
        <v>3189</v>
      </c>
      <c r="AJ2283" t="s">
        <v>390</v>
      </c>
      <c r="AK2283" t="s">
        <v>3190</v>
      </c>
      <c r="AL2283" t="s">
        <v>118</v>
      </c>
      <c r="AM2283" t="s">
        <v>118</v>
      </c>
      <c r="AN2283" t="s">
        <v>102</v>
      </c>
      <c r="AO2283" t="s">
        <v>2812</v>
      </c>
      <c r="AP2283" t="s">
        <v>2812</v>
      </c>
      <c r="AQ2283" t="s">
        <v>9643</v>
      </c>
      <c r="AR2283" t="s">
        <v>123</v>
      </c>
      <c r="AS2283" t="s">
        <v>123</v>
      </c>
      <c r="AT2283" t="s">
        <v>21664</v>
      </c>
      <c r="AV2283" t="s">
        <v>102</v>
      </c>
      <c r="AW2283" t="s">
        <v>102</v>
      </c>
      <c r="AX2283" t="s">
        <v>102</v>
      </c>
      <c r="AY2283" t="s">
        <v>102</v>
      </c>
      <c r="AZ2283" t="s">
        <v>102</v>
      </c>
      <c r="BA2283" t="s">
        <v>102</v>
      </c>
      <c r="BB2283" t="s">
        <v>102</v>
      </c>
      <c r="BC2283" t="s">
        <v>18907</v>
      </c>
      <c r="BE2283" t="s">
        <v>18907</v>
      </c>
      <c r="BF2283" t="s">
        <v>232</v>
      </c>
      <c r="BG2283" t="s">
        <v>233</v>
      </c>
      <c r="BI2283" t="s">
        <v>2812</v>
      </c>
      <c r="BJ2283" t="s">
        <v>565</v>
      </c>
      <c r="BK2283" t="s">
        <v>130</v>
      </c>
      <c r="BL2283" t="s">
        <v>186</v>
      </c>
      <c r="BM2283" t="s">
        <v>102</v>
      </c>
      <c r="BN2283" t="s">
        <v>102</v>
      </c>
      <c r="BP2283" t="s">
        <v>2816</v>
      </c>
      <c r="BV2283" t="s">
        <v>21665</v>
      </c>
      <c r="CF2283" t="s">
        <v>18907</v>
      </c>
      <c r="CK2283" t="s">
        <v>118</v>
      </c>
      <c r="CL2283" t="s">
        <v>118</v>
      </c>
      <c r="CM2283" t="s">
        <v>137</v>
      </c>
      <c r="CN2283" t="s">
        <v>118</v>
      </c>
      <c r="CO2283" t="s">
        <v>398</v>
      </c>
      <c r="CP2283" t="s">
        <v>118</v>
      </c>
      <c r="CQ2283" t="s">
        <v>118</v>
      </c>
      <c r="CR2283" t="s">
        <v>118</v>
      </c>
      <c r="CS2283" t="s">
        <v>137</v>
      </c>
      <c r="CT2283" t="s">
        <v>241</v>
      </c>
      <c r="CU2283" t="s">
        <v>242</v>
      </c>
      <c r="CV2283" t="s">
        <v>243</v>
      </c>
      <c r="CW2283" t="s">
        <v>188</v>
      </c>
    </row>
    <row r="2284" spans="1:101">
      <c r="A2284" t="str">
        <f t="shared" si="175"/>
        <v>PN_Lucia_Centro</v>
      </c>
      <c r="B2284" t="s">
        <v>21666</v>
      </c>
      <c r="C2284" t="str">
        <f t="shared" si="176"/>
        <v>0104353_PN_Lucia_Centro</v>
      </c>
      <c r="D2284" t="str">
        <f t="shared" si="177"/>
        <v>PN_Lucia_Centro</v>
      </c>
      <c r="E2284" t="str">
        <f t="shared" si="178"/>
        <v>0104353</v>
      </c>
      <c r="F2284" t="str">
        <f t="shared" si="179"/>
        <v>0104353_PN_Lucia_Centro</v>
      </c>
      <c r="G2284" t="s">
        <v>123</v>
      </c>
      <c r="H2284" t="s">
        <v>102</v>
      </c>
      <c r="I2284" t="s">
        <v>21667</v>
      </c>
      <c r="K2284" t="s">
        <v>104</v>
      </c>
      <c r="L2284" t="s">
        <v>10054</v>
      </c>
      <c r="M2284" t="s">
        <v>21668</v>
      </c>
      <c r="N2284" t="s">
        <v>21668</v>
      </c>
      <c r="O2284" t="s">
        <v>17082</v>
      </c>
      <c r="P2284" t="s">
        <v>21669</v>
      </c>
      <c r="Q2284" t="s">
        <v>21670</v>
      </c>
      <c r="R2284" t="s">
        <v>21671</v>
      </c>
      <c r="S2284" t="s">
        <v>102</v>
      </c>
      <c r="T2284" t="s">
        <v>102</v>
      </c>
      <c r="U2284" t="s">
        <v>102</v>
      </c>
      <c r="V2284" t="s">
        <v>111</v>
      </c>
      <c r="W2284" t="s">
        <v>102</v>
      </c>
      <c r="X2284" t="s">
        <v>111</v>
      </c>
      <c r="Y2284" t="s">
        <v>102</v>
      </c>
      <c r="Z2284" t="s">
        <v>279</v>
      </c>
      <c r="AA2284" t="s">
        <v>7065</v>
      </c>
      <c r="AB2284" t="s">
        <v>115</v>
      </c>
      <c r="AC2284" t="s">
        <v>177</v>
      </c>
      <c r="AD2284" t="s">
        <v>176</v>
      </c>
      <c r="AE2284" t="s">
        <v>3131</v>
      </c>
      <c r="AF2284" t="s">
        <v>21672</v>
      </c>
      <c r="AG2284" t="s">
        <v>21673</v>
      </c>
      <c r="AH2284" t="s">
        <v>6284</v>
      </c>
      <c r="AI2284" t="s">
        <v>3361</v>
      </c>
      <c r="AJ2284" t="s">
        <v>3176</v>
      </c>
      <c r="AK2284" t="s">
        <v>2075</v>
      </c>
      <c r="AL2284" t="s">
        <v>118</v>
      </c>
      <c r="AM2284" t="s">
        <v>118</v>
      </c>
      <c r="AN2284" t="s">
        <v>102</v>
      </c>
      <c r="AO2284" t="s">
        <v>3134</v>
      </c>
      <c r="AP2284" t="s">
        <v>3135</v>
      </c>
      <c r="AQ2284" t="s">
        <v>21674</v>
      </c>
      <c r="AR2284" t="s">
        <v>123</v>
      </c>
      <c r="AS2284" t="s">
        <v>123</v>
      </c>
      <c r="AT2284" t="s">
        <v>21675</v>
      </c>
      <c r="AV2284" t="s">
        <v>102</v>
      </c>
      <c r="AW2284" t="s">
        <v>102</v>
      </c>
      <c r="AX2284" t="s">
        <v>102</v>
      </c>
      <c r="AY2284" t="s">
        <v>102</v>
      </c>
      <c r="AZ2284" t="s">
        <v>102</v>
      </c>
      <c r="BA2284" t="s">
        <v>102</v>
      </c>
      <c r="BB2284" t="s">
        <v>102</v>
      </c>
      <c r="BC2284" t="s">
        <v>18907</v>
      </c>
      <c r="BE2284" t="s">
        <v>18907</v>
      </c>
      <c r="BF2284" t="s">
        <v>232</v>
      </c>
      <c r="BG2284" t="s">
        <v>233</v>
      </c>
      <c r="BH2284" t="s">
        <v>184</v>
      </c>
      <c r="BI2284" t="s">
        <v>3135</v>
      </c>
      <c r="BJ2284" t="s">
        <v>565</v>
      </c>
      <c r="BK2284" t="s">
        <v>130</v>
      </c>
      <c r="BL2284" t="s">
        <v>186</v>
      </c>
      <c r="BM2284" t="s">
        <v>102</v>
      </c>
      <c r="BN2284" t="s">
        <v>102</v>
      </c>
      <c r="BP2284" t="s">
        <v>3685</v>
      </c>
      <c r="BV2284" t="s">
        <v>21676</v>
      </c>
      <c r="CF2284" t="s">
        <v>18907</v>
      </c>
      <c r="CK2284" t="s">
        <v>118</v>
      </c>
      <c r="CL2284" t="s">
        <v>118</v>
      </c>
      <c r="CM2284" t="s">
        <v>137</v>
      </c>
      <c r="CN2284" t="s">
        <v>118</v>
      </c>
      <c r="CO2284" t="s">
        <v>240</v>
      </c>
      <c r="CP2284" t="s">
        <v>118</v>
      </c>
      <c r="CQ2284" t="s">
        <v>118</v>
      </c>
      <c r="CR2284" t="s">
        <v>118</v>
      </c>
      <c r="CS2284" t="s">
        <v>137</v>
      </c>
      <c r="CT2284" t="s">
        <v>3686</v>
      </c>
      <c r="CU2284" t="s">
        <v>3687</v>
      </c>
      <c r="CV2284" t="s">
        <v>4787</v>
      </c>
      <c r="CW2284" t="s">
        <v>188</v>
      </c>
    </row>
    <row r="2285" spans="1:101">
      <c r="A2285" t="str">
        <f t="shared" si="175"/>
        <v>HU_Acostambo</v>
      </c>
      <c r="B2285" t="s">
        <v>21677</v>
      </c>
      <c r="C2285" t="str">
        <f t="shared" si="176"/>
        <v>0103613_HU_Acostambo</v>
      </c>
      <c r="D2285" t="str">
        <f t="shared" si="177"/>
        <v>HU_Acostambo</v>
      </c>
      <c r="E2285" t="str">
        <f t="shared" si="178"/>
        <v>0103613</v>
      </c>
      <c r="F2285" t="str">
        <f t="shared" si="179"/>
        <v>0103613_HU_Acostambo</v>
      </c>
      <c r="G2285" t="s">
        <v>123</v>
      </c>
      <c r="H2285" t="s">
        <v>102</v>
      </c>
      <c r="I2285" t="s">
        <v>21678</v>
      </c>
      <c r="K2285" t="s">
        <v>104</v>
      </c>
      <c r="L2285" t="s">
        <v>10270</v>
      </c>
      <c r="M2285" t="s">
        <v>18913</v>
      </c>
      <c r="N2285" t="s">
        <v>21679</v>
      </c>
      <c r="O2285" t="s">
        <v>10270</v>
      </c>
      <c r="P2285" t="s">
        <v>21680</v>
      </c>
      <c r="Q2285" t="s">
        <v>21681</v>
      </c>
      <c r="R2285" t="s">
        <v>21682</v>
      </c>
      <c r="S2285" t="s">
        <v>102</v>
      </c>
      <c r="T2285" t="s">
        <v>112</v>
      </c>
      <c r="U2285" t="s">
        <v>102</v>
      </c>
      <c r="V2285" t="s">
        <v>111</v>
      </c>
      <c r="W2285" t="s">
        <v>102</v>
      </c>
      <c r="X2285" t="s">
        <v>111</v>
      </c>
      <c r="Y2285" t="s">
        <v>102</v>
      </c>
      <c r="Z2285" t="s">
        <v>279</v>
      </c>
      <c r="AA2285" t="s">
        <v>21683</v>
      </c>
      <c r="AB2285" t="s">
        <v>115</v>
      </c>
      <c r="AC2285" t="s">
        <v>177</v>
      </c>
      <c r="AD2285" t="s">
        <v>176</v>
      </c>
      <c r="AE2285" t="s">
        <v>1093</v>
      </c>
      <c r="AF2285" t="s">
        <v>10578</v>
      </c>
      <c r="AG2285" t="s">
        <v>2878</v>
      </c>
      <c r="AH2285" t="s">
        <v>10579</v>
      </c>
      <c r="AI2285" t="s">
        <v>21684</v>
      </c>
      <c r="AJ2285" t="s">
        <v>390</v>
      </c>
      <c r="AK2285" t="s">
        <v>21685</v>
      </c>
      <c r="AL2285" t="s">
        <v>118</v>
      </c>
      <c r="AM2285" t="s">
        <v>118</v>
      </c>
      <c r="AN2285" t="s">
        <v>102</v>
      </c>
      <c r="AO2285" t="s">
        <v>2812</v>
      </c>
      <c r="AP2285" t="s">
        <v>2812</v>
      </c>
      <c r="AQ2285" t="s">
        <v>21686</v>
      </c>
      <c r="AR2285" t="s">
        <v>123</v>
      </c>
      <c r="AS2285" t="s">
        <v>123</v>
      </c>
      <c r="AT2285" t="s">
        <v>21687</v>
      </c>
      <c r="AU2285" t="s">
        <v>156</v>
      </c>
      <c r="AV2285" t="s">
        <v>102</v>
      </c>
      <c r="AW2285" t="s">
        <v>102</v>
      </c>
      <c r="AX2285" t="s">
        <v>102</v>
      </c>
      <c r="AY2285" t="s">
        <v>102</v>
      </c>
      <c r="AZ2285" t="s">
        <v>102</v>
      </c>
      <c r="BA2285" t="s">
        <v>102</v>
      </c>
      <c r="BB2285" t="s">
        <v>102</v>
      </c>
      <c r="BC2285" t="s">
        <v>18907</v>
      </c>
      <c r="BE2285" t="s">
        <v>18907</v>
      </c>
      <c r="BF2285" t="s">
        <v>232</v>
      </c>
      <c r="BG2285" t="s">
        <v>233</v>
      </c>
      <c r="BH2285" t="s">
        <v>1428</v>
      </c>
      <c r="BI2285" t="s">
        <v>2812</v>
      </c>
      <c r="BJ2285" t="s">
        <v>565</v>
      </c>
      <c r="BK2285" t="s">
        <v>160</v>
      </c>
      <c r="BL2285" t="s">
        <v>186</v>
      </c>
      <c r="BM2285" t="s">
        <v>102</v>
      </c>
      <c r="BN2285" t="s">
        <v>102</v>
      </c>
      <c r="BP2285" t="s">
        <v>21688</v>
      </c>
      <c r="BV2285" t="s">
        <v>21689</v>
      </c>
      <c r="CF2285" t="s">
        <v>18907</v>
      </c>
      <c r="CK2285" t="s">
        <v>118</v>
      </c>
      <c r="CL2285" t="s">
        <v>118</v>
      </c>
      <c r="CM2285" t="s">
        <v>137</v>
      </c>
      <c r="CN2285" t="s">
        <v>118</v>
      </c>
      <c r="CO2285" t="s">
        <v>398</v>
      </c>
      <c r="CP2285" t="s">
        <v>118</v>
      </c>
      <c r="CQ2285" t="s">
        <v>118</v>
      </c>
      <c r="CR2285" t="s">
        <v>118</v>
      </c>
      <c r="CS2285" t="s">
        <v>137</v>
      </c>
      <c r="CT2285" t="s">
        <v>3686</v>
      </c>
      <c r="CU2285" t="s">
        <v>3687</v>
      </c>
      <c r="CV2285" t="s">
        <v>3710</v>
      </c>
      <c r="CW2285" t="s">
        <v>188</v>
      </c>
    </row>
    <row r="2286" spans="1:101">
      <c r="A2286" t="str">
        <f t="shared" si="175"/>
        <v>PI_Los_Organos</v>
      </c>
      <c r="B2286" t="s">
        <v>21691</v>
      </c>
      <c r="C2286" t="str">
        <f t="shared" si="176"/>
        <v>0103290_PI_Los_Organos</v>
      </c>
      <c r="D2286" t="str">
        <f t="shared" si="177"/>
        <v>PI_Los_Organos</v>
      </c>
      <c r="E2286" t="str">
        <f t="shared" si="178"/>
        <v>0103290</v>
      </c>
      <c r="F2286" t="str">
        <f t="shared" si="179"/>
        <v>0103290_PI_Los_Organos</v>
      </c>
      <c r="G2286" t="s">
        <v>123</v>
      </c>
      <c r="H2286" t="s">
        <v>102</v>
      </c>
      <c r="I2286" t="s">
        <v>21692</v>
      </c>
      <c r="K2286" t="s">
        <v>104</v>
      </c>
      <c r="L2286" t="s">
        <v>4870</v>
      </c>
      <c r="M2286" t="s">
        <v>4962</v>
      </c>
      <c r="N2286" t="s">
        <v>4963</v>
      </c>
      <c r="O2286" t="s">
        <v>4962</v>
      </c>
      <c r="P2286" t="s">
        <v>345</v>
      </c>
      <c r="Q2286" t="s">
        <v>21693</v>
      </c>
      <c r="R2286" t="s">
        <v>21694</v>
      </c>
      <c r="S2286" t="s">
        <v>102</v>
      </c>
      <c r="T2286" t="s">
        <v>102</v>
      </c>
      <c r="U2286" t="s">
        <v>102</v>
      </c>
      <c r="V2286" t="s">
        <v>111</v>
      </c>
      <c r="W2286" t="s">
        <v>102</v>
      </c>
      <c r="X2286" t="s">
        <v>111</v>
      </c>
      <c r="Y2286" t="s">
        <v>102</v>
      </c>
      <c r="Z2286" t="s">
        <v>279</v>
      </c>
      <c r="AA2286" t="s">
        <v>4204</v>
      </c>
      <c r="AB2286" t="s">
        <v>115</v>
      </c>
      <c r="AD2286" t="s">
        <v>176</v>
      </c>
      <c r="AE2286" t="s">
        <v>1093</v>
      </c>
      <c r="AF2286" t="s">
        <v>3015</v>
      </c>
      <c r="AG2286" t="s">
        <v>3016</v>
      </c>
      <c r="AH2286" t="s">
        <v>3017</v>
      </c>
      <c r="AI2286" t="s">
        <v>4373</v>
      </c>
      <c r="AJ2286" t="s">
        <v>390</v>
      </c>
      <c r="AK2286" t="s">
        <v>4374</v>
      </c>
      <c r="AL2286" t="s">
        <v>118</v>
      </c>
      <c r="AM2286" t="s">
        <v>118</v>
      </c>
      <c r="AN2286" t="s">
        <v>102</v>
      </c>
      <c r="AO2286" t="s">
        <v>2812</v>
      </c>
      <c r="AP2286" t="s">
        <v>2812</v>
      </c>
      <c r="AQ2286" t="s">
        <v>4963</v>
      </c>
      <c r="AR2286" t="s">
        <v>123</v>
      </c>
      <c r="AS2286" t="s">
        <v>123</v>
      </c>
      <c r="AT2286" t="s">
        <v>21695</v>
      </c>
      <c r="AU2286" t="s">
        <v>156</v>
      </c>
      <c r="AV2286" t="s">
        <v>102</v>
      </c>
      <c r="AW2286" t="s">
        <v>102</v>
      </c>
      <c r="AX2286" t="s">
        <v>102</v>
      </c>
      <c r="AY2286" t="s">
        <v>102</v>
      </c>
      <c r="AZ2286" t="s">
        <v>102</v>
      </c>
      <c r="BA2286" t="s">
        <v>102</v>
      </c>
      <c r="BB2286" t="s">
        <v>102</v>
      </c>
      <c r="BC2286" t="s">
        <v>18907</v>
      </c>
      <c r="BE2286" t="s">
        <v>18907</v>
      </c>
      <c r="BF2286" t="s">
        <v>232</v>
      </c>
      <c r="BG2286" t="s">
        <v>233</v>
      </c>
      <c r="BH2286" t="s">
        <v>184</v>
      </c>
      <c r="BI2286" t="s">
        <v>2812</v>
      </c>
      <c r="BJ2286" t="s">
        <v>565</v>
      </c>
      <c r="BK2286" t="s">
        <v>160</v>
      </c>
      <c r="BL2286" t="s">
        <v>186</v>
      </c>
      <c r="BM2286" t="s">
        <v>102</v>
      </c>
      <c r="BN2286" t="s">
        <v>102</v>
      </c>
      <c r="BP2286" t="s">
        <v>2816</v>
      </c>
      <c r="BV2286" t="s">
        <v>21690</v>
      </c>
      <c r="BX2286" t="s">
        <v>21696</v>
      </c>
      <c r="CF2286" t="s">
        <v>18907</v>
      </c>
      <c r="CH2286" t="s">
        <v>10098</v>
      </c>
      <c r="CK2286" t="s">
        <v>118</v>
      </c>
      <c r="CL2286" t="s">
        <v>118</v>
      </c>
      <c r="CM2286" t="s">
        <v>137</v>
      </c>
      <c r="CN2286" t="s">
        <v>118</v>
      </c>
      <c r="CO2286" t="s">
        <v>240</v>
      </c>
      <c r="CP2286" t="s">
        <v>118</v>
      </c>
      <c r="CQ2286" t="s">
        <v>240</v>
      </c>
      <c r="CR2286" t="s">
        <v>118</v>
      </c>
      <c r="CS2286" t="s">
        <v>137</v>
      </c>
      <c r="CT2286" t="s">
        <v>241</v>
      </c>
      <c r="CU2286" t="s">
        <v>242</v>
      </c>
      <c r="CV2286" t="s">
        <v>4185</v>
      </c>
      <c r="CW2286" t="s">
        <v>188</v>
      </c>
    </row>
    <row r="2287" spans="1:101">
      <c r="A2287" t="str">
        <f t="shared" si="175"/>
        <v>PI_Mancora_Eppo</v>
      </c>
      <c r="B2287" t="s">
        <v>21698</v>
      </c>
      <c r="C2287" t="str">
        <f t="shared" si="176"/>
        <v>0101880_PI_Mancora_Eppo</v>
      </c>
      <c r="D2287" t="str">
        <f t="shared" si="177"/>
        <v>PI_Mancora_Eppo</v>
      </c>
      <c r="E2287" t="str">
        <f t="shared" si="178"/>
        <v>0101880</v>
      </c>
      <c r="F2287" t="str">
        <f t="shared" si="179"/>
        <v>0101880_PI_Mancora_Eppo</v>
      </c>
      <c r="G2287" t="s">
        <v>101</v>
      </c>
      <c r="H2287" t="s">
        <v>102</v>
      </c>
      <c r="I2287" t="s">
        <v>21699</v>
      </c>
      <c r="K2287" t="s">
        <v>104</v>
      </c>
      <c r="L2287" t="s">
        <v>4870</v>
      </c>
      <c r="M2287" t="s">
        <v>4962</v>
      </c>
      <c r="N2287" t="s">
        <v>5028</v>
      </c>
      <c r="O2287" t="s">
        <v>4962</v>
      </c>
      <c r="P2287" t="s">
        <v>292</v>
      </c>
      <c r="Q2287" t="s">
        <v>21700</v>
      </c>
      <c r="R2287" t="s">
        <v>21701</v>
      </c>
      <c r="S2287" t="s">
        <v>102</v>
      </c>
      <c r="T2287" t="s">
        <v>102</v>
      </c>
      <c r="U2287" t="s">
        <v>102</v>
      </c>
      <c r="V2287" t="s">
        <v>111</v>
      </c>
      <c r="W2287" t="s">
        <v>102</v>
      </c>
      <c r="X2287" t="s">
        <v>111</v>
      </c>
      <c r="Y2287" t="s">
        <v>102</v>
      </c>
      <c r="Z2287" t="s">
        <v>279</v>
      </c>
      <c r="AA2287" t="s">
        <v>6126</v>
      </c>
      <c r="AB2287" t="s">
        <v>115</v>
      </c>
      <c r="AC2287" t="s">
        <v>177</v>
      </c>
      <c r="AD2287" t="s">
        <v>176</v>
      </c>
      <c r="AE2287" t="s">
        <v>1093</v>
      </c>
      <c r="AF2287" t="s">
        <v>21702</v>
      </c>
      <c r="AG2287" t="s">
        <v>3174</v>
      </c>
      <c r="AH2287" t="s">
        <v>13475</v>
      </c>
      <c r="AI2287" t="s">
        <v>21703</v>
      </c>
      <c r="AJ2287" t="s">
        <v>390</v>
      </c>
      <c r="AK2287" t="s">
        <v>21704</v>
      </c>
      <c r="AL2287" t="s">
        <v>118</v>
      </c>
      <c r="AM2287" t="s">
        <v>118</v>
      </c>
      <c r="AN2287" t="s">
        <v>102</v>
      </c>
      <c r="AO2287" t="s">
        <v>2812</v>
      </c>
      <c r="AP2287" t="s">
        <v>2812</v>
      </c>
      <c r="AQ2287" t="s">
        <v>21705</v>
      </c>
      <c r="AR2287" t="s">
        <v>123</v>
      </c>
      <c r="AS2287" t="s">
        <v>123</v>
      </c>
      <c r="AT2287" t="s">
        <v>21706</v>
      </c>
      <c r="AU2287" t="s">
        <v>156</v>
      </c>
      <c r="AV2287" t="s">
        <v>102</v>
      </c>
      <c r="AW2287" t="s">
        <v>102</v>
      </c>
      <c r="AX2287" t="s">
        <v>102</v>
      </c>
      <c r="AY2287" t="s">
        <v>102</v>
      </c>
      <c r="AZ2287" t="s">
        <v>102</v>
      </c>
      <c r="BA2287" t="s">
        <v>102</v>
      </c>
      <c r="BB2287" t="s">
        <v>102</v>
      </c>
      <c r="BC2287" t="s">
        <v>18907</v>
      </c>
      <c r="BE2287" t="s">
        <v>18907</v>
      </c>
      <c r="BF2287" t="s">
        <v>232</v>
      </c>
      <c r="BG2287" t="s">
        <v>233</v>
      </c>
      <c r="BH2287" t="s">
        <v>184</v>
      </c>
      <c r="BI2287" t="s">
        <v>2812</v>
      </c>
      <c r="BJ2287" t="s">
        <v>565</v>
      </c>
      <c r="BK2287" t="s">
        <v>160</v>
      </c>
      <c r="BL2287" t="s">
        <v>186</v>
      </c>
      <c r="BM2287" t="s">
        <v>102</v>
      </c>
      <c r="BN2287" t="s">
        <v>102</v>
      </c>
      <c r="BP2287" t="s">
        <v>2816</v>
      </c>
      <c r="BV2287" t="s">
        <v>21697</v>
      </c>
      <c r="BX2287" t="s">
        <v>21707</v>
      </c>
      <c r="CF2287" t="s">
        <v>18907</v>
      </c>
      <c r="CH2287" t="s">
        <v>3802</v>
      </c>
      <c r="CK2287" t="s">
        <v>118</v>
      </c>
      <c r="CL2287" t="s">
        <v>118</v>
      </c>
      <c r="CM2287" t="s">
        <v>137</v>
      </c>
      <c r="CN2287" t="s">
        <v>118</v>
      </c>
      <c r="CO2287" t="s">
        <v>240</v>
      </c>
      <c r="CP2287" t="s">
        <v>118</v>
      </c>
      <c r="CQ2287" t="s">
        <v>240</v>
      </c>
      <c r="CR2287" t="s">
        <v>118</v>
      </c>
      <c r="CS2287" t="s">
        <v>137</v>
      </c>
      <c r="CT2287" t="s">
        <v>241</v>
      </c>
      <c r="CU2287" t="s">
        <v>242</v>
      </c>
      <c r="CV2287" t="s">
        <v>4185</v>
      </c>
      <c r="CW2287" t="s">
        <v>188</v>
      </c>
    </row>
    <row r="2288" spans="1:101">
      <c r="A2288" t="str">
        <f t="shared" si="175"/>
        <v>MD_Florida_Alta</v>
      </c>
      <c r="B2288" t="s">
        <v>21708</v>
      </c>
      <c r="C2288" t="str">
        <f t="shared" si="176"/>
        <v>0102535_MD_Florida_Alta</v>
      </c>
      <c r="D2288" t="str">
        <f t="shared" si="177"/>
        <v>MD_Florida_Alta</v>
      </c>
      <c r="E2288" t="str">
        <f t="shared" si="178"/>
        <v>0102535</v>
      </c>
      <c r="F2288" t="str">
        <f t="shared" si="179"/>
        <v>0102535_MD_Florida_Alta</v>
      </c>
      <c r="G2288" t="s">
        <v>123</v>
      </c>
      <c r="H2288" t="s">
        <v>102</v>
      </c>
      <c r="I2288" t="s">
        <v>21709</v>
      </c>
      <c r="J2288" t="s">
        <v>104</v>
      </c>
      <c r="K2288" t="s">
        <v>104</v>
      </c>
      <c r="L2288" t="s">
        <v>10044</v>
      </c>
      <c r="M2288" t="s">
        <v>10045</v>
      </c>
      <c r="N2288" t="s">
        <v>21282</v>
      </c>
      <c r="O2288" t="s">
        <v>10044</v>
      </c>
      <c r="P2288" t="s">
        <v>7452</v>
      </c>
      <c r="Q2288" t="s">
        <v>21710</v>
      </c>
      <c r="R2288" t="s">
        <v>21711</v>
      </c>
      <c r="S2288" t="s">
        <v>112</v>
      </c>
      <c r="T2288" t="s">
        <v>112</v>
      </c>
      <c r="U2288" t="s">
        <v>102</v>
      </c>
      <c r="V2288" t="s">
        <v>111</v>
      </c>
      <c r="W2288" t="s">
        <v>102</v>
      </c>
      <c r="X2288" t="s">
        <v>111</v>
      </c>
      <c r="Y2288" t="s">
        <v>102</v>
      </c>
      <c r="Z2288" t="s">
        <v>197</v>
      </c>
      <c r="AA2288" t="s">
        <v>3380</v>
      </c>
      <c r="AB2288" t="s">
        <v>115</v>
      </c>
      <c r="AC2288" t="s">
        <v>177</v>
      </c>
      <c r="AD2288" t="s">
        <v>176</v>
      </c>
      <c r="AE2288" t="s">
        <v>1093</v>
      </c>
      <c r="AF2288" t="s">
        <v>21712</v>
      </c>
      <c r="AG2288" t="s">
        <v>21713</v>
      </c>
      <c r="AH2288" t="s">
        <v>21714</v>
      </c>
      <c r="AI2288" t="s">
        <v>21715</v>
      </c>
      <c r="AJ2288" t="s">
        <v>21716</v>
      </c>
      <c r="AK2288" t="s">
        <v>21717</v>
      </c>
      <c r="AL2288" t="s">
        <v>118</v>
      </c>
      <c r="AM2288" t="s">
        <v>118</v>
      </c>
      <c r="AN2288" t="s">
        <v>102</v>
      </c>
      <c r="AO2288" t="s">
        <v>2812</v>
      </c>
      <c r="AP2288" t="s">
        <v>2812</v>
      </c>
      <c r="AQ2288" t="s">
        <v>21718</v>
      </c>
      <c r="AR2288" t="s">
        <v>123</v>
      </c>
      <c r="AS2288" t="s">
        <v>123</v>
      </c>
      <c r="AT2288" t="s">
        <v>21719</v>
      </c>
      <c r="AU2288" t="s">
        <v>156</v>
      </c>
      <c r="AV2288" t="s">
        <v>102</v>
      </c>
      <c r="AW2288" t="s">
        <v>102</v>
      </c>
      <c r="AX2288" t="s">
        <v>102</v>
      </c>
      <c r="AY2288" t="s">
        <v>102</v>
      </c>
      <c r="AZ2288" t="s">
        <v>102</v>
      </c>
      <c r="BA2288" t="s">
        <v>102</v>
      </c>
      <c r="BB2288" t="s">
        <v>102</v>
      </c>
      <c r="BC2288" t="s">
        <v>18907</v>
      </c>
      <c r="BE2288" t="s">
        <v>18907</v>
      </c>
      <c r="BF2288" t="s">
        <v>232</v>
      </c>
      <c r="BG2288" t="s">
        <v>233</v>
      </c>
      <c r="BH2288" t="s">
        <v>184</v>
      </c>
      <c r="BI2288" t="s">
        <v>2812</v>
      </c>
      <c r="BJ2288" t="s">
        <v>565</v>
      </c>
      <c r="BK2288" t="s">
        <v>160</v>
      </c>
      <c r="BL2288" t="s">
        <v>186</v>
      </c>
      <c r="BM2288" t="s">
        <v>102</v>
      </c>
      <c r="BN2288" t="s">
        <v>102</v>
      </c>
      <c r="BV2288" t="s">
        <v>21708</v>
      </c>
      <c r="CF2288" t="s">
        <v>18907</v>
      </c>
      <c r="CK2288" t="s">
        <v>118</v>
      </c>
      <c r="CL2288" t="s">
        <v>118</v>
      </c>
      <c r="CM2288" t="s">
        <v>137</v>
      </c>
      <c r="CN2288" t="s">
        <v>118</v>
      </c>
      <c r="CO2288" t="s">
        <v>1364</v>
      </c>
      <c r="CP2288" t="s">
        <v>118</v>
      </c>
      <c r="CQ2288" t="s">
        <v>118</v>
      </c>
      <c r="CR2288" t="s">
        <v>118</v>
      </c>
      <c r="CS2288" t="s">
        <v>137</v>
      </c>
      <c r="CT2288" t="s">
        <v>3686</v>
      </c>
      <c r="CU2288" t="s">
        <v>3687</v>
      </c>
      <c r="CV2288" t="s">
        <v>4787</v>
      </c>
      <c r="CW2288" t="s">
        <v>143</v>
      </c>
    </row>
    <row r="2289" spans="1:101">
      <c r="A2289" t="str">
        <f t="shared" si="175"/>
        <v>LI_Quiruvilca</v>
      </c>
      <c r="B2289" t="s">
        <v>21720</v>
      </c>
      <c r="C2289" t="str">
        <f t="shared" si="176"/>
        <v>0104236_LI_Quiruvilca</v>
      </c>
      <c r="D2289" t="str">
        <f t="shared" si="177"/>
        <v>LI_Quiruvilca</v>
      </c>
      <c r="E2289" t="str">
        <f t="shared" si="178"/>
        <v>0104236</v>
      </c>
      <c r="F2289" t="str">
        <f t="shared" si="179"/>
        <v>0104236_LI_Quiruvilca</v>
      </c>
      <c r="G2289" t="s">
        <v>123</v>
      </c>
      <c r="H2289" t="s">
        <v>102</v>
      </c>
      <c r="I2289" t="s">
        <v>21721</v>
      </c>
      <c r="K2289" t="s">
        <v>104</v>
      </c>
      <c r="L2289" t="s">
        <v>3232</v>
      </c>
      <c r="M2289" t="s">
        <v>21722</v>
      </c>
      <c r="N2289" t="s">
        <v>21723</v>
      </c>
      <c r="O2289" t="s">
        <v>3233</v>
      </c>
      <c r="P2289" t="s">
        <v>21724</v>
      </c>
      <c r="Q2289" t="s">
        <v>21725</v>
      </c>
      <c r="R2289" t="s">
        <v>21726</v>
      </c>
      <c r="S2289" t="s">
        <v>102</v>
      </c>
      <c r="T2289" t="s">
        <v>102</v>
      </c>
      <c r="U2289" t="s">
        <v>102</v>
      </c>
      <c r="V2289" t="s">
        <v>111</v>
      </c>
      <c r="W2289" t="s">
        <v>102</v>
      </c>
      <c r="X2289" t="s">
        <v>111</v>
      </c>
      <c r="Y2289" t="s">
        <v>102</v>
      </c>
      <c r="Z2289" t="s">
        <v>279</v>
      </c>
      <c r="AA2289" t="s">
        <v>353</v>
      </c>
      <c r="AB2289" t="s">
        <v>115</v>
      </c>
      <c r="AC2289" t="s">
        <v>177</v>
      </c>
      <c r="AD2289" t="s">
        <v>176</v>
      </c>
      <c r="AE2289" t="s">
        <v>1093</v>
      </c>
      <c r="AF2289" t="s">
        <v>3077</v>
      </c>
      <c r="AG2289" t="s">
        <v>3075</v>
      </c>
      <c r="AH2289" t="s">
        <v>1095</v>
      </c>
      <c r="AI2289" t="s">
        <v>3718</v>
      </c>
      <c r="AJ2289" t="s">
        <v>390</v>
      </c>
      <c r="AK2289" t="s">
        <v>3719</v>
      </c>
      <c r="AL2289" t="s">
        <v>118</v>
      </c>
      <c r="AM2289" t="s">
        <v>118</v>
      </c>
      <c r="AN2289" t="s">
        <v>102</v>
      </c>
      <c r="AO2289" t="s">
        <v>2812</v>
      </c>
      <c r="AP2289" t="s">
        <v>2812</v>
      </c>
      <c r="AQ2289" t="s">
        <v>21723</v>
      </c>
      <c r="AR2289" t="s">
        <v>123</v>
      </c>
      <c r="AS2289" t="s">
        <v>123</v>
      </c>
      <c r="AT2289" t="s">
        <v>21727</v>
      </c>
      <c r="AU2289" t="s">
        <v>156</v>
      </c>
      <c r="AV2289" t="s">
        <v>102</v>
      </c>
      <c r="AW2289" t="s">
        <v>102</v>
      </c>
      <c r="AX2289" t="s">
        <v>102</v>
      </c>
      <c r="AY2289" t="s">
        <v>102</v>
      </c>
      <c r="AZ2289" t="s">
        <v>102</v>
      </c>
      <c r="BA2289" t="s">
        <v>102</v>
      </c>
      <c r="BB2289" t="s">
        <v>102</v>
      </c>
      <c r="BC2289" t="s">
        <v>18907</v>
      </c>
      <c r="BE2289" t="s">
        <v>18907</v>
      </c>
      <c r="BF2289" t="s">
        <v>232</v>
      </c>
      <c r="BG2289" t="s">
        <v>233</v>
      </c>
      <c r="BH2289" t="s">
        <v>1428</v>
      </c>
      <c r="BI2289" t="s">
        <v>2812</v>
      </c>
      <c r="BJ2289" t="s">
        <v>565</v>
      </c>
      <c r="BK2289" t="s">
        <v>130</v>
      </c>
      <c r="BL2289" t="s">
        <v>186</v>
      </c>
      <c r="BM2289" t="s">
        <v>102</v>
      </c>
      <c r="BN2289" t="s">
        <v>102</v>
      </c>
      <c r="BP2289" t="s">
        <v>2816</v>
      </c>
      <c r="BV2289" t="s">
        <v>21728</v>
      </c>
      <c r="CF2289" t="s">
        <v>18907</v>
      </c>
      <c r="CK2289" t="s">
        <v>118</v>
      </c>
      <c r="CL2289" t="s">
        <v>118</v>
      </c>
      <c r="CM2289" t="s">
        <v>137</v>
      </c>
      <c r="CN2289" t="s">
        <v>118</v>
      </c>
      <c r="CO2289" t="s">
        <v>240</v>
      </c>
      <c r="CP2289" t="s">
        <v>118</v>
      </c>
      <c r="CQ2289" t="s">
        <v>118</v>
      </c>
      <c r="CR2289" t="s">
        <v>118</v>
      </c>
      <c r="CS2289" t="s">
        <v>137</v>
      </c>
      <c r="CT2289" t="s">
        <v>241</v>
      </c>
      <c r="CU2289" t="s">
        <v>242</v>
      </c>
      <c r="CV2289" t="s">
        <v>3244</v>
      </c>
      <c r="CW2289" t="s">
        <v>188</v>
      </c>
    </row>
    <row r="2290" spans="1:101">
      <c r="A2290" t="str">
        <f t="shared" si="175"/>
        <v>LI_Alto_Shorey</v>
      </c>
      <c r="B2290" t="s">
        <v>21729</v>
      </c>
      <c r="C2290" t="str">
        <f t="shared" si="176"/>
        <v>0104282_LI_Alto_Shorey</v>
      </c>
      <c r="D2290" t="str">
        <f t="shared" si="177"/>
        <v>LI_Alto_Shorey</v>
      </c>
      <c r="E2290" t="str">
        <f t="shared" si="178"/>
        <v>0104282</v>
      </c>
      <c r="F2290" t="str">
        <f t="shared" si="179"/>
        <v>0104282_LI_Alto_Shorey</v>
      </c>
      <c r="G2290" t="s">
        <v>123</v>
      </c>
      <c r="H2290" t="s">
        <v>102</v>
      </c>
      <c r="I2290" t="s">
        <v>21730</v>
      </c>
      <c r="K2290" t="s">
        <v>104</v>
      </c>
      <c r="L2290" t="s">
        <v>3232</v>
      </c>
      <c r="M2290" t="s">
        <v>21722</v>
      </c>
      <c r="N2290" t="s">
        <v>21723</v>
      </c>
      <c r="O2290" t="s">
        <v>3233</v>
      </c>
      <c r="P2290" t="s">
        <v>21731</v>
      </c>
      <c r="Q2290" t="s">
        <v>21732</v>
      </c>
      <c r="R2290" t="s">
        <v>21733</v>
      </c>
      <c r="S2290" t="s">
        <v>102</v>
      </c>
      <c r="T2290" t="s">
        <v>102</v>
      </c>
      <c r="U2290" t="s">
        <v>102</v>
      </c>
      <c r="V2290" t="s">
        <v>111</v>
      </c>
      <c r="W2290" t="s">
        <v>102</v>
      </c>
      <c r="X2290" t="s">
        <v>111</v>
      </c>
      <c r="Y2290" t="s">
        <v>102</v>
      </c>
      <c r="Z2290" t="s">
        <v>279</v>
      </c>
      <c r="AA2290" t="s">
        <v>386</v>
      </c>
      <c r="AB2290" t="s">
        <v>115</v>
      </c>
      <c r="AC2290" t="s">
        <v>177</v>
      </c>
      <c r="AD2290" t="s">
        <v>176</v>
      </c>
      <c r="AE2290" t="s">
        <v>1093</v>
      </c>
      <c r="AF2290" t="s">
        <v>14890</v>
      </c>
      <c r="AG2290" t="s">
        <v>14891</v>
      </c>
      <c r="AH2290" t="s">
        <v>4639</v>
      </c>
      <c r="AI2290" t="s">
        <v>21734</v>
      </c>
      <c r="AJ2290" t="s">
        <v>21735</v>
      </c>
      <c r="AK2290" t="s">
        <v>21736</v>
      </c>
      <c r="AL2290" t="s">
        <v>118</v>
      </c>
      <c r="AM2290" t="s">
        <v>118</v>
      </c>
      <c r="AN2290" t="s">
        <v>102</v>
      </c>
      <c r="AO2290" t="s">
        <v>2812</v>
      </c>
      <c r="AP2290" t="s">
        <v>2812</v>
      </c>
      <c r="AQ2290" t="s">
        <v>21737</v>
      </c>
      <c r="AR2290" t="s">
        <v>123</v>
      </c>
      <c r="AS2290" t="s">
        <v>123</v>
      </c>
      <c r="AT2290" t="s">
        <v>21738</v>
      </c>
      <c r="AV2290" t="s">
        <v>102</v>
      </c>
      <c r="AW2290" t="s">
        <v>102</v>
      </c>
      <c r="AX2290" t="s">
        <v>102</v>
      </c>
      <c r="AY2290" t="s">
        <v>102</v>
      </c>
      <c r="AZ2290" t="s">
        <v>102</v>
      </c>
      <c r="BA2290" t="s">
        <v>102</v>
      </c>
      <c r="BB2290" t="s">
        <v>102</v>
      </c>
      <c r="BC2290" t="s">
        <v>18907</v>
      </c>
      <c r="BE2290" t="s">
        <v>18907</v>
      </c>
      <c r="BF2290" t="s">
        <v>232</v>
      </c>
      <c r="BG2290" t="s">
        <v>233</v>
      </c>
      <c r="BI2290" t="s">
        <v>2812</v>
      </c>
      <c r="BJ2290" t="s">
        <v>565</v>
      </c>
      <c r="BK2290" t="s">
        <v>130</v>
      </c>
      <c r="BL2290" t="s">
        <v>186</v>
      </c>
      <c r="BM2290" t="s">
        <v>102</v>
      </c>
      <c r="BN2290" t="s">
        <v>102</v>
      </c>
      <c r="BP2290" t="s">
        <v>2816</v>
      </c>
      <c r="BV2290" t="s">
        <v>21739</v>
      </c>
      <c r="CF2290" t="s">
        <v>18907</v>
      </c>
      <c r="CK2290" t="s">
        <v>118</v>
      </c>
      <c r="CL2290" t="s">
        <v>118</v>
      </c>
      <c r="CM2290" t="s">
        <v>137</v>
      </c>
      <c r="CN2290" t="s">
        <v>118</v>
      </c>
      <c r="CO2290" t="s">
        <v>165</v>
      </c>
      <c r="CP2290" t="s">
        <v>118</v>
      </c>
      <c r="CQ2290" t="s">
        <v>118</v>
      </c>
      <c r="CR2290" t="s">
        <v>118</v>
      </c>
      <c r="CS2290" t="s">
        <v>137</v>
      </c>
      <c r="CT2290" t="s">
        <v>241</v>
      </c>
      <c r="CU2290" t="s">
        <v>242</v>
      </c>
      <c r="CV2290" t="s">
        <v>3244</v>
      </c>
      <c r="CW2290" t="s">
        <v>188</v>
      </c>
    </row>
    <row r="2291" spans="1:101">
      <c r="A2291" t="str">
        <f t="shared" si="175"/>
        <v>MD_Virgen_De_La_Candel</v>
      </c>
      <c r="B2291" t="s">
        <v>21740</v>
      </c>
      <c r="C2291" t="str">
        <f t="shared" si="176"/>
        <v>0102536_MD_Virgen_De_La_Candel</v>
      </c>
      <c r="D2291" t="str">
        <f t="shared" si="177"/>
        <v>MD_Virgen_De_La_Candel</v>
      </c>
      <c r="E2291" t="str">
        <f t="shared" si="178"/>
        <v>0102536</v>
      </c>
      <c r="F2291" t="str">
        <f t="shared" si="179"/>
        <v>0102536_MD_Virgen_De_La_Candel</v>
      </c>
      <c r="G2291" t="s">
        <v>123</v>
      </c>
      <c r="H2291" t="s">
        <v>102</v>
      </c>
      <c r="I2291" t="s">
        <v>21741</v>
      </c>
      <c r="K2291" t="s">
        <v>104</v>
      </c>
      <c r="L2291" t="s">
        <v>10044</v>
      </c>
      <c r="M2291" t="s">
        <v>10045</v>
      </c>
      <c r="N2291" t="s">
        <v>15515</v>
      </c>
      <c r="O2291" t="s">
        <v>10044</v>
      </c>
      <c r="P2291" t="s">
        <v>11100</v>
      </c>
      <c r="Q2291" t="s">
        <v>21742</v>
      </c>
      <c r="R2291" t="s">
        <v>21743</v>
      </c>
      <c r="S2291" t="s">
        <v>102</v>
      </c>
      <c r="T2291" t="s">
        <v>102</v>
      </c>
      <c r="U2291" t="s">
        <v>102</v>
      </c>
      <c r="V2291" t="s">
        <v>111</v>
      </c>
      <c r="W2291" t="s">
        <v>102</v>
      </c>
      <c r="X2291" t="s">
        <v>111</v>
      </c>
      <c r="Y2291" t="s">
        <v>102</v>
      </c>
      <c r="Z2291" t="s">
        <v>279</v>
      </c>
      <c r="AA2291" t="s">
        <v>9578</v>
      </c>
      <c r="AB2291" t="s">
        <v>6591</v>
      </c>
      <c r="AC2291" t="s">
        <v>177</v>
      </c>
      <c r="AD2291" t="s">
        <v>176</v>
      </c>
      <c r="AE2291" t="s">
        <v>123</v>
      </c>
      <c r="AF2291" t="s">
        <v>123</v>
      </c>
      <c r="AG2291" t="s">
        <v>123</v>
      </c>
      <c r="AH2291" t="s">
        <v>123</v>
      </c>
      <c r="AI2291" t="s">
        <v>7455</v>
      </c>
      <c r="AJ2291" t="s">
        <v>223</v>
      </c>
      <c r="AK2291" t="s">
        <v>7456</v>
      </c>
      <c r="AL2291" t="s">
        <v>118</v>
      </c>
      <c r="AM2291" t="s">
        <v>118</v>
      </c>
      <c r="AN2291" t="s">
        <v>102</v>
      </c>
      <c r="AO2291" t="s">
        <v>226</v>
      </c>
      <c r="AP2291" t="s">
        <v>226</v>
      </c>
      <c r="AQ2291" t="s">
        <v>21744</v>
      </c>
      <c r="AR2291" t="s">
        <v>123</v>
      </c>
      <c r="AS2291" t="s">
        <v>118</v>
      </c>
      <c r="AT2291" t="s">
        <v>21745</v>
      </c>
      <c r="AV2291" t="s">
        <v>102</v>
      </c>
      <c r="AW2291" t="s">
        <v>102</v>
      </c>
      <c r="AX2291" t="s">
        <v>102</v>
      </c>
      <c r="AY2291" t="s">
        <v>102</v>
      </c>
      <c r="AZ2291" t="s">
        <v>102</v>
      </c>
      <c r="BA2291" t="s">
        <v>102</v>
      </c>
      <c r="BB2291" t="s">
        <v>102</v>
      </c>
      <c r="BC2291" t="s">
        <v>18907</v>
      </c>
      <c r="BE2291" t="s">
        <v>18907</v>
      </c>
      <c r="BF2291" t="s">
        <v>232</v>
      </c>
      <c r="BG2291" t="s">
        <v>233</v>
      </c>
      <c r="BI2291" t="s">
        <v>2984</v>
      </c>
      <c r="BJ2291" t="s">
        <v>235</v>
      </c>
      <c r="BK2291" t="s">
        <v>160</v>
      </c>
      <c r="BL2291" t="s">
        <v>186</v>
      </c>
      <c r="BM2291" t="s">
        <v>102</v>
      </c>
      <c r="BN2291" t="s">
        <v>102</v>
      </c>
      <c r="BP2291" t="s">
        <v>236</v>
      </c>
      <c r="BV2291" t="s">
        <v>21746</v>
      </c>
      <c r="CF2291" t="s">
        <v>18907</v>
      </c>
      <c r="CK2291" t="s">
        <v>118</v>
      </c>
      <c r="CL2291" t="s">
        <v>118</v>
      </c>
      <c r="CM2291" t="s">
        <v>137</v>
      </c>
      <c r="CN2291" t="s">
        <v>118</v>
      </c>
      <c r="CO2291" t="s">
        <v>578</v>
      </c>
      <c r="CP2291" t="s">
        <v>118</v>
      </c>
      <c r="CQ2291" t="s">
        <v>118</v>
      </c>
      <c r="CR2291" t="s">
        <v>118</v>
      </c>
      <c r="CS2291" t="s">
        <v>137</v>
      </c>
      <c r="CT2291" t="s">
        <v>3686</v>
      </c>
      <c r="CU2291" t="s">
        <v>3687</v>
      </c>
      <c r="CV2291" t="s">
        <v>4787</v>
      </c>
      <c r="CW2291" t="s">
        <v>143</v>
      </c>
    </row>
    <row r="2292" spans="1:101">
      <c r="A2292" t="str">
        <f t="shared" si="175"/>
        <v>MD_Sarayacu</v>
      </c>
      <c r="B2292" t="s">
        <v>21747</v>
      </c>
      <c r="C2292" t="str">
        <f t="shared" si="176"/>
        <v>0102544_MD_Sarayacu</v>
      </c>
      <c r="D2292" t="str">
        <f t="shared" si="177"/>
        <v>MD_Sarayacu</v>
      </c>
      <c r="E2292" t="str">
        <f t="shared" si="178"/>
        <v>0102544</v>
      </c>
      <c r="F2292" t="str">
        <f t="shared" si="179"/>
        <v>0102544_MD_Sarayacu</v>
      </c>
      <c r="G2292" t="s">
        <v>123</v>
      </c>
      <c r="H2292" t="s">
        <v>102</v>
      </c>
      <c r="I2292" t="s">
        <v>21748</v>
      </c>
      <c r="K2292" t="s">
        <v>104</v>
      </c>
      <c r="L2292" t="s">
        <v>10044</v>
      </c>
      <c r="M2292" t="s">
        <v>10045</v>
      </c>
      <c r="N2292" t="s">
        <v>15515</v>
      </c>
      <c r="O2292" t="s">
        <v>10044</v>
      </c>
      <c r="P2292" t="s">
        <v>15407</v>
      </c>
      <c r="Q2292" t="s">
        <v>21749</v>
      </c>
      <c r="R2292" t="s">
        <v>21750</v>
      </c>
      <c r="S2292" t="s">
        <v>102</v>
      </c>
      <c r="T2292" t="s">
        <v>112</v>
      </c>
      <c r="U2292" t="s">
        <v>102</v>
      </c>
      <c r="V2292" t="s">
        <v>111</v>
      </c>
      <c r="W2292" t="s">
        <v>102</v>
      </c>
      <c r="X2292" t="s">
        <v>111</v>
      </c>
      <c r="Y2292" t="s">
        <v>102</v>
      </c>
      <c r="Z2292" t="s">
        <v>279</v>
      </c>
      <c r="AA2292" t="s">
        <v>9578</v>
      </c>
      <c r="AB2292" t="s">
        <v>1887</v>
      </c>
      <c r="AC2292" t="s">
        <v>177</v>
      </c>
      <c r="AD2292" t="s">
        <v>176</v>
      </c>
      <c r="AE2292" t="s">
        <v>118</v>
      </c>
      <c r="AF2292" t="s">
        <v>118</v>
      </c>
      <c r="AG2292" t="s">
        <v>118</v>
      </c>
      <c r="AH2292" t="s">
        <v>118</v>
      </c>
      <c r="AI2292" t="s">
        <v>118</v>
      </c>
      <c r="AJ2292" t="s">
        <v>118</v>
      </c>
      <c r="AK2292" t="s">
        <v>118</v>
      </c>
      <c r="AL2292" t="s">
        <v>119</v>
      </c>
      <c r="AM2292" t="s">
        <v>120</v>
      </c>
      <c r="AN2292" t="s">
        <v>102</v>
      </c>
      <c r="AO2292" t="s">
        <v>122</v>
      </c>
      <c r="AP2292" t="s">
        <v>122</v>
      </c>
      <c r="AQ2292" t="s">
        <v>123</v>
      </c>
      <c r="AR2292" t="s">
        <v>123</v>
      </c>
      <c r="AS2292" t="s">
        <v>123</v>
      </c>
      <c r="AT2292" t="s">
        <v>123</v>
      </c>
      <c r="AV2292" t="s">
        <v>102</v>
      </c>
      <c r="AW2292" t="s">
        <v>102</v>
      </c>
      <c r="AX2292" t="s">
        <v>102</v>
      </c>
      <c r="AY2292" t="s">
        <v>102</v>
      </c>
      <c r="AZ2292" t="s">
        <v>102</v>
      </c>
      <c r="BA2292" t="s">
        <v>102</v>
      </c>
      <c r="BB2292" t="s">
        <v>102</v>
      </c>
      <c r="BC2292" t="s">
        <v>18907</v>
      </c>
      <c r="BE2292" t="s">
        <v>18907</v>
      </c>
      <c r="BF2292" t="s">
        <v>232</v>
      </c>
      <c r="BG2292" t="s">
        <v>233</v>
      </c>
      <c r="BI2292" t="s">
        <v>128</v>
      </c>
      <c r="BJ2292" t="s">
        <v>235</v>
      </c>
      <c r="BK2292" t="s">
        <v>160</v>
      </c>
      <c r="BL2292" t="s">
        <v>204</v>
      </c>
      <c r="BM2292" t="s">
        <v>102</v>
      </c>
      <c r="BN2292" t="s">
        <v>102</v>
      </c>
      <c r="BP2292" t="s">
        <v>21751</v>
      </c>
      <c r="BV2292" t="s">
        <v>21752</v>
      </c>
      <c r="CF2292" t="s">
        <v>18907</v>
      </c>
      <c r="CK2292" t="s">
        <v>118</v>
      </c>
      <c r="CL2292" t="s">
        <v>118</v>
      </c>
      <c r="CM2292" t="s">
        <v>137</v>
      </c>
      <c r="CN2292" t="s">
        <v>118</v>
      </c>
      <c r="CO2292" t="s">
        <v>428</v>
      </c>
      <c r="CP2292" t="s">
        <v>118</v>
      </c>
      <c r="CQ2292" t="s">
        <v>118</v>
      </c>
      <c r="CR2292" t="s">
        <v>118</v>
      </c>
      <c r="CS2292" t="s">
        <v>137</v>
      </c>
      <c r="CT2292" t="s">
        <v>3686</v>
      </c>
      <c r="CU2292" t="s">
        <v>3687</v>
      </c>
      <c r="CV2292" t="s">
        <v>4787</v>
      </c>
      <c r="CW2292" t="s">
        <v>143</v>
      </c>
    </row>
    <row r="2293" spans="1:101">
      <c r="A2293" t="str">
        <f t="shared" si="175"/>
        <v>AY_Vilcas_Pueblo</v>
      </c>
      <c r="B2293" t="s">
        <v>21753</v>
      </c>
      <c r="C2293" t="str">
        <f t="shared" si="176"/>
        <v>0103778_AY_Vilcas_Pueblo</v>
      </c>
      <c r="D2293" t="str">
        <f t="shared" si="177"/>
        <v>AY_Vilcas_Pueblo</v>
      </c>
      <c r="E2293" t="str">
        <f t="shared" si="178"/>
        <v>0103778</v>
      </c>
      <c r="F2293" t="str">
        <f t="shared" si="179"/>
        <v>0103778_AY_Vilcas_Pueblo</v>
      </c>
      <c r="G2293" t="s">
        <v>123</v>
      </c>
      <c r="H2293" t="s">
        <v>102</v>
      </c>
      <c r="I2293" t="s">
        <v>21754</v>
      </c>
      <c r="K2293" t="s">
        <v>104</v>
      </c>
      <c r="L2293" t="s">
        <v>10282</v>
      </c>
      <c r="M2293" t="s">
        <v>19553</v>
      </c>
      <c r="N2293" t="s">
        <v>19553</v>
      </c>
      <c r="O2293" t="s">
        <v>10282</v>
      </c>
      <c r="P2293" t="s">
        <v>21755</v>
      </c>
      <c r="Q2293" t="s">
        <v>21756</v>
      </c>
      <c r="R2293" t="s">
        <v>21757</v>
      </c>
      <c r="S2293" t="s">
        <v>102</v>
      </c>
      <c r="T2293" t="s">
        <v>102</v>
      </c>
      <c r="U2293" t="s">
        <v>112</v>
      </c>
      <c r="V2293" t="s">
        <v>2373</v>
      </c>
      <c r="W2293" t="s">
        <v>102</v>
      </c>
      <c r="X2293" t="s">
        <v>111</v>
      </c>
      <c r="Y2293" t="s">
        <v>102</v>
      </c>
      <c r="Z2293" t="s">
        <v>279</v>
      </c>
      <c r="AA2293" t="s">
        <v>7065</v>
      </c>
      <c r="AB2293" t="s">
        <v>115</v>
      </c>
      <c r="AC2293" t="s">
        <v>177</v>
      </c>
      <c r="AD2293" t="s">
        <v>176</v>
      </c>
      <c r="AE2293" t="s">
        <v>3131</v>
      </c>
      <c r="AF2293" t="s">
        <v>19589</v>
      </c>
      <c r="AG2293" t="s">
        <v>7744</v>
      </c>
      <c r="AH2293" t="s">
        <v>19590</v>
      </c>
      <c r="AI2293" t="s">
        <v>3361</v>
      </c>
      <c r="AJ2293" t="s">
        <v>390</v>
      </c>
      <c r="AK2293" t="s">
        <v>3362</v>
      </c>
      <c r="AL2293" t="s">
        <v>118</v>
      </c>
      <c r="AM2293" t="s">
        <v>118</v>
      </c>
      <c r="AN2293" t="s">
        <v>102</v>
      </c>
      <c r="AO2293" t="s">
        <v>3134</v>
      </c>
      <c r="AP2293" t="s">
        <v>3135</v>
      </c>
      <c r="AQ2293" t="s">
        <v>21758</v>
      </c>
      <c r="AR2293" t="s">
        <v>123</v>
      </c>
      <c r="AS2293" t="s">
        <v>123</v>
      </c>
      <c r="AT2293" t="s">
        <v>21759</v>
      </c>
      <c r="AU2293" t="s">
        <v>156</v>
      </c>
      <c r="AV2293" t="s">
        <v>102</v>
      </c>
      <c r="AW2293" t="s">
        <v>102</v>
      </c>
      <c r="AX2293" t="s">
        <v>102</v>
      </c>
      <c r="AY2293" t="s">
        <v>102</v>
      </c>
      <c r="AZ2293" t="s">
        <v>102</v>
      </c>
      <c r="BA2293" t="s">
        <v>102</v>
      </c>
      <c r="BB2293" t="s">
        <v>102</v>
      </c>
      <c r="BC2293" t="s">
        <v>18923</v>
      </c>
      <c r="BE2293" t="s">
        <v>18923</v>
      </c>
      <c r="BF2293" t="s">
        <v>232</v>
      </c>
      <c r="BG2293" t="s">
        <v>233</v>
      </c>
      <c r="BH2293" t="s">
        <v>184</v>
      </c>
      <c r="BI2293" t="s">
        <v>3135</v>
      </c>
      <c r="BJ2293" t="s">
        <v>565</v>
      </c>
      <c r="BK2293" t="s">
        <v>160</v>
      </c>
      <c r="BL2293" t="s">
        <v>186</v>
      </c>
      <c r="BM2293" t="s">
        <v>102</v>
      </c>
      <c r="BN2293" t="s">
        <v>102</v>
      </c>
      <c r="BP2293" t="s">
        <v>13167</v>
      </c>
      <c r="BV2293" t="s">
        <v>21760</v>
      </c>
      <c r="CF2293" t="s">
        <v>18923</v>
      </c>
      <c r="CK2293" t="s">
        <v>118</v>
      </c>
      <c r="CL2293" t="s">
        <v>118</v>
      </c>
      <c r="CM2293" t="s">
        <v>137</v>
      </c>
      <c r="CN2293" t="s">
        <v>118</v>
      </c>
      <c r="CO2293" t="s">
        <v>240</v>
      </c>
      <c r="CP2293" t="s">
        <v>118</v>
      </c>
      <c r="CQ2293" t="s">
        <v>118</v>
      </c>
      <c r="CR2293" t="s">
        <v>118</v>
      </c>
      <c r="CS2293" t="s">
        <v>137</v>
      </c>
      <c r="CT2293" t="s">
        <v>3686</v>
      </c>
      <c r="CU2293" t="s">
        <v>3687</v>
      </c>
      <c r="CV2293" t="s">
        <v>4787</v>
      </c>
      <c r="CW2293" t="s">
        <v>188</v>
      </c>
    </row>
    <row r="2294" spans="1:101">
      <c r="A2294" t="str">
        <f t="shared" si="175"/>
        <v>LI_Esperanza_Alta</v>
      </c>
      <c r="B2294" t="s">
        <v>21762</v>
      </c>
      <c r="C2294" t="str">
        <f t="shared" si="176"/>
        <v>0100646_LI_Esperanza_Alta</v>
      </c>
      <c r="D2294" t="str">
        <f t="shared" si="177"/>
        <v>LI_Esperanza_Alta</v>
      </c>
      <c r="E2294" t="str">
        <f t="shared" si="178"/>
        <v>0100646</v>
      </c>
      <c r="F2294" t="str">
        <f t="shared" si="179"/>
        <v>0100646_LI_Esperanza_Alta</v>
      </c>
      <c r="G2294" t="s">
        <v>123</v>
      </c>
      <c r="H2294" t="s">
        <v>102</v>
      </c>
      <c r="I2294" t="s">
        <v>21763</v>
      </c>
      <c r="K2294" t="s">
        <v>104</v>
      </c>
      <c r="L2294" t="s">
        <v>3232</v>
      </c>
      <c r="M2294" t="s">
        <v>3233</v>
      </c>
      <c r="N2294" t="s">
        <v>3234</v>
      </c>
      <c r="O2294" t="s">
        <v>3233</v>
      </c>
      <c r="P2294" t="s">
        <v>5445</v>
      </c>
      <c r="Q2294" t="s">
        <v>21764</v>
      </c>
      <c r="R2294" t="s">
        <v>21765</v>
      </c>
      <c r="S2294" t="s">
        <v>112</v>
      </c>
      <c r="T2294" t="s">
        <v>102</v>
      </c>
      <c r="U2294" t="s">
        <v>102</v>
      </c>
      <c r="V2294" t="s">
        <v>111</v>
      </c>
      <c r="W2294" t="s">
        <v>102</v>
      </c>
      <c r="X2294" t="s">
        <v>111</v>
      </c>
      <c r="Y2294" t="s">
        <v>102</v>
      </c>
      <c r="Z2294" t="s">
        <v>113</v>
      </c>
      <c r="AA2294" t="s">
        <v>219</v>
      </c>
      <c r="AB2294" t="s">
        <v>115</v>
      </c>
      <c r="AC2294" t="s">
        <v>116</v>
      </c>
      <c r="AD2294" t="s">
        <v>11847</v>
      </c>
      <c r="AE2294" t="s">
        <v>118</v>
      </c>
      <c r="AF2294" t="s">
        <v>118</v>
      </c>
      <c r="AG2294" t="s">
        <v>118</v>
      </c>
      <c r="AH2294" t="s">
        <v>118</v>
      </c>
      <c r="AI2294" t="s">
        <v>21766</v>
      </c>
      <c r="AJ2294" t="s">
        <v>123</v>
      </c>
      <c r="AK2294" t="s">
        <v>123</v>
      </c>
      <c r="AL2294" t="s">
        <v>118</v>
      </c>
      <c r="AM2294" t="s">
        <v>118</v>
      </c>
      <c r="AN2294" t="s">
        <v>102</v>
      </c>
      <c r="AO2294" t="s">
        <v>3267</v>
      </c>
      <c r="AP2294" t="s">
        <v>3268</v>
      </c>
      <c r="AQ2294" t="s">
        <v>21767</v>
      </c>
      <c r="AR2294" t="s">
        <v>228</v>
      </c>
      <c r="AS2294" t="s">
        <v>228</v>
      </c>
      <c r="AT2294" t="s">
        <v>21768</v>
      </c>
      <c r="AU2294" t="s">
        <v>156</v>
      </c>
      <c r="AV2294" t="s">
        <v>102</v>
      </c>
      <c r="AW2294" t="s">
        <v>102</v>
      </c>
      <c r="AX2294" t="s">
        <v>102</v>
      </c>
      <c r="AY2294" t="s">
        <v>102</v>
      </c>
      <c r="AZ2294" t="s">
        <v>102</v>
      </c>
      <c r="BA2294" t="s">
        <v>102</v>
      </c>
      <c r="BB2294" t="s">
        <v>102</v>
      </c>
      <c r="BC2294" t="s">
        <v>18923</v>
      </c>
      <c r="BE2294" t="s">
        <v>18923</v>
      </c>
      <c r="BF2294" t="s">
        <v>232</v>
      </c>
      <c r="BG2294" t="s">
        <v>233</v>
      </c>
      <c r="BH2294" t="s">
        <v>1428</v>
      </c>
      <c r="BI2294" t="s">
        <v>159</v>
      </c>
      <c r="BJ2294" t="s">
        <v>565</v>
      </c>
      <c r="BK2294" t="s">
        <v>130</v>
      </c>
      <c r="BL2294" t="s">
        <v>186</v>
      </c>
      <c r="BM2294" t="s">
        <v>102</v>
      </c>
      <c r="BN2294" t="s">
        <v>102</v>
      </c>
      <c r="BP2294" t="s">
        <v>3270</v>
      </c>
      <c r="BV2294" t="s">
        <v>21761</v>
      </c>
      <c r="CF2294" t="s">
        <v>18923</v>
      </c>
      <c r="CK2294" t="s">
        <v>118</v>
      </c>
      <c r="CL2294" t="s">
        <v>118</v>
      </c>
      <c r="CM2294" t="s">
        <v>137</v>
      </c>
      <c r="CN2294" t="s">
        <v>118</v>
      </c>
      <c r="CO2294" t="s">
        <v>165</v>
      </c>
      <c r="CP2294" t="s">
        <v>118</v>
      </c>
      <c r="CQ2294" t="s">
        <v>118</v>
      </c>
      <c r="CR2294" t="s">
        <v>118</v>
      </c>
      <c r="CS2294" t="s">
        <v>137</v>
      </c>
      <c r="CT2294" t="s">
        <v>241</v>
      </c>
      <c r="CU2294" t="s">
        <v>242</v>
      </c>
      <c r="CV2294" t="s">
        <v>3244</v>
      </c>
      <c r="CW2294" t="s">
        <v>188</v>
      </c>
    </row>
    <row r="2295" spans="1:101">
      <c r="A2295" t="str">
        <f t="shared" si="175"/>
        <v>MD_Caserio_Sta_Rosa</v>
      </c>
      <c r="B2295" t="s">
        <v>21769</v>
      </c>
      <c r="C2295" t="str">
        <f t="shared" si="176"/>
        <v>0102537_MD_Caserio_Sta_Rosa</v>
      </c>
      <c r="D2295" t="str">
        <f t="shared" si="177"/>
        <v>MD_Caserio_Sta_Rosa</v>
      </c>
      <c r="E2295" t="str">
        <f t="shared" si="178"/>
        <v>0102537</v>
      </c>
      <c r="F2295" t="str">
        <f t="shared" si="179"/>
        <v>0102537_MD_Caserio_Sta_Rosa</v>
      </c>
      <c r="G2295" t="s">
        <v>123</v>
      </c>
      <c r="H2295" t="s">
        <v>102</v>
      </c>
      <c r="I2295" t="s">
        <v>21770</v>
      </c>
      <c r="K2295" t="s">
        <v>104</v>
      </c>
      <c r="L2295" t="s">
        <v>10044</v>
      </c>
      <c r="M2295" t="s">
        <v>10045</v>
      </c>
      <c r="N2295" t="s">
        <v>15515</v>
      </c>
      <c r="O2295" t="s">
        <v>10044</v>
      </c>
      <c r="P2295" t="s">
        <v>9422</v>
      </c>
      <c r="Q2295" t="s">
        <v>21771</v>
      </c>
      <c r="R2295" t="s">
        <v>21772</v>
      </c>
      <c r="S2295" t="s">
        <v>102</v>
      </c>
      <c r="T2295" t="s">
        <v>102</v>
      </c>
      <c r="U2295" t="s">
        <v>102</v>
      </c>
      <c r="V2295" t="s">
        <v>111</v>
      </c>
      <c r="W2295" t="s">
        <v>102</v>
      </c>
      <c r="X2295" t="s">
        <v>111</v>
      </c>
      <c r="Y2295" t="s">
        <v>102</v>
      </c>
      <c r="Z2295" t="s">
        <v>197</v>
      </c>
      <c r="AA2295" t="s">
        <v>21773</v>
      </c>
      <c r="AB2295" t="s">
        <v>115</v>
      </c>
      <c r="AC2295" t="s">
        <v>177</v>
      </c>
      <c r="AD2295" t="s">
        <v>176</v>
      </c>
      <c r="AE2295" t="s">
        <v>1093</v>
      </c>
      <c r="AF2295" t="s">
        <v>21774</v>
      </c>
      <c r="AG2295" t="s">
        <v>21775</v>
      </c>
      <c r="AH2295" t="s">
        <v>21776</v>
      </c>
      <c r="AI2295" t="s">
        <v>21777</v>
      </c>
      <c r="AJ2295" t="s">
        <v>21778</v>
      </c>
      <c r="AK2295" t="s">
        <v>21779</v>
      </c>
      <c r="AL2295" t="s">
        <v>118</v>
      </c>
      <c r="AM2295" t="s">
        <v>118</v>
      </c>
      <c r="AN2295" t="s">
        <v>102</v>
      </c>
      <c r="AO2295" t="s">
        <v>2812</v>
      </c>
      <c r="AP2295" t="s">
        <v>2812</v>
      </c>
      <c r="AQ2295" t="s">
        <v>21780</v>
      </c>
      <c r="AR2295" t="s">
        <v>123</v>
      </c>
      <c r="AS2295" t="s">
        <v>123</v>
      </c>
      <c r="AT2295" t="s">
        <v>21781</v>
      </c>
      <c r="AU2295" t="s">
        <v>156</v>
      </c>
      <c r="AV2295" t="s">
        <v>102</v>
      </c>
      <c r="AW2295" t="s">
        <v>102</v>
      </c>
      <c r="AX2295" t="s">
        <v>102</v>
      </c>
      <c r="AY2295" t="s">
        <v>102</v>
      </c>
      <c r="AZ2295" t="s">
        <v>102</v>
      </c>
      <c r="BA2295" t="s">
        <v>102</v>
      </c>
      <c r="BB2295" t="s">
        <v>102</v>
      </c>
      <c r="BC2295" t="s">
        <v>18923</v>
      </c>
      <c r="BE2295" t="s">
        <v>18923</v>
      </c>
      <c r="BF2295" t="s">
        <v>232</v>
      </c>
      <c r="BG2295" t="s">
        <v>233</v>
      </c>
      <c r="BH2295" t="s">
        <v>184</v>
      </c>
      <c r="BI2295" t="s">
        <v>2812</v>
      </c>
      <c r="BJ2295" t="s">
        <v>565</v>
      </c>
      <c r="BK2295" t="s">
        <v>160</v>
      </c>
      <c r="BL2295" t="s">
        <v>186</v>
      </c>
      <c r="BM2295" t="s">
        <v>102</v>
      </c>
      <c r="BN2295" t="s">
        <v>102</v>
      </c>
      <c r="BP2295" t="s">
        <v>2816</v>
      </c>
      <c r="BV2295" t="s">
        <v>21782</v>
      </c>
      <c r="CF2295" t="s">
        <v>18923</v>
      </c>
      <c r="CK2295" t="s">
        <v>118</v>
      </c>
      <c r="CL2295" t="s">
        <v>118</v>
      </c>
      <c r="CM2295" t="s">
        <v>137</v>
      </c>
      <c r="CN2295" t="s">
        <v>118</v>
      </c>
      <c r="CO2295" t="s">
        <v>138</v>
      </c>
      <c r="CP2295" t="s">
        <v>118</v>
      </c>
      <c r="CQ2295" t="s">
        <v>118</v>
      </c>
      <c r="CR2295" t="s">
        <v>118</v>
      </c>
      <c r="CS2295" t="s">
        <v>137</v>
      </c>
      <c r="CT2295" t="s">
        <v>3686</v>
      </c>
      <c r="CU2295" t="s">
        <v>3687</v>
      </c>
      <c r="CV2295" t="s">
        <v>4787</v>
      </c>
      <c r="CW2295" t="s">
        <v>143</v>
      </c>
    </row>
    <row r="2296" spans="1:101">
      <c r="A2296" t="str">
        <f t="shared" si="175"/>
        <v>LM_Ucushcancha</v>
      </c>
      <c r="B2296" t="s">
        <v>21783</v>
      </c>
      <c r="C2296" t="str">
        <f t="shared" si="176"/>
        <v>0100457_LM_Ucushcancha</v>
      </c>
      <c r="D2296" t="str">
        <f t="shared" si="177"/>
        <v>LM_Ucushcancha</v>
      </c>
      <c r="E2296" t="str">
        <f t="shared" si="178"/>
        <v>0100457</v>
      </c>
      <c r="F2296" t="str">
        <f t="shared" si="179"/>
        <v>0100457_LM_Ucushcancha</v>
      </c>
      <c r="G2296" t="s">
        <v>123</v>
      </c>
      <c r="H2296" t="s">
        <v>102</v>
      </c>
      <c r="I2296" t="s">
        <v>21784</v>
      </c>
      <c r="K2296" t="s">
        <v>104</v>
      </c>
      <c r="L2296" t="s">
        <v>105</v>
      </c>
      <c r="M2296" t="s">
        <v>1354</v>
      </c>
      <c r="N2296" t="s">
        <v>21785</v>
      </c>
      <c r="O2296" t="s">
        <v>149</v>
      </c>
      <c r="P2296" t="s">
        <v>137</v>
      </c>
      <c r="Q2296" t="s">
        <v>21786</v>
      </c>
      <c r="R2296" t="s">
        <v>21787</v>
      </c>
      <c r="S2296" t="s">
        <v>102</v>
      </c>
      <c r="T2296" t="s">
        <v>102</v>
      </c>
      <c r="U2296" t="s">
        <v>102</v>
      </c>
      <c r="V2296" t="s">
        <v>111</v>
      </c>
      <c r="W2296" t="s">
        <v>102</v>
      </c>
      <c r="X2296" t="s">
        <v>111</v>
      </c>
      <c r="Y2296" t="s">
        <v>102</v>
      </c>
      <c r="Z2296" t="s">
        <v>279</v>
      </c>
      <c r="AA2296" t="s">
        <v>1748</v>
      </c>
      <c r="AB2296" t="s">
        <v>176</v>
      </c>
      <c r="AC2296" t="s">
        <v>177</v>
      </c>
      <c r="AD2296" t="s">
        <v>176</v>
      </c>
      <c r="AE2296" t="s">
        <v>118</v>
      </c>
      <c r="AF2296" t="s">
        <v>118</v>
      </c>
      <c r="AG2296" t="s">
        <v>118</v>
      </c>
      <c r="AH2296" t="s">
        <v>118</v>
      </c>
      <c r="AI2296" t="s">
        <v>118</v>
      </c>
      <c r="AJ2296" t="s">
        <v>118</v>
      </c>
      <c r="AK2296" t="s">
        <v>118</v>
      </c>
      <c r="AL2296" t="s">
        <v>119</v>
      </c>
      <c r="AM2296" t="s">
        <v>120</v>
      </c>
      <c r="AN2296" t="s">
        <v>102</v>
      </c>
      <c r="AO2296" t="s">
        <v>122</v>
      </c>
      <c r="AP2296" t="s">
        <v>122</v>
      </c>
      <c r="AQ2296" t="s">
        <v>123</v>
      </c>
      <c r="AR2296" t="s">
        <v>123</v>
      </c>
      <c r="AS2296" t="s">
        <v>123</v>
      </c>
      <c r="AT2296" t="s">
        <v>123</v>
      </c>
      <c r="AV2296" t="s">
        <v>112</v>
      </c>
      <c r="AW2296" t="s">
        <v>102</v>
      </c>
      <c r="AX2296" t="s">
        <v>102</v>
      </c>
      <c r="AY2296" t="s">
        <v>102</v>
      </c>
      <c r="AZ2296" t="s">
        <v>102</v>
      </c>
      <c r="BA2296" t="s">
        <v>102</v>
      </c>
      <c r="BB2296" t="s">
        <v>102</v>
      </c>
      <c r="BC2296" t="s">
        <v>18923</v>
      </c>
      <c r="BE2296" t="s">
        <v>18923</v>
      </c>
      <c r="BF2296" t="s">
        <v>232</v>
      </c>
      <c r="BG2296" t="s">
        <v>233</v>
      </c>
      <c r="BI2296" t="s">
        <v>159</v>
      </c>
      <c r="BJ2296" t="s">
        <v>235</v>
      </c>
      <c r="BK2296" t="s">
        <v>160</v>
      </c>
      <c r="BL2296" t="s">
        <v>204</v>
      </c>
      <c r="BM2296" t="s">
        <v>102</v>
      </c>
      <c r="BN2296" t="s">
        <v>102</v>
      </c>
      <c r="BP2296" t="s">
        <v>3583</v>
      </c>
      <c r="BQ2296" t="s">
        <v>21788</v>
      </c>
      <c r="BV2296" t="s">
        <v>21789</v>
      </c>
      <c r="CF2296" t="s">
        <v>18923</v>
      </c>
      <c r="CK2296" t="s">
        <v>118</v>
      </c>
      <c r="CL2296" t="s">
        <v>118</v>
      </c>
      <c r="CM2296" t="s">
        <v>137</v>
      </c>
      <c r="CN2296" t="s">
        <v>118</v>
      </c>
      <c r="CO2296" t="s">
        <v>247</v>
      </c>
      <c r="CP2296" t="s">
        <v>118</v>
      </c>
      <c r="CQ2296" t="s">
        <v>118</v>
      </c>
      <c r="CR2296" t="s">
        <v>118</v>
      </c>
      <c r="CS2296" t="s">
        <v>137</v>
      </c>
      <c r="CT2296" t="s">
        <v>140</v>
      </c>
      <c r="CU2296" t="s">
        <v>141</v>
      </c>
      <c r="CV2296" t="s">
        <v>209</v>
      </c>
      <c r="CW2296" t="s">
        <v>143</v>
      </c>
    </row>
    <row r="2297" spans="1:101">
      <c r="A2297" t="str">
        <f t="shared" si="175"/>
        <v>PI_Chocan_Piura</v>
      </c>
      <c r="B2297" t="s">
        <v>21790</v>
      </c>
      <c r="C2297" t="str">
        <f t="shared" si="176"/>
        <v>0103272_PI_Chocan_Piura</v>
      </c>
      <c r="D2297" t="str">
        <f t="shared" si="177"/>
        <v>PI_Chocan_Piura</v>
      </c>
      <c r="E2297" t="str">
        <f t="shared" si="178"/>
        <v>0103272</v>
      </c>
      <c r="F2297" t="str">
        <f t="shared" si="179"/>
        <v>0103272_PI_Chocan_Piura</v>
      </c>
      <c r="G2297" t="s">
        <v>123</v>
      </c>
      <c r="H2297" t="s">
        <v>102</v>
      </c>
      <c r="I2297" t="s">
        <v>21791</v>
      </c>
      <c r="K2297" t="s">
        <v>104</v>
      </c>
      <c r="L2297" t="s">
        <v>4870</v>
      </c>
      <c r="M2297" t="s">
        <v>4885</v>
      </c>
      <c r="N2297" t="s">
        <v>17235</v>
      </c>
      <c r="O2297" t="s">
        <v>4870</v>
      </c>
      <c r="P2297" t="s">
        <v>21792</v>
      </c>
      <c r="Q2297" t="s">
        <v>21793</v>
      </c>
      <c r="R2297" t="s">
        <v>21794</v>
      </c>
      <c r="S2297" t="s">
        <v>102</v>
      </c>
      <c r="T2297" t="s">
        <v>102</v>
      </c>
      <c r="U2297" t="s">
        <v>102</v>
      </c>
      <c r="V2297" t="s">
        <v>111</v>
      </c>
      <c r="W2297" t="s">
        <v>102</v>
      </c>
      <c r="X2297" t="s">
        <v>111</v>
      </c>
      <c r="Y2297" t="s">
        <v>102</v>
      </c>
      <c r="Z2297" t="s">
        <v>197</v>
      </c>
      <c r="AA2297" t="s">
        <v>8956</v>
      </c>
      <c r="AB2297" t="s">
        <v>115</v>
      </c>
      <c r="AC2297" t="s">
        <v>177</v>
      </c>
      <c r="AD2297" t="s">
        <v>176</v>
      </c>
      <c r="AE2297" t="s">
        <v>1093</v>
      </c>
      <c r="AF2297" t="s">
        <v>21795</v>
      </c>
      <c r="AG2297" t="s">
        <v>21796</v>
      </c>
      <c r="AH2297" t="s">
        <v>13336</v>
      </c>
      <c r="AI2297" t="s">
        <v>21797</v>
      </c>
      <c r="AJ2297" t="s">
        <v>390</v>
      </c>
      <c r="AK2297" t="s">
        <v>21798</v>
      </c>
      <c r="AL2297" t="s">
        <v>118</v>
      </c>
      <c r="AM2297" t="s">
        <v>118</v>
      </c>
      <c r="AN2297" t="s">
        <v>102</v>
      </c>
      <c r="AO2297" t="s">
        <v>2812</v>
      </c>
      <c r="AP2297" t="s">
        <v>2812</v>
      </c>
      <c r="AQ2297" t="s">
        <v>21799</v>
      </c>
      <c r="AR2297" t="s">
        <v>123</v>
      </c>
      <c r="AS2297" t="s">
        <v>123</v>
      </c>
      <c r="AT2297" t="s">
        <v>21800</v>
      </c>
      <c r="AV2297" t="s">
        <v>102</v>
      </c>
      <c r="AW2297" t="s">
        <v>102</v>
      </c>
      <c r="AX2297" t="s">
        <v>102</v>
      </c>
      <c r="AY2297" t="s">
        <v>102</v>
      </c>
      <c r="AZ2297" t="s">
        <v>102</v>
      </c>
      <c r="BA2297" t="s">
        <v>102</v>
      </c>
      <c r="BB2297" t="s">
        <v>102</v>
      </c>
      <c r="BC2297" t="s">
        <v>2867</v>
      </c>
      <c r="BE2297" t="s">
        <v>2867</v>
      </c>
      <c r="BF2297" t="s">
        <v>232</v>
      </c>
      <c r="BG2297" t="s">
        <v>233</v>
      </c>
      <c r="BH2297" t="s">
        <v>184</v>
      </c>
      <c r="BI2297" t="s">
        <v>2812</v>
      </c>
      <c r="BJ2297" t="s">
        <v>565</v>
      </c>
      <c r="BK2297" t="s">
        <v>160</v>
      </c>
      <c r="BL2297" t="s">
        <v>186</v>
      </c>
      <c r="BM2297" t="s">
        <v>102</v>
      </c>
      <c r="BN2297" t="s">
        <v>102</v>
      </c>
      <c r="BP2297" t="s">
        <v>21688</v>
      </c>
      <c r="BV2297" t="s">
        <v>21801</v>
      </c>
      <c r="CF2297" t="s">
        <v>2867</v>
      </c>
      <c r="CK2297" t="s">
        <v>118</v>
      </c>
      <c r="CL2297" t="s">
        <v>118</v>
      </c>
      <c r="CM2297" t="s">
        <v>137</v>
      </c>
      <c r="CN2297" t="s">
        <v>118</v>
      </c>
      <c r="CO2297" t="s">
        <v>240</v>
      </c>
      <c r="CP2297" t="s">
        <v>118</v>
      </c>
      <c r="CQ2297" t="s">
        <v>118</v>
      </c>
      <c r="CR2297" t="s">
        <v>118</v>
      </c>
      <c r="CS2297" t="s">
        <v>137</v>
      </c>
      <c r="CT2297" t="s">
        <v>241</v>
      </c>
      <c r="CU2297" t="s">
        <v>242</v>
      </c>
      <c r="CV2297" t="s">
        <v>4185</v>
      </c>
      <c r="CW2297" t="s">
        <v>188</v>
      </c>
    </row>
    <row r="2298" spans="1:101">
      <c r="A2298" t="str">
        <f t="shared" si="175"/>
        <v>PN_Cerro_Moho</v>
      </c>
      <c r="B2298" t="s">
        <v>21802</v>
      </c>
      <c r="C2298" t="str">
        <f t="shared" si="176"/>
        <v>0102839_PN_Cerro_Moho</v>
      </c>
      <c r="D2298" t="str">
        <f t="shared" si="177"/>
        <v>PN_Cerro_Moho</v>
      </c>
      <c r="E2298" t="str">
        <f t="shared" si="178"/>
        <v>0102839</v>
      </c>
      <c r="F2298" t="str">
        <f t="shared" si="179"/>
        <v>0102839_PN_Cerro_Moho</v>
      </c>
      <c r="G2298" t="s">
        <v>123</v>
      </c>
      <c r="H2298" t="s">
        <v>102</v>
      </c>
      <c r="I2298" t="s">
        <v>21803</v>
      </c>
      <c r="K2298" t="s">
        <v>104</v>
      </c>
      <c r="L2298" t="s">
        <v>10054</v>
      </c>
      <c r="M2298" t="s">
        <v>21804</v>
      </c>
      <c r="N2298" t="s">
        <v>21804</v>
      </c>
      <c r="O2298" t="s">
        <v>17082</v>
      </c>
      <c r="P2298" t="s">
        <v>21805</v>
      </c>
      <c r="Q2298" t="s">
        <v>21806</v>
      </c>
      <c r="R2298" t="s">
        <v>21807</v>
      </c>
      <c r="S2298" t="s">
        <v>102</v>
      </c>
      <c r="T2298" t="s">
        <v>102</v>
      </c>
      <c r="U2298" t="s">
        <v>102</v>
      </c>
      <c r="V2298" t="s">
        <v>111</v>
      </c>
      <c r="W2298" t="s">
        <v>102</v>
      </c>
      <c r="X2298" t="s">
        <v>111</v>
      </c>
      <c r="Y2298" t="s">
        <v>102</v>
      </c>
      <c r="Z2298" t="s">
        <v>279</v>
      </c>
      <c r="AA2298" t="s">
        <v>7065</v>
      </c>
      <c r="AB2298" t="s">
        <v>115</v>
      </c>
      <c r="AC2298" t="s">
        <v>177</v>
      </c>
      <c r="AD2298" t="s">
        <v>176</v>
      </c>
      <c r="AE2298" t="s">
        <v>3131</v>
      </c>
      <c r="AF2298" t="s">
        <v>21808</v>
      </c>
      <c r="AG2298" t="s">
        <v>21809</v>
      </c>
      <c r="AH2298" t="s">
        <v>21810</v>
      </c>
      <c r="AI2298" t="s">
        <v>21811</v>
      </c>
      <c r="AJ2298" t="s">
        <v>21812</v>
      </c>
      <c r="AK2298" t="s">
        <v>3190</v>
      </c>
      <c r="AL2298" t="s">
        <v>118</v>
      </c>
      <c r="AM2298" t="s">
        <v>118</v>
      </c>
      <c r="AN2298" t="s">
        <v>102</v>
      </c>
      <c r="AO2298" t="s">
        <v>3134</v>
      </c>
      <c r="AP2298" t="s">
        <v>3135</v>
      </c>
      <c r="AQ2298" t="s">
        <v>21804</v>
      </c>
      <c r="AR2298" t="s">
        <v>123</v>
      </c>
      <c r="AS2298" t="s">
        <v>123</v>
      </c>
      <c r="AT2298" t="s">
        <v>21813</v>
      </c>
      <c r="AU2298" t="s">
        <v>156</v>
      </c>
      <c r="AV2298" t="s">
        <v>102</v>
      </c>
      <c r="AW2298" t="s">
        <v>102</v>
      </c>
      <c r="AX2298" t="s">
        <v>102</v>
      </c>
      <c r="AY2298" t="s">
        <v>102</v>
      </c>
      <c r="AZ2298" t="s">
        <v>102</v>
      </c>
      <c r="BA2298" t="s">
        <v>102</v>
      </c>
      <c r="BB2298" t="s">
        <v>102</v>
      </c>
      <c r="BC2298" t="s">
        <v>18951</v>
      </c>
      <c r="BE2298" t="s">
        <v>18951</v>
      </c>
      <c r="BF2298" t="s">
        <v>7917</v>
      </c>
      <c r="BG2298" t="s">
        <v>233</v>
      </c>
      <c r="BH2298" t="s">
        <v>184</v>
      </c>
      <c r="BI2298" t="s">
        <v>3135</v>
      </c>
      <c r="BJ2298" t="s">
        <v>565</v>
      </c>
      <c r="BK2298" t="s">
        <v>130</v>
      </c>
      <c r="BL2298" t="s">
        <v>186</v>
      </c>
      <c r="BM2298" t="s">
        <v>102</v>
      </c>
      <c r="BN2298" t="s">
        <v>102</v>
      </c>
      <c r="BP2298" t="s">
        <v>3685</v>
      </c>
      <c r="BV2298" t="s">
        <v>21814</v>
      </c>
      <c r="CF2298" t="s">
        <v>18951</v>
      </c>
      <c r="CK2298" t="s">
        <v>118</v>
      </c>
      <c r="CL2298" t="s">
        <v>118</v>
      </c>
      <c r="CM2298" t="s">
        <v>137</v>
      </c>
      <c r="CN2298" t="s">
        <v>118</v>
      </c>
      <c r="CO2298" t="s">
        <v>165</v>
      </c>
      <c r="CP2298" t="s">
        <v>118</v>
      </c>
      <c r="CQ2298" t="s">
        <v>118</v>
      </c>
      <c r="CR2298" t="s">
        <v>118</v>
      </c>
      <c r="CS2298" t="s">
        <v>137</v>
      </c>
      <c r="CT2298" t="s">
        <v>3686</v>
      </c>
      <c r="CU2298" t="s">
        <v>3687</v>
      </c>
      <c r="CV2298" t="s">
        <v>4787</v>
      </c>
      <c r="CW2298" t="s">
        <v>188</v>
      </c>
    </row>
    <row r="2299" spans="1:101">
      <c r="A2299" t="str">
        <f t="shared" si="175"/>
        <v>LM_Escuela_Militar</v>
      </c>
      <c r="B2299" t="s">
        <v>21816</v>
      </c>
      <c r="C2299" t="str">
        <f t="shared" si="176"/>
        <v>0105244_LM_Escuela_Militar</v>
      </c>
      <c r="D2299" t="str">
        <f t="shared" si="177"/>
        <v>LM_Escuela_Militar</v>
      </c>
      <c r="E2299" t="str">
        <f t="shared" si="178"/>
        <v>0105244</v>
      </c>
      <c r="F2299" t="str">
        <f t="shared" si="179"/>
        <v>0105244_LM_Escuela_Militar</v>
      </c>
      <c r="G2299" t="s">
        <v>101</v>
      </c>
      <c r="H2299" t="s">
        <v>102</v>
      </c>
      <c r="I2299" t="s">
        <v>21817</v>
      </c>
      <c r="K2299" t="s">
        <v>104</v>
      </c>
      <c r="L2299" t="s">
        <v>105</v>
      </c>
      <c r="M2299" t="s">
        <v>105</v>
      </c>
      <c r="N2299" t="s">
        <v>246</v>
      </c>
      <c r="O2299" t="s">
        <v>149</v>
      </c>
      <c r="P2299" t="s">
        <v>3051</v>
      </c>
      <c r="Q2299" t="s">
        <v>21818</v>
      </c>
      <c r="R2299" t="s">
        <v>21819</v>
      </c>
      <c r="S2299" t="s">
        <v>102</v>
      </c>
      <c r="T2299" t="s">
        <v>102</v>
      </c>
      <c r="U2299" t="s">
        <v>102</v>
      </c>
      <c r="V2299" t="s">
        <v>111</v>
      </c>
      <c r="W2299" t="s">
        <v>102</v>
      </c>
      <c r="X2299" t="s">
        <v>111</v>
      </c>
      <c r="Y2299" t="s">
        <v>102</v>
      </c>
      <c r="Z2299" t="s">
        <v>1510</v>
      </c>
      <c r="AA2299" t="s">
        <v>219</v>
      </c>
      <c r="AB2299" t="s">
        <v>625</v>
      </c>
      <c r="AC2299" t="s">
        <v>116</v>
      </c>
      <c r="AD2299" t="s">
        <v>451</v>
      </c>
      <c r="AE2299" t="s">
        <v>123</v>
      </c>
      <c r="AF2299" t="s">
        <v>123</v>
      </c>
      <c r="AG2299" t="s">
        <v>123</v>
      </c>
      <c r="AH2299" t="s">
        <v>123</v>
      </c>
      <c r="AI2299" t="s">
        <v>17836</v>
      </c>
      <c r="AJ2299" t="s">
        <v>390</v>
      </c>
      <c r="AK2299" t="s">
        <v>17837</v>
      </c>
      <c r="AL2299" t="s">
        <v>118</v>
      </c>
      <c r="AM2299" t="s">
        <v>118</v>
      </c>
      <c r="AN2299" t="s">
        <v>468</v>
      </c>
      <c r="AO2299" t="s">
        <v>226</v>
      </c>
      <c r="AP2299" t="s">
        <v>226</v>
      </c>
      <c r="AQ2299" t="s">
        <v>21820</v>
      </c>
      <c r="AR2299" t="s">
        <v>123</v>
      </c>
      <c r="AS2299" t="s">
        <v>118</v>
      </c>
      <c r="AT2299" t="s">
        <v>21821</v>
      </c>
      <c r="AV2299" t="s">
        <v>102</v>
      </c>
      <c r="AW2299" t="s">
        <v>102</v>
      </c>
      <c r="AX2299" t="s">
        <v>102</v>
      </c>
      <c r="AY2299" t="s">
        <v>102</v>
      </c>
      <c r="AZ2299" t="s">
        <v>102</v>
      </c>
      <c r="BA2299" t="s">
        <v>102</v>
      </c>
      <c r="BB2299" t="s">
        <v>102</v>
      </c>
      <c r="BC2299" t="s">
        <v>18951</v>
      </c>
      <c r="BE2299" t="s">
        <v>18951</v>
      </c>
      <c r="BF2299" t="s">
        <v>7917</v>
      </c>
      <c r="BG2299" t="s">
        <v>233</v>
      </c>
      <c r="BI2299" t="s">
        <v>160</v>
      </c>
      <c r="BJ2299" t="s">
        <v>235</v>
      </c>
      <c r="BK2299" t="s">
        <v>160</v>
      </c>
      <c r="BL2299" t="s">
        <v>186</v>
      </c>
      <c r="BM2299" t="s">
        <v>102</v>
      </c>
      <c r="BN2299" t="s">
        <v>102</v>
      </c>
      <c r="BP2299" t="s">
        <v>236</v>
      </c>
      <c r="BV2299" t="s">
        <v>21815</v>
      </c>
      <c r="BX2299" t="s">
        <v>21822</v>
      </c>
      <c r="CF2299" t="s">
        <v>18951</v>
      </c>
      <c r="CH2299" t="s">
        <v>2664</v>
      </c>
      <c r="CK2299" t="s">
        <v>118</v>
      </c>
      <c r="CL2299" t="s">
        <v>118</v>
      </c>
      <c r="CM2299" t="s">
        <v>137</v>
      </c>
      <c r="CN2299" t="s">
        <v>118</v>
      </c>
      <c r="CO2299" t="s">
        <v>240</v>
      </c>
      <c r="CP2299" t="s">
        <v>118</v>
      </c>
      <c r="CQ2299" t="s">
        <v>240</v>
      </c>
      <c r="CR2299" t="s">
        <v>118</v>
      </c>
      <c r="CS2299" t="s">
        <v>137</v>
      </c>
      <c r="CT2299" t="s">
        <v>140</v>
      </c>
      <c r="CU2299" t="s">
        <v>141</v>
      </c>
      <c r="CV2299" t="s">
        <v>167</v>
      </c>
      <c r="CW2299" t="s">
        <v>188</v>
      </c>
    </row>
    <row r="2300" spans="1:101">
      <c r="A2300" t="str">
        <f t="shared" si="175"/>
        <v>PN_Lampa_Cerro</v>
      </c>
      <c r="B2300" t="s">
        <v>21823</v>
      </c>
      <c r="C2300" t="str">
        <f t="shared" si="176"/>
        <v>0102844_PN_Lampa_Cerro</v>
      </c>
      <c r="D2300" t="str">
        <f t="shared" si="177"/>
        <v>PN_Lampa_Cerro</v>
      </c>
      <c r="E2300" t="str">
        <f t="shared" si="178"/>
        <v>0102844</v>
      </c>
      <c r="F2300" t="str">
        <f t="shared" si="179"/>
        <v>0102844_PN_Lampa_Cerro</v>
      </c>
      <c r="G2300" t="s">
        <v>123</v>
      </c>
      <c r="H2300" t="s">
        <v>102</v>
      </c>
      <c r="I2300" t="s">
        <v>21824</v>
      </c>
      <c r="K2300" t="s">
        <v>104</v>
      </c>
      <c r="L2300" t="s">
        <v>10054</v>
      </c>
      <c r="M2300" t="s">
        <v>21668</v>
      </c>
      <c r="N2300" t="s">
        <v>21668</v>
      </c>
      <c r="O2300" t="s">
        <v>17082</v>
      </c>
      <c r="P2300" t="s">
        <v>21825</v>
      </c>
      <c r="Q2300" t="s">
        <v>21826</v>
      </c>
      <c r="R2300" t="s">
        <v>21827</v>
      </c>
      <c r="S2300" t="s">
        <v>102</v>
      </c>
      <c r="T2300" t="s">
        <v>102</v>
      </c>
      <c r="U2300" t="s">
        <v>102</v>
      </c>
      <c r="V2300" t="s">
        <v>111</v>
      </c>
      <c r="W2300" t="s">
        <v>102</v>
      </c>
      <c r="X2300" t="s">
        <v>111</v>
      </c>
      <c r="Y2300" t="s">
        <v>102</v>
      </c>
      <c r="Z2300" t="s">
        <v>279</v>
      </c>
      <c r="AA2300" t="s">
        <v>1345</v>
      </c>
      <c r="AB2300" t="s">
        <v>5384</v>
      </c>
      <c r="AC2300" t="s">
        <v>177</v>
      </c>
      <c r="AD2300" t="s">
        <v>176</v>
      </c>
      <c r="AE2300" t="s">
        <v>123</v>
      </c>
      <c r="AF2300" t="s">
        <v>123</v>
      </c>
      <c r="AG2300" t="s">
        <v>123</v>
      </c>
      <c r="AH2300" t="s">
        <v>123</v>
      </c>
      <c r="AI2300" t="s">
        <v>21828</v>
      </c>
      <c r="AJ2300" t="s">
        <v>223</v>
      </c>
      <c r="AK2300" t="s">
        <v>21829</v>
      </c>
      <c r="AL2300" t="s">
        <v>118</v>
      </c>
      <c r="AM2300" t="s">
        <v>118</v>
      </c>
      <c r="AN2300" t="s">
        <v>102</v>
      </c>
      <c r="AO2300" t="s">
        <v>226</v>
      </c>
      <c r="AP2300" t="s">
        <v>226</v>
      </c>
      <c r="AQ2300" t="s">
        <v>21830</v>
      </c>
      <c r="AR2300" t="s">
        <v>123</v>
      </c>
      <c r="AS2300" t="s">
        <v>118</v>
      </c>
      <c r="AT2300" t="s">
        <v>21831</v>
      </c>
      <c r="AV2300" t="s">
        <v>102</v>
      </c>
      <c r="AW2300" t="s">
        <v>102</v>
      </c>
      <c r="AX2300" t="s">
        <v>102</v>
      </c>
      <c r="AY2300" t="s">
        <v>102</v>
      </c>
      <c r="AZ2300" t="s">
        <v>102</v>
      </c>
      <c r="BA2300" t="s">
        <v>102</v>
      </c>
      <c r="BB2300" t="s">
        <v>102</v>
      </c>
      <c r="BC2300" t="s">
        <v>18951</v>
      </c>
      <c r="BE2300" t="s">
        <v>18951</v>
      </c>
      <c r="BF2300" t="s">
        <v>7917</v>
      </c>
      <c r="BG2300" t="s">
        <v>233</v>
      </c>
      <c r="BI2300" t="s">
        <v>406</v>
      </c>
      <c r="BJ2300" t="s">
        <v>235</v>
      </c>
      <c r="BK2300" t="s">
        <v>130</v>
      </c>
      <c r="BL2300" t="s">
        <v>186</v>
      </c>
      <c r="BM2300" t="s">
        <v>102</v>
      </c>
      <c r="BN2300" t="s">
        <v>102</v>
      </c>
      <c r="BP2300" t="s">
        <v>236</v>
      </c>
      <c r="BV2300" t="s">
        <v>21832</v>
      </c>
      <c r="CF2300" t="s">
        <v>18951</v>
      </c>
      <c r="CK2300" t="s">
        <v>118</v>
      </c>
      <c r="CL2300" t="s">
        <v>118</v>
      </c>
      <c r="CM2300" t="s">
        <v>137</v>
      </c>
      <c r="CN2300" t="s">
        <v>118</v>
      </c>
      <c r="CO2300" t="s">
        <v>166</v>
      </c>
      <c r="CP2300" t="s">
        <v>118</v>
      </c>
      <c r="CQ2300" t="s">
        <v>118</v>
      </c>
      <c r="CR2300" t="s">
        <v>118</v>
      </c>
      <c r="CS2300" t="s">
        <v>137</v>
      </c>
      <c r="CT2300" t="s">
        <v>3686</v>
      </c>
      <c r="CU2300" t="s">
        <v>3687</v>
      </c>
      <c r="CV2300" t="s">
        <v>4787</v>
      </c>
      <c r="CW2300" t="s">
        <v>188</v>
      </c>
    </row>
    <row r="2301" spans="1:101">
      <c r="A2301" t="str">
        <f t="shared" si="175"/>
        <v>LM_Nuevo_Caqueta</v>
      </c>
      <c r="B2301" t="s">
        <v>21833</v>
      </c>
      <c r="C2301" t="str">
        <f t="shared" si="176"/>
        <v>0101149_LM_Nuevo_Caqueta</v>
      </c>
      <c r="D2301" t="str">
        <f t="shared" si="177"/>
        <v>LM_Nuevo_Caqueta</v>
      </c>
      <c r="E2301" t="str">
        <f t="shared" si="178"/>
        <v>0101149</v>
      </c>
      <c r="F2301" t="str">
        <f t="shared" si="179"/>
        <v>0101149_LM_Nuevo_Caqueta</v>
      </c>
      <c r="G2301" t="s">
        <v>101</v>
      </c>
      <c r="H2301" t="s">
        <v>102</v>
      </c>
      <c r="I2301" t="s">
        <v>21834</v>
      </c>
      <c r="K2301" t="s">
        <v>104</v>
      </c>
      <c r="L2301" t="s">
        <v>105</v>
      </c>
      <c r="M2301" t="s">
        <v>105</v>
      </c>
      <c r="N2301" t="s">
        <v>2174</v>
      </c>
      <c r="O2301" t="s">
        <v>107</v>
      </c>
      <c r="P2301" t="s">
        <v>1403</v>
      </c>
      <c r="Q2301" t="s">
        <v>21835</v>
      </c>
      <c r="R2301" t="s">
        <v>21836</v>
      </c>
      <c r="S2301" t="s">
        <v>112</v>
      </c>
      <c r="T2301" t="s">
        <v>102</v>
      </c>
      <c r="U2301" t="s">
        <v>102</v>
      </c>
      <c r="V2301" t="s">
        <v>111</v>
      </c>
      <c r="W2301" t="s">
        <v>102</v>
      </c>
      <c r="X2301" t="s">
        <v>111</v>
      </c>
      <c r="Y2301" t="s">
        <v>102</v>
      </c>
      <c r="Z2301" t="s">
        <v>417</v>
      </c>
      <c r="AA2301" t="s">
        <v>386</v>
      </c>
      <c r="AB2301" t="s">
        <v>115</v>
      </c>
      <c r="AC2301" t="s">
        <v>116</v>
      </c>
      <c r="AD2301" t="s">
        <v>333</v>
      </c>
      <c r="AE2301" t="s">
        <v>118</v>
      </c>
      <c r="AF2301" t="s">
        <v>118</v>
      </c>
      <c r="AG2301" t="s">
        <v>118</v>
      </c>
      <c r="AH2301" t="s">
        <v>118</v>
      </c>
      <c r="AI2301" t="s">
        <v>118</v>
      </c>
      <c r="AJ2301" t="s">
        <v>118</v>
      </c>
      <c r="AK2301" t="s">
        <v>118</v>
      </c>
      <c r="AL2301" t="s">
        <v>119</v>
      </c>
      <c r="AM2301" t="s">
        <v>120</v>
      </c>
      <c r="AN2301" t="s">
        <v>102</v>
      </c>
      <c r="AO2301" t="s">
        <v>122</v>
      </c>
      <c r="AP2301" t="s">
        <v>122</v>
      </c>
      <c r="AQ2301" t="s">
        <v>18977</v>
      </c>
      <c r="AR2301" t="s">
        <v>123</v>
      </c>
      <c r="AS2301" t="s">
        <v>123</v>
      </c>
      <c r="AT2301" t="s">
        <v>18977</v>
      </c>
      <c r="AV2301" t="s">
        <v>112</v>
      </c>
      <c r="AW2301" t="s">
        <v>102</v>
      </c>
      <c r="AX2301" t="s">
        <v>102</v>
      </c>
      <c r="AY2301" t="s">
        <v>102</v>
      </c>
      <c r="AZ2301" t="s">
        <v>102</v>
      </c>
      <c r="BA2301" t="s">
        <v>102</v>
      </c>
      <c r="BB2301" t="s">
        <v>112</v>
      </c>
      <c r="BC2301" t="s">
        <v>18951</v>
      </c>
      <c r="BE2301" t="s">
        <v>18951</v>
      </c>
      <c r="BF2301" t="s">
        <v>7917</v>
      </c>
      <c r="BG2301" t="s">
        <v>233</v>
      </c>
      <c r="BI2301" t="s">
        <v>406</v>
      </c>
      <c r="BJ2301" t="s">
        <v>49</v>
      </c>
      <c r="BK2301" t="s">
        <v>130</v>
      </c>
      <c r="BL2301" t="s">
        <v>131</v>
      </c>
      <c r="BM2301" t="s">
        <v>102</v>
      </c>
      <c r="BN2301" t="s">
        <v>102</v>
      </c>
      <c r="BP2301" t="s">
        <v>3583</v>
      </c>
      <c r="BQ2301" t="s">
        <v>21837</v>
      </c>
      <c r="BV2301" t="s">
        <v>21838</v>
      </c>
      <c r="BX2301" t="s">
        <v>21839</v>
      </c>
      <c r="BZ2301" t="s">
        <v>21840</v>
      </c>
      <c r="CF2301" t="s">
        <v>18951</v>
      </c>
      <c r="CH2301" t="s">
        <v>6028</v>
      </c>
      <c r="CJ2301" t="s">
        <v>136</v>
      </c>
      <c r="CK2301" t="s">
        <v>118</v>
      </c>
      <c r="CL2301" t="s">
        <v>118</v>
      </c>
      <c r="CM2301" t="s">
        <v>137</v>
      </c>
      <c r="CN2301" t="s">
        <v>118</v>
      </c>
      <c r="CO2301" t="s">
        <v>428</v>
      </c>
      <c r="CP2301" t="s">
        <v>118</v>
      </c>
      <c r="CQ2301" t="s">
        <v>166</v>
      </c>
      <c r="CR2301" t="s">
        <v>118</v>
      </c>
      <c r="CS2301" t="s">
        <v>137</v>
      </c>
      <c r="CT2301" t="s">
        <v>140</v>
      </c>
      <c r="CU2301" t="s">
        <v>141</v>
      </c>
      <c r="CV2301" t="s">
        <v>293</v>
      </c>
      <c r="CW2301" t="s">
        <v>143</v>
      </c>
    </row>
    <row r="2302" spans="1:101">
      <c r="A2302" t="str">
        <f t="shared" si="175"/>
        <v>LM_Entrada_Cieneguilla</v>
      </c>
      <c r="B2302" t="s">
        <v>21841</v>
      </c>
      <c r="C2302" t="str">
        <f t="shared" si="176"/>
        <v>0100555_LM_Entrada_Cieneguilla</v>
      </c>
      <c r="D2302" t="str">
        <f t="shared" si="177"/>
        <v>LM_Entrada_Cieneguilla</v>
      </c>
      <c r="E2302" t="str">
        <f t="shared" si="178"/>
        <v>0100555</v>
      </c>
      <c r="F2302" t="str">
        <f t="shared" si="179"/>
        <v>0100555_LM_Entrada_Cieneguilla</v>
      </c>
      <c r="G2302" t="s">
        <v>123</v>
      </c>
      <c r="H2302" t="s">
        <v>102</v>
      </c>
      <c r="I2302" t="s">
        <v>21842</v>
      </c>
      <c r="K2302" t="s">
        <v>104</v>
      </c>
      <c r="L2302" t="s">
        <v>105</v>
      </c>
      <c r="M2302" t="s">
        <v>105</v>
      </c>
      <c r="N2302" t="s">
        <v>1367</v>
      </c>
      <c r="O2302" t="s">
        <v>149</v>
      </c>
      <c r="P2302" t="s">
        <v>16860</v>
      </c>
      <c r="Q2302" t="s">
        <v>21843</v>
      </c>
      <c r="R2302" t="s">
        <v>21844</v>
      </c>
      <c r="S2302" t="s">
        <v>102</v>
      </c>
      <c r="T2302" t="s">
        <v>102</v>
      </c>
      <c r="U2302" t="s">
        <v>102</v>
      </c>
      <c r="V2302" t="s">
        <v>111</v>
      </c>
      <c r="W2302" t="s">
        <v>102</v>
      </c>
      <c r="X2302" t="s">
        <v>111</v>
      </c>
      <c r="Y2302" t="s">
        <v>102</v>
      </c>
      <c r="Z2302" t="s">
        <v>526</v>
      </c>
      <c r="AA2302" t="s">
        <v>280</v>
      </c>
      <c r="AB2302" t="s">
        <v>1437</v>
      </c>
      <c r="AC2302" t="s">
        <v>177</v>
      </c>
      <c r="AD2302" t="s">
        <v>176</v>
      </c>
      <c r="AE2302" t="s">
        <v>123</v>
      </c>
      <c r="AF2302" t="s">
        <v>123</v>
      </c>
      <c r="AG2302" t="s">
        <v>123</v>
      </c>
      <c r="AH2302" t="s">
        <v>123</v>
      </c>
      <c r="AI2302" t="s">
        <v>21845</v>
      </c>
      <c r="AJ2302" t="s">
        <v>1439</v>
      </c>
      <c r="AK2302" t="s">
        <v>21846</v>
      </c>
      <c r="AL2302" t="s">
        <v>118</v>
      </c>
      <c r="AM2302" t="s">
        <v>118</v>
      </c>
      <c r="AN2302" t="s">
        <v>1441</v>
      </c>
      <c r="AO2302" t="s">
        <v>226</v>
      </c>
      <c r="AP2302" t="s">
        <v>226</v>
      </c>
      <c r="AQ2302" t="s">
        <v>21847</v>
      </c>
      <c r="AR2302" t="s">
        <v>123</v>
      </c>
      <c r="AS2302" t="s">
        <v>118</v>
      </c>
      <c r="AT2302" t="s">
        <v>21848</v>
      </c>
      <c r="AV2302" t="s">
        <v>102</v>
      </c>
      <c r="AW2302" t="s">
        <v>102</v>
      </c>
      <c r="AX2302" t="s">
        <v>102</v>
      </c>
      <c r="AY2302" t="s">
        <v>102</v>
      </c>
      <c r="AZ2302" t="s">
        <v>102</v>
      </c>
      <c r="BA2302" t="s">
        <v>102</v>
      </c>
      <c r="BB2302" t="s">
        <v>102</v>
      </c>
      <c r="BC2302" t="s">
        <v>21849</v>
      </c>
      <c r="BE2302" t="s">
        <v>21849</v>
      </c>
      <c r="BF2302" t="s">
        <v>7917</v>
      </c>
      <c r="BG2302" t="s">
        <v>233</v>
      </c>
      <c r="BI2302" t="s">
        <v>2942</v>
      </c>
      <c r="BJ2302" t="s">
        <v>235</v>
      </c>
      <c r="BK2302" t="s">
        <v>160</v>
      </c>
      <c r="BL2302" t="s">
        <v>186</v>
      </c>
      <c r="BM2302" t="s">
        <v>102</v>
      </c>
      <c r="BN2302" t="s">
        <v>102</v>
      </c>
      <c r="BP2302" t="s">
        <v>236</v>
      </c>
      <c r="BV2302" t="s">
        <v>21850</v>
      </c>
      <c r="CF2302" t="s">
        <v>21849</v>
      </c>
      <c r="CK2302" t="s">
        <v>118</v>
      </c>
      <c r="CL2302" t="s">
        <v>118</v>
      </c>
      <c r="CM2302" t="s">
        <v>137</v>
      </c>
      <c r="CN2302" t="s">
        <v>118</v>
      </c>
      <c r="CO2302" t="s">
        <v>165</v>
      </c>
      <c r="CP2302" t="s">
        <v>118</v>
      </c>
      <c r="CQ2302" t="s">
        <v>118</v>
      </c>
      <c r="CR2302" t="s">
        <v>118</v>
      </c>
      <c r="CS2302" t="s">
        <v>137</v>
      </c>
      <c r="CT2302" t="s">
        <v>140</v>
      </c>
      <c r="CU2302" t="s">
        <v>141</v>
      </c>
      <c r="CV2302" t="s">
        <v>209</v>
      </c>
      <c r="CW2302" t="s">
        <v>188</v>
      </c>
    </row>
    <row r="2303" spans="1:101">
      <c r="A2303" t="str">
        <f t="shared" si="175"/>
        <v>HU_Pampas_Bajo</v>
      </c>
      <c r="B2303" t="s">
        <v>21851</v>
      </c>
      <c r="C2303" t="str">
        <f t="shared" si="176"/>
        <v>0103647_HU_Pampas_Bajo</v>
      </c>
      <c r="D2303" t="str">
        <f t="shared" si="177"/>
        <v>HU_Pampas_Bajo</v>
      </c>
      <c r="E2303" t="str">
        <f t="shared" si="178"/>
        <v>0103647</v>
      </c>
      <c r="F2303" t="str">
        <f t="shared" si="179"/>
        <v>0103647_HU_Pampas_Bajo</v>
      </c>
      <c r="G2303" t="s">
        <v>123</v>
      </c>
      <c r="H2303" t="s">
        <v>102</v>
      </c>
      <c r="I2303" t="s">
        <v>21852</v>
      </c>
      <c r="K2303" t="s">
        <v>104</v>
      </c>
      <c r="L2303" t="s">
        <v>10270</v>
      </c>
      <c r="M2303" t="s">
        <v>18913</v>
      </c>
      <c r="N2303" t="s">
        <v>18914</v>
      </c>
      <c r="O2303" t="s">
        <v>10270</v>
      </c>
      <c r="P2303" t="s">
        <v>8018</v>
      </c>
      <c r="Q2303" t="s">
        <v>21853</v>
      </c>
      <c r="R2303" t="s">
        <v>21854</v>
      </c>
      <c r="S2303" t="s">
        <v>102</v>
      </c>
      <c r="T2303" t="s">
        <v>102</v>
      </c>
      <c r="U2303" t="s">
        <v>112</v>
      </c>
      <c r="V2303" t="s">
        <v>2373</v>
      </c>
      <c r="W2303" t="s">
        <v>112</v>
      </c>
      <c r="X2303" t="s">
        <v>2040</v>
      </c>
      <c r="Y2303" t="s">
        <v>102</v>
      </c>
      <c r="Z2303" t="s">
        <v>279</v>
      </c>
      <c r="AA2303" t="s">
        <v>21855</v>
      </c>
      <c r="AB2303" t="s">
        <v>115</v>
      </c>
      <c r="AC2303" t="s">
        <v>177</v>
      </c>
      <c r="AD2303" t="s">
        <v>176</v>
      </c>
      <c r="AE2303" t="s">
        <v>1093</v>
      </c>
      <c r="AF2303" t="s">
        <v>1094</v>
      </c>
      <c r="AG2303" t="s">
        <v>1095</v>
      </c>
      <c r="AH2303" t="s">
        <v>1096</v>
      </c>
      <c r="AI2303" t="s">
        <v>21856</v>
      </c>
      <c r="AJ2303" t="s">
        <v>390</v>
      </c>
      <c r="AK2303" t="s">
        <v>21857</v>
      </c>
      <c r="AL2303" t="s">
        <v>118</v>
      </c>
      <c r="AM2303" t="s">
        <v>118</v>
      </c>
      <c r="AN2303" t="s">
        <v>102</v>
      </c>
      <c r="AO2303" t="s">
        <v>2812</v>
      </c>
      <c r="AP2303" t="s">
        <v>2812</v>
      </c>
      <c r="AQ2303" t="s">
        <v>18914</v>
      </c>
      <c r="AR2303" t="s">
        <v>123</v>
      </c>
      <c r="AS2303" t="s">
        <v>123</v>
      </c>
      <c r="AT2303" t="s">
        <v>21858</v>
      </c>
      <c r="AU2303" t="s">
        <v>156</v>
      </c>
      <c r="AV2303" t="s">
        <v>102</v>
      </c>
      <c r="AW2303" t="s">
        <v>102</v>
      </c>
      <c r="AX2303" t="s">
        <v>102</v>
      </c>
      <c r="AY2303" t="s">
        <v>102</v>
      </c>
      <c r="AZ2303" t="s">
        <v>102</v>
      </c>
      <c r="BA2303" t="s">
        <v>102</v>
      </c>
      <c r="BB2303" t="s">
        <v>102</v>
      </c>
      <c r="BC2303" t="s">
        <v>21859</v>
      </c>
      <c r="BE2303" t="s">
        <v>21859</v>
      </c>
      <c r="BF2303" t="s">
        <v>7917</v>
      </c>
      <c r="BG2303" t="s">
        <v>233</v>
      </c>
      <c r="BH2303" t="s">
        <v>184</v>
      </c>
      <c r="BI2303" t="s">
        <v>2812</v>
      </c>
      <c r="BJ2303" t="s">
        <v>565</v>
      </c>
      <c r="BK2303" t="s">
        <v>160</v>
      </c>
      <c r="BL2303" t="s">
        <v>186</v>
      </c>
      <c r="BM2303" t="s">
        <v>102</v>
      </c>
      <c r="BN2303" t="s">
        <v>102</v>
      </c>
      <c r="BP2303" t="s">
        <v>2816</v>
      </c>
      <c r="BV2303" t="s">
        <v>21860</v>
      </c>
      <c r="CF2303" t="s">
        <v>21859</v>
      </c>
      <c r="CK2303" t="s">
        <v>118</v>
      </c>
      <c r="CL2303" t="s">
        <v>118</v>
      </c>
      <c r="CM2303" t="s">
        <v>137</v>
      </c>
      <c r="CN2303" t="s">
        <v>118</v>
      </c>
      <c r="CO2303" t="s">
        <v>240</v>
      </c>
      <c r="CP2303" t="s">
        <v>118</v>
      </c>
      <c r="CQ2303" t="s">
        <v>118</v>
      </c>
      <c r="CR2303" t="s">
        <v>118</v>
      </c>
      <c r="CS2303" t="s">
        <v>137</v>
      </c>
      <c r="CT2303" t="s">
        <v>3686</v>
      </c>
      <c r="CU2303" t="s">
        <v>3687</v>
      </c>
      <c r="CV2303" t="s">
        <v>3710</v>
      </c>
      <c r="CW2303" t="s">
        <v>188</v>
      </c>
    </row>
    <row r="2304" spans="1:101">
      <c r="A2304" t="str">
        <f t="shared" si="175"/>
        <v>LM_Coronel_Odriozola</v>
      </c>
      <c r="B2304" t="s">
        <v>21861</v>
      </c>
      <c r="C2304" t="str">
        <f t="shared" si="176"/>
        <v>0106000_LM_Coronel_Odriozola</v>
      </c>
      <c r="D2304" t="str">
        <f t="shared" si="177"/>
        <v>LM_Coronel_Odriozola</v>
      </c>
      <c r="E2304" t="str">
        <f t="shared" si="178"/>
        <v>0106000</v>
      </c>
      <c r="F2304" t="str">
        <f t="shared" si="179"/>
        <v>0106000_LM_Coronel_Odriozola</v>
      </c>
      <c r="G2304" t="s">
        <v>123</v>
      </c>
      <c r="H2304" t="s">
        <v>102</v>
      </c>
      <c r="I2304" t="s">
        <v>21862</v>
      </c>
      <c r="J2304" t="s">
        <v>104</v>
      </c>
      <c r="K2304" t="s">
        <v>104</v>
      </c>
      <c r="L2304" t="s">
        <v>105</v>
      </c>
      <c r="M2304" t="s">
        <v>105</v>
      </c>
      <c r="N2304" t="s">
        <v>5285</v>
      </c>
      <c r="O2304" t="s">
        <v>107</v>
      </c>
      <c r="P2304" t="s">
        <v>1960</v>
      </c>
      <c r="Q2304" t="s">
        <v>21863</v>
      </c>
      <c r="R2304" t="s">
        <v>21864</v>
      </c>
      <c r="S2304" t="s">
        <v>102</v>
      </c>
      <c r="T2304" t="s">
        <v>102</v>
      </c>
      <c r="U2304" t="s">
        <v>102</v>
      </c>
      <c r="V2304" t="s">
        <v>111</v>
      </c>
      <c r="W2304" t="s">
        <v>102</v>
      </c>
      <c r="X2304" t="s">
        <v>111</v>
      </c>
      <c r="Y2304" t="s">
        <v>102</v>
      </c>
      <c r="Z2304" t="s">
        <v>113</v>
      </c>
      <c r="AA2304" t="s">
        <v>219</v>
      </c>
      <c r="AB2304" t="s">
        <v>115</v>
      </c>
      <c r="AC2304" t="s">
        <v>116</v>
      </c>
      <c r="AD2304" t="s">
        <v>10228</v>
      </c>
      <c r="AE2304" t="s">
        <v>4278</v>
      </c>
      <c r="AF2304" t="s">
        <v>3016</v>
      </c>
      <c r="AG2304" t="s">
        <v>4638</v>
      </c>
      <c r="AH2304" t="s">
        <v>6257</v>
      </c>
      <c r="AI2304" t="s">
        <v>21865</v>
      </c>
      <c r="AJ2304" t="s">
        <v>1439</v>
      </c>
      <c r="AK2304" t="s">
        <v>21866</v>
      </c>
      <c r="AL2304" t="s">
        <v>118</v>
      </c>
      <c r="AM2304" t="s">
        <v>118</v>
      </c>
      <c r="AN2304" t="s">
        <v>102</v>
      </c>
      <c r="AO2304" t="s">
        <v>16624</v>
      </c>
      <c r="AP2304" t="s">
        <v>3446</v>
      </c>
      <c r="AQ2304" t="s">
        <v>21867</v>
      </c>
      <c r="AR2304" t="s">
        <v>123</v>
      </c>
      <c r="AS2304" t="s">
        <v>123</v>
      </c>
      <c r="AT2304" t="s">
        <v>21868</v>
      </c>
      <c r="AU2304" t="s">
        <v>156</v>
      </c>
      <c r="AV2304" t="s">
        <v>102</v>
      </c>
      <c r="AW2304" t="s">
        <v>102</v>
      </c>
      <c r="AX2304" t="s">
        <v>102</v>
      </c>
      <c r="AY2304" t="s">
        <v>102</v>
      </c>
      <c r="AZ2304" t="s">
        <v>102</v>
      </c>
      <c r="BA2304" t="s">
        <v>102</v>
      </c>
      <c r="BB2304" t="s">
        <v>102</v>
      </c>
      <c r="BC2304" t="s">
        <v>21859</v>
      </c>
      <c r="BE2304" t="s">
        <v>21859</v>
      </c>
      <c r="BF2304" t="s">
        <v>7917</v>
      </c>
      <c r="BG2304" t="s">
        <v>233</v>
      </c>
      <c r="BH2304" t="s">
        <v>184</v>
      </c>
      <c r="BI2304" t="s">
        <v>160</v>
      </c>
      <c r="BJ2304" t="s">
        <v>565</v>
      </c>
      <c r="BK2304" t="s">
        <v>130</v>
      </c>
      <c r="BL2304" t="s">
        <v>186</v>
      </c>
      <c r="BM2304" t="s">
        <v>102</v>
      </c>
      <c r="BN2304" t="s">
        <v>102</v>
      </c>
      <c r="BV2304" t="s">
        <v>21861</v>
      </c>
      <c r="CF2304" t="s">
        <v>21859</v>
      </c>
      <c r="CK2304" t="s">
        <v>118</v>
      </c>
      <c r="CL2304" t="s">
        <v>118</v>
      </c>
      <c r="CM2304" t="s">
        <v>137</v>
      </c>
      <c r="CN2304" t="s">
        <v>118</v>
      </c>
      <c r="CO2304" t="s">
        <v>240</v>
      </c>
      <c r="CP2304" t="s">
        <v>118</v>
      </c>
      <c r="CQ2304" t="s">
        <v>118</v>
      </c>
      <c r="CR2304" t="s">
        <v>118</v>
      </c>
      <c r="CS2304" t="s">
        <v>137</v>
      </c>
      <c r="CT2304" t="s">
        <v>140</v>
      </c>
      <c r="CU2304" t="s">
        <v>141</v>
      </c>
      <c r="CV2304" t="s">
        <v>293</v>
      </c>
      <c r="CW2304" t="s">
        <v>188</v>
      </c>
    </row>
    <row r="2305" spans="1:101">
      <c r="A2305" t="str">
        <f t="shared" si="175"/>
        <v>PN_Progreso</v>
      </c>
      <c r="B2305" t="s">
        <v>21869</v>
      </c>
      <c r="C2305" t="str">
        <f t="shared" si="176"/>
        <v>0102804_PN_Progreso</v>
      </c>
      <c r="D2305" t="str">
        <f t="shared" si="177"/>
        <v>PN_Progreso</v>
      </c>
      <c r="E2305" t="str">
        <f t="shared" si="178"/>
        <v>0102804</v>
      </c>
      <c r="F2305" t="str">
        <f t="shared" si="179"/>
        <v>0102804_PN_Progreso</v>
      </c>
      <c r="G2305" t="s">
        <v>123</v>
      </c>
      <c r="H2305" t="s">
        <v>102</v>
      </c>
      <c r="I2305" t="s">
        <v>21870</v>
      </c>
      <c r="K2305" t="s">
        <v>104</v>
      </c>
      <c r="L2305" t="s">
        <v>10054</v>
      </c>
      <c r="M2305" t="s">
        <v>10054</v>
      </c>
      <c r="N2305" t="s">
        <v>10054</v>
      </c>
      <c r="O2305" t="s">
        <v>10054</v>
      </c>
      <c r="P2305" t="s">
        <v>3412</v>
      </c>
      <c r="Q2305" t="s">
        <v>21871</v>
      </c>
      <c r="R2305" t="s">
        <v>21872</v>
      </c>
      <c r="S2305" t="s">
        <v>102</v>
      </c>
      <c r="T2305" t="s">
        <v>102</v>
      </c>
      <c r="U2305" t="s">
        <v>102</v>
      </c>
      <c r="V2305" t="s">
        <v>111</v>
      </c>
      <c r="W2305" t="s">
        <v>102</v>
      </c>
      <c r="X2305" t="s">
        <v>111</v>
      </c>
      <c r="Y2305" t="s">
        <v>102</v>
      </c>
      <c r="Z2305" t="s">
        <v>417</v>
      </c>
      <c r="AA2305" t="s">
        <v>114</v>
      </c>
      <c r="AB2305" t="s">
        <v>115</v>
      </c>
      <c r="AC2305" t="s">
        <v>116</v>
      </c>
      <c r="AD2305" t="s">
        <v>1248</v>
      </c>
      <c r="AE2305" t="s">
        <v>3131</v>
      </c>
      <c r="AF2305" t="s">
        <v>4308</v>
      </c>
      <c r="AG2305" t="s">
        <v>14223</v>
      </c>
      <c r="AH2305" t="s">
        <v>4307</v>
      </c>
      <c r="AI2305" t="s">
        <v>3361</v>
      </c>
      <c r="AJ2305" t="s">
        <v>390</v>
      </c>
      <c r="AK2305" t="s">
        <v>3362</v>
      </c>
      <c r="AL2305" t="s">
        <v>118</v>
      </c>
      <c r="AM2305" t="s">
        <v>118</v>
      </c>
      <c r="AN2305" t="s">
        <v>102</v>
      </c>
      <c r="AO2305" t="s">
        <v>3134</v>
      </c>
      <c r="AP2305" t="s">
        <v>3135</v>
      </c>
      <c r="AQ2305" t="s">
        <v>21873</v>
      </c>
      <c r="AR2305" t="s">
        <v>123</v>
      </c>
      <c r="AS2305" t="s">
        <v>123</v>
      </c>
      <c r="AT2305" t="s">
        <v>21874</v>
      </c>
      <c r="AU2305" t="s">
        <v>156</v>
      </c>
      <c r="AV2305" t="s">
        <v>102</v>
      </c>
      <c r="AW2305" t="s">
        <v>102</v>
      </c>
      <c r="AX2305" t="s">
        <v>102</v>
      </c>
      <c r="AY2305" t="s">
        <v>102</v>
      </c>
      <c r="AZ2305" t="s">
        <v>102</v>
      </c>
      <c r="BA2305" t="s">
        <v>102</v>
      </c>
      <c r="BB2305" t="s">
        <v>102</v>
      </c>
      <c r="BC2305" t="s">
        <v>21875</v>
      </c>
      <c r="BE2305" t="s">
        <v>21875</v>
      </c>
      <c r="BF2305" t="s">
        <v>7917</v>
      </c>
      <c r="BG2305" t="s">
        <v>233</v>
      </c>
      <c r="BH2305" t="s">
        <v>184</v>
      </c>
      <c r="BI2305" t="s">
        <v>3135</v>
      </c>
      <c r="BJ2305" t="s">
        <v>565</v>
      </c>
      <c r="BK2305" t="s">
        <v>130</v>
      </c>
      <c r="BL2305" t="s">
        <v>186</v>
      </c>
      <c r="BM2305" t="s">
        <v>102</v>
      </c>
      <c r="BN2305" t="s">
        <v>102</v>
      </c>
      <c r="BP2305" t="s">
        <v>10070</v>
      </c>
      <c r="BV2305" t="s">
        <v>21876</v>
      </c>
      <c r="CF2305" t="s">
        <v>21875</v>
      </c>
      <c r="CK2305" t="s">
        <v>118</v>
      </c>
      <c r="CL2305" t="s">
        <v>118</v>
      </c>
      <c r="CM2305" t="s">
        <v>137</v>
      </c>
      <c r="CN2305" t="s">
        <v>118</v>
      </c>
      <c r="CO2305" t="s">
        <v>240</v>
      </c>
      <c r="CP2305" t="s">
        <v>118</v>
      </c>
      <c r="CQ2305" t="s">
        <v>118</v>
      </c>
      <c r="CR2305" t="s">
        <v>118</v>
      </c>
      <c r="CS2305" t="s">
        <v>137</v>
      </c>
      <c r="CT2305" t="s">
        <v>3686</v>
      </c>
      <c r="CU2305" t="s">
        <v>3687</v>
      </c>
      <c r="CV2305" t="s">
        <v>4787</v>
      </c>
      <c r="CW2305" t="s">
        <v>188</v>
      </c>
    </row>
    <row r="2306" spans="1:101">
      <c r="A2306" t="str">
        <f t="shared" si="175"/>
        <v>LA_Jr_Raimondi</v>
      </c>
      <c r="B2306" t="s">
        <v>21878</v>
      </c>
      <c r="C2306" t="str">
        <f t="shared" si="176"/>
        <v>0101044_LA_Jr_Raimondi</v>
      </c>
      <c r="D2306" t="str">
        <f t="shared" si="177"/>
        <v>LA_Jr_Raimondi</v>
      </c>
      <c r="E2306" t="str">
        <f t="shared" si="178"/>
        <v>0101044</v>
      </c>
      <c r="F2306" t="str">
        <f t="shared" si="179"/>
        <v>0101044_LA_Jr_Raimondi</v>
      </c>
      <c r="G2306" t="s">
        <v>123</v>
      </c>
      <c r="H2306" t="s">
        <v>102</v>
      </c>
      <c r="I2306" t="s">
        <v>21879</v>
      </c>
      <c r="J2306" t="s">
        <v>104</v>
      </c>
      <c r="K2306" t="s">
        <v>104</v>
      </c>
      <c r="L2306" t="s">
        <v>4173</v>
      </c>
      <c r="M2306" t="s">
        <v>4174</v>
      </c>
      <c r="N2306" t="s">
        <v>4240</v>
      </c>
      <c r="O2306" t="s">
        <v>4173</v>
      </c>
      <c r="P2306" t="s">
        <v>2100</v>
      </c>
      <c r="Q2306" t="s">
        <v>21880</v>
      </c>
      <c r="R2306" t="s">
        <v>21881</v>
      </c>
      <c r="S2306" t="s">
        <v>112</v>
      </c>
      <c r="T2306" t="s">
        <v>102</v>
      </c>
      <c r="U2306" t="s">
        <v>102</v>
      </c>
      <c r="V2306" t="s">
        <v>111</v>
      </c>
      <c r="W2306" t="s">
        <v>102</v>
      </c>
      <c r="X2306" t="s">
        <v>111</v>
      </c>
      <c r="Y2306" t="s">
        <v>102</v>
      </c>
      <c r="Z2306" t="s">
        <v>526</v>
      </c>
      <c r="AA2306" t="s">
        <v>741</v>
      </c>
      <c r="AB2306" t="s">
        <v>115</v>
      </c>
      <c r="AC2306" t="s">
        <v>177</v>
      </c>
      <c r="AD2306" t="s">
        <v>176</v>
      </c>
      <c r="AE2306" t="s">
        <v>1093</v>
      </c>
      <c r="AF2306" t="s">
        <v>3015</v>
      </c>
      <c r="AG2306" t="s">
        <v>3016</v>
      </c>
      <c r="AH2306" t="s">
        <v>3017</v>
      </c>
      <c r="AI2306" t="s">
        <v>21882</v>
      </c>
      <c r="AJ2306" t="s">
        <v>390</v>
      </c>
      <c r="AK2306" t="s">
        <v>21883</v>
      </c>
      <c r="AL2306" t="s">
        <v>118</v>
      </c>
      <c r="AM2306" t="s">
        <v>118</v>
      </c>
      <c r="AN2306" t="s">
        <v>102</v>
      </c>
      <c r="AO2306" t="s">
        <v>2812</v>
      </c>
      <c r="AP2306" t="s">
        <v>2812</v>
      </c>
      <c r="AQ2306" t="s">
        <v>21884</v>
      </c>
      <c r="AR2306" t="s">
        <v>123</v>
      </c>
      <c r="AS2306" t="s">
        <v>123</v>
      </c>
      <c r="AT2306" t="s">
        <v>21885</v>
      </c>
      <c r="AU2306" t="s">
        <v>156</v>
      </c>
      <c r="AV2306" t="s">
        <v>102</v>
      </c>
      <c r="AW2306" t="s">
        <v>102</v>
      </c>
      <c r="AX2306" t="s">
        <v>102</v>
      </c>
      <c r="AY2306" t="s">
        <v>102</v>
      </c>
      <c r="AZ2306" t="s">
        <v>102</v>
      </c>
      <c r="BA2306" t="s">
        <v>102</v>
      </c>
      <c r="BB2306" t="s">
        <v>102</v>
      </c>
      <c r="BC2306" t="s">
        <v>21886</v>
      </c>
      <c r="BE2306" t="s">
        <v>21886</v>
      </c>
      <c r="BF2306" t="s">
        <v>7917</v>
      </c>
      <c r="BG2306" t="s">
        <v>233</v>
      </c>
      <c r="BH2306" t="s">
        <v>1428</v>
      </c>
      <c r="BI2306" t="s">
        <v>2812</v>
      </c>
      <c r="BJ2306" t="s">
        <v>565</v>
      </c>
      <c r="BK2306" t="s">
        <v>160</v>
      </c>
      <c r="BL2306" t="s">
        <v>186</v>
      </c>
      <c r="BM2306" t="s">
        <v>102</v>
      </c>
      <c r="BN2306" t="s">
        <v>102</v>
      </c>
      <c r="BV2306" t="s">
        <v>21877</v>
      </c>
      <c r="CF2306" t="s">
        <v>21886</v>
      </c>
      <c r="CK2306" t="s">
        <v>118</v>
      </c>
      <c r="CL2306" t="s">
        <v>118</v>
      </c>
      <c r="CM2306" t="s">
        <v>137</v>
      </c>
      <c r="CN2306" t="s">
        <v>118</v>
      </c>
      <c r="CO2306" t="s">
        <v>240</v>
      </c>
      <c r="CP2306" t="s">
        <v>118</v>
      </c>
      <c r="CQ2306" t="s">
        <v>118</v>
      </c>
      <c r="CR2306" t="s">
        <v>118</v>
      </c>
      <c r="CS2306" t="s">
        <v>137</v>
      </c>
      <c r="CT2306" t="s">
        <v>241</v>
      </c>
      <c r="CU2306" t="s">
        <v>242</v>
      </c>
      <c r="CV2306" t="s">
        <v>4185</v>
      </c>
      <c r="CW2306" t="s">
        <v>188</v>
      </c>
    </row>
    <row r="2307" spans="1:101">
      <c r="A2307" t="str">
        <f t="shared" ref="A2307:A2370" si="180">D2307</f>
        <v>MD_Puerto_Rosario</v>
      </c>
      <c r="B2307" t="s">
        <v>21887</v>
      </c>
      <c r="C2307" t="str">
        <f t="shared" ref="C2307:C2370" si="181">REPLACE(B2307,3,1,0)</f>
        <v>0102533_MD_Puerto_Rosario</v>
      </c>
      <c r="D2307" t="str">
        <f t="shared" ref="D2307:D2370" si="182">MID(B2307,FIND("_",B2307)+1,LEN(B2307))</f>
        <v>MD_Puerto_Rosario</v>
      </c>
      <c r="E2307" t="str">
        <f t="shared" ref="E2307:E2370" si="183">MID(C2307,1,FIND("_",C2307,1)-1)</f>
        <v>0102533</v>
      </c>
      <c r="F2307" t="str">
        <f t="shared" ref="F2307:F2370" si="184">C2307</f>
        <v>0102533_MD_Puerto_Rosario</v>
      </c>
      <c r="G2307" t="s">
        <v>123</v>
      </c>
      <c r="H2307" t="s">
        <v>102</v>
      </c>
      <c r="I2307" t="s">
        <v>21888</v>
      </c>
      <c r="K2307" t="s">
        <v>104</v>
      </c>
      <c r="L2307" t="s">
        <v>10044</v>
      </c>
      <c r="M2307" t="s">
        <v>10045</v>
      </c>
      <c r="N2307" t="s">
        <v>21282</v>
      </c>
      <c r="O2307" t="s">
        <v>10044</v>
      </c>
      <c r="P2307" t="s">
        <v>8831</v>
      </c>
      <c r="Q2307" t="s">
        <v>21889</v>
      </c>
      <c r="R2307" t="s">
        <v>21890</v>
      </c>
      <c r="S2307" t="s">
        <v>102</v>
      </c>
      <c r="T2307" t="s">
        <v>102</v>
      </c>
      <c r="U2307" t="s">
        <v>102</v>
      </c>
      <c r="V2307" t="s">
        <v>111</v>
      </c>
      <c r="W2307" t="s">
        <v>102</v>
      </c>
      <c r="X2307" t="s">
        <v>111</v>
      </c>
      <c r="Y2307" t="s">
        <v>102</v>
      </c>
      <c r="Z2307" t="s">
        <v>279</v>
      </c>
      <c r="AA2307" t="s">
        <v>7065</v>
      </c>
      <c r="AB2307" t="s">
        <v>115</v>
      </c>
      <c r="AC2307" t="s">
        <v>177</v>
      </c>
      <c r="AD2307" t="s">
        <v>176</v>
      </c>
      <c r="AE2307" t="s">
        <v>3131</v>
      </c>
      <c r="AF2307" t="s">
        <v>20853</v>
      </c>
      <c r="AG2307" t="s">
        <v>6284</v>
      </c>
      <c r="AH2307" t="s">
        <v>20852</v>
      </c>
      <c r="AI2307" t="s">
        <v>4681</v>
      </c>
      <c r="AJ2307" t="s">
        <v>13359</v>
      </c>
      <c r="AK2307" t="s">
        <v>2075</v>
      </c>
      <c r="AL2307" t="s">
        <v>118</v>
      </c>
      <c r="AM2307" t="s">
        <v>118</v>
      </c>
      <c r="AN2307" t="s">
        <v>102</v>
      </c>
      <c r="AO2307" t="s">
        <v>3134</v>
      </c>
      <c r="AP2307" t="s">
        <v>3135</v>
      </c>
      <c r="AQ2307" t="s">
        <v>21282</v>
      </c>
      <c r="AR2307" t="s">
        <v>123</v>
      </c>
      <c r="AS2307" t="s">
        <v>123</v>
      </c>
      <c r="AT2307" t="s">
        <v>21891</v>
      </c>
      <c r="AU2307" t="s">
        <v>156</v>
      </c>
      <c r="AV2307" t="s">
        <v>102</v>
      </c>
      <c r="AW2307" t="s">
        <v>102</v>
      </c>
      <c r="AX2307" t="s">
        <v>102</v>
      </c>
      <c r="AY2307" t="s">
        <v>102</v>
      </c>
      <c r="AZ2307" t="s">
        <v>102</v>
      </c>
      <c r="BA2307" t="s">
        <v>102</v>
      </c>
      <c r="BB2307" t="s">
        <v>102</v>
      </c>
      <c r="BC2307" t="s">
        <v>21892</v>
      </c>
      <c r="BE2307" t="s">
        <v>21892</v>
      </c>
      <c r="BF2307" t="s">
        <v>7917</v>
      </c>
      <c r="BG2307" t="s">
        <v>233</v>
      </c>
      <c r="BH2307" t="s">
        <v>184</v>
      </c>
      <c r="BI2307" t="s">
        <v>3135</v>
      </c>
      <c r="BJ2307" t="s">
        <v>565</v>
      </c>
      <c r="BK2307" t="s">
        <v>160</v>
      </c>
      <c r="BL2307" t="s">
        <v>186</v>
      </c>
      <c r="BM2307" t="s">
        <v>102</v>
      </c>
      <c r="BN2307" t="s">
        <v>102</v>
      </c>
      <c r="BP2307" t="s">
        <v>3685</v>
      </c>
      <c r="BV2307" t="s">
        <v>21893</v>
      </c>
      <c r="CF2307" t="s">
        <v>21892</v>
      </c>
      <c r="CK2307" t="s">
        <v>118</v>
      </c>
      <c r="CL2307" t="s">
        <v>118</v>
      </c>
      <c r="CM2307" t="s">
        <v>137</v>
      </c>
      <c r="CN2307" t="s">
        <v>118</v>
      </c>
      <c r="CO2307" t="s">
        <v>240</v>
      </c>
      <c r="CP2307" t="s">
        <v>118</v>
      </c>
      <c r="CQ2307" t="s">
        <v>118</v>
      </c>
      <c r="CR2307" t="s">
        <v>118</v>
      </c>
      <c r="CS2307" t="s">
        <v>137</v>
      </c>
      <c r="CT2307" t="s">
        <v>3686</v>
      </c>
      <c r="CU2307" t="s">
        <v>3687</v>
      </c>
      <c r="CV2307" t="s">
        <v>4787</v>
      </c>
      <c r="CW2307" t="s">
        <v>188</v>
      </c>
    </row>
    <row r="2308" spans="1:101">
      <c r="A2308" t="str">
        <f t="shared" si="180"/>
        <v>AP_Talavera</v>
      </c>
      <c r="B2308" t="s">
        <v>21895</v>
      </c>
      <c r="C2308" t="str">
        <f t="shared" si="181"/>
        <v>0102977_AP_Talavera</v>
      </c>
      <c r="D2308" t="str">
        <f t="shared" si="182"/>
        <v>AP_Talavera</v>
      </c>
      <c r="E2308" t="str">
        <f t="shared" si="183"/>
        <v>0102977</v>
      </c>
      <c r="F2308" t="str">
        <f t="shared" si="184"/>
        <v>0102977_AP_Talavera</v>
      </c>
      <c r="G2308" t="s">
        <v>123</v>
      </c>
      <c r="H2308" t="s">
        <v>102</v>
      </c>
      <c r="I2308" t="s">
        <v>21896</v>
      </c>
      <c r="K2308" t="s">
        <v>104</v>
      </c>
      <c r="L2308" t="s">
        <v>18768</v>
      </c>
      <c r="M2308" t="s">
        <v>18942</v>
      </c>
      <c r="N2308" t="s">
        <v>21897</v>
      </c>
      <c r="O2308" t="s">
        <v>18768</v>
      </c>
      <c r="P2308" t="s">
        <v>21898</v>
      </c>
      <c r="Q2308" t="s">
        <v>21899</v>
      </c>
      <c r="R2308" t="s">
        <v>21900</v>
      </c>
      <c r="S2308" t="s">
        <v>102</v>
      </c>
      <c r="T2308" t="s">
        <v>102</v>
      </c>
      <c r="U2308" t="s">
        <v>102</v>
      </c>
      <c r="V2308" t="s">
        <v>111</v>
      </c>
      <c r="W2308" t="s">
        <v>102</v>
      </c>
      <c r="X2308" t="s">
        <v>111</v>
      </c>
      <c r="Y2308" t="s">
        <v>102</v>
      </c>
      <c r="Z2308" t="s">
        <v>279</v>
      </c>
      <c r="AA2308" t="s">
        <v>741</v>
      </c>
      <c r="AB2308" t="s">
        <v>115</v>
      </c>
      <c r="AC2308" t="s">
        <v>177</v>
      </c>
      <c r="AD2308" t="s">
        <v>176</v>
      </c>
      <c r="AE2308" t="s">
        <v>1093</v>
      </c>
      <c r="AF2308" t="s">
        <v>1095</v>
      </c>
      <c r="AG2308" t="s">
        <v>3077</v>
      </c>
      <c r="AH2308" t="s">
        <v>1094</v>
      </c>
      <c r="AI2308" t="s">
        <v>7947</v>
      </c>
      <c r="AJ2308" t="s">
        <v>390</v>
      </c>
      <c r="AK2308" t="s">
        <v>118</v>
      </c>
      <c r="AL2308" t="s">
        <v>118</v>
      </c>
      <c r="AM2308" t="s">
        <v>118</v>
      </c>
      <c r="AN2308" t="s">
        <v>102</v>
      </c>
      <c r="AO2308" t="s">
        <v>2812</v>
      </c>
      <c r="AP2308" t="s">
        <v>2812</v>
      </c>
      <c r="AQ2308" t="s">
        <v>21897</v>
      </c>
      <c r="AR2308" t="s">
        <v>123</v>
      </c>
      <c r="AS2308" t="s">
        <v>123</v>
      </c>
      <c r="AT2308" t="s">
        <v>21901</v>
      </c>
      <c r="AV2308" t="s">
        <v>102</v>
      </c>
      <c r="AW2308" t="s">
        <v>102</v>
      </c>
      <c r="AX2308" t="s">
        <v>102</v>
      </c>
      <c r="AY2308" t="s">
        <v>102</v>
      </c>
      <c r="AZ2308" t="s">
        <v>102</v>
      </c>
      <c r="BA2308" t="s">
        <v>102</v>
      </c>
      <c r="BB2308" t="s">
        <v>102</v>
      </c>
      <c r="BC2308" t="s">
        <v>21902</v>
      </c>
      <c r="BE2308" t="s">
        <v>21902</v>
      </c>
      <c r="BF2308" t="s">
        <v>7917</v>
      </c>
      <c r="BG2308" t="s">
        <v>233</v>
      </c>
      <c r="BH2308" t="s">
        <v>1531</v>
      </c>
      <c r="BI2308" t="s">
        <v>2812</v>
      </c>
      <c r="BJ2308" t="s">
        <v>565</v>
      </c>
      <c r="BK2308" t="s">
        <v>160</v>
      </c>
      <c r="BL2308" t="s">
        <v>186</v>
      </c>
      <c r="BM2308" t="s">
        <v>102</v>
      </c>
      <c r="BN2308" t="s">
        <v>102</v>
      </c>
      <c r="BP2308" t="s">
        <v>2816</v>
      </c>
      <c r="BV2308" t="s">
        <v>21894</v>
      </c>
      <c r="CF2308" t="s">
        <v>21902</v>
      </c>
      <c r="CK2308" t="s">
        <v>118</v>
      </c>
      <c r="CL2308" t="s">
        <v>118</v>
      </c>
      <c r="CM2308" t="s">
        <v>137</v>
      </c>
      <c r="CN2308" t="s">
        <v>118</v>
      </c>
      <c r="CO2308" t="s">
        <v>165</v>
      </c>
      <c r="CP2308" t="s">
        <v>118</v>
      </c>
      <c r="CQ2308" t="s">
        <v>118</v>
      </c>
      <c r="CR2308" t="s">
        <v>118</v>
      </c>
      <c r="CS2308" t="s">
        <v>137</v>
      </c>
      <c r="CT2308" t="s">
        <v>3686</v>
      </c>
      <c r="CU2308" t="s">
        <v>3687</v>
      </c>
      <c r="CV2308" t="s">
        <v>3688</v>
      </c>
      <c r="CW2308" t="s">
        <v>188</v>
      </c>
    </row>
    <row r="2309" spans="1:101">
      <c r="A2309" t="str">
        <f t="shared" si="180"/>
        <v>CS_Awanacancha</v>
      </c>
      <c r="B2309" t="s">
        <v>21903</v>
      </c>
      <c r="C2309" t="str">
        <f t="shared" si="181"/>
        <v>0102793_CS_Awanacancha</v>
      </c>
      <c r="D2309" t="str">
        <f t="shared" si="182"/>
        <v>CS_Awanacancha</v>
      </c>
      <c r="E2309" t="str">
        <f t="shared" si="183"/>
        <v>0102793</v>
      </c>
      <c r="F2309" t="str">
        <f t="shared" si="184"/>
        <v>0102793_CS_Awanacancha</v>
      </c>
      <c r="G2309" t="s">
        <v>123</v>
      </c>
      <c r="H2309" t="s">
        <v>102</v>
      </c>
      <c r="I2309" t="s">
        <v>21904</v>
      </c>
      <c r="K2309" t="s">
        <v>104</v>
      </c>
      <c r="L2309" t="s">
        <v>4776</v>
      </c>
      <c r="M2309" t="s">
        <v>9055</v>
      </c>
      <c r="N2309" t="s">
        <v>9056</v>
      </c>
      <c r="O2309" t="s">
        <v>4776</v>
      </c>
      <c r="P2309" t="s">
        <v>21905</v>
      </c>
      <c r="Q2309" t="s">
        <v>21906</v>
      </c>
      <c r="R2309" t="s">
        <v>21907</v>
      </c>
      <c r="S2309" t="s">
        <v>102</v>
      </c>
      <c r="T2309" t="s">
        <v>102</v>
      </c>
      <c r="U2309" t="s">
        <v>102</v>
      </c>
      <c r="V2309" t="s">
        <v>111</v>
      </c>
      <c r="W2309" t="s">
        <v>102</v>
      </c>
      <c r="X2309" t="s">
        <v>111</v>
      </c>
      <c r="Y2309" t="s">
        <v>102</v>
      </c>
      <c r="Z2309" t="s">
        <v>279</v>
      </c>
      <c r="AA2309" t="s">
        <v>3171</v>
      </c>
      <c r="AB2309" t="s">
        <v>115</v>
      </c>
      <c r="AC2309" t="s">
        <v>177</v>
      </c>
      <c r="AD2309" t="s">
        <v>176</v>
      </c>
      <c r="AE2309" t="s">
        <v>118</v>
      </c>
      <c r="AF2309" t="s">
        <v>118</v>
      </c>
      <c r="AG2309" t="s">
        <v>118</v>
      </c>
      <c r="AH2309" t="s">
        <v>118</v>
      </c>
      <c r="AI2309" t="s">
        <v>118</v>
      </c>
      <c r="AJ2309" t="s">
        <v>118</v>
      </c>
      <c r="AK2309" t="s">
        <v>118</v>
      </c>
      <c r="AL2309" t="s">
        <v>118</v>
      </c>
      <c r="AM2309" t="s">
        <v>118</v>
      </c>
      <c r="AN2309" t="s">
        <v>102</v>
      </c>
      <c r="AO2309" t="s">
        <v>393</v>
      </c>
      <c r="AP2309" t="s">
        <v>393</v>
      </c>
      <c r="AQ2309" t="s">
        <v>21908</v>
      </c>
      <c r="AR2309" t="s">
        <v>123</v>
      </c>
      <c r="AS2309" t="s">
        <v>123</v>
      </c>
      <c r="AT2309" t="s">
        <v>18977</v>
      </c>
      <c r="AV2309" t="s">
        <v>102</v>
      </c>
      <c r="AW2309" t="s">
        <v>102</v>
      </c>
      <c r="AX2309" t="s">
        <v>102</v>
      </c>
      <c r="AY2309" t="s">
        <v>102</v>
      </c>
      <c r="AZ2309" t="s">
        <v>102</v>
      </c>
      <c r="BA2309" t="s">
        <v>102</v>
      </c>
      <c r="BB2309" t="s">
        <v>102</v>
      </c>
      <c r="BC2309" t="s">
        <v>21909</v>
      </c>
      <c r="BE2309" t="s">
        <v>21909</v>
      </c>
      <c r="BF2309" t="s">
        <v>7917</v>
      </c>
      <c r="BG2309" t="s">
        <v>233</v>
      </c>
      <c r="BI2309" t="s">
        <v>1566</v>
      </c>
      <c r="BJ2309" t="s">
        <v>565</v>
      </c>
      <c r="BK2309" t="s">
        <v>160</v>
      </c>
      <c r="BL2309" t="s">
        <v>204</v>
      </c>
      <c r="BM2309" t="s">
        <v>102</v>
      </c>
      <c r="BN2309" t="s">
        <v>102</v>
      </c>
      <c r="BP2309" t="s">
        <v>566</v>
      </c>
      <c r="BV2309" t="s">
        <v>21910</v>
      </c>
      <c r="CF2309" t="s">
        <v>21909</v>
      </c>
      <c r="CK2309" t="s">
        <v>118</v>
      </c>
      <c r="CL2309" t="s">
        <v>118</v>
      </c>
      <c r="CM2309" t="s">
        <v>137</v>
      </c>
      <c r="CN2309" t="s">
        <v>118</v>
      </c>
      <c r="CO2309" t="s">
        <v>240</v>
      </c>
      <c r="CP2309" t="s">
        <v>118</v>
      </c>
      <c r="CQ2309" t="s">
        <v>118</v>
      </c>
      <c r="CR2309" t="s">
        <v>118</v>
      </c>
      <c r="CS2309" t="s">
        <v>137</v>
      </c>
      <c r="CT2309" t="s">
        <v>3686</v>
      </c>
      <c r="CU2309" t="s">
        <v>3687</v>
      </c>
      <c r="CV2309" t="s">
        <v>4787</v>
      </c>
      <c r="CW2309" t="s">
        <v>188</v>
      </c>
    </row>
    <row r="2310" spans="1:101">
      <c r="A2310" t="str">
        <f t="shared" si="180"/>
        <v>LM_Botija</v>
      </c>
      <c r="B2310" t="s">
        <v>21911</v>
      </c>
      <c r="C2310" t="str">
        <f t="shared" si="181"/>
        <v>0104655_LM_Botija</v>
      </c>
      <c r="D2310" t="str">
        <f t="shared" si="182"/>
        <v>LM_Botija</v>
      </c>
      <c r="E2310" t="str">
        <f t="shared" si="183"/>
        <v>0104655</v>
      </c>
      <c r="F2310" t="str">
        <f t="shared" si="184"/>
        <v>0104655_LM_Botija</v>
      </c>
      <c r="G2310" t="s">
        <v>123</v>
      </c>
      <c r="H2310" t="s">
        <v>102</v>
      </c>
      <c r="I2310" t="s">
        <v>21912</v>
      </c>
      <c r="K2310" t="s">
        <v>104</v>
      </c>
      <c r="L2310" t="s">
        <v>105</v>
      </c>
      <c r="M2310" t="s">
        <v>105</v>
      </c>
      <c r="N2310" t="s">
        <v>1762</v>
      </c>
      <c r="O2310" t="s">
        <v>149</v>
      </c>
      <c r="P2310" t="s">
        <v>443</v>
      </c>
      <c r="Q2310" t="s">
        <v>21913</v>
      </c>
      <c r="R2310" t="s">
        <v>21914</v>
      </c>
      <c r="S2310" t="s">
        <v>102</v>
      </c>
      <c r="T2310" t="s">
        <v>102</v>
      </c>
      <c r="U2310" t="s">
        <v>102</v>
      </c>
      <c r="V2310" t="s">
        <v>111</v>
      </c>
      <c r="W2310" t="s">
        <v>102</v>
      </c>
      <c r="X2310" t="s">
        <v>111</v>
      </c>
      <c r="Y2310" t="s">
        <v>102</v>
      </c>
      <c r="Z2310" t="s">
        <v>279</v>
      </c>
      <c r="AA2310" t="s">
        <v>757</v>
      </c>
      <c r="AB2310" t="s">
        <v>115</v>
      </c>
      <c r="AC2310" t="s">
        <v>177</v>
      </c>
      <c r="AD2310" t="s">
        <v>176</v>
      </c>
      <c r="AE2310" t="s">
        <v>1093</v>
      </c>
      <c r="AF2310" t="s">
        <v>1094</v>
      </c>
      <c r="AG2310" t="s">
        <v>1095</v>
      </c>
      <c r="AH2310" t="s">
        <v>1096</v>
      </c>
      <c r="AI2310" t="s">
        <v>5787</v>
      </c>
      <c r="AJ2310" t="s">
        <v>390</v>
      </c>
      <c r="AK2310" t="s">
        <v>5788</v>
      </c>
      <c r="AL2310" t="s">
        <v>118</v>
      </c>
      <c r="AM2310" t="s">
        <v>118</v>
      </c>
      <c r="AN2310" t="s">
        <v>102</v>
      </c>
      <c r="AO2310" t="s">
        <v>1099</v>
      </c>
      <c r="AP2310" t="s">
        <v>1099</v>
      </c>
      <c r="AQ2310" t="s">
        <v>18977</v>
      </c>
      <c r="AR2310" t="s">
        <v>123</v>
      </c>
      <c r="AS2310" t="s">
        <v>123</v>
      </c>
      <c r="AT2310" t="s">
        <v>18977</v>
      </c>
      <c r="AV2310" t="s">
        <v>102</v>
      </c>
      <c r="AW2310" t="s">
        <v>102</v>
      </c>
      <c r="AX2310" t="s">
        <v>102</v>
      </c>
      <c r="AY2310" t="s">
        <v>102</v>
      </c>
      <c r="AZ2310" t="s">
        <v>102</v>
      </c>
      <c r="BA2310" t="s">
        <v>102</v>
      </c>
      <c r="BB2310" t="s">
        <v>102</v>
      </c>
      <c r="BC2310" t="s">
        <v>21915</v>
      </c>
      <c r="BE2310" t="s">
        <v>21915</v>
      </c>
      <c r="BF2310" t="s">
        <v>7917</v>
      </c>
      <c r="BG2310" t="s">
        <v>233</v>
      </c>
      <c r="BI2310" t="s">
        <v>1099</v>
      </c>
      <c r="BJ2310" t="s">
        <v>565</v>
      </c>
      <c r="BK2310" t="s">
        <v>160</v>
      </c>
      <c r="BL2310" t="s">
        <v>186</v>
      </c>
      <c r="BM2310" t="s">
        <v>102</v>
      </c>
      <c r="BN2310" t="s">
        <v>102</v>
      </c>
      <c r="BP2310" t="s">
        <v>21916</v>
      </c>
      <c r="BV2310" t="s">
        <v>21917</v>
      </c>
      <c r="CF2310" t="s">
        <v>21915</v>
      </c>
      <c r="CK2310" t="s">
        <v>118</v>
      </c>
      <c r="CL2310" t="s">
        <v>118</v>
      </c>
      <c r="CM2310" t="s">
        <v>137</v>
      </c>
      <c r="CN2310" t="s">
        <v>118</v>
      </c>
      <c r="CO2310" t="s">
        <v>240</v>
      </c>
      <c r="CP2310" t="s">
        <v>118</v>
      </c>
      <c r="CQ2310" t="s">
        <v>118</v>
      </c>
      <c r="CR2310" t="s">
        <v>118</v>
      </c>
      <c r="CS2310" t="s">
        <v>137</v>
      </c>
      <c r="CT2310" t="s">
        <v>140</v>
      </c>
      <c r="CU2310" t="s">
        <v>141</v>
      </c>
      <c r="CV2310" t="s">
        <v>142</v>
      </c>
      <c r="CW2310" t="s">
        <v>188</v>
      </c>
    </row>
    <row r="2311" spans="1:101">
      <c r="A2311" t="str">
        <f t="shared" si="180"/>
        <v>LM_Pque_Tupac_Amaru</v>
      </c>
      <c r="B2311" t="s">
        <v>21919</v>
      </c>
      <c r="C2311" t="str">
        <f t="shared" si="181"/>
        <v>0100568_LM_Pque_Tupac_Amaru</v>
      </c>
      <c r="D2311" t="str">
        <f t="shared" si="182"/>
        <v>LM_Pque_Tupac_Amaru</v>
      </c>
      <c r="E2311" t="str">
        <f t="shared" si="183"/>
        <v>0100568</v>
      </c>
      <c r="F2311" t="str">
        <f t="shared" si="184"/>
        <v>0100568_LM_Pque_Tupac_Amaru</v>
      </c>
      <c r="G2311" t="s">
        <v>123</v>
      </c>
      <c r="H2311" t="s">
        <v>102</v>
      </c>
      <c r="I2311" t="s">
        <v>21920</v>
      </c>
      <c r="K2311" t="s">
        <v>104</v>
      </c>
      <c r="L2311" t="s">
        <v>105</v>
      </c>
      <c r="M2311" t="s">
        <v>105</v>
      </c>
      <c r="N2311" t="s">
        <v>246</v>
      </c>
      <c r="O2311" t="s">
        <v>149</v>
      </c>
      <c r="P2311" t="s">
        <v>2463</v>
      </c>
      <c r="Q2311" t="s">
        <v>21921</v>
      </c>
      <c r="R2311" t="s">
        <v>21922</v>
      </c>
      <c r="S2311" t="s">
        <v>102</v>
      </c>
      <c r="T2311" t="s">
        <v>102</v>
      </c>
      <c r="U2311" t="s">
        <v>102</v>
      </c>
      <c r="V2311" t="s">
        <v>111</v>
      </c>
      <c r="W2311" t="s">
        <v>102</v>
      </c>
      <c r="X2311" t="s">
        <v>111</v>
      </c>
      <c r="Y2311" t="s">
        <v>102</v>
      </c>
      <c r="Z2311" t="s">
        <v>951</v>
      </c>
      <c r="AA2311" t="s">
        <v>482</v>
      </c>
      <c r="AB2311" t="s">
        <v>3453</v>
      </c>
      <c r="AC2311" t="s">
        <v>116</v>
      </c>
      <c r="AD2311" t="s">
        <v>12959</v>
      </c>
      <c r="AE2311" t="s">
        <v>123</v>
      </c>
      <c r="AF2311" t="s">
        <v>123</v>
      </c>
      <c r="AG2311" t="s">
        <v>123</v>
      </c>
      <c r="AH2311" t="s">
        <v>123</v>
      </c>
      <c r="AI2311" t="s">
        <v>8904</v>
      </c>
      <c r="AJ2311" t="s">
        <v>894</v>
      </c>
      <c r="AK2311" t="s">
        <v>21923</v>
      </c>
      <c r="AL2311" t="s">
        <v>118</v>
      </c>
      <c r="AM2311" t="s">
        <v>118</v>
      </c>
      <c r="AN2311" t="s">
        <v>468</v>
      </c>
      <c r="AO2311" t="s">
        <v>226</v>
      </c>
      <c r="AP2311" t="s">
        <v>226</v>
      </c>
      <c r="AQ2311" t="s">
        <v>21924</v>
      </c>
      <c r="AR2311" t="s">
        <v>123</v>
      </c>
      <c r="AS2311" t="s">
        <v>118</v>
      </c>
      <c r="AT2311" t="s">
        <v>21925</v>
      </c>
      <c r="AV2311" t="s">
        <v>102</v>
      </c>
      <c r="AW2311" t="s">
        <v>102</v>
      </c>
      <c r="AX2311" t="s">
        <v>102</v>
      </c>
      <c r="AY2311" t="s">
        <v>102</v>
      </c>
      <c r="AZ2311" t="s">
        <v>102</v>
      </c>
      <c r="BA2311" t="s">
        <v>102</v>
      </c>
      <c r="BB2311" t="s">
        <v>102</v>
      </c>
      <c r="BC2311" t="s">
        <v>21926</v>
      </c>
      <c r="BE2311" t="s">
        <v>21926</v>
      </c>
      <c r="BF2311" t="s">
        <v>7917</v>
      </c>
      <c r="BG2311" t="s">
        <v>233</v>
      </c>
      <c r="BI2311" t="s">
        <v>160</v>
      </c>
      <c r="BJ2311" t="s">
        <v>235</v>
      </c>
      <c r="BK2311" t="s">
        <v>160</v>
      </c>
      <c r="BL2311" t="s">
        <v>186</v>
      </c>
      <c r="BM2311" t="s">
        <v>102</v>
      </c>
      <c r="BN2311" t="s">
        <v>102</v>
      </c>
      <c r="BP2311" t="s">
        <v>236</v>
      </c>
      <c r="BV2311" t="s">
        <v>21918</v>
      </c>
      <c r="BX2311" t="s">
        <v>21927</v>
      </c>
      <c r="CF2311" t="s">
        <v>21926</v>
      </c>
      <c r="CH2311" t="s">
        <v>11916</v>
      </c>
      <c r="CK2311" t="s">
        <v>118</v>
      </c>
      <c r="CL2311" t="s">
        <v>118</v>
      </c>
      <c r="CM2311" t="s">
        <v>137</v>
      </c>
      <c r="CN2311" t="s">
        <v>118</v>
      </c>
      <c r="CO2311" t="s">
        <v>240</v>
      </c>
      <c r="CP2311" t="s">
        <v>118</v>
      </c>
      <c r="CQ2311" t="s">
        <v>240</v>
      </c>
      <c r="CR2311" t="s">
        <v>118</v>
      </c>
      <c r="CS2311" t="s">
        <v>137</v>
      </c>
      <c r="CT2311" t="s">
        <v>140</v>
      </c>
      <c r="CU2311" t="s">
        <v>141</v>
      </c>
      <c r="CV2311" t="s">
        <v>167</v>
      </c>
      <c r="CW2311" t="s">
        <v>188</v>
      </c>
    </row>
    <row r="2312" spans="1:101">
      <c r="A2312" t="str">
        <f t="shared" si="180"/>
        <v>SM_Plaza_9_De_Abril</v>
      </c>
      <c r="B2312" t="s">
        <v>21928</v>
      </c>
      <c r="C2312" t="str">
        <f t="shared" si="181"/>
        <v>0102318_SM_Plaza_9_De_Abril</v>
      </c>
      <c r="D2312" t="str">
        <f t="shared" si="182"/>
        <v>SM_Plaza_9_De_Abril</v>
      </c>
      <c r="E2312" t="str">
        <f t="shared" si="183"/>
        <v>0102318</v>
      </c>
      <c r="F2312" t="str">
        <f t="shared" si="184"/>
        <v>0102318_SM_Plaza_9_De_Abril</v>
      </c>
      <c r="G2312" t="s">
        <v>123</v>
      </c>
      <c r="H2312" t="s">
        <v>102</v>
      </c>
      <c r="I2312" t="s">
        <v>21929</v>
      </c>
      <c r="K2312" t="s">
        <v>104</v>
      </c>
      <c r="L2312" t="s">
        <v>13691</v>
      </c>
      <c r="M2312" t="s">
        <v>13691</v>
      </c>
      <c r="N2312" t="s">
        <v>13692</v>
      </c>
      <c r="O2312" t="s">
        <v>13691</v>
      </c>
      <c r="P2312" t="s">
        <v>2497</v>
      </c>
      <c r="Q2312" t="s">
        <v>21930</v>
      </c>
      <c r="R2312" t="s">
        <v>21931</v>
      </c>
      <c r="S2312" t="s">
        <v>102</v>
      </c>
      <c r="T2312" t="s">
        <v>102</v>
      </c>
      <c r="U2312" t="s">
        <v>102</v>
      </c>
      <c r="V2312" t="s">
        <v>111</v>
      </c>
      <c r="W2312" t="s">
        <v>102</v>
      </c>
      <c r="X2312" t="s">
        <v>111</v>
      </c>
      <c r="Y2312" t="s">
        <v>102</v>
      </c>
      <c r="Z2312" t="s">
        <v>526</v>
      </c>
      <c r="AA2312" t="s">
        <v>280</v>
      </c>
      <c r="AB2312" t="s">
        <v>1437</v>
      </c>
      <c r="AC2312" t="s">
        <v>177</v>
      </c>
      <c r="AD2312" t="s">
        <v>176</v>
      </c>
      <c r="AE2312" t="s">
        <v>123</v>
      </c>
      <c r="AF2312" t="s">
        <v>123</v>
      </c>
      <c r="AG2312" t="s">
        <v>123</v>
      </c>
      <c r="AH2312" t="s">
        <v>123</v>
      </c>
      <c r="AI2312" t="s">
        <v>2454</v>
      </c>
      <c r="AJ2312" t="s">
        <v>223</v>
      </c>
      <c r="AK2312" t="s">
        <v>2455</v>
      </c>
      <c r="AL2312" t="s">
        <v>118</v>
      </c>
      <c r="AM2312" t="s">
        <v>118</v>
      </c>
      <c r="AN2312" t="s">
        <v>1441</v>
      </c>
      <c r="AO2312" t="s">
        <v>226</v>
      </c>
      <c r="AP2312" t="s">
        <v>226</v>
      </c>
      <c r="AQ2312" t="s">
        <v>21932</v>
      </c>
      <c r="AR2312" t="s">
        <v>123</v>
      </c>
      <c r="AS2312" t="s">
        <v>118</v>
      </c>
      <c r="AT2312" t="s">
        <v>21933</v>
      </c>
      <c r="AV2312" t="s">
        <v>102</v>
      </c>
      <c r="AW2312" t="s">
        <v>102</v>
      </c>
      <c r="AX2312" t="s">
        <v>102</v>
      </c>
      <c r="AY2312" t="s">
        <v>102</v>
      </c>
      <c r="AZ2312" t="s">
        <v>102</v>
      </c>
      <c r="BA2312" t="s">
        <v>102</v>
      </c>
      <c r="BB2312" t="s">
        <v>102</v>
      </c>
      <c r="BC2312" t="s">
        <v>21926</v>
      </c>
      <c r="BE2312" t="s">
        <v>21926</v>
      </c>
      <c r="BF2312" t="s">
        <v>7917</v>
      </c>
      <c r="BG2312" t="s">
        <v>233</v>
      </c>
      <c r="BI2312" t="s">
        <v>406</v>
      </c>
      <c r="BJ2312" t="s">
        <v>235</v>
      </c>
      <c r="BK2312" t="s">
        <v>160</v>
      </c>
      <c r="BL2312" t="s">
        <v>186</v>
      </c>
      <c r="BM2312" t="s">
        <v>102</v>
      </c>
      <c r="BN2312" t="s">
        <v>102</v>
      </c>
      <c r="BP2312" t="s">
        <v>236</v>
      </c>
      <c r="BV2312" t="s">
        <v>21934</v>
      </c>
      <c r="CF2312" t="s">
        <v>21926</v>
      </c>
      <c r="CK2312" t="s">
        <v>118</v>
      </c>
      <c r="CL2312" t="s">
        <v>118</v>
      </c>
      <c r="CM2312" t="s">
        <v>137</v>
      </c>
      <c r="CN2312" t="s">
        <v>118</v>
      </c>
      <c r="CO2312" t="s">
        <v>165</v>
      </c>
      <c r="CP2312" t="s">
        <v>118</v>
      </c>
      <c r="CQ2312" t="s">
        <v>118</v>
      </c>
      <c r="CR2312" t="s">
        <v>118</v>
      </c>
      <c r="CS2312" t="s">
        <v>137</v>
      </c>
      <c r="CT2312" t="s">
        <v>241</v>
      </c>
      <c r="CU2312" t="s">
        <v>242</v>
      </c>
      <c r="CV2312" t="s">
        <v>243</v>
      </c>
      <c r="CW2312" t="s">
        <v>188</v>
      </c>
    </row>
    <row r="2313" spans="1:101">
      <c r="A2313" t="str">
        <f t="shared" si="180"/>
        <v>LM_Los_Cubanos</v>
      </c>
      <c r="B2313" t="s">
        <v>21936</v>
      </c>
      <c r="C2313" t="str">
        <f t="shared" si="181"/>
        <v>0106170_LM_Los_Cubanos</v>
      </c>
      <c r="D2313" t="str">
        <f t="shared" si="182"/>
        <v>LM_Los_Cubanos</v>
      </c>
      <c r="E2313" t="str">
        <f t="shared" si="183"/>
        <v>0106170</v>
      </c>
      <c r="F2313" t="str">
        <f t="shared" si="184"/>
        <v>0106170_LM_Los_Cubanos</v>
      </c>
      <c r="G2313" t="s">
        <v>123</v>
      </c>
      <c r="H2313" t="s">
        <v>102</v>
      </c>
      <c r="I2313" t="s">
        <v>21937</v>
      </c>
      <c r="K2313" t="s">
        <v>104</v>
      </c>
      <c r="L2313" t="s">
        <v>105</v>
      </c>
      <c r="M2313" t="s">
        <v>105</v>
      </c>
      <c r="N2313" t="s">
        <v>1402</v>
      </c>
      <c r="O2313" t="s">
        <v>149</v>
      </c>
      <c r="P2313" t="s">
        <v>3086</v>
      </c>
      <c r="Q2313" t="s">
        <v>21938</v>
      </c>
      <c r="R2313" t="s">
        <v>21939</v>
      </c>
      <c r="S2313" t="s">
        <v>102</v>
      </c>
      <c r="T2313" t="s">
        <v>102</v>
      </c>
      <c r="U2313" t="s">
        <v>102</v>
      </c>
      <c r="V2313" t="s">
        <v>111</v>
      </c>
      <c r="W2313" t="s">
        <v>102</v>
      </c>
      <c r="X2313" t="s">
        <v>111</v>
      </c>
      <c r="Y2313" t="s">
        <v>102</v>
      </c>
      <c r="Z2313" t="s">
        <v>1662</v>
      </c>
      <c r="AA2313" t="s">
        <v>114</v>
      </c>
      <c r="AB2313" t="s">
        <v>115</v>
      </c>
      <c r="AC2313" t="s">
        <v>116</v>
      </c>
      <c r="AD2313" t="s">
        <v>4661</v>
      </c>
      <c r="AE2313" t="s">
        <v>1093</v>
      </c>
      <c r="AF2313" t="s">
        <v>3077</v>
      </c>
      <c r="AG2313" t="s">
        <v>3075</v>
      </c>
      <c r="AH2313" t="s">
        <v>1095</v>
      </c>
      <c r="AI2313" t="s">
        <v>21940</v>
      </c>
      <c r="AJ2313" t="s">
        <v>390</v>
      </c>
      <c r="AK2313" t="s">
        <v>21941</v>
      </c>
      <c r="AL2313" t="s">
        <v>118</v>
      </c>
      <c r="AM2313" t="s">
        <v>118</v>
      </c>
      <c r="AN2313" t="s">
        <v>102</v>
      </c>
      <c r="AO2313" t="s">
        <v>1099</v>
      </c>
      <c r="AP2313" t="s">
        <v>1099</v>
      </c>
      <c r="AQ2313" t="s">
        <v>18977</v>
      </c>
      <c r="AR2313" t="s">
        <v>123</v>
      </c>
      <c r="AS2313" t="s">
        <v>123</v>
      </c>
      <c r="AT2313" t="s">
        <v>18977</v>
      </c>
      <c r="AU2313" t="s">
        <v>156</v>
      </c>
      <c r="AV2313" t="s">
        <v>102</v>
      </c>
      <c r="AW2313" t="s">
        <v>102</v>
      </c>
      <c r="AX2313" t="s">
        <v>102</v>
      </c>
      <c r="AY2313" t="s">
        <v>102</v>
      </c>
      <c r="AZ2313" t="s">
        <v>102</v>
      </c>
      <c r="BA2313" t="s">
        <v>102</v>
      </c>
      <c r="BB2313" t="s">
        <v>102</v>
      </c>
      <c r="BC2313" t="s">
        <v>21926</v>
      </c>
      <c r="BE2313" t="s">
        <v>21926</v>
      </c>
      <c r="BF2313" t="s">
        <v>7917</v>
      </c>
      <c r="BG2313" t="s">
        <v>233</v>
      </c>
      <c r="BH2313" t="s">
        <v>184</v>
      </c>
      <c r="BJ2313" t="s">
        <v>565</v>
      </c>
      <c r="BK2313" t="s">
        <v>160</v>
      </c>
      <c r="BL2313" t="s">
        <v>186</v>
      </c>
      <c r="BM2313" t="s">
        <v>102</v>
      </c>
      <c r="BN2313" t="s">
        <v>9717</v>
      </c>
      <c r="BP2313" t="s">
        <v>21942</v>
      </c>
      <c r="BV2313" t="s">
        <v>21935</v>
      </c>
      <c r="BX2313" t="s">
        <v>21943</v>
      </c>
      <c r="CF2313" t="s">
        <v>21926</v>
      </c>
      <c r="CH2313" t="s">
        <v>1073</v>
      </c>
      <c r="CK2313" t="s">
        <v>118</v>
      </c>
      <c r="CL2313" t="s">
        <v>118</v>
      </c>
      <c r="CM2313" t="s">
        <v>137</v>
      </c>
      <c r="CN2313" t="s">
        <v>118</v>
      </c>
      <c r="CO2313" t="s">
        <v>240</v>
      </c>
      <c r="CP2313" t="s">
        <v>118</v>
      </c>
      <c r="CQ2313" t="s">
        <v>240</v>
      </c>
      <c r="CR2313" t="s">
        <v>118</v>
      </c>
      <c r="CS2313" t="s">
        <v>137</v>
      </c>
      <c r="CT2313" t="s">
        <v>140</v>
      </c>
      <c r="CU2313" t="s">
        <v>141</v>
      </c>
      <c r="CV2313" t="s">
        <v>209</v>
      </c>
      <c r="CW2313" t="s">
        <v>188</v>
      </c>
    </row>
    <row r="2314" spans="1:101">
      <c r="A2314" t="str">
        <f t="shared" si="180"/>
        <v>CA_Iglesia_San_Pedro</v>
      </c>
      <c r="B2314" t="s">
        <v>21944</v>
      </c>
      <c r="C2314" t="str">
        <f t="shared" si="181"/>
        <v>0101538_CA_Iglesia_San_Pedro</v>
      </c>
      <c r="D2314" t="str">
        <f t="shared" si="182"/>
        <v>CA_Iglesia_San_Pedro</v>
      </c>
      <c r="E2314" t="str">
        <f t="shared" si="183"/>
        <v>0101538</v>
      </c>
      <c r="F2314" t="str">
        <f t="shared" si="184"/>
        <v>0101538_CA_Iglesia_San_Pedro</v>
      </c>
      <c r="G2314" t="s">
        <v>123</v>
      </c>
      <c r="H2314" t="s">
        <v>102</v>
      </c>
      <c r="I2314" t="s">
        <v>21945</v>
      </c>
      <c r="K2314" t="s">
        <v>104</v>
      </c>
      <c r="L2314" t="s">
        <v>18544</v>
      </c>
      <c r="M2314" t="s">
        <v>18544</v>
      </c>
      <c r="N2314" t="s">
        <v>18544</v>
      </c>
      <c r="O2314" t="s">
        <v>18544</v>
      </c>
      <c r="P2314" t="s">
        <v>12282</v>
      </c>
      <c r="Q2314" t="s">
        <v>21946</v>
      </c>
      <c r="R2314" t="s">
        <v>21947</v>
      </c>
      <c r="S2314" t="s">
        <v>102</v>
      </c>
      <c r="T2314" t="s">
        <v>102</v>
      </c>
      <c r="U2314" t="s">
        <v>102</v>
      </c>
      <c r="V2314" t="s">
        <v>111</v>
      </c>
      <c r="W2314" t="s">
        <v>102</v>
      </c>
      <c r="X2314" t="s">
        <v>111</v>
      </c>
      <c r="Y2314" t="s">
        <v>102</v>
      </c>
      <c r="Z2314" t="s">
        <v>113</v>
      </c>
      <c r="AA2314" t="s">
        <v>219</v>
      </c>
      <c r="AB2314" t="s">
        <v>6601</v>
      </c>
      <c r="AC2314" t="s">
        <v>116</v>
      </c>
      <c r="AD2314" t="s">
        <v>3265</v>
      </c>
      <c r="AE2314" t="s">
        <v>123</v>
      </c>
      <c r="AF2314" t="s">
        <v>123</v>
      </c>
      <c r="AG2314" t="s">
        <v>123</v>
      </c>
      <c r="AH2314" t="s">
        <v>123</v>
      </c>
      <c r="AI2314" t="s">
        <v>21948</v>
      </c>
      <c r="AJ2314" t="s">
        <v>223</v>
      </c>
      <c r="AK2314" t="s">
        <v>21949</v>
      </c>
      <c r="AL2314" t="s">
        <v>118</v>
      </c>
      <c r="AM2314" t="s">
        <v>118</v>
      </c>
      <c r="AN2314" t="s">
        <v>468</v>
      </c>
      <c r="AO2314" t="s">
        <v>226</v>
      </c>
      <c r="AP2314" t="s">
        <v>226</v>
      </c>
      <c r="AQ2314" t="s">
        <v>21950</v>
      </c>
      <c r="AR2314" t="s">
        <v>123</v>
      </c>
      <c r="AS2314" t="s">
        <v>470</v>
      </c>
      <c r="AT2314" t="s">
        <v>21951</v>
      </c>
      <c r="AU2314" t="s">
        <v>156</v>
      </c>
      <c r="AV2314" t="s">
        <v>102</v>
      </c>
      <c r="AW2314" t="s">
        <v>102</v>
      </c>
      <c r="AX2314" t="s">
        <v>102</v>
      </c>
      <c r="AY2314" t="s">
        <v>102</v>
      </c>
      <c r="AZ2314" t="s">
        <v>102</v>
      </c>
      <c r="BA2314" t="s">
        <v>102</v>
      </c>
      <c r="BB2314" t="s">
        <v>102</v>
      </c>
      <c r="BC2314" t="s">
        <v>21952</v>
      </c>
      <c r="BE2314" t="s">
        <v>21952</v>
      </c>
      <c r="BF2314" t="s">
        <v>7917</v>
      </c>
      <c r="BG2314" t="s">
        <v>233</v>
      </c>
      <c r="BH2314" t="s">
        <v>184</v>
      </c>
      <c r="BI2314" t="s">
        <v>159</v>
      </c>
      <c r="BJ2314" t="s">
        <v>235</v>
      </c>
      <c r="BK2314" t="s">
        <v>160</v>
      </c>
      <c r="BL2314" t="s">
        <v>186</v>
      </c>
      <c r="BM2314" t="s">
        <v>102</v>
      </c>
      <c r="BN2314" t="s">
        <v>102</v>
      </c>
      <c r="BP2314" t="s">
        <v>236</v>
      </c>
      <c r="BV2314" t="s">
        <v>21953</v>
      </c>
      <c r="CF2314" t="s">
        <v>21952</v>
      </c>
      <c r="CK2314" t="s">
        <v>118</v>
      </c>
      <c r="CL2314" t="s">
        <v>118</v>
      </c>
      <c r="CM2314" t="s">
        <v>137</v>
      </c>
      <c r="CN2314" t="s">
        <v>118</v>
      </c>
      <c r="CO2314" t="s">
        <v>165</v>
      </c>
      <c r="CP2314" t="s">
        <v>118</v>
      </c>
      <c r="CQ2314" t="s">
        <v>118</v>
      </c>
      <c r="CR2314" t="s">
        <v>118</v>
      </c>
      <c r="CS2314" t="s">
        <v>137</v>
      </c>
      <c r="CT2314" t="s">
        <v>241</v>
      </c>
      <c r="CU2314" t="s">
        <v>242</v>
      </c>
      <c r="CV2314" t="s">
        <v>3244</v>
      </c>
      <c r="CW2314" t="s">
        <v>188</v>
      </c>
    </row>
    <row r="2315" spans="1:101">
      <c r="A2315" t="str">
        <f t="shared" si="180"/>
        <v>CA_Av_Bambamarca</v>
      </c>
      <c r="B2315" t="s">
        <v>21954</v>
      </c>
      <c r="C2315" t="str">
        <f t="shared" si="181"/>
        <v>0101542_CA_Av_Bambamarca</v>
      </c>
      <c r="D2315" t="str">
        <f t="shared" si="182"/>
        <v>CA_Av_Bambamarca</v>
      </c>
      <c r="E2315" t="str">
        <f t="shared" si="183"/>
        <v>0101542</v>
      </c>
      <c r="F2315" t="str">
        <f t="shared" si="184"/>
        <v>0101542_CA_Av_Bambamarca</v>
      </c>
      <c r="G2315" t="s">
        <v>101</v>
      </c>
      <c r="H2315" t="s">
        <v>102</v>
      </c>
      <c r="I2315" t="s">
        <v>21955</v>
      </c>
      <c r="K2315" t="s">
        <v>104</v>
      </c>
      <c r="L2315" t="s">
        <v>18544</v>
      </c>
      <c r="M2315" t="s">
        <v>18544</v>
      </c>
      <c r="N2315" t="s">
        <v>18544</v>
      </c>
      <c r="O2315" t="s">
        <v>18544</v>
      </c>
      <c r="P2315" t="s">
        <v>21956</v>
      </c>
      <c r="Q2315" t="s">
        <v>21957</v>
      </c>
      <c r="R2315" t="s">
        <v>21958</v>
      </c>
      <c r="S2315" t="s">
        <v>102</v>
      </c>
      <c r="T2315" t="s">
        <v>102</v>
      </c>
      <c r="U2315" t="s">
        <v>102</v>
      </c>
      <c r="V2315" t="s">
        <v>111</v>
      </c>
      <c r="W2315" t="s">
        <v>102</v>
      </c>
      <c r="X2315" t="s">
        <v>111</v>
      </c>
      <c r="Y2315" t="s">
        <v>102</v>
      </c>
      <c r="Z2315" t="s">
        <v>153</v>
      </c>
      <c r="AA2315" t="s">
        <v>1274</v>
      </c>
      <c r="AB2315" t="s">
        <v>115</v>
      </c>
      <c r="AC2315" t="s">
        <v>116</v>
      </c>
      <c r="AD2315" t="s">
        <v>18192</v>
      </c>
      <c r="AE2315" t="s">
        <v>123</v>
      </c>
      <c r="AF2315" t="s">
        <v>123</v>
      </c>
      <c r="AG2315" t="s">
        <v>123</v>
      </c>
      <c r="AH2315" t="s">
        <v>123</v>
      </c>
      <c r="AI2315" t="s">
        <v>1462</v>
      </c>
      <c r="AJ2315" t="s">
        <v>223</v>
      </c>
      <c r="AK2315" t="s">
        <v>2420</v>
      </c>
      <c r="AL2315" t="s">
        <v>118</v>
      </c>
      <c r="AM2315" t="s">
        <v>118</v>
      </c>
      <c r="AN2315" t="s">
        <v>3491</v>
      </c>
      <c r="AO2315" t="s">
        <v>226</v>
      </c>
      <c r="AP2315" t="s">
        <v>226</v>
      </c>
      <c r="AQ2315" t="s">
        <v>21959</v>
      </c>
      <c r="AR2315" t="s">
        <v>123</v>
      </c>
      <c r="AS2315" t="s">
        <v>118</v>
      </c>
      <c r="AT2315" t="s">
        <v>21960</v>
      </c>
      <c r="AV2315" t="s">
        <v>102</v>
      </c>
      <c r="AW2315" t="s">
        <v>102</v>
      </c>
      <c r="AX2315" t="s">
        <v>102</v>
      </c>
      <c r="AY2315" t="s">
        <v>102</v>
      </c>
      <c r="AZ2315" t="s">
        <v>102</v>
      </c>
      <c r="BA2315" t="s">
        <v>102</v>
      </c>
      <c r="BB2315" t="s">
        <v>102</v>
      </c>
      <c r="BC2315" t="s">
        <v>21952</v>
      </c>
      <c r="BE2315" t="s">
        <v>21952</v>
      </c>
      <c r="BF2315" t="s">
        <v>7917</v>
      </c>
      <c r="BG2315" t="s">
        <v>233</v>
      </c>
      <c r="BI2315" t="s">
        <v>406</v>
      </c>
      <c r="BJ2315" t="s">
        <v>235</v>
      </c>
      <c r="BK2315" t="s">
        <v>160</v>
      </c>
      <c r="BL2315" t="s">
        <v>186</v>
      </c>
      <c r="BM2315" t="s">
        <v>102</v>
      </c>
      <c r="BN2315" t="s">
        <v>102</v>
      </c>
      <c r="BP2315" t="s">
        <v>236</v>
      </c>
      <c r="BV2315" t="s">
        <v>21961</v>
      </c>
      <c r="CF2315" t="s">
        <v>21952</v>
      </c>
      <c r="CK2315" t="s">
        <v>118</v>
      </c>
      <c r="CL2315" t="s">
        <v>118</v>
      </c>
      <c r="CM2315" t="s">
        <v>137</v>
      </c>
      <c r="CN2315" t="s">
        <v>118</v>
      </c>
      <c r="CO2315" t="s">
        <v>240</v>
      </c>
      <c r="CP2315" t="s">
        <v>118</v>
      </c>
      <c r="CQ2315" t="s">
        <v>118</v>
      </c>
      <c r="CR2315" t="s">
        <v>118</v>
      </c>
      <c r="CS2315" t="s">
        <v>137</v>
      </c>
      <c r="CT2315" t="s">
        <v>241</v>
      </c>
      <c r="CU2315" t="s">
        <v>242</v>
      </c>
      <c r="CV2315" t="s">
        <v>3244</v>
      </c>
      <c r="CW2315" t="s">
        <v>188</v>
      </c>
    </row>
    <row r="2316" spans="1:101">
      <c r="A2316" t="str">
        <f t="shared" si="180"/>
        <v>PI_Cruceta</v>
      </c>
      <c r="B2316" t="s">
        <v>21962</v>
      </c>
      <c r="C2316" t="str">
        <f t="shared" si="181"/>
        <v>0103219_PI_Cruceta</v>
      </c>
      <c r="D2316" t="str">
        <f t="shared" si="182"/>
        <v>PI_Cruceta</v>
      </c>
      <c r="E2316" t="str">
        <f t="shared" si="183"/>
        <v>0103219</v>
      </c>
      <c r="F2316" t="str">
        <f t="shared" si="184"/>
        <v>0103219_PI_Cruceta</v>
      </c>
      <c r="G2316" t="s">
        <v>123</v>
      </c>
      <c r="H2316" t="s">
        <v>102</v>
      </c>
      <c r="I2316" t="s">
        <v>21963</v>
      </c>
      <c r="K2316" t="s">
        <v>104</v>
      </c>
      <c r="L2316" t="s">
        <v>4870</v>
      </c>
      <c r="M2316" t="s">
        <v>4870</v>
      </c>
      <c r="N2316" t="s">
        <v>17250</v>
      </c>
      <c r="O2316" t="s">
        <v>4870</v>
      </c>
      <c r="P2316" t="s">
        <v>5981</v>
      </c>
      <c r="Q2316" t="s">
        <v>21964</v>
      </c>
      <c r="R2316" t="s">
        <v>21965</v>
      </c>
      <c r="S2316" t="s">
        <v>112</v>
      </c>
      <c r="T2316" t="s">
        <v>102</v>
      </c>
      <c r="U2316" t="s">
        <v>102</v>
      </c>
      <c r="V2316" t="s">
        <v>111</v>
      </c>
      <c r="W2316" t="s">
        <v>112</v>
      </c>
      <c r="X2316" t="s">
        <v>2040</v>
      </c>
      <c r="Y2316" t="s">
        <v>102</v>
      </c>
      <c r="Z2316" t="s">
        <v>279</v>
      </c>
      <c r="AA2316" t="s">
        <v>587</v>
      </c>
      <c r="AB2316" t="s">
        <v>115</v>
      </c>
      <c r="AC2316" t="s">
        <v>177</v>
      </c>
      <c r="AD2316" t="s">
        <v>176</v>
      </c>
      <c r="AE2316" t="s">
        <v>3131</v>
      </c>
      <c r="AF2316" t="s">
        <v>12140</v>
      </c>
      <c r="AG2316" t="s">
        <v>7729</v>
      </c>
      <c r="AH2316" t="s">
        <v>21966</v>
      </c>
      <c r="AI2316" t="s">
        <v>21967</v>
      </c>
      <c r="AJ2316" t="s">
        <v>13359</v>
      </c>
      <c r="AK2316" t="s">
        <v>21968</v>
      </c>
      <c r="AL2316" t="s">
        <v>118</v>
      </c>
      <c r="AM2316" t="s">
        <v>118</v>
      </c>
      <c r="AN2316" t="s">
        <v>102</v>
      </c>
      <c r="AO2316" t="s">
        <v>3134</v>
      </c>
      <c r="AP2316" t="s">
        <v>3135</v>
      </c>
      <c r="AQ2316" t="s">
        <v>21969</v>
      </c>
      <c r="AR2316" t="s">
        <v>123</v>
      </c>
      <c r="AS2316" t="s">
        <v>123</v>
      </c>
      <c r="AT2316" t="s">
        <v>21970</v>
      </c>
      <c r="AU2316" t="s">
        <v>156</v>
      </c>
      <c r="AV2316" t="s">
        <v>102</v>
      </c>
      <c r="AW2316" t="s">
        <v>102</v>
      </c>
      <c r="AX2316" t="s">
        <v>102</v>
      </c>
      <c r="AY2316" t="s">
        <v>102</v>
      </c>
      <c r="AZ2316" t="s">
        <v>102</v>
      </c>
      <c r="BA2316" t="s">
        <v>102</v>
      </c>
      <c r="BB2316" t="s">
        <v>102</v>
      </c>
      <c r="BC2316" t="s">
        <v>21971</v>
      </c>
      <c r="BE2316" t="s">
        <v>21971</v>
      </c>
      <c r="BF2316" t="s">
        <v>7917</v>
      </c>
      <c r="BG2316" t="s">
        <v>233</v>
      </c>
      <c r="BH2316" t="s">
        <v>184</v>
      </c>
      <c r="BI2316" t="s">
        <v>3135</v>
      </c>
      <c r="BJ2316" t="s">
        <v>565</v>
      </c>
      <c r="BK2316" t="s">
        <v>160</v>
      </c>
      <c r="BL2316" t="s">
        <v>186</v>
      </c>
      <c r="BM2316" t="s">
        <v>102</v>
      </c>
      <c r="BN2316" t="s">
        <v>102</v>
      </c>
      <c r="BP2316" t="s">
        <v>21972</v>
      </c>
      <c r="BV2316" t="s">
        <v>21973</v>
      </c>
      <c r="CF2316" t="s">
        <v>21971</v>
      </c>
      <c r="CK2316" t="s">
        <v>118</v>
      </c>
      <c r="CL2316" t="s">
        <v>118</v>
      </c>
      <c r="CM2316" t="s">
        <v>137</v>
      </c>
      <c r="CN2316" t="s">
        <v>118</v>
      </c>
      <c r="CO2316" t="s">
        <v>240</v>
      </c>
      <c r="CP2316" t="s">
        <v>118</v>
      </c>
      <c r="CQ2316" t="s">
        <v>118</v>
      </c>
      <c r="CR2316" t="s">
        <v>118</v>
      </c>
      <c r="CS2316" t="s">
        <v>137</v>
      </c>
      <c r="CT2316" t="s">
        <v>241</v>
      </c>
      <c r="CU2316" t="s">
        <v>242</v>
      </c>
      <c r="CV2316" t="s">
        <v>4185</v>
      </c>
      <c r="CW2316" t="s">
        <v>188</v>
      </c>
    </row>
    <row r="2317" spans="1:101">
      <c r="A2317" t="str">
        <f t="shared" si="180"/>
        <v>PI_Cerro_Morropon</v>
      </c>
      <c r="B2317" t="s">
        <v>21975</v>
      </c>
      <c r="C2317" t="str">
        <f t="shared" si="181"/>
        <v>0103275_PI_Cerro_Morropon</v>
      </c>
      <c r="D2317" t="str">
        <f t="shared" si="182"/>
        <v>PI_Cerro_Morropon</v>
      </c>
      <c r="E2317" t="str">
        <f t="shared" si="183"/>
        <v>0103275</v>
      </c>
      <c r="F2317" t="str">
        <f t="shared" si="184"/>
        <v>0103275_PI_Cerro_Morropon</v>
      </c>
      <c r="G2317" t="s">
        <v>123</v>
      </c>
      <c r="H2317" t="s">
        <v>102</v>
      </c>
      <c r="I2317" t="s">
        <v>21976</v>
      </c>
      <c r="K2317" t="s">
        <v>104</v>
      </c>
      <c r="L2317" t="s">
        <v>4870</v>
      </c>
      <c r="M2317" t="s">
        <v>4950</v>
      </c>
      <c r="N2317" t="s">
        <v>4950</v>
      </c>
      <c r="O2317" t="s">
        <v>4870</v>
      </c>
      <c r="P2317" t="s">
        <v>21977</v>
      </c>
      <c r="Q2317" t="s">
        <v>21978</v>
      </c>
      <c r="R2317" t="s">
        <v>21979</v>
      </c>
      <c r="S2317" t="s">
        <v>102</v>
      </c>
      <c r="T2317" t="s">
        <v>112</v>
      </c>
      <c r="U2317" t="s">
        <v>102</v>
      </c>
      <c r="V2317" t="s">
        <v>111</v>
      </c>
      <c r="W2317" t="s">
        <v>112</v>
      </c>
      <c r="X2317" t="s">
        <v>6536</v>
      </c>
      <c r="Y2317" t="s">
        <v>102</v>
      </c>
      <c r="Z2317" t="s">
        <v>9929</v>
      </c>
      <c r="AA2317" t="s">
        <v>1391</v>
      </c>
      <c r="AB2317" t="s">
        <v>3487</v>
      </c>
      <c r="AC2317" t="s">
        <v>177</v>
      </c>
      <c r="AD2317" t="s">
        <v>176</v>
      </c>
      <c r="AE2317" t="s">
        <v>118</v>
      </c>
      <c r="AF2317" t="s">
        <v>118</v>
      </c>
      <c r="AG2317" t="s">
        <v>118</v>
      </c>
      <c r="AH2317" t="s">
        <v>118</v>
      </c>
      <c r="AI2317" t="s">
        <v>118</v>
      </c>
      <c r="AJ2317" t="s">
        <v>118</v>
      </c>
      <c r="AK2317" t="s">
        <v>118</v>
      </c>
      <c r="AL2317" t="s">
        <v>119</v>
      </c>
      <c r="AM2317" t="s">
        <v>21980</v>
      </c>
      <c r="AN2317" t="s">
        <v>102</v>
      </c>
      <c r="AO2317" t="s">
        <v>122</v>
      </c>
      <c r="AP2317" t="s">
        <v>122</v>
      </c>
      <c r="AR2317" t="s">
        <v>123</v>
      </c>
      <c r="AS2317" t="s">
        <v>123</v>
      </c>
      <c r="AV2317" t="s">
        <v>102</v>
      </c>
      <c r="AW2317" t="s">
        <v>102</v>
      </c>
      <c r="AX2317" t="s">
        <v>102</v>
      </c>
      <c r="AY2317" t="s">
        <v>102</v>
      </c>
      <c r="AZ2317" t="s">
        <v>102</v>
      </c>
      <c r="BA2317" t="s">
        <v>102</v>
      </c>
      <c r="BB2317" t="s">
        <v>102</v>
      </c>
      <c r="BC2317" t="s">
        <v>21981</v>
      </c>
      <c r="BE2317" t="s">
        <v>21981</v>
      </c>
      <c r="BF2317" t="s">
        <v>7917</v>
      </c>
      <c r="BG2317" t="s">
        <v>233</v>
      </c>
      <c r="BH2317" t="s">
        <v>1531</v>
      </c>
      <c r="BI2317" t="s">
        <v>128</v>
      </c>
      <c r="BJ2317" t="s">
        <v>235</v>
      </c>
      <c r="BK2317" t="s">
        <v>160</v>
      </c>
      <c r="BL2317" t="s">
        <v>204</v>
      </c>
      <c r="BM2317" t="s">
        <v>102</v>
      </c>
      <c r="BN2317" t="s">
        <v>102</v>
      </c>
      <c r="BP2317" t="s">
        <v>21982</v>
      </c>
      <c r="BV2317" t="s">
        <v>21974</v>
      </c>
      <c r="CF2317" t="s">
        <v>21981</v>
      </c>
      <c r="CK2317" t="s">
        <v>118</v>
      </c>
      <c r="CL2317" t="s">
        <v>118</v>
      </c>
      <c r="CM2317" t="s">
        <v>137</v>
      </c>
      <c r="CN2317" t="s">
        <v>118</v>
      </c>
      <c r="CO2317" t="s">
        <v>398</v>
      </c>
      <c r="CP2317" t="s">
        <v>118</v>
      </c>
      <c r="CQ2317" t="s">
        <v>118</v>
      </c>
      <c r="CR2317" t="s">
        <v>118</v>
      </c>
      <c r="CS2317" t="s">
        <v>137</v>
      </c>
      <c r="CT2317" t="s">
        <v>241</v>
      </c>
      <c r="CU2317" t="s">
        <v>242</v>
      </c>
      <c r="CV2317" t="s">
        <v>4185</v>
      </c>
      <c r="CW2317" t="s">
        <v>188</v>
      </c>
    </row>
    <row r="2318" spans="1:101">
      <c r="A2318" t="str">
        <f t="shared" si="180"/>
        <v>LM_Pre_Lima</v>
      </c>
      <c r="B2318" t="s">
        <v>21983</v>
      </c>
      <c r="C2318" t="str">
        <f t="shared" si="181"/>
        <v>0105239_LM_Pre_Lima</v>
      </c>
      <c r="D2318" t="str">
        <f t="shared" si="182"/>
        <v>LM_Pre_Lima</v>
      </c>
      <c r="E2318" t="str">
        <f t="shared" si="183"/>
        <v>0105239</v>
      </c>
      <c r="F2318" t="str">
        <f t="shared" si="184"/>
        <v>0105239_LM_Pre_Lima</v>
      </c>
      <c r="G2318" t="s">
        <v>123</v>
      </c>
      <c r="H2318" t="s">
        <v>102</v>
      </c>
      <c r="I2318" t="s">
        <v>21984</v>
      </c>
      <c r="K2318" t="s">
        <v>104</v>
      </c>
      <c r="L2318" t="s">
        <v>105</v>
      </c>
      <c r="M2318" t="s">
        <v>105</v>
      </c>
      <c r="N2318" t="s">
        <v>633</v>
      </c>
      <c r="O2318" t="s">
        <v>149</v>
      </c>
      <c r="P2318" t="s">
        <v>863</v>
      </c>
      <c r="Q2318" t="s">
        <v>21985</v>
      </c>
      <c r="R2318" t="s">
        <v>21986</v>
      </c>
      <c r="S2318" t="s">
        <v>102</v>
      </c>
      <c r="T2318" t="s">
        <v>102</v>
      </c>
      <c r="U2318" t="s">
        <v>102</v>
      </c>
      <c r="V2318" t="s">
        <v>111</v>
      </c>
      <c r="W2318" t="s">
        <v>102</v>
      </c>
      <c r="X2318" t="s">
        <v>111</v>
      </c>
      <c r="Y2318" t="s">
        <v>102</v>
      </c>
      <c r="Z2318" t="s">
        <v>113</v>
      </c>
      <c r="AA2318" t="s">
        <v>219</v>
      </c>
      <c r="AB2318" t="s">
        <v>115</v>
      </c>
      <c r="AC2318" t="s">
        <v>116</v>
      </c>
      <c r="AD2318" t="s">
        <v>451</v>
      </c>
      <c r="AE2318" t="s">
        <v>1093</v>
      </c>
      <c r="AF2318" t="s">
        <v>2900</v>
      </c>
      <c r="AG2318" t="s">
        <v>2901</v>
      </c>
      <c r="AH2318" t="s">
        <v>2902</v>
      </c>
      <c r="AI2318" t="s">
        <v>1462</v>
      </c>
      <c r="AJ2318" t="s">
        <v>390</v>
      </c>
      <c r="AK2318" t="s">
        <v>1463</v>
      </c>
      <c r="AL2318" t="s">
        <v>118</v>
      </c>
      <c r="AM2318" t="s">
        <v>118</v>
      </c>
      <c r="AN2318" t="s">
        <v>102</v>
      </c>
      <c r="AO2318" t="s">
        <v>1099</v>
      </c>
      <c r="AP2318" t="s">
        <v>1099</v>
      </c>
      <c r="AQ2318" t="s">
        <v>18977</v>
      </c>
      <c r="AR2318" t="s">
        <v>123</v>
      </c>
      <c r="AS2318" t="s">
        <v>123</v>
      </c>
      <c r="AT2318" t="s">
        <v>18977</v>
      </c>
      <c r="AV2318" t="s">
        <v>102</v>
      </c>
      <c r="AW2318" t="s">
        <v>102</v>
      </c>
      <c r="AX2318" t="s">
        <v>102</v>
      </c>
      <c r="AY2318" t="s">
        <v>102</v>
      </c>
      <c r="AZ2318" t="s">
        <v>102</v>
      </c>
      <c r="BA2318" t="s">
        <v>102</v>
      </c>
      <c r="BB2318" t="s">
        <v>102</v>
      </c>
      <c r="BC2318" t="s">
        <v>21987</v>
      </c>
      <c r="BE2318" t="s">
        <v>21987</v>
      </c>
      <c r="BF2318" t="s">
        <v>7917</v>
      </c>
      <c r="BG2318" t="s">
        <v>233</v>
      </c>
      <c r="BI2318" t="s">
        <v>1099</v>
      </c>
      <c r="BJ2318" t="s">
        <v>565</v>
      </c>
      <c r="BK2318" t="s">
        <v>160</v>
      </c>
      <c r="BL2318" t="s">
        <v>186</v>
      </c>
      <c r="BM2318" t="s">
        <v>102</v>
      </c>
      <c r="BN2318" t="s">
        <v>102</v>
      </c>
      <c r="BP2318" t="s">
        <v>1102</v>
      </c>
      <c r="BV2318" t="s">
        <v>21988</v>
      </c>
      <c r="CF2318" t="s">
        <v>21987</v>
      </c>
      <c r="CK2318" t="s">
        <v>118</v>
      </c>
      <c r="CL2318" t="s">
        <v>118</v>
      </c>
      <c r="CM2318" t="s">
        <v>137</v>
      </c>
      <c r="CN2318" t="s">
        <v>118</v>
      </c>
      <c r="CO2318" t="s">
        <v>240</v>
      </c>
      <c r="CP2318" t="s">
        <v>118</v>
      </c>
      <c r="CQ2318" t="s">
        <v>118</v>
      </c>
      <c r="CR2318" t="s">
        <v>118</v>
      </c>
      <c r="CS2318" t="s">
        <v>137</v>
      </c>
      <c r="CT2318" t="s">
        <v>140</v>
      </c>
      <c r="CU2318" t="s">
        <v>141</v>
      </c>
      <c r="CV2318" t="s">
        <v>209</v>
      </c>
      <c r="CW2318" t="s">
        <v>188</v>
      </c>
    </row>
    <row r="2319" spans="1:101">
      <c r="A2319" t="str">
        <f t="shared" si="180"/>
        <v>LM_Chacra_Cerro</v>
      </c>
      <c r="B2319" t="s">
        <v>21990</v>
      </c>
      <c r="C2319" t="str">
        <f t="shared" si="181"/>
        <v>0105274_LM_Chacra_Cerro</v>
      </c>
      <c r="D2319" t="str">
        <f t="shared" si="182"/>
        <v>LM_Chacra_Cerro</v>
      </c>
      <c r="E2319" t="str">
        <f t="shared" si="183"/>
        <v>0105274</v>
      </c>
      <c r="F2319" t="str">
        <f t="shared" si="184"/>
        <v>0105274_LM_Chacra_Cerro</v>
      </c>
      <c r="G2319" t="s">
        <v>123</v>
      </c>
      <c r="H2319" t="s">
        <v>102</v>
      </c>
      <c r="I2319" t="s">
        <v>21991</v>
      </c>
      <c r="K2319" t="s">
        <v>104</v>
      </c>
      <c r="L2319" t="s">
        <v>105</v>
      </c>
      <c r="M2319" t="s">
        <v>105</v>
      </c>
      <c r="N2319" t="s">
        <v>106</v>
      </c>
      <c r="O2319" t="s">
        <v>107</v>
      </c>
      <c r="P2319" t="s">
        <v>2571</v>
      </c>
      <c r="Q2319" t="s">
        <v>21992</v>
      </c>
      <c r="R2319" t="s">
        <v>21993</v>
      </c>
      <c r="S2319" t="s">
        <v>102</v>
      </c>
      <c r="T2319" t="s">
        <v>102</v>
      </c>
      <c r="U2319" t="s">
        <v>102</v>
      </c>
      <c r="V2319" t="s">
        <v>111</v>
      </c>
      <c r="W2319" t="s">
        <v>102</v>
      </c>
      <c r="X2319" t="s">
        <v>111</v>
      </c>
      <c r="Y2319" t="s">
        <v>102</v>
      </c>
      <c r="Z2319" t="s">
        <v>526</v>
      </c>
      <c r="AA2319" t="s">
        <v>587</v>
      </c>
      <c r="AB2319" t="s">
        <v>115</v>
      </c>
      <c r="AC2319" t="s">
        <v>177</v>
      </c>
      <c r="AD2319" t="s">
        <v>176</v>
      </c>
      <c r="AE2319" t="s">
        <v>1093</v>
      </c>
      <c r="AF2319" t="s">
        <v>2041</v>
      </c>
      <c r="AG2319" t="s">
        <v>2042</v>
      </c>
      <c r="AH2319" t="s">
        <v>2043</v>
      </c>
      <c r="AI2319" t="s">
        <v>2467</v>
      </c>
      <c r="AJ2319" t="s">
        <v>390</v>
      </c>
      <c r="AK2319" t="s">
        <v>2468</v>
      </c>
      <c r="AL2319" t="s">
        <v>118</v>
      </c>
      <c r="AM2319" t="s">
        <v>118</v>
      </c>
      <c r="AN2319" t="s">
        <v>102</v>
      </c>
      <c r="AO2319" t="s">
        <v>1099</v>
      </c>
      <c r="AP2319" t="s">
        <v>1099</v>
      </c>
      <c r="AQ2319" t="s">
        <v>18977</v>
      </c>
      <c r="AR2319" t="s">
        <v>123</v>
      </c>
      <c r="AS2319" t="s">
        <v>123</v>
      </c>
      <c r="AT2319" t="s">
        <v>18977</v>
      </c>
      <c r="AV2319" t="s">
        <v>102</v>
      </c>
      <c r="AW2319" t="s">
        <v>102</v>
      </c>
      <c r="AX2319" t="s">
        <v>102</v>
      </c>
      <c r="AY2319" t="s">
        <v>102</v>
      </c>
      <c r="AZ2319" t="s">
        <v>102</v>
      </c>
      <c r="BA2319" t="s">
        <v>102</v>
      </c>
      <c r="BB2319" t="s">
        <v>102</v>
      </c>
      <c r="BC2319" t="s">
        <v>21994</v>
      </c>
      <c r="BE2319" t="s">
        <v>21994</v>
      </c>
      <c r="BF2319" t="s">
        <v>7917</v>
      </c>
      <c r="BG2319" t="s">
        <v>233</v>
      </c>
      <c r="BI2319" t="s">
        <v>1099</v>
      </c>
      <c r="BJ2319" t="s">
        <v>565</v>
      </c>
      <c r="BK2319" t="s">
        <v>130</v>
      </c>
      <c r="BL2319" t="s">
        <v>118</v>
      </c>
      <c r="BM2319" t="s">
        <v>112</v>
      </c>
      <c r="BN2319" t="s">
        <v>102</v>
      </c>
      <c r="BP2319" t="s">
        <v>1102</v>
      </c>
      <c r="BV2319" t="s">
        <v>21989</v>
      </c>
      <c r="BX2319" t="s">
        <v>21995</v>
      </c>
      <c r="CF2319" t="s">
        <v>21994</v>
      </c>
      <c r="CH2319" t="s">
        <v>1148</v>
      </c>
      <c r="CK2319" t="s">
        <v>118</v>
      </c>
      <c r="CL2319" t="s">
        <v>118</v>
      </c>
      <c r="CM2319" t="s">
        <v>137</v>
      </c>
      <c r="CN2319" t="s">
        <v>118</v>
      </c>
      <c r="CO2319" t="s">
        <v>240</v>
      </c>
      <c r="CP2319" t="s">
        <v>118</v>
      </c>
      <c r="CQ2319" t="s">
        <v>240</v>
      </c>
      <c r="CR2319" t="s">
        <v>118</v>
      </c>
      <c r="CS2319" t="s">
        <v>137</v>
      </c>
      <c r="CT2319" t="s">
        <v>140</v>
      </c>
      <c r="CU2319" t="s">
        <v>141</v>
      </c>
      <c r="CV2319" t="s">
        <v>142</v>
      </c>
      <c r="CW2319" t="s">
        <v>188</v>
      </c>
    </row>
    <row r="2320" spans="1:101">
      <c r="A2320" t="str">
        <f t="shared" si="180"/>
        <v>AY_Huanca_Solar</v>
      </c>
      <c r="B2320" t="s">
        <v>21996</v>
      </c>
      <c r="C2320" t="str">
        <f t="shared" si="181"/>
        <v>0104351_AY_Huanca_Solar</v>
      </c>
      <c r="D2320" t="str">
        <f t="shared" si="182"/>
        <v>AY_Huanca_Solar</v>
      </c>
      <c r="E2320" t="str">
        <f t="shared" si="183"/>
        <v>0104351</v>
      </c>
      <c r="F2320" t="str">
        <f t="shared" si="184"/>
        <v>0104351_AY_Huanca_Solar</v>
      </c>
      <c r="G2320" t="s">
        <v>123</v>
      </c>
      <c r="H2320" t="s">
        <v>102</v>
      </c>
      <c r="I2320" t="s">
        <v>21997</v>
      </c>
      <c r="K2320" t="s">
        <v>104</v>
      </c>
      <c r="L2320" t="s">
        <v>10282</v>
      </c>
      <c r="M2320" t="s">
        <v>10283</v>
      </c>
      <c r="N2320" t="s">
        <v>10282</v>
      </c>
      <c r="O2320" t="s">
        <v>10282</v>
      </c>
      <c r="P2320" t="s">
        <v>21998</v>
      </c>
      <c r="Q2320" t="s">
        <v>21999</v>
      </c>
      <c r="R2320" t="s">
        <v>22000</v>
      </c>
      <c r="S2320" t="s">
        <v>102</v>
      </c>
      <c r="T2320" t="s">
        <v>102</v>
      </c>
      <c r="U2320" t="s">
        <v>112</v>
      </c>
      <c r="V2320" t="s">
        <v>2373</v>
      </c>
      <c r="W2320" t="s">
        <v>102</v>
      </c>
      <c r="X2320" t="s">
        <v>111</v>
      </c>
      <c r="Y2320" t="s">
        <v>102</v>
      </c>
      <c r="Z2320" t="s">
        <v>113</v>
      </c>
      <c r="AA2320" t="s">
        <v>250</v>
      </c>
      <c r="AB2320" t="s">
        <v>115</v>
      </c>
      <c r="AC2320" t="s">
        <v>116</v>
      </c>
      <c r="AD2320" t="s">
        <v>5830</v>
      </c>
      <c r="AE2320" t="s">
        <v>4278</v>
      </c>
      <c r="AF2320" t="s">
        <v>11238</v>
      </c>
      <c r="AG2320" t="s">
        <v>22001</v>
      </c>
      <c r="AH2320" t="s">
        <v>22002</v>
      </c>
      <c r="AI2320" t="s">
        <v>4232</v>
      </c>
      <c r="AJ2320" t="s">
        <v>390</v>
      </c>
      <c r="AK2320" t="s">
        <v>4233</v>
      </c>
      <c r="AL2320" t="s">
        <v>118</v>
      </c>
      <c r="AM2320" t="s">
        <v>118</v>
      </c>
      <c r="AN2320" t="s">
        <v>102</v>
      </c>
      <c r="AO2320" t="s">
        <v>4193</v>
      </c>
      <c r="AP2320" t="s">
        <v>3268</v>
      </c>
      <c r="AQ2320" t="s">
        <v>22003</v>
      </c>
      <c r="AR2320" t="s">
        <v>228</v>
      </c>
      <c r="AS2320" t="s">
        <v>228</v>
      </c>
      <c r="AT2320" t="s">
        <v>22004</v>
      </c>
      <c r="AU2320" t="s">
        <v>156</v>
      </c>
      <c r="AV2320" t="s">
        <v>102</v>
      </c>
      <c r="AW2320" t="s">
        <v>102</v>
      </c>
      <c r="AX2320" t="s">
        <v>102</v>
      </c>
      <c r="AY2320" t="s">
        <v>102</v>
      </c>
      <c r="AZ2320" t="s">
        <v>102</v>
      </c>
      <c r="BA2320" t="s">
        <v>102</v>
      </c>
      <c r="BB2320" t="s">
        <v>102</v>
      </c>
      <c r="BC2320" t="s">
        <v>21994</v>
      </c>
      <c r="BE2320" t="s">
        <v>21994</v>
      </c>
      <c r="BF2320" t="s">
        <v>7917</v>
      </c>
      <c r="BG2320" t="s">
        <v>233</v>
      </c>
      <c r="BH2320" t="s">
        <v>1428</v>
      </c>
      <c r="BJ2320" t="s">
        <v>565</v>
      </c>
      <c r="BK2320" t="s">
        <v>160</v>
      </c>
      <c r="BL2320" t="s">
        <v>186</v>
      </c>
      <c r="BM2320" t="s">
        <v>102</v>
      </c>
      <c r="BN2320" t="s">
        <v>102</v>
      </c>
      <c r="BP2320" t="s">
        <v>22005</v>
      </c>
      <c r="BV2320" t="s">
        <v>22006</v>
      </c>
      <c r="CF2320" t="s">
        <v>21994</v>
      </c>
      <c r="CK2320" t="s">
        <v>118</v>
      </c>
      <c r="CL2320" t="s">
        <v>118</v>
      </c>
      <c r="CM2320" t="s">
        <v>137</v>
      </c>
      <c r="CN2320" t="s">
        <v>118</v>
      </c>
      <c r="CO2320" t="s">
        <v>240</v>
      </c>
      <c r="CP2320" t="s">
        <v>118</v>
      </c>
      <c r="CQ2320" t="s">
        <v>118</v>
      </c>
      <c r="CR2320" t="s">
        <v>118</v>
      </c>
      <c r="CS2320" t="s">
        <v>137</v>
      </c>
      <c r="CT2320" t="s">
        <v>3686</v>
      </c>
      <c r="CU2320" t="s">
        <v>3687</v>
      </c>
      <c r="CV2320" t="s">
        <v>4787</v>
      </c>
      <c r="CW2320" t="s">
        <v>188</v>
      </c>
    </row>
    <row r="2321" spans="1:101">
      <c r="A2321" t="str">
        <f t="shared" si="180"/>
        <v>LM_Jiron_De_La_Union</v>
      </c>
      <c r="B2321" t="s">
        <v>22008</v>
      </c>
      <c r="C2321" t="str">
        <f t="shared" si="181"/>
        <v>0105773_LM_Jiron_De_La_Union</v>
      </c>
      <c r="D2321" t="str">
        <f t="shared" si="182"/>
        <v>LM_Jiron_De_La_Union</v>
      </c>
      <c r="E2321" t="str">
        <f t="shared" si="183"/>
        <v>0105773</v>
      </c>
      <c r="F2321" t="str">
        <f t="shared" si="184"/>
        <v>0105773_LM_Jiron_De_La_Union</v>
      </c>
      <c r="G2321" t="s">
        <v>123</v>
      </c>
      <c r="H2321" t="s">
        <v>102</v>
      </c>
      <c r="I2321" t="s">
        <v>22009</v>
      </c>
      <c r="K2321" t="s">
        <v>104</v>
      </c>
      <c r="L2321" t="s">
        <v>105</v>
      </c>
      <c r="M2321" t="s">
        <v>105</v>
      </c>
      <c r="N2321" t="s">
        <v>105</v>
      </c>
      <c r="O2321" t="s">
        <v>107</v>
      </c>
      <c r="P2321" t="s">
        <v>1606</v>
      </c>
      <c r="Q2321" t="s">
        <v>22010</v>
      </c>
      <c r="R2321" t="s">
        <v>22011</v>
      </c>
      <c r="S2321" t="s">
        <v>102</v>
      </c>
      <c r="T2321" t="s">
        <v>102</v>
      </c>
      <c r="U2321" t="s">
        <v>102</v>
      </c>
      <c r="V2321" t="s">
        <v>111</v>
      </c>
      <c r="W2321" t="s">
        <v>102</v>
      </c>
      <c r="X2321" t="s">
        <v>111</v>
      </c>
      <c r="Y2321" t="s">
        <v>102</v>
      </c>
      <c r="Z2321" t="s">
        <v>113</v>
      </c>
      <c r="AA2321" t="s">
        <v>250</v>
      </c>
      <c r="AB2321" t="s">
        <v>115</v>
      </c>
      <c r="AC2321" t="s">
        <v>116</v>
      </c>
      <c r="AD2321" t="s">
        <v>587</v>
      </c>
      <c r="AE2321" t="s">
        <v>4278</v>
      </c>
      <c r="AF2321" t="s">
        <v>3731</v>
      </c>
      <c r="AG2321" t="s">
        <v>14914</v>
      </c>
      <c r="AH2321" t="s">
        <v>22012</v>
      </c>
      <c r="AI2321" t="s">
        <v>1462</v>
      </c>
      <c r="AJ2321" t="s">
        <v>1439</v>
      </c>
      <c r="AK2321" t="s">
        <v>14363</v>
      </c>
      <c r="AL2321" t="s">
        <v>118</v>
      </c>
      <c r="AM2321" t="s">
        <v>118</v>
      </c>
      <c r="AN2321" t="s">
        <v>468</v>
      </c>
      <c r="AO2321" t="s">
        <v>16624</v>
      </c>
      <c r="AP2321" t="s">
        <v>3446</v>
      </c>
      <c r="AQ2321" t="s">
        <v>22013</v>
      </c>
      <c r="AR2321" t="s">
        <v>123</v>
      </c>
      <c r="AS2321" t="s">
        <v>123</v>
      </c>
      <c r="AT2321" t="s">
        <v>22014</v>
      </c>
      <c r="AV2321" t="s">
        <v>102</v>
      </c>
      <c r="AW2321" t="s">
        <v>102</v>
      </c>
      <c r="AX2321" t="s">
        <v>102</v>
      </c>
      <c r="AY2321" t="s">
        <v>102</v>
      </c>
      <c r="AZ2321" t="s">
        <v>102</v>
      </c>
      <c r="BA2321" t="s">
        <v>102</v>
      </c>
      <c r="BB2321" t="s">
        <v>102</v>
      </c>
      <c r="BC2321" t="s">
        <v>22015</v>
      </c>
      <c r="BE2321" t="s">
        <v>22015</v>
      </c>
      <c r="BF2321" t="s">
        <v>7917</v>
      </c>
      <c r="BG2321" t="s">
        <v>233</v>
      </c>
      <c r="BH2321" t="s">
        <v>184</v>
      </c>
      <c r="BI2321" t="s">
        <v>11938</v>
      </c>
      <c r="BJ2321" t="s">
        <v>565</v>
      </c>
      <c r="BK2321" t="s">
        <v>130</v>
      </c>
      <c r="BL2321" t="s">
        <v>186</v>
      </c>
      <c r="BM2321" t="s">
        <v>102</v>
      </c>
      <c r="BN2321" t="s">
        <v>102</v>
      </c>
      <c r="BP2321" t="s">
        <v>16627</v>
      </c>
      <c r="BV2321" t="s">
        <v>22007</v>
      </c>
      <c r="CF2321" t="s">
        <v>22015</v>
      </c>
      <c r="CK2321" t="s">
        <v>118</v>
      </c>
      <c r="CL2321" t="s">
        <v>118</v>
      </c>
      <c r="CM2321" t="s">
        <v>137</v>
      </c>
      <c r="CN2321" t="s">
        <v>118</v>
      </c>
      <c r="CO2321" t="s">
        <v>240</v>
      </c>
      <c r="CP2321" t="s">
        <v>118</v>
      </c>
      <c r="CQ2321" t="s">
        <v>118</v>
      </c>
      <c r="CR2321" t="s">
        <v>118</v>
      </c>
      <c r="CS2321" t="s">
        <v>137</v>
      </c>
      <c r="CT2321" t="s">
        <v>140</v>
      </c>
      <c r="CU2321" t="s">
        <v>141</v>
      </c>
      <c r="CV2321" t="s">
        <v>301</v>
      </c>
      <c r="CW2321" t="s">
        <v>188</v>
      </c>
    </row>
    <row r="2322" spans="1:101">
      <c r="A2322" t="str">
        <f t="shared" si="180"/>
        <v>LM_Hospital_De_Policia</v>
      </c>
      <c r="B2322" t="s">
        <v>22016</v>
      </c>
      <c r="C2322" t="str">
        <f t="shared" si="181"/>
        <v>0105991_LM_Hospital_De_Policia</v>
      </c>
      <c r="D2322" t="str">
        <f t="shared" si="182"/>
        <v>LM_Hospital_De_Policia</v>
      </c>
      <c r="E2322" t="str">
        <f t="shared" si="183"/>
        <v>0105991</v>
      </c>
      <c r="F2322" t="str">
        <f t="shared" si="184"/>
        <v>0105991_LM_Hospital_De_Policia</v>
      </c>
      <c r="G2322" t="s">
        <v>123</v>
      </c>
      <c r="H2322" t="s">
        <v>102</v>
      </c>
      <c r="I2322" t="s">
        <v>22017</v>
      </c>
      <c r="K2322" t="s">
        <v>104</v>
      </c>
      <c r="L2322" t="s">
        <v>105</v>
      </c>
      <c r="M2322" t="s">
        <v>105</v>
      </c>
      <c r="N2322" t="s">
        <v>924</v>
      </c>
      <c r="O2322" t="s">
        <v>107</v>
      </c>
      <c r="P2322" t="s">
        <v>815</v>
      </c>
      <c r="Q2322" t="s">
        <v>22018</v>
      </c>
      <c r="R2322" t="s">
        <v>22019</v>
      </c>
      <c r="S2322" t="s">
        <v>102</v>
      </c>
      <c r="T2322" t="s">
        <v>102</v>
      </c>
      <c r="U2322" t="s">
        <v>102</v>
      </c>
      <c r="V2322" t="s">
        <v>111</v>
      </c>
      <c r="W2322" t="s">
        <v>102</v>
      </c>
      <c r="X2322" t="s">
        <v>111</v>
      </c>
      <c r="Y2322" t="s">
        <v>102</v>
      </c>
      <c r="Z2322" t="s">
        <v>526</v>
      </c>
      <c r="AA2322" t="s">
        <v>741</v>
      </c>
      <c r="AB2322" t="s">
        <v>115</v>
      </c>
      <c r="AC2322" t="s">
        <v>177</v>
      </c>
      <c r="AD2322" t="s">
        <v>176</v>
      </c>
      <c r="AE2322" t="s">
        <v>1093</v>
      </c>
      <c r="AF2322" t="s">
        <v>1094</v>
      </c>
      <c r="AG2322" t="s">
        <v>1095</v>
      </c>
      <c r="AH2322" t="s">
        <v>1096</v>
      </c>
      <c r="AI2322" t="s">
        <v>22020</v>
      </c>
      <c r="AJ2322" t="s">
        <v>390</v>
      </c>
      <c r="AK2322" t="s">
        <v>22021</v>
      </c>
      <c r="AL2322" t="s">
        <v>118</v>
      </c>
      <c r="AM2322" t="s">
        <v>118</v>
      </c>
      <c r="AN2322" t="s">
        <v>2905</v>
      </c>
      <c r="AO2322" t="s">
        <v>1099</v>
      </c>
      <c r="AP2322" t="s">
        <v>1099</v>
      </c>
      <c r="AQ2322" t="s">
        <v>18977</v>
      </c>
      <c r="AR2322" t="s">
        <v>228</v>
      </c>
      <c r="AS2322" t="s">
        <v>228</v>
      </c>
      <c r="AT2322" t="s">
        <v>18977</v>
      </c>
      <c r="AU2322" t="s">
        <v>156</v>
      </c>
      <c r="AV2322" t="s">
        <v>102</v>
      </c>
      <c r="AW2322" t="s">
        <v>102</v>
      </c>
      <c r="AX2322" t="s">
        <v>102</v>
      </c>
      <c r="AY2322" t="s">
        <v>102</v>
      </c>
      <c r="AZ2322" t="s">
        <v>102</v>
      </c>
      <c r="BA2322" t="s">
        <v>102</v>
      </c>
      <c r="BB2322" t="s">
        <v>102</v>
      </c>
      <c r="BC2322" t="s">
        <v>22015</v>
      </c>
      <c r="BE2322" t="s">
        <v>22015</v>
      </c>
      <c r="BF2322" t="s">
        <v>7917</v>
      </c>
      <c r="BG2322" t="s">
        <v>233</v>
      </c>
      <c r="BH2322" t="s">
        <v>1428</v>
      </c>
      <c r="BJ2322" t="s">
        <v>565</v>
      </c>
      <c r="BK2322" t="s">
        <v>130</v>
      </c>
      <c r="BL2322" t="s">
        <v>118</v>
      </c>
      <c r="BM2322" t="s">
        <v>112</v>
      </c>
      <c r="BN2322" t="s">
        <v>102</v>
      </c>
      <c r="BP2322" t="s">
        <v>22022</v>
      </c>
      <c r="BV2322" t="s">
        <v>22023</v>
      </c>
      <c r="CF2322" t="s">
        <v>22015</v>
      </c>
      <c r="CK2322" t="s">
        <v>118</v>
      </c>
      <c r="CL2322" t="s">
        <v>118</v>
      </c>
      <c r="CM2322" t="s">
        <v>137</v>
      </c>
      <c r="CN2322" t="s">
        <v>118</v>
      </c>
      <c r="CO2322" t="s">
        <v>240</v>
      </c>
      <c r="CP2322" t="s">
        <v>118</v>
      </c>
      <c r="CQ2322" t="s">
        <v>118</v>
      </c>
      <c r="CR2322" t="s">
        <v>118</v>
      </c>
      <c r="CS2322" t="s">
        <v>137</v>
      </c>
      <c r="CT2322" t="s">
        <v>140</v>
      </c>
      <c r="CU2322" t="s">
        <v>141</v>
      </c>
      <c r="CV2322" t="s">
        <v>293</v>
      </c>
      <c r="CW2322" t="s">
        <v>188</v>
      </c>
    </row>
    <row r="2323" spans="1:101">
      <c r="A2323" t="str">
        <f t="shared" si="180"/>
        <v>LM_Entrada_Corregidor</v>
      </c>
      <c r="B2323" t="s">
        <v>22024</v>
      </c>
      <c r="C2323" t="str">
        <f t="shared" si="181"/>
        <v>0105810_LM_Entrada_Corregidor</v>
      </c>
      <c r="D2323" t="str">
        <f t="shared" si="182"/>
        <v>LM_Entrada_Corregidor</v>
      </c>
      <c r="E2323" t="str">
        <f t="shared" si="183"/>
        <v>0105810</v>
      </c>
      <c r="F2323" t="str">
        <f t="shared" si="184"/>
        <v>0105810_LM_Entrada_Corregidor</v>
      </c>
      <c r="G2323" t="s">
        <v>123</v>
      </c>
      <c r="H2323" t="s">
        <v>102</v>
      </c>
      <c r="I2323" t="s">
        <v>22025</v>
      </c>
      <c r="K2323" t="s">
        <v>104</v>
      </c>
      <c r="L2323" t="s">
        <v>105</v>
      </c>
      <c r="M2323" t="s">
        <v>105</v>
      </c>
      <c r="N2323" t="s">
        <v>193</v>
      </c>
      <c r="O2323" t="s">
        <v>149</v>
      </c>
      <c r="P2323" t="s">
        <v>15407</v>
      </c>
      <c r="Q2323" t="s">
        <v>22026</v>
      </c>
      <c r="R2323" t="s">
        <v>22027</v>
      </c>
      <c r="S2323" t="s">
        <v>102</v>
      </c>
      <c r="T2323" t="s">
        <v>102</v>
      </c>
      <c r="U2323" t="s">
        <v>102</v>
      </c>
      <c r="V2323" t="s">
        <v>111</v>
      </c>
      <c r="W2323" t="s">
        <v>102</v>
      </c>
      <c r="X2323" t="s">
        <v>111</v>
      </c>
      <c r="Y2323" t="s">
        <v>102</v>
      </c>
      <c r="Z2323" t="s">
        <v>113</v>
      </c>
      <c r="AA2323" t="s">
        <v>219</v>
      </c>
      <c r="AB2323" t="s">
        <v>6601</v>
      </c>
      <c r="AC2323" t="s">
        <v>116</v>
      </c>
      <c r="AD2323" t="s">
        <v>22028</v>
      </c>
      <c r="AE2323" t="s">
        <v>123</v>
      </c>
      <c r="AF2323" t="s">
        <v>123</v>
      </c>
      <c r="AG2323" t="s">
        <v>123</v>
      </c>
      <c r="AH2323" t="s">
        <v>123</v>
      </c>
      <c r="AI2323" t="s">
        <v>2001</v>
      </c>
      <c r="AJ2323" t="s">
        <v>390</v>
      </c>
      <c r="AK2323" t="s">
        <v>10561</v>
      </c>
      <c r="AL2323" t="s">
        <v>118</v>
      </c>
      <c r="AM2323" t="s">
        <v>118</v>
      </c>
      <c r="AN2323" t="s">
        <v>468</v>
      </c>
      <c r="AO2323" t="s">
        <v>226</v>
      </c>
      <c r="AP2323" t="s">
        <v>226</v>
      </c>
      <c r="AQ2323" t="s">
        <v>22029</v>
      </c>
      <c r="AR2323" t="s">
        <v>123</v>
      </c>
      <c r="AS2323" t="s">
        <v>470</v>
      </c>
      <c r="AT2323" t="s">
        <v>22030</v>
      </c>
      <c r="AU2323" t="s">
        <v>156</v>
      </c>
      <c r="AV2323" t="s">
        <v>102</v>
      </c>
      <c r="AW2323" t="s">
        <v>102</v>
      </c>
      <c r="AX2323" t="s">
        <v>102</v>
      </c>
      <c r="AY2323" t="s">
        <v>102</v>
      </c>
      <c r="AZ2323" t="s">
        <v>102</v>
      </c>
      <c r="BA2323" t="s">
        <v>102</v>
      </c>
      <c r="BB2323" t="s">
        <v>102</v>
      </c>
      <c r="BC2323" t="s">
        <v>22031</v>
      </c>
      <c r="BE2323" t="s">
        <v>22031</v>
      </c>
      <c r="BF2323" t="s">
        <v>7917</v>
      </c>
      <c r="BG2323" t="s">
        <v>233</v>
      </c>
      <c r="BH2323" t="s">
        <v>184</v>
      </c>
      <c r="BI2323" t="s">
        <v>160</v>
      </c>
      <c r="BJ2323" t="s">
        <v>235</v>
      </c>
      <c r="BK2323" t="s">
        <v>160</v>
      </c>
      <c r="BL2323" t="s">
        <v>186</v>
      </c>
      <c r="BM2323" t="s">
        <v>102</v>
      </c>
      <c r="BN2323" t="s">
        <v>102</v>
      </c>
      <c r="BP2323" t="s">
        <v>236</v>
      </c>
      <c r="BV2323" t="s">
        <v>22032</v>
      </c>
      <c r="CF2323" t="s">
        <v>22031</v>
      </c>
      <c r="CK2323" t="s">
        <v>118</v>
      </c>
      <c r="CL2323" t="s">
        <v>118</v>
      </c>
      <c r="CM2323" t="s">
        <v>137</v>
      </c>
      <c r="CN2323" t="s">
        <v>118</v>
      </c>
      <c r="CO2323" t="s">
        <v>240</v>
      </c>
      <c r="CP2323" t="s">
        <v>118</v>
      </c>
      <c r="CQ2323" t="s">
        <v>118</v>
      </c>
      <c r="CR2323" t="s">
        <v>118</v>
      </c>
      <c r="CS2323" t="s">
        <v>137</v>
      </c>
      <c r="CT2323" t="s">
        <v>140</v>
      </c>
      <c r="CU2323" t="s">
        <v>141</v>
      </c>
      <c r="CV2323" t="s">
        <v>209</v>
      </c>
      <c r="CW2323" t="s">
        <v>188</v>
      </c>
    </row>
    <row r="2324" spans="1:101">
      <c r="A2324" t="str">
        <f t="shared" si="180"/>
        <v>LM_Armatamo</v>
      </c>
      <c r="B2324" t="s">
        <v>22034</v>
      </c>
      <c r="C2324" t="str">
        <f t="shared" si="181"/>
        <v>0105915_LM_Armatamo</v>
      </c>
      <c r="D2324" t="str">
        <f t="shared" si="182"/>
        <v>LM_Armatamo</v>
      </c>
      <c r="E2324" t="str">
        <f t="shared" si="183"/>
        <v>0105915</v>
      </c>
      <c r="F2324" t="str">
        <f t="shared" si="184"/>
        <v>0105915_LM_Armatamo</v>
      </c>
      <c r="G2324" t="s">
        <v>101</v>
      </c>
      <c r="H2324" t="s">
        <v>102</v>
      </c>
      <c r="I2324" t="s">
        <v>22035</v>
      </c>
      <c r="K2324" t="s">
        <v>104</v>
      </c>
      <c r="L2324" t="s">
        <v>105</v>
      </c>
      <c r="M2324" t="s">
        <v>105</v>
      </c>
      <c r="N2324" t="s">
        <v>246</v>
      </c>
      <c r="O2324" t="s">
        <v>149</v>
      </c>
      <c r="P2324" t="s">
        <v>2759</v>
      </c>
      <c r="Q2324" t="s">
        <v>22036</v>
      </c>
      <c r="R2324" t="s">
        <v>22037</v>
      </c>
      <c r="S2324" t="s">
        <v>102</v>
      </c>
      <c r="T2324" t="s">
        <v>102</v>
      </c>
      <c r="U2324" t="s">
        <v>102</v>
      </c>
      <c r="V2324" t="s">
        <v>111</v>
      </c>
      <c r="W2324" t="s">
        <v>102</v>
      </c>
      <c r="X2324" t="s">
        <v>111</v>
      </c>
      <c r="Y2324" t="s">
        <v>102</v>
      </c>
      <c r="Z2324" t="s">
        <v>113</v>
      </c>
      <c r="AA2324" t="s">
        <v>219</v>
      </c>
      <c r="AB2324" t="s">
        <v>115</v>
      </c>
      <c r="AC2324" t="s">
        <v>116</v>
      </c>
      <c r="AD2324" t="s">
        <v>4167</v>
      </c>
      <c r="AE2324" t="s">
        <v>1093</v>
      </c>
      <c r="AF2324" t="s">
        <v>3076</v>
      </c>
      <c r="AG2324" t="s">
        <v>14270</v>
      </c>
      <c r="AH2324" t="s">
        <v>3075</v>
      </c>
      <c r="AI2324" t="s">
        <v>2467</v>
      </c>
      <c r="AJ2324" t="s">
        <v>390</v>
      </c>
      <c r="AK2324" t="s">
        <v>2468</v>
      </c>
      <c r="AL2324" t="s">
        <v>118</v>
      </c>
      <c r="AM2324" t="s">
        <v>118</v>
      </c>
      <c r="AN2324" t="s">
        <v>102</v>
      </c>
      <c r="AO2324" t="s">
        <v>1099</v>
      </c>
      <c r="AP2324" t="s">
        <v>1099</v>
      </c>
      <c r="AQ2324" t="s">
        <v>18977</v>
      </c>
      <c r="AR2324" t="s">
        <v>123</v>
      </c>
      <c r="AS2324" t="s">
        <v>123</v>
      </c>
      <c r="AT2324" t="s">
        <v>18977</v>
      </c>
      <c r="AU2324" t="s">
        <v>156</v>
      </c>
      <c r="AV2324" t="s">
        <v>102</v>
      </c>
      <c r="AW2324" t="s">
        <v>102</v>
      </c>
      <c r="AX2324" t="s">
        <v>102</v>
      </c>
      <c r="AY2324" t="s">
        <v>102</v>
      </c>
      <c r="AZ2324" t="s">
        <v>102</v>
      </c>
      <c r="BA2324" t="s">
        <v>102</v>
      </c>
      <c r="BB2324" t="s">
        <v>102</v>
      </c>
      <c r="BC2324" t="s">
        <v>22031</v>
      </c>
      <c r="BE2324" t="s">
        <v>22031</v>
      </c>
      <c r="BF2324" t="s">
        <v>7917</v>
      </c>
      <c r="BG2324" t="s">
        <v>233</v>
      </c>
      <c r="BH2324" t="s">
        <v>1428</v>
      </c>
      <c r="BI2324" t="s">
        <v>1099</v>
      </c>
      <c r="BJ2324" t="s">
        <v>565</v>
      </c>
      <c r="BK2324" t="s">
        <v>160</v>
      </c>
      <c r="BL2324" t="s">
        <v>186</v>
      </c>
      <c r="BM2324" t="s">
        <v>102</v>
      </c>
      <c r="BN2324" t="s">
        <v>102</v>
      </c>
      <c r="BP2324" t="s">
        <v>22038</v>
      </c>
      <c r="BV2324" t="s">
        <v>22033</v>
      </c>
      <c r="BX2324" t="s">
        <v>22039</v>
      </c>
      <c r="CF2324" t="s">
        <v>22031</v>
      </c>
      <c r="CH2324" t="s">
        <v>22040</v>
      </c>
      <c r="CK2324" t="s">
        <v>118</v>
      </c>
      <c r="CL2324" t="s">
        <v>118</v>
      </c>
      <c r="CM2324" t="s">
        <v>137</v>
      </c>
      <c r="CN2324" t="s">
        <v>118</v>
      </c>
      <c r="CO2324" t="s">
        <v>240</v>
      </c>
      <c r="CP2324" t="s">
        <v>118</v>
      </c>
      <c r="CQ2324" t="s">
        <v>240</v>
      </c>
      <c r="CR2324" t="s">
        <v>118</v>
      </c>
      <c r="CS2324" t="s">
        <v>137</v>
      </c>
      <c r="CT2324" t="s">
        <v>140</v>
      </c>
      <c r="CU2324" t="s">
        <v>141</v>
      </c>
      <c r="CV2324" t="s">
        <v>167</v>
      </c>
      <c r="CW2324" t="s">
        <v>188</v>
      </c>
    </row>
    <row r="2325" spans="1:101">
      <c r="A2325" t="str">
        <f t="shared" si="180"/>
        <v>AY_Warpapicchu</v>
      </c>
      <c r="B2325" t="s">
        <v>22041</v>
      </c>
      <c r="C2325" t="str">
        <f t="shared" si="181"/>
        <v>0103756_AY_Warpapicchu</v>
      </c>
      <c r="D2325" t="str">
        <f t="shared" si="182"/>
        <v>AY_Warpapicchu</v>
      </c>
      <c r="E2325" t="str">
        <f t="shared" si="183"/>
        <v>0103756</v>
      </c>
      <c r="F2325" t="str">
        <f t="shared" si="184"/>
        <v>0103756_AY_Warpapicchu</v>
      </c>
      <c r="G2325" t="s">
        <v>123</v>
      </c>
      <c r="H2325" t="s">
        <v>102</v>
      </c>
      <c r="I2325" t="s">
        <v>22042</v>
      </c>
      <c r="K2325" t="s">
        <v>104</v>
      </c>
      <c r="L2325" t="s">
        <v>10282</v>
      </c>
      <c r="M2325" t="s">
        <v>10283</v>
      </c>
      <c r="N2325" t="s">
        <v>3741</v>
      </c>
      <c r="O2325" t="s">
        <v>10282</v>
      </c>
      <c r="P2325" t="s">
        <v>22043</v>
      </c>
      <c r="Q2325" t="s">
        <v>22044</v>
      </c>
      <c r="R2325" t="s">
        <v>22045</v>
      </c>
      <c r="S2325" t="s">
        <v>102</v>
      </c>
      <c r="T2325" t="s">
        <v>102</v>
      </c>
      <c r="U2325" t="s">
        <v>102</v>
      </c>
      <c r="V2325" t="s">
        <v>111</v>
      </c>
      <c r="W2325" t="s">
        <v>102</v>
      </c>
      <c r="X2325" t="s">
        <v>111</v>
      </c>
      <c r="Y2325" t="s">
        <v>102</v>
      </c>
      <c r="Z2325" t="s">
        <v>526</v>
      </c>
      <c r="AA2325" t="s">
        <v>280</v>
      </c>
      <c r="AB2325" t="s">
        <v>1437</v>
      </c>
      <c r="AC2325" t="s">
        <v>177</v>
      </c>
      <c r="AD2325" t="s">
        <v>176</v>
      </c>
      <c r="AE2325" t="s">
        <v>123</v>
      </c>
      <c r="AF2325" t="s">
        <v>123</v>
      </c>
      <c r="AG2325" t="s">
        <v>123</v>
      </c>
      <c r="AH2325" t="s">
        <v>123</v>
      </c>
      <c r="AI2325" t="s">
        <v>3405</v>
      </c>
      <c r="AJ2325" t="s">
        <v>1393</v>
      </c>
      <c r="AK2325" t="s">
        <v>22046</v>
      </c>
      <c r="AL2325" t="s">
        <v>118</v>
      </c>
      <c r="AM2325" t="s">
        <v>118</v>
      </c>
      <c r="AN2325" t="s">
        <v>1441</v>
      </c>
      <c r="AO2325" t="s">
        <v>226</v>
      </c>
      <c r="AP2325" t="s">
        <v>226</v>
      </c>
      <c r="AQ2325" t="s">
        <v>22047</v>
      </c>
      <c r="AR2325" t="s">
        <v>123</v>
      </c>
      <c r="AS2325" t="s">
        <v>118</v>
      </c>
      <c r="AT2325" t="s">
        <v>22048</v>
      </c>
      <c r="AV2325" t="s">
        <v>102</v>
      </c>
      <c r="AW2325" t="s">
        <v>102</v>
      </c>
      <c r="AX2325" t="s">
        <v>102</v>
      </c>
      <c r="AY2325" t="s">
        <v>102</v>
      </c>
      <c r="AZ2325" t="s">
        <v>102</v>
      </c>
      <c r="BA2325" t="s">
        <v>102</v>
      </c>
      <c r="BB2325" t="s">
        <v>102</v>
      </c>
      <c r="BC2325" t="s">
        <v>22031</v>
      </c>
      <c r="BE2325" t="s">
        <v>22031</v>
      </c>
      <c r="BF2325" t="s">
        <v>7917</v>
      </c>
      <c r="BG2325" t="s">
        <v>233</v>
      </c>
      <c r="BI2325" t="s">
        <v>406</v>
      </c>
      <c r="BJ2325" t="s">
        <v>235</v>
      </c>
      <c r="BK2325" t="s">
        <v>160</v>
      </c>
      <c r="BL2325" t="s">
        <v>186</v>
      </c>
      <c r="BM2325" t="s">
        <v>102</v>
      </c>
      <c r="BN2325" t="s">
        <v>102</v>
      </c>
      <c r="BP2325" t="s">
        <v>236</v>
      </c>
      <c r="BV2325" t="s">
        <v>22049</v>
      </c>
      <c r="CF2325" t="s">
        <v>22031</v>
      </c>
      <c r="CK2325" t="s">
        <v>118</v>
      </c>
      <c r="CL2325" t="s">
        <v>118</v>
      </c>
      <c r="CM2325" t="s">
        <v>137</v>
      </c>
      <c r="CN2325" t="s">
        <v>118</v>
      </c>
      <c r="CO2325" t="s">
        <v>240</v>
      </c>
      <c r="CP2325" t="s">
        <v>118</v>
      </c>
      <c r="CQ2325" t="s">
        <v>118</v>
      </c>
      <c r="CR2325" t="s">
        <v>118</v>
      </c>
      <c r="CS2325" t="s">
        <v>137</v>
      </c>
      <c r="CT2325" t="s">
        <v>3686</v>
      </c>
      <c r="CU2325" t="s">
        <v>3687</v>
      </c>
      <c r="CV2325" t="s">
        <v>4787</v>
      </c>
      <c r="CW2325" t="s">
        <v>188</v>
      </c>
    </row>
    <row r="2326" spans="1:101">
      <c r="A2326" t="str">
        <f t="shared" si="180"/>
        <v>LM_Los_Portales_Lurin</v>
      </c>
      <c r="B2326" t="s">
        <v>22050</v>
      </c>
      <c r="C2326" t="str">
        <f t="shared" si="181"/>
        <v>0100574_LM_Los_Portales_Lurin</v>
      </c>
      <c r="D2326" t="str">
        <f t="shared" si="182"/>
        <v>LM_Los_Portales_Lurin</v>
      </c>
      <c r="E2326" t="str">
        <f t="shared" si="183"/>
        <v>0100574</v>
      </c>
      <c r="F2326" t="str">
        <f t="shared" si="184"/>
        <v>0100574_LM_Los_Portales_Lurin</v>
      </c>
      <c r="G2326" t="s">
        <v>123</v>
      </c>
      <c r="H2326" t="s">
        <v>102</v>
      </c>
      <c r="I2326" t="s">
        <v>22051</v>
      </c>
      <c r="K2326" t="s">
        <v>104</v>
      </c>
      <c r="L2326" t="s">
        <v>105</v>
      </c>
      <c r="M2326" t="s">
        <v>105</v>
      </c>
      <c r="N2326" t="s">
        <v>1388</v>
      </c>
      <c r="O2326" t="s">
        <v>149</v>
      </c>
      <c r="P2326" t="s">
        <v>1759</v>
      </c>
      <c r="Q2326" t="s">
        <v>22052</v>
      </c>
      <c r="R2326" t="s">
        <v>22053</v>
      </c>
      <c r="S2326" t="s">
        <v>102</v>
      </c>
      <c r="T2326" t="s">
        <v>102</v>
      </c>
      <c r="U2326" t="s">
        <v>102</v>
      </c>
      <c r="V2326" t="s">
        <v>111</v>
      </c>
      <c r="W2326" t="s">
        <v>102</v>
      </c>
      <c r="X2326" t="s">
        <v>111</v>
      </c>
      <c r="Y2326" t="s">
        <v>102</v>
      </c>
      <c r="Z2326" t="s">
        <v>279</v>
      </c>
      <c r="AA2326" t="s">
        <v>587</v>
      </c>
      <c r="AB2326" t="s">
        <v>115</v>
      </c>
      <c r="AC2326" t="s">
        <v>177</v>
      </c>
      <c r="AD2326" t="s">
        <v>176</v>
      </c>
      <c r="AE2326" t="s">
        <v>3131</v>
      </c>
      <c r="AF2326" t="s">
        <v>22054</v>
      </c>
      <c r="AG2326" t="s">
        <v>4231</v>
      </c>
      <c r="AH2326" t="s">
        <v>22055</v>
      </c>
      <c r="AI2326" t="s">
        <v>3599</v>
      </c>
      <c r="AJ2326" t="s">
        <v>390</v>
      </c>
      <c r="AK2326" t="s">
        <v>22056</v>
      </c>
      <c r="AL2326" t="s">
        <v>118</v>
      </c>
      <c r="AM2326" t="s">
        <v>118</v>
      </c>
      <c r="AN2326" t="s">
        <v>102</v>
      </c>
      <c r="AO2326" t="s">
        <v>3134</v>
      </c>
      <c r="AP2326" t="s">
        <v>3135</v>
      </c>
      <c r="AQ2326" t="s">
        <v>22057</v>
      </c>
      <c r="AR2326" t="s">
        <v>123</v>
      </c>
      <c r="AS2326" t="s">
        <v>123</v>
      </c>
      <c r="AT2326" t="s">
        <v>22058</v>
      </c>
      <c r="AU2326" t="s">
        <v>156</v>
      </c>
      <c r="AV2326" t="s">
        <v>102</v>
      </c>
      <c r="AW2326" t="s">
        <v>102</v>
      </c>
      <c r="AX2326" t="s">
        <v>102</v>
      </c>
      <c r="AY2326" t="s">
        <v>102</v>
      </c>
      <c r="AZ2326" t="s">
        <v>102</v>
      </c>
      <c r="BA2326" t="s">
        <v>102</v>
      </c>
      <c r="BB2326" t="s">
        <v>102</v>
      </c>
      <c r="BC2326" t="s">
        <v>22059</v>
      </c>
      <c r="BE2326" t="s">
        <v>22059</v>
      </c>
      <c r="BF2326" t="s">
        <v>7917</v>
      </c>
      <c r="BG2326" t="s">
        <v>233</v>
      </c>
      <c r="BH2326" t="s">
        <v>1428</v>
      </c>
      <c r="BI2326" t="s">
        <v>3135</v>
      </c>
      <c r="BJ2326" t="s">
        <v>565</v>
      </c>
      <c r="BK2326" t="s">
        <v>160</v>
      </c>
      <c r="BL2326" t="s">
        <v>186</v>
      </c>
      <c r="BM2326" t="s">
        <v>102</v>
      </c>
      <c r="BN2326" t="s">
        <v>9717</v>
      </c>
      <c r="BP2326" t="s">
        <v>21062</v>
      </c>
      <c r="BV2326" t="s">
        <v>22060</v>
      </c>
      <c r="CF2326" t="s">
        <v>22059</v>
      </c>
      <c r="CK2326" t="s">
        <v>118</v>
      </c>
      <c r="CL2326" t="s">
        <v>118</v>
      </c>
      <c r="CM2326" t="s">
        <v>137</v>
      </c>
      <c r="CN2326" t="s">
        <v>118</v>
      </c>
      <c r="CO2326" t="s">
        <v>165</v>
      </c>
      <c r="CP2326" t="s">
        <v>118</v>
      </c>
      <c r="CQ2326" t="s">
        <v>118</v>
      </c>
      <c r="CR2326" t="s">
        <v>118</v>
      </c>
      <c r="CS2326" t="s">
        <v>137</v>
      </c>
      <c r="CT2326" t="s">
        <v>140</v>
      </c>
      <c r="CU2326" t="s">
        <v>141</v>
      </c>
      <c r="CV2326" t="s">
        <v>209</v>
      </c>
      <c r="CW2326" t="s">
        <v>188</v>
      </c>
    </row>
    <row r="2327" spans="1:101">
      <c r="A2327" t="str">
        <f t="shared" si="180"/>
        <v>LM_Chuquilbamba</v>
      </c>
      <c r="B2327" t="s">
        <v>22062</v>
      </c>
      <c r="C2327" t="str">
        <f t="shared" si="181"/>
        <v>0105561_LM_Chuquilbamba</v>
      </c>
      <c r="D2327" t="str">
        <f t="shared" si="182"/>
        <v>LM_Chuquilbamba</v>
      </c>
      <c r="E2327" t="str">
        <f t="shared" si="183"/>
        <v>0105561</v>
      </c>
      <c r="F2327" t="str">
        <f t="shared" si="184"/>
        <v>0105561_LM_Chuquilbamba</v>
      </c>
      <c r="G2327" t="s">
        <v>101</v>
      </c>
      <c r="H2327" t="s">
        <v>102</v>
      </c>
      <c r="I2327" t="s">
        <v>22063</v>
      </c>
      <c r="K2327" t="s">
        <v>104</v>
      </c>
      <c r="L2327" t="s">
        <v>105</v>
      </c>
      <c r="M2327" t="s">
        <v>105</v>
      </c>
      <c r="N2327" t="s">
        <v>522</v>
      </c>
      <c r="O2327" t="s">
        <v>107</v>
      </c>
      <c r="P2327" t="s">
        <v>5896</v>
      </c>
      <c r="Q2327" t="s">
        <v>22064</v>
      </c>
      <c r="R2327" t="s">
        <v>22065</v>
      </c>
      <c r="S2327" t="s">
        <v>102</v>
      </c>
      <c r="T2327" t="s">
        <v>102</v>
      </c>
      <c r="U2327" t="s">
        <v>102</v>
      </c>
      <c r="V2327" t="s">
        <v>111</v>
      </c>
      <c r="W2327" t="s">
        <v>102</v>
      </c>
      <c r="X2327" t="s">
        <v>111</v>
      </c>
      <c r="Y2327" t="s">
        <v>102</v>
      </c>
      <c r="Z2327" t="s">
        <v>153</v>
      </c>
      <c r="AA2327" t="s">
        <v>219</v>
      </c>
      <c r="AB2327" t="s">
        <v>3655</v>
      </c>
      <c r="AC2327" t="s">
        <v>116</v>
      </c>
      <c r="AD2327" t="s">
        <v>2604</v>
      </c>
      <c r="AE2327" t="s">
        <v>118</v>
      </c>
      <c r="AF2327" t="s">
        <v>118</v>
      </c>
      <c r="AG2327" t="s">
        <v>118</v>
      </c>
      <c r="AH2327" t="s">
        <v>118</v>
      </c>
      <c r="AI2327" t="s">
        <v>118</v>
      </c>
      <c r="AJ2327" t="s">
        <v>118</v>
      </c>
      <c r="AK2327" t="s">
        <v>118</v>
      </c>
      <c r="AL2327" t="s">
        <v>119</v>
      </c>
      <c r="AM2327" t="s">
        <v>120</v>
      </c>
      <c r="AN2327" t="s">
        <v>225</v>
      </c>
      <c r="AO2327" t="s">
        <v>122</v>
      </c>
      <c r="AP2327" t="s">
        <v>122</v>
      </c>
      <c r="AQ2327" t="s">
        <v>18977</v>
      </c>
      <c r="AR2327" t="s">
        <v>123</v>
      </c>
      <c r="AS2327" t="s">
        <v>123</v>
      </c>
      <c r="AT2327" t="s">
        <v>18977</v>
      </c>
      <c r="AV2327" t="s">
        <v>102</v>
      </c>
      <c r="AW2327" t="s">
        <v>102</v>
      </c>
      <c r="AX2327" t="s">
        <v>102</v>
      </c>
      <c r="AY2327" t="s">
        <v>102</v>
      </c>
      <c r="AZ2327" t="s">
        <v>102</v>
      </c>
      <c r="BA2327" t="s">
        <v>102</v>
      </c>
      <c r="BB2327" t="s">
        <v>112</v>
      </c>
      <c r="BC2327" t="s">
        <v>18466</v>
      </c>
      <c r="BE2327" t="s">
        <v>18466</v>
      </c>
      <c r="BF2327" t="s">
        <v>7917</v>
      </c>
      <c r="BG2327" t="s">
        <v>233</v>
      </c>
      <c r="BI2327" t="s">
        <v>203</v>
      </c>
      <c r="BJ2327" t="s">
        <v>235</v>
      </c>
      <c r="BK2327" t="s">
        <v>130</v>
      </c>
      <c r="BL2327" t="s">
        <v>131</v>
      </c>
      <c r="BM2327" t="s">
        <v>102</v>
      </c>
      <c r="BN2327" t="s">
        <v>102</v>
      </c>
      <c r="BP2327" t="s">
        <v>22066</v>
      </c>
      <c r="BV2327" t="s">
        <v>22061</v>
      </c>
      <c r="BX2327" t="s">
        <v>22067</v>
      </c>
      <c r="BZ2327" t="s">
        <v>22068</v>
      </c>
      <c r="CF2327" t="s">
        <v>18466</v>
      </c>
      <c r="CH2327" t="s">
        <v>2483</v>
      </c>
      <c r="CJ2327" t="s">
        <v>136</v>
      </c>
      <c r="CK2327" t="s">
        <v>118</v>
      </c>
      <c r="CL2327" t="s">
        <v>118</v>
      </c>
      <c r="CM2327" t="s">
        <v>137</v>
      </c>
      <c r="CN2327" t="s">
        <v>118</v>
      </c>
      <c r="CO2327" t="s">
        <v>247</v>
      </c>
      <c r="CP2327" t="s">
        <v>118</v>
      </c>
      <c r="CQ2327" t="s">
        <v>165</v>
      </c>
      <c r="CR2327" t="s">
        <v>118</v>
      </c>
      <c r="CS2327" t="s">
        <v>137</v>
      </c>
      <c r="CT2327" t="s">
        <v>140</v>
      </c>
      <c r="CU2327" t="s">
        <v>141</v>
      </c>
      <c r="CV2327" t="s">
        <v>301</v>
      </c>
      <c r="CW2327" t="s">
        <v>188</v>
      </c>
    </row>
    <row r="2328" spans="1:101">
      <c r="A2328" t="str">
        <f t="shared" si="180"/>
        <v>CA_Huamantanga</v>
      </c>
      <c r="B2328" t="s">
        <v>22069</v>
      </c>
      <c r="C2328" t="str">
        <f t="shared" si="181"/>
        <v>0101534_CA_Huamantanga</v>
      </c>
      <c r="D2328" t="str">
        <f t="shared" si="182"/>
        <v>CA_Huamantanga</v>
      </c>
      <c r="E2328" t="str">
        <f t="shared" si="183"/>
        <v>0101534</v>
      </c>
      <c r="F2328" t="str">
        <f t="shared" si="184"/>
        <v>0101534_CA_Huamantanga</v>
      </c>
      <c r="G2328" t="s">
        <v>123</v>
      </c>
      <c r="H2328" t="s">
        <v>102</v>
      </c>
      <c r="I2328" t="s">
        <v>22070</v>
      </c>
      <c r="K2328" t="s">
        <v>104</v>
      </c>
      <c r="L2328" t="s">
        <v>18544</v>
      </c>
      <c r="M2328" t="s">
        <v>18544</v>
      </c>
      <c r="N2328" t="s">
        <v>18544</v>
      </c>
      <c r="O2328" t="s">
        <v>18544</v>
      </c>
      <c r="P2328" t="s">
        <v>22071</v>
      </c>
      <c r="Q2328" t="s">
        <v>22072</v>
      </c>
      <c r="R2328" t="s">
        <v>22073</v>
      </c>
      <c r="S2328" t="s">
        <v>102</v>
      </c>
      <c r="T2328" t="s">
        <v>102</v>
      </c>
      <c r="U2328" t="s">
        <v>102</v>
      </c>
      <c r="V2328" t="s">
        <v>111</v>
      </c>
      <c r="W2328" t="s">
        <v>102</v>
      </c>
      <c r="X2328" t="s">
        <v>111</v>
      </c>
      <c r="Y2328" t="s">
        <v>102</v>
      </c>
      <c r="Z2328" t="s">
        <v>113</v>
      </c>
      <c r="AA2328" t="s">
        <v>250</v>
      </c>
      <c r="AB2328" t="s">
        <v>262</v>
      </c>
      <c r="AC2328" t="s">
        <v>116</v>
      </c>
      <c r="AD2328" t="s">
        <v>2490</v>
      </c>
      <c r="AE2328" t="s">
        <v>123</v>
      </c>
      <c r="AF2328" t="s">
        <v>123</v>
      </c>
      <c r="AG2328" t="s">
        <v>123</v>
      </c>
      <c r="AH2328" t="s">
        <v>123</v>
      </c>
      <c r="AI2328" t="s">
        <v>22074</v>
      </c>
      <c r="AJ2328" t="s">
        <v>223</v>
      </c>
      <c r="AK2328" t="s">
        <v>22075</v>
      </c>
      <c r="AL2328" t="s">
        <v>118</v>
      </c>
      <c r="AM2328" t="s">
        <v>118</v>
      </c>
      <c r="AN2328" t="s">
        <v>3491</v>
      </c>
      <c r="AO2328" t="s">
        <v>226</v>
      </c>
      <c r="AP2328" t="s">
        <v>226</v>
      </c>
      <c r="AQ2328" t="s">
        <v>22076</v>
      </c>
      <c r="AR2328" t="s">
        <v>123</v>
      </c>
      <c r="AS2328" t="s">
        <v>470</v>
      </c>
      <c r="AT2328" t="s">
        <v>22077</v>
      </c>
      <c r="AU2328" t="s">
        <v>156</v>
      </c>
      <c r="AV2328" t="s">
        <v>102</v>
      </c>
      <c r="AW2328" t="s">
        <v>102</v>
      </c>
      <c r="AX2328" t="s">
        <v>102</v>
      </c>
      <c r="AY2328" t="s">
        <v>102</v>
      </c>
      <c r="AZ2328" t="s">
        <v>102</v>
      </c>
      <c r="BA2328" t="s">
        <v>102</v>
      </c>
      <c r="BB2328" t="s">
        <v>102</v>
      </c>
      <c r="BC2328" t="s">
        <v>18466</v>
      </c>
      <c r="BE2328" t="s">
        <v>18466</v>
      </c>
      <c r="BF2328" t="s">
        <v>7917</v>
      </c>
      <c r="BG2328" t="s">
        <v>233</v>
      </c>
      <c r="BH2328" t="s">
        <v>184</v>
      </c>
      <c r="BI2328" t="s">
        <v>406</v>
      </c>
      <c r="BJ2328" t="s">
        <v>235</v>
      </c>
      <c r="BK2328" t="s">
        <v>160</v>
      </c>
      <c r="BL2328" t="s">
        <v>186</v>
      </c>
      <c r="BM2328" t="s">
        <v>102</v>
      </c>
      <c r="BN2328" t="s">
        <v>102</v>
      </c>
      <c r="BP2328" t="s">
        <v>236</v>
      </c>
      <c r="BV2328" t="s">
        <v>22078</v>
      </c>
      <c r="CF2328" t="s">
        <v>18466</v>
      </c>
      <c r="CK2328" t="s">
        <v>118</v>
      </c>
      <c r="CL2328" t="s">
        <v>118</v>
      </c>
      <c r="CM2328" t="s">
        <v>137</v>
      </c>
      <c r="CN2328" t="s">
        <v>118</v>
      </c>
      <c r="CO2328" t="s">
        <v>240</v>
      </c>
      <c r="CP2328" t="s">
        <v>118</v>
      </c>
      <c r="CQ2328" t="s">
        <v>118</v>
      </c>
      <c r="CR2328" t="s">
        <v>118</v>
      </c>
      <c r="CS2328" t="s">
        <v>137</v>
      </c>
      <c r="CT2328" t="s">
        <v>241</v>
      </c>
      <c r="CU2328" t="s">
        <v>242</v>
      </c>
      <c r="CV2328" t="s">
        <v>3244</v>
      </c>
      <c r="CW2328" t="s">
        <v>188</v>
      </c>
    </row>
    <row r="2329" spans="1:101">
      <c r="A2329" t="str">
        <f t="shared" si="180"/>
        <v>LM_Defensores_Patria</v>
      </c>
      <c r="B2329" t="s">
        <v>22080</v>
      </c>
      <c r="C2329" t="str">
        <f t="shared" si="181"/>
        <v>0105501_LM_Defensores_Patria</v>
      </c>
      <c r="D2329" t="str">
        <f t="shared" si="182"/>
        <v>LM_Defensores_Patria</v>
      </c>
      <c r="E2329" t="str">
        <f t="shared" si="183"/>
        <v>0105501</v>
      </c>
      <c r="F2329" t="str">
        <f t="shared" si="184"/>
        <v>0105501_LM_Defensores_Patria</v>
      </c>
      <c r="G2329" t="s">
        <v>123</v>
      </c>
      <c r="H2329" t="s">
        <v>102</v>
      </c>
      <c r="I2329" t="s">
        <v>22081</v>
      </c>
      <c r="K2329" t="s">
        <v>104</v>
      </c>
      <c r="L2329" t="s">
        <v>274</v>
      </c>
      <c r="M2329" t="s">
        <v>275</v>
      </c>
      <c r="N2329" t="s">
        <v>935</v>
      </c>
      <c r="O2329" t="s">
        <v>107</v>
      </c>
      <c r="P2329" t="s">
        <v>165</v>
      </c>
      <c r="Q2329" t="s">
        <v>22082</v>
      </c>
      <c r="R2329" t="s">
        <v>22083</v>
      </c>
      <c r="S2329" t="s">
        <v>112</v>
      </c>
      <c r="T2329" t="s">
        <v>102</v>
      </c>
      <c r="U2329" t="s">
        <v>102</v>
      </c>
      <c r="V2329" t="s">
        <v>111</v>
      </c>
      <c r="W2329" t="s">
        <v>102</v>
      </c>
      <c r="X2329" t="s">
        <v>111</v>
      </c>
      <c r="Y2329" t="s">
        <v>102</v>
      </c>
      <c r="Z2329" t="s">
        <v>539</v>
      </c>
      <c r="AA2329" t="s">
        <v>117</v>
      </c>
      <c r="AB2329" t="s">
        <v>115</v>
      </c>
      <c r="AC2329" t="s">
        <v>116</v>
      </c>
      <c r="AD2329" t="s">
        <v>4525</v>
      </c>
      <c r="AE2329" t="s">
        <v>3131</v>
      </c>
      <c r="AF2329" t="s">
        <v>3075</v>
      </c>
      <c r="AG2329" t="s">
        <v>4639</v>
      </c>
      <c r="AH2329" t="s">
        <v>3016</v>
      </c>
      <c r="AI2329" t="s">
        <v>22084</v>
      </c>
      <c r="AJ2329" t="s">
        <v>390</v>
      </c>
      <c r="AK2329" t="s">
        <v>22085</v>
      </c>
      <c r="AL2329" t="s">
        <v>118</v>
      </c>
      <c r="AM2329" t="s">
        <v>118</v>
      </c>
      <c r="AN2329" t="s">
        <v>102</v>
      </c>
      <c r="AO2329" t="s">
        <v>4193</v>
      </c>
      <c r="AP2329" t="s">
        <v>3268</v>
      </c>
      <c r="AQ2329" t="s">
        <v>22086</v>
      </c>
      <c r="AR2329" t="s">
        <v>228</v>
      </c>
      <c r="AS2329" t="s">
        <v>228</v>
      </c>
      <c r="AT2329" t="s">
        <v>22087</v>
      </c>
      <c r="AV2329" t="s">
        <v>102</v>
      </c>
      <c r="AW2329" t="s">
        <v>102</v>
      </c>
      <c r="AX2329" t="s">
        <v>102</v>
      </c>
      <c r="AY2329" t="s">
        <v>102</v>
      </c>
      <c r="AZ2329" t="s">
        <v>102</v>
      </c>
      <c r="BA2329" t="s">
        <v>102</v>
      </c>
      <c r="BB2329" t="s">
        <v>102</v>
      </c>
      <c r="BC2329" t="s">
        <v>22088</v>
      </c>
      <c r="BE2329" t="s">
        <v>22088</v>
      </c>
      <c r="BF2329" t="s">
        <v>7917</v>
      </c>
      <c r="BG2329" t="s">
        <v>233</v>
      </c>
      <c r="BH2329" t="s">
        <v>184</v>
      </c>
      <c r="BI2329" t="s">
        <v>3268</v>
      </c>
      <c r="BJ2329" t="s">
        <v>565</v>
      </c>
      <c r="BK2329" t="s">
        <v>130</v>
      </c>
      <c r="BL2329" t="s">
        <v>186</v>
      </c>
      <c r="BM2329" t="s">
        <v>102</v>
      </c>
      <c r="BN2329" t="s">
        <v>102</v>
      </c>
      <c r="BP2329" t="s">
        <v>22089</v>
      </c>
      <c r="BV2329" t="s">
        <v>22079</v>
      </c>
      <c r="BX2329" t="s">
        <v>22090</v>
      </c>
      <c r="CF2329" t="s">
        <v>22088</v>
      </c>
      <c r="CH2329" t="s">
        <v>1007</v>
      </c>
      <c r="CK2329" t="s">
        <v>118</v>
      </c>
      <c r="CL2329" t="s">
        <v>118</v>
      </c>
      <c r="CM2329" t="s">
        <v>137</v>
      </c>
      <c r="CN2329" t="s">
        <v>118</v>
      </c>
      <c r="CO2329" t="s">
        <v>240</v>
      </c>
      <c r="CP2329" t="s">
        <v>118</v>
      </c>
      <c r="CQ2329" t="s">
        <v>166</v>
      </c>
      <c r="CR2329" t="s">
        <v>118</v>
      </c>
      <c r="CS2329" t="s">
        <v>137</v>
      </c>
      <c r="CT2329" t="s">
        <v>140</v>
      </c>
      <c r="CU2329" t="s">
        <v>141</v>
      </c>
      <c r="CV2329" t="s">
        <v>293</v>
      </c>
      <c r="CW2329" t="s">
        <v>188</v>
      </c>
    </row>
    <row r="2330" spans="1:101">
      <c r="A2330" t="str">
        <f t="shared" si="180"/>
        <v>LM_Cajacay</v>
      </c>
      <c r="B2330" t="s">
        <v>22091</v>
      </c>
      <c r="C2330" t="str">
        <f t="shared" si="181"/>
        <v>0105603_LM_Cajacay</v>
      </c>
      <c r="D2330" t="str">
        <f t="shared" si="182"/>
        <v>LM_Cajacay</v>
      </c>
      <c r="E2330" t="str">
        <f t="shared" si="183"/>
        <v>0105603</v>
      </c>
      <c r="F2330" t="str">
        <f t="shared" si="184"/>
        <v>0105603_LM_Cajacay</v>
      </c>
      <c r="G2330" t="s">
        <v>123</v>
      </c>
      <c r="H2330" t="s">
        <v>102</v>
      </c>
      <c r="I2330" t="s">
        <v>22092</v>
      </c>
      <c r="K2330" t="s">
        <v>104</v>
      </c>
      <c r="L2330" t="s">
        <v>105</v>
      </c>
      <c r="M2330" t="s">
        <v>105</v>
      </c>
      <c r="N2330" t="s">
        <v>875</v>
      </c>
      <c r="O2330" t="s">
        <v>107</v>
      </c>
      <c r="P2330" t="s">
        <v>2694</v>
      </c>
      <c r="Q2330" t="s">
        <v>22093</v>
      </c>
      <c r="R2330" t="s">
        <v>22094</v>
      </c>
      <c r="S2330" t="s">
        <v>102</v>
      </c>
      <c r="T2330" t="s">
        <v>102</v>
      </c>
      <c r="U2330" t="s">
        <v>102</v>
      </c>
      <c r="V2330" t="s">
        <v>111</v>
      </c>
      <c r="W2330" t="s">
        <v>102</v>
      </c>
      <c r="X2330" t="s">
        <v>111</v>
      </c>
      <c r="Y2330" t="s">
        <v>102</v>
      </c>
      <c r="Z2330" t="s">
        <v>113</v>
      </c>
      <c r="AA2330" t="s">
        <v>114</v>
      </c>
      <c r="AB2330" t="s">
        <v>115</v>
      </c>
      <c r="AC2330" t="s">
        <v>116</v>
      </c>
      <c r="AD2330" t="s">
        <v>22095</v>
      </c>
      <c r="AE2330" t="s">
        <v>4278</v>
      </c>
      <c r="AF2330" t="s">
        <v>11072</v>
      </c>
      <c r="AG2330" t="s">
        <v>4098</v>
      </c>
      <c r="AH2330" t="s">
        <v>15534</v>
      </c>
      <c r="AI2330" t="s">
        <v>1462</v>
      </c>
      <c r="AJ2330" t="s">
        <v>1439</v>
      </c>
      <c r="AK2330" t="s">
        <v>14363</v>
      </c>
      <c r="AL2330" t="s">
        <v>118</v>
      </c>
      <c r="AM2330" t="s">
        <v>118</v>
      </c>
      <c r="AN2330" t="s">
        <v>5250</v>
      </c>
      <c r="AO2330" t="s">
        <v>16624</v>
      </c>
      <c r="AP2330" t="s">
        <v>3446</v>
      </c>
      <c r="AQ2330" t="s">
        <v>22096</v>
      </c>
      <c r="AR2330" t="s">
        <v>123</v>
      </c>
      <c r="AS2330" t="s">
        <v>123</v>
      </c>
      <c r="AT2330" t="s">
        <v>22097</v>
      </c>
      <c r="AV2330" t="s">
        <v>102</v>
      </c>
      <c r="AW2330" t="s">
        <v>102</v>
      </c>
      <c r="AX2330" t="s">
        <v>102</v>
      </c>
      <c r="AY2330" t="s">
        <v>102</v>
      </c>
      <c r="AZ2330" t="s">
        <v>102</v>
      </c>
      <c r="BA2330" t="s">
        <v>102</v>
      </c>
      <c r="BB2330" t="s">
        <v>102</v>
      </c>
      <c r="BC2330" t="s">
        <v>22088</v>
      </c>
      <c r="BE2330" t="s">
        <v>22088</v>
      </c>
      <c r="BF2330" t="s">
        <v>7917</v>
      </c>
      <c r="BG2330" t="s">
        <v>233</v>
      </c>
      <c r="BI2330" t="s">
        <v>11938</v>
      </c>
      <c r="BJ2330" t="s">
        <v>565</v>
      </c>
      <c r="BK2330" t="s">
        <v>130</v>
      </c>
      <c r="BL2330" t="s">
        <v>186</v>
      </c>
      <c r="BM2330" t="s">
        <v>102</v>
      </c>
      <c r="BN2330" t="s">
        <v>102</v>
      </c>
      <c r="BP2330" t="s">
        <v>16627</v>
      </c>
      <c r="BV2330" t="s">
        <v>22098</v>
      </c>
      <c r="CF2330" t="s">
        <v>22088</v>
      </c>
      <c r="CK2330" t="s">
        <v>118</v>
      </c>
      <c r="CL2330" t="s">
        <v>118</v>
      </c>
      <c r="CM2330" t="s">
        <v>137</v>
      </c>
      <c r="CN2330" t="s">
        <v>118</v>
      </c>
      <c r="CO2330" t="s">
        <v>240</v>
      </c>
      <c r="CP2330" t="s">
        <v>118</v>
      </c>
      <c r="CQ2330" t="s">
        <v>118</v>
      </c>
      <c r="CR2330" t="s">
        <v>118</v>
      </c>
      <c r="CS2330" t="s">
        <v>137</v>
      </c>
      <c r="CT2330" t="s">
        <v>140</v>
      </c>
      <c r="CU2330" t="s">
        <v>141</v>
      </c>
      <c r="CV2330" t="s">
        <v>301</v>
      </c>
      <c r="CW2330" t="s">
        <v>188</v>
      </c>
    </row>
    <row r="2331" spans="1:101">
      <c r="A2331" t="str">
        <f t="shared" si="180"/>
        <v>PI_Almendro_Piura</v>
      </c>
      <c r="B2331" t="s">
        <v>22099</v>
      </c>
      <c r="C2331" t="str">
        <f t="shared" si="181"/>
        <v>0101761_PI_Almendro_Piura</v>
      </c>
      <c r="D2331" t="str">
        <f t="shared" si="182"/>
        <v>PI_Almendro_Piura</v>
      </c>
      <c r="E2331" t="str">
        <f t="shared" si="183"/>
        <v>0101761</v>
      </c>
      <c r="F2331" t="str">
        <f t="shared" si="184"/>
        <v>0101761_PI_Almendro_Piura</v>
      </c>
      <c r="G2331" t="s">
        <v>123</v>
      </c>
      <c r="H2331" t="s">
        <v>102</v>
      </c>
      <c r="I2331" t="s">
        <v>22100</v>
      </c>
      <c r="K2331" t="s">
        <v>104</v>
      </c>
      <c r="L2331" t="s">
        <v>4870</v>
      </c>
      <c r="M2331" t="s">
        <v>4870</v>
      </c>
      <c r="N2331" t="s">
        <v>5038</v>
      </c>
      <c r="O2331" t="s">
        <v>4870</v>
      </c>
      <c r="P2331" t="s">
        <v>661</v>
      </c>
      <c r="Q2331" t="s">
        <v>22101</v>
      </c>
      <c r="R2331" t="s">
        <v>22102</v>
      </c>
      <c r="S2331" t="s">
        <v>112</v>
      </c>
      <c r="T2331" t="s">
        <v>102</v>
      </c>
      <c r="U2331" t="s">
        <v>102</v>
      </c>
      <c r="V2331" t="s">
        <v>111</v>
      </c>
      <c r="W2331" t="s">
        <v>102</v>
      </c>
      <c r="X2331" t="s">
        <v>111</v>
      </c>
      <c r="Y2331" t="s">
        <v>102</v>
      </c>
      <c r="Z2331" t="s">
        <v>279</v>
      </c>
      <c r="AA2331" t="s">
        <v>741</v>
      </c>
      <c r="AB2331" t="s">
        <v>115</v>
      </c>
      <c r="AC2331" t="s">
        <v>177</v>
      </c>
      <c r="AD2331" t="s">
        <v>176</v>
      </c>
      <c r="AE2331" t="s">
        <v>3131</v>
      </c>
      <c r="AF2331" t="s">
        <v>1095</v>
      </c>
      <c r="AG2331" t="s">
        <v>3099</v>
      </c>
      <c r="AH2331" t="s">
        <v>3017</v>
      </c>
      <c r="AI2331" t="s">
        <v>20812</v>
      </c>
      <c r="AJ2331" t="s">
        <v>390</v>
      </c>
      <c r="AK2331" t="s">
        <v>3421</v>
      </c>
      <c r="AL2331" t="s">
        <v>118</v>
      </c>
      <c r="AM2331" t="s">
        <v>118</v>
      </c>
      <c r="AN2331" t="s">
        <v>102</v>
      </c>
      <c r="AO2331" t="s">
        <v>4193</v>
      </c>
      <c r="AP2331" t="s">
        <v>3268</v>
      </c>
      <c r="AQ2331" t="s">
        <v>22103</v>
      </c>
      <c r="AR2331" t="s">
        <v>228</v>
      </c>
      <c r="AS2331" t="s">
        <v>228</v>
      </c>
      <c r="AT2331" t="s">
        <v>22104</v>
      </c>
      <c r="AU2331" t="s">
        <v>156</v>
      </c>
      <c r="AV2331" t="s">
        <v>102</v>
      </c>
      <c r="AW2331" t="s">
        <v>102</v>
      </c>
      <c r="AX2331" t="s">
        <v>102</v>
      </c>
      <c r="AY2331" t="s">
        <v>102</v>
      </c>
      <c r="AZ2331" t="s">
        <v>102</v>
      </c>
      <c r="BA2331" t="s">
        <v>102</v>
      </c>
      <c r="BB2331" t="s">
        <v>102</v>
      </c>
      <c r="BC2331" t="s">
        <v>22105</v>
      </c>
      <c r="BE2331" t="s">
        <v>22105</v>
      </c>
      <c r="BF2331" t="s">
        <v>7917</v>
      </c>
      <c r="BG2331" t="s">
        <v>233</v>
      </c>
      <c r="BH2331" t="s">
        <v>1428</v>
      </c>
      <c r="BJ2331" t="s">
        <v>565</v>
      </c>
      <c r="BK2331" t="s">
        <v>160</v>
      </c>
      <c r="BL2331" t="s">
        <v>186</v>
      </c>
      <c r="BM2331" t="s">
        <v>102</v>
      </c>
      <c r="BN2331" t="s">
        <v>102</v>
      </c>
      <c r="BP2331" t="s">
        <v>22106</v>
      </c>
      <c r="BV2331" t="s">
        <v>22107</v>
      </c>
      <c r="CF2331" t="s">
        <v>22105</v>
      </c>
      <c r="CK2331" t="s">
        <v>118</v>
      </c>
      <c r="CL2331" t="s">
        <v>118</v>
      </c>
      <c r="CM2331" t="s">
        <v>137</v>
      </c>
      <c r="CN2331" t="s">
        <v>118</v>
      </c>
      <c r="CO2331" t="s">
        <v>240</v>
      </c>
      <c r="CP2331" t="s">
        <v>118</v>
      </c>
      <c r="CQ2331" t="s">
        <v>118</v>
      </c>
      <c r="CR2331" t="s">
        <v>118</v>
      </c>
      <c r="CS2331" t="s">
        <v>137</v>
      </c>
      <c r="CT2331" t="s">
        <v>241</v>
      </c>
      <c r="CU2331" t="s">
        <v>242</v>
      </c>
      <c r="CV2331" t="s">
        <v>4185</v>
      </c>
      <c r="CW2331" t="s">
        <v>188</v>
      </c>
    </row>
    <row r="2332" spans="1:101">
      <c r="A2332" t="str">
        <f t="shared" si="180"/>
        <v>LM_Ampliacion_Oeste</v>
      </c>
      <c r="B2332" t="s">
        <v>22108</v>
      </c>
      <c r="C2332" t="str">
        <f t="shared" si="181"/>
        <v>0105552_LM_Ampliacion_Oeste</v>
      </c>
      <c r="D2332" t="str">
        <f t="shared" si="182"/>
        <v>LM_Ampliacion_Oeste</v>
      </c>
      <c r="E2332" t="str">
        <f t="shared" si="183"/>
        <v>0105552</v>
      </c>
      <c r="F2332" t="str">
        <f t="shared" si="184"/>
        <v>0105552_LM_Ampliacion_Oeste</v>
      </c>
      <c r="G2332" t="s">
        <v>123</v>
      </c>
      <c r="H2332" t="s">
        <v>102</v>
      </c>
      <c r="I2332" t="s">
        <v>22109</v>
      </c>
      <c r="K2332" t="s">
        <v>104</v>
      </c>
      <c r="L2332" t="s">
        <v>105</v>
      </c>
      <c r="M2332" t="s">
        <v>105</v>
      </c>
      <c r="N2332" t="s">
        <v>522</v>
      </c>
      <c r="O2332" t="s">
        <v>107</v>
      </c>
      <c r="P2332" t="s">
        <v>22110</v>
      </c>
      <c r="Q2332" t="s">
        <v>22111</v>
      </c>
      <c r="R2332" t="s">
        <v>22112</v>
      </c>
      <c r="S2332" t="s">
        <v>102</v>
      </c>
      <c r="T2332" t="s">
        <v>102</v>
      </c>
      <c r="U2332" t="s">
        <v>102</v>
      </c>
      <c r="V2332" t="s">
        <v>111</v>
      </c>
      <c r="W2332" t="s">
        <v>102</v>
      </c>
      <c r="X2332" t="s">
        <v>111</v>
      </c>
      <c r="Y2332" t="s">
        <v>102</v>
      </c>
      <c r="Z2332" t="s">
        <v>113</v>
      </c>
      <c r="AA2332" t="s">
        <v>400</v>
      </c>
      <c r="AB2332" t="s">
        <v>115</v>
      </c>
      <c r="AC2332" t="s">
        <v>116</v>
      </c>
      <c r="AD2332" t="s">
        <v>1576</v>
      </c>
      <c r="AE2332" t="s">
        <v>3970</v>
      </c>
      <c r="AF2332" t="s">
        <v>3643</v>
      </c>
      <c r="AG2332" t="s">
        <v>4372</v>
      </c>
      <c r="AH2332" t="s">
        <v>7791</v>
      </c>
      <c r="AI2332" t="s">
        <v>22113</v>
      </c>
      <c r="AJ2332" t="s">
        <v>22114</v>
      </c>
      <c r="AK2332" t="s">
        <v>22115</v>
      </c>
      <c r="AL2332" t="s">
        <v>118</v>
      </c>
      <c r="AM2332" t="s">
        <v>118</v>
      </c>
      <c r="AN2332" t="s">
        <v>102</v>
      </c>
      <c r="AO2332" t="s">
        <v>3134</v>
      </c>
      <c r="AP2332" t="s">
        <v>3135</v>
      </c>
      <c r="AQ2332" t="s">
        <v>22116</v>
      </c>
      <c r="AR2332" t="s">
        <v>123</v>
      </c>
      <c r="AS2332" t="s">
        <v>123</v>
      </c>
      <c r="AT2332" t="s">
        <v>22117</v>
      </c>
      <c r="AU2332" t="s">
        <v>156</v>
      </c>
      <c r="AV2332" t="s">
        <v>102</v>
      </c>
      <c r="AW2332" t="s">
        <v>102</v>
      </c>
      <c r="AX2332" t="s">
        <v>102</v>
      </c>
      <c r="AY2332" t="s">
        <v>102</v>
      </c>
      <c r="AZ2332" t="s">
        <v>102</v>
      </c>
      <c r="BA2332" t="s">
        <v>102</v>
      </c>
      <c r="BB2332" t="s">
        <v>102</v>
      </c>
      <c r="BC2332" t="s">
        <v>22105</v>
      </c>
      <c r="BE2332" t="s">
        <v>22105</v>
      </c>
      <c r="BF2332" t="s">
        <v>7917</v>
      </c>
      <c r="BG2332" t="s">
        <v>233</v>
      </c>
      <c r="BH2332" t="s">
        <v>184</v>
      </c>
      <c r="BI2332" t="s">
        <v>3135</v>
      </c>
      <c r="BJ2332" t="s">
        <v>565</v>
      </c>
      <c r="BK2332" t="s">
        <v>130</v>
      </c>
      <c r="BL2332" t="s">
        <v>186</v>
      </c>
      <c r="BM2332" t="s">
        <v>102</v>
      </c>
      <c r="BN2332" t="s">
        <v>102</v>
      </c>
      <c r="BP2332" t="s">
        <v>22118</v>
      </c>
      <c r="BV2332" t="s">
        <v>22119</v>
      </c>
      <c r="BX2332" t="s">
        <v>22120</v>
      </c>
      <c r="CF2332" t="s">
        <v>22105</v>
      </c>
      <c r="CH2332" t="s">
        <v>2664</v>
      </c>
      <c r="CK2332" t="s">
        <v>118</v>
      </c>
      <c r="CL2332" t="s">
        <v>118</v>
      </c>
      <c r="CM2332" t="s">
        <v>137</v>
      </c>
      <c r="CN2332" t="s">
        <v>118</v>
      </c>
      <c r="CO2332" t="s">
        <v>240</v>
      </c>
      <c r="CP2332" t="s">
        <v>118</v>
      </c>
      <c r="CQ2332" t="s">
        <v>240</v>
      </c>
      <c r="CR2332" t="s">
        <v>118</v>
      </c>
      <c r="CS2332" t="s">
        <v>137</v>
      </c>
      <c r="CT2332" t="s">
        <v>140</v>
      </c>
      <c r="CU2332" t="s">
        <v>141</v>
      </c>
      <c r="CV2332" t="s">
        <v>301</v>
      </c>
      <c r="CW2332" t="s">
        <v>188</v>
      </c>
    </row>
    <row r="2333" spans="1:101">
      <c r="A2333" t="str">
        <f t="shared" si="180"/>
        <v>CA_Conjunto_Monumental</v>
      </c>
      <c r="B2333" t="s">
        <v>22122</v>
      </c>
      <c r="C2333" t="str">
        <f t="shared" si="181"/>
        <v>0101540_CA_Conjunto_Monumental</v>
      </c>
      <c r="D2333" t="str">
        <f t="shared" si="182"/>
        <v>CA_Conjunto_Monumental</v>
      </c>
      <c r="E2333" t="str">
        <f t="shared" si="183"/>
        <v>0101540</v>
      </c>
      <c r="F2333" t="str">
        <f t="shared" si="184"/>
        <v>0101540_CA_Conjunto_Monumental</v>
      </c>
      <c r="G2333" t="s">
        <v>123</v>
      </c>
      <c r="H2333" t="s">
        <v>102</v>
      </c>
      <c r="I2333" t="s">
        <v>22123</v>
      </c>
      <c r="K2333" t="s">
        <v>104</v>
      </c>
      <c r="L2333" t="s">
        <v>18544</v>
      </c>
      <c r="M2333" t="s">
        <v>18544</v>
      </c>
      <c r="N2333" t="s">
        <v>18544</v>
      </c>
      <c r="O2333" t="s">
        <v>18544</v>
      </c>
      <c r="P2333" t="s">
        <v>22124</v>
      </c>
      <c r="Q2333" t="s">
        <v>22125</v>
      </c>
      <c r="R2333" t="s">
        <v>22126</v>
      </c>
      <c r="S2333" t="s">
        <v>102</v>
      </c>
      <c r="T2333" t="s">
        <v>102</v>
      </c>
      <c r="U2333" t="s">
        <v>112</v>
      </c>
      <c r="V2333" t="s">
        <v>2373</v>
      </c>
      <c r="W2333" t="s">
        <v>102</v>
      </c>
      <c r="X2333" t="s">
        <v>111</v>
      </c>
      <c r="Y2333" t="s">
        <v>102</v>
      </c>
      <c r="Z2333" t="s">
        <v>113</v>
      </c>
      <c r="AA2333" t="s">
        <v>219</v>
      </c>
      <c r="AB2333" t="s">
        <v>1451</v>
      </c>
      <c r="AC2333" t="s">
        <v>116</v>
      </c>
      <c r="AD2333" t="s">
        <v>3538</v>
      </c>
      <c r="AE2333" t="s">
        <v>118</v>
      </c>
      <c r="AF2333" t="s">
        <v>118</v>
      </c>
      <c r="AG2333" t="s">
        <v>118</v>
      </c>
      <c r="AH2333" t="s">
        <v>118</v>
      </c>
      <c r="AI2333" t="s">
        <v>118</v>
      </c>
      <c r="AJ2333" t="s">
        <v>118</v>
      </c>
      <c r="AK2333" t="s">
        <v>118</v>
      </c>
      <c r="AL2333" t="s">
        <v>119</v>
      </c>
      <c r="AM2333" t="s">
        <v>120</v>
      </c>
      <c r="AN2333" t="s">
        <v>121</v>
      </c>
      <c r="AO2333" t="s">
        <v>122</v>
      </c>
      <c r="AP2333" t="s">
        <v>122</v>
      </c>
      <c r="AQ2333" t="s">
        <v>18977</v>
      </c>
      <c r="AR2333" t="s">
        <v>123</v>
      </c>
      <c r="AS2333" t="s">
        <v>123</v>
      </c>
      <c r="AT2333" t="s">
        <v>18977</v>
      </c>
      <c r="AV2333" t="s">
        <v>102</v>
      </c>
      <c r="AW2333" t="s">
        <v>102</v>
      </c>
      <c r="AX2333" t="s">
        <v>102</v>
      </c>
      <c r="AY2333" t="s">
        <v>102</v>
      </c>
      <c r="AZ2333" t="s">
        <v>102</v>
      </c>
      <c r="BA2333" t="s">
        <v>102</v>
      </c>
      <c r="BB2333" t="s">
        <v>102</v>
      </c>
      <c r="BC2333" t="s">
        <v>22105</v>
      </c>
      <c r="BE2333" t="s">
        <v>22105</v>
      </c>
      <c r="BF2333" t="s">
        <v>7917</v>
      </c>
      <c r="BG2333" t="s">
        <v>233</v>
      </c>
      <c r="BH2333" t="s">
        <v>123</v>
      </c>
      <c r="BI2333" t="s">
        <v>2984</v>
      </c>
      <c r="BJ2333" t="s">
        <v>235</v>
      </c>
      <c r="BK2333" t="s">
        <v>160</v>
      </c>
      <c r="BL2333" t="s">
        <v>204</v>
      </c>
      <c r="BM2333" t="s">
        <v>102</v>
      </c>
      <c r="BN2333" t="s">
        <v>102</v>
      </c>
      <c r="BP2333" t="s">
        <v>22127</v>
      </c>
      <c r="BV2333" t="s">
        <v>22121</v>
      </c>
      <c r="CF2333" t="s">
        <v>22105</v>
      </c>
      <c r="CK2333" t="s">
        <v>118</v>
      </c>
      <c r="CL2333" t="s">
        <v>118</v>
      </c>
      <c r="CM2333" t="s">
        <v>137</v>
      </c>
      <c r="CN2333" t="s">
        <v>118</v>
      </c>
      <c r="CO2333" t="s">
        <v>240</v>
      </c>
      <c r="CP2333" t="s">
        <v>118</v>
      </c>
      <c r="CQ2333" t="s">
        <v>118</v>
      </c>
      <c r="CR2333" t="s">
        <v>118</v>
      </c>
      <c r="CS2333" t="s">
        <v>137</v>
      </c>
      <c r="CT2333" t="s">
        <v>241</v>
      </c>
      <c r="CU2333" t="s">
        <v>242</v>
      </c>
      <c r="CV2333" t="s">
        <v>3244</v>
      </c>
      <c r="CW2333" t="s">
        <v>188</v>
      </c>
    </row>
    <row r="2334" spans="1:101">
      <c r="A2334" t="str">
        <f t="shared" si="180"/>
        <v>LM_Mi_Peru</v>
      </c>
      <c r="B2334" t="s">
        <v>22128</v>
      </c>
      <c r="C2334" t="str">
        <f t="shared" si="181"/>
        <v>0105285_LM_Mi_Peru</v>
      </c>
      <c r="D2334" t="str">
        <f t="shared" si="182"/>
        <v>LM_Mi_Peru</v>
      </c>
      <c r="E2334" t="str">
        <f t="shared" si="183"/>
        <v>0105285</v>
      </c>
      <c r="F2334" t="str">
        <f t="shared" si="184"/>
        <v>0105285_LM_Mi_Peru</v>
      </c>
      <c r="G2334" t="s">
        <v>123</v>
      </c>
      <c r="H2334" t="s">
        <v>102</v>
      </c>
      <c r="I2334" t="s">
        <v>22129</v>
      </c>
      <c r="K2334" t="s">
        <v>104</v>
      </c>
      <c r="L2334" t="s">
        <v>274</v>
      </c>
      <c r="M2334" t="s">
        <v>275</v>
      </c>
      <c r="N2334" t="s">
        <v>935</v>
      </c>
      <c r="O2334" t="s">
        <v>107</v>
      </c>
      <c r="P2334" t="s">
        <v>1470</v>
      </c>
      <c r="Q2334" t="s">
        <v>22130</v>
      </c>
      <c r="R2334" t="s">
        <v>22131</v>
      </c>
      <c r="S2334" t="s">
        <v>102</v>
      </c>
      <c r="T2334" t="s">
        <v>102</v>
      </c>
      <c r="U2334" t="s">
        <v>102</v>
      </c>
      <c r="V2334" t="s">
        <v>111</v>
      </c>
      <c r="W2334" t="s">
        <v>102</v>
      </c>
      <c r="X2334" t="s">
        <v>111</v>
      </c>
      <c r="Y2334" t="s">
        <v>102</v>
      </c>
      <c r="Z2334" t="s">
        <v>113</v>
      </c>
      <c r="AA2334" t="s">
        <v>114</v>
      </c>
      <c r="AB2334" t="s">
        <v>758</v>
      </c>
      <c r="AC2334" t="s">
        <v>177</v>
      </c>
      <c r="AD2334" t="s">
        <v>176</v>
      </c>
      <c r="AE2334" t="s">
        <v>123</v>
      </c>
      <c r="AF2334" t="s">
        <v>123</v>
      </c>
      <c r="AG2334" t="s">
        <v>123</v>
      </c>
      <c r="AH2334" t="s">
        <v>123</v>
      </c>
      <c r="AI2334" t="s">
        <v>3405</v>
      </c>
      <c r="AJ2334" t="s">
        <v>1393</v>
      </c>
      <c r="AK2334" t="s">
        <v>22046</v>
      </c>
      <c r="AL2334" t="s">
        <v>118</v>
      </c>
      <c r="AM2334" t="s">
        <v>118</v>
      </c>
      <c r="AN2334" t="s">
        <v>468</v>
      </c>
      <c r="AO2334" t="s">
        <v>226</v>
      </c>
      <c r="AP2334" t="s">
        <v>226</v>
      </c>
      <c r="AQ2334" t="s">
        <v>22132</v>
      </c>
      <c r="AR2334" t="s">
        <v>123</v>
      </c>
      <c r="AS2334" t="s">
        <v>118</v>
      </c>
      <c r="AT2334" t="s">
        <v>22133</v>
      </c>
      <c r="AV2334" t="s">
        <v>102</v>
      </c>
      <c r="AW2334" t="s">
        <v>102</v>
      </c>
      <c r="AX2334" t="s">
        <v>102</v>
      </c>
      <c r="AY2334" t="s">
        <v>102</v>
      </c>
      <c r="AZ2334" t="s">
        <v>102</v>
      </c>
      <c r="BA2334" t="s">
        <v>102</v>
      </c>
      <c r="BB2334" t="s">
        <v>102</v>
      </c>
      <c r="BC2334" t="s">
        <v>22134</v>
      </c>
      <c r="BE2334" t="s">
        <v>22134</v>
      </c>
      <c r="BF2334" t="s">
        <v>7917</v>
      </c>
      <c r="BG2334" t="s">
        <v>233</v>
      </c>
      <c r="BI2334" t="s">
        <v>2942</v>
      </c>
      <c r="BJ2334" t="s">
        <v>235</v>
      </c>
      <c r="BK2334" t="s">
        <v>130</v>
      </c>
      <c r="BL2334" t="s">
        <v>186</v>
      </c>
      <c r="BM2334" t="s">
        <v>102</v>
      </c>
      <c r="BN2334" t="s">
        <v>102</v>
      </c>
      <c r="BP2334" t="s">
        <v>236</v>
      </c>
      <c r="BV2334" t="s">
        <v>22135</v>
      </c>
      <c r="CF2334" t="s">
        <v>22134</v>
      </c>
      <c r="CK2334" t="s">
        <v>118</v>
      </c>
      <c r="CL2334" t="s">
        <v>118</v>
      </c>
      <c r="CM2334" t="s">
        <v>137</v>
      </c>
      <c r="CN2334" t="s">
        <v>118</v>
      </c>
      <c r="CO2334" t="s">
        <v>240</v>
      </c>
      <c r="CP2334" t="s">
        <v>118</v>
      </c>
      <c r="CQ2334" t="s">
        <v>118</v>
      </c>
      <c r="CR2334" t="s">
        <v>118</v>
      </c>
      <c r="CS2334" t="s">
        <v>137</v>
      </c>
      <c r="CT2334" t="s">
        <v>140</v>
      </c>
      <c r="CU2334" t="s">
        <v>141</v>
      </c>
      <c r="CV2334" t="s">
        <v>293</v>
      </c>
      <c r="CW2334" t="s">
        <v>188</v>
      </c>
    </row>
    <row r="2335" spans="1:101">
      <c r="A2335" t="str">
        <f t="shared" si="180"/>
        <v>LI_Jose_Bejar</v>
      </c>
      <c r="B2335" t="s">
        <v>22136</v>
      </c>
      <c r="C2335" t="str">
        <f t="shared" si="181"/>
        <v>0100676_LI_Jose_Bejar</v>
      </c>
      <c r="D2335" t="str">
        <f t="shared" si="182"/>
        <v>LI_Jose_Bejar</v>
      </c>
      <c r="E2335" t="str">
        <f t="shared" si="183"/>
        <v>0100676</v>
      </c>
      <c r="F2335" t="str">
        <f t="shared" si="184"/>
        <v>0100676_LI_Jose_Bejar</v>
      </c>
      <c r="G2335" t="s">
        <v>123</v>
      </c>
      <c r="H2335" t="s">
        <v>102</v>
      </c>
      <c r="I2335" t="s">
        <v>22137</v>
      </c>
      <c r="K2335" t="s">
        <v>104</v>
      </c>
      <c r="L2335" t="s">
        <v>3232</v>
      </c>
      <c r="M2335" t="s">
        <v>3233</v>
      </c>
      <c r="N2335" t="s">
        <v>3234</v>
      </c>
      <c r="O2335" t="s">
        <v>3233</v>
      </c>
      <c r="P2335" t="s">
        <v>305</v>
      </c>
      <c r="Q2335" t="s">
        <v>22138</v>
      </c>
      <c r="R2335" t="s">
        <v>22139</v>
      </c>
      <c r="S2335" t="s">
        <v>102</v>
      </c>
      <c r="T2335" t="s">
        <v>102</v>
      </c>
      <c r="U2335" t="s">
        <v>102</v>
      </c>
      <c r="V2335" t="s">
        <v>111</v>
      </c>
      <c r="W2335" t="s">
        <v>102</v>
      </c>
      <c r="X2335" t="s">
        <v>111</v>
      </c>
      <c r="Y2335" t="s">
        <v>102</v>
      </c>
      <c r="Z2335" t="s">
        <v>113</v>
      </c>
      <c r="AA2335" t="s">
        <v>219</v>
      </c>
      <c r="AB2335" t="s">
        <v>2991</v>
      </c>
      <c r="AC2335" t="s">
        <v>116</v>
      </c>
      <c r="AD2335" t="s">
        <v>22140</v>
      </c>
      <c r="AE2335" t="s">
        <v>123</v>
      </c>
      <c r="AF2335" t="s">
        <v>123</v>
      </c>
      <c r="AG2335" t="s">
        <v>123</v>
      </c>
      <c r="AH2335" t="s">
        <v>123</v>
      </c>
      <c r="AI2335" t="s">
        <v>22141</v>
      </c>
      <c r="AJ2335" t="s">
        <v>223</v>
      </c>
      <c r="AK2335" t="s">
        <v>6679</v>
      </c>
      <c r="AL2335" t="s">
        <v>118</v>
      </c>
      <c r="AM2335" t="s">
        <v>118</v>
      </c>
      <c r="AN2335" t="s">
        <v>468</v>
      </c>
      <c r="AO2335" t="s">
        <v>226</v>
      </c>
      <c r="AP2335" t="s">
        <v>226</v>
      </c>
      <c r="AQ2335" t="s">
        <v>22142</v>
      </c>
      <c r="AR2335" t="s">
        <v>123</v>
      </c>
      <c r="AS2335" t="s">
        <v>470</v>
      </c>
      <c r="AT2335" t="s">
        <v>22143</v>
      </c>
      <c r="AU2335" t="s">
        <v>156</v>
      </c>
      <c r="AV2335" t="s">
        <v>102</v>
      </c>
      <c r="AW2335" t="s">
        <v>102</v>
      </c>
      <c r="AX2335" t="s">
        <v>102</v>
      </c>
      <c r="AY2335" t="s">
        <v>102</v>
      </c>
      <c r="AZ2335" t="s">
        <v>102</v>
      </c>
      <c r="BA2335" t="s">
        <v>102</v>
      </c>
      <c r="BB2335" t="s">
        <v>102</v>
      </c>
      <c r="BC2335" t="s">
        <v>22134</v>
      </c>
      <c r="BE2335" t="s">
        <v>22134</v>
      </c>
      <c r="BF2335" t="s">
        <v>7917</v>
      </c>
      <c r="BG2335" t="s">
        <v>233</v>
      </c>
      <c r="BH2335" t="s">
        <v>184</v>
      </c>
      <c r="BI2335" t="s">
        <v>128</v>
      </c>
      <c r="BJ2335" t="s">
        <v>235</v>
      </c>
      <c r="BK2335" t="s">
        <v>130</v>
      </c>
      <c r="BL2335" t="s">
        <v>186</v>
      </c>
      <c r="BM2335" t="s">
        <v>102</v>
      </c>
      <c r="BN2335" t="s">
        <v>102</v>
      </c>
      <c r="BP2335" t="s">
        <v>236</v>
      </c>
      <c r="BV2335" t="s">
        <v>22144</v>
      </c>
      <c r="CF2335" t="s">
        <v>22134</v>
      </c>
      <c r="CK2335" t="s">
        <v>118</v>
      </c>
      <c r="CL2335" t="s">
        <v>118</v>
      </c>
      <c r="CM2335" t="s">
        <v>137</v>
      </c>
      <c r="CN2335" t="s">
        <v>118</v>
      </c>
      <c r="CO2335" t="s">
        <v>240</v>
      </c>
      <c r="CP2335" t="s">
        <v>118</v>
      </c>
      <c r="CQ2335" t="s">
        <v>118</v>
      </c>
      <c r="CR2335" t="s">
        <v>118</v>
      </c>
      <c r="CS2335" t="s">
        <v>137</v>
      </c>
      <c r="CT2335" t="s">
        <v>241</v>
      </c>
      <c r="CU2335" t="s">
        <v>242</v>
      </c>
      <c r="CV2335" t="s">
        <v>3244</v>
      </c>
      <c r="CW2335" t="s">
        <v>188</v>
      </c>
    </row>
    <row r="2336" spans="1:101">
      <c r="A2336" t="str">
        <f t="shared" si="180"/>
        <v>AY_Querobamba_Ciudad</v>
      </c>
      <c r="B2336" t="s">
        <v>22145</v>
      </c>
      <c r="C2336" t="str">
        <f t="shared" si="181"/>
        <v>0104352_AY_Querobamba_Ciudad</v>
      </c>
      <c r="D2336" t="str">
        <f t="shared" si="182"/>
        <v>AY_Querobamba_Ciudad</v>
      </c>
      <c r="E2336" t="str">
        <f t="shared" si="183"/>
        <v>0104352</v>
      </c>
      <c r="F2336" t="str">
        <f t="shared" si="184"/>
        <v>0104352_AY_Querobamba_Ciudad</v>
      </c>
      <c r="G2336" t="s">
        <v>123</v>
      </c>
      <c r="H2336" t="s">
        <v>102</v>
      </c>
      <c r="I2336" t="s">
        <v>22146</v>
      </c>
      <c r="K2336" t="s">
        <v>104</v>
      </c>
      <c r="L2336" t="s">
        <v>10282</v>
      </c>
      <c r="M2336" t="s">
        <v>22147</v>
      </c>
      <c r="N2336" t="s">
        <v>22148</v>
      </c>
      <c r="O2336" t="s">
        <v>10282</v>
      </c>
      <c r="P2336" t="s">
        <v>22149</v>
      </c>
      <c r="Q2336" t="s">
        <v>22150</v>
      </c>
      <c r="R2336" t="s">
        <v>22151</v>
      </c>
      <c r="S2336" t="s">
        <v>112</v>
      </c>
      <c r="T2336" t="s">
        <v>112</v>
      </c>
      <c r="U2336" t="s">
        <v>112</v>
      </c>
      <c r="V2336" t="s">
        <v>2373</v>
      </c>
      <c r="W2336" t="s">
        <v>112</v>
      </c>
      <c r="X2336" t="s">
        <v>2040</v>
      </c>
      <c r="Y2336" t="s">
        <v>102</v>
      </c>
      <c r="Z2336" t="s">
        <v>279</v>
      </c>
      <c r="AA2336" t="s">
        <v>587</v>
      </c>
      <c r="AB2336" t="s">
        <v>115</v>
      </c>
      <c r="AC2336" t="s">
        <v>177</v>
      </c>
      <c r="AD2336" t="s">
        <v>176</v>
      </c>
      <c r="AE2336" t="s">
        <v>3131</v>
      </c>
      <c r="AF2336" t="s">
        <v>3250</v>
      </c>
      <c r="AG2336" t="s">
        <v>2877</v>
      </c>
      <c r="AH2336" t="s">
        <v>2043</v>
      </c>
      <c r="AI2336" t="s">
        <v>3361</v>
      </c>
      <c r="AJ2336" t="s">
        <v>390</v>
      </c>
      <c r="AK2336" t="s">
        <v>3362</v>
      </c>
      <c r="AL2336" t="s">
        <v>118</v>
      </c>
      <c r="AM2336" t="s">
        <v>118</v>
      </c>
      <c r="AN2336" t="s">
        <v>102</v>
      </c>
      <c r="AO2336" t="s">
        <v>4193</v>
      </c>
      <c r="AP2336" t="s">
        <v>3268</v>
      </c>
      <c r="AQ2336" t="s">
        <v>22152</v>
      </c>
      <c r="AR2336" t="s">
        <v>228</v>
      </c>
      <c r="AS2336" t="s">
        <v>228</v>
      </c>
      <c r="AT2336" t="s">
        <v>22153</v>
      </c>
      <c r="AV2336" t="s">
        <v>102</v>
      </c>
      <c r="AW2336" t="s">
        <v>102</v>
      </c>
      <c r="AX2336" t="s">
        <v>102</v>
      </c>
      <c r="AY2336" t="s">
        <v>102</v>
      </c>
      <c r="AZ2336" t="s">
        <v>102</v>
      </c>
      <c r="BA2336" t="s">
        <v>102</v>
      </c>
      <c r="BB2336" t="s">
        <v>102</v>
      </c>
      <c r="BC2336" t="s">
        <v>22154</v>
      </c>
      <c r="BE2336" t="s">
        <v>22154</v>
      </c>
      <c r="BF2336" t="s">
        <v>7917</v>
      </c>
      <c r="BG2336" t="s">
        <v>233</v>
      </c>
      <c r="BH2336" t="s">
        <v>1428</v>
      </c>
      <c r="BI2336" t="s">
        <v>3268</v>
      </c>
      <c r="BJ2336" t="s">
        <v>565</v>
      </c>
      <c r="BK2336" t="s">
        <v>160</v>
      </c>
      <c r="BL2336" t="s">
        <v>186</v>
      </c>
      <c r="BM2336" t="s">
        <v>102</v>
      </c>
      <c r="BN2336" t="s">
        <v>102</v>
      </c>
      <c r="BP2336" t="s">
        <v>22155</v>
      </c>
      <c r="BV2336" t="s">
        <v>22156</v>
      </c>
      <c r="CF2336" t="s">
        <v>22154</v>
      </c>
      <c r="CK2336" t="s">
        <v>118</v>
      </c>
      <c r="CL2336" t="s">
        <v>118</v>
      </c>
      <c r="CM2336" t="s">
        <v>137</v>
      </c>
      <c r="CN2336" t="s">
        <v>118</v>
      </c>
      <c r="CO2336" t="s">
        <v>240</v>
      </c>
      <c r="CP2336" t="s">
        <v>118</v>
      </c>
      <c r="CQ2336" t="s">
        <v>118</v>
      </c>
      <c r="CR2336" t="s">
        <v>118</v>
      </c>
      <c r="CS2336" t="s">
        <v>137</v>
      </c>
      <c r="CT2336" t="s">
        <v>3686</v>
      </c>
      <c r="CU2336" t="s">
        <v>3687</v>
      </c>
      <c r="CV2336" t="s">
        <v>4787</v>
      </c>
      <c r="CW2336" t="s">
        <v>188</v>
      </c>
    </row>
    <row r="2337" spans="1:101">
      <c r="A2337" t="str">
        <f t="shared" si="180"/>
        <v>CA_Guillermo_Urelo</v>
      </c>
      <c r="B2337" t="s">
        <v>22157</v>
      </c>
      <c r="C2337" t="str">
        <f t="shared" si="181"/>
        <v>0101526_CA_Guillermo_Urelo</v>
      </c>
      <c r="D2337" t="str">
        <f t="shared" si="182"/>
        <v>CA_Guillermo_Urelo</v>
      </c>
      <c r="E2337" t="str">
        <f t="shared" si="183"/>
        <v>0101526</v>
      </c>
      <c r="F2337" t="str">
        <f t="shared" si="184"/>
        <v>0101526_CA_Guillermo_Urelo</v>
      </c>
      <c r="G2337" t="s">
        <v>123</v>
      </c>
      <c r="H2337" t="s">
        <v>102</v>
      </c>
      <c r="I2337" t="s">
        <v>22158</v>
      </c>
      <c r="K2337" t="s">
        <v>104</v>
      </c>
      <c r="L2337" t="s">
        <v>18544</v>
      </c>
      <c r="M2337" t="s">
        <v>18544</v>
      </c>
      <c r="N2337" t="s">
        <v>18544</v>
      </c>
      <c r="O2337" t="s">
        <v>18544</v>
      </c>
      <c r="P2337" t="s">
        <v>22071</v>
      </c>
      <c r="Q2337" t="s">
        <v>22159</v>
      </c>
      <c r="R2337" t="s">
        <v>22160</v>
      </c>
      <c r="S2337" t="s">
        <v>102</v>
      </c>
      <c r="T2337" t="s">
        <v>102</v>
      </c>
      <c r="U2337" t="s">
        <v>112</v>
      </c>
      <c r="V2337" t="s">
        <v>2373</v>
      </c>
      <c r="W2337" t="s">
        <v>102</v>
      </c>
      <c r="X2337" t="s">
        <v>111</v>
      </c>
      <c r="Y2337" t="s">
        <v>102</v>
      </c>
      <c r="Z2337" t="s">
        <v>526</v>
      </c>
      <c r="AA2337" t="s">
        <v>321</v>
      </c>
      <c r="AB2337" t="s">
        <v>3755</v>
      </c>
      <c r="AC2337" t="s">
        <v>177</v>
      </c>
      <c r="AD2337" t="s">
        <v>176</v>
      </c>
      <c r="AE2337" t="s">
        <v>123</v>
      </c>
      <c r="AF2337" t="s">
        <v>123</v>
      </c>
      <c r="AG2337" t="s">
        <v>123</v>
      </c>
      <c r="AH2337" t="s">
        <v>123</v>
      </c>
      <c r="AI2337" t="s">
        <v>16076</v>
      </c>
      <c r="AJ2337" t="s">
        <v>223</v>
      </c>
      <c r="AK2337" t="s">
        <v>16077</v>
      </c>
      <c r="AL2337" t="s">
        <v>118</v>
      </c>
      <c r="AM2337" t="s">
        <v>118</v>
      </c>
      <c r="AN2337" t="s">
        <v>102</v>
      </c>
      <c r="AO2337" t="s">
        <v>226</v>
      </c>
      <c r="AP2337" t="s">
        <v>226</v>
      </c>
      <c r="AQ2337" t="s">
        <v>22161</v>
      </c>
      <c r="AR2337" t="s">
        <v>123</v>
      </c>
      <c r="AS2337" t="s">
        <v>470</v>
      </c>
      <c r="AT2337" t="s">
        <v>22162</v>
      </c>
      <c r="AU2337" t="s">
        <v>156</v>
      </c>
      <c r="AV2337" t="s">
        <v>102</v>
      </c>
      <c r="AW2337" t="s">
        <v>102</v>
      </c>
      <c r="AX2337" t="s">
        <v>102</v>
      </c>
      <c r="AY2337" t="s">
        <v>102</v>
      </c>
      <c r="AZ2337" t="s">
        <v>102</v>
      </c>
      <c r="BA2337" t="s">
        <v>102</v>
      </c>
      <c r="BB2337" t="s">
        <v>102</v>
      </c>
      <c r="BC2337" t="s">
        <v>22163</v>
      </c>
      <c r="BE2337" t="s">
        <v>22163</v>
      </c>
      <c r="BF2337" t="s">
        <v>7917</v>
      </c>
      <c r="BG2337" t="s">
        <v>233</v>
      </c>
      <c r="BH2337" t="s">
        <v>184</v>
      </c>
      <c r="BI2337" t="s">
        <v>159</v>
      </c>
      <c r="BJ2337" t="s">
        <v>235</v>
      </c>
      <c r="BK2337" t="s">
        <v>160</v>
      </c>
      <c r="BL2337" t="s">
        <v>186</v>
      </c>
      <c r="BM2337" t="s">
        <v>102</v>
      </c>
      <c r="BN2337" t="s">
        <v>102</v>
      </c>
      <c r="BP2337" t="s">
        <v>236</v>
      </c>
      <c r="BV2337" t="s">
        <v>22164</v>
      </c>
      <c r="CF2337" t="s">
        <v>22163</v>
      </c>
      <c r="CK2337" t="s">
        <v>118</v>
      </c>
      <c r="CL2337" t="s">
        <v>118</v>
      </c>
      <c r="CM2337" t="s">
        <v>137</v>
      </c>
      <c r="CN2337" t="s">
        <v>118</v>
      </c>
      <c r="CO2337" t="s">
        <v>240</v>
      </c>
      <c r="CP2337" t="s">
        <v>118</v>
      </c>
      <c r="CQ2337" t="s">
        <v>118</v>
      </c>
      <c r="CR2337" t="s">
        <v>118</v>
      </c>
      <c r="CS2337" t="s">
        <v>137</v>
      </c>
      <c r="CT2337" t="s">
        <v>241</v>
      </c>
      <c r="CU2337" t="s">
        <v>242</v>
      </c>
      <c r="CV2337" t="s">
        <v>3244</v>
      </c>
      <c r="CW2337" t="s">
        <v>188</v>
      </c>
    </row>
    <row r="2338" spans="1:101">
      <c r="A2338" t="str">
        <f t="shared" si="180"/>
        <v>LM_Talleres_R1</v>
      </c>
      <c r="B2338" t="s">
        <v>22165</v>
      </c>
      <c r="C2338" t="str">
        <f t="shared" si="181"/>
        <v>0104633_LM_Talleres_R1</v>
      </c>
      <c r="D2338" t="str">
        <f t="shared" si="182"/>
        <v>LM_Talleres_R1</v>
      </c>
      <c r="E2338" t="str">
        <f t="shared" si="183"/>
        <v>0104633</v>
      </c>
      <c r="F2338" t="str">
        <f t="shared" si="184"/>
        <v>0104633_LM_Talleres_R1</v>
      </c>
      <c r="G2338" t="s">
        <v>123</v>
      </c>
      <c r="H2338" t="s">
        <v>102</v>
      </c>
      <c r="I2338" t="s">
        <v>22166</v>
      </c>
      <c r="K2338" t="s">
        <v>104</v>
      </c>
      <c r="L2338" t="s">
        <v>105</v>
      </c>
      <c r="M2338" t="s">
        <v>105</v>
      </c>
      <c r="N2338" t="s">
        <v>172</v>
      </c>
      <c r="O2338" t="s">
        <v>149</v>
      </c>
      <c r="P2338" t="s">
        <v>1998</v>
      </c>
      <c r="Q2338" t="s">
        <v>22167</v>
      </c>
      <c r="R2338" t="s">
        <v>22168</v>
      </c>
      <c r="S2338" t="s">
        <v>102</v>
      </c>
      <c r="T2338" t="s">
        <v>102</v>
      </c>
      <c r="U2338" t="s">
        <v>102</v>
      </c>
      <c r="V2338" t="s">
        <v>111</v>
      </c>
      <c r="W2338" t="s">
        <v>102</v>
      </c>
      <c r="X2338" t="s">
        <v>111</v>
      </c>
      <c r="Y2338" t="s">
        <v>102</v>
      </c>
      <c r="Z2338" t="s">
        <v>113</v>
      </c>
      <c r="AA2338" t="s">
        <v>219</v>
      </c>
      <c r="AB2338" t="s">
        <v>6601</v>
      </c>
      <c r="AC2338" t="s">
        <v>116</v>
      </c>
      <c r="AD2338" t="s">
        <v>5830</v>
      </c>
      <c r="AE2338" t="s">
        <v>123</v>
      </c>
      <c r="AF2338" t="s">
        <v>123</v>
      </c>
      <c r="AG2338" t="s">
        <v>123</v>
      </c>
      <c r="AH2338" t="s">
        <v>123</v>
      </c>
      <c r="AI2338" t="s">
        <v>8059</v>
      </c>
      <c r="AJ2338" t="s">
        <v>390</v>
      </c>
      <c r="AK2338" t="s">
        <v>13071</v>
      </c>
      <c r="AL2338" t="s">
        <v>118</v>
      </c>
      <c r="AM2338" t="s">
        <v>118</v>
      </c>
      <c r="AN2338" t="s">
        <v>121</v>
      </c>
      <c r="AO2338" t="s">
        <v>226</v>
      </c>
      <c r="AP2338" t="s">
        <v>226</v>
      </c>
      <c r="AQ2338" t="s">
        <v>22169</v>
      </c>
      <c r="AR2338" t="s">
        <v>123</v>
      </c>
      <c r="AS2338" t="s">
        <v>470</v>
      </c>
      <c r="AT2338" t="s">
        <v>22170</v>
      </c>
      <c r="AU2338" t="s">
        <v>156</v>
      </c>
      <c r="AV2338" t="s">
        <v>102</v>
      </c>
      <c r="AW2338" t="s">
        <v>102</v>
      </c>
      <c r="AX2338" t="s">
        <v>102</v>
      </c>
      <c r="AY2338" t="s">
        <v>102</v>
      </c>
      <c r="AZ2338" t="s">
        <v>102</v>
      </c>
      <c r="BA2338" t="s">
        <v>102</v>
      </c>
      <c r="BB2338" t="s">
        <v>102</v>
      </c>
      <c r="BC2338" t="s">
        <v>22171</v>
      </c>
      <c r="BE2338" t="s">
        <v>22171</v>
      </c>
      <c r="BF2338" t="s">
        <v>7917</v>
      </c>
      <c r="BG2338" t="s">
        <v>233</v>
      </c>
      <c r="BH2338" t="s">
        <v>184</v>
      </c>
      <c r="BI2338" t="s">
        <v>2942</v>
      </c>
      <c r="BJ2338" t="s">
        <v>235</v>
      </c>
      <c r="BK2338" t="s">
        <v>160</v>
      </c>
      <c r="BL2338" t="s">
        <v>186</v>
      </c>
      <c r="BM2338" t="s">
        <v>102</v>
      </c>
      <c r="BN2338" t="s">
        <v>102</v>
      </c>
      <c r="BP2338" t="s">
        <v>236</v>
      </c>
      <c r="BV2338" t="s">
        <v>22172</v>
      </c>
      <c r="CF2338" t="s">
        <v>22171</v>
      </c>
      <c r="CK2338" t="s">
        <v>118</v>
      </c>
      <c r="CL2338" t="s">
        <v>118</v>
      </c>
      <c r="CM2338" t="s">
        <v>137</v>
      </c>
      <c r="CN2338" t="s">
        <v>118</v>
      </c>
      <c r="CO2338" t="s">
        <v>240</v>
      </c>
      <c r="CP2338" t="s">
        <v>118</v>
      </c>
      <c r="CQ2338" t="s">
        <v>118</v>
      </c>
      <c r="CR2338" t="s">
        <v>118</v>
      </c>
      <c r="CS2338" t="s">
        <v>137</v>
      </c>
      <c r="CT2338" t="s">
        <v>140</v>
      </c>
      <c r="CU2338" t="s">
        <v>141</v>
      </c>
      <c r="CV2338" t="s">
        <v>167</v>
      </c>
      <c r="CW2338" t="s">
        <v>188</v>
      </c>
    </row>
    <row r="2339" spans="1:101">
      <c r="A2339" t="str">
        <f t="shared" si="180"/>
        <v>LA_Juan_Itureregui</v>
      </c>
      <c r="B2339" t="s">
        <v>22174</v>
      </c>
      <c r="C2339" t="str">
        <f t="shared" si="181"/>
        <v>0101068_LA_Juan_Itureregui</v>
      </c>
      <c r="D2339" t="str">
        <f t="shared" si="182"/>
        <v>LA_Juan_Itureregui</v>
      </c>
      <c r="E2339" t="str">
        <f t="shared" si="183"/>
        <v>0101068</v>
      </c>
      <c r="F2339" t="str">
        <f t="shared" si="184"/>
        <v>0101068_LA_Juan_Itureregui</v>
      </c>
      <c r="G2339" t="s">
        <v>123</v>
      </c>
      <c r="H2339" t="s">
        <v>102</v>
      </c>
      <c r="I2339" t="s">
        <v>22175</v>
      </c>
      <c r="K2339" t="s">
        <v>104</v>
      </c>
      <c r="L2339" t="s">
        <v>4173</v>
      </c>
      <c r="M2339" t="s">
        <v>4174</v>
      </c>
      <c r="N2339" t="s">
        <v>4174</v>
      </c>
      <c r="O2339" t="s">
        <v>4173</v>
      </c>
      <c r="P2339" t="s">
        <v>2100</v>
      </c>
      <c r="Q2339" t="s">
        <v>22176</v>
      </c>
      <c r="R2339" t="s">
        <v>22177</v>
      </c>
      <c r="S2339" t="s">
        <v>102</v>
      </c>
      <c r="T2339" t="s">
        <v>102</v>
      </c>
      <c r="U2339" t="s">
        <v>102</v>
      </c>
      <c r="V2339" t="s">
        <v>111</v>
      </c>
      <c r="W2339" t="s">
        <v>102</v>
      </c>
      <c r="X2339" t="s">
        <v>111</v>
      </c>
      <c r="Y2339" t="s">
        <v>102</v>
      </c>
      <c r="Z2339" t="s">
        <v>1662</v>
      </c>
      <c r="AA2339" t="s">
        <v>114</v>
      </c>
      <c r="AB2339" t="s">
        <v>2519</v>
      </c>
      <c r="AC2339" t="s">
        <v>116</v>
      </c>
      <c r="AD2339" t="s">
        <v>4019</v>
      </c>
      <c r="AE2339" t="s">
        <v>123</v>
      </c>
      <c r="AF2339" t="s">
        <v>123</v>
      </c>
      <c r="AG2339" t="s">
        <v>123</v>
      </c>
      <c r="AH2339" t="s">
        <v>123</v>
      </c>
      <c r="AI2339" t="s">
        <v>22178</v>
      </c>
      <c r="AJ2339" t="s">
        <v>894</v>
      </c>
      <c r="AK2339" t="s">
        <v>22179</v>
      </c>
      <c r="AL2339" t="s">
        <v>118</v>
      </c>
      <c r="AM2339" t="s">
        <v>118</v>
      </c>
      <c r="AN2339" t="s">
        <v>2905</v>
      </c>
      <c r="AO2339" t="s">
        <v>226</v>
      </c>
      <c r="AP2339" t="s">
        <v>226</v>
      </c>
      <c r="AQ2339" t="s">
        <v>22180</v>
      </c>
      <c r="AR2339" t="s">
        <v>123</v>
      </c>
      <c r="AS2339" t="s">
        <v>470</v>
      </c>
      <c r="AT2339" t="s">
        <v>22181</v>
      </c>
      <c r="AU2339" t="s">
        <v>156</v>
      </c>
      <c r="AV2339" t="s">
        <v>102</v>
      </c>
      <c r="AW2339" t="s">
        <v>102</v>
      </c>
      <c r="AX2339" t="s">
        <v>102</v>
      </c>
      <c r="AY2339" t="s">
        <v>102</v>
      </c>
      <c r="AZ2339" t="s">
        <v>102</v>
      </c>
      <c r="BA2339" t="s">
        <v>102</v>
      </c>
      <c r="BB2339" t="s">
        <v>102</v>
      </c>
      <c r="BC2339" t="s">
        <v>22171</v>
      </c>
      <c r="BE2339" t="s">
        <v>22171</v>
      </c>
      <c r="BF2339" t="s">
        <v>7917</v>
      </c>
      <c r="BG2339" t="s">
        <v>233</v>
      </c>
      <c r="BH2339" t="s">
        <v>184</v>
      </c>
      <c r="BI2339" t="s">
        <v>3882</v>
      </c>
      <c r="BJ2339" t="s">
        <v>235</v>
      </c>
      <c r="BK2339" t="s">
        <v>160</v>
      </c>
      <c r="BL2339" t="s">
        <v>186</v>
      </c>
      <c r="BM2339" t="s">
        <v>102</v>
      </c>
      <c r="BN2339" t="s">
        <v>102</v>
      </c>
      <c r="BP2339" t="s">
        <v>236</v>
      </c>
      <c r="BV2339" t="s">
        <v>22173</v>
      </c>
      <c r="BX2339" t="s">
        <v>22182</v>
      </c>
      <c r="CF2339" t="s">
        <v>22171</v>
      </c>
      <c r="CH2339" t="s">
        <v>4300</v>
      </c>
      <c r="CK2339" t="s">
        <v>118</v>
      </c>
      <c r="CL2339" t="s">
        <v>118</v>
      </c>
      <c r="CM2339" t="s">
        <v>137</v>
      </c>
      <c r="CN2339" t="s">
        <v>118</v>
      </c>
      <c r="CO2339" t="s">
        <v>240</v>
      </c>
      <c r="CP2339" t="s">
        <v>118</v>
      </c>
      <c r="CQ2339" t="s">
        <v>240</v>
      </c>
      <c r="CR2339" t="s">
        <v>118</v>
      </c>
      <c r="CS2339" t="s">
        <v>137</v>
      </c>
      <c r="CT2339" t="s">
        <v>241</v>
      </c>
      <c r="CU2339" t="s">
        <v>242</v>
      </c>
      <c r="CV2339" t="s">
        <v>4185</v>
      </c>
      <c r="CW2339" t="s">
        <v>188</v>
      </c>
    </row>
    <row r="2340" spans="1:101">
      <c r="A2340" t="str">
        <f t="shared" si="180"/>
        <v>PN_Palomani</v>
      </c>
      <c r="B2340" t="s">
        <v>22183</v>
      </c>
      <c r="C2340" t="str">
        <f t="shared" si="181"/>
        <v>0102819_PN_Palomani</v>
      </c>
      <c r="D2340" t="str">
        <f t="shared" si="182"/>
        <v>PN_Palomani</v>
      </c>
      <c r="E2340" t="str">
        <f t="shared" si="183"/>
        <v>0102819</v>
      </c>
      <c r="F2340" t="str">
        <f t="shared" si="184"/>
        <v>0102819_PN_Palomani</v>
      </c>
      <c r="G2340" t="s">
        <v>123</v>
      </c>
      <c r="H2340" t="s">
        <v>102</v>
      </c>
      <c r="I2340" t="s">
        <v>22184</v>
      </c>
      <c r="K2340" t="s">
        <v>104</v>
      </c>
      <c r="L2340" t="s">
        <v>10054</v>
      </c>
      <c r="M2340" t="s">
        <v>10054</v>
      </c>
      <c r="N2340" t="s">
        <v>10054</v>
      </c>
      <c r="O2340" t="s">
        <v>10054</v>
      </c>
      <c r="P2340" t="s">
        <v>21390</v>
      </c>
      <c r="Q2340" t="s">
        <v>22185</v>
      </c>
      <c r="R2340" t="s">
        <v>22186</v>
      </c>
      <c r="S2340" t="s">
        <v>102</v>
      </c>
      <c r="T2340" t="s">
        <v>102</v>
      </c>
      <c r="U2340" t="s">
        <v>102</v>
      </c>
      <c r="V2340" t="s">
        <v>111</v>
      </c>
      <c r="W2340" t="s">
        <v>102</v>
      </c>
      <c r="X2340" t="s">
        <v>111</v>
      </c>
      <c r="Y2340" t="s">
        <v>102</v>
      </c>
      <c r="Z2340" t="s">
        <v>417</v>
      </c>
      <c r="AA2340" t="s">
        <v>321</v>
      </c>
      <c r="AB2340" t="s">
        <v>115</v>
      </c>
      <c r="AC2340" t="s">
        <v>116</v>
      </c>
      <c r="AD2340" t="s">
        <v>1248</v>
      </c>
      <c r="AE2340" t="s">
        <v>3131</v>
      </c>
      <c r="AF2340" t="s">
        <v>6621</v>
      </c>
      <c r="AG2340" t="s">
        <v>4747</v>
      </c>
      <c r="AH2340" t="s">
        <v>6622</v>
      </c>
      <c r="AI2340" t="s">
        <v>3361</v>
      </c>
      <c r="AJ2340" t="s">
        <v>390</v>
      </c>
      <c r="AK2340" t="s">
        <v>3362</v>
      </c>
      <c r="AL2340" t="s">
        <v>118</v>
      </c>
      <c r="AM2340" t="s">
        <v>118</v>
      </c>
      <c r="AN2340" t="s">
        <v>102</v>
      </c>
      <c r="AO2340" t="s">
        <v>3134</v>
      </c>
      <c r="AP2340" t="s">
        <v>3135</v>
      </c>
      <c r="AQ2340" t="s">
        <v>22187</v>
      </c>
      <c r="AR2340" t="s">
        <v>123</v>
      </c>
      <c r="AS2340" t="s">
        <v>123</v>
      </c>
      <c r="AT2340" t="s">
        <v>22188</v>
      </c>
      <c r="AU2340" t="s">
        <v>156</v>
      </c>
      <c r="AV2340" t="s">
        <v>102</v>
      </c>
      <c r="AW2340" t="s">
        <v>102</v>
      </c>
      <c r="AX2340" t="s">
        <v>102</v>
      </c>
      <c r="AY2340" t="s">
        <v>102</v>
      </c>
      <c r="AZ2340" t="s">
        <v>102</v>
      </c>
      <c r="BA2340" t="s">
        <v>102</v>
      </c>
      <c r="BB2340" t="s">
        <v>102</v>
      </c>
      <c r="BC2340" t="s">
        <v>22189</v>
      </c>
      <c r="BE2340" t="s">
        <v>22189</v>
      </c>
      <c r="BF2340" t="s">
        <v>7917</v>
      </c>
      <c r="BG2340" t="s">
        <v>233</v>
      </c>
      <c r="BH2340" t="s">
        <v>184</v>
      </c>
      <c r="BI2340" t="s">
        <v>3135</v>
      </c>
      <c r="BJ2340" t="s">
        <v>565</v>
      </c>
      <c r="BK2340" t="s">
        <v>130</v>
      </c>
      <c r="BL2340" t="s">
        <v>186</v>
      </c>
      <c r="BM2340" t="s">
        <v>102</v>
      </c>
      <c r="BN2340" t="s">
        <v>102</v>
      </c>
      <c r="BP2340" t="s">
        <v>10070</v>
      </c>
      <c r="BV2340" t="s">
        <v>22190</v>
      </c>
      <c r="CF2340" t="s">
        <v>22189</v>
      </c>
      <c r="CK2340" t="s">
        <v>118</v>
      </c>
      <c r="CL2340" t="s">
        <v>118</v>
      </c>
      <c r="CM2340" t="s">
        <v>137</v>
      </c>
      <c r="CN2340" t="s">
        <v>118</v>
      </c>
      <c r="CO2340" t="s">
        <v>240</v>
      </c>
      <c r="CP2340" t="s">
        <v>118</v>
      </c>
      <c r="CQ2340" t="s">
        <v>118</v>
      </c>
      <c r="CR2340" t="s">
        <v>118</v>
      </c>
      <c r="CS2340" t="s">
        <v>137</v>
      </c>
      <c r="CT2340" t="s">
        <v>3686</v>
      </c>
      <c r="CU2340" t="s">
        <v>3687</v>
      </c>
      <c r="CV2340" t="s">
        <v>4787</v>
      </c>
      <c r="CW2340" t="s">
        <v>188</v>
      </c>
    </row>
    <row r="2341" spans="1:101">
      <c r="A2341" t="str">
        <f t="shared" si="180"/>
        <v>LM_Las_Petunias</v>
      </c>
      <c r="B2341" t="s">
        <v>22191</v>
      </c>
      <c r="C2341" t="str">
        <f t="shared" si="181"/>
        <v>0105847_LM_Las_Petunias</v>
      </c>
      <c r="D2341" t="str">
        <f t="shared" si="182"/>
        <v>LM_Las_Petunias</v>
      </c>
      <c r="E2341" t="str">
        <f t="shared" si="183"/>
        <v>0105847</v>
      </c>
      <c r="F2341" t="str">
        <f t="shared" si="184"/>
        <v>0105847_LM_Las_Petunias</v>
      </c>
      <c r="G2341" t="s">
        <v>123</v>
      </c>
      <c r="H2341" t="s">
        <v>102</v>
      </c>
      <c r="I2341" t="s">
        <v>22192</v>
      </c>
      <c r="K2341" t="s">
        <v>104</v>
      </c>
      <c r="L2341" t="s">
        <v>105</v>
      </c>
      <c r="M2341" t="s">
        <v>105</v>
      </c>
      <c r="N2341" t="s">
        <v>172</v>
      </c>
      <c r="O2341" t="s">
        <v>149</v>
      </c>
      <c r="P2341" t="s">
        <v>414</v>
      </c>
      <c r="Q2341" t="s">
        <v>22193</v>
      </c>
      <c r="R2341" t="s">
        <v>22194</v>
      </c>
      <c r="S2341" t="s">
        <v>102</v>
      </c>
      <c r="T2341" t="s">
        <v>102</v>
      </c>
      <c r="U2341" t="s">
        <v>102</v>
      </c>
      <c r="V2341" t="s">
        <v>111</v>
      </c>
      <c r="W2341" t="s">
        <v>102</v>
      </c>
      <c r="X2341" t="s">
        <v>111</v>
      </c>
      <c r="Y2341" t="s">
        <v>102</v>
      </c>
      <c r="Z2341" t="s">
        <v>526</v>
      </c>
      <c r="AA2341" t="s">
        <v>280</v>
      </c>
      <c r="AB2341" t="s">
        <v>115</v>
      </c>
      <c r="AC2341" t="s">
        <v>177</v>
      </c>
      <c r="AD2341" t="s">
        <v>176</v>
      </c>
      <c r="AE2341" t="s">
        <v>1093</v>
      </c>
      <c r="AF2341" t="s">
        <v>3015</v>
      </c>
      <c r="AG2341" t="s">
        <v>3016</v>
      </c>
      <c r="AH2341" t="s">
        <v>3017</v>
      </c>
      <c r="AI2341" t="s">
        <v>22195</v>
      </c>
      <c r="AJ2341" t="s">
        <v>390</v>
      </c>
      <c r="AK2341" t="s">
        <v>22196</v>
      </c>
      <c r="AL2341" t="s">
        <v>118</v>
      </c>
      <c r="AM2341" t="s">
        <v>118</v>
      </c>
      <c r="AN2341" t="s">
        <v>102</v>
      </c>
      <c r="AO2341" t="s">
        <v>1099</v>
      </c>
      <c r="AP2341" t="s">
        <v>1099</v>
      </c>
      <c r="AQ2341" t="s">
        <v>18977</v>
      </c>
      <c r="AR2341" t="s">
        <v>123</v>
      </c>
      <c r="AS2341" t="s">
        <v>123</v>
      </c>
      <c r="AT2341" t="s">
        <v>18977</v>
      </c>
      <c r="AU2341" t="s">
        <v>156</v>
      </c>
      <c r="AV2341" t="s">
        <v>102</v>
      </c>
      <c r="AW2341" t="s">
        <v>102</v>
      </c>
      <c r="AX2341" t="s">
        <v>102</v>
      </c>
      <c r="AY2341" t="s">
        <v>102</v>
      </c>
      <c r="AZ2341" t="s">
        <v>102</v>
      </c>
      <c r="BA2341" t="s">
        <v>102</v>
      </c>
      <c r="BB2341" t="s">
        <v>102</v>
      </c>
      <c r="BC2341" t="s">
        <v>22189</v>
      </c>
      <c r="BE2341" t="s">
        <v>22189</v>
      </c>
      <c r="BF2341" t="s">
        <v>7917</v>
      </c>
      <c r="BG2341" t="s">
        <v>233</v>
      </c>
      <c r="BH2341" t="s">
        <v>1428</v>
      </c>
      <c r="BI2341" t="s">
        <v>1099</v>
      </c>
      <c r="BJ2341" t="s">
        <v>565</v>
      </c>
      <c r="BK2341" t="s">
        <v>160</v>
      </c>
      <c r="BL2341" t="s">
        <v>186</v>
      </c>
      <c r="BM2341" t="s">
        <v>102</v>
      </c>
      <c r="BN2341" t="s">
        <v>102</v>
      </c>
      <c r="BP2341" t="s">
        <v>1102</v>
      </c>
      <c r="BV2341" t="s">
        <v>22197</v>
      </c>
      <c r="CF2341" t="s">
        <v>22189</v>
      </c>
      <c r="CK2341" t="s">
        <v>118</v>
      </c>
      <c r="CL2341" t="s">
        <v>118</v>
      </c>
      <c r="CM2341" t="s">
        <v>137</v>
      </c>
      <c r="CN2341" t="s">
        <v>118</v>
      </c>
      <c r="CO2341" t="s">
        <v>240</v>
      </c>
      <c r="CP2341" t="s">
        <v>118</v>
      </c>
      <c r="CQ2341" t="s">
        <v>118</v>
      </c>
      <c r="CR2341" t="s">
        <v>118</v>
      </c>
      <c r="CS2341" t="s">
        <v>137</v>
      </c>
      <c r="CT2341" t="s">
        <v>140</v>
      </c>
      <c r="CU2341" t="s">
        <v>141</v>
      </c>
      <c r="CV2341" t="s">
        <v>167</v>
      </c>
      <c r="CW2341" t="s">
        <v>188</v>
      </c>
    </row>
    <row r="2342" spans="1:101">
      <c r="A2342" t="str">
        <f t="shared" si="180"/>
        <v>MD_Huepetuhe</v>
      </c>
      <c r="B2342" t="s">
        <v>22198</v>
      </c>
      <c r="C2342" t="str">
        <f t="shared" si="181"/>
        <v>0102540_MD_Huepetuhe</v>
      </c>
      <c r="D2342" t="str">
        <f t="shared" si="182"/>
        <v>MD_Huepetuhe</v>
      </c>
      <c r="E2342" t="str">
        <f t="shared" si="183"/>
        <v>0102540</v>
      </c>
      <c r="F2342" t="str">
        <f t="shared" si="184"/>
        <v>0102540_MD_Huepetuhe</v>
      </c>
      <c r="G2342" t="s">
        <v>123</v>
      </c>
      <c r="H2342" t="s">
        <v>102</v>
      </c>
      <c r="I2342" t="s">
        <v>22199</v>
      </c>
      <c r="K2342" t="s">
        <v>104</v>
      </c>
      <c r="L2342" t="s">
        <v>10044</v>
      </c>
      <c r="M2342" t="s">
        <v>13761</v>
      </c>
      <c r="N2342" t="s">
        <v>22200</v>
      </c>
      <c r="O2342" t="s">
        <v>10044</v>
      </c>
      <c r="P2342" t="s">
        <v>22201</v>
      </c>
      <c r="Q2342" t="s">
        <v>22202</v>
      </c>
      <c r="R2342" t="s">
        <v>22203</v>
      </c>
      <c r="S2342" t="s">
        <v>102</v>
      </c>
      <c r="T2342" t="s">
        <v>102</v>
      </c>
      <c r="U2342" t="s">
        <v>102</v>
      </c>
      <c r="V2342" t="s">
        <v>111</v>
      </c>
      <c r="W2342" t="s">
        <v>102</v>
      </c>
      <c r="X2342" t="s">
        <v>111</v>
      </c>
      <c r="Y2342" t="s">
        <v>102</v>
      </c>
      <c r="Z2342" t="s">
        <v>279</v>
      </c>
      <c r="AA2342" t="s">
        <v>9578</v>
      </c>
      <c r="AB2342" t="s">
        <v>2822</v>
      </c>
      <c r="AC2342" t="s">
        <v>177</v>
      </c>
      <c r="AD2342" t="s">
        <v>176</v>
      </c>
      <c r="AE2342" t="s">
        <v>123</v>
      </c>
      <c r="AF2342" t="s">
        <v>123</v>
      </c>
      <c r="AG2342" t="s">
        <v>123</v>
      </c>
      <c r="AH2342" t="s">
        <v>123</v>
      </c>
      <c r="AI2342" t="s">
        <v>22204</v>
      </c>
      <c r="AJ2342" t="s">
        <v>1237</v>
      </c>
      <c r="AK2342" t="s">
        <v>22205</v>
      </c>
      <c r="AL2342" t="s">
        <v>118</v>
      </c>
      <c r="AM2342" t="s">
        <v>118</v>
      </c>
      <c r="AN2342" t="s">
        <v>102</v>
      </c>
      <c r="AO2342" t="s">
        <v>226</v>
      </c>
      <c r="AP2342" t="s">
        <v>226</v>
      </c>
      <c r="AQ2342" t="s">
        <v>22206</v>
      </c>
      <c r="AR2342" t="s">
        <v>123</v>
      </c>
      <c r="AS2342" t="s">
        <v>118</v>
      </c>
      <c r="AT2342" t="s">
        <v>22207</v>
      </c>
      <c r="AV2342" t="s">
        <v>102</v>
      </c>
      <c r="AW2342" t="s">
        <v>102</v>
      </c>
      <c r="AX2342" t="s">
        <v>102</v>
      </c>
      <c r="AY2342" t="s">
        <v>102</v>
      </c>
      <c r="AZ2342" t="s">
        <v>102</v>
      </c>
      <c r="BA2342" t="s">
        <v>102</v>
      </c>
      <c r="BB2342" t="s">
        <v>102</v>
      </c>
      <c r="BC2342" t="s">
        <v>22208</v>
      </c>
      <c r="BE2342" t="s">
        <v>22208</v>
      </c>
      <c r="BF2342" t="s">
        <v>7917</v>
      </c>
      <c r="BG2342" t="s">
        <v>233</v>
      </c>
      <c r="BI2342" t="s">
        <v>2984</v>
      </c>
      <c r="BJ2342" t="s">
        <v>235</v>
      </c>
      <c r="BK2342" t="s">
        <v>160</v>
      </c>
      <c r="BL2342" t="s">
        <v>186</v>
      </c>
      <c r="BM2342" t="s">
        <v>102</v>
      </c>
      <c r="BN2342" t="s">
        <v>102</v>
      </c>
      <c r="BP2342" t="s">
        <v>236</v>
      </c>
      <c r="BV2342" t="s">
        <v>22209</v>
      </c>
      <c r="CF2342" t="s">
        <v>22208</v>
      </c>
      <c r="CK2342" t="s">
        <v>118</v>
      </c>
      <c r="CL2342" t="s">
        <v>118</v>
      </c>
      <c r="CM2342" t="s">
        <v>137</v>
      </c>
      <c r="CN2342" t="s">
        <v>118</v>
      </c>
      <c r="CO2342" t="s">
        <v>398</v>
      </c>
      <c r="CP2342" t="s">
        <v>118</v>
      </c>
      <c r="CQ2342" t="s">
        <v>118</v>
      </c>
      <c r="CR2342" t="s">
        <v>118</v>
      </c>
      <c r="CS2342" t="s">
        <v>137</v>
      </c>
      <c r="CT2342" t="s">
        <v>3686</v>
      </c>
      <c r="CU2342" t="s">
        <v>3687</v>
      </c>
      <c r="CV2342" t="s">
        <v>4787</v>
      </c>
      <c r="CW2342" t="s">
        <v>188</v>
      </c>
    </row>
    <row r="2343" spans="1:101">
      <c r="A2343" t="str">
        <f t="shared" si="180"/>
        <v>MD_Mazuko</v>
      </c>
      <c r="B2343" t="s">
        <v>22210</v>
      </c>
      <c r="C2343" t="str">
        <f t="shared" si="181"/>
        <v>0102538_MD_Mazuko</v>
      </c>
      <c r="D2343" t="str">
        <f t="shared" si="182"/>
        <v>MD_Mazuko</v>
      </c>
      <c r="E2343" t="str">
        <f t="shared" si="183"/>
        <v>0102538</v>
      </c>
      <c r="F2343" t="str">
        <f t="shared" si="184"/>
        <v>0102538_MD_Mazuko</v>
      </c>
      <c r="G2343" t="s">
        <v>123</v>
      </c>
      <c r="H2343" t="s">
        <v>102</v>
      </c>
      <c r="I2343" t="s">
        <v>22211</v>
      </c>
      <c r="K2343" t="s">
        <v>104</v>
      </c>
      <c r="L2343" t="s">
        <v>10044</v>
      </c>
      <c r="M2343" t="s">
        <v>10045</v>
      </c>
      <c r="N2343" t="s">
        <v>15515</v>
      </c>
      <c r="O2343" t="s">
        <v>10044</v>
      </c>
      <c r="P2343" t="s">
        <v>3908</v>
      </c>
      <c r="Q2343" t="s">
        <v>22212</v>
      </c>
      <c r="R2343" t="s">
        <v>22213</v>
      </c>
      <c r="S2343" t="s">
        <v>102</v>
      </c>
      <c r="T2343" t="s">
        <v>102</v>
      </c>
      <c r="U2343" t="s">
        <v>102</v>
      </c>
      <c r="V2343" t="s">
        <v>111</v>
      </c>
      <c r="W2343" t="s">
        <v>102</v>
      </c>
      <c r="X2343" t="s">
        <v>111</v>
      </c>
      <c r="Y2343" t="s">
        <v>102</v>
      </c>
      <c r="Z2343" t="s">
        <v>279</v>
      </c>
      <c r="AA2343" t="s">
        <v>7065</v>
      </c>
      <c r="AB2343" t="s">
        <v>115</v>
      </c>
      <c r="AC2343" t="s">
        <v>177</v>
      </c>
      <c r="AD2343" t="s">
        <v>176</v>
      </c>
      <c r="AE2343" t="s">
        <v>3131</v>
      </c>
      <c r="AF2343" t="s">
        <v>16917</v>
      </c>
      <c r="AG2343" t="s">
        <v>22214</v>
      </c>
      <c r="AH2343" t="s">
        <v>2809</v>
      </c>
      <c r="AI2343" t="s">
        <v>4681</v>
      </c>
      <c r="AJ2343" t="s">
        <v>13359</v>
      </c>
      <c r="AK2343" t="s">
        <v>2075</v>
      </c>
      <c r="AL2343" t="s">
        <v>118</v>
      </c>
      <c r="AM2343" t="s">
        <v>118</v>
      </c>
      <c r="AN2343" t="s">
        <v>102</v>
      </c>
      <c r="AO2343" t="s">
        <v>3134</v>
      </c>
      <c r="AP2343" t="s">
        <v>3135</v>
      </c>
      <c r="AQ2343" t="s">
        <v>22215</v>
      </c>
      <c r="AR2343" t="s">
        <v>123</v>
      </c>
      <c r="AS2343" t="s">
        <v>123</v>
      </c>
      <c r="AT2343" t="s">
        <v>22216</v>
      </c>
      <c r="AV2343" t="s">
        <v>102</v>
      </c>
      <c r="AW2343" t="s">
        <v>102</v>
      </c>
      <c r="AX2343" t="s">
        <v>102</v>
      </c>
      <c r="AY2343" t="s">
        <v>102</v>
      </c>
      <c r="AZ2343" t="s">
        <v>102</v>
      </c>
      <c r="BA2343" t="s">
        <v>102</v>
      </c>
      <c r="BB2343" t="s">
        <v>102</v>
      </c>
      <c r="BC2343" t="s">
        <v>22217</v>
      </c>
      <c r="BE2343" t="s">
        <v>22217</v>
      </c>
      <c r="BF2343" t="s">
        <v>7917</v>
      </c>
      <c r="BG2343" t="s">
        <v>233</v>
      </c>
      <c r="BH2343" t="s">
        <v>184</v>
      </c>
      <c r="BI2343" t="s">
        <v>3135</v>
      </c>
      <c r="BJ2343" t="s">
        <v>565</v>
      </c>
      <c r="BK2343" t="s">
        <v>160</v>
      </c>
      <c r="BL2343" t="s">
        <v>186</v>
      </c>
      <c r="BM2343" t="s">
        <v>102</v>
      </c>
      <c r="BN2343" t="s">
        <v>102</v>
      </c>
      <c r="BP2343" t="s">
        <v>3685</v>
      </c>
      <c r="BV2343" t="s">
        <v>22218</v>
      </c>
      <c r="CF2343" t="s">
        <v>22217</v>
      </c>
      <c r="CK2343" t="s">
        <v>118</v>
      </c>
      <c r="CL2343" t="s">
        <v>118</v>
      </c>
      <c r="CM2343" t="s">
        <v>137</v>
      </c>
      <c r="CN2343" t="s">
        <v>118</v>
      </c>
      <c r="CO2343" t="s">
        <v>240</v>
      </c>
      <c r="CP2343" t="s">
        <v>118</v>
      </c>
      <c r="CQ2343" t="s">
        <v>118</v>
      </c>
      <c r="CR2343" t="s">
        <v>118</v>
      </c>
      <c r="CS2343" t="s">
        <v>137</v>
      </c>
      <c r="CT2343" t="s">
        <v>3686</v>
      </c>
      <c r="CU2343" t="s">
        <v>3687</v>
      </c>
      <c r="CV2343" t="s">
        <v>4787</v>
      </c>
      <c r="CW2343" t="s">
        <v>188</v>
      </c>
    </row>
    <row r="2344" spans="1:101">
      <c r="A2344" t="str">
        <f t="shared" si="180"/>
        <v>MD_Caychiwe</v>
      </c>
      <c r="B2344" t="s">
        <v>22219</v>
      </c>
      <c r="C2344" t="str">
        <f t="shared" si="181"/>
        <v>0102539_MD_Caychiwe</v>
      </c>
      <c r="D2344" t="str">
        <f t="shared" si="182"/>
        <v>MD_Caychiwe</v>
      </c>
      <c r="E2344" t="str">
        <f t="shared" si="183"/>
        <v>0102539</v>
      </c>
      <c r="F2344" t="str">
        <f t="shared" si="184"/>
        <v>0102539_MD_Caychiwe</v>
      </c>
      <c r="G2344" t="s">
        <v>123</v>
      </c>
      <c r="H2344" t="s">
        <v>102</v>
      </c>
      <c r="I2344" t="s">
        <v>22220</v>
      </c>
      <c r="K2344" t="s">
        <v>104</v>
      </c>
      <c r="L2344" t="s">
        <v>10044</v>
      </c>
      <c r="M2344" t="s">
        <v>13761</v>
      </c>
      <c r="N2344" t="s">
        <v>10044</v>
      </c>
      <c r="O2344" t="s">
        <v>10044</v>
      </c>
      <c r="P2344" t="s">
        <v>6254</v>
      </c>
      <c r="Q2344" t="s">
        <v>22221</v>
      </c>
      <c r="R2344" t="s">
        <v>22222</v>
      </c>
      <c r="S2344" t="s">
        <v>102</v>
      </c>
      <c r="T2344" t="s">
        <v>102</v>
      </c>
      <c r="U2344" t="s">
        <v>102</v>
      </c>
      <c r="V2344" t="s">
        <v>111</v>
      </c>
      <c r="W2344" t="s">
        <v>102</v>
      </c>
      <c r="X2344" t="s">
        <v>111</v>
      </c>
      <c r="Y2344" t="s">
        <v>102</v>
      </c>
      <c r="Z2344" t="s">
        <v>279</v>
      </c>
      <c r="AA2344" t="s">
        <v>198</v>
      </c>
      <c r="AB2344" t="s">
        <v>2978</v>
      </c>
      <c r="AC2344" t="s">
        <v>177</v>
      </c>
      <c r="AD2344" t="s">
        <v>176</v>
      </c>
      <c r="AE2344" t="s">
        <v>123</v>
      </c>
      <c r="AF2344" t="s">
        <v>123</v>
      </c>
      <c r="AG2344" t="s">
        <v>123</v>
      </c>
      <c r="AH2344" t="s">
        <v>123</v>
      </c>
      <c r="AI2344" t="s">
        <v>22223</v>
      </c>
      <c r="AJ2344" t="s">
        <v>988</v>
      </c>
      <c r="AK2344" t="s">
        <v>22224</v>
      </c>
      <c r="AL2344" t="s">
        <v>118</v>
      </c>
      <c r="AM2344" t="s">
        <v>118</v>
      </c>
      <c r="AN2344" t="s">
        <v>102</v>
      </c>
      <c r="AO2344" t="s">
        <v>226</v>
      </c>
      <c r="AP2344" t="s">
        <v>226</v>
      </c>
      <c r="AQ2344" t="s">
        <v>22225</v>
      </c>
      <c r="AR2344" t="s">
        <v>123</v>
      </c>
      <c r="AS2344" t="s">
        <v>118</v>
      </c>
      <c r="AT2344" t="s">
        <v>22226</v>
      </c>
      <c r="AV2344" t="s">
        <v>102</v>
      </c>
      <c r="AW2344" t="s">
        <v>102</v>
      </c>
      <c r="AX2344" t="s">
        <v>102</v>
      </c>
      <c r="AY2344" t="s">
        <v>102</v>
      </c>
      <c r="AZ2344" t="s">
        <v>102</v>
      </c>
      <c r="BA2344" t="s">
        <v>102</v>
      </c>
      <c r="BB2344" t="s">
        <v>102</v>
      </c>
      <c r="BC2344" t="s">
        <v>22227</v>
      </c>
      <c r="BE2344" t="s">
        <v>22227</v>
      </c>
      <c r="BF2344" t="s">
        <v>7917</v>
      </c>
      <c r="BG2344" t="s">
        <v>233</v>
      </c>
      <c r="BI2344" t="s">
        <v>128</v>
      </c>
      <c r="BJ2344" t="s">
        <v>235</v>
      </c>
      <c r="BK2344" t="s">
        <v>160</v>
      </c>
      <c r="BL2344" t="s">
        <v>186</v>
      </c>
      <c r="BM2344" t="s">
        <v>102</v>
      </c>
      <c r="BN2344" t="s">
        <v>102</v>
      </c>
      <c r="BP2344" t="s">
        <v>236</v>
      </c>
      <c r="BV2344" t="s">
        <v>22228</v>
      </c>
      <c r="CF2344" t="s">
        <v>22227</v>
      </c>
      <c r="CK2344" t="s">
        <v>118</v>
      </c>
      <c r="CL2344" t="s">
        <v>118</v>
      </c>
      <c r="CM2344" t="s">
        <v>137</v>
      </c>
      <c r="CN2344" t="s">
        <v>118</v>
      </c>
      <c r="CO2344" t="s">
        <v>165</v>
      </c>
      <c r="CP2344" t="s">
        <v>118</v>
      </c>
      <c r="CQ2344" t="s">
        <v>118</v>
      </c>
      <c r="CR2344" t="s">
        <v>118</v>
      </c>
      <c r="CS2344" t="s">
        <v>137</v>
      </c>
      <c r="CT2344" t="s">
        <v>3686</v>
      </c>
      <c r="CU2344" t="s">
        <v>3687</v>
      </c>
      <c r="CV2344" t="s">
        <v>4787</v>
      </c>
      <c r="CW2344" t="s">
        <v>188</v>
      </c>
    </row>
    <row r="2345" spans="1:101">
      <c r="A2345" t="str">
        <f t="shared" si="180"/>
        <v>LM_Barrios_Altos</v>
      </c>
      <c r="B2345" t="s">
        <v>22230</v>
      </c>
      <c r="C2345" t="str">
        <f t="shared" si="181"/>
        <v>0105759_LM_Barrios_Altos</v>
      </c>
      <c r="D2345" t="str">
        <f t="shared" si="182"/>
        <v>LM_Barrios_Altos</v>
      </c>
      <c r="E2345" t="str">
        <f t="shared" si="183"/>
        <v>0105759</v>
      </c>
      <c r="F2345" t="str">
        <f t="shared" si="184"/>
        <v>0105759_LM_Barrios_Altos</v>
      </c>
      <c r="G2345" t="s">
        <v>123</v>
      </c>
      <c r="H2345" t="s">
        <v>102</v>
      </c>
      <c r="I2345" t="s">
        <v>22231</v>
      </c>
      <c r="K2345" t="s">
        <v>104</v>
      </c>
      <c r="L2345" t="s">
        <v>105</v>
      </c>
      <c r="M2345" t="s">
        <v>105</v>
      </c>
      <c r="N2345" t="s">
        <v>105</v>
      </c>
      <c r="O2345" t="s">
        <v>107</v>
      </c>
      <c r="P2345" t="s">
        <v>4577</v>
      </c>
      <c r="Q2345" t="s">
        <v>22232</v>
      </c>
      <c r="R2345" t="s">
        <v>22233</v>
      </c>
      <c r="S2345" t="s">
        <v>102</v>
      </c>
      <c r="T2345" t="s">
        <v>102</v>
      </c>
      <c r="U2345" t="s">
        <v>102</v>
      </c>
      <c r="V2345" t="s">
        <v>111</v>
      </c>
      <c r="W2345" t="s">
        <v>102</v>
      </c>
      <c r="X2345" t="s">
        <v>111</v>
      </c>
      <c r="Y2345" t="s">
        <v>102</v>
      </c>
      <c r="Z2345" t="s">
        <v>113</v>
      </c>
      <c r="AA2345" t="s">
        <v>250</v>
      </c>
      <c r="AB2345" t="s">
        <v>115</v>
      </c>
      <c r="AC2345" t="s">
        <v>116</v>
      </c>
      <c r="AD2345" t="s">
        <v>2030</v>
      </c>
      <c r="AE2345" t="s">
        <v>3970</v>
      </c>
      <c r="AF2345" t="s">
        <v>4359</v>
      </c>
      <c r="AG2345" t="s">
        <v>22234</v>
      </c>
      <c r="AH2345" t="s">
        <v>15287</v>
      </c>
      <c r="AI2345" t="s">
        <v>22235</v>
      </c>
      <c r="AJ2345" t="s">
        <v>1393</v>
      </c>
      <c r="AK2345" t="s">
        <v>22236</v>
      </c>
      <c r="AL2345" t="s">
        <v>118</v>
      </c>
      <c r="AM2345" t="s">
        <v>118</v>
      </c>
      <c r="AN2345" t="s">
        <v>102</v>
      </c>
      <c r="AO2345" t="s">
        <v>3134</v>
      </c>
      <c r="AP2345" t="s">
        <v>3135</v>
      </c>
      <c r="AQ2345" t="s">
        <v>22237</v>
      </c>
      <c r="AR2345" t="s">
        <v>123</v>
      </c>
      <c r="AS2345" t="s">
        <v>123</v>
      </c>
      <c r="AT2345" t="s">
        <v>22238</v>
      </c>
      <c r="AU2345" t="s">
        <v>156</v>
      </c>
      <c r="AV2345" t="s">
        <v>102</v>
      </c>
      <c r="AW2345" t="s">
        <v>102</v>
      </c>
      <c r="AX2345" t="s">
        <v>102</v>
      </c>
      <c r="AY2345" t="s">
        <v>102</v>
      </c>
      <c r="AZ2345" t="s">
        <v>102</v>
      </c>
      <c r="BA2345" t="s">
        <v>102</v>
      </c>
      <c r="BB2345" t="s">
        <v>102</v>
      </c>
      <c r="BC2345" t="s">
        <v>22239</v>
      </c>
      <c r="BE2345" t="s">
        <v>22239</v>
      </c>
      <c r="BF2345" t="s">
        <v>7917</v>
      </c>
      <c r="BG2345" t="s">
        <v>233</v>
      </c>
      <c r="BH2345" t="s">
        <v>184</v>
      </c>
      <c r="BI2345" t="s">
        <v>3135</v>
      </c>
      <c r="BJ2345" t="s">
        <v>565</v>
      </c>
      <c r="BK2345" t="s">
        <v>130</v>
      </c>
      <c r="BL2345" t="s">
        <v>186</v>
      </c>
      <c r="BM2345" t="s">
        <v>102</v>
      </c>
      <c r="BN2345" t="s">
        <v>102</v>
      </c>
      <c r="BP2345" t="s">
        <v>22240</v>
      </c>
      <c r="BV2345" t="s">
        <v>22229</v>
      </c>
      <c r="BX2345" t="s">
        <v>22241</v>
      </c>
      <c r="CF2345" t="s">
        <v>22239</v>
      </c>
      <c r="CH2345" t="s">
        <v>1568</v>
      </c>
      <c r="CK2345" t="s">
        <v>118</v>
      </c>
      <c r="CL2345" t="s">
        <v>118</v>
      </c>
      <c r="CM2345" t="s">
        <v>137</v>
      </c>
      <c r="CN2345" t="s">
        <v>118</v>
      </c>
      <c r="CO2345" t="s">
        <v>240</v>
      </c>
      <c r="CP2345" t="s">
        <v>118</v>
      </c>
      <c r="CQ2345" t="s">
        <v>240</v>
      </c>
      <c r="CR2345" t="s">
        <v>118</v>
      </c>
      <c r="CS2345" t="s">
        <v>137</v>
      </c>
      <c r="CT2345" t="s">
        <v>140</v>
      </c>
      <c r="CU2345" t="s">
        <v>141</v>
      </c>
      <c r="CV2345" t="s">
        <v>301</v>
      </c>
      <c r="CW2345" t="s">
        <v>188</v>
      </c>
    </row>
    <row r="2346" spans="1:101">
      <c r="A2346" t="str">
        <f t="shared" si="180"/>
        <v>PI_Simbila</v>
      </c>
      <c r="B2346" t="s">
        <v>22242</v>
      </c>
      <c r="C2346" t="str">
        <f t="shared" si="181"/>
        <v>0103278_PI_Simbila</v>
      </c>
      <c r="D2346" t="str">
        <f t="shared" si="182"/>
        <v>PI_Simbila</v>
      </c>
      <c r="E2346" t="str">
        <f t="shared" si="183"/>
        <v>0103278</v>
      </c>
      <c r="F2346" t="str">
        <f t="shared" si="184"/>
        <v>0103278_PI_Simbila</v>
      </c>
      <c r="G2346" t="s">
        <v>123</v>
      </c>
      <c r="H2346" t="s">
        <v>102</v>
      </c>
      <c r="I2346" t="s">
        <v>22243</v>
      </c>
      <c r="K2346" t="s">
        <v>104</v>
      </c>
      <c r="L2346" t="s">
        <v>4870</v>
      </c>
      <c r="M2346" t="s">
        <v>4870</v>
      </c>
      <c r="N2346" t="s">
        <v>9866</v>
      </c>
      <c r="O2346" t="s">
        <v>4870</v>
      </c>
      <c r="P2346" t="s">
        <v>3522</v>
      </c>
      <c r="Q2346" t="s">
        <v>22244</v>
      </c>
      <c r="R2346" t="s">
        <v>22245</v>
      </c>
      <c r="S2346" t="s">
        <v>112</v>
      </c>
      <c r="T2346" t="s">
        <v>102</v>
      </c>
      <c r="U2346" t="s">
        <v>102</v>
      </c>
      <c r="V2346" t="s">
        <v>111</v>
      </c>
      <c r="W2346" t="s">
        <v>102</v>
      </c>
      <c r="X2346" t="s">
        <v>111</v>
      </c>
      <c r="Y2346" t="s">
        <v>102</v>
      </c>
      <c r="Z2346" t="s">
        <v>279</v>
      </c>
      <c r="AA2346" t="s">
        <v>741</v>
      </c>
      <c r="AB2346" t="s">
        <v>115</v>
      </c>
      <c r="AC2346" t="s">
        <v>177</v>
      </c>
      <c r="AD2346" t="s">
        <v>176</v>
      </c>
      <c r="AE2346" t="s">
        <v>1093</v>
      </c>
      <c r="AF2346" t="s">
        <v>3098</v>
      </c>
      <c r="AG2346" t="s">
        <v>3099</v>
      </c>
      <c r="AH2346" t="s">
        <v>2042</v>
      </c>
      <c r="AI2346" t="s">
        <v>3361</v>
      </c>
      <c r="AJ2346" t="s">
        <v>390</v>
      </c>
      <c r="AK2346" t="s">
        <v>3362</v>
      </c>
      <c r="AL2346" t="s">
        <v>118</v>
      </c>
      <c r="AM2346" t="s">
        <v>118</v>
      </c>
      <c r="AN2346" t="s">
        <v>102</v>
      </c>
      <c r="AO2346" t="s">
        <v>2812</v>
      </c>
      <c r="AP2346" t="s">
        <v>2812</v>
      </c>
      <c r="AQ2346" t="s">
        <v>22246</v>
      </c>
      <c r="AR2346" t="s">
        <v>123</v>
      </c>
      <c r="AS2346" t="s">
        <v>123</v>
      </c>
      <c r="AT2346" t="s">
        <v>22247</v>
      </c>
      <c r="AV2346" t="s">
        <v>102</v>
      </c>
      <c r="AW2346" t="s">
        <v>102</v>
      </c>
      <c r="AX2346" t="s">
        <v>102</v>
      </c>
      <c r="AY2346" t="s">
        <v>102</v>
      </c>
      <c r="AZ2346" t="s">
        <v>102</v>
      </c>
      <c r="BA2346" t="s">
        <v>102</v>
      </c>
      <c r="BB2346" t="s">
        <v>102</v>
      </c>
      <c r="BC2346" t="s">
        <v>22248</v>
      </c>
      <c r="BE2346" t="s">
        <v>22248</v>
      </c>
      <c r="BF2346" t="s">
        <v>7917</v>
      </c>
      <c r="BG2346" t="s">
        <v>233</v>
      </c>
      <c r="BI2346" t="s">
        <v>2812</v>
      </c>
      <c r="BJ2346" t="s">
        <v>565</v>
      </c>
      <c r="BK2346" t="s">
        <v>160</v>
      </c>
      <c r="BL2346" t="s">
        <v>186</v>
      </c>
      <c r="BM2346" t="s">
        <v>102</v>
      </c>
      <c r="BN2346" t="s">
        <v>102</v>
      </c>
      <c r="BP2346" t="s">
        <v>17220</v>
      </c>
      <c r="BV2346" t="s">
        <v>22249</v>
      </c>
      <c r="CF2346" t="s">
        <v>22248</v>
      </c>
      <c r="CK2346" t="s">
        <v>118</v>
      </c>
      <c r="CL2346" t="s">
        <v>118</v>
      </c>
      <c r="CM2346" t="s">
        <v>137</v>
      </c>
      <c r="CN2346" t="s">
        <v>118</v>
      </c>
      <c r="CO2346" t="s">
        <v>240</v>
      </c>
      <c r="CP2346" t="s">
        <v>118</v>
      </c>
      <c r="CQ2346" t="s">
        <v>118</v>
      </c>
      <c r="CR2346" t="s">
        <v>118</v>
      </c>
      <c r="CS2346" t="s">
        <v>137</v>
      </c>
      <c r="CT2346" t="s">
        <v>241</v>
      </c>
      <c r="CU2346" t="s">
        <v>242</v>
      </c>
      <c r="CV2346" t="s">
        <v>4185</v>
      </c>
      <c r="CW2346" t="s">
        <v>188</v>
      </c>
    </row>
    <row r="2347" spans="1:101">
      <c r="A2347" t="str">
        <f t="shared" si="180"/>
        <v>CA_Agomarca</v>
      </c>
      <c r="B2347" t="s">
        <v>22250</v>
      </c>
      <c r="C2347" t="str">
        <f t="shared" si="181"/>
        <v>0101530_CA_Agomarca</v>
      </c>
      <c r="D2347" t="str">
        <f t="shared" si="182"/>
        <v>CA_Agomarca</v>
      </c>
      <c r="E2347" t="str">
        <f t="shared" si="183"/>
        <v>0101530</v>
      </c>
      <c r="F2347" t="str">
        <f t="shared" si="184"/>
        <v>0101530_CA_Agomarca</v>
      </c>
      <c r="G2347" t="s">
        <v>123</v>
      </c>
      <c r="H2347" t="s">
        <v>102</v>
      </c>
      <c r="I2347" t="s">
        <v>22251</v>
      </c>
      <c r="K2347" t="s">
        <v>104</v>
      </c>
      <c r="L2347" t="s">
        <v>18544</v>
      </c>
      <c r="M2347" t="s">
        <v>18544</v>
      </c>
      <c r="N2347" t="s">
        <v>18544</v>
      </c>
      <c r="O2347" t="s">
        <v>18544</v>
      </c>
      <c r="P2347" t="s">
        <v>22252</v>
      </c>
      <c r="Q2347" t="s">
        <v>22253</v>
      </c>
      <c r="R2347" t="s">
        <v>22254</v>
      </c>
      <c r="S2347" t="s">
        <v>102</v>
      </c>
      <c r="T2347" t="s">
        <v>102</v>
      </c>
      <c r="U2347" t="s">
        <v>102</v>
      </c>
      <c r="V2347" t="s">
        <v>111</v>
      </c>
      <c r="W2347" t="s">
        <v>102</v>
      </c>
      <c r="X2347" t="s">
        <v>111</v>
      </c>
      <c r="Y2347" t="s">
        <v>102</v>
      </c>
      <c r="Z2347" t="s">
        <v>153</v>
      </c>
      <c r="AA2347" t="s">
        <v>22255</v>
      </c>
      <c r="AB2347" t="s">
        <v>3487</v>
      </c>
      <c r="AC2347" t="s">
        <v>116</v>
      </c>
      <c r="AD2347" t="s">
        <v>3858</v>
      </c>
      <c r="AE2347" t="s">
        <v>123</v>
      </c>
      <c r="AF2347" t="s">
        <v>123</v>
      </c>
      <c r="AG2347" t="s">
        <v>123</v>
      </c>
      <c r="AH2347" t="s">
        <v>123</v>
      </c>
      <c r="AI2347" t="s">
        <v>19253</v>
      </c>
      <c r="AJ2347" t="s">
        <v>223</v>
      </c>
      <c r="AK2347" t="s">
        <v>22256</v>
      </c>
      <c r="AL2347" t="s">
        <v>118</v>
      </c>
      <c r="AM2347" t="s">
        <v>118</v>
      </c>
      <c r="AN2347" t="s">
        <v>468</v>
      </c>
      <c r="AO2347" t="s">
        <v>226</v>
      </c>
      <c r="AP2347" t="s">
        <v>226</v>
      </c>
      <c r="AQ2347" t="s">
        <v>22257</v>
      </c>
      <c r="AR2347" t="s">
        <v>123</v>
      </c>
      <c r="AS2347" t="s">
        <v>470</v>
      </c>
      <c r="AT2347" t="s">
        <v>22258</v>
      </c>
      <c r="AU2347" t="s">
        <v>156</v>
      </c>
      <c r="AV2347" t="s">
        <v>102</v>
      </c>
      <c r="AW2347" t="s">
        <v>102</v>
      </c>
      <c r="AX2347" t="s">
        <v>102</v>
      </c>
      <c r="AY2347" t="s">
        <v>102</v>
      </c>
      <c r="AZ2347" t="s">
        <v>102</v>
      </c>
      <c r="BA2347" t="s">
        <v>102</v>
      </c>
      <c r="BB2347" t="s">
        <v>102</v>
      </c>
      <c r="BC2347" t="s">
        <v>22259</v>
      </c>
      <c r="BE2347" t="s">
        <v>22259</v>
      </c>
      <c r="BF2347" t="s">
        <v>7917</v>
      </c>
      <c r="BG2347" t="s">
        <v>233</v>
      </c>
      <c r="BH2347" t="s">
        <v>184</v>
      </c>
      <c r="BI2347" t="s">
        <v>406</v>
      </c>
      <c r="BJ2347" t="s">
        <v>235</v>
      </c>
      <c r="BK2347" t="s">
        <v>160</v>
      </c>
      <c r="BL2347" t="s">
        <v>186</v>
      </c>
      <c r="BM2347" t="s">
        <v>102</v>
      </c>
      <c r="BN2347" t="s">
        <v>102</v>
      </c>
      <c r="BP2347" t="s">
        <v>236</v>
      </c>
      <c r="BV2347" t="s">
        <v>22260</v>
      </c>
      <c r="CF2347" t="s">
        <v>22259</v>
      </c>
      <c r="CK2347" t="s">
        <v>118</v>
      </c>
      <c r="CL2347" t="s">
        <v>118</v>
      </c>
      <c r="CM2347" t="s">
        <v>137</v>
      </c>
      <c r="CN2347" t="s">
        <v>118</v>
      </c>
      <c r="CO2347" t="s">
        <v>240</v>
      </c>
      <c r="CP2347" t="s">
        <v>118</v>
      </c>
      <c r="CQ2347" t="s">
        <v>118</v>
      </c>
      <c r="CR2347" t="s">
        <v>118</v>
      </c>
      <c r="CS2347" t="s">
        <v>137</v>
      </c>
      <c r="CT2347" t="s">
        <v>241</v>
      </c>
      <c r="CU2347" t="s">
        <v>242</v>
      </c>
      <c r="CV2347" t="s">
        <v>3244</v>
      </c>
      <c r="CW2347" t="s">
        <v>188</v>
      </c>
    </row>
    <row r="2348" spans="1:101">
      <c r="A2348" t="str">
        <f t="shared" si="180"/>
        <v>PI_Dalias_Piura</v>
      </c>
      <c r="B2348" t="s">
        <v>22261</v>
      </c>
      <c r="C2348" t="str">
        <f t="shared" si="181"/>
        <v>0103273_PI_Dalias_Piura</v>
      </c>
      <c r="D2348" t="str">
        <f t="shared" si="182"/>
        <v>PI_Dalias_Piura</v>
      </c>
      <c r="E2348" t="str">
        <f t="shared" si="183"/>
        <v>0103273</v>
      </c>
      <c r="F2348" t="str">
        <f t="shared" si="184"/>
        <v>0103273_PI_Dalias_Piura</v>
      </c>
      <c r="G2348" t="s">
        <v>101</v>
      </c>
      <c r="H2348" t="s">
        <v>102</v>
      </c>
      <c r="I2348" t="s">
        <v>22262</v>
      </c>
      <c r="K2348" t="s">
        <v>104</v>
      </c>
      <c r="L2348" t="s">
        <v>4870</v>
      </c>
      <c r="M2348" t="s">
        <v>4897</v>
      </c>
      <c r="N2348" t="s">
        <v>4897</v>
      </c>
      <c r="O2348" t="s">
        <v>4870</v>
      </c>
      <c r="P2348" t="s">
        <v>578</v>
      </c>
      <c r="Q2348" t="s">
        <v>22263</v>
      </c>
      <c r="R2348" t="s">
        <v>22264</v>
      </c>
      <c r="S2348" t="s">
        <v>112</v>
      </c>
      <c r="T2348" t="s">
        <v>102</v>
      </c>
      <c r="U2348" t="s">
        <v>102</v>
      </c>
      <c r="V2348" t="s">
        <v>111</v>
      </c>
      <c r="W2348" t="s">
        <v>102</v>
      </c>
      <c r="X2348" t="s">
        <v>111</v>
      </c>
      <c r="Y2348" t="s">
        <v>102</v>
      </c>
      <c r="Z2348" t="s">
        <v>279</v>
      </c>
      <c r="AA2348" t="s">
        <v>741</v>
      </c>
      <c r="AB2348" t="s">
        <v>115</v>
      </c>
      <c r="AC2348" t="s">
        <v>177</v>
      </c>
      <c r="AD2348" t="s">
        <v>176</v>
      </c>
      <c r="AE2348" t="s">
        <v>1093</v>
      </c>
      <c r="AF2348" t="s">
        <v>3015</v>
      </c>
      <c r="AG2348" t="s">
        <v>3016</v>
      </c>
      <c r="AH2348" t="s">
        <v>3017</v>
      </c>
      <c r="AI2348" t="s">
        <v>22265</v>
      </c>
      <c r="AJ2348" t="s">
        <v>390</v>
      </c>
      <c r="AK2348" t="s">
        <v>22266</v>
      </c>
      <c r="AL2348" t="s">
        <v>118</v>
      </c>
      <c r="AM2348" t="s">
        <v>118</v>
      </c>
      <c r="AN2348" t="s">
        <v>102</v>
      </c>
      <c r="AO2348" t="s">
        <v>2812</v>
      </c>
      <c r="AP2348" t="s">
        <v>2812</v>
      </c>
      <c r="AQ2348" t="s">
        <v>22267</v>
      </c>
      <c r="AR2348" t="s">
        <v>123</v>
      </c>
      <c r="AS2348" t="s">
        <v>123</v>
      </c>
      <c r="AT2348" t="s">
        <v>22268</v>
      </c>
      <c r="AV2348" t="s">
        <v>102</v>
      </c>
      <c r="AW2348" t="s">
        <v>102</v>
      </c>
      <c r="AX2348" t="s">
        <v>102</v>
      </c>
      <c r="AY2348" t="s">
        <v>102</v>
      </c>
      <c r="AZ2348" t="s">
        <v>102</v>
      </c>
      <c r="BA2348" t="s">
        <v>102</v>
      </c>
      <c r="BB2348" t="s">
        <v>102</v>
      </c>
      <c r="BC2348" t="s">
        <v>22269</v>
      </c>
      <c r="BE2348" t="s">
        <v>22269</v>
      </c>
      <c r="BF2348" t="s">
        <v>7917</v>
      </c>
      <c r="BG2348" t="s">
        <v>233</v>
      </c>
      <c r="BH2348" t="s">
        <v>1428</v>
      </c>
      <c r="BI2348" t="s">
        <v>2812</v>
      </c>
      <c r="BJ2348" t="s">
        <v>565</v>
      </c>
      <c r="BK2348" t="s">
        <v>160</v>
      </c>
      <c r="BL2348" t="s">
        <v>186</v>
      </c>
      <c r="BM2348" t="s">
        <v>102</v>
      </c>
      <c r="BN2348" t="s">
        <v>102</v>
      </c>
      <c r="BP2348" t="s">
        <v>13795</v>
      </c>
      <c r="BV2348" t="s">
        <v>22270</v>
      </c>
      <c r="CF2348" t="s">
        <v>22269</v>
      </c>
      <c r="CK2348" t="s">
        <v>118</v>
      </c>
      <c r="CL2348" t="s">
        <v>118</v>
      </c>
      <c r="CM2348" t="s">
        <v>137</v>
      </c>
      <c r="CN2348" t="s">
        <v>118</v>
      </c>
      <c r="CO2348" t="s">
        <v>165</v>
      </c>
      <c r="CP2348" t="s">
        <v>118</v>
      </c>
      <c r="CQ2348" t="s">
        <v>118</v>
      </c>
      <c r="CR2348" t="s">
        <v>118</v>
      </c>
      <c r="CS2348" t="s">
        <v>137</v>
      </c>
      <c r="CT2348" t="s">
        <v>241</v>
      </c>
      <c r="CU2348" t="s">
        <v>242</v>
      </c>
      <c r="CV2348" t="s">
        <v>4185</v>
      </c>
      <c r="CW2348" t="s">
        <v>188</v>
      </c>
    </row>
    <row r="2349" spans="1:101">
      <c r="A2349" t="str">
        <f t="shared" si="180"/>
        <v>LM_Arenales_R1</v>
      </c>
      <c r="B2349" t="s">
        <v>22272</v>
      </c>
      <c r="C2349" t="str">
        <f t="shared" si="181"/>
        <v>0106067_LM_Arenales_R1</v>
      </c>
      <c r="D2349" t="str">
        <f t="shared" si="182"/>
        <v>LM_Arenales_R1</v>
      </c>
      <c r="E2349" t="str">
        <f t="shared" si="183"/>
        <v>0106067</v>
      </c>
      <c r="F2349" t="str">
        <f t="shared" si="184"/>
        <v>0106067_LM_Arenales_R1</v>
      </c>
      <c r="G2349" t="s">
        <v>123</v>
      </c>
      <c r="H2349" t="s">
        <v>102</v>
      </c>
      <c r="I2349" t="s">
        <v>22273</v>
      </c>
      <c r="K2349" t="s">
        <v>104</v>
      </c>
      <c r="L2349" t="s">
        <v>105</v>
      </c>
      <c r="M2349" t="s">
        <v>105</v>
      </c>
      <c r="N2349" t="s">
        <v>257</v>
      </c>
      <c r="O2349" t="s">
        <v>149</v>
      </c>
      <c r="P2349" t="s">
        <v>2624</v>
      </c>
      <c r="Q2349" t="s">
        <v>22274</v>
      </c>
      <c r="R2349" t="s">
        <v>22275</v>
      </c>
      <c r="S2349" t="s">
        <v>102</v>
      </c>
      <c r="T2349" t="s">
        <v>102</v>
      </c>
      <c r="U2349" t="s">
        <v>102</v>
      </c>
      <c r="V2349" t="s">
        <v>111</v>
      </c>
      <c r="W2349" t="s">
        <v>102</v>
      </c>
      <c r="X2349" t="s">
        <v>111</v>
      </c>
      <c r="Y2349" t="s">
        <v>102</v>
      </c>
      <c r="Z2349" t="s">
        <v>113</v>
      </c>
      <c r="AA2349" t="s">
        <v>250</v>
      </c>
      <c r="AB2349" t="s">
        <v>262</v>
      </c>
      <c r="AC2349" t="s">
        <v>116</v>
      </c>
      <c r="AD2349" t="s">
        <v>22276</v>
      </c>
      <c r="AE2349" t="s">
        <v>123</v>
      </c>
      <c r="AF2349" t="s">
        <v>123</v>
      </c>
      <c r="AG2349" t="s">
        <v>123</v>
      </c>
      <c r="AH2349" t="s">
        <v>123</v>
      </c>
      <c r="AI2349" t="s">
        <v>22277</v>
      </c>
      <c r="AJ2349" t="s">
        <v>390</v>
      </c>
      <c r="AK2349" t="s">
        <v>22278</v>
      </c>
      <c r="AL2349" t="s">
        <v>118</v>
      </c>
      <c r="AM2349" t="s">
        <v>118</v>
      </c>
      <c r="AN2349" t="s">
        <v>3491</v>
      </c>
      <c r="AO2349" t="s">
        <v>226</v>
      </c>
      <c r="AP2349" t="s">
        <v>226</v>
      </c>
      <c r="AQ2349" t="s">
        <v>22279</v>
      </c>
      <c r="AR2349" t="s">
        <v>123</v>
      </c>
      <c r="AS2349" t="s">
        <v>470</v>
      </c>
      <c r="AT2349" t="s">
        <v>22280</v>
      </c>
      <c r="AU2349" t="s">
        <v>156</v>
      </c>
      <c r="AV2349" t="s">
        <v>102</v>
      </c>
      <c r="AW2349" t="s">
        <v>102</v>
      </c>
      <c r="AX2349" t="s">
        <v>102</v>
      </c>
      <c r="AY2349" t="s">
        <v>102</v>
      </c>
      <c r="AZ2349" t="s">
        <v>102</v>
      </c>
      <c r="BA2349" t="s">
        <v>102</v>
      </c>
      <c r="BB2349" t="s">
        <v>102</v>
      </c>
      <c r="BC2349" t="s">
        <v>22281</v>
      </c>
      <c r="BE2349" t="s">
        <v>22281</v>
      </c>
      <c r="BF2349" t="s">
        <v>7917</v>
      </c>
      <c r="BG2349" t="s">
        <v>233</v>
      </c>
      <c r="BH2349" t="s">
        <v>184</v>
      </c>
      <c r="BI2349" t="s">
        <v>2942</v>
      </c>
      <c r="BJ2349" t="s">
        <v>235</v>
      </c>
      <c r="BK2349" t="s">
        <v>160</v>
      </c>
      <c r="BL2349" t="s">
        <v>186</v>
      </c>
      <c r="BM2349" t="s">
        <v>102</v>
      </c>
      <c r="BN2349" t="s">
        <v>102</v>
      </c>
      <c r="BP2349" t="s">
        <v>236</v>
      </c>
      <c r="BV2349" t="s">
        <v>22271</v>
      </c>
      <c r="CF2349" t="s">
        <v>22281</v>
      </c>
      <c r="CK2349" t="s">
        <v>118</v>
      </c>
      <c r="CL2349" t="s">
        <v>118</v>
      </c>
      <c r="CM2349" t="s">
        <v>137</v>
      </c>
      <c r="CN2349" t="s">
        <v>118</v>
      </c>
      <c r="CO2349" t="s">
        <v>240</v>
      </c>
      <c r="CP2349" t="s">
        <v>118</v>
      </c>
      <c r="CQ2349" t="s">
        <v>118</v>
      </c>
      <c r="CR2349" t="s">
        <v>118</v>
      </c>
      <c r="CS2349" t="s">
        <v>137</v>
      </c>
      <c r="CT2349" t="s">
        <v>140</v>
      </c>
      <c r="CU2349" t="s">
        <v>141</v>
      </c>
      <c r="CV2349" t="s">
        <v>167</v>
      </c>
      <c r="CW2349" t="s">
        <v>188</v>
      </c>
    </row>
    <row r="2350" spans="1:101">
      <c r="A2350" t="str">
        <f t="shared" si="180"/>
        <v>PN_Ayar_Cachi</v>
      </c>
      <c r="B2350" t="s">
        <v>22282</v>
      </c>
      <c r="C2350" t="str">
        <f t="shared" si="181"/>
        <v>0101420_PN_Ayar_Cachi</v>
      </c>
      <c r="D2350" t="str">
        <f t="shared" si="182"/>
        <v>PN_Ayar_Cachi</v>
      </c>
      <c r="E2350" t="str">
        <f t="shared" si="183"/>
        <v>0101420</v>
      </c>
      <c r="F2350" t="str">
        <f t="shared" si="184"/>
        <v>0101420_PN_Ayar_Cachi</v>
      </c>
      <c r="G2350" t="s">
        <v>123</v>
      </c>
      <c r="H2350" t="s">
        <v>102</v>
      </c>
      <c r="I2350" t="s">
        <v>22283</v>
      </c>
      <c r="K2350" t="s">
        <v>104</v>
      </c>
      <c r="L2350" t="s">
        <v>10054</v>
      </c>
      <c r="M2350" t="s">
        <v>18872</v>
      </c>
      <c r="N2350" t="s">
        <v>17082</v>
      </c>
      <c r="O2350" t="s">
        <v>17082</v>
      </c>
      <c r="P2350" t="s">
        <v>19277</v>
      </c>
      <c r="Q2350" t="s">
        <v>22284</v>
      </c>
      <c r="R2350" t="s">
        <v>22285</v>
      </c>
      <c r="S2350" t="s">
        <v>112</v>
      </c>
      <c r="T2350" t="s">
        <v>102</v>
      </c>
      <c r="U2350" t="s">
        <v>102</v>
      </c>
      <c r="V2350" t="s">
        <v>111</v>
      </c>
      <c r="W2350" t="s">
        <v>102</v>
      </c>
      <c r="X2350" t="s">
        <v>111</v>
      </c>
      <c r="Y2350" t="s">
        <v>102</v>
      </c>
      <c r="Z2350" t="s">
        <v>113</v>
      </c>
      <c r="AA2350" t="s">
        <v>250</v>
      </c>
      <c r="AB2350" t="s">
        <v>115</v>
      </c>
      <c r="AC2350" t="s">
        <v>116</v>
      </c>
      <c r="AD2350" t="s">
        <v>280</v>
      </c>
      <c r="AE2350" t="s">
        <v>4278</v>
      </c>
      <c r="AF2350" t="s">
        <v>3098</v>
      </c>
      <c r="AG2350" t="s">
        <v>2902</v>
      </c>
      <c r="AH2350" t="s">
        <v>3017</v>
      </c>
      <c r="AI2350" t="s">
        <v>22286</v>
      </c>
      <c r="AJ2350" t="s">
        <v>390</v>
      </c>
      <c r="AK2350" t="s">
        <v>22287</v>
      </c>
      <c r="AL2350" t="s">
        <v>118</v>
      </c>
      <c r="AM2350" t="s">
        <v>118</v>
      </c>
      <c r="AN2350" t="s">
        <v>121</v>
      </c>
      <c r="AO2350" t="s">
        <v>2812</v>
      </c>
      <c r="AP2350" t="s">
        <v>2812</v>
      </c>
      <c r="AQ2350" t="s">
        <v>22288</v>
      </c>
      <c r="AR2350" t="s">
        <v>123</v>
      </c>
      <c r="AS2350" t="s">
        <v>123</v>
      </c>
      <c r="AT2350" t="s">
        <v>22289</v>
      </c>
      <c r="AU2350" t="s">
        <v>156</v>
      </c>
      <c r="AV2350" t="s">
        <v>102</v>
      </c>
      <c r="AW2350" t="s">
        <v>102</v>
      </c>
      <c r="AX2350" t="s">
        <v>102</v>
      </c>
      <c r="AY2350" t="s">
        <v>102</v>
      </c>
      <c r="AZ2350" t="s">
        <v>102</v>
      </c>
      <c r="BA2350" t="s">
        <v>102</v>
      </c>
      <c r="BB2350" t="s">
        <v>102</v>
      </c>
      <c r="BC2350" t="s">
        <v>22290</v>
      </c>
      <c r="BE2350" t="s">
        <v>22290</v>
      </c>
      <c r="BF2350" t="s">
        <v>7917</v>
      </c>
      <c r="BG2350" t="s">
        <v>233</v>
      </c>
      <c r="BH2350" t="s">
        <v>1428</v>
      </c>
      <c r="BI2350" t="s">
        <v>2812</v>
      </c>
      <c r="BJ2350" t="s">
        <v>565</v>
      </c>
      <c r="BK2350" t="s">
        <v>130</v>
      </c>
      <c r="BL2350" t="s">
        <v>186</v>
      </c>
      <c r="BM2350" t="s">
        <v>102</v>
      </c>
      <c r="BN2350" t="s">
        <v>102</v>
      </c>
      <c r="BP2350" t="s">
        <v>2816</v>
      </c>
      <c r="BV2350" t="s">
        <v>22291</v>
      </c>
      <c r="CF2350" t="s">
        <v>22290</v>
      </c>
      <c r="CK2350" t="s">
        <v>118</v>
      </c>
      <c r="CL2350" t="s">
        <v>118</v>
      </c>
      <c r="CM2350" t="s">
        <v>137</v>
      </c>
      <c r="CN2350" t="s">
        <v>118</v>
      </c>
      <c r="CO2350" t="s">
        <v>240</v>
      </c>
      <c r="CP2350" t="s">
        <v>118</v>
      </c>
      <c r="CQ2350" t="s">
        <v>118</v>
      </c>
      <c r="CR2350" t="s">
        <v>118</v>
      </c>
      <c r="CS2350" t="s">
        <v>137</v>
      </c>
      <c r="CT2350" t="s">
        <v>3686</v>
      </c>
      <c r="CU2350" t="s">
        <v>3687</v>
      </c>
      <c r="CV2350" t="s">
        <v>4787</v>
      </c>
      <c r="CW2350" t="s">
        <v>188</v>
      </c>
    </row>
    <row r="2351" spans="1:101">
      <c r="A2351" t="str">
        <f t="shared" si="180"/>
        <v>JU_Rio_Negro</v>
      </c>
      <c r="B2351" t="s">
        <v>22292</v>
      </c>
      <c r="C2351" t="str">
        <f t="shared" si="181"/>
        <v>0101600_JU_Rio_Negro</v>
      </c>
      <c r="D2351" t="str">
        <f t="shared" si="182"/>
        <v>JU_Rio_Negro</v>
      </c>
      <c r="E2351" t="str">
        <f t="shared" si="183"/>
        <v>0101600</v>
      </c>
      <c r="F2351" t="str">
        <f t="shared" si="184"/>
        <v>0101600_JU_Rio_Negro</v>
      </c>
      <c r="G2351" t="s">
        <v>123</v>
      </c>
      <c r="H2351" t="s">
        <v>102</v>
      </c>
      <c r="I2351" t="s">
        <v>22293</v>
      </c>
      <c r="K2351" t="s">
        <v>104</v>
      </c>
      <c r="L2351" t="s">
        <v>4438</v>
      </c>
      <c r="M2351" t="s">
        <v>19002</v>
      </c>
      <c r="N2351" t="s">
        <v>19002</v>
      </c>
      <c r="O2351" t="s">
        <v>8109</v>
      </c>
      <c r="P2351" t="s">
        <v>22294</v>
      </c>
      <c r="Q2351" t="s">
        <v>22295</v>
      </c>
      <c r="R2351" t="s">
        <v>22296</v>
      </c>
      <c r="S2351" t="s">
        <v>102</v>
      </c>
      <c r="T2351" t="s">
        <v>112</v>
      </c>
      <c r="U2351" t="s">
        <v>102</v>
      </c>
      <c r="V2351" t="s">
        <v>111</v>
      </c>
      <c r="W2351" t="s">
        <v>102</v>
      </c>
      <c r="X2351" t="s">
        <v>111</v>
      </c>
      <c r="Y2351" t="s">
        <v>102</v>
      </c>
      <c r="Z2351" t="s">
        <v>279</v>
      </c>
      <c r="AA2351" t="s">
        <v>1391</v>
      </c>
      <c r="AB2351" t="s">
        <v>115</v>
      </c>
      <c r="AC2351" t="s">
        <v>177</v>
      </c>
      <c r="AD2351" t="s">
        <v>176</v>
      </c>
      <c r="AE2351" t="s">
        <v>1093</v>
      </c>
      <c r="AF2351" t="s">
        <v>20961</v>
      </c>
      <c r="AG2351" t="s">
        <v>19007</v>
      </c>
      <c r="AH2351" t="s">
        <v>13835</v>
      </c>
      <c r="AI2351" t="s">
        <v>22297</v>
      </c>
      <c r="AJ2351" t="s">
        <v>22298</v>
      </c>
      <c r="AK2351" t="s">
        <v>22299</v>
      </c>
      <c r="AL2351" t="s">
        <v>118</v>
      </c>
      <c r="AM2351" t="s">
        <v>118</v>
      </c>
      <c r="AN2351" t="s">
        <v>102</v>
      </c>
      <c r="AO2351" t="s">
        <v>2812</v>
      </c>
      <c r="AP2351" t="s">
        <v>2812</v>
      </c>
      <c r="AQ2351" t="s">
        <v>22300</v>
      </c>
      <c r="AR2351" t="s">
        <v>123</v>
      </c>
      <c r="AS2351" t="s">
        <v>123</v>
      </c>
      <c r="AT2351" t="s">
        <v>22301</v>
      </c>
      <c r="AU2351" t="s">
        <v>156</v>
      </c>
      <c r="AV2351" t="s">
        <v>102</v>
      </c>
      <c r="AW2351" t="s">
        <v>102</v>
      </c>
      <c r="AX2351" t="s">
        <v>102</v>
      </c>
      <c r="AY2351" t="s">
        <v>102</v>
      </c>
      <c r="AZ2351" t="s">
        <v>102</v>
      </c>
      <c r="BA2351" t="s">
        <v>102</v>
      </c>
      <c r="BB2351" t="s">
        <v>102</v>
      </c>
      <c r="BC2351" t="s">
        <v>22302</v>
      </c>
      <c r="BE2351" t="s">
        <v>22302</v>
      </c>
      <c r="BF2351" t="s">
        <v>7917</v>
      </c>
      <c r="BG2351" t="s">
        <v>233</v>
      </c>
      <c r="BH2351" t="s">
        <v>184</v>
      </c>
      <c r="BI2351" t="s">
        <v>2812</v>
      </c>
      <c r="BJ2351" t="s">
        <v>565</v>
      </c>
      <c r="BK2351" t="s">
        <v>160</v>
      </c>
      <c r="BL2351" t="s">
        <v>186</v>
      </c>
      <c r="BM2351" t="s">
        <v>102</v>
      </c>
      <c r="BN2351" t="s">
        <v>102</v>
      </c>
      <c r="BP2351" t="s">
        <v>21688</v>
      </c>
      <c r="BV2351" t="s">
        <v>22303</v>
      </c>
      <c r="CF2351" t="s">
        <v>22302</v>
      </c>
      <c r="CK2351" t="s">
        <v>118</v>
      </c>
      <c r="CL2351" t="s">
        <v>118</v>
      </c>
      <c r="CM2351" t="s">
        <v>137</v>
      </c>
      <c r="CN2351" t="s">
        <v>118</v>
      </c>
      <c r="CO2351" t="s">
        <v>378</v>
      </c>
      <c r="CP2351" t="s">
        <v>118</v>
      </c>
      <c r="CQ2351" t="s">
        <v>118</v>
      </c>
      <c r="CR2351" t="s">
        <v>118</v>
      </c>
      <c r="CS2351" t="s">
        <v>137</v>
      </c>
      <c r="CT2351" t="s">
        <v>3686</v>
      </c>
      <c r="CU2351" t="s">
        <v>3687</v>
      </c>
      <c r="CV2351" t="s">
        <v>3688</v>
      </c>
      <c r="CW2351" t="s">
        <v>143</v>
      </c>
    </row>
    <row r="2352" spans="1:101">
      <c r="A2352" t="str">
        <f t="shared" si="180"/>
        <v>LM_Santa_Maria</v>
      </c>
      <c r="B2352" t="s">
        <v>22305</v>
      </c>
      <c r="C2352" t="str">
        <f t="shared" si="181"/>
        <v>0100081_LM_Santa_Maria</v>
      </c>
      <c r="D2352" t="str">
        <f t="shared" si="182"/>
        <v>LM_Santa_Maria</v>
      </c>
      <c r="E2352" t="str">
        <f t="shared" si="183"/>
        <v>0100081</v>
      </c>
      <c r="F2352" t="str">
        <f t="shared" si="184"/>
        <v>0100081_LM_Santa_Maria</v>
      </c>
      <c r="G2352" t="s">
        <v>123</v>
      </c>
      <c r="H2352" t="s">
        <v>102</v>
      </c>
      <c r="I2352" t="s">
        <v>22306</v>
      </c>
      <c r="K2352" t="s">
        <v>104</v>
      </c>
      <c r="L2352" t="s">
        <v>105</v>
      </c>
      <c r="M2352" t="s">
        <v>105</v>
      </c>
      <c r="N2352" t="s">
        <v>172</v>
      </c>
      <c r="O2352" t="s">
        <v>149</v>
      </c>
      <c r="P2352" t="s">
        <v>10625</v>
      </c>
      <c r="Q2352" t="s">
        <v>22307</v>
      </c>
      <c r="R2352" t="s">
        <v>22308</v>
      </c>
      <c r="S2352" t="s">
        <v>102</v>
      </c>
      <c r="T2352" t="s">
        <v>102</v>
      </c>
      <c r="U2352" t="s">
        <v>102</v>
      </c>
      <c r="V2352" t="s">
        <v>111</v>
      </c>
      <c r="W2352" t="s">
        <v>102</v>
      </c>
      <c r="X2352" t="s">
        <v>111</v>
      </c>
      <c r="Y2352" t="s">
        <v>102</v>
      </c>
      <c r="Z2352" t="s">
        <v>1510</v>
      </c>
      <c r="AA2352" t="s">
        <v>891</v>
      </c>
      <c r="AB2352" t="s">
        <v>387</v>
      </c>
      <c r="AC2352" t="s">
        <v>116</v>
      </c>
      <c r="AD2352" t="s">
        <v>757</v>
      </c>
      <c r="AE2352" t="s">
        <v>118</v>
      </c>
      <c r="AF2352" t="s">
        <v>118</v>
      </c>
      <c r="AG2352" t="s">
        <v>118</v>
      </c>
      <c r="AH2352" t="s">
        <v>118</v>
      </c>
      <c r="AI2352" t="s">
        <v>118</v>
      </c>
      <c r="AJ2352" t="s">
        <v>118</v>
      </c>
      <c r="AK2352" t="s">
        <v>118</v>
      </c>
      <c r="AL2352" t="s">
        <v>119</v>
      </c>
      <c r="AM2352" t="s">
        <v>120</v>
      </c>
      <c r="AN2352" t="s">
        <v>468</v>
      </c>
      <c r="AO2352" t="s">
        <v>122</v>
      </c>
      <c r="AP2352" t="s">
        <v>122</v>
      </c>
      <c r="AR2352" t="s">
        <v>123</v>
      </c>
      <c r="AS2352" t="s">
        <v>123</v>
      </c>
      <c r="AV2352" t="s">
        <v>102</v>
      </c>
      <c r="AW2352" t="s">
        <v>102</v>
      </c>
      <c r="AX2352" t="s">
        <v>102</v>
      </c>
      <c r="AY2352" t="s">
        <v>102</v>
      </c>
      <c r="AZ2352" t="s">
        <v>102</v>
      </c>
      <c r="BA2352" t="s">
        <v>102</v>
      </c>
      <c r="BB2352" t="s">
        <v>102</v>
      </c>
      <c r="BC2352" t="s">
        <v>22309</v>
      </c>
      <c r="BE2352" t="s">
        <v>22309</v>
      </c>
      <c r="BF2352" t="s">
        <v>7917</v>
      </c>
      <c r="BG2352" t="s">
        <v>233</v>
      </c>
      <c r="BH2352" t="s">
        <v>1531</v>
      </c>
      <c r="BI2352" t="s">
        <v>160</v>
      </c>
      <c r="BJ2352" t="s">
        <v>235</v>
      </c>
      <c r="BK2352" t="s">
        <v>160</v>
      </c>
      <c r="BL2352" t="s">
        <v>204</v>
      </c>
      <c r="BM2352" t="s">
        <v>102</v>
      </c>
      <c r="BN2352" t="s">
        <v>102</v>
      </c>
      <c r="BV2352" t="s">
        <v>22304</v>
      </c>
      <c r="CF2352" t="s">
        <v>22309</v>
      </c>
      <c r="CK2352" t="s">
        <v>118</v>
      </c>
      <c r="CL2352" t="s">
        <v>118</v>
      </c>
      <c r="CM2352" t="s">
        <v>137</v>
      </c>
      <c r="CN2352" t="s">
        <v>118</v>
      </c>
      <c r="CO2352" t="s">
        <v>166</v>
      </c>
      <c r="CP2352" t="s">
        <v>118</v>
      </c>
      <c r="CQ2352" t="s">
        <v>118</v>
      </c>
      <c r="CR2352" t="s">
        <v>118</v>
      </c>
      <c r="CS2352" t="s">
        <v>137</v>
      </c>
      <c r="CT2352" t="s">
        <v>140</v>
      </c>
      <c r="CU2352" t="s">
        <v>141</v>
      </c>
      <c r="CV2352" t="s">
        <v>167</v>
      </c>
      <c r="CW2352" t="s">
        <v>188</v>
      </c>
    </row>
    <row r="2353" spans="1:101">
      <c r="A2353" t="str">
        <f t="shared" si="180"/>
        <v>LM_Independiente_Campo</v>
      </c>
      <c r="B2353" t="s">
        <v>22310</v>
      </c>
      <c r="C2353" t="str">
        <f t="shared" si="181"/>
        <v>0105542_LM_Independiente_Campo</v>
      </c>
      <c r="D2353" t="str">
        <f t="shared" si="182"/>
        <v>LM_Independiente_Campo</v>
      </c>
      <c r="E2353" t="str">
        <f t="shared" si="183"/>
        <v>0105542</v>
      </c>
      <c r="F2353" t="str">
        <f t="shared" si="184"/>
        <v>0105542_LM_Independiente_Campo</v>
      </c>
      <c r="G2353" t="s">
        <v>123</v>
      </c>
      <c r="H2353" t="s">
        <v>102</v>
      </c>
      <c r="I2353" t="s">
        <v>22311</v>
      </c>
      <c r="K2353" t="s">
        <v>104</v>
      </c>
      <c r="L2353" t="s">
        <v>105</v>
      </c>
      <c r="M2353" t="s">
        <v>105</v>
      </c>
      <c r="N2353" t="s">
        <v>522</v>
      </c>
      <c r="O2353" t="s">
        <v>107</v>
      </c>
      <c r="P2353" t="s">
        <v>20112</v>
      </c>
      <c r="Q2353" t="s">
        <v>22312</v>
      </c>
      <c r="R2353" t="s">
        <v>22313</v>
      </c>
      <c r="S2353" t="s">
        <v>102</v>
      </c>
      <c r="T2353" t="s">
        <v>102</v>
      </c>
      <c r="U2353" t="s">
        <v>102</v>
      </c>
      <c r="V2353" t="s">
        <v>111</v>
      </c>
      <c r="W2353" t="s">
        <v>102</v>
      </c>
      <c r="X2353" t="s">
        <v>111</v>
      </c>
      <c r="Y2353" t="s">
        <v>102</v>
      </c>
      <c r="Z2353" t="s">
        <v>113</v>
      </c>
      <c r="AA2353" t="s">
        <v>250</v>
      </c>
      <c r="AB2353" t="s">
        <v>115</v>
      </c>
      <c r="AC2353" t="s">
        <v>116</v>
      </c>
      <c r="AD2353" t="s">
        <v>2374</v>
      </c>
      <c r="AE2353" t="s">
        <v>3970</v>
      </c>
      <c r="AF2353" t="s">
        <v>7778</v>
      </c>
      <c r="AG2353" t="s">
        <v>15431</v>
      </c>
      <c r="AH2353" t="s">
        <v>3982</v>
      </c>
      <c r="AI2353" t="s">
        <v>22314</v>
      </c>
      <c r="AJ2353" t="s">
        <v>1393</v>
      </c>
      <c r="AK2353" t="s">
        <v>22315</v>
      </c>
      <c r="AL2353" t="s">
        <v>118</v>
      </c>
      <c r="AM2353" t="s">
        <v>118</v>
      </c>
      <c r="AN2353" t="s">
        <v>102</v>
      </c>
      <c r="AO2353" t="s">
        <v>3134</v>
      </c>
      <c r="AP2353" t="s">
        <v>3135</v>
      </c>
      <c r="AQ2353" t="s">
        <v>22316</v>
      </c>
      <c r="AR2353" t="s">
        <v>123</v>
      </c>
      <c r="AS2353" t="s">
        <v>123</v>
      </c>
      <c r="AT2353" t="s">
        <v>22317</v>
      </c>
      <c r="AU2353" t="s">
        <v>156</v>
      </c>
      <c r="AV2353" t="s">
        <v>102</v>
      </c>
      <c r="AW2353" t="s">
        <v>102</v>
      </c>
      <c r="AX2353" t="s">
        <v>102</v>
      </c>
      <c r="AY2353" t="s">
        <v>102</v>
      </c>
      <c r="AZ2353" t="s">
        <v>102</v>
      </c>
      <c r="BA2353" t="s">
        <v>102</v>
      </c>
      <c r="BB2353" t="s">
        <v>102</v>
      </c>
      <c r="BC2353" t="s">
        <v>22309</v>
      </c>
      <c r="BE2353" t="s">
        <v>22309</v>
      </c>
      <c r="BF2353" t="s">
        <v>7917</v>
      </c>
      <c r="BG2353" t="s">
        <v>233</v>
      </c>
      <c r="BH2353" t="s">
        <v>184</v>
      </c>
      <c r="BI2353" t="s">
        <v>3135</v>
      </c>
      <c r="BJ2353" t="s">
        <v>565</v>
      </c>
      <c r="BK2353" t="s">
        <v>130</v>
      </c>
      <c r="BL2353" t="s">
        <v>186</v>
      </c>
      <c r="BM2353" t="s">
        <v>102</v>
      </c>
      <c r="BN2353" t="s">
        <v>102</v>
      </c>
      <c r="BP2353" t="s">
        <v>22318</v>
      </c>
      <c r="BV2353" t="s">
        <v>22319</v>
      </c>
      <c r="CF2353" t="s">
        <v>22309</v>
      </c>
      <c r="CK2353" t="s">
        <v>118</v>
      </c>
      <c r="CL2353" t="s">
        <v>118</v>
      </c>
      <c r="CM2353" t="s">
        <v>137</v>
      </c>
      <c r="CN2353" t="s">
        <v>118</v>
      </c>
      <c r="CO2353" t="s">
        <v>240</v>
      </c>
      <c r="CP2353" t="s">
        <v>118</v>
      </c>
      <c r="CQ2353" t="s">
        <v>118</v>
      </c>
      <c r="CR2353" t="s">
        <v>118</v>
      </c>
      <c r="CS2353" t="s">
        <v>137</v>
      </c>
      <c r="CT2353" t="s">
        <v>140</v>
      </c>
      <c r="CU2353" t="s">
        <v>141</v>
      </c>
      <c r="CV2353" t="s">
        <v>301</v>
      </c>
      <c r="CW2353" t="s">
        <v>188</v>
      </c>
    </row>
    <row r="2354" spans="1:101">
      <c r="A2354" t="str">
        <f t="shared" si="180"/>
        <v>CS_Huayopata</v>
      </c>
      <c r="B2354" t="s">
        <v>22320</v>
      </c>
      <c r="C2354" t="str">
        <f t="shared" si="181"/>
        <v>0102776_CS_Huayopata</v>
      </c>
      <c r="D2354" t="str">
        <f t="shared" si="182"/>
        <v>CS_Huayopata</v>
      </c>
      <c r="E2354" t="str">
        <f t="shared" si="183"/>
        <v>0102776</v>
      </c>
      <c r="F2354" t="str">
        <f t="shared" si="184"/>
        <v>0102776_CS_Huayopata</v>
      </c>
      <c r="G2354" t="s">
        <v>123</v>
      </c>
      <c r="H2354" t="s">
        <v>102</v>
      </c>
      <c r="I2354" t="s">
        <v>22321</v>
      </c>
      <c r="J2354" t="s">
        <v>4790</v>
      </c>
      <c r="K2354" t="s">
        <v>104</v>
      </c>
      <c r="L2354" t="s">
        <v>4776</v>
      </c>
      <c r="M2354" t="s">
        <v>22322</v>
      </c>
      <c r="N2354" t="s">
        <v>22323</v>
      </c>
      <c r="O2354" t="s">
        <v>4776</v>
      </c>
      <c r="P2354" t="s">
        <v>22324</v>
      </c>
      <c r="Q2354" t="s">
        <v>22325</v>
      </c>
      <c r="R2354" t="s">
        <v>22326</v>
      </c>
      <c r="S2354" t="s">
        <v>102</v>
      </c>
      <c r="T2354" t="s">
        <v>112</v>
      </c>
      <c r="U2354" t="s">
        <v>102</v>
      </c>
      <c r="V2354" t="s">
        <v>111</v>
      </c>
      <c r="W2354" t="s">
        <v>102</v>
      </c>
      <c r="X2354" t="s">
        <v>111</v>
      </c>
      <c r="Y2354" t="s">
        <v>102</v>
      </c>
      <c r="Z2354" t="s">
        <v>9929</v>
      </c>
      <c r="AA2354" t="s">
        <v>587</v>
      </c>
      <c r="AB2354" t="s">
        <v>496</v>
      </c>
      <c r="AC2354" t="s">
        <v>177</v>
      </c>
      <c r="AD2354" t="s">
        <v>176</v>
      </c>
      <c r="AE2354" t="s">
        <v>118</v>
      </c>
      <c r="AF2354" t="s">
        <v>118</v>
      </c>
      <c r="AG2354" t="s">
        <v>118</v>
      </c>
      <c r="AH2354" t="s">
        <v>118</v>
      </c>
      <c r="AI2354" t="s">
        <v>118</v>
      </c>
      <c r="AJ2354" t="s">
        <v>118</v>
      </c>
      <c r="AK2354" t="s">
        <v>118</v>
      </c>
      <c r="AL2354" t="s">
        <v>119</v>
      </c>
      <c r="AM2354" t="s">
        <v>120</v>
      </c>
      <c r="AN2354" t="s">
        <v>102</v>
      </c>
      <c r="AO2354" t="s">
        <v>122</v>
      </c>
      <c r="AP2354" t="s">
        <v>122</v>
      </c>
      <c r="AQ2354" t="s">
        <v>18977</v>
      </c>
      <c r="AR2354" t="s">
        <v>123</v>
      </c>
      <c r="AS2354" t="s">
        <v>123</v>
      </c>
      <c r="AT2354" t="s">
        <v>18977</v>
      </c>
      <c r="AV2354" t="s">
        <v>102</v>
      </c>
      <c r="AW2354" t="s">
        <v>102</v>
      </c>
      <c r="AX2354" t="s">
        <v>102</v>
      </c>
      <c r="AY2354" t="s">
        <v>102</v>
      </c>
      <c r="AZ2354" t="s">
        <v>102</v>
      </c>
      <c r="BA2354" t="s">
        <v>102</v>
      </c>
      <c r="BB2354" t="s">
        <v>102</v>
      </c>
      <c r="BC2354" t="s">
        <v>22327</v>
      </c>
      <c r="BE2354" t="s">
        <v>22327</v>
      </c>
      <c r="BF2354" t="s">
        <v>7917</v>
      </c>
      <c r="BG2354" t="s">
        <v>233</v>
      </c>
      <c r="BI2354" t="s">
        <v>406</v>
      </c>
      <c r="BJ2354" t="s">
        <v>235</v>
      </c>
      <c r="BK2354" t="s">
        <v>160</v>
      </c>
      <c r="BL2354" t="s">
        <v>204</v>
      </c>
      <c r="BM2354" t="s">
        <v>102</v>
      </c>
      <c r="BN2354" t="s">
        <v>102</v>
      </c>
      <c r="BP2354" t="s">
        <v>22328</v>
      </c>
      <c r="BV2354" t="s">
        <v>22329</v>
      </c>
      <c r="CF2354" t="s">
        <v>22327</v>
      </c>
      <c r="CK2354" t="s">
        <v>118</v>
      </c>
      <c r="CL2354" t="s">
        <v>118</v>
      </c>
      <c r="CM2354" t="s">
        <v>137</v>
      </c>
      <c r="CN2354" t="s">
        <v>118</v>
      </c>
      <c r="CO2354" t="s">
        <v>240</v>
      </c>
      <c r="CP2354" t="s">
        <v>118</v>
      </c>
      <c r="CQ2354" t="s">
        <v>118</v>
      </c>
      <c r="CR2354" t="s">
        <v>118</v>
      </c>
      <c r="CS2354" t="s">
        <v>137</v>
      </c>
      <c r="CT2354" t="s">
        <v>3686</v>
      </c>
      <c r="CU2354" t="s">
        <v>3687</v>
      </c>
      <c r="CV2354" t="s">
        <v>4787</v>
      </c>
      <c r="CW2354" t="s">
        <v>188</v>
      </c>
    </row>
    <row r="2355" spans="1:101">
      <c r="A2355" t="str">
        <f t="shared" si="180"/>
        <v>CS_Quillabamba</v>
      </c>
      <c r="B2355" t="s">
        <v>22330</v>
      </c>
      <c r="C2355" t="str">
        <f t="shared" si="181"/>
        <v>0102778_CS_Quillabamba</v>
      </c>
      <c r="D2355" t="str">
        <f t="shared" si="182"/>
        <v>CS_Quillabamba</v>
      </c>
      <c r="E2355" t="str">
        <f t="shared" si="183"/>
        <v>0102778</v>
      </c>
      <c r="F2355" t="str">
        <f t="shared" si="184"/>
        <v>0102778_CS_Quillabamba</v>
      </c>
      <c r="G2355" t="s">
        <v>101</v>
      </c>
      <c r="H2355" t="s">
        <v>102</v>
      </c>
      <c r="I2355" t="s">
        <v>22331</v>
      </c>
      <c r="J2355" t="s">
        <v>4790</v>
      </c>
      <c r="K2355" t="s">
        <v>104</v>
      </c>
      <c r="L2355" t="s">
        <v>4776</v>
      </c>
      <c r="M2355" t="s">
        <v>22322</v>
      </c>
      <c r="N2355" t="s">
        <v>22332</v>
      </c>
      <c r="O2355" t="s">
        <v>4776</v>
      </c>
      <c r="P2355" t="s">
        <v>22333</v>
      </c>
      <c r="Q2355" t="s">
        <v>22334</v>
      </c>
      <c r="R2355" t="s">
        <v>22335</v>
      </c>
      <c r="S2355" t="s">
        <v>112</v>
      </c>
      <c r="T2355" t="s">
        <v>102</v>
      </c>
      <c r="U2355" t="s">
        <v>102</v>
      </c>
      <c r="V2355" t="s">
        <v>111</v>
      </c>
      <c r="W2355" t="s">
        <v>102</v>
      </c>
      <c r="X2355" t="s">
        <v>111</v>
      </c>
      <c r="Y2355" t="s">
        <v>102</v>
      </c>
      <c r="Z2355" t="s">
        <v>279</v>
      </c>
      <c r="AA2355" t="s">
        <v>587</v>
      </c>
      <c r="AB2355" t="s">
        <v>6591</v>
      </c>
      <c r="AC2355" t="s">
        <v>177</v>
      </c>
      <c r="AD2355" t="s">
        <v>176</v>
      </c>
      <c r="AE2355" t="s">
        <v>123</v>
      </c>
      <c r="AF2355" t="s">
        <v>123</v>
      </c>
      <c r="AG2355" t="s">
        <v>123</v>
      </c>
      <c r="AH2355" t="s">
        <v>123</v>
      </c>
      <c r="AI2355" t="s">
        <v>22336</v>
      </c>
      <c r="AJ2355" t="s">
        <v>988</v>
      </c>
      <c r="AK2355" t="s">
        <v>22337</v>
      </c>
      <c r="AL2355" t="s">
        <v>118</v>
      </c>
      <c r="AM2355" t="s">
        <v>118</v>
      </c>
      <c r="AN2355" t="s">
        <v>102</v>
      </c>
      <c r="AO2355" t="s">
        <v>226</v>
      </c>
      <c r="AP2355" t="s">
        <v>226</v>
      </c>
      <c r="AQ2355" t="s">
        <v>22338</v>
      </c>
      <c r="AR2355" t="s">
        <v>123</v>
      </c>
      <c r="AS2355" t="s">
        <v>118</v>
      </c>
      <c r="AT2355" t="s">
        <v>22339</v>
      </c>
      <c r="AV2355" t="s">
        <v>102</v>
      </c>
      <c r="AW2355" t="s">
        <v>102</v>
      </c>
      <c r="AX2355" t="s">
        <v>102</v>
      </c>
      <c r="AY2355" t="s">
        <v>102</v>
      </c>
      <c r="AZ2355" t="s">
        <v>102</v>
      </c>
      <c r="BA2355" t="s">
        <v>102</v>
      </c>
      <c r="BB2355" t="s">
        <v>102</v>
      </c>
      <c r="BC2355" t="s">
        <v>22340</v>
      </c>
      <c r="BE2355" t="s">
        <v>22340</v>
      </c>
      <c r="BF2355" t="s">
        <v>7917</v>
      </c>
      <c r="BG2355" t="s">
        <v>233</v>
      </c>
      <c r="BI2355" t="s">
        <v>406</v>
      </c>
      <c r="BJ2355" t="s">
        <v>235</v>
      </c>
      <c r="BK2355" t="s">
        <v>160</v>
      </c>
      <c r="BL2355" t="s">
        <v>186</v>
      </c>
      <c r="BM2355" t="s">
        <v>102</v>
      </c>
      <c r="BN2355" t="s">
        <v>102</v>
      </c>
      <c r="BP2355" t="s">
        <v>236</v>
      </c>
      <c r="BV2355" t="s">
        <v>22341</v>
      </c>
      <c r="CF2355" t="s">
        <v>22340</v>
      </c>
      <c r="CK2355" t="s">
        <v>118</v>
      </c>
      <c r="CL2355" t="s">
        <v>118</v>
      </c>
      <c r="CM2355" t="s">
        <v>137</v>
      </c>
      <c r="CN2355" t="s">
        <v>118</v>
      </c>
      <c r="CO2355" t="s">
        <v>345</v>
      </c>
      <c r="CP2355" t="s">
        <v>118</v>
      </c>
      <c r="CQ2355" t="s">
        <v>118</v>
      </c>
      <c r="CR2355" t="s">
        <v>118</v>
      </c>
      <c r="CS2355" t="s">
        <v>137</v>
      </c>
      <c r="CT2355" t="s">
        <v>3686</v>
      </c>
      <c r="CU2355" t="s">
        <v>3687</v>
      </c>
      <c r="CV2355" t="s">
        <v>4787</v>
      </c>
      <c r="CW2355" t="s">
        <v>188</v>
      </c>
    </row>
    <row r="2356" spans="1:101">
      <c r="A2356" t="str">
        <f t="shared" si="180"/>
        <v>PN_Feria_Juliaca</v>
      </c>
      <c r="B2356" t="s">
        <v>22342</v>
      </c>
      <c r="C2356" t="str">
        <f t="shared" si="181"/>
        <v>0101443_PN_Feria_Juliaca</v>
      </c>
      <c r="D2356" t="str">
        <f t="shared" si="182"/>
        <v>PN_Feria_Juliaca</v>
      </c>
      <c r="E2356" t="str">
        <f t="shared" si="183"/>
        <v>0101443</v>
      </c>
      <c r="F2356" t="str">
        <f t="shared" si="184"/>
        <v>0101443_PN_Feria_Juliaca</v>
      </c>
      <c r="G2356" t="s">
        <v>123</v>
      </c>
      <c r="H2356" t="s">
        <v>102</v>
      </c>
      <c r="I2356" t="s">
        <v>22343</v>
      </c>
      <c r="K2356" t="s">
        <v>104</v>
      </c>
      <c r="L2356" t="s">
        <v>10054</v>
      </c>
      <c r="M2356" t="s">
        <v>18872</v>
      </c>
      <c r="N2356" t="s">
        <v>17082</v>
      </c>
      <c r="O2356" t="s">
        <v>17082</v>
      </c>
      <c r="P2356" t="s">
        <v>18873</v>
      </c>
      <c r="Q2356" t="s">
        <v>22344</v>
      </c>
      <c r="R2356" t="s">
        <v>22345</v>
      </c>
      <c r="S2356" t="s">
        <v>112</v>
      </c>
      <c r="T2356" t="s">
        <v>102</v>
      </c>
      <c r="U2356" t="s">
        <v>102</v>
      </c>
      <c r="V2356" t="s">
        <v>111</v>
      </c>
      <c r="W2356" t="s">
        <v>102</v>
      </c>
      <c r="X2356" t="s">
        <v>111</v>
      </c>
      <c r="Y2356" t="s">
        <v>102</v>
      </c>
      <c r="Z2356" t="s">
        <v>539</v>
      </c>
      <c r="AA2356" t="s">
        <v>117</v>
      </c>
      <c r="AB2356" t="s">
        <v>115</v>
      </c>
      <c r="AC2356" t="s">
        <v>116</v>
      </c>
      <c r="AD2356" t="s">
        <v>12959</v>
      </c>
      <c r="AE2356" t="s">
        <v>3131</v>
      </c>
      <c r="AF2356" t="s">
        <v>3017</v>
      </c>
      <c r="AG2356" t="s">
        <v>1095</v>
      </c>
      <c r="AH2356" t="s">
        <v>2877</v>
      </c>
      <c r="AI2356" t="s">
        <v>3718</v>
      </c>
      <c r="AJ2356" t="s">
        <v>390</v>
      </c>
      <c r="AK2356" t="s">
        <v>3719</v>
      </c>
      <c r="AL2356" t="s">
        <v>118</v>
      </c>
      <c r="AM2356" t="s">
        <v>118</v>
      </c>
      <c r="AN2356" t="s">
        <v>102</v>
      </c>
      <c r="AO2356" t="s">
        <v>4193</v>
      </c>
      <c r="AP2356" t="s">
        <v>3268</v>
      </c>
      <c r="AQ2356" t="s">
        <v>22346</v>
      </c>
      <c r="AR2356" t="s">
        <v>228</v>
      </c>
      <c r="AS2356" t="s">
        <v>228</v>
      </c>
      <c r="AT2356" t="s">
        <v>22347</v>
      </c>
      <c r="AU2356" t="s">
        <v>156</v>
      </c>
      <c r="AV2356" t="s">
        <v>102</v>
      </c>
      <c r="AW2356" t="s">
        <v>102</v>
      </c>
      <c r="AX2356" t="s">
        <v>102</v>
      </c>
      <c r="AY2356" t="s">
        <v>102</v>
      </c>
      <c r="AZ2356" t="s">
        <v>102</v>
      </c>
      <c r="BA2356" t="s">
        <v>102</v>
      </c>
      <c r="BB2356" t="s">
        <v>102</v>
      </c>
      <c r="BC2356" t="s">
        <v>22348</v>
      </c>
      <c r="BE2356" t="s">
        <v>22348</v>
      </c>
      <c r="BF2356" t="s">
        <v>7917</v>
      </c>
      <c r="BG2356" t="s">
        <v>233</v>
      </c>
      <c r="BH2356" t="s">
        <v>184</v>
      </c>
      <c r="BJ2356" t="s">
        <v>565</v>
      </c>
      <c r="BK2356" t="s">
        <v>130</v>
      </c>
      <c r="BL2356" t="s">
        <v>186</v>
      </c>
      <c r="BM2356" t="s">
        <v>102</v>
      </c>
      <c r="BN2356" t="s">
        <v>102</v>
      </c>
      <c r="BP2356" t="s">
        <v>22349</v>
      </c>
      <c r="BV2356" t="s">
        <v>22350</v>
      </c>
      <c r="CF2356" t="s">
        <v>22348</v>
      </c>
      <c r="CK2356" t="s">
        <v>118</v>
      </c>
      <c r="CL2356" t="s">
        <v>118</v>
      </c>
      <c r="CM2356" t="s">
        <v>137</v>
      </c>
      <c r="CN2356" t="s">
        <v>118</v>
      </c>
      <c r="CO2356" t="s">
        <v>240</v>
      </c>
      <c r="CP2356" t="s">
        <v>118</v>
      </c>
      <c r="CQ2356" t="s">
        <v>118</v>
      </c>
      <c r="CR2356" t="s">
        <v>118</v>
      </c>
      <c r="CS2356" t="s">
        <v>137</v>
      </c>
      <c r="CT2356" t="s">
        <v>3686</v>
      </c>
      <c r="CU2356" t="s">
        <v>3687</v>
      </c>
      <c r="CV2356" t="s">
        <v>4787</v>
      </c>
      <c r="CW2356" t="s">
        <v>188</v>
      </c>
    </row>
    <row r="2357" spans="1:101">
      <c r="A2357" t="str">
        <f t="shared" si="180"/>
        <v>PI_Marcavelica_Entrada</v>
      </c>
      <c r="B2357" t="s">
        <v>22351</v>
      </c>
      <c r="C2357" t="str">
        <f t="shared" si="181"/>
        <v>0103283_PI_Marcavelica_Entrada</v>
      </c>
      <c r="D2357" t="str">
        <f t="shared" si="182"/>
        <v>PI_Marcavelica_Entrada</v>
      </c>
      <c r="E2357" t="str">
        <f t="shared" si="183"/>
        <v>0103283</v>
      </c>
      <c r="F2357" t="str">
        <f t="shared" si="184"/>
        <v>0103283_PI_Marcavelica_Entrada</v>
      </c>
      <c r="G2357" t="s">
        <v>101</v>
      </c>
      <c r="H2357" t="s">
        <v>102</v>
      </c>
      <c r="I2357" t="s">
        <v>22352</v>
      </c>
      <c r="K2357" t="s">
        <v>104</v>
      </c>
      <c r="L2357" t="s">
        <v>4870</v>
      </c>
      <c r="M2357" t="s">
        <v>4885</v>
      </c>
      <c r="N2357" t="s">
        <v>5056</v>
      </c>
      <c r="O2357" t="s">
        <v>4870</v>
      </c>
      <c r="P2357" t="s">
        <v>645</v>
      </c>
      <c r="Q2357" t="s">
        <v>22353</v>
      </c>
      <c r="R2357" t="s">
        <v>22354</v>
      </c>
      <c r="S2357" t="s">
        <v>112</v>
      </c>
      <c r="T2357" t="s">
        <v>102</v>
      </c>
      <c r="U2357" t="s">
        <v>102</v>
      </c>
      <c r="V2357" t="s">
        <v>111</v>
      </c>
      <c r="W2357" t="s">
        <v>102</v>
      </c>
      <c r="X2357" t="s">
        <v>111</v>
      </c>
      <c r="Y2357" t="s">
        <v>102</v>
      </c>
      <c r="Z2357" t="s">
        <v>279</v>
      </c>
      <c r="AA2357" t="s">
        <v>757</v>
      </c>
      <c r="AB2357" t="s">
        <v>115</v>
      </c>
      <c r="AC2357" t="s">
        <v>177</v>
      </c>
      <c r="AD2357" t="s">
        <v>176</v>
      </c>
      <c r="AE2357" t="s">
        <v>118</v>
      </c>
      <c r="AF2357" t="s">
        <v>118</v>
      </c>
      <c r="AG2357" t="s">
        <v>118</v>
      </c>
      <c r="AH2357" t="s">
        <v>118</v>
      </c>
      <c r="AI2357" t="s">
        <v>3361</v>
      </c>
      <c r="AJ2357" t="s">
        <v>390</v>
      </c>
      <c r="AK2357" t="s">
        <v>3362</v>
      </c>
      <c r="AL2357" t="s">
        <v>118</v>
      </c>
      <c r="AM2357" t="s">
        <v>118</v>
      </c>
      <c r="AN2357" t="s">
        <v>102</v>
      </c>
      <c r="AO2357" t="s">
        <v>561</v>
      </c>
      <c r="AP2357" t="s">
        <v>561</v>
      </c>
      <c r="AQ2357" t="s">
        <v>118</v>
      </c>
      <c r="AR2357" t="s">
        <v>123</v>
      </c>
      <c r="AS2357" t="s">
        <v>123</v>
      </c>
      <c r="AT2357" t="s">
        <v>118</v>
      </c>
      <c r="AV2357" t="s">
        <v>102</v>
      </c>
      <c r="AW2357" t="s">
        <v>102</v>
      </c>
      <c r="AX2357" t="s">
        <v>102</v>
      </c>
      <c r="AY2357" t="s">
        <v>102</v>
      </c>
      <c r="AZ2357" t="s">
        <v>102</v>
      </c>
      <c r="BA2357" t="s">
        <v>102</v>
      </c>
      <c r="BB2357" t="s">
        <v>102</v>
      </c>
      <c r="BC2357" t="s">
        <v>22355</v>
      </c>
      <c r="BE2357" t="s">
        <v>22355</v>
      </c>
      <c r="BF2357" t="s">
        <v>7917</v>
      </c>
      <c r="BG2357" t="s">
        <v>233</v>
      </c>
      <c r="BI2357" t="s">
        <v>2997</v>
      </c>
      <c r="BJ2357" t="s">
        <v>565</v>
      </c>
      <c r="BK2357" t="s">
        <v>160</v>
      </c>
      <c r="BL2357" t="s">
        <v>186</v>
      </c>
      <c r="BM2357" t="s">
        <v>102</v>
      </c>
      <c r="BN2357" t="s">
        <v>102</v>
      </c>
      <c r="BP2357" t="s">
        <v>22356</v>
      </c>
      <c r="BV2357" t="s">
        <v>22357</v>
      </c>
      <c r="CF2357" t="s">
        <v>22358</v>
      </c>
      <c r="CK2357" t="s">
        <v>118</v>
      </c>
      <c r="CL2357" t="s">
        <v>118</v>
      </c>
      <c r="CM2357" t="s">
        <v>137</v>
      </c>
      <c r="CN2357" t="s">
        <v>118</v>
      </c>
      <c r="CO2357" t="s">
        <v>240</v>
      </c>
      <c r="CP2357" t="s">
        <v>118</v>
      </c>
      <c r="CQ2357" t="s">
        <v>118</v>
      </c>
      <c r="CR2357" t="s">
        <v>118</v>
      </c>
      <c r="CS2357" t="s">
        <v>137</v>
      </c>
      <c r="CT2357" t="s">
        <v>241</v>
      </c>
      <c r="CU2357" t="s">
        <v>242</v>
      </c>
      <c r="CV2357" t="s">
        <v>4185</v>
      </c>
      <c r="CW2357" t="s">
        <v>188</v>
      </c>
    </row>
    <row r="2358" spans="1:101">
      <c r="A2358" t="str">
        <f t="shared" si="180"/>
        <v>SM_Marginal_Sur</v>
      </c>
      <c r="B2358" t="s">
        <v>22359</v>
      </c>
      <c r="C2358" t="str">
        <f t="shared" si="181"/>
        <v>0102393_SM_Marginal_Sur</v>
      </c>
      <c r="D2358" t="str">
        <f t="shared" si="182"/>
        <v>SM_Marginal_Sur</v>
      </c>
      <c r="E2358" t="str">
        <f t="shared" si="183"/>
        <v>0102393</v>
      </c>
      <c r="F2358" t="str">
        <f t="shared" si="184"/>
        <v>0102393_SM_Marginal_Sur</v>
      </c>
      <c r="G2358" t="s">
        <v>123</v>
      </c>
      <c r="H2358" t="s">
        <v>102</v>
      </c>
      <c r="I2358" t="s">
        <v>22360</v>
      </c>
      <c r="K2358" t="s">
        <v>104</v>
      </c>
      <c r="L2358" t="s">
        <v>13691</v>
      </c>
      <c r="M2358" t="s">
        <v>13691</v>
      </c>
      <c r="N2358" t="s">
        <v>16859</v>
      </c>
      <c r="O2358" t="s">
        <v>13691</v>
      </c>
      <c r="P2358" t="s">
        <v>6048</v>
      </c>
      <c r="Q2358" t="s">
        <v>22361</v>
      </c>
      <c r="R2358" t="s">
        <v>22362</v>
      </c>
      <c r="S2358" t="s">
        <v>102</v>
      </c>
      <c r="T2358" t="s">
        <v>102</v>
      </c>
      <c r="U2358" t="s">
        <v>102</v>
      </c>
      <c r="V2358" t="s">
        <v>111</v>
      </c>
      <c r="W2358" t="s">
        <v>102</v>
      </c>
      <c r="X2358" t="s">
        <v>111</v>
      </c>
      <c r="Y2358" t="s">
        <v>102</v>
      </c>
      <c r="Z2358" t="s">
        <v>417</v>
      </c>
      <c r="AA2358" t="s">
        <v>321</v>
      </c>
      <c r="AB2358" t="s">
        <v>115</v>
      </c>
      <c r="AC2358" t="s">
        <v>116</v>
      </c>
      <c r="AD2358" t="s">
        <v>22363</v>
      </c>
      <c r="AE2358" t="s">
        <v>3131</v>
      </c>
      <c r="AF2358" t="s">
        <v>3250</v>
      </c>
      <c r="AG2358" t="s">
        <v>2877</v>
      </c>
      <c r="AH2358" t="s">
        <v>2043</v>
      </c>
      <c r="AI2358" t="s">
        <v>3718</v>
      </c>
      <c r="AJ2358" t="s">
        <v>390</v>
      </c>
      <c r="AK2358" t="s">
        <v>3719</v>
      </c>
      <c r="AL2358" t="s">
        <v>118</v>
      </c>
      <c r="AM2358" t="s">
        <v>118</v>
      </c>
      <c r="AN2358" t="s">
        <v>102</v>
      </c>
      <c r="AO2358" t="s">
        <v>3134</v>
      </c>
      <c r="AP2358" t="s">
        <v>3135</v>
      </c>
      <c r="AQ2358" t="s">
        <v>18977</v>
      </c>
      <c r="AR2358" t="s">
        <v>123</v>
      </c>
      <c r="AS2358" t="s">
        <v>123</v>
      </c>
      <c r="AT2358" t="s">
        <v>18977</v>
      </c>
      <c r="AV2358" t="s">
        <v>102</v>
      </c>
      <c r="AW2358" t="s">
        <v>102</v>
      </c>
      <c r="AX2358" t="s">
        <v>102</v>
      </c>
      <c r="AY2358" t="s">
        <v>102</v>
      </c>
      <c r="AZ2358" t="s">
        <v>102</v>
      </c>
      <c r="BA2358" t="s">
        <v>102</v>
      </c>
      <c r="BB2358" t="s">
        <v>102</v>
      </c>
      <c r="BC2358" t="s">
        <v>19638</v>
      </c>
      <c r="BE2358" t="s">
        <v>19638</v>
      </c>
      <c r="BF2358" t="s">
        <v>7917</v>
      </c>
      <c r="BG2358" t="s">
        <v>233</v>
      </c>
      <c r="BI2358" t="s">
        <v>3135</v>
      </c>
      <c r="BJ2358" t="s">
        <v>565</v>
      </c>
      <c r="BK2358" t="s">
        <v>160</v>
      </c>
      <c r="BL2358" t="s">
        <v>186</v>
      </c>
      <c r="BM2358" t="s">
        <v>102</v>
      </c>
      <c r="BN2358" t="s">
        <v>102</v>
      </c>
      <c r="BP2358" t="s">
        <v>22364</v>
      </c>
      <c r="BV2358" t="s">
        <v>22365</v>
      </c>
      <c r="CF2358" t="s">
        <v>19638</v>
      </c>
      <c r="CK2358" t="s">
        <v>118</v>
      </c>
      <c r="CL2358" t="s">
        <v>118</v>
      </c>
      <c r="CM2358" t="s">
        <v>137</v>
      </c>
      <c r="CN2358" t="s">
        <v>118</v>
      </c>
      <c r="CO2358" t="s">
        <v>240</v>
      </c>
      <c r="CP2358" t="s">
        <v>118</v>
      </c>
      <c r="CQ2358" t="s">
        <v>118</v>
      </c>
      <c r="CR2358" t="s">
        <v>118</v>
      </c>
      <c r="CS2358" t="s">
        <v>137</v>
      </c>
      <c r="CT2358" t="s">
        <v>241</v>
      </c>
      <c r="CU2358" t="s">
        <v>242</v>
      </c>
      <c r="CV2358" t="s">
        <v>243</v>
      </c>
      <c r="CW2358" t="s">
        <v>188</v>
      </c>
    </row>
    <row r="2359" spans="1:101">
      <c r="A2359" t="str">
        <f t="shared" si="180"/>
        <v>CA_Mashcon</v>
      </c>
      <c r="B2359" t="s">
        <v>22366</v>
      </c>
      <c r="C2359" t="str">
        <f t="shared" si="181"/>
        <v>0101521_CA_Mashcon</v>
      </c>
      <c r="D2359" t="str">
        <f t="shared" si="182"/>
        <v>CA_Mashcon</v>
      </c>
      <c r="E2359" t="str">
        <f t="shared" si="183"/>
        <v>0101521</v>
      </c>
      <c r="F2359" t="str">
        <f t="shared" si="184"/>
        <v>0101521_CA_Mashcon</v>
      </c>
      <c r="G2359" t="s">
        <v>123</v>
      </c>
      <c r="H2359" t="s">
        <v>102</v>
      </c>
      <c r="I2359" t="s">
        <v>22367</v>
      </c>
      <c r="K2359" t="s">
        <v>104</v>
      </c>
      <c r="L2359" t="s">
        <v>18544</v>
      </c>
      <c r="M2359" t="s">
        <v>18544</v>
      </c>
      <c r="N2359" t="s">
        <v>22368</v>
      </c>
      <c r="O2359" t="s">
        <v>18544</v>
      </c>
      <c r="P2359" t="s">
        <v>22369</v>
      </c>
      <c r="Q2359" t="s">
        <v>22370</v>
      </c>
      <c r="R2359" t="s">
        <v>22371</v>
      </c>
      <c r="S2359" t="s">
        <v>102</v>
      </c>
      <c r="T2359" t="s">
        <v>102</v>
      </c>
      <c r="U2359" t="s">
        <v>102</v>
      </c>
      <c r="V2359" t="s">
        <v>111</v>
      </c>
      <c r="W2359" t="s">
        <v>102</v>
      </c>
      <c r="X2359" t="s">
        <v>111</v>
      </c>
      <c r="Y2359" t="s">
        <v>102</v>
      </c>
      <c r="Z2359" t="s">
        <v>113</v>
      </c>
      <c r="AA2359" t="s">
        <v>219</v>
      </c>
      <c r="AB2359" t="s">
        <v>6591</v>
      </c>
      <c r="AC2359" t="s">
        <v>116</v>
      </c>
      <c r="AD2359" t="s">
        <v>22372</v>
      </c>
      <c r="AE2359" t="s">
        <v>123</v>
      </c>
      <c r="AF2359" t="s">
        <v>123</v>
      </c>
      <c r="AG2359" t="s">
        <v>123</v>
      </c>
      <c r="AH2359" t="s">
        <v>123</v>
      </c>
      <c r="AI2359" t="s">
        <v>1462</v>
      </c>
      <c r="AJ2359" t="s">
        <v>223</v>
      </c>
      <c r="AK2359" t="s">
        <v>2420</v>
      </c>
      <c r="AL2359" t="s">
        <v>118</v>
      </c>
      <c r="AM2359" t="s">
        <v>118</v>
      </c>
      <c r="AN2359" t="s">
        <v>121</v>
      </c>
      <c r="AO2359" t="s">
        <v>226</v>
      </c>
      <c r="AP2359" t="s">
        <v>226</v>
      </c>
      <c r="AQ2359" t="s">
        <v>22373</v>
      </c>
      <c r="AR2359" t="s">
        <v>123</v>
      </c>
      <c r="AS2359" t="s">
        <v>118</v>
      </c>
      <c r="AT2359" t="s">
        <v>22374</v>
      </c>
      <c r="AV2359" t="s">
        <v>102</v>
      </c>
      <c r="AW2359" t="s">
        <v>102</v>
      </c>
      <c r="AX2359" t="s">
        <v>102</v>
      </c>
      <c r="AY2359" t="s">
        <v>102</v>
      </c>
      <c r="AZ2359" t="s">
        <v>102</v>
      </c>
      <c r="BA2359" t="s">
        <v>102</v>
      </c>
      <c r="BB2359" t="s">
        <v>102</v>
      </c>
      <c r="BC2359" t="s">
        <v>22375</v>
      </c>
      <c r="BE2359" t="s">
        <v>22375</v>
      </c>
      <c r="BF2359" t="s">
        <v>7917</v>
      </c>
      <c r="BG2359" t="s">
        <v>233</v>
      </c>
      <c r="BI2359" t="s">
        <v>1566</v>
      </c>
      <c r="BJ2359" t="s">
        <v>235</v>
      </c>
      <c r="BK2359" t="s">
        <v>160</v>
      </c>
      <c r="BL2359" t="s">
        <v>186</v>
      </c>
      <c r="BM2359" t="s">
        <v>102</v>
      </c>
      <c r="BN2359" t="s">
        <v>102</v>
      </c>
      <c r="BP2359" t="s">
        <v>236</v>
      </c>
      <c r="BV2359" t="s">
        <v>22376</v>
      </c>
      <c r="CF2359" t="s">
        <v>22375</v>
      </c>
      <c r="CK2359" t="s">
        <v>118</v>
      </c>
      <c r="CL2359" t="s">
        <v>118</v>
      </c>
      <c r="CM2359" t="s">
        <v>137</v>
      </c>
      <c r="CN2359" t="s">
        <v>118</v>
      </c>
      <c r="CO2359" t="s">
        <v>240</v>
      </c>
      <c r="CP2359" t="s">
        <v>118</v>
      </c>
      <c r="CQ2359" t="s">
        <v>118</v>
      </c>
      <c r="CR2359" t="s">
        <v>118</v>
      </c>
      <c r="CS2359" t="s">
        <v>137</v>
      </c>
      <c r="CT2359" t="s">
        <v>241</v>
      </c>
      <c r="CU2359" t="s">
        <v>242</v>
      </c>
      <c r="CV2359" t="s">
        <v>3244</v>
      </c>
      <c r="CW2359" t="s">
        <v>188</v>
      </c>
    </row>
    <row r="2360" spans="1:101">
      <c r="A2360" t="str">
        <f t="shared" si="180"/>
        <v>LM_Calle_Huancayo_smp</v>
      </c>
      <c r="B2360" t="s">
        <v>22378</v>
      </c>
      <c r="C2360" t="str">
        <f t="shared" si="181"/>
        <v>0105356_LM_Calle_Huancayo_smp</v>
      </c>
      <c r="D2360" t="str">
        <f t="shared" si="182"/>
        <v>LM_Calle_Huancayo_smp</v>
      </c>
      <c r="E2360" t="str">
        <f t="shared" si="183"/>
        <v>0105356</v>
      </c>
      <c r="F2360" t="str">
        <f t="shared" si="184"/>
        <v>0105356_LM_Calle_Huancayo_smp</v>
      </c>
      <c r="G2360" t="s">
        <v>123</v>
      </c>
      <c r="H2360" t="s">
        <v>102</v>
      </c>
      <c r="I2360" t="s">
        <v>22379</v>
      </c>
      <c r="K2360" t="s">
        <v>104</v>
      </c>
      <c r="L2360" t="s">
        <v>105</v>
      </c>
      <c r="M2360" t="s">
        <v>105</v>
      </c>
      <c r="N2360" t="s">
        <v>2174</v>
      </c>
      <c r="O2360" t="s">
        <v>107</v>
      </c>
      <c r="P2360" t="s">
        <v>2175</v>
      </c>
      <c r="Q2360" t="s">
        <v>22380</v>
      </c>
      <c r="R2360" t="s">
        <v>22381</v>
      </c>
      <c r="S2360" t="s">
        <v>102</v>
      </c>
      <c r="T2360" t="s">
        <v>102</v>
      </c>
      <c r="U2360" t="s">
        <v>102</v>
      </c>
      <c r="V2360" t="s">
        <v>111</v>
      </c>
      <c r="W2360" t="s">
        <v>102</v>
      </c>
      <c r="X2360" t="s">
        <v>111</v>
      </c>
      <c r="Y2360" t="s">
        <v>102</v>
      </c>
      <c r="Z2360" t="s">
        <v>526</v>
      </c>
      <c r="AA2360" t="s">
        <v>280</v>
      </c>
      <c r="AB2360" t="s">
        <v>6591</v>
      </c>
      <c r="AC2360" t="s">
        <v>177</v>
      </c>
      <c r="AD2360" t="s">
        <v>176</v>
      </c>
      <c r="AE2360" t="s">
        <v>123</v>
      </c>
      <c r="AF2360" t="s">
        <v>123</v>
      </c>
      <c r="AG2360" t="s">
        <v>123</v>
      </c>
      <c r="AH2360" t="s">
        <v>123</v>
      </c>
      <c r="AI2360" t="s">
        <v>5735</v>
      </c>
      <c r="AJ2360" t="s">
        <v>894</v>
      </c>
      <c r="AK2360" t="s">
        <v>22382</v>
      </c>
      <c r="AL2360" t="s">
        <v>118</v>
      </c>
      <c r="AM2360" t="s">
        <v>118</v>
      </c>
      <c r="AN2360" t="s">
        <v>2905</v>
      </c>
      <c r="AO2360" t="s">
        <v>226</v>
      </c>
      <c r="AP2360" t="s">
        <v>226</v>
      </c>
      <c r="AQ2360" t="s">
        <v>22383</v>
      </c>
      <c r="AR2360" t="s">
        <v>123</v>
      </c>
      <c r="AS2360" t="s">
        <v>118</v>
      </c>
      <c r="AT2360" t="s">
        <v>22384</v>
      </c>
      <c r="AV2360" t="s">
        <v>102</v>
      </c>
      <c r="AW2360" t="s">
        <v>102</v>
      </c>
      <c r="AX2360" t="s">
        <v>102</v>
      </c>
      <c r="AY2360" t="s">
        <v>102</v>
      </c>
      <c r="AZ2360" t="s">
        <v>102</v>
      </c>
      <c r="BA2360" t="s">
        <v>102</v>
      </c>
      <c r="BB2360" t="s">
        <v>102</v>
      </c>
      <c r="BC2360" t="s">
        <v>22385</v>
      </c>
      <c r="BE2360" t="s">
        <v>22385</v>
      </c>
      <c r="BF2360" t="s">
        <v>7917</v>
      </c>
      <c r="BG2360" t="s">
        <v>233</v>
      </c>
      <c r="BH2360" t="s">
        <v>184</v>
      </c>
      <c r="BI2360" t="s">
        <v>160</v>
      </c>
      <c r="BJ2360" t="s">
        <v>235</v>
      </c>
      <c r="BK2360" t="s">
        <v>130</v>
      </c>
      <c r="BL2360" t="s">
        <v>186</v>
      </c>
      <c r="BM2360" t="s">
        <v>102</v>
      </c>
      <c r="BN2360" t="s">
        <v>102</v>
      </c>
      <c r="BP2360" t="s">
        <v>236</v>
      </c>
      <c r="BV2360" t="s">
        <v>22377</v>
      </c>
      <c r="BX2360" t="s">
        <v>22386</v>
      </c>
      <c r="CF2360" t="s">
        <v>22385</v>
      </c>
      <c r="CH2360" t="s">
        <v>518</v>
      </c>
      <c r="CK2360" t="s">
        <v>118</v>
      </c>
      <c r="CL2360" t="s">
        <v>118</v>
      </c>
      <c r="CM2360" t="s">
        <v>137</v>
      </c>
      <c r="CN2360" t="s">
        <v>118</v>
      </c>
      <c r="CO2360" t="s">
        <v>240</v>
      </c>
      <c r="CP2360" t="s">
        <v>118</v>
      </c>
      <c r="CQ2360" t="s">
        <v>240</v>
      </c>
      <c r="CR2360" t="s">
        <v>118</v>
      </c>
      <c r="CS2360" t="s">
        <v>137</v>
      </c>
      <c r="CT2360" t="s">
        <v>140</v>
      </c>
      <c r="CU2360" t="s">
        <v>141</v>
      </c>
      <c r="CV2360" t="s">
        <v>293</v>
      </c>
      <c r="CW2360" t="s">
        <v>188</v>
      </c>
    </row>
    <row r="2361" spans="1:101">
      <c r="A2361" t="str">
        <f t="shared" si="180"/>
        <v>LM_Berninzoni</v>
      </c>
      <c r="B2361" t="s">
        <v>22387</v>
      </c>
      <c r="C2361" t="str">
        <f t="shared" si="181"/>
        <v>0106052_LM_Berninzoni</v>
      </c>
      <c r="D2361" t="str">
        <f t="shared" si="182"/>
        <v>LM_Berninzoni</v>
      </c>
      <c r="E2361" t="str">
        <f t="shared" si="183"/>
        <v>0106052</v>
      </c>
      <c r="F2361" t="str">
        <f t="shared" si="184"/>
        <v>0106052_LM_Berninzoni</v>
      </c>
      <c r="G2361" t="s">
        <v>123</v>
      </c>
      <c r="H2361" t="s">
        <v>102</v>
      </c>
      <c r="I2361" t="s">
        <v>22388</v>
      </c>
      <c r="K2361" t="s">
        <v>104</v>
      </c>
      <c r="L2361" t="s">
        <v>105</v>
      </c>
      <c r="M2361" t="s">
        <v>105</v>
      </c>
      <c r="N2361" t="s">
        <v>257</v>
      </c>
      <c r="O2361" t="s">
        <v>149</v>
      </c>
      <c r="P2361" t="s">
        <v>10971</v>
      </c>
      <c r="Q2361" t="s">
        <v>22389</v>
      </c>
      <c r="R2361" t="s">
        <v>22390</v>
      </c>
      <c r="S2361" t="s">
        <v>102</v>
      </c>
      <c r="T2361" t="s">
        <v>102</v>
      </c>
      <c r="U2361" t="s">
        <v>102</v>
      </c>
      <c r="V2361" t="s">
        <v>111</v>
      </c>
      <c r="W2361" t="s">
        <v>102</v>
      </c>
      <c r="X2361" t="s">
        <v>111</v>
      </c>
      <c r="Y2361" t="s">
        <v>102</v>
      </c>
      <c r="Z2361" t="s">
        <v>113</v>
      </c>
      <c r="AA2361" t="s">
        <v>219</v>
      </c>
      <c r="AB2361" t="s">
        <v>6601</v>
      </c>
      <c r="AC2361" t="s">
        <v>116</v>
      </c>
      <c r="AD2361" t="s">
        <v>1909</v>
      </c>
      <c r="AE2361" t="s">
        <v>123</v>
      </c>
      <c r="AF2361" t="s">
        <v>123</v>
      </c>
      <c r="AG2361" t="s">
        <v>123</v>
      </c>
      <c r="AH2361" t="s">
        <v>123</v>
      </c>
      <c r="AI2361" t="s">
        <v>2001</v>
      </c>
      <c r="AJ2361" t="s">
        <v>390</v>
      </c>
      <c r="AK2361" t="s">
        <v>10561</v>
      </c>
      <c r="AL2361" t="s">
        <v>118</v>
      </c>
      <c r="AM2361" t="s">
        <v>118</v>
      </c>
      <c r="AN2361" t="s">
        <v>468</v>
      </c>
      <c r="AO2361" t="s">
        <v>226</v>
      </c>
      <c r="AP2361" t="s">
        <v>226</v>
      </c>
      <c r="AQ2361" t="s">
        <v>22391</v>
      </c>
      <c r="AR2361" t="s">
        <v>123</v>
      </c>
      <c r="AS2361" t="s">
        <v>470</v>
      </c>
      <c r="AT2361" t="s">
        <v>22392</v>
      </c>
      <c r="AU2361" t="s">
        <v>156</v>
      </c>
      <c r="AV2361" t="s">
        <v>102</v>
      </c>
      <c r="AW2361" t="s">
        <v>102</v>
      </c>
      <c r="AX2361" t="s">
        <v>102</v>
      </c>
      <c r="AY2361" t="s">
        <v>102</v>
      </c>
      <c r="AZ2361" t="s">
        <v>102</v>
      </c>
      <c r="BA2361" t="s">
        <v>102</v>
      </c>
      <c r="BB2361" t="s">
        <v>102</v>
      </c>
      <c r="BC2361" t="s">
        <v>22393</v>
      </c>
      <c r="BE2361" t="s">
        <v>22393</v>
      </c>
      <c r="BF2361" t="s">
        <v>7917</v>
      </c>
      <c r="BG2361" t="s">
        <v>233</v>
      </c>
      <c r="BH2361" t="s">
        <v>184</v>
      </c>
      <c r="BI2361" t="s">
        <v>160</v>
      </c>
      <c r="BJ2361" t="s">
        <v>235</v>
      </c>
      <c r="BK2361" t="s">
        <v>160</v>
      </c>
      <c r="BL2361" t="s">
        <v>186</v>
      </c>
      <c r="BM2361" t="s">
        <v>102</v>
      </c>
      <c r="BN2361" t="s">
        <v>102</v>
      </c>
      <c r="BP2361" t="s">
        <v>236</v>
      </c>
      <c r="BV2361" t="s">
        <v>22394</v>
      </c>
      <c r="CF2361" t="s">
        <v>22393</v>
      </c>
      <c r="CK2361" t="s">
        <v>118</v>
      </c>
      <c r="CL2361" t="s">
        <v>118</v>
      </c>
      <c r="CM2361" t="s">
        <v>137</v>
      </c>
      <c r="CN2361" t="s">
        <v>118</v>
      </c>
      <c r="CO2361" t="s">
        <v>240</v>
      </c>
      <c r="CP2361" t="s">
        <v>118</v>
      </c>
      <c r="CQ2361" t="s">
        <v>118</v>
      </c>
      <c r="CR2361" t="s">
        <v>118</v>
      </c>
      <c r="CS2361" t="s">
        <v>137</v>
      </c>
      <c r="CT2361" t="s">
        <v>140</v>
      </c>
      <c r="CU2361" t="s">
        <v>141</v>
      </c>
      <c r="CV2361" t="s">
        <v>167</v>
      </c>
      <c r="CW2361" t="s">
        <v>188</v>
      </c>
    </row>
    <row r="2362" spans="1:101">
      <c r="A2362" t="str">
        <f t="shared" si="180"/>
        <v>CS_Cuatro_Torres</v>
      </c>
      <c r="B2362" t="s">
        <v>22395</v>
      </c>
      <c r="C2362" t="str">
        <f t="shared" si="181"/>
        <v>0101377_CS_Cuatro_Torres</v>
      </c>
      <c r="D2362" t="str">
        <f t="shared" si="182"/>
        <v>CS_Cuatro_Torres</v>
      </c>
      <c r="E2362" t="str">
        <f t="shared" si="183"/>
        <v>0101377</v>
      </c>
      <c r="F2362" t="str">
        <f t="shared" si="184"/>
        <v>0101377_CS_Cuatro_Torres</v>
      </c>
      <c r="G2362" t="s">
        <v>123</v>
      </c>
      <c r="H2362" t="s">
        <v>102</v>
      </c>
      <c r="I2362" t="s">
        <v>22396</v>
      </c>
      <c r="K2362" t="s">
        <v>104</v>
      </c>
      <c r="L2362" t="s">
        <v>4776</v>
      </c>
      <c r="M2362" t="s">
        <v>4776</v>
      </c>
      <c r="N2362" t="s">
        <v>4820</v>
      </c>
      <c r="O2362" t="s">
        <v>4776</v>
      </c>
      <c r="P2362" t="s">
        <v>4821</v>
      </c>
      <c r="Q2362" t="s">
        <v>22397</v>
      </c>
      <c r="R2362" t="s">
        <v>22398</v>
      </c>
      <c r="S2362" t="s">
        <v>102</v>
      </c>
      <c r="T2362" t="s">
        <v>102</v>
      </c>
      <c r="U2362" t="s">
        <v>102</v>
      </c>
      <c r="V2362" t="s">
        <v>111</v>
      </c>
      <c r="W2362" t="s">
        <v>102</v>
      </c>
      <c r="X2362" t="s">
        <v>111</v>
      </c>
      <c r="Y2362" t="s">
        <v>102</v>
      </c>
      <c r="Z2362" t="s">
        <v>113</v>
      </c>
      <c r="AA2362" t="s">
        <v>250</v>
      </c>
      <c r="AB2362" t="s">
        <v>115</v>
      </c>
      <c r="AC2362" t="s">
        <v>116</v>
      </c>
      <c r="AD2362" t="s">
        <v>22399</v>
      </c>
      <c r="AE2362" t="s">
        <v>118</v>
      </c>
      <c r="AF2362" t="s">
        <v>118</v>
      </c>
      <c r="AG2362" t="s">
        <v>118</v>
      </c>
      <c r="AH2362" t="s">
        <v>118</v>
      </c>
      <c r="AI2362" t="s">
        <v>118</v>
      </c>
      <c r="AJ2362" t="s">
        <v>118</v>
      </c>
      <c r="AK2362" t="s">
        <v>118</v>
      </c>
      <c r="AL2362" t="s">
        <v>118</v>
      </c>
      <c r="AM2362" t="s">
        <v>118</v>
      </c>
      <c r="AN2362" t="s">
        <v>102</v>
      </c>
      <c r="AO2362" t="s">
        <v>393</v>
      </c>
      <c r="AP2362" t="s">
        <v>393</v>
      </c>
      <c r="AQ2362" t="s">
        <v>18977</v>
      </c>
      <c r="AR2362" t="s">
        <v>123</v>
      </c>
      <c r="AS2362" t="s">
        <v>123</v>
      </c>
      <c r="AT2362" t="s">
        <v>18977</v>
      </c>
      <c r="AV2362" t="s">
        <v>102</v>
      </c>
      <c r="AW2362" t="s">
        <v>102</v>
      </c>
      <c r="AX2362" t="s">
        <v>102</v>
      </c>
      <c r="AY2362" t="s">
        <v>102</v>
      </c>
      <c r="AZ2362" t="s">
        <v>102</v>
      </c>
      <c r="BA2362" t="s">
        <v>102</v>
      </c>
      <c r="BB2362" t="s">
        <v>102</v>
      </c>
      <c r="BC2362" t="s">
        <v>7916</v>
      </c>
      <c r="BE2362" t="s">
        <v>7916</v>
      </c>
      <c r="BF2362" t="s">
        <v>7917</v>
      </c>
      <c r="BG2362" t="s">
        <v>233</v>
      </c>
      <c r="BI2362" t="s">
        <v>2997</v>
      </c>
      <c r="BJ2362" t="s">
        <v>565</v>
      </c>
      <c r="BK2362" t="s">
        <v>160</v>
      </c>
      <c r="BL2362" t="s">
        <v>204</v>
      </c>
      <c r="BM2362" t="s">
        <v>102</v>
      </c>
      <c r="BN2362" t="s">
        <v>102</v>
      </c>
      <c r="BP2362" t="s">
        <v>22400</v>
      </c>
      <c r="BV2362" t="s">
        <v>22401</v>
      </c>
      <c r="CF2362" t="s">
        <v>7916</v>
      </c>
      <c r="CK2362" t="s">
        <v>118</v>
      </c>
      <c r="CL2362" t="s">
        <v>118</v>
      </c>
      <c r="CM2362" t="s">
        <v>137</v>
      </c>
      <c r="CN2362" t="s">
        <v>118</v>
      </c>
      <c r="CO2362" t="s">
        <v>240</v>
      </c>
      <c r="CP2362" t="s">
        <v>118</v>
      </c>
      <c r="CQ2362" t="s">
        <v>118</v>
      </c>
      <c r="CR2362" t="s">
        <v>118</v>
      </c>
      <c r="CS2362" t="s">
        <v>137</v>
      </c>
      <c r="CT2362" t="s">
        <v>3686</v>
      </c>
      <c r="CU2362" t="s">
        <v>3687</v>
      </c>
      <c r="CV2362" t="s">
        <v>4787</v>
      </c>
      <c r="CW2362" t="s">
        <v>188</v>
      </c>
    </row>
    <row r="2363" spans="1:101">
      <c r="A2363" t="str">
        <f t="shared" si="180"/>
        <v>LM_Naranjal_Palmeras</v>
      </c>
      <c r="B2363" t="s">
        <v>22403</v>
      </c>
      <c r="C2363" t="str">
        <f t="shared" si="181"/>
        <v>0105798_LM_Naranjal_Palmeras</v>
      </c>
      <c r="D2363" t="str">
        <f t="shared" si="182"/>
        <v>LM_Naranjal_Palmeras</v>
      </c>
      <c r="E2363" t="str">
        <f t="shared" si="183"/>
        <v>0105798</v>
      </c>
      <c r="F2363" t="str">
        <f t="shared" si="184"/>
        <v>0105798_LM_Naranjal_Palmeras</v>
      </c>
      <c r="G2363" t="s">
        <v>123</v>
      </c>
      <c r="H2363" t="s">
        <v>102</v>
      </c>
      <c r="I2363" t="s">
        <v>22404</v>
      </c>
      <c r="K2363" t="s">
        <v>104</v>
      </c>
      <c r="L2363" t="s">
        <v>105</v>
      </c>
      <c r="M2363" t="s">
        <v>105</v>
      </c>
      <c r="N2363" t="s">
        <v>2327</v>
      </c>
      <c r="O2363" t="s">
        <v>107</v>
      </c>
      <c r="P2363" t="s">
        <v>2782</v>
      </c>
      <c r="Q2363" t="s">
        <v>22405</v>
      </c>
      <c r="R2363" t="s">
        <v>22406</v>
      </c>
      <c r="S2363" t="s">
        <v>102</v>
      </c>
      <c r="T2363" t="s">
        <v>102</v>
      </c>
      <c r="U2363" t="s">
        <v>102</v>
      </c>
      <c r="V2363" t="s">
        <v>111</v>
      </c>
      <c r="W2363" t="s">
        <v>102</v>
      </c>
      <c r="X2363" t="s">
        <v>111</v>
      </c>
      <c r="Y2363" t="s">
        <v>102</v>
      </c>
      <c r="Z2363" t="s">
        <v>113</v>
      </c>
      <c r="AA2363" t="s">
        <v>219</v>
      </c>
      <c r="AB2363" t="s">
        <v>115</v>
      </c>
      <c r="AC2363" t="s">
        <v>116</v>
      </c>
      <c r="AD2363" t="s">
        <v>2030</v>
      </c>
      <c r="AE2363" t="s">
        <v>3970</v>
      </c>
      <c r="AF2363" t="s">
        <v>3016</v>
      </c>
      <c r="AG2363" t="s">
        <v>16586</v>
      </c>
      <c r="AH2363" t="s">
        <v>4207</v>
      </c>
      <c r="AI2363" t="s">
        <v>19547</v>
      </c>
      <c r="AJ2363" t="s">
        <v>19874</v>
      </c>
      <c r="AK2363" t="s">
        <v>15668</v>
      </c>
      <c r="AL2363" t="s">
        <v>118</v>
      </c>
      <c r="AM2363" t="s">
        <v>118</v>
      </c>
      <c r="AN2363" t="s">
        <v>468</v>
      </c>
      <c r="AO2363" t="s">
        <v>11935</v>
      </c>
      <c r="AP2363" t="s">
        <v>3135</v>
      </c>
      <c r="AQ2363" t="s">
        <v>22407</v>
      </c>
      <c r="AR2363" t="s">
        <v>123</v>
      </c>
      <c r="AS2363" t="s">
        <v>123</v>
      </c>
      <c r="AT2363" t="s">
        <v>22408</v>
      </c>
      <c r="AU2363" t="s">
        <v>156</v>
      </c>
      <c r="AV2363" t="s">
        <v>102</v>
      </c>
      <c r="AW2363" t="s">
        <v>102</v>
      </c>
      <c r="AX2363" t="s">
        <v>102</v>
      </c>
      <c r="AY2363" t="s">
        <v>102</v>
      </c>
      <c r="AZ2363" t="s">
        <v>102</v>
      </c>
      <c r="BA2363" t="s">
        <v>102</v>
      </c>
      <c r="BB2363" t="s">
        <v>102</v>
      </c>
      <c r="BC2363" t="s">
        <v>22409</v>
      </c>
      <c r="BE2363" t="s">
        <v>22409</v>
      </c>
      <c r="BF2363" t="s">
        <v>7917</v>
      </c>
      <c r="BG2363" t="s">
        <v>233</v>
      </c>
      <c r="BH2363" t="s">
        <v>184</v>
      </c>
      <c r="BI2363" t="s">
        <v>3135</v>
      </c>
      <c r="BJ2363" t="s">
        <v>565</v>
      </c>
      <c r="BK2363" t="s">
        <v>130</v>
      </c>
      <c r="BL2363" t="s">
        <v>186</v>
      </c>
      <c r="BM2363" t="s">
        <v>102</v>
      </c>
      <c r="BN2363" t="s">
        <v>102</v>
      </c>
      <c r="BP2363" t="s">
        <v>18998</v>
      </c>
      <c r="BV2363" t="s">
        <v>22402</v>
      </c>
      <c r="CF2363" t="s">
        <v>22409</v>
      </c>
      <c r="CK2363" t="s">
        <v>118</v>
      </c>
      <c r="CL2363" t="s">
        <v>118</v>
      </c>
      <c r="CM2363" t="s">
        <v>137</v>
      </c>
      <c r="CN2363" t="s">
        <v>118</v>
      </c>
      <c r="CO2363" t="s">
        <v>240</v>
      </c>
      <c r="CP2363" t="s">
        <v>118</v>
      </c>
      <c r="CQ2363" t="s">
        <v>118</v>
      </c>
      <c r="CR2363" t="s">
        <v>118</v>
      </c>
      <c r="CS2363" t="s">
        <v>137</v>
      </c>
      <c r="CT2363" t="s">
        <v>140</v>
      </c>
      <c r="CU2363" t="s">
        <v>141</v>
      </c>
      <c r="CV2363" t="s">
        <v>142</v>
      </c>
      <c r="CW2363" t="s">
        <v>188</v>
      </c>
    </row>
    <row r="2364" spans="1:101">
      <c r="A2364" t="str">
        <f t="shared" si="180"/>
        <v>CS_Mayuorco</v>
      </c>
      <c r="B2364" t="s">
        <v>22410</v>
      </c>
      <c r="C2364" t="str">
        <f t="shared" si="181"/>
        <v>0101346_CS_Mayuorco</v>
      </c>
      <c r="D2364" t="str">
        <f t="shared" si="182"/>
        <v>CS_Mayuorco</v>
      </c>
      <c r="E2364" t="str">
        <f t="shared" si="183"/>
        <v>0101346</v>
      </c>
      <c r="F2364" t="str">
        <f t="shared" si="184"/>
        <v>0101346_CS_Mayuorco</v>
      </c>
      <c r="G2364" t="s">
        <v>123</v>
      </c>
      <c r="H2364" t="s">
        <v>102</v>
      </c>
      <c r="I2364" t="s">
        <v>22411</v>
      </c>
      <c r="K2364" t="s">
        <v>104</v>
      </c>
      <c r="L2364" t="s">
        <v>4776</v>
      </c>
      <c r="M2364" t="s">
        <v>4776</v>
      </c>
      <c r="N2364" t="s">
        <v>4777</v>
      </c>
      <c r="O2364" t="s">
        <v>4776</v>
      </c>
      <c r="P2364" t="s">
        <v>22412</v>
      </c>
      <c r="Q2364" t="s">
        <v>22413</v>
      </c>
      <c r="R2364" t="s">
        <v>22414</v>
      </c>
      <c r="S2364" t="s">
        <v>102</v>
      </c>
      <c r="T2364" t="s">
        <v>102</v>
      </c>
      <c r="U2364" t="s">
        <v>102</v>
      </c>
      <c r="V2364" t="s">
        <v>111</v>
      </c>
      <c r="W2364" t="s">
        <v>102</v>
      </c>
      <c r="X2364" t="s">
        <v>111</v>
      </c>
      <c r="Y2364" t="s">
        <v>102</v>
      </c>
      <c r="Z2364" t="s">
        <v>113</v>
      </c>
      <c r="AA2364" t="s">
        <v>250</v>
      </c>
      <c r="AB2364" t="s">
        <v>115</v>
      </c>
      <c r="AC2364" t="s">
        <v>116</v>
      </c>
      <c r="AD2364" t="s">
        <v>1026</v>
      </c>
      <c r="AE2364" t="s">
        <v>4097</v>
      </c>
      <c r="AF2364" t="s">
        <v>22415</v>
      </c>
      <c r="AG2364" t="s">
        <v>22416</v>
      </c>
      <c r="AH2364" t="s">
        <v>20276</v>
      </c>
      <c r="AI2364" t="s">
        <v>22417</v>
      </c>
      <c r="AJ2364" t="s">
        <v>390</v>
      </c>
      <c r="AK2364" t="s">
        <v>22418</v>
      </c>
      <c r="AL2364" t="s">
        <v>118</v>
      </c>
      <c r="AM2364" t="s">
        <v>118</v>
      </c>
      <c r="AN2364" t="s">
        <v>3491</v>
      </c>
      <c r="AO2364" t="s">
        <v>3134</v>
      </c>
      <c r="AP2364" t="s">
        <v>3135</v>
      </c>
      <c r="AQ2364" t="s">
        <v>18977</v>
      </c>
      <c r="AR2364" t="s">
        <v>123</v>
      </c>
      <c r="AS2364" t="s">
        <v>123</v>
      </c>
      <c r="AT2364" t="s">
        <v>18977</v>
      </c>
      <c r="AV2364" t="s">
        <v>102</v>
      </c>
      <c r="AW2364" t="s">
        <v>102</v>
      </c>
      <c r="AX2364" t="s">
        <v>102</v>
      </c>
      <c r="AY2364" t="s">
        <v>102</v>
      </c>
      <c r="AZ2364" t="s">
        <v>102</v>
      </c>
      <c r="BA2364" t="s">
        <v>102</v>
      </c>
      <c r="BB2364" t="s">
        <v>102</v>
      </c>
      <c r="BC2364" t="s">
        <v>19638</v>
      </c>
      <c r="BE2364" t="s">
        <v>19638</v>
      </c>
      <c r="BF2364" t="s">
        <v>7917</v>
      </c>
      <c r="BG2364" t="s">
        <v>233</v>
      </c>
      <c r="BI2364" t="s">
        <v>3135</v>
      </c>
      <c r="BJ2364" t="s">
        <v>565</v>
      </c>
      <c r="BK2364" t="s">
        <v>160</v>
      </c>
      <c r="BL2364" t="s">
        <v>186</v>
      </c>
      <c r="BM2364" t="s">
        <v>102</v>
      </c>
      <c r="BN2364" t="s">
        <v>102</v>
      </c>
      <c r="BP2364" t="s">
        <v>22419</v>
      </c>
      <c r="BV2364" t="s">
        <v>22420</v>
      </c>
      <c r="CF2364" t="s">
        <v>19638</v>
      </c>
      <c r="CK2364" t="s">
        <v>118</v>
      </c>
      <c r="CL2364" t="s">
        <v>118</v>
      </c>
      <c r="CM2364" t="s">
        <v>137</v>
      </c>
      <c r="CN2364" t="s">
        <v>118</v>
      </c>
      <c r="CO2364" t="s">
        <v>165</v>
      </c>
      <c r="CP2364" t="s">
        <v>118</v>
      </c>
      <c r="CQ2364" t="s">
        <v>118</v>
      </c>
      <c r="CR2364" t="s">
        <v>118</v>
      </c>
      <c r="CS2364" t="s">
        <v>137</v>
      </c>
      <c r="CT2364" t="s">
        <v>3686</v>
      </c>
      <c r="CU2364" t="s">
        <v>3687</v>
      </c>
      <c r="CV2364" t="s">
        <v>4787</v>
      </c>
      <c r="CW2364" t="s">
        <v>188</v>
      </c>
    </row>
    <row r="2365" spans="1:101">
      <c r="A2365" t="str">
        <f t="shared" si="180"/>
        <v>LM_Nuevo_Horizonte</v>
      </c>
      <c r="B2365" t="s">
        <v>22422</v>
      </c>
      <c r="C2365" t="str">
        <f t="shared" si="181"/>
        <v>0105126_LM_Nuevo_Horizonte</v>
      </c>
      <c r="D2365" t="str">
        <f t="shared" si="182"/>
        <v>LM_Nuevo_Horizonte</v>
      </c>
      <c r="E2365" t="str">
        <f t="shared" si="183"/>
        <v>0105126</v>
      </c>
      <c r="F2365" t="str">
        <f t="shared" si="184"/>
        <v>0105126_LM_Nuevo_Horizonte</v>
      </c>
      <c r="G2365" t="s">
        <v>123</v>
      </c>
      <c r="H2365" t="s">
        <v>102</v>
      </c>
      <c r="I2365" t="s">
        <v>22423</v>
      </c>
      <c r="K2365" t="s">
        <v>104</v>
      </c>
      <c r="L2365" t="s">
        <v>105</v>
      </c>
      <c r="M2365" t="s">
        <v>105</v>
      </c>
      <c r="N2365" t="s">
        <v>753</v>
      </c>
      <c r="O2365" t="s">
        <v>149</v>
      </c>
      <c r="P2365" t="s">
        <v>10625</v>
      </c>
      <c r="Q2365" t="s">
        <v>22424</v>
      </c>
      <c r="R2365" t="s">
        <v>22425</v>
      </c>
      <c r="S2365" t="s">
        <v>112</v>
      </c>
      <c r="T2365" t="s">
        <v>102</v>
      </c>
      <c r="U2365" t="s">
        <v>102</v>
      </c>
      <c r="V2365" t="s">
        <v>111</v>
      </c>
      <c r="W2365" t="s">
        <v>102</v>
      </c>
      <c r="X2365" t="s">
        <v>111</v>
      </c>
      <c r="Y2365" t="s">
        <v>102</v>
      </c>
      <c r="Z2365" t="s">
        <v>417</v>
      </c>
      <c r="AA2365" t="s">
        <v>321</v>
      </c>
      <c r="AB2365" t="s">
        <v>115</v>
      </c>
      <c r="AC2365" t="s">
        <v>116</v>
      </c>
      <c r="AD2365" t="s">
        <v>772</v>
      </c>
      <c r="AE2365" t="s">
        <v>3131</v>
      </c>
      <c r="AF2365" t="s">
        <v>7978</v>
      </c>
      <c r="AG2365" t="s">
        <v>4207</v>
      </c>
      <c r="AH2365" t="s">
        <v>7977</v>
      </c>
      <c r="AI2365" t="s">
        <v>2467</v>
      </c>
      <c r="AJ2365" t="s">
        <v>390</v>
      </c>
      <c r="AK2365" t="s">
        <v>2468</v>
      </c>
      <c r="AL2365" t="s">
        <v>118</v>
      </c>
      <c r="AM2365" t="s">
        <v>118</v>
      </c>
      <c r="AN2365" t="s">
        <v>102</v>
      </c>
      <c r="AO2365" t="s">
        <v>2469</v>
      </c>
      <c r="AP2365" t="s">
        <v>22426</v>
      </c>
      <c r="AQ2365" t="s">
        <v>22427</v>
      </c>
      <c r="AR2365" t="s">
        <v>123</v>
      </c>
      <c r="AS2365" t="s">
        <v>123</v>
      </c>
      <c r="AT2365" t="s">
        <v>18977</v>
      </c>
      <c r="AU2365" t="s">
        <v>156</v>
      </c>
      <c r="AV2365" t="s">
        <v>102</v>
      </c>
      <c r="AW2365" t="s">
        <v>102</v>
      </c>
      <c r="AX2365" t="s">
        <v>102</v>
      </c>
      <c r="AY2365" t="s">
        <v>102</v>
      </c>
      <c r="AZ2365" t="s">
        <v>102</v>
      </c>
      <c r="BA2365" t="s">
        <v>102</v>
      </c>
      <c r="BB2365" t="s">
        <v>102</v>
      </c>
      <c r="BC2365" t="s">
        <v>22355</v>
      </c>
      <c r="BE2365" t="s">
        <v>22355</v>
      </c>
      <c r="BF2365" t="s">
        <v>7917</v>
      </c>
      <c r="BG2365" t="s">
        <v>233</v>
      </c>
      <c r="BH2365" t="s">
        <v>184</v>
      </c>
      <c r="BI2365" t="s">
        <v>3008</v>
      </c>
      <c r="BJ2365" t="s">
        <v>565</v>
      </c>
      <c r="BK2365" t="s">
        <v>160</v>
      </c>
      <c r="BL2365" t="s">
        <v>186</v>
      </c>
      <c r="BM2365" t="s">
        <v>102</v>
      </c>
      <c r="BN2365" t="s">
        <v>102</v>
      </c>
      <c r="BP2365" t="s">
        <v>22428</v>
      </c>
      <c r="BV2365" t="s">
        <v>22421</v>
      </c>
      <c r="BX2365" t="s">
        <v>22429</v>
      </c>
      <c r="CF2365" t="s">
        <v>22430</v>
      </c>
      <c r="CH2365" t="s">
        <v>164</v>
      </c>
      <c r="CK2365" t="s">
        <v>118</v>
      </c>
      <c r="CL2365" t="s">
        <v>118</v>
      </c>
      <c r="CM2365" t="s">
        <v>137</v>
      </c>
      <c r="CN2365" t="s">
        <v>118</v>
      </c>
      <c r="CO2365" t="s">
        <v>240</v>
      </c>
      <c r="CP2365" t="s">
        <v>118</v>
      </c>
      <c r="CQ2365" t="s">
        <v>240</v>
      </c>
      <c r="CR2365" t="s">
        <v>118</v>
      </c>
      <c r="CS2365" t="s">
        <v>137</v>
      </c>
      <c r="CT2365" t="s">
        <v>140</v>
      </c>
      <c r="CU2365" t="s">
        <v>141</v>
      </c>
      <c r="CV2365" t="s">
        <v>167</v>
      </c>
      <c r="CW2365" t="s">
        <v>188</v>
      </c>
    </row>
    <row r="2366" spans="1:101">
      <c r="A2366" t="str">
        <f t="shared" si="180"/>
        <v>PN_Repetidor_Vizcach</v>
      </c>
      <c r="B2366" t="s">
        <v>22431</v>
      </c>
      <c r="C2366" t="str">
        <f t="shared" si="181"/>
        <v>0102897_PN_Repetidor_Vizcach</v>
      </c>
      <c r="D2366" t="str">
        <f t="shared" si="182"/>
        <v>PN_Repetidor_Vizcach</v>
      </c>
      <c r="E2366" t="str">
        <f t="shared" si="183"/>
        <v>0102897</v>
      </c>
      <c r="F2366" t="str">
        <f t="shared" si="184"/>
        <v>0102897_PN_Repetidor_Vizcach</v>
      </c>
      <c r="G2366" t="s">
        <v>123</v>
      </c>
      <c r="H2366" t="s">
        <v>102</v>
      </c>
      <c r="I2366" t="s">
        <v>22432</v>
      </c>
      <c r="K2366" t="s">
        <v>104</v>
      </c>
      <c r="L2366" t="s">
        <v>10054</v>
      </c>
      <c r="M2366" t="s">
        <v>22433</v>
      </c>
      <c r="N2366" t="s">
        <v>22434</v>
      </c>
      <c r="O2366" t="s">
        <v>17082</v>
      </c>
      <c r="P2366" t="s">
        <v>22435</v>
      </c>
      <c r="Q2366" t="s">
        <v>22436</v>
      </c>
      <c r="R2366" t="s">
        <v>22437</v>
      </c>
      <c r="S2366" t="s">
        <v>112</v>
      </c>
      <c r="T2366" t="s">
        <v>102</v>
      </c>
      <c r="U2366" t="s">
        <v>112</v>
      </c>
      <c r="V2366" t="s">
        <v>2373</v>
      </c>
      <c r="W2366" t="s">
        <v>102</v>
      </c>
      <c r="X2366" t="s">
        <v>111</v>
      </c>
      <c r="Y2366" t="s">
        <v>102</v>
      </c>
      <c r="Z2366" t="s">
        <v>279</v>
      </c>
      <c r="AA2366" t="s">
        <v>22438</v>
      </c>
      <c r="AB2366" t="s">
        <v>115</v>
      </c>
      <c r="AC2366" t="s">
        <v>177</v>
      </c>
      <c r="AD2366" t="s">
        <v>176</v>
      </c>
      <c r="AE2366" t="s">
        <v>1093</v>
      </c>
      <c r="AF2366" t="s">
        <v>22439</v>
      </c>
      <c r="AG2366" t="s">
        <v>22440</v>
      </c>
      <c r="AH2366" t="s">
        <v>22441</v>
      </c>
      <c r="AI2366" t="s">
        <v>21367</v>
      </c>
      <c r="AJ2366" t="s">
        <v>22442</v>
      </c>
      <c r="AK2366" t="s">
        <v>22443</v>
      </c>
      <c r="AL2366" t="s">
        <v>118</v>
      </c>
      <c r="AM2366" t="s">
        <v>118</v>
      </c>
      <c r="AN2366" t="s">
        <v>102</v>
      </c>
      <c r="AO2366" t="s">
        <v>2812</v>
      </c>
      <c r="AP2366" t="s">
        <v>2812</v>
      </c>
      <c r="AQ2366" t="s">
        <v>22444</v>
      </c>
      <c r="AR2366" t="s">
        <v>123</v>
      </c>
      <c r="AS2366" t="s">
        <v>123</v>
      </c>
      <c r="AT2366" t="s">
        <v>22445</v>
      </c>
      <c r="AU2366" t="s">
        <v>156</v>
      </c>
      <c r="AV2366" t="s">
        <v>102</v>
      </c>
      <c r="AW2366" t="s">
        <v>102</v>
      </c>
      <c r="AX2366" t="s">
        <v>102</v>
      </c>
      <c r="AY2366" t="s">
        <v>102</v>
      </c>
      <c r="AZ2366" t="s">
        <v>102</v>
      </c>
      <c r="BA2366" t="s">
        <v>102</v>
      </c>
      <c r="BB2366" t="s">
        <v>102</v>
      </c>
      <c r="BC2366" t="s">
        <v>22446</v>
      </c>
      <c r="BE2366" t="s">
        <v>22446</v>
      </c>
      <c r="BF2366" t="s">
        <v>7917</v>
      </c>
      <c r="BG2366" t="s">
        <v>233</v>
      </c>
      <c r="BH2366" t="s">
        <v>184</v>
      </c>
      <c r="BI2366" t="s">
        <v>2812</v>
      </c>
      <c r="BJ2366" t="s">
        <v>565</v>
      </c>
      <c r="BK2366" t="s">
        <v>130</v>
      </c>
      <c r="BL2366" t="s">
        <v>186</v>
      </c>
      <c r="BM2366" t="s">
        <v>102</v>
      </c>
      <c r="BN2366" t="s">
        <v>102</v>
      </c>
      <c r="BP2366" t="s">
        <v>2816</v>
      </c>
      <c r="BV2366" t="s">
        <v>22447</v>
      </c>
      <c r="CF2366" t="s">
        <v>22446</v>
      </c>
      <c r="CK2366" t="s">
        <v>118</v>
      </c>
      <c r="CL2366" t="s">
        <v>118</v>
      </c>
      <c r="CM2366" t="s">
        <v>137</v>
      </c>
      <c r="CN2366" t="s">
        <v>118</v>
      </c>
      <c r="CO2366" t="s">
        <v>345</v>
      </c>
      <c r="CP2366" t="s">
        <v>118</v>
      </c>
      <c r="CQ2366" t="s">
        <v>118</v>
      </c>
      <c r="CR2366" t="s">
        <v>118</v>
      </c>
      <c r="CS2366" t="s">
        <v>137</v>
      </c>
      <c r="CT2366" t="s">
        <v>3686</v>
      </c>
      <c r="CU2366" t="s">
        <v>3687</v>
      </c>
      <c r="CV2366" t="s">
        <v>4787</v>
      </c>
      <c r="CW2366" t="s">
        <v>143</v>
      </c>
    </row>
    <row r="2367" spans="1:101">
      <c r="A2367" t="str">
        <f t="shared" si="180"/>
        <v>LM_Acceso_Santa_Rosa</v>
      </c>
      <c r="B2367" t="s">
        <v>22449</v>
      </c>
      <c r="C2367" t="str">
        <f t="shared" si="181"/>
        <v>0105313_LM_Acceso_Santa_Rosa</v>
      </c>
      <c r="D2367" t="str">
        <f t="shared" si="182"/>
        <v>LM_Acceso_Santa_Rosa</v>
      </c>
      <c r="E2367" t="str">
        <f t="shared" si="183"/>
        <v>0105313</v>
      </c>
      <c r="F2367" t="str">
        <f t="shared" si="184"/>
        <v>0105313_LM_Acceso_Santa_Rosa</v>
      </c>
      <c r="G2367" t="s">
        <v>123</v>
      </c>
      <c r="H2367" t="s">
        <v>102</v>
      </c>
      <c r="I2367" t="s">
        <v>22450</v>
      </c>
      <c r="K2367" t="s">
        <v>104</v>
      </c>
      <c r="L2367" t="s">
        <v>105</v>
      </c>
      <c r="M2367" t="s">
        <v>105</v>
      </c>
      <c r="N2367" t="s">
        <v>7708</v>
      </c>
      <c r="O2367" t="s">
        <v>107</v>
      </c>
      <c r="P2367" t="s">
        <v>1884</v>
      </c>
      <c r="Q2367" t="s">
        <v>22451</v>
      </c>
      <c r="R2367" t="s">
        <v>22452</v>
      </c>
      <c r="S2367" t="s">
        <v>102</v>
      </c>
      <c r="T2367" t="s">
        <v>102</v>
      </c>
      <c r="U2367" t="s">
        <v>102</v>
      </c>
      <c r="V2367" t="s">
        <v>111</v>
      </c>
      <c r="W2367" t="s">
        <v>102</v>
      </c>
      <c r="X2367" t="s">
        <v>111</v>
      </c>
      <c r="Y2367" t="s">
        <v>102</v>
      </c>
      <c r="Z2367" t="s">
        <v>279</v>
      </c>
      <c r="AA2367" t="s">
        <v>587</v>
      </c>
      <c r="AB2367" t="s">
        <v>2190</v>
      </c>
      <c r="AC2367" t="s">
        <v>177</v>
      </c>
      <c r="AD2367" t="s">
        <v>176</v>
      </c>
      <c r="AE2367" t="s">
        <v>123</v>
      </c>
      <c r="AF2367" t="s">
        <v>123</v>
      </c>
      <c r="AG2367" t="s">
        <v>123</v>
      </c>
      <c r="AH2367" t="s">
        <v>123</v>
      </c>
      <c r="AI2367" t="s">
        <v>22453</v>
      </c>
      <c r="AJ2367" t="s">
        <v>390</v>
      </c>
      <c r="AK2367" t="s">
        <v>22454</v>
      </c>
      <c r="AL2367" t="s">
        <v>118</v>
      </c>
      <c r="AM2367" t="s">
        <v>118</v>
      </c>
      <c r="AN2367" t="s">
        <v>102</v>
      </c>
      <c r="AO2367" t="s">
        <v>226</v>
      </c>
      <c r="AP2367" t="s">
        <v>226</v>
      </c>
      <c r="AQ2367" t="s">
        <v>22455</v>
      </c>
      <c r="AR2367" t="s">
        <v>123</v>
      </c>
      <c r="AS2367" t="s">
        <v>123</v>
      </c>
      <c r="AT2367" t="s">
        <v>22456</v>
      </c>
      <c r="AU2367" t="s">
        <v>156</v>
      </c>
      <c r="AV2367" t="s">
        <v>102</v>
      </c>
      <c r="AW2367" t="s">
        <v>102</v>
      </c>
      <c r="AX2367" t="s">
        <v>102</v>
      </c>
      <c r="AY2367" t="s">
        <v>102</v>
      </c>
      <c r="AZ2367" t="s">
        <v>102</v>
      </c>
      <c r="BA2367" t="s">
        <v>102</v>
      </c>
      <c r="BB2367" t="s">
        <v>102</v>
      </c>
      <c r="BC2367" t="s">
        <v>22457</v>
      </c>
      <c r="BE2367" t="s">
        <v>22457</v>
      </c>
      <c r="BF2367" t="s">
        <v>7917</v>
      </c>
      <c r="BG2367" t="s">
        <v>233</v>
      </c>
      <c r="BH2367" t="s">
        <v>184</v>
      </c>
      <c r="BI2367" t="s">
        <v>203</v>
      </c>
      <c r="BJ2367" t="s">
        <v>235</v>
      </c>
      <c r="BK2367" t="s">
        <v>130</v>
      </c>
      <c r="BL2367" t="s">
        <v>186</v>
      </c>
      <c r="BM2367" t="s">
        <v>102</v>
      </c>
      <c r="BN2367" t="s">
        <v>102</v>
      </c>
      <c r="BP2367" t="s">
        <v>236</v>
      </c>
      <c r="BV2367" t="s">
        <v>22448</v>
      </c>
      <c r="CF2367" t="s">
        <v>22457</v>
      </c>
      <c r="CK2367" t="s">
        <v>118</v>
      </c>
      <c r="CL2367" t="s">
        <v>118</v>
      </c>
      <c r="CM2367" t="s">
        <v>137</v>
      </c>
      <c r="CN2367" t="s">
        <v>118</v>
      </c>
      <c r="CO2367" t="s">
        <v>240</v>
      </c>
      <c r="CP2367" t="s">
        <v>118</v>
      </c>
      <c r="CQ2367" t="s">
        <v>118</v>
      </c>
      <c r="CR2367" t="s">
        <v>118</v>
      </c>
      <c r="CS2367" t="s">
        <v>137</v>
      </c>
      <c r="CT2367" t="s">
        <v>140</v>
      </c>
      <c r="CU2367" t="s">
        <v>141</v>
      </c>
      <c r="CV2367" t="s">
        <v>293</v>
      </c>
      <c r="CW2367" t="s">
        <v>188</v>
      </c>
    </row>
    <row r="2368" spans="1:101">
      <c r="A2368" t="str">
        <f t="shared" si="180"/>
        <v>LM_Los_Chasquis</v>
      </c>
      <c r="B2368" t="s">
        <v>22458</v>
      </c>
      <c r="C2368" t="str">
        <f t="shared" si="181"/>
        <v>0102177_LM_Los_Chasquis</v>
      </c>
      <c r="D2368" t="str">
        <f t="shared" si="182"/>
        <v>LM_Los_Chasquis</v>
      </c>
      <c r="E2368" t="str">
        <f t="shared" si="183"/>
        <v>0102177</v>
      </c>
      <c r="F2368" t="str">
        <f t="shared" si="184"/>
        <v>0102177_LM_Los_Chasquis</v>
      </c>
      <c r="G2368" t="s">
        <v>123</v>
      </c>
      <c r="H2368" t="s">
        <v>102</v>
      </c>
      <c r="I2368" t="s">
        <v>22459</v>
      </c>
      <c r="K2368" t="s">
        <v>104</v>
      </c>
      <c r="L2368" t="s">
        <v>274</v>
      </c>
      <c r="M2368" t="s">
        <v>275</v>
      </c>
      <c r="N2368" t="s">
        <v>935</v>
      </c>
      <c r="O2368" t="s">
        <v>107</v>
      </c>
      <c r="P2368" t="s">
        <v>12735</v>
      </c>
      <c r="Q2368" t="s">
        <v>22460</v>
      </c>
      <c r="R2368" t="s">
        <v>22461</v>
      </c>
      <c r="S2368" t="s">
        <v>112</v>
      </c>
      <c r="T2368" t="s">
        <v>102</v>
      </c>
      <c r="U2368" t="s">
        <v>102</v>
      </c>
      <c r="V2368" t="s">
        <v>111</v>
      </c>
      <c r="W2368" t="s">
        <v>102</v>
      </c>
      <c r="X2368" t="s">
        <v>111</v>
      </c>
      <c r="Y2368" t="s">
        <v>102</v>
      </c>
      <c r="Z2368" t="s">
        <v>526</v>
      </c>
      <c r="AA2368" t="s">
        <v>1345</v>
      </c>
      <c r="AB2368" t="s">
        <v>115</v>
      </c>
      <c r="AC2368" t="s">
        <v>177</v>
      </c>
      <c r="AD2368" t="s">
        <v>176</v>
      </c>
      <c r="AE2368" t="s">
        <v>3131</v>
      </c>
      <c r="AF2368" t="s">
        <v>6944</v>
      </c>
      <c r="AG2368" t="s">
        <v>14681</v>
      </c>
      <c r="AH2368" t="s">
        <v>13397</v>
      </c>
      <c r="AI2368" t="s">
        <v>22462</v>
      </c>
      <c r="AJ2368" t="s">
        <v>390</v>
      </c>
      <c r="AK2368" t="s">
        <v>22463</v>
      </c>
      <c r="AL2368" t="s">
        <v>118</v>
      </c>
      <c r="AM2368" t="s">
        <v>118</v>
      </c>
      <c r="AN2368" t="s">
        <v>102</v>
      </c>
      <c r="AO2368" t="s">
        <v>4193</v>
      </c>
      <c r="AP2368" t="s">
        <v>3268</v>
      </c>
      <c r="AQ2368" t="s">
        <v>22464</v>
      </c>
      <c r="AR2368" t="s">
        <v>228</v>
      </c>
      <c r="AS2368" t="s">
        <v>228</v>
      </c>
      <c r="AT2368" t="s">
        <v>22465</v>
      </c>
      <c r="AV2368" t="s">
        <v>102</v>
      </c>
      <c r="AW2368" t="s">
        <v>102</v>
      </c>
      <c r="AX2368" t="s">
        <v>102</v>
      </c>
      <c r="AY2368" t="s">
        <v>102</v>
      </c>
      <c r="AZ2368" t="s">
        <v>102</v>
      </c>
      <c r="BA2368" t="s">
        <v>102</v>
      </c>
      <c r="BB2368" t="s">
        <v>102</v>
      </c>
      <c r="BC2368" t="s">
        <v>22281</v>
      </c>
      <c r="BE2368" t="s">
        <v>22281</v>
      </c>
      <c r="BF2368" t="s">
        <v>7917</v>
      </c>
      <c r="BG2368" t="s">
        <v>233</v>
      </c>
      <c r="BH2368" t="s">
        <v>1428</v>
      </c>
      <c r="BI2368" t="s">
        <v>3268</v>
      </c>
      <c r="BJ2368" t="s">
        <v>565</v>
      </c>
      <c r="BK2368" t="s">
        <v>130</v>
      </c>
      <c r="BL2368" t="s">
        <v>186</v>
      </c>
      <c r="BM2368" t="s">
        <v>102</v>
      </c>
      <c r="BN2368" t="s">
        <v>102</v>
      </c>
      <c r="BP2368" t="s">
        <v>18952</v>
      </c>
      <c r="BV2368" t="s">
        <v>22466</v>
      </c>
      <c r="CF2368" t="s">
        <v>22281</v>
      </c>
      <c r="CK2368" t="s">
        <v>118</v>
      </c>
      <c r="CL2368" t="s">
        <v>118</v>
      </c>
      <c r="CM2368" t="s">
        <v>137</v>
      </c>
      <c r="CN2368" t="s">
        <v>118</v>
      </c>
      <c r="CO2368" t="s">
        <v>240</v>
      </c>
      <c r="CP2368" t="s">
        <v>118</v>
      </c>
      <c r="CQ2368" t="s">
        <v>118</v>
      </c>
      <c r="CR2368" t="s">
        <v>118</v>
      </c>
      <c r="CS2368" t="s">
        <v>137</v>
      </c>
      <c r="CT2368" t="s">
        <v>140</v>
      </c>
      <c r="CU2368" t="s">
        <v>141</v>
      </c>
      <c r="CV2368" t="s">
        <v>293</v>
      </c>
      <c r="CW2368" t="s">
        <v>188</v>
      </c>
    </row>
    <row r="2369" spans="1:101">
      <c r="A2369" t="str">
        <f t="shared" si="180"/>
        <v>LA_Landelino</v>
      </c>
      <c r="B2369" t="s">
        <v>22467</v>
      </c>
      <c r="C2369" t="str">
        <f t="shared" si="181"/>
        <v>0101092_LA_Landelino</v>
      </c>
      <c r="D2369" t="str">
        <f t="shared" si="182"/>
        <v>LA_Landelino</v>
      </c>
      <c r="E2369" t="str">
        <f t="shared" si="183"/>
        <v>0101092</v>
      </c>
      <c r="F2369" t="str">
        <f t="shared" si="184"/>
        <v>0101092_LA_Landelino</v>
      </c>
      <c r="G2369" t="s">
        <v>123</v>
      </c>
      <c r="H2369" t="s">
        <v>102</v>
      </c>
      <c r="I2369" t="s">
        <v>22468</v>
      </c>
      <c r="K2369" t="s">
        <v>104</v>
      </c>
      <c r="L2369" t="s">
        <v>4173</v>
      </c>
      <c r="M2369" t="s">
        <v>4174</v>
      </c>
      <c r="N2369" t="s">
        <v>581</v>
      </c>
      <c r="O2369" t="s">
        <v>4173</v>
      </c>
      <c r="P2369" t="s">
        <v>1774</v>
      </c>
      <c r="Q2369" t="s">
        <v>22469</v>
      </c>
      <c r="R2369" t="s">
        <v>22470</v>
      </c>
      <c r="S2369" t="s">
        <v>112</v>
      </c>
      <c r="T2369" t="s">
        <v>102</v>
      </c>
      <c r="U2369" t="s">
        <v>102</v>
      </c>
      <c r="V2369" t="s">
        <v>111</v>
      </c>
      <c r="W2369" t="s">
        <v>102</v>
      </c>
      <c r="X2369" t="s">
        <v>111</v>
      </c>
      <c r="Y2369" t="s">
        <v>102</v>
      </c>
      <c r="Z2369" t="s">
        <v>526</v>
      </c>
      <c r="AA2369" t="s">
        <v>587</v>
      </c>
      <c r="AB2369" t="s">
        <v>115</v>
      </c>
      <c r="AC2369" t="s">
        <v>177</v>
      </c>
      <c r="AD2369" t="s">
        <v>176</v>
      </c>
      <c r="AE2369" t="s">
        <v>1093</v>
      </c>
      <c r="AF2369" t="s">
        <v>2041</v>
      </c>
      <c r="AG2369" t="s">
        <v>2042</v>
      </c>
      <c r="AH2369" t="s">
        <v>2043</v>
      </c>
      <c r="AI2369" t="s">
        <v>4232</v>
      </c>
      <c r="AJ2369" t="s">
        <v>390</v>
      </c>
      <c r="AK2369" t="s">
        <v>4233</v>
      </c>
      <c r="AL2369" t="s">
        <v>118</v>
      </c>
      <c r="AM2369" t="s">
        <v>118</v>
      </c>
      <c r="AN2369" t="s">
        <v>102</v>
      </c>
      <c r="AO2369" t="s">
        <v>2812</v>
      </c>
      <c r="AP2369" t="s">
        <v>2812</v>
      </c>
      <c r="AQ2369" t="s">
        <v>22471</v>
      </c>
      <c r="AR2369" t="s">
        <v>123</v>
      </c>
      <c r="AS2369" t="s">
        <v>123</v>
      </c>
      <c r="AT2369" t="s">
        <v>22472</v>
      </c>
      <c r="AV2369" t="s">
        <v>102</v>
      </c>
      <c r="AW2369" t="s">
        <v>102</v>
      </c>
      <c r="AX2369" t="s">
        <v>102</v>
      </c>
      <c r="AY2369" t="s">
        <v>102</v>
      </c>
      <c r="AZ2369" t="s">
        <v>102</v>
      </c>
      <c r="BA2369" t="s">
        <v>102</v>
      </c>
      <c r="BB2369" t="s">
        <v>102</v>
      </c>
      <c r="BC2369" t="s">
        <v>22340</v>
      </c>
      <c r="BE2369" t="s">
        <v>22340</v>
      </c>
      <c r="BF2369" t="s">
        <v>7917</v>
      </c>
      <c r="BG2369" t="s">
        <v>233</v>
      </c>
      <c r="BH2369" t="s">
        <v>184</v>
      </c>
      <c r="BI2369" t="s">
        <v>2812</v>
      </c>
      <c r="BJ2369" t="s">
        <v>565</v>
      </c>
      <c r="BK2369" t="s">
        <v>160</v>
      </c>
      <c r="BL2369" t="s">
        <v>186</v>
      </c>
      <c r="BM2369" t="s">
        <v>102</v>
      </c>
      <c r="BN2369" t="s">
        <v>102</v>
      </c>
      <c r="BP2369" t="s">
        <v>22473</v>
      </c>
      <c r="BV2369" t="s">
        <v>22474</v>
      </c>
      <c r="CF2369" t="s">
        <v>22340</v>
      </c>
      <c r="CK2369" t="s">
        <v>118</v>
      </c>
      <c r="CL2369" t="s">
        <v>118</v>
      </c>
      <c r="CM2369" t="s">
        <v>137</v>
      </c>
      <c r="CN2369" t="s">
        <v>118</v>
      </c>
      <c r="CO2369" t="s">
        <v>240</v>
      </c>
      <c r="CP2369" t="s">
        <v>118</v>
      </c>
      <c r="CQ2369" t="s">
        <v>118</v>
      </c>
      <c r="CR2369" t="s">
        <v>118</v>
      </c>
      <c r="CS2369" t="s">
        <v>137</v>
      </c>
      <c r="CT2369" t="s">
        <v>241</v>
      </c>
      <c r="CU2369" t="s">
        <v>242</v>
      </c>
      <c r="CV2369" t="s">
        <v>4185</v>
      </c>
      <c r="CW2369" t="s">
        <v>188</v>
      </c>
    </row>
    <row r="2370" spans="1:101">
      <c r="A2370" t="str">
        <f t="shared" si="180"/>
        <v>LM_Enatru</v>
      </c>
      <c r="B2370" t="s">
        <v>22476</v>
      </c>
      <c r="C2370" t="str">
        <f t="shared" si="181"/>
        <v>0105112_LM_Enatru</v>
      </c>
      <c r="D2370" t="str">
        <f t="shared" si="182"/>
        <v>LM_Enatru</v>
      </c>
      <c r="E2370" t="str">
        <f t="shared" si="183"/>
        <v>0105112</v>
      </c>
      <c r="F2370" t="str">
        <f t="shared" si="184"/>
        <v>0105112_LM_Enatru</v>
      </c>
      <c r="G2370" t="s">
        <v>123</v>
      </c>
      <c r="H2370" t="s">
        <v>102</v>
      </c>
      <c r="I2370" t="s">
        <v>22477</v>
      </c>
      <c r="K2370" t="s">
        <v>104</v>
      </c>
      <c r="L2370" t="s">
        <v>105</v>
      </c>
      <c r="M2370" t="s">
        <v>105</v>
      </c>
      <c r="N2370" t="s">
        <v>246</v>
      </c>
      <c r="O2370" t="s">
        <v>149</v>
      </c>
      <c r="P2370" t="s">
        <v>378</v>
      </c>
      <c r="Q2370" t="s">
        <v>22478</v>
      </c>
      <c r="R2370" t="s">
        <v>22479</v>
      </c>
      <c r="S2370" t="s">
        <v>112</v>
      </c>
      <c r="T2370" t="s">
        <v>102</v>
      </c>
      <c r="U2370" t="s">
        <v>102</v>
      </c>
      <c r="V2370" t="s">
        <v>111</v>
      </c>
      <c r="W2370" t="s">
        <v>102</v>
      </c>
      <c r="X2370" t="s">
        <v>111</v>
      </c>
      <c r="Y2370" t="s">
        <v>102</v>
      </c>
      <c r="Z2370" t="s">
        <v>539</v>
      </c>
      <c r="AA2370" t="s">
        <v>386</v>
      </c>
      <c r="AB2370" t="s">
        <v>115</v>
      </c>
      <c r="AC2370" t="s">
        <v>116</v>
      </c>
      <c r="AD2370" t="s">
        <v>15642</v>
      </c>
      <c r="AE2370" t="s">
        <v>3131</v>
      </c>
      <c r="AF2370" t="s">
        <v>3016</v>
      </c>
      <c r="AG2370" t="s">
        <v>3075</v>
      </c>
      <c r="AH2370" t="s">
        <v>2902</v>
      </c>
      <c r="AI2370" t="s">
        <v>16316</v>
      </c>
      <c r="AJ2370" t="s">
        <v>390</v>
      </c>
      <c r="AK2370" t="s">
        <v>16317</v>
      </c>
      <c r="AL2370" t="s">
        <v>118</v>
      </c>
      <c r="AM2370" t="s">
        <v>118</v>
      </c>
      <c r="AN2370" t="s">
        <v>468</v>
      </c>
      <c r="AO2370" t="s">
        <v>4193</v>
      </c>
      <c r="AP2370" t="s">
        <v>3268</v>
      </c>
      <c r="AQ2370" t="s">
        <v>22480</v>
      </c>
      <c r="AR2370" t="s">
        <v>228</v>
      </c>
      <c r="AS2370" t="s">
        <v>228</v>
      </c>
      <c r="AT2370" t="s">
        <v>22481</v>
      </c>
      <c r="AU2370" t="s">
        <v>156</v>
      </c>
      <c r="AV2370" t="s">
        <v>102</v>
      </c>
      <c r="AW2370" t="s">
        <v>102</v>
      </c>
      <c r="AX2370" t="s">
        <v>102</v>
      </c>
      <c r="AY2370" t="s">
        <v>102</v>
      </c>
      <c r="AZ2370" t="s">
        <v>102</v>
      </c>
      <c r="BA2370" t="s">
        <v>102</v>
      </c>
      <c r="BB2370" t="s">
        <v>102</v>
      </c>
      <c r="BC2370" t="s">
        <v>22482</v>
      </c>
      <c r="BE2370" t="s">
        <v>22482</v>
      </c>
      <c r="BF2370" t="s">
        <v>7917</v>
      </c>
      <c r="BG2370" t="s">
        <v>233</v>
      </c>
      <c r="BH2370" t="s">
        <v>184</v>
      </c>
      <c r="BI2370" t="s">
        <v>3268</v>
      </c>
      <c r="BJ2370" t="s">
        <v>565</v>
      </c>
      <c r="BK2370" t="s">
        <v>160</v>
      </c>
      <c r="BL2370" t="s">
        <v>186</v>
      </c>
      <c r="BM2370" t="s">
        <v>102</v>
      </c>
      <c r="BN2370" t="s">
        <v>102</v>
      </c>
      <c r="BP2370" t="s">
        <v>22483</v>
      </c>
      <c r="BV2370" t="s">
        <v>22475</v>
      </c>
      <c r="BX2370" t="s">
        <v>22484</v>
      </c>
      <c r="CF2370" t="s">
        <v>22482</v>
      </c>
      <c r="CH2370" t="s">
        <v>1568</v>
      </c>
      <c r="CK2370" t="s">
        <v>118</v>
      </c>
      <c r="CL2370" t="s">
        <v>118</v>
      </c>
      <c r="CM2370" t="s">
        <v>137</v>
      </c>
      <c r="CN2370" t="s">
        <v>118</v>
      </c>
      <c r="CO2370" t="s">
        <v>240</v>
      </c>
      <c r="CP2370" t="s">
        <v>118</v>
      </c>
      <c r="CQ2370" t="s">
        <v>240</v>
      </c>
      <c r="CR2370" t="s">
        <v>118</v>
      </c>
      <c r="CS2370" t="s">
        <v>137</v>
      </c>
      <c r="CT2370" t="s">
        <v>140</v>
      </c>
      <c r="CU2370" t="s">
        <v>141</v>
      </c>
      <c r="CV2370" t="s">
        <v>167</v>
      </c>
      <c r="CW2370" t="s">
        <v>188</v>
      </c>
    </row>
    <row r="2371" spans="1:101">
      <c r="A2371" t="str">
        <f t="shared" ref="A2371:A2434" si="185">D2371</f>
        <v>LM_Raucana</v>
      </c>
      <c r="B2371" t="s">
        <v>22486</v>
      </c>
      <c r="C2371" t="str">
        <f t="shared" ref="C2371:C2434" si="186">REPLACE(B2371,3,1,0)</f>
        <v>0105622_LM_Raucana</v>
      </c>
      <c r="D2371" t="str">
        <f t="shared" ref="D2371:D2434" si="187">MID(B2371,FIND("_",B2371)+1,LEN(B2371))</f>
        <v>LM_Raucana</v>
      </c>
      <c r="E2371" t="str">
        <f t="shared" ref="E2371:E2434" si="188">MID(C2371,1,FIND("_",C2371,1)-1)</f>
        <v>0105622</v>
      </c>
      <c r="F2371" t="str">
        <f t="shared" ref="F2371:F2434" si="189">C2371</f>
        <v>0105622_LM_Raucana</v>
      </c>
      <c r="G2371" t="s">
        <v>123</v>
      </c>
      <c r="H2371" t="s">
        <v>102</v>
      </c>
      <c r="I2371" t="s">
        <v>22487</v>
      </c>
      <c r="K2371" t="s">
        <v>104</v>
      </c>
      <c r="L2371" t="s">
        <v>105</v>
      </c>
      <c r="M2371" t="s">
        <v>105</v>
      </c>
      <c r="N2371" t="s">
        <v>633</v>
      </c>
      <c r="O2371" t="s">
        <v>149</v>
      </c>
      <c r="P2371" t="s">
        <v>16928</v>
      </c>
      <c r="Q2371" t="s">
        <v>22488</v>
      </c>
      <c r="R2371" t="s">
        <v>22489</v>
      </c>
      <c r="S2371" t="s">
        <v>102</v>
      </c>
      <c r="T2371" t="s">
        <v>102</v>
      </c>
      <c r="U2371" t="s">
        <v>102</v>
      </c>
      <c r="V2371" t="s">
        <v>111</v>
      </c>
      <c r="W2371" t="s">
        <v>102</v>
      </c>
      <c r="X2371" t="s">
        <v>111</v>
      </c>
      <c r="Y2371" t="s">
        <v>102</v>
      </c>
      <c r="Z2371" t="s">
        <v>539</v>
      </c>
      <c r="AA2371" t="s">
        <v>219</v>
      </c>
      <c r="AB2371" t="s">
        <v>115</v>
      </c>
      <c r="AC2371" t="s">
        <v>116</v>
      </c>
      <c r="AD2371" t="s">
        <v>5867</v>
      </c>
      <c r="AE2371" t="s">
        <v>1093</v>
      </c>
      <c r="AF2371" t="s">
        <v>3075</v>
      </c>
      <c r="AG2371" t="s">
        <v>3076</v>
      </c>
      <c r="AH2371" t="s">
        <v>3077</v>
      </c>
      <c r="AI2371" t="s">
        <v>22490</v>
      </c>
      <c r="AJ2371" t="s">
        <v>390</v>
      </c>
      <c r="AK2371" t="s">
        <v>22491</v>
      </c>
      <c r="AL2371" t="s">
        <v>118</v>
      </c>
      <c r="AM2371" t="s">
        <v>118</v>
      </c>
      <c r="AN2371" t="s">
        <v>2905</v>
      </c>
      <c r="AO2371" t="s">
        <v>1099</v>
      </c>
      <c r="AP2371" t="s">
        <v>1099</v>
      </c>
      <c r="AQ2371" t="s">
        <v>18977</v>
      </c>
      <c r="AR2371" t="s">
        <v>123</v>
      </c>
      <c r="AS2371" t="s">
        <v>123</v>
      </c>
      <c r="AT2371" t="s">
        <v>18977</v>
      </c>
      <c r="AU2371" t="s">
        <v>156</v>
      </c>
      <c r="AV2371" t="s">
        <v>102</v>
      </c>
      <c r="AW2371" t="s">
        <v>102</v>
      </c>
      <c r="AX2371" t="s">
        <v>102</v>
      </c>
      <c r="AY2371" t="s">
        <v>102</v>
      </c>
      <c r="AZ2371" t="s">
        <v>102</v>
      </c>
      <c r="BA2371" t="s">
        <v>102</v>
      </c>
      <c r="BB2371" t="s">
        <v>102</v>
      </c>
      <c r="BC2371" t="s">
        <v>22409</v>
      </c>
      <c r="BE2371" t="s">
        <v>22409</v>
      </c>
      <c r="BF2371" t="s">
        <v>7917</v>
      </c>
      <c r="BG2371" t="s">
        <v>233</v>
      </c>
      <c r="BH2371" t="s">
        <v>1428</v>
      </c>
      <c r="BJ2371" t="s">
        <v>565</v>
      </c>
      <c r="BK2371" t="s">
        <v>160</v>
      </c>
      <c r="BL2371" t="s">
        <v>186</v>
      </c>
      <c r="BM2371" t="s">
        <v>102</v>
      </c>
      <c r="BN2371" t="s">
        <v>102</v>
      </c>
      <c r="BP2371" t="s">
        <v>18998</v>
      </c>
      <c r="BV2371" t="s">
        <v>22485</v>
      </c>
      <c r="BX2371" t="s">
        <v>22492</v>
      </c>
      <c r="CF2371" t="s">
        <v>22409</v>
      </c>
      <c r="CH2371" t="s">
        <v>3118</v>
      </c>
      <c r="CK2371" t="s">
        <v>118</v>
      </c>
      <c r="CL2371" t="s">
        <v>118</v>
      </c>
      <c r="CM2371" t="s">
        <v>137</v>
      </c>
      <c r="CN2371" t="s">
        <v>118</v>
      </c>
      <c r="CO2371" t="s">
        <v>240</v>
      </c>
      <c r="CP2371" t="s">
        <v>118</v>
      </c>
      <c r="CQ2371" t="s">
        <v>240</v>
      </c>
      <c r="CR2371" t="s">
        <v>118</v>
      </c>
      <c r="CS2371" t="s">
        <v>137</v>
      </c>
      <c r="CT2371" t="s">
        <v>140</v>
      </c>
      <c r="CU2371" t="s">
        <v>141</v>
      </c>
      <c r="CV2371" t="s">
        <v>209</v>
      </c>
      <c r="CW2371" t="s">
        <v>188</v>
      </c>
    </row>
    <row r="2372" spans="1:101">
      <c r="A2372" t="str">
        <f t="shared" si="185"/>
        <v>LM_Galerias_Brasil</v>
      </c>
      <c r="B2372" t="s">
        <v>22493</v>
      </c>
      <c r="C2372" t="str">
        <f t="shared" si="186"/>
        <v>0106319_LM_Galerias_Brasil</v>
      </c>
      <c r="D2372" t="str">
        <f t="shared" si="187"/>
        <v>LM_Galerias_Brasil</v>
      </c>
      <c r="E2372" t="str">
        <f t="shared" si="188"/>
        <v>0106319</v>
      </c>
      <c r="F2372" t="str">
        <f t="shared" si="189"/>
        <v>0106319_LM_Galerias_Brasil</v>
      </c>
      <c r="G2372" t="s">
        <v>123</v>
      </c>
      <c r="H2372" t="s">
        <v>102</v>
      </c>
      <c r="I2372" t="s">
        <v>22494</v>
      </c>
      <c r="K2372" t="s">
        <v>104</v>
      </c>
      <c r="L2372" t="s">
        <v>105</v>
      </c>
      <c r="M2372" t="s">
        <v>105</v>
      </c>
      <c r="N2372" t="s">
        <v>5222</v>
      </c>
      <c r="O2372" t="s">
        <v>107</v>
      </c>
      <c r="P2372" t="s">
        <v>2624</v>
      </c>
      <c r="Q2372" t="s">
        <v>22495</v>
      </c>
      <c r="R2372" t="s">
        <v>22496</v>
      </c>
      <c r="S2372" t="s">
        <v>102</v>
      </c>
      <c r="T2372" t="s">
        <v>102</v>
      </c>
      <c r="U2372" t="s">
        <v>102</v>
      </c>
      <c r="V2372" t="s">
        <v>111</v>
      </c>
      <c r="W2372" t="s">
        <v>102</v>
      </c>
      <c r="X2372" t="s">
        <v>111</v>
      </c>
      <c r="Y2372" t="s">
        <v>102</v>
      </c>
      <c r="Z2372" t="s">
        <v>1142</v>
      </c>
      <c r="AA2372" t="s">
        <v>7360</v>
      </c>
      <c r="AB2372" t="s">
        <v>115</v>
      </c>
      <c r="AC2372" t="s">
        <v>116</v>
      </c>
      <c r="AD2372" t="s">
        <v>5593</v>
      </c>
      <c r="AE2372" t="s">
        <v>123</v>
      </c>
      <c r="AF2372" t="s">
        <v>123</v>
      </c>
      <c r="AG2372" t="s">
        <v>123</v>
      </c>
      <c r="AH2372" t="s">
        <v>123</v>
      </c>
      <c r="AI2372" t="s">
        <v>123</v>
      </c>
      <c r="AJ2372" t="s">
        <v>123</v>
      </c>
      <c r="AK2372" t="s">
        <v>123</v>
      </c>
      <c r="AL2372" t="s">
        <v>118</v>
      </c>
      <c r="AM2372" t="s">
        <v>118</v>
      </c>
      <c r="AN2372" t="s">
        <v>102</v>
      </c>
      <c r="AO2372" t="s">
        <v>975</v>
      </c>
      <c r="AP2372" t="s">
        <v>975</v>
      </c>
      <c r="AQ2372" t="s">
        <v>22497</v>
      </c>
      <c r="AR2372" t="s">
        <v>123</v>
      </c>
      <c r="AS2372" t="s">
        <v>123</v>
      </c>
      <c r="AT2372" t="s">
        <v>18977</v>
      </c>
      <c r="AV2372" t="s">
        <v>102</v>
      </c>
      <c r="AW2372" t="s">
        <v>102</v>
      </c>
      <c r="AX2372" t="s">
        <v>102</v>
      </c>
      <c r="AY2372" t="s">
        <v>102</v>
      </c>
      <c r="AZ2372" t="s">
        <v>102</v>
      </c>
      <c r="BA2372" t="s">
        <v>102</v>
      </c>
      <c r="BB2372" t="s">
        <v>102</v>
      </c>
      <c r="BC2372" t="s">
        <v>22409</v>
      </c>
      <c r="BE2372" t="s">
        <v>22409</v>
      </c>
      <c r="BF2372" t="s">
        <v>7917</v>
      </c>
      <c r="BG2372" t="s">
        <v>233</v>
      </c>
      <c r="BH2372" t="s">
        <v>123</v>
      </c>
      <c r="BI2372" t="s">
        <v>159</v>
      </c>
      <c r="BJ2372" t="s">
        <v>565</v>
      </c>
      <c r="BK2372" t="s">
        <v>130</v>
      </c>
      <c r="BL2372" t="s">
        <v>131</v>
      </c>
      <c r="BM2372" t="s">
        <v>102</v>
      </c>
      <c r="BN2372" t="s">
        <v>102</v>
      </c>
      <c r="BP2372" t="s">
        <v>22498</v>
      </c>
      <c r="BV2372" t="s">
        <v>22499</v>
      </c>
      <c r="BX2372" t="s">
        <v>22500</v>
      </c>
      <c r="CF2372" t="s">
        <v>22409</v>
      </c>
      <c r="CH2372" t="s">
        <v>2131</v>
      </c>
      <c r="CK2372" t="s">
        <v>118</v>
      </c>
      <c r="CL2372" t="s">
        <v>118</v>
      </c>
      <c r="CM2372" t="s">
        <v>137</v>
      </c>
      <c r="CN2372" t="s">
        <v>118</v>
      </c>
      <c r="CO2372" t="s">
        <v>398</v>
      </c>
      <c r="CP2372" t="s">
        <v>118</v>
      </c>
      <c r="CQ2372" t="s">
        <v>166</v>
      </c>
      <c r="CR2372" t="s">
        <v>118</v>
      </c>
      <c r="CS2372" t="s">
        <v>137</v>
      </c>
      <c r="CT2372" t="s">
        <v>140</v>
      </c>
      <c r="CU2372" t="s">
        <v>141</v>
      </c>
      <c r="CV2372" t="s">
        <v>293</v>
      </c>
      <c r="CW2372" t="s">
        <v>188</v>
      </c>
    </row>
    <row r="2373" spans="1:101">
      <c r="A2373" t="str">
        <f t="shared" si="185"/>
        <v>LM_Ampato</v>
      </c>
      <c r="B2373" t="s">
        <v>22501</v>
      </c>
      <c r="C2373" t="str">
        <f t="shared" si="186"/>
        <v>0105839_LM_Ampato</v>
      </c>
      <c r="D2373" t="str">
        <f t="shared" si="187"/>
        <v>LM_Ampato</v>
      </c>
      <c r="E2373" t="str">
        <f t="shared" si="188"/>
        <v>0105839</v>
      </c>
      <c r="F2373" t="str">
        <f t="shared" si="189"/>
        <v>0105839_LM_Ampato</v>
      </c>
      <c r="G2373" t="s">
        <v>123</v>
      </c>
      <c r="H2373" t="s">
        <v>102</v>
      </c>
      <c r="I2373" t="s">
        <v>22502</v>
      </c>
      <c r="K2373" t="s">
        <v>104</v>
      </c>
      <c r="L2373" t="s">
        <v>105</v>
      </c>
      <c r="M2373" t="s">
        <v>105</v>
      </c>
      <c r="N2373" t="s">
        <v>172</v>
      </c>
      <c r="O2373" t="s">
        <v>149</v>
      </c>
      <c r="P2373" t="s">
        <v>1998</v>
      </c>
      <c r="Q2373" t="s">
        <v>22503</v>
      </c>
      <c r="R2373" t="s">
        <v>22504</v>
      </c>
      <c r="S2373" t="s">
        <v>102</v>
      </c>
      <c r="T2373" t="s">
        <v>102</v>
      </c>
      <c r="U2373" t="s">
        <v>102</v>
      </c>
      <c r="V2373" t="s">
        <v>111</v>
      </c>
      <c r="W2373" t="s">
        <v>102</v>
      </c>
      <c r="X2373" t="s">
        <v>111</v>
      </c>
      <c r="Y2373" t="s">
        <v>102</v>
      </c>
      <c r="Z2373" t="s">
        <v>539</v>
      </c>
      <c r="AA2373" t="s">
        <v>219</v>
      </c>
      <c r="AB2373" t="s">
        <v>115</v>
      </c>
      <c r="AC2373" t="s">
        <v>116</v>
      </c>
      <c r="AD2373" t="s">
        <v>1127</v>
      </c>
      <c r="AE2373" t="s">
        <v>1093</v>
      </c>
      <c r="AF2373" t="s">
        <v>3076</v>
      </c>
      <c r="AG2373" t="s">
        <v>14270</v>
      </c>
      <c r="AH2373" t="s">
        <v>3075</v>
      </c>
      <c r="AI2373" t="s">
        <v>14009</v>
      </c>
      <c r="AJ2373" t="s">
        <v>390</v>
      </c>
      <c r="AK2373" t="s">
        <v>3224</v>
      </c>
      <c r="AL2373" t="s">
        <v>118</v>
      </c>
      <c r="AM2373" t="s">
        <v>118</v>
      </c>
      <c r="AN2373" t="s">
        <v>102</v>
      </c>
      <c r="AO2373" t="s">
        <v>1099</v>
      </c>
      <c r="AP2373" t="s">
        <v>1099</v>
      </c>
      <c r="AQ2373" t="s">
        <v>18977</v>
      </c>
      <c r="AR2373" t="s">
        <v>123</v>
      </c>
      <c r="AS2373" t="s">
        <v>123</v>
      </c>
      <c r="AT2373" t="s">
        <v>18977</v>
      </c>
      <c r="AU2373" t="s">
        <v>156</v>
      </c>
      <c r="AV2373" t="s">
        <v>102</v>
      </c>
      <c r="AW2373" t="s">
        <v>102</v>
      </c>
      <c r="AX2373" t="s">
        <v>102</v>
      </c>
      <c r="AY2373" t="s">
        <v>102</v>
      </c>
      <c r="AZ2373" t="s">
        <v>102</v>
      </c>
      <c r="BA2373" t="s">
        <v>102</v>
      </c>
      <c r="BB2373" t="s">
        <v>102</v>
      </c>
      <c r="BC2373" t="s">
        <v>22505</v>
      </c>
      <c r="BE2373" t="s">
        <v>22505</v>
      </c>
      <c r="BF2373" t="s">
        <v>7917</v>
      </c>
      <c r="BG2373" t="s">
        <v>233</v>
      </c>
      <c r="BH2373" t="s">
        <v>1428</v>
      </c>
      <c r="BJ2373" t="s">
        <v>565</v>
      </c>
      <c r="BK2373" t="s">
        <v>160</v>
      </c>
      <c r="BL2373" t="s">
        <v>186</v>
      </c>
      <c r="BM2373" t="s">
        <v>102</v>
      </c>
      <c r="BN2373" t="s">
        <v>102</v>
      </c>
      <c r="BP2373" t="s">
        <v>1102</v>
      </c>
      <c r="BV2373" t="s">
        <v>22506</v>
      </c>
      <c r="CF2373" t="s">
        <v>22505</v>
      </c>
      <c r="CK2373" t="s">
        <v>118</v>
      </c>
      <c r="CL2373" t="s">
        <v>118</v>
      </c>
      <c r="CM2373" t="s">
        <v>137</v>
      </c>
      <c r="CN2373" t="s">
        <v>118</v>
      </c>
      <c r="CO2373" t="s">
        <v>240</v>
      </c>
      <c r="CP2373" t="s">
        <v>118</v>
      </c>
      <c r="CQ2373" t="s">
        <v>118</v>
      </c>
      <c r="CR2373" t="s">
        <v>118</v>
      </c>
      <c r="CS2373" t="s">
        <v>137</v>
      </c>
      <c r="CT2373" t="s">
        <v>140</v>
      </c>
      <c r="CU2373" t="s">
        <v>141</v>
      </c>
      <c r="CV2373" t="s">
        <v>167</v>
      </c>
      <c r="CW2373" t="s">
        <v>188</v>
      </c>
    </row>
    <row r="2374" spans="1:101">
      <c r="A2374" t="str">
        <f t="shared" si="185"/>
        <v>LM_Acceso_Pachacutec</v>
      </c>
      <c r="B2374" t="s">
        <v>22507</v>
      </c>
      <c r="C2374" t="str">
        <f t="shared" si="186"/>
        <v>0105431_LM_Acceso_Pachacutec</v>
      </c>
      <c r="D2374" t="str">
        <f t="shared" si="187"/>
        <v>LM_Acceso_Pachacutec</v>
      </c>
      <c r="E2374" t="str">
        <f t="shared" si="188"/>
        <v>0105431</v>
      </c>
      <c r="F2374" t="str">
        <f t="shared" si="189"/>
        <v>0105431_LM_Acceso_Pachacutec</v>
      </c>
      <c r="G2374" t="s">
        <v>123</v>
      </c>
      <c r="H2374" t="s">
        <v>102</v>
      </c>
      <c r="I2374" t="s">
        <v>22508</v>
      </c>
      <c r="K2374" t="s">
        <v>104</v>
      </c>
      <c r="L2374" t="s">
        <v>105</v>
      </c>
      <c r="M2374" t="s">
        <v>105</v>
      </c>
      <c r="N2374" t="s">
        <v>6114</v>
      </c>
      <c r="O2374" t="s">
        <v>107</v>
      </c>
      <c r="P2374" t="s">
        <v>6161</v>
      </c>
      <c r="Q2374" t="s">
        <v>22509</v>
      </c>
      <c r="R2374" t="s">
        <v>22510</v>
      </c>
      <c r="S2374" t="s">
        <v>102</v>
      </c>
      <c r="T2374" t="s">
        <v>102</v>
      </c>
      <c r="U2374" t="s">
        <v>102</v>
      </c>
      <c r="V2374" t="s">
        <v>111</v>
      </c>
      <c r="W2374" t="s">
        <v>102</v>
      </c>
      <c r="X2374" t="s">
        <v>111</v>
      </c>
      <c r="Y2374" t="s">
        <v>102</v>
      </c>
      <c r="Z2374" t="s">
        <v>526</v>
      </c>
      <c r="AA2374" t="s">
        <v>757</v>
      </c>
      <c r="AB2374" t="s">
        <v>3156</v>
      </c>
      <c r="AC2374" t="s">
        <v>177</v>
      </c>
      <c r="AD2374" t="s">
        <v>176</v>
      </c>
      <c r="AE2374" t="s">
        <v>123</v>
      </c>
      <c r="AF2374" t="s">
        <v>123</v>
      </c>
      <c r="AG2374" t="s">
        <v>123</v>
      </c>
      <c r="AH2374" t="s">
        <v>123</v>
      </c>
      <c r="AI2374" t="s">
        <v>1622</v>
      </c>
      <c r="AJ2374" t="s">
        <v>988</v>
      </c>
      <c r="AK2374" t="s">
        <v>22511</v>
      </c>
      <c r="AL2374" t="s">
        <v>118</v>
      </c>
      <c r="AM2374" t="s">
        <v>118</v>
      </c>
      <c r="AN2374" t="s">
        <v>2905</v>
      </c>
      <c r="AO2374" t="s">
        <v>226</v>
      </c>
      <c r="AP2374" t="s">
        <v>226</v>
      </c>
      <c r="AQ2374" t="s">
        <v>22512</v>
      </c>
      <c r="AR2374" t="s">
        <v>123</v>
      </c>
      <c r="AS2374" t="s">
        <v>118</v>
      </c>
      <c r="AT2374" t="s">
        <v>22513</v>
      </c>
      <c r="AV2374" t="s">
        <v>102</v>
      </c>
      <c r="AW2374" t="s">
        <v>102</v>
      </c>
      <c r="AX2374" t="s">
        <v>102</v>
      </c>
      <c r="AY2374" t="s">
        <v>102</v>
      </c>
      <c r="AZ2374" t="s">
        <v>102</v>
      </c>
      <c r="BA2374" t="s">
        <v>102</v>
      </c>
      <c r="BB2374" t="s">
        <v>102</v>
      </c>
      <c r="BC2374" t="s">
        <v>18988</v>
      </c>
      <c r="BE2374" t="s">
        <v>18988</v>
      </c>
      <c r="BF2374" t="s">
        <v>7917</v>
      </c>
      <c r="BG2374" t="s">
        <v>233</v>
      </c>
      <c r="BI2374" t="s">
        <v>406</v>
      </c>
      <c r="BJ2374" t="s">
        <v>235</v>
      </c>
      <c r="BK2374" t="s">
        <v>130</v>
      </c>
      <c r="BL2374" t="s">
        <v>186</v>
      </c>
      <c r="BM2374" t="s">
        <v>102</v>
      </c>
      <c r="BN2374" t="s">
        <v>102</v>
      </c>
      <c r="BP2374" t="s">
        <v>236</v>
      </c>
      <c r="BV2374" t="s">
        <v>22514</v>
      </c>
      <c r="CF2374" t="s">
        <v>18988</v>
      </c>
      <c r="CK2374" t="s">
        <v>118</v>
      </c>
      <c r="CL2374" t="s">
        <v>118</v>
      </c>
      <c r="CM2374" t="s">
        <v>137</v>
      </c>
      <c r="CN2374" t="s">
        <v>118</v>
      </c>
      <c r="CO2374" t="s">
        <v>247</v>
      </c>
      <c r="CP2374" t="s">
        <v>118</v>
      </c>
      <c r="CQ2374" t="s">
        <v>118</v>
      </c>
      <c r="CR2374" t="s">
        <v>118</v>
      </c>
      <c r="CS2374" t="s">
        <v>137</v>
      </c>
      <c r="CT2374" t="s">
        <v>140</v>
      </c>
      <c r="CU2374" t="s">
        <v>141</v>
      </c>
      <c r="CV2374" t="s">
        <v>142</v>
      </c>
      <c r="CW2374" t="s">
        <v>188</v>
      </c>
    </row>
    <row r="2375" spans="1:101">
      <c r="A2375" t="str">
        <f t="shared" si="185"/>
        <v>PN_Ananea</v>
      </c>
      <c r="B2375" t="s">
        <v>22515</v>
      </c>
      <c r="C2375" t="str">
        <f t="shared" si="186"/>
        <v>0102858_PN_Ananea</v>
      </c>
      <c r="D2375" t="str">
        <f t="shared" si="187"/>
        <v>PN_Ananea</v>
      </c>
      <c r="E2375" t="str">
        <f t="shared" si="188"/>
        <v>0102858</v>
      </c>
      <c r="F2375" t="str">
        <f t="shared" si="189"/>
        <v>0102858_PN_Ananea</v>
      </c>
      <c r="G2375" t="s">
        <v>123</v>
      </c>
      <c r="H2375" t="s">
        <v>102</v>
      </c>
      <c r="I2375" t="s">
        <v>22516</v>
      </c>
      <c r="K2375" t="s">
        <v>104</v>
      </c>
      <c r="L2375" t="s">
        <v>10054</v>
      </c>
      <c r="M2375" t="s">
        <v>22433</v>
      </c>
      <c r="N2375" t="s">
        <v>22434</v>
      </c>
      <c r="O2375" t="s">
        <v>17082</v>
      </c>
      <c r="P2375" t="s">
        <v>22517</v>
      </c>
      <c r="Q2375" t="s">
        <v>22518</v>
      </c>
      <c r="R2375" t="s">
        <v>22519</v>
      </c>
      <c r="S2375" t="s">
        <v>102</v>
      </c>
      <c r="T2375" t="s">
        <v>102</v>
      </c>
      <c r="U2375" t="s">
        <v>102</v>
      </c>
      <c r="V2375" t="s">
        <v>111</v>
      </c>
      <c r="W2375" t="s">
        <v>102</v>
      </c>
      <c r="X2375" t="s">
        <v>111</v>
      </c>
      <c r="Y2375" t="s">
        <v>102</v>
      </c>
      <c r="Z2375" t="s">
        <v>279</v>
      </c>
      <c r="AA2375" t="s">
        <v>3171</v>
      </c>
      <c r="AB2375" t="s">
        <v>387</v>
      </c>
      <c r="AC2375" t="s">
        <v>177</v>
      </c>
      <c r="AD2375" t="s">
        <v>176</v>
      </c>
      <c r="AE2375" t="s">
        <v>123</v>
      </c>
      <c r="AF2375" t="s">
        <v>123</v>
      </c>
      <c r="AG2375" t="s">
        <v>123</v>
      </c>
      <c r="AH2375" t="s">
        <v>123</v>
      </c>
      <c r="AI2375" t="s">
        <v>21828</v>
      </c>
      <c r="AJ2375" t="s">
        <v>223</v>
      </c>
      <c r="AK2375" t="s">
        <v>21829</v>
      </c>
      <c r="AL2375" t="s">
        <v>118</v>
      </c>
      <c r="AM2375" t="s">
        <v>118</v>
      </c>
      <c r="AN2375" t="s">
        <v>102</v>
      </c>
      <c r="AO2375" t="s">
        <v>226</v>
      </c>
      <c r="AP2375" t="s">
        <v>226</v>
      </c>
      <c r="AQ2375" t="s">
        <v>22520</v>
      </c>
      <c r="AR2375" t="s">
        <v>123</v>
      </c>
      <c r="AS2375" t="s">
        <v>118</v>
      </c>
      <c r="AT2375" t="s">
        <v>22521</v>
      </c>
      <c r="AV2375" t="s">
        <v>102</v>
      </c>
      <c r="AW2375" t="s">
        <v>102</v>
      </c>
      <c r="AX2375" t="s">
        <v>102</v>
      </c>
      <c r="AY2375" t="s">
        <v>102</v>
      </c>
      <c r="AZ2375" t="s">
        <v>102</v>
      </c>
      <c r="BA2375" t="s">
        <v>102</v>
      </c>
      <c r="BB2375" t="s">
        <v>102</v>
      </c>
      <c r="BC2375" t="s">
        <v>22446</v>
      </c>
      <c r="BE2375" t="s">
        <v>22446</v>
      </c>
      <c r="BF2375" t="s">
        <v>7917</v>
      </c>
      <c r="BG2375" t="s">
        <v>233</v>
      </c>
      <c r="BI2375" t="s">
        <v>160</v>
      </c>
      <c r="BJ2375" t="s">
        <v>235</v>
      </c>
      <c r="BK2375" t="s">
        <v>130</v>
      </c>
      <c r="BL2375" t="s">
        <v>186</v>
      </c>
      <c r="BM2375" t="s">
        <v>102</v>
      </c>
      <c r="BN2375" t="s">
        <v>102</v>
      </c>
      <c r="BP2375" t="s">
        <v>236</v>
      </c>
      <c r="BV2375" t="s">
        <v>22522</v>
      </c>
      <c r="CF2375" t="s">
        <v>22446</v>
      </c>
      <c r="CK2375" t="s">
        <v>118</v>
      </c>
      <c r="CL2375" t="s">
        <v>118</v>
      </c>
      <c r="CM2375" t="s">
        <v>137</v>
      </c>
      <c r="CN2375" t="s">
        <v>118</v>
      </c>
      <c r="CO2375" t="s">
        <v>139</v>
      </c>
      <c r="CP2375" t="s">
        <v>118</v>
      </c>
      <c r="CQ2375" t="s">
        <v>118</v>
      </c>
      <c r="CR2375" t="s">
        <v>118</v>
      </c>
      <c r="CS2375" t="s">
        <v>137</v>
      </c>
      <c r="CT2375" t="s">
        <v>3686</v>
      </c>
      <c r="CU2375" t="s">
        <v>3687</v>
      </c>
      <c r="CV2375" t="s">
        <v>4787</v>
      </c>
      <c r="CW2375" t="s">
        <v>188</v>
      </c>
    </row>
    <row r="2376" spans="1:101">
      <c r="A2376" t="str">
        <f t="shared" si="185"/>
        <v>PN_Putina</v>
      </c>
      <c r="B2376" t="s">
        <v>22523</v>
      </c>
      <c r="C2376" t="str">
        <f t="shared" si="186"/>
        <v>0102863_PN_Putina</v>
      </c>
      <c r="D2376" t="str">
        <f t="shared" si="187"/>
        <v>PN_Putina</v>
      </c>
      <c r="E2376" t="str">
        <f t="shared" si="188"/>
        <v>0102863</v>
      </c>
      <c r="F2376" t="str">
        <f t="shared" si="189"/>
        <v>0102863_PN_Putina</v>
      </c>
      <c r="G2376" t="s">
        <v>123</v>
      </c>
      <c r="H2376" t="s">
        <v>102</v>
      </c>
      <c r="I2376" t="s">
        <v>22524</v>
      </c>
      <c r="K2376" t="s">
        <v>104</v>
      </c>
      <c r="L2376" t="s">
        <v>10054</v>
      </c>
      <c r="M2376" t="s">
        <v>22433</v>
      </c>
      <c r="N2376" t="s">
        <v>22525</v>
      </c>
      <c r="O2376" t="s">
        <v>17082</v>
      </c>
      <c r="P2376" t="s">
        <v>22526</v>
      </c>
      <c r="Q2376" t="s">
        <v>22527</v>
      </c>
      <c r="R2376" t="s">
        <v>22528</v>
      </c>
      <c r="S2376" t="s">
        <v>102</v>
      </c>
      <c r="T2376" t="s">
        <v>112</v>
      </c>
      <c r="U2376" t="s">
        <v>102</v>
      </c>
      <c r="V2376" t="s">
        <v>111</v>
      </c>
      <c r="W2376" t="s">
        <v>112</v>
      </c>
      <c r="X2376" t="s">
        <v>2040</v>
      </c>
      <c r="Y2376" t="s">
        <v>102</v>
      </c>
      <c r="Z2376" t="s">
        <v>279</v>
      </c>
      <c r="AA2376" t="s">
        <v>1576</v>
      </c>
      <c r="AB2376" t="s">
        <v>115</v>
      </c>
      <c r="AC2376" t="s">
        <v>177</v>
      </c>
      <c r="AD2376" t="s">
        <v>176</v>
      </c>
      <c r="AE2376" t="s">
        <v>1093</v>
      </c>
      <c r="AF2376" t="s">
        <v>6257</v>
      </c>
      <c r="AG2376" t="s">
        <v>4570</v>
      </c>
      <c r="AH2376" t="s">
        <v>4255</v>
      </c>
      <c r="AI2376" t="s">
        <v>22529</v>
      </c>
      <c r="AJ2376" t="s">
        <v>390</v>
      </c>
      <c r="AK2376" t="s">
        <v>22530</v>
      </c>
      <c r="AL2376" t="s">
        <v>118</v>
      </c>
      <c r="AM2376" t="s">
        <v>118</v>
      </c>
      <c r="AN2376" t="s">
        <v>102</v>
      </c>
      <c r="AO2376" t="s">
        <v>2812</v>
      </c>
      <c r="AP2376" t="s">
        <v>2812</v>
      </c>
      <c r="AQ2376" t="s">
        <v>22531</v>
      </c>
      <c r="AR2376" t="s">
        <v>123</v>
      </c>
      <c r="AS2376" t="s">
        <v>123</v>
      </c>
      <c r="AT2376" t="s">
        <v>22532</v>
      </c>
      <c r="AU2376" t="s">
        <v>156</v>
      </c>
      <c r="AV2376" t="s">
        <v>102</v>
      </c>
      <c r="AW2376" t="s">
        <v>102</v>
      </c>
      <c r="AX2376" t="s">
        <v>102</v>
      </c>
      <c r="AY2376" t="s">
        <v>102</v>
      </c>
      <c r="AZ2376" t="s">
        <v>102</v>
      </c>
      <c r="BA2376" t="s">
        <v>102</v>
      </c>
      <c r="BB2376" t="s">
        <v>102</v>
      </c>
      <c r="BC2376" t="s">
        <v>22446</v>
      </c>
      <c r="BE2376" t="s">
        <v>22446</v>
      </c>
      <c r="BF2376" t="s">
        <v>7917</v>
      </c>
      <c r="BG2376" t="s">
        <v>233</v>
      </c>
      <c r="BH2376" t="s">
        <v>184</v>
      </c>
      <c r="BI2376" t="s">
        <v>2812</v>
      </c>
      <c r="BJ2376" t="s">
        <v>565</v>
      </c>
      <c r="BK2376" t="s">
        <v>130</v>
      </c>
      <c r="BL2376" t="s">
        <v>186</v>
      </c>
      <c r="BM2376" t="s">
        <v>102</v>
      </c>
      <c r="BN2376" t="s">
        <v>102</v>
      </c>
      <c r="BP2376" t="s">
        <v>22533</v>
      </c>
      <c r="BV2376" t="s">
        <v>22534</v>
      </c>
      <c r="CF2376" t="s">
        <v>22446</v>
      </c>
      <c r="CK2376" t="s">
        <v>118</v>
      </c>
      <c r="CL2376" t="s">
        <v>118</v>
      </c>
      <c r="CM2376" t="s">
        <v>137</v>
      </c>
      <c r="CN2376" t="s">
        <v>118</v>
      </c>
      <c r="CO2376" t="s">
        <v>247</v>
      </c>
      <c r="CP2376" t="s">
        <v>118</v>
      </c>
      <c r="CQ2376" t="s">
        <v>118</v>
      </c>
      <c r="CR2376" t="s">
        <v>118</v>
      </c>
      <c r="CS2376" t="s">
        <v>137</v>
      </c>
      <c r="CT2376" t="s">
        <v>3686</v>
      </c>
      <c r="CU2376" t="s">
        <v>3687</v>
      </c>
      <c r="CV2376" t="s">
        <v>4787</v>
      </c>
      <c r="CW2376" t="s">
        <v>188</v>
      </c>
    </row>
    <row r="2377" spans="1:101">
      <c r="A2377" t="str">
        <f t="shared" si="185"/>
        <v>CS_Cruz_De_Urubamba</v>
      </c>
      <c r="B2377" t="s">
        <v>22535</v>
      </c>
      <c r="C2377" t="str">
        <f t="shared" si="186"/>
        <v>0102747_CS_Cruz_De_Urubamba</v>
      </c>
      <c r="D2377" t="str">
        <f t="shared" si="187"/>
        <v>CS_Cruz_De_Urubamba</v>
      </c>
      <c r="E2377" t="str">
        <f t="shared" si="188"/>
        <v>0102747</v>
      </c>
      <c r="F2377" t="str">
        <f t="shared" si="189"/>
        <v>0102747_CS_Cruz_De_Urubamba</v>
      </c>
      <c r="G2377" t="s">
        <v>123</v>
      </c>
      <c r="H2377" t="s">
        <v>102</v>
      </c>
      <c r="I2377" t="s">
        <v>22536</v>
      </c>
      <c r="K2377" t="s">
        <v>104</v>
      </c>
      <c r="L2377" t="s">
        <v>4776</v>
      </c>
      <c r="M2377" t="s">
        <v>4791</v>
      </c>
      <c r="N2377" t="s">
        <v>4791</v>
      </c>
      <c r="O2377" t="s">
        <v>4776</v>
      </c>
      <c r="P2377" t="s">
        <v>22537</v>
      </c>
      <c r="Q2377" t="s">
        <v>22538</v>
      </c>
      <c r="R2377" t="s">
        <v>22539</v>
      </c>
      <c r="S2377" t="s">
        <v>102</v>
      </c>
      <c r="T2377" t="s">
        <v>102</v>
      </c>
      <c r="U2377" t="s">
        <v>102</v>
      </c>
      <c r="V2377" t="s">
        <v>111</v>
      </c>
      <c r="W2377" t="s">
        <v>102</v>
      </c>
      <c r="X2377" t="s">
        <v>111</v>
      </c>
      <c r="Y2377" t="s">
        <v>102</v>
      </c>
      <c r="Z2377" t="s">
        <v>279</v>
      </c>
      <c r="AA2377" t="s">
        <v>587</v>
      </c>
      <c r="AB2377" t="s">
        <v>115</v>
      </c>
      <c r="AC2377" t="s">
        <v>177</v>
      </c>
      <c r="AD2377" t="s">
        <v>176</v>
      </c>
      <c r="AE2377" t="s">
        <v>123</v>
      </c>
      <c r="AF2377" t="s">
        <v>123</v>
      </c>
      <c r="AG2377" t="s">
        <v>123</v>
      </c>
      <c r="AH2377" t="s">
        <v>123</v>
      </c>
      <c r="AI2377" t="s">
        <v>123</v>
      </c>
      <c r="AJ2377" t="s">
        <v>123</v>
      </c>
      <c r="AK2377" t="s">
        <v>123</v>
      </c>
      <c r="AL2377" t="s">
        <v>118</v>
      </c>
      <c r="AM2377" t="s">
        <v>118</v>
      </c>
      <c r="AN2377" t="s">
        <v>102</v>
      </c>
      <c r="AO2377" t="s">
        <v>809</v>
      </c>
      <c r="AP2377" t="s">
        <v>809</v>
      </c>
      <c r="AQ2377" t="s">
        <v>18977</v>
      </c>
      <c r="AR2377" t="s">
        <v>123</v>
      </c>
      <c r="AS2377" t="s">
        <v>123</v>
      </c>
      <c r="AT2377" t="s">
        <v>18977</v>
      </c>
      <c r="AV2377" t="s">
        <v>102</v>
      </c>
      <c r="AW2377" t="s">
        <v>102</v>
      </c>
      <c r="AX2377" t="s">
        <v>102</v>
      </c>
      <c r="AY2377" t="s">
        <v>102</v>
      </c>
      <c r="AZ2377" t="s">
        <v>102</v>
      </c>
      <c r="BA2377" t="s">
        <v>102</v>
      </c>
      <c r="BB2377" t="s">
        <v>102</v>
      </c>
      <c r="BC2377" t="s">
        <v>22457</v>
      </c>
      <c r="BE2377" t="s">
        <v>22457</v>
      </c>
      <c r="BF2377" t="s">
        <v>7917</v>
      </c>
      <c r="BG2377" t="s">
        <v>233</v>
      </c>
      <c r="BI2377" t="s">
        <v>3882</v>
      </c>
      <c r="BJ2377" t="s">
        <v>565</v>
      </c>
      <c r="BK2377" t="s">
        <v>160</v>
      </c>
      <c r="BL2377" t="s">
        <v>204</v>
      </c>
      <c r="BM2377" t="s">
        <v>102</v>
      </c>
      <c r="BN2377" t="s">
        <v>102</v>
      </c>
      <c r="BP2377" t="s">
        <v>22540</v>
      </c>
      <c r="BV2377" t="s">
        <v>22541</v>
      </c>
      <c r="CF2377" t="s">
        <v>22457</v>
      </c>
      <c r="CK2377" t="s">
        <v>118</v>
      </c>
      <c r="CL2377" t="s">
        <v>118</v>
      </c>
      <c r="CM2377" t="s">
        <v>137</v>
      </c>
      <c r="CN2377" t="s">
        <v>118</v>
      </c>
      <c r="CO2377" t="s">
        <v>240</v>
      </c>
      <c r="CP2377" t="s">
        <v>118</v>
      </c>
      <c r="CQ2377" t="s">
        <v>118</v>
      </c>
      <c r="CR2377" t="s">
        <v>118</v>
      </c>
      <c r="CS2377" t="s">
        <v>137</v>
      </c>
      <c r="CT2377" t="s">
        <v>3686</v>
      </c>
      <c r="CU2377" t="s">
        <v>3687</v>
      </c>
      <c r="CV2377" t="s">
        <v>4787</v>
      </c>
      <c r="CW2377" t="s">
        <v>188</v>
      </c>
    </row>
    <row r="2378" spans="1:101">
      <c r="A2378" t="str">
        <f t="shared" si="185"/>
        <v>LM_Monasterio_Lance</v>
      </c>
      <c r="B2378" t="s">
        <v>22542</v>
      </c>
      <c r="C2378" t="str">
        <f t="shared" si="186"/>
        <v>0104677_LM_Monasterio_Lance</v>
      </c>
      <c r="D2378" t="str">
        <f t="shared" si="187"/>
        <v>LM_Monasterio_Lance</v>
      </c>
      <c r="E2378" t="str">
        <f t="shared" si="188"/>
        <v>0104677</v>
      </c>
      <c r="F2378" t="str">
        <f t="shared" si="189"/>
        <v>0104677_LM_Monasterio_Lance</v>
      </c>
      <c r="G2378" t="s">
        <v>123</v>
      </c>
      <c r="H2378" t="s">
        <v>102</v>
      </c>
      <c r="I2378" t="s">
        <v>22543</v>
      </c>
      <c r="K2378" t="s">
        <v>104</v>
      </c>
      <c r="L2378" t="s">
        <v>274</v>
      </c>
      <c r="M2378" t="s">
        <v>275</v>
      </c>
      <c r="N2378" t="s">
        <v>935</v>
      </c>
      <c r="O2378" t="s">
        <v>107</v>
      </c>
      <c r="P2378" t="s">
        <v>1470</v>
      </c>
      <c r="Q2378" t="s">
        <v>22544</v>
      </c>
      <c r="R2378" t="s">
        <v>22545</v>
      </c>
      <c r="S2378" t="s">
        <v>102</v>
      </c>
      <c r="T2378" t="s">
        <v>102</v>
      </c>
      <c r="U2378" t="s">
        <v>102</v>
      </c>
      <c r="V2378" t="s">
        <v>111</v>
      </c>
      <c r="W2378" t="s">
        <v>102</v>
      </c>
      <c r="X2378" t="s">
        <v>111</v>
      </c>
      <c r="Y2378" t="s">
        <v>102</v>
      </c>
      <c r="Z2378" t="s">
        <v>526</v>
      </c>
      <c r="AA2378" t="s">
        <v>741</v>
      </c>
      <c r="AB2378" t="s">
        <v>115</v>
      </c>
      <c r="AC2378" t="s">
        <v>177</v>
      </c>
      <c r="AD2378" t="s">
        <v>176</v>
      </c>
      <c r="AE2378" t="s">
        <v>1093</v>
      </c>
      <c r="AF2378" t="s">
        <v>3015</v>
      </c>
      <c r="AG2378" t="s">
        <v>3016</v>
      </c>
      <c r="AH2378" t="s">
        <v>3017</v>
      </c>
      <c r="AI2378" t="s">
        <v>2937</v>
      </c>
      <c r="AJ2378" t="s">
        <v>390</v>
      </c>
      <c r="AK2378" t="s">
        <v>22546</v>
      </c>
      <c r="AL2378" t="s">
        <v>118</v>
      </c>
      <c r="AM2378" t="s">
        <v>118</v>
      </c>
      <c r="AN2378" t="s">
        <v>1441</v>
      </c>
      <c r="AO2378" t="s">
        <v>1099</v>
      </c>
      <c r="AP2378" t="s">
        <v>1099</v>
      </c>
      <c r="AQ2378" t="s">
        <v>18977</v>
      </c>
      <c r="AR2378" t="s">
        <v>123</v>
      </c>
      <c r="AS2378" t="s">
        <v>123</v>
      </c>
      <c r="AT2378" t="s">
        <v>18977</v>
      </c>
      <c r="AV2378" t="s">
        <v>102</v>
      </c>
      <c r="AW2378" t="s">
        <v>102</v>
      </c>
      <c r="AX2378" t="s">
        <v>102</v>
      </c>
      <c r="AY2378" t="s">
        <v>102</v>
      </c>
      <c r="AZ2378" t="s">
        <v>102</v>
      </c>
      <c r="BA2378" t="s">
        <v>102</v>
      </c>
      <c r="BB2378" t="s">
        <v>102</v>
      </c>
      <c r="BC2378" t="s">
        <v>22547</v>
      </c>
      <c r="BE2378" t="s">
        <v>22547</v>
      </c>
      <c r="BF2378" t="s">
        <v>7917</v>
      </c>
      <c r="BG2378" t="s">
        <v>233</v>
      </c>
      <c r="BI2378" t="s">
        <v>1099</v>
      </c>
      <c r="BJ2378" t="s">
        <v>565</v>
      </c>
      <c r="BK2378" t="s">
        <v>130</v>
      </c>
      <c r="BL2378" t="s">
        <v>186</v>
      </c>
      <c r="BM2378" t="s">
        <v>102</v>
      </c>
      <c r="BN2378" t="s">
        <v>102</v>
      </c>
      <c r="BP2378" t="s">
        <v>18998</v>
      </c>
      <c r="BV2378" t="s">
        <v>22548</v>
      </c>
      <c r="CF2378" t="s">
        <v>22547</v>
      </c>
      <c r="CK2378" t="s">
        <v>118</v>
      </c>
      <c r="CL2378" t="s">
        <v>118</v>
      </c>
      <c r="CM2378" t="s">
        <v>137</v>
      </c>
      <c r="CN2378" t="s">
        <v>118</v>
      </c>
      <c r="CO2378" t="s">
        <v>240</v>
      </c>
      <c r="CP2378" t="s">
        <v>118</v>
      </c>
      <c r="CQ2378" t="s">
        <v>118</v>
      </c>
      <c r="CR2378" t="s">
        <v>118</v>
      </c>
      <c r="CS2378" t="s">
        <v>137</v>
      </c>
      <c r="CT2378" t="s">
        <v>140</v>
      </c>
      <c r="CU2378" t="s">
        <v>141</v>
      </c>
      <c r="CV2378" t="s">
        <v>293</v>
      </c>
      <c r="CW2378" t="s">
        <v>188</v>
      </c>
    </row>
    <row r="2379" spans="1:101">
      <c r="A2379" t="str">
        <f t="shared" si="185"/>
        <v>LM_Calle_20_Comas</v>
      </c>
      <c r="B2379" t="s">
        <v>22549</v>
      </c>
      <c r="C2379" t="str">
        <f t="shared" si="186"/>
        <v>0105262_LM_Calle_20_Comas</v>
      </c>
      <c r="D2379" t="str">
        <f t="shared" si="187"/>
        <v>LM_Calle_20_Comas</v>
      </c>
      <c r="E2379" t="str">
        <f t="shared" si="188"/>
        <v>0105262</v>
      </c>
      <c r="F2379" t="str">
        <f t="shared" si="189"/>
        <v>0105262_LM_Calle_20_Comas</v>
      </c>
      <c r="G2379" t="s">
        <v>123</v>
      </c>
      <c r="H2379" t="s">
        <v>102</v>
      </c>
      <c r="I2379" t="s">
        <v>22550</v>
      </c>
      <c r="K2379" t="s">
        <v>104</v>
      </c>
      <c r="L2379" t="s">
        <v>105</v>
      </c>
      <c r="M2379" t="s">
        <v>105</v>
      </c>
      <c r="N2379" t="s">
        <v>106</v>
      </c>
      <c r="O2379" t="s">
        <v>107</v>
      </c>
      <c r="P2379" t="s">
        <v>8873</v>
      </c>
      <c r="Q2379" t="s">
        <v>22551</v>
      </c>
      <c r="R2379" t="s">
        <v>22552</v>
      </c>
      <c r="S2379" t="s">
        <v>102</v>
      </c>
      <c r="T2379" t="s">
        <v>102</v>
      </c>
      <c r="U2379" t="s">
        <v>102</v>
      </c>
      <c r="V2379" t="s">
        <v>111</v>
      </c>
      <c r="W2379" t="s">
        <v>102</v>
      </c>
      <c r="X2379" t="s">
        <v>111</v>
      </c>
      <c r="Y2379" t="s">
        <v>102</v>
      </c>
      <c r="Z2379" t="s">
        <v>113</v>
      </c>
      <c r="AA2379" t="s">
        <v>464</v>
      </c>
      <c r="AB2379" t="s">
        <v>6601</v>
      </c>
      <c r="AC2379" t="s">
        <v>116</v>
      </c>
      <c r="AD2379" t="s">
        <v>22553</v>
      </c>
      <c r="AE2379" t="s">
        <v>123</v>
      </c>
      <c r="AF2379" t="s">
        <v>123</v>
      </c>
      <c r="AG2379" t="s">
        <v>123</v>
      </c>
      <c r="AH2379" t="s">
        <v>123</v>
      </c>
      <c r="AI2379" t="s">
        <v>1561</v>
      </c>
      <c r="AJ2379" t="s">
        <v>223</v>
      </c>
      <c r="AK2379" t="s">
        <v>2478</v>
      </c>
      <c r="AL2379" t="s">
        <v>118</v>
      </c>
      <c r="AM2379" t="s">
        <v>118</v>
      </c>
      <c r="AN2379" t="s">
        <v>121</v>
      </c>
      <c r="AO2379" t="s">
        <v>226</v>
      </c>
      <c r="AP2379" t="s">
        <v>226</v>
      </c>
      <c r="AQ2379" t="s">
        <v>22554</v>
      </c>
      <c r="AR2379" t="s">
        <v>123</v>
      </c>
      <c r="AS2379" t="s">
        <v>118</v>
      </c>
      <c r="AT2379" t="s">
        <v>22555</v>
      </c>
      <c r="AV2379" t="s">
        <v>102</v>
      </c>
      <c r="AW2379" t="s">
        <v>102</v>
      </c>
      <c r="AX2379" t="s">
        <v>102</v>
      </c>
      <c r="AY2379" t="s">
        <v>102</v>
      </c>
      <c r="AZ2379" t="s">
        <v>102</v>
      </c>
      <c r="BA2379" t="s">
        <v>102</v>
      </c>
      <c r="BB2379" t="s">
        <v>102</v>
      </c>
      <c r="BC2379" t="s">
        <v>22556</v>
      </c>
      <c r="BE2379" t="s">
        <v>22556</v>
      </c>
      <c r="BF2379" t="s">
        <v>7917</v>
      </c>
      <c r="BG2379" t="s">
        <v>233</v>
      </c>
      <c r="BI2379" t="s">
        <v>406</v>
      </c>
      <c r="BJ2379" t="s">
        <v>235</v>
      </c>
      <c r="BK2379" t="s">
        <v>130</v>
      </c>
      <c r="BL2379" t="s">
        <v>186</v>
      </c>
      <c r="BM2379" t="s">
        <v>102</v>
      </c>
      <c r="BN2379" t="s">
        <v>102</v>
      </c>
      <c r="BP2379" t="s">
        <v>236</v>
      </c>
      <c r="BV2379" t="s">
        <v>22557</v>
      </c>
      <c r="BX2379" t="s">
        <v>22558</v>
      </c>
      <c r="CF2379" t="s">
        <v>22556</v>
      </c>
      <c r="CH2379" t="s">
        <v>5496</v>
      </c>
      <c r="CK2379" t="s">
        <v>118</v>
      </c>
      <c r="CL2379" t="s">
        <v>118</v>
      </c>
      <c r="CM2379" t="s">
        <v>137</v>
      </c>
      <c r="CN2379" t="s">
        <v>118</v>
      </c>
      <c r="CO2379" t="s">
        <v>240</v>
      </c>
      <c r="CP2379" t="s">
        <v>118</v>
      </c>
      <c r="CQ2379" t="s">
        <v>240</v>
      </c>
      <c r="CR2379" t="s">
        <v>118</v>
      </c>
      <c r="CS2379" t="s">
        <v>137</v>
      </c>
      <c r="CT2379" t="s">
        <v>140</v>
      </c>
      <c r="CU2379" t="s">
        <v>141</v>
      </c>
      <c r="CV2379" t="s">
        <v>142</v>
      </c>
      <c r="CW2379" t="s">
        <v>188</v>
      </c>
    </row>
    <row r="2380" spans="1:101">
      <c r="A2380" t="str">
        <f t="shared" si="185"/>
        <v>CA_Plazuela_San_Jose</v>
      </c>
      <c r="B2380" t="s">
        <v>22559</v>
      </c>
      <c r="C2380" t="str">
        <f t="shared" si="186"/>
        <v>0101518_CA_Plazuela_San_Jose</v>
      </c>
      <c r="D2380" t="str">
        <f t="shared" si="187"/>
        <v>CA_Plazuela_San_Jose</v>
      </c>
      <c r="E2380" t="str">
        <f t="shared" si="188"/>
        <v>0101518</v>
      </c>
      <c r="F2380" t="str">
        <f t="shared" si="189"/>
        <v>0101518_CA_Plazuela_San_Jose</v>
      </c>
      <c r="G2380" t="s">
        <v>123</v>
      </c>
      <c r="H2380" t="s">
        <v>102</v>
      </c>
      <c r="I2380" t="s">
        <v>22560</v>
      </c>
      <c r="K2380" t="s">
        <v>104</v>
      </c>
      <c r="L2380" t="s">
        <v>18544</v>
      </c>
      <c r="M2380" t="s">
        <v>18544</v>
      </c>
      <c r="N2380" t="s">
        <v>18544</v>
      </c>
      <c r="O2380" t="s">
        <v>18544</v>
      </c>
      <c r="P2380" t="s">
        <v>22561</v>
      </c>
      <c r="Q2380" t="s">
        <v>22562</v>
      </c>
      <c r="R2380" t="s">
        <v>22563</v>
      </c>
      <c r="S2380" t="s">
        <v>102</v>
      </c>
      <c r="T2380" t="s">
        <v>102</v>
      </c>
      <c r="U2380" t="s">
        <v>102</v>
      </c>
      <c r="V2380" t="s">
        <v>111</v>
      </c>
      <c r="W2380" t="s">
        <v>102</v>
      </c>
      <c r="X2380" t="s">
        <v>111</v>
      </c>
      <c r="Y2380" t="s">
        <v>102</v>
      </c>
      <c r="Z2380" t="s">
        <v>153</v>
      </c>
      <c r="AA2380" t="s">
        <v>250</v>
      </c>
      <c r="AB2380" t="s">
        <v>115</v>
      </c>
      <c r="AC2380" t="s">
        <v>116</v>
      </c>
      <c r="AD2380" t="s">
        <v>8822</v>
      </c>
      <c r="AE2380" t="s">
        <v>123</v>
      </c>
      <c r="AF2380" t="s">
        <v>123</v>
      </c>
      <c r="AG2380" t="s">
        <v>123</v>
      </c>
      <c r="AH2380" t="s">
        <v>123</v>
      </c>
      <c r="AI2380" t="s">
        <v>1462</v>
      </c>
      <c r="AJ2380" t="s">
        <v>223</v>
      </c>
      <c r="AK2380" t="s">
        <v>2420</v>
      </c>
      <c r="AL2380" t="s">
        <v>118</v>
      </c>
      <c r="AM2380" t="s">
        <v>118</v>
      </c>
      <c r="AN2380" t="s">
        <v>3491</v>
      </c>
      <c r="AO2380" t="s">
        <v>226</v>
      </c>
      <c r="AP2380" t="s">
        <v>226</v>
      </c>
      <c r="AQ2380" t="s">
        <v>22564</v>
      </c>
      <c r="AR2380" t="s">
        <v>123</v>
      </c>
      <c r="AS2380" t="s">
        <v>118</v>
      </c>
      <c r="AT2380" t="s">
        <v>22565</v>
      </c>
      <c r="AV2380" t="s">
        <v>102</v>
      </c>
      <c r="AW2380" t="s">
        <v>102</v>
      </c>
      <c r="AX2380" t="s">
        <v>102</v>
      </c>
      <c r="AY2380" t="s">
        <v>102</v>
      </c>
      <c r="AZ2380" t="s">
        <v>102</v>
      </c>
      <c r="BA2380" t="s">
        <v>102</v>
      </c>
      <c r="BB2380" t="s">
        <v>102</v>
      </c>
      <c r="BC2380" t="s">
        <v>22566</v>
      </c>
      <c r="BE2380" t="s">
        <v>22566</v>
      </c>
      <c r="BF2380" t="s">
        <v>7917</v>
      </c>
      <c r="BG2380" t="s">
        <v>233</v>
      </c>
      <c r="BI2380" t="s">
        <v>406</v>
      </c>
      <c r="BJ2380" t="s">
        <v>235</v>
      </c>
      <c r="BK2380" t="s">
        <v>160</v>
      </c>
      <c r="BL2380" t="s">
        <v>186</v>
      </c>
      <c r="BM2380" t="s">
        <v>102</v>
      </c>
      <c r="BN2380" t="s">
        <v>102</v>
      </c>
      <c r="BP2380" t="s">
        <v>236</v>
      </c>
      <c r="BV2380" t="s">
        <v>22567</v>
      </c>
      <c r="CF2380" t="s">
        <v>22566</v>
      </c>
      <c r="CK2380" t="s">
        <v>118</v>
      </c>
      <c r="CL2380" t="s">
        <v>118</v>
      </c>
      <c r="CM2380" t="s">
        <v>137</v>
      </c>
      <c r="CN2380" t="s">
        <v>118</v>
      </c>
      <c r="CO2380" t="s">
        <v>240</v>
      </c>
      <c r="CP2380" t="s">
        <v>118</v>
      </c>
      <c r="CQ2380" t="s">
        <v>118</v>
      </c>
      <c r="CR2380" t="s">
        <v>118</v>
      </c>
      <c r="CS2380" t="s">
        <v>137</v>
      </c>
      <c r="CT2380" t="s">
        <v>241</v>
      </c>
      <c r="CU2380" t="s">
        <v>242</v>
      </c>
      <c r="CV2380" t="s">
        <v>3244</v>
      </c>
      <c r="CW2380" t="s">
        <v>188</v>
      </c>
    </row>
    <row r="2381" spans="1:101">
      <c r="A2381" t="str">
        <f t="shared" si="185"/>
        <v>LM_Engranaje_R1</v>
      </c>
      <c r="B2381" t="s">
        <v>22569</v>
      </c>
      <c r="C2381" t="str">
        <f t="shared" si="186"/>
        <v>0102735_LM_Engranaje_R1</v>
      </c>
      <c r="D2381" t="str">
        <f t="shared" si="187"/>
        <v>LM_Engranaje_R1</v>
      </c>
      <c r="E2381" t="str">
        <f t="shared" si="188"/>
        <v>0102735</v>
      </c>
      <c r="F2381" t="str">
        <f t="shared" si="189"/>
        <v>0102735_LM_Engranaje_R1</v>
      </c>
      <c r="G2381" t="s">
        <v>101</v>
      </c>
      <c r="H2381" t="s">
        <v>102</v>
      </c>
      <c r="I2381" t="s">
        <v>22570</v>
      </c>
      <c r="K2381" t="s">
        <v>104</v>
      </c>
      <c r="L2381" t="s">
        <v>105</v>
      </c>
      <c r="M2381" t="s">
        <v>105</v>
      </c>
      <c r="N2381" t="s">
        <v>2174</v>
      </c>
      <c r="O2381" t="s">
        <v>107</v>
      </c>
      <c r="P2381" t="s">
        <v>1960</v>
      </c>
      <c r="Q2381" t="s">
        <v>22571</v>
      </c>
      <c r="R2381" t="s">
        <v>22572</v>
      </c>
      <c r="S2381" t="s">
        <v>102</v>
      </c>
      <c r="T2381" t="s">
        <v>102</v>
      </c>
      <c r="U2381" t="s">
        <v>102</v>
      </c>
      <c r="V2381" t="s">
        <v>111</v>
      </c>
      <c r="W2381" t="s">
        <v>102</v>
      </c>
      <c r="X2381" t="s">
        <v>111</v>
      </c>
      <c r="Y2381" t="s">
        <v>102</v>
      </c>
      <c r="Z2381" t="s">
        <v>526</v>
      </c>
      <c r="AA2381" t="s">
        <v>741</v>
      </c>
      <c r="AB2381" t="s">
        <v>115</v>
      </c>
      <c r="AC2381" t="s">
        <v>177</v>
      </c>
      <c r="AD2381" t="s">
        <v>176</v>
      </c>
      <c r="AE2381" t="s">
        <v>1093</v>
      </c>
      <c r="AF2381" t="s">
        <v>3015</v>
      </c>
      <c r="AG2381" t="s">
        <v>3016</v>
      </c>
      <c r="AH2381" t="s">
        <v>3017</v>
      </c>
      <c r="AI2381" t="s">
        <v>22573</v>
      </c>
      <c r="AJ2381" t="s">
        <v>390</v>
      </c>
      <c r="AK2381" t="s">
        <v>22574</v>
      </c>
      <c r="AL2381" t="s">
        <v>118</v>
      </c>
      <c r="AM2381" t="s">
        <v>118</v>
      </c>
      <c r="AN2381" t="s">
        <v>19810</v>
      </c>
      <c r="AO2381" t="s">
        <v>1099</v>
      </c>
      <c r="AP2381" t="s">
        <v>1099</v>
      </c>
      <c r="AQ2381" t="s">
        <v>18977</v>
      </c>
      <c r="AR2381" t="s">
        <v>123</v>
      </c>
      <c r="AS2381" t="s">
        <v>123</v>
      </c>
      <c r="AT2381" t="s">
        <v>18977</v>
      </c>
      <c r="AU2381" t="s">
        <v>156</v>
      </c>
      <c r="AV2381" t="s">
        <v>102</v>
      </c>
      <c r="AW2381" t="s">
        <v>102</v>
      </c>
      <c r="AX2381" t="s">
        <v>102</v>
      </c>
      <c r="AY2381" t="s">
        <v>102</v>
      </c>
      <c r="AZ2381" t="s">
        <v>102</v>
      </c>
      <c r="BA2381" t="s">
        <v>102</v>
      </c>
      <c r="BB2381" t="s">
        <v>102</v>
      </c>
      <c r="BC2381" t="s">
        <v>22575</v>
      </c>
      <c r="BE2381" t="s">
        <v>22575</v>
      </c>
      <c r="BF2381" t="s">
        <v>7917</v>
      </c>
      <c r="BG2381" t="s">
        <v>233</v>
      </c>
      <c r="BH2381" t="s">
        <v>184</v>
      </c>
      <c r="BI2381" t="s">
        <v>1099</v>
      </c>
      <c r="BJ2381" t="s">
        <v>565</v>
      </c>
      <c r="BK2381" t="s">
        <v>130</v>
      </c>
      <c r="BL2381" t="s">
        <v>186</v>
      </c>
      <c r="BM2381" t="s">
        <v>102</v>
      </c>
      <c r="BN2381" t="s">
        <v>102</v>
      </c>
      <c r="BP2381" t="s">
        <v>18998</v>
      </c>
      <c r="BV2381" t="s">
        <v>22568</v>
      </c>
      <c r="BX2381" t="s">
        <v>22576</v>
      </c>
      <c r="CF2381" t="s">
        <v>22575</v>
      </c>
      <c r="CH2381" t="s">
        <v>2298</v>
      </c>
      <c r="CK2381" t="s">
        <v>118</v>
      </c>
      <c r="CL2381" t="s">
        <v>118</v>
      </c>
      <c r="CM2381" t="s">
        <v>137</v>
      </c>
      <c r="CN2381" t="s">
        <v>118</v>
      </c>
      <c r="CO2381" t="s">
        <v>240</v>
      </c>
      <c r="CP2381" t="s">
        <v>118</v>
      </c>
      <c r="CQ2381" t="s">
        <v>240</v>
      </c>
      <c r="CR2381" t="s">
        <v>118</v>
      </c>
      <c r="CS2381" t="s">
        <v>137</v>
      </c>
      <c r="CT2381" t="s">
        <v>140</v>
      </c>
      <c r="CU2381" t="s">
        <v>141</v>
      </c>
      <c r="CV2381" t="s">
        <v>293</v>
      </c>
      <c r="CW2381" t="s">
        <v>188</v>
      </c>
    </row>
    <row r="2382" spans="1:101">
      <c r="A2382" t="str">
        <f t="shared" si="185"/>
        <v>PI_San_Jacinto</v>
      </c>
      <c r="B2382" t="s">
        <v>22577</v>
      </c>
      <c r="C2382" t="str">
        <f t="shared" si="186"/>
        <v>0103250_PI_San_Jacinto</v>
      </c>
      <c r="D2382" t="str">
        <f t="shared" si="187"/>
        <v>PI_San_Jacinto</v>
      </c>
      <c r="E2382" t="str">
        <f t="shared" si="188"/>
        <v>0103250</v>
      </c>
      <c r="F2382" t="str">
        <f t="shared" si="189"/>
        <v>0103250_PI_San_Jacinto</v>
      </c>
      <c r="G2382" t="s">
        <v>123</v>
      </c>
      <c r="H2382" t="s">
        <v>102</v>
      </c>
      <c r="I2382" t="s">
        <v>22578</v>
      </c>
      <c r="K2382" t="s">
        <v>104</v>
      </c>
      <c r="L2382" t="s">
        <v>4870</v>
      </c>
      <c r="M2382" t="s">
        <v>4885</v>
      </c>
      <c r="N2382" t="s">
        <v>22579</v>
      </c>
      <c r="O2382" t="s">
        <v>4870</v>
      </c>
      <c r="P2382" t="s">
        <v>3038</v>
      </c>
      <c r="Q2382" t="s">
        <v>22580</v>
      </c>
      <c r="R2382" t="s">
        <v>22581</v>
      </c>
      <c r="S2382" t="s">
        <v>102</v>
      </c>
      <c r="T2382" t="s">
        <v>102</v>
      </c>
      <c r="U2382" t="s">
        <v>102</v>
      </c>
      <c r="V2382" t="s">
        <v>111</v>
      </c>
      <c r="W2382" t="s">
        <v>102</v>
      </c>
      <c r="X2382" t="s">
        <v>111</v>
      </c>
      <c r="Y2382" t="s">
        <v>102</v>
      </c>
      <c r="Z2382" t="s">
        <v>279</v>
      </c>
      <c r="AA2382" t="s">
        <v>741</v>
      </c>
      <c r="AB2382" t="s">
        <v>2092</v>
      </c>
      <c r="AC2382" t="s">
        <v>177</v>
      </c>
      <c r="AD2382" t="s">
        <v>115</v>
      </c>
      <c r="AE2382" t="s">
        <v>123</v>
      </c>
      <c r="AF2382" t="s">
        <v>123</v>
      </c>
      <c r="AG2382" t="s">
        <v>123</v>
      </c>
      <c r="AH2382" t="s">
        <v>123</v>
      </c>
      <c r="AI2382" t="s">
        <v>1488</v>
      </c>
      <c r="AJ2382" t="s">
        <v>1393</v>
      </c>
      <c r="AK2382" t="s">
        <v>22582</v>
      </c>
      <c r="AL2382" t="s">
        <v>118</v>
      </c>
      <c r="AM2382" t="s">
        <v>118</v>
      </c>
      <c r="AN2382" t="s">
        <v>102</v>
      </c>
      <c r="AO2382" t="s">
        <v>339</v>
      </c>
      <c r="AP2382" t="s">
        <v>339</v>
      </c>
      <c r="AQ2382" t="s">
        <v>22583</v>
      </c>
      <c r="AR2382" t="s">
        <v>868</v>
      </c>
      <c r="AS2382" t="s">
        <v>1425</v>
      </c>
      <c r="AT2382" t="s">
        <v>22584</v>
      </c>
      <c r="AU2382" t="s">
        <v>156</v>
      </c>
      <c r="AV2382" t="s">
        <v>102</v>
      </c>
      <c r="AW2382" t="s">
        <v>102</v>
      </c>
      <c r="AX2382" t="s">
        <v>102</v>
      </c>
      <c r="AY2382" t="s">
        <v>102</v>
      </c>
      <c r="AZ2382" t="s">
        <v>102</v>
      </c>
      <c r="BA2382" t="s">
        <v>102</v>
      </c>
      <c r="BB2382" t="s">
        <v>102</v>
      </c>
      <c r="BC2382" t="s">
        <v>22585</v>
      </c>
      <c r="BE2382" t="s">
        <v>22585</v>
      </c>
      <c r="BF2382" t="s">
        <v>7917</v>
      </c>
      <c r="BG2382" t="s">
        <v>233</v>
      </c>
      <c r="BH2382" t="s">
        <v>184</v>
      </c>
      <c r="BI2382" t="s">
        <v>160</v>
      </c>
      <c r="BJ2382" t="s">
        <v>235</v>
      </c>
      <c r="BK2382" t="s">
        <v>160</v>
      </c>
      <c r="BL2382" t="s">
        <v>186</v>
      </c>
      <c r="BM2382" t="s">
        <v>102</v>
      </c>
      <c r="BN2382" t="s">
        <v>102</v>
      </c>
      <c r="BP2382" t="s">
        <v>236</v>
      </c>
      <c r="BV2382" t="s">
        <v>22584</v>
      </c>
      <c r="CF2382" t="s">
        <v>22585</v>
      </c>
      <c r="CK2382" t="s">
        <v>118</v>
      </c>
      <c r="CL2382" t="s">
        <v>118</v>
      </c>
      <c r="CM2382" t="s">
        <v>137</v>
      </c>
      <c r="CN2382" t="s">
        <v>118</v>
      </c>
      <c r="CO2382" t="s">
        <v>240</v>
      </c>
      <c r="CP2382" t="s">
        <v>118</v>
      </c>
      <c r="CQ2382" t="s">
        <v>118</v>
      </c>
      <c r="CR2382" t="s">
        <v>118</v>
      </c>
      <c r="CS2382" t="s">
        <v>137</v>
      </c>
      <c r="CT2382" t="s">
        <v>241</v>
      </c>
      <c r="CU2382" t="s">
        <v>242</v>
      </c>
      <c r="CV2382" t="s">
        <v>4185</v>
      </c>
      <c r="CW2382" t="s">
        <v>188</v>
      </c>
    </row>
    <row r="2383" spans="1:101">
      <c r="A2383" t="str">
        <f t="shared" si="185"/>
        <v>LM_Owens_Lurin</v>
      </c>
      <c r="B2383" t="s">
        <v>22586</v>
      </c>
      <c r="C2383" t="str">
        <f t="shared" si="186"/>
        <v>0106255_LM_Owens_Lurin</v>
      </c>
      <c r="D2383" t="str">
        <f t="shared" si="187"/>
        <v>LM_Owens_Lurin</v>
      </c>
      <c r="E2383" t="str">
        <f t="shared" si="188"/>
        <v>0106255</v>
      </c>
      <c r="F2383" t="str">
        <f t="shared" si="189"/>
        <v>0106255_LM_Owens_Lurin</v>
      </c>
      <c r="G2383" t="s">
        <v>123</v>
      </c>
      <c r="H2383" t="s">
        <v>102</v>
      </c>
      <c r="I2383" t="s">
        <v>22587</v>
      </c>
      <c r="K2383" t="s">
        <v>104</v>
      </c>
      <c r="L2383" t="s">
        <v>105</v>
      </c>
      <c r="M2383" t="s">
        <v>105</v>
      </c>
      <c r="N2383" t="s">
        <v>1762</v>
      </c>
      <c r="O2383" t="s">
        <v>149</v>
      </c>
      <c r="P2383" t="s">
        <v>3038</v>
      </c>
      <c r="Q2383" t="s">
        <v>22588</v>
      </c>
      <c r="R2383" t="s">
        <v>22589</v>
      </c>
      <c r="S2383" t="s">
        <v>102</v>
      </c>
      <c r="T2383" t="s">
        <v>102</v>
      </c>
      <c r="U2383" t="s">
        <v>102</v>
      </c>
      <c r="V2383" t="s">
        <v>111</v>
      </c>
      <c r="W2383" t="s">
        <v>102</v>
      </c>
      <c r="X2383" t="s">
        <v>111</v>
      </c>
      <c r="Y2383" t="s">
        <v>102</v>
      </c>
      <c r="Z2383" t="s">
        <v>526</v>
      </c>
      <c r="AA2383" t="s">
        <v>587</v>
      </c>
      <c r="AB2383" t="s">
        <v>1437</v>
      </c>
      <c r="AC2383" t="s">
        <v>177</v>
      </c>
      <c r="AD2383" t="s">
        <v>176</v>
      </c>
      <c r="AE2383" t="s">
        <v>123</v>
      </c>
      <c r="AF2383" t="s">
        <v>123</v>
      </c>
      <c r="AG2383" t="s">
        <v>123</v>
      </c>
      <c r="AH2383" t="s">
        <v>123</v>
      </c>
      <c r="AI2383" t="s">
        <v>2581</v>
      </c>
      <c r="AJ2383" t="s">
        <v>1393</v>
      </c>
      <c r="AK2383" t="s">
        <v>22590</v>
      </c>
      <c r="AL2383" t="s">
        <v>118</v>
      </c>
      <c r="AM2383" t="s">
        <v>118</v>
      </c>
      <c r="AN2383" t="s">
        <v>1441</v>
      </c>
      <c r="AO2383" t="s">
        <v>226</v>
      </c>
      <c r="AP2383" t="s">
        <v>226</v>
      </c>
      <c r="AQ2383" t="s">
        <v>22591</v>
      </c>
      <c r="AR2383" t="s">
        <v>123</v>
      </c>
      <c r="AS2383" t="s">
        <v>470</v>
      </c>
      <c r="AT2383" t="s">
        <v>22592</v>
      </c>
      <c r="AU2383" t="s">
        <v>156</v>
      </c>
      <c r="AV2383" t="s">
        <v>102</v>
      </c>
      <c r="AW2383" t="s">
        <v>102</v>
      </c>
      <c r="AX2383" t="s">
        <v>102</v>
      </c>
      <c r="AY2383" t="s">
        <v>102</v>
      </c>
      <c r="AZ2383" t="s">
        <v>102</v>
      </c>
      <c r="BA2383" t="s">
        <v>102</v>
      </c>
      <c r="BB2383" t="s">
        <v>102</v>
      </c>
      <c r="BC2383" t="s">
        <v>22593</v>
      </c>
      <c r="BE2383" t="s">
        <v>22593</v>
      </c>
      <c r="BF2383" t="s">
        <v>7917</v>
      </c>
      <c r="BG2383" t="s">
        <v>233</v>
      </c>
      <c r="BH2383" t="s">
        <v>184</v>
      </c>
      <c r="BI2383" t="s">
        <v>2942</v>
      </c>
      <c r="BJ2383" t="s">
        <v>235</v>
      </c>
      <c r="BK2383" t="s">
        <v>160</v>
      </c>
      <c r="BL2383" t="s">
        <v>186</v>
      </c>
      <c r="BM2383" t="s">
        <v>102</v>
      </c>
      <c r="BN2383" t="s">
        <v>102</v>
      </c>
      <c r="BP2383" t="s">
        <v>236</v>
      </c>
      <c r="BV2383" t="s">
        <v>22594</v>
      </c>
      <c r="CF2383" t="s">
        <v>22593</v>
      </c>
      <c r="CK2383" t="s">
        <v>118</v>
      </c>
      <c r="CL2383" t="s">
        <v>118</v>
      </c>
      <c r="CM2383" t="s">
        <v>137</v>
      </c>
      <c r="CN2383" t="s">
        <v>118</v>
      </c>
      <c r="CO2383" t="s">
        <v>240</v>
      </c>
      <c r="CP2383" t="s">
        <v>118</v>
      </c>
      <c r="CQ2383" t="s">
        <v>118</v>
      </c>
      <c r="CR2383" t="s">
        <v>118</v>
      </c>
      <c r="CS2383" t="s">
        <v>137</v>
      </c>
      <c r="CT2383" t="s">
        <v>140</v>
      </c>
      <c r="CU2383" t="s">
        <v>141</v>
      </c>
      <c r="CV2383" t="s">
        <v>142</v>
      </c>
      <c r="CW2383" t="s">
        <v>188</v>
      </c>
    </row>
    <row r="2384" spans="1:101">
      <c r="A2384" t="str">
        <f t="shared" si="185"/>
        <v>PI_Refineria_Talara</v>
      </c>
      <c r="B2384" t="s">
        <v>22595</v>
      </c>
      <c r="C2384" t="str">
        <f t="shared" si="186"/>
        <v>0103271_PI_Refineria_Talara</v>
      </c>
      <c r="D2384" t="str">
        <f t="shared" si="187"/>
        <v>PI_Refineria_Talara</v>
      </c>
      <c r="E2384" t="str">
        <f t="shared" si="188"/>
        <v>0103271</v>
      </c>
      <c r="F2384" t="str">
        <f t="shared" si="189"/>
        <v>0103271_PI_Refineria_Talara</v>
      </c>
      <c r="G2384" t="s">
        <v>123</v>
      </c>
      <c r="H2384" t="s">
        <v>102</v>
      </c>
      <c r="I2384" t="s">
        <v>22596</v>
      </c>
      <c r="K2384" t="s">
        <v>104</v>
      </c>
      <c r="L2384" t="s">
        <v>4870</v>
      </c>
      <c r="M2384" t="s">
        <v>4962</v>
      </c>
      <c r="N2384" t="s">
        <v>5001</v>
      </c>
      <c r="O2384" t="s">
        <v>4962</v>
      </c>
      <c r="P2384" t="s">
        <v>345</v>
      </c>
      <c r="Q2384" t="s">
        <v>22597</v>
      </c>
      <c r="R2384" t="s">
        <v>22598</v>
      </c>
      <c r="S2384" t="s">
        <v>112</v>
      </c>
      <c r="T2384" t="s">
        <v>102</v>
      </c>
      <c r="U2384" t="s">
        <v>102</v>
      </c>
      <c r="V2384" t="s">
        <v>111</v>
      </c>
      <c r="W2384" t="s">
        <v>102</v>
      </c>
      <c r="X2384" t="s">
        <v>111</v>
      </c>
      <c r="Y2384" t="s">
        <v>102</v>
      </c>
      <c r="Z2384" t="s">
        <v>526</v>
      </c>
      <c r="AA2384" t="s">
        <v>321</v>
      </c>
      <c r="AB2384" t="s">
        <v>1437</v>
      </c>
      <c r="AC2384" t="s">
        <v>177</v>
      </c>
      <c r="AD2384" t="s">
        <v>176</v>
      </c>
      <c r="AE2384" t="s">
        <v>123</v>
      </c>
      <c r="AF2384" t="s">
        <v>123</v>
      </c>
      <c r="AG2384" t="s">
        <v>123</v>
      </c>
      <c r="AH2384" t="s">
        <v>123</v>
      </c>
      <c r="AI2384" t="s">
        <v>22599</v>
      </c>
      <c r="AJ2384" t="s">
        <v>988</v>
      </c>
      <c r="AK2384" t="s">
        <v>22600</v>
      </c>
      <c r="AL2384" t="s">
        <v>118</v>
      </c>
      <c r="AM2384" t="s">
        <v>118</v>
      </c>
      <c r="AN2384" t="s">
        <v>1441</v>
      </c>
      <c r="AO2384" t="s">
        <v>226</v>
      </c>
      <c r="AP2384" t="s">
        <v>226</v>
      </c>
      <c r="AQ2384" t="s">
        <v>22601</v>
      </c>
      <c r="AR2384" t="s">
        <v>123</v>
      </c>
      <c r="AS2384" t="s">
        <v>470</v>
      </c>
      <c r="AT2384" t="s">
        <v>22602</v>
      </c>
      <c r="AU2384" t="s">
        <v>156</v>
      </c>
      <c r="AV2384" t="s">
        <v>102</v>
      </c>
      <c r="AW2384" t="s">
        <v>102</v>
      </c>
      <c r="AX2384" t="s">
        <v>102</v>
      </c>
      <c r="AY2384" t="s">
        <v>102</v>
      </c>
      <c r="AZ2384" t="s">
        <v>102</v>
      </c>
      <c r="BA2384" t="s">
        <v>102</v>
      </c>
      <c r="BB2384" t="s">
        <v>102</v>
      </c>
      <c r="BC2384" t="s">
        <v>22603</v>
      </c>
      <c r="BE2384" t="s">
        <v>22603</v>
      </c>
      <c r="BF2384" t="s">
        <v>7917</v>
      </c>
      <c r="BG2384" t="s">
        <v>233</v>
      </c>
      <c r="BH2384" t="s">
        <v>184</v>
      </c>
      <c r="BI2384" t="s">
        <v>160</v>
      </c>
      <c r="BJ2384" t="s">
        <v>235</v>
      </c>
      <c r="BK2384" t="s">
        <v>160</v>
      </c>
      <c r="BL2384" t="s">
        <v>186</v>
      </c>
      <c r="BM2384" t="s">
        <v>102</v>
      </c>
      <c r="BN2384" t="s">
        <v>102</v>
      </c>
      <c r="BP2384" t="s">
        <v>236</v>
      </c>
      <c r="BV2384" t="s">
        <v>22604</v>
      </c>
      <c r="CF2384" t="s">
        <v>22603</v>
      </c>
      <c r="CK2384" t="s">
        <v>118</v>
      </c>
      <c r="CL2384" t="s">
        <v>118</v>
      </c>
      <c r="CM2384" t="s">
        <v>137</v>
      </c>
      <c r="CN2384" t="s">
        <v>118</v>
      </c>
      <c r="CO2384" t="s">
        <v>240</v>
      </c>
      <c r="CP2384" t="s">
        <v>118</v>
      </c>
      <c r="CQ2384" t="s">
        <v>118</v>
      </c>
      <c r="CR2384" t="s">
        <v>118</v>
      </c>
      <c r="CS2384" t="s">
        <v>137</v>
      </c>
      <c r="CT2384" t="s">
        <v>241</v>
      </c>
      <c r="CU2384" t="s">
        <v>242</v>
      </c>
      <c r="CV2384" t="s">
        <v>4185</v>
      </c>
      <c r="CW2384" t="s">
        <v>188</v>
      </c>
    </row>
    <row r="2385" spans="1:101">
      <c r="A2385" t="str">
        <f t="shared" si="185"/>
        <v>LM_Iglesia_Inmaculada</v>
      </c>
      <c r="B2385" t="s">
        <v>22605</v>
      </c>
      <c r="C2385" t="str">
        <f t="shared" si="186"/>
        <v>0105750_LM_Iglesia_Inmaculada</v>
      </c>
      <c r="D2385" t="str">
        <f t="shared" si="187"/>
        <v>LM_Iglesia_Inmaculada</v>
      </c>
      <c r="E2385" t="str">
        <f t="shared" si="188"/>
        <v>0105750</v>
      </c>
      <c r="F2385" t="str">
        <f t="shared" si="189"/>
        <v>0105750_LM_Iglesia_Inmaculada</v>
      </c>
      <c r="G2385" t="s">
        <v>123</v>
      </c>
      <c r="H2385" t="s">
        <v>102</v>
      </c>
      <c r="I2385" t="s">
        <v>22606</v>
      </c>
      <c r="K2385" t="s">
        <v>104</v>
      </c>
      <c r="L2385" t="s">
        <v>105</v>
      </c>
      <c r="M2385" t="s">
        <v>105</v>
      </c>
      <c r="N2385" t="s">
        <v>105</v>
      </c>
      <c r="O2385" t="s">
        <v>107</v>
      </c>
      <c r="P2385" t="s">
        <v>962</v>
      </c>
      <c r="Q2385" t="s">
        <v>22607</v>
      </c>
      <c r="R2385" t="s">
        <v>22608</v>
      </c>
      <c r="S2385" t="s">
        <v>102</v>
      </c>
      <c r="T2385" t="s">
        <v>102</v>
      </c>
      <c r="U2385" t="s">
        <v>102</v>
      </c>
      <c r="V2385" t="s">
        <v>111</v>
      </c>
      <c r="W2385" t="s">
        <v>102</v>
      </c>
      <c r="X2385" t="s">
        <v>111</v>
      </c>
      <c r="Y2385" t="s">
        <v>102</v>
      </c>
      <c r="Z2385" t="s">
        <v>113</v>
      </c>
      <c r="AA2385" t="s">
        <v>219</v>
      </c>
      <c r="AB2385" t="s">
        <v>1451</v>
      </c>
      <c r="AC2385" t="s">
        <v>116</v>
      </c>
      <c r="AD2385" t="s">
        <v>22609</v>
      </c>
      <c r="AE2385" t="s">
        <v>123</v>
      </c>
      <c r="AF2385" t="s">
        <v>123</v>
      </c>
      <c r="AG2385" t="s">
        <v>123</v>
      </c>
      <c r="AH2385" t="s">
        <v>123</v>
      </c>
      <c r="AI2385" t="s">
        <v>3560</v>
      </c>
      <c r="AJ2385" t="s">
        <v>223</v>
      </c>
      <c r="AK2385" t="s">
        <v>3561</v>
      </c>
      <c r="AL2385" t="s">
        <v>118</v>
      </c>
      <c r="AM2385" t="s">
        <v>118</v>
      </c>
      <c r="AN2385" t="s">
        <v>468</v>
      </c>
      <c r="AO2385" t="s">
        <v>226</v>
      </c>
      <c r="AP2385" t="s">
        <v>226</v>
      </c>
      <c r="AQ2385" t="s">
        <v>22610</v>
      </c>
      <c r="AR2385" t="s">
        <v>123</v>
      </c>
      <c r="AS2385" t="s">
        <v>118</v>
      </c>
      <c r="AT2385" t="s">
        <v>22611</v>
      </c>
      <c r="AV2385" t="s">
        <v>102</v>
      </c>
      <c r="AW2385" t="s">
        <v>102</v>
      </c>
      <c r="AX2385" t="s">
        <v>102</v>
      </c>
      <c r="AY2385" t="s">
        <v>102</v>
      </c>
      <c r="AZ2385" t="s">
        <v>102</v>
      </c>
      <c r="BA2385" t="s">
        <v>102</v>
      </c>
      <c r="BB2385" t="s">
        <v>102</v>
      </c>
      <c r="BC2385" t="s">
        <v>18997</v>
      </c>
      <c r="BE2385" t="s">
        <v>18997</v>
      </c>
      <c r="BF2385" t="s">
        <v>7917</v>
      </c>
      <c r="BG2385" t="s">
        <v>233</v>
      </c>
      <c r="BI2385" t="s">
        <v>2942</v>
      </c>
      <c r="BJ2385" t="s">
        <v>235</v>
      </c>
      <c r="BK2385" t="s">
        <v>130</v>
      </c>
      <c r="BL2385" t="s">
        <v>186</v>
      </c>
      <c r="BM2385" t="s">
        <v>102</v>
      </c>
      <c r="BN2385" t="s">
        <v>102</v>
      </c>
      <c r="BP2385" t="s">
        <v>236</v>
      </c>
      <c r="BV2385" t="s">
        <v>22612</v>
      </c>
      <c r="CF2385" t="s">
        <v>18997</v>
      </c>
      <c r="CK2385" t="s">
        <v>118</v>
      </c>
      <c r="CL2385" t="s">
        <v>118</v>
      </c>
      <c r="CM2385" t="s">
        <v>137</v>
      </c>
      <c r="CN2385" t="s">
        <v>118</v>
      </c>
      <c r="CO2385" t="s">
        <v>240</v>
      </c>
      <c r="CP2385" t="s">
        <v>118</v>
      </c>
      <c r="CQ2385" t="s">
        <v>118</v>
      </c>
      <c r="CR2385" t="s">
        <v>118</v>
      </c>
      <c r="CS2385" t="s">
        <v>137</v>
      </c>
      <c r="CT2385" t="s">
        <v>140</v>
      </c>
      <c r="CU2385" t="s">
        <v>141</v>
      </c>
      <c r="CV2385" t="s">
        <v>301</v>
      </c>
      <c r="CW2385" t="s">
        <v>188</v>
      </c>
    </row>
    <row r="2386" spans="1:101">
      <c r="A2386" t="str">
        <f t="shared" si="185"/>
        <v>LM_Nuevo_Golf</v>
      </c>
      <c r="B2386" t="s">
        <v>22614</v>
      </c>
      <c r="C2386" t="str">
        <f t="shared" si="186"/>
        <v>0101274_LM_Nuevo_Golf</v>
      </c>
      <c r="D2386" t="str">
        <f t="shared" si="187"/>
        <v>LM_Nuevo_Golf</v>
      </c>
      <c r="E2386" t="str">
        <f t="shared" si="188"/>
        <v>0101274</v>
      </c>
      <c r="F2386" t="str">
        <f t="shared" si="189"/>
        <v>0101274_LM_Nuevo_Golf</v>
      </c>
      <c r="G2386" t="s">
        <v>123</v>
      </c>
      <c r="H2386" t="s">
        <v>102</v>
      </c>
      <c r="I2386" t="s">
        <v>22615</v>
      </c>
      <c r="K2386" t="s">
        <v>104</v>
      </c>
      <c r="L2386" t="s">
        <v>105</v>
      </c>
      <c r="M2386" t="s">
        <v>105</v>
      </c>
      <c r="N2386" t="s">
        <v>172</v>
      </c>
      <c r="O2386" t="s">
        <v>149</v>
      </c>
      <c r="P2386" t="s">
        <v>2966</v>
      </c>
      <c r="Q2386" t="s">
        <v>22616</v>
      </c>
      <c r="R2386" t="s">
        <v>22617</v>
      </c>
      <c r="S2386" t="s">
        <v>102</v>
      </c>
      <c r="T2386" t="s">
        <v>102</v>
      </c>
      <c r="U2386" t="s">
        <v>102</v>
      </c>
      <c r="V2386" t="s">
        <v>111</v>
      </c>
      <c r="W2386" t="s">
        <v>102</v>
      </c>
      <c r="X2386" t="s">
        <v>111</v>
      </c>
      <c r="Y2386" t="s">
        <v>102</v>
      </c>
      <c r="Z2386" t="s">
        <v>113</v>
      </c>
      <c r="AA2386" t="s">
        <v>250</v>
      </c>
      <c r="AB2386" t="s">
        <v>115</v>
      </c>
      <c r="AC2386" t="s">
        <v>116</v>
      </c>
      <c r="AD2386" t="s">
        <v>221</v>
      </c>
      <c r="AE2386" t="s">
        <v>123</v>
      </c>
      <c r="AF2386" t="s">
        <v>123</v>
      </c>
      <c r="AG2386" t="s">
        <v>123</v>
      </c>
      <c r="AH2386" t="s">
        <v>123</v>
      </c>
      <c r="AI2386" t="s">
        <v>123</v>
      </c>
      <c r="AJ2386" t="s">
        <v>123</v>
      </c>
      <c r="AK2386" t="s">
        <v>123</v>
      </c>
      <c r="AL2386" t="s">
        <v>118</v>
      </c>
      <c r="AM2386" t="s">
        <v>118</v>
      </c>
      <c r="AN2386" t="s">
        <v>102</v>
      </c>
      <c r="AO2386" t="s">
        <v>809</v>
      </c>
      <c r="AP2386" t="s">
        <v>809</v>
      </c>
      <c r="AQ2386" t="s">
        <v>18977</v>
      </c>
      <c r="AR2386" t="s">
        <v>123</v>
      </c>
      <c r="AS2386" t="s">
        <v>123</v>
      </c>
      <c r="AT2386" t="s">
        <v>18977</v>
      </c>
      <c r="AV2386" t="s">
        <v>102</v>
      </c>
      <c r="AW2386" t="s">
        <v>102</v>
      </c>
      <c r="AX2386" t="s">
        <v>102</v>
      </c>
      <c r="AY2386" t="s">
        <v>102</v>
      </c>
      <c r="AZ2386" t="s">
        <v>102</v>
      </c>
      <c r="BA2386" t="s">
        <v>102</v>
      </c>
      <c r="BB2386" t="s">
        <v>102</v>
      </c>
      <c r="BC2386" t="s">
        <v>22618</v>
      </c>
      <c r="BE2386" t="s">
        <v>22618</v>
      </c>
      <c r="BF2386" t="s">
        <v>7917</v>
      </c>
      <c r="BG2386" t="s">
        <v>233</v>
      </c>
      <c r="BH2386" t="s">
        <v>184</v>
      </c>
      <c r="BI2386" t="s">
        <v>20936</v>
      </c>
      <c r="BJ2386" t="s">
        <v>565</v>
      </c>
      <c r="BK2386" t="s">
        <v>160</v>
      </c>
      <c r="BL2386" t="s">
        <v>204</v>
      </c>
      <c r="BM2386" t="s">
        <v>102</v>
      </c>
      <c r="BN2386" t="s">
        <v>102</v>
      </c>
      <c r="BP2386" t="s">
        <v>18998</v>
      </c>
      <c r="BV2386" t="s">
        <v>22613</v>
      </c>
      <c r="CF2386" t="s">
        <v>22618</v>
      </c>
      <c r="CK2386" t="s">
        <v>118</v>
      </c>
      <c r="CL2386" t="s">
        <v>118</v>
      </c>
      <c r="CM2386" t="s">
        <v>137</v>
      </c>
      <c r="CN2386" t="s">
        <v>118</v>
      </c>
      <c r="CO2386" t="s">
        <v>240</v>
      </c>
      <c r="CP2386" t="s">
        <v>118</v>
      </c>
      <c r="CQ2386" t="s">
        <v>118</v>
      </c>
      <c r="CR2386" t="s">
        <v>118</v>
      </c>
      <c r="CS2386" t="s">
        <v>137</v>
      </c>
      <c r="CT2386" t="s">
        <v>140</v>
      </c>
      <c r="CU2386" t="s">
        <v>141</v>
      </c>
      <c r="CV2386" t="s">
        <v>167</v>
      </c>
      <c r="CW2386" t="s">
        <v>188</v>
      </c>
    </row>
    <row r="2387" spans="1:101">
      <c r="A2387" t="str">
        <f t="shared" si="185"/>
        <v>LM_Arboleda_Santa_Rosa</v>
      </c>
      <c r="B2387" t="s">
        <v>22619</v>
      </c>
      <c r="C2387" t="str">
        <f t="shared" si="186"/>
        <v>0105423_LM_Arboleda_Santa_Rosa</v>
      </c>
      <c r="D2387" t="str">
        <f t="shared" si="187"/>
        <v>LM_Arboleda_Santa_Rosa</v>
      </c>
      <c r="E2387" t="str">
        <f t="shared" si="188"/>
        <v>0105423</v>
      </c>
      <c r="F2387" t="str">
        <f t="shared" si="189"/>
        <v>0105423_LM_Arboleda_Santa_Rosa</v>
      </c>
      <c r="G2387" t="s">
        <v>123</v>
      </c>
      <c r="H2387" t="s">
        <v>102</v>
      </c>
      <c r="I2387" t="s">
        <v>22620</v>
      </c>
      <c r="K2387" t="s">
        <v>104</v>
      </c>
      <c r="L2387" t="s">
        <v>105</v>
      </c>
      <c r="M2387" t="s">
        <v>105</v>
      </c>
      <c r="N2387" t="s">
        <v>7708</v>
      </c>
      <c r="O2387" t="s">
        <v>107</v>
      </c>
      <c r="P2387" t="s">
        <v>2289</v>
      </c>
      <c r="Q2387" t="s">
        <v>22621</v>
      </c>
      <c r="R2387" t="s">
        <v>22622</v>
      </c>
      <c r="S2387" t="s">
        <v>102</v>
      </c>
      <c r="T2387" t="s">
        <v>102</v>
      </c>
      <c r="U2387" t="s">
        <v>102</v>
      </c>
      <c r="V2387" t="s">
        <v>111</v>
      </c>
      <c r="W2387" t="s">
        <v>102</v>
      </c>
      <c r="X2387" t="s">
        <v>111</v>
      </c>
      <c r="Y2387" t="s">
        <v>102</v>
      </c>
      <c r="Z2387" t="s">
        <v>526</v>
      </c>
      <c r="AA2387" t="s">
        <v>587</v>
      </c>
      <c r="AB2387" t="s">
        <v>115</v>
      </c>
      <c r="AC2387" t="s">
        <v>177</v>
      </c>
      <c r="AD2387" t="s">
        <v>176</v>
      </c>
      <c r="AE2387" t="s">
        <v>3131</v>
      </c>
      <c r="AF2387" t="s">
        <v>7791</v>
      </c>
      <c r="AG2387" t="s">
        <v>1096</v>
      </c>
      <c r="AH2387" t="s">
        <v>2878</v>
      </c>
      <c r="AI2387" t="s">
        <v>3361</v>
      </c>
      <c r="AJ2387" t="s">
        <v>390</v>
      </c>
      <c r="AK2387" t="s">
        <v>3362</v>
      </c>
      <c r="AL2387" t="s">
        <v>118</v>
      </c>
      <c r="AM2387" t="s">
        <v>118</v>
      </c>
      <c r="AN2387" t="s">
        <v>102</v>
      </c>
      <c r="AO2387" t="s">
        <v>3134</v>
      </c>
      <c r="AP2387" t="s">
        <v>3135</v>
      </c>
      <c r="AQ2387" t="s">
        <v>22623</v>
      </c>
      <c r="AR2387" t="s">
        <v>123</v>
      </c>
      <c r="AS2387" t="s">
        <v>123</v>
      </c>
      <c r="AT2387" t="s">
        <v>22624</v>
      </c>
      <c r="AU2387" t="s">
        <v>156</v>
      </c>
      <c r="AV2387" t="s">
        <v>102</v>
      </c>
      <c r="AW2387" t="s">
        <v>102</v>
      </c>
      <c r="AX2387" t="s">
        <v>102</v>
      </c>
      <c r="AY2387" t="s">
        <v>102</v>
      </c>
      <c r="AZ2387" t="s">
        <v>102</v>
      </c>
      <c r="BA2387" t="s">
        <v>102</v>
      </c>
      <c r="BB2387" t="s">
        <v>102</v>
      </c>
      <c r="BC2387" t="s">
        <v>22625</v>
      </c>
      <c r="BE2387" t="s">
        <v>22625</v>
      </c>
      <c r="BF2387" t="s">
        <v>7917</v>
      </c>
      <c r="BG2387" t="s">
        <v>233</v>
      </c>
      <c r="BH2387" t="s">
        <v>1428</v>
      </c>
      <c r="BI2387" t="s">
        <v>3135</v>
      </c>
      <c r="BJ2387" t="s">
        <v>565</v>
      </c>
      <c r="BK2387" t="s">
        <v>130</v>
      </c>
      <c r="BL2387" t="s">
        <v>186</v>
      </c>
      <c r="BM2387" t="s">
        <v>102</v>
      </c>
      <c r="BN2387" t="s">
        <v>102</v>
      </c>
      <c r="BP2387" t="s">
        <v>18998</v>
      </c>
      <c r="BV2387" t="s">
        <v>22626</v>
      </c>
      <c r="CF2387" t="s">
        <v>22625</v>
      </c>
      <c r="CK2387" t="s">
        <v>118</v>
      </c>
      <c r="CL2387" t="s">
        <v>118</v>
      </c>
      <c r="CM2387" t="s">
        <v>137</v>
      </c>
      <c r="CN2387" t="s">
        <v>118</v>
      </c>
      <c r="CO2387" t="s">
        <v>240</v>
      </c>
      <c r="CP2387" t="s">
        <v>118</v>
      </c>
      <c r="CQ2387" t="s">
        <v>118</v>
      </c>
      <c r="CR2387" t="s">
        <v>118</v>
      </c>
      <c r="CS2387" t="s">
        <v>137</v>
      </c>
      <c r="CT2387" t="s">
        <v>140</v>
      </c>
      <c r="CU2387" t="s">
        <v>141</v>
      </c>
      <c r="CV2387" t="s">
        <v>293</v>
      </c>
      <c r="CW2387" t="s">
        <v>188</v>
      </c>
    </row>
    <row r="2388" spans="1:101">
      <c r="A2388" t="str">
        <f t="shared" si="185"/>
        <v>PI_Cerro_Calvario</v>
      </c>
      <c r="B2388" t="s">
        <v>22627</v>
      </c>
      <c r="C2388" t="str">
        <f t="shared" si="186"/>
        <v>0103263_PI_Cerro_Calvario</v>
      </c>
      <c r="D2388" t="str">
        <f t="shared" si="187"/>
        <v>PI_Cerro_Calvario</v>
      </c>
      <c r="E2388" t="str">
        <f t="shared" si="188"/>
        <v>0103263</v>
      </c>
      <c r="F2388" t="str">
        <f t="shared" si="189"/>
        <v>0103263_PI_Cerro_Calvario</v>
      </c>
      <c r="G2388" t="s">
        <v>123</v>
      </c>
      <c r="H2388" t="s">
        <v>102</v>
      </c>
      <c r="I2388" t="s">
        <v>22628</v>
      </c>
      <c r="K2388" t="s">
        <v>104</v>
      </c>
      <c r="L2388" t="s">
        <v>4870</v>
      </c>
      <c r="M2388" t="s">
        <v>22629</v>
      </c>
      <c r="N2388" t="s">
        <v>22629</v>
      </c>
      <c r="O2388" t="s">
        <v>4870</v>
      </c>
      <c r="P2388" t="s">
        <v>22630</v>
      </c>
      <c r="Q2388" t="s">
        <v>22631</v>
      </c>
      <c r="R2388" t="s">
        <v>22632</v>
      </c>
      <c r="S2388" t="s">
        <v>102</v>
      </c>
      <c r="T2388" t="s">
        <v>102</v>
      </c>
      <c r="U2388" t="s">
        <v>102</v>
      </c>
      <c r="V2388" t="s">
        <v>111</v>
      </c>
      <c r="W2388" t="s">
        <v>102</v>
      </c>
      <c r="X2388" t="s">
        <v>111</v>
      </c>
      <c r="Y2388" t="s">
        <v>102</v>
      </c>
      <c r="Z2388" t="s">
        <v>279</v>
      </c>
      <c r="AA2388" t="s">
        <v>1334</v>
      </c>
      <c r="AB2388" t="s">
        <v>115</v>
      </c>
      <c r="AC2388" t="s">
        <v>177</v>
      </c>
      <c r="AD2388" t="s">
        <v>176</v>
      </c>
      <c r="AE2388" t="s">
        <v>1093</v>
      </c>
      <c r="AF2388" t="s">
        <v>2878</v>
      </c>
      <c r="AG2388" t="s">
        <v>2876</v>
      </c>
      <c r="AH2388" t="s">
        <v>10578</v>
      </c>
      <c r="AI2388" t="s">
        <v>22633</v>
      </c>
      <c r="AJ2388" t="s">
        <v>22634</v>
      </c>
      <c r="AK2388" t="s">
        <v>14212</v>
      </c>
      <c r="AL2388" t="s">
        <v>118</v>
      </c>
      <c r="AM2388" t="s">
        <v>118</v>
      </c>
      <c r="AN2388" t="s">
        <v>102</v>
      </c>
      <c r="AO2388" t="s">
        <v>2812</v>
      </c>
      <c r="AP2388" t="s">
        <v>2812</v>
      </c>
      <c r="AQ2388" t="s">
        <v>22635</v>
      </c>
      <c r="AR2388" t="s">
        <v>123</v>
      </c>
      <c r="AS2388" t="s">
        <v>123</v>
      </c>
      <c r="AT2388" t="s">
        <v>22636</v>
      </c>
      <c r="AV2388" t="s">
        <v>102</v>
      </c>
      <c r="AW2388" t="s">
        <v>102</v>
      </c>
      <c r="AX2388" t="s">
        <v>102</v>
      </c>
      <c r="AY2388" t="s">
        <v>102</v>
      </c>
      <c r="AZ2388" t="s">
        <v>102</v>
      </c>
      <c r="BA2388" t="s">
        <v>102</v>
      </c>
      <c r="BB2388" t="s">
        <v>102</v>
      </c>
      <c r="BC2388" t="s">
        <v>22637</v>
      </c>
      <c r="BE2388" t="s">
        <v>22637</v>
      </c>
      <c r="BF2388" t="s">
        <v>7917</v>
      </c>
      <c r="BG2388" t="s">
        <v>233</v>
      </c>
      <c r="BI2388" t="s">
        <v>2812</v>
      </c>
      <c r="BJ2388" t="s">
        <v>565</v>
      </c>
      <c r="BK2388" t="s">
        <v>160</v>
      </c>
      <c r="BL2388" t="s">
        <v>186</v>
      </c>
      <c r="BM2388" t="s">
        <v>102</v>
      </c>
      <c r="BN2388" t="s">
        <v>102</v>
      </c>
      <c r="BP2388" t="s">
        <v>21688</v>
      </c>
      <c r="BV2388" t="s">
        <v>22638</v>
      </c>
      <c r="CF2388" t="s">
        <v>22637</v>
      </c>
      <c r="CK2388" t="s">
        <v>118</v>
      </c>
      <c r="CL2388" t="s">
        <v>118</v>
      </c>
      <c r="CM2388" t="s">
        <v>137</v>
      </c>
      <c r="CN2388" t="s">
        <v>118</v>
      </c>
      <c r="CO2388" t="s">
        <v>398</v>
      </c>
      <c r="CP2388" t="s">
        <v>118</v>
      </c>
      <c r="CQ2388" t="s">
        <v>118</v>
      </c>
      <c r="CR2388" t="s">
        <v>118</v>
      </c>
      <c r="CS2388" t="s">
        <v>137</v>
      </c>
      <c r="CT2388" t="s">
        <v>241</v>
      </c>
      <c r="CU2388" t="s">
        <v>242</v>
      </c>
      <c r="CV2388" t="s">
        <v>4185</v>
      </c>
      <c r="CW2388" t="s">
        <v>188</v>
      </c>
    </row>
    <row r="2389" spans="1:101">
      <c r="A2389" t="str">
        <f t="shared" si="185"/>
        <v>LM_Casanova</v>
      </c>
      <c r="B2389" t="s">
        <v>22639</v>
      </c>
      <c r="C2389" t="str">
        <f t="shared" si="186"/>
        <v>0105791_LM_Casanova</v>
      </c>
      <c r="D2389" t="str">
        <f t="shared" si="187"/>
        <v>LM_Casanova</v>
      </c>
      <c r="E2389" t="str">
        <f t="shared" si="188"/>
        <v>0105791</v>
      </c>
      <c r="F2389" t="str">
        <f t="shared" si="189"/>
        <v>0105791_LM_Casanova</v>
      </c>
      <c r="G2389" t="s">
        <v>123</v>
      </c>
      <c r="H2389" t="s">
        <v>102</v>
      </c>
      <c r="I2389" t="s">
        <v>22640</v>
      </c>
      <c r="K2389" t="s">
        <v>104</v>
      </c>
      <c r="L2389" t="s">
        <v>105</v>
      </c>
      <c r="M2389" t="s">
        <v>105</v>
      </c>
      <c r="N2389" t="s">
        <v>554</v>
      </c>
      <c r="O2389" t="s">
        <v>149</v>
      </c>
      <c r="P2389" t="s">
        <v>6675</v>
      </c>
      <c r="Q2389" t="s">
        <v>22641</v>
      </c>
      <c r="R2389" t="s">
        <v>22642</v>
      </c>
      <c r="S2389" t="s">
        <v>102</v>
      </c>
      <c r="T2389" t="s">
        <v>102</v>
      </c>
      <c r="U2389" t="s">
        <v>102</v>
      </c>
      <c r="V2389" t="s">
        <v>111</v>
      </c>
      <c r="W2389" t="s">
        <v>102</v>
      </c>
      <c r="X2389" t="s">
        <v>111</v>
      </c>
      <c r="Y2389" t="s">
        <v>102</v>
      </c>
      <c r="Z2389" t="s">
        <v>539</v>
      </c>
      <c r="AA2389" t="s">
        <v>8988</v>
      </c>
      <c r="AB2389" t="s">
        <v>115</v>
      </c>
      <c r="AC2389" t="s">
        <v>116</v>
      </c>
      <c r="AD2389" t="s">
        <v>4290</v>
      </c>
      <c r="AE2389" t="s">
        <v>123</v>
      </c>
      <c r="AF2389" t="s">
        <v>123</v>
      </c>
      <c r="AG2389" t="s">
        <v>123</v>
      </c>
      <c r="AH2389" t="s">
        <v>123</v>
      </c>
      <c r="AI2389" t="s">
        <v>123</v>
      </c>
      <c r="AJ2389" t="s">
        <v>123</v>
      </c>
      <c r="AK2389" t="s">
        <v>123</v>
      </c>
      <c r="AL2389" t="s">
        <v>118</v>
      </c>
      <c r="AM2389" t="s">
        <v>118</v>
      </c>
      <c r="AN2389" t="s">
        <v>102</v>
      </c>
      <c r="AO2389" t="s">
        <v>809</v>
      </c>
      <c r="AP2389" t="s">
        <v>809</v>
      </c>
      <c r="AQ2389" t="s">
        <v>18977</v>
      </c>
      <c r="AR2389" t="s">
        <v>123</v>
      </c>
      <c r="AS2389" t="s">
        <v>123</v>
      </c>
      <c r="AT2389" t="s">
        <v>18977</v>
      </c>
      <c r="AV2389" t="s">
        <v>102</v>
      </c>
      <c r="AW2389" t="s">
        <v>102</v>
      </c>
      <c r="AX2389" t="s">
        <v>102</v>
      </c>
      <c r="AY2389" t="s">
        <v>102</v>
      </c>
      <c r="AZ2389" t="s">
        <v>102</v>
      </c>
      <c r="BA2389" t="s">
        <v>102</v>
      </c>
      <c r="BB2389" t="s">
        <v>102</v>
      </c>
      <c r="BC2389" t="s">
        <v>22637</v>
      </c>
      <c r="BE2389" t="s">
        <v>22637</v>
      </c>
      <c r="BF2389" t="s">
        <v>7917</v>
      </c>
      <c r="BG2389" t="s">
        <v>233</v>
      </c>
      <c r="BI2389" t="s">
        <v>160</v>
      </c>
      <c r="BJ2389" t="s">
        <v>565</v>
      </c>
      <c r="BK2389" t="s">
        <v>160</v>
      </c>
      <c r="BL2389" t="s">
        <v>204</v>
      </c>
      <c r="BM2389" t="s">
        <v>102</v>
      </c>
      <c r="BN2389" t="s">
        <v>102</v>
      </c>
      <c r="BP2389" t="s">
        <v>22540</v>
      </c>
      <c r="BV2389" t="s">
        <v>22643</v>
      </c>
      <c r="CF2389" t="s">
        <v>22637</v>
      </c>
      <c r="CK2389" t="s">
        <v>118</v>
      </c>
      <c r="CL2389" t="s">
        <v>118</v>
      </c>
      <c r="CM2389" t="s">
        <v>137</v>
      </c>
      <c r="CN2389" t="s">
        <v>118</v>
      </c>
      <c r="CO2389" t="s">
        <v>240</v>
      </c>
      <c r="CP2389" t="s">
        <v>118</v>
      </c>
      <c r="CQ2389" t="s">
        <v>118</v>
      </c>
      <c r="CR2389" t="s">
        <v>118</v>
      </c>
      <c r="CS2389" t="s">
        <v>137</v>
      </c>
      <c r="CT2389" t="s">
        <v>140</v>
      </c>
      <c r="CU2389" t="s">
        <v>141</v>
      </c>
      <c r="CV2389" t="s">
        <v>167</v>
      </c>
      <c r="CW2389" t="s">
        <v>188</v>
      </c>
    </row>
    <row r="2390" spans="1:101">
      <c r="A2390" t="str">
        <f t="shared" si="185"/>
        <v>AZ_Pedro_Castro</v>
      </c>
      <c r="B2390" t="s">
        <v>22644</v>
      </c>
      <c r="C2390" t="str">
        <f t="shared" si="186"/>
        <v>0102138_AZ_Pedro_Castro</v>
      </c>
      <c r="D2390" t="str">
        <f t="shared" si="187"/>
        <v>AZ_Pedro_Castro</v>
      </c>
      <c r="E2390" t="str">
        <f t="shared" si="188"/>
        <v>0102138</v>
      </c>
      <c r="F2390" t="str">
        <f t="shared" si="189"/>
        <v>0102138_AZ_Pedro_Castro</v>
      </c>
      <c r="G2390" t="s">
        <v>123</v>
      </c>
      <c r="H2390" t="s">
        <v>102</v>
      </c>
      <c r="I2390" t="s">
        <v>22645</v>
      </c>
      <c r="K2390" t="s">
        <v>104</v>
      </c>
      <c r="L2390" t="s">
        <v>12050</v>
      </c>
      <c r="M2390" t="s">
        <v>12063</v>
      </c>
      <c r="N2390" t="s">
        <v>12063</v>
      </c>
      <c r="O2390" t="s">
        <v>12063</v>
      </c>
      <c r="P2390" t="s">
        <v>22646</v>
      </c>
      <c r="Q2390" t="s">
        <v>22647</v>
      </c>
      <c r="R2390" t="s">
        <v>22648</v>
      </c>
      <c r="S2390" t="s">
        <v>102</v>
      </c>
      <c r="T2390" t="s">
        <v>102</v>
      </c>
      <c r="U2390" t="s">
        <v>102</v>
      </c>
      <c r="V2390" t="s">
        <v>111</v>
      </c>
      <c r="W2390" t="s">
        <v>102</v>
      </c>
      <c r="X2390" t="s">
        <v>111</v>
      </c>
      <c r="Y2390" t="s">
        <v>102</v>
      </c>
      <c r="Z2390" t="s">
        <v>526</v>
      </c>
      <c r="AA2390" t="s">
        <v>741</v>
      </c>
      <c r="AB2390" t="s">
        <v>115</v>
      </c>
      <c r="AC2390" t="s">
        <v>177</v>
      </c>
      <c r="AD2390" t="s">
        <v>176</v>
      </c>
      <c r="AE2390" t="s">
        <v>1093</v>
      </c>
      <c r="AF2390" t="s">
        <v>3015</v>
      </c>
      <c r="AG2390" t="s">
        <v>3016</v>
      </c>
      <c r="AH2390" t="s">
        <v>3017</v>
      </c>
      <c r="AI2390" t="s">
        <v>3718</v>
      </c>
      <c r="AJ2390" t="s">
        <v>390</v>
      </c>
      <c r="AK2390" t="s">
        <v>3719</v>
      </c>
      <c r="AL2390" t="s">
        <v>118</v>
      </c>
      <c r="AM2390" t="s">
        <v>118</v>
      </c>
      <c r="AN2390" t="s">
        <v>1441</v>
      </c>
      <c r="AO2390" t="s">
        <v>1099</v>
      </c>
      <c r="AP2390" t="s">
        <v>1099</v>
      </c>
      <c r="AQ2390" t="s">
        <v>18977</v>
      </c>
      <c r="AR2390" t="s">
        <v>123</v>
      </c>
      <c r="AS2390" t="s">
        <v>123</v>
      </c>
      <c r="AT2390" t="s">
        <v>18977</v>
      </c>
      <c r="AV2390" t="s">
        <v>102</v>
      </c>
      <c r="AW2390" t="s">
        <v>102</v>
      </c>
      <c r="AX2390" t="s">
        <v>102</v>
      </c>
      <c r="AY2390" t="s">
        <v>102</v>
      </c>
      <c r="AZ2390" t="s">
        <v>102</v>
      </c>
      <c r="BA2390" t="s">
        <v>102</v>
      </c>
      <c r="BB2390" t="s">
        <v>102</v>
      </c>
      <c r="BC2390" t="s">
        <v>22637</v>
      </c>
      <c r="BE2390" t="s">
        <v>22637</v>
      </c>
      <c r="BF2390" t="s">
        <v>7917</v>
      </c>
      <c r="BG2390" t="s">
        <v>233</v>
      </c>
      <c r="BI2390" t="s">
        <v>1099</v>
      </c>
      <c r="BJ2390" t="s">
        <v>565</v>
      </c>
      <c r="BK2390" t="s">
        <v>160</v>
      </c>
      <c r="BL2390" t="s">
        <v>186</v>
      </c>
      <c r="BM2390" t="s">
        <v>102</v>
      </c>
      <c r="BN2390" t="s">
        <v>102</v>
      </c>
      <c r="BP2390" t="s">
        <v>19639</v>
      </c>
      <c r="BV2390" t="s">
        <v>22649</v>
      </c>
      <c r="CF2390" t="s">
        <v>22637</v>
      </c>
      <c r="CK2390" t="s">
        <v>118</v>
      </c>
      <c r="CL2390" t="s">
        <v>118</v>
      </c>
      <c r="CM2390" t="s">
        <v>137</v>
      </c>
      <c r="CN2390" t="s">
        <v>118</v>
      </c>
      <c r="CO2390" t="s">
        <v>240</v>
      </c>
      <c r="CP2390" t="s">
        <v>118</v>
      </c>
      <c r="CQ2390" t="s">
        <v>118</v>
      </c>
      <c r="CR2390" t="s">
        <v>118</v>
      </c>
      <c r="CS2390" t="s">
        <v>137</v>
      </c>
      <c r="CT2390" t="s">
        <v>241</v>
      </c>
      <c r="CU2390" t="s">
        <v>242</v>
      </c>
      <c r="CV2390" t="s">
        <v>243</v>
      </c>
      <c r="CW2390" t="s">
        <v>188</v>
      </c>
    </row>
    <row r="2391" spans="1:101">
      <c r="A2391" t="str">
        <f t="shared" si="185"/>
        <v>LM_Campestres</v>
      </c>
      <c r="B2391" t="s">
        <v>22650</v>
      </c>
      <c r="C2391" t="str">
        <f t="shared" si="186"/>
        <v>0105094_LM_Campestres</v>
      </c>
      <c r="D2391" t="str">
        <f t="shared" si="187"/>
        <v>LM_Campestres</v>
      </c>
      <c r="E2391" t="str">
        <f t="shared" si="188"/>
        <v>0105094</v>
      </c>
      <c r="F2391" t="str">
        <f t="shared" si="189"/>
        <v>0105094_LM_Campestres</v>
      </c>
      <c r="G2391" t="s">
        <v>123</v>
      </c>
      <c r="H2391" t="s">
        <v>102</v>
      </c>
      <c r="I2391" t="s">
        <v>22651</v>
      </c>
      <c r="K2391" t="s">
        <v>104</v>
      </c>
      <c r="L2391" t="s">
        <v>105</v>
      </c>
      <c r="M2391" t="s">
        <v>105</v>
      </c>
      <c r="N2391" t="s">
        <v>1330</v>
      </c>
      <c r="O2391" t="s">
        <v>149</v>
      </c>
      <c r="P2391" t="s">
        <v>9823</v>
      </c>
      <c r="Q2391" t="s">
        <v>22652</v>
      </c>
      <c r="R2391" t="s">
        <v>22653</v>
      </c>
      <c r="S2391" t="s">
        <v>102</v>
      </c>
      <c r="T2391" t="s">
        <v>102</v>
      </c>
      <c r="U2391" t="s">
        <v>102</v>
      </c>
      <c r="V2391" t="s">
        <v>111</v>
      </c>
      <c r="W2391" t="s">
        <v>102</v>
      </c>
      <c r="X2391" t="s">
        <v>111</v>
      </c>
      <c r="Y2391" t="s">
        <v>102</v>
      </c>
      <c r="Z2391" t="s">
        <v>526</v>
      </c>
      <c r="AA2391" t="s">
        <v>386</v>
      </c>
      <c r="AB2391" t="s">
        <v>115</v>
      </c>
      <c r="AC2391" t="s">
        <v>177</v>
      </c>
      <c r="AD2391" t="s">
        <v>176</v>
      </c>
      <c r="AE2391" t="s">
        <v>123</v>
      </c>
      <c r="AF2391" t="s">
        <v>123</v>
      </c>
      <c r="AG2391" t="s">
        <v>123</v>
      </c>
      <c r="AH2391" t="s">
        <v>123</v>
      </c>
      <c r="AI2391" t="s">
        <v>123</v>
      </c>
      <c r="AJ2391" t="s">
        <v>123</v>
      </c>
      <c r="AK2391" t="s">
        <v>123</v>
      </c>
      <c r="AL2391" t="s">
        <v>118</v>
      </c>
      <c r="AM2391" t="s">
        <v>118</v>
      </c>
      <c r="AN2391" t="s">
        <v>102</v>
      </c>
      <c r="AO2391" t="s">
        <v>809</v>
      </c>
      <c r="AP2391" t="s">
        <v>809</v>
      </c>
      <c r="AQ2391" t="s">
        <v>22654</v>
      </c>
      <c r="AR2391" t="s">
        <v>123</v>
      </c>
      <c r="AS2391" t="s">
        <v>123</v>
      </c>
      <c r="AT2391" t="s">
        <v>22655</v>
      </c>
      <c r="AV2391" t="s">
        <v>102</v>
      </c>
      <c r="AW2391" t="s">
        <v>102</v>
      </c>
      <c r="AX2391" t="s">
        <v>102</v>
      </c>
      <c r="AY2391" t="s">
        <v>102</v>
      </c>
      <c r="AZ2391" t="s">
        <v>102</v>
      </c>
      <c r="BA2391" t="s">
        <v>102</v>
      </c>
      <c r="BB2391" t="s">
        <v>102</v>
      </c>
      <c r="BC2391" t="s">
        <v>22656</v>
      </c>
      <c r="BE2391" t="s">
        <v>22656</v>
      </c>
      <c r="BF2391" t="s">
        <v>7917</v>
      </c>
      <c r="BG2391" t="s">
        <v>233</v>
      </c>
      <c r="BH2391" t="s">
        <v>184</v>
      </c>
      <c r="BI2391" t="s">
        <v>20936</v>
      </c>
      <c r="BJ2391" t="s">
        <v>565</v>
      </c>
      <c r="BK2391" t="s">
        <v>160</v>
      </c>
      <c r="BL2391" t="s">
        <v>204</v>
      </c>
      <c r="BM2391" t="s">
        <v>102</v>
      </c>
      <c r="BN2391" t="s">
        <v>102</v>
      </c>
      <c r="BP2391" t="s">
        <v>18998</v>
      </c>
      <c r="BV2391" t="s">
        <v>22657</v>
      </c>
      <c r="CF2391" t="s">
        <v>22656</v>
      </c>
      <c r="CK2391" t="s">
        <v>118</v>
      </c>
      <c r="CL2391" t="s">
        <v>118</v>
      </c>
      <c r="CM2391" t="s">
        <v>137</v>
      </c>
      <c r="CN2391" t="s">
        <v>118</v>
      </c>
      <c r="CO2391" t="s">
        <v>240</v>
      </c>
      <c r="CP2391" t="s">
        <v>118</v>
      </c>
      <c r="CQ2391" t="s">
        <v>118</v>
      </c>
      <c r="CR2391" t="s">
        <v>118</v>
      </c>
      <c r="CS2391" t="s">
        <v>137</v>
      </c>
      <c r="CT2391" t="s">
        <v>140</v>
      </c>
      <c r="CU2391" t="s">
        <v>141</v>
      </c>
      <c r="CV2391" t="s">
        <v>209</v>
      </c>
      <c r="CW2391" t="s">
        <v>188</v>
      </c>
    </row>
    <row r="2392" spans="1:101">
      <c r="A2392" t="str">
        <f t="shared" si="185"/>
        <v>PI_Paredes_Maceda</v>
      </c>
      <c r="B2392" t="s">
        <v>22658</v>
      </c>
      <c r="C2392" t="str">
        <f t="shared" si="186"/>
        <v>0101764_PI_Paredes_Maceda</v>
      </c>
      <c r="D2392" t="str">
        <f t="shared" si="187"/>
        <v>PI_Paredes_Maceda</v>
      </c>
      <c r="E2392" t="str">
        <f t="shared" si="188"/>
        <v>0101764</v>
      </c>
      <c r="F2392" t="str">
        <f t="shared" si="189"/>
        <v>0101764_PI_Paredes_Maceda</v>
      </c>
      <c r="G2392" t="s">
        <v>123</v>
      </c>
      <c r="H2392" t="s">
        <v>102</v>
      </c>
      <c r="I2392" t="s">
        <v>22659</v>
      </c>
      <c r="K2392" t="s">
        <v>104</v>
      </c>
      <c r="L2392" t="s">
        <v>4870</v>
      </c>
      <c r="M2392" t="s">
        <v>4870</v>
      </c>
      <c r="N2392" t="s">
        <v>4870</v>
      </c>
      <c r="O2392" t="s">
        <v>4870</v>
      </c>
      <c r="P2392" t="s">
        <v>377</v>
      </c>
      <c r="Q2392" t="s">
        <v>22660</v>
      </c>
      <c r="R2392" t="s">
        <v>22661</v>
      </c>
      <c r="S2392" t="s">
        <v>102</v>
      </c>
      <c r="T2392" t="s">
        <v>102</v>
      </c>
      <c r="U2392" t="s">
        <v>102</v>
      </c>
      <c r="V2392" t="s">
        <v>111</v>
      </c>
      <c r="W2392" t="s">
        <v>102</v>
      </c>
      <c r="X2392" t="s">
        <v>111</v>
      </c>
      <c r="Y2392" t="s">
        <v>102</v>
      </c>
      <c r="Z2392" t="s">
        <v>526</v>
      </c>
      <c r="AA2392" t="s">
        <v>741</v>
      </c>
      <c r="AB2392" t="s">
        <v>115</v>
      </c>
      <c r="AC2392" t="s">
        <v>177</v>
      </c>
      <c r="AD2392" t="s">
        <v>176</v>
      </c>
      <c r="AE2392" t="s">
        <v>1093</v>
      </c>
      <c r="AF2392" t="s">
        <v>3015</v>
      </c>
      <c r="AG2392" t="s">
        <v>3016</v>
      </c>
      <c r="AH2392" t="s">
        <v>3017</v>
      </c>
      <c r="AI2392" t="s">
        <v>16987</v>
      </c>
      <c r="AJ2392" t="s">
        <v>390</v>
      </c>
      <c r="AK2392" t="s">
        <v>16988</v>
      </c>
      <c r="AL2392" t="s">
        <v>118</v>
      </c>
      <c r="AM2392" t="s">
        <v>118</v>
      </c>
      <c r="AN2392" t="s">
        <v>1441</v>
      </c>
      <c r="AO2392" t="s">
        <v>1099</v>
      </c>
      <c r="AP2392" t="s">
        <v>1099</v>
      </c>
      <c r="AQ2392" t="s">
        <v>18977</v>
      </c>
      <c r="AR2392" t="s">
        <v>123</v>
      </c>
      <c r="AS2392" t="s">
        <v>123</v>
      </c>
      <c r="AT2392" t="s">
        <v>18977</v>
      </c>
      <c r="AU2392" t="s">
        <v>156</v>
      </c>
      <c r="AV2392" t="s">
        <v>102</v>
      </c>
      <c r="AW2392" t="s">
        <v>102</v>
      </c>
      <c r="AX2392" t="s">
        <v>102</v>
      </c>
      <c r="AY2392" t="s">
        <v>102</v>
      </c>
      <c r="AZ2392" t="s">
        <v>102</v>
      </c>
      <c r="BA2392" t="s">
        <v>102</v>
      </c>
      <c r="BB2392" t="s">
        <v>102</v>
      </c>
      <c r="BC2392" t="s">
        <v>19029</v>
      </c>
      <c r="BE2392" t="s">
        <v>19029</v>
      </c>
      <c r="BF2392" t="s">
        <v>7917</v>
      </c>
      <c r="BG2392" t="s">
        <v>233</v>
      </c>
      <c r="BH2392" t="s">
        <v>1428</v>
      </c>
      <c r="BJ2392" t="s">
        <v>565</v>
      </c>
      <c r="BK2392" t="s">
        <v>160</v>
      </c>
      <c r="BL2392" t="s">
        <v>186</v>
      </c>
      <c r="BM2392" t="s">
        <v>102</v>
      </c>
      <c r="BN2392" t="s">
        <v>102</v>
      </c>
      <c r="BP2392" t="s">
        <v>22662</v>
      </c>
      <c r="BV2392" t="s">
        <v>22663</v>
      </c>
      <c r="CF2392" t="s">
        <v>19029</v>
      </c>
      <c r="CK2392" t="s">
        <v>118</v>
      </c>
      <c r="CL2392" t="s">
        <v>118</v>
      </c>
      <c r="CM2392" t="s">
        <v>137</v>
      </c>
      <c r="CN2392" t="s">
        <v>118</v>
      </c>
      <c r="CO2392" t="s">
        <v>240</v>
      </c>
      <c r="CP2392" t="s">
        <v>118</v>
      </c>
      <c r="CQ2392" t="s">
        <v>118</v>
      </c>
      <c r="CR2392" t="s">
        <v>118</v>
      </c>
      <c r="CS2392" t="s">
        <v>137</v>
      </c>
      <c r="CT2392" t="s">
        <v>241</v>
      </c>
      <c r="CU2392" t="s">
        <v>242</v>
      </c>
      <c r="CV2392" t="s">
        <v>4185</v>
      </c>
      <c r="CW2392" t="s">
        <v>188</v>
      </c>
    </row>
    <row r="2393" spans="1:101">
      <c r="A2393" t="str">
        <f t="shared" si="185"/>
        <v>LA_Campodonico</v>
      </c>
      <c r="B2393" t="s">
        <v>22664</v>
      </c>
      <c r="C2393" t="str">
        <f t="shared" si="186"/>
        <v>0101076_LA_Campodonico</v>
      </c>
      <c r="D2393" t="str">
        <f t="shared" si="187"/>
        <v>LA_Campodonico</v>
      </c>
      <c r="E2393" t="str">
        <f t="shared" si="188"/>
        <v>0101076</v>
      </c>
      <c r="F2393" t="str">
        <f t="shared" si="189"/>
        <v>0101076_LA_Campodonico</v>
      </c>
      <c r="G2393" t="s">
        <v>123</v>
      </c>
      <c r="H2393" t="s">
        <v>102</v>
      </c>
      <c r="I2393" t="s">
        <v>22665</v>
      </c>
      <c r="K2393" t="s">
        <v>104</v>
      </c>
      <c r="L2393" t="s">
        <v>4173</v>
      </c>
      <c r="M2393" t="s">
        <v>4174</v>
      </c>
      <c r="N2393" t="s">
        <v>4174</v>
      </c>
      <c r="O2393" t="s">
        <v>4173</v>
      </c>
      <c r="P2393" t="s">
        <v>2860</v>
      </c>
      <c r="Q2393" t="s">
        <v>22666</v>
      </c>
      <c r="R2393" t="s">
        <v>22667</v>
      </c>
      <c r="S2393" t="s">
        <v>112</v>
      </c>
      <c r="T2393" t="s">
        <v>102</v>
      </c>
      <c r="U2393" t="s">
        <v>102</v>
      </c>
      <c r="V2393" t="s">
        <v>111</v>
      </c>
      <c r="W2393" t="s">
        <v>102</v>
      </c>
      <c r="X2393" t="s">
        <v>111</v>
      </c>
      <c r="Y2393" t="s">
        <v>102</v>
      </c>
      <c r="Z2393" t="s">
        <v>113</v>
      </c>
      <c r="AA2393" t="s">
        <v>219</v>
      </c>
      <c r="AB2393" t="s">
        <v>115</v>
      </c>
      <c r="AC2393" t="s">
        <v>116</v>
      </c>
      <c r="AD2393" t="s">
        <v>4661</v>
      </c>
      <c r="AE2393" t="s">
        <v>4278</v>
      </c>
      <c r="AF2393" t="s">
        <v>3077</v>
      </c>
      <c r="AG2393" t="s">
        <v>4570</v>
      </c>
      <c r="AH2393" t="s">
        <v>2902</v>
      </c>
      <c r="AI2393" t="s">
        <v>22668</v>
      </c>
      <c r="AJ2393" t="s">
        <v>390</v>
      </c>
      <c r="AK2393" t="s">
        <v>22669</v>
      </c>
      <c r="AL2393" t="s">
        <v>118</v>
      </c>
      <c r="AM2393" t="s">
        <v>118</v>
      </c>
      <c r="AN2393" t="s">
        <v>1441</v>
      </c>
      <c r="AO2393" t="s">
        <v>4193</v>
      </c>
      <c r="AP2393" t="s">
        <v>3268</v>
      </c>
      <c r="AQ2393" t="s">
        <v>22670</v>
      </c>
      <c r="AR2393" t="s">
        <v>228</v>
      </c>
      <c r="AS2393" t="s">
        <v>228</v>
      </c>
      <c r="AT2393" t="s">
        <v>22671</v>
      </c>
      <c r="AV2393" t="s">
        <v>102</v>
      </c>
      <c r="AW2393" t="s">
        <v>102</v>
      </c>
      <c r="AX2393" t="s">
        <v>102</v>
      </c>
      <c r="AY2393" t="s">
        <v>102</v>
      </c>
      <c r="AZ2393" t="s">
        <v>102</v>
      </c>
      <c r="BA2393" t="s">
        <v>102</v>
      </c>
      <c r="BB2393" t="s">
        <v>102</v>
      </c>
      <c r="BC2393" t="s">
        <v>19061</v>
      </c>
      <c r="BE2393" t="s">
        <v>19061</v>
      </c>
      <c r="BF2393" t="s">
        <v>7917</v>
      </c>
      <c r="BG2393" t="s">
        <v>233</v>
      </c>
      <c r="BH2393" t="s">
        <v>1428</v>
      </c>
      <c r="BI2393" t="s">
        <v>3268</v>
      </c>
      <c r="BJ2393" t="s">
        <v>565</v>
      </c>
      <c r="BK2393" t="s">
        <v>160</v>
      </c>
      <c r="BL2393" t="s">
        <v>186</v>
      </c>
      <c r="BM2393" t="s">
        <v>102</v>
      </c>
      <c r="BN2393" t="s">
        <v>102</v>
      </c>
      <c r="BP2393" t="s">
        <v>18998</v>
      </c>
      <c r="BV2393" t="s">
        <v>22672</v>
      </c>
      <c r="BX2393" t="s">
        <v>22673</v>
      </c>
      <c r="CF2393" t="s">
        <v>19061</v>
      </c>
      <c r="CH2393" t="s">
        <v>239</v>
      </c>
      <c r="CK2393" t="s">
        <v>118</v>
      </c>
      <c r="CL2393" t="s">
        <v>118</v>
      </c>
      <c r="CM2393" t="s">
        <v>137</v>
      </c>
      <c r="CN2393" t="s">
        <v>118</v>
      </c>
      <c r="CO2393" t="s">
        <v>240</v>
      </c>
      <c r="CP2393" t="s">
        <v>118</v>
      </c>
      <c r="CQ2393" t="s">
        <v>240</v>
      </c>
      <c r="CR2393" t="s">
        <v>118</v>
      </c>
      <c r="CS2393" t="s">
        <v>137</v>
      </c>
      <c r="CT2393" t="s">
        <v>241</v>
      </c>
      <c r="CU2393" t="s">
        <v>242</v>
      </c>
      <c r="CV2393" t="s">
        <v>4185</v>
      </c>
      <c r="CW2393" t="s">
        <v>188</v>
      </c>
    </row>
    <row r="2394" spans="1:101">
      <c r="A2394" t="str">
        <f t="shared" si="185"/>
        <v>CS_Alemania_Occidental</v>
      </c>
      <c r="B2394" t="s">
        <v>22674</v>
      </c>
      <c r="C2394" t="str">
        <f t="shared" si="186"/>
        <v>0101391_CS_Alemania_Occidental</v>
      </c>
      <c r="D2394" t="str">
        <f t="shared" si="187"/>
        <v>CS_Alemania_Occidental</v>
      </c>
      <c r="E2394" t="str">
        <f t="shared" si="188"/>
        <v>0101391</v>
      </c>
      <c r="F2394" t="str">
        <f t="shared" si="189"/>
        <v>0101391_CS_Alemania_Occidental</v>
      </c>
      <c r="G2394" t="s">
        <v>123</v>
      </c>
      <c r="H2394" t="s">
        <v>102</v>
      </c>
      <c r="I2394" t="s">
        <v>22675</v>
      </c>
      <c r="K2394" t="s">
        <v>104</v>
      </c>
      <c r="L2394" t="s">
        <v>4776</v>
      </c>
      <c r="M2394" t="s">
        <v>4776</v>
      </c>
      <c r="N2394" t="s">
        <v>8006</v>
      </c>
      <c r="O2394" t="s">
        <v>4776</v>
      </c>
      <c r="P2394" t="s">
        <v>19239</v>
      </c>
      <c r="Q2394" t="s">
        <v>22676</v>
      </c>
      <c r="R2394" t="s">
        <v>22677</v>
      </c>
      <c r="S2394" t="s">
        <v>102</v>
      </c>
      <c r="T2394" t="s">
        <v>102</v>
      </c>
      <c r="U2394" t="s">
        <v>102</v>
      </c>
      <c r="V2394" t="s">
        <v>111</v>
      </c>
      <c r="W2394" t="s">
        <v>102</v>
      </c>
      <c r="X2394" t="s">
        <v>111</v>
      </c>
      <c r="Y2394" t="s">
        <v>102</v>
      </c>
      <c r="Z2394" t="s">
        <v>113</v>
      </c>
      <c r="AA2394" t="s">
        <v>250</v>
      </c>
      <c r="AB2394" t="s">
        <v>115</v>
      </c>
      <c r="AC2394" t="s">
        <v>116</v>
      </c>
      <c r="AD2394" t="s">
        <v>5830</v>
      </c>
      <c r="AE2394" t="s">
        <v>22678</v>
      </c>
      <c r="AF2394" t="s">
        <v>22679</v>
      </c>
      <c r="AG2394" t="s">
        <v>22680</v>
      </c>
      <c r="AH2394" t="s">
        <v>4397</v>
      </c>
      <c r="AI2394" t="s">
        <v>4232</v>
      </c>
      <c r="AJ2394" t="s">
        <v>390</v>
      </c>
      <c r="AK2394" t="s">
        <v>4233</v>
      </c>
      <c r="AL2394" t="s">
        <v>118</v>
      </c>
      <c r="AM2394" t="s">
        <v>118</v>
      </c>
      <c r="AN2394" t="s">
        <v>468</v>
      </c>
      <c r="AO2394" t="s">
        <v>4193</v>
      </c>
      <c r="AP2394" t="s">
        <v>3268</v>
      </c>
      <c r="AQ2394" t="s">
        <v>22681</v>
      </c>
      <c r="AR2394" t="s">
        <v>228</v>
      </c>
      <c r="AS2394" t="s">
        <v>228</v>
      </c>
      <c r="AT2394" t="s">
        <v>22682</v>
      </c>
      <c r="AU2394" t="s">
        <v>156</v>
      </c>
      <c r="AV2394" t="s">
        <v>102</v>
      </c>
      <c r="AW2394" t="s">
        <v>102</v>
      </c>
      <c r="AX2394" t="s">
        <v>102</v>
      </c>
      <c r="AY2394" t="s">
        <v>102</v>
      </c>
      <c r="AZ2394" t="s">
        <v>102</v>
      </c>
      <c r="BA2394" t="s">
        <v>102</v>
      </c>
      <c r="BB2394" t="s">
        <v>102</v>
      </c>
      <c r="BC2394" t="s">
        <v>19061</v>
      </c>
      <c r="BE2394" t="s">
        <v>19061</v>
      </c>
      <c r="BF2394" t="s">
        <v>7917</v>
      </c>
      <c r="BG2394" t="s">
        <v>233</v>
      </c>
      <c r="BH2394" t="s">
        <v>184</v>
      </c>
      <c r="BJ2394" t="s">
        <v>565</v>
      </c>
      <c r="BK2394" t="s">
        <v>160</v>
      </c>
      <c r="BL2394" t="s">
        <v>186</v>
      </c>
      <c r="BM2394" t="s">
        <v>102</v>
      </c>
      <c r="BN2394" t="s">
        <v>102</v>
      </c>
      <c r="BP2394" t="s">
        <v>8038</v>
      </c>
      <c r="BV2394" t="s">
        <v>22683</v>
      </c>
      <c r="CF2394" t="s">
        <v>19061</v>
      </c>
      <c r="CK2394" t="s">
        <v>118</v>
      </c>
      <c r="CL2394" t="s">
        <v>118</v>
      </c>
      <c r="CM2394" t="s">
        <v>137</v>
      </c>
      <c r="CN2394" t="s">
        <v>118</v>
      </c>
      <c r="CO2394" t="s">
        <v>240</v>
      </c>
      <c r="CP2394" t="s">
        <v>118</v>
      </c>
      <c r="CQ2394" t="s">
        <v>118</v>
      </c>
      <c r="CR2394" t="s">
        <v>118</v>
      </c>
      <c r="CS2394" t="s">
        <v>137</v>
      </c>
      <c r="CT2394" t="s">
        <v>3686</v>
      </c>
      <c r="CU2394" t="s">
        <v>3687</v>
      </c>
      <c r="CV2394" t="s">
        <v>4787</v>
      </c>
      <c r="CW2394" t="s">
        <v>188</v>
      </c>
    </row>
    <row r="2395" spans="1:101">
      <c r="A2395" t="str">
        <f t="shared" si="185"/>
        <v>PN_Chucuito_Puno</v>
      </c>
      <c r="B2395" t="s">
        <v>22684</v>
      </c>
      <c r="C2395" t="str">
        <f t="shared" si="186"/>
        <v>0102672_PN_Chucuito_Puno</v>
      </c>
      <c r="D2395" t="str">
        <f t="shared" si="187"/>
        <v>PN_Chucuito_Puno</v>
      </c>
      <c r="E2395" t="str">
        <f t="shared" si="188"/>
        <v>0102672</v>
      </c>
      <c r="F2395" t="str">
        <f t="shared" si="189"/>
        <v>0102672_PN_Chucuito_Puno</v>
      </c>
      <c r="G2395" t="s">
        <v>123</v>
      </c>
      <c r="H2395" t="s">
        <v>102</v>
      </c>
      <c r="I2395" t="s">
        <v>22685</v>
      </c>
      <c r="K2395" t="s">
        <v>104</v>
      </c>
      <c r="L2395" t="s">
        <v>10054</v>
      </c>
      <c r="M2395" t="s">
        <v>15183</v>
      </c>
      <c r="N2395" t="s">
        <v>22686</v>
      </c>
      <c r="O2395" t="s">
        <v>10054</v>
      </c>
      <c r="P2395" t="s">
        <v>22687</v>
      </c>
      <c r="Q2395" t="s">
        <v>22688</v>
      </c>
      <c r="R2395" t="s">
        <v>22689</v>
      </c>
      <c r="S2395" t="s">
        <v>102</v>
      </c>
      <c r="T2395" t="s">
        <v>102</v>
      </c>
      <c r="U2395" t="s">
        <v>102</v>
      </c>
      <c r="V2395" t="s">
        <v>111</v>
      </c>
      <c r="W2395" t="s">
        <v>102</v>
      </c>
      <c r="X2395" t="s">
        <v>111</v>
      </c>
      <c r="Y2395" t="s">
        <v>102</v>
      </c>
      <c r="Z2395" t="s">
        <v>22690</v>
      </c>
      <c r="AA2395" t="s">
        <v>587</v>
      </c>
      <c r="AB2395" t="s">
        <v>115</v>
      </c>
      <c r="AC2395" t="s">
        <v>177</v>
      </c>
      <c r="AD2395" t="s">
        <v>176</v>
      </c>
      <c r="AE2395" t="s">
        <v>3131</v>
      </c>
      <c r="AF2395" t="s">
        <v>1095</v>
      </c>
      <c r="AG2395" t="s">
        <v>3099</v>
      </c>
      <c r="AH2395" t="s">
        <v>3017</v>
      </c>
      <c r="AI2395" t="s">
        <v>22691</v>
      </c>
      <c r="AJ2395" t="s">
        <v>390</v>
      </c>
      <c r="AK2395" t="s">
        <v>22692</v>
      </c>
      <c r="AL2395" t="s">
        <v>118</v>
      </c>
      <c r="AM2395" t="s">
        <v>118</v>
      </c>
      <c r="AN2395" t="s">
        <v>2788</v>
      </c>
      <c r="AO2395" t="s">
        <v>3134</v>
      </c>
      <c r="AP2395" t="s">
        <v>3135</v>
      </c>
      <c r="AQ2395" t="s">
        <v>18977</v>
      </c>
      <c r="AR2395" t="s">
        <v>123</v>
      </c>
      <c r="AS2395" t="s">
        <v>123</v>
      </c>
      <c r="AT2395" t="s">
        <v>18977</v>
      </c>
      <c r="AV2395" t="s">
        <v>102</v>
      </c>
      <c r="AW2395" t="s">
        <v>102</v>
      </c>
      <c r="AX2395" t="s">
        <v>102</v>
      </c>
      <c r="AY2395" t="s">
        <v>102</v>
      </c>
      <c r="AZ2395" t="s">
        <v>102</v>
      </c>
      <c r="BA2395" t="s">
        <v>102</v>
      </c>
      <c r="BB2395" t="s">
        <v>102</v>
      </c>
      <c r="BC2395" t="s">
        <v>19061</v>
      </c>
      <c r="BE2395" t="s">
        <v>19061</v>
      </c>
      <c r="BF2395" t="s">
        <v>7917</v>
      </c>
      <c r="BG2395" t="s">
        <v>233</v>
      </c>
      <c r="BI2395" t="s">
        <v>3135</v>
      </c>
      <c r="BJ2395" t="s">
        <v>565</v>
      </c>
      <c r="BK2395" t="s">
        <v>130</v>
      </c>
      <c r="BL2395" t="s">
        <v>186</v>
      </c>
      <c r="BM2395" t="s">
        <v>102</v>
      </c>
      <c r="BN2395" t="s">
        <v>102</v>
      </c>
      <c r="BP2395" t="s">
        <v>18998</v>
      </c>
      <c r="BV2395" t="s">
        <v>22693</v>
      </c>
      <c r="CF2395" t="s">
        <v>19061</v>
      </c>
      <c r="CK2395" t="s">
        <v>118</v>
      </c>
      <c r="CL2395" t="s">
        <v>118</v>
      </c>
      <c r="CM2395" t="s">
        <v>137</v>
      </c>
      <c r="CN2395" t="s">
        <v>118</v>
      </c>
      <c r="CO2395" t="s">
        <v>240</v>
      </c>
      <c r="CP2395" t="s">
        <v>118</v>
      </c>
      <c r="CQ2395" t="s">
        <v>118</v>
      </c>
      <c r="CR2395" t="s">
        <v>118</v>
      </c>
      <c r="CS2395" t="s">
        <v>137</v>
      </c>
      <c r="CT2395" t="s">
        <v>3686</v>
      </c>
      <c r="CU2395" t="s">
        <v>3687</v>
      </c>
      <c r="CV2395" t="s">
        <v>4787</v>
      </c>
      <c r="CW2395" t="s">
        <v>188</v>
      </c>
    </row>
    <row r="2396" spans="1:101">
      <c r="A2396" t="str">
        <f t="shared" si="185"/>
        <v>PN_Pacifico_Juliaca</v>
      </c>
      <c r="B2396" t="s">
        <v>22694</v>
      </c>
      <c r="C2396" t="str">
        <f t="shared" si="186"/>
        <v>0101456_PN_Pacifico_Juliaca</v>
      </c>
      <c r="D2396" t="str">
        <f t="shared" si="187"/>
        <v>PN_Pacifico_Juliaca</v>
      </c>
      <c r="E2396" t="str">
        <f t="shared" si="188"/>
        <v>0101456</v>
      </c>
      <c r="F2396" t="str">
        <f t="shared" si="189"/>
        <v>0101456_PN_Pacifico_Juliaca</v>
      </c>
      <c r="G2396" t="s">
        <v>123</v>
      </c>
      <c r="H2396" t="s">
        <v>102</v>
      </c>
      <c r="I2396" t="s">
        <v>22695</v>
      </c>
      <c r="K2396" t="s">
        <v>104</v>
      </c>
      <c r="L2396" t="s">
        <v>10054</v>
      </c>
      <c r="M2396" t="s">
        <v>18872</v>
      </c>
      <c r="N2396" t="s">
        <v>17082</v>
      </c>
      <c r="O2396" t="s">
        <v>17082</v>
      </c>
      <c r="P2396" t="s">
        <v>18873</v>
      </c>
      <c r="Q2396" t="s">
        <v>22696</v>
      </c>
      <c r="R2396" t="s">
        <v>22697</v>
      </c>
      <c r="S2396" t="s">
        <v>112</v>
      </c>
      <c r="T2396" t="s">
        <v>102</v>
      </c>
      <c r="U2396" t="s">
        <v>102</v>
      </c>
      <c r="V2396" t="s">
        <v>111</v>
      </c>
      <c r="W2396" t="s">
        <v>102</v>
      </c>
      <c r="X2396" t="s">
        <v>111</v>
      </c>
      <c r="Y2396" t="s">
        <v>102</v>
      </c>
      <c r="Z2396" t="s">
        <v>113</v>
      </c>
      <c r="AA2396" t="s">
        <v>250</v>
      </c>
      <c r="AB2396" t="s">
        <v>115</v>
      </c>
      <c r="AC2396" t="s">
        <v>116</v>
      </c>
      <c r="AD2396" t="s">
        <v>22698</v>
      </c>
      <c r="AE2396" t="s">
        <v>4278</v>
      </c>
      <c r="AF2396" t="s">
        <v>4639</v>
      </c>
      <c r="AG2396" t="s">
        <v>6699</v>
      </c>
      <c r="AH2396" t="s">
        <v>3325</v>
      </c>
      <c r="AI2396" t="s">
        <v>15787</v>
      </c>
      <c r="AJ2396" t="s">
        <v>390</v>
      </c>
      <c r="AK2396" t="s">
        <v>17692</v>
      </c>
      <c r="AL2396" t="s">
        <v>118</v>
      </c>
      <c r="AM2396" t="s">
        <v>118</v>
      </c>
      <c r="AN2396" t="s">
        <v>468</v>
      </c>
      <c r="AO2396" t="s">
        <v>4193</v>
      </c>
      <c r="AP2396" t="s">
        <v>3268</v>
      </c>
      <c r="AQ2396" t="s">
        <v>22699</v>
      </c>
      <c r="AR2396" t="s">
        <v>228</v>
      </c>
      <c r="AS2396" t="s">
        <v>228</v>
      </c>
      <c r="AT2396" t="s">
        <v>22700</v>
      </c>
      <c r="AU2396" t="s">
        <v>156</v>
      </c>
      <c r="AV2396" t="s">
        <v>102</v>
      </c>
      <c r="AW2396" t="s">
        <v>102</v>
      </c>
      <c r="AX2396" t="s">
        <v>102</v>
      </c>
      <c r="AY2396" t="s">
        <v>102</v>
      </c>
      <c r="AZ2396" t="s">
        <v>102</v>
      </c>
      <c r="BA2396" t="s">
        <v>102</v>
      </c>
      <c r="BB2396" t="s">
        <v>102</v>
      </c>
      <c r="BC2396" t="s">
        <v>19061</v>
      </c>
      <c r="BE2396" t="s">
        <v>19061</v>
      </c>
      <c r="BF2396" t="s">
        <v>7917</v>
      </c>
      <c r="BG2396" t="s">
        <v>233</v>
      </c>
      <c r="BH2396" t="s">
        <v>1428</v>
      </c>
      <c r="BJ2396" t="s">
        <v>565</v>
      </c>
      <c r="BK2396" t="s">
        <v>130</v>
      </c>
      <c r="BL2396" t="s">
        <v>186</v>
      </c>
      <c r="BM2396" t="s">
        <v>102</v>
      </c>
      <c r="BN2396" t="s">
        <v>102</v>
      </c>
      <c r="BP2396" t="s">
        <v>18998</v>
      </c>
      <c r="BV2396" t="s">
        <v>22701</v>
      </c>
      <c r="CF2396" t="s">
        <v>19061</v>
      </c>
      <c r="CK2396" t="s">
        <v>118</v>
      </c>
      <c r="CL2396" t="s">
        <v>118</v>
      </c>
      <c r="CM2396" t="s">
        <v>137</v>
      </c>
      <c r="CN2396" t="s">
        <v>118</v>
      </c>
      <c r="CO2396" t="s">
        <v>240</v>
      </c>
      <c r="CP2396" t="s">
        <v>118</v>
      </c>
      <c r="CQ2396" t="s">
        <v>118</v>
      </c>
      <c r="CR2396" t="s">
        <v>118</v>
      </c>
      <c r="CS2396" t="s">
        <v>137</v>
      </c>
      <c r="CT2396" t="s">
        <v>3686</v>
      </c>
      <c r="CU2396" t="s">
        <v>3687</v>
      </c>
      <c r="CV2396" t="s">
        <v>4787</v>
      </c>
      <c r="CW2396" t="s">
        <v>188</v>
      </c>
    </row>
    <row r="2397" spans="1:101">
      <c r="A2397" t="str">
        <f t="shared" si="185"/>
        <v>PI_Matanza</v>
      </c>
      <c r="B2397" t="s">
        <v>22702</v>
      </c>
      <c r="C2397" t="str">
        <f t="shared" si="186"/>
        <v>0104371_PI_Matanza</v>
      </c>
      <c r="D2397" t="str">
        <f t="shared" si="187"/>
        <v>PI_Matanza</v>
      </c>
      <c r="E2397" t="str">
        <f t="shared" si="188"/>
        <v>0104371</v>
      </c>
      <c r="F2397" t="str">
        <f t="shared" si="189"/>
        <v>0104371_PI_Matanza</v>
      </c>
      <c r="G2397" t="s">
        <v>123</v>
      </c>
      <c r="H2397" t="s">
        <v>102</v>
      </c>
      <c r="I2397" t="s">
        <v>22703</v>
      </c>
      <c r="K2397" t="s">
        <v>104</v>
      </c>
      <c r="L2397" t="s">
        <v>4870</v>
      </c>
      <c r="M2397" t="s">
        <v>4950</v>
      </c>
      <c r="N2397" t="s">
        <v>22704</v>
      </c>
      <c r="O2397" t="s">
        <v>4870</v>
      </c>
      <c r="P2397" t="s">
        <v>1198</v>
      </c>
      <c r="Q2397" t="s">
        <v>22705</v>
      </c>
      <c r="R2397" t="s">
        <v>22706</v>
      </c>
      <c r="S2397" t="s">
        <v>102</v>
      </c>
      <c r="T2397" t="s">
        <v>102</v>
      </c>
      <c r="U2397" t="s">
        <v>102</v>
      </c>
      <c r="V2397" t="s">
        <v>111</v>
      </c>
      <c r="W2397" t="s">
        <v>112</v>
      </c>
      <c r="X2397" t="s">
        <v>2040</v>
      </c>
      <c r="Y2397" t="s">
        <v>102</v>
      </c>
      <c r="Z2397" t="s">
        <v>526</v>
      </c>
      <c r="AA2397" t="s">
        <v>587</v>
      </c>
      <c r="AB2397" t="s">
        <v>115</v>
      </c>
      <c r="AC2397" t="s">
        <v>177</v>
      </c>
      <c r="AD2397" t="s">
        <v>176</v>
      </c>
      <c r="AE2397" t="s">
        <v>1093</v>
      </c>
      <c r="AF2397" t="s">
        <v>2041</v>
      </c>
      <c r="AG2397" t="s">
        <v>2042</v>
      </c>
      <c r="AH2397" t="s">
        <v>2043</v>
      </c>
      <c r="AI2397" t="s">
        <v>4681</v>
      </c>
      <c r="AJ2397" t="s">
        <v>390</v>
      </c>
      <c r="AK2397" t="s">
        <v>4682</v>
      </c>
      <c r="AL2397" t="s">
        <v>118</v>
      </c>
      <c r="AM2397" t="s">
        <v>118</v>
      </c>
      <c r="AN2397" t="s">
        <v>1441</v>
      </c>
      <c r="AO2397" t="s">
        <v>1099</v>
      </c>
      <c r="AP2397" t="s">
        <v>1099</v>
      </c>
      <c r="AQ2397" t="s">
        <v>18977</v>
      </c>
      <c r="AR2397" t="s">
        <v>123</v>
      </c>
      <c r="AS2397" t="s">
        <v>123</v>
      </c>
      <c r="AT2397" t="s">
        <v>18977</v>
      </c>
      <c r="AV2397" t="s">
        <v>102</v>
      </c>
      <c r="AW2397" t="s">
        <v>102</v>
      </c>
      <c r="AX2397" t="s">
        <v>102</v>
      </c>
      <c r="AY2397" t="s">
        <v>102</v>
      </c>
      <c r="AZ2397" t="s">
        <v>102</v>
      </c>
      <c r="BA2397" t="s">
        <v>102</v>
      </c>
      <c r="BB2397" t="s">
        <v>102</v>
      </c>
      <c r="BC2397" t="s">
        <v>22707</v>
      </c>
      <c r="BE2397" t="s">
        <v>22707</v>
      </c>
      <c r="BF2397" t="s">
        <v>7917</v>
      </c>
      <c r="BG2397" t="s">
        <v>233</v>
      </c>
      <c r="BI2397" t="s">
        <v>1099</v>
      </c>
      <c r="BJ2397" t="s">
        <v>565</v>
      </c>
      <c r="BK2397" t="s">
        <v>160</v>
      </c>
      <c r="BL2397" t="s">
        <v>186</v>
      </c>
      <c r="BM2397" t="s">
        <v>102</v>
      </c>
      <c r="BN2397" t="s">
        <v>102</v>
      </c>
      <c r="BP2397" t="s">
        <v>18998</v>
      </c>
      <c r="BV2397" t="s">
        <v>22708</v>
      </c>
      <c r="CF2397" t="s">
        <v>22707</v>
      </c>
      <c r="CK2397" t="s">
        <v>118</v>
      </c>
      <c r="CL2397" t="s">
        <v>118</v>
      </c>
      <c r="CM2397" t="s">
        <v>137</v>
      </c>
      <c r="CN2397" t="s">
        <v>118</v>
      </c>
      <c r="CO2397" t="s">
        <v>240</v>
      </c>
      <c r="CP2397" t="s">
        <v>118</v>
      </c>
      <c r="CQ2397" t="s">
        <v>118</v>
      </c>
      <c r="CR2397" t="s">
        <v>118</v>
      </c>
      <c r="CS2397" t="s">
        <v>137</v>
      </c>
      <c r="CT2397" t="s">
        <v>241</v>
      </c>
      <c r="CU2397" t="s">
        <v>242</v>
      </c>
      <c r="CV2397" t="s">
        <v>4185</v>
      </c>
      <c r="CW2397" t="s">
        <v>188</v>
      </c>
    </row>
    <row r="2398" spans="1:101">
      <c r="A2398" t="str">
        <f t="shared" si="185"/>
        <v>PI_Ayabaca_Piura</v>
      </c>
      <c r="B2398" t="s">
        <v>22710</v>
      </c>
      <c r="C2398" t="str">
        <f t="shared" si="186"/>
        <v>0103221_PI_Ayabaca_Piura</v>
      </c>
      <c r="D2398" t="str">
        <f t="shared" si="187"/>
        <v>PI_Ayabaca_Piura</v>
      </c>
      <c r="E2398" t="str">
        <f t="shared" si="188"/>
        <v>0103221</v>
      </c>
      <c r="F2398" t="str">
        <f t="shared" si="189"/>
        <v>0103221_PI_Ayabaca_Piura</v>
      </c>
      <c r="G2398" t="s">
        <v>123</v>
      </c>
      <c r="H2398" t="s">
        <v>102</v>
      </c>
      <c r="I2398" t="s">
        <v>22711</v>
      </c>
      <c r="K2398" t="s">
        <v>104</v>
      </c>
      <c r="L2398" t="s">
        <v>4870</v>
      </c>
      <c r="M2398" t="s">
        <v>22629</v>
      </c>
      <c r="N2398" t="s">
        <v>22629</v>
      </c>
      <c r="O2398" t="s">
        <v>4870</v>
      </c>
      <c r="P2398" t="s">
        <v>22712</v>
      </c>
      <c r="Q2398" t="s">
        <v>22713</v>
      </c>
      <c r="R2398" t="s">
        <v>22714</v>
      </c>
      <c r="S2398" t="s">
        <v>102</v>
      </c>
      <c r="T2398" t="s">
        <v>102</v>
      </c>
      <c r="U2398" t="s">
        <v>112</v>
      </c>
      <c r="V2398" t="s">
        <v>2373</v>
      </c>
      <c r="W2398" t="s">
        <v>112</v>
      </c>
      <c r="X2398" t="s">
        <v>6536</v>
      </c>
      <c r="Y2398" t="s">
        <v>102</v>
      </c>
      <c r="Z2398" t="s">
        <v>279</v>
      </c>
      <c r="AA2398" t="s">
        <v>587</v>
      </c>
      <c r="AB2398" t="s">
        <v>115</v>
      </c>
      <c r="AC2398" t="s">
        <v>177</v>
      </c>
      <c r="AD2398" t="s">
        <v>176</v>
      </c>
      <c r="AE2398" t="s">
        <v>1093</v>
      </c>
      <c r="AF2398" t="s">
        <v>2876</v>
      </c>
      <c r="AG2398" t="s">
        <v>2877</v>
      </c>
      <c r="AH2398" t="s">
        <v>2878</v>
      </c>
      <c r="AI2398" t="s">
        <v>22715</v>
      </c>
      <c r="AJ2398" t="s">
        <v>390</v>
      </c>
      <c r="AK2398" t="s">
        <v>22716</v>
      </c>
      <c r="AL2398" t="s">
        <v>118</v>
      </c>
      <c r="AM2398" t="s">
        <v>118</v>
      </c>
      <c r="AN2398" t="s">
        <v>102</v>
      </c>
      <c r="AO2398" t="s">
        <v>2812</v>
      </c>
      <c r="AP2398" t="s">
        <v>2812</v>
      </c>
      <c r="AQ2398" t="s">
        <v>22629</v>
      </c>
      <c r="AR2398" t="s">
        <v>123</v>
      </c>
      <c r="AS2398" t="s">
        <v>123</v>
      </c>
      <c r="AT2398" t="s">
        <v>22717</v>
      </c>
      <c r="AU2398" t="s">
        <v>156</v>
      </c>
      <c r="AV2398" t="s">
        <v>102</v>
      </c>
      <c r="AW2398" t="s">
        <v>102</v>
      </c>
      <c r="AX2398" t="s">
        <v>102</v>
      </c>
      <c r="AY2398" t="s">
        <v>102</v>
      </c>
      <c r="AZ2398" t="s">
        <v>102</v>
      </c>
      <c r="BA2398" t="s">
        <v>102</v>
      </c>
      <c r="BB2398" t="s">
        <v>102</v>
      </c>
      <c r="BC2398" t="s">
        <v>22707</v>
      </c>
      <c r="BE2398" t="s">
        <v>22707</v>
      </c>
      <c r="BF2398" t="s">
        <v>7917</v>
      </c>
      <c r="BG2398" t="s">
        <v>233</v>
      </c>
      <c r="BH2398" t="s">
        <v>184</v>
      </c>
      <c r="BI2398" t="s">
        <v>2812</v>
      </c>
      <c r="BJ2398" t="s">
        <v>565</v>
      </c>
      <c r="BK2398" t="s">
        <v>160</v>
      </c>
      <c r="BL2398" t="s">
        <v>186</v>
      </c>
      <c r="BM2398" t="s">
        <v>102</v>
      </c>
      <c r="BN2398" t="s">
        <v>102</v>
      </c>
      <c r="BV2398" t="s">
        <v>22709</v>
      </c>
      <c r="CF2398" t="s">
        <v>22707</v>
      </c>
      <c r="CK2398" t="s">
        <v>118</v>
      </c>
      <c r="CL2398" t="s">
        <v>118</v>
      </c>
      <c r="CM2398" t="s">
        <v>137</v>
      </c>
      <c r="CN2398" t="s">
        <v>118</v>
      </c>
      <c r="CO2398" t="s">
        <v>240</v>
      </c>
      <c r="CP2398" t="s">
        <v>118</v>
      </c>
      <c r="CQ2398" t="s">
        <v>118</v>
      </c>
      <c r="CR2398" t="s">
        <v>118</v>
      </c>
      <c r="CS2398" t="s">
        <v>137</v>
      </c>
      <c r="CT2398" t="s">
        <v>241</v>
      </c>
      <c r="CU2398" t="s">
        <v>242</v>
      </c>
      <c r="CV2398" t="s">
        <v>4185</v>
      </c>
      <c r="CW2398" t="s">
        <v>188</v>
      </c>
    </row>
    <row r="2399" spans="1:101">
      <c r="A2399" t="str">
        <f t="shared" si="185"/>
        <v>LA_Esquina_Molle</v>
      </c>
      <c r="B2399" t="s">
        <v>22718</v>
      </c>
      <c r="C2399" t="str">
        <f t="shared" si="186"/>
        <v>0102472_LA_Esquina_Molle</v>
      </c>
      <c r="D2399" t="str">
        <f t="shared" si="187"/>
        <v>LA_Esquina_Molle</v>
      </c>
      <c r="E2399" t="str">
        <f t="shared" si="188"/>
        <v>0102472</v>
      </c>
      <c r="F2399" t="str">
        <f t="shared" si="189"/>
        <v>0102472_LA_Esquina_Molle</v>
      </c>
      <c r="G2399" t="s">
        <v>123</v>
      </c>
      <c r="H2399" t="s">
        <v>102</v>
      </c>
      <c r="I2399" t="s">
        <v>22719</v>
      </c>
      <c r="K2399" t="s">
        <v>104</v>
      </c>
      <c r="L2399" t="s">
        <v>4173</v>
      </c>
      <c r="M2399" t="s">
        <v>4174</v>
      </c>
      <c r="N2399" t="s">
        <v>4174</v>
      </c>
      <c r="O2399" t="s">
        <v>4173</v>
      </c>
      <c r="P2399" t="s">
        <v>2100</v>
      </c>
      <c r="Q2399" t="s">
        <v>22720</v>
      </c>
      <c r="R2399" t="s">
        <v>22721</v>
      </c>
      <c r="S2399" t="s">
        <v>102</v>
      </c>
      <c r="T2399" t="s">
        <v>102</v>
      </c>
      <c r="U2399" t="s">
        <v>102</v>
      </c>
      <c r="V2399" t="s">
        <v>111</v>
      </c>
      <c r="W2399" t="s">
        <v>102</v>
      </c>
      <c r="X2399" t="s">
        <v>111</v>
      </c>
      <c r="Y2399" t="s">
        <v>102</v>
      </c>
      <c r="Z2399" t="s">
        <v>526</v>
      </c>
      <c r="AA2399" t="s">
        <v>587</v>
      </c>
      <c r="AB2399" t="s">
        <v>6777</v>
      </c>
      <c r="AC2399" t="s">
        <v>177</v>
      </c>
      <c r="AD2399" t="s">
        <v>176</v>
      </c>
      <c r="AE2399" t="s">
        <v>123</v>
      </c>
      <c r="AF2399" t="s">
        <v>123</v>
      </c>
      <c r="AG2399" t="s">
        <v>123</v>
      </c>
      <c r="AH2399" t="s">
        <v>123</v>
      </c>
      <c r="AI2399" t="s">
        <v>8059</v>
      </c>
      <c r="AJ2399" t="s">
        <v>223</v>
      </c>
      <c r="AK2399" t="s">
        <v>8060</v>
      </c>
      <c r="AL2399" t="s">
        <v>118</v>
      </c>
      <c r="AM2399" t="s">
        <v>118</v>
      </c>
      <c r="AN2399" t="s">
        <v>1441</v>
      </c>
      <c r="AO2399" t="s">
        <v>226</v>
      </c>
      <c r="AP2399" t="s">
        <v>226</v>
      </c>
      <c r="AQ2399" t="s">
        <v>22722</v>
      </c>
      <c r="AR2399" t="s">
        <v>123</v>
      </c>
      <c r="AS2399" t="s">
        <v>470</v>
      </c>
      <c r="AT2399" t="s">
        <v>22723</v>
      </c>
      <c r="AU2399" t="s">
        <v>156</v>
      </c>
      <c r="AV2399" t="s">
        <v>102</v>
      </c>
      <c r="AW2399" t="s">
        <v>102</v>
      </c>
      <c r="AX2399" t="s">
        <v>102</v>
      </c>
      <c r="AY2399" t="s">
        <v>102</v>
      </c>
      <c r="AZ2399" t="s">
        <v>102</v>
      </c>
      <c r="BA2399" t="s">
        <v>102</v>
      </c>
      <c r="BB2399" t="s">
        <v>102</v>
      </c>
      <c r="BC2399" t="s">
        <v>22724</v>
      </c>
      <c r="BE2399" t="s">
        <v>22724</v>
      </c>
      <c r="BF2399" t="s">
        <v>7917</v>
      </c>
      <c r="BG2399" t="s">
        <v>233</v>
      </c>
      <c r="BH2399" t="s">
        <v>184</v>
      </c>
      <c r="BI2399" t="s">
        <v>160</v>
      </c>
      <c r="BJ2399" t="s">
        <v>235</v>
      </c>
      <c r="BK2399" t="s">
        <v>160</v>
      </c>
      <c r="BL2399" t="s">
        <v>186</v>
      </c>
      <c r="BM2399" t="s">
        <v>102</v>
      </c>
      <c r="BN2399" t="s">
        <v>102</v>
      </c>
      <c r="BP2399" t="s">
        <v>236</v>
      </c>
      <c r="BV2399" t="s">
        <v>22725</v>
      </c>
      <c r="CF2399" t="s">
        <v>22724</v>
      </c>
      <c r="CK2399" t="s">
        <v>118</v>
      </c>
      <c r="CL2399" t="s">
        <v>118</v>
      </c>
      <c r="CM2399" t="s">
        <v>137</v>
      </c>
      <c r="CN2399" t="s">
        <v>118</v>
      </c>
      <c r="CO2399" t="s">
        <v>240</v>
      </c>
      <c r="CP2399" t="s">
        <v>118</v>
      </c>
      <c r="CQ2399" t="s">
        <v>118</v>
      </c>
      <c r="CR2399" t="s">
        <v>118</v>
      </c>
      <c r="CS2399" t="s">
        <v>137</v>
      </c>
      <c r="CT2399" t="s">
        <v>241</v>
      </c>
      <c r="CU2399" t="s">
        <v>242</v>
      </c>
      <c r="CV2399" t="s">
        <v>4185</v>
      </c>
      <c r="CW2399" t="s">
        <v>188</v>
      </c>
    </row>
    <row r="2400" spans="1:101">
      <c r="A2400" t="str">
        <f t="shared" si="185"/>
        <v>LM_Puruchuco</v>
      </c>
      <c r="B2400" t="s">
        <v>22726</v>
      </c>
      <c r="C2400" t="str">
        <f t="shared" si="186"/>
        <v>0102171_LM_Puruchuco</v>
      </c>
      <c r="D2400" t="str">
        <f t="shared" si="187"/>
        <v>LM_Puruchuco</v>
      </c>
      <c r="E2400" t="str">
        <f t="shared" si="188"/>
        <v>0102171</v>
      </c>
      <c r="F2400" t="str">
        <f t="shared" si="189"/>
        <v>0102171_LM_Puruchuco</v>
      </c>
      <c r="G2400" t="s">
        <v>123</v>
      </c>
      <c r="H2400" t="s">
        <v>102</v>
      </c>
      <c r="I2400" t="s">
        <v>22727</v>
      </c>
      <c r="K2400" t="s">
        <v>104</v>
      </c>
      <c r="L2400" t="s">
        <v>105</v>
      </c>
      <c r="M2400" t="s">
        <v>105</v>
      </c>
      <c r="N2400" t="s">
        <v>633</v>
      </c>
      <c r="O2400" t="s">
        <v>149</v>
      </c>
      <c r="P2400" t="s">
        <v>22728</v>
      </c>
      <c r="Q2400" t="s">
        <v>22729</v>
      </c>
      <c r="R2400" t="s">
        <v>22730</v>
      </c>
      <c r="S2400" t="s">
        <v>112</v>
      </c>
      <c r="T2400" t="s">
        <v>102</v>
      </c>
      <c r="U2400" t="s">
        <v>102</v>
      </c>
      <c r="V2400" t="s">
        <v>111</v>
      </c>
      <c r="W2400" t="s">
        <v>102</v>
      </c>
      <c r="X2400" t="s">
        <v>111</v>
      </c>
      <c r="Y2400" t="s">
        <v>102</v>
      </c>
      <c r="Z2400" t="s">
        <v>113</v>
      </c>
      <c r="AA2400" t="s">
        <v>261</v>
      </c>
      <c r="AB2400" t="s">
        <v>115</v>
      </c>
      <c r="AC2400" t="s">
        <v>116</v>
      </c>
      <c r="AD2400" t="s">
        <v>15275</v>
      </c>
      <c r="AE2400" t="s">
        <v>3131</v>
      </c>
      <c r="AF2400" t="s">
        <v>2901</v>
      </c>
      <c r="AG2400" t="s">
        <v>4051</v>
      </c>
      <c r="AH2400" t="s">
        <v>4570</v>
      </c>
      <c r="AI2400" t="s">
        <v>15309</v>
      </c>
      <c r="AJ2400" t="s">
        <v>390</v>
      </c>
      <c r="AK2400" t="s">
        <v>15310</v>
      </c>
      <c r="AL2400" t="s">
        <v>118</v>
      </c>
      <c r="AM2400" t="s">
        <v>118</v>
      </c>
      <c r="AN2400" t="s">
        <v>3491</v>
      </c>
      <c r="AO2400" t="s">
        <v>2812</v>
      </c>
      <c r="AP2400" t="s">
        <v>2812</v>
      </c>
      <c r="AQ2400" t="s">
        <v>22731</v>
      </c>
      <c r="AR2400" t="s">
        <v>123</v>
      </c>
      <c r="AS2400" t="s">
        <v>123</v>
      </c>
      <c r="AT2400" t="s">
        <v>22732</v>
      </c>
      <c r="AV2400" t="s">
        <v>102</v>
      </c>
      <c r="AW2400" t="s">
        <v>102</v>
      </c>
      <c r="AX2400" t="s">
        <v>102</v>
      </c>
      <c r="AY2400" t="s">
        <v>102</v>
      </c>
      <c r="AZ2400" t="s">
        <v>102</v>
      </c>
      <c r="BA2400" t="s">
        <v>102</v>
      </c>
      <c r="BB2400" t="s">
        <v>102</v>
      </c>
      <c r="BC2400" t="s">
        <v>22724</v>
      </c>
      <c r="BE2400" t="s">
        <v>22724</v>
      </c>
      <c r="BF2400" t="s">
        <v>7917</v>
      </c>
      <c r="BG2400" t="s">
        <v>233</v>
      </c>
      <c r="BI2400" t="s">
        <v>2812</v>
      </c>
      <c r="BJ2400" t="s">
        <v>565</v>
      </c>
      <c r="BK2400" t="s">
        <v>160</v>
      </c>
      <c r="BL2400" t="s">
        <v>186</v>
      </c>
      <c r="BM2400" t="s">
        <v>102</v>
      </c>
      <c r="BN2400" t="s">
        <v>102</v>
      </c>
      <c r="BP2400" t="s">
        <v>2816</v>
      </c>
      <c r="BV2400" t="s">
        <v>22733</v>
      </c>
      <c r="BX2400" t="s">
        <v>22734</v>
      </c>
      <c r="CF2400" t="s">
        <v>22724</v>
      </c>
      <c r="CH2400" t="s">
        <v>6028</v>
      </c>
      <c r="CK2400" t="s">
        <v>118</v>
      </c>
      <c r="CL2400" t="s">
        <v>118</v>
      </c>
      <c r="CM2400" t="s">
        <v>137</v>
      </c>
      <c r="CN2400" t="s">
        <v>118</v>
      </c>
      <c r="CO2400" t="s">
        <v>240</v>
      </c>
      <c r="CP2400" t="s">
        <v>118</v>
      </c>
      <c r="CQ2400" t="s">
        <v>240</v>
      </c>
      <c r="CR2400" t="s">
        <v>118</v>
      </c>
      <c r="CS2400" t="s">
        <v>137</v>
      </c>
      <c r="CT2400" t="s">
        <v>140</v>
      </c>
      <c r="CU2400" t="s">
        <v>141</v>
      </c>
      <c r="CV2400" t="s">
        <v>209</v>
      </c>
      <c r="CW2400" t="s">
        <v>188</v>
      </c>
    </row>
    <row r="2401" spans="1:101">
      <c r="A2401" t="str">
        <f t="shared" si="185"/>
        <v>LM_San_Juan_de_Mirafl</v>
      </c>
      <c r="B2401" t="s">
        <v>22736</v>
      </c>
      <c r="C2401" t="str">
        <f t="shared" si="186"/>
        <v>0100033_LM_San_Juan_de_Mirafl</v>
      </c>
      <c r="D2401" t="str">
        <f t="shared" si="187"/>
        <v>LM_San_Juan_de_Mirafl</v>
      </c>
      <c r="E2401" t="str">
        <f t="shared" si="188"/>
        <v>0100033</v>
      </c>
      <c r="F2401" t="str">
        <f t="shared" si="189"/>
        <v>0100033_LM_San_Juan_de_Mirafl</v>
      </c>
      <c r="G2401" t="s">
        <v>101</v>
      </c>
      <c r="H2401" t="s">
        <v>102</v>
      </c>
      <c r="I2401" t="s">
        <v>22737</v>
      </c>
      <c r="K2401" t="s">
        <v>104</v>
      </c>
      <c r="L2401" t="s">
        <v>105</v>
      </c>
      <c r="M2401" t="s">
        <v>105</v>
      </c>
      <c r="N2401" t="s">
        <v>753</v>
      </c>
      <c r="O2401" t="s">
        <v>149</v>
      </c>
      <c r="P2401" t="s">
        <v>713</v>
      </c>
      <c r="Q2401" t="s">
        <v>22738</v>
      </c>
      <c r="R2401" t="s">
        <v>22739</v>
      </c>
      <c r="S2401" t="s">
        <v>112</v>
      </c>
      <c r="T2401" t="s">
        <v>102</v>
      </c>
      <c r="U2401" t="s">
        <v>102</v>
      </c>
      <c r="V2401" t="s">
        <v>111</v>
      </c>
      <c r="W2401" t="s">
        <v>102</v>
      </c>
      <c r="X2401" t="s">
        <v>111</v>
      </c>
      <c r="Y2401" t="s">
        <v>102</v>
      </c>
      <c r="Z2401" t="s">
        <v>197</v>
      </c>
      <c r="AA2401" t="s">
        <v>3188</v>
      </c>
      <c r="AB2401" t="s">
        <v>5239</v>
      </c>
      <c r="AC2401" t="s">
        <v>177</v>
      </c>
      <c r="AD2401" t="s">
        <v>176</v>
      </c>
      <c r="AE2401" t="s">
        <v>118</v>
      </c>
      <c r="AF2401" t="s">
        <v>118</v>
      </c>
      <c r="AG2401" t="s">
        <v>118</v>
      </c>
      <c r="AH2401" t="s">
        <v>118</v>
      </c>
      <c r="AI2401" t="s">
        <v>118</v>
      </c>
      <c r="AJ2401" t="s">
        <v>118</v>
      </c>
      <c r="AK2401" t="s">
        <v>118</v>
      </c>
      <c r="AL2401" t="s">
        <v>119</v>
      </c>
      <c r="AM2401" t="s">
        <v>120</v>
      </c>
      <c r="AN2401" t="s">
        <v>102</v>
      </c>
      <c r="AO2401" t="s">
        <v>122</v>
      </c>
      <c r="AP2401" t="s">
        <v>122</v>
      </c>
      <c r="AR2401" t="s">
        <v>123</v>
      </c>
      <c r="AS2401" t="s">
        <v>123</v>
      </c>
      <c r="AV2401" t="s">
        <v>112</v>
      </c>
      <c r="AW2401" t="s">
        <v>112</v>
      </c>
      <c r="AX2401" t="s">
        <v>102</v>
      </c>
      <c r="AY2401" t="s">
        <v>102</v>
      </c>
      <c r="AZ2401" t="s">
        <v>102</v>
      </c>
      <c r="BA2401" t="s">
        <v>112</v>
      </c>
      <c r="BB2401" t="s">
        <v>112</v>
      </c>
      <c r="BC2401" t="s">
        <v>282</v>
      </c>
      <c r="BE2401" t="s">
        <v>282</v>
      </c>
      <c r="BF2401" t="s">
        <v>283</v>
      </c>
      <c r="BG2401" t="s">
        <v>127</v>
      </c>
      <c r="BH2401" t="s">
        <v>202</v>
      </c>
      <c r="BI2401" t="s">
        <v>406</v>
      </c>
      <c r="BJ2401" t="s">
        <v>49</v>
      </c>
      <c r="BK2401" t="s">
        <v>160</v>
      </c>
      <c r="BL2401" t="s">
        <v>118</v>
      </c>
      <c r="BM2401" t="s">
        <v>112</v>
      </c>
      <c r="BN2401" t="s">
        <v>102</v>
      </c>
      <c r="BP2401" t="s">
        <v>22740</v>
      </c>
      <c r="BQ2401" t="s">
        <v>22741</v>
      </c>
      <c r="BT2401" t="s">
        <v>22742</v>
      </c>
      <c r="BV2401" t="s">
        <v>22735</v>
      </c>
      <c r="BX2401" t="s">
        <v>22743</v>
      </c>
      <c r="BZ2401" t="s">
        <v>22744</v>
      </c>
      <c r="CD2401" t="s">
        <v>207</v>
      </c>
      <c r="CF2401" t="s">
        <v>409</v>
      </c>
      <c r="CH2401" t="s">
        <v>765</v>
      </c>
      <c r="CJ2401" t="s">
        <v>696</v>
      </c>
      <c r="CK2401" t="s">
        <v>118</v>
      </c>
      <c r="CL2401" t="s">
        <v>118</v>
      </c>
      <c r="CM2401" t="s">
        <v>137</v>
      </c>
      <c r="CN2401" t="s">
        <v>118</v>
      </c>
      <c r="CO2401" t="s">
        <v>1759</v>
      </c>
      <c r="CP2401" t="s">
        <v>118</v>
      </c>
      <c r="CQ2401" t="s">
        <v>578</v>
      </c>
      <c r="CR2401" t="s">
        <v>118</v>
      </c>
      <c r="CS2401" t="s">
        <v>137</v>
      </c>
      <c r="CT2401" t="s">
        <v>140</v>
      </c>
      <c r="CU2401" t="s">
        <v>141</v>
      </c>
      <c r="CV2401" t="s">
        <v>167</v>
      </c>
      <c r="CW2401" t="s">
        <v>143</v>
      </c>
    </row>
    <row r="2402" spans="1:101">
      <c r="A2402" t="str">
        <f t="shared" si="185"/>
        <v>LM_Villa_Salvador</v>
      </c>
      <c r="B2402" t="s">
        <v>22746</v>
      </c>
      <c r="C2402" t="str">
        <f t="shared" si="186"/>
        <v>0100038_LM_Villa_Salvador</v>
      </c>
      <c r="D2402" t="str">
        <f t="shared" si="187"/>
        <v>LM_Villa_Salvador</v>
      </c>
      <c r="E2402" t="str">
        <f t="shared" si="188"/>
        <v>0100038</v>
      </c>
      <c r="F2402" t="str">
        <f t="shared" si="189"/>
        <v>0100038_LM_Villa_Salvador</v>
      </c>
      <c r="G2402" t="s">
        <v>123</v>
      </c>
      <c r="H2402" t="s">
        <v>102</v>
      </c>
      <c r="I2402" t="s">
        <v>22747</v>
      </c>
      <c r="K2402" t="s">
        <v>104</v>
      </c>
      <c r="L2402" t="s">
        <v>105</v>
      </c>
      <c r="M2402" t="s">
        <v>105</v>
      </c>
      <c r="N2402" t="s">
        <v>1402</v>
      </c>
      <c r="O2402" t="s">
        <v>149</v>
      </c>
      <c r="P2402" t="s">
        <v>1065</v>
      </c>
      <c r="Q2402" t="s">
        <v>22748</v>
      </c>
      <c r="R2402" t="s">
        <v>22749</v>
      </c>
      <c r="S2402" t="s">
        <v>112</v>
      </c>
      <c r="T2402" t="s">
        <v>102</v>
      </c>
      <c r="U2402" t="s">
        <v>102</v>
      </c>
      <c r="V2402" t="s">
        <v>111</v>
      </c>
      <c r="W2402" t="s">
        <v>102</v>
      </c>
      <c r="X2402" t="s">
        <v>111</v>
      </c>
      <c r="Y2402" t="s">
        <v>102</v>
      </c>
      <c r="Z2402" t="s">
        <v>197</v>
      </c>
      <c r="AA2402" t="s">
        <v>1576</v>
      </c>
      <c r="AB2402" t="s">
        <v>586</v>
      </c>
      <c r="AC2402" t="s">
        <v>116</v>
      </c>
      <c r="AD2402" t="s">
        <v>793</v>
      </c>
      <c r="AE2402" t="s">
        <v>118</v>
      </c>
      <c r="AF2402" t="s">
        <v>118</v>
      </c>
      <c r="AG2402" t="s">
        <v>118</v>
      </c>
      <c r="AH2402" t="s">
        <v>118</v>
      </c>
      <c r="AI2402" t="s">
        <v>118</v>
      </c>
      <c r="AJ2402" t="s">
        <v>118</v>
      </c>
      <c r="AK2402" t="s">
        <v>118</v>
      </c>
      <c r="AL2402" t="s">
        <v>119</v>
      </c>
      <c r="AM2402" t="s">
        <v>120</v>
      </c>
      <c r="AN2402" t="s">
        <v>102</v>
      </c>
      <c r="AO2402" t="s">
        <v>122</v>
      </c>
      <c r="AP2402" t="s">
        <v>122</v>
      </c>
      <c r="AQ2402" t="s">
        <v>123</v>
      </c>
      <c r="AR2402" t="s">
        <v>975</v>
      </c>
      <c r="AS2402" t="s">
        <v>22750</v>
      </c>
      <c r="AT2402" t="s">
        <v>123</v>
      </c>
      <c r="AV2402" t="s">
        <v>112</v>
      </c>
      <c r="AW2402" t="s">
        <v>112</v>
      </c>
      <c r="AX2402" t="s">
        <v>102</v>
      </c>
      <c r="AY2402" t="s">
        <v>102</v>
      </c>
      <c r="AZ2402" t="s">
        <v>102</v>
      </c>
      <c r="BA2402" t="s">
        <v>112</v>
      </c>
      <c r="BB2402" t="s">
        <v>102</v>
      </c>
      <c r="BC2402" t="s">
        <v>282</v>
      </c>
      <c r="BE2402" t="s">
        <v>282</v>
      </c>
      <c r="BF2402" t="s">
        <v>283</v>
      </c>
      <c r="BG2402" t="s">
        <v>127</v>
      </c>
      <c r="BH2402" t="s">
        <v>202</v>
      </c>
      <c r="BI2402" t="s">
        <v>160</v>
      </c>
      <c r="BJ2402" t="s">
        <v>49</v>
      </c>
      <c r="BK2402" t="s">
        <v>160</v>
      </c>
      <c r="BL2402" t="s">
        <v>204</v>
      </c>
      <c r="BM2402" t="s">
        <v>102</v>
      </c>
      <c r="BN2402" t="s">
        <v>102</v>
      </c>
      <c r="BP2402" t="s">
        <v>22751</v>
      </c>
      <c r="BQ2402" t="s">
        <v>22752</v>
      </c>
      <c r="BT2402" t="s">
        <v>22753</v>
      </c>
      <c r="BV2402" t="s">
        <v>22745</v>
      </c>
      <c r="BX2402" t="s">
        <v>22754</v>
      </c>
      <c r="CD2402" t="s">
        <v>1757</v>
      </c>
      <c r="CF2402" t="s">
        <v>2067</v>
      </c>
      <c r="CH2402" t="s">
        <v>1544</v>
      </c>
      <c r="CK2402" t="s">
        <v>118</v>
      </c>
      <c r="CL2402" t="s">
        <v>118</v>
      </c>
      <c r="CM2402" t="s">
        <v>137</v>
      </c>
      <c r="CN2402" t="s">
        <v>118</v>
      </c>
      <c r="CO2402" t="s">
        <v>593</v>
      </c>
      <c r="CP2402" t="s">
        <v>118</v>
      </c>
      <c r="CQ2402" t="s">
        <v>138</v>
      </c>
      <c r="CR2402" t="s">
        <v>118</v>
      </c>
      <c r="CS2402" t="s">
        <v>137</v>
      </c>
      <c r="CT2402" t="s">
        <v>140</v>
      </c>
      <c r="CU2402" t="s">
        <v>141</v>
      </c>
      <c r="CV2402" t="s">
        <v>209</v>
      </c>
      <c r="CW2402" t="s">
        <v>143</v>
      </c>
    </row>
    <row r="2403" spans="1:101">
      <c r="A2403" t="str">
        <f t="shared" si="185"/>
        <v>LM_Mirones</v>
      </c>
      <c r="B2403" t="s">
        <v>22755</v>
      </c>
      <c r="C2403" t="str">
        <f t="shared" si="186"/>
        <v>0100193_LM_Mirones</v>
      </c>
      <c r="D2403" t="str">
        <f t="shared" si="187"/>
        <v>LM_Mirones</v>
      </c>
      <c r="E2403" t="str">
        <f t="shared" si="188"/>
        <v>0100193</v>
      </c>
      <c r="F2403" t="str">
        <f t="shared" si="189"/>
        <v>0100193_LM_Mirones</v>
      </c>
      <c r="G2403" t="s">
        <v>123</v>
      </c>
      <c r="H2403" t="s">
        <v>102</v>
      </c>
      <c r="I2403" t="s">
        <v>22756</v>
      </c>
      <c r="K2403" t="s">
        <v>104</v>
      </c>
      <c r="L2403" t="s">
        <v>105</v>
      </c>
      <c r="M2403" t="s">
        <v>105</v>
      </c>
      <c r="N2403" t="s">
        <v>105</v>
      </c>
      <c r="O2403" t="s">
        <v>107</v>
      </c>
      <c r="P2403" t="s">
        <v>1258</v>
      </c>
      <c r="Q2403" t="s">
        <v>22757</v>
      </c>
      <c r="R2403" t="s">
        <v>22758</v>
      </c>
      <c r="S2403" t="s">
        <v>102</v>
      </c>
      <c r="T2403" t="s">
        <v>102</v>
      </c>
      <c r="U2403" t="s">
        <v>102</v>
      </c>
      <c r="V2403" t="s">
        <v>111</v>
      </c>
      <c r="W2403" t="s">
        <v>102</v>
      </c>
      <c r="X2403" t="s">
        <v>111</v>
      </c>
      <c r="Y2403" t="s">
        <v>102</v>
      </c>
      <c r="Z2403" t="s">
        <v>1510</v>
      </c>
      <c r="AA2403" t="s">
        <v>1576</v>
      </c>
      <c r="AB2403" t="s">
        <v>334</v>
      </c>
      <c r="AC2403" t="s">
        <v>177</v>
      </c>
      <c r="AD2403" t="s">
        <v>176</v>
      </c>
      <c r="AE2403" t="s">
        <v>118</v>
      </c>
      <c r="AF2403" t="s">
        <v>118</v>
      </c>
      <c r="AG2403" t="s">
        <v>118</v>
      </c>
      <c r="AH2403" t="s">
        <v>118</v>
      </c>
      <c r="AI2403" t="s">
        <v>118</v>
      </c>
      <c r="AJ2403" t="s">
        <v>118</v>
      </c>
      <c r="AK2403" t="s">
        <v>118</v>
      </c>
      <c r="AL2403" t="s">
        <v>119</v>
      </c>
      <c r="AM2403" t="s">
        <v>120</v>
      </c>
      <c r="AN2403" t="s">
        <v>102</v>
      </c>
      <c r="AO2403" t="s">
        <v>122</v>
      </c>
      <c r="AP2403" t="s">
        <v>122</v>
      </c>
      <c r="AQ2403" t="s">
        <v>118</v>
      </c>
      <c r="AR2403" t="s">
        <v>123</v>
      </c>
      <c r="AS2403" t="s">
        <v>123</v>
      </c>
      <c r="AT2403" t="s">
        <v>118</v>
      </c>
      <c r="AV2403" t="s">
        <v>102</v>
      </c>
      <c r="AW2403" t="s">
        <v>102</v>
      </c>
      <c r="AX2403" t="s">
        <v>102</v>
      </c>
      <c r="AY2403" t="s">
        <v>102</v>
      </c>
      <c r="AZ2403" t="s">
        <v>102</v>
      </c>
      <c r="BA2403" t="s">
        <v>102</v>
      </c>
      <c r="BB2403" t="s">
        <v>112</v>
      </c>
      <c r="BC2403" t="s">
        <v>22759</v>
      </c>
      <c r="BE2403" t="s">
        <v>22759</v>
      </c>
      <c r="BF2403" t="s">
        <v>253</v>
      </c>
      <c r="BG2403" t="s">
        <v>127</v>
      </c>
      <c r="BI2403" t="s">
        <v>159</v>
      </c>
      <c r="BJ2403" t="s">
        <v>129</v>
      </c>
      <c r="BK2403" t="s">
        <v>130</v>
      </c>
      <c r="BL2403" t="s">
        <v>131</v>
      </c>
      <c r="BM2403" t="s">
        <v>102</v>
      </c>
      <c r="BN2403" t="s">
        <v>102</v>
      </c>
      <c r="BP2403" t="s">
        <v>22760</v>
      </c>
      <c r="BV2403" t="s">
        <v>22761</v>
      </c>
      <c r="BZ2403" t="s">
        <v>22762</v>
      </c>
      <c r="CF2403" t="s">
        <v>344</v>
      </c>
      <c r="CJ2403" t="s">
        <v>136</v>
      </c>
      <c r="CK2403" t="s">
        <v>118</v>
      </c>
      <c r="CL2403" t="s">
        <v>118</v>
      </c>
      <c r="CM2403" t="s">
        <v>137</v>
      </c>
      <c r="CN2403" t="s">
        <v>118</v>
      </c>
      <c r="CO2403" t="s">
        <v>240</v>
      </c>
      <c r="CP2403" t="s">
        <v>118</v>
      </c>
      <c r="CQ2403" t="s">
        <v>118</v>
      </c>
      <c r="CR2403" t="s">
        <v>118</v>
      </c>
      <c r="CS2403" t="s">
        <v>137</v>
      </c>
      <c r="CT2403" t="s">
        <v>140</v>
      </c>
      <c r="CU2403" t="s">
        <v>141</v>
      </c>
      <c r="CV2403" t="s">
        <v>301</v>
      </c>
      <c r="CW2403" t="s">
        <v>168</v>
      </c>
    </row>
    <row r="2404" spans="1:101">
      <c r="A2404" t="str">
        <f t="shared" si="185"/>
        <v>LM_Insurgentes</v>
      </c>
      <c r="B2404" t="s">
        <v>22764</v>
      </c>
      <c r="C2404" t="str">
        <f t="shared" si="186"/>
        <v>0100275_LM_Insurgentes</v>
      </c>
      <c r="D2404" t="str">
        <f t="shared" si="187"/>
        <v>LM_Insurgentes</v>
      </c>
      <c r="E2404" t="str">
        <f t="shared" si="188"/>
        <v>0100275</v>
      </c>
      <c r="F2404" t="str">
        <f t="shared" si="189"/>
        <v>0100275_LM_Insurgentes</v>
      </c>
      <c r="G2404" t="s">
        <v>123</v>
      </c>
      <c r="H2404" t="s">
        <v>102</v>
      </c>
      <c r="I2404" t="s">
        <v>22765</v>
      </c>
      <c r="K2404" t="s">
        <v>104</v>
      </c>
      <c r="L2404" t="s">
        <v>274</v>
      </c>
      <c r="M2404" t="s">
        <v>275</v>
      </c>
      <c r="N2404" t="s">
        <v>1883</v>
      </c>
      <c r="O2404" t="s">
        <v>107</v>
      </c>
      <c r="P2404" t="s">
        <v>3401</v>
      </c>
      <c r="Q2404" t="s">
        <v>22766</v>
      </c>
      <c r="R2404" t="s">
        <v>22767</v>
      </c>
      <c r="S2404" t="s">
        <v>102</v>
      </c>
      <c r="T2404" t="s">
        <v>102</v>
      </c>
      <c r="U2404" t="s">
        <v>102</v>
      </c>
      <c r="V2404" t="s">
        <v>111</v>
      </c>
      <c r="W2404" t="s">
        <v>102</v>
      </c>
      <c r="X2404" t="s">
        <v>111</v>
      </c>
      <c r="Y2404" t="s">
        <v>102</v>
      </c>
      <c r="Z2404" t="s">
        <v>113</v>
      </c>
      <c r="AA2404" t="s">
        <v>482</v>
      </c>
      <c r="AB2404" t="s">
        <v>176</v>
      </c>
      <c r="AC2404" t="s">
        <v>116</v>
      </c>
      <c r="AD2404" t="s">
        <v>3858</v>
      </c>
      <c r="AE2404" t="s">
        <v>123</v>
      </c>
      <c r="AF2404" t="s">
        <v>123</v>
      </c>
      <c r="AG2404" t="s">
        <v>123</v>
      </c>
      <c r="AH2404" t="s">
        <v>123</v>
      </c>
      <c r="AI2404" t="s">
        <v>22768</v>
      </c>
      <c r="AJ2404" t="s">
        <v>1237</v>
      </c>
      <c r="AK2404" t="s">
        <v>22769</v>
      </c>
      <c r="AL2404" t="s">
        <v>118</v>
      </c>
      <c r="AM2404" t="s">
        <v>118</v>
      </c>
      <c r="AN2404" t="s">
        <v>102</v>
      </c>
      <c r="AO2404" t="s">
        <v>226</v>
      </c>
      <c r="AP2404" t="s">
        <v>226</v>
      </c>
      <c r="AQ2404" t="s">
        <v>22770</v>
      </c>
      <c r="AR2404" t="s">
        <v>123</v>
      </c>
      <c r="AS2404" t="s">
        <v>118</v>
      </c>
      <c r="AT2404" t="s">
        <v>22771</v>
      </c>
      <c r="AV2404" t="s">
        <v>102</v>
      </c>
      <c r="AW2404" t="s">
        <v>102</v>
      </c>
      <c r="AX2404" t="s">
        <v>102</v>
      </c>
      <c r="AY2404" t="s">
        <v>102</v>
      </c>
      <c r="AZ2404" t="s">
        <v>102</v>
      </c>
      <c r="BA2404" t="s">
        <v>102</v>
      </c>
      <c r="BB2404" t="s">
        <v>102</v>
      </c>
      <c r="BC2404" t="s">
        <v>22772</v>
      </c>
      <c r="BE2404" t="s">
        <v>22772</v>
      </c>
      <c r="BF2404" t="s">
        <v>421</v>
      </c>
      <c r="BG2404" t="s">
        <v>127</v>
      </c>
      <c r="BI2404" t="s">
        <v>159</v>
      </c>
      <c r="BJ2404" t="s">
        <v>129</v>
      </c>
      <c r="BK2404" t="s">
        <v>130</v>
      </c>
      <c r="BL2404" t="s">
        <v>186</v>
      </c>
      <c r="BM2404" t="s">
        <v>102</v>
      </c>
      <c r="BN2404" t="s">
        <v>102</v>
      </c>
      <c r="BP2404" t="s">
        <v>236</v>
      </c>
      <c r="BV2404" t="s">
        <v>22763</v>
      </c>
      <c r="BX2404" t="s">
        <v>22773</v>
      </c>
      <c r="CF2404" t="s">
        <v>5292</v>
      </c>
      <c r="CH2404" t="s">
        <v>749</v>
      </c>
      <c r="CK2404" t="s">
        <v>118</v>
      </c>
      <c r="CL2404" t="s">
        <v>118</v>
      </c>
      <c r="CM2404" t="s">
        <v>137</v>
      </c>
      <c r="CN2404" t="s">
        <v>118</v>
      </c>
      <c r="CO2404" t="s">
        <v>166</v>
      </c>
      <c r="CP2404" t="s">
        <v>118</v>
      </c>
      <c r="CQ2404" t="s">
        <v>240</v>
      </c>
      <c r="CR2404" t="s">
        <v>118</v>
      </c>
      <c r="CS2404" t="s">
        <v>137</v>
      </c>
      <c r="CT2404" t="s">
        <v>140</v>
      </c>
      <c r="CU2404" t="s">
        <v>141</v>
      </c>
      <c r="CV2404" t="s">
        <v>293</v>
      </c>
      <c r="CW2404" t="s">
        <v>143</v>
      </c>
    </row>
    <row r="2405" spans="1:101">
      <c r="A2405" t="str">
        <f t="shared" si="185"/>
        <v>LI_La_Alameda</v>
      </c>
      <c r="B2405" t="s">
        <v>22774</v>
      </c>
      <c r="C2405" t="str">
        <f t="shared" si="186"/>
        <v>0100653_LI_La_Alameda</v>
      </c>
      <c r="D2405" t="str">
        <f t="shared" si="187"/>
        <v>LI_La_Alameda</v>
      </c>
      <c r="E2405" t="str">
        <f t="shared" si="188"/>
        <v>0100653</v>
      </c>
      <c r="F2405" t="str">
        <f t="shared" si="189"/>
        <v>0100653_LI_La_Alameda</v>
      </c>
      <c r="G2405" t="s">
        <v>123</v>
      </c>
      <c r="H2405" t="s">
        <v>102</v>
      </c>
      <c r="I2405" t="s">
        <v>22775</v>
      </c>
      <c r="K2405" t="s">
        <v>104</v>
      </c>
      <c r="L2405" t="s">
        <v>3232</v>
      </c>
      <c r="M2405" t="s">
        <v>3233</v>
      </c>
      <c r="N2405" t="s">
        <v>3233</v>
      </c>
      <c r="O2405" t="s">
        <v>3233</v>
      </c>
      <c r="P2405" t="s">
        <v>3051</v>
      </c>
      <c r="Q2405" t="s">
        <v>22776</v>
      </c>
      <c r="R2405" t="s">
        <v>22777</v>
      </c>
      <c r="S2405" t="s">
        <v>112</v>
      </c>
      <c r="T2405" t="s">
        <v>102</v>
      </c>
      <c r="U2405" t="s">
        <v>102</v>
      </c>
      <c r="V2405" t="s">
        <v>111</v>
      </c>
      <c r="W2405" t="s">
        <v>102</v>
      </c>
      <c r="X2405" t="s">
        <v>111</v>
      </c>
      <c r="Y2405" t="s">
        <v>102</v>
      </c>
      <c r="Z2405" t="s">
        <v>113</v>
      </c>
      <c r="AA2405" t="s">
        <v>219</v>
      </c>
      <c r="AB2405" t="s">
        <v>115</v>
      </c>
      <c r="AC2405" t="s">
        <v>116</v>
      </c>
      <c r="AD2405" t="s">
        <v>1026</v>
      </c>
      <c r="AE2405" t="s">
        <v>4278</v>
      </c>
      <c r="AF2405" t="s">
        <v>2900</v>
      </c>
      <c r="AG2405" t="s">
        <v>3075</v>
      </c>
      <c r="AH2405" t="s">
        <v>3099</v>
      </c>
      <c r="AI2405" t="s">
        <v>4514</v>
      </c>
      <c r="AJ2405" t="s">
        <v>390</v>
      </c>
      <c r="AK2405" t="s">
        <v>4515</v>
      </c>
      <c r="AL2405" t="s">
        <v>118</v>
      </c>
      <c r="AM2405" t="s">
        <v>118</v>
      </c>
      <c r="AN2405" t="s">
        <v>102</v>
      </c>
      <c r="AO2405" t="s">
        <v>2812</v>
      </c>
      <c r="AP2405" t="s">
        <v>2812</v>
      </c>
      <c r="AQ2405" t="s">
        <v>22778</v>
      </c>
      <c r="AR2405" t="s">
        <v>123</v>
      </c>
      <c r="AS2405" t="s">
        <v>123</v>
      </c>
      <c r="AT2405" t="s">
        <v>22779</v>
      </c>
      <c r="AV2405" t="s">
        <v>102</v>
      </c>
      <c r="AW2405" t="s">
        <v>102</v>
      </c>
      <c r="AX2405" t="s">
        <v>102</v>
      </c>
      <c r="AY2405" t="s">
        <v>102</v>
      </c>
      <c r="AZ2405" t="s">
        <v>102</v>
      </c>
      <c r="BA2405" t="s">
        <v>102</v>
      </c>
      <c r="BB2405" t="s">
        <v>102</v>
      </c>
      <c r="BC2405" t="s">
        <v>3385</v>
      </c>
      <c r="BE2405" t="s">
        <v>3385</v>
      </c>
      <c r="BF2405" t="s">
        <v>918</v>
      </c>
      <c r="BG2405" t="s">
        <v>233</v>
      </c>
      <c r="BI2405" t="s">
        <v>2812</v>
      </c>
      <c r="BJ2405" t="s">
        <v>565</v>
      </c>
      <c r="BK2405" t="s">
        <v>130</v>
      </c>
      <c r="BL2405" t="s">
        <v>186</v>
      </c>
      <c r="BM2405" t="s">
        <v>102</v>
      </c>
      <c r="BN2405" t="s">
        <v>102</v>
      </c>
      <c r="BP2405" t="s">
        <v>2816</v>
      </c>
      <c r="BV2405" t="s">
        <v>22780</v>
      </c>
      <c r="CF2405" t="s">
        <v>3385</v>
      </c>
      <c r="CK2405" t="s">
        <v>118</v>
      </c>
      <c r="CL2405" t="s">
        <v>118</v>
      </c>
      <c r="CM2405" t="s">
        <v>137</v>
      </c>
      <c r="CN2405" t="s">
        <v>118</v>
      </c>
      <c r="CO2405" t="s">
        <v>165</v>
      </c>
      <c r="CP2405" t="s">
        <v>118</v>
      </c>
      <c r="CQ2405" t="s">
        <v>118</v>
      </c>
      <c r="CR2405" t="s">
        <v>118</v>
      </c>
      <c r="CS2405" t="s">
        <v>137</v>
      </c>
      <c r="CT2405" t="s">
        <v>241</v>
      </c>
      <c r="CU2405" t="s">
        <v>242</v>
      </c>
      <c r="CV2405" t="s">
        <v>3244</v>
      </c>
      <c r="CW2405" t="s">
        <v>188</v>
      </c>
    </row>
    <row r="2406" spans="1:101">
      <c r="A2406" t="str">
        <f t="shared" si="185"/>
        <v>CS_Plazuela_Garcilazo</v>
      </c>
      <c r="B2406" t="s">
        <v>22781</v>
      </c>
      <c r="C2406" t="str">
        <f t="shared" si="186"/>
        <v>0101327_CS_Plazuela_Garcilazo</v>
      </c>
      <c r="D2406" t="str">
        <f t="shared" si="187"/>
        <v>CS_Plazuela_Garcilazo</v>
      </c>
      <c r="E2406" t="str">
        <f t="shared" si="188"/>
        <v>0101327</v>
      </c>
      <c r="F2406" t="str">
        <f t="shared" si="189"/>
        <v>0101327_CS_Plazuela_Garcilazo</v>
      </c>
      <c r="G2406" t="s">
        <v>123</v>
      </c>
      <c r="H2406" t="s">
        <v>102</v>
      </c>
      <c r="I2406" t="s">
        <v>22782</v>
      </c>
      <c r="K2406" t="s">
        <v>104</v>
      </c>
      <c r="L2406" t="s">
        <v>4776</v>
      </c>
      <c r="M2406" t="s">
        <v>4776</v>
      </c>
      <c r="N2406" t="s">
        <v>4776</v>
      </c>
      <c r="O2406" t="s">
        <v>4776</v>
      </c>
      <c r="P2406" t="s">
        <v>22412</v>
      </c>
      <c r="Q2406" t="s">
        <v>22783</v>
      </c>
      <c r="R2406" t="s">
        <v>22784</v>
      </c>
      <c r="S2406" t="s">
        <v>102</v>
      </c>
      <c r="T2406" t="s">
        <v>102</v>
      </c>
      <c r="U2406" t="s">
        <v>102</v>
      </c>
      <c r="V2406" t="s">
        <v>111</v>
      </c>
      <c r="W2406" t="s">
        <v>102</v>
      </c>
      <c r="X2406" t="s">
        <v>111</v>
      </c>
      <c r="Y2406" t="s">
        <v>102</v>
      </c>
      <c r="Z2406" t="s">
        <v>113</v>
      </c>
      <c r="AA2406" t="s">
        <v>221</v>
      </c>
      <c r="AB2406" t="s">
        <v>176</v>
      </c>
      <c r="AC2406" t="s">
        <v>116</v>
      </c>
      <c r="AD2406" t="s">
        <v>386</v>
      </c>
      <c r="AE2406" t="s">
        <v>123</v>
      </c>
      <c r="AF2406" t="s">
        <v>123</v>
      </c>
      <c r="AG2406" t="s">
        <v>123</v>
      </c>
      <c r="AH2406" t="s">
        <v>123</v>
      </c>
      <c r="AI2406" t="s">
        <v>22785</v>
      </c>
      <c r="AJ2406" t="s">
        <v>988</v>
      </c>
      <c r="AK2406" t="s">
        <v>22786</v>
      </c>
      <c r="AL2406" t="s">
        <v>118</v>
      </c>
      <c r="AM2406" t="s">
        <v>118</v>
      </c>
      <c r="AN2406" t="s">
        <v>468</v>
      </c>
      <c r="AO2406" t="s">
        <v>226</v>
      </c>
      <c r="AP2406" t="s">
        <v>226</v>
      </c>
      <c r="AQ2406" t="s">
        <v>22787</v>
      </c>
      <c r="AR2406" t="s">
        <v>123</v>
      </c>
      <c r="AS2406" t="s">
        <v>470</v>
      </c>
      <c r="AT2406" t="s">
        <v>22788</v>
      </c>
      <c r="AU2406" t="s">
        <v>156</v>
      </c>
      <c r="AV2406" t="s">
        <v>102</v>
      </c>
      <c r="AW2406" t="s">
        <v>102</v>
      </c>
      <c r="AX2406" t="s">
        <v>102</v>
      </c>
      <c r="AY2406" t="s">
        <v>102</v>
      </c>
      <c r="AZ2406" t="s">
        <v>102</v>
      </c>
      <c r="BA2406" t="s">
        <v>102</v>
      </c>
      <c r="BB2406" t="s">
        <v>102</v>
      </c>
      <c r="BC2406" t="s">
        <v>22789</v>
      </c>
      <c r="BE2406" t="s">
        <v>22789</v>
      </c>
      <c r="BF2406" t="s">
        <v>126</v>
      </c>
      <c r="BG2406" t="s">
        <v>127</v>
      </c>
      <c r="BH2406" t="s">
        <v>184</v>
      </c>
      <c r="BI2406" t="s">
        <v>203</v>
      </c>
      <c r="BJ2406" t="s">
        <v>235</v>
      </c>
      <c r="BK2406" t="s">
        <v>160</v>
      </c>
      <c r="BL2406" t="s">
        <v>186</v>
      </c>
      <c r="BM2406" t="s">
        <v>102</v>
      </c>
      <c r="BN2406" t="s">
        <v>102</v>
      </c>
      <c r="BP2406" t="s">
        <v>236</v>
      </c>
      <c r="BV2406" t="s">
        <v>22790</v>
      </c>
      <c r="CF2406" t="s">
        <v>22789</v>
      </c>
      <c r="CK2406" t="s">
        <v>118</v>
      </c>
      <c r="CL2406" t="s">
        <v>118</v>
      </c>
      <c r="CM2406" t="s">
        <v>137</v>
      </c>
      <c r="CN2406" t="s">
        <v>118</v>
      </c>
      <c r="CO2406" t="s">
        <v>247</v>
      </c>
      <c r="CP2406" t="s">
        <v>118</v>
      </c>
      <c r="CQ2406" t="s">
        <v>118</v>
      </c>
      <c r="CR2406" t="s">
        <v>118</v>
      </c>
      <c r="CS2406" t="s">
        <v>137</v>
      </c>
      <c r="CT2406" t="s">
        <v>3686</v>
      </c>
      <c r="CU2406" t="s">
        <v>3687</v>
      </c>
      <c r="CV2406" t="s">
        <v>4787</v>
      </c>
      <c r="CW2406" t="s">
        <v>143</v>
      </c>
    </row>
    <row r="2407" spans="1:101">
      <c r="A2407" t="str">
        <f t="shared" si="185"/>
        <v>CS_Qoricancha</v>
      </c>
      <c r="B2407" t="s">
        <v>22792</v>
      </c>
      <c r="C2407" t="str">
        <f t="shared" si="186"/>
        <v>0101328_CS_Qoricancha</v>
      </c>
      <c r="D2407" t="str">
        <f t="shared" si="187"/>
        <v>CS_Qoricancha</v>
      </c>
      <c r="E2407" t="str">
        <f t="shared" si="188"/>
        <v>0101328</v>
      </c>
      <c r="F2407" t="str">
        <f t="shared" si="189"/>
        <v>0101328_CS_Qoricancha</v>
      </c>
      <c r="G2407" t="s">
        <v>123</v>
      </c>
      <c r="H2407" t="s">
        <v>102</v>
      </c>
      <c r="I2407" t="s">
        <v>22793</v>
      </c>
      <c r="K2407" t="s">
        <v>104</v>
      </c>
      <c r="L2407" t="s">
        <v>4776</v>
      </c>
      <c r="M2407" t="s">
        <v>4776</v>
      </c>
      <c r="N2407" t="s">
        <v>4776</v>
      </c>
      <c r="O2407" t="s">
        <v>4776</v>
      </c>
      <c r="P2407" t="s">
        <v>22794</v>
      </c>
      <c r="Q2407" t="s">
        <v>22795</v>
      </c>
      <c r="R2407" t="s">
        <v>22796</v>
      </c>
      <c r="S2407" t="s">
        <v>102</v>
      </c>
      <c r="T2407" t="s">
        <v>102</v>
      </c>
      <c r="U2407" t="s">
        <v>112</v>
      </c>
      <c r="V2407" t="s">
        <v>2373</v>
      </c>
      <c r="W2407" t="s">
        <v>102</v>
      </c>
      <c r="X2407" t="s">
        <v>111</v>
      </c>
      <c r="Y2407" t="s">
        <v>102</v>
      </c>
      <c r="Z2407" t="s">
        <v>1662</v>
      </c>
      <c r="AA2407" t="s">
        <v>250</v>
      </c>
      <c r="AB2407" t="s">
        <v>8036</v>
      </c>
      <c r="AC2407" t="s">
        <v>116</v>
      </c>
      <c r="AD2407" t="s">
        <v>11261</v>
      </c>
      <c r="AE2407" t="s">
        <v>118</v>
      </c>
      <c r="AF2407" t="s">
        <v>118</v>
      </c>
      <c r="AG2407" t="s">
        <v>118</v>
      </c>
      <c r="AH2407" t="s">
        <v>118</v>
      </c>
      <c r="AI2407" t="s">
        <v>118</v>
      </c>
      <c r="AJ2407" t="s">
        <v>118</v>
      </c>
      <c r="AK2407" t="s">
        <v>118</v>
      </c>
      <c r="AL2407" t="s">
        <v>119</v>
      </c>
      <c r="AM2407" t="s">
        <v>120</v>
      </c>
      <c r="AN2407" t="s">
        <v>2905</v>
      </c>
      <c r="AO2407" t="s">
        <v>122</v>
      </c>
      <c r="AP2407" t="s">
        <v>122</v>
      </c>
      <c r="AQ2407" t="s">
        <v>123</v>
      </c>
      <c r="AR2407" t="s">
        <v>123</v>
      </c>
      <c r="AS2407" t="s">
        <v>123</v>
      </c>
      <c r="AT2407" t="s">
        <v>123</v>
      </c>
      <c r="AV2407" t="s">
        <v>102</v>
      </c>
      <c r="AW2407" t="s">
        <v>102</v>
      </c>
      <c r="AX2407" t="s">
        <v>102</v>
      </c>
      <c r="AY2407" t="s">
        <v>102</v>
      </c>
      <c r="AZ2407" t="s">
        <v>102</v>
      </c>
      <c r="BA2407" t="s">
        <v>102</v>
      </c>
      <c r="BB2407" t="s">
        <v>102</v>
      </c>
      <c r="BC2407" t="s">
        <v>3228</v>
      </c>
      <c r="BE2407" t="s">
        <v>3228</v>
      </c>
      <c r="BF2407" t="s">
        <v>232</v>
      </c>
      <c r="BG2407" t="s">
        <v>233</v>
      </c>
      <c r="BH2407" t="s">
        <v>123</v>
      </c>
      <c r="BI2407" t="s">
        <v>159</v>
      </c>
      <c r="BJ2407" t="s">
        <v>235</v>
      </c>
      <c r="BK2407" t="s">
        <v>160</v>
      </c>
      <c r="BL2407" t="s">
        <v>204</v>
      </c>
      <c r="BM2407" t="s">
        <v>102</v>
      </c>
      <c r="BN2407" t="s">
        <v>102</v>
      </c>
      <c r="BP2407" t="s">
        <v>22797</v>
      </c>
      <c r="BV2407" t="s">
        <v>22791</v>
      </c>
      <c r="CF2407" t="s">
        <v>3228</v>
      </c>
      <c r="CK2407" t="s">
        <v>118</v>
      </c>
      <c r="CL2407" t="s">
        <v>118</v>
      </c>
      <c r="CM2407" t="s">
        <v>137</v>
      </c>
      <c r="CN2407" t="s">
        <v>118</v>
      </c>
      <c r="CO2407" t="s">
        <v>165</v>
      </c>
      <c r="CP2407" t="s">
        <v>118</v>
      </c>
      <c r="CQ2407" t="s">
        <v>118</v>
      </c>
      <c r="CR2407" t="s">
        <v>118</v>
      </c>
      <c r="CS2407" t="s">
        <v>137</v>
      </c>
      <c r="CT2407" t="s">
        <v>3686</v>
      </c>
      <c r="CU2407" t="s">
        <v>3687</v>
      </c>
      <c r="CV2407" t="s">
        <v>4787</v>
      </c>
      <c r="CW2407" t="s">
        <v>188</v>
      </c>
    </row>
    <row r="2408" spans="1:101">
      <c r="A2408" t="str">
        <f t="shared" si="185"/>
        <v>CS_Ollantay</v>
      </c>
      <c r="B2408" t="s">
        <v>22798</v>
      </c>
      <c r="C2408" t="str">
        <f t="shared" si="186"/>
        <v>0101330_CS_Ollantay</v>
      </c>
      <c r="D2408" t="str">
        <f t="shared" si="187"/>
        <v>CS_Ollantay</v>
      </c>
      <c r="E2408" t="str">
        <f t="shared" si="188"/>
        <v>0101330</v>
      </c>
      <c r="F2408" t="str">
        <f t="shared" si="189"/>
        <v>0101330_CS_Ollantay</v>
      </c>
      <c r="G2408" t="s">
        <v>123</v>
      </c>
      <c r="H2408" t="s">
        <v>102</v>
      </c>
      <c r="I2408" t="s">
        <v>22799</v>
      </c>
      <c r="K2408" t="s">
        <v>104</v>
      </c>
      <c r="L2408" t="s">
        <v>4776</v>
      </c>
      <c r="M2408" t="s">
        <v>4776</v>
      </c>
      <c r="N2408" t="s">
        <v>4776</v>
      </c>
      <c r="O2408" t="s">
        <v>4776</v>
      </c>
      <c r="P2408" t="s">
        <v>22800</v>
      </c>
      <c r="Q2408" t="s">
        <v>22801</v>
      </c>
      <c r="R2408" t="s">
        <v>22802</v>
      </c>
      <c r="S2408" t="s">
        <v>102</v>
      </c>
      <c r="T2408" t="s">
        <v>102</v>
      </c>
      <c r="U2408" t="s">
        <v>102</v>
      </c>
      <c r="V2408" t="s">
        <v>111</v>
      </c>
      <c r="W2408" t="s">
        <v>102</v>
      </c>
      <c r="X2408" t="s">
        <v>111</v>
      </c>
      <c r="Y2408" t="s">
        <v>102</v>
      </c>
      <c r="Z2408" t="s">
        <v>113</v>
      </c>
      <c r="AA2408" t="s">
        <v>219</v>
      </c>
      <c r="AB2408" t="s">
        <v>573</v>
      </c>
      <c r="AC2408" t="s">
        <v>116</v>
      </c>
      <c r="AD2408" t="s">
        <v>11562</v>
      </c>
      <c r="AE2408" t="s">
        <v>123</v>
      </c>
      <c r="AF2408" t="s">
        <v>123</v>
      </c>
      <c r="AG2408" t="s">
        <v>123</v>
      </c>
      <c r="AH2408" t="s">
        <v>123</v>
      </c>
      <c r="AI2408" t="s">
        <v>2992</v>
      </c>
      <c r="AJ2408" t="s">
        <v>223</v>
      </c>
      <c r="AK2408" t="s">
        <v>3656</v>
      </c>
      <c r="AL2408" t="s">
        <v>118</v>
      </c>
      <c r="AM2408" t="s">
        <v>118</v>
      </c>
      <c r="AN2408" t="s">
        <v>121</v>
      </c>
      <c r="AO2408" t="s">
        <v>226</v>
      </c>
      <c r="AP2408" t="s">
        <v>226</v>
      </c>
      <c r="AQ2408" t="s">
        <v>22803</v>
      </c>
      <c r="AR2408" t="s">
        <v>123</v>
      </c>
      <c r="AS2408" t="s">
        <v>118</v>
      </c>
      <c r="AT2408" t="s">
        <v>22804</v>
      </c>
      <c r="AV2408" t="s">
        <v>102</v>
      </c>
      <c r="AW2408" t="s">
        <v>102</v>
      </c>
      <c r="AX2408" t="s">
        <v>102</v>
      </c>
      <c r="AY2408" t="s">
        <v>102</v>
      </c>
      <c r="AZ2408" t="s">
        <v>102</v>
      </c>
      <c r="BA2408" t="s">
        <v>102</v>
      </c>
      <c r="BB2408" t="s">
        <v>102</v>
      </c>
      <c r="BC2408" t="s">
        <v>4530</v>
      </c>
      <c r="BE2408" t="s">
        <v>4530</v>
      </c>
      <c r="BF2408" t="s">
        <v>232</v>
      </c>
      <c r="BG2408" t="s">
        <v>233</v>
      </c>
      <c r="BI2408" t="s">
        <v>406</v>
      </c>
      <c r="BJ2408" t="s">
        <v>235</v>
      </c>
      <c r="BK2408" t="s">
        <v>160</v>
      </c>
      <c r="BL2408" t="s">
        <v>186</v>
      </c>
      <c r="BM2408" t="s">
        <v>102</v>
      </c>
      <c r="BN2408" t="s">
        <v>102</v>
      </c>
      <c r="BP2408" t="s">
        <v>236</v>
      </c>
      <c r="BV2408" t="s">
        <v>22805</v>
      </c>
      <c r="CF2408" t="s">
        <v>4530</v>
      </c>
      <c r="CK2408" t="s">
        <v>118</v>
      </c>
      <c r="CL2408" t="s">
        <v>118</v>
      </c>
      <c r="CM2408" t="s">
        <v>137</v>
      </c>
      <c r="CN2408" t="s">
        <v>118</v>
      </c>
      <c r="CO2408" t="s">
        <v>240</v>
      </c>
      <c r="CP2408" t="s">
        <v>118</v>
      </c>
      <c r="CQ2408" t="s">
        <v>118</v>
      </c>
      <c r="CR2408" t="s">
        <v>118</v>
      </c>
      <c r="CS2408" t="s">
        <v>137</v>
      </c>
      <c r="CT2408" t="s">
        <v>3686</v>
      </c>
      <c r="CU2408" t="s">
        <v>3687</v>
      </c>
      <c r="CV2408" t="s">
        <v>4787</v>
      </c>
      <c r="CW2408" t="s">
        <v>188</v>
      </c>
    </row>
    <row r="2409" spans="1:101">
      <c r="A2409" t="str">
        <f t="shared" si="185"/>
        <v>CS_Versalles</v>
      </c>
      <c r="B2409" t="s">
        <v>22806</v>
      </c>
      <c r="C2409" t="str">
        <f t="shared" si="186"/>
        <v>0101365_CS_Versalles</v>
      </c>
      <c r="D2409" t="str">
        <f t="shared" si="187"/>
        <v>CS_Versalles</v>
      </c>
      <c r="E2409" t="str">
        <f t="shared" si="188"/>
        <v>0101365</v>
      </c>
      <c r="F2409" t="str">
        <f t="shared" si="189"/>
        <v>0101365_CS_Versalles</v>
      </c>
      <c r="G2409" t="s">
        <v>123</v>
      </c>
      <c r="H2409" t="s">
        <v>102</v>
      </c>
      <c r="I2409" t="s">
        <v>22807</v>
      </c>
      <c r="K2409" t="s">
        <v>104</v>
      </c>
      <c r="L2409" t="s">
        <v>4776</v>
      </c>
      <c r="M2409" t="s">
        <v>4776</v>
      </c>
      <c r="N2409" t="s">
        <v>8006</v>
      </c>
      <c r="O2409" t="s">
        <v>4776</v>
      </c>
      <c r="P2409" t="s">
        <v>22808</v>
      </c>
      <c r="Q2409" t="s">
        <v>22809</v>
      </c>
      <c r="R2409" t="s">
        <v>22810</v>
      </c>
      <c r="S2409" t="s">
        <v>102</v>
      </c>
      <c r="T2409" t="s">
        <v>102</v>
      </c>
      <c r="U2409" t="s">
        <v>102</v>
      </c>
      <c r="V2409" t="s">
        <v>111</v>
      </c>
      <c r="W2409" t="s">
        <v>102</v>
      </c>
      <c r="X2409" t="s">
        <v>111</v>
      </c>
      <c r="Y2409" t="s">
        <v>102</v>
      </c>
      <c r="Z2409" t="s">
        <v>539</v>
      </c>
      <c r="AA2409" t="s">
        <v>114</v>
      </c>
      <c r="AB2409" t="s">
        <v>115</v>
      </c>
      <c r="AC2409" t="s">
        <v>116</v>
      </c>
      <c r="AD2409" t="s">
        <v>22811</v>
      </c>
      <c r="AE2409" t="s">
        <v>3131</v>
      </c>
      <c r="AF2409" t="s">
        <v>7813</v>
      </c>
      <c r="AG2409" t="s">
        <v>6646</v>
      </c>
      <c r="AH2409" t="s">
        <v>20446</v>
      </c>
      <c r="AI2409" t="s">
        <v>2454</v>
      </c>
      <c r="AJ2409" t="s">
        <v>390</v>
      </c>
      <c r="AK2409" t="s">
        <v>11119</v>
      </c>
      <c r="AL2409" t="s">
        <v>118</v>
      </c>
      <c r="AM2409" t="s">
        <v>118</v>
      </c>
      <c r="AN2409" t="s">
        <v>102</v>
      </c>
      <c r="AO2409" t="s">
        <v>178</v>
      </c>
      <c r="AP2409" t="s">
        <v>3446</v>
      </c>
      <c r="AQ2409" t="s">
        <v>22812</v>
      </c>
      <c r="AR2409" t="s">
        <v>228</v>
      </c>
      <c r="AS2409" t="s">
        <v>228</v>
      </c>
      <c r="AT2409" t="s">
        <v>22813</v>
      </c>
      <c r="AU2409" t="s">
        <v>156</v>
      </c>
      <c r="AV2409" t="s">
        <v>102</v>
      </c>
      <c r="AW2409" t="s">
        <v>102</v>
      </c>
      <c r="AX2409" t="s">
        <v>102</v>
      </c>
      <c r="AY2409" t="s">
        <v>102</v>
      </c>
      <c r="AZ2409" t="s">
        <v>102</v>
      </c>
      <c r="BA2409" t="s">
        <v>102</v>
      </c>
      <c r="BB2409" t="s">
        <v>102</v>
      </c>
      <c r="BC2409" t="s">
        <v>13633</v>
      </c>
      <c r="BE2409" t="s">
        <v>13633</v>
      </c>
      <c r="BF2409" t="s">
        <v>232</v>
      </c>
      <c r="BG2409" t="s">
        <v>233</v>
      </c>
      <c r="BH2409" t="s">
        <v>184</v>
      </c>
      <c r="BI2409" t="s">
        <v>3447</v>
      </c>
      <c r="BJ2409" t="s">
        <v>565</v>
      </c>
      <c r="BK2409" t="s">
        <v>160</v>
      </c>
      <c r="BL2409" t="s">
        <v>186</v>
      </c>
      <c r="BM2409" t="s">
        <v>102</v>
      </c>
      <c r="BN2409" t="s">
        <v>102</v>
      </c>
      <c r="BP2409" t="s">
        <v>3721</v>
      </c>
      <c r="BV2409" t="s">
        <v>22814</v>
      </c>
      <c r="CF2409" t="s">
        <v>13633</v>
      </c>
      <c r="CK2409" t="s">
        <v>118</v>
      </c>
      <c r="CL2409" t="s">
        <v>118</v>
      </c>
      <c r="CM2409" t="s">
        <v>137</v>
      </c>
      <c r="CN2409" t="s">
        <v>118</v>
      </c>
      <c r="CO2409" t="s">
        <v>240</v>
      </c>
      <c r="CP2409" t="s">
        <v>118</v>
      </c>
      <c r="CQ2409" t="s">
        <v>118</v>
      </c>
      <c r="CR2409" t="s">
        <v>118</v>
      </c>
      <c r="CS2409" t="s">
        <v>137</v>
      </c>
      <c r="CT2409" t="s">
        <v>3686</v>
      </c>
      <c r="CU2409" t="s">
        <v>3687</v>
      </c>
      <c r="CV2409" t="s">
        <v>4787</v>
      </c>
      <c r="CW2409" t="s">
        <v>188</v>
      </c>
    </row>
    <row r="2410" spans="1:101">
      <c r="A2410" t="str">
        <f t="shared" si="185"/>
        <v>CS_Bajo_Mirador</v>
      </c>
      <c r="B2410" t="s">
        <v>22815</v>
      </c>
      <c r="C2410" t="str">
        <f t="shared" si="186"/>
        <v>0101382_CS_Bajo_Mirador</v>
      </c>
      <c r="D2410" t="str">
        <f t="shared" si="187"/>
        <v>CS_Bajo_Mirador</v>
      </c>
      <c r="E2410" t="str">
        <f t="shared" si="188"/>
        <v>0101382</v>
      </c>
      <c r="F2410" t="str">
        <f t="shared" si="189"/>
        <v>0101382_CS_Bajo_Mirador</v>
      </c>
      <c r="G2410" t="s">
        <v>123</v>
      </c>
      <c r="H2410" t="s">
        <v>102</v>
      </c>
      <c r="I2410" t="s">
        <v>22816</v>
      </c>
      <c r="K2410" t="s">
        <v>104</v>
      </c>
      <c r="L2410" t="s">
        <v>4776</v>
      </c>
      <c r="M2410" t="s">
        <v>4776</v>
      </c>
      <c r="N2410" t="s">
        <v>4776</v>
      </c>
      <c r="O2410" t="s">
        <v>4776</v>
      </c>
      <c r="P2410" t="s">
        <v>22817</v>
      </c>
      <c r="Q2410" t="s">
        <v>22818</v>
      </c>
      <c r="R2410" t="s">
        <v>22819</v>
      </c>
      <c r="S2410" t="s">
        <v>102</v>
      </c>
      <c r="T2410" t="s">
        <v>102</v>
      </c>
      <c r="U2410" t="s">
        <v>102</v>
      </c>
      <c r="V2410" t="s">
        <v>111</v>
      </c>
      <c r="W2410" t="s">
        <v>102</v>
      </c>
      <c r="X2410" t="s">
        <v>111</v>
      </c>
      <c r="Y2410" t="s">
        <v>102</v>
      </c>
      <c r="Z2410" t="s">
        <v>113</v>
      </c>
      <c r="AA2410" t="s">
        <v>219</v>
      </c>
      <c r="AB2410" t="s">
        <v>3794</v>
      </c>
      <c r="AC2410" t="s">
        <v>116</v>
      </c>
      <c r="AD2410" t="s">
        <v>5867</v>
      </c>
      <c r="AE2410" t="s">
        <v>123</v>
      </c>
      <c r="AF2410" t="s">
        <v>123</v>
      </c>
      <c r="AG2410" t="s">
        <v>123</v>
      </c>
      <c r="AH2410" t="s">
        <v>123</v>
      </c>
      <c r="AI2410" t="s">
        <v>8700</v>
      </c>
      <c r="AJ2410" t="s">
        <v>390</v>
      </c>
      <c r="AK2410" t="s">
        <v>22820</v>
      </c>
      <c r="AL2410" t="s">
        <v>118</v>
      </c>
      <c r="AM2410" t="s">
        <v>118</v>
      </c>
      <c r="AN2410" t="s">
        <v>121</v>
      </c>
      <c r="AO2410" t="s">
        <v>226</v>
      </c>
      <c r="AP2410" t="s">
        <v>226</v>
      </c>
      <c r="AQ2410" t="s">
        <v>22821</v>
      </c>
      <c r="AR2410" t="s">
        <v>123</v>
      </c>
      <c r="AS2410" t="s">
        <v>118</v>
      </c>
      <c r="AT2410" t="s">
        <v>22822</v>
      </c>
      <c r="AV2410" t="s">
        <v>102</v>
      </c>
      <c r="AW2410" t="s">
        <v>102</v>
      </c>
      <c r="AX2410" t="s">
        <v>102</v>
      </c>
      <c r="AY2410" t="s">
        <v>102</v>
      </c>
      <c r="AZ2410" t="s">
        <v>102</v>
      </c>
      <c r="BA2410" t="s">
        <v>102</v>
      </c>
      <c r="BB2410" t="s">
        <v>102</v>
      </c>
      <c r="BC2410" t="s">
        <v>3904</v>
      </c>
      <c r="BE2410" t="s">
        <v>3904</v>
      </c>
      <c r="BF2410" t="s">
        <v>918</v>
      </c>
      <c r="BG2410" t="s">
        <v>233</v>
      </c>
      <c r="BI2410" t="s">
        <v>406</v>
      </c>
      <c r="BJ2410" t="s">
        <v>235</v>
      </c>
      <c r="BK2410" t="s">
        <v>160</v>
      </c>
      <c r="BL2410" t="s">
        <v>186</v>
      </c>
      <c r="BM2410" t="s">
        <v>102</v>
      </c>
      <c r="BN2410" t="s">
        <v>102</v>
      </c>
      <c r="BP2410" t="s">
        <v>236</v>
      </c>
      <c r="BV2410" t="s">
        <v>22823</v>
      </c>
      <c r="CF2410" t="s">
        <v>3904</v>
      </c>
      <c r="CK2410" t="s">
        <v>118</v>
      </c>
      <c r="CL2410" t="s">
        <v>118</v>
      </c>
      <c r="CM2410" t="s">
        <v>137</v>
      </c>
      <c r="CN2410" t="s">
        <v>118</v>
      </c>
      <c r="CO2410" t="s">
        <v>240</v>
      </c>
      <c r="CP2410" t="s">
        <v>118</v>
      </c>
      <c r="CQ2410" t="s">
        <v>118</v>
      </c>
      <c r="CR2410" t="s">
        <v>118</v>
      </c>
      <c r="CS2410" t="s">
        <v>137</v>
      </c>
      <c r="CT2410" t="s">
        <v>3686</v>
      </c>
      <c r="CU2410" t="s">
        <v>3687</v>
      </c>
      <c r="CV2410" t="s">
        <v>4787</v>
      </c>
      <c r="CW2410" t="s">
        <v>188</v>
      </c>
    </row>
    <row r="2411" spans="1:101">
      <c r="A2411" t="str">
        <f t="shared" si="185"/>
        <v>CS_Tren_Artesanias</v>
      </c>
      <c r="B2411" t="s">
        <v>22824</v>
      </c>
      <c r="C2411" t="str">
        <f t="shared" si="186"/>
        <v>0101395_CS_Tren_Artesanias</v>
      </c>
      <c r="D2411" t="str">
        <f t="shared" si="187"/>
        <v>CS_Tren_Artesanias</v>
      </c>
      <c r="E2411" t="str">
        <f t="shared" si="188"/>
        <v>0101395</v>
      </c>
      <c r="F2411" t="str">
        <f t="shared" si="189"/>
        <v>0101395_CS_Tren_Artesanias</v>
      </c>
      <c r="G2411" t="s">
        <v>123</v>
      </c>
      <c r="H2411" t="s">
        <v>102</v>
      </c>
      <c r="I2411" t="s">
        <v>22825</v>
      </c>
      <c r="K2411" t="s">
        <v>104</v>
      </c>
      <c r="L2411" t="s">
        <v>4776</v>
      </c>
      <c r="M2411" t="s">
        <v>4776</v>
      </c>
      <c r="N2411" t="s">
        <v>4777</v>
      </c>
      <c r="O2411" t="s">
        <v>4776</v>
      </c>
      <c r="P2411" t="s">
        <v>22826</v>
      </c>
      <c r="Q2411" t="s">
        <v>22827</v>
      </c>
      <c r="R2411" t="s">
        <v>22828</v>
      </c>
      <c r="S2411" t="s">
        <v>102</v>
      </c>
      <c r="T2411" t="s">
        <v>102</v>
      </c>
      <c r="U2411" t="s">
        <v>102</v>
      </c>
      <c r="V2411" t="s">
        <v>111</v>
      </c>
      <c r="W2411" t="s">
        <v>102</v>
      </c>
      <c r="X2411" t="s">
        <v>111</v>
      </c>
      <c r="Y2411" t="s">
        <v>112</v>
      </c>
      <c r="Z2411" t="s">
        <v>526</v>
      </c>
      <c r="AA2411" t="s">
        <v>1391</v>
      </c>
      <c r="AB2411" t="s">
        <v>115</v>
      </c>
      <c r="AC2411" t="s">
        <v>177</v>
      </c>
      <c r="AD2411" t="s">
        <v>176</v>
      </c>
      <c r="AE2411" t="s">
        <v>3131</v>
      </c>
      <c r="AF2411" t="s">
        <v>2042</v>
      </c>
      <c r="AG2411" t="s">
        <v>4255</v>
      </c>
      <c r="AH2411" t="s">
        <v>1096</v>
      </c>
      <c r="AI2411" t="s">
        <v>22829</v>
      </c>
      <c r="AJ2411" t="s">
        <v>4209</v>
      </c>
      <c r="AK2411" t="s">
        <v>22830</v>
      </c>
      <c r="AL2411" t="s">
        <v>118</v>
      </c>
      <c r="AM2411" t="s">
        <v>118</v>
      </c>
      <c r="AN2411" t="s">
        <v>102</v>
      </c>
      <c r="AO2411" t="s">
        <v>3134</v>
      </c>
      <c r="AP2411" t="s">
        <v>3135</v>
      </c>
      <c r="AQ2411" t="s">
        <v>22831</v>
      </c>
      <c r="AR2411" t="s">
        <v>123</v>
      </c>
      <c r="AS2411" t="s">
        <v>123</v>
      </c>
      <c r="AT2411" t="s">
        <v>22832</v>
      </c>
      <c r="AU2411" t="s">
        <v>156</v>
      </c>
      <c r="AV2411" t="s">
        <v>102</v>
      </c>
      <c r="AW2411" t="s">
        <v>102</v>
      </c>
      <c r="AX2411" t="s">
        <v>102</v>
      </c>
      <c r="AY2411" t="s">
        <v>102</v>
      </c>
      <c r="AZ2411" t="s">
        <v>102</v>
      </c>
      <c r="BA2411" t="s">
        <v>102</v>
      </c>
      <c r="BB2411" t="s">
        <v>102</v>
      </c>
      <c r="BC2411" t="s">
        <v>17173</v>
      </c>
      <c r="BE2411" t="s">
        <v>17173</v>
      </c>
      <c r="BF2411" t="s">
        <v>918</v>
      </c>
      <c r="BG2411" t="s">
        <v>233</v>
      </c>
      <c r="BH2411" t="s">
        <v>184</v>
      </c>
      <c r="BI2411" t="s">
        <v>3135</v>
      </c>
      <c r="BJ2411" t="s">
        <v>565</v>
      </c>
      <c r="BK2411" t="s">
        <v>160</v>
      </c>
      <c r="BL2411" t="s">
        <v>186</v>
      </c>
      <c r="BM2411" t="s">
        <v>102</v>
      </c>
      <c r="BN2411" t="s">
        <v>102</v>
      </c>
      <c r="BP2411" t="s">
        <v>22833</v>
      </c>
      <c r="BV2411" t="s">
        <v>22834</v>
      </c>
      <c r="CF2411" t="s">
        <v>17173</v>
      </c>
      <c r="CK2411" t="s">
        <v>118</v>
      </c>
      <c r="CL2411" t="s">
        <v>118</v>
      </c>
      <c r="CM2411" t="s">
        <v>137</v>
      </c>
      <c r="CN2411" t="s">
        <v>118</v>
      </c>
      <c r="CO2411" t="s">
        <v>166</v>
      </c>
      <c r="CP2411" t="s">
        <v>118</v>
      </c>
      <c r="CQ2411" t="s">
        <v>118</v>
      </c>
      <c r="CR2411" t="s">
        <v>118</v>
      </c>
      <c r="CS2411" t="s">
        <v>137</v>
      </c>
      <c r="CT2411" t="s">
        <v>3686</v>
      </c>
      <c r="CU2411" t="s">
        <v>3687</v>
      </c>
      <c r="CV2411" t="s">
        <v>4787</v>
      </c>
      <c r="CW2411" t="s">
        <v>188</v>
      </c>
    </row>
    <row r="2412" spans="1:101">
      <c r="A2412" t="str">
        <f t="shared" si="185"/>
        <v>PN_Santiago_Giraldo</v>
      </c>
      <c r="B2412" t="s">
        <v>22835</v>
      </c>
      <c r="C2412" t="str">
        <f t="shared" si="186"/>
        <v>0101409_PN_Santiago_Giraldo</v>
      </c>
      <c r="D2412" t="str">
        <f t="shared" si="187"/>
        <v>PN_Santiago_Giraldo</v>
      </c>
      <c r="E2412" t="str">
        <f t="shared" si="188"/>
        <v>0101409</v>
      </c>
      <c r="F2412" t="str">
        <f t="shared" si="189"/>
        <v>0101409_PN_Santiago_Giraldo</v>
      </c>
      <c r="G2412" t="s">
        <v>123</v>
      </c>
      <c r="H2412" t="s">
        <v>102</v>
      </c>
      <c r="I2412" t="s">
        <v>22836</v>
      </c>
      <c r="K2412" t="s">
        <v>104</v>
      </c>
      <c r="L2412" t="s">
        <v>10054</v>
      </c>
      <c r="M2412" t="s">
        <v>18872</v>
      </c>
      <c r="N2412" t="s">
        <v>17082</v>
      </c>
      <c r="O2412" t="s">
        <v>17082</v>
      </c>
      <c r="P2412" t="s">
        <v>19277</v>
      </c>
      <c r="Q2412" t="s">
        <v>22837</v>
      </c>
      <c r="R2412" t="s">
        <v>22838</v>
      </c>
      <c r="S2412" t="s">
        <v>102</v>
      </c>
      <c r="T2412" t="s">
        <v>102</v>
      </c>
      <c r="U2412" t="s">
        <v>102</v>
      </c>
      <c r="V2412" t="s">
        <v>111</v>
      </c>
      <c r="W2412" t="s">
        <v>102</v>
      </c>
      <c r="X2412" t="s">
        <v>111</v>
      </c>
      <c r="Y2412" t="s">
        <v>102</v>
      </c>
      <c r="Z2412" t="s">
        <v>197</v>
      </c>
      <c r="AA2412" t="s">
        <v>370</v>
      </c>
      <c r="AB2412" t="s">
        <v>115</v>
      </c>
      <c r="AC2412" t="s">
        <v>177</v>
      </c>
      <c r="AD2412" t="s">
        <v>176</v>
      </c>
      <c r="AE2412" t="s">
        <v>118</v>
      </c>
      <c r="AF2412" t="s">
        <v>118</v>
      </c>
      <c r="AG2412" t="s">
        <v>118</v>
      </c>
      <c r="AH2412" t="s">
        <v>118</v>
      </c>
      <c r="AI2412" t="s">
        <v>22839</v>
      </c>
      <c r="AJ2412" t="s">
        <v>390</v>
      </c>
      <c r="AK2412" t="s">
        <v>22840</v>
      </c>
      <c r="AL2412" t="s">
        <v>118</v>
      </c>
      <c r="AM2412" t="s">
        <v>118</v>
      </c>
      <c r="AN2412" t="s">
        <v>102</v>
      </c>
      <c r="AO2412" t="s">
        <v>561</v>
      </c>
      <c r="AP2412" t="s">
        <v>561</v>
      </c>
      <c r="AQ2412" t="s">
        <v>118</v>
      </c>
      <c r="AR2412" t="s">
        <v>123</v>
      </c>
      <c r="AS2412" t="s">
        <v>123</v>
      </c>
      <c r="AT2412" t="s">
        <v>118</v>
      </c>
      <c r="AV2412" t="s">
        <v>102</v>
      </c>
      <c r="AW2412" t="s">
        <v>102</v>
      </c>
      <c r="AX2412" t="s">
        <v>102</v>
      </c>
      <c r="AY2412" t="s">
        <v>102</v>
      </c>
      <c r="AZ2412" t="s">
        <v>102</v>
      </c>
      <c r="BA2412" t="s">
        <v>102</v>
      </c>
      <c r="BB2412" t="s">
        <v>102</v>
      </c>
      <c r="BC2412" t="s">
        <v>22841</v>
      </c>
      <c r="BE2412" t="s">
        <v>22841</v>
      </c>
      <c r="BF2412" t="s">
        <v>158</v>
      </c>
      <c r="BG2412" t="s">
        <v>127</v>
      </c>
      <c r="BI2412" t="s">
        <v>159</v>
      </c>
      <c r="BJ2412" t="s">
        <v>565</v>
      </c>
      <c r="BK2412" t="s">
        <v>130</v>
      </c>
      <c r="BL2412" t="s">
        <v>186</v>
      </c>
      <c r="BM2412" t="s">
        <v>102</v>
      </c>
      <c r="BN2412" t="s">
        <v>102</v>
      </c>
      <c r="BP2412" t="s">
        <v>22842</v>
      </c>
      <c r="BV2412" t="s">
        <v>22843</v>
      </c>
      <c r="CF2412" t="s">
        <v>22841</v>
      </c>
      <c r="CK2412" t="s">
        <v>118</v>
      </c>
      <c r="CL2412" t="s">
        <v>118</v>
      </c>
      <c r="CM2412" t="s">
        <v>137</v>
      </c>
      <c r="CN2412" t="s">
        <v>118</v>
      </c>
      <c r="CO2412" t="s">
        <v>240</v>
      </c>
      <c r="CP2412" t="s">
        <v>118</v>
      </c>
      <c r="CQ2412" t="s">
        <v>118</v>
      </c>
      <c r="CR2412" t="s">
        <v>118</v>
      </c>
      <c r="CS2412" t="s">
        <v>137</v>
      </c>
      <c r="CT2412" t="s">
        <v>3686</v>
      </c>
      <c r="CU2412" t="s">
        <v>3687</v>
      </c>
      <c r="CV2412" t="s">
        <v>4787</v>
      </c>
      <c r="CW2412" t="s">
        <v>188</v>
      </c>
    </row>
    <row r="2413" spans="1:101">
      <c r="A2413" t="str">
        <f t="shared" si="185"/>
        <v>PN_Huisoroque</v>
      </c>
      <c r="B2413" t="s">
        <v>22844</v>
      </c>
      <c r="C2413" t="str">
        <f t="shared" si="186"/>
        <v>0101414_PN_Huisoroque</v>
      </c>
      <c r="D2413" t="str">
        <f t="shared" si="187"/>
        <v>PN_Huisoroque</v>
      </c>
      <c r="E2413" t="str">
        <f t="shared" si="188"/>
        <v>0101414</v>
      </c>
      <c r="F2413" t="str">
        <f t="shared" si="189"/>
        <v>0101414_PN_Huisoroque</v>
      </c>
      <c r="G2413" t="s">
        <v>123</v>
      </c>
      <c r="H2413" t="s">
        <v>102</v>
      </c>
      <c r="I2413" t="s">
        <v>22845</v>
      </c>
      <c r="K2413" t="s">
        <v>104</v>
      </c>
      <c r="L2413" t="s">
        <v>10054</v>
      </c>
      <c r="M2413" t="s">
        <v>17080</v>
      </c>
      <c r="N2413" t="s">
        <v>22846</v>
      </c>
      <c r="O2413" t="s">
        <v>17082</v>
      </c>
      <c r="P2413" t="s">
        <v>22847</v>
      </c>
      <c r="Q2413" t="s">
        <v>22848</v>
      </c>
      <c r="R2413" t="s">
        <v>22849</v>
      </c>
      <c r="S2413" t="s">
        <v>112</v>
      </c>
      <c r="T2413" t="s">
        <v>102</v>
      </c>
      <c r="U2413" t="s">
        <v>102</v>
      </c>
      <c r="V2413" t="s">
        <v>111</v>
      </c>
      <c r="W2413" t="s">
        <v>102</v>
      </c>
      <c r="X2413" t="s">
        <v>111</v>
      </c>
      <c r="Y2413" t="s">
        <v>102</v>
      </c>
      <c r="Z2413" t="s">
        <v>197</v>
      </c>
      <c r="AA2413" t="s">
        <v>1391</v>
      </c>
      <c r="AB2413" t="s">
        <v>115</v>
      </c>
      <c r="AC2413" t="s">
        <v>177</v>
      </c>
      <c r="AD2413" t="s">
        <v>176</v>
      </c>
      <c r="AE2413" t="s">
        <v>118</v>
      </c>
      <c r="AF2413" t="s">
        <v>118</v>
      </c>
      <c r="AG2413" t="s">
        <v>118</v>
      </c>
      <c r="AH2413" t="s">
        <v>118</v>
      </c>
      <c r="AI2413" t="s">
        <v>118</v>
      </c>
      <c r="AJ2413" t="s">
        <v>118</v>
      </c>
      <c r="AK2413" t="s">
        <v>118</v>
      </c>
      <c r="AL2413" t="s">
        <v>119</v>
      </c>
      <c r="AM2413" t="s">
        <v>20589</v>
      </c>
      <c r="AN2413" t="s">
        <v>102</v>
      </c>
      <c r="AO2413" t="s">
        <v>122</v>
      </c>
      <c r="AP2413" t="s">
        <v>122</v>
      </c>
      <c r="AQ2413" t="s">
        <v>123</v>
      </c>
      <c r="AR2413" t="s">
        <v>123</v>
      </c>
      <c r="AS2413" t="s">
        <v>123</v>
      </c>
      <c r="AT2413" t="s">
        <v>123</v>
      </c>
      <c r="AV2413" t="s">
        <v>102</v>
      </c>
      <c r="AW2413" t="s">
        <v>102</v>
      </c>
      <c r="AX2413" t="s">
        <v>102</v>
      </c>
      <c r="AY2413" t="s">
        <v>102</v>
      </c>
      <c r="AZ2413" t="s">
        <v>102</v>
      </c>
      <c r="BA2413" t="s">
        <v>102</v>
      </c>
      <c r="BB2413" t="s">
        <v>112</v>
      </c>
      <c r="BC2413" t="s">
        <v>22850</v>
      </c>
      <c r="BE2413" t="s">
        <v>22850</v>
      </c>
      <c r="BF2413" t="s">
        <v>795</v>
      </c>
      <c r="BG2413" t="s">
        <v>127</v>
      </c>
      <c r="BI2413" t="s">
        <v>159</v>
      </c>
      <c r="BJ2413" t="s">
        <v>235</v>
      </c>
      <c r="BK2413" t="s">
        <v>130</v>
      </c>
      <c r="BL2413" t="s">
        <v>131</v>
      </c>
      <c r="BM2413" t="s">
        <v>102</v>
      </c>
      <c r="BN2413" t="s">
        <v>102</v>
      </c>
      <c r="BP2413" t="s">
        <v>22851</v>
      </c>
      <c r="BV2413" t="s">
        <v>22852</v>
      </c>
      <c r="BZ2413" t="s">
        <v>22853</v>
      </c>
      <c r="CF2413" t="s">
        <v>22850</v>
      </c>
      <c r="CJ2413" t="s">
        <v>136</v>
      </c>
      <c r="CK2413" t="s">
        <v>118</v>
      </c>
      <c r="CL2413" t="s">
        <v>118</v>
      </c>
      <c r="CM2413" t="s">
        <v>137</v>
      </c>
      <c r="CN2413" t="s">
        <v>118</v>
      </c>
      <c r="CO2413" t="s">
        <v>2827</v>
      </c>
      <c r="CP2413" t="s">
        <v>118</v>
      </c>
      <c r="CQ2413" t="s">
        <v>118</v>
      </c>
      <c r="CR2413" t="s">
        <v>118</v>
      </c>
      <c r="CS2413" t="s">
        <v>137</v>
      </c>
      <c r="CT2413" t="s">
        <v>3686</v>
      </c>
      <c r="CU2413" t="s">
        <v>3687</v>
      </c>
      <c r="CV2413" t="s">
        <v>4787</v>
      </c>
      <c r="CW2413" t="s">
        <v>143</v>
      </c>
    </row>
    <row r="2414" spans="1:101">
      <c r="A2414" t="str">
        <f t="shared" si="185"/>
        <v>PN_Rinconada_Juliaca</v>
      </c>
      <c r="B2414" t="s">
        <v>22854</v>
      </c>
      <c r="C2414" t="str">
        <f t="shared" si="186"/>
        <v>0101431_PN_Rinconada_Juliaca</v>
      </c>
      <c r="D2414" t="str">
        <f t="shared" si="187"/>
        <v>PN_Rinconada_Juliaca</v>
      </c>
      <c r="E2414" t="str">
        <f t="shared" si="188"/>
        <v>0101431</v>
      </c>
      <c r="F2414" t="str">
        <f t="shared" si="189"/>
        <v>0101431_PN_Rinconada_Juliaca</v>
      </c>
      <c r="G2414" t="s">
        <v>123</v>
      </c>
      <c r="H2414" t="s">
        <v>102</v>
      </c>
      <c r="I2414" t="s">
        <v>22855</v>
      </c>
      <c r="K2414" t="s">
        <v>104</v>
      </c>
      <c r="L2414" t="s">
        <v>10054</v>
      </c>
      <c r="M2414" t="s">
        <v>18872</v>
      </c>
      <c r="N2414" t="s">
        <v>17082</v>
      </c>
      <c r="O2414" t="s">
        <v>17082</v>
      </c>
      <c r="P2414" t="s">
        <v>22856</v>
      </c>
      <c r="Q2414" t="s">
        <v>22857</v>
      </c>
      <c r="R2414" t="s">
        <v>22858</v>
      </c>
      <c r="S2414" t="s">
        <v>112</v>
      </c>
      <c r="T2414" t="s">
        <v>102</v>
      </c>
      <c r="U2414" t="s">
        <v>102</v>
      </c>
      <c r="V2414" t="s">
        <v>111</v>
      </c>
      <c r="W2414" t="s">
        <v>102</v>
      </c>
      <c r="X2414" t="s">
        <v>111</v>
      </c>
      <c r="Y2414" t="s">
        <v>102</v>
      </c>
      <c r="Z2414" t="s">
        <v>539</v>
      </c>
      <c r="AA2414" t="s">
        <v>117</v>
      </c>
      <c r="AB2414" t="s">
        <v>115</v>
      </c>
      <c r="AC2414" t="s">
        <v>116</v>
      </c>
      <c r="AD2414" t="s">
        <v>309</v>
      </c>
      <c r="AE2414" t="s">
        <v>3131</v>
      </c>
      <c r="AF2414" t="s">
        <v>4309</v>
      </c>
      <c r="AG2414" t="s">
        <v>4307</v>
      </c>
      <c r="AH2414" t="s">
        <v>7728</v>
      </c>
      <c r="AI2414" t="s">
        <v>3718</v>
      </c>
      <c r="AJ2414" t="s">
        <v>390</v>
      </c>
      <c r="AK2414" t="s">
        <v>3719</v>
      </c>
      <c r="AL2414" t="s">
        <v>118</v>
      </c>
      <c r="AM2414" t="s">
        <v>118</v>
      </c>
      <c r="AN2414" t="s">
        <v>102</v>
      </c>
      <c r="AO2414" t="s">
        <v>4193</v>
      </c>
      <c r="AP2414" t="s">
        <v>3268</v>
      </c>
      <c r="AQ2414" t="s">
        <v>22859</v>
      </c>
      <c r="AR2414" t="s">
        <v>228</v>
      </c>
      <c r="AS2414" t="s">
        <v>228</v>
      </c>
      <c r="AT2414" t="s">
        <v>22860</v>
      </c>
      <c r="AU2414" t="s">
        <v>156</v>
      </c>
      <c r="AV2414" t="s">
        <v>102</v>
      </c>
      <c r="AW2414" t="s">
        <v>102</v>
      </c>
      <c r="AX2414" t="s">
        <v>102</v>
      </c>
      <c r="AY2414" t="s">
        <v>102</v>
      </c>
      <c r="AZ2414" t="s">
        <v>102</v>
      </c>
      <c r="BA2414" t="s">
        <v>102</v>
      </c>
      <c r="BB2414" t="s">
        <v>102</v>
      </c>
      <c r="BC2414" t="s">
        <v>13303</v>
      </c>
      <c r="BE2414" t="s">
        <v>13303</v>
      </c>
      <c r="BF2414" t="s">
        <v>232</v>
      </c>
      <c r="BG2414" t="s">
        <v>233</v>
      </c>
      <c r="BH2414" t="s">
        <v>184</v>
      </c>
      <c r="BI2414" t="s">
        <v>3268</v>
      </c>
      <c r="BJ2414" t="s">
        <v>565</v>
      </c>
      <c r="BK2414" t="s">
        <v>130</v>
      </c>
      <c r="BL2414" t="s">
        <v>186</v>
      </c>
      <c r="BM2414" t="s">
        <v>102</v>
      </c>
      <c r="BN2414" t="s">
        <v>102</v>
      </c>
      <c r="BP2414" t="s">
        <v>22861</v>
      </c>
      <c r="BV2414" t="s">
        <v>22862</v>
      </c>
      <c r="CF2414" t="s">
        <v>13303</v>
      </c>
      <c r="CK2414" t="s">
        <v>118</v>
      </c>
      <c r="CL2414" t="s">
        <v>118</v>
      </c>
      <c r="CM2414" t="s">
        <v>137</v>
      </c>
      <c r="CN2414" t="s">
        <v>118</v>
      </c>
      <c r="CO2414" t="s">
        <v>240</v>
      </c>
      <c r="CP2414" t="s">
        <v>118</v>
      </c>
      <c r="CQ2414" t="s">
        <v>118</v>
      </c>
      <c r="CR2414" t="s">
        <v>118</v>
      </c>
      <c r="CS2414" t="s">
        <v>137</v>
      </c>
      <c r="CT2414" t="s">
        <v>3686</v>
      </c>
      <c r="CU2414" t="s">
        <v>3687</v>
      </c>
      <c r="CV2414" t="s">
        <v>4787</v>
      </c>
      <c r="CW2414" t="s">
        <v>188</v>
      </c>
    </row>
    <row r="2415" spans="1:101">
      <c r="A2415" t="str">
        <f t="shared" si="185"/>
        <v>PN_Sol_Y_Luna_Juliaca</v>
      </c>
      <c r="B2415" t="s">
        <v>22863</v>
      </c>
      <c r="C2415" t="str">
        <f t="shared" si="186"/>
        <v>0101434_PN_Sol_Y_Luna_Juliaca</v>
      </c>
      <c r="D2415" t="str">
        <f t="shared" si="187"/>
        <v>PN_Sol_Y_Luna_Juliaca</v>
      </c>
      <c r="E2415" t="str">
        <f t="shared" si="188"/>
        <v>0101434</v>
      </c>
      <c r="F2415" t="str">
        <f t="shared" si="189"/>
        <v>0101434_PN_Sol_Y_Luna_Juliaca</v>
      </c>
      <c r="G2415" t="s">
        <v>123</v>
      </c>
      <c r="H2415" t="s">
        <v>102</v>
      </c>
      <c r="I2415" t="s">
        <v>22864</v>
      </c>
      <c r="K2415" t="s">
        <v>104</v>
      </c>
      <c r="L2415" t="s">
        <v>10054</v>
      </c>
      <c r="M2415" t="s">
        <v>18872</v>
      </c>
      <c r="N2415" t="s">
        <v>17082</v>
      </c>
      <c r="O2415" t="s">
        <v>17082</v>
      </c>
      <c r="P2415" t="s">
        <v>18873</v>
      </c>
      <c r="Q2415" t="s">
        <v>22865</v>
      </c>
      <c r="R2415" t="s">
        <v>22866</v>
      </c>
      <c r="S2415" t="s">
        <v>112</v>
      </c>
      <c r="T2415" t="s">
        <v>102</v>
      </c>
      <c r="U2415" t="s">
        <v>102</v>
      </c>
      <c r="V2415" t="s">
        <v>111</v>
      </c>
      <c r="W2415" t="s">
        <v>102</v>
      </c>
      <c r="X2415" t="s">
        <v>111</v>
      </c>
      <c r="Y2415" t="s">
        <v>102</v>
      </c>
      <c r="Z2415" t="s">
        <v>539</v>
      </c>
      <c r="AA2415" t="s">
        <v>117</v>
      </c>
      <c r="AB2415" t="s">
        <v>115</v>
      </c>
      <c r="AC2415" t="s">
        <v>116</v>
      </c>
      <c r="AD2415" t="s">
        <v>7967</v>
      </c>
      <c r="AE2415" t="s">
        <v>3131</v>
      </c>
      <c r="AF2415" t="s">
        <v>4309</v>
      </c>
      <c r="AG2415" t="s">
        <v>4307</v>
      </c>
      <c r="AH2415" t="s">
        <v>7728</v>
      </c>
      <c r="AI2415" t="s">
        <v>4325</v>
      </c>
      <c r="AJ2415" t="s">
        <v>390</v>
      </c>
      <c r="AK2415" t="s">
        <v>4326</v>
      </c>
      <c r="AL2415" t="s">
        <v>118</v>
      </c>
      <c r="AM2415" t="s">
        <v>118</v>
      </c>
      <c r="AN2415" t="s">
        <v>102</v>
      </c>
      <c r="AO2415" t="s">
        <v>4193</v>
      </c>
      <c r="AP2415" t="s">
        <v>3268</v>
      </c>
      <c r="AQ2415" t="s">
        <v>22867</v>
      </c>
      <c r="AR2415" t="s">
        <v>228</v>
      </c>
      <c r="AS2415" t="s">
        <v>228</v>
      </c>
      <c r="AT2415" t="s">
        <v>22868</v>
      </c>
      <c r="AU2415" t="s">
        <v>156</v>
      </c>
      <c r="AV2415" t="s">
        <v>102</v>
      </c>
      <c r="AW2415" t="s">
        <v>102</v>
      </c>
      <c r="AX2415" t="s">
        <v>102</v>
      </c>
      <c r="AY2415" t="s">
        <v>102</v>
      </c>
      <c r="AZ2415" t="s">
        <v>102</v>
      </c>
      <c r="BA2415" t="s">
        <v>102</v>
      </c>
      <c r="BB2415" t="s">
        <v>102</v>
      </c>
      <c r="BC2415" t="s">
        <v>10194</v>
      </c>
      <c r="BE2415" t="s">
        <v>10194</v>
      </c>
      <c r="BF2415" t="s">
        <v>232</v>
      </c>
      <c r="BG2415" t="s">
        <v>233</v>
      </c>
      <c r="BH2415" t="s">
        <v>184</v>
      </c>
      <c r="BJ2415" t="s">
        <v>565</v>
      </c>
      <c r="BK2415" t="s">
        <v>130</v>
      </c>
      <c r="BL2415" t="s">
        <v>186</v>
      </c>
      <c r="BM2415" t="s">
        <v>102</v>
      </c>
      <c r="BN2415" t="s">
        <v>102</v>
      </c>
      <c r="BP2415" t="s">
        <v>4197</v>
      </c>
      <c r="BV2415" t="s">
        <v>22869</v>
      </c>
      <c r="CF2415" t="s">
        <v>10194</v>
      </c>
      <c r="CK2415" t="s">
        <v>118</v>
      </c>
      <c r="CL2415" t="s">
        <v>118</v>
      </c>
      <c r="CM2415" t="s">
        <v>137</v>
      </c>
      <c r="CN2415" t="s">
        <v>118</v>
      </c>
      <c r="CO2415" t="s">
        <v>240</v>
      </c>
      <c r="CP2415" t="s">
        <v>118</v>
      </c>
      <c r="CQ2415" t="s">
        <v>118</v>
      </c>
      <c r="CR2415" t="s">
        <v>118</v>
      </c>
      <c r="CS2415" t="s">
        <v>137</v>
      </c>
      <c r="CT2415" t="s">
        <v>3686</v>
      </c>
      <c r="CU2415" t="s">
        <v>3687</v>
      </c>
      <c r="CV2415" t="s">
        <v>4787</v>
      </c>
      <c r="CW2415" t="s">
        <v>188</v>
      </c>
    </row>
    <row r="2416" spans="1:101">
      <c r="A2416" t="str">
        <f t="shared" si="185"/>
        <v>PN_Celedonia_Juliaca</v>
      </c>
      <c r="B2416" t="s">
        <v>22870</v>
      </c>
      <c r="C2416" t="str">
        <f t="shared" si="186"/>
        <v>0101454_PN_Celedonia_Juliaca</v>
      </c>
      <c r="D2416" t="str">
        <f t="shared" si="187"/>
        <v>PN_Celedonia_Juliaca</v>
      </c>
      <c r="E2416" t="str">
        <f t="shared" si="188"/>
        <v>0101454</v>
      </c>
      <c r="F2416" t="str">
        <f t="shared" si="189"/>
        <v>0101454_PN_Celedonia_Juliaca</v>
      </c>
      <c r="G2416" t="s">
        <v>123</v>
      </c>
      <c r="H2416" t="s">
        <v>102</v>
      </c>
      <c r="I2416" t="s">
        <v>22871</v>
      </c>
      <c r="K2416" t="s">
        <v>104</v>
      </c>
      <c r="L2416" t="s">
        <v>10054</v>
      </c>
      <c r="M2416" t="s">
        <v>18872</v>
      </c>
      <c r="N2416" t="s">
        <v>17082</v>
      </c>
      <c r="O2416" t="s">
        <v>17082</v>
      </c>
      <c r="P2416" t="s">
        <v>12148</v>
      </c>
      <c r="Q2416" t="s">
        <v>22872</v>
      </c>
      <c r="R2416" t="s">
        <v>22873</v>
      </c>
      <c r="S2416" t="s">
        <v>112</v>
      </c>
      <c r="T2416" t="s">
        <v>102</v>
      </c>
      <c r="U2416" t="s">
        <v>102</v>
      </c>
      <c r="V2416" t="s">
        <v>111</v>
      </c>
      <c r="W2416" t="s">
        <v>102</v>
      </c>
      <c r="X2416" t="s">
        <v>111</v>
      </c>
      <c r="Y2416" t="s">
        <v>102</v>
      </c>
      <c r="Z2416" t="s">
        <v>539</v>
      </c>
      <c r="AA2416" t="s">
        <v>117</v>
      </c>
      <c r="AB2416" t="s">
        <v>115</v>
      </c>
      <c r="AC2416" t="s">
        <v>116</v>
      </c>
      <c r="AD2416" t="s">
        <v>17484</v>
      </c>
      <c r="AE2416" t="s">
        <v>3131</v>
      </c>
      <c r="AF2416" t="s">
        <v>6645</v>
      </c>
      <c r="AG2416" t="s">
        <v>11262</v>
      </c>
      <c r="AH2416" t="s">
        <v>3982</v>
      </c>
      <c r="AI2416" t="s">
        <v>22874</v>
      </c>
      <c r="AJ2416" t="s">
        <v>390</v>
      </c>
      <c r="AK2416" t="s">
        <v>22875</v>
      </c>
      <c r="AL2416" t="s">
        <v>118</v>
      </c>
      <c r="AM2416" t="s">
        <v>118</v>
      </c>
      <c r="AN2416" t="s">
        <v>102</v>
      </c>
      <c r="AO2416" t="s">
        <v>4193</v>
      </c>
      <c r="AP2416" t="s">
        <v>3268</v>
      </c>
      <c r="AQ2416" t="s">
        <v>22876</v>
      </c>
      <c r="AR2416" t="s">
        <v>228</v>
      </c>
      <c r="AS2416" t="s">
        <v>228</v>
      </c>
      <c r="AT2416" t="s">
        <v>22877</v>
      </c>
      <c r="AU2416" t="s">
        <v>156</v>
      </c>
      <c r="AV2416" t="s">
        <v>102</v>
      </c>
      <c r="AW2416" t="s">
        <v>102</v>
      </c>
      <c r="AX2416" t="s">
        <v>102</v>
      </c>
      <c r="AY2416" t="s">
        <v>102</v>
      </c>
      <c r="AZ2416" t="s">
        <v>102</v>
      </c>
      <c r="BA2416" t="s">
        <v>102</v>
      </c>
      <c r="BB2416" t="s">
        <v>102</v>
      </c>
      <c r="BC2416" t="s">
        <v>2893</v>
      </c>
      <c r="BE2416" t="s">
        <v>2893</v>
      </c>
      <c r="BF2416" t="s">
        <v>232</v>
      </c>
      <c r="BG2416" t="s">
        <v>233</v>
      </c>
      <c r="BH2416" t="s">
        <v>1428</v>
      </c>
      <c r="BJ2416" t="s">
        <v>565</v>
      </c>
      <c r="BK2416" t="s">
        <v>130</v>
      </c>
      <c r="BL2416" t="s">
        <v>186</v>
      </c>
      <c r="BM2416" t="s">
        <v>102</v>
      </c>
      <c r="BN2416" t="s">
        <v>102</v>
      </c>
      <c r="BP2416" t="s">
        <v>4197</v>
      </c>
      <c r="BV2416" t="s">
        <v>22878</v>
      </c>
      <c r="CF2416" t="s">
        <v>2893</v>
      </c>
      <c r="CK2416" t="s">
        <v>118</v>
      </c>
      <c r="CL2416" t="s">
        <v>118</v>
      </c>
      <c r="CM2416" t="s">
        <v>137</v>
      </c>
      <c r="CN2416" t="s">
        <v>118</v>
      </c>
      <c r="CO2416" t="s">
        <v>240</v>
      </c>
      <c r="CP2416" t="s">
        <v>118</v>
      </c>
      <c r="CQ2416" t="s">
        <v>118</v>
      </c>
      <c r="CR2416" t="s">
        <v>118</v>
      </c>
      <c r="CS2416" t="s">
        <v>137</v>
      </c>
      <c r="CT2416" t="s">
        <v>3686</v>
      </c>
      <c r="CU2416" t="s">
        <v>3687</v>
      </c>
      <c r="CV2416" t="s">
        <v>4787</v>
      </c>
      <c r="CW2416" t="s">
        <v>188</v>
      </c>
    </row>
    <row r="2417" spans="1:101">
      <c r="A2417" t="str">
        <f t="shared" si="185"/>
        <v>PN_Autopista_Juliaca</v>
      </c>
      <c r="B2417" t="s">
        <v>22879</v>
      </c>
      <c r="C2417" t="str">
        <f t="shared" si="186"/>
        <v>0101461_PN_Autopista_Juliaca</v>
      </c>
      <c r="D2417" t="str">
        <f t="shared" si="187"/>
        <v>PN_Autopista_Juliaca</v>
      </c>
      <c r="E2417" t="str">
        <f t="shared" si="188"/>
        <v>0101461</v>
      </c>
      <c r="F2417" t="str">
        <f t="shared" si="189"/>
        <v>0101461_PN_Autopista_Juliaca</v>
      </c>
      <c r="G2417" t="s">
        <v>123</v>
      </c>
      <c r="H2417" t="s">
        <v>102</v>
      </c>
      <c r="I2417" t="s">
        <v>22880</v>
      </c>
      <c r="K2417" t="s">
        <v>104</v>
      </c>
      <c r="L2417" t="s">
        <v>10054</v>
      </c>
      <c r="M2417" t="s">
        <v>18872</v>
      </c>
      <c r="N2417" t="s">
        <v>17082</v>
      </c>
      <c r="O2417" t="s">
        <v>17082</v>
      </c>
      <c r="P2417" t="s">
        <v>19338</v>
      </c>
      <c r="Q2417" t="s">
        <v>22881</v>
      </c>
      <c r="R2417" t="s">
        <v>22882</v>
      </c>
      <c r="S2417" t="s">
        <v>112</v>
      </c>
      <c r="T2417" t="s">
        <v>102</v>
      </c>
      <c r="U2417" t="s">
        <v>102</v>
      </c>
      <c r="V2417" t="s">
        <v>111</v>
      </c>
      <c r="W2417" t="s">
        <v>102</v>
      </c>
      <c r="X2417" t="s">
        <v>111</v>
      </c>
      <c r="Y2417" t="s">
        <v>102</v>
      </c>
      <c r="Z2417" t="s">
        <v>539</v>
      </c>
      <c r="AA2417" t="s">
        <v>117</v>
      </c>
      <c r="AB2417" t="s">
        <v>115</v>
      </c>
      <c r="AC2417" t="s">
        <v>116</v>
      </c>
      <c r="AD2417" t="s">
        <v>482</v>
      </c>
      <c r="AE2417" t="s">
        <v>3131</v>
      </c>
      <c r="AF2417" t="s">
        <v>2900</v>
      </c>
      <c r="AG2417" t="s">
        <v>3325</v>
      </c>
      <c r="AH2417" t="s">
        <v>6257</v>
      </c>
      <c r="AI2417" t="s">
        <v>3361</v>
      </c>
      <c r="AJ2417" t="s">
        <v>390</v>
      </c>
      <c r="AK2417" t="s">
        <v>3362</v>
      </c>
      <c r="AL2417" t="s">
        <v>118</v>
      </c>
      <c r="AM2417" t="s">
        <v>118</v>
      </c>
      <c r="AN2417" t="s">
        <v>102</v>
      </c>
      <c r="AO2417" t="s">
        <v>4193</v>
      </c>
      <c r="AP2417" t="s">
        <v>3268</v>
      </c>
      <c r="AQ2417" t="s">
        <v>22883</v>
      </c>
      <c r="AR2417" t="s">
        <v>228</v>
      </c>
      <c r="AS2417" t="s">
        <v>228</v>
      </c>
      <c r="AT2417" t="s">
        <v>22884</v>
      </c>
      <c r="AV2417" t="s">
        <v>102</v>
      </c>
      <c r="AW2417" t="s">
        <v>102</v>
      </c>
      <c r="AX2417" t="s">
        <v>102</v>
      </c>
      <c r="AY2417" t="s">
        <v>102</v>
      </c>
      <c r="AZ2417" t="s">
        <v>102</v>
      </c>
      <c r="BA2417" t="s">
        <v>102</v>
      </c>
      <c r="BB2417" t="s">
        <v>102</v>
      </c>
      <c r="BC2417" t="s">
        <v>11791</v>
      </c>
      <c r="BE2417" t="s">
        <v>11791</v>
      </c>
      <c r="BF2417" t="s">
        <v>232</v>
      </c>
      <c r="BG2417" t="s">
        <v>233</v>
      </c>
      <c r="BH2417" t="s">
        <v>1428</v>
      </c>
      <c r="BI2417" t="s">
        <v>3268</v>
      </c>
      <c r="BJ2417" t="s">
        <v>565</v>
      </c>
      <c r="BK2417" t="s">
        <v>130</v>
      </c>
      <c r="BL2417" t="s">
        <v>186</v>
      </c>
      <c r="BM2417" t="s">
        <v>102</v>
      </c>
      <c r="BN2417" t="s">
        <v>102</v>
      </c>
      <c r="BP2417" t="s">
        <v>4197</v>
      </c>
      <c r="BV2417" t="s">
        <v>22885</v>
      </c>
      <c r="CF2417" t="s">
        <v>11791</v>
      </c>
      <c r="CK2417" t="s">
        <v>118</v>
      </c>
      <c r="CL2417" t="s">
        <v>118</v>
      </c>
      <c r="CM2417" t="s">
        <v>137</v>
      </c>
      <c r="CN2417" t="s">
        <v>118</v>
      </c>
      <c r="CO2417" t="s">
        <v>240</v>
      </c>
      <c r="CP2417" t="s">
        <v>118</v>
      </c>
      <c r="CQ2417" t="s">
        <v>118</v>
      </c>
      <c r="CR2417" t="s">
        <v>118</v>
      </c>
      <c r="CS2417" t="s">
        <v>137</v>
      </c>
      <c r="CT2417" t="s">
        <v>3686</v>
      </c>
      <c r="CU2417" t="s">
        <v>3687</v>
      </c>
      <c r="CV2417" t="s">
        <v>4787</v>
      </c>
      <c r="CW2417" t="s">
        <v>188</v>
      </c>
    </row>
    <row r="2418" spans="1:101">
      <c r="A2418" t="str">
        <f t="shared" si="185"/>
        <v>PN_Acco_Esquin</v>
      </c>
      <c r="B2418" t="s">
        <v>22886</v>
      </c>
      <c r="C2418" t="str">
        <f t="shared" si="186"/>
        <v>0101491_PN_Acco_Esquin</v>
      </c>
      <c r="D2418" t="str">
        <f t="shared" si="187"/>
        <v>PN_Acco_Esquin</v>
      </c>
      <c r="E2418" t="str">
        <f t="shared" si="188"/>
        <v>0101491</v>
      </c>
      <c r="F2418" t="str">
        <f t="shared" si="189"/>
        <v>0101491_PN_Acco_Esquin</v>
      </c>
      <c r="G2418" t="s">
        <v>123</v>
      </c>
      <c r="H2418" t="s">
        <v>102</v>
      </c>
      <c r="I2418" t="s">
        <v>22887</v>
      </c>
      <c r="K2418" t="s">
        <v>104</v>
      </c>
      <c r="L2418" t="s">
        <v>10054</v>
      </c>
      <c r="M2418" t="s">
        <v>18872</v>
      </c>
      <c r="N2418" t="s">
        <v>22888</v>
      </c>
      <c r="O2418" t="s">
        <v>17082</v>
      </c>
      <c r="P2418" t="s">
        <v>19338</v>
      </c>
      <c r="Q2418" t="s">
        <v>22889</v>
      </c>
      <c r="R2418" t="s">
        <v>22890</v>
      </c>
      <c r="S2418" t="s">
        <v>112</v>
      </c>
      <c r="T2418" t="s">
        <v>102</v>
      </c>
      <c r="U2418" t="s">
        <v>102</v>
      </c>
      <c r="V2418" t="s">
        <v>111</v>
      </c>
      <c r="W2418" t="s">
        <v>102</v>
      </c>
      <c r="X2418" t="s">
        <v>111</v>
      </c>
      <c r="Y2418" t="s">
        <v>102</v>
      </c>
      <c r="Z2418" t="s">
        <v>417</v>
      </c>
      <c r="AA2418" t="s">
        <v>9885</v>
      </c>
      <c r="AB2418" t="s">
        <v>115</v>
      </c>
      <c r="AC2418" t="s">
        <v>177</v>
      </c>
      <c r="AD2418" t="s">
        <v>176</v>
      </c>
      <c r="AE2418" t="s">
        <v>3970</v>
      </c>
      <c r="AF2418" t="s">
        <v>4547</v>
      </c>
      <c r="AG2418" t="s">
        <v>12128</v>
      </c>
      <c r="AH2418" t="s">
        <v>3015</v>
      </c>
      <c r="AI2418" t="s">
        <v>3361</v>
      </c>
      <c r="AJ2418" t="s">
        <v>3983</v>
      </c>
      <c r="AK2418" t="s">
        <v>3984</v>
      </c>
      <c r="AL2418" t="s">
        <v>118</v>
      </c>
      <c r="AM2418" t="s">
        <v>118</v>
      </c>
      <c r="AN2418" t="s">
        <v>102</v>
      </c>
      <c r="AO2418" t="s">
        <v>3134</v>
      </c>
      <c r="AP2418" t="s">
        <v>3135</v>
      </c>
      <c r="AQ2418" t="s">
        <v>22891</v>
      </c>
      <c r="AR2418" t="s">
        <v>123</v>
      </c>
      <c r="AS2418" t="s">
        <v>123</v>
      </c>
      <c r="AT2418" t="s">
        <v>22892</v>
      </c>
      <c r="AU2418" t="s">
        <v>156</v>
      </c>
      <c r="AV2418" t="s">
        <v>102</v>
      </c>
      <c r="AW2418" t="s">
        <v>102</v>
      </c>
      <c r="AX2418" t="s">
        <v>102</v>
      </c>
      <c r="AY2418" t="s">
        <v>102</v>
      </c>
      <c r="AZ2418" t="s">
        <v>102</v>
      </c>
      <c r="BA2418" t="s">
        <v>102</v>
      </c>
      <c r="BB2418" t="s">
        <v>102</v>
      </c>
      <c r="BC2418" t="s">
        <v>3279</v>
      </c>
      <c r="BE2418" t="s">
        <v>3279</v>
      </c>
      <c r="BF2418" t="s">
        <v>918</v>
      </c>
      <c r="BG2418" t="s">
        <v>233</v>
      </c>
      <c r="BH2418" t="s">
        <v>184</v>
      </c>
      <c r="BI2418" t="s">
        <v>3135</v>
      </c>
      <c r="BJ2418" t="s">
        <v>565</v>
      </c>
      <c r="BK2418" t="s">
        <v>130</v>
      </c>
      <c r="BL2418" t="s">
        <v>186</v>
      </c>
      <c r="BM2418" t="s">
        <v>102</v>
      </c>
      <c r="BN2418" t="s">
        <v>102</v>
      </c>
      <c r="BP2418" t="s">
        <v>22893</v>
      </c>
      <c r="BV2418" t="s">
        <v>22894</v>
      </c>
      <c r="CF2418" t="s">
        <v>3279</v>
      </c>
      <c r="CK2418" t="s">
        <v>118</v>
      </c>
      <c r="CL2418" t="s">
        <v>118</v>
      </c>
      <c r="CM2418" t="s">
        <v>137</v>
      </c>
      <c r="CN2418" t="s">
        <v>118</v>
      </c>
      <c r="CO2418" t="s">
        <v>240</v>
      </c>
      <c r="CP2418" t="s">
        <v>118</v>
      </c>
      <c r="CQ2418" t="s">
        <v>118</v>
      </c>
      <c r="CR2418" t="s">
        <v>118</v>
      </c>
      <c r="CS2418" t="s">
        <v>137</v>
      </c>
      <c r="CT2418" t="s">
        <v>3686</v>
      </c>
      <c r="CU2418" t="s">
        <v>3687</v>
      </c>
      <c r="CV2418" t="s">
        <v>4787</v>
      </c>
      <c r="CW2418" t="s">
        <v>188</v>
      </c>
    </row>
    <row r="2419" spans="1:101">
      <c r="A2419" t="str">
        <f t="shared" si="185"/>
        <v>PN_Republica_Juliaca</v>
      </c>
      <c r="B2419" t="s">
        <v>22895</v>
      </c>
      <c r="C2419" t="str">
        <f t="shared" si="186"/>
        <v>0101492_PN_Republica_Juliaca</v>
      </c>
      <c r="D2419" t="str">
        <f t="shared" si="187"/>
        <v>PN_Republica_Juliaca</v>
      </c>
      <c r="E2419" t="str">
        <f t="shared" si="188"/>
        <v>0101492</v>
      </c>
      <c r="F2419" t="str">
        <f t="shared" si="189"/>
        <v>0101492_PN_Republica_Juliaca</v>
      </c>
      <c r="G2419" t="s">
        <v>123</v>
      </c>
      <c r="H2419" t="s">
        <v>102</v>
      </c>
      <c r="I2419" t="s">
        <v>22896</v>
      </c>
      <c r="K2419" t="s">
        <v>104</v>
      </c>
      <c r="L2419" t="s">
        <v>10054</v>
      </c>
      <c r="M2419" t="s">
        <v>18872</v>
      </c>
      <c r="N2419" t="s">
        <v>17082</v>
      </c>
      <c r="O2419" t="s">
        <v>17082</v>
      </c>
      <c r="P2419" t="s">
        <v>18873</v>
      </c>
      <c r="Q2419" t="s">
        <v>22897</v>
      </c>
      <c r="R2419" t="s">
        <v>22898</v>
      </c>
      <c r="S2419" t="s">
        <v>102</v>
      </c>
      <c r="T2419" t="s">
        <v>102</v>
      </c>
      <c r="U2419" t="s">
        <v>102</v>
      </c>
      <c r="V2419" t="s">
        <v>111</v>
      </c>
      <c r="W2419" t="s">
        <v>102</v>
      </c>
      <c r="X2419" t="s">
        <v>111</v>
      </c>
      <c r="Y2419" t="s">
        <v>102</v>
      </c>
      <c r="Z2419" t="s">
        <v>279</v>
      </c>
      <c r="AA2419" t="s">
        <v>587</v>
      </c>
      <c r="AB2419" t="s">
        <v>115</v>
      </c>
      <c r="AC2419" t="s">
        <v>177</v>
      </c>
      <c r="AD2419" t="s">
        <v>176</v>
      </c>
      <c r="AE2419" t="s">
        <v>3131</v>
      </c>
      <c r="AF2419" t="s">
        <v>7977</v>
      </c>
      <c r="AG2419" t="s">
        <v>7978</v>
      </c>
      <c r="AH2419" t="s">
        <v>7979</v>
      </c>
      <c r="AI2419" t="s">
        <v>22899</v>
      </c>
      <c r="AJ2419" t="s">
        <v>4209</v>
      </c>
      <c r="AK2419" t="s">
        <v>22900</v>
      </c>
      <c r="AL2419" t="s">
        <v>118</v>
      </c>
      <c r="AM2419" t="s">
        <v>118</v>
      </c>
      <c r="AN2419" t="s">
        <v>102</v>
      </c>
      <c r="AO2419" t="s">
        <v>3134</v>
      </c>
      <c r="AP2419" t="s">
        <v>3135</v>
      </c>
      <c r="AQ2419" t="s">
        <v>22901</v>
      </c>
      <c r="AR2419" t="s">
        <v>123</v>
      </c>
      <c r="AS2419" t="s">
        <v>123</v>
      </c>
      <c r="AT2419" t="s">
        <v>22902</v>
      </c>
      <c r="AU2419" t="s">
        <v>156</v>
      </c>
      <c r="AV2419" t="s">
        <v>102</v>
      </c>
      <c r="AW2419" t="s">
        <v>102</v>
      </c>
      <c r="AX2419" t="s">
        <v>102</v>
      </c>
      <c r="AY2419" t="s">
        <v>102</v>
      </c>
      <c r="AZ2419" t="s">
        <v>102</v>
      </c>
      <c r="BA2419" t="s">
        <v>102</v>
      </c>
      <c r="BB2419" t="s">
        <v>102</v>
      </c>
      <c r="BC2419" t="s">
        <v>11841</v>
      </c>
      <c r="BE2419" t="s">
        <v>11841</v>
      </c>
      <c r="BF2419" t="s">
        <v>918</v>
      </c>
      <c r="BG2419" t="s">
        <v>233</v>
      </c>
      <c r="BH2419" t="s">
        <v>184</v>
      </c>
      <c r="BI2419" t="s">
        <v>3135</v>
      </c>
      <c r="BJ2419" t="s">
        <v>565</v>
      </c>
      <c r="BK2419" t="s">
        <v>130</v>
      </c>
      <c r="BL2419" t="s">
        <v>186</v>
      </c>
      <c r="BM2419" t="s">
        <v>102</v>
      </c>
      <c r="BN2419" t="s">
        <v>102</v>
      </c>
      <c r="BP2419" t="s">
        <v>22903</v>
      </c>
      <c r="BV2419" t="s">
        <v>22904</v>
      </c>
      <c r="CF2419" t="s">
        <v>11841</v>
      </c>
      <c r="CK2419" t="s">
        <v>118</v>
      </c>
      <c r="CL2419" t="s">
        <v>118</v>
      </c>
      <c r="CM2419" t="s">
        <v>137</v>
      </c>
      <c r="CN2419" t="s">
        <v>118</v>
      </c>
      <c r="CO2419" t="s">
        <v>240</v>
      </c>
      <c r="CP2419" t="s">
        <v>118</v>
      </c>
      <c r="CQ2419" t="s">
        <v>118</v>
      </c>
      <c r="CR2419" t="s">
        <v>118</v>
      </c>
      <c r="CS2419" t="s">
        <v>137</v>
      </c>
      <c r="CT2419" t="s">
        <v>3686</v>
      </c>
      <c r="CU2419" t="s">
        <v>3687</v>
      </c>
      <c r="CV2419" t="s">
        <v>4787</v>
      </c>
      <c r="CW2419" t="s">
        <v>188</v>
      </c>
    </row>
    <row r="2420" spans="1:101">
      <c r="A2420" t="str">
        <f t="shared" si="185"/>
        <v>PN_Coronel_Ponce</v>
      </c>
      <c r="B2420" t="s">
        <v>22905</v>
      </c>
      <c r="C2420" t="str">
        <f t="shared" si="186"/>
        <v>0101493_PN_Coronel_Ponce</v>
      </c>
      <c r="D2420" t="str">
        <f t="shared" si="187"/>
        <v>PN_Coronel_Ponce</v>
      </c>
      <c r="E2420" t="str">
        <f t="shared" si="188"/>
        <v>0101493</v>
      </c>
      <c r="F2420" t="str">
        <f t="shared" si="189"/>
        <v>0101493_PN_Coronel_Ponce</v>
      </c>
      <c r="G2420" t="s">
        <v>123</v>
      </c>
      <c r="H2420" t="s">
        <v>102</v>
      </c>
      <c r="I2420" t="s">
        <v>22906</v>
      </c>
      <c r="K2420" t="s">
        <v>104</v>
      </c>
      <c r="L2420" t="s">
        <v>10054</v>
      </c>
      <c r="M2420" t="s">
        <v>10054</v>
      </c>
      <c r="N2420" t="s">
        <v>10054</v>
      </c>
      <c r="O2420" t="s">
        <v>10054</v>
      </c>
      <c r="P2420" t="s">
        <v>22907</v>
      </c>
      <c r="Q2420" t="s">
        <v>22908</v>
      </c>
      <c r="R2420" t="s">
        <v>22909</v>
      </c>
      <c r="S2420" t="s">
        <v>102</v>
      </c>
      <c r="T2420" t="s">
        <v>102</v>
      </c>
      <c r="U2420" t="s">
        <v>112</v>
      </c>
      <c r="V2420" t="s">
        <v>2373</v>
      </c>
      <c r="W2420" t="s">
        <v>102</v>
      </c>
      <c r="X2420" t="s">
        <v>111</v>
      </c>
      <c r="Y2420" t="s">
        <v>102</v>
      </c>
      <c r="Z2420" t="s">
        <v>197</v>
      </c>
      <c r="AA2420" t="s">
        <v>783</v>
      </c>
      <c r="AB2420" t="s">
        <v>115</v>
      </c>
      <c r="AC2420" t="s">
        <v>116</v>
      </c>
      <c r="AD2420" t="s">
        <v>5696</v>
      </c>
      <c r="AE2420" t="s">
        <v>1093</v>
      </c>
      <c r="AF2420" t="s">
        <v>3527</v>
      </c>
      <c r="AG2420" t="s">
        <v>4547</v>
      </c>
      <c r="AH2420" t="s">
        <v>3443</v>
      </c>
      <c r="AI2420" t="s">
        <v>4053</v>
      </c>
      <c r="AJ2420" t="s">
        <v>390</v>
      </c>
      <c r="AK2420" t="s">
        <v>4054</v>
      </c>
      <c r="AL2420" t="s">
        <v>118</v>
      </c>
      <c r="AM2420" t="s">
        <v>118</v>
      </c>
      <c r="AN2420" t="s">
        <v>102</v>
      </c>
      <c r="AO2420" t="s">
        <v>2812</v>
      </c>
      <c r="AP2420" t="s">
        <v>2812</v>
      </c>
      <c r="AQ2420" t="s">
        <v>10054</v>
      </c>
      <c r="AR2420" t="s">
        <v>123</v>
      </c>
      <c r="AS2420" t="s">
        <v>123</v>
      </c>
      <c r="AT2420" t="s">
        <v>22910</v>
      </c>
      <c r="AU2420" t="s">
        <v>156</v>
      </c>
      <c r="AV2420" t="s">
        <v>102</v>
      </c>
      <c r="AW2420" t="s">
        <v>102</v>
      </c>
      <c r="AX2420" t="s">
        <v>102</v>
      </c>
      <c r="AY2420" t="s">
        <v>102</v>
      </c>
      <c r="AZ2420" t="s">
        <v>102</v>
      </c>
      <c r="BA2420" t="s">
        <v>102</v>
      </c>
      <c r="BB2420" t="s">
        <v>102</v>
      </c>
      <c r="BC2420" t="s">
        <v>1444</v>
      </c>
      <c r="BE2420" t="s">
        <v>1444</v>
      </c>
      <c r="BF2420" t="s">
        <v>918</v>
      </c>
      <c r="BG2420" t="s">
        <v>233</v>
      </c>
      <c r="BH2420" t="s">
        <v>184</v>
      </c>
      <c r="BI2420" t="s">
        <v>2812</v>
      </c>
      <c r="BJ2420" t="s">
        <v>565</v>
      </c>
      <c r="BK2420" t="s">
        <v>130</v>
      </c>
      <c r="BL2420" t="s">
        <v>186</v>
      </c>
      <c r="BM2420" t="s">
        <v>102</v>
      </c>
      <c r="BN2420" t="s">
        <v>102</v>
      </c>
      <c r="BP2420" t="s">
        <v>2816</v>
      </c>
      <c r="BV2420" t="s">
        <v>22911</v>
      </c>
      <c r="CF2420" t="s">
        <v>1444</v>
      </c>
      <c r="CK2420" t="s">
        <v>118</v>
      </c>
      <c r="CL2420" t="s">
        <v>118</v>
      </c>
      <c r="CM2420" t="s">
        <v>137</v>
      </c>
      <c r="CN2420" t="s">
        <v>118</v>
      </c>
      <c r="CO2420" t="s">
        <v>165</v>
      </c>
      <c r="CP2420" t="s">
        <v>118</v>
      </c>
      <c r="CQ2420" t="s">
        <v>118</v>
      </c>
      <c r="CR2420" t="s">
        <v>118</v>
      </c>
      <c r="CS2420" t="s">
        <v>137</v>
      </c>
      <c r="CT2420" t="s">
        <v>3686</v>
      </c>
      <c r="CU2420" t="s">
        <v>3687</v>
      </c>
      <c r="CV2420" t="s">
        <v>4787</v>
      </c>
      <c r="CW2420" t="s">
        <v>188</v>
      </c>
    </row>
    <row r="2421" spans="1:101">
      <c r="A2421" t="str">
        <f t="shared" si="185"/>
        <v>PN_Laykakota</v>
      </c>
      <c r="B2421" t="s">
        <v>22912</v>
      </c>
      <c r="C2421" t="str">
        <f t="shared" si="186"/>
        <v>0101497_PN_Laykakota</v>
      </c>
      <c r="D2421" t="str">
        <f t="shared" si="187"/>
        <v>PN_Laykakota</v>
      </c>
      <c r="E2421" t="str">
        <f t="shared" si="188"/>
        <v>0101497</v>
      </c>
      <c r="F2421" t="str">
        <f t="shared" si="189"/>
        <v>0101497_PN_Laykakota</v>
      </c>
      <c r="G2421" t="s">
        <v>123</v>
      </c>
      <c r="H2421" t="s">
        <v>102</v>
      </c>
      <c r="I2421" t="s">
        <v>22913</v>
      </c>
      <c r="K2421" t="s">
        <v>104</v>
      </c>
      <c r="L2421" t="s">
        <v>10054</v>
      </c>
      <c r="M2421" t="s">
        <v>10054</v>
      </c>
      <c r="N2421" t="s">
        <v>10054</v>
      </c>
      <c r="O2421" t="s">
        <v>10054</v>
      </c>
      <c r="P2421" t="s">
        <v>22914</v>
      </c>
      <c r="Q2421" t="s">
        <v>22915</v>
      </c>
      <c r="R2421" t="s">
        <v>22916</v>
      </c>
      <c r="S2421" t="s">
        <v>102</v>
      </c>
      <c r="T2421" t="s">
        <v>102</v>
      </c>
      <c r="U2421" t="s">
        <v>102</v>
      </c>
      <c r="V2421" t="s">
        <v>111</v>
      </c>
      <c r="W2421" t="s">
        <v>102</v>
      </c>
      <c r="X2421" t="s">
        <v>111</v>
      </c>
      <c r="Y2421" t="s">
        <v>102</v>
      </c>
      <c r="Z2421" t="s">
        <v>417</v>
      </c>
      <c r="AA2421" t="s">
        <v>117</v>
      </c>
      <c r="AB2421" t="s">
        <v>115</v>
      </c>
      <c r="AC2421" t="s">
        <v>116</v>
      </c>
      <c r="AD2421" t="s">
        <v>335</v>
      </c>
      <c r="AE2421" t="s">
        <v>3131</v>
      </c>
      <c r="AF2421" t="s">
        <v>3017</v>
      </c>
      <c r="AG2421" t="s">
        <v>1095</v>
      </c>
      <c r="AH2421" t="s">
        <v>2877</v>
      </c>
      <c r="AI2421" t="s">
        <v>3718</v>
      </c>
      <c r="AJ2421" t="s">
        <v>390</v>
      </c>
      <c r="AK2421" t="s">
        <v>3719</v>
      </c>
      <c r="AL2421" t="s">
        <v>118</v>
      </c>
      <c r="AM2421" t="s">
        <v>118</v>
      </c>
      <c r="AN2421" t="s">
        <v>102</v>
      </c>
      <c r="AO2421" t="s">
        <v>3134</v>
      </c>
      <c r="AP2421" t="s">
        <v>3135</v>
      </c>
      <c r="AQ2421" t="s">
        <v>22917</v>
      </c>
      <c r="AR2421" t="s">
        <v>123</v>
      </c>
      <c r="AS2421" t="s">
        <v>123</v>
      </c>
      <c r="AT2421" t="s">
        <v>22918</v>
      </c>
      <c r="AV2421" t="s">
        <v>102</v>
      </c>
      <c r="AW2421" t="s">
        <v>102</v>
      </c>
      <c r="AX2421" t="s">
        <v>102</v>
      </c>
      <c r="AY2421" t="s">
        <v>102</v>
      </c>
      <c r="AZ2421" t="s">
        <v>102</v>
      </c>
      <c r="BA2421" t="s">
        <v>102</v>
      </c>
      <c r="BB2421" t="s">
        <v>102</v>
      </c>
      <c r="BC2421" t="s">
        <v>3940</v>
      </c>
      <c r="BE2421" t="s">
        <v>3940</v>
      </c>
      <c r="BF2421" t="s">
        <v>232</v>
      </c>
      <c r="BG2421" t="s">
        <v>233</v>
      </c>
      <c r="BI2421" t="s">
        <v>3135</v>
      </c>
      <c r="BJ2421" t="s">
        <v>565</v>
      </c>
      <c r="BK2421" t="s">
        <v>130</v>
      </c>
      <c r="BL2421" t="s">
        <v>186</v>
      </c>
      <c r="BM2421" t="s">
        <v>102</v>
      </c>
      <c r="BN2421" t="s">
        <v>102</v>
      </c>
      <c r="BP2421" t="s">
        <v>22919</v>
      </c>
      <c r="BV2421" t="s">
        <v>22920</v>
      </c>
      <c r="CF2421" t="s">
        <v>3940</v>
      </c>
      <c r="CK2421" t="s">
        <v>118</v>
      </c>
      <c r="CL2421" t="s">
        <v>118</v>
      </c>
      <c r="CM2421" t="s">
        <v>137</v>
      </c>
      <c r="CN2421" t="s">
        <v>118</v>
      </c>
      <c r="CO2421" t="s">
        <v>240</v>
      </c>
      <c r="CP2421" t="s">
        <v>118</v>
      </c>
      <c r="CQ2421" t="s">
        <v>118</v>
      </c>
      <c r="CR2421" t="s">
        <v>118</v>
      </c>
      <c r="CS2421" t="s">
        <v>137</v>
      </c>
      <c r="CT2421" t="s">
        <v>3686</v>
      </c>
      <c r="CU2421" t="s">
        <v>3687</v>
      </c>
      <c r="CV2421" t="s">
        <v>4787</v>
      </c>
      <c r="CW2421" t="s">
        <v>188</v>
      </c>
    </row>
    <row r="2422" spans="1:101">
      <c r="A2422" t="str">
        <f t="shared" si="185"/>
        <v>CA_Cajamarca_Centro</v>
      </c>
      <c r="B2422" t="s">
        <v>22921</v>
      </c>
      <c r="C2422" t="str">
        <f t="shared" si="186"/>
        <v>0101508_CA_Cajamarca_Centro</v>
      </c>
      <c r="D2422" t="str">
        <f t="shared" si="187"/>
        <v>CA_Cajamarca_Centro</v>
      </c>
      <c r="E2422" t="str">
        <f t="shared" si="188"/>
        <v>0101508</v>
      </c>
      <c r="F2422" t="str">
        <f t="shared" si="189"/>
        <v>0101508_CA_Cajamarca_Centro</v>
      </c>
      <c r="G2422" t="s">
        <v>123</v>
      </c>
      <c r="H2422" t="s">
        <v>102</v>
      </c>
      <c r="I2422" t="s">
        <v>22922</v>
      </c>
      <c r="K2422" t="s">
        <v>104</v>
      </c>
      <c r="L2422" t="s">
        <v>18544</v>
      </c>
      <c r="M2422" t="s">
        <v>18544</v>
      </c>
      <c r="N2422" t="s">
        <v>18544</v>
      </c>
      <c r="O2422" t="s">
        <v>18544</v>
      </c>
      <c r="P2422" t="s">
        <v>22923</v>
      </c>
      <c r="Q2422" t="s">
        <v>22924</v>
      </c>
      <c r="R2422" t="s">
        <v>22925</v>
      </c>
      <c r="S2422" t="s">
        <v>102</v>
      </c>
      <c r="T2422" t="s">
        <v>102</v>
      </c>
      <c r="U2422" t="s">
        <v>112</v>
      </c>
      <c r="V2422" t="s">
        <v>2373</v>
      </c>
      <c r="W2422" t="s">
        <v>102</v>
      </c>
      <c r="X2422" t="s">
        <v>111</v>
      </c>
      <c r="Y2422" t="s">
        <v>102</v>
      </c>
      <c r="Z2422" t="s">
        <v>951</v>
      </c>
      <c r="AA2422" t="s">
        <v>2155</v>
      </c>
      <c r="AB2422" t="s">
        <v>675</v>
      </c>
      <c r="AC2422" t="s">
        <v>116</v>
      </c>
      <c r="AD2422" t="s">
        <v>11847</v>
      </c>
      <c r="AE2422" t="s">
        <v>123</v>
      </c>
      <c r="AF2422" t="s">
        <v>123</v>
      </c>
      <c r="AG2422" t="s">
        <v>123</v>
      </c>
      <c r="AH2422" t="s">
        <v>123</v>
      </c>
      <c r="AI2422" t="s">
        <v>22926</v>
      </c>
      <c r="AJ2422" t="s">
        <v>223</v>
      </c>
      <c r="AK2422" t="s">
        <v>22927</v>
      </c>
      <c r="AL2422" t="s">
        <v>118</v>
      </c>
      <c r="AM2422" t="s">
        <v>118</v>
      </c>
      <c r="AN2422" t="s">
        <v>102</v>
      </c>
      <c r="AO2422" t="s">
        <v>226</v>
      </c>
      <c r="AP2422" t="s">
        <v>226</v>
      </c>
      <c r="AQ2422" t="s">
        <v>22928</v>
      </c>
      <c r="AR2422" t="s">
        <v>123</v>
      </c>
      <c r="AS2422" t="s">
        <v>470</v>
      </c>
      <c r="AT2422" t="s">
        <v>22929</v>
      </c>
      <c r="AU2422" t="s">
        <v>156</v>
      </c>
      <c r="AV2422" t="s">
        <v>102</v>
      </c>
      <c r="AW2422" t="s">
        <v>102</v>
      </c>
      <c r="AX2422" t="s">
        <v>102</v>
      </c>
      <c r="AY2422" t="s">
        <v>102</v>
      </c>
      <c r="AZ2422" t="s">
        <v>102</v>
      </c>
      <c r="BA2422" t="s">
        <v>102</v>
      </c>
      <c r="BB2422" t="s">
        <v>102</v>
      </c>
      <c r="BC2422" t="s">
        <v>871</v>
      </c>
      <c r="BE2422" t="s">
        <v>871</v>
      </c>
      <c r="BF2422" t="s">
        <v>564</v>
      </c>
      <c r="BG2422" t="s">
        <v>127</v>
      </c>
      <c r="BH2422" t="s">
        <v>184</v>
      </c>
      <c r="BI2422" t="s">
        <v>159</v>
      </c>
      <c r="BJ2422" t="s">
        <v>235</v>
      </c>
      <c r="BK2422" t="s">
        <v>160</v>
      </c>
      <c r="BL2422" t="s">
        <v>186</v>
      </c>
      <c r="BM2422" t="s">
        <v>102</v>
      </c>
      <c r="BN2422" t="s">
        <v>102</v>
      </c>
      <c r="BP2422" t="s">
        <v>236</v>
      </c>
      <c r="BV2422" t="s">
        <v>22930</v>
      </c>
      <c r="CF2422" t="s">
        <v>871</v>
      </c>
      <c r="CK2422" t="s">
        <v>118</v>
      </c>
      <c r="CL2422" t="s">
        <v>118</v>
      </c>
      <c r="CM2422" t="s">
        <v>137</v>
      </c>
      <c r="CN2422" t="s">
        <v>118</v>
      </c>
      <c r="CO2422" t="s">
        <v>240</v>
      </c>
      <c r="CP2422" t="s">
        <v>118</v>
      </c>
      <c r="CQ2422" t="s">
        <v>118</v>
      </c>
      <c r="CR2422" t="s">
        <v>118</v>
      </c>
      <c r="CS2422" t="s">
        <v>137</v>
      </c>
      <c r="CT2422" t="s">
        <v>241</v>
      </c>
      <c r="CU2422" t="s">
        <v>242</v>
      </c>
      <c r="CV2422" t="s">
        <v>3244</v>
      </c>
      <c r="CW2422" t="s">
        <v>188</v>
      </c>
    </row>
    <row r="2423" spans="1:101">
      <c r="A2423" t="str">
        <f t="shared" si="185"/>
        <v>CA_Estacion_Cajamarca</v>
      </c>
      <c r="B2423" t="s">
        <v>22931</v>
      </c>
      <c r="C2423" t="str">
        <f t="shared" si="186"/>
        <v>0101517_CA_Estacion_Cajamarca</v>
      </c>
      <c r="D2423" t="str">
        <f t="shared" si="187"/>
        <v>CA_Estacion_Cajamarca</v>
      </c>
      <c r="E2423" t="str">
        <f t="shared" si="188"/>
        <v>0101517</v>
      </c>
      <c r="F2423" t="str">
        <f t="shared" si="189"/>
        <v>0101517_CA_Estacion_Cajamarca</v>
      </c>
      <c r="G2423" t="s">
        <v>123</v>
      </c>
      <c r="H2423" t="s">
        <v>102</v>
      </c>
      <c r="I2423" t="s">
        <v>22932</v>
      </c>
      <c r="K2423" t="s">
        <v>104</v>
      </c>
      <c r="L2423" t="s">
        <v>18544</v>
      </c>
      <c r="M2423" t="s">
        <v>18544</v>
      </c>
      <c r="N2423" t="s">
        <v>18544</v>
      </c>
      <c r="O2423" t="s">
        <v>18544</v>
      </c>
      <c r="P2423" t="s">
        <v>22933</v>
      </c>
      <c r="Q2423" t="s">
        <v>22934</v>
      </c>
      <c r="R2423" t="s">
        <v>22935</v>
      </c>
      <c r="S2423" t="s">
        <v>102</v>
      </c>
      <c r="T2423" t="s">
        <v>102</v>
      </c>
      <c r="U2423" t="s">
        <v>102</v>
      </c>
      <c r="V2423" t="s">
        <v>111</v>
      </c>
      <c r="W2423" t="s">
        <v>102</v>
      </c>
      <c r="X2423" t="s">
        <v>111</v>
      </c>
      <c r="Y2423" t="s">
        <v>102</v>
      </c>
      <c r="Z2423" t="s">
        <v>113</v>
      </c>
      <c r="AA2423" t="s">
        <v>891</v>
      </c>
      <c r="AB2423" t="s">
        <v>715</v>
      </c>
      <c r="AC2423" t="s">
        <v>116</v>
      </c>
      <c r="AD2423" t="s">
        <v>15633</v>
      </c>
      <c r="AE2423" t="s">
        <v>123</v>
      </c>
      <c r="AF2423" t="s">
        <v>123</v>
      </c>
      <c r="AG2423" t="s">
        <v>123</v>
      </c>
      <c r="AH2423" t="s">
        <v>123</v>
      </c>
      <c r="AI2423" t="s">
        <v>12884</v>
      </c>
      <c r="AJ2423" t="s">
        <v>223</v>
      </c>
      <c r="AK2423" t="s">
        <v>22936</v>
      </c>
      <c r="AL2423" t="s">
        <v>118</v>
      </c>
      <c r="AM2423" t="s">
        <v>118</v>
      </c>
      <c r="AN2423" t="s">
        <v>225</v>
      </c>
      <c r="AO2423" t="s">
        <v>226</v>
      </c>
      <c r="AP2423" t="s">
        <v>226</v>
      </c>
      <c r="AQ2423" t="s">
        <v>22937</v>
      </c>
      <c r="AR2423" t="s">
        <v>123</v>
      </c>
      <c r="AS2423" t="s">
        <v>118</v>
      </c>
      <c r="AT2423" t="s">
        <v>22938</v>
      </c>
      <c r="AV2423" t="s">
        <v>102</v>
      </c>
      <c r="AW2423" t="s">
        <v>102</v>
      </c>
      <c r="AX2423" t="s">
        <v>102</v>
      </c>
      <c r="AY2423" t="s">
        <v>102</v>
      </c>
      <c r="AZ2423" t="s">
        <v>102</v>
      </c>
      <c r="BA2423" t="s">
        <v>102</v>
      </c>
      <c r="BB2423" t="s">
        <v>102</v>
      </c>
      <c r="BC2423" t="s">
        <v>4723</v>
      </c>
      <c r="BE2423" t="s">
        <v>4723</v>
      </c>
      <c r="BF2423" t="s">
        <v>232</v>
      </c>
      <c r="BG2423" t="s">
        <v>233</v>
      </c>
      <c r="BI2423" t="s">
        <v>128</v>
      </c>
      <c r="BJ2423" t="s">
        <v>235</v>
      </c>
      <c r="BK2423" t="s">
        <v>160</v>
      </c>
      <c r="BL2423" t="s">
        <v>186</v>
      </c>
      <c r="BM2423" t="s">
        <v>102</v>
      </c>
      <c r="BN2423" t="s">
        <v>102</v>
      </c>
      <c r="BP2423" t="s">
        <v>236</v>
      </c>
      <c r="BV2423" t="s">
        <v>22939</v>
      </c>
      <c r="CF2423" t="s">
        <v>4723</v>
      </c>
      <c r="CK2423" t="s">
        <v>118</v>
      </c>
      <c r="CL2423" t="s">
        <v>118</v>
      </c>
      <c r="CM2423" t="s">
        <v>137</v>
      </c>
      <c r="CN2423" t="s">
        <v>118</v>
      </c>
      <c r="CO2423" t="s">
        <v>240</v>
      </c>
      <c r="CP2423" t="s">
        <v>118</v>
      </c>
      <c r="CQ2423" t="s">
        <v>118</v>
      </c>
      <c r="CR2423" t="s">
        <v>118</v>
      </c>
      <c r="CS2423" t="s">
        <v>137</v>
      </c>
      <c r="CT2423" t="s">
        <v>241</v>
      </c>
      <c r="CU2423" t="s">
        <v>242</v>
      </c>
      <c r="CV2423" t="s">
        <v>3244</v>
      </c>
      <c r="CW2423" t="s">
        <v>188</v>
      </c>
    </row>
    <row r="2424" spans="1:101">
      <c r="A2424" t="str">
        <f t="shared" si="185"/>
        <v>CA_Sara_Mcdougall</v>
      </c>
      <c r="B2424" t="s">
        <v>22940</v>
      </c>
      <c r="C2424" t="str">
        <f t="shared" si="186"/>
        <v>0101525_CA_Sara_Mcdougall</v>
      </c>
      <c r="D2424" t="str">
        <f t="shared" si="187"/>
        <v>CA_Sara_Mcdougall</v>
      </c>
      <c r="E2424" t="str">
        <f t="shared" si="188"/>
        <v>0101525</v>
      </c>
      <c r="F2424" t="str">
        <f t="shared" si="189"/>
        <v>0101525_CA_Sara_Mcdougall</v>
      </c>
      <c r="G2424" t="s">
        <v>123</v>
      </c>
      <c r="H2424" t="s">
        <v>102</v>
      </c>
      <c r="I2424" t="s">
        <v>22941</v>
      </c>
      <c r="K2424" t="s">
        <v>104</v>
      </c>
      <c r="L2424" t="s">
        <v>18544</v>
      </c>
      <c r="M2424" t="s">
        <v>18544</v>
      </c>
      <c r="N2424" t="s">
        <v>18544</v>
      </c>
      <c r="O2424" t="s">
        <v>18544</v>
      </c>
      <c r="P2424" t="s">
        <v>10312</v>
      </c>
      <c r="Q2424" t="s">
        <v>22942</v>
      </c>
      <c r="R2424" t="s">
        <v>22943</v>
      </c>
      <c r="S2424" t="s">
        <v>102</v>
      </c>
      <c r="T2424" t="s">
        <v>102</v>
      </c>
      <c r="U2424" t="s">
        <v>102</v>
      </c>
      <c r="V2424" t="s">
        <v>111</v>
      </c>
      <c r="W2424" t="s">
        <v>102</v>
      </c>
      <c r="X2424" t="s">
        <v>111</v>
      </c>
      <c r="Y2424" t="s">
        <v>102</v>
      </c>
      <c r="Z2424" t="s">
        <v>113</v>
      </c>
      <c r="AA2424" t="s">
        <v>219</v>
      </c>
      <c r="AB2424" t="s">
        <v>573</v>
      </c>
      <c r="AC2424" t="s">
        <v>116</v>
      </c>
      <c r="AD2424" t="s">
        <v>3265</v>
      </c>
      <c r="AE2424" t="s">
        <v>123</v>
      </c>
      <c r="AF2424" t="s">
        <v>123</v>
      </c>
      <c r="AG2424" t="s">
        <v>123</v>
      </c>
      <c r="AH2424" t="s">
        <v>123</v>
      </c>
      <c r="AI2424" t="s">
        <v>1462</v>
      </c>
      <c r="AJ2424" t="s">
        <v>223</v>
      </c>
      <c r="AK2424" t="s">
        <v>2420</v>
      </c>
      <c r="AL2424" t="s">
        <v>118</v>
      </c>
      <c r="AM2424" t="s">
        <v>118</v>
      </c>
      <c r="AN2424" t="s">
        <v>468</v>
      </c>
      <c r="AO2424" t="s">
        <v>226</v>
      </c>
      <c r="AP2424" t="s">
        <v>226</v>
      </c>
      <c r="AQ2424" t="s">
        <v>22944</v>
      </c>
      <c r="AR2424" t="s">
        <v>123</v>
      </c>
      <c r="AS2424" t="s">
        <v>118</v>
      </c>
      <c r="AT2424" t="s">
        <v>22945</v>
      </c>
      <c r="AV2424" t="s">
        <v>102</v>
      </c>
      <c r="AW2424" t="s">
        <v>102</v>
      </c>
      <c r="AX2424" t="s">
        <v>102</v>
      </c>
      <c r="AY2424" t="s">
        <v>102</v>
      </c>
      <c r="AZ2424" t="s">
        <v>102</v>
      </c>
      <c r="BA2424" t="s">
        <v>102</v>
      </c>
      <c r="BB2424" t="s">
        <v>102</v>
      </c>
      <c r="BC2424" t="s">
        <v>14991</v>
      </c>
      <c r="BE2424" t="s">
        <v>14991</v>
      </c>
      <c r="BF2424" t="s">
        <v>232</v>
      </c>
      <c r="BG2424" t="s">
        <v>233</v>
      </c>
      <c r="BI2424" t="s">
        <v>128</v>
      </c>
      <c r="BJ2424" t="s">
        <v>235</v>
      </c>
      <c r="BK2424" t="s">
        <v>160</v>
      </c>
      <c r="BL2424" t="s">
        <v>186</v>
      </c>
      <c r="BM2424" t="s">
        <v>102</v>
      </c>
      <c r="BN2424" t="s">
        <v>102</v>
      </c>
      <c r="BP2424" t="s">
        <v>236</v>
      </c>
      <c r="BV2424" t="s">
        <v>22946</v>
      </c>
      <c r="CF2424" t="s">
        <v>14991</v>
      </c>
      <c r="CK2424" t="s">
        <v>118</v>
      </c>
      <c r="CL2424" t="s">
        <v>118</v>
      </c>
      <c r="CM2424" t="s">
        <v>137</v>
      </c>
      <c r="CN2424" t="s">
        <v>118</v>
      </c>
      <c r="CO2424" t="s">
        <v>240</v>
      </c>
      <c r="CP2424" t="s">
        <v>118</v>
      </c>
      <c r="CQ2424" t="s">
        <v>118</v>
      </c>
      <c r="CR2424" t="s">
        <v>118</v>
      </c>
      <c r="CS2424" t="s">
        <v>137</v>
      </c>
      <c r="CT2424" t="s">
        <v>241</v>
      </c>
      <c r="CU2424" t="s">
        <v>242</v>
      </c>
      <c r="CV2424" t="s">
        <v>3244</v>
      </c>
      <c r="CW2424" t="s">
        <v>188</v>
      </c>
    </row>
    <row r="2425" spans="1:101">
      <c r="A2425" t="str">
        <f t="shared" si="185"/>
        <v>CA_Evitamiento_Sur</v>
      </c>
      <c r="B2425" t="s">
        <v>22947</v>
      </c>
      <c r="C2425" t="str">
        <f t="shared" si="186"/>
        <v>0101543_CA_Evitamiento_Sur</v>
      </c>
      <c r="D2425" t="str">
        <f t="shared" si="187"/>
        <v>CA_Evitamiento_Sur</v>
      </c>
      <c r="E2425" t="str">
        <f t="shared" si="188"/>
        <v>0101543</v>
      </c>
      <c r="F2425" t="str">
        <f t="shared" si="189"/>
        <v>0101543_CA_Evitamiento_Sur</v>
      </c>
      <c r="G2425" t="s">
        <v>123</v>
      </c>
      <c r="H2425" t="s">
        <v>102</v>
      </c>
      <c r="I2425" t="s">
        <v>22948</v>
      </c>
      <c r="K2425" t="s">
        <v>104</v>
      </c>
      <c r="L2425" t="s">
        <v>18544</v>
      </c>
      <c r="M2425" t="s">
        <v>18544</v>
      </c>
      <c r="N2425" t="s">
        <v>18544</v>
      </c>
      <c r="O2425" t="s">
        <v>18544</v>
      </c>
      <c r="P2425" t="s">
        <v>22949</v>
      </c>
      <c r="Q2425" t="s">
        <v>22950</v>
      </c>
      <c r="R2425" t="s">
        <v>22951</v>
      </c>
      <c r="S2425" t="s">
        <v>102</v>
      </c>
      <c r="T2425" t="s">
        <v>102</v>
      </c>
      <c r="U2425" t="s">
        <v>102</v>
      </c>
      <c r="V2425" t="s">
        <v>111</v>
      </c>
      <c r="W2425" t="s">
        <v>102</v>
      </c>
      <c r="X2425" t="s">
        <v>111</v>
      </c>
      <c r="Y2425" t="s">
        <v>102</v>
      </c>
      <c r="Z2425" t="s">
        <v>113</v>
      </c>
      <c r="AA2425" t="s">
        <v>261</v>
      </c>
      <c r="AB2425" t="s">
        <v>3655</v>
      </c>
      <c r="AC2425" t="s">
        <v>116</v>
      </c>
      <c r="AD2425" t="s">
        <v>6249</v>
      </c>
      <c r="AE2425" t="s">
        <v>123</v>
      </c>
      <c r="AF2425" t="s">
        <v>123</v>
      </c>
      <c r="AG2425" t="s">
        <v>123</v>
      </c>
      <c r="AH2425" t="s">
        <v>123</v>
      </c>
      <c r="AI2425" t="s">
        <v>22952</v>
      </c>
      <c r="AJ2425" t="s">
        <v>223</v>
      </c>
      <c r="AK2425" t="s">
        <v>11423</v>
      </c>
      <c r="AL2425" t="s">
        <v>118</v>
      </c>
      <c r="AM2425" t="s">
        <v>118</v>
      </c>
      <c r="AN2425" t="s">
        <v>121</v>
      </c>
      <c r="AO2425" t="s">
        <v>226</v>
      </c>
      <c r="AP2425" t="s">
        <v>226</v>
      </c>
      <c r="AQ2425" t="s">
        <v>22953</v>
      </c>
      <c r="AR2425" t="s">
        <v>123</v>
      </c>
      <c r="AS2425" t="s">
        <v>470</v>
      </c>
      <c r="AT2425" t="s">
        <v>22954</v>
      </c>
      <c r="AU2425" t="s">
        <v>156</v>
      </c>
      <c r="AV2425" t="s">
        <v>102</v>
      </c>
      <c r="AW2425" t="s">
        <v>102</v>
      </c>
      <c r="AX2425" t="s">
        <v>102</v>
      </c>
      <c r="AY2425" t="s">
        <v>102</v>
      </c>
      <c r="AZ2425" t="s">
        <v>102</v>
      </c>
      <c r="BA2425" t="s">
        <v>102</v>
      </c>
      <c r="BB2425" t="s">
        <v>102</v>
      </c>
      <c r="BC2425" t="s">
        <v>15963</v>
      </c>
      <c r="BE2425" t="s">
        <v>15963</v>
      </c>
      <c r="BF2425" t="s">
        <v>232</v>
      </c>
      <c r="BG2425" t="s">
        <v>233</v>
      </c>
      <c r="BH2425" t="s">
        <v>184</v>
      </c>
      <c r="BI2425" t="s">
        <v>1566</v>
      </c>
      <c r="BJ2425" t="s">
        <v>235</v>
      </c>
      <c r="BK2425" t="s">
        <v>160</v>
      </c>
      <c r="BL2425" t="s">
        <v>186</v>
      </c>
      <c r="BM2425" t="s">
        <v>102</v>
      </c>
      <c r="BN2425" t="s">
        <v>102</v>
      </c>
      <c r="BP2425" t="s">
        <v>236</v>
      </c>
      <c r="BV2425" t="s">
        <v>22955</v>
      </c>
      <c r="CF2425" t="s">
        <v>15963</v>
      </c>
      <c r="CK2425" t="s">
        <v>118</v>
      </c>
      <c r="CL2425" t="s">
        <v>118</v>
      </c>
      <c r="CM2425" t="s">
        <v>137</v>
      </c>
      <c r="CN2425" t="s">
        <v>118</v>
      </c>
      <c r="CO2425" t="s">
        <v>165</v>
      </c>
      <c r="CP2425" t="s">
        <v>118</v>
      </c>
      <c r="CQ2425" t="s">
        <v>118</v>
      </c>
      <c r="CR2425" t="s">
        <v>118</v>
      </c>
      <c r="CS2425" t="s">
        <v>137</v>
      </c>
      <c r="CT2425" t="s">
        <v>241</v>
      </c>
      <c r="CU2425" t="s">
        <v>242</v>
      </c>
      <c r="CV2425" t="s">
        <v>3244</v>
      </c>
      <c r="CW2425" t="s">
        <v>188</v>
      </c>
    </row>
    <row r="2426" spans="1:101">
      <c r="A2426" t="str">
        <f t="shared" si="185"/>
        <v>CA_Av_Independencia</v>
      </c>
      <c r="B2426" t="s">
        <v>22956</v>
      </c>
      <c r="C2426" t="str">
        <f t="shared" si="186"/>
        <v>0101544_CA_Av_Independencia</v>
      </c>
      <c r="D2426" t="str">
        <f t="shared" si="187"/>
        <v>CA_Av_Independencia</v>
      </c>
      <c r="E2426" t="str">
        <f t="shared" si="188"/>
        <v>0101544</v>
      </c>
      <c r="F2426" t="str">
        <f t="shared" si="189"/>
        <v>0101544_CA_Av_Independencia</v>
      </c>
      <c r="G2426" t="s">
        <v>123</v>
      </c>
      <c r="H2426" t="s">
        <v>102</v>
      </c>
      <c r="I2426" t="s">
        <v>22957</v>
      </c>
      <c r="K2426" t="s">
        <v>104</v>
      </c>
      <c r="L2426" t="s">
        <v>18544</v>
      </c>
      <c r="M2426" t="s">
        <v>18544</v>
      </c>
      <c r="N2426" t="s">
        <v>18544</v>
      </c>
      <c r="O2426" t="s">
        <v>18544</v>
      </c>
      <c r="P2426" t="s">
        <v>22958</v>
      </c>
      <c r="Q2426" t="s">
        <v>22959</v>
      </c>
      <c r="R2426" t="s">
        <v>22960</v>
      </c>
      <c r="S2426" t="s">
        <v>102</v>
      </c>
      <c r="T2426" t="s">
        <v>102</v>
      </c>
      <c r="U2426" t="s">
        <v>102</v>
      </c>
      <c r="V2426" t="s">
        <v>111</v>
      </c>
      <c r="W2426" t="s">
        <v>102</v>
      </c>
      <c r="X2426" t="s">
        <v>111</v>
      </c>
      <c r="Y2426" t="s">
        <v>102</v>
      </c>
      <c r="Z2426" t="s">
        <v>113</v>
      </c>
      <c r="AA2426" t="s">
        <v>219</v>
      </c>
      <c r="AB2426" t="s">
        <v>573</v>
      </c>
      <c r="AC2426" t="s">
        <v>116</v>
      </c>
      <c r="AD2426" t="s">
        <v>6602</v>
      </c>
      <c r="AE2426" t="s">
        <v>123</v>
      </c>
      <c r="AF2426" t="s">
        <v>123</v>
      </c>
      <c r="AG2426" t="s">
        <v>123</v>
      </c>
      <c r="AH2426" t="s">
        <v>123</v>
      </c>
      <c r="AI2426" t="s">
        <v>22961</v>
      </c>
      <c r="AJ2426" t="s">
        <v>223</v>
      </c>
      <c r="AK2426" t="s">
        <v>22962</v>
      </c>
      <c r="AL2426" t="s">
        <v>118</v>
      </c>
      <c r="AM2426" t="s">
        <v>118</v>
      </c>
      <c r="AN2426" t="s">
        <v>121</v>
      </c>
      <c r="AO2426" t="s">
        <v>226</v>
      </c>
      <c r="AP2426" t="s">
        <v>226</v>
      </c>
      <c r="AQ2426" t="s">
        <v>22963</v>
      </c>
      <c r="AR2426" t="s">
        <v>123</v>
      </c>
      <c r="AS2426" t="s">
        <v>470</v>
      </c>
      <c r="AT2426" t="s">
        <v>22964</v>
      </c>
      <c r="AU2426" t="s">
        <v>156</v>
      </c>
      <c r="AV2426" t="s">
        <v>102</v>
      </c>
      <c r="AW2426" t="s">
        <v>102</v>
      </c>
      <c r="AX2426" t="s">
        <v>102</v>
      </c>
      <c r="AY2426" t="s">
        <v>102</v>
      </c>
      <c r="AZ2426" t="s">
        <v>102</v>
      </c>
      <c r="BA2426" t="s">
        <v>102</v>
      </c>
      <c r="BB2426" t="s">
        <v>102</v>
      </c>
      <c r="BC2426" t="s">
        <v>11455</v>
      </c>
      <c r="BE2426" t="s">
        <v>11455</v>
      </c>
      <c r="BF2426" t="s">
        <v>232</v>
      </c>
      <c r="BG2426" t="s">
        <v>233</v>
      </c>
      <c r="BH2426" t="s">
        <v>184</v>
      </c>
      <c r="BI2426" t="s">
        <v>128</v>
      </c>
      <c r="BJ2426" t="s">
        <v>235</v>
      </c>
      <c r="BK2426" t="s">
        <v>160</v>
      </c>
      <c r="BL2426" t="s">
        <v>186</v>
      </c>
      <c r="BM2426" t="s">
        <v>102</v>
      </c>
      <c r="BN2426" t="s">
        <v>102</v>
      </c>
      <c r="BP2426" t="s">
        <v>236</v>
      </c>
      <c r="BV2426" t="s">
        <v>22965</v>
      </c>
      <c r="CF2426" t="s">
        <v>11455</v>
      </c>
      <c r="CK2426" t="s">
        <v>118</v>
      </c>
      <c r="CL2426" t="s">
        <v>118</v>
      </c>
      <c r="CM2426" t="s">
        <v>137</v>
      </c>
      <c r="CN2426" t="s">
        <v>118</v>
      </c>
      <c r="CO2426" t="s">
        <v>398</v>
      </c>
      <c r="CP2426" t="s">
        <v>118</v>
      </c>
      <c r="CQ2426" t="s">
        <v>118</v>
      </c>
      <c r="CR2426" t="s">
        <v>118</v>
      </c>
      <c r="CS2426" t="s">
        <v>137</v>
      </c>
      <c r="CT2426" t="s">
        <v>241</v>
      </c>
      <c r="CU2426" t="s">
        <v>242</v>
      </c>
      <c r="CV2426" t="s">
        <v>3244</v>
      </c>
      <c r="CW2426" t="s">
        <v>188</v>
      </c>
    </row>
    <row r="2427" spans="1:101">
      <c r="A2427" t="str">
        <f t="shared" si="185"/>
        <v>LM_Ausangate</v>
      </c>
      <c r="B2427" t="s">
        <v>22966</v>
      </c>
      <c r="C2427" t="str">
        <f t="shared" si="186"/>
        <v>0106106_LM_Ausangate</v>
      </c>
      <c r="D2427" t="str">
        <f t="shared" si="187"/>
        <v>LM_Ausangate</v>
      </c>
      <c r="E2427" t="str">
        <f t="shared" si="188"/>
        <v>0106106</v>
      </c>
      <c r="F2427" t="str">
        <f t="shared" si="189"/>
        <v>0106106_LM_Ausangate</v>
      </c>
      <c r="G2427" t="s">
        <v>123</v>
      </c>
      <c r="H2427" t="s">
        <v>102</v>
      </c>
      <c r="I2427" t="s">
        <v>22967</v>
      </c>
      <c r="K2427" t="s">
        <v>104</v>
      </c>
      <c r="L2427" t="s">
        <v>105</v>
      </c>
      <c r="M2427" t="s">
        <v>105</v>
      </c>
      <c r="N2427" t="s">
        <v>2947</v>
      </c>
      <c r="O2427" t="s">
        <v>107</v>
      </c>
      <c r="P2427" t="s">
        <v>3051</v>
      </c>
      <c r="Q2427" t="s">
        <v>22968</v>
      </c>
      <c r="R2427" t="s">
        <v>22969</v>
      </c>
      <c r="S2427" t="s">
        <v>102</v>
      </c>
      <c r="T2427" t="s">
        <v>102</v>
      </c>
      <c r="U2427" t="s">
        <v>102</v>
      </c>
      <c r="V2427" t="s">
        <v>111</v>
      </c>
      <c r="W2427" t="s">
        <v>102</v>
      </c>
      <c r="X2427" t="s">
        <v>111</v>
      </c>
      <c r="Y2427" t="s">
        <v>102</v>
      </c>
      <c r="Z2427" t="s">
        <v>113</v>
      </c>
      <c r="AA2427" t="s">
        <v>219</v>
      </c>
      <c r="AB2427" t="s">
        <v>115</v>
      </c>
      <c r="AC2427" t="s">
        <v>116</v>
      </c>
      <c r="AD2427" t="s">
        <v>22970</v>
      </c>
      <c r="AE2427" t="s">
        <v>3970</v>
      </c>
      <c r="AF2427" t="s">
        <v>22971</v>
      </c>
      <c r="AG2427" t="s">
        <v>22972</v>
      </c>
      <c r="AH2427" t="s">
        <v>22973</v>
      </c>
      <c r="AI2427" t="s">
        <v>1489</v>
      </c>
      <c r="AJ2427" t="s">
        <v>1439</v>
      </c>
      <c r="AK2427" t="s">
        <v>19901</v>
      </c>
      <c r="AL2427" t="s">
        <v>118</v>
      </c>
      <c r="AM2427" t="s">
        <v>118</v>
      </c>
      <c r="AN2427" t="s">
        <v>102</v>
      </c>
      <c r="AO2427" t="s">
        <v>11935</v>
      </c>
      <c r="AP2427" t="s">
        <v>3135</v>
      </c>
      <c r="AQ2427" t="s">
        <v>22974</v>
      </c>
      <c r="AR2427" t="s">
        <v>123</v>
      </c>
      <c r="AS2427" t="s">
        <v>123</v>
      </c>
      <c r="AT2427" t="s">
        <v>22975</v>
      </c>
      <c r="AU2427" t="s">
        <v>156</v>
      </c>
      <c r="AV2427" t="s">
        <v>102</v>
      </c>
      <c r="AW2427" t="s">
        <v>102</v>
      </c>
      <c r="AX2427" t="s">
        <v>102</v>
      </c>
      <c r="AY2427" t="s">
        <v>102</v>
      </c>
      <c r="AZ2427" t="s">
        <v>102</v>
      </c>
      <c r="BA2427" t="s">
        <v>102</v>
      </c>
      <c r="BB2427" t="s">
        <v>102</v>
      </c>
      <c r="BC2427" t="s">
        <v>3592</v>
      </c>
      <c r="BE2427" t="s">
        <v>3592</v>
      </c>
      <c r="BF2427" t="s">
        <v>232</v>
      </c>
      <c r="BG2427" t="s">
        <v>233</v>
      </c>
      <c r="BH2427" t="s">
        <v>184</v>
      </c>
      <c r="BI2427" t="s">
        <v>11938</v>
      </c>
      <c r="BJ2427" t="s">
        <v>565</v>
      </c>
      <c r="BK2427" t="s">
        <v>130</v>
      </c>
      <c r="BL2427" t="s">
        <v>186</v>
      </c>
      <c r="BM2427" t="s">
        <v>102</v>
      </c>
      <c r="BN2427" t="s">
        <v>102</v>
      </c>
      <c r="BP2427" t="s">
        <v>22976</v>
      </c>
      <c r="BV2427" t="s">
        <v>22977</v>
      </c>
      <c r="CF2427" t="s">
        <v>3592</v>
      </c>
      <c r="CK2427" t="s">
        <v>118</v>
      </c>
      <c r="CL2427" t="s">
        <v>118</v>
      </c>
      <c r="CM2427" t="s">
        <v>137</v>
      </c>
      <c r="CN2427" t="s">
        <v>118</v>
      </c>
      <c r="CO2427" t="s">
        <v>240</v>
      </c>
      <c r="CP2427" t="s">
        <v>118</v>
      </c>
      <c r="CQ2427" t="s">
        <v>118</v>
      </c>
      <c r="CR2427" t="s">
        <v>118</v>
      </c>
      <c r="CS2427" t="s">
        <v>137</v>
      </c>
      <c r="CT2427" t="s">
        <v>140</v>
      </c>
      <c r="CU2427" t="s">
        <v>141</v>
      </c>
      <c r="CV2427" t="s">
        <v>293</v>
      </c>
      <c r="CW2427" t="s">
        <v>188</v>
      </c>
    </row>
    <row r="2428" spans="1:101">
      <c r="A2428" t="str">
        <f t="shared" si="185"/>
        <v>LM_Jesus_Redentor</v>
      </c>
      <c r="B2428" t="s">
        <v>22978</v>
      </c>
      <c r="C2428" t="str">
        <f t="shared" si="186"/>
        <v>0106114_LM_Jesus_Redentor</v>
      </c>
      <c r="D2428" t="str">
        <f t="shared" si="187"/>
        <v>LM_Jesus_Redentor</v>
      </c>
      <c r="E2428" t="str">
        <f t="shared" si="188"/>
        <v>0106114</v>
      </c>
      <c r="F2428" t="str">
        <f t="shared" si="189"/>
        <v>0106114_LM_Jesus_Redentor</v>
      </c>
      <c r="G2428" t="s">
        <v>123</v>
      </c>
      <c r="H2428" t="s">
        <v>102</v>
      </c>
      <c r="I2428" t="s">
        <v>22979</v>
      </c>
      <c r="K2428" t="s">
        <v>104</v>
      </c>
      <c r="L2428" t="s">
        <v>105</v>
      </c>
      <c r="M2428" t="s">
        <v>105</v>
      </c>
      <c r="N2428" t="s">
        <v>2947</v>
      </c>
      <c r="O2428" t="s">
        <v>107</v>
      </c>
      <c r="P2428" t="s">
        <v>4871</v>
      </c>
      <c r="Q2428" t="s">
        <v>22980</v>
      </c>
      <c r="R2428" t="s">
        <v>22981</v>
      </c>
      <c r="S2428" t="s">
        <v>102</v>
      </c>
      <c r="T2428" t="s">
        <v>102</v>
      </c>
      <c r="U2428" t="s">
        <v>102</v>
      </c>
      <c r="V2428" t="s">
        <v>111</v>
      </c>
      <c r="W2428" t="s">
        <v>102</v>
      </c>
      <c r="X2428" t="s">
        <v>111</v>
      </c>
      <c r="Y2428" t="s">
        <v>102</v>
      </c>
      <c r="Z2428" t="s">
        <v>113</v>
      </c>
      <c r="AA2428" t="s">
        <v>219</v>
      </c>
      <c r="AB2428" t="s">
        <v>176</v>
      </c>
      <c r="AC2428" t="s">
        <v>116</v>
      </c>
      <c r="AD2428" t="s">
        <v>386</v>
      </c>
      <c r="AE2428" t="s">
        <v>123</v>
      </c>
      <c r="AF2428" t="s">
        <v>123</v>
      </c>
      <c r="AG2428" t="s">
        <v>123</v>
      </c>
      <c r="AH2428" t="s">
        <v>123</v>
      </c>
      <c r="AI2428" t="s">
        <v>1462</v>
      </c>
      <c r="AJ2428" t="s">
        <v>390</v>
      </c>
      <c r="AK2428" t="s">
        <v>1463</v>
      </c>
      <c r="AL2428" t="s">
        <v>118</v>
      </c>
      <c r="AM2428" t="s">
        <v>118</v>
      </c>
      <c r="AN2428" t="s">
        <v>102</v>
      </c>
      <c r="AO2428" t="s">
        <v>226</v>
      </c>
      <c r="AP2428" t="s">
        <v>226</v>
      </c>
      <c r="AQ2428" t="s">
        <v>22982</v>
      </c>
      <c r="AR2428" t="s">
        <v>123</v>
      </c>
      <c r="AS2428" t="s">
        <v>118</v>
      </c>
      <c r="AT2428" t="s">
        <v>22983</v>
      </c>
      <c r="AV2428" t="s">
        <v>102</v>
      </c>
      <c r="AW2428" t="s">
        <v>102</v>
      </c>
      <c r="AX2428" t="s">
        <v>102</v>
      </c>
      <c r="AY2428" t="s">
        <v>102</v>
      </c>
      <c r="AZ2428" t="s">
        <v>102</v>
      </c>
      <c r="BA2428" t="s">
        <v>102</v>
      </c>
      <c r="BB2428" t="s">
        <v>102</v>
      </c>
      <c r="BC2428" t="s">
        <v>10348</v>
      </c>
      <c r="BE2428" t="s">
        <v>10348</v>
      </c>
      <c r="BF2428" t="s">
        <v>918</v>
      </c>
      <c r="BG2428" t="s">
        <v>233</v>
      </c>
      <c r="BI2428" t="s">
        <v>2984</v>
      </c>
      <c r="BJ2428" t="s">
        <v>235</v>
      </c>
      <c r="BK2428" t="s">
        <v>130</v>
      </c>
      <c r="BL2428" t="s">
        <v>186</v>
      </c>
      <c r="BM2428" t="s">
        <v>102</v>
      </c>
      <c r="BN2428" t="s">
        <v>102</v>
      </c>
      <c r="BP2428" t="s">
        <v>236</v>
      </c>
      <c r="BV2428" t="s">
        <v>22984</v>
      </c>
      <c r="CF2428" t="s">
        <v>10348</v>
      </c>
      <c r="CK2428" t="s">
        <v>118</v>
      </c>
      <c r="CL2428" t="s">
        <v>118</v>
      </c>
      <c r="CM2428" t="s">
        <v>137</v>
      </c>
      <c r="CN2428" t="s">
        <v>118</v>
      </c>
      <c r="CO2428" t="s">
        <v>166</v>
      </c>
      <c r="CP2428" t="s">
        <v>118</v>
      </c>
      <c r="CQ2428" t="s">
        <v>118</v>
      </c>
      <c r="CR2428" t="s">
        <v>118</v>
      </c>
      <c r="CS2428" t="s">
        <v>137</v>
      </c>
      <c r="CT2428" t="s">
        <v>140</v>
      </c>
      <c r="CU2428" t="s">
        <v>141</v>
      </c>
      <c r="CV2428" t="s">
        <v>293</v>
      </c>
      <c r="CW2428" t="s">
        <v>188</v>
      </c>
    </row>
    <row r="2429" spans="1:101">
      <c r="A2429" t="str">
        <f t="shared" si="185"/>
        <v>LM_Olo_Santa_Anita</v>
      </c>
      <c r="B2429" t="s">
        <v>22986</v>
      </c>
      <c r="C2429" t="str">
        <f t="shared" si="186"/>
        <v>0106124_LM_Olo_Santa_Anita</v>
      </c>
      <c r="D2429" t="str">
        <f t="shared" si="187"/>
        <v>LM_Olo_Santa_Anita</v>
      </c>
      <c r="E2429" t="str">
        <f t="shared" si="188"/>
        <v>0106124</v>
      </c>
      <c r="F2429" t="str">
        <f t="shared" si="189"/>
        <v>0106124_LM_Olo_Santa_Anita</v>
      </c>
      <c r="G2429" t="s">
        <v>123</v>
      </c>
      <c r="H2429" t="s">
        <v>102</v>
      </c>
      <c r="I2429" t="s">
        <v>22987</v>
      </c>
      <c r="K2429" t="s">
        <v>104</v>
      </c>
      <c r="L2429" t="s">
        <v>105</v>
      </c>
      <c r="M2429" t="s">
        <v>105</v>
      </c>
      <c r="N2429" t="s">
        <v>2724</v>
      </c>
      <c r="O2429" t="s">
        <v>107</v>
      </c>
      <c r="P2429" t="s">
        <v>1527</v>
      </c>
      <c r="Q2429" t="s">
        <v>22988</v>
      </c>
      <c r="R2429" t="s">
        <v>22989</v>
      </c>
      <c r="S2429" t="s">
        <v>102</v>
      </c>
      <c r="T2429" t="s">
        <v>102</v>
      </c>
      <c r="U2429" t="s">
        <v>102</v>
      </c>
      <c r="V2429" t="s">
        <v>111</v>
      </c>
      <c r="W2429" t="s">
        <v>102</v>
      </c>
      <c r="X2429" t="s">
        <v>111</v>
      </c>
      <c r="Y2429" t="s">
        <v>102</v>
      </c>
      <c r="Z2429" t="s">
        <v>113</v>
      </c>
      <c r="AA2429" t="s">
        <v>793</v>
      </c>
      <c r="AB2429" t="s">
        <v>115</v>
      </c>
      <c r="AC2429" t="s">
        <v>116</v>
      </c>
      <c r="AD2429" t="s">
        <v>22990</v>
      </c>
      <c r="AE2429" t="s">
        <v>3970</v>
      </c>
      <c r="AF2429" t="s">
        <v>2876</v>
      </c>
      <c r="AG2429" t="s">
        <v>3843</v>
      </c>
      <c r="AH2429" t="s">
        <v>3729</v>
      </c>
      <c r="AI2429" t="s">
        <v>19547</v>
      </c>
      <c r="AJ2429" t="s">
        <v>19874</v>
      </c>
      <c r="AK2429" t="s">
        <v>15668</v>
      </c>
      <c r="AL2429" t="s">
        <v>118</v>
      </c>
      <c r="AM2429" t="s">
        <v>118</v>
      </c>
      <c r="AN2429" t="s">
        <v>102</v>
      </c>
      <c r="AO2429" t="s">
        <v>11935</v>
      </c>
      <c r="AP2429" t="s">
        <v>3135</v>
      </c>
      <c r="AQ2429" t="s">
        <v>22991</v>
      </c>
      <c r="AR2429" t="s">
        <v>123</v>
      </c>
      <c r="AS2429" t="s">
        <v>123</v>
      </c>
      <c r="AT2429" t="s">
        <v>22992</v>
      </c>
      <c r="AU2429" t="s">
        <v>156</v>
      </c>
      <c r="AV2429" t="s">
        <v>102</v>
      </c>
      <c r="AW2429" t="s">
        <v>102</v>
      </c>
      <c r="AX2429" t="s">
        <v>102</v>
      </c>
      <c r="AY2429" t="s">
        <v>102</v>
      </c>
      <c r="AZ2429" t="s">
        <v>102</v>
      </c>
      <c r="BA2429" t="s">
        <v>102</v>
      </c>
      <c r="BB2429" t="s">
        <v>102</v>
      </c>
      <c r="BC2429" t="s">
        <v>19813</v>
      </c>
      <c r="BE2429" t="s">
        <v>19813</v>
      </c>
      <c r="BF2429" t="s">
        <v>918</v>
      </c>
      <c r="BG2429" t="s">
        <v>233</v>
      </c>
      <c r="BH2429" t="s">
        <v>184</v>
      </c>
      <c r="BI2429" t="s">
        <v>3135</v>
      </c>
      <c r="BJ2429" t="s">
        <v>565</v>
      </c>
      <c r="BK2429" t="s">
        <v>130</v>
      </c>
      <c r="BL2429" t="s">
        <v>186</v>
      </c>
      <c r="BM2429" t="s">
        <v>102</v>
      </c>
      <c r="BN2429" t="s">
        <v>102</v>
      </c>
      <c r="BP2429" t="s">
        <v>22993</v>
      </c>
      <c r="BV2429" t="s">
        <v>22985</v>
      </c>
      <c r="CF2429" t="s">
        <v>19813</v>
      </c>
      <c r="CK2429" t="s">
        <v>118</v>
      </c>
      <c r="CL2429" t="s">
        <v>118</v>
      </c>
      <c r="CM2429" t="s">
        <v>137</v>
      </c>
      <c r="CN2429" t="s">
        <v>118</v>
      </c>
      <c r="CO2429" t="s">
        <v>166</v>
      </c>
      <c r="CP2429" t="s">
        <v>118</v>
      </c>
      <c r="CQ2429" t="s">
        <v>118</v>
      </c>
      <c r="CR2429" t="s">
        <v>118</v>
      </c>
      <c r="CS2429" t="s">
        <v>137</v>
      </c>
      <c r="CT2429" t="s">
        <v>140</v>
      </c>
      <c r="CU2429" t="s">
        <v>141</v>
      </c>
      <c r="CV2429" t="s">
        <v>301</v>
      </c>
      <c r="CW2429" t="s">
        <v>188</v>
      </c>
    </row>
    <row r="2430" spans="1:101">
      <c r="A2430" t="str">
        <f t="shared" si="185"/>
        <v>LM_Independencia_Barra</v>
      </c>
      <c r="B2430" t="s">
        <v>22994</v>
      </c>
      <c r="C2430" t="str">
        <f t="shared" si="186"/>
        <v>0106217_LM_Independencia_Barra</v>
      </c>
      <c r="D2430" t="str">
        <f t="shared" si="187"/>
        <v>LM_Independencia_Barra</v>
      </c>
      <c r="E2430" t="str">
        <f t="shared" si="188"/>
        <v>0106217</v>
      </c>
      <c r="F2430" t="str">
        <f t="shared" si="189"/>
        <v>0106217_LM_Independencia_Barra</v>
      </c>
      <c r="G2430" t="s">
        <v>123</v>
      </c>
      <c r="H2430" t="s">
        <v>102</v>
      </c>
      <c r="I2430" t="s">
        <v>22995</v>
      </c>
      <c r="K2430" t="s">
        <v>104</v>
      </c>
      <c r="L2430" t="s">
        <v>105</v>
      </c>
      <c r="M2430" t="s">
        <v>1711</v>
      </c>
      <c r="N2430" t="s">
        <v>1711</v>
      </c>
      <c r="O2430" t="s">
        <v>1700</v>
      </c>
      <c r="P2430" t="s">
        <v>6390</v>
      </c>
      <c r="Q2430" t="s">
        <v>22996</v>
      </c>
      <c r="R2430" t="s">
        <v>22997</v>
      </c>
      <c r="S2430" t="s">
        <v>112</v>
      </c>
      <c r="T2430" t="s">
        <v>102</v>
      </c>
      <c r="U2430" t="s">
        <v>102</v>
      </c>
      <c r="V2430" t="s">
        <v>111</v>
      </c>
      <c r="W2430" t="s">
        <v>102</v>
      </c>
      <c r="X2430" t="s">
        <v>111</v>
      </c>
      <c r="Y2430" t="s">
        <v>102</v>
      </c>
      <c r="Z2430" t="s">
        <v>113</v>
      </c>
      <c r="AA2430" t="s">
        <v>219</v>
      </c>
      <c r="AB2430" t="s">
        <v>115</v>
      </c>
      <c r="AC2430" t="s">
        <v>116</v>
      </c>
      <c r="AD2430" t="s">
        <v>509</v>
      </c>
      <c r="AE2430" t="s">
        <v>3131</v>
      </c>
      <c r="AF2430" t="s">
        <v>1094</v>
      </c>
      <c r="AG2430" t="s">
        <v>3098</v>
      </c>
      <c r="AH2430" t="s">
        <v>4177</v>
      </c>
      <c r="AI2430" t="s">
        <v>3361</v>
      </c>
      <c r="AJ2430" t="s">
        <v>390</v>
      </c>
      <c r="AK2430" t="s">
        <v>3362</v>
      </c>
      <c r="AL2430" t="s">
        <v>118</v>
      </c>
      <c r="AM2430" t="s">
        <v>118</v>
      </c>
      <c r="AN2430" t="s">
        <v>102</v>
      </c>
      <c r="AO2430" t="s">
        <v>4193</v>
      </c>
      <c r="AP2430" t="s">
        <v>3268</v>
      </c>
      <c r="AQ2430" t="s">
        <v>22998</v>
      </c>
      <c r="AR2430" t="s">
        <v>228</v>
      </c>
      <c r="AS2430" t="s">
        <v>228</v>
      </c>
      <c r="AT2430" t="s">
        <v>22999</v>
      </c>
      <c r="AV2430" t="s">
        <v>102</v>
      </c>
      <c r="AW2430" t="s">
        <v>102</v>
      </c>
      <c r="AX2430" t="s">
        <v>102</v>
      </c>
      <c r="AY2430" t="s">
        <v>102</v>
      </c>
      <c r="AZ2430" t="s">
        <v>102</v>
      </c>
      <c r="BA2430" t="s">
        <v>102</v>
      </c>
      <c r="BB2430" t="s">
        <v>102</v>
      </c>
      <c r="BC2430" t="s">
        <v>6614</v>
      </c>
      <c r="BE2430" t="s">
        <v>6614</v>
      </c>
      <c r="BF2430" t="s">
        <v>232</v>
      </c>
      <c r="BG2430" t="s">
        <v>233</v>
      </c>
      <c r="BH2430" t="s">
        <v>1428</v>
      </c>
      <c r="BI2430" t="s">
        <v>3268</v>
      </c>
      <c r="BJ2430" t="s">
        <v>565</v>
      </c>
      <c r="BK2430" t="s">
        <v>130</v>
      </c>
      <c r="BL2430" t="s">
        <v>186</v>
      </c>
      <c r="BM2430" t="s">
        <v>102</v>
      </c>
      <c r="BN2430" t="s">
        <v>102</v>
      </c>
      <c r="BP2430" t="s">
        <v>4197</v>
      </c>
      <c r="BV2430" t="s">
        <v>23000</v>
      </c>
      <c r="CF2430" t="s">
        <v>6614</v>
      </c>
      <c r="CK2430" t="s">
        <v>118</v>
      </c>
      <c r="CL2430" t="s">
        <v>118</v>
      </c>
      <c r="CM2430" t="s">
        <v>137</v>
      </c>
      <c r="CN2430" t="s">
        <v>118</v>
      </c>
      <c r="CO2430" t="s">
        <v>240</v>
      </c>
      <c r="CP2430" t="s">
        <v>118</v>
      </c>
      <c r="CQ2430" t="s">
        <v>118</v>
      </c>
      <c r="CR2430" t="s">
        <v>118</v>
      </c>
      <c r="CS2430" t="s">
        <v>137</v>
      </c>
      <c r="CT2430" t="s">
        <v>140</v>
      </c>
      <c r="CU2430" t="s">
        <v>141</v>
      </c>
      <c r="CV2430" t="s">
        <v>142</v>
      </c>
      <c r="CW2430" t="s">
        <v>188</v>
      </c>
    </row>
    <row r="2431" spans="1:101">
      <c r="A2431" t="str">
        <f t="shared" si="185"/>
        <v>LM_Hospital_Barranca</v>
      </c>
      <c r="B2431" t="s">
        <v>23001</v>
      </c>
      <c r="C2431" t="str">
        <f t="shared" si="186"/>
        <v>0106218_LM_Hospital_Barranca</v>
      </c>
      <c r="D2431" t="str">
        <f t="shared" si="187"/>
        <v>LM_Hospital_Barranca</v>
      </c>
      <c r="E2431" t="str">
        <f t="shared" si="188"/>
        <v>0106218</v>
      </c>
      <c r="F2431" t="str">
        <f t="shared" si="189"/>
        <v>0106218_LM_Hospital_Barranca</v>
      </c>
      <c r="G2431" t="s">
        <v>123</v>
      </c>
      <c r="H2431" t="s">
        <v>102</v>
      </c>
      <c r="I2431" t="s">
        <v>23002</v>
      </c>
      <c r="K2431" t="s">
        <v>104</v>
      </c>
      <c r="L2431" t="s">
        <v>105</v>
      </c>
      <c r="M2431" t="s">
        <v>1711</v>
      </c>
      <c r="N2431" t="s">
        <v>1711</v>
      </c>
      <c r="O2431" t="s">
        <v>1700</v>
      </c>
      <c r="P2431" t="s">
        <v>1759</v>
      </c>
      <c r="Q2431" t="s">
        <v>23003</v>
      </c>
      <c r="R2431" t="s">
        <v>23004</v>
      </c>
      <c r="S2431" t="s">
        <v>102</v>
      </c>
      <c r="T2431" t="s">
        <v>102</v>
      </c>
      <c r="U2431" t="s">
        <v>102</v>
      </c>
      <c r="V2431" t="s">
        <v>111</v>
      </c>
      <c r="W2431" t="s">
        <v>102</v>
      </c>
      <c r="X2431" t="s">
        <v>111</v>
      </c>
      <c r="Y2431" t="s">
        <v>102</v>
      </c>
      <c r="Z2431" t="s">
        <v>113</v>
      </c>
      <c r="AA2431" t="s">
        <v>219</v>
      </c>
      <c r="AB2431" t="s">
        <v>1451</v>
      </c>
      <c r="AC2431" t="s">
        <v>116</v>
      </c>
      <c r="AD2431" t="s">
        <v>12959</v>
      </c>
      <c r="AE2431" t="s">
        <v>123</v>
      </c>
      <c r="AF2431" t="s">
        <v>123</v>
      </c>
      <c r="AG2431" t="s">
        <v>123</v>
      </c>
      <c r="AH2431" t="s">
        <v>123</v>
      </c>
      <c r="AI2431" t="s">
        <v>1462</v>
      </c>
      <c r="AJ2431" t="s">
        <v>1393</v>
      </c>
      <c r="AK2431" t="s">
        <v>10738</v>
      </c>
      <c r="AL2431" t="s">
        <v>118</v>
      </c>
      <c r="AM2431" t="s">
        <v>118</v>
      </c>
      <c r="AN2431" t="s">
        <v>121</v>
      </c>
      <c r="AO2431" t="s">
        <v>226</v>
      </c>
      <c r="AP2431" t="s">
        <v>226</v>
      </c>
      <c r="AQ2431" t="s">
        <v>23005</v>
      </c>
      <c r="AR2431" t="s">
        <v>123</v>
      </c>
      <c r="AS2431" t="s">
        <v>118</v>
      </c>
      <c r="AT2431" t="s">
        <v>23006</v>
      </c>
      <c r="AV2431" t="s">
        <v>102</v>
      </c>
      <c r="AW2431" t="s">
        <v>102</v>
      </c>
      <c r="AX2431" t="s">
        <v>102</v>
      </c>
      <c r="AY2431" t="s">
        <v>102</v>
      </c>
      <c r="AZ2431" t="s">
        <v>102</v>
      </c>
      <c r="BA2431" t="s">
        <v>102</v>
      </c>
      <c r="BB2431" t="s">
        <v>102</v>
      </c>
      <c r="BC2431" t="s">
        <v>4388</v>
      </c>
      <c r="BE2431" t="s">
        <v>4388</v>
      </c>
      <c r="BF2431" t="s">
        <v>232</v>
      </c>
      <c r="BG2431" t="s">
        <v>233</v>
      </c>
      <c r="BI2431" t="s">
        <v>406</v>
      </c>
      <c r="BJ2431" t="s">
        <v>235</v>
      </c>
      <c r="BK2431" t="s">
        <v>130</v>
      </c>
      <c r="BL2431" t="s">
        <v>186</v>
      </c>
      <c r="BM2431" t="s">
        <v>102</v>
      </c>
      <c r="BN2431" t="s">
        <v>102</v>
      </c>
      <c r="BP2431" t="s">
        <v>236</v>
      </c>
      <c r="BV2431" t="s">
        <v>23007</v>
      </c>
      <c r="CF2431" t="s">
        <v>4388</v>
      </c>
      <c r="CK2431" t="s">
        <v>118</v>
      </c>
      <c r="CL2431" t="s">
        <v>118</v>
      </c>
      <c r="CM2431" t="s">
        <v>137</v>
      </c>
      <c r="CN2431" t="s">
        <v>118</v>
      </c>
      <c r="CO2431" t="s">
        <v>240</v>
      </c>
      <c r="CP2431" t="s">
        <v>118</v>
      </c>
      <c r="CQ2431" t="s">
        <v>118</v>
      </c>
      <c r="CR2431" t="s">
        <v>118</v>
      </c>
      <c r="CS2431" t="s">
        <v>137</v>
      </c>
      <c r="CT2431" t="s">
        <v>140</v>
      </c>
      <c r="CU2431" t="s">
        <v>141</v>
      </c>
      <c r="CV2431" t="s">
        <v>142</v>
      </c>
      <c r="CW2431" t="s">
        <v>188</v>
      </c>
    </row>
    <row r="2432" spans="1:101">
      <c r="A2432" t="str">
        <f t="shared" si="185"/>
        <v>LM_Grau_Y_Ugarte</v>
      </c>
      <c r="B2432" t="s">
        <v>23008</v>
      </c>
      <c r="C2432" t="str">
        <f t="shared" si="186"/>
        <v>0106219_LM_Grau_Y_Ugarte</v>
      </c>
      <c r="D2432" t="str">
        <f t="shared" si="187"/>
        <v>LM_Grau_Y_Ugarte</v>
      </c>
      <c r="E2432" t="str">
        <f t="shared" si="188"/>
        <v>0106219</v>
      </c>
      <c r="F2432" t="str">
        <f t="shared" si="189"/>
        <v>0106219_LM_Grau_Y_Ugarte</v>
      </c>
      <c r="G2432" t="s">
        <v>123</v>
      </c>
      <c r="H2432" t="s">
        <v>102</v>
      </c>
      <c r="I2432" t="s">
        <v>23009</v>
      </c>
      <c r="K2432" t="s">
        <v>104</v>
      </c>
      <c r="L2432" t="s">
        <v>105</v>
      </c>
      <c r="M2432" t="s">
        <v>1711</v>
      </c>
      <c r="N2432" t="s">
        <v>1711</v>
      </c>
      <c r="O2432" t="s">
        <v>1700</v>
      </c>
      <c r="P2432" t="s">
        <v>2782</v>
      </c>
      <c r="Q2432" t="s">
        <v>23010</v>
      </c>
      <c r="R2432" t="s">
        <v>23011</v>
      </c>
      <c r="S2432" t="s">
        <v>102</v>
      </c>
      <c r="T2432" t="s">
        <v>102</v>
      </c>
      <c r="U2432" t="s">
        <v>102</v>
      </c>
      <c r="V2432" t="s">
        <v>111</v>
      </c>
      <c r="W2432" t="s">
        <v>102</v>
      </c>
      <c r="X2432" t="s">
        <v>111</v>
      </c>
      <c r="Y2432" t="s">
        <v>102</v>
      </c>
      <c r="Z2432" t="s">
        <v>279</v>
      </c>
      <c r="AA2432" t="s">
        <v>1391</v>
      </c>
      <c r="AB2432" t="s">
        <v>115</v>
      </c>
      <c r="AC2432" t="s">
        <v>177</v>
      </c>
      <c r="AD2432" t="s">
        <v>176</v>
      </c>
      <c r="AE2432" t="s">
        <v>1093</v>
      </c>
      <c r="AF2432" t="s">
        <v>4255</v>
      </c>
      <c r="AG2432" t="s">
        <v>6257</v>
      </c>
      <c r="AH2432" t="s">
        <v>4190</v>
      </c>
      <c r="AI2432" t="s">
        <v>7968</v>
      </c>
      <c r="AJ2432" t="s">
        <v>390</v>
      </c>
      <c r="AK2432" t="s">
        <v>14682</v>
      </c>
      <c r="AL2432" t="s">
        <v>118</v>
      </c>
      <c r="AM2432" t="s">
        <v>118</v>
      </c>
      <c r="AN2432" t="s">
        <v>102</v>
      </c>
      <c r="AO2432" t="s">
        <v>2812</v>
      </c>
      <c r="AP2432" t="s">
        <v>2812</v>
      </c>
      <c r="AQ2432" t="s">
        <v>1711</v>
      </c>
      <c r="AR2432" t="s">
        <v>123</v>
      </c>
      <c r="AS2432" t="s">
        <v>123</v>
      </c>
      <c r="AT2432" t="s">
        <v>23012</v>
      </c>
      <c r="AU2432" t="s">
        <v>156</v>
      </c>
      <c r="AV2432" t="s">
        <v>102</v>
      </c>
      <c r="AW2432" t="s">
        <v>102</v>
      </c>
      <c r="AX2432" t="s">
        <v>102</v>
      </c>
      <c r="AY2432" t="s">
        <v>102</v>
      </c>
      <c r="AZ2432" t="s">
        <v>102</v>
      </c>
      <c r="BA2432" t="s">
        <v>102</v>
      </c>
      <c r="BB2432" t="s">
        <v>102</v>
      </c>
      <c r="BC2432" t="s">
        <v>4451</v>
      </c>
      <c r="BE2432" t="s">
        <v>4451</v>
      </c>
      <c r="BF2432" t="s">
        <v>918</v>
      </c>
      <c r="BG2432" t="s">
        <v>233</v>
      </c>
      <c r="BH2432" t="s">
        <v>1428</v>
      </c>
      <c r="BI2432" t="s">
        <v>2812</v>
      </c>
      <c r="BJ2432" t="s">
        <v>565</v>
      </c>
      <c r="BK2432" t="s">
        <v>130</v>
      </c>
      <c r="BL2432" t="s">
        <v>186</v>
      </c>
      <c r="BM2432" t="s">
        <v>102</v>
      </c>
      <c r="BN2432" t="s">
        <v>102</v>
      </c>
      <c r="BP2432" t="s">
        <v>2816</v>
      </c>
      <c r="BV2432" t="s">
        <v>23013</v>
      </c>
      <c r="CF2432" t="s">
        <v>4451</v>
      </c>
      <c r="CK2432" t="s">
        <v>118</v>
      </c>
      <c r="CL2432" t="s">
        <v>118</v>
      </c>
      <c r="CM2432" t="s">
        <v>137</v>
      </c>
      <c r="CN2432" t="s">
        <v>118</v>
      </c>
      <c r="CO2432" t="s">
        <v>240</v>
      </c>
      <c r="CP2432" t="s">
        <v>118</v>
      </c>
      <c r="CQ2432" t="s">
        <v>118</v>
      </c>
      <c r="CR2432" t="s">
        <v>118</v>
      </c>
      <c r="CS2432" t="s">
        <v>137</v>
      </c>
      <c r="CT2432" t="s">
        <v>140</v>
      </c>
      <c r="CU2432" t="s">
        <v>141</v>
      </c>
      <c r="CV2432" t="s">
        <v>142</v>
      </c>
      <c r="CW2432" t="s">
        <v>188</v>
      </c>
    </row>
    <row r="2433" spans="1:101">
      <c r="A2433" t="str">
        <f t="shared" si="185"/>
        <v>LM_Est_Terrena_Lurin</v>
      </c>
      <c r="B2433" t="s">
        <v>23014</v>
      </c>
      <c r="C2433" t="str">
        <f t="shared" si="186"/>
        <v>0106238_LM_Est_Terrena_Lurin</v>
      </c>
      <c r="D2433" t="str">
        <f t="shared" si="187"/>
        <v>LM_Est_Terrena_Lurin</v>
      </c>
      <c r="E2433" t="str">
        <f t="shared" si="188"/>
        <v>0106238</v>
      </c>
      <c r="F2433" t="str">
        <f t="shared" si="189"/>
        <v>0106238_LM_Est_Terrena_Lurin</v>
      </c>
      <c r="G2433" t="s">
        <v>123</v>
      </c>
      <c r="H2433" t="s">
        <v>102</v>
      </c>
      <c r="I2433" t="s">
        <v>23015</v>
      </c>
      <c r="K2433" t="s">
        <v>104</v>
      </c>
      <c r="L2433" t="s">
        <v>105</v>
      </c>
      <c r="M2433" t="s">
        <v>105</v>
      </c>
      <c r="N2433" t="s">
        <v>1388</v>
      </c>
      <c r="O2433" t="s">
        <v>149</v>
      </c>
      <c r="P2433" t="s">
        <v>3273</v>
      </c>
      <c r="Q2433" t="s">
        <v>23016</v>
      </c>
      <c r="R2433" t="s">
        <v>23017</v>
      </c>
      <c r="S2433" t="s">
        <v>102</v>
      </c>
      <c r="T2433" t="s">
        <v>102</v>
      </c>
      <c r="U2433" t="s">
        <v>102</v>
      </c>
      <c r="V2433" t="s">
        <v>111</v>
      </c>
      <c r="W2433" t="s">
        <v>102</v>
      </c>
      <c r="X2433" t="s">
        <v>111</v>
      </c>
      <c r="Y2433" t="s">
        <v>102</v>
      </c>
      <c r="Z2433" t="s">
        <v>279</v>
      </c>
      <c r="AA2433" t="s">
        <v>23018</v>
      </c>
      <c r="AB2433" t="s">
        <v>115</v>
      </c>
      <c r="AC2433" t="s">
        <v>177</v>
      </c>
      <c r="AD2433" t="s">
        <v>176</v>
      </c>
      <c r="AE2433" t="s">
        <v>1093</v>
      </c>
      <c r="AF2433" t="s">
        <v>2808</v>
      </c>
      <c r="AG2433" t="s">
        <v>3172</v>
      </c>
      <c r="AH2433" t="s">
        <v>2807</v>
      </c>
      <c r="AI2433" t="s">
        <v>23019</v>
      </c>
      <c r="AJ2433" t="s">
        <v>390</v>
      </c>
      <c r="AK2433" t="s">
        <v>23020</v>
      </c>
      <c r="AL2433" t="s">
        <v>118</v>
      </c>
      <c r="AM2433" t="s">
        <v>118</v>
      </c>
      <c r="AN2433" t="s">
        <v>102</v>
      </c>
      <c r="AO2433" t="s">
        <v>2812</v>
      </c>
      <c r="AP2433" t="s">
        <v>2812</v>
      </c>
      <c r="AQ2433" t="s">
        <v>23021</v>
      </c>
      <c r="AR2433" t="s">
        <v>123</v>
      </c>
      <c r="AS2433" t="s">
        <v>123</v>
      </c>
      <c r="AT2433" t="s">
        <v>23022</v>
      </c>
      <c r="AU2433" t="s">
        <v>156</v>
      </c>
      <c r="AV2433" t="s">
        <v>102</v>
      </c>
      <c r="AW2433" t="s">
        <v>102</v>
      </c>
      <c r="AX2433" t="s">
        <v>102</v>
      </c>
      <c r="AY2433" t="s">
        <v>102</v>
      </c>
      <c r="AZ2433" t="s">
        <v>102</v>
      </c>
      <c r="BA2433" t="s">
        <v>102</v>
      </c>
      <c r="BB2433" t="s">
        <v>102</v>
      </c>
      <c r="BC2433" t="s">
        <v>23023</v>
      </c>
      <c r="BE2433" t="s">
        <v>23023</v>
      </c>
      <c r="BF2433" t="s">
        <v>918</v>
      </c>
      <c r="BG2433" t="s">
        <v>233</v>
      </c>
      <c r="BH2433" t="s">
        <v>184</v>
      </c>
      <c r="BI2433" t="s">
        <v>2812</v>
      </c>
      <c r="BJ2433" t="s">
        <v>565</v>
      </c>
      <c r="BK2433" t="s">
        <v>160</v>
      </c>
      <c r="BL2433" t="s">
        <v>186</v>
      </c>
      <c r="BM2433" t="s">
        <v>102</v>
      </c>
      <c r="BN2433" t="s">
        <v>102</v>
      </c>
      <c r="BP2433" t="s">
        <v>2816</v>
      </c>
      <c r="BV2433" t="s">
        <v>23024</v>
      </c>
      <c r="CF2433" t="s">
        <v>23023</v>
      </c>
      <c r="CK2433" t="s">
        <v>118</v>
      </c>
      <c r="CL2433" t="s">
        <v>118</v>
      </c>
      <c r="CM2433" t="s">
        <v>137</v>
      </c>
      <c r="CN2433" t="s">
        <v>118</v>
      </c>
      <c r="CO2433" t="s">
        <v>138</v>
      </c>
      <c r="CP2433" t="s">
        <v>118</v>
      </c>
      <c r="CQ2433" t="s">
        <v>118</v>
      </c>
      <c r="CR2433" t="s">
        <v>118</v>
      </c>
      <c r="CS2433" t="s">
        <v>137</v>
      </c>
      <c r="CT2433" t="s">
        <v>140</v>
      </c>
      <c r="CU2433" t="s">
        <v>141</v>
      </c>
      <c r="CV2433" t="s">
        <v>209</v>
      </c>
      <c r="CW2433" t="s">
        <v>143</v>
      </c>
    </row>
    <row r="2434" spans="1:101">
      <c r="A2434" t="str">
        <f t="shared" si="185"/>
        <v>LM_Unique_Lurin</v>
      </c>
      <c r="B2434" t="s">
        <v>23025</v>
      </c>
      <c r="C2434" t="str">
        <f t="shared" si="186"/>
        <v>0106248_LM_Unique_Lurin</v>
      </c>
      <c r="D2434" t="str">
        <f t="shared" si="187"/>
        <v>LM_Unique_Lurin</v>
      </c>
      <c r="E2434" t="str">
        <f t="shared" si="188"/>
        <v>0106248</v>
      </c>
      <c r="F2434" t="str">
        <f t="shared" si="189"/>
        <v>0106248_LM_Unique_Lurin</v>
      </c>
      <c r="G2434" t="s">
        <v>101</v>
      </c>
      <c r="H2434" t="s">
        <v>102</v>
      </c>
      <c r="I2434" t="s">
        <v>23026</v>
      </c>
      <c r="K2434" t="s">
        <v>104</v>
      </c>
      <c r="L2434" t="s">
        <v>105</v>
      </c>
      <c r="M2434" t="s">
        <v>105</v>
      </c>
      <c r="N2434" t="s">
        <v>1388</v>
      </c>
      <c r="O2434" t="s">
        <v>149</v>
      </c>
      <c r="P2434" t="s">
        <v>378</v>
      </c>
      <c r="Q2434" t="s">
        <v>23027</v>
      </c>
      <c r="R2434" t="s">
        <v>23028</v>
      </c>
      <c r="S2434" t="s">
        <v>102</v>
      </c>
      <c r="T2434" t="s">
        <v>102</v>
      </c>
      <c r="U2434" t="s">
        <v>102</v>
      </c>
      <c r="V2434" t="s">
        <v>111</v>
      </c>
      <c r="W2434" t="s">
        <v>102</v>
      </c>
      <c r="X2434" t="s">
        <v>111</v>
      </c>
      <c r="Y2434" t="s">
        <v>102</v>
      </c>
      <c r="Z2434" t="s">
        <v>526</v>
      </c>
      <c r="AA2434" t="s">
        <v>280</v>
      </c>
      <c r="AB2434" t="s">
        <v>115</v>
      </c>
      <c r="AC2434" t="s">
        <v>177</v>
      </c>
      <c r="AD2434" t="s">
        <v>176</v>
      </c>
      <c r="AE2434" t="s">
        <v>118</v>
      </c>
      <c r="AF2434" t="s">
        <v>118</v>
      </c>
      <c r="AG2434" t="s">
        <v>118</v>
      </c>
      <c r="AH2434" t="s">
        <v>118</v>
      </c>
      <c r="AI2434" t="s">
        <v>118</v>
      </c>
      <c r="AJ2434" t="s">
        <v>118</v>
      </c>
      <c r="AK2434" t="s">
        <v>118</v>
      </c>
      <c r="AL2434" t="s">
        <v>119</v>
      </c>
      <c r="AM2434" t="s">
        <v>120</v>
      </c>
      <c r="AN2434" t="s">
        <v>112</v>
      </c>
      <c r="AO2434" t="s">
        <v>122</v>
      </c>
      <c r="AP2434" t="s">
        <v>122</v>
      </c>
      <c r="AQ2434" t="s">
        <v>123</v>
      </c>
      <c r="AR2434" t="s">
        <v>123</v>
      </c>
      <c r="AS2434" t="s">
        <v>123</v>
      </c>
      <c r="AT2434" t="s">
        <v>123</v>
      </c>
      <c r="AV2434" t="s">
        <v>102</v>
      </c>
      <c r="AW2434" t="s">
        <v>102</v>
      </c>
      <c r="AX2434" t="s">
        <v>102</v>
      </c>
      <c r="AY2434" t="s">
        <v>102</v>
      </c>
      <c r="AZ2434" t="s">
        <v>102</v>
      </c>
      <c r="BA2434" t="s">
        <v>102</v>
      </c>
      <c r="BB2434" t="s">
        <v>102</v>
      </c>
      <c r="BC2434" t="s">
        <v>2689</v>
      </c>
      <c r="BE2434" t="s">
        <v>2689</v>
      </c>
      <c r="BF2434" t="s">
        <v>918</v>
      </c>
      <c r="BG2434" t="s">
        <v>233</v>
      </c>
      <c r="BI2434" t="s">
        <v>160</v>
      </c>
      <c r="BJ2434" t="s">
        <v>235</v>
      </c>
      <c r="BK2434" t="s">
        <v>160</v>
      </c>
      <c r="BL2434" t="s">
        <v>204</v>
      </c>
      <c r="BM2434" t="s">
        <v>102</v>
      </c>
      <c r="BN2434" t="s">
        <v>102</v>
      </c>
      <c r="BP2434" t="s">
        <v>3125</v>
      </c>
      <c r="BV2434" t="s">
        <v>23029</v>
      </c>
      <c r="CF2434" t="s">
        <v>2689</v>
      </c>
      <c r="CK2434" t="s">
        <v>118</v>
      </c>
      <c r="CL2434" t="s">
        <v>118</v>
      </c>
      <c r="CM2434" t="s">
        <v>137</v>
      </c>
      <c r="CN2434" t="s">
        <v>118</v>
      </c>
      <c r="CO2434" t="s">
        <v>240</v>
      </c>
      <c r="CP2434" t="s">
        <v>118</v>
      </c>
      <c r="CQ2434" t="s">
        <v>118</v>
      </c>
      <c r="CR2434" t="s">
        <v>118</v>
      </c>
      <c r="CS2434" t="s">
        <v>137</v>
      </c>
      <c r="CT2434" t="s">
        <v>140</v>
      </c>
      <c r="CU2434" t="s">
        <v>141</v>
      </c>
      <c r="CV2434" t="s">
        <v>209</v>
      </c>
      <c r="CW2434" t="s">
        <v>188</v>
      </c>
    </row>
    <row r="2435" spans="1:101">
      <c r="A2435" t="str">
        <f t="shared" ref="A2435:A2498" si="190">D2435</f>
        <v>LM_Raymisa</v>
      </c>
      <c r="B2435" t="s">
        <v>23030</v>
      </c>
      <c r="C2435" t="str">
        <f t="shared" ref="C2435:C2498" si="191">REPLACE(B2435,3,1,0)</f>
        <v>0106253_LM_Raymisa</v>
      </c>
      <c r="D2435" t="str">
        <f t="shared" ref="D2435:D2498" si="192">MID(B2435,FIND("_",B2435)+1,LEN(B2435))</f>
        <v>LM_Raymisa</v>
      </c>
      <c r="E2435" t="str">
        <f t="shared" ref="E2435:E2498" si="193">MID(C2435,1,FIND("_",C2435,1)-1)</f>
        <v>0106253</v>
      </c>
      <c r="F2435" t="str">
        <f t="shared" ref="F2435:F2498" si="194">C2435</f>
        <v>0106253_LM_Raymisa</v>
      </c>
      <c r="G2435" t="s">
        <v>123</v>
      </c>
      <c r="H2435" t="s">
        <v>102</v>
      </c>
      <c r="I2435" t="s">
        <v>23031</v>
      </c>
      <c r="K2435" t="s">
        <v>104</v>
      </c>
      <c r="L2435" t="s">
        <v>105</v>
      </c>
      <c r="M2435" t="s">
        <v>105</v>
      </c>
      <c r="N2435" t="s">
        <v>1388</v>
      </c>
      <c r="O2435" t="s">
        <v>149</v>
      </c>
      <c r="P2435" t="s">
        <v>1134</v>
      </c>
      <c r="Q2435" t="s">
        <v>23032</v>
      </c>
      <c r="R2435" t="s">
        <v>23033</v>
      </c>
      <c r="S2435" t="s">
        <v>102</v>
      </c>
      <c r="T2435" t="s">
        <v>102</v>
      </c>
      <c r="U2435" t="s">
        <v>102</v>
      </c>
      <c r="V2435" t="s">
        <v>111</v>
      </c>
      <c r="W2435" t="s">
        <v>102</v>
      </c>
      <c r="X2435" t="s">
        <v>111</v>
      </c>
      <c r="Y2435" t="s">
        <v>102</v>
      </c>
      <c r="Z2435" t="s">
        <v>279</v>
      </c>
      <c r="AA2435" t="s">
        <v>587</v>
      </c>
      <c r="AB2435" t="s">
        <v>115</v>
      </c>
      <c r="AC2435" t="s">
        <v>177</v>
      </c>
      <c r="AD2435" t="s">
        <v>176</v>
      </c>
      <c r="AE2435" t="s">
        <v>3131</v>
      </c>
      <c r="AF2435" t="s">
        <v>3065</v>
      </c>
      <c r="AG2435" t="s">
        <v>3015</v>
      </c>
      <c r="AH2435" t="s">
        <v>4190</v>
      </c>
      <c r="AI2435" t="s">
        <v>23034</v>
      </c>
      <c r="AJ2435" t="s">
        <v>3176</v>
      </c>
      <c r="AK2435" t="s">
        <v>23035</v>
      </c>
      <c r="AL2435" t="s">
        <v>118</v>
      </c>
      <c r="AM2435" t="s">
        <v>118</v>
      </c>
      <c r="AN2435" t="s">
        <v>102</v>
      </c>
      <c r="AO2435" t="s">
        <v>3134</v>
      </c>
      <c r="AP2435" t="s">
        <v>3135</v>
      </c>
      <c r="AQ2435" t="s">
        <v>23036</v>
      </c>
      <c r="AR2435" t="s">
        <v>123</v>
      </c>
      <c r="AS2435" t="s">
        <v>123</v>
      </c>
      <c r="AT2435" t="s">
        <v>23037</v>
      </c>
      <c r="AU2435" t="s">
        <v>156</v>
      </c>
      <c r="AV2435" t="s">
        <v>102</v>
      </c>
      <c r="AW2435" t="s">
        <v>102</v>
      </c>
      <c r="AX2435" t="s">
        <v>102</v>
      </c>
      <c r="AY2435" t="s">
        <v>102</v>
      </c>
      <c r="AZ2435" t="s">
        <v>102</v>
      </c>
      <c r="BA2435" t="s">
        <v>102</v>
      </c>
      <c r="BB2435" t="s">
        <v>102</v>
      </c>
      <c r="BC2435" t="s">
        <v>13940</v>
      </c>
      <c r="BE2435" t="s">
        <v>13940</v>
      </c>
      <c r="BF2435" t="s">
        <v>918</v>
      </c>
      <c r="BG2435" t="s">
        <v>233</v>
      </c>
      <c r="BH2435" t="s">
        <v>184</v>
      </c>
      <c r="BI2435" t="s">
        <v>3135</v>
      </c>
      <c r="BJ2435" t="s">
        <v>565</v>
      </c>
      <c r="BK2435" t="s">
        <v>160</v>
      </c>
      <c r="BL2435" t="s">
        <v>186</v>
      </c>
      <c r="BM2435" t="s">
        <v>102</v>
      </c>
      <c r="BN2435" t="s">
        <v>102</v>
      </c>
      <c r="BP2435" t="s">
        <v>3257</v>
      </c>
      <c r="BV2435" t="s">
        <v>23038</v>
      </c>
      <c r="CF2435" t="s">
        <v>13940</v>
      </c>
      <c r="CK2435" t="s">
        <v>118</v>
      </c>
      <c r="CL2435" t="s">
        <v>118</v>
      </c>
      <c r="CM2435" t="s">
        <v>137</v>
      </c>
      <c r="CN2435" t="s">
        <v>118</v>
      </c>
      <c r="CO2435" t="s">
        <v>345</v>
      </c>
      <c r="CP2435" t="s">
        <v>118</v>
      </c>
      <c r="CQ2435" t="s">
        <v>118</v>
      </c>
      <c r="CR2435" t="s">
        <v>118</v>
      </c>
      <c r="CS2435" t="s">
        <v>137</v>
      </c>
      <c r="CT2435" t="s">
        <v>140</v>
      </c>
      <c r="CU2435" t="s">
        <v>141</v>
      </c>
      <c r="CV2435" t="s">
        <v>209</v>
      </c>
      <c r="CW2435" t="s">
        <v>143</v>
      </c>
    </row>
    <row r="2436" spans="1:101">
      <c r="A2436" t="str">
        <f t="shared" si="190"/>
        <v>LM_Canete_Plaza</v>
      </c>
      <c r="B2436" t="s">
        <v>23040</v>
      </c>
      <c r="C2436" t="str">
        <f t="shared" si="191"/>
        <v>0106261_LM_Canete_Plaza</v>
      </c>
      <c r="D2436" t="str">
        <f t="shared" si="192"/>
        <v>LM_Canete_Plaza</v>
      </c>
      <c r="E2436" t="str">
        <f t="shared" si="193"/>
        <v>0106261</v>
      </c>
      <c r="F2436" t="str">
        <f t="shared" si="194"/>
        <v>0106261_LM_Canete_Plaza</v>
      </c>
      <c r="G2436" t="s">
        <v>101</v>
      </c>
      <c r="H2436" t="s">
        <v>102</v>
      </c>
      <c r="I2436" t="s">
        <v>23041</v>
      </c>
      <c r="K2436" t="s">
        <v>104</v>
      </c>
      <c r="L2436" t="s">
        <v>105</v>
      </c>
      <c r="M2436" t="s">
        <v>1433</v>
      </c>
      <c r="N2436" t="s">
        <v>1823</v>
      </c>
      <c r="O2436" t="s">
        <v>1433</v>
      </c>
      <c r="P2436" t="s">
        <v>4871</v>
      </c>
      <c r="Q2436" t="s">
        <v>23042</v>
      </c>
      <c r="R2436" t="s">
        <v>23043</v>
      </c>
      <c r="S2436" t="s">
        <v>102</v>
      </c>
      <c r="T2436" t="s">
        <v>102</v>
      </c>
      <c r="U2436" t="s">
        <v>112</v>
      </c>
      <c r="V2436" t="s">
        <v>2373</v>
      </c>
      <c r="W2436" t="s">
        <v>102</v>
      </c>
      <c r="X2436" t="s">
        <v>111</v>
      </c>
      <c r="Y2436" t="s">
        <v>102</v>
      </c>
      <c r="Z2436" t="s">
        <v>197</v>
      </c>
      <c r="AA2436" t="s">
        <v>370</v>
      </c>
      <c r="AB2436" t="s">
        <v>115</v>
      </c>
      <c r="AC2436" t="s">
        <v>177</v>
      </c>
      <c r="AD2436" t="s">
        <v>176</v>
      </c>
      <c r="AE2436" t="s">
        <v>1093</v>
      </c>
      <c r="AF2436" t="s">
        <v>3017</v>
      </c>
      <c r="AG2436" t="s">
        <v>3015</v>
      </c>
      <c r="AH2436" t="s">
        <v>4177</v>
      </c>
      <c r="AI2436" t="s">
        <v>3361</v>
      </c>
      <c r="AJ2436" t="s">
        <v>390</v>
      </c>
      <c r="AK2436" t="s">
        <v>3362</v>
      </c>
      <c r="AL2436" t="s">
        <v>118</v>
      </c>
      <c r="AM2436" t="s">
        <v>118</v>
      </c>
      <c r="AN2436" t="s">
        <v>102</v>
      </c>
      <c r="AO2436" t="s">
        <v>2812</v>
      </c>
      <c r="AP2436" t="s">
        <v>2812</v>
      </c>
      <c r="AQ2436" t="s">
        <v>1433</v>
      </c>
      <c r="AR2436" t="s">
        <v>123</v>
      </c>
      <c r="AS2436" t="s">
        <v>123</v>
      </c>
      <c r="AT2436" t="s">
        <v>23044</v>
      </c>
      <c r="AU2436" t="s">
        <v>156</v>
      </c>
      <c r="AV2436" t="s">
        <v>102</v>
      </c>
      <c r="AW2436" t="s">
        <v>102</v>
      </c>
      <c r="AX2436" t="s">
        <v>102</v>
      </c>
      <c r="AY2436" t="s">
        <v>102</v>
      </c>
      <c r="AZ2436" t="s">
        <v>102</v>
      </c>
      <c r="BA2436" t="s">
        <v>102</v>
      </c>
      <c r="BB2436" t="s">
        <v>102</v>
      </c>
      <c r="BC2436" t="s">
        <v>10770</v>
      </c>
      <c r="BE2436" t="s">
        <v>10770</v>
      </c>
      <c r="BF2436" t="s">
        <v>918</v>
      </c>
      <c r="BG2436" t="s">
        <v>233</v>
      </c>
      <c r="BH2436" t="s">
        <v>184</v>
      </c>
      <c r="BI2436" t="s">
        <v>2812</v>
      </c>
      <c r="BJ2436" t="s">
        <v>565</v>
      </c>
      <c r="BK2436" t="s">
        <v>160</v>
      </c>
      <c r="BL2436" t="s">
        <v>186</v>
      </c>
      <c r="BM2436" t="s">
        <v>102</v>
      </c>
      <c r="BN2436" t="s">
        <v>102</v>
      </c>
      <c r="BP2436" t="s">
        <v>2816</v>
      </c>
      <c r="BV2436" t="s">
        <v>23039</v>
      </c>
      <c r="CF2436" t="s">
        <v>10770</v>
      </c>
      <c r="CK2436" t="s">
        <v>118</v>
      </c>
      <c r="CL2436" t="s">
        <v>118</v>
      </c>
      <c r="CM2436" t="s">
        <v>137</v>
      </c>
      <c r="CN2436" t="s">
        <v>118</v>
      </c>
      <c r="CO2436" t="s">
        <v>166</v>
      </c>
      <c r="CP2436" t="s">
        <v>118</v>
      </c>
      <c r="CQ2436" t="s">
        <v>118</v>
      </c>
      <c r="CR2436" t="s">
        <v>118</v>
      </c>
      <c r="CS2436" t="s">
        <v>137</v>
      </c>
      <c r="CT2436" t="s">
        <v>140</v>
      </c>
      <c r="CU2436" t="s">
        <v>141</v>
      </c>
      <c r="CV2436" t="s">
        <v>301</v>
      </c>
      <c r="CW2436" t="s">
        <v>188</v>
      </c>
    </row>
    <row r="2437" spans="1:101">
      <c r="A2437" t="str">
        <f t="shared" si="190"/>
        <v>LM_Calle_1_Orquideas</v>
      </c>
      <c r="B2437" t="s">
        <v>23045</v>
      </c>
      <c r="C2437" t="str">
        <f t="shared" si="191"/>
        <v>0106262_LM_Calle_1_Orquideas</v>
      </c>
      <c r="D2437" t="str">
        <f t="shared" si="192"/>
        <v>LM_Calle_1_Orquideas</v>
      </c>
      <c r="E2437" t="str">
        <f t="shared" si="193"/>
        <v>0106262</v>
      </c>
      <c r="F2437" t="str">
        <f t="shared" si="194"/>
        <v>0106262_LM_Calle_1_Orquideas</v>
      </c>
      <c r="G2437" t="s">
        <v>101</v>
      </c>
      <c r="H2437" t="s">
        <v>102</v>
      </c>
      <c r="I2437" t="s">
        <v>23046</v>
      </c>
      <c r="K2437" t="s">
        <v>104</v>
      </c>
      <c r="L2437" t="s">
        <v>105</v>
      </c>
      <c r="M2437" t="s">
        <v>1433</v>
      </c>
      <c r="N2437" t="s">
        <v>1823</v>
      </c>
      <c r="O2437" t="s">
        <v>1433</v>
      </c>
      <c r="P2437" t="s">
        <v>6483</v>
      </c>
      <c r="Q2437" t="s">
        <v>23047</v>
      </c>
      <c r="R2437" t="s">
        <v>23048</v>
      </c>
      <c r="S2437" t="s">
        <v>102</v>
      </c>
      <c r="T2437" t="s">
        <v>102</v>
      </c>
      <c r="U2437" t="s">
        <v>102</v>
      </c>
      <c r="V2437" t="s">
        <v>111</v>
      </c>
      <c r="W2437" t="s">
        <v>102</v>
      </c>
      <c r="X2437" t="s">
        <v>111</v>
      </c>
      <c r="Y2437" t="s">
        <v>102</v>
      </c>
      <c r="Z2437" t="s">
        <v>279</v>
      </c>
      <c r="AA2437" t="s">
        <v>587</v>
      </c>
      <c r="AB2437" t="s">
        <v>115</v>
      </c>
      <c r="AC2437" t="s">
        <v>177</v>
      </c>
      <c r="AD2437" t="s">
        <v>176</v>
      </c>
      <c r="AE2437" t="s">
        <v>3131</v>
      </c>
      <c r="AF2437" t="s">
        <v>3442</v>
      </c>
      <c r="AG2437" t="s">
        <v>3108</v>
      </c>
      <c r="AH2437" t="s">
        <v>3443</v>
      </c>
      <c r="AI2437" t="s">
        <v>23049</v>
      </c>
      <c r="AJ2437" t="s">
        <v>3176</v>
      </c>
      <c r="AK2437" t="s">
        <v>14638</v>
      </c>
      <c r="AL2437" t="s">
        <v>118</v>
      </c>
      <c r="AM2437" t="s">
        <v>118</v>
      </c>
      <c r="AN2437" t="s">
        <v>102</v>
      </c>
      <c r="AO2437" t="s">
        <v>3134</v>
      </c>
      <c r="AP2437" t="s">
        <v>3135</v>
      </c>
      <c r="AQ2437" t="s">
        <v>23050</v>
      </c>
      <c r="AR2437" t="s">
        <v>123</v>
      </c>
      <c r="AS2437" t="s">
        <v>123</v>
      </c>
      <c r="AT2437" t="s">
        <v>23051</v>
      </c>
      <c r="AU2437" t="s">
        <v>156</v>
      </c>
      <c r="AV2437" t="s">
        <v>102</v>
      </c>
      <c r="AW2437" t="s">
        <v>102</v>
      </c>
      <c r="AX2437" t="s">
        <v>102</v>
      </c>
      <c r="AY2437" t="s">
        <v>102</v>
      </c>
      <c r="AZ2437" t="s">
        <v>102</v>
      </c>
      <c r="BA2437" t="s">
        <v>102</v>
      </c>
      <c r="BB2437" t="s">
        <v>102</v>
      </c>
      <c r="BC2437" t="s">
        <v>3748</v>
      </c>
      <c r="BE2437" t="s">
        <v>3748</v>
      </c>
      <c r="BF2437" t="s">
        <v>918</v>
      </c>
      <c r="BG2437" t="s">
        <v>233</v>
      </c>
      <c r="BH2437" t="s">
        <v>184</v>
      </c>
      <c r="BI2437" t="s">
        <v>3135</v>
      </c>
      <c r="BJ2437" t="s">
        <v>565</v>
      </c>
      <c r="BK2437" t="s">
        <v>160</v>
      </c>
      <c r="BL2437" t="s">
        <v>186</v>
      </c>
      <c r="BM2437" t="s">
        <v>102</v>
      </c>
      <c r="BN2437" t="s">
        <v>102</v>
      </c>
      <c r="BP2437" t="s">
        <v>23052</v>
      </c>
      <c r="BV2437" t="s">
        <v>23053</v>
      </c>
      <c r="CF2437" t="s">
        <v>3748</v>
      </c>
      <c r="CK2437" t="s">
        <v>118</v>
      </c>
      <c r="CL2437" t="s">
        <v>118</v>
      </c>
      <c r="CM2437" t="s">
        <v>137</v>
      </c>
      <c r="CN2437" t="s">
        <v>118</v>
      </c>
      <c r="CO2437" t="s">
        <v>165</v>
      </c>
      <c r="CP2437" t="s">
        <v>118</v>
      </c>
      <c r="CQ2437" t="s">
        <v>118</v>
      </c>
      <c r="CR2437" t="s">
        <v>118</v>
      </c>
      <c r="CS2437" t="s">
        <v>137</v>
      </c>
      <c r="CT2437" t="s">
        <v>140</v>
      </c>
      <c r="CU2437" t="s">
        <v>141</v>
      </c>
      <c r="CV2437" t="s">
        <v>301</v>
      </c>
      <c r="CW2437" t="s">
        <v>188</v>
      </c>
    </row>
    <row r="2438" spans="1:101">
      <c r="A2438" t="str">
        <f t="shared" si="190"/>
        <v>LM_Ovalo_Mariscal_Bena</v>
      </c>
      <c r="B2438" t="s">
        <v>23054</v>
      </c>
      <c r="C2438" t="str">
        <f t="shared" si="191"/>
        <v>0106264_LM_Ovalo_Mariscal_Bena</v>
      </c>
      <c r="D2438" t="str">
        <f t="shared" si="192"/>
        <v>LM_Ovalo_Mariscal_Bena</v>
      </c>
      <c r="E2438" t="str">
        <f t="shared" si="193"/>
        <v>0106264</v>
      </c>
      <c r="F2438" t="str">
        <f t="shared" si="194"/>
        <v>0106264_LM_Ovalo_Mariscal_Bena</v>
      </c>
      <c r="G2438" t="s">
        <v>123</v>
      </c>
      <c r="H2438" t="s">
        <v>102</v>
      </c>
      <c r="I2438" t="s">
        <v>23055</v>
      </c>
      <c r="K2438" t="s">
        <v>104</v>
      </c>
      <c r="L2438" t="s">
        <v>105</v>
      </c>
      <c r="M2438" t="s">
        <v>1433</v>
      </c>
      <c r="N2438" t="s">
        <v>1823</v>
      </c>
      <c r="O2438" t="s">
        <v>1433</v>
      </c>
      <c r="P2438" t="s">
        <v>6140</v>
      </c>
      <c r="Q2438" t="s">
        <v>23056</v>
      </c>
      <c r="R2438" t="s">
        <v>23057</v>
      </c>
      <c r="S2438" t="s">
        <v>102</v>
      </c>
      <c r="T2438" t="s">
        <v>102</v>
      </c>
      <c r="U2438" t="s">
        <v>102</v>
      </c>
      <c r="V2438" t="s">
        <v>111</v>
      </c>
      <c r="W2438" t="s">
        <v>102</v>
      </c>
      <c r="X2438" t="s">
        <v>111</v>
      </c>
      <c r="Y2438" t="s">
        <v>102</v>
      </c>
      <c r="Z2438" t="s">
        <v>3223</v>
      </c>
      <c r="AA2438" t="s">
        <v>741</v>
      </c>
      <c r="AB2438" t="s">
        <v>5276</v>
      </c>
      <c r="AC2438" t="s">
        <v>177</v>
      </c>
      <c r="AD2438" t="s">
        <v>176</v>
      </c>
      <c r="AE2438" t="s">
        <v>123</v>
      </c>
      <c r="AF2438" t="s">
        <v>123</v>
      </c>
      <c r="AG2438" t="s">
        <v>123</v>
      </c>
      <c r="AH2438" t="s">
        <v>123</v>
      </c>
      <c r="AI2438" t="s">
        <v>2992</v>
      </c>
      <c r="AJ2438" t="s">
        <v>1439</v>
      </c>
      <c r="AK2438" t="s">
        <v>3146</v>
      </c>
      <c r="AL2438" t="s">
        <v>118</v>
      </c>
      <c r="AM2438" t="s">
        <v>118</v>
      </c>
      <c r="AN2438" t="s">
        <v>102</v>
      </c>
      <c r="AO2438" t="s">
        <v>226</v>
      </c>
      <c r="AP2438" t="s">
        <v>226</v>
      </c>
      <c r="AQ2438" t="s">
        <v>23058</v>
      </c>
      <c r="AR2438" t="s">
        <v>123</v>
      </c>
      <c r="AS2438" t="s">
        <v>118</v>
      </c>
      <c r="AT2438" t="s">
        <v>23059</v>
      </c>
      <c r="AV2438" t="s">
        <v>102</v>
      </c>
      <c r="AW2438" t="s">
        <v>102</v>
      </c>
      <c r="AX2438" t="s">
        <v>102</v>
      </c>
      <c r="AY2438" t="s">
        <v>102</v>
      </c>
      <c r="AZ2438" t="s">
        <v>102</v>
      </c>
      <c r="BA2438" t="s">
        <v>102</v>
      </c>
      <c r="BB2438" t="s">
        <v>102</v>
      </c>
      <c r="BC2438" t="s">
        <v>4451</v>
      </c>
      <c r="BE2438" t="s">
        <v>4451</v>
      </c>
      <c r="BF2438" t="s">
        <v>232</v>
      </c>
      <c r="BG2438" t="s">
        <v>233</v>
      </c>
      <c r="BI2438" t="s">
        <v>406</v>
      </c>
      <c r="BJ2438" t="s">
        <v>235</v>
      </c>
      <c r="BK2438" t="s">
        <v>160</v>
      </c>
      <c r="BL2438" t="s">
        <v>186</v>
      </c>
      <c r="BM2438" t="s">
        <v>102</v>
      </c>
      <c r="BN2438" t="s">
        <v>102</v>
      </c>
      <c r="BP2438" t="s">
        <v>236</v>
      </c>
      <c r="BV2438" t="s">
        <v>23060</v>
      </c>
      <c r="CF2438" t="s">
        <v>4451</v>
      </c>
      <c r="CK2438" t="s">
        <v>118</v>
      </c>
      <c r="CL2438" t="s">
        <v>118</v>
      </c>
      <c r="CM2438" t="s">
        <v>137</v>
      </c>
      <c r="CN2438" t="s">
        <v>118</v>
      </c>
      <c r="CO2438" t="s">
        <v>240</v>
      </c>
      <c r="CP2438" t="s">
        <v>118</v>
      </c>
      <c r="CQ2438" t="s">
        <v>118</v>
      </c>
      <c r="CR2438" t="s">
        <v>118</v>
      </c>
      <c r="CS2438" t="s">
        <v>137</v>
      </c>
      <c r="CT2438" t="s">
        <v>140</v>
      </c>
      <c r="CU2438" t="s">
        <v>141</v>
      </c>
      <c r="CV2438" t="s">
        <v>301</v>
      </c>
      <c r="CW2438" t="s">
        <v>188</v>
      </c>
    </row>
    <row r="2439" spans="1:101">
      <c r="A2439" t="str">
        <f t="shared" si="190"/>
        <v>LM_Los_Alisos_Chancay</v>
      </c>
      <c r="B2439" t="s">
        <v>23061</v>
      </c>
      <c r="C2439" t="str">
        <f t="shared" si="191"/>
        <v>0106269_LM_Los_Alisos_Chancay</v>
      </c>
      <c r="D2439" t="str">
        <f t="shared" si="192"/>
        <v>LM_Los_Alisos_Chancay</v>
      </c>
      <c r="E2439" t="str">
        <f t="shared" si="193"/>
        <v>0106269</v>
      </c>
      <c r="F2439" t="str">
        <f t="shared" si="194"/>
        <v>0106269_LM_Los_Alisos_Chancay</v>
      </c>
      <c r="G2439" t="s">
        <v>123</v>
      </c>
      <c r="H2439" t="s">
        <v>102</v>
      </c>
      <c r="I2439" t="s">
        <v>23062</v>
      </c>
      <c r="K2439" t="s">
        <v>104</v>
      </c>
      <c r="L2439" t="s">
        <v>105</v>
      </c>
      <c r="M2439" t="s">
        <v>6122</v>
      </c>
      <c r="N2439" t="s">
        <v>6123</v>
      </c>
      <c r="O2439" t="s">
        <v>1700</v>
      </c>
      <c r="P2439" t="s">
        <v>661</v>
      </c>
      <c r="Q2439" t="s">
        <v>23063</v>
      </c>
      <c r="R2439" t="s">
        <v>23064</v>
      </c>
      <c r="S2439" t="s">
        <v>102</v>
      </c>
      <c r="T2439" t="s">
        <v>102</v>
      </c>
      <c r="U2439" t="s">
        <v>102</v>
      </c>
      <c r="V2439" t="s">
        <v>111</v>
      </c>
      <c r="W2439" t="s">
        <v>102</v>
      </c>
      <c r="X2439" t="s">
        <v>111</v>
      </c>
      <c r="Y2439" t="s">
        <v>102</v>
      </c>
      <c r="Z2439" t="s">
        <v>279</v>
      </c>
      <c r="AA2439" t="s">
        <v>587</v>
      </c>
      <c r="AB2439" t="s">
        <v>115</v>
      </c>
      <c r="AC2439" t="s">
        <v>116</v>
      </c>
      <c r="AD2439" t="s">
        <v>2762</v>
      </c>
      <c r="AE2439" t="s">
        <v>1093</v>
      </c>
      <c r="AF2439" t="s">
        <v>3017</v>
      </c>
      <c r="AG2439" t="s">
        <v>3015</v>
      </c>
      <c r="AH2439" t="s">
        <v>4177</v>
      </c>
      <c r="AI2439" t="s">
        <v>3361</v>
      </c>
      <c r="AJ2439" t="s">
        <v>390</v>
      </c>
      <c r="AK2439" t="s">
        <v>3362</v>
      </c>
      <c r="AL2439" t="s">
        <v>118</v>
      </c>
      <c r="AM2439" t="s">
        <v>118</v>
      </c>
      <c r="AN2439" t="s">
        <v>102</v>
      </c>
      <c r="AO2439" t="s">
        <v>2812</v>
      </c>
      <c r="AP2439" t="s">
        <v>2812</v>
      </c>
      <c r="AQ2439" t="s">
        <v>6123</v>
      </c>
      <c r="AR2439" t="s">
        <v>123</v>
      </c>
      <c r="AS2439" t="s">
        <v>123</v>
      </c>
      <c r="AT2439" t="s">
        <v>23065</v>
      </c>
      <c r="AU2439" t="s">
        <v>156</v>
      </c>
      <c r="AV2439" t="s">
        <v>102</v>
      </c>
      <c r="AW2439" t="s">
        <v>102</v>
      </c>
      <c r="AX2439" t="s">
        <v>102</v>
      </c>
      <c r="AY2439" t="s">
        <v>102</v>
      </c>
      <c r="AZ2439" t="s">
        <v>102</v>
      </c>
      <c r="BA2439" t="s">
        <v>102</v>
      </c>
      <c r="BB2439" t="s">
        <v>102</v>
      </c>
      <c r="BC2439" t="s">
        <v>13940</v>
      </c>
      <c r="BE2439" t="s">
        <v>13940</v>
      </c>
      <c r="BF2439" t="s">
        <v>918</v>
      </c>
      <c r="BG2439" t="s">
        <v>233</v>
      </c>
      <c r="BH2439" t="s">
        <v>184</v>
      </c>
      <c r="BI2439" t="s">
        <v>2812</v>
      </c>
      <c r="BJ2439" t="s">
        <v>565</v>
      </c>
      <c r="BK2439" t="s">
        <v>130</v>
      </c>
      <c r="BL2439" t="s">
        <v>186</v>
      </c>
      <c r="BM2439" t="s">
        <v>102</v>
      </c>
      <c r="BN2439" t="s">
        <v>102</v>
      </c>
      <c r="BP2439" t="s">
        <v>2816</v>
      </c>
      <c r="BV2439" t="s">
        <v>23066</v>
      </c>
      <c r="CF2439" t="s">
        <v>13940</v>
      </c>
      <c r="CK2439" t="s">
        <v>118</v>
      </c>
      <c r="CL2439" t="s">
        <v>118</v>
      </c>
      <c r="CM2439" t="s">
        <v>137</v>
      </c>
      <c r="CN2439" t="s">
        <v>118</v>
      </c>
      <c r="CO2439" t="s">
        <v>240</v>
      </c>
      <c r="CP2439" t="s">
        <v>118</v>
      </c>
      <c r="CQ2439" t="s">
        <v>118</v>
      </c>
      <c r="CR2439" t="s">
        <v>118</v>
      </c>
      <c r="CS2439" t="s">
        <v>137</v>
      </c>
      <c r="CT2439" t="s">
        <v>140</v>
      </c>
      <c r="CU2439" t="s">
        <v>141</v>
      </c>
      <c r="CV2439" t="s">
        <v>142</v>
      </c>
      <c r="CW2439" t="s">
        <v>188</v>
      </c>
    </row>
    <row r="2440" spans="1:101">
      <c r="A2440" t="str">
        <f t="shared" si="190"/>
        <v>LM_Castillo_Chancay</v>
      </c>
      <c r="B2440" t="s">
        <v>23067</v>
      </c>
      <c r="C2440" t="str">
        <f t="shared" si="191"/>
        <v>0106272_LM_Castillo_Chancay</v>
      </c>
      <c r="D2440" t="str">
        <f t="shared" si="192"/>
        <v>LM_Castillo_Chancay</v>
      </c>
      <c r="E2440" t="str">
        <f t="shared" si="193"/>
        <v>0106272</v>
      </c>
      <c r="F2440" t="str">
        <f t="shared" si="194"/>
        <v>0106272_LM_Castillo_Chancay</v>
      </c>
      <c r="G2440" t="s">
        <v>123</v>
      </c>
      <c r="H2440" t="s">
        <v>102</v>
      </c>
      <c r="I2440" t="s">
        <v>23068</v>
      </c>
      <c r="K2440" t="s">
        <v>104</v>
      </c>
      <c r="L2440" t="s">
        <v>105</v>
      </c>
      <c r="M2440" t="s">
        <v>6122</v>
      </c>
      <c r="N2440" t="s">
        <v>6123</v>
      </c>
      <c r="O2440" t="s">
        <v>1700</v>
      </c>
      <c r="P2440" t="s">
        <v>457</v>
      </c>
      <c r="Q2440" t="s">
        <v>23069</v>
      </c>
      <c r="R2440" t="s">
        <v>23070</v>
      </c>
      <c r="S2440" t="s">
        <v>112</v>
      </c>
      <c r="T2440" t="s">
        <v>102</v>
      </c>
      <c r="U2440" t="s">
        <v>102</v>
      </c>
      <c r="V2440" t="s">
        <v>111</v>
      </c>
      <c r="W2440" t="s">
        <v>102</v>
      </c>
      <c r="X2440" t="s">
        <v>111</v>
      </c>
      <c r="Y2440" t="s">
        <v>102</v>
      </c>
      <c r="Z2440" t="s">
        <v>3223</v>
      </c>
      <c r="AA2440" t="s">
        <v>741</v>
      </c>
      <c r="AB2440" t="s">
        <v>354</v>
      </c>
      <c r="AC2440" t="s">
        <v>177</v>
      </c>
      <c r="AD2440" t="s">
        <v>176</v>
      </c>
      <c r="AE2440" t="s">
        <v>123</v>
      </c>
      <c r="AF2440" t="s">
        <v>123</v>
      </c>
      <c r="AG2440" t="s">
        <v>123</v>
      </c>
      <c r="AH2440" t="s">
        <v>123</v>
      </c>
      <c r="AI2440" t="s">
        <v>1462</v>
      </c>
      <c r="AJ2440" t="s">
        <v>3030</v>
      </c>
      <c r="AK2440" t="s">
        <v>3031</v>
      </c>
      <c r="AL2440" t="s">
        <v>118</v>
      </c>
      <c r="AM2440" t="s">
        <v>118</v>
      </c>
      <c r="AN2440" t="s">
        <v>102</v>
      </c>
      <c r="AO2440" t="s">
        <v>226</v>
      </c>
      <c r="AP2440" t="s">
        <v>226</v>
      </c>
      <c r="AQ2440" t="s">
        <v>23071</v>
      </c>
      <c r="AR2440" t="s">
        <v>123</v>
      </c>
      <c r="AS2440" t="s">
        <v>118</v>
      </c>
      <c r="AT2440" t="s">
        <v>23072</v>
      </c>
      <c r="AV2440" t="s">
        <v>102</v>
      </c>
      <c r="AW2440" t="s">
        <v>102</v>
      </c>
      <c r="AX2440" t="s">
        <v>102</v>
      </c>
      <c r="AY2440" t="s">
        <v>102</v>
      </c>
      <c r="AZ2440" t="s">
        <v>102</v>
      </c>
      <c r="BA2440" t="s">
        <v>102</v>
      </c>
      <c r="BB2440" t="s">
        <v>102</v>
      </c>
      <c r="BC2440" t="s">
        <v>3330</v>
      </c>
      <c r="BE2440" t="s">
        <v>3330</v>
      </c>
      <c r="BF2440" t="s">
        <v>918</v>
      </c>
      <c r="BG2440" t="s">
        <v>233</v>
      </c>
      <c r="BI2440" t="s">
        <v>406</v>
      </c>
      <c r="BJ2440" t="s">
        <v>235</v>
      </c>
      <c r="BK2440" t="s">
        <v>130</v>
      </c>
      <c r="BL2440" t="s">
        <v>186</v>
      </c>
      <c r="BM2440" t="s">
        <v>102</v>
      </c>
      <c r="BN2440" t="s">
        <v>102</v>
      </c>
      <c r="BP2440" t="s">
        <v>236</v>
      </c>
      <c r="BV2440" t="s">
        <v>23073</v>
      </c>
      <c r="CF2440" t="s">
        <v>3330</v>
      </c>
      <c r="CK2440" t="s">
        <v>118</v>
      </c>
      <c r="CL2440" t="s">
        <v>118</v>
      </c>
      <c r="CM2440" t="s">
        <v>137</v>
      </c>
      <c r="CN2440" t="s">
        <v>118</v>
      </c>
      <c r="CO2440" t="s">
        <v>240</v>
      </c>
      <c r="CP2440" t="s">
        <v>118</v>
      </c>
      <c r="CQ2440" t="s">
        <v>118</v>
      </c>
      <c r="CR2440" t="s">
        <v>118</v>
      </c>
      <c r="CS2440" t="s">
        <v>137</v>
      </c>
      <c r="CT2440" t="s">
        <v>140</v>
      </c>
      <c r="CU2440" t="s">
        <v>141</v>
      </c>
      <c r="CV2440" t="s">
        <v>142</v>
      </c>
      <c r="CW2440" t="s">
        <v>188</v>
      </c>
    </row>
    <row r="2441" spans="1:101">
      <c r="A2441" t="str">
        <f t="shared" si="190"/>
        <v>LM_Pativilca</v>
      </c>
      <c r="B2441" t="s">
        <v>23074</v>
      </c>
      <c r="C2441" t="str">
        <f t="shared" si="191"/>
        <v>0106288_LM_Pativilca</v>
      </c>
      <c r="D2441" t="str">
        <f t="shared" si="192"/>
        <v>LM_Pativilca</v>
      </c>
      <c r="E2441" t="str">
        <f t="shared" si="193"/>
        <v>0106288</v>
      </c>
      <c r="F2441" t="str">
        <f t="shared" si="194"/>
        <v>0106288_LM_Pativilca</v>
      </c>
      <c r="G2441" t="s">
        <v>123</v>
      </c>
      <c r="H2441" t="s">
        <v>102</v>
      </c>
      <c r="I2441" t="s">
        <v>23075</v>
      </c>
      <c r="K2441" t="s">
        <v>104</v>
      </c>
      <c r="L2441" t="s">
        <v>105</v>
      </c>
      <c r="M2441" t="s">
        <v>1711</v>
      </c>
      <c r="N2441" t="s">
        <v>23076</v>
      </c>
      <c r="O2441" t="s">
        <v>1700</v>
      </c>
      <c r="P2441" t="s">
        <v>1960</v>
      </c>
      <c r="Q2441" t="s">
        <v>23077</v>
      </c>
      <c r="R2441" t="s">
        <v>23078</v>
      </c>
      <c r="S2441" t="s">
        <v>102</v>
      </c>
      <c r="T2441" t="s">
        <v>102</v>
      </c>
      <c r="U2441" t="s">
        <v>102</v>
      </c>
      <c r="V2441" t="s">
        <v>111</v>
      </c>
      <c r="W2441" t="s">
        <v>102</v>
      </c>
      <c r="X2441" t="s">
        <v>111</v>
      </c>
      <c r="Y2441" t="s">
        <v>102</v>
      </c>
      <c r="Z2441" t="s">
        <v>279</v>
      </c>
      <c r="AA2441" t="s">
        <v>8716</v>
      </c>
      <c r="AB2441" t="s">
        <v>115</v>
      </c>
      <c r="AC2441" t="s">
        <v>177</v>
      </c>
      <c r="AD2441" t="s">
        <v>176</v>
      </c>
      <c r="AE2441" t="s">
        <v>1093</v>
      </c>
      <c r="AF2441" t="s">
        <v>3065</v>
      </c>
      <c r="AG2441" t="s">
        <v>2902</v>
      </c>
      <c r="AH2441" t="s">
        <v>2877</v>
      </c>
      <c r="AI2441" t="s">
        <v>7792</v>
      </c>
      <c r="AJ2441" t="s">
        <v>390</v>
      </c>
      <c r="AK2441" t="s">
        <v>7793</v>
      </c>
      <c r="AL2441" t="s">
        <v>118</v>
      </c>
      <c r="AM2441" t="s">
        <v>118</v>
      </c>
      <c r="AN2441" t="s">
        <v>102</v>
      </c>
      <c r="AO2441" t="s">
        <v>2812</v>
      </c>
      <c r="AP2441" t="s">
        <v>2812</v>
      </c>
      <c r="AQ2441" t="s">
        <v>23076</v>
      </c>
      <c r="AR2441" t="s">
        <v>123</v>
      </c>
      <c r="AS2441" t="s">
        <v>123</v>
      </c>
      <c r="AT2441" t="s">
        <v>23079</v>
      </c>
      <c r="AU2441" t="s">
        <v>156</v>
      </c>
      <c r="AV2441" t="s">
        <v>102</v>
      </c>
      <c r="AW2441" t="s">
        <v>102</v>
      </c>
      <c r="AX2441" t="s">
        <v>102</v>
      </c>
      <c r="AY2441" t="s">
        <v>102</v>
      </c>
      <c r="AZ2441" t="s">
        <v>102</v>
      </c>
      <c r="BA2441" t="s">
        <v>102</v>
      </c>
      <c r="BB2441" t="s">
        <v>102</v>
      </c>
      <c r="BC2441" t="s">
        <v>3813</v>
      </c>
      <c r="BE2441" t="s">
        <v>3813</v>
      </c>
      <c r="BF2441" t="s">
        <v>918</v>
      </c>
      <c r="BG2441" t="s">
        <v>233</v>
      </c>
      <c r="BH2441" t="s">
        <v>184</v>
      </c>
      <c r="BI2441" t="s">
        <v>2812</v>
      </c>
      <c r="BJ2441" t="s">
        <v>565</v>
      </c>
      <c r="BK2441" t="s">
        <v>130</v>
      </c>
      <c r="BL2441" t="s">
        <v>186</v>
      </c>
      <c r="BM2441" t="s">
        <v>102</v>
      </c>
      <c r="BN2441" t="s">
        <v>102</v>
      </c>
      <c r="BP2441" t="s">
        <v>2816</v>
      </c>
      <c r="BV2441" t="s">
        <v>23080</v>
      </c>
      <c r="CF2441" t="s">
        <v>3813</v>
      </c>
      <c r="CK2441" t="s">
        <v>118</v>
      </c>
      <c r="CL2441" t="s">
        <v>118</v>
      </c>
      <c r="CM2441" t="s">
        <v>137</v>
      </c>
      <c r="CN2441" t="s">
        <v>118</v>
      </c>
      <c r="CO2441" t="s">
        <v>240</v>
      </c>
      <c r="CP2441" t="s">
        <v>118</v>
      </c>
      <c r="CQ2441" t="s">
        <v>118</v>
      </c>
      <c r="CR2441" t="s">
        <v>118</v>
      </c>
      <c r="CS2441" t="s">
        <v>137</v>
      </c>
      <c r="CT2441" t="s">
        <v>140</v>
      </c>
      <c r="CU2441" t="s">
        <v>141</v>
      </c>
      <c r="CV2441" t="s">
        <v>142</v>
      </c>
      <c r="CW2441" t="s">
        <v>188</v>
      </c>
    </row>
    <row r="2442" spans="1:101">
      <c r="A2442" t="str">
        <f t="shared" si="190"/>
        <v>LM_Politecnico_Naciona</v>
      </c>
      <c r="B2442" t="s">
        <v>23081</v>
      </c>
      <c r="C2442" t="str">
        <f t="shared" si="191"/>
        <v>0106301_LM_Politecnico_Naciona</v>
      </c>
      <c r="D2442" t="str">
        <f t="shared" si="192"/>
        <v>LM_Politecnico_Naciona</v>
      </c>
      <c r="E2442" t="str">
        <f t="shared" si="193"/>
        <v>0106301</v>
      </c>
      <c r="F2442" t="str">
        <f t="shared" si="194"/>
        <v>0106301_LM_Politecnico_Naciona</v>
      </c>
      <c r="G2442" t="s">
        <v>123</v>
      </c>
      <c r="H2442" t="s">
        <v>102</v>
      </c>
      <c r="I2442" t="s">
        <v>23082</v>
      </c>
      <c r="K2442" t="s">
        <v>104</v>
      </c>
      <c r="L2442" t="s">
        <v>274</v>
      </c>
      <c r="M2442" t="s">
        <v>275</v>
      </c>
      <c r="N2442" t="s">
        <v>274</v>
      </c>
      <c r="O2442" t="s">
        <v>107</v>
      </c>
      <c r="P2442" t="s">
        <v>661</v>
      </c>
      <c r="Q2442" t="s">
        <v>23083</v>
      </c>
      <c r="R2442" t="s">
        <v>23084</v>
      </c>
      <c r="S2442" t="s">
        <v>102</v>
      </c>
      <c r="T2442" t="s">
        <v>102</v>
      </c>
      <c r="U2442" t="s">
        <v>102</v>
      </c>
      <c r="V2442" t="s">
        <v>111</v>
      </c>
      <c r="W2442" t="s">
        <v>102</v>
      </c>
      <c r="X2442" t="s">
        <v>111</v>
      </c>
      <c r="Y2442" t="s">
        <v>102</v>
      </c>
      <c r="Z2442" t="s">
        <v>113</v>
      </c>
      <c r="AA2442" t="s">
        <v>219</v>
      </c>
      <c r="AB2442" t="s">
        <v>115</v>
      </c>
      <c r="AC2442" t="s">
        <v>116</v>
      </c>
      <c r="AD2442" t="s">
        <v>23085</v>
      </c>
      <c r="AE2442" t="s">
        <v>11931</v>
      </c>
      <c r="AF2442" t="s">
        <v>23086</v>
      </c>
      <c r="AG2442" t="s">
        <v>23087</v>
      </c>
      <c r="AH2442" t="s">
        <v>23088</v>
      </c>
      <c r="AI2442" t="s">
        <v>23089</v>
      </c>
      <c r="AJ2442" t="s">
        <v>1439</v>
      </c>
      <c r="AK2442" t="s">
        <v>23090</v>
      </c>
      <c r="AL2442" t="s">
        <v>118</v>
      </c>
      <c r="AM2442" t="s">
        <v>118</v>
      </c>
      <c r="AN2442" t="s">
        <v>102</v>
      </c>
      <c r="AO2442" t="s">
        <v>11935</v>
      </c>
      <c r="AP2442" t="s">
        <v>3135</v>
      </c>
      <c r="AQ2442" t="s">
        <v>23091</v>
      </c>
      <c r="AR2442" t="s">
        <v>123</v>
      </c>
      <c r="AS2442" t="s">
        <v>123</v>
      </c>
      <c r="AT2442" t="s">
        <v>23092</v>
      </c>
      <c r="AU2442" t="s">
        <v>156</v>
      </c>
      <c r="AV2442" t="s">
        <v>102</v>
      </c>
      <c r="AW2442" t="s">
        <v>102</v>
      </c>
      <c r="AX2442" t="s">
        <v>102</v>
      </c>
      <c r="AY2442" t="s">
        <v>102</v>
      </c>
      <c r="AZ2442" t="s">
        <v>102</v>
      </c>
      <c r="BA2442" t="s">
        <v>102</v>
      </c>
      <c r="BB2442" t="s">
        <v>102</v>
      </c>
      <c r="BC2442" t="s">
        <v>23093</v>
      </c>
      <c r="BE2442" t="s">
        <v>23093</v>
      </c>
      <c r="BF2442" t="s">
        <v>232</v>
      </c>
      <c r="BG2442" t="s">
        <v>233</v>
      </c>
      <c r="BH2442" t="s">
        <v>184</v>
      </c>
      <c r="BI2442" t="s">
        <v>11938</v>
      </c>
      <c r="BJ2442" t="s">
        <v>565</v>
      </c>
      <c r="BK2442" t="s">
        <v>130</v>
      </c>
      <c r="BL2442" t="s">
        <v>186</v>
      </c>
      <c r="BM2442" t="s">
        <v>102</v>
      </c>
      <c r="BN2442" t="s">
        <v>102</v>
      </c>
      <c r="BP2442" t="s">
        <v>23094</v>
      </c>
      <c r="BV2442" t="s">
        <v>23095</v>
      </c>
      <c r="CF2442" t="s">
        <v>23093</v>
      </c>
      <c r="CK2442" t="s">
        <v>118</v>
      </c>
      <c r="CL2442" t="s">
        <v>118</v>
      </c>
      <c r="CM2442" t="s">
        <v>137</v>
      </c>
      <c r="CN2442" t="s">
        <v>118</v>
      </c>
      <c r="CO2442" t="s">
        <v>240</v>
      </c>
      <c r="CP2442" t="s">
        <v>118</v>
      </c>
      <c r="CQ2442" t="s">
        <v>118</v>
      </c>
      <c r="CR2442" t="s">
        <v>118</v>
      </c>
      <c r="CS2442" t="s">
        <v>137</v>
      </c>
      <c r="CT2442" t="s">
        <v>140</v>
      </c>
      <c r="CU2442" t="s">
        <v>141</v>
      </c>
      <c r="CV2442" t="s">
        <v>293</v>
      </c>
      <c r="CW2442" t="s">
        <v>188</v>
      </c>
    </row>
    <row r="2443" spans="1:101">
      <c r="A2443" t="str">
        <f t="shared" si="190"/>
        <v>LM_Elektra_Ventanilla</v>
      </c>
      <c r="B2443" t="s">
        <v>23096</v>
      </c>
      <c r="C2443" t="str">
        <f t="shared" si="191"/>
        <v>0106320_LM_Elektra_Ventanilla</v>
      </c>
      <c r="D2443" t="str">
        <f t="shared" si="192"/>
        <v>LM_Elektra_Ventanilla</v>
      </c>
      <c r="E2443" t="str">
        <f t="shared" si="193"/>
        <v>0106320</v>
      </c>
      <c r="F2443" t="str">
        <f t="shared" si="194"/>
        <v>0106320_LM_Elektra_Ventanilla</v>
      </c>
      <c r="G2443" t="s">
        <v>101</v>
      </c>
      <c r="H2443" t="s">
        <v>102</v>
      </c>
      <c r="I2443" t="s">
        <v>23097</v>
      </c>
      <c r="K2443" t="s">
        <v>104</v>
      </c>
      <c r="L2443" t="s">
        <v>274</v>
      </c>
      <c r="M2443" t="s">
        <v>275</v>
      </c>
      <c r="N2443" t="s">
        <v>935</v>
      </c>
      <c r="O2443" t="s">
        <v>107</v>
      </c>
      <c r="P2443" t="s">
        <v>2827</v>
      </c>
      <c r="Q2443" t="s">
        <v>23098</v>
      </c>
      <c r="R2443" t="s">
        <v>23099</v>
      </c>
      <c r="S2443" t="s">
        <v>102</v>
      </c>
      <c r="T2443" t="s">
        <v>102</v>
      </c>
      <c r="U2443" t="s">
        <v>102</v>
      </c>
      <c r="V2443" t="s">
        <v>111</v>
      </c>
      <c r="W2443" t="s">
        <v>102</v>
      </c>
      <c r="X2443" t="s">
        <v>111</v>
      </c>
      <c r="Y2443" t="s">
        <v>102</v>
      </c>
      <c r="Z2443" t="s">
        <v>197</v>
      </c>
      <c r="AA2443" t="s">
        <v>435</v>
      </c>
      <c r="AB2443" t="s">
        <v>115</v>
      </c>
      <c r="AC2443" t="s">
        <v>177</v>
      </c>
      <c r="AD2443" t="s">
        <v>176</v>
      </c>
      <c r="AE2443" t="s">
        <v>1093</v>
      </c>
      <c r="AF2443" t="s">
        <v>2900</v>
      </c>
      <c r="AG2443" t="s">
        <v>2901</v>
      </c>
      <c r="AH2443" t="s">
        <v>2902</v>
      </c>
      <c r="AI2443" t="s">
        <v>23100</v>
      </c>
      <c r="AJ2443" t="s">
        <v>390</v>
      </c>
      <c r="AK2443" t="s">
        <v>23101</v>
      </c>
      <c r="AL2443" t="s">
        <v>118</v>
      </c>
      <c r="AM2443" t="s">
        <v>118</v>
      </c>
      <c r="AN2443" t="s">
        <v>102</v>
      </c>
      <c r="AO2443" t="s">
        <v>2812</v>
      </c>
      <c r="AP2443" t="s">
        <v>2812</v>
      </c>
      <c r="AQ2443" t="s">
        <v>935</v>
      </c>
      <c r="AR2443" t="s">
        <v>123</v>
      </c>
      <c r="AS2443" t="s">
        <v>123</v>
      </c>
      <c r="AT2443" t="s">
        <v>23102</v>
      </c>
      <c r="AU2443" t="s">
        <v>156</v>
      </c>
      <c r="AV2443" t="s">
        <v>102</v>
      </c>
      <c r="AW2443" t="s">
        <v>102</v>
      </c>
      <c r="AX2443" t="s">
        <v>102</v>
      </c>
      <c r="AY2443" t="s">
        <v>102</v>
      </c>
      <c r="AZ2443" t="s">
        <v>102</v>
      </c>
      <c r="BA2443" t="s">
        <v>102</v>
      </c>
      <c r="BB2443" t="s">
        <v>102</v>
      </c>
      <c r="BC2443" t="s">
        <v>23103</v>
      </c>
      <c r="BE2443" t="s">
        <v>23103</v>
      </c>
      <c r="BF2443" t="s">
        <v>918</v>
      </c>
      <c r="BG2443" t="s">
        <v>233</v>
      </c>
      <c r="BH2443" t="s">
        <v>1428</v>
      </c>
      <c r="BI2443" t="s">
        <v>2812</v>
      </c>
      <c r="BJ2443" t="s">
        <v>565</v>
      </c>
      <c r="BK2443" t="s">
        <v>130</v>
      </c>
      <c r="BL2443" t="s">
        <v>186</v>
      </c>
      <c r="BM2443" t="s">
        <v>102</v>
      </c>
      <c r="BN2443" t="s">
        <v>102</v>
      </c>
      <c r="BP2443" t="s">
        <v>2816</v>
      </c>
      <c r="BV2443" t="s">
        <v>23104</v>
      </c>
      <c r="CF2443" t="s">
        <v>23103</v>
      </c>
      <c r="CK2443" t="s">
        <v>118</v>
      </c>
      <c r="CL2443" t="s">
        <v>118</v>
      </c>
      <c r="CM2443" t="s">
        <v>137</v>
      </c>
      <c r="CN2443" t="s">
        <v>118</v>
      </c>
      <c r="CO2443" t="s">
        <v>165</v>
      </c>
      <c r="CP2443" t="s">
        <v>118</v>
      </c>
      <c r="CQ2443" t="s">
        <v>118</v>
      </c>
      <c r="CR2443" t="s">
        <v>118</v>
      </c>
      <c r="CS2443" t="s">
        <v>137</v>
      </c>
      <c r="CT2443" t="s">
        <v>140</v>
      </c>
      <c r="CU2443" t="s">
        <v>141</v>
      </c>
      <c r="CV2443" t="s">
        <v>293</v>
      </c>
      <c r="CW2443" t="s">
        <v>188</v>
      </c>
    </row>
    <row r="2444" spans="1:101">
      <c r="A2444" t="str">
        <f t="shared" si="190"/>
        <v>LM_Ovalo_Brena</v>
      </c>
      <c r="B2444" t="s">
        <v>23105</v>
      </c>
      <c r="C2444" t="str">
        <f t="shared" si="191"/>
        <v>0106322_LM_Ovalo_Brena</v>
      </c>
      <c r="D2444" t="str">
        <f t="shared" si="192"/>
        <v>LM_Ovalo_Brena</v>
      </c>
      <c r="E2444" t="str">
        <f t="shared" si="193"/>
        <v>0106322</v>
      </c>
      <c r="F2444" t="str">
        <f t="shared" si="194"/>
        <v>0106322_LM_Ovalo_Brena</v>
      </c>
      <c r="G2444" t="s">
        <v>123</v>
      </c>
      <c r="H2444" t="s">
        <v>102</v>
      </c>
      <c r="I2444" t="s">
        <v>23106</v>
      </c>
      <c r="K2444" t="s">
        <v>104</v>
      </c>
      <c r="L2444" t="s">
        <v>105</v>
      </c>
      <c r="M2444" t="s">
        <v>105</v>
      </c>
      <c r="N2444" t="s">
        <v>2018</v>
      </c>
      <c r="O2444" t="s">
        <v>107</v>
      </c>
      <c r="P2444" t="s">
        <v>1701</v>
      </c>
      <c r="Q2444" t="s">
        <v>23107</v>
      </c>
      <c r="R2444" t="s">
        <v>23108</v>
      </c>
      <c r="S2444" t="s">
        <v>102</v>
      </c>
      <c r="T2444" t="s">
        <v>102</v>
      </c>
      <c r="U2444" t="s">
        <v>102</v>
      </c>
      <c r="V2444" t="s">
        <v>111</v>
      </c>
      <c r="W2444" t="s">
        <v>102</v>
      </c>
      <c r="X2444" t="s">
        <v>111</v>
      </c>
      <c r="Y2444" t="s">
        <v>102</v>
      </c>
      <c r="Z2444" t="s">
        <v>279</v>
      </c>
      <c r="AA2444" t="s">
        <v>587</v>
      </c>
      <c r="AB2444" t="s">
        <v>115</v>
      </c>
      <c r="AC2444" t="s">
        <v>177</v>
      </c>
      <c r="AD2444" t="s">
        <v>176</v>
      </c>
      <c r="AE2444" t="s">
        <v>3970</v>
      </c>
      <c r="AF2444" t="s">
        <v>4448</v>
      </c>
      <c r="AG2444" t="s">
        <v>3015</v>
      </c>
      <c r="AH2444" t="s">
        <v>13750</v>
      </c>
      <c r="AI2444" t="s">
        <v>14378</v>
      </c>
      <c r="AJ2444" t="s">
        <v>1393</v>
      </c>
      <c r="AK2444" t="s">
        <v>23109</v>
      </c>
      <c r="AL2444" t="s">
        <v>118</v>
      </c>
      <c r="AM2444" t="s">
        <v>118</v>
      </c>
      <c r="AN2444" t="s">
        <v>102</v>
      </c>
      <c r="AO2444" t="s">
        <v>3134</v>
      </c>
      <c r="AP2444" t="s">
        <v>3135</v>
      </c>
      <c r="AQ2444" t="s">
        <v>23110</v>
      </c>
      <c r="AR2444" t="s">
        <v>123</v>
      </c>
      <c r="AS2444" t="s">
        <v>123</v>
      </c>
      <c r="AT2444" t="s">
        <v>23111</v>
      </c>
      <c r="AV2444" t="s">
        <v>102</v>
      </c>
      <c r="AW2444" t="s">
        <v>102</v>
      </c>
      <c r="AX2444" t="s">
        <v>102</v>
      </c>
      <c r="AY2444" t="s">
        <v>102</v>
      </c>
      <c r="AZ2444" t="s">
        <v>102</v>
      </c>
      <c r="BA2444" t="s">
        <v>102</v>
      </c>
      <c r="BB2444" t="s">
        <v>102</v>
      </c>
      <c r="BC2444" t="s">
        <v>3813</v>
      </c>
      <c r="BE2444" t="s">
        <v>3813</v>
      </c>
      <c r="BF2444" t="s">
        <v>918</v>
      </c>
      <c r="BG2444" t="s">
        <v>233</v>
      </c>
      <c r="BH2444" t="s">
        <v>184</v>
      </c>
      <c r="BI2444" t="s">
        <v>3135</v>
      </c>
      <c r="BJ2444" t="s">
        <v>565</v>
      </c>
      <c r="BK2444" t="s">
        <v>130</v>
      </c>
      <c r="BL2444" t="s">
        <v>186</v>
      </c>
      <c r="BM2444" t="s">
        <v>102</v>
      </c>
      <c r="BN2444" t="s">
        <v>102</v>
      </c>
      <c r="BP2444" t="s">
        <v>23112</v>
      </c>
      <c r="BV2444" t="s">
        <v>23113</v>
      </c>
      <c r="CF2444" t="s">
        <v>3813</v>
      </c>
      <c r="CK2444" t="s">
        <v>118</v>
      </c>
      <c r="CL2444" t="s">
        <v>118</v>
      </c>
      <c r="CM2444" t="s">
        <v>137</v>
      </c>
      <c r="CN2444" t="s">
        <v>118</v>
      </c>
      <c r="CO2444" t="s">
        <v>240</v>
      </c>
      <c r="CP2444" t="s">
        <v>118</v>
      </c>
      <c r="CQ2444" t="s">
        <v>118</v>
      </c>
      <c r="CR2444" t="s">
        <v>118</v>
      </c>
      <c r="CS2444" t="s">
        <v>137</v>
      </c>
      <c r="CT2444" t="s">
        <v>140</v>
      </c>
      <c r="CU2444" t="s">
        <v>141</v>
      </c>
      <c r="CV2444" t="s">
        <v>293</v>
      </c>
      <c r="CW2444" t="s">
        <v>188</v>
      </c>
    </row>
    <row r="2445" spans="1:101">
      <c r="A2445" t="str">
        <f t="shared" si="190"/>
        <v>LM_Municipalidad_Puent</v>
      </c>
      <c r="B2445" t="s">
        <v>23114</v>
      </c>
      <c r="C2445" t="str">
        <f t="shared" si="191"/>
        <v>0106336_LM_Municipalidad_Puent</v>
      </c>
      <c r="D2445" t="str">
        <f t="shared" si="192"/>
        <v>LM_Municipalidad_Puent</v>
      </c>
      <c r="E2445" t="str">
        <f t="shared" si="193"/>
        <v>0106336</v>
      </c>
      <c r="F2445" t="str">
        <f t="shared" si="194"/>
        <v>0106336_LM_Municipalidad_Puent</v>
      </c>
      <c r="G2445" t="s">
        <v>101</v>
      </c>
      <c r="H2445" t="s">
        <v>102</v>
      </c>
      <c r="I2445" t="s">
        <v>23115</v>
      </c>
      <c r="K2445" t="s">
        <v>104</v>
      </c>
      <c r="L2445" t="s">
        <v>105</v>
      </c>
      <c r="M2445" t="s">
        <v>105</v>
      </c>
      <c r="N2445" t="s">
        <v>1138</v>
      </c>
      <c r="O2445" t="s">
        <v>107</v>
      </c>
      <c r="P2445" t="s">
        <v>5254</v>
      </c>
      <c r="Q2445" t="s">
        <v>23116</v>
      </c>
      <c r="R2445" t="s">
        <v>23117</v>
      </c>
      <c r="S2445" t="s">
        <v>102</v>
      </c>
      <c r="T2445" t="s">
        <v>102</v>
      </c>
      <c r="U2445" t="s">
        <v>102</v>
      </c>
      <c r="V2445" t="s">
        <v>111</v>
      </c>
      <c r="W2445" t="s">
        <v>102</v>
      </c>
      <c r="X2445" t="s">
        <v>111</v>
      </c>
      <c r="Y2445" t="s">
        <v>102</v>
      </c>
      <c r="Z2445" t="s">
        <v>279</v>
      </c>
      <c r="AA2445" t="s">
        <v>23118</v>
      </c>
      <c r="AB2445" t="s">
        <v>115</v>
      </c>
      <c r="AC2445" t="s">
        <v>177</v>
      </c>
      <c r="AD2445" t="s">
        <v>176</v>
      </c>
      <c r="AE2445" t="s">
        <v>1093</v>
      </c>
      <c r="AF2445" t="s">
        <v>2041</v>
      </c>
      <c r="AG2445" t="s">
        <v>2042</v>
      </c>
      <c r="AH2445" t="s">
        <v>2043</v>
      </c>
      <c r="AI2445" t="s">
        <v>23119</v>
      </c>
      <c r="AJ2445" t="s">
        <v>390</v>
      </c>
      <c r="AK2445" t="s">
        <v>23120</v>
      </c>
      <c r="AL2445" t="s">
        <v>118</v>
      </c>
      <c r="AM2445" t="s">
        <v>118</v>
      </c>
      <c r="AN2445" t="s">
        <v>102</v>
      </c>
      <c r="AO2445" t="s">
        <v>2812</v>
      </c>
      <c r="AP2445" t="s">
        <v>2812</v>
      </c>
      <c r="AQ2445" t="s">
        <v>1138</v>
      </c>
      <c r="AR2445" t="s">
        <v>123</v>
      </c>
      <c r="AS2445" t="s">
        <v>123</v>
      </c>
      <c r="AT2445" t="s">
        <v>23121</v>
      </c>
      <c r="AU2445" t="s">
        <v>156</v>
      </c>
      <c r="AV2445" t="s">
        <v>102</v>
      </c>
      <c r="AW2445" t="s">
        <v>102</v>
      </c>
      <c r="AX2445" t="s">
        <v>102</v>
      </c>
      <c r="AY2445" t="s">
        <v>102</v>
      </c>
      <c r="AZ2445" t="s">
        <v>102</v>
      </c>
      <c r="BA2445" t="s">
        <v>102</v>
      </c>
      <c r="BB2445" t="s">
        <v>102</v>
      </c>
      <c r="BC2445" t="s">
        <v>20438</v>
      </c>
      <c r="BE2445" t="s">
        <v>20438</v>
      </c>
      <c r="BF2445" t="s">
        <v>918</v>
      </c>
      <c r="BG2445" t="s">
        <v>233</v>
      </c>
      <c r="BH2445" t="s">
        <v>184</v>
      </c>
      <c r="BI2445" t="s">
        <v>2812</v>
      </c>
      <c r="BJ2445" t="s">
        <v>565</v>
      </c>
      <c r="BK2445" t="s">
        <v>130</v>
      </c>
      <c r="BL2445" t="s">
        <v>186</v>
      </c>
      <c r="BM2445" t="s">
        <v>102</v>
      </c>
      <c r="BN2445" t="s">
        <v>102</v>
      </c>
      <c r="BP2445" t="s">
        <v>2816</v>
      </c>
      <c r="BV2445" t="s">
        <v>23122</v>
      </c>
      <c r="CF2445" t="s">
        <v>20438</v>
      </c>
      <c r="CK2445" t="s">
        <v>118</v>
      </c>
      <c r="CL2445" t="s">
        <v>118</v>
      </c>
      <c r="CM2445" t="s">
        <v>137</v>
      </c>
      <c r="CN2445" t="s">
        <v>118</v>
      </c>
      <c r="CO2445" t="s">
        <v>166</v>
      </c>
      <c r="CP2445" t="s">
        <v>118</v>
      </c>
      <c r="CQ2445" t="s">
        <v>118</v>
      </c>
      <c r="CR2445" t="s">
        <v>118</v>
      </c>
      <c r="CS2445" t="s">
        <v>137</v>
      </c>
      <c r="CT2445" t="s">
        <v>140</v>
      </c>
      <c r="CU2445" t="s">
        <v>141</v>
      </c>
      <c r="CV2445" t="s">
        <v>142</v>
      </c>
      <c r="CW2445" t="s">
        <v>188</v>
      </c>
    </row>
    <row r="2446" spans="1:101">
      <c r="A2446" t="str">
        <f t="shared" si="190"/>
        <v>LM_Air_Plaza</v>
      </c>
      <c r="B2446" t="s">
        <v>23123</v>
      </c>
      <c r="C2446" t="str">
        <f t="shared" si="191"/>
        <v>0106341_LM_Air_Plaza</v>
      </c>
      <c r="D2446" t="str">
        <f t="shared" si="192"/>
        <v>LM_Air_Plaza</v>
      </c>
      <c r="E2446" t="str">
        <f t="shared" si="193"/>
        <v>0106341</v>
      </c>
      <c r="F2446" t="str">
        <f t="shared" si="194"/>
        <v>0106341_LM_Air_Plaza</v>
      </c>
      <c r="G2446" t="s">
        <v>123</v>
      </c>
      <c r="H2446" t="s">
        <v>102</v>
      </c>
      <c r="I2446" t="s">
        <v>23124</v>
      </c>
      <c r="K2446" t="s">
        <v>104</v>
      </c>
      <c r="L2446" t="s">
        <v>274</v>
      </c>
      <c r="M2446" t="s">
        <v>275</v>
      </c>
      <c r="N2446" t="s">
        <v>274</v>
      </c>
      <c r="O2446" t="s">
        <v>107</v>
      </c>
      <c r="P2446" t="s">
        <v>1124</v>
      </c>
      <c r="Q2446" t="s">
        <v>23125</v>
      </c>
      <c r="R2446" t="s">
        <v>23126</v>
      </c>
      <c r="S2446" t="s">
        <v>102</v>
      </c>
      <c r="T2446" t="s">
        <v>102</v>
      </c>
      <c r="U2446" t="s">
        <v>102</v>
      </c>
      <c r="V2446" t="s">
        <v>111</v>
      </c>
      <c r="W2446" t="s">
        <v>102</v>
      </c>
      <c r="X2446" t="s">
        <v>111</v>
      </c>
      <c r="Y2446" t="s">
        <v>102</v>
      </c>
      <c r="Z2446" t="s">
        <v>526</v>
      </c>
      <c r="AA2446" t="s">
        <v>353</v>
      </c>
      <c r="AB2446" t="s">
        <v>20636</v>
      </c>
      <c r="AC2446" t="s">
        <v>177</v>
      </c>
      <c r="AD2446" t="s">
        <v>176</v>
      </c>
      <c r="AE2446" t="s">
        <v>123</v>
      </c>
      <c r="AF2446" t="s">
        <v>123</v>
      </c>
      <c r="AG2446" t="s">
        <v>123</v>
      </c>
      <c r="AH2446" t="s">
        <v>123</v>
      </c>
      <c r="AI2446" t="s">
        <v>23127</v>
      </c>
      <c r="AJ2446" t="s">
        <v>743</v>
      </c>
      <c r="AK2446" t="s">
        <v>23128</v>
      </c>
      <c r="AL2446" t="s">
        <v>118</v>
      </c>
      <c r="AM2446" t="s">
        <v>118</v>
      </c>
      <c r="AN2446" t="s">
        <v>102</v>
      </c>
      <c r="AO2446" t="s">
        <v>226</v>
      </c>
      <c r="AP2446" t="s">
        <v>226</v>
      </c>
      <c r="AQ2446" t="s">
        <v>23129</v>
      </c>
      <c r="AR2446" t="s">
        <v>123</v>
      </c>
      <c r="AS2446" t="s">
        <v>118</v>
      </c>
      <c r="AT2446" t="s">
        <v>23130</v>
      </c>
      <c r="AV2446" t="s">
        <v>102</v>
      </c>
      <c r="AW2446" t="s">
        <v>102</v>
      </c>
      <c r="AX2446" t="s">
        <v>102</v>
      </c>
      <c r="AY2446" t="s">
        <v>102</v>
      </c>
      <c r="AZ2446" t="s">
        <v>102</v>
      </c>
      <c r="BA2446" t="s">
        <v>102</v>
      </c>
      <c r="BB2446" t="s">
        <v>102</v>
      </c>
      <c r="BC2446" t="s">
        <v>14781</v>
      </c>
      <c r="BE2446" t="s">
        <v>14781</v>
      </c>
      <c r="BF2446" t="s">
        <v>918</v>
      </c>
      <c r="BG2446" t="s">
        <v>233</v>
      </c>
      <c r="BI2446" t="s">
        <v>159</v>
      </c>
      <c r="BJ2446" t="s">
        <v>129</v>
      </c>
      <c r="BK2446" t="s">
        <v>130</v>
      </c>
      <c r="BL2446" t="s">
        <v>186</v>
      </c>
      <c r="BM2446" t="s">
        <v>102</v>
      </c>
      <c r="BN2446" t="s">
        <v>102</v>
      </c>
      <c r="BP2446" t="s">
        <v>236</v>
      </c>
      <c r="BV2446" t="s">
        <v>23131</v>
      </c>
      <c r="CF2446" t="s">
        <v>23023</v>
      </c>
      <c r="CK2446" t="s">
        <v>118</v>
      </c>
      <c r="CL2446" t="s">
        <v>118</v>
      </c>
      <c r="CM2446" t="s">
        <v>137</v>
      </c>
      <c r="CN2446" t="s">
        <v>118</v>
      </c>
      <c r="CO2446" t="s">
        <v>240</v>
      </c>
      <c r="CP2446" t="s">
        <v>118</v>
      </c>
      <c r="CQ2446" t="s">
        <v>118</v>
      </c>
      <c r="CR2446" t="s">
        <v>118</v>
      </c>
      <c r="CS2446" t="s">
        <v>137</v>
      </c>
      <c r="CT2446" t="s">
        <v>140</v>
      </c>
      <c r="CU2446" t="s">
        <v>141</v>
      </c>
      <c r="CV2446" t="s">
        <v>293</v>
      </c>
      <c r="CW2446" t="s">
        <v>168</v>
      </c>
    </row>
    <row r="2447" spans="1:101">
      <c r="A2447" t="str">
        <f t="shared" si="190"/>
        <v>LM_Plaza_Mala</v>
      </c>
      <c r="B2447" t="s">
        <v>23132</v>
      </c>
      <c r="C2447" t="str">
        <f t="shared" si="191"/>
        <v>0106346_LM_Plaza_Mala</v>
      </c>
      <c r="D2447" t="str">
        <f t="shared" si="192"/>
        <v>LM_Plaza_Mala</v>
      </c>
      <c r="E2447" t="str">
        <f t="shared" si="193"/>
        <v>0106346</v>
      </c>
      <c r="F2447" t="str">
        <f t="shared" si="194"/>
        <v>0106346_LM_Plaza_Mala</v>
      </c>
      <c r="G2447" t="s">
        <v>123</v>
      </c>
      <c r="H2447" t="s">
        <v>102</v>
      </c>
      <c r="I2447" t="s">
        <v>23133</v>
      </c>
      <c r="K2447" t="s">
        <v>104</v>
      </c>
      <c r="L2447" t="s">
        <v>105</v>
      </c>
      <c r="M2447" t="s">
        <v>1433</v>
      </c>
      <c r="N2447" t="s">
        <v>1804</v>
      </c>
      <c r="O2447" t="s">
        <v>1433</v>
      </c>
      <c r="P2447" t="s">
        <v>2860</v>
      </c>
      <c r="Q2447" t="s">
        <v>23134</v>
      </c>
      <c r="R2447" t="s">
        <v>23135</v>
      </c>
      <c r="S2447" t="s">
        <v>102</v>
      </c>
      <c r="T2447" t="s">
        <v>102</v>
      </c>
      <c r="U2447" t="s">
        <v>102</v>
      </c>
      <c r="V2447" t="s">
        <v>111</v>
      </c>
      <c r="W2447" t="s">
        <v>102</v>
      </c>
      <c r="X2447" t="s">
        <v>111</v>
      </c>
      <c r="Y2447" t="s">
        <v>102</v>
      </c>
      <c r="Z2447" t="s">
        <v>279</v>
      </c>
      <c r="AA2447" t="s">
        <v>280</v>
      </c>
      <c r="AB2447" t="s">
        <v>115</v>
      </c>
      <c r="AC2447" t="s">
        <v>116</v>
      </c>
      <c r="AD2447" t="s">
        <v>2740</v>
      </c>
      <c r="AE2447" t="s">
        <v>1093</v>
      </c>
      <c r="AF2447" t="s">
        <v>3016</v>
      </c>
      <c r="AG2447" t="s">
        <v>3325</v>
      </c>
      <c r="AH2447" t="s">
        <v>3015</v>
      </c>
      <c r="AI2447" t="s">
        <v>23136</v>
      </c>
      <c r="AJ2447" t="s">
        <v>390</v>
      </c>
      <c r="AK2447" t="s">
        <v>23137</v>
      </c>
      <c r="AL2447" t="s">
        <v>118</v>
      </c>
      <c r="AM2447" t="s">
        <v>118</v>
      </c>
      <c r="AN2447" t="s">
        <v>102</v>
      </c>
      <c r="AO2447" t="s">
        <v>2812</v>
      </c>
      <c r="AP2447" t="s">
        <v>2812</v>
      </c>
      <c r="AQ2447" t="s">
        <v>1804</v>
      </c>
      <c r="AR2447" t="s">
        <v>123</v>
      </c>
      <c r="AS2447" t="s">
        <v>123</v>
      </c>
      <c r="AT2447" t="s">
        <v>23138</v>
      </c>
      <c r="AU2447" t="s">
        <v>156</v>
      </c>
      <c r="AV2447" t="s">
        <v>102</v>
      </c>
      <c r="AW2447" t="s">
        <v>102</v>
      </c>
      <c r="AX2447" t="s">
        <v>102</v>
      </c>
      <c r="AY2447" t="s">
        <v>102</v>
      </c>
      <c r="AZ2447" t="s">
        <v>102</v>
      </c>
      <c r="BA2447" t="s">
        <v>102</v>
      </c>
      <c r="BB2447" t="s">
        <v>102</v>
      </c>
      <c r="BC2447" t="s">
        <v>12836</v>
      </c>
      <c r="BE2447" t="s">
        <v>12836</v>
      </c>
      <c r="BF2447" t="s">
        <v>918</v>
      </c>
      <c r="BG2447" t="s">
        <v>233</v>
      </c>
      <c r="BH2447" t="s">
        <v>184</v>
      </c>
      <c r="BI2447" t="s">
        <v>2812</v>
      </c>
      <c r="BJ2447" t="s">
        <v>565</v>
      </c>
      <c r="BK2447" t="s">
        <v>160</v>
      </c>
      <c r="BL2447" t="s">
        <v>186</v>
      </c>
      <c r="BM2447" t="s">
        <v>102</v>
      </c>
      <c r="BN2447" t="s">
        <v>102</v>
      </c>
      <c r="BP2447" t="s">
        <v>2816</v>
      </c>
      <c r="BV2447" t="s">
        <v>23139</v>
      </c>
      <c r="CF2447" t="s">
        <v>12836</v>
      </c>
      <c r="CK2447" t="s">
        <v>118</v>
      </c>
      <c r="CL2447" t="s">
        <v>118</v>
      </c>
      <c r="CM2447" t="s">
        <v>137</v>
      </c>
      <c r="CN2447" t="s">
        <v>118</v>
      </c>
      <c r="CO2447" t="s">
        <v>240</v>
      </c>
      <c r="CP2447" t="s">
        <v>118</v>
      </c>
      <c r="CQ2447" t="s">
        <v>118</v>
      </c>
      <c r="CR2447" t="s">
        <v>118</v>
      </c>
      <c r="CS2447" t="s">
        <v>137</v>
      </c>
      <c r="CT2447" t="s">
        <v>140</v>
      </c>
      <c r="CU2447" t="s">
        <v>141</v>
      </c>
      <c r="CV2447" t="s">
        <v>301</v>
      </c>
      <c r="CW2447" t="s">
        <v>188</v>
      </c>
    </row>
    <row r="2448" spans="1:101">
      <c r="A2448" t="str">
        <f t="shared" si="190"/>
        <v>CA_Rep.Vizcachas</v>
      </c>
      <c r="B2448" t="s">
        <v>23141</v>
      </c>
      <c r="C2448" t="str">
        <f t="shared" si="191"/>
        <v>0107035_CA_Rep.Vizcachas</v>
      </c>
      <c r="D2448" t="str">
        <f t="shared" si="192"/>
        <v>CA_Rep.Vizcachas</v>
      </c>
      <c r="E2448" t="str">
        <f t="shared" si="193"/>
        <v>0107035</v>
      </c>
      <c r="F2448" t="str">
        <f t="shared" si="194"/>
        <v>0107035_CA_Rep.Vizcachas</v>
      </c>
      <c r="G2448" t="s">
        <v>123</v>
      </c>
      <c r="H2448" t="s">
        <v>102</v>
      </c>
      <c r="I2448" t="s">
        <v>23142</v>
      </c>
      <c r="K2448" t="s">
        <v>104</v>
      </c>
      <c r="L2448" t="s">
        <v>18544</v>
      </c>
      <c r="M2448" t="s">
        <v>2947</v>
      </c>
      <c r="N2448" t="s">
        <v>23143</v>
      </c>
      <c r="O2448" t="s">
        <v>18544</v>
      </c>
      <c r="P2448" t="s">
        <v>23144</v>
      </c>
      <c r="Q2448" t="s">
        <v>23145</v>
      </c>
      <c r="R2448" t="s">
        <v>23146</v>
      </c>
      <c r="S2448" t="s">
        <v>112</v>
      </c>
      <c r="T2448" t="s">
        <v>102</v>
      </c>
      <c r="U2448" t="s">
        <v>102</v>
      </c>
      <c r="V2448" t="s">
        <v>111</v>
      </c>
      <c r="W2448" t="s">
        <v>102</v>
      </c>
      <c r="X2448" t="s">
        <v>111</v>
      </c>
      <c r="Y2448" t="s">
        <v>102</v>
      </c>
      <c r="Z2448" t="s">
        <v>197</v>
      </c>
      <c r="AA2448" t="s">
        <v>280</v>
      </c>
      <c r="AB2448" t="s">
        <v>8326</v>
      </c>
      <c r="AC2448" t="s">
        <v>177</v>
      </c>
      <c r="AD2448" t="s">
        <v>176</v>
      </c>
      <c r="AE2448" t="s">
        <v>118</v>
      </c>
      <c r="AF2448" t="s">
        <v>118</v>
      </c>
      <c r="AG2448" t="s">
        <v>118</v>
      </c>
      <c r="AH2448" t="s">
        <v>118</v>
      </c>
      <c r="AI2448" t="s">
        <v>118</v>
      </c>
      <c r="AJ2448" t="s">
        <v>118</v>
      </c>
      <c r="AK2448" t="s">
        <v>118</v>
      </c>
      <c r="AL2448" t="s">
        <v>118</v>
      </c>
      <c r="AM2448" t="s">
        <v>118</v>
      </c>
      <c r="AN2448" t="s">
        <v>102</v>
      </c>
      <c r="AO2448" t="s">
        <v>122</v>
      </c>
      <c r="AP2448" t="s">
        <v>122</v>
      </c>
      <c r="AQ2448" t="s">
        <v>123</v>
      </c>
      <c r="AR2448" t="s">
        <v>123</v>
      </c>
      <c r="AS2448" t="s">
        <v>123</v>
      </c>
      <c r="AT2448" t="s">
        <v>123</v>
      </c>
      <c r="AV2448" t="s">
        <v>112</v>
      </c>
      <c r="AW2448" t="s">
        <v>102</v>
      </c>
      <c r="AX2448" t="s">
        <v>102</v>
      </c>
      <c r="AY2448" t="s">
        <v>102</v>
      </c>
      <c r="AZ2448" t="s">
        <v>112</v>
      </c>
      <c r="BA2448" t="s">
        <v>102</v>
      </c>
      <c r="BB2448" t="s">
        <v>102</v>
      </c>
      <c r="BC2448" t="s">
        <v>23147</v>
      </c>
      <c r="BE2448" t="s">
        <v>23147</v>
      </c>
      <c r="BF2448" t="s">
        <v>564</v>
      </c>
      <c r="BG2448" t="s">
        <v>127</v>
      </c>
      <c r="BH2448" t="s">
        <v>202</v>
      </c>
      <c r="BI2448" t="s">
        <v>159</v>
      </c>
      <c r="BJ2448" t="s">
        <v>49</v>
      </c>
      <c r="BK2448" t="s">
        <v>160</v>
      </c>
      <c r="BL2448" t="s">
        <v>118</v>
      </c>
      <c r="BM2448" t="s">
        <v>112</v>
      </c>
      <c r="BN2448" t="s">
        <v>102</v>
      </c>
      <c r="BP2448" t="s">
        <v>12058</v>
      </c>
      <c r="BQ2448" t="s">
        <v>23148</v>
      </c>
      <c r="BV2448" t="s">
        <v>23140</v>
      </c>
      <c r="BW2448" t="s">
        <v>23140</v>
      </c>
      <c r="CF2448" t="s">
        <v>23147</v>
      </c>
      <c r="CG2448" t="s">
        <v>23147</v>
      </c>
      <c r="CK2448" t="s">
        <v>118</v>
      </c>
      <c r="CL2448" t="s">
        <v>118</v>
      </c>
      <c r="CM2448" t="s">
        <v>137</v>
      </c>
      <c r="CN2448" t="s">
        <v>118</v>
      </c>
      <c r="CO2448" t="s">
        <v>555</v>
      </c>
      <c r="CP2448" t="s">
        <v>247</v>
      </c>
      <c r="CQ2448" t="s">
        <v>118</v>
      </c>
      <c r="CR2448" t="s">
        <v>118</v>
      </c>
      <c r="CS2448" t="s">
        <v>137</v>
      </c>
      <c r="CT2448" t="s">
        <v>241</v>
      </c>
      <c r="CU2448" t="s">
        <v>242</v>
      </c>
      <c r="CV2448" t="s">
        <v>3244</v>
      </c>
      <c r="CW2448" t="s">
        <v>143</v>
      </c>
    </row>
    <row r="2449" spans="1:101">
      <c r="A2449" t="str">
        <f t="shared" si="190"/>
        <v>LM_San_Eugenio</v>
      </c>
      <c r="B2449" t="s">
        <v>23149</v>
      </c>
      <c r="C2449" t="str">
        <f t="shared" si="191"/>
        <v>0100375_LM_San_Eugenio</v>
      </c>
      <c r="D2449" t="str">
        <f t="shared" si="192"/>
        <v>LM_San_Eugenio</v>
      </c>
      <c r="E2449" t="str">
        <f t="shared" si="193"/>
        <v>0100375</v>
      </c>
      <c r="F2449" t="str">
        <f t="shared" si="194"/>
        <v>0100375_LM_San_Eugenio</v>
      </c>
      <c r="G2449" t="s">
        <v>123</v>
      </c>
      <c r="H2449" t="s">
        <v>102</v>
      </c>
      <c r="I2449" t="s">
        <v>23150</v>
      </c>
      <c r="K2449" t="s">
        <v>104</v>
      </c>
      <c r="L2449" t="s">
        <v>105</v>
      </c>
      <c r="M2449" t="s">
        <v>105</v>
      </c>
      <c r="N2449" t="s">
        <v>581</v>
      </c>
      <c r="O2449" t="s">
        <v>149</v>
      </c>
      <c r="P2449" t="s">
        <v>137</v>
      </c>
      <c r="Q2449" t="s">
        <v>23151</v>
      </c>
      <c r="R2449" t="s">
        <v>23152</v>
      </c>
      <c r="S2449" t="s">
        <v>102</v>
      </c>
      <c r="T2449" t="s">
        <v>102</v>
      </c>
      <c r="U2449" t="s">
        <v>102</v>
      </c>
      <c r="V2449" t="s">
        <v>111</v>
      </c>
      <c r="W2449" t="s">
        <v>102</v>
      </c>
      <c r="X2449" t="s">
        <v>111</v>
      </c>
      <c r="Y2449" t="s">
        <v>102</v>
      </c>
      <c r="Z2449" t="s">
        <v>539</v>
      </c>
      <c r="AA2449" t="s">
        <v>117</v>
      </c>
      <c r="AB2449" t="s">
        <v>176</v>
      </c>
      <c r="AC2449" t="s">
        <v>116</v>
      </c>
      <c r="AD2449" t="s">
        <v>176</v>
      </c>
      <c r="AE2449" t="s">
        <v>118</v>
      </c>
      <c r="AF2449" t="s">
        <v>118</v>
      </c>
      <c r="AG2449" t="s">
        <v>118</v>
      </c>
      <c r="AH2449" t="s">
        <v>118</v>
      </c>
      <c r="AI2449" t="s">
        <v>1462</v>
      </c>
      <c r="AJ2449" t="s">
        <v>390</v>
      </c>
      <c r="AK2449" t="s">
        <v>1463</v>
      </c>
      <c r="AL2449" t="s">
        <v>118</v>
      </c>
      <c r="AM2449" t="s">
        <v>118</v>
      </c>
      <c r="AN2449" t="s">
        <v>102</v>
      </c>
      <c r="AO2449" t="s">
        <v>178</v>
      </c>
      <c r="AP2449" t="s">
        <v>178</v>
      </c>
      <c r="AQ2449" t="s">
        <v>123</v>
      </c>
      <c r="AR2449" t="s">
        <v>123</v>
      </c>
      <c r="AS2449" t="s">
        <v>123</v>
      </c>
      <c r="AT2449" t="s">
        <v>123</v>
      </c>
      <c r="AV2449" t="s">
        <v>102</v>
      </c>
      <c r="AW2449" t="s">
        <v>102</v>
      </c>
      <c r="AX2449" t="s">
        <v>102</v>
      </c>
      <c r="AY2449" t="s">
        <v>102</v>
      </c>
      <c r="AZ2449" t="s">
        <v>102</v>
      </c>
      <c r="BA2449" t="s">
        <v>102</v>
      </c>
      <c r="BB2449" t="s">
        <v>102</v>
      </c>
      <c r="BE2449" t="s">
        <v>1048</v>
      </c>
      <c r="BF2449" t="s">
        <v>158</v>
      </c>
      <c r="BG2449" t="s">
        <v>127</v>
      </c>
      <c r="BI2449" t="s">
        <v>203</v>
      </c>
      <c r="BJ2449" t="s">
        <v>129</v>
      </c>
      <c r="BK2449" t="s">
        <v>160</v>
      </c>
      <c r="BL2449" t="s">
        <v>186</v>
      </c>
      <c r="BM2449" t="s">
        <v>102</v>
      </c>
      <c r="BN2449" t="s">
        <v>102</v>
      </c>
      <c r="CK2449" t="s">
        <v>118</v>
      </c>
      <c r="CL2449" t="s">
        <v>118</v>
      </c>
      <c r="CM2449" t="s">
        <v>137</v>
      </c>
      <c r="CN2449" t="s">
        <v>118</v>
      </c>
      <c r="CO2449" t="s">
        <v>118</v>
      </c>
      <c r="CP2449" t="s">
        <v>118</v>
      </c>
      <c r="CQ2449" t="s">
        <v>118</v>
      </c>
      <c r="CR2449" t="s">
        <v>118</v>
      </c>
      <c r="CS2449" t="s">
        <v>137</v>
      </c>
      <c r="CT2449" t="s">
        <v>140</v>
      </c>
      <c r="CU2449" t="s">
        <v>141</v>
      </c>
      <c r="CV2449" t="s">
        <v>209</v>
      </c>
      <c r="CW2449" t="s">
        <v>168</v>
      </c>
    </row>
    <row r="2450" spans="1:101">
      <c r="A2450" t="str">
        <f t="shared" si="190"/>
        <v>AN_Rep_Marian</v>
      </c>
      <c r="B2450" t="s">
        <v>23154</v>
      </c>
      <c r="C2450" t="str">
        <f t="shared" si="191"/>
        <v>0102053_AN_Rep_Marian</v>
      </c>
      <c r="D2450" t="str">
        <f t="shared" si="192"/>
        <v>AN_Rep_Marian</v>
      </c>
      <c r="E2450" t="str">
        <f t="shared" si="193"/>
        <v>0102053</v>
      </c>
      <c r="F2450" t="str">
        <f t="shared" si="194"/>
        <v>0102053_AN_Rep_Marian</v>
      </c>
      <c r="G2450" t="s">
        <v>123</v>
      </c>
      <c r="H2450" t="s">
        <v>102</v>
      </c>
      <c r="I2450" t="s">
        <v>23155</v>
      </c>
      <c r="K2450" t="s">
        <v>104</v>
      </c>
      <c r="L2450" t="s">
        <v>212</v>
      </c>
      <c r="M2450" t="s">
        <v>3336</v>
      </c>
      <c r="N2450" t="s">
        <v>2506</v>
      </c>
      <c r="O2450" t="s">
        <v>3336</v>
      </c>
      <c r="P2450" t="s">
        <v>23156</v>
      </c>
      <c r="Q2450" t="s">
        <v>23157</v>
      </c>
      <c r="R2450" t="s">
        <v>23158</v>
      </c>
      <c r="S2450" t="s">
        <v>112</v>
      </c>
      <c r="T2450" t="s">
        <v>102</v>
      </c>
      <c r="U2450" t="s">
        <v>102</v>
      </c>
      <c r="V2450" t="s">
        <v>111</v>
      </c>
      <c r="W2450" t="s">
        <v>102</v>
      </c>
      <c r="X2450" t="s">
        <v>111</v>
      </c>
      <c r="Y2450" t="s">
        <v>112</v>
      </c>
      <c r="Z2450" t="s">
        <v>197</v>
      </c>
      <c r="AA2450" t="s">
        <v>1748</v>
      </c>
      <c r="AB2450" t="s">
        <v>586</v>
      </c>
      <c r="AC2450" t="s">
        <v>177</v>
      </c>
      <c r="AD2450" t="s">
        <v>176</v>
      </c>
      <c r="AE2450" t="s">
        <v>118</v>
      </c>
      <c r="AF2450" t="s">
        <v>118</v>
      </c>
      <c r="AG2450" t="s">
        <v>118</v>
      </c>
      <c r="AH2450" t="s">
        <v>118</v>
      </c>
      <c r="AI2450" t="s">
        <v>118</v>
      </c>
      <c r="AJ2450" t="s">
        <v>118</v>
      </c>
      <c r="AK2450" t="s">
        <v>118</v>
      </c>
      <c r="AL2450" t="s">
        <v>118</v>
      </c>
      <c r="AM2450" t="s">
        <v>120</v>
      </c>
      <c r="AN2450" t="s">
        <v>102</v>
      </c>
      <c r="AO2450" t="s">
        <v>122</v>
      </c>
      <c r="AP2450" t="s">
        <v>122</v>
      </c>
      <c r="AQ2450" t="s">
        <v>123</v>
      </c>
      <c r="AR2450" t="s">
        <v>123</v>
      </c>
      <c r="AS2450" t="s">
        <v>123</v>
      </c>
      <c r="AT2450" t="s">
        <v>123</v>
      </c>
      <c r="AV2450" t="s">
        <v>112</v>
      </c>
      <c r="AW2450" t="s">
        <v>102</v>
      </c>
      <c r="AX2450" t="s">
        <v>102</v>
      </c>
      <c r="AY2450" t="s">
        <v>102</v>
      </c>
      <c r="AZ2450" t="s">
        <v>102</v>
      </c>
      <c r="BA2450" t="s">
        <v>102</v>
      </c>
      <c r="BB2450" t="s">
        <v>102</v>
      </c>
      <c r="BC2450" t="s">
        <v>6763</v>
      </c>
      <c r="BE2450" t="s">
        <v>6763</v>
      </c>
      <c r="BF2450" t="s">
        <v>564</v>
      </c>
      <c r="BG2450" t="s">
        <v>127</v>
      </c>
      <c r="BH2450" t="s">
        <v>202</v>
      </c>
      <c r="BI2450" t="s">
        <v>203</v>
      </c>
      <c r="BJ2450" t="s">
        <v>235</v>
      </c>
      <c r="BK2450" t="s">
        <v>130</v>
      </c>
      <c r="BL2450" t="s">
        <v>118</v>
      </c>
      <c r="BM2450" t="s">
        <v>112</v>
      </c>
      <c r="BN2450" t="s">
        <v>102</v>
      </c>
      <c r="BQ2450" t="s">
        <v>23159</v>
      </c>
      <c r="BV2450" t="s">
        <v>23153</v>
      </c>
      <c r="CF2450" t="s">
        <v>6763</v>
      </c>
      <c r="CK2450" t="s">
        <v>118</v>
      </c>
      <c r="CL2450" t="s">
        <v>118</v>
      </c>
      <c r="CM2450" t="s">
        <v>137</v>
      </c>
      <c r="CN2450" t="s">
        <v>118</v>
      </c>
      <c r="CO2450" t="s">
        <v>138</v>
      </c>
      <c r="CP2450" t="s">
        <v>118</v>
      </c>
      <c r="CQ2450" t="s">
        <v>118</v>
      </c>
      <c r="CR2450" t="s">
        <v>118</v>
      </c>
      <c r="CS2450" t="s">
        <v>137</v>
      </c>
      <c r="CT2450" t="s">
        <v>241</v>
      </c>
      <c r="CU2450" t="s">
        <v>242</v>
      </c>
      <c r="CV2450" t="s">
        <v>243</v>
      </c>
      <c r="CW2450" t="s">
        <v>143</v>
      </c>
    </row>
    <row r="2451" spans="1:101">
      <c r="A2451" t="str">
        <f t="shared" si="190"/>
        <v>AQ_Piedras_Blancas</v>
      </c>
      <c r="B2451" t="s">
        <v>23160</v>
      </c>
      <c r="C2451" t="str">
        <f t="shared" si="191"/>
        <v>0102369_AQ_Piedras_Blancas</v>
      </c>
      <c r="D2451" t="str">
        <f t="shared" si="192"/>
        <v>AQ_Piedras_Blancas</v>
      </c>
      <c r="E2451" t="str">
        <f t="shared" si="193"/>
        <v>0102369</v>
      </c>
      <c r="F2451" t="str">
        <f t="shared" si="194"/>
        <v>0102369_AQ_Piedras_Blancas</v>
      </c>
      <c r="G2451" t="s">
        <v>123</v>
      </c>
      <c r="H2451" t="s">
        <v>102</v>
      </c>
      <c r="I2451" t="s">
        <v>23161</v>
      </c>
      <c r="K2451" t="s">
        <v>104</v>
      </c>
      <c r="L2451" t="s">
        <v>4001</v>
      </c>
      <c r="M2451" t="s">
        <v>7387</v>
      </c>
      <c r="N2451" t="s">
        <v>7388</v>
      </c>
      <c r="O2451" t="s">
        <v>7389</v>
      </c>
      <c r="P2451" t="s">
        <v>7289</v>
      </c>
      <c r="Q2451" t="s">
        <v>23162</v>
      </c>
      <c r="R2451" t="s">
        <v>23163</v>
      </c>
      <c r="S2451" t="s">
        <v>112</v>
      </c>
      <c r="T2451" t="s">
        <v>112</v>
      </c>
      <c r="U2451" t="s">
        <v>102</v>
      </c>
      <c r="V2451" t="s">
        <v>111</v>
      </c>
      <c r="W2451" t="s">
        <v>102</v>
      </c>
      <c r="X2451" t="s">
        <v>111</v>
      </c>
      <c r="Y2451" t="s">
        <v>102</v>
      </c>
      <c r="Z2451" t="s">
        <v>197</v>
      </c>
      <c r="AA2451" t="s">
        <v>1391</v>
      </c>
      <c r="AB2451" t="s">
        <v>3453</v>
      </c>
      <c r="AC2451" t="s">
        <v>177</v>
      </c>
      <c r="AD2451" t="s">
        <v>176</v>
      </c>
      <c r="AE2451" t="s">
        <v>118</v>
      </c>
      <c r="AF2451" t="s">
        <v>118</v>
      </c>
      <c r="AG2451" t="s">
        <v>118</v>
      </c>
      <c r="AH2451" t="s">
        <v>118</v>
      </c>
      <c r="AI2451" t="s">
        <v>118</v>
      </c>
      <c r="AJ2451" t="s">
        <v>118</v>
      </c>
      <c r="AK2451" t="s">
        <v>118</v>
      </c>
      <c r="AL2451" t="s">
        <v>119</v>
      </c>
      <c r="AM2451" t="s">
        <v>120</v>
      </c>
      <c r="AN2451" t="s">
        <v>102</v>
      </c>
      <c r="AO2451" t="s">
        <v>122</v>
      </c>
      <c r="AP2451" t="s">
        <v>122</v>
      </c>
      <c r="AQ2451" t="s">
        <v>123</v>
      </c>
      <c r="AR2451" t="s">
        <v>123</v>
      </c>
      <c r="AS2451" t="s">
        <v>123</v>
      </c>
      <c r="AT2451" t="s">
        <v>123</v>
      </c>
      <c r="AV2451" t="s">
        <v>112</v>
      </c>
      <c r="AW2451" t="s">
        <v>102</v>
      </c>
      <c r="AX2451" t="s">
        <v>102</v>
      </c>
      <c r="AY2451" t="s">
        <v>102</v>
      </c>
      <c r="AZ2451" t="s">
        <v>112</v>
      </c>
      <c r="BA2451" t="s">
        <v>102</v>
      </c>
      <c r="BB2451" t="s">
        <v>102</v>
      </c>
      <c r="BC2451" t="s">
        <v>23164</v>
      </c>
      <c r="BE2451" t="s">
        <v>23164</v>
      </c>
      <c r="BF2451" t="s">
        <v>564</v>
      </c>
      <c r="BG2451" t="s">
        <v>127</v>
      </c>
      <c r="BI2451" t="s">
        <v>203</v>
      </c>
      <c r="BJ2451" t="s">
        <v>235</v>
      </c>
      <c r="BK2451" t="s">
        <v>130</v>
      </c>
      <c r="BL2451" t="s">
        <v>118</v>
      </c>
      <c r="BM2451" t="s">
        <v>112</v>
      </c>
      <c r="BN2451" t="s">
        <v>102</v>
      </c>
      <c r="BQ2451" t="s">
        <v>23165</v>
      </c>
      <c r="BV2451" t="s">
        <v>23166</v>
      </c>
      <c r="CF2451" t="s">
        <v>23164</v>
      </c>
      <c r="CK2451" t="s">
        <v>118</v>
      </c>
      <c r="CL2451" t="s">
        <v>118</v>
      </c>
      <c r="CM2451" t="s">
        <v>137</v>
      </c>
      <c r="CN2451" t="s">
        <v>118</v>
      </c>
      <c r="CO2451" t="s">
        <v>1364</v>
      </c>
      <c r="CP2451" t="s">
        <v>118</v>
      </c>
      <c r="CQ2451" t="s">
        <v>118</v>
      </c>
      <c r="CR2451" t="s">
        <v>118</v>
      </c>
      <c r="CS2451" t="s">
        <v>137</v>
      </c>
      <c r="CT2451" t="s">
        <v>3686</v>
      </c>
      <c r="CU2451" t="s">
        <v>3687</v>
      </c>
      <c r="CV2451" t="s">
        <v>3710</v>
      </c>
      <c r="CW2451" t="s">
        <v>143</v>
      </c>
    </row>
    <row r="2452" spans="1:101">
      <c r="A2452" t="str">
        <f t="shared" si="190"/>
        <v>CA_Catan</v>
      </c>
      <c r="B2452" t="s">
        <v>23167</v>
      </c>
      <c r="C2452" t="str">
        <f t="shared" si="191"/>
        <v>0101581_CA_Catan</v>
      </c>
      <c r="D2452" t="str">
        <f t="shared" si="192"/>
        <v>CA_Catan</v>
      </c>
      <c r="E2452" t="str">
        <f t="shared" si="193"/>
        <v>0101581</v>
      </c>
      <c r="F2452" t="str">
        <f t="shared" si="194"/>
        <v>0101581_CA_Catan</v>
      </c>
      <c r="G2452" t="s">
        <v>123</v>
      </c>
      <c r="H2452" t="s">
        <v>102</v>
      </c>
      <c r="I2452" t="s">
        <v>23168</v>
      </c>
      <c r="K2452" t="s">
        <v>104</v>
      </c>
      <c r="L2452" t="s">
        <v>18544</v>
      </c>
      <c r="M2452" t="s">
        <v>23169</v>
      </c>
      <c r="N2452" t="s">
        <v>23170</v>
      </c>
      <c r="O2452" t="s">
        <v>18544</v>
      </c>
      <c r="P2452" t="s">
        <v>23171</v>
      </c>
      <c r="Q2452" t="s">
        <v>23172</v>
      </c>
      <c r="R2452" t="s">
        <v>23173</v>
      </c>
      <c r="S2452" t="s">
        <v>102</v>
      </c>
      <c r="T2452" t="s">
        <v>102</v>
      </c>
      <c r="U2452" t="s">
        <v>102</v>
      </c>
      <c r="V2452" t="s">
        <v>111</v>
      </c>
      <c r="W2452" t="s">
        <v>102</v>
      </c>
      <c r="X2452" t="s">
        <v>111</v>
      </c>
      <c r="Y2452" t="s">
        <v>102</v>
      </c>
      <c r="Z2452" t="s">
        <v>197</v>
      </c>
      <c r="AA2452" t="s">
        <v>198</v>
      </c>
      <c r="AB2452" t="s">
        <v>687</v>
      </c>
      <c r="AC2452" t="s">
        <v>177</v>
      </c>
      <c r="AD2452" t="s">
        <v>176</v>
      </c>
      <c r="AE2452" t="s">
        <v>118</v>
      </c>
      <c r="AF2452" t="s">
        <v>118</v>
      </c>
      <c r="AG2452" t="s">
        <v>118</v>
      </c>
      <c r="AH2452" t="s">
        <v>118</v>
      </c>
      <c r="AI2452" t="s">
        <v>118</v>
      </c>
      <c r="AJ2452" t="s">
        <v>118</v>
      </c>
      <c r="AK2452" t="s">
        <v>118</v>
      </c>
      <c r="AL2452" t="s">
        <v>119</v>
      </c>
      <c r="AM2452" t="s">
        <v>120</v>
      </c>
      <c r="AN2452" t="s">
        <v>102</v>
      </c>
      <c r="AO2452" t="s">
        <v>122</v>
      </c>
      <c r="AP2452" t="s">
        <v>122</v>
      </c>
      <c r="AQ2452" t="s">
        <v>123</v>
      </c>
      <c r="AR2452" t="s">
        <v>123</v>
      </c>
      <c r="AS2452" t="s">
        <v>123</v>
      </c>
      <c r="AT2452" t="s">
        <v>123</v>
      </c>
      <c r="AV2452" t="s">
        <v>112</v>
      </c>
      <c r="AW2452" t="s">
        <v>102</v>
      </c>
      <c r="AX2452" t="s">
        <v>102</v>
      </c>
      <c r="AY2452" t="s">
        <v>102</v>
      </c>
      <c r="AZ2452" t="s">
        <v>102</v>
      </c>
      <c r="BA2452" t="s">
        <v>102</v>
      </c>
      <c r="BB2452" t="s">
        <v>102</v>
      </c>
      <c r="BC2452" t="s">
        <v>23174</v>
      </c>
      <c r="BE2452" t="s">
        <v>23174</v>
      </c>
      <c r="BF2452" t="s">
        <v>564</v>
      </c>
      <c r="BG2452" t="s">
        <v>127</v>
      </c>
      <c r="BI2452" t="s">
        <v>159</v>
      </c>
      <c r="BJ2452" t="s">
        <v>235</v>
      </c>
      <c r="BK2452" t="s">
        <v>160</v>
      </c>
      <c r="BL2452" t="s">
        <v>118</v>
      </c>
      <c r="BM2452" t="s">
        <v>112</v>
      </c>
      <c r="BN2452" t="s">
        <v>102</v>
      </c>
      <c r="BP2452" t="s">
        <v>23175</v>
      </c>
      <c r="BQ2452" t="s">
        <v>23176</v>
      </c>
      <c r="BV2452" t="s">
        <v>23177</v>
      </c>
      <c r="CF2452" t="s">
        <v>21072</v>
      </c>
      <c r="CK2452" t="s">
        <v>118</v>
      </c>
      <c r="CL2452" t="s">
        <v>118</v>
      </c>
      <c r="CM2452" t="s">
        <v>137</v>
      </c>
      <c r="CN2452" t="s">
        <v>118</v>
      </c>
      <c r="CO2452" t="s">
        <v>138</v>
      </c>
      <c r="CP2452" t="s">
        <v>118</v>
      </c>
      <c r="CQ2452" t="s">
        <v>118</v>
      </c>
      <c r="CR2452" t="s">
        <v>118</v>
      </c>
      <c r="CS2452" t="s">
        <v>137</v>
      </c>
      <c r="CT2452" t="s">
        <v>241</v>
      </c>
      <c r="CU2452" t="s">
        <v>242</v>
      </c>
      <c r="CV2452" t="s">
        <v>3244</v>
      </c>
      <c r="CW2452" t="s">
        <v>641</v>
      </c>
    </row>
    <row r="2453" spans="1:101">
      <c r="A2453" t="str">
        <f t="shared" si="190"/>
        <v>CS_Chiaraje</v>
      </c>
      <c r="B2453" t="s">
        <v>23178</v>
      </c>
      <c r="C2453" t="str">
        <f t="shared" si="191"/>
        <v>0101300_CS_Chiaraje</v>
      </c>
      <c r="D2453" t="str">
        <f t="shared" si="192"/>
        <v>CS_Chiaraje</v>
      </c>
      <c r="E2453" t="str">
        <f t="shared" si="193"/>
        <v>0101300</v>
      </c>
      <c r="F2453" t="str">
        <f t="shared" si="194"/>
        <v>0101300_CS_Chiaraje</v>
      </c>
      <c r="G2453" t="s">
        <v>123</v>
      </c>
      <c r="H2453" t="s">
        <v>102</v>
      </c>
      <c r="I2453" t="s">
        <v>23179</v>
      </c>
      <c r="K2453" t="s">
        <v>104</v>
      </c>
      <c r="L2453" t="s">
        <v>4776</v>
      </c>
      <c r="M2453" t="s">
        <v>4839</v>
      </c>
      <c r="N2453" t="s">
        <v>23180</v>
      </c>
      <c r="O2453" t="s">
        <v>4776</v>
      </c>
      <c r="P2453" t="s">
        <v>23181</v>
      </c>
      <c r="Q2453" t="s">
        <v>23182</v>
      </c>
      <c r="R2453" t="s">
        <v>23183</v>
      </c>
      <c r="S2453" t="s">
        <v>112</v>
      </c>
      <c r="T2453" t="s">
        <v>102</v>
      </c>
      <c r="U2453" t="s">
        <v>102</v>
      </c>
      <c r="V2453" t="s">
        <v>111</v>
      </c>
      <c r="W2453" t="s">
        <v>102</v>
      </c>
      <c r="X2453" t="s">
        <v>111</v>
      </c>
      <c r="Y2453" t="s">
        <v>102</v>
      </c>
      <c r="Z2453" t="s">
        <v>197</v>
      </c>
      <c r="AA2453" t="s">
        <v>1391</v>
      </c>
      <c r="AB2453" t="s">
        <v>23184</v>
      </c>
      <c r="AC2453" t="s">
        <v>177</v>
      </c>
      <c r="AD2453" t="s">
        <v>176</v>
      </c>
      <c r="AE2453" t="s">
        <v>118</v>
      </c>
      <c r="AF2453" t="s">
        <v>118</v>
      </c>
      <c r="AG2453" t="s">
        <v>118</v>
      </c>
      <c r="AH2453" t="s">
        <v>118</v>
      </c>
      <c r="AI2453" t="s">
        <v>118</v>
      </c>
      <c r="AJ2453" t="s">
        <v>118</v>
      </c>
      <c r="AK2453" t="s">
        <v>118</v>
      </c>
      <c r="AL2453" t="s">
        <v>119</v>
      </c>
      <c r="AM2453" t="s">
        <v>120</v>
      </c>
      <c r="AN2453" t="s">
        <v>102</v>
      </c>
      <c r="AO2453" t="s">
        <v>122</v>
      </c>
      <c r="AP2453" t="s">
        <v>122</v>
      </c>
      <c r="AQ2453" t="s">
        <v>123</v>
      </c>
      <c r="AR2453" t="s">
        <v>123</v>
      </c>
      <c r="AS2453" t="s">
        <v>123</v>
      </c>
      <c r="AT2453" t="s">
        <v>123</v>
      </c>
      <c r="AV2453" t="s">
        <v>112</v>
      </c>
      <c r="AW2453" t="s">
        <v>102</v>
      </c>
      <c r="AX2453" t="s">
        <v>102</v>
      </c>
      <c r="AY2453" t="s">
        <v>102</v>
      </c>
      <c r="AZ2453" t="s">
        <v>102</v>
      </c>
      <c r="BA2453" t="s">
        <v>102</v>
      </c>
      <c r="BB2453" t="s">
        <v>102</v>
      </c>
      <c r="BC2453" t="s">
        <v>20558</v>
      </c>
      <c r="BE2453" t="s">
        <v>20558</v>
      </c>
      <c r="BF2453" t="s">
        <v>158</v>
      </c>
      <c r="BG2453" t="s">
        <v>127</v>
      </c>
      <c r="BI2453" t="s">
        <v>159</v>
      </c>
      <c r="BJ2453" t="s">
        <v>129</v>
      </c>
      <c r="BK2453" t="s">
        <v>160</v>
      </c>
      <c r="BL2453" t="s">
        <v>118</v>
      </c>
      <c r="BM2453" t="s">
        <v>112</v>
      </c>
      <c r="BN2453" t="s">
        <v>102</v>
      </c>
      <c r="BP2453" t="s">
        <v>23185</v>
      </c>
      <c r="BQ2453" t="s">
        <v>23186</v>
      </c>
      <c r="BV2453" t="s">
        <v>23187</v>
      </c>
      <c r="CF2453" t="s">
        <v>18763</v>
      </c>
      <c r="CK2453" t="s">
        <v>118</v>
      </c>
      <c r="CL2453" t="s">
        <v>118</v>
      </c>
      <c r="CM2453" t="s">
        <v>137</v>
      </c>
      <c r="CN2453" t="s">
        <v>118</v>
      </c>
      <c r="CO2453" t="s">
        <v>292</v>
      </c>
      <c r="CP2453" t="s">
        <v>118</v>
      </c>
      <c r="CQ2453" t="s">
        <v>118</v>
      </c>
      <c r="CR2453" t="s">
        <v>118</v>
      </c>
      <c r="CS2453" t="s">
        <v>137</v>
      </c>
      <c r="CT2453" t="s">
        <v>3686</v>
      </c>
      <c r="CU2453" t="s">
        <v>3687</v>
      </c>
      <c r="CV2453" t="s">
        <v>4787</v>
      </c>
      <c r="CW2453" t="s">
        <v>143</v>
      </c>
    </row>
    <row r="2454" spans="1:101">
      <c r="A2454" t="str">
        <f t="shared" si="190"/>
        <v>MQ_Rep_Southern</v>
      </c>
      <c r="B2454" t="s">
        <v>23189</v>
      </c>
      <c r="C2454" t="str">
        <f t="shared" si="191"/>
        <v>0102032_MQ_Rep_Southern</v>
      </c>
      <c r="D2454" t="str">
        <f t="shared" si="192"/>
        <v>MQ_Rep_Southern</v>
      </c>
      <c r="E2454" t="str">
        <f t="shared" si="193"/>
        <v>0102032</v>
      </c>
      <c r="F2454" t="str">
        <f t="shared" si="194"/>
        <v>0102032_MQ_Rep_Southern</v>
      </c>
      <c r="G2454" t="s">
        <v>123</v>
      </c>
      <c r="H2454" t="s">
        <v>102</v>
      </c>
      <c r="I2454" t="s">
        <v>23190</v>
      </c>
      <c r="K2454" t="s">
        <v>104</v>
      </c>
      <c r="L2454" t="s">
        <v>4543</v>
      </c>
      <c r="M2454" t="s">
        <v>4544</v>
      </c>
      <c r="N2454" t="s">
        <v>4544</v>
      </c>
      <c r="O2454" t="s">
        <v>4543</v>
      </c>
      <c r="P2454" t="s">
        <v>457</v>
      </c>
      <c r="Q2454" t="s">
        <v>23191</v>
      </c>
      <c r="R2454" t="s">
        <v>23192</v>
      </c>
      <c r="S2454" t="s">
        <v>102</v>
      </c>
      <c r="T2454" t="s">
        <v>102</v>
      </c>
      <c r="U2454" t="s">
        <v>102</v>
      </c>
      <c r="V2454" t="s">
        <v>111</v>
      </c>
      <c r="W2454" t="s">
        <v>102</v>
      </c>
      <c r="X2454" t="s">
        <v>111</v>
      </c>
      <c r="Y2454" t="s">
        <v>112</v>
      </c>
      <c r="Z2454" t="s">
        <v>539</v>
      </c>
      <c r="AA2454" t="s">
        <v>114</v>
      </c>
      <c r="AB2454" t="s">
        <v>615</v>
      </c>
      <c r="AC2454" t="s">
        <v>177</v>
      </c>
      <c r="AD2454" t="s">
        <v>176</v>
      </c>
      <c r="AE2454" t="s">
        <v>118</v>
      </c>
      <c r="AF2454" t="s">
        <v>118</v>
      </c>
      <c r="AG2454" t="s">
        <v>118</v>
      </c>
      <c r="AH2454" t="s">
        <v>118</v>
      </c>
      <c r="AI2454" t="s">
        <v>118</v>
      </c>
      <c r="AJ2454" t="s">
        <v>118</v>
      </c>
      <c r="AK2454" t="s">
        <v>118</v>
      </c>
      <c r="AL2454" t="s">
        <v>118</v>
      </c>
      <c r="AM2454" t="s">
        <v>120</v>
      </c>
      <c r="AN2454" t="s">
        <v>102</v>
      </c>
      <c r="AO2454" t="s">
        <v>122</v>
      </c>
      <c r="AP2454" t="s">
        <v>122</v>
      </c>
      <c r="AR2454" t="s">
        <v>123</v>
      </c>
      <c r="AS2454" t="s">
        <v>123</v>
      </c>
      <c r="AV2454" t="s">
        <v>102</v>
      </c>
      <c r="AW2454" t="s">
        <v>102</v>
      </c>
      <c r="AX2454" t="s">
        <v>102</v>
      </c>
      <c r="AY2454" t="s">
        <v>102</v>
      </c>
      <c r="AZ2454" t="s">
        <v>102</v>
      </c>
      <c r="BA2454" t="s">
        <v>102</v>
      </c>
      <c r="BB2454" t="s">
        <v>102</v>
      </c>
      <c r="BC2454" t="s">
        <v>23193</v>
      </c>
      <c r="BE2454" t="s">
        <v>23193</v>
      </c>
      <c r="BF2454" t="s">
        <v>795</v>
      </c>
      <c r="BG2454" t="s">
        <v>127</v>
      </c>
      <c r="BH2454" t="s">
        <v>202</v>
      </c>
      <c r="BI2454" t="s">
        <v>159</v>
      </c>
      <c r="BJ2454" t="s">
        <v>235</v>
      </c>
      <c r="BK2454" t="s">
        <v>130</v>
      </c>
      <c r="BL2454" t="s">
        <v>118</v>
      </c>
      <c r="BM2454" t="s">
        <v>112</v>
      </c>
      <c r="BN2454" t="s">
        <v>102</v>
      </c>
      <c r="BP2454" t="s">
        <v>23194</v>
      </c>
      <c r="BV2454" t="s">
        <v>23188</v>
      </c>
      <c r="CF2454" t="s">
        <v>23193</v>
      </c>
      <c r="CK2454" t="s">
        <v>118</v>
      </c>
      <c r="CL2454" t="s">
        <v>118</v>
      </c>
      <c r="CM2454" t="s">
        <v>137</v>
      </c>
      <c r="CN2454" t="s">
        <v>118</v>
      </c>
      <c r="CO2454" t="s">
        <v>166</v>
      </c>
      <c r="CP2454" t="s">
        <v>118</v>
      </c>
      <c r="CQ2454" t="s">
        <v>118</v>
      </c>
      <c r="CR2454" t="s">
        <v>118</v>
      </c>
      <c r="CS2454" t="s">
        <v>137</v>
      </c>
      <c r="CT2454" t="s">
        <v>3686</v>
      </c>
      <c r="CU2454" t="s">
        <v>3687</v>
      </c>
      <c r="CV2454" t="s">
        <v>3688</v>
      </c>
      <c r="CW2454" t="s">
        <v>641</v>
      </c>
    </row>
    <row r="2455" spans="1:101">
      <c r="A2455" t="str">
        <f t="shared" si="190"/>
        <v>PN_Dorsal_Sallahuanca</v>
      </c>
      <c r="B2455" t="s">
        <v>23195</v>
      </c>
      <c r="C2455" t="str">
        <f t="shared" si="191"/>
        <v>0102866_PN_Dorsal_Sallahuanca</v>
      </c>
      <c r="D2455" t="str">
        <f t="shared" si="192"/>
        <v>PN_Dorsal_Sallahuanca</v>
      </c>
      <c r="E2455" t="str">
        <f t="shared" si="193"/>
        <v>0102866</v>
      </c>
      <c r="F2455" t="str">
        <f t="shared" si="194"/>
        <v>0102866_PN_Dorsal_Sallahuanca</v>
      </c>
      <c r="G2455" t="s">
        <v>123</v>
      </c>
      <c r="H2455" t="s">
        <v>102</v>
      </c>
      <c r="I2455" t="s">
        <v>23196</v>
      </c>
      <c r="K2455" t="s">
        <v>104</v>
      </c>
      <c r="L2455" t="s">
        <v>10054</v>
      </c>
      <c r="M2455" t="s">
        <v>20585</v>
      </c>
      <c r="N2455" t="s">
        <v>23197</v>
      </c>
      <c r="O2455" t="s">
        <v>17082</v>
      </c>
      <c r="P2455" t="s">
        <v>23198</v>
      </c>
      <c r="Q2455" t="s">
        <v>23199</v>
      </c>
      <c r="R2455" t="s">
        <v>23200</v>
      </c>
      <c r="S2455" t="s">
        <v>102</v>
      </c>
      <c r="T2455" t="s">
        <v>102</v>
      </c>
      <c r="U2455" t="s">
        <v>102</v>
      </c>
      <c r="V2455" t="s">
        <v>111</v>
      </c>
      <c r="W2455" t="s">
        <v>102</v>
      </c>
      <c r="X2455" t="s">
        <v>111</v>
      </c>
      <c r="Y2455" t="s">
        <v>102</v>
      </c>
      <c r="Z2455" t="s">
        <v>279</v>
      </c>
      <c r="AA2455" t="s">
        <v>558</v>
      </c>
      <c r="AB2455" t="s">
        <v>9168</v>
      </c>
      <c r="AC2455" t="s">
        <v>177</v>
      </c>
      <c r="AD2455" t="s">
        <v>176</v>
      </c>
      <c r="AE2455" t="s">
        <v>118</v>
      </c>
      <c r="AF2455" t="s">
        <v>118</v>
      </c>
      <c r="AG2455" t="s">
        <v>118</v>
      </c>
      <c r="AH2455" t="s">
        <v>118</v>
      </c>
      <c r="AI2455" t="s">
        <v>118</v>
      </c>
      <c r="AJ2455" t="s">
        <v>118</v>
      </c>
      <c r="AK2455" t="s">
        <v>118</v>
      </c>
      <c r="AL2455" t="s">
        <v>119</v>
      </c>
      <c r="AM2455" t="s">
        <v>20589</v>
      </c>
      <c r="AN2455" t="s">
        <v>102</v>
      </c>
      <c r="AO2455" t="s">
        <v>122</v>
      </c>
      <c r="AP2455" t="s">
        <v>122</v>
      </c>
      <c r="AQ2455" t="s">
        <v>123</v>
      </c>
      <c r="AR2455" t="s">
        <v>123</v>
      </c>
      <c r="AS2455" t="s">
        <v>123</v>
      </c>
      <c r="AT2455" t="s">
        <v>123</v>
      </c>
      <c r="AV2455" t="s">
        <v>112</v>
      </c>
      <c r="AW2455" t="s">
        <v>102</v>
      </c>
      <c r="AX2455" t="s">
        <v>102</v>
      </c>
      <c r="AY2455" t="s">
        <v>102</v>
      </c>
      <c r="AZ2455" t="s">
        <v>102</v>
      </c>
      <c r="BA2455" t="s">
        <v>102</v>
      </c>
      <c r="BB2455" t="s">
        <v>102</v>
      </c>
      <c r="BC2455" t="s">
        <v>20590</v>
      </c>
      <c r="BE2455" t="s">
        <v>20590</v>
      </c>
      <c r="BF2455" t="s">
        <v>795</v>
      </c>
      <c r="BG2455" t="s">
        <v>127</v>
      </c>
      <c r="BI2455" t="s">
        <v>159</v>
      </c>
      <c r="BJ2455" t="s">
        <v>235</v>
      </c>
      <c r="BK2455" t="s">
        <v>130</v>
      </c>
      <c r="BL2455" t="s">
        <v>118</v>
      </c>
      <c r="BM2455" t="s">
        <v>112</v>
      </c>
      <c r="BN2455" t="s">
        <v>102</v>
      </c>
      <c r="BP2455" t="s">
        <v>23201</v>
      </c>
      <c r="BQ2455" t="s">
        <v>23202</v>
      </c>
      <c r="BV2455" t="s">
        <v>23203</v>
      </c>
      <c r="CF2455" t="s">
        <v>21050</v>
      </c>
      <c r="CK2455" t="s">
        <v>118</v>
      </c>
      <c r="CL2455" t="s">
        <v>118</v>
      </c>
      <c r="CM2455" t="s">
        <v>137</v>
      </c>
      <c r="CN2455" t="s">
        <v>118</v>
      </c>
      <c r="CO2455" t="s">
        <v>240</v>
      </c>
      <c r="CP2455" t="s">
        <v>118</v>
      </c>
      <c r="CQ2455" t="s">
        <v>118</v>
      </c>
      <c r="CR2455" t="s">
        <v>118</v>
      </c>
      <c r="CS2455" t="s">
        <v>137</v>
      </c>
      <c r="CT2455" t="s">
        <v>3686</v>
      </c>
      <c r="CU2455" t="s">
        <v>3687</v>
      </c>
      <c r="CV2455" t="s">
        <v>4787</v>
      </c>
      <c r="CW2455" t="s">
        <v>641</v>
      </c>
    </row>
    <row r="2456" spans="1:101">
      <c r="A2456" t="str">
        <f t="shared" si="190"/>
        <v>LI_Rep_Canare</v>
      </c>
      <c r="B2456" t="s">
        <v>23205</v>
      </c>
      <c r="C2456" t="str">
        <f t="shared" si="191"/>
        <v>0102061_LI_Rep_Canare</v>
      </c>
      <c r="D2456" t="str">
        <f t="shared" si="192"/>
        <v>LI_Rep_Canare</v>
      </c>
      <c r="E2456" t="str">
        <f t="shared" si="193"/>
        <v>0102061</v>
      </c>
      <c r="F2456" t="str">
        <f t="shared" si="194"/>
        <v>0102061_LI_Rep_Canare</v>
      </c>
      <c r="G2456" t="s">
        <v>123</v>
      </c>
      <c r="H2456" t="s">
        <v>102</v>
      </c>
      <c r="I2456" t="s">
        <v>23206</v>
      </c>
      <c r="K2456" t="s">
        <v>104</v>
      </c>
      <c r="L2456" t="s">
        <v>3232</v>
      </c>
      <c r="M2456" t="s">
        <v>6276</v>
      </c>
      <c r="N2456" t="s">
        <v>6276</v>
      </c>
      <c r="O2456" t="s">
        <v>3233</v>
      </c>
      <c r="P2456" t="s">
        <v>23207</v>
      </c>
      <c r="Q2456" t="s">
        <v>23208</v>
      </c>
      <c r="R2456" t="s">
        <v>23209</v>
      </c>
      <c r="S2456" t="s">
        <v>112</v>
      </c>
      <c r="T2456" t="s">
        <v>102</v>
      </c>
      <c r="U2456" t="s">
        <v>102</v>
      </c>
      <c r="V2456" t="s">
        <v>111</v>
      </c>
      <c r="W2456" t="s">
        <v>102</v>
      </c>
      <c r="X2456" t="s">
        <v>111</v>
      </c>
      <c r="Y2456" t="s">
        <v>102</v>
      </c>
      <c r="Z2456" t="s">
        <v>279</v>
      </c>
      <c r="AA2456" t="s">
        <v>587</v>
      </c>
      <c r="AB2456" t="s">
        <v>586</v>
      </c>
      <c r="AC2456" t="s">
        <v>177</v>
      </c>
      <c r="AD2456" t="s">
        <v>176</v>
      </c>
      <c r="AE2456" t="s">
        <v>118</v>
      </c>
      <c r="AF2456" t="s">
        <v>118</v>
      </c>
      <c r="AG2456" t="s">
        <v>118</v>
      </c>
      <c r="AH2456" t="s">
        <v>118</v>
      </c>
      <c r="AI2456" t="s">
        <v>118</v>
      </c>
      <c r="AJ2456" t="s">
        <v>118</v>
      </c>
      <c r="AK2456" t="s">
        <v>118</v>
      </c>
      <c r="AL2456" t="s">
        <v>118</v>
      </c>
      <c r="AM2456" t="s">
        <v>120</v>
      </c>
      <c r="AN2456" t="s">
        <v>102</v>
      </c>
      <c r="AO2456" t="s">
        <v>122</v>
      </c>
      <c r="AP2456" t="s">
        <v>122</v>
      </c>
      <c r="AR2456" t="s">
        <v>123</v>
      </c>
      <c r="AS2456" t="s">
        <v>123</v>
      </c>
      <c r="AV2456" t="s">
        <v>112</v>
      </c>
      <c r="AW2456" t="s">
        <v>102</v>
      </c>
      <c r="AX2456" t="s">
        <v>102</v>
      </c>
      <c r="AY2456" t="s">
        <v>102</v>
      </c>
      <c r="AZ2456" t="s">
        <v>102</v>
      </c>
      <c r="BA2456" t="s">
        <v>102</v>
      </c>
      <c r="BB2456" t="s">
        <v>102</v>
      </c>
      <c r="BC2456" t="s">
        <v>23210</v>
      </c>
      <c r="BE2456" t="s">
        <v>23210</v>
      </c>
      <c r="BF2456" t="s">
        <v>564</v>
      </c>
      <c r="BG2456" t="s">
        <v>127</v>
      </c>
      <c r="BH2456" t="s">
        <v>202</v>
      </c>
      <c r="BI2456" t="s">
        <v>203</v>
      </c>
      <c r="BJ2456" t="s">
        <v>129</v>
      </c>
      <c r="BK2456" t="s">
        <v>130</v>
      </c>
      <c r="BL2456" t="s">
        <v>118</v>
      </c>
      <c r="BM2456" t="s">
        <v>112</v>
      </c>
      <c r="BN2456" t="s">
        <v>102</v>
      </c>
      <c r="BQ2456" t="s">
        <v>23211</v>
      </c>
      <c r="BV2456" t="s">
        <v>23204</v>
      </c>
      <c r="CF2456" t="s">
        <v>23210</v>
      </c>
      <c r="CK2456" t="s">
        <v>118</v>
      </c>
      <c r="CL2456" t="s">
        <v>118</v>
      </c>
      <c r="CM2456" t="s">
        <v>137</v>
      </c>
      <c r="CN2456" t="s">
        <v>118</v>
      </c>
      <c r="CO2456" t="s">
        <v>345</v>
      </c>
      <c r="CP2456" t="s">
        <v>118</v>
      </c>
      <c r="CQ2456" t="s">
        <v>118</v>
      </c>
      <c r="CR2456" t="s">
        <v>118</v>
      </c>
      <c r="CS2456" t="s">
        <v>137</v>
      </c>
      <c r="CT2456" t="s">
        <v>241</v>
      </c>
      <c r="CU2456" t="s">
        <v>242</v>
      </c>
      <c r="CV2456" t="s">
        <v>3244</v>
      </c>
      <c r="CW2456" t="s">
        <v>143</v>
      </c>
    </row>
    <row r="2457" spans="1:101">
      <c r="A2457" t="str">
        <f t="shared" si="190"/>
        <v>AN_Llamacorral</v>
      </c>
      <c r="B2457" t="s">
        <v>23212</v>
      </c>
      <c r="C2457" t="str">
        <f t="shared" si="191"/>
        <v>0102020_AN_Llamacorral</v>
      </c>
      <c r="D2457" t="str">
        <f t="shared" si="192"/>
        <v>AN_Llamacorral</v>
      </c>
      <c r="E2457" t="str">
        <f t="shared" si="193"/>
        <v>0102020</v>
      </c>
      <c r="F2457" t="str">
        <f t="shared" si="194"/>
        <v>0102020_AN_Llamacorral</v>
      </c>
      <c r="G2457" t="s">
        <v>123</v>
      </c>
      <c r="H2457" t="s">
        <v>102</v>
      </c>
      <c r="I2457" t="s">
        <v>23213</v>
      </c>
      <c r="K2457" t="s">
        <v>104</v>
      </c>
      <c r="L2457" t="s">
        <v>212</v>
      </c>
      <c r="M2457" t="s">
        <v>3336</v>
      </c>
      <c r="N2457" t="s">
        <v>2506</v>
      </c>
      <c r="O2457" t="s">
        <v>3336</v>
      </c>
      <c r="P2457" t="s">
        <v>23214</v>
      </c>
      <c r="Q2457" t="s">
        <v>23215</v>
      </c>
      <c r="R2457" t="s">
        <v>23216</v>
      </c>
      <c r="S2457" t="s">
        <v>102</v>
      </c>
      <c r="T2457" t="s">
        <v>112</v>
      </c>
      <c r="U2457" t="s">
        <v>102</v>
      </c>
      <c r="V2457" t="s">
        <v>111</v>
      </c>
      <c r="W2457" t="s">
        <v>102</v>
      </c>
      <c r="X2457" t="s">
        <v>111</v>
      </c>
      <c r="Y2457" t="s">
        <v>102</v>
      </c>
      <c r="Z2457" t="s">
        <v>279</v>
      </c>
      <c r="AA2457" t="s">
        <v>1748</v>
      </c>
      <c r="AB2457" t="s">
        <v>2137</v>
      </c>
      <c r="AC2457" t="s">
        <v>177</v>
      </c>
      <c r="AD2457" t="s">
        <v>176</v>
      </c>
      <c r="AE2457" t="s">
        <v>118</v>
      </c>
      <c r="AF2457" t="s">
        <v>118</v>
      </c>
      <c r="AG2457" t="s">
        <v>118</v>
      </c>
      <c r="AH2457" t="s">
        <v>118</v>
      </c>
      <c r="AI2457" t="s">
        <v>118</v>
      </c>
      <c r="AJ2457" t="s">
        <v>118</v>
      </c>
      <c r="AK2457" t="s">
        <v>118</v>
      </c>
      <c r="AL2457" t="s">
        <v>119</v>
      </c>
      <c r="AM2457" t="s">
        <v>120</v>
      </c>
      <c r="AN2457" t="s">
        <v>102</v>
      </c>
      <c r="AO2457" t="s">
        <v>122</v>
      </c>
      <c r="AP2457" t="s">
        <v>122</v>
      </c>
      <c r="AQ2457" t="s">
        <v>123</v>
      </c>
      <c r="AR2457" t="s">
        <v>123</v>
      </c>
      <c r="AS2457" t="s">
        <v>123</v>
      </c>
      <c r="AT2457" t="s">
        <v>123</v>
      </c>
      <c r="AV2457" t="s">
        <v>112</v>
      </c>
      <c r="AW2457" t="s">
        <v>102</v>
      </c>
      <c r="AX2457" t="s">
        <v>102</v>
      </c>
      <c r="AY2457" t="s">
        <v>102</v>
      </c>
      <c r="AZ2457" t="s">
        <v>102</v>
      </c>
      <c r="BA2457" t="s">
        <v>102</v>
      </c>
      <c r="BB2457" t="s">
        <v>102</v>
      </c>
      <c r="BC2457" t="s">
        <v>23210</v>
      </c>
      <c r="BE2457" t="s">
        <v>23210</v>
      </c>
      <c r="BF2457" t="s">
        <v>564</v>
      </c>
      <c r="BG2457" t="s">
        <v>127</v>
      </c>
      <c r="BI2457" t="s">
        <v>203</v>
      </c>
      <c r="BJ2457" t="s">
        <v>235</v>
      </c>
      <c r="BK2457" t="s">
        <v>130</v>
      </c>
      <c r="BL2457" t="s">
        <v>118</v>
      </c>
      <c r="BM2457" t="s">
        <v>112</v>
      </c>
      <c r="BN2457" t="s">
        <v>102</v>
      </c>
      <c r="BQ2457" t="s">
        <v>23217</v>
      </c>
      <c r="BV2457" t="s">
        <v>23218</v>
      </c>
      <c r="CF2457" t="s">
        <v>18745</v>
      </c>
      <c r="CK2457" t="s">
        <v>118</v>
      </c>
      <c r="CL2457" t="s">
        <v>118</v>
      </c>
      <c r="CM2457" t="s">
        <v>137</v>
      </c>
      <c r="CN2457" t="s">
        <v>118</v>
      </c>
      <c r="CO2457" t="s">
        <v>240</v>
      </c>
      <c r="CP2457" t="s">
        <v>118</v>
      </c>
      <c r="CQ2457" t="s">
        <v>118</v>
      </c>
      <c r="CR2457" t="s">
        <v>118</v>
      </c>
      <c r="CS2457" t="s">
        <v>137</v>
      </c>
      <c r="CT2457" t="s">
        <v>241</v>
      </c>
      <c r="CU2457" t="s">
        <v>242</v>
      </c>
      <c r="CV2457" t="s">
        <v>243</v>
      </c>
      <c r="CW2457" t="s">
        <v>641</v>
      </c>
    </row>
    <row r="2458" spans="1:101">
      <c r="A2458" t="str">
        <f t="shared" si="190"/>
        <v>CA_Rep_Cutervo</v>
      </c>
      <c r="B2458" t="s">
        <v>23220</v>
      </c>
      <c r="C2458" t="str">
        <f t="shared" si="191"/>
        <v>0102057_CA_Rep_Cutervo</v>
      </c>
      <c r="D2458" t="str">
        <f t="shared" si="192"/>
        <v>CA_Rep_Cutervo</v>
      </c>
      <c r="E2458" t="str">
        <f t="shared" si="193"/>
        <v>0102057</v>
      </c>
      <c r="F2458" t="str">
        <f t="shared" si="194"/>
        <v>0102057_CA_Rep_Cutervo</v>
      </c>
      <c r="G2458" t="s">
        <v>123</v>
      </c>
      <c r="H2458" t="s">
        <v>102</v>
      </c>
      <c r="I2458" t="s">
        <v>23221</v>
      </c>
      <c r="K2458" t="s">
        <v>104</v>
      </c>
      <c r="L2458" t="s">
        <v>18544</v>
      </c>
      <c r="M2458" t="s">
        <v>23222</v>
      </c>
      <c r="N2458" t="s">
        <v>23223</v>
      </c>
      <c r="O2458" t="s">
        <v>12053</v>
      </c>
      <c r="P2458" t="s">
        <v>23224</v>
      </c>
      <c r="Q2458" t="s">
        <v>23225</v>
      </c>
      <c r="R2458" t="s">
        <v>23226</v>
      </c>
      <c r="S2458" t="s">
        <v>102</v>
      </c>
      <c r="T2458" t="s">
        <v>102</v>
      </c>
      <c r="U2458" t="s">
        <v>102</v>
      </c>
      <c r="V2458" t="s">
        <v>111</v>
      </c>
      <c r="W2458" t="s">
        <v>102</v>
      </c>
      <c r="X2458" t="s">
        <v>111</v>
      </c>
      <c r="Y2458" t="s">
        <v>102</v>
      </c>
      <c r="Z2458" t="s">
        <v>197</v>
      </c>
      <c r="AA2458" t="s">
        <v>198</v>
      </c>
      <c r="AB2458" t="s">
        <v>1571</v>
      </c>
      <c r="AC2458" t="s">
        <v>177</v>
      </c>
      <c r="AD2458" t="s">
        <v>176</v>
      </c>
      <c r="AE2458" t="s">
        <v>118</v>
      </c>
      <c r="AF2458" t="s">
        <v>118</v>
      </c>
      <c r="AG2458" t="s">
        <v>118</v>
      </c>
      <c r="AH2458" t="s">
        <v>118</v>
      </c>
      <c r="AI2458" t="s">
        <v>118</v>
      </c>
      <c r="AJ2458" t="s">
        <v>118</v>
      </c>
      <c r="AK2458" t="s">
        <v>118</v>
      </c>
      <c r="AL2458" t="s">
        <v>118</v>
      </c>
      <c r="AM2458" t="s">
        <v>120</v>
      </c>
      <c r="AN2458" t="s">
        <v>102</v>
      </c>
      <c r="AO2458" t="s">
        <v>122</v>
      </c>
      <c r="AP2458" t="s">
        <v>122</v>
      </c>
      <c r="AQ2458" t="s">
        <v>123</v>
      </c>
      <c r="AR2458" t="s">
        <v>123</v>
      </c>
      <c r="AS2458" t="s">
        <v>123</v>
      </c>
      <c r="AT2458" t="s">
        <v>123</v>
      </c>
      <c r="AV2458" t="s">
        <v>112</v>
      </c>
      <c r="AW2458" t="s">
        <v>102</v>
      </c>
      <c r="AX2458" t="s">
        <v>102</v>
      </c>
      <c r="AY2458" t="s">
        <v>102</v>
      </c>
      <c r="AZ2458" t="s">
        <v>112</v>
      </c>
      <c r="BA2458" t="s">
        <v>102</v>
      </c>
      <c r="BB2458" t="s">
        <v>102</v>
      </c>
      <c r="BC2458" t="s">
        <v>9007</v>
      </c>
      <c r="BE2458" t="s">
        <v>9007</v>
      </c>
      <c r="BF2458" t="s">
        <v>564</v>
      </c>
      <c r="BG2458" t="s">
        <v>127</v>
      </c>
      <c r="BH2458" t="s">
        <v>202</v>
      </c>
      <c r="BI2458" t="s">
        <v>159</v>
      </c>
      <c r="BJ2458" t="s">
        <v>235</v>
      </c>
      <c r="BK2458" t="s">
        <v>160</v>
      </c>
      <c r="BL2458" t="s">
        <v>118</v>
      </c>
      <c r="BM2458" t="s">
        <v>112</v>
      </c>
      <c r="BN2458" t="s">
        <v>102</v>
      </c>
      <c r="BP2458" t="s">
        <v>12099</v>
      </c>
      <c r="BQ2458" t="s">
        <v>23227</v>
      </c>
      <c r="BV2458" t="s">
        <v>23219</v>
      </c>
      <c r="CF2458" t="s">
        <v>9007</v>
      </c>
      <c r="CK2458" t="s">
        <v>118</v>
      </c>
      <c r="CL2458" t="s">
        <v>118</v>
      </c>
      <c r="CM2458" t="s">
        <v>137</v>
      </c>
      <c r="CN2458" t="s">
        <v>118</v>
      </c>
      <c r="CO2458" t="s">
        <v>629</v>
      </c>
      <c r="CP2458" t="s">
        <v>118</v>
      </c>
      <c r="CQ2458" t="s">
        <v>118</v>
      </c>
      <c r="CR2458" t="s">
        <v>118</v>
      </c>
      <c r="CS2458" t="s">
        <v>137</v>
      </c>
      <c r="CT2458" t="s">
        <v>241</v>
      </c>
      <c r="CU2458" t="s">
        <v>242</v>
      </c>
      <c r="CV2458" t="s">
        <v>3244</v>
      </c>
      <c r="CW2458" t="s">
        <v>143</v>
      </c>
    </row>
    <row r="2459" spans="1:101">
      <c r="A2459" t="str">
        <f t="shared" si="190"/>
        <v>CA_Rep_Hualgayoc</v>
      </c>
      <c r="B2459" t="s">
        <v>23229</v>
      </c>
      <c r="C2459" t="str">
        <f t="shared" si="191"/>
        <v>0102059_CA_Rep_Hualgayoc</v>
      </c>
      <c r="D2459" t="str">
        <f t="shared" si="192"/>
        <v>CA_Rep_Hualgayoc</v>
      </c>
      <c r="E2459" t="str">
        <f t="shared" si="193"/>
        <v>0102059</v>
      </c>
      <c r="F2459" t="str">
        <f t="shared" si="194"/>
        <v>0102059_CA_Rep_Hualgayoc</v>
      </c>
      <c r="G2459" t="s">
        <v>123</v>
      </c>
      <c r="H2459" t="s">
        <v>102</v>
      </c>
      <c r="I2459" t="s">
        <v>23230</v>
      </c>
      <c r="K2459" t="s">
        <v>104</v>
      </c>
      <c r="L2459" t="s">
        <v>18544</v>
      </c>
      <c r="M2459" t="s">
        <v>23231</v>
      </c>
      <c r="N2459" t="s">
        <v>23231</v>
      </c>
      <c r="O2459" t="s">
        <v>18544</v>
      </c>
      <c r="P2459" t="s">
        <v>23232</v>
      </c>
      <c r="Q2459" t="s">
        <v>23233</v>
      </c>
      <c r="R2459" t="s">
        <v>23234</v>
      </c>
      <c r="S2459" t="s">
        <v>112</v>
      </c>
      <c r="T2459" t="s">
        <v>102</v>
      </c>
      <c r="U2459" t="s">
        <v>102</v>
      </c>
      <c r="V2459" t="s">
        <v>111</v>
      </c>
      <c r="W2459" t="s">
        <v>102</v>
      </c>
      <c r="X2459" t="s">
        <v>111</v>
      </c>
      <c r="Y2459" t="s">
        <v>102</v>
      </c>
      <c r="Z2459" t="s">
        <v>197</v>
      </c>
      <c r="AA2459" t="s">
        <v>587</v>
      </c>
      <c r="AB2459" t="s">
        <v>6777</v>
      </c>
      <c r="AC2459" t="s">
        <v>177</v>
      </c>
      <c r="AD2459" t="s">
        <v>176</v>
      </c>
      <c r="AE2459" t="s">
        <v>118</v>
      </c>
      <c r="AF2459" t="s">
        <v>118</v>
      </c>
      <c r="AG2459" t="s">
        <v>118</v>
      </c>
      <c r="AH2459" t="s">
        <v>118</v>
      </c>
      <c r="AI2459" t="s">
        <v>118</v>
      </c>
      <c r="AJ2459" t="s">
        <v>118</v>
      </c>
      <c r="AK2459" t="s">
        <v>118</v>
      </c>
      <c r="AL2459" t="s">
        <v>118</v>
      </c>
      <c r="AM2459" t="s">
        <v>120</v>
      </c>
      <c r="AN2459" t="s">
        <v>102</v>
      </c>
      <c r="AO2459" t="s">
        <v>122</v>
      </c>
      <c r="AP2459" t="s">
        <v>122</v>
      </c>
      <c r="AQ2459" t="s">
        <v>123</v>
      </c>
      <c r="AR2459" t="s">
        <v>123</v>
      </c>
      <c r="AS2459" t="s">
        <v>123</v>
      </c>
      <c r="AT2459" t="s">
        <v>123</v>
      </c>
      <c r="AV2459" t="s">
        <v>112</v>
      </c>
      <c r="AW2459" t="s">
        <v>102</v>
      </c>
      <c r="AX2459" t="s">
        <v>102</v>
      </c>
      <c r="AY2459" t="s">
        <v>102</v>
      </c>
      <c r="AZ2459" t="s">
        <v>112</v>
      </c>
      <c r="BA2459" t="s">
        <v>102</v>
      </c>
      <c r="BB2459" t="s">
        <v>102</v>
      </c>
      <c r="BC2459" t="s">
        <v>747</v>
      </c>
      <c r="BE2459" t="s">
        <v>747</v>
      </c>
      <c r="BF2459" t="s">
        <v>564</v>
      </c>
      <c r="BG2459" t="s">
        <v>127</v>
      </c>
      <c r="BH2459" t="s">
        <v>202</v>
      </c>
      <c r="BI2459" t="s">
        <v>159</v>
      </c>
      <c r="BJ2459" t="s">
        <v>235</v>
      </c>
      <c r="BK2459" t="s">
        <v>160</v>
      </c>
      <c r="BL2459" t="s">
        <v>118</v>
      </c>
      <c r="BM2459" t="s">
        <v>112</v>
      </c>
      <c r="BN2459" t="s">
        <v>102</v>
      </c>
      <c r="BP2459" t="s">
        <v>12058</v>
      </c>
      <c r="BQ2459" t="s">
        <v>23235</v>
      </c>
      <c r="BV2459" t="s">
        <v>23228</v>
      </c>
      <c r="CF2459" t="s">
        <v>747</v>
      </c>
      <c r="CK2459" t="s">
        <v>118</v>
      </c>
      <c r="CL2459" t="s">
        <v>118</v>
      </c>
      <c r="CM2459" t="s">
        <v>137</v>
      </c>
      <c r="CN2459" t="s">
        <v>118</v>
      </c>
      <c r="CO2459" t="s">
        <v>3619</v>
      </c>
      <c r="CP2459" t="s">
        <v>118</v>
      </c>
      <c r="CQ2459" t="s">
        <v>118</v>
      </c>
      <c r="CR2459" t="s">
        <v>118</v>
      </c>
      <c r="CS2459" t="s">
        <v>137</v>
      </c>
      <c r="CT2459" t="s">
        <v>241</v>
      </c>
      <c r="CU2459" t="s">
        <v>242</v>
      </c>
      <c r="CV2459" t="s">
        <v>3244</v>
      </c>
      <c r="CW2459" t="s">
        <v>143</v>
      </c>
    </row>
    <row r="2460" spans="1:101">
      <c r="A2460" t="str">
        <f t="shared" si="190"/>
        <v>JU_Cachi_Cachi</v>
      </c>
      <c r="B2460" t="s">
        <v>23236</v>
      </c>
      <c r="C2460" t="str">
        <f t="shared" si="191"/>
        <v>0102033_JU_Cachi_Cachi</v>
      </c>
      <c r="D2460" t="str">
        <f t="shared" si="192"/>
        <v>JU_Cachi_Cachi</v>
      </c>
      <c r="E2460" t="str">
        <f t="shared" si="193"/>
        <v>0102033</v>
      </c>
      <c r="F2460" t="str">
        <f t="shared" si="194"/>
        <v>0102033_JU_Cachi_Cachi</v>
      </c>
      <c r="G2460" t="s">
        <v>123</v>
      </c>
      <c r="H2460" t="s">
        <v>102</v>
      </c>
      <c r="I2460" t="s">
        <v>23237</v>
      </c>
      <c r="K2460" t="s">
        <v>104</v>
      </c>
      <c r="L2460" t="s">
        <v>4438</v>
      </c>
      <c r="M2460" t="s">
        <v>17128</v>
      </c>
      <c r="N2460" t="s">
        <v>23238</v>
      </c>
      <c r="O2460" t="s">
        <v>8044</v>
      </c>
      <c r="P2460" t="s">
        <v>14771</v>
      </c>
      <c r="Q2460" t="s">
        <v>23239</v>
      </c>
      <c r="R2460" t="s">
        <v>23240</v>
      </c>
      <c r="S2460" t="s">
        <v>112</v>
      </c>
      <c r="T2460" t="s">
        <v>102</v>
      </c>
      <c r="U2460" t="s">
        <v>102</v>
      </c>
      <c r="V2460" t="s">
        <v>111</v>
      </c>
      <c r="W2460" t="s">
        <v>102</v>
      </c>
      <c r="X2460" t="s">
        <v>111</v>
      </c>
      <c r="Y2460" t="s">
        <v>102</v>
      </c>
      <c r="Z2460" t="s">
        <v>279</v>
      </c>
      <c r="AA2460" t="s">
        <v>353</v>
      </c>
      <c r="AB2460" t="s">
        <v>7113</v>
      </c>
      <c r="AC2460" t="s">
        <v>177</v>
      </c>
      <c r="AD2460" t="s">
        <v>176</v>
      </c>
      <c r="AE2460" t="s">
        <v>118</v>
      </c>
      <c r="AF2460" t="s">
        <v>118</v>
      </c>
      <c r="AG2460" t="s">
        <v>118</v>
      </c>
      <c r="AH2460" t="s">
        <v>118</v>
      </c>
      <c r="AI2460" t="s">
        <v>118</v>
      </c>
      <c r="AJ2460" t="s">
        <v>118</v>
      </c>
      <c r="AK2460" t="s">
        <v>118</v>
      </c>
      <c r="AL2460" t="s">
        <v>118</v>
      </c>
      <c r="AM2460" t="s">
        <v>118</v>
      </c>
      <c r="AN2460" t="s">
        <v>102</v>
      </c>
      <c r="AO2460" t="s">
        <v>122</v>
      </c>
      <c r="AP2460" t="s">
        <v>122</v>
      </c>
      <c r="AQ2460" t="s">
        <v>123</v>
      </c>
      <c r="AR2460" t="s">
        <v>123</v>
      </c>
      <c r="AS2460" t="s">
        <v>123</v>
      </c>
      <c r="AT2460" t="s">
        <v>123</v>
      </c>
      <c r="AV2460" t="s">
        <v>112</v>
      </c>
      <c r="AW2460" t="s">
        <v>102</v>
      </c>
      <c r="AX2460" t="s">
        <v>102</v>
      </c>
      <c r="AY2460" t="s">
        <v>102</v>
      </c>
      <c r="AZ2460" t="s">
        <v>112</v>
      </c>
      <c r="BA2460" t="s">
        <v>102</v>
      </c>
      <c r="BB2460" t="s">
        <v>102</v>
      </c>
      <c r="BC2460" t="s">
        <v>20569</v>
      </c>
      <c r="BE2460" t="s">
        <v>20569</v>
      </c>
      <c r="BF2460" t="s">
        <v>564</v>
      </c>
      <c r="BG2460" t="s">
        <v>127</v>
      </c>
      <c r="BI2460" t="s">
        <v>159</v>
      </c>
      <c r="BJ2460" t="s">
        <v>235</v>
      </c>
      <c r="BK2460" t="s">
        <v>160</v>
      </c>
      <c r="BL2460" t="s">
        <v>118</v>
      </c>
      <c r="BM2460" t="s">
        <v>112</v>
      </c>
      <c r="BN2460" t="s">
        <v>102</v>
      </c>
      <c r="BP2460" t="s">
        <v>23241</v>
      </c>
      <c r="BQ2460" t="s">
        <v>23242</v>
      </c>
      <c r="BU2460" t="s">
        <v>23243</v>
      </c>
      <c r="CE2460" t="s">
        <v>20569</v>
      </c>
      <c r="CK2460" t="s">
        <v>118</v>
      </c>
      <c r="CL2460" t="s">
        <v>118</v>
      </c>
      <c r="CM2460" t="s">
        <v>137</v>
      </c>
      <c r="CN2460" t="s">
        <v>137</v>
      </c>
      <c r="CO2460" t="s">
        <v>118</v>
      </c>
      <c r="CP2460" t="s">
        <v>118</v>
      </c>
      <c r="CQ2460" t="s">
        <v>118</v>
      </c>
      <c r="CR2460" t="s">
        <v>118</v>
      </c>
      <c r="CS2460" t="s">
        <v>137</v>
      </c>
      <c r="CT2460" t="s">
        <v>3686</v>
      </c>
      <c r="CU2460" t="s">
        <v>3687</v>
      </c>
      <c r="CV2460" t="s">
        <v>3688</v>
      </c>
      <c r="CW2460" t="s">
        <v>143</v>
      </c>
    </row>
    <row r="2461" spans="1:101">
      <c r="A2461" t="str">
        <f t="shared" si="190"/>
        <v>AQ_Mistiluna</v>
      </c>
      <c r="B2461" t="s">
        <v>23245</v>
      </c>
      <c r="C2461" t="str">
        <f t="shared" si="191"/>
        <v>0100954_AQ_Mistiluna</v>
      </c>
      <c r="D2461" t="str">
        <f t="shared" si="192"/>
        <v>AQ_Mistiluna</v>
      </c>
      <c r="E2461" t="str">
        <f t="shared" si="193"/>
        <v>0100954</v>
      </c>
      <c r="F2461" t="str">
        <f t="shared" si="194"/>
        <v>0100954_AQ_Mistiluna</v>
      </c>
      <c r="G2461" t="s">
        <v>123</v>
      </c>
      <c r="H2461" t="s">
        <v>102</v>
      </c>
      <c r="I2461" t="s">
        <v>23246</v>
      </c>
      <c r="K2461" t="s">
        <v>104</v>
      </c>
      <c r="L2461" t="s">
        <v>4001</v>
      </c>
      <c r="M2461" t="s">
        <v>4001</v>
      </c>
      <c r="N2461" t="s">
        <v>4027</v>
      </c>
      <c r="O2461" t="s">
        <v>4001</v>
      </c>
      <c r="P2461" t="s">
        <v>23247</v>
      </c>
      <c r="Q2461" t="s">
        <v>23248</v>
      </c>
      <c r="R2461" t="s">
        <v>23249</v>
      </c>
      <c r="S2461" t="s">
        <v>102</v>
      </c>
      <c r="T2461" t="s">
        <v>102</v>
      </c>
      <c r="U2461" t="s">
        <v>102</v>
      </c>
      <c r="V2461" t="s">
        <v>111</v>
      </c>
      <c r="W2461" t="s">
        <v>102</v>
      </c>
      <c r="X2461" t="s">
        <v>111</v>
      </c>
      <c r="Y2461" t="s">
        <v>102</v>
      </c>
      <c r="Z2461" t="s">
        <v>113</v>
      </c>
      <c r="AA2461" t="s">
        <v>219</v>
      </c>
      <c r="AB2461" t="s">
        <v>1451</v>
      </c>
      <c r="AC2461" t="s">
        <v>116</v>
      </c>
      <c r="AD2461" t="s">
        <v>22255</v>
      </c>
      <c r="AE2461" t="s">
        <v>123</v>
      </c>
      <c r="AF2461" t="s">
        <v>123</v>
      </c>
      <c r="AG2461" t="s">
        <v>123</v>
      </c>
      <c r="AH2461" t="s">
        <v>123</v>
      </c>
      <c r="AI2461" t="s">
        <v>23250</v>
      </c>
      <c r="AJ2461" t="s">
        <v>542</v>
      </c>
      <c r="AK2461" t="s">
        <v>23251</v>
      </c>
      <c r="AL2461" t="s">
        <v>118</v>
      </c>
      <c r="AM2461" t="s">
        <v>118</v>
      </c>
      <c r="AN2461" t="s">
        <v>468</v>
      </c>
      <c r="AO2461" t="s">
        <v>226</v>
      </c>
      <c r="AP2461" t="s">
        <v>226</v>
      </c>
      <c r="AQ2461" t="s">
        <v>23252</v>
      </c>
      <c r="AR2461" t="s">
        <v>123</v>
      </c>
      <c r="AS2461" t="s">
        <v>470</v>
      </c>
      <c r="AT2461" t="s">
        <v>23253</v>
      </c>
      <c r="AU2461" t="s">
        <v>156</v>
      </c>
      <c r="AV2461" t="s">
        <v>102</v>
      </c>
      <c r="AW2461" t="s">
        <v>102</v>
      </c>
      <c r="AX2461" t="s">
        <v>102</v>
      </c>
      <c r="AY2461" t="s">
        <v>102</v>
      </c>
      <c r="AZ2461" t="s">
        <v>102</v>
      </c>
      <c r="BA2461" t="s">
        <v>102</v>
      </c>
      <c r="BB2461" t="s">
        <v>102</v>
      </c>
      <c r="BC2461" t="s">
        <v>18640</v>
      </c>
      <c r="BE2461" t="s">
        <v>18640</v>
      </c>
      <c r="BF2461" t="s">
        <v>232</v>
      </c>
      <c r="BG2461" t="s">
        <v>233</v>
      </c>
      <c r="BH2461" t="s">
        <v>184</v>
      </c>
      <c r="BI2461" t="s">
        <v>2942</v>
      </c>
      <c r="BJ2461" t="s">
        <v>235</v>
      </c>
      <c r="BK2461" t="s">
        <v>130</v>
      </c>
      <c r="BL2461" t="s">
        <v>186</v>
      </c>
      <c r="BM2461" t="s">
        <v>102</v>
      </c>
      <c r="BN2461" t="s">
        <v>102</v>
      </c>
      <c r="BP2461" t="s">
        <v>236</v>
      </c>
      <c r="BV2461" t="s">
        <v>23244</v>
      </c>
      <c r="CF2461" t="s">
        <v>18640</v>
      </c>
      <c r="CK2461" t="s">
        <v>118</v>
      </c>
      <c r="CL2461" t="s">
        <v>118</v>
      </c>
      <c r="CM2461" t="s">
        <v>137</v>
      </c>
      <c r="CN2461" t="s">
        <v>118</v>
      </c>
      <c r="CO2461" t="s">
        <v>165</v>
      </c>
      <c r="CP2461" t="s">
        <v>118</v>
      </c>
      <c r="CQ2461" t="s">
        <v>118</v>
      </c>
      <c r="CR2461" t="s">
        <v>118</v>
      </c>
      <c r="CS2461" t="s">
        <v>137</v>
      </c>
      <c r="CT2461" t="s">
        <v>3686</v>
      </c>
      <c r="CU2461" t="s">
        <v>3687</v>
      </c>
      <c r="CV2461" t="s">
        <v>3710</v>
      </c>
      <c r="CW2461" t="s">
        <v>188</v>
      </c>
    </row>
    <row r="2462" spans="1:101">
      <c r="A2462" t="str">
        <f t="shared" si="190"/>
        <v>CP_Villa_Rica_Pasco</v>
      </c>
      <c r="B2462" t="s">
        <v>23254</v>
      </c>
      <c r="C2462" t="str">
        <f t="shared" si="191"/>
        <v>0104432_CP_Villa_Rica_Pasco</v>
      </c>
      <c r="D2462" t="str">
        <f t="shared" si="192"/>
        <v>CP_Villa_Rica_Pasco</v>
      </c>
      <c r="E2462" t="str">
        <f t="shared" si="193"/>
        <v>0104432</v>
      </c>
      <c r="F2462" t="str">
        <f t="shared" si="194"/>
        <v>0104432_CP_Villa_Rica_Pasco</v>
      </c>
      <c r="G2462" t="s">
        <v>123</v>
      </c>
      <c r="H2462" t="s">
        <v>102</v>
      </c>
      <c r="I2462" t="s">
        <v>23255</v>
      </c>
      <c r="K2462" t="s">
        <v>104</v>
      </c>
      <c r="L2462" t="s">
        <v>10537</v>
      </c>
      <c r="M2462" t="s">
        <v>10538</v>
      </c>
      <c r="N2462" t="s">
        <v>10546</v>
      </c>
      <c r="O2462" t="s">
        <v>8109</v>
      </c>
      <c r="P2462" t="s">
        <v>23256</v>
      </c>
      <c r="Q2462" t="s">
        <v>23257</v>
      </c>
      <c r="R2462" t="s">
        <v>23258</v>
      </c>
      <c r="S2462" t="s">
        <v>102</v>
      </c>
      <c r="T2462" t="s">
        <v>102</v>
      </c>
      <c r="U2462" t="s">
        <v>102</v>
      </c>
      <c r="V2462" t="s">
        <v>111</v>
      </c>
      <c r="W2462" t="s">
        <v>102</v>
      </c>
      <c r="X2462" t="s">
        <v>111</v>
      </c>
      <c r="Y2462" t="s">
        <v>102</v>
      </c>
      <c r="Z2462" t="s">
        <v>279</v>
      </c>
      <c r="AA2462" t="s">
        <v>587</v>
      </c>
      <c r="AB2462" t="s">
        <v>115</v>
      </c>
      <c r="AC2462" t="s">
        <v>177</v>
      </c>
      <c r="AD2462" t="s">
        <v>176</v>
      </c>
      <c r="AE2462" t="s">
        <v>1093</v>
      </c>
      <c r="AF2462" t="s">
        <v>3098</v>
      </c>
      <c r="AG2462" t="s">
        <v>3099</v>
      </c>
      <c r="AH2462" t="s">
        <v>2042</v>
      </c>
      <c r="AI2462" t="s">
        <v>23259</v>
      </c>
      <c r="AJ2462" t="s">
        <v>390</v>
      </c>
      <c r="AK2462" t="s">
        <v>23260</v>
      </c>
      <c r="AL2462" t="s">
        <v>118</v>
      </c>
      <c r="AM2462" t="s">
        <v>118</v>
      </c>
      <c r="AN2462" t="s">
        <v>102</v>
      </c>
      <c r="AO2462" t="s">
        <v>2812</v>
      </c>
      <c r="AP2462" t="s">
        <v>2812</v>
      </c>
      <c r="AQ2462" t="s">
        <v>10546</v>
      </c>
      <c r="AR2462" t="s">
        <v>123</v>
      </c>
      <c r="AS2462" t="s">
        <v>123</v>
      </c>
      <c r="AT2462" t="s">
        <v>23261</v>
      </c>
      <c r="AU2462" t="s">
        <v>156</v>
      </c>
      <c r="AV2462" t="s">
        <v>102</v>
      </c>
      <c r="AW2462" t="s">
        <v>102</v>
      </c>
      <c r="AX2462" t="s">
        <v>102</v>
      </c>
      <c r="AY2462" t="s">
        <v>102</v>
      </c>
      <c r="AZ2462" t="s">
        <v>102</v>
      </c>
      <c r="BA2462" t="s">
        <v>102</v>
      </c>
      <c r="BB2462" t="s">
        <v>102</v>
      </c>
      <c r="BC2462" t="s">
        <v>18640</v>
      </c>
      <c r="BE2462" t="s">
        <v>18640</v>
      </c>
      <c r="BF2462" t="s">
        <v>232</v>
      </c>
      <c r="BG2462" t="s">
        <v>233</v>
      </c>
      <c r="BH2462" t="s">
        <v>184</v>
      </c>
      <c r="BI2462" t="s">
        <v>2812</v>
      </c>
      <c r="BJ2462" t="s">
        <v>565</v>
      </c>
      <c r="BK2462" t="s">
        <v>160</v>
      </c>
      <c r="BL2462" t="s">
        <v>186</v>
      </c>
      <c r="BM2462" t="s">
        <v>102</v>
      </c>
      <c r="BN2462" t="s">
        <v>102</v>
      </c>
      <c r="BP2462" t="s">
        <v>2816</v>
      </c>
      <c r="BV2462" t="s">
        <v>23262</v>
      </c>
      <c r="CF2462" t="s">
        <v>18640</v>
      </c>
      <c r="CK2462" t="s">
        <v>118</v>
      </c>
      <c r="CL2462" t="s">
        <v>118</v>
      </c>
      <c r="CM2462" t="s">
        <v>137</v>
      </c>
      <c r="CN2462" t="s">
        <v>118</v>
      </c>
      <c r="CO2462" t="s">
        <v>240</v>
      </c>
      <c r="CP2462" t="s">
        <v>118</v>
      </c>
      <c r="CQ2462" t="s">
        <v>118</v>
      </c>
      <c r="CR2462" t="s">
        <v>118</v>
      </c>
      <c r="CS2462" t="s">
        <v>137</v>
      </c>
      <c r="CT2462" t="s">
        <v>3686</v>
      </c>
      <c r="CU2462" t="s">
        <v>3687</v>
      </c>
      <c r="CV2462" t="s">
        <v>3710</v>
      </c>
      <c r="CW2462" t="s">
        <v>188</v>
      </c>
    </row>
    <row r="2463" spans="1:101">
      <c r="A2463" t="str">
        <f t="shared" si="190"/>
        <v>SM_Shatoja_San_Martin</v>
      </c>
      <c r="B2463" t="s">
        <v>23263</v>
      </c>
      <c r="C2463" t="str">
        <f t="shared" si="191"/>
        <v>0102363_SM_Shatoja_San_Martin</v>
      </c>
      <c r="D2463" t="str">
        <f t="shared" si="192"/>
        <v>SM_Shatoja_San_Martin</v>
      </c>
      <c r="E2463" t="str">
        <f t="shared" si="193"/>
        <v>0102363</v>
      </c>
      <c r="F2463" t="str">
        <f t="shared" si="194"/>
        <v>0102363_SM_Shatoja_San_Martin</v>
      </c>
      <c r="G2463" t="s">
        <v>123</v>
      </c>
      <c r="H2463" t="s">
        <v>102</v>
      </c>
      <c r="I2463" t="s">
        <v>23264</v>
      </c>
      <c r="K2463" t="s">
        <v>104</v>
      </c>
      <c r="L2463" t="s">
        <v>13691</v>
      </c>
      <c r="M2463" t="s">
        <v>4460</v>
      </c>
      <c r="N2463" t="s">
        <v>23265</v>
      </c>
      <c r="O2463" t="s">
        <v>13691</v>
      </c>
      <c r="P2463" t="s">
        <v>23266</v>
      </c>
      <c r="Q2463" t="s">
        <v>23267</v>
      </c>
      <c r="R2463" t="s">
        <v>23268</v>
      </c>
      <c r="S2463" t="s">
        <v>102</v>
      </c>
      <c r="T2463" t="s">
        <v>102</v>
      </c>
      <c r="U2463" t="s">
        <v>102</v>
      </c>
      <c r="V2463" t="s">
        <v>111</v>
      </c>
      <c r="W2463" t="s">
        <v>102</v>
      </c>
      <c r="X2463" t="s">
        <v>111</v>
      </c>
      <c r="Y2463" t="s">
        <v>102</v>
      </c>
      <c r="Z2463" t="s">
        <v>279</v>
      </c>
      <c r="AA2463" t="s">
        <v>7381</v>
      </c>
      <c r="AB2463" t="s">
        <v>115</v>
      </c>
      <c r="AC2463" t="s">
        <v>177</v>
      </c>
      <c r="AD2463" t="s">
        <v>176</v>
      </c>
      <c r="AE2463" t="s">
        <v>1093</v>
      </c>
      <c r="AF2463" t="s">
        <v>16917</v>
      </c>
      <c r="AG2463" t="s">
        <v>16918</v>
      </c>
      <c r="AH2463" t="s">
        <v>16919</v>
      </c>
      <c r="AI2463" t="s">
        <v>23269</v>
      </c>
      <c r="AJ2463" t="s">
        <v>390</v>
      </c>
      <c r="AK2463" t="s">
        <v>23270</v>
      </c>
      <c r="AL2463" t="s">
        <v>118</v>
      </c>
      <c r="AM2463" t="s">
        <v>118</v>
      </c>
      <c r="AN2463" t="s">
        <v>102</v>
      </c>
      <c r="AO2463" t="s">
        <v>1099</v>
      </c>
      <c r="AP2463" t="s">
        <v>1099</v>
      </c>
      <c r="AQ2463" t="s">
        <v>23271</v>
      </c>
      <c r="AR2463" t="s">
        <v>228</v>
      </c>
      <c r="AS2463" t="s">
        <v>228</v>
      </c>
      <c r="AT2463" t="s">
        <v>23272</v>
      </c>
      <c r="AU2463" t="s">
        <v>156</v>
      </c>
      <c r="AV2463" t="s">
        <v>102</v>
      </c>
      <c r="AW2463" t="s">
        <v>102</v>
      </c>
      <c r="AX2463" t="s">
        <v>102</v>
      </c>
      <c r="AY2463" t="s">
        <v>102</v>
      </c>
      <c r="AZ2463" t="s">
        <v>102</v>
      </c>
      <c r="BA2463" t="s">
        <v>102</v>
      </c>
      <c r="BB2463" t="s">
        <v>102</v>
      </c>
      <c r="BC2463" t="s">
        <v>18640</v>
      </c>
      <c r="BE2463" t="s">
        <v>18640</v>
      </c>
      <c r="BF2463" t="s">
        <v>232</v>
      </c>
      <c r="BG2463" t="s">
        <v>233</v>
      </c>
      <c r="BH2463" t="s">
        <v>1428</v>
      </c>
      <c r="BJ2463" t="s">
        <v>565</v>
      </c>
      <c r="BK2463" t="s">
        <v>160</v>
      </c>
      <c r="BL2463" t="s">
        <v>118</v>
      </c>
      <c r="BM2463" t="s">
        <v>112</v>
      </c>
      <c r="BN2463" t="s">
        <v>102</v>
      </c>
      <c r="BP2463" t="s">
        <v>23273</v>
      </c>
      <c r="BV2463" t="s">
        <v>23274</v>
      </c>
      <c r="CF2463" t="s">
        <v>18640</v>
      </c>
      <c r="CK2463" t="s">
        <v>118</v>
      </c>
      <c r="CL2463" t="s">
        <v>118</v>
      </c>
      <c r="CM2463" t="s">
        <v>137</v>
      </c>
      <c r="CN2463" t="s">
        <v>118</v>
      </c>
      <c r="CO2463" t="s">
        <v>166</v>
      </c>
      <c r="CP2463" t="s">
        <v>118</v>
      </c>
      <c r="CQ2463" t="s">
        <v>118</v>
      </c>
      <c r="CR2463" t="s">
        <v>118</v>
      </c>
      <c r="CS2463" t="s">
        <v>137</v>
      </c>
      <c r="CT2463" t="s">
        <v>241</v>
      </c>
      <c r="CU2463" t="s">
        <v>242</v>
      </c>
      <c r="CV2463" t="s">
        <v>243</v>
      </c>
      <c r="CW2463" t="s">
        <v>188</v>
      </c>
    </row>
    <row r="2464" spans="1:101">
      <c r="A2464" t="str">
        <f t="shared" si="190"/>
        <v>AP_Totoral</v>
      </c>
      <c r="B2464" t="s">
        <v>23275</v>
      </c>
      <c r="C2464" t="str">
        <f t="shared" si="191"/>
        <v>0102931_AP_Totoral</v>
      </c>
      <c r="D2464" t="str">
        <f t="shared" si="192"/>
        <v>AP_Totoral</v>
      </c>
      <c r="E2464" t="str">
        <f t="shared" si="193"/>
        <v>0102931</v>
      </c>
      <c r="F2464" t="str">
        <f t="shared" si="194"/>
        <v>0102931_AP_Totoral</v>
      </c>
      <c r="G2464" t="s">
        <v>123</v>
      </c>
      <c r="H2464" t="s">
        <v>102</v>
      </c>
      <c r="I2464" t="s">
        <v>23276</v>
      </c>
      <c r="K2464" t="s">
        <v>104</v>
      </c>
      <c r="L2464" t="s">
        <v>18768</v>
      </c>
      <c r="M2464" t="s">
        <v>18942</v>
      </c>
      <c r="N2464" t="s">
        <v>7997</v>
      </c>
      <c r="O2464" t="s">
        <v>18768</v>
      </c>
      <c r="P2464" t="s">
        <v>23277</v>
      </c>
      <c r="Q2464" t="s">
        <v>23278</v>
      </c>
      <c r="R2464" t="s">
        <v>23279</v>
      </c>
      <c r="S2464" t="s">
        <v>112</v>
      </c>
      <c r="T2464" t="s">
        <v>102</v>
      </c>
      <c r="U2464" t="s">
        <v>102</v>
      </c>
      <c r="V2464" t="s">
        <v>111</v>
      </c>
      <c r="W2464" t="s">
        <v>102</v>
      </c>
      <c r="X2464" t="s">
        <v>111</v>
      </c>
      <c r="Y2464" t="s">
        <v>112</v>
      </c>
      <c r="Z2464" t="s">
        <v>197</v>
      </c>
      <c r="AA2464" t="s">
        <v>3171</v>
      </c>
      <c r="AB2464" t="s">
        <v>496</v>
      </c>
      <c r="AC2464" t="s">
        <v>177</v>
      </c>
      <c r="AD2464" t="s">
        <v>176</v>
      </c>
      <c r="AE2464" t="s">
        <v>118</v>
      </c>
      <c r="AF2464" t="s">
        <v>118</v>
      </c>
      <c r="AG2464" t="s">
        <v>118</v>
      </c>
      <c r="AH2464" t="s">
        <v>118</v>
      </c>
      <c r="AI2464" t="s">
        <v>118</v>
      </c>
      <c r="AJ2464" t="s">
        <v>118</v>
      </c>
      <c r="AK2464" t="s">
        <v>118</v>
      </c>
      <c r="AL2464" t="s">
        <v>119</v>
      </c>
      <c r="AM2464" t="s">
        <v>120</v>
      </c>
      <c r="AN2464" t="s">
        <v>102</v>
      </c>
      <c r="AO2464" t="s">
        <v>122</v>
      </c>
      <c r="AP2464" t="s">
        <v>122</v>
      </c>
      <c r="AQ2464" t="s">
        <v>123</v>
      </c>
      <c r="AR2464" t="s">
        <v>123</v>
      </c>
      <c r="AS2464" t="s">
        <v>123</v>
      </c>
      <c r="AT2464" t="s">
        <v>123</v>
      </c>
      <c r="AV2464" t="s">
        <v>112</v>
      </c>
      <c r="AW2464" t="s">
        <v>112</v>
      </c>
      <c r="AX2464" t="s">
        <v>102</v>
      </c>
      <c r="AY2464" t="s">
        <v>102</v>
      </c>
      <c r="AZ2464" t="s">
        <v>102</v>
      </c>
      <c r="BA2464" t="s">
        <v>112</v>
      </c>
      <c r="BB2464" t="s">
        <v>102</v>
      </c>
      <c r="BC2464" t="s">
        <v>11661</v>
      </c>
      <c r="BE2464" t="s">
        <v>11661</v>
      </c>
      <c r="BF2464" t="s">
        <v>232</v>
      </c>
      <c r="BG2464" t="s">
        <v>233</v>
      </c>
      <c r="BI2464" t="s">
        <v>128</v>
      </c>
      <c r="BJ2464" t="s">
        <v>49</v>
      </c>
      <c r="BK2464" t="s">
        <v>160</v>
      </c>
      <c r="BL2464" t="s">
        <v>118</v>
      </c>
      <c r="BM2464" t="s">
        <v>112</v>
      </c>
      <c r="BN2464" t="s">
        <v>102</v>
      </c>
      <c r="BP2464" t="s">
        <v>19480</v>
      </c>
      <c r="BQ2464" t="s">
        <v>23280</v>
      </c>
      <c r="BT2464" t="s">
        <v>23281</v>
      </c>
      <c r="BV2464" t="s">
        <v>23282</v>
      </c>
      <c r="CD2464" t="s">
        <v>207</v>
      </c>
      <c r="CF2464" t="s">
        <v>18640</v>
      </c>
      <c r="CK2464" t="s">
        <v>118</v>
      </c>
      <c r="CL2464" t="s">
        <v>118</v>
      </c>
      <c r="CM2464" t="s">
        <v>137</v>
      </c>
      <c r="CN2464" t="s">
        <v>118</v>
      </c>
      <c r="CO2464" t="s">
        <v>578</v>
      </c>
      <c r="CP2464" t="s">
        <v>118</v>
      </c>
      <c r="CQ2464" t="s">
        <v>118</v>
      </c>
      <c r="CR2464" t="s">
        <v>118</v>
      </c>
      <c r="CS2464" t="s">
        <v>137</v>
      </c>
      <c r="CT2464" t="s">
        <v>3686</v>
      </c>
      <c r="CU2464" t="s">
        <v>3687</v>
      </c>
      <c r="CV2464" t="s">
        <v>3688</v>
      </c>
      <c r="CW2464" t="s">
        <v>143</v>
      </c>
    </row>
    <row r="2465" spans="1:101">
      <c r="A2465" t="str">
        <f t="shared" si="190"/>
        <v>AP_Andahuaylas</v>
      </c>
      <c r="B2465" t="s">
        <v>23283</v>
      </c>
      <c r="C2465" t="str">
        <f t="shared" si="191"/>
        <v>0102915_AP_Andahuaylas</v>
      </c>
      <c r="D2465" t="str">
        <f t="shared" si="192"/>
        <v>AP_Andahuaylas</v>
      </c>
      <c r="E2465" t="str">
        <f t="shared" si="193"/>
        <v>0102915</v>
      </c>
      <c r="F2465" t="str">
        <f t="shared" si="194"/>
        <v>0102915_AP_Andahuaylas</v>
      </c>
      <c r="G2465" t="s">
        <v>101</v>
      </c>
      <c r="H2465" t="s">
        <v>102</v>
      </c>
      <c r="I2465" t="s">
        <v>23284</v>
      </c>
      <c r="K2465" t="s">
        <v>104</v>
      </c>
      <c r="L2465" t="s">
        <v>18768</v>
      </c>
      <c r="M2465" t="s">
        <v>18942</v>
      </c>
      <c r="N2465" t="s">
        <v>18942</v>
      </c>
      <c r="O2465" t="s">
        <v>18768</v>
      </c>
      <c r="P2465" t="s">
        <v>23285</v>
      </c>
      <c r="Q2465" t="s">
        <v>23286</v>
      </c>
      <c r="R2465" t="s">
        <v>23287</v>
      </c>
      <c r="S2465" t="s">
        <v>102</v>
      </c>
      <c r="T2465" t="s">
        <v>102</v>
      </c>
      <c r="U2465" t="s">
        <v>102</v>
      </c>
      <c r="V2465" t="s">
        <v>111</v>
      </c>
      <c r="W2465" t="s">
        <v>102</v>
      </c>
      <c r="X2465" t="s">
        <v>111</v>
      </c>
      <c r="Y2465" t="s">
        <v>102</v>
      </c>
      <c r="Z2465" t="s">
        <v>279</v>
      </c>
      <c r="AA2465" t="s">
        <v>333</v>
      </c>
      <c r="AB2465" t="s">
        <v>115</v>
      </c>
      <c r="AC2465" t="s">
        <v>116</v>
      </c>
      <c r="AD2465" t="s">
        <v>10404</v>
      </c>
      <c r="AE2465" t="s">
        <v>1093</v>
      </c>
      <c r="AF2465" t="s">
        <v>1094</v>
      </c>
      <c r="AG2465" t="s">
        <v>1095</v>
      </c>
      <c r="AH2465" t="s">
        <v>1096</v>
      </c>
      <c r="AI2465" t="s">
        <v>4514</v>
      </c>
      <c r="AJ2465" t="s">
        <v>390</v>
      </c>
      <c r="AK2465" t="s">
        <v>4515</v>
      </c>
      <c r="AL2465" t="s">
        <v>118</v>
      </c>
      <c r="AM2465" t="s">
        <v>118</v>
      </c>
      <c r="AN2465" t="s">
        <v>102</v>
      </c>
      <c r="AO2465" t="s">
        <v>2812</v>
      </c>
      <c r="AP2465" t="s">
        <v>2812</v>
      </c>
      <c r="AQ2465" t="s">
        <v>18942</v>
      </c>
      <c r="AR2465" t="s">
        <v>123</v>
      </c>
      <c r="AS2465" t="s">
        <v>123</v>
      </c>
      <c r="AT2465" t="s">
        <v>23288</v>
      </c>
      <c r="AU2465" t="s">
        <v>156</v>
      </c>
      <c r="AV2465" t="s">
        <v>102</v>
      </c>
      <c r="AW2465" t="s">
        <v>102</v>
      </c>
      <c r="AX2465" t="s">
        <v>102</v>
      </c>
      <c r="AY2465" t="s">
        <v>102</v>
      </c>
      <c r="AZ2465" t="s">
        <v>102</v>
      </c>
      <c r="BA2465" t="s">
        <v>102</v>
      </c>
      <c r="BB2465" t="s">
        <v>102</v>
      </c>
      <c r="BC2465" t="s">
        <v>18640</v>
      </c>
      <c r="BE2465" t="s">
        <v>18640</v>
      </c>
      <c r="BF2465" t="s">
        <v>232</v>
      </c>
      <c r="BG2465" t="s">
        <v>233</v>
      </c>
      <c r="BH2465" t="s">
        <v>1428</v>
      </c>
      <c r="BI2465" t="s">
        <v>2812</v>
      </c>
      <c r="BJ2465" t="s">
        <v>565</v>
      </c>
      <c r="BK2465" t="s">
        <v>160</v>
      </c>
      <c r="BL2465" t="s">
        <v>186</v>
      </c>
      <c r="BM2465" t="s">
        <v>102</v>
      </c>
      <c r="BN2465" t="s">
        <v>102</v>
      </c>
      <c r="BP2465" t="s">
        <v>23289</v>
      </c>
      <c r="BV2465" t="s">
        <v>23290</v>
      </c>
      <c r="CF2465" t="s">
        <v>18640</v>
      </c>
      <c r="CK2465" t="s">
        <v>118</v>
      </c>
      <c r="CL2465" t="s">
        <v>118</v>
      </c>
      <c r="CM2465" t="s">
        <v>137</v>
      </c>
      <c r="CN2465" t="s">
        <v>118</v>
      </c>
      <c r="CO2465" t="s">
        <v>165</v>
      </c>
      <c r="CP2465" t="s">
        <v>118</v>
      </c>
      <c r="CQ2465" t="s">
        <v>118</v>
      </c>
      <c r="CR2465" t="s">
        <v>118</v>
      </c>
      <c r="CS2465" t="s">
        <v>137</v>
      </c>
      <c r="CT2465" t="s">
        <v>3686</v>
      </c>
      <c r="CU2465" t="s">
        <v>3687</v>
      </c>
      <c r="CV2465" t="s">
        <v>3688</v>
      </c>
      <c r="CW2465" t="s">
        <v>188</v>
      </c>
    </row>
    <row r="2466" spans="1:101">
      <c r="A2466" t="str">
        <f t="shared" si="190"/>
        <v>AP_Plaza_San_Jeronimo</v>
      </c>
      <c r="B2466" t="s">
        <v>23291</v>
      </c>
      <c r="C2466" t="str">
        <f t="shared" si="191"/>
        <v>0102924_AP_Plaza_San_Jeronimo</v>
      </c>
      <c r="D2466" t="str">
        <f t="shared" si="192"/>
        <v>AP_Plaza_San_Jeronimo</v>
      </c>
      <c r="E2466" t="str">
        <f t="shared" si="193"/>
        <v>0102924</v>
      </c>
      <c r="F2466" t="str">
        <f t="shared" si="194"/>
        <v>0102924_AP_Plaza_San_Jeronimo</v>
      </c>
      <c r="G2466" t="s">
        <v>123</v>
      </c>
      <c r="H2466" t="s">
        <v>102</v>
      </c>
      <c r="I2466" t="s">
        <v>23292</v>
      </c>
      <c r="K2466" t="s">
        <v>104</v>
      </c>
      <c r="L2466" t="s">
        <v>18768</v>
      </c>
      <c r="M2466" t="s">
        <v>18942</v>
      </c>
      <c r="N2466" t="s">
        <v>7997</v>
      </c>
      <c r="O2466" t="s">
        <v>18768</v>
      </c>
      <c r="P2466" t="s">
        <v>23293</v>
      </c>
      <c r="Q2466" t="s">
        <v>23294</v>
      </c>
      <c r="R2466" t="s">
        <v>23295</v>
      </c>
      <c r="S2466" t="s">
        <v>102</v>
      </c>
      <c r="T2466" t="s">
        <v>102</v>
      </c>
      <c r="U2466" t="s">
        <v>102</v>
      </c>
      <c r="V2466" t="s">
        <v>111</v>
      </c>
      <c r="W2466" t="s">
        <v>102</v>
      </c>
      <c r="X2466" t="s">
        <v>111</v>
      </c>
      <c r="Y2466" t="s">
        <v>102</v>
      </c>
      <c r="Z2466" t="s">
        <v>279</v>
      </c>
      <c r="AA2466" t="s">
        <v>3171</v>
      </c>
      <c r="AB2466" t="s">
        <v>115</v>
      </c>
      <c r="AC2466" t="s">
        <v>177</v>
      </c>
      <c r="AD2466" t="s">
        <v>176</v>
      </c>
      <c r="AE2466" t="s">
        <v>3131</v>
      </c>
      <c r="AF2466" t="s">
        <v>23296</v>
      </c>
      <c r="AG2466" t="s">
        <v>3679</v>
      </c>
      <c r="AH2466" t="s">
        <v>23297</v>
      </c>
      <c r="AI2466" t="s">
        <v>3718</v>
      </c>
      <c r="AJ2466" t="s">
        <v>390</v>
      </c>
      <c r="AK2466" t="s">
        <v>3719</v>
      </c>
      <c r="AL2466" t="s">
        <v>118</v>
      </c>
      <c r="AM2466" t="s">
        <v>118</v>
      </c>
      <c r="AN2466" t="s">
        <v>102</v>
      </c>
      <c r="AO2466" t="s">
        <v>3134</v>
      </c>
      <c r="AP2466" t="s">
        <v>3135</v>
      </c>
      <c r="AQ2466" t="s">
        <v>23298</v>
      </c>
      <c r="AR2466" t="s">
        <v>123</v>
      </c>
      <c r="AS2466" t="s">
        <v>123</v>
      </c>
      <c r="AT2466" t="s">
        <v>23299</v>
      </c>
      <c r="AV2466" t="s">
        <v>102</v>
      </c>
      <c r="AW2466" t="s">
        <v>102</v>
      </c>
      <c r="AX2466" t="s">
        <v>102</v>
      </c>
      <c r="AY2466" t="s">
        <v>102</v>
      </c>
      <c r="AZ2466" t="s">
        <v>102</v>
      </c>
      <c r="BA2466" t="s">
        <v>102</v>
      </c>
      <c r="BB2466" t="s">
        <v>102</v>
      </c>
      <c r="BC2466" t="s">
        <v>18640</v>
      </c>
      <c r="BE2466" t="s">
        <v>18640</v>
      </c>
      <c r="BF2466" t="s">
        <v>232</v>
      </c>
      <c r="BG2466" t="s">
        <v>233</v>
      </c>
      <c r="BI2466" t="s">
        <v>3135</v>
      </c>
      <c r="BJ2466" t="s">
        <v>565</v>
      </c>
      <c r="BK2466" t="s">
        <v>160</v>
      </c>
      <c r="BL2466" t="s">
        <v>186</v>
      </c>
      <c r="BM2466" t="s">
        <v>102</v>
      </c>
      <c r="BN2466" t="s">
        <v>102</v>
      </c>
      <c r="BP2466" t="s">
        <v>3685</v>
      </c>
      <c r="BV2466" t="s">
        <v>23300</v>
      </c>
      <c r="CF2466" t="s">
        <v>18640</v>
      </c>
      <c r="CK2466" t="s">
        <v>118</v>
      </c>
      <c r="CL2466" t="s">
        <v>118</v>
      </c>
      <c r="CM2466" t="s">
        <v>137</v>
      </c>
      <c r="CN2466" t="s">
        <v>118</v>
      </c>
      <c r="CO2466" t="s">
        <v>240</v>
      </c>
      <c r="CP2466" t="s">
        <v>118</v>
      </c>
      <c r="CQ2466" t="s">
        <v>118</v>
      </c>
      <c r="CR2466" t="s">
        <v>118</v>
      </c>
      <c r="CS2466" t="s">
        <v>137</v>
      </c>
      <c r="CT2466" t="s">
        <v>3686</v>
      </c>
      <c r="CU2466" t="s">
        <v>3687</v>
      </c>
      <c r="CV2466" t="s">
        <v>3688</v>
      </c>
      <c r="CW2466" t="s">
        <v>188</v>
      </c>
    </row>
    <row r="2467" spans="1:101">
      <c r="A2467" t="str">
        <f t="shared" si="190"/>
        <v>LA_Olmos</v>
      </c>
      <c r="B2467" t="s">
        <v>23301</v>
      </c>
      <c r="C2467" t="str">
        <f t="shared" si="191"/>
        <v>0102493_LA_Olmos</v>
      </c>
      <c r="D2467" t="str">
        <f t="shared" si="192"/>
        <v>LA_Olmos</v>
      </c>
      <c r="E2467" t="str">
        <f t="shared" si="193"/>
        <v>0102493</v>
      </c>
      <c r="F2467" t="str">
        <f t="shared" si="194"/>
        <v>0102493_LA_Olmos</v>
      </c>
      <c r="G2467" t="s">
        <v>101</v>
      </c>
      <c r="H2467" t="s">
        <v>102</v>
      </c>
      <c r="I2467" t="s">
        <v>23302</v>
      </c>
      <c r="K2467" t="s">
        <v>104</v>
      </c>
      <c r="L2467" t="s">
        <v>4173</v>
      </c>
      <c r="M2467" t="s">
        <v>4173</v>
      </c>
      <c r="N2467" t="s">
        <v>7752</v>
      </c>
      <c r="O2467" t="s">
        <v>4173</v>
      </c>
      <c r="P2467" t="s">
        <v>23303</v>
      </c>
      <c r="Q2467" t="s">
        <v>23304</v>
      </c>
      <c r="R2467" t="s">
        <v>23305</v>
      </c>
      <c r="S2467" t="s">
        <v>102</v>
      </c>
      <c r="T2467" t="s">
        <v>102</v>
      </c>
      <c r="U2467" t="s">
        <v>102</v>
      </c>
      <c r="V2467" t="s">
        <v>111</v>
      </c>
      <c r="W2467" t="s">
        <v>102</v>
      </c>
      <c r="X2467" t="s">
        <v>111</v>
      </c>
      <c r="Y2467" t="s">
        <v>102</v>
      </c>
      <c r="Z2467" t="s">
        <v>279</v>
      </c>
      <c r="AA2467" t="s">
        <v>1777</v>
      </c>
      <c r="AB2467" t="s">
        <v>115</v>
      </c>
      <c r="AC2467" t="s">
        <v>177</v>
      </c>
      <c r="AD2467" t="s">
        <v>176</v>
      </c>
      <c r="AE2467" t="s">
        <v>1093</v>
      </c>
      <c r="AF2467" t="s">
        <v>6943</v>
      </c>
      <c r="AG2467" t="s">
        <v>2043</v>
      </c>
      <c r="AH2467" t="s">
        <v>6944</v>
      </c>
      <c r="AI2467" t="s">
        <v>23306</v>
      </c>
      <c r="AJ2467" t="s">
        <v>390</v>
      </c>
      <c r="AK2467" t="s">
        <v>23307</v>
      </c>
      <c r="AL2467" t="s">
        <v>118</v>
      </c>
      <c r="AM2467" t="s">
        <v>118</v>
      </c>
      <c r="AN2467" t="s">
        <v>102</v>
      </c>
      <c r="AO2467" t="s">
        <v>2812</v>
      </c>
      <c r="AP2467" t="s">
        <v>2812</v>
      </c>
      <c r="AQ2467" t="s">
        <v>7752</v>
      </c>
      <c r="AR2467" t="s">
        <v>123</v>
      </c>
      <c r="AS2467" t="s">
        <v>123</v>
      </c>
      <c r="AT2467" t="s">
        <v>23308</v>
      </c>
      <c r="AU2467" t="s">
        <v>156</v>
      </c>
      <c r="AV2467" t="s">
        <v>102</v>
      </c>
      <c r="AW2467" t="s">
        <v>102</v>
      </c>
      <c r="AX2467" t="s">
        <v>102</v>
      </c>
      <c r="AY2467" t="s">
        <v>102</v>
      </c>
      <c r="AZ2467" t="s">
        <v>102</v>
      </c>
      <c r="BA2467" t="s">
        <v>102</v>
      </c>
      <c r="BB2467" t="s">
        <v>102</v>
      </c>
      <c r="BC2467" t="s">
        <v>23309</v>
      </c>
      <c r="BE2467" t="s">
        <v>23309</v>
      </c>
      <c r="BF2467" t="s">
        <v>232</v>
      </c>
      <c r="BG2467" t="s">
        <v>233</v>
      </c>
      <c r="BH2467" t="s">
        <v>184</v>
      </c>
      <c r="BI2467" t="s">
        <v>2812</v>
      </c>
      <c r="BJ2467" t="s">
        <v>565</v>
      </c>
      <c r="BK2467" t="s">
        <v>160</v>
      </c>
      <c r="BL2467" t="s">
        <v>186</v>
      </c>
      <c r="BM2467" t="s">
        <v>102</v>
      </c>
      <c r="BN2467" t="s">
        <v>102</v>
      </c>
      <c r="BP2467" t="s">
        <v>2816</v>
      </c>
      <c r="BV2467" t="s">
        <v>23310</v>
      </c>
      <c r="CF2467" t="s">
        <v>23309</v>
      </c>
      <c r="CK2467" t="s">
        <v>118</v>
      </c>
      <c r="CL2467" t="s">
        <v>118</v>
      </c>
      <c r="CM2467" t="s">
        <v>137</v>
      </c>
      <c r="CN2467" t="s">
        <v>118</v>
      </c>
      <c r="CO2467" t="s">
        <v>240</v>
      </c>
      <c r="CP2467" t="s">
        <v>118</v>
      </c>
      <c r="CQ2467" t="s">
        <v>118</v>
      </c>
      <c r="CR2467" t="s">
        <v>118</v>
      </c>
      <c r="CS2467" t="s">
        <v>137</v>
      </c>
      <c r="CT2467" t="s">
        <v>241</v>
      </c>
      <c r="CU2467" t="s">
        <v>242</v>
      </c>
      <c r="CV2467" t="s">
        <v>243</v>
      </c>
      <c r="CW2467" t="s">
        <v>188</v>
      </c>
    </row>
    <row r="2468" spans="1:101">
      <c r="A2468" t="str">
        <f t="shared" si="190"/>
        <v>LA_Espera_De_Oro</v>
      </c>
      <c r="B2468" t="s">
        <v>23311</v>
      </c>
      <c r="C2468" t="str">
        <f t="shared" si="191"/>
        <v>0101086_LA_Espera_De_Oro</v>
      </c>
      <c r="D2468" t="str">
        <f t="shared" si="192"/>
        <v>LA_Espera_De_Oro</v>
      </c>
      <c r="E2468" t="str">
        <f t="shared" si="193"/>
        <v>0101086</v>
      </c>
      <c r="F2468" t="str">
        <f t="shared" si="194"/>
        <v>0101086_LA_Espera_De_Oro</v>
      </c>
      <c r="G2468" t="s">
        <v>123</v>
      </c>
      <c r="H2468" t="s">
        <v>102</v>
      </c>
      <c r="I2468" t="s">
        <v>23312</v>
      </c>
      <c r="K2468" t="s">
        <v>104</v>
      </c>
      <c r="L2468" t="s">
        <v>4173</v>
      </c>
      <c r="M2468" t="s">
        <v>4174</v>
      </c>
      <c r="N2468" t="s">
        <v>4174</v>
      </c>
      <c r="O2468" t="s">
        <v>4173</v>
      </c>
      <c r="P2468" t="s">
        <v>608</v>
      </c>
      <c r="Q2468" t="s">
        <v>23313</v>
      </c>
      <c r="R2468" t="s">
        <v>23314</v>
      </c>
      <c r="S2468" t="s">
        <v>112</v>
      </c>
      <c r="T2468" t="s">
        <v>102</v>
      </c>
      <c r="U2468" t="s">
        <v>102</v>
      </c>
      <c r="V2468" t="s">
        <v>111</v>
      </c>
      <c r="W2468" t="s">
        <v>102</v>
      </c>
      <c r="X2468" t="s">
        <v>111</v>
      </c>
      <c r="Y2468" t="s">
        <v>102</v>
      </c>
      <c r="Z2468" t="s">
        <v>279</v>
      </c>
      <c r="AA2468" t="s">
        <v>587</v>
      </c>
      <c r="AB2468" t="s">
        <v>115</v>
      </c>
      <c r="AC2468" t="s">
        <v>177</v>
      </c>
      <c r="AD2468" t="s">
        <v>176</v>
      </c>
      <c r="AE2468" t="s">
        <v>1093</v>
      </c>
      <c r="AF2468" t="s">
        <v>2041</v>
      </c>
      <c r="AG2468" t="s">
        <v>2042</v>
      </c>
      <c r="AH2468" t="s">
        <v>2043</v>
      </c>
      <c r="AI2468" t="s">
        <v>4232</v>
      </c>
      <c r="AJ2468" t="s">
        <v>390</v>
      </c>
      <c r="AK2468" t="s">
        <v>4233</v>
      </c>
      <c r="AL2468" t="s">
        <v>118</v>
      </c>
      <c r="AM2468" t="s">
        <v>118</v>
      </c>
      <c r="AN2468" t="s">
        <v>102</v>
      </c>
      <c r="AO2468" t="s">
        <v>2812</v>
      </c>
      <c r="AP2468" t="s">
        <v>2812</v>
      </c>
      <c r="AQ2468" t="s">
        <v>23315</v>
      </c>
      <c r="AR2468" t="s">
        <v>123</v>
      </c>
      <c r="AS2468" t="s">
        <v>123</v>
      </c>
      <c r="AT2468" t="s">
        <v>23316</v>
      </c>
      <c r="AV2468" t="s">
        <v>102</v>
      </c>
      <c r="AW2468" t="s">
        <v>102</v>
      </c>
      <c r="AX2468" t="s">
        <v>102</v>
      </c>
      <c r="AY2468" t="s">
        <v>102</v>
      </c>
      <c r="AZ2468" t="s">
        <v>102</v>
      </c>
      <c r="BA2468" t="s">
        <v>102</v>
      </c>
      <c r="BB2468" t="s">
        <v>102</v>
      </c>
      <c r="BC2468" t="s">
        <v>23317</v>
      </c>
      <c r="BE2468" t="s">
        <v>23317</v>
      </c>
      <c r="BF2468" t="s">
        <v>232</v>
      </c>
      <c r="BG2468" t="s">
        <v>233</v>
      </c>
      <c r="BI2468" t="s">
        <v>2812</v>
      </c>
      <c r="BJ2468" t="s">
        <v>565</v>
      </c>
      <c r="BK2468" t="s">
        <v>160</v>
      </c>
      <c r="BL2468" t="s">
        <v>186</v>
      </c>
      <c r="BM2468" t="s">
        <v>102</v>
      </c>
      <c r="BN2468" t="s">
        <v>102</v>
      </c>
      <c r="BP2468" t="s">
        <v>2816</v>
      </c>
      <c r="BV2468" t="s">
        <v>23318</v>
      </c>
      <c r="CF2468" t="s">
        <v>23317</v>
      </c>
      <c r="CK2468" t="s">
        <v>118</v>
      </c>
      <c r="CL2468" t="s">
        <v>118</v>
      </c>
      <c r="CM2468" t="s">
        <v>137</v>
      </c>
      <c r="CN2468" t="s">
        <v>118</v>
      </c>
      <c r="CO2468" t="s">
        <v>240</v>
      </c>
      <c r="CP2468" t="s">
        <v>118</v>
      </c>
      <c r="CQ2468" t="s">
        <v>118</v>
      </c>
      <c r="CR2468" t="s">
        <v>118</v>
      </c>
      <c r="CS2468" t="s">
        <v>137</v>
      </c>
      <c r="CT2468" t="s">
        <v>241</v>
      </c>
      <c r="CU2468" t="s">
        <v>242</v>
      </c>
      <c r="CV2468" t="s">
        <v>4185</v>
      </c>
      <c r="CW2468" t="s">
        <v>188</v>
      </c>
    </row>
    <row r="2469" spans="1:101">
      <c r="A2469" t="str">
        <f t="shared" si="190"/>
        <v>SM_Capiro</v>
      </c>
      <c r="B2469" t="s">
        <v>23319</v>
      </c>
      <c r="C2469" t="str">
        <f t="shared" si="191"/>
        <v>0102352_SM_Capiro</v>
      </c>
      <c r="D2469" t="str">
        <f t="shared" si="192"/>
        <v>SM_Capiro</v>
      </c>
      <c r="E2469" t="str">
        <f t="shared" si="193"/>
        <v>0102352</v>
      </c>
      <c r="F2469" t="str">
        <f t="shared" si="194"/>
        <v>0102352_SM_Capiro</v>
      </c>
      <c r="G2469" t="s">
        <v>123</v>
      </c>
      <c r="H2469" t="s">
        <v>102</v>
      </c>
      <c r="I2469" t="s">
        <v>23320</v>
      </c>
      <c r="K2469" t="s">
        <v>104</v>
      </c>
      <c r="L2469" t="s">
        <v>13691</v>
      </c>
      <c r="M2469" t="s">
        <v>16904</v>
      </c>
      <c r="N2469" t="s">
        <v>23321</v>
      </c>
      <c r="O2469" t="s">
        <v>13691</v>
      </c>
      <c r="P2469" t="s">
        <v>23322</v>
      </c>
      <c r="Q2469" t="s">
        <v>23323</v>
      </c>
      <c r="R2469" t="s">
        <v>23324</v>
      </c>
      <c r="S2469" t="s">
        <v>102</v>
      </c>
      <c r="T2469" t="s">
        <v>112</v>
      </c>
      <c r="U2469" t="s">
        <v>102</v>
      </c>
      <c r="V2469" t="s">
        <v>111</v>
      </c>
      <c r="W2469" t="s">
        <v>102</v>
      </c>
      <c r="X2469" t="s">
        <v>111</v>
      </c>
      <c r="Y2469" t="s">
        <v>102</v>
      </c>
      <c r="Z2469" t="s">
        <v>279</v>
      </c>
      <c r="AA2469" t="s">
        <v>9578</v>
      </c>
      <c r="AB2469" t="s">
        <v>5257</v>
      </c>
      <c r="AC2469" t="s">
        <v>177</v>
      </c>
      <c r="AD2469" t="s">
        <v>176</v>
      </c>
      <c r="AE2469" t="s">
        <v>123</v>
      </c>
      <c r="AF2469" t="s">
        <v>123</v>
      </c>
      <c r="AG2469" t="s">
        <v>123</v>
      </c>
      <c r="AH2469" t="s">
        <v>123</v>
      </c>
      <c r="AI2469" t="s">
        <v>23325</v>
      </c>
      <c r="AJ2469" t="s">
        <v>894</v>
      </c>
      <c r="AK2469" t="s">
        <v>20072</v>
      </c>
      <c r="AL2469" t="s">
        <v>118</v>
      </c>
      <c r="AM2469" t="s">
        <v>118</v>
      </c>
      <c r="AN2469" t="s">
        <v>102</v>
      </c>
      <c r="AO2469" t="s">
        <v>226</v>
      </c>
      <c r="AP2469" t="s">
        <v>226</v>
      </c>
      <c r="AQ2469" t="s">
        <v>23326</v>
      </c>
      <c r="AR2469" t="s">
        <v>123</v>
      </c>
      <c r="AS2469" t="s">
        <v>118</v>
      </c>
      <c r="AT2469" t="s">
        <v>23327</v>
      </c>
      <c r="AU2469" t="s">
        <v>156</v>
      </c>
      <c r="AV2469" t="s">
        <v>102</v>
      </c>
      <c r="AW2469" t="s">
        <v>102</v>
      </c>
      <c r="AX2469" t="s">
        <v>102</v>
      </c>
      <c r="AY2469" t="s">
        <v>102</v>
      </c>
      <c r="AZ2469" t="s">
        <v>102</v>
      </c>
      <c r="BA2469" t="s">
        <v>102</v>
      </c>
      <c r="BB2469" t="s">
        <v>102</v>
      </c>
      <c r="BC2469" t="s">
        <v>18660</v>
      </c>
      <c r="BE2469" t="s">
        <v>18660</v>
      </c>
      <c r="BF2469" t="s">
        <v>232</v>
      </c>
      <c r="BG2469" t="s">
        <v>233</v>
      </c>
      <c r="BH2469" t="s">
        <v>184</v>
      </c>
      <c r="BI2469" t="s">
        <v>2942</v>
      </c>
      <c r="BJ2469" t="s">
        <v>235</v>
      </c>
      <c r="BK2469" t="s">
        <v>160</v>
      </c>
      <c r="BL2469" t="s">
        <v>186</v>
      </c>
      <c r="BM2469" t="s">
        <v>102</v>
      </c>
      <c r="BN2469" t="s">
        <v>102</v>
      </c>
      <c r="BP2469" t="s">
        <v>236</v>
      </c>
      <c r="BV2469" t="s">
        <v>23328</v>
      </c>
      <c r="CF2469" t="s">
        <v>18660</v>
      </c>
      <c r="CK2469" t="s">
        <v>118</v>
      </c>
      <c r="CL2469" t="s">
        <v>118</v>
      </c>
      <c r="CM2469" t="s">
        <v>137</v>
      </c>
      <c r="CN2469" t="s">
        <v>118</v>
      </c>
      <c r="CO2469" t="s">
        <v>165</v>
      </c>
      <c r="CP2469" t="s">
        <v>118</v>
      </c>
      <c r="CQ2469" t="s">
        <v>118</v>
      </c>
      <c r="CR2469" t="s">
        <v>118</v>
      </c>
      <c r="CS2469" t="s">
        <v>137</v>
      </c>
      <c r="CT2469" t="s">
        <v>241</v>
      </c>
      <c r="CU2469" t="s">
        <v>242</v>
      </c>
      <c r="CV2469" t="s">
        <v>243</v>
      </c>
      <c r="CW2469" t="s">
        <v>143</v>
      </c>
    </row>
    <row r="2470" spans="1:101">
      <c r="A2470" t="str">
        <f t="shared" si="190"/>
        <v>LA_Motupe_plaza</v>
      </c>
      <c r="B2470" t="s">
        <v>23330</v>
      </c>
      <c r="C2470" t="str">
        <f t="shared" si="191"/>
        <v>0102459_LA_Motupe_plaza</v>
      </c>
      <c r="D2470" t="str">
        <f t="shared" si="192"/>
        <v>LA_Motupe_plaza</v>
      </c>
      <c r="E2470" t="str">
        <f t="shared" si="193"/>
        <v>0102459</v>
      </c>
      <c r="F2470" t="str">
        <f t="shared" si="194"/>
        <v>0102459_LA_Motupe_plaza</v>
      </c>
      <c r="G2470" t="s">
        <v>123</v>
      </c>
      <c r="H2470" t="s">
        <v>102</v>
      </c>
      <c r="I2470" t="s">
        <v>23331</v>
      </c>
      <c r="K2470" t="s">
        <v>104</v>
      </c>
      <c r="L2470" t="s">
        <v>4173</v>
      </c>
      <c r="M2470" t="s">
        <v>4173</v>
      </c>
      <c r="N2470" t="s">
        <v>23332</v>
      </c>
      <c r="O2470" t="s">
        <v>4173</v>
      </c>
      <c r="P2470" t="s">
        <v>2278</v>
      </c>
      <c r="Q2470" t="s">
        <v>23333</v>
      </c>
      <c r="R2470" t="s">
        <v>23334</v>
      </c>
      <c r="S2470" t="s">
        <v>102</v>
      </c>
      <c r="T2470" t="s">
        <v>102</v>
      </c>
      <c r="U2470" t="s">
        <v>102</v>
      </c>
      <c r="V2470" t="s">
        <v>111</v>
      </c>
      <c r="W2470" t="s">
        <v>102</v>
      </c>
      <c r="X2470" t="s">
        <v>111</v>
      </c>
      <c r="Y2470" t="s">
        <v>102</v>
      </c>
      <c r="Z2470" t="s">
        <v>279</v>
      </c>
      <c r="AA2470" t="s">
        <v>353</v>
      </c>
      <c r="AB2470" t="s">
        <v>115</v>
      </c>
      <c r="AC2470" t="s">
        <v>116</v>
      </c>
      <c r="AD2470" t="s">
        <v>6656</v>
      </c>
      <c r="AE2470" t="s">
        <v>1093</v>
      </c>
      <c r="AF2470" t="s">
        <v>3642</v>
      </c>
      <c r="AG2470" t="s">
        <v>3643</v>
      </c>
      <c r="AH2470" t="s">
        <v>3644</v>
      </c>
      <c r="AI2470" t="s">
        <v>23335</v>
      </c>
      <c r="AJ2470" t="s">
        <v>390</v>
      </c>
      <c r="AK2470" t="s">
        <v>23336</v>
      </c>
      <c r="AL2470" t="s">
        <v>118</v>
      </c>
      <c r="AM2470" t="s">
        <v>118</v>
      </c>
      <c r="AN2470" t="s">
        <v>102</v>
      </c>
      <c r="AO2470" t="s">
        <v>2812</v>
      </c>
      <c r="AP2470" t="s">
        <v>2812</v>
      </c>
      <c r="AQ2470" t="s">
        <v>23332</v>
      </c>
      <c r="AR2470" t="s">
        <v>123</v>
      </c>
      <c r="AS2470" t="s">
        <v>123</v>
      </c>
      <c r="AT2470" t="s">
        <v>23337</v>
      </c>
      <c r="AU2470" t="s">
        <v>156</v>
      </c>
      <c r="AV2470" t="s">
        <v>102</v>
      </c>
      <c r="AW2470" t="s">
        <v>102</v>
      </c>
      <c r="AX2470" t="s">
        <v>102</v>
      </c>
      <c r="AY2470" t="s">
        <v>102</v>
      </c>
      <c r="AZ2470" t="s">
        <v>102</v>
      </c>
      <c r="BA2470" t="s">
        <v>102</v>
      </c>
      <c r="BB2470" t="s">
        <v>102</v>
      </c>
      <c r="BC2470" t="s">
        <v>18660</v>
      </c>
      <c r="BE2470" t="s">
        <v>18660</v>
      </c>
      <c r="BF2470" t="s">
        <v>232</v>
      </c>
      <c r="BG2470" t="s">
        <v>233</v>
      </c>
      <c r="BH2470" t="s">
        <v>184</v>
      </c>
      <c r="BI2470" t="s">
        <v>2812</v>
      </c>
      <c r="BJ2470" t="s">
        <v>565</v>
      </c>
      <c r="BK2470" t="s">
        <v>160</v>
      </c>
      <c r="BL2470" t="s">
        <v>186</v>
      </c>
      <c r="BM2470" t="s">
        <v>102</v>
      </c>
      <c r="BN2470" t="s">
        <v>102</v>
      </c>
      <c r="BP2470" t="s">
        <v>2816</v>
      </c>
      <c r="BV2470" t="s">
        <v>23329</v>
      </c>
      <c r="CF2470" t="s">
        <v>18660</v>
      </c>
      <c r="CK2470" t="s">
        <v>118</v>
      </c>
      <c r="CL2470" t="s">
        <v>118</v>
      </c>
      <c r="CM2470" t="s">
        <v>137</v>
      </c>
      <c r="CN2470" t="s">
        <v>118</v>
      </c>
      <c r="CO2470" t="s">
        <v>240</v>
      </c>
      <c r="CP2470" t="s">
        <v>118</v>
      </c>
      <c r="CQ2470" t="s">
        <v>118</v>
      </c>
      <c r="CR2470" t="s">
        <v>118</v>
      </c>
      <c r="CS2470" t="s">
        <v>137</v>
      </c>
      <c r="CT2470" t="s">
        <v>241</v>
      </c>
      <c r="CU2470" t="s">
        <v>242</v>
      </c>
      <c r="CV2470" t="s">
        <v>243</v>
      </c>
      <c r="CW2470" t="s">
        <v>188</v>
      </c>
    </row>
    <row r="2471" spans="1:101">
      <c r="A2471" t="str">
        <f t="shared" si="190"/>
        <v>PI_Chocan</v>
      </c>
      <c r="B2471" t="s">
        <v>23338</v>
      </c>
      <c r="C2471" t="str">
        <f t="shared" si="191"/>
        <v>0103214_PI_Chocan</v>
      </c>
      <c r="D2471" t="str">
        <f t="shared" si="192"/>
        <v>PI_Chocan</v>
      </c>
      <c r="E2471" t="str">
        <f t="shared" si="193"/>
        <v>0103214</v>
      </c>
      <c r="F2471" t="str">
        <f t="shared" si="194"/>
        <v>0103214_PI_Chocan</v>
      </c>
      <c r="G2471" t="s">
        <v>123</v>
      </c>
      <c r="H2471" t="s">
        <v>102</v>
      </c>
      <c r="I2471" t="s">
        <v>23339</v>
      </c>
      <c r="K2471" t="s">
        <v>104</v>
      </c>
      <c r="L2471" t="s">
        <v>4870</v>
      </c>
      <c r="M2471" t="s">
        <v>4885</v>
      </c>
      <c r="N2471" t="s">
        <v>17235</v>
      </c>
      <c r="O2471" t="s">
        <v>4870</v>
      </c>
      <c r="P2471" t="s">
        <v>2635</v>
      </c>
      <c r="Q2471" t="s">
        <v>23340</v>
      </c>
      <c r="R2471" t="s">
        <v>23341</v>
      </c>
      <c r="S2471" t="s">
        <v>102</v>
      </c>
      <c r="T2471" t="s">
        <v>102</v>
      </c>
      <c r="U2471" t="s">
        <v>102</v>
      </c>
      <c r="V2471" t="s">
        <v>111</v>
      </c>
      <c r="W2471" t="s">
        <v>102</v>
      </c>
      <c r="X2471" t="s">
        <v>111</v>
      </c>
      <c r="Y2471" t="s">
        <v>102</v>
      </c>
      <c r="Z2471" t="s">
        <v>279</v>
      </c>
      <c r="AA2471" t="s">
        <v>587</v>
      </c>
      <c r="AB2471" t="s">
        <v>115</v>
      </c>
      <c r="AC2471" t="s">
        <v>177</v>
      </c>
      <c r="AD2471" t="s">
        <v>176</v>
      </c>
      <c r="AE2471" t="s">
        <v>118</v>
      </c>
      <c r="AF2471" t="s">
        <v>118</v>
      </c>
      <c r="AG2471" t="s">
        <v>118</v>
      </c>
      <c r="AH2471" t="s">
        <v>118</v>
      </c>
      <c r="AI2471" t="s">
        <v>23342</v>
      </c>
      <c r="AJ2471" t="s">
        <v>390</v>
      </c>
      <c r="AK2471" t="s">
        <v>23343</v>
      </c>
      <c r="AL2471" t="s">
        <v>118</v>
      </c>
      <c r="AM2471" t="s">
        <v>118</v>
      </c>
      <c r="AN2471" t="s">
        <v>102</v>
      </c>
      <c r="AO2471" t="s">
        <v>561</v>
      </c>
      <c r="AP2471" t="s">
        <v>561</v>
      </c>
      <c r="AR2471" t="s">
        <v>123</v>
      </c>
      <c r="AS2471" t="s">
        <v>123</v>
      </c>
      <c r="AU2471" t="s">
        <v>156</v>
      </c>
      <c r="AV2471" t="s">
        <v>102</v>
      </c>
      <c r="AW2471" t="s">
        <v>102</v>
      </c>
      <c r="AX2471" t="s">
        <v>102</v>
      </c>
      <c r="AY2471" t="s">
        <v>102</v>
      </c>
      <c r="AZ2471" t="s">
        <v>102</v>
      </c>
      <c r="BA2471" t="s">
        <v>102</v>
      </c>
      <c r="BB2471" t="s">
        <v>102</v>
      </c>
      <c r="BC2471" t="s">
        <v>18660</v>
      </c>
      <c r="BE2471" t="s">
        <v>18660</v>
      </c>
      <c r="BF2471" t="s">
        <v>232</v>
      </c>
      <c r="BG2471" t="s">
        <v>233</v>
      </c>
      <c r="BH2471" t="s">
        <v>184</v>
      </c>
      <c r="BI2471" t="s">
        <v>234</v>
      </c>
      <c r="BJ2471" t="s">
        <v>565</v>
      </c>
      <c r="BK2471" t="s">
        <v>160</v>
      </c>
      <c r="BL2471" t="s">
        <v>186</v>
      </c>
      <c r="BM2471" t="s">
        <v>102</v>
      </c>
      <c r="BN2471" t="s">
        <v>102</v>
      </c>
      <c r="BP2471" t="s">
        <v>23344</v>
      </c>
      <c r="BV2471" t="s">
        <v>23345</v>
      </c>
      <c r="CF2471" t="s">
        <v>18660</v>
      </c>
      <c r="CK2471" t="s">
        <v>118</v>
      </c>
      <c r="CL2471" t="s">
        <v>118</v>
      </c>
      <c r="CM2471" t="s">
        <v>137</v>
      </c>
      <c r="CN2471" t="s">
        <v>118</v>
      </c>
      <c r="CO2471" t="s">
        <v>240</v>
      </c>
      <c r="CP2471" t="s">
        <v>118</v>
      </c>
      <c r="CQ2471" t="s">
        <v>118</v>
      </c>
      <c r="CR2471" t="s">
        <v>118</v>
      </c>
      <c r="CS2471" t="s">
        <v>137</v>
      </c>
      <c r="CT2471" t="s">
        <v>241</v>
      </c>
      <c r="CU2471" t="s">
        <v>242</v>
      </c>
      <c r="CV2471" t="s">
        <v>4185</v>
      </c>
      <c r="CW2471" t="s">
        <v>188</v>
      </c>
    </row>
    <row r="2472" spans="1:101">
      <c r="A2472" t="str">
        <f t="shared" si="190"/>
        <v>SM_San_Jose_De_Sisa</v>
      </c>
      <c r="B2472" t="s">
        <v>23346</v>
      </c>
      <c r="C2472" t="str">
        <f t="shared" si="191"/>
        <v>0102359_SM_San_Jose_De_Sisa</v>
      </c>
      <c r="D2472" t="str">
        <f t="shared" si="192"/>
        <v>SM_San_Jose_De_Sisa</v>
      </c>
      <c r="E2472" t="str">
        <f t="shared" si="193"/>
        <v>0102359</v>
      </c>
      <c r="F2472" t="str">
        <f t="shared" si="194"/>
        <v>0102359_SM_San_Jose_De_Sisa</v>
      </c>
      <c r="G2472" t="s">
        <v>123</v>
      </c>
      <c r="H2472" t="s">
        <v>102</v>
      </c>
      <c r="I2472" t="s">
        <v>23347</v>
      </c>
      <c r="K2472" t="s">
        <v>104</v>
      </c>
      <c r="L2472" t="s">
        <v>13691</v>
      </c>
      <c r="M2472" t="s">
        <v>4460</v>
      </c>
      <c r="N2472" t="s">
        <v>23348</v>
      </c>
      <c r="O2472" t="s">
        <v>13691</v>
      </c>
      <c r="P2472" t="s">
        <v>23349</v>
      </c>
      <c r="Q2472" t="s">
        <v>23350</v>
      </c>
      <c r="R2472" t="s">
        <v>23351</v>
      </c>
      <c r="S2472" t="s">
        <v>102</v>
      </c>
      <c r="T2472" t="s">
        <v>102</v>
      </c>
      <c r="U2472" t="s">
        <v>112</v>
      </c>
      <c r="V2472" t="s">
        <v>2373</v>
      </c>
      <c r="W2472" t="s">
        <v>112</v>
      </c>
      <c r="X2472" t="s">
        <v>2040</v>
      </c>
      <c r="Y2472" t="s">
        <v>102</v>
      </c>
      <c r="Z2472" t="s">
        <v>197</v>
      </c>
      <c r="AA2472" t="s">
        <v>9578</v>
      </c>
      <c r="AB2472" t="s">
        <v>115</v>
      </c>
      <c r="AC2472" t="s">
        <v>177</v>
      </c>
      <c r="AD2472" t="s">
        <v>176</v>
      </c>
      <c r="AE2472" t="s">
        <v>3131</v>
      </c>
      <c r="AF2472" t="s">
        <v>23352</v>
      </c>
      <c r="AG2472" t="s">
        <v>23353</v>
      </c>
      <c r="AH2472" t="s">
        <v>21774</v>
      </c>
      <c r="AI2472" t="s">
        <v>4681</v>
      </c>
      <c r="AJ2472" t="s">
        <v>13359</v>
      </c>
      <c r="AK2472" t="s">
        <v>2075</v>
      </c>
      <c r="AL2472" t="s">
        <v>118</v>
      </c>
      <c r="AM2472" t="s">
        <v>118</v>
      </c>
      <c r="AN2472" t="s">
        <v>102</v>
      </c>
      <c r="AO2472" t="s">
        <v>3134</v>
      </c>
      <c r="AP2472" t="s">
        <v>3135</v>
      </c>
      <c r="AQ2472" t="s">
        <v>23354</v>
      </c>
      <c r="AR2472" t="s">
        <v>123</v>
      </c>
      <c r="AS2472" t="s">
        <v>123</v>
      </c>
      <c r="AT2472" t="s">
        <v>23355</v>
      </c>
      <c r="AV2472" t="s">
        <v>102</v>
      </c>
      <c r="AW2472" t="s">
        <v>102</v>
      </c>
      <c r="AX2472" t="s">
        <v>102</v>
      </c>
      <c r="AY2472" t="s">
        <v>102</v>
      </c>
      <c r="AZ2472" t="s">
        <v>102</v>
      </c>
      <c r="BA2472" t="s">
        <v>102</v>
      </c>
      <c r="BB2472" t="s">
        <v>102</v>
      </c>
      <c r="BC2472" t="s">
        <v>18681</v>
      </c>
      <c r="BE2472" t="s">
        <v>18681</v>
      </c>
      <c r="BF2472" t="s">
        <v>232</v>
      </c>
      <c r="BG2472" t="s">
        <v>233</v>
      </c>
      <c r="BH2472" t="s">
        <v>184</v>
      </c>
      <c r="BI2472" t="s">
        <v>3135</v>
      </c>
      <c r="BJ2472" t="s">
        <v>565</v>
      </c>
      <c r="BK2472" t="s">
        <v>160</v>
      </c>
      <c r="BL2472" t="s">
        <v>186</v>
      </c>
      <c r="BM2472" t="s">
        <v>102</v>
      </c>
      <c r="BN2472" t="s">
        <v>102</v>
      </c>
      <c r="BP2472" t="s">
        <v>23356</v>
      </c>
      <c r="BV2472" t="s">
        <v>23357</v>
      </c>
      <c r="CF2472" t="s">
        <v>18681</v>
      </c>
      <c r="CK2472" t="s">
        <v>118</v>
      </c>
      <c r="CL2472" t="s">
        <v>118</v>
      </c>
      <c r="CM2472" t="s">
        <v>137</v>
      </c>
      <c r="CN2472" t="s">
        <v>118</v>
      </c>
      <c r="CO2472" t="s">
        <v>240</v>
      </c>
      <c r="CP2472" t="s">
        <v>118</v>
      </c>
      <c r="CQ2472" t="s">
        <v>118</v>
      </c>
      <c r="CR2472" t="s">
        <v>118</v>
      </c>
      <c r="CS2472" t="s">
        <v>137</v>
      </c>
      <c r="CT2472" t="s">
        <v>241</v>
      </c>
      <c r="CU2472" t="s">
        <v>242</v>
      </c>
      <c r="CV2472" t="s">
        <v>243</v>
      </c>
      <c r="CW2472" t="s">
        <v>188</v>
      </c>
    </row>
    <row r="2473" spans="1:101">
      <c r="A2473" t="str">
        <f t="shared" si="190"/>
        <v>SM_Jepelacio</v>
      </c>
      <c r="B2473" t="s">
        <v>23358</v>
      </c>
      <c r="C2473" t="str">
        <f t="shared" si="191"/>
        <v>0102348_SM_Jepelacio</v>
      </c>
      <c r="D2473" t="str">
        <f t="shared" si="192"/>
        <v>SM_Jepelacio</v>
      </c>
      <c r="E2473" t="str">
        <f t="shared" si="193"/>
        <v>0102348</v>
      </c>
      <c r="F2473" t="str">
        <f t="shared" si="194"/>
        <v>0102348_SM_Jepelacio</v>
      </c>
      <c r="G2473" t="s">
        <v>123</v>
      </c>
      <c r="H2473" t="s">
        <v>102</v>
      </c>
      <c r="I2473" t="s">
        <v>23359</v>
      </c>
      <c r="K2473" t="s">
        <v>104</v>
      </c>
      <c r="L2473" t="s">
        <v>13691</v>
      </c>
      <c r="M2473" t="s">
        <v>20771</v>
      </c>
      <c r="N2473" t="s">
        <v>23360</v>
      </c>
      <c r="O2473" t="s">
        <v>13691</v>
      </c>
      <c r="P2473" t="s">
        <v>23361</v>
      </c>
      <c r="Q2473" t="s">
        <v>23362</v>
      </c>
      <c r="R2473" t="s">
        <v>23363</v>
      </c>
      <c r="S2473" t="s">
        <v>112</v>
      </c>
      <c r="T2473" t="s">
        <v>112</v>
      </c>
      <c r="U2473" t="s">
        <v>102</v>
      </c>
      <c r="V2473" t="s">
        <v>111</v>
      </c>
      <c r="W2473" t="s">
        <v>112</v>
      </c>
      <c r="X2473" t="s">
        <v>2040</v>
      </c>
      <c r="Y2473" t="s">
        <v>102</v>
      </c>
      <c r="Z2473" t="s">
        <v>9929</v>
      </c>
      <c r="AA2473" t="s">
        <v>7381</v>
      </c>
      <c r="AB2473" t="s">
        <v>2092</v>
      </c>
      <c r="AC2473" t="s">
        <v>177</v>
      </c>
      <c r="AD2473" t="s">
        <v>176</v>
      </c>
      <c r="AE2473" t="s">
        <v>118</v>
      </c>
      <c r="AF2473" t="s">
        <v>118</v>
      </c>
      <c r="AG2473" t="s">
        <v>118</v>
      </c>
      <c r="AH2473" t="s">
        <v>118</v>
      </c>
      <c r="AI2473" t="s">
        <v>118</v>
      </c>
      <c r="AJ2473" t="s">
        <v>118</v>
      </c>
      <c r="AK2473" t="s">
        <v>118</v>
      </c>
      <c r="AL2473" t="s">
        <v>119</v>
      </c>
      <c r="AM2473" t="s">
        <v>120</v>
      </c>
      <c r="AN2473" t="s">
        <v>102</v>
      </c>
      <c r="AO2473" t="s">
        <v>122</v>
      </c>
      <c r="AP2473" t="s">
        <v>122</v>
      </c>
      <c r="AQ2473" t="s">
        <v>123</v>
      </c>
      <c r="AR2473" t="s">
        <v>123</v>
      </c>
      <c r="AS2473" t="s">
        <v>123</v>
      </c>
      <c r="AT2473" t="s">
        <v>123</v>
      </c>
      <c r="AV2473" t="s">
        <v>102</v>
      </c>
      <c r="AW2473" t="s">
        <v>102</v>
      </c>
      <c r="AX2473" t="s">
        <v>102</v>
      </c>
      <c r="AY2473" t="s">
        <v>102</v>
      </c>
      <c r="AZ2473" t="s">
        <v>102</v>
      </c>
      <c r="BA2473" t="s">
        <v>102</v>
      </c>
      <c r="BB2473" t="s">
        <v>102</v>
      </c>
      <c r="BC2473" t="s">
        <v>18681</v>
      </c>
      <c r="BE2473" t="s">
        <v>18681</v>
      </c>
      <c r="BF2473" t="s">
        <v>232</v>
      </c>
      <c r="BG2473" t="s">
        <v>233</v>
      </c>
      <c r="BI2473" t="s">
        <v>160</v>
      </c>
      <c r="BJ2473" t="s">
        <v>235</v>
      </c>
      <c r="BK2473" t="s">
        <v>160</v>
      </c>
      <c r="BL2473" t="s">
        <v>118</v>
      </c>
      <c r="BM2473" t="s">
        <v>112</v>
      </c>
      <c r="BN2473" t="s">
        <v>102</v>
      </c>
      <c r="BP2473" t="s">
        <v>23364</v>
      </c>
      <c r="BV2473" t="s">
        <v>23365</v>
      </c>
      <c r="CF2473" t="s">
        <v>18681</v>
      </c>
      <c r="CK2473" t="s">
        <v>118</v>
      </c>
      <c r="CL2473" t="s">
        <v>118</v>
      </c>
      <c r="CM2473" t="s">
        <v>137</v>
      </c>
      <c r="CN2473" t="s">
        <v>118</v>
      </c>
      <c r="CO2473" t="s">
        <v>378</v>
      </c>
      <c r="CP2473" t="s">
        <v>118</v>
      </c>
      <c r="CQ2473" t="s">
        <v>118</v>
      </c>
      <c r="CR2473" t="s">
        <v>118</v>
      </c>
      <c r="CS2473" t="s">
        <v>137</v>
      </c>
      <c r="CT2473" t="s">
        <v>241</v>
      </c>
      <c r="CU2473" t="s">
        <v>242</v>
      </c>
      <c r="CV2473" t="s">
        <v>243</v>
      </c>
      <c r="CW2473" t="s">
        <v>143</v>
      </c>
    </row>
    <row r="2474" spans="1:101">
      <c r="A2474" t="str">
        <f t="shared" si="190"/>
        <v>LA_Tucume_Pueblo</v>
      </c>
      <c r="B2474" t="s">
        <v>23366</v>
      </c>
      <c r="C2474" t="str">
        <f t="shared" si="191"/>
        <v>0102462_LA_Tucume_Pueblo</v>
      </c>
      <c r="D2474" t="str">
        <f t="shared" si="192"/>
        <v>LA_Tucume_Pueblo</v>
      </c>
      <c r="E2474" t="str">
        <f t="shared" si="193"/>
        <v>0102462</v>
      </c>
      <c r="F2474" t="str">
        <f t="shared" si="194"/>
        <v>0102462_LA_Tucume_Pueblo</v>
      </c>
      <c r="G2474" t="s">
        <v>123</v>
      </c>
      <c r="H2474" t="s">
        <v>102</v>
      </c>
      <c r="I2474" t="s">
        <v>23367</v>
      </c>
      <c r="K2474" t="s">
        <v>104</v>
      </c>
      <c r="L2474" t="s">
        <v>4173</v>
      </c>
      <c r="M2474" t="s">
        <v>4173</v>
      </c>
      <c r="N2474" t="s">
        <v>23368</v>
      </c>
      <c r="O2474" t="s">
        <v>4173</v>
      </c>
      <c r="P2474" t="s">
        <v>1884</v>
      </c>
      <c r="Q2474" t="s">
        <v>23369</v>
      </c>
      <c r="R2474" t="s">
        <v>23370</v>
      </c>
      <c r="S2474" t="s">
        <v>102</v>
      </c>
      <c r="T2474" t="s">
        <v>102</v>
      </c>
      <c r="U2474" t="s">
        <v>102</v>
      </c>
      <c r="V2474" t="s">
        <v>111</v>
      </c>
      <c r="W2474" t="s">
        <v>102</v>
      </c>
      <c r="X2474" t="s">
        <v>111</v>
      </c>
      <c r="Y2474" t="s">
        <v>102</v>
      </c>
      <c r="Z2474" t="s">
        <v>279</v>
      </c>
      <c r="AA2474" t="s">
        <v>587</v>
      </c>
      <c r="AB2474" t="s">
        <v>115</v>
      </c>
      <c r="AC2474" t="s">
        <v>177</v>
      </c>
      <c r="AD2474" t="s">
        <v>176</v>
      </c>
      <c r="AE2474" t="s">
        <v>1093</v>
      </c>
      <c r="AF2474" t="s">
        <v>3098</v>
      </c>
      <c r="AG2474" t="s">
        <v>3099</v>
      </c>
      <c r="AH2474" t="s">
        <v>2042</v>
      </c>
      <c r="AI2474" t="s">
        <v>23371</v>
      </c>
      <c r="AJ2474" t="s">
        <v>390</v>
      </c>
      <c r="AK2474" t="s">
        <v>23372</v>
      </c>
      <c r="AL2474" t="s">
        <v>118</v>
      </c>
      <c r="AM2474" t="s">
        <v>118</v>
      </c>
      <c r="AN2474" t="s">
        <v>102</v>
      </c>
      <c r="AO2474" t="s">
        <v>2812</v>
      </c>
      <c r="AP2474" t="s">
        <v>2812</v>
      </c>
      <c r="AQ2474" t="s">
        <v>23368</v>
      </c>
      <c r="AR2474" t="s">
        <v>123</v>
      </c>
      <c r="AS2474" t="s">
        <v>123</v>
      </c>
      <c r="AT2474" t="s">
        <v>23373</v>
      </c>
      <c r="AU2474" t="s">
        <v>156</v>
      </c>
      <c r="AV2474" t="s">
        <v>102</v>
      </c>
      <c r="AW2474" t="s">
        <v>102</v>
      </c>
      <c r="AX2474" t="s">
        <v>102</v>
      </c>
      <c r="AY2474" t="s">
        <v>102</v>
      </c>
      <c r="AZ2474" t="s">
        <v>102</v>
      </c>
      <c r="BA2474" t="s">
        <v>102</v>
      </c>
      <c r="BB2474" t="s">
        <v>102</v>
      </c>
      <c r="BC2474" t="s">
        <v>18681</v>
      </c>
      <c r="BE2474" t="s">
        <v>18681</v>
      </c>
      <c r="BF2474" t="s">
        <v>232</v>
      </c>
      <c r="BG2474" t="s">
        <v>233</v>
      </c>
      <c r="BH2474" t="s">
        <v>184</v>
      </c>
      <c r="BI2474" t="s">
        <v>2812</v>
      </c>
      <c r="BJ2474" t="s">
        <v>565</v>
      </c>
      <c r="BK2474" t="s">
        <v>160</v>
      </c>
      <c r="BL2474" t="s">
        <v>186</v>
      </c>
      <c r="BM2474" t="s">
        <v>102</v>
      </c>
      <c r="BN2474" t="s">
        <v>102</v>
      </c>
      <c r="BP2474" t="s">
        <v>2816</v>
      </c>
      <c r="BV2474" t="s">
        <v>23374</v>
      </c>
      <c r="CF2474" t="s">
        <v>18681</v>
      </c>
      <c r="CK2474" t="s">
        <v>118</v>
      </c>
      <c r="CL2474" t="s">
        <v>118</v>
      </c>
      <c r="CM2474" t="s">
        <v>137</v>
      </c>
      <c r="CN2474" t="s">
        <v>118</v>
      </c>
      <c r="CO2474" t="s">
        <v>240</v>
      </c>
      <c r="CP2474" t="s">
        <v>118</v>
      </c>
      <c r="CQ2474" t="s">
        <v>118</v>
      </c>
      <c r="CR2474" t="s">
        <v>118</v>
      </c>
      <c r="CS2474" t="s">
        <v>137</v>
      </c>
      <c r="CT2474" t="s">
        <v>241</v>
      </c>
      <c r="CU2474" t="s">
        <v>242</v>
      </c>
      <c r="CV2474" t="s">
        <v>243</v>
      </c>
      <c r="CW2474" t="s">
        <v>188</v>
      </c>
    </row>
    <row r="2475" spans="1:101">
      <c r="A2475" t="str">
        <f t="shared" si="190"/>
        <v>LA_Mochumi</v>
      </c>
      <c r="B2475" t="s">
        <v>23375</v>
      </c>
      <c r="C2475" t="str">
        <f t="shared" si="191"/>
        <v>0102465_LA_Mochumi</v>
      </c>
      <c r="D2475" t="str">
        <f t="shared" si="192"/>
        <v>LA_Mochumi</v>
      </c>
      <c r="E2475" t="str">
        <f t="shared" si="193"/>
        <v>0102465</v>
      </c>
      <c r="F2475" t="str">
        <f t="shared" si="194"/>
        <v>0102465_LA_Mochumi</v>
      </c>
      <c r="G2475" t="s">
        <v>123</v>
      </c>
      <c r="H2475" t="s">
        <v>102</v>
      </c>
      <c r="I2475" t="s">
        <v>23376</v>
      </c>
      <c r="K2475" t="s">
        <v>104</v>
      </c>
      <c r="L2475" t="s">
        <v>4173</v>
      </c>
      <c r="M2475" t="s">
        <v>4173</v>
      </c>
      <c r="N2475" t="s">
        <v>23377</v>
      </c>
      <c r="O2475" t="s">
        <v>4173</v>
      </c>
      <c r="P2475" t="s">
        <v>1338</v>
      </c>
      <c r="Q2475" t="s">
        <v>23378</v>
      </c>
      <c r="R2475" t="s">
        <v>23379</v>
      </c>
      <c r="S2475" t="s">
        <v>102</v>
      </c>
      <c r="T2475" t="s">
        <v>102</v>
      </c>
      <c r="U2475" t="s">
        <v>102</v>
      </c>
      <c r="V2475" t="s">
        <v>111</v>
      </c>
      <c r="W2475" t="s">
        <v>102</v>
      </c>
      <c r="X2475" t="s">
        <v>111</v>
      </c>
      <c r="Y2475" t="s">
        <v>102</v>
      </c>
      <c r="Z2475" t="s">
        <v>279</v>
      </c>
      <c r="AA2475" t="s">
        <v>353</v>
      </c>
      <c r="AB2475" t="s">
        <v>115</v>
      </c>
      <c r="AC2475" t="s">
        <v>177</v>
      </c>
      <c r="AD2475" t="s">
        <v>176</v>
      </c>
      <c r="AE2475" t="s">
        <v>1093</v>
      </c>
      <c r="AF2475" t="s">
        <v>3098</v>
      </c>
      <c r="AG2475" t="s">
        <v>3099</v>
      </c>
      <c r="AH2475" t="s">
        <v>2042</v>
      </c>
      <c r="AI2475" t="s">
        <v>14602</v>
      </c>
      <c r="AJ2475" t="s">
        <v>390</v>
      </c>
      <c r="AK2475" t="s">
        <v>14603</v>
      </c>
      <c r="AL2475" t="s">
        <v>118</v>
      </c>
      <c r="AM2475" t="s">
        <v>118</v>
      </c>
      <c r="AN2475" t="s">
        <v>102</v>
      </c>
      <c r="AO2475" t="s">
        <v>2812</v>
      </c>
      <c r="AP2475" t="s">
        <v>2812</v>
      </c>
      <c r="AQ2475" t="s">
        <v>23377</v>
      </c>
      <c r="AR2475" t="s">
        <v>123</v>
      </c>
      <c r="AS2475" t="s">
        <v>123</v>
      </c>
      <c r="AT2475" t="s">
        <v>23380</v>
      </c>
      <c r="AU2475" t="s">
        <v>156</v>
      </c>
      <c r="AV2475" t="s">
        <v>102</v>
      </c>
      <c r="AW2475" t="s">
        <v>102</v>
      </c>
      <c r="AX2475" t="s">
        <v>102</v>
      </c>
      <c r="AY2475" t="s">
        <v>102</v>
      </c>
      <c r="AZ2475" t="s">
        <v>102</v>
      </c>
      <c r="BA2475" t="s">
        <v>102</v>
      </c>
      <c r="BB2475" t="s">
        <v>102</v>
      </c>
      <c r="BC2475" t="s">
        <v>18691</v>
      </c>
      <c r="BE2475" t="s">
        <v>18691</v>
      </c>
      <c r="BF2475" t="s">
        <v>232</v>
      </c>
      <c r="BG2475" t="s">
        <v>233</v>
      </c>
      <c r="BH2475" t="s">
        <v>184</v>
      </c>
      <c r="BI2475" t="s">
        <v>2812</v>
      </c>
      <c r="BJ2475" t="s">
        <v>565</v>
      </c>
      <c r="BK2475" t="s">
        <v>160</v>
      </c>
      <c r="BL2475" t="s">
        <v>186</v>
      </c>
      <c r="BM2475" t="s">
        <v>102</v>
      </c>
      <c r="BN2475" t="s">
        <v>102</v>
      </c>
      <c r="BP2475" t="s">
        <v>2816</v>
      </c>
      <c r="BV2475" t="s">
        <v>23381</v>
      </c>
      <c r="CF2475" t="s">
        <v>18691</v>
      </c>
      <c r="CK2475" t="s">
        <v>118</v>
      </c>
      <c r="CL2475" t="s">
        <v>118</v>
      </c>
      <c r="CM2475" t="s">
        <v>137</v>
      </c>
      <c r="CN2475" t="s">
        <v>118</v>
      </c>
      <c r="CO2475" t="s">
        <v>166</v>
      </c>
      <c r="CP2475" t="s">
        <v>118</v>
      </c>
      <c r="CQ2475" t="s">
        <v>118</v>
      </c>
      <c r="CR2475" t="s">
        <v>118</v>
      </c>
      <c r="CS2475" t="s">
        <v>137</v>
      </c>
      <c r="CT2475" t="s">
        <v>241</v>
      </c>
      <c r="CU2475" t="s">
        <v>242</v>
      </c>
      <c r="CV2475" t="s">
        <v>243</v>
      </c>
      <c r="CW2475" t="s">
        <v>188</v>
      </c>
    </row>
    <row r="2476" spans="1:101">
      <c r="A2476" t="str">
        <f t="shared" si="190"/>
        <v>JU_Alfonso_Mercadillo</v>
      </c>
      <c r="B2476" t="s">
        <v>23382</v>
      </c>
      <c r="C2476" t="str">
        <f t="shared" si="191"/>
        <v>0103090_JU_Alfonso_Mercadillo</v>
      </c>
      <c r="D2476" t="str">
        <f t="shared" si="192"/>
        <v>JU_Alfonso_Mercadillo</v>
      </c>
      <c r="E2476" t="str">
        <f t="shared" si="193"/>
        <v>0103090</v>
      </c>
      <c r="F2476" t="str">
        <f t="shared" si="194"/>
        <v>0103090_JU_Alfonso_Mercadillo</v>
      </c>
      <c r="G2476" t="s">
        <v>123</v>
      </c>
      <c r="H2476" t="s">
        <v>102</v>
      </c>
      <c r="I2476" t="s">
        <v>23383</v>
      </c>
      <c r="K2476" t="s">
        <v>104</v>
      </c>
      <c r="L2476" t="s">
        <v>4438</v>
      </c>
      <c r="M2476" t="s">
        <v>23384</v>
      </c>
      <c r="N2476" t="s">
        <v>23384</v>
      </c>
      <c r="O2476" t="s">
        <v>8044</v>
      </c>
      <c r="P2476" t="s">
        <v>23385</v>
      </c>
      <c r="Q2476" t="s">
        <v>23386</v>
      </c>
      <c r="R2476" t="s">
        <v>23387</v>
      </c>
      <c r="S2476" t="s">
        <v>102</v>
      </c>
      <c r="T2476" t="s">
        <v>102</v>
      </c>
      <c r="U2476" t="s">
        <v>112</v>
      </c>
      <c r="V2476" t="s">
        <v>2373</v>
      </c>
      <c r="W2476" t="s">
        <v>102</v>
      </c>
      <c r="X2476" t="s">
        <v>111</v>
      </c>
      <c r="Y2476" t="s">
        <v>102</v>
      </c>
      <c r="Z2476" t="s">
        <v>279</v>
      </c>
      <c r="AA2476" t="s">
        <v>353</v>
      </c>
      <c r="AB2476" t="s">
        <v>115</v>
      </c>
      <c r="AC2476" t="s">
        <v>177</v>
      </c>
      <c r="AD2476" t="s">
        <v>176</v>
      </c>
      <c r="AE2476" t="s">
        <v>1093</v>
      </c>
      <c r="AF2476" t="s">
        <v>3098</v>
      </c>
      <c r="AG2476" t="s">
        <v>3099</v>
      </c>
      <c r="AH2476" t="s">
        <v>2042</v>
      </c>
      <c r="AI2476" t="s">
        <v>23388</v>
      </c>
      <c r="AJ2476" t="s">
        <v>390</v>
      </c>
      <c r="AK2476" t="s">
        <v>23389</v>
      </c>
      <c r="AL2476" t="s">
        <v>118</v>
      </c>
      <c r="AM2476" t="s">
        <v>118</v>
      </c>
      <c r="AN2476" t="s">
        <v>102</v>
      </c>
      <c r="AO2476" t="s">
        <v>2812</v>
      </c>
      <c r="AP2476" t="s">
        <v>2812</v>
      </c>
      <c r="AQ2476" t="s">
        <v>23384</v>
      </c>
      <c r="AR2476" t="s">
        <v>123</v>
      </c>
      <c r="AS2476" t="s">
        <v>123</v>
      </c>
      <c r="AT2476" t="s">
        <v>23390</v>
      </c>
      <c r="AU2476" t="s">
        <v>156</v>
      </c>
      <c r="AV2476" t="s">
        <v>102</v>
      </c>
      <c r="AW2476" t="s">
        <v>102</v>
      </c>
      <c r="AX2476" t="s">
        <v>102</v>
      </c>
      <c r="AY2476" t="s">
        <v>102</v>
      </c>
      <c r="AZ2476" t="s">
        <v>102</v>
      </c>
      <c r="BA2476" t="s">
        <v>102</v>
      </c>
      <c r="BB2476" t="s">
        <v>102</v>
      </c>
      <c r="BC2476" t="s">
        <v>18691</v>
      </c>
      <c r="BE2476" t="s">
        <v>18691</v>
      </c>
      <c r="BF2476" t="s">
        <v>232</v>
      </c>
      <c r="BG2476" t="s">
        <v>233</v>
      </c>
      <c r="BH2476" t="s">
        <v>184</v>
      </c>
      <c r="BI2476" t="s">
        <v>2812</v>
      </c>
      <c r="BJ2476" t="s">
        <v>565</v>
      </c>
      <c r="BK2476" t="s">
        <v>160</v>
      </c>
      <c r="BL2476" t="s">
        <v>186</v>
      </c>
      <c r="BM2476" t="s">
        <v>102</v>
      </c>
      <c r="BN2476" t="s">
        <v>102</v>
      </c>
      <c r="BP2476" t="s">
        <v>2816</v>
      </c>
      <c r="BV2476" t="s">
        <v>23391</v>
      </c>
      <c r="CF2476" t="s">
        <v>18691</v>
      </c>
      <c r="CK2476" t="s">
        <v>118</v>
      </c>
      <c r="CL2476" t="s">
        <v>118</v>
      </c>
      <c r="CM2476" t="s">
        <v>137</v>
      </c>
      <c r="CN2476" t="s">
        <v>118</v>
      </c>
      <c r="CO2476" t="s">
        <v>240</v>
      </c>
      <c r="CP2476" t="s">
        <v>118</v>
      </c>
      <c r="CQ2476" t="s">
        <v>118</v>
      </c>
      <c r="CR2476" t="s">
        <v>118</v>
      </c>
      <c r="CS2476" t="s">
        <v>137</v>
      </c>
      <c r="CT2476" t="s">
        <v>3686</v>
      </c>
      <c r="CU2476" t="s">
        <v>3687</v>
      </c>
      <c r="CV2476" t="s">
        <v>3688</v>
      </c>
      <c r="CW2476" t="s">
        <v>188</v>
      </c>
    </row>
    <row r="2477" spans="1:101">
      <c r="A2477" t="str">
        <f t="shared" si="190"/>
        <v>AQ_Rep_Ocona</v>
      </c>
      <c r="B2477" t="s">
        <v>23393</v>
      </c>
      <c r="C2477" t="str">
        <f t="shared" si="191"/>
        <v>0102027_AQ_Rep_Ocona</v>
      </c>
      <c r="D2477" t="str">
        <f t="shared" si="192"/>
        <v>AQ_Rep_Ocona</v>
      </c>
      <c r="E2477" t="str">
        <f t="shared" si="193"/>
        <v>0102027</v>
      </c>
      <c r="F2477" t="str">
        <f t="shared" si="194"/>
        <v>0102027_AQ_Rep_Ocona</v>
      </c>
      <c r="G2477" t="s">
        <v>123</v>
      </c>
      <c r="H2477" t="s">
        <v>102</v>
      </c>
      <c r="I2477" t="s">
        <v>23394</v>
      </c>
      <c r="K2477" t="s">
        <v>104</v>
      </c>
      <c r="L2477" t="s">
        <v>4001</v>
      </c>
      <c r="M2477" t="s">
        <v>7389</v>
      </c>
      <c r="N2477" t="s">
        <v>7395</v>
      </c>
      <c r="O2477" t="s">
        <v>7389</v>
      </c>
      <c r="P2477" t="s">
        <v>23395</v>
      </c>
      <c r="Q2477" t="s">
        <v>23396</v>
      </c>
      <c r="R2477" t="s">
        <v>23397</v>
      </c>
      <c r="S2477" t="s">
        <v>112</v>
      </c>
      <c r="T2477" t="s">
        <v>102</v>
      </c>
      <c r="U2477" t="s">
        <v>102</v>
      </c>
      <c r="V2477" t="s">
        <v>111</v>
      </c>
      <c r="W2477" t="s">
        <v>102</v>
      </c>
      <c r="X2477" t="s">
        <v>111</v>
      </c>
      <c r="Y2477" t="s">
        <v>102</v>
      </c>
      <c r="Z2477" t="s">
        <v>197</v>
      </c>
      <c r="AA2477" t="s">
        <v>353</v>
      </c>
      <c r="AB2477" t="s">
        <v>792</v>
      </c>
      <c r="AC2477" t="s">
        <v>177</v>
      </c>
      <c r="AD2477" t="s">
        <v>176</v>
      </c>
      <c r="AE2477" t="s">
        <v>118</v>
      </c>
      <c r="AF2477" t="s">
        <v>118</v>
      </c>
      <c r="AG2477" t="s">
        <v>118</v>
      </c>
      <c r="AH2477" t="s">
        <v>118</v>
      </c>
      <c r="AI2477" t="s">
        <v>118</v>
      </c>
      <c r="AJ2477" t="s">
        <v>118</v>
      </c>
      <c r="AK2477" t="s">
        <v>118</v>
      </c>
      <c r="AL2477" t="s">
        <v>118</v>
      </c>
      <c r="AM2477" t="s">
        <v>120</v>
      </c>
      <c r="AN2477" t="s">
        <v>102</v>
      </c>
      <c r="AO2477" t="s">
        <v>122</v>
      </c>
      <c r="AP2477" t="s">
        <v>122</v>
      </c>
      <c r="AQ2477" t="s">
        <v>123</v>
      </c>
      <c r="AR2477" t="s">
        <v>123</v>
      </c>
      <c r="AS2477" t="s">
        <v>123</v>
      </c>
      <c r="AT2477" t="s">
        <v>123</v>
      </c>
      <c r="AV2477" t="s">
        <v>112</v>
      </c>
      <c r="AW2477" t="s">
        <v>102</v>
      </c>
      <c r="AX2477" t="s">
        <v>102</v>
      </c>
      <c r="AY2477" t="s">
        <v>102</v>
      </c>
      <c r="AZ2477" t="s">
        <v>112</v>
      </c>
      <c r="BA2477" t="s">
        <v>102</v>
      </c>
      <c r="BB2477" t="s">
        <v>102</v>
      </c>
      <c r="BC2477" t="s">
        <v>4845</v>
      </c>
      <c r="BE2477" t="s">
        <v>4845</v>
      </c>
      <c r="BF2477" t="s">
        <v>564</v>
      </c>
      <c r="BG2477" t="s">
        <v>127</v>
      </c>
      <c r="BH2477" t="s">
        <v>202</v>
      </c>
      <c r="BI2477" t="s">
        <v>203</v>
      </c>
      <c r="BJ2477" t="s">
        <v>235</v>
      </c>
      <c r="BK2477" t="s">
        <v>130</v>
      </c>
      <c r="BL2477" t="s">
        <v>118</v>
      </c>
      <c r="BM2477" t="s">
        <v>112</v>
      </c>
      <c r="BN2477" t="s">
        <v>102</v>
      </c>
      <c r="BP2477" t="s">
        <v>23398</v>
      </c>
      <c r="BQ2477" t="s">
        <v>23399</v>
      </c>
      <c r="BV2477" t="s">
        <v>23392</v>
      </c>
      <c r="CF2477" t="s">
        <v>4845</v>
      </c>
      <c r="CK2477" t="s">
        <v>118</v>
      </c>
      <c r="CL2477" t="s">
        <v>118</v>
      </c>
      <c r="CM2477" t="s">
        <v>137</v>
      </c>
      <c r="CN2477" t="s">
        <v>118</v>
      </c>
      <c r="CO2477" t="s">
        <v>428</v>
      </c>
      <c r="CP2477" t="s">
        <v>118</v>
      </c>
      <c r="CQ2477" t="s">
        <v>118</v>
      </c>
      <c r="CR2477" t="s">
        <v>118</v>
      </c>
      <c r="CS2477" t="s">
        <v>137</v>
      </c>
      <c r="CT2477" t="s">
        <v>3686</v>
      </c>
      <c r="CU2477" t="s">
        <v>3687</v>
      </c>
      <c r="CV2477" t="s">
        <v>3710</v>
      </c>
      <c r="CW2477" t="s">
        <v>143</v>
      </c>
    </row>
    <row r="2478" spans="1:101">
      <c r="A2478" t="str">
        <f t="shared" si="190"/>
        <v>JU_Palcomayo_Pueblo</v>
      </c>
      <c r="B2478" t="s">
        <v>23400</v>
      </c>
      <c r="C2478" t="str">
        <f t="shared" si="191"/>
        <v>0103078_JU_Palcomayo_Pueblo</v>
      </c>
      <c r="D2478" t="str">
        <f t="shared" si="192"/>
        <v>JU_Palcomayo_Pueblo</v>
      </c>
      <c r="E2478" t="str">
        <f t="shared" si="193"/>
        <v>0103078</v>
      </c>
      <c r="F2478" t="str">
        <f t="shared" si="194"/>
        <v>0103078_JU_Palcomayo_Pueblo</v>
      </c>
      <c r="G2478" t="s">
        <v>123</v>
      </c>
      <c r="H2478" t="s">
        <v>102</v>
      </c>
      <c r="I2478" t="s">
        <v>23401</v>
      </c>
      <c r="K2478" t="s">
        <v>104</v>
      </c>
      <c r="L2478" t="s">
        <v>4438</v>
      </c>
      <c r="M2478" t="s">
        <v>12165</v>
      </c>
      <c r="N2478" t="s">
        <v>20735</v>
      </c>
      <c r="O2478" t="s">
        <v>12165</v>
      </c>
      <c r="P2478" t="s">
        <v>23402</v>
      </c>
      <c r="Q2478" t="s">
        <v>23403</v>
      </c>
      <c r="R2478" t="s">
        <v>23404</v>
      </c>
      <c r="S2478" t="s">
        <v>102</v>
      </c>
      <c r="T2478" t="s">
        <v>102</v>
      </c>
      <c r="U2478" t="s">
        <v>102</v>
      </c>
      <c r="V2478" t="s">
        <v>111</v>
      </c>
      <c r="W2478" t="s">
        <v>102</v>
      </c>
      <c r="X2478" t="s">
        <v>111</v>
      </c>
      <c r="Y2478" t="s">
        <v>102</v>
      </c>
      <c r="Z2478" t="s">
        <v>279</v>
      </c>
      <c r="AA2478" t="s">
        <v>353</v>
      </c>
      <c r="AB2478" t="s">
        <v>115</v>
      </c>
      <c r="AC2478" t="s">
        <v>177</v>
      </c>
      <c r="AD2478" t="s">
        <v>176</v>
      </c>
      <c r="AE2478" t="s">
        <v>1093</v>
      </c>
      <c r="AF2478" t="s">
        <v>2900</v>
      </c>
      <c r="AG2478" t="s">
        <v>2901</v>
      </c>
      <c r="AH2478" t="s">
        <v>2902</v>
      </c>
      <c r="AI2478" t="s">
        <v>3361</v>
      </c>
      <c r="AJ2478" t="s">
        <v>390</v>
      </c>
      <c r="AK2478" t="s">
        <v>3362</v>
      </c>
      <c r="AL2478" t="s">
        <v>118</v>
      </c>
      <c r="AM2478" t="s">
        <v>118</v>
      </c>
      <c r="AN2478" t="s">
        <v>102</v>
      </c>
      <c r="AO2478" t="s">
        <v>2812</v>
      </c>
      <c r="AP2478" t="s">
        <v>2812</v>
      </c>
      <c r="AQ2478" t="s">
        <v>23405</v>
      </c>
      <c r="AR2478" t="s">
        <v>123</v>
      </c>
      <c r="AS2478" t="s">
        <v>123</v>
      </c>
      <c r="AT2478" t="s">
        <v>23406</v>
      </c>
      <c r="AV2478" t="s">
        <v>102</v>
      </c>
      <c r="AW2478" t="s">
        <v>102</v>
      </c>
      <c r="AX2478" t="s">
        <v>102</v>
      </c>
      <c r="AY2478" t="s">
        <v>102</v>
      </c>
      <c r="AZ2478" t="s">
        <v>102</v>
      </c>
      <c r="BA2478" t="s">
        <v>102</v>
      </c>
      <c r="BB2478" t="s">
        <v>102</v>
      </c>
      <c r="BC2478" t="s">
        <v>18700</v>
      </c>
      <c r="BE2478" t="s">
        <v>18700</v>
      </c>
      <c r="BF2478" t="s">
        <v>232</v>
      </c>
      <c r="BG2478" t="s">
        <v>233</v>
      </c>
      <c r="BI2478" t="s">
        <v>2812</v>
      </c>
      <c r="BJ2478" t="s">
        <v>565</v>
      </c>
      <c r="BK2478" t="s">
        <v>160</v>
      </c>
      <c r="BL2478" t="s">
        <v>186</v>
      </c>
      <c r="BM2478" t="s">
        <v>102</v>
      </c>
      <c r="BN2478" t="s">
        <v>102</v>
      </c>
      <c r="BP2478" t="s">
        <v>2816</v>
      </c>
      <c r="BV2478" t="s">
        <v>23407</v>
      </c>
      <c r="CF2478" t="s">
        <v>18700</v>
      </c>
      <c r="CK2478" t="s">
        <v>118</v>
      </c>
      <c r="CL2478" t="s">
        <v>118</v>
      </c>
      <c r="CM2478" t="s">
        <v>137</v>
      </c>
      <c r="CN2478" t="s">
        <v>118</v>
      </c>
      <c r="CO2478" t="s">
        <v>240</v>
      </c>
      <c r="CP2478" t="s">
        <v>118</v>
      </c>
      <c r="CQ2478" t="s">
        <v>118</v>
      </c>
      <c r="CR2478" t="s">
        <v>118</v>
      </c>
      <c r="CS2478" t="s">
        <v>137</v>
      </c>
      <c r="CT2478" t="s">
        <v>3686</v>
      </c>
      <c r="CU2478" t="s">
        <v>3687</v>
      </c>
      <c r="CV2478" t="s">
        <v>3688</v>
      </c>
      <c r="CW2478" t="s">
        <v>188</v>
      </c>
    </row>
    <row r="2479" spans="1:101">
      <c r="A2479" t="str">
        <f t="shared" si="190"/>
        <v>LA_La_Melchora</v>
      </c>
      <c r="B2479" t="s">
        <v>23408</v>
      </c>
      <c r="C2479" t="str">
        <f t="shared" si="191"/>
        <v>0101056_LA_La_Melchora</v>
      </c>
      <c r="D2479" t="str">
        <f t="shared" si="192"/>
        <v>LA_La_Melchora</v>
      </c>
      <c r="E2479" t="str">
        <f t="shared" si="193"/>
        <v>0101056</v>
      </c>
      <c r="F2479" t="str">
        <f t="shared" si="194"/>
        <v>0101056_LA_La_Melchora</v>
      </c>
      <c r="G2479" t="s">
        <v>123</v>
      </c>
      <c r="H2479" t="s">
        <v>102</v>
      </c>
      <c r="I2479" t="s">
        <v>23409</v>
      </c>
      <c r="K2479" t="s">
        <v>104</v>
      </c>
      <c r="L2479" t="s">
        <v>4173</v>
      </c>
      <c r="M2479" t="s">
        <v>4174</v>
      </c>
      <c r="N2479" t="s">
        <v>23410</v>
      </c>
      <c r="O2479" t="s">
        <v>4173</v>
      </c>
      <c r="P2479" t="s">
        <v>4918</v>
      </c>
      <c r="Q2479" t="s">
        <v>23411</v>
      </c>
      <c r="R2479" t="s">
        <v>23412</v>
      </c>
      <c r="S2479" t="s">
        <v>102</v>
      </c>
      <c r="T2479" t="s">
        <v>102</v>
      </c>
      <c r="U2479" t="s">
        <v>102</v>
      </c>
      <c r="V2479" t="s">
        <v>111</v>
      </c>
      <c r="W2479" t="s">
        <v>102</v>
      </c>
      <c r="X2479" t="s">
        <v>111</v>
      </c>
      <c r="Y2479" t="s">
        <v>102</v>
      </c>
      <c r="Z2479" t="s">
        <v>279</v>
      </c>
      <c r="AA2479" t="s">
        <v>23413</v>
      </c>
      <c r="AB2479" t="s">
        <v>115</v>
      </c>
      <c r="AC2479" t="s">
        <v>177</v>
      </c>
      <c r="AD2479" t="s">
        <v>176</v>
      </c>
      <c r="AE2479" t="s">
        <v>1093</v>
      </c>
      <c r="AF2479" t="s">
        <v>6621</v>
      </c>
      <c r="AG2479" t="s">
        <v>13759</v>
      </c>
      <c r="AH2479" t="s">
        <v>7979</v>
      </c>
      <c r="AI2479" t="s">
        <v>14602</v>
      </c>
      <c r="AJ2479" t="s">
        <v>390</v>
      </c>
      <c r="AK2479" t="s">
        <v>14603</v>
      </c>
      <c r="AL2479" t="s">
        <v>118</v>
      </c>
      <c r="AM2479" t="s">
        <v>118</v>
      </c>
      <c r="AN2479" t="s">
        <v>102</v>
      </c>
      <c r="AO2479" t="s">
        <v>2812</v>
      </c>
      <c r="AP2479" t="s">
        <v>2812</v>
      </c>
      <c r="AQ2479" t="s">
        <v>23410</v>
      </c>
      <c r="AR2479" t="s">
        <v>123</v>
      </c>
      <c r="AS2479" t="s">
        <v>123</v>
      </c>
      <c r="AT2479" t="s">
        <v>23414</v>
      </c>
      <c r="AU2479" t="s">
        <v>156</v>
      </c>
      <c r="AV2479" t="s">
        <v>102</v>
      </c>
      <c r="AW2479" t="s">
        <v>102</v>
      </c>
      <c r="AX2479" t="s">
        <v>102</v>
      </c>
      <c r="AY2479" t="s">
        <v>102</v>
      </c>
      <c r="AZ2479" t="s">
        <v>102</v>
      </c>
      <c r="BA2479" t="s">
        <v>102</v>
      </c>
      <c r="BB2479" t="s">
        <v>102</v>
      </c>
      <c r="BC2479" t="s">
        <v>19471</v>
      </c>
      <c r="BE2479" t="s">
        <v>19471</v>
      </c>
      <c r="BF2479" t="s">
        <v>232</v>
      </c>
      <c r="BG2479" t="s">
        <v>233</v>
      </c>
      <c r="BH2479" t="s">
        <v>184</v>
      </c>
      <c r="BI2479" t="s">
        <v>2812</v>
      </c>
      <c r="BJ2479" t="s">
        <v>565</v>
      </c>
      <c r="BK2479" t="s">
        <v>160</v>
      </c>
      <c r="BL2479" t="s">
        <v>186</v>
      </c>
      <c r="BM2479" t="s">
        <v>102</v>
      </c>
      <c r="BN2479" t="s">
        <v>102</v>
      </c>
      <c r="BP2479" t="s">
        <v>2816</v>
      </c>
      <c r="BV2479" t="s">
        <v>23415</v>
      </c>
      <c r="CF2479" t="s">
        <v>19471</v>
      </c>
      <c r="CK2479" t="s">
        <v>118</v>
      </c>
      <c r="CL2479" t="s">
        <v>118</v>
      </c>
      <c r="CM2479" t="s">
        <v>137</v>
      </c>
      <c r="CN2479" t="s">
        <v>118</v>
      </c>
      <c r="CO2479" t="s">
        <v>240</v>
      </c>
      <c r="CP2479" t="s">
        <v>118</v>
      </c>
      <c r="CQ2479" t="s">
        <v>118</v>
      </c>
      <c r="CR2479" t="s">
        <v>118</v>
      </c>
      <c r="CS2479" t="s">
        <v>137</v>
      </c>
      <c r="CT2479" t="s">
        <v>241</v>
      </c>
      <c r="CU2479" t="s">
        <v>242</v>
      </c>
      <c r="CV2479" t="s">
        <v>4185</v>
      </c>
      <c r="CW2479" t="s">
        <v>188</v>
      </c>
    </row>
    <row r="2480" spans="1:101">
      <c r="A2480" t="str">
        <f t="shared" si="190"/>
        <v>SM_Ahuashiyacu</v>
      </c>
      <c r="B2480" t="s">
        <v>23417</v>
      </c>
      <c r="C2480" t="str">
        <f t="shared" si="191"/>
        <v>0102349_SM_Ahuashiyacu</v>
      </c>
      <c r="D2480" t="str">
        <f t="shared" si="192"/>
        <v>SM_Ahuashiyacu</v>
      </c>
      <c r="E2480" t="str">
        <f t="shared" si="193"/>
        <v>0102349</v>
      </c>
      <c r="F2480" t="str">
        <f t="shared" si="194"/>
        <v>0102349_SM_Ahuashiyacu</v>
      </c>
      <c r="G2480" t="s">
        <v>123</v>
      </c>
      <c r="H2480" t="s">
        <v>102</v>
      </c>
      <c r="I2480" t="s">
        <v>23418</v>
      </c>
      <c r="K2480" t="s">
        <v>104</v>
      </c>
      <c r="L2480" t="s">
        <v>13691</v>
      </c>
      <c r="M2480" t="s">
        <v>13691</v>
      </c>
      <c r="N2480" t="s">
        <v>16859</v>
      </c>
      <c r="O2480" t="s">
        <v>13691</v>
      </c>
      <c r="P2480" t="s">
        <v>6216</v>
      </c>
      <c r="Q2480" t="s">
        <v>23419</v>
      </c>
      <c r="R2480" t="s">
        <v>23420</v>
      </c>
      <c r="S2480" t="s">
        <v>102</v>
      </c>
      <c r="T2480" t="s">
        <v>102</v>
      </c>
      <c r="U2480" t="s">
        <v>102</v>
      </c>
      <c r="V2480" t="s">
        <v>111</v>
      </c>
      <c r="W2480" t="s">
        <v>102</v>
      </c>
      <c r="X2480" t="s">
        <v>111</v>
      </c>
      <c r="Y2480" t="s">
        <v>112</v>
      </c>
      <c r="Z2480" t="s">
        <v>279</v>
      </c>
      <c r="AA2480" t="s">
        <v>587</v>
      </c>
      <c r="AB2480" t="s">
        <v>115</v>
      </c>
      <c r="AC2480" t="s">
        <v>177</v>
      </c>
      <c r="AD2480" t="s">
        <v>176</v>
      </c>
      <c r="AE2480" t="s">
        <v>3131</v>
      </c>
      <c r="AF2480" t="s">
        <v>3250</v>
      </c>
      <c r="AG2480" t="s">
        <v>2877</v>
      </c>
      <c r="AH2480" t="s">
        <v>2043</v>
      </c>
      <c r="AI2480" t="s">
        <v>21169</v>
      </c>
      <c r="AJ2480" t="s">
        <v>390</v>
      </c>
      <c r="AK2480" t="s">
        <v>21170</v>
      </c>
      <c r="AL2480" t="s">
        <v>118</v>
      </c>
      <c r="AM2480" t="s">
        <v>118</v>
      </c>
      <c r="AN2480" t="s">
        <v>102</v>
      </c>
      <c r="AO2480" t="s">
        <v>178</v>
      </c>
      <c r="AP2480" t="s">
        <v>3446</v>
      </c>
      <c r="AQ2480" t="s">
        <v>23421</v>
      </c>
      <c r="AR2480" t="s">
        <v>228</v>
      </c>
      <c r="AS2480" t="s">
        <v>228</v>
      </c>
      <c r="AT2480" t="s">
        <v>23422</v>
      </c>
      <c r="AV2480" t="s">
        <v>102</v>
      </c>
      <c r="AW2480" t="s">
        <v>102</v>
      </c>
      <c r="AX2480" t="s">
        <v>102</v>
      </c>
      <c r="AY2480" t="s">
        <v>102</v>
      </c>
      <c r="AZ2480" t="s">
        <v>102</v>
      </c>
      <c r="BA2480" t="s">
        <v>102</v>
      </c>
      <c r="BB2480" t="s">
        <v>102</v>
      </c>
      <c r="BC2480" t="s">
        <v>19471</v>
      </c>
      <c r="BE2480" t="s">
        <v>19471</v>
      </c>
      <c r="BF2480" t="s">
        <v>232</v>
      </c>
      <c r="BG2480" t="s">
        <v>233</v>
      </c>
      <c r="BH2480" t="s">
        <v>184</v>
      </c>
      <c r="BI2480" t="s">
        <v>3447</v>
      </c>
      <c r="BJ2480" t="s">
        <v>565</v>
      </c>
      <c r="BK2480" t="s">
        <v>160</v>
      </c>
      <c r="BL2480" t="s">
        <v>186</v>
      </c>
      <c r="BM2480" t="s">
        <v>102</v>
      </c>
      <c r="BN2480" t="s">
        <v>102</v>
      </c>
      <c r="BP2480" t="s">
        <v>23423</v>
      </c>
      <c r="BV2480" t="s">
        <v>23416</v>
      </c>
      <c r="CF2480" t="s">
        <v>19471</v>
      </c>
      <c r="CK2480" t="s">
        <v>118</v>
      </c>
      <c r="CL2480" t="s">
        <v>118</v>
      </c>
      <c r="CM2480" t="s">
        <v>137</v>
      </c>
      <c r="CN2480" t="s">
        <v>118</v>
      </c>
      <c r="CO2480" t="s">
        <v>398</v>
      </c>
      <c r="CP2480" t="s">
        <v>118</v>
      </c>
      <c r="CQ2480" t="s">
        <v>118</v>
      </c>
      <c r="CR2480" t="s">
        <v>118</v>
      </c>
      <c r="CS2480" t="s">
        <v>137</v>
      </c>
      <c r="CT2480" t="s">
        <v>241</v>
      </c>
      <c r="CU2480" t="s">
        <v>242</v>
      </c>
      <c r="CV2480" t="s">
        <v>243</v>
      </c>
      <c r="CW2480" t="s">
        <v>188</v>
      </c>
    </row>
    <row r="2481" spans="1:101">
      <c r="A2481" t="str">
        <f t="shared" si="190"/>
        <v>JU_Matahuasi</v>
      </c>
      <c r="B2481" t="s">
        <v>23424</v>
      </c>
      <c r="C2481" t="str">
        <f t="shared" si="191"/>
        <v>0103083_JU_Matahuasi</v>
      </c>
      <c r="D2481" t="str">
        <f t="shared" si="192"/>
        <v>JU_Matahuasi</v>
      </c>
      <c r="E2481" t="str">
        <f t="shared" si="193"/>
        <v>0103083</v>
      </c>
      <c r="F2481" t="str">
        <f t="shared" si="194"/>
        <v>0103083_JU_Matahuasi</v>
      </c>
      <c r="G2481" t="s">
        <v>123</v>
      </c>
      <c r="H2481" t="s">
        <v>102</v>
      </c>
      <c r="I2481" t="s">
        <v>23425</v>
      </c>
      <c r="K2481" t="s">
        <v>104</v>
      </c>
      <c r="L2481" t="s">
        <v>4438</v>
      </c>
      <c r="M2481" t="s">
        <v>17138</v>
      </c>
      <c r="N2481" t="s">
        <v>23426</v>
      </c>
      <c r="O2481" t="s">
        <v>8044</v>
      </c>
      <c r="P2481" t="s">
        <v>23427</v>
      </c>
      <c r="Q2481" t="s">
        <v>23428</v>
      </c>
      <c r="R2481" t="s">
        <v>23429</v>
      </c>
      <c r="S2481" t="s">
        <v>102</v>
      </c>
      <c r="T2481" t="s">
        <v>102</v>
      </c>
      <c r="U2481" t="s">
        <v>102</v>
      </c>
      <c r="V2481" t="s">
        <v>111</v>
      </c>
      <c r="W2481" t="s">
        <v>102</v>
      </c>
      <c r="X2481" t="s">
        <v>111</v>
      </c>
      <c r="Y2481" t="s">
        <v>102</v>
      </c>
      <c r="Z2481" t="s">
        <v>279</v>
      </c>
      <c r="AA2481" t="s">
        <v>558</v>
      </c>
      <c r="AB2481" t="s">
        <v>115</v>
      </c>
      <c r="AC2481" t="s">
        <v>116</v>
      </c>
      <c r="AD2481" t="s">
        <v>4815</v>
      </c>
      <c r="AE2481" t="s">
        <v>1093</v>
      </c>
      <c r="AF2481" t="s">
        <v>14627</v>
      </c>
      <c r="AG2481" t="s">
        <v>6944</v>
      </c>
      <c r="AH2481" t="s">
        <v>19589</v>
      </c>
      <c r="AI2481" t="s">
        <v>23430</v>
      </c>
      <c r="AJ2481" t="s">
        <v>390</v>
      </c>
      <c r="AK2481" t="s">
        <v>23431</v>
      </c>
      <c r="AL2481" t="s">
        <v>118</v>
      </c>
      <c r="AM2481" t="s">
        <v>118</v>
      </c>
      <c r="AN2481" t="s">
        <v>102</v>
      </c>
      <c r="AO2481" t="s">
        <v>2812</v>
      </c>
      <c r="AP2481" t="s">
        <v>2812</v>
      </c>
      <c r="AQ2481" t="s">
        <v>23426</v>
      </c>
      <c r="AR2481" t="s">
        <v>123</v>
      </c>
      <c r="AS2481" t="s">
        <v>123</v>
      </c>
      <c r="AT2481" t="s">
        <v>23432</v>
      </c>
      <c r="AU2481" t="s">
        <v>156</v>
      </c>
      <c r="AV2481" t="s">
        <v>102</v>
      </c>
      <c r="AW2481" t="s">
        <v>102</v>
      </c>
      <c r="AX2481" t="s">
        <v>102</v>
      </c>
      <c r="AY2481" t="s">
        <v>102</v>
      </c>
      <c r="AZ2481" t="s">
        <v>102</v>
      </c>
      <c r="BA2481" t="s">
        <v>102</v>
      </c>
      <c r="BB2481" t="s">
        <v>102</v>
      </c>
      <c r="BC2481" t="s">
        <v>19471</v>
      </c>
      <c r="BE2481" t="s">
        <v>19471</v>
      </c>
      <c r="BF2481" t="s">
        <v>232</v>
      </c>
      <c r="BG2481" t="s">
        <v>233</v>
      </c>
      <c r="BH2481" t="s">
        <v>184</v>
      </c>
      <c r="BI2481" t="s">
        <v>2812</v>
      </c>
      <c r="BJ2481" t="s">
        <v>565</v>
      </c>
      <c r="BK2481" t="s">
        <v>160</v>
      </c>
      <c r="BL2481" t="s">
        <v>186</v>
      </c>
      <c r="BM2481" t="s">
        <v>102</v>
      </c>
      <c r="BN2481" t="s">
        <v>102</v>
      </c>
      <c r="BP2481" t="s">
        <v>2816</v>
      </c>
      <c r="BV2481" t="s">
        <v>23433</v>
      </c>
      <c r="CF2481" t="s">
        <v>19471</v>
      </c>
      <c r="CK2481" t="s">
        <v>118</v>
      </c>
      <c r="CL2481" t="s">
        <v>118</v>
      </c>
      <c r="CM2481" t="s">
        <v>137</v>
      </c>
      <c r="CN2481" t="s">
        <v>118</v>
      </c>
      <c r="CO2481" t="s">
        <v>240</v>
      </c>
      <c r="CP2481" t="s">
        <v>118</v>
      </c>
      <c r="CQ2481" t="s">
        <v>118</v>
      </c>
      <c r="CR2481" t="s">
        <v>118</v>
      </c>
      <c r="CS2481" t="s">
        <v>137</v>
      </c>
      <c r="CT2481" t="s">
        <v>3686</v>
      </c>
      <c r="CU2481" t="s">
        <v>3687</v>
      </c>
      <c r="CV2481" t="s">
        <v>3688</v>
      </c>
      <c r="CW2481" t="s">
        <v>188</v>
      </c>
    </row>
    <row r="2482" spans="1:101">
      <c r="A2482" t="str">
        <f t="shared" si="190"/>
        <v>LM_Las_Piedras</v>
      </c>
      <c r="B2482" t="s">
        <v>23435</v>
      </c>
      <c r="C2482" t="str">
        <f t="shared" si="191"/>
        <v>0106401_LM_Las_Piedras</v>
      </c>
      <c r="D2482" t="str">
        <f t="shared" si="192"/>
        <v>LM_Las_Piedras</v>
      </c>
      <c r="E2482" t="str">
        <f t="shared" si="193"/>
        <v>0106401</v>
      </c>
      <c r="F2482" t="str">
        <f t="shared" si="194"/>
        <v>0106401_LM_Las_Piedras</v>
      </c>
      <c r="G2482" t="s">
        <v>123</v>
      </c>
      <c r="H2482" t="s">
        <v>102</v>
      </c>
      <c r="I2482" t="s">
        <v>23436</v>
      </c>
      <c r="J2482" t="s">
        <v>104</v>
      </c>
      <c r="K2482" t="s">
        <v>104</v>
      </c>
      <c r="L2482" t="s">
        <v>105</v>
      </c>
      <c r="M2482" t="s">
        <v>1699</v>
      </c>
      <c r="N2482" t="s">
        <v>23437</v>
      </c>
      <c r="O2482" t="s">
        <v>1700</v>
      </c>
      <c r="P2482" t="s">
        <v>23438</v>
      </c>
      <c r="Q2482" t="s">
        <v>23439</v>
      </c>
      <c r="R2482" t="s">
        <v>23440</v>
      </c>
      <c r="S2482" t="s">
        <v>102</v>
      </c>
      <c r="T2482" t="s">
        <v>102</v>
      </c>
      <c r="U2482" t="s">
        <v>102</v>
      </c>
      <c r="V2482" t="s">
        <v>111</v>
      </c>
      <c r="W2482" t="s">
        <v>102</v>
      </c>
      <c r="X2482" t="s">
        <v>111</v>
      </c>
      <c r="Y2482" t="s">
        <v>102</v>
      </c>
      <c r="Z2482" t="s">
        <v>279</v>
      </c>
      <c r="AA2482" t="s">
        <v>587</v>
      </c>
      <c r="AB2482" t="s">
        <v>387</v>
      </c>
      <c r="AC2482" t="s">
        <v>177</v>
      </c>
      <c r="AD2482" t="s">
        <v>176</v>
      </c>
      <c r="AE2482" t="s">
        <v>123</v>
      </c>
      <c r="AF2482" t="s">
        <v>123</v>
      </c>
      <c r="AG2482" t="s">
        <v>123</v>
      </c>
      <c r="AH2482" t="s">
        <v>123</v>
      </c>
      <c r="AI2482" t="s">
        <v>23441</v>
      </c>
      <c r="AJ2482" t="s">
        <v>988</v>
      </c>
      <c r="AK2482" t="s">
        <v>23442</v>
      </c>
      <c r="AL2482" t="s">
        <v>118</v>
      </c>
      <c r="AM2482" t="s">
        <v>118</v>
      </c>
      <c r="AN2482" t="s">
        <v>102</v>
      </c>
      <c r="AO2482" t="s">
        <v>226</v>
      </c>
      <c r="AP2482" t="s">
        <v>226</v>
      </c>
      <c r="AQ2482" t="s">
        <v>23443</v>
      </c>
      <c r="AR2482" t="s">
        <v>123</v>
      </c>
      <c r="AS2482" t="s">
        <v>470</v>
      </c>
      <c r="AT2482" t="s">
        <v>23444</v>
      </c>
      <c r="AU2482" t="s">
        <v>156</v>
      </c>
      <c r="AV2482" t="s">
        <v>102</v>
      </c>
      <c r="AW2482" t="s">
        <v>102</v>
      </c>
      <c r="AX2482" t="s">
        <v>102</v>
      </c>
      <c r="AY2482" t="s">
        <v>102</v>
      </c>
      <c r="AZ2482" t="s">
        <v>102</v>
      </c>
      <c r="BA2482" t="s">
        <v>102</v>
      </c>
      <c r="BB2482" t="s">
        <v>102</v>
      </c>
      <c r="BC2482" t="s">
        <v>19471</v>
      </c>
      <c r="BE2482" t="s">
        <v>19471</v>
      </c>
      <c r="BF2482" t="s">
        <v>232</v>
      </c>
      <c r="BG2482" t="s">
        <v>233</v>
      </c>
      <c r="BH2482" t="s">
        <v>184</v>
      </c>
      <c r="BI2482" t="s">
        <v>160</v>
      </c>
      <c r="BJ2482" t="s">
        <v>235</v>
      </c>
      <c r="BK2482" t="s">
        <v>130</v>
      </c>
      <c r="BL2482" t="s">
        <v>186</v>
      </c>
      <c r="BM2482" t="s">
        <v>102</v>
      </c>
      <c r="BN2482" t="s">
        <v>102</v>
      </c>
      <c r="BP2482" t="s">
        <v>1429</v>
      </c>
      <c r="BV2482" t="s">
        <v>23434</v>
      </c>
      <c r="CF2482" t="s">
        <v>19471</v>
      </c>
      <c r="CK2482" t="s">
        <v>118</v>
      </c>
      <c r="CL2482" t="s">
        <v>118</v>
      </c>
      <c r="CM2482" t="s">
        <v>137</v>
      </c>
      <c r="CN2482" t="s">
        <v>118</v>
      </c>
      <c r="CO2482" t="s">
        <v>398</v>
      </c>
      <c r="CP2482" t="s">
        <v>118</v>
      </c>
      <c r="CQ2482" t="s">
        <v>118</v>
      </c>
      <c r="CR2482" t="s">
        <v>118</v>
      </c>
      <c r="CS2482" t="s">
        <v>137</v>
      </c>
      <c r="CT2482" t="s">
        <v>140</v>
      </c>
      <c r="CU2482" t="s">
        <v>141</v>
      </c>
      <c r="CV2482" t="s">
        <v>142</v>
      </c>
      <c r="CW2482" t="s">
        <v>188</v>
      </c>
    </row>
    <row r="2483" spans="1:101">
      <c r="A2483" t="str">
        <f t="shared" si="190"/>
        <v>LA_Zana</v>
      </c>
      <c r="B2483" t="s">
        <v>23445</v>
      </c>
      <c r="C2483" t="str">
        <f t="shared" si="191"/>
        <v>0102468_LA_Zana</v>
      </c>
      <c r="D2483" t="str">
        <f t="shared" si="192"/>
        <v>LA_Zana</v>
      </c>
      <c r="E2483" t="str">
        <f t="shared" si="193"/>
        <v>0102468</v>
      </c>
      <c r="F2483" t="str">
        <f t="shared" si="194"/>
        <v>0102468_LA_Zana</v>
      </c>
      <c r="G2483" t="s">
        <v>123</v>
      </c>
      <c r="H2483" t="s">
        <v>102</v>
      </c>
      <c r="I2483" t="s">
        <v>23446</v>
      </c>
      <c r="K2483" t="s">
        <v>104</v>
      </c>
      <c r="L2483" t="s">
        <v>4173</v>
      </c>
      <c r="M2483" t="s">
        <v>4174</v>
      </c>
      <c r="N2483" t="s">
        <v>23447</v>
      </c>
      <c r="O2483" t="s">
        <v>4173</v>
      </c>
      <c r="P2483" t="s">
        <v>2782</v>
      </c>
      <c r="Q2483" t="s">
        <v>23448</v>
      </c>
      <c r="R2483" t="s">
        <v>23449</v>
      </c>
      <c r="S2483" t="s">
        <v>102</v>
      </c>
      <c r="T2483" t="s">
        <v>102</v>
      </c>
      <c r="U2483" t="s">
        <v>102</v>
      </c>
      <c r="V2483" t="s">
        <v>111</v>
      </c>
      <c r="W2483" t="s">
        <v>102</v>
      </c>
      <c r="X2483" t="s">
        <v>111</v>
      </c>
      <c r="Y2483" t="s">
        <v>102</v>
      </c>
      <c r="Z2483" t="s">
        <v>279</v>
      </c>
      <c r="AA2483" t="s">
        <v>4603</v>
      </c>
      <c r="AB2483" t="s">
        <v>115</v>
      </c>
      <c r="AC2483" t="s">
        <v>177</v>
      </c>
      <c r="AD2483" t="s">
        <v>176</v>
      </c>
      <c r="AE2483" t="s">
        <v>1093</v>
      </c>
      <c r="AF2483" t="s">
        <v>14680</v>
      </c>
      <c r="AG2483" t="s">
        <v>3250</v>
      </c>
      <c r="AH2483" t="s">
        <v>14681</v>
      </c>
      <c r="AI2483" t="s">
        <v>4681</v>
      </c>
      <c r="AJ2483" t="s">
        <v>390</v>
      </c>
      <c r="AK2483" t="s">
        <v>4682</v>
      </c>
      <c r="AL2483" t="s">
        <v>118</v>
      </c>
      <c r="AM2483" t="s">
        <v>118</v>
      </c>
      <c r="AN2483" t="s">
        <v>102</v>
      </c>
      <c r="AO2483" t="s">
        <v>2812</v>
      </c>
      <c r="AP2483" t="s">
        <v>2812</v>
      </c>
      <c r="AQ2483" t="s">
        <v>23450</v>
      </c>
      <c r="AR2483" t="s">
        <v>123</v>
      </c>
      <c r="AS2483" t="s">
        <v>123</v>
      </c>
      <c r="AT2483" t="s">
        <v>23451</v>
      </c>
      <c r="AV2483" t="s">
        <v>102</v>
      </c>
      <c r="AW2483" t="s">
        <v>102</v>
      </c>
      <c r="AX2483" t="s">
        <v>102</v>
      </c>
      <c r="AY2483" t="s">
        <v>102</v>
      </c>
      <c r="AZ2483" t="s">
        <v>102</v>
      </c>
      <c r="BA2483" t="s">
        <v>102</v>
      </c>
      <c r="BB2483" t="s">
        <v>102</v>
      </c>
      <c r="BC2483" t="s">
        <v>18727</v>
      </c>
      <c r="BE2483" t="s">
        <v>18727</v>
      </c>
      <c r="BF2483" t="s">
        <v>232</v>
      </c>
      <c r="BG2483" t="s">
        <v>233</v>
      </c>
      <c r="BI2483" t="s">
        <v>2812</v>
      </c>
      <c r="BJ2483" t="s">
        <v>565</v>
      </c>
      <c r="BK2483" t="s">
        <v>160</v>
      </c>
      <c r="BL2483" t="s">
        <v>186</v>
      </c>
      <c r="BM2483" t="s">
        <v>102</v>
      </c>
      <c r="BN2483" t="s">
        <v>102</v>
      </c>
      <c r="BP2483" t="s">
        <v>2816</v>
      </c>
      <c r="BV2483" t="s">
        <v>23452</v>
      </c>
      <c r="CF2483" t="s">
        <v>18727</v>
      </c>
      <c r="CK2483" t="s">
        <v>118</v>
      </c>
      <c r="CL2483" t="s">
        <v>118</v>
      </c>
      <c r="CM2483" t="s">
        <v>137</v>
      </c>
      <c r="CN2483" t="s">
        <v>118</v>
      </c>
      <c r="CO2483" t="s">
        <v>240</v>
      </c>
      <c r="CP2483" t="s">
        <v>118</v>
      </c>
      <c r="CQ2483" t="s">
        <v>118</v>
      </c>
      <c r="CR2483" t="s">
        <v>118</v>
      </c>
      <c r="CS2483" t="s">
        <v>137</v>
      </c>
      <c r="CT2483" t="s">
        <v>241</v>
      </c>
      <c r="CU2483" t="s">
        <v>242</v>
      </c>
      <c r="CV2483" t="s">
        <v>4185</v>
      </c>
      <c r="CW2483" t="s">
        <v>188</v>
      </c>
    </row>
    <row r="2484" spans="1:101">
      <c r="A2484" t="str">
        <f t="shared" si="190"/>
        <v>LI_Otuzco</v>
      </c>
      <c r="B2484" t="s">
        <v>23454</v>
      </c>
      <c r="C2484" t="str">
        <f t="shared" si="191"/>
        <v>0100644_LI_Otuzco</v>
      </c>
      <c r="D2484" t="str">
        <f t="shared" si="192"/>
        <v>LI_Otuzco</v>
      </c>
      <c r="E2484" t="str">
        <f t="shared" si="193"/>
        <v>0100644</v>
      </c>
      <c r="F2484" t="str">
        <f t="shared" si="194"/>
        <v>0100644_LI_Otuzco</v>
      </c>
      <c r="G2484" t="s">
        <v>123</v>
      </c>
      <c r="H2484" t="s">
        <v>102</v>
      </c>
      <c r="I2484" t="s">
        <v>23455</v>
      </c>
      <c r="J2484" t="s">
        <v>104</v>
      </c>
      <c r="K2484" t="s">
        <v>104</v>
      </c>
      <c r="L2484" t="s">
        <v>3232</v>
      </c>
      <c r="M2484" t="s">
        <v>6276</v>
      </c>
      <c r="N2484" t="s">
        <v>6276</v>
      </c>
      <c r="O2484" t="s">
        <v>3233</v>
      </c>
      <c r="P2484" t="s">
        <v>23456</v>
      </c>
      <c r="Q2484" t="s">
        <v>23457</v>
      </c>
      <c r="R2484" t="s">
        <v>23458</v>
      </c>
      <c r="S2484" t="s">
        <v>102</v>
      </c>
      <c r="T2484" t="s">
        <v>102</v>
      </c>
      <c r="U2484" t="s">
        <v>112</v>
      </c>
      <c r="V2484" t="s">
        <v>2373</v>
      </c>
      <c r="W2484" t="s">
        <v>112</v>
      </c>
      <c r="X2484" t="s">
        <v>1826</v>
      </c>
      <c r="Y2484" t="s">
        <v>102</v>
      </c>
      <c r="Z2484" t="s">
        <v>279</v>
      </c>
      <c r="AA2484" t="s">
        <v>353</v>
      </c>
      <c r="AB2484" t="s">
        <v>115</v>
      </c>
      <c r="AC2484" t="s">
        <v>177</v>
      </c>
      <c r="AD2484" t="s">
        <v>176</v>
      </c>
      <c r="AE2484" t="s">
        <v>1093</v>
      </c>
      <c r="AF2484" t="s">
        <v>4190</v>
      </c>
      <c r="AG2484" t="s">
        <v>4255</v>
      </c>
      <c r="AH2484" t="s">
        <v>3250</v>
      </c>
      <c r="AI2484" t="s">
        <v>23459</v>
      </c>
      <c r="AJ2484" t="s">
        <v>390</v>
      </c>
      <c r="AK2484" t="s">
        <v>23460</v>
      </c>
      <c r="AL2484" t="s">
        <v>118</v>
      </c>
      <c r="AM2484" t="s">
        <v>118</v>
      </c>
      <c r="AN2484" t="s">
        <v>102</v>
      </c>
      <c r="AO2484" t="s">
        <v>2812</v>
      </c>
      <c r="AP2484" t="s">
        <v>2812</v>
      </c>
      <c r="AQ2484" t="s">
        <v>6276</v>
      </c>
      <c r="AR2484" t="s">
        <v>123</v>
      </c>
      <c r="AS2484" t="s">
        <v>123</v>
      </c>
      <c r="AT2484" t="s">
        <v>23461</v>
      </c>
      <c r="AU2484" t="s">
        <v>156</v>
      </c>
      <c r="AV2484" t="s">
        <v>102</v>
      </c>
      <c r="AW2484" t="s">
        <v>102</v>
      </c>
      <c r="AX2484" t="s">
        <v>102</v>
      </c>
      <c r="AY2484" t="s">
        <v>102</v>
      </c>
      <c r="AZ2484" t="s">
        <v>102</v>
      </c>
      <c r="BA2484" t="s">
        <v>102</v>
      </c>
      <c r="BB2484" t="s">
        <v>102</v>
      </c>
      <c r="BC2484" t="s">
        <v>18727</v>
      </c>
      <c r="BE2484" t="s">
        <v>18727</v>
      </c>
      <c r="BF2484" t="s">
        <v>232</v>
      </c>
      <c r="BG2484" t="s">
        <v>233</v>
      </c>
      <c r="BH2484" t="s">
        <v>184</v>
      </c>
      <c r="BI2484" t="s">
        <v>2812</v>
      </c>
      <c r="BJ2484" t="s">
        <v>565</v>
      </c>
      <c r="BK2484" t="s">
        <v>130</v>
      </c>
      <c r="BL2484" t="s">
        <v>186</v>
      </c>
      <c r="BM2484" t="s">
        <v>102</v>
      </c>
      <c r="BN2484" t="s">
        <v>102</v>
      </c>
      <c r="BV2484" t="s">
        <v>23453</v>
      </c>
      <c r="BX2484" t="s">
        <v>23462</v>
      </c>
      <c r="CF2484" t="s">
        <v>18727</v>
      </c>
      <c r="CH2484" t="s">
        <v>23463</v>
      </c>
      <c r="CK2484" t="s">
        <v>118</v>
      </c>
      <c r="CL2484" t="s">
        <v>118</v>
      </c>
      <c r="CM2484" t="s">
        <v>137</v>
      </c>
      <c r="CN2484" t="s">
        <v>118</v>
      </c>
      <c r="CO2484" t="s">
        <v>240</v>
      </c>
      <c r="CP2484" t="s">
        <v>118</v>
      </c>
      <c r="CQ2484" t="s">
        <v>137</v>
      </c>
      <c r="CR2484" t="s">
        <v>118</v>
      </c>
      <c r="CS2484" t="s">
        <v>137</v>
      </c>
      <c r="CT2484" t="s">
        <v>241</v>
      </c>
      <c r="CU2484" t="s">
        <v>242</v>
      </c>
      <c r="CV2484" t="s">
        <v>3244</v>
      </c>
      <c r="CW2484" t="s">
        <v>188</v>
      </c>
    </row>
    <row r="2485" spans="1:101">
      <c r="A2485" t="str">
        <f t="shared" si="190"/>
        <v>SM_Moyobamba_Agregador</v>
      </c>
      <c r="B2485" t="s">
        <v>23464</v>
      </c>
      <c r="C2485" t="str">
        <f t="shared" si="191"/>
        <v>0102376_SM_Moyobamba_Agregador</v>
      </c>
      <c r="D2485" t="str">
        <f t="shared" si="192"/>
        <v>SM_Moyobamba_Agregador</v>
      </c>
      <c r="E2485" t="str">
        <f t="shared" si="193"/>
        <v>0102376</v>
      </c>
      <c r="F2485" t="str">
        <f t="shared" si="194"/>
        <v>0102376_SM_Moyobamba_Agregador</v>
      </c>
      <c r="G2485" t="s">
        <v>101</v>
      </c>
      <c r="H2485" t="s">
        <v>102</v>
      </c>
      <c r="I2485" t="s">
        <v>23465</v>
      </c>
      <c r="K2485" t="s">
        <v>104</v>
      </c>
      <c r="L2485" t="s">
        <v>13691</v>
      </c>
      <c r="M2485" t="s">
        <v>20771</v>
      </c>
      <c r="N2485" t="s">
        <v>20771</v>
      </c>
      <c r="O2485" t="s">
        <v>13691</v>
      </c>
      <c r="P2485" t="s">
        <v>23466</v>
      </c>
      <c r="Q2485" t="s">
        <v>23467</v>
      </c>
      <c r="R2485" t="s">
        <v>23468</v>
      </c>
      <c r="S2485" t="s">
        <v>112</v>
      </c>
      <c r="T2485" t="s">
        <v>102</v>
      </c>
      <c r="U2485" t="s">
        <v>112</v>
      </c>
      <c r="V2485" t="s">
        <v>2373</v>
      </c>
      <c r="W2485" t="s">
        <v>102</v>
      </c>
      <c r="X2485" t="s">
        <v>111</v>
      </c>
      <c r="Y2485" t="s">
        <v>112</v>
      </c>
      <c r="Z2485" t="s">
        <v>9929</v>
      </c>
      <c r="AA2485" t="s">
        <v>587</v>
      </c>
      <c r="AB2485" t="s">
        <v>354</v>
      </c>
      <c r="AC2485" t="s">
        <v>177</v>
      </c>
      <c r="AD2485" t="s">
        <v>176</v>
      </c>
      <c r="AE2485" t="s">
        <v>118</v>
      </c>
      <c r="AF2485" t="s">
        <v>118</v>
      </c>
      <c r="AG2485" t="s">
        <v>118</v>
      </c>
      <c r="AH2485" t="s">
        <v>118</v>
      </c>
      <c r="AI2485" t="s">
        <v>118</v>
      </c>
      <c r="AJ2485" t="s">
        <v>118</v>
      </c>
      <c r="AK2485" t="s">
        <v>118</v>
      </c>
      <c r="AL2485" t="s">
        <v>119</v>
      </c>
      <c r="AM2485" t="s">
        <v>120</v>
      </c>
      <c r="AN2485" t="s">
        <v>102</v>
      </c>
      <c r="AO2485" t="s">
        <v>122</v>
      </c>
      <c r="AP2485" t="s">
        <v>122</v>
      </c>
      <c r="AQ2485" t="s">
        <v>123</v>
      </c>
      <c r="AR2485" t="s">
        <v>123</v>
      </c>
      <c r="AS2485" t="s">
        <v>123</v>
      </c>
      <c r="AT2485" t="s">
        <v>123</v>
      </c>
      <c r="AU2485" t="s">
        <v>156</v>
      </c>
      <c r="AV2485" t="s">
        <v>112</v>
      </c>
      <c r="AW2485" t="s">
        <v>102</v>
      </c>
      <c r="AX2485" t="s">
        <v>102</v>
      </c>
      <c r="AY2485" t="s">
        <v>102</v>
      </c>
      <c r="AZ2485" t="s">
        <v>102</v>
      </c>
      <c r="BA2485" t="s">
        <v>102</v>
      </c>
      <c r="BB2485" t="s">
        <v>112</v>
      </c>
      <c r="BC2485" t="s">
        <v>18727</v>
      </c>
      <c r="BE2485" t="s">
        <v>18727</v>
      </c>
      <c r="BF2485" t="s">
        <v>232</v>
      </c>
      <c r="BG2485" t="s">
        <v>233</v>
      </c>
      <c r="BH2485" t="s">
        <v>202</v>
      </c>
      <c r="BI2485" t="s">
        <v>406</v>
      </c>
      <c r="BJ2485" t="s">
        <v>49</v>
      </c>
      <c r="BK2485" t="s">
        <v>160</v>
      </c>
      <c r="BL2485" t="s">
        <v>118</v>
      </c>
      <c r="BM2485" t="s">
        <v>112</v>
      </c>
      <c r="BN2485" t="s">
        <v>102</v>
      </c>
      <c r="BP2485" t="s">
        <v>23469</v>
      </c>
      <c r="BQ2485" t="s">
        <v>23470</v>
      </c>
      <c r="BV2485" t="s">
        <v>23471</v>
      </c>
      <c r="BZ2485" t="s">
        <v>23472</v>
      </c>
      <c r="CF2485" t="s">
        <v>18737</v>
      </c>
      <c r="CJ2485" t="s">
        <v>136</v>
      </c>
      <c r="CK2485" t="s">
        <v>118</v>
      </c>
      <c r="CL2485" t="s">
        <v>118</v>
      </c>
      <c r="CM2485" t="s">
        <v>137</v>
      </c>
      <c r="CN2485" t="s">
        <v>118</v>
      </c>
      <c r="CO2485" t="s">
        <v>2100</v>
      </c>
      <c r="CP2485" t="s">
        <v>118</v>
      </c>
      <c r="CQ2485" t="s">
        <v>118</v>
      </c>
      <c r="CR2485" t="s">
        <v>118</v>
      </c>
      <c r="CS2485" t="s">
        <v>137</v>
      </c>
      <c r="CT2485" t="s">
        <v>241</v>
      </c>
      <c r="CU2485" t="s">
        <v>242</v>
      </c>
      <c r="CV2485" t="s">
        <v>243</v>
      </c>
      <c r="CW2485" t="s">
        <v>143</v>
      </c>
    </row>
    <row r="2486" spans="1:101">
      <c r="A2486" t="str">
        <f t="shared" si="190"/>
        <v>SM_Morro_Calzada</v>
      </c>
      <c r="B2486" t="s">
        <v>23473</v>
      </c>
      <c r="C2486" t="str">
        <f t="shared" si="191"/>
        <v>0102362_SM_Morro_Calzada</v>
      </c>
      <c r="D2486" t="str">
        <f t="shared" si="192"/>
        <v>SM_Morro_Calzada</v>
      </c>
      <c r="E2486" t="str">
        <f t="shared" si="193"/>
        <v>0102362</v>
      </c>
      <c r="F2486" t="str">
        <f t="shared" si="194"/>
        <v>0102362_SM_Morro_Calzada</v>
      </c>
      <c r="G2486" t="s">
        <v>123</v>
      </c>
      <c r="H2486" t="s">
        <v>102</v>
      </c>
      <c r="I2486" t="s">
        <v>23474</v>
      </c>
      <c r="K2486" t="s">
        <v>104</v>
      </c>
      <c r="L2486" t="s">
        <v>13691</v>
      </c>
      <c r="M2486" t="s">
        <v>20771</v>
      </c>
      <c r="N2486" t="s">
        <v>20771</v>
      </c>
      <c r="O2486" t="s">
        <v>13691</v>
      </c>
      <c r="P2486" t="s">
        <v>23475</v>
      </c>
      <c r="Q2486" t="s">
        <v>23476</v>
      </c>
      <c r="R2486" t="s">
        <v>23477</v>
      </c>
      <c r="S2486" t="s">
        <v>102</v>
      </c>
      <c r="T2486" t="s">
        <v>102</v>
      </c>
      <c r="U2486" t="s">
        <v>102</v>
      </c>
      <c r="V2486" t="s">
        <v>111</v>
      </c>
      <c r="W2486" t="s">
        <v>102</v>
      </c>
      <c r="X2486" t="s">
        <v>111</v>
      </c>
      <c r="Y2486" t="s">
        <v>112</v>
      </c>
      <c r="Z2486" t="s">
        <v>279</v>
      </c>
      <c r="AA2486" t="s">
        <v>587</v>
      </c>
      <c r="AB2486" t="s">
        <v>115</v>
      </c>
      <c r="AC2486" t="s">
        <v>177</v>
      </c>
      <c r="AD2486" t="s">
        <v>176</v>
      </c>
      <c r="AE2486" t="s">
        <v>1093</v>
      </c>
      <c r="AF2486" t="s">
        <v>2041</v>
      </c>
      <c r="AG2486" t="s">
        <v>2042</v>
      </c>
      <c r="AH2486" t="s">
        <v>2043</v>
      </c>
      <c r="AI2486" t="s">
        <v>13436</v>
      </c>
      <c r="AJ2486" t="s">
        <v>390</v>
      </c>
      <c r="AK2486" t="s">
        <v>23478</v>
      </c>
      <c r="AL2486" t="s">
        <v>118</v>
      </c>
      <c r="AM2486" t="s">
        <v>118</v>
      </c>
      <c r="AN2486" t="s">
        <v>102</v>
      </c>
      <c r="AO2486" t="s">
        <v>1099</v>
      </c>
      <c r="AP2486" t="s">
        <v>1099</v>
      </c>
      <c r="AQ2486" t="s">
        <v>23479</v>
      </c>
      <c r="AR2486" t="s">
        <v>228</v>
      </c>
      <c r="AS2486" t="s">
        <v>228</v>
      </c>
      <c r="AT2486" t="s">
        <v>23480</v>
      </c>
      <c r="AU2486" t="s">
        <v>156</v>
      </c>
      <c r="AV2486" t="s">
        <v>102</v>
      </c>
      <c r="AW2486" t="s">
        <v>102</v>
      </c>
      <c r="AX2486" t="s">
        <v>102</v>
      </c>
      <c r="AY2486" t="s">
        <v>102</v>
      </c>
      <c r="AZ2486" t="s">
        <v>102</v>
      </c>
      <c r="BA2486" t="s">
        <v>102</v>
      </c>
      <c r="BB2486" t="s">
        <v>102</v>
      </c>
      <c r="BC2486" t="s">
        <v>18737</v>
      </c>
      <c r="BE2486" t="s">
        <v>18737</v>
      </c>
      <c r="BF2486" t="s">
        <v>232</v>
      </c>
      <c r="BG2486" t="s">
        <v>233</v>
      </c>
      <c r="BH2486" t="s">
        <v>1428</v>
      </c>
      <c r="BJ2486" t="s">
        <v>565</v>
      </c>
      <c r="BK2486" t="s">
        <v>160</v>
      </c>
      <c r="BL2486" t="s">
        <v>118</v>
      </c>
      <c r="BM2486" t="s">
        <v>112</v>
      </c>
      <c r="BN2486" t="s">
        <v>102</v>
      </c>
      <c r="BP2486" t="s">
        <v>23481</v>
      </c>
      <c r="BV2486" t="s">
        <v>23482</v>
      </c>
      <c r="CF2486" t="s">
        <v>18737</v>
      </c>
      <c r="CK2486" t="s">
        <v>118</v>
      </c>
      <c r="CL2486" t="s">
        <v>118</v>
      </c>
      <c r="CM2486" t="s">
        <v>137</v>
      </c>
      <c r="CN2486" t="s">
        <v>118</v>
      </c>
      <c r="CO2486" t="s">
        <v>315</v>
      </c>
      <c r="CP2486" t="s">
        <v>118</v>
      </c>
      <c r="CQ2486" t="s">
        <v>118</v>
      </c>
      <c r="CR2486" t="s">
        <v>118</v>
      </c>
      <c r="CS2486" t="s">
        <v>137</v>
      </c>
      <c r="CT2486" t="s">
        <v>241</v>
      </c>
      <c r="CU2486" t="s">
        <v>242</v>
      </c>
      <c r="CV2486" t="s">
        <v>243</v>
      </c>
      <c r="CW2486" t="s">
        <v>143</v>
      </c>
    </row>
    <row r="2487" spans="1:101">
      <c r="A2487" t="str">
        <f t="shared" si="190"/>
        <v>PI_Ignacio_Escudero</v>
      </c>
      <c r="B2487" t="s">
        <v>23483</v>
      </c>
      <c r="C2487" t="str">
        <f t="shared" si="191"/>
        <v>0103260_PI_Ignacio_Escudero</v>
      </c>
      <c r="D2487" t="str">
        <f t="shared" si="192"/>
        <v>PI_Ignacio_Escudero</v>
      </c>
      <c r="E2487" t="str">
        <f t="shared" si="193"/>
        <v>0103260</v>
      </c>
      <c r="F2487" t="str">
        <f t="shared" si="194"/>
        <v>0103260_PI_Ignacio_Escudero</v>
      </c>
      <c r="G2487" t="s">
        <v>123</v>
      </c>
      <c r="H2487" t="s">
        <v>102</v>
      </c>
      <c r="I2487" t="s">
        <v>23484</v>
      </c>
      <c r="K2487" t="s">
        <v>104</v>
      </c>
      <c r="L2487" t="s">
        <v>4870</v>
      </c>
      <c r="M2487" t="s">
        <v>4885</v>
      </c>
      <c r="N2487" t="s">
        <v>22579</v>
      </c>
      <c r="O2487" t="s">
        <v>4870</v>
      </c>
      <c r="P2487" t="s">
        <v>661</v>
      </c>
      <c r="Q2487" t="s">
        <v>23485</v>
      </c>
      <c r="R2487" t="s">
        <v>23486</v>
      </c>
      <c r="S2487" t="s">
        <v>102</v>
      </c>
      <c r="T2487" t="s">
        <v>102</v>
      </c>
      <c r="U2487" t="s">
        <v>102</v>
      </c>
      <c r="V2487" t="s">
        <v>111</v>
      </c>
      <c r="W2487" t="s">
        <v>102</v>
      </c>
      <c r="X2487" t="s">
        <v>111</v>
      </c>
      <c r="Y2487" t="s">
        <v>102</v>
      </c>
      <c r="Z2487" t="s">
        <v>279</v>
      </c>
      <c r="AA2487" t="s">
        <v>353</v>
      </c>
      <c r="AB2487" t="s">
        <v>115</v>
      </c>
      <c r="AC2487" t="s">
        <v>116</v>
      </c>
      <c r="AD2487" t="s">
        <v>6843</v>
      </c>
      <c r="AE2487" t="s">
        <v>1093</v>
      </c>
      <c r="AF2487" t="s">
        <v>23487</v>
      </c>
      <c r="AG2487" t="s">
        <v>19348</v>
      </c>
      <c r="AH2487" t="s">
        <v>11932</v>
      </c>
      <c r="AI2487" t="s">
        <v>23488</v>
      </c>
      <c r="AJ2487" t="s">
        <v>390</v>
      </c>
      <c r="AK2487" t="s">
        <v>23489</v>
      </c>
      <c r="AL2487" t="s">
        <v>118</v>
      </c>
      <c r="AM2487" t="s">
        <v>118</v>
      </c>
      <c r="AN2487" t="s">
        <v>102</v>
      </c>
      <c r="AO2487" t="s">
        <v>2812</v>
      </c>
      <c r="AP2487" t="s">
        <v>2812</v>
      </c>
      <c r="AQ2487" t="s">
        <v>23490</v>
      </c>
      <c r="AR2487" t="s">
        <v>123</v>
      </c>
      <c r="AS2487" t="s">
        <v>123</v>
      </c>
      <c r="AT2487" t="s">
        <v>23491</v>
      </c>
      <c r="AU2487" t="s">
        <v>156</v>
      </c>
      <c r="AV2487" t="s">
        <v>102</v>
      </c>
      <c r="AW2487" t="s">
        <v>102</v>
      </c>
      <c r="AX2487" t="s">
        <v>102</v>
      </c>
      <c r="AY2487" t="s">
        <v>102</v>
      </c>
      <c r="AZ2487" t="s">
        <v>102</v>
      </c>
      <c r="BA2487" t="s">
        <v>102</v>
      </c>
      <c r="BB2487" t="s">
        <v>102</v>
      </c>
      <c r="BC2487" t="s">
        <v>18737</v>
      </c>
      <c r="BE2487" t="s">
        <v>18737</v>
      </c>
      <c r="BF2487" t="s">
        <v>232</v>
      </c>
      <c r="BG2487" t="s">
        <v>233</v>
      </c>
      <c r="BH2487" t="s">
        <v>184</v>
      </c>
      <c r="BI2487" t="s">
        <v>2812</v>
      </c>
      <c r="BJ2487" t="s">
        <v>565</v>
      </c>
      <c r="BK2487" t="s">
        <v>160</v>
      </c>
      <c r="BL2487" t="s">
        <v>186</v>
      </c>
      <c r="BM2487" t="s">
        <v>102</v>
      </c>
      <c r="BN2487" t="s">
        <v>102</v>
      </c>
      <c r="BP2487" t="s">
        <v>2816</v>
      </c>
      <c r="BV2487" t="s">
        <v>23492</v>
      </c>
      <c r="CF2487" t="s">
        <v>18737</v>
      </c>
      <c r="CK2487" t="s">
        <v>118</v>
      </c>
      <c r="CL2487" t="s">
        <v>118</v>
      </c>
      <c r="CM2487" t="s">
        <v>137</v>
      </c>
      <c r="CN2487" t="s">
        <v>118</v>
      </c>
      <c r="CO2487" t="s">
        <v>240</v>
      </c>
      <c r="CP2487" t="s">
        <v>118</v>
      </c>
      <c r="CQ2487" t="s">
        <v>118</v>
      </c>
      <c r="CR2487" t="s">
        <v>118</v>
      </c>
      <c r="CS2487" t="s">
        <v>137</v>
      </c>
      <c r="CT2487" t="s">
        <v>241</v>
      </c>
      <c r="CU2487" t="s">
        <v>242</v>
      </c>
      <c r="CV2487" t="s">
        <v>4185</v>
      </c>
      <c r="CW2487" t="s">
        <v>188</v>
      </c>
    </row>
    <row r="2488" spans="1:101">
      <c r="A2488" t="str">
        <f t="shared" si="190"/>
        <v>LA_Jayanca_Pueblo</v>
      </c>
      <c r="B2488" t="s">
        <v>23493</v>
      </c>
      <c r="C2488" t="str">
        <f t="shared" si="191"/>
        <v>0102455_LA_Jayanca_Pueblo</v>
      </c>
      <c r="D2488" t="str">
        <f t="shared" si="192"/>
        <v>LA_Jayanca_Pueblo</v>
      </c>
      <c r="E2488" t="str">
        <f t="shared" si="193"/>
        <v>0102455</v>
      </c>
      <c r="F2488" t="str">
        <f t="shared" si="194"/>
        <v>0102455_LA_Jayanca_Pueblo</v>
      </c>
      <c r="G2488" t="s">
        <v>123</v>
      </c>
      <c r="H2488" t="s">
        <v>102</v>
      </c>
      <c r="I2488" t="s">
        <v>23494</v>
      </c>
      <c r="K2488" t="s">
        <v>104</v>
      </c>
      <c r="L2488" t="s">
        <v>4173</v>
      </c>
      <c r="M2488" t="s">
        <v>4173</v>
      </c>
      <c r="N2488" t="s">
        <v>23495</v>
      </c>
      <c r="O2488" t="s">
        <v>4173</v>
      </c>
      <c r="P2488" t="s">
        <v>2463</v>
      </c>
      <c r="Q2488" t="s">
        <v>23496</v>
      </c>
      <c r="R2488" t="s">
        <v>23497</v>
      </c>
      <c r="S2488" t="s">
        <v>102</v>
      </c>
      <c r="T2488" t="s">
        <v>102</v>
      </c>
      <c r="U2488" t="s">
        <v>102</v>
      </c>
      <c r="V2488" t="s">
        <v>111</v>
      </c>
      <c r="W2488" t="s">
        <v>102</v>
      </c>
      <c r="X2488" t="s">
        <v>111</v>
      </c>
      <c r="Y2488" t="s">
        <v>102</v>
      </c>
      <c r="Z2488" t="s">
        <v>279</v>
      </c>
      <c r="AA2488" t="s">
        <v>1334</v>
      </c>
      <c r="AB2488" t="s">
        <v>115</v>
      </c>
      <c r="AC2488" t="s">
        <v>177</v>
      </c>
      <c r="AD2488" t="s">
        <v>176</v>
      </c>
      <c r="AE2488" t="s">
        <v>1093</v>
      </c>
      <c r="AF2488" t="s">
        <v>2878</v>
      </c>
      <c r="AG2488" t="s">
        <v>2876</v>
      </c>
      <c r="AH2488" t="s">
        <v>10578</v>
      </c>
      <c r="AI2488" t="s">
        <v>23498</v>
      </c>
      <c r="AJ2488" t="s">
        <v>390</v>
      </c>
      <c r="AK2488" t="s">
        <v>23499</v>
      </c>
      <c r="AL2488" t="s">
        <v>118</v>
      </c>
      <c r="AM2488" t="s">
        <v>118</v>
      </c>
      <c r="AN2488" t="s">
        <v>102</v>
      </c>
      <c r="AO2488" t="s">
        <v>2812</v>
      </c>
      <c r="AP2488" t="s">
        <v>2812</v>
      </c>
      <c r="AQ2488" t="s">
        <v>23495</v>
      </c>
      <c r="AR2488" t="s">
        <v>123</v>
      </c>
      <c r="AS2488" t="s">
        <v>123</v>
      </c>
      <c r="AT2488" t="s">
        <v>23500</v>
      </c>
      <c r="AU2488" t="s">
        <v>156</v>
      </c>
      <c r="AV2488" t="s">
        <v>102</v>
      </c>
      <c r="AW2488" t="s">
        <v>102</v>
      </c>
      <c r="AX2488" t="s">
        <v>102</v>
      </c>
      <c r="AY2488" t="s">
        <v>102</v>
      </c>
      <c r="AZ2488" t="s">
        <v>102</v>
      </c>
      <c r="BA2488" t="s">
        <v>102</v>
      </c>
      <c r="BB2488" t="s">
        <v>102</v>
      </c>
      <c r="BC2488" t="s">
        <v>18737</v>
      </c>
      <c r="BE2488" t="s">
        <v>18737</v>
      </c>
      <c r="BF2488" t="s">
        <v>232</v>
      </c>
      <c r="BG2488" t="s">
        <v>233</v>
      </c>
      <c r="BH2488" t="s">
        <v>184</v>
      </c>
      <c r="BI2488" t="s">
        <v>2812</v>
      </c>
      <c r="BJ2488" t="s">
        <v>565</v>
      </c>
      <c r="BK2488" t="s">
        <v>160</v>
      </c>
      <c r="BL2488" t="s">
        <v>186</v>
      </c>
      <c r="BM2488" t="s">
        <v>102</v>
      </c>
      <c r="BN2488" t="s">
        <v>102</v>
      </c>
      <c r="BP2488" t="s">
        <v>2816</v>
      </c>
      <c r="BV2488" t="s">
        <v>23501</v>
      </c>
      <c r="CF2488" t="s">
        <v>18737</v>
      </c>
      <c r="CK2488" t="s">
        <v>118</v>
      </c>
      <c r="CL2488" t="s">
        <v>118</v>
      </c>
      <c r="CM2488" t="s">
        <v>137</v>
      </c>
      <c r="CN2488" t="s">
        <v>118</v>
      </c>
      <c r="CO2488" t="s">
        <v>240</v>
      </c>
      <c r="CP2488" t="s">
        <v>118</v>
      </c>
      <c r="CQ2488" t="s">
        <v>118</v>
      </c>
      <c r="CR2488" t="s">
        <v>118</v>
      </c>
      <c r="CS2488" t="s">
        <v>137</v>
      </c>
      <c r="CT2488" t="s">
        <v>241</v>
      </c>
      <c r="CU2488" t="s">
        <v>242</v>
      </c>
      <c r="CV2488" t="s">
        <v>243</v>
      </c>
      <c r="CW2488" t="s">
        <v>188</v>
      </c>
    </row>
    <row r="2489" spans="1:101">
      <c r="A2489" t="str">
        <f t="shared" si="190"/>
        <v>LM_Parque_Cocharcas</v>
      </c>
      <c r="B2489" t="s">
        <v>23503</v>
      </c>
      <c r="C2489" t="str">
        <f t="shared" si="191"/>
        <v>0105571_LM_Parque_Cocharcas</v>
      </c>
      <c r="D2489" t="str">
        <f t="shared" si="192"/>
        <v>LM_Parque_Cocharcas</v>
      </c>
      <c r="E2489" t="str">
        <f t="shared" si="193"/>
        <v>0105571</v>
      </c>
      <c r="F2489" t="str">
        <f t="shared" si="194"/>
        <v>0105571_LM_Parque_Cocharcas</v>
      </c>
      <c r="G2489" t="s">
        <v>123</v>
      </c>
      <c r="H2489" t="s">
        <v>102</v>
      </c>
      <c r="I2489" t="s">
        <v>23504</v>
      </c>
      <c r="K2489" t="s">
        <v>104</v>
      </c>
      <c r="L2489" t="s">
        <v>105</v>
      </c>
      <c r="M2489" t="s">
        <v>105</v>
      </c>
      <c r="N2489" t="s">
        <v>522</v>
      </c>
      <c r="O2489" t="s">
        <v>107</v>
      </c>
      <c r="P2489" t="s">
        <v>2933</v>
      </c>
      <c r="Q2489" t="s">
        <v>23505</v>
      </c>
      <c r="R2489" t="s">
        <v>23506</v>
      </c>
      <c r="S2489" t="s">
        <v>102</v>
      </c>
      <c r="T2489" t="s">
        <v>102</v>
      </c>
      <c r="U2489" t="s">
        <v>102</v>
      </c>
      <c r="V2489" t="s">
        <v>111</v>
      </c>
      <c r="W2489" t="s">
        <v>102</v>
      </c>
      <c r="X2489" t="s">
        <v>111</v>
      </c>
      <c r="Y2489" t="s">
        <v>102</v>
      </c>
      <c r="Z2489" t="s">
        <v>113</v>
      </c>
      <c r="AA2489" t="s">
        <v>114</v>
      </c>
      <c r="AB2489" t="s">
        <v>115</v>
      </c>
      <c r="AC2489" t="s">
        <v>116</v>
      </c>
      <c r="AD2489" t="s">
        <v>335</v>
      </c>
      <c r="AE2489" t="s">
        <v>3131</v>
      </c>
      <c r="AF2489" t="s">
        <v>1095</v>
      </c>
      <c r="AG2489" t="s">
        <v>3099</v>
      </c>
      <c r="AH2489" t="s">
        <v>3017</v>
      </c>
      <c r="AI2489" t="s">
        <v>23507</v>
      </c>
      <c r="AJ2489" t="s">
        <v>390</v>
      </c>
      <c r="AK2489" t="s">
        <v>23508</v>
      </c>
      <c r="AL2489" t="s">
        <v>118</v>
      </c>
      <c r="AM2489" t="s">
        <v>118</v>
      </c>
      <c r="AN2489" t="s">
        <v>102</v>
      </c>
      <c r="AO2489" t="s">
        <v>3134</v>
      </c>
      <c r="AP2489" t="s">
        <v>3135</v>
      </c>
      <c r="AQ2489" t="s">
        <v>23509</v>
      </c>
      <c r="AR2489" t="s">
        <v>123</v>
      </c>
      <c r="AS2489" t="s">
        <v>123</v>
      </c>
      <c r="AT2489" t="s">
        <v>23510</v>
      </c>
      <c r="AU2489" t="s">
        <v>156</v>
      </c>
      <c r="AV2489" t="s">
        <v>102</v>
      </c>
      <c r="AW2489" t="s">
        <v>102</v>
      </c>
      <c r="AX2489" t="s">
        <v>102</v>
      </c>
      <c r="AY2489" t="s">
        <v>102</v>
      </c>
      <c r="AZ2489" t="s">
        <v>102</v>
      </c>
      <c r="BA2489" t="s">
        <v>102</v>
      </c>
      <c r="BB2489" t="s">
        <v>102</v>
      </c>
      <c r="BC2489" t="s">
        <v>18745</v>
      </c>
      <c r="BE2489" t="s">
        <v>18745</v>
      </c>
      <c r="BF2489" t="s">
        <v>232</v>
      </c>
      <c r="BG2489" t="s">
        <v>233</v>
      </c>
      <c r="BH2489" t="s">
        <v>184</v>
      </c>
      <c r="BI2489" t="s">
        <v>3135</v>
      </c>
      <c r="BJ2489" t="s">
        <v>565</v>
      </c>
      <c r="BK2489" t="s">
        <v>130</v>
      </c>
      <c r="BL2489" t="s">
        <v>186</v>
      </c>
      <c r="BM2489" t="s">
        <v>102</v>
      </c>
      <c r="BN2489" t="s">
        <v>102</v>
      </c>
      <c r="BP2489" t="s">
        <v>3850</v>
      </c>
      <c r="BV2489" t="s">
        <v>23502</v>
      </c>
      <c r="BX2489" t="s">
        <v>23511</v>
      </c>
      <c r="CF2489" t="s">
        <v>18745</v>
      </c>
      <c r="CH2489" t="s">
        <v>12988</v>
      </c>
      <c r="CK2489" t="s">
        <v>118</v>
      </c>
      <c r="CL2489" t="s">
        <v>118</v>
      </c>
      <c r="CM2489" t="s">
        <v>137</v>
      </c>
      <c r="CN2489" t="s">
        <v>118</v>
      </c>
      <c r="CO2489" t="s">
        <v>240</v>
      </c>
      <c r="CP2489" t="s">
        <v>118</v>
      </c>
      <c r="CQ2489" t="s">
        <v>240</v>
      </c>
      <c r="CR2489" t="s">
        <v>118</v>
      </c>
      <c r="CS2489" t="s">
        <v>137</v>
      </c>
      <c r="CT2489" t="s">
        <v>140</v>
      </c>
      <c r="CU2489" t="s">
        <v>141</v>
      </c>
      <c r="CV2489" t="s">
        <v>301</v>
      </c>
      <c r="CW2489" t="s">
        <v>188</v>
      </c>
    </row>
    <row r="2490" spans="1:101">
      <c r="A2490" t="str">
        <f t="shared" si="190"/>
        <v>SM_Rioja</v>
      </c>
      <c r="B2490" t="s">
        <v>23512</v>
      </c>
      <c r="C2490" t="str">
        <f t="shared" si="191"/>
        <v>0102361_SM_Rioja</v>
      </c>
      <c r="D2490" t="str">
        <f t="shared" si="192"/>
        <v>SM_Rioja</v>
      </c>
      <c r="E2490" t="str">
        <f t="shared" si="193"/>
        <v>0102361</v>
      </c>
      <c r="F2490" t="str">
        <f t="shared" si="194"/>
        <v>0102361_SM_Rioja</v>
      </c>
      <c r="G2490" t="s">
        <v>101</v>
      </c>
      <c r="H2490" t="s">
        <v>102</v>
      </c>
      <c r="I2490" t="s">
        <v>23513</v>
      </c>
      <c r="K2490" t="s">
        <v>104</v>
      </c>
      <c r="L2490" t="s">
        <v>13691</v>
      </c>
      <c r="M2490" t="s">
        <v>23514</v>
      </c>
      <c r="N2490" t="s">
        <v>23514</v>
      </c>
      <c r="O2490" t="s">
        <v>13691</v>
      </c>
      <c r="P2490" t="s">
        <v>23515</v>
      </c>
      <c r="Q2490" t="s">
        <v>23516</v>
      </c>
      <c r="R2490" t="s">
        <v>23517</v>
      </c>
      <c r="S2490" t="s">
        <v>102</v>
      </c>
      <c r="T2490" t="s">
        <v>102</v>
      </c>
      <c r="U2490" t="s">
        <v>112</v>
      </c>
      <c r="V2490" t="s">
        <v>2373</v>
      </c>
      <c r="W2490" t="s">
        <v>102</v>
      </c>
      <c r="X2490" t="s">
        <v>111</v>
      </c>
      <c r="Y2490" t="s">
        <v>102</v>
      </c>
      <c r="Z2490" t="s">
        <v>279</v>
      </c>
      <c r="AA2490" t="s">
        <v>3171</v>
      </c>
      <c r="AB2490" t="s">
        <v>115</v>
      </c>
      <c r="AC2490" t="s">
        <v>177</v>
      </c>
      <c r="AD2490" t="s">
        <v>176</v>
      </c>
      <c r="AE2490" t="s">
        <v>1093</v>
      </c>
      <c r="AF2490" t="s">
        <v>7743</v>
      </c>
      <c r="AG2490" t="s">
        <v>7744</v>
      </c>
      <c r="AH2490" t="s">
        <v>3174</v>
      </c>
      <c r="AI2490" t="s">
        <v>13436</v>
      </c>
      <c r="AJ2490" t="s">
        <v>390</v>
      </c>
      <c r="AK2490" t="s">
        <v>23478</v>
      </c>
      <c r="AL2490" t="s">
        <v>118</v>
      </c>
      <c r="AM2490" t="s">
        <v>118</v>
      </c>
      <c r="AN2490" t="s">
        <v>102</v>
      </c>
      <c r="AO2490" t="s">
        <v>1099</v>
      </c>
      <c r="AP2490" t="s">
        <v>1099</v>
      </c>
      <c r="AQ2490" t="s">
        <v>23518</v>
      </c>
      <c r="AR2490" t="s">
        <v>228</v>
      </c>
      <c r="AS2490" t="s">
        <v>228</v>
      </c>
      <c r="AT2490" t="s">
        <v>23519</v>
      </c>
      <c r="AU2490" t="s">
        <v>156</v>
      </c>
      <c r="AV2490" t="s">
        <v>102</v>
      </c>
      <c r="AW2490" t="s">
        <v>102</v>
      </c>
      <c r="AX2490" t="s">
        <v>102</v>
      </c>
      <c r="AY2490" t="s">
        <v>102</v>
      </c>
      <c r="AZ2490" t="s">
        <v>102</v>
      </c>
      <c r="BA2490" t="s">
        <v>102</v>
      </c>
      <c r="BB2490" t="s">
        <v>102</v>
      </c>
      <c r="BC2490" t="s">
        <v>18745</v>
      </c>
      <c r="BE2490" t="s">
        <v>18745</v>
      </c>
      <c r="BF2490" t="s">
        <v>232</v>
      </c>
      <c r="BG2490" t="s">
        <v>233</v>
      </c>
      <c r="BH2490" t="s">
        <v>1428</v>
      </c>
      <c r="BJ2490" t="s">
        <v>565</v>
      </c>
      <c r="BK2490" t="s">
        <v>160</v>
      </c>
      <c r="BL2490" t="s">
        <v>118</v>
      </c>
      <c r="BM2490" t="s">
        <v>112</v>
      </c>
      <c r="BN2490" t="s">
        <v>102</v>
      </c>
      <c r="BP2490" t="s">
        <v>23520</v>
      </c>
      <c r="BV2490" t="s">
        <v>23521</v>
      </c>
      <c r="CF2490" t="s">
        <v>18745</v>
      </c>
      <c r="CK2490" t="s">
        <v>118</v>
      </c>
      <c r="CL2490" t="s">
        <v>118</v>
      </c>
      <c r="CM2490" t="s">
        <v>137</v>
      </c>
      <c r="CN2490" t="s">
        <v>118</v>
      </c>
      <c r="CO2490" t="s">
        <v>1134</v>
      </c>
      <c r="CP2490" t="s">
        <v>118</v>
      </c>
      <c r="CQ2490" t="s">
        <v>118</v>
      </c>
      <c r="CR2490" t="s">
        <v>118</v>
      </c>
      <c r="CS2490" t="s">
        <v>137</v>
      </c>
      <c r="CT2490" t="s">
        <v>241</v>
      </c>
      <c r="CU2490" t="s">
        <v>242</v>
      </c>
      <c r="CV2490" t="s">
        <v>243</v>
      </c>
      <c r="CW2490" t="s">
        <v>143</v>
      </c>
    </row>
    <row r="2491" spans="1:101">
      <c r="A2491" t="str">
        <f t="shared" si="190"/>
        <v>CA_Cauday</v>
      </c>
      <c r="B2491" t="s">
        <v>23523</v>
      </c>
      <c r="C2491" t="str">
        <f t="shared" si="191"/>
        <v>0104741_CA_Cauday</v>
      </c>
      <c r="D2491" t="str">
        <f t="shared" si="192"/>
        <v>CA_Cauday</v>
      </c>
      <c r="E2491" t="str">
        <f t="shared" si="193"/>
        <v>0104741</v>
      </c>
      <c r="F2491" t="str">
        <f t="shared" si="194"/>
        <v>0104741_CA_Cauday</v>
      </c>
      <c r="G2491" t="s">
        <v>123</v>
      </c>
      <c r="H2491" t="s">
        <v>102</v>
      </c>
      <c r="I2491" t="s">
        <v>23524</v>
      </c>
      <c r="K2491" t="s">
        <v>104</v>
      </c>
      <c r="L2491" t="s">
        <v>18544</v>
      </c>
      <c r="M2491" t="s">
        <v>23525</v>
      </c>
      <c r="N2491" t="s">
        <v>23526</v>
      </c>
      <c r="O2491" t="s">
        <v>18544</v>
      </c>
      <c r="P2491" t="s">
        <v>21998</v>
      </c>
      <c r="Q2491" t="s">
        <v>23527</v>
      </c>
      <c r="R2491" t="s">
        <v>23528</v>
      </c>
      <c r="S2491" t="s">
        <v>102</v>
      </c>
      <c r="T2491" t="s">
        <v>102</v>
      </c>
      <c r="U2491" t="s">
        <v>102</v>
      </c>
      <c r="V2491" t="s">
        <v>111</v>
      </c>
      <c r="W2491" t="s">
        <v>102</v>
      </c>
      <c r="X2491" t="s">
        <v>111</v>
      </c>
      <c r="Y2491" t="s">
        <v>102</v>
      </c>
      <c r="Z2491" t="s">
        <v>279</v>
      </c>
      <c r="AA2491" t="s">
        <v>3171</v>
      </c>
      <c r="AB2491" t="s">
        <v>115</v>
      </c>
      <c r="AC2491" t="s">
        <v>177</v>
      </c>
      <c r="AD2491" t="s">
        <v>176</v>
      </c>
      <c r="AE2491" t="s">
        <v>3131</v>
      </c>
      <c r="AF2491" t="s">
        <v>17551</v>
      </c>
      <c r="AG2491" t="s">
        <v>23529</v>
      </c>
      <c r="AH2491" t="s">
        <v>23530</v>
      </c>
      <c r="AI2491" t="s">
        <v>23531</v>
      </c>
      <c r="AJ2491" t="s">
        <v>20856</v>
      </c>
      <c r="AK2491" t="s">
        <v>13837</v>
      </c>
      <c r="AL2491" t="s">
        <v>118</v>
      </c>
      <c r="AM2491" t="s">
        <v>118</v>
      </c>
      <c r="AN2491" t="s">
        <v>102</v>
      </c>
      <c r="AO2491" t="s">
        <v>3134</v>
      </c>
      <c r="AP2491" t="s">
        <v>3135</v>
      </c>
      <c r="AQ2491" t="s">
        <v>23532</v>
      </c>
      <c r="AR2491" t="s">
        <v>123</v>
      </c>
      <c r="AS2491" t="s">
        <v>123</v>
      </c>
      <c r="AT2491" t="s">
        <v>23533</v>
      </c>
      <c r="AV2491" t="s">
        <v>102</v>
      </c>
      <c r="AW2491" t="s">
        <v>102</v>
      </c>
      <c r="AX2491" t="s">
        <v>102</v>
      </c>
      <c r="AY2491" t="s">
        <v>102</v>
      </c>
      <c r="AZ2491" t="s">
        <v>102</v>
      </c>
      <c r="BA2491" t="s">
        <v>102</v>
      </c>
      <c r="BB2491" t="s">
        <v>102</v>
      </c>
      <c r="BC2491" t="s">
        <v>18745</v>
      </c>
      <c r="BE2491" t="s">
        <v>18745</v>
      </c>
      <c r="BF2491" t="s">
        <v>232</v>
      </c>
      <c r="BG2491" t="s">
        <v>233</v>
      </c>
      <c r="BH2491" t="s">
        <v>184</v>
      </c>
      <c r="BI2491" t="s">
        <v>3135</v>
      </c>
      <c r="BJ2491" t="s">
        <v>565</v>
      </c>
      <c r="BK2491" t="s">
        <v>160</v>
      </c>
      <c r="BL2491" t="s">
        <v>118</v>
      </c>
      <c r="BM2491" t="s">
        <v>112</v>
      </c>
      <c r="BN2491" t="s">
        <v>102</v>
      </c>
      <c r="BP2491" t="s">
        <v>3685</v>
      </c>
      <c r="BV2491" t="s">
        <v>23522</v>
      </c>
      <c r="CF2491" t="s">
        <v>18745</v>
      </c>
      <c r="CK2491" t="s">
        <v>118</v>
      </c>
      <c r="CL2491" t="s">
        <v>118</v>
      </c>
      <c r="CM2491" t="s">
        <v>137</v>
      </c>
      <c r="CN2491" t="s">
        <v>118</v>
      </c>
      <c r="CO2491" t="s">
        <v>292</v>
      </c>
      <c r="CP2491" t="s">
        <v>118</v>
      </c>
      <c r="CQ2491" t="s">
        <v>118</v>
      </c>
      <c r="CR2491" t="s">
        <v>118</v>
      </c>
      <c r="CS2491" t="s">
        <v>137</v>
      </c>
      <c r="CT2491" t="s">
        <v>241</v>
      </c>
      <c r="CU2491" t="s">
        <v>242</v>
      </c>
      <c r="CV2491" t="s">
        <v>3244</v>
      </c>
      <c r="CW2491" t="s">
        <v>143</v>
      </c>
    </row>
    <row r="2492" spans="1:101">
      <c r="A2492" t="str">
        <f t="shared" si="190"/>
        <v>AZ_Carretera_Chosgon</v>
      </c>
      <c r="B2492" t="s">
        <v>23535</v>
      </c>
      <c r="C2492" t="str">
        <f t="shared" si="191"/>
        <v>0102132_AZ_Carretera_Chosgon</v>
      </c>
      <c r="D2492" t="str">
        <f t="shared" si="192"/>
        <v>AZ_Carretera_Chosgon</v>
      </c>
      <c r="E2492" t="str">
        <f t="shared" si="193"/>
        <v>0102132</v>
      </c>
      <c r="F2492" t="str">
        <f t="shared" si="194"/>
        <v>0102132_AZ_Carretera_Chosgon</v>
      </c>
      <c r="G2492" t="s">
        <v>123</v>
      </c>
      <c r="H2492" t="s">
        <v>102</v>
      </c>
      <c r="I2492" t="s">
        <v>23536</v>
      </c>
      <c r="K2492" t="s">
        <v>104</v>
      </c>
      <c r="L2492" t="s">
        <v>12050</v>
      </c>
      <c r="M2492" t="s">
        <v>23537</v>
      </c>
      <c r="N2492" t="s">
        <v>23538</v>
      </c>
      <c r="O2492" t="s">
        <v>12063</v>
      </c>
      <c r="P2492" t="s">
        <v>23539</v>
      </c>
      <c r="Q2492" t="s">
        <v>23540</v>
      </c>
      <c r="R2492" t="s">
        <v>23541</v>
      </c>
      <c r="S2492" t="s">
        <v>102</v>
      </c>
      <c r="T2492" t="s">
        <v>112</v>
      </c>
      <c r="U2492" t="s">
        <v>102</v>
      </c>
      <c r="V2492" t="s">
        <v>111</v>
      </c>
      <c r="W2492" t="s">
        <v>102</v>
      </c>
      <c r="X2492" t="s">
        <v>111</v>
      </c>
      <c r="Y2492" t="s">
        <v>102</v>
      </c>
      <c r="Z2492" t="s">
        <v>279</v>
      </c>
      <c r="AA2492" t="s">
        <v>1748</v>
      </c>
      <c r="AB2492" t="s">
        <v>115</v>
      </c>
      <c r="AC2492" t="s">
        <v>177</v>
      </c>
      <c r="AD2492" t="s">
        <v>176</v>
      </c>
      <c r="AE2492" t="s">
        <v>1093</v>
      </c>
      <c r="AF2492" t="s">
        <v>3174</v>
      </c>
      <c r="AG2492" t="s">
        <v>7743</v>
      </c>
      <c r="AH2492" t="s">
        <v>21702</v>
      </c>
      <c r="AI2492" t="s">
        <v>16909</v>
      </c>
      <c r="AJ2492" t="s">
        <v>23542</v>
      </c>
      <c r="AK2492" t="s">
        <v>23543</v>
      </c>
      <c r="AL2492" t="s">
        <v>118</v>
      </c>
      <c r="AM2492" t="s">
        <v>118</v>
      </c>
      <c r="AN2492" t="s">
        <v>102</v>
      </c>
      <c r="AO2492" t="s">
        <v>2812</v>
      </c>
      <c r="AP2492" t="s">
        <v>2812</v>
      </c>
      <c r="AQ2492" t="s">
        <v>23544</v>
      </c>
      <c r="AR2492" t="s">
        <v>123</v>
      </c>
      <c r="AS2492" t="s">
        <v>123</v>
      </c>
      <c r="AT2492" t="s">
        <v>23545</v>
      </c>
      <c r="AV2492" t="s">
        <v>102</v>
      </c>
      <c r="AW2492" t="s">
        <v>102</v>
      </c>
      <c r="AX2492" t="s">
        <v>102</v>
      </c>
      <c r="AY2492" t="s">
        <v>102</v>
      </c>
      <c r="AZ2492" t="s">
        <v>102</v>
      </c>
      <c r="BA2492" t="s">
        <v>102</v>
      </c>
      <c r="BB2492" t="s">
        <v>102</v>
      </c>
      <c r="BC2492" t="s">
        <v>20919</v>
      </c>
      <c r="BE2492" t="s">
        <v>20919</v>
      </c>
      <c r="BF2492" t="s">
        <v>232</v>
      </c>
      <c r="BG2492" t="s">
        <v>233</v>
      </c>
      <c r="BH2492" t="s">
        <v>184</v>
      </c>
      <c r="BI2492" t="s">
        <v>2812</v>
      </c>
      <c r="BJ2492" t="s">
        <v>565</v>
      </c>
      <c r="BK2492" t="s">
        <v>160</v>
      </c>
      <c r="BL2492" t="s">
        <v>186</v>
      </c>
      <c r="BM2492" t="s">
        <v>102</v>
      </c>
      <c r="BN2492" t="s">
        <v>102</v>
      </c>
      <c r="BP2492" t="s">
        <v>23546</v>
      </c>
      <c r="BV2492" t="s">
        <v>23534</v>
      </c>
      <c r="CF2492" t="s">
        <v>20919</v>
      </c>
      <c r="CK2492" t="s">
        <v>118</v>
      </c>
      <c r="CL2492" t="s">
        <v>118</v>
      </c>
      <c r="CM2492" t="s">
        <v>137</v>
      </c>
      <c r="CN2492" t="s">
        <v>118</v>
      </c>
      <c r="CO2492" t="s">
        <v>428</v>
      </c>
      <c r="CP2492" t="s">
        <v>118</v>
      </c>
      <c r="CQ2492" t="s">
        <v>118</v>
      </c>
      <c r="CR2492" t="s">
        <v>118</v>
      </c>
      <c r="CS2492" t="s">
        <v>137</v>
      </c>
      <c r="CT2492" t="s">
        <v>241</v>
      </c>
      <c r="CU2492" t="s">
        <v>242</v>
      </c>
      <c r="CV2492" t="s">
        <v>243</v>
      </c>
      <c r="CW2492" t="s">
        <v>143</v>
      </c>
    </row>
    <row r="2493" spans="1:101">
      <c r="A2493" t="str">
        <f t="shared" si="190"/>
        <v>AZ_Plaza_Chachapoyas</v>
      </c>
      <c r="B2493" t="s">
        <v>23547</v>
      </c>
      <c r="C2493" t="str">
        <f t="shared" si="191"/>
        <v>0102108_AZ_Plaza_Chachapoyas</v>
      </c>
      <c r="D2493" t="str">
        <f t="shared" si="192"/>
        <v>AZ_Plaza_Chachapoyas</v>
      </c>
      <c r="E2493" t="str">
        <f t="shared" si="193"/>
        <v>0102108</v>
      </c>
      <c r="F2493" t="str">
        <f t="shared" si="194"/>
        <v>0102108_AZ_Plaza_Chachapoyas</v>
      </c>
      <c r="G2493" t="s">
        <v>101</v>
      </c>
      <c r="H2493" t="s">
        <v>102</v>
      </c>
      <c r="I2493" t="s">
        <v>23548</v>
      </c>
      <c r="K2493" t="s">
        <v>104</v>
      </c>
      <c r="L2493" t="s">
        <v>12050</v>
      </c>
      <c r="M2493" t="s">
        <v>12063</v>
      </c>
      <c r="N2493" t="s">
        <v>12063</v>
      </c>
      <c r="O2493" t="s">
        <v>12063</v>
      </c>
      <c r="P2493" t="s">
        <v>23549</v>
      </c>
      <c r="Q2493" t="s">
        <v>23550</v>
      </c>
      <c r="R2493" t="s">
        <v>23551</v>
      </c>
      <c r="S2493" t="s">
        <v>102</v>
      </c>
      <c r="T2493" t="s">
        <v>102</v>
      </c>
      <c r="U2493" t="s">
        <v>112</v>
      </c>
      <c r="V2493" t="s">
        <v>2373</v>
      </c>
      <c r="W2493" t="s">
        <v>102</v>
      </c>
      <c r="X2493" t="s">
        <v>111</v>
      </c>
      <c r="Y2493" t="s">
        <v>102</v>
      </c>
      <c r="Z2493" t="s">
        <v>279</v>
      </c>
      <c r="AA2493" t="s">
        <v>741</v>
      </c>
      <c r="AB2493" t="s">
        <v>115</v>
      </c>
      <c r="AC2493" t="s">
        <v>116</v>
      </c>
      <c r="AD2493" t="s">
        <v>726</v>
      </c>
      <c r="AE2493" t="s">
        <v>1093</v>
      </c>
      <c r="AF2493" t="s">
        <v>23552</v>
      </c>
      <c r="AG2493" t="s">
        <v>13609</v>
      </c>
      <c r="AH2493" t="s">
        <v>23553</v>
      </c>
      <c r="AI2493" t="s">
        <v>23554</v>
      </c>
      <c r="AJ2493" t="s">
        <v>390</v>
      </c>
      <c r="AK2493" t="s">
        <v>23555</v>
      </c>
      <c r="AL2493" t="s">
        <v>118</v>
      </c>
      <c r="AM2493" t="s">
        <v>118</v>
      </c>
      <c r="AN2493" t="s">
        <v>102</v>
      </c>
      <c r="AO2493" t="s">
        <v>2812</v>
      </c>
      <c r="AP2493" t="s">
        <v>2812</v>
      </c>
      <c r="AQ2493" t="s">
        <v>12063</v>
      </c>
      <c r="AR2493" t="s">
        <v>123</v>
      </c>
      <c r="AS2493" t="s">
        <v>123</v>
      </c>
      <c r="AT2493" t="s">
        <v>23556</v>
      </c>
      <c r="AU2493" t="s">
        <v>156</v>
      </c>
      <c r="AV2493" t="s">
        <v>102</v>
      </c>
      <c r="AW2493" t="s">
        <v>102</v>
      </c>
      <c r="AX2493" t="s">
        <v>102</v>
      </c>
      <c r="AY2493" t="s">
        <v>102</v>
      </c>
      <c r="AZ2493" t="s">
        <v>102</v>
      </c>
      <c r="BA2493" t="s">
        <v>102</v>
      </c>
      <c r="BB2493" t="s">
        <v>102</v>
      </c>
      <c r="BC2493" t="s">
        <v>20919</v>
      </c>
      <c r="BE2493" t="s">
        <v>20919</v>
      </c>
      <c r="BF2493" t="s">
        <v>232</v>
      </c>
      <c r="BG2493" t="s">
        <v>233</v>
      </c>
      <c r="BH2493" t="s">
        <v>184</v>
      </c>
      <c r="BI2493" t="s">
        <v>2812</v>
      </c>
      <c r="BJ2493" t="s">
        <v>565</v>
      </c>
      <c r="BK2493" t="s">
        <v>160</v>
      </c>
      <c r="BL2493" t="s">
        <v>186</v>
      </c>
      <c r="BM2493" t="s">
        <v>102</v>
      </c>
      <c r="BN2493" t="s">
        <v>102</v>
      </c>
      <c r="BP2493" t="s">
        <v>2816</v>
      </c>
      <c r="BV2493" t="s">
        <v>23557</v>
      </c>
      <c r="CF2493" t="s">
        <v>20919</v>
      </c>
      <c r="CK2493" t="s">
        <v>118</v>
      </c>
      <c r="CL2493" t="s">
        <v>118</v>
      </c>
      <c r="CM2493" t="s">
        <v>137</v>
      </c>
      <c r="CN2493" t="s">
        <v>118</v>
      </c>
      <c r="CO2493" t="s">
        <v>166</v>
      </c>
      <c r="CP2493" t="s">
        <v>118</v>
      </c>
      <c r="CQ2493" t="s">
        <v>118</v>
      </c>
      <c r="CR2493" t="s">
        <v>118</v>
      </c>
      <c r="CS2493" t="s">
        <v>137</v>
      </c>
      <c r="CT2493" t="s">
        <v>241</v>
      </c>
      <c r="CU2493" t="s">
        <v>242</v>
      </c>
      <c r="CV2493" t="s">
        <v>243</v>
      </c>
      <c r="CW2493" t="s">
        <v>188</v>
      </c>
    </row>
    <row r="2494" spans="1:101">
      <c r="A2494" t="str">
        <f t="shared" si="190"/>
        <v>AZ_Nuevo_Chachapoyas</v>
      </c>
      <c r="B2494" t="s">
        <v>23559</v>
      </c>
      <c r="C2494" t="str">
        <f t="shared" si="191"/>
        <v>0102122_AZ_Nuevo_Chachapoyas</v>
      </c>
      <c r="D2494" t="str">
        <f t="shared" si="192"/>
        <v>AZ_Nuevo_Chachapoyas</v>
      </c>
      <c r="E2494" t="str">
        <f t="shared" si="193"/>
        <v>0102122</v>
      </c>
      <c r="F2494" t="str">
        <f t="shared" si="194"/>
        <v>0102122_AZ_Nuevo_Chachapoyas</v>
      </c>
      <c r="G2494" t="s">
        <v>101</v>
      </c>
      <c r="H2494" t="s">
        <v>102</v>
      </c>
      <c r="I2494" t="s">
        <v>23560</v>
      </c>
      <c r="K2494" t="s">
        <v>104</v>
      </c>
      <c r="L2494" t="s">
        <v>12050</v>
      </c>
      <c r="M2494" t="s">
        <v>12063</v>
      </c>
      <c r="N2494" t="s">
        <v>12063</v>
      </c>
      <c r="O2494" t="s">
        <v>12063</v>
      </c>
      <c r="P2494" t="s">
        <v>4028</v>
      </c>
      <c r="Q2494" t="s">
        <v>23561</v>
      </c>
      <c r="R2494" t="s">
        <v>23562</v>
      </c>
      <c r="S2494" t="s">
        <v>112</v>
      </c>
      <c r="T2494" t="s">
        <v>102</v>
      </c>
      <c r="U2494" t="s">
        <v>102</v>
      </c>
      <c r="V2494" t="s">
        <v>111</v>
      </c>
      <c r="W2494" t="s">
        <v>102</v>
      </c>
      <c r="X2494" t="s">
        <v>111</v>
      </c>
      <c r="Y2494" t="s">
        <v>112</v>
      </c>
      <c r="Z2494" t="s">
        <v>197</v>
      </c>
      <c r="AA2494" t="s">
        <v>1345</v>
      </c>
      <c r="AB2494" t="s">
        <v>154</v>
      </c>
      <c r="AC2494" t="s">
        <v>177</v>
      </c>
      <c r="AD2494" t="s">
        <v>176</v>
      </c>
      <c r="AE2494" t="s">
        <v>118</v>
      </c>
      <c r="AF2494" t="s">
        <v>118</v>
      </c>
      <c r="AG2494" t="s">
        <v>118</v>
      </c>
      <c r="AH2494" t="s">
        <v>118</v>
      </c>
      <c r="AI2494" t="s">
        <v>118</v>
      </c>
      <c r="AJ2494" t="s">
        <v>118</v>
      </c>
      <c r="AK2494" t="s">
        <v>118</v>
      </c>
      <c r="AL2494" t="s">
        <v>119</v>
      </c>
      <c r="AM2494" t="s">
        <v>120</v>
      </c>
      <c r="AN2494" t="s">
        <v>102</v>
      </c>
      <c r="AO2494" t="s">
        <v>122</v>
      </c>
      <c r="AP2494" t="s">
        <v>122</v>
      </c>
      <c r="AQ2494" t="s">
        <v>123</v>
      </c>
      <c r="AR2494" t="s">
        <v>123</v>
      </c>
      <c r="AS2494" t="s">
        <v>123</v>
      </c>
      <c r="AT2494" t="s">
        <v>123</v>
      </c>
      <c r="AV2494" t="s">
        <v>112</v>
      </c>
      <c r="AW2494" t="s">
        <v>102</v>
      </c>
      <c r="AX2494" t="s">
        <v>102</v>
      </c>
      <c r="AY2494" t="s">
        <v>102</v>
      </c>
      <c r="AZ2494" t="s">
        <v>102</v>
      </c>
      <c r="BA2494" t="s">
        <v>102</v>
      </c>
      <c r="BB2494" t="s">
        <v>102</v>
      </c>
      <c r="BC2494" t="s">
        <v>20919</v>
      </c>
      <c r="BE2494" t="s">
        <v>20919</v>
      </c>
      <c r="BF2494" t="s">
        <v>918</v>
      </c>
      <c r="BG2494" t="s">
        <v>233</v>
      </c>
      <c r="BH2494" t="s">
        <v>1531</v>
      </c>
      <c r="BI2494" t="s">
        <v>234</v>
      </c>
      <c r="BJ2494" t="s">
        <v>49</v>
      </c>
      <c r="BK2494" t="s">
        <v>160</v>
      </c>
      <c r="BL2494" t="s">
        <v>118</v>
      </c>
      <c r="BM2494" t="s">
        <v>112</v>
      </c>
      <c r="BN2494" t="s">
        <v>102</v>
      </c>
      <c r="BP2494" t="s">
        <v>23563</v>
      </c>
      <c r="BQ2494" t="s">
        <v>23564</v>
      </c>
      <c r="BV2494" t="s">
        <v>23558</v>
      </c>
      <c r="CF2494" t="s">
        <v>20919</v>
      </c>
      <c r="CK2494" t="s">
        <v>118</v>
      </c>
      <c r="CL2494" t="s">
        <v>118</v>
      </c>
      <c r="CM2494" t="s">
        <v>137</v>
      </c>
      <c r="CN2494" t="s">
        <v>118</v>
      </c>
      <c r="CO2494" t="s">
        <v>138</v>
      </c>
      <c r="CP2494" t="s">
        <v>118</v>
      </c>
      <c r="CQ2494" t="s">
        <v>118</v>
      </c>
      <c r="CR2494" t="s">
        <v>118</v>
      </c>
      <c r="CS2494" t="s">
        <v>137</v>
      </c>
      <c r="CT2494" t="s">
        <v>241</v>
      </c>
      <c r="CU2494" t="s">
        <v>242</v>
      </c>
      <c r="CV2494" t="s">
        <v>243</v>
      </c>
      <c r="CW2494" t="s">
        <v>143</v>
      </c>
    </row>
    <row r="2495" spans="1:101">
      <c r="A2495" t="str">
        <f t="shared" si="190"/>
        <v>AZ_Levanto</v>
      </c>
      <c r="B2495" t="s">
        <v>23565</v>
      </c>
      <c r="C2495" t="str">
        <f t="shared" si="191"/>
        <v>0102130_AZ_Levanto</v>
      </c>
      <c r="D2495" t="str">
        <f t="shared" si="192"/>
        <v>AZ_Levanto</v>
      </c>
      <c r="E2495" t="str">
        <f t="shared" si="193"/>
        <v>0102130</v>
      </c>
      <c r="F2495" t="str">
        <f t="shared" si="194"/>
        <v>0102130_AZ_Levanto</v>
      </c>
      <c r="G2495" t="s">
        <v>123</v>
      </c>
      <c r="H2495" t="s">
        <v>102</v>
      </c>
      <c r="I2495" t="s">
        <v>23566</v>
      </c>
      <c r="K2495" t="s">
        <v>104</v>
      </c>
      <c r="L2495" t="s">
        <v>12050</v>
      </c>
      <c r="M2495" t="s">
        <v>12063</v>
      </c>
      <c r="N2495" t="s">
        <v>12063</v>
      </c>
      <c r="O2495" t="s">
        <v>12063</v>
      </c>
      <c r="P2495" t="s">
        <v>9044</v>
      </c>
      <c r="Q2495" t="s">
        <v>23567</v>
      </c>
      <c r="R2495" t="s">
        <v>23568</v>
      </c>
      <c r="S2495" t="s">
        <v>102</v>
      </c>
      <c r="T2495" t="s">
        <v>102</v>
      </c>
      <c r="U2495" t="s">
        <v>102</v>
      </c>
      <c r="V2495" t="s">
        <v>111</v>
      </c>
      <c r="W2495" t="s">
        <v>102</v>
      </c>
      <c r="X2495" t="s">
        <v>111</v>
      </c>
      <c r="Y2495" t="s">
        <v>102</v>
      </c>
      <c r="Z2495" t="s">
        <v>197</v>
      </c>
      <c r="AA2495" t="s">
        <v>1334</v>
      </c>
      <c r="AB2495" t="s">
        <v>115</v>
      </c>
      <c r="AC2495" t="s">
        <v>116</v>
      </c>
      <c r="AD2495" t="s">
        <v>534</v>
      </c>
      <c r="AE2495" t="s">
        <v>1093</v>
      </c>
      <c r="AF2495" t="s">
        <v>10578</v>
      </c>
      <c r="AG2495" t="s">
        <v>2878</v>
      </c>
      <c r="AH2495" t="s">
        <v>10579</v>
      </c>
      <c r="AI2495" t="s">
        <v>17265</v>
      </c>
      <c r="AJ2495" t="s">
        <v>23569</v>
      </c>
      <c r="AK2495" t="s">
        <v>23570</v>
      </c>
      <c r="AL2495" t="s">
        <v>118</v>
      </c>
      <c r="AM2495" t="s">
        <v>118</v>
      </c>
      <c r="AN2495" t="s">
        <v>102</v>
      </c>
      <c r="AO2495" t="s">
        <v>2812</v>
      </c>
      <c r="AP2495" t="s">
        <v>2812</v>
      </c>
      <c r="AQ2495" t="s">
        <v>23571</v>
      </c>
      <c r="AR2495" t="s">
        <v>123</v>
      </c>
      <c r="AS2495" t="s">
        <v>123</v>
      </c>
      <c r="AT2495" t="s">
        <v>23572</v>
      </c>
      <c r="AU2495" t="s">
        <v>156</v>
      </c>
      <c r="AV2495" t="s">
        <v>102</v>
      </c>
      <c r="AW2495" t="s">
        <v>102</v>
      </c>
      <c r="AX2495" t="s">
        <v>102</v>
      </c>
      <c r="AY2495" t="s">
        <v>102</v>
      </c>
      <c r="AZ2495" t="s">
        <v>102</v>
      </c>
      <c r="BA2495" t="s">
        <v>102</v>
      </c>
      <c r="BB2495" t="s">
        <v>102</v>
      </c>
      <c r="BC2495" t="s">
        <v>20919</v>
      </c>
      <c r="BE2495" t="s">
        <v>20919</v>
      </c>
      <c r="BF2495" t="s">
        <v>232</v>
      </c>
      <c r="BG2495" t="s">
        <v>233</v>
      </c>
      <c r="BH2495" t="s">
        <v>184</v>
      </c>
      <c r="BI2495" t="s">
        <v>2812</v>
      </c>
      <c r="BJ2495" t="s">
        <v>565</v>
      </c>
      <c r="BK2495" t="s">
        <v>160</v>
      </c>
      <c r="BL2495" t="s">
        <v>186</v>
      </c>
      <c r="BM2495" t="s">
        <v>102</v>
      </c>
      <c r="BN2495" t="s">
        <v>102</v>
      </c>
      <c r="BP2495" t="s">
        <v>16807</v>
      </c>
      <c r="BV2495" t="s">
        <v>23573</v>
      </c>
      <c r="CF2495" t="s">
        <v>20919</v>
      </c>
      <c r="CK2495" t="s">
        <v>118</v>
      </c>
      <c r="CL2495" t="s">
        <v>118</v>
      </c>
      <c r="CM2495" t="s">
        <v>137</v>
      </c>
      <c r="CN2495" t="s">
        <v>118</v>
      </c>
      <c r="CO2495" t="s">
        <v>629</v>
      </c>
      <c r="CP2495" t="s">
        <v>118</v>
      </c>
      <c r="CQ2495" t="s">
        <v>118</v>
      </c>
      <c r="CR2495" t="s">
        <v>118</v>
      </c>
      <c r="CS2495" t="s">
        <v>137</v>
      </c>
      <c r="CT2495" t="s">
        <v>241</v>
      </c>
      <c r="CU2495" t="s">
        <v>242</v>
      </c>
      <c r="CV2495" t="s">
        <v>243</v>
      </c>
      <c r="CW2495" t="s">
        <v>143</v>
      </c>
    </row>
    <row r="2496" spans="1:101">
      <c r="A2496" t="str">
        <f t="shared" si="190"/>
        <v>AZ_Luya_Amazonas</v>
      </c>
      <c r="B2496" t="s">
        <v>23574</v>
      </c>
      <c r="C2496" t="str">
        <f t="shared" si="191"/>
        <v>0102135_AZ_Luya_Amazonas</v>
      </c>
      <c r="D2496" t="str">
        <f t="shared" si="192"/>
        <v>AZ_Luya_Amazonas</v>
      </c>
      <c r="E2496" t="str">
        <f t="shared" si="193"/>
        <v>0102135</v>
      </c>
      <c r="F2496" t="str">
        <f t="shared" si="194"/>
        <v>0102135_AZ_Luya_Amazonas</v>
      </c>
      <c r="G2496" t="s">
        <v>123</v>
      </c>
      <c r="H2496" t="s">
        <v>102</v>
      </c>
      <c r="I2496" t="s">
        <v>23575</v>
      </c>
      <c r="K2496" t="s">
        <v>104</v>
      </c>
      <c r="L2496" t="s">
        <v>12050</v>
      </c>
      <c r="M2496" t="s">
        <v>23576</v>
      </c>
      <c r="N2496" t="s">
        <v>23576</v>
      </c>
      <c r="O2496" t="s">
        <v>12063</v>
      </c>
      <c r="P2496" t="s">
        <v>23577</v>
      </c>
      <c r="Q2496" t="s">
        <v>23578</v>
      </c>
      <c r="R2496" t="s">
        <v>23579</v>
      </c>
      <c r="S2496" t="s">
        <v>112</v>
      </c>
      <c r="T2496" t="s">
        <v>102</v>
      </c>
      <c r="U2496" t="s">
        <v>102</v>
      </c>
      <c r="V2496" t="s">
        <v>111</v>
      </c>
      <c r="W2496" t="s">
        <v>102</v>
      </c>
      <c r="X2496" t="s">
        <v>111</v>
      </c>
      <c r="Y2496" t="s">
        <v>102</v>
      </c>
      <c r="Z2496" t="s">
        <v>279</v>
      </c>
      <c r="AA2496" t="s">
        <v>587</v>
      </c>
      <c r="AB2496" t="s">
        <v>115</v>
      </c>
      <c r="AC2496" t="s">
        <v>177</v>
      </c>
      <c r="AD2496" t="s">
        <v>176</v>
      </c>
      <c r="AE2496" t="s">
        <v>118</v>
      </c>
      <c r="AF2496" t="s">
        <v>118</v>
      </c>
      <c r="AG2496" t="s">
        <v>118</v>
      </c>
      <c r="AH2496" t="s">
        <v>118</v>
      </c>
      <c r="AI2496" t="s">
        <v>3189</v>
      </c>
      <c r="AJ2496" t="s">
        <v>390</v>
      </c>
      <c r="AK2496" t="s">
        <v>3190</v>
      </c>
      <c r="AL2496" t="s">
        <v>118</v>
      </c>
      <c r="AM2496" t="s">
        <v>118</v>
      </c>
      <c r="AN2496" t="s">
        <v>102</v>
      </c>
      <c r="AO2496" t="s">
        <v>561</v>
      </c>
      <c r="AP2496" t="s">
        <v>561</v>
      </c>
      <c r="AQ2496" t="s">
        <v>118</v>
      </c>
      <c r="AR2496" t="s">
        <v>123</v>
      </c>
      <c r="AS2496" t="s">
        <v>123</v>
      </c>
      <c r="AT2496" t="s">
        <v>118</v>
      </c>
      <c r="AV2496" t="s">
        <v>102</v>
      </c>
      <c r="AW2496" t="s">
        <v>102</v>
      </c>
      <c r="AX2496" t="s">
        <v>102</v>
      </c>
      <c r="AY2496" t="s">
        <v>102</v>
      </c>
      <c r="AZ2496" t="s">
        <v>102</v>
      </c>
      <c r="BA2496" t="s">
        <v>102</v>
      </c>
      <c r="BB2496" t="s">
        <v>102</v>
      </c>
      <c r="BC2496" t="s">
        <v>20935</v>
      </c>
      <c r="BE2496" t="s">
        <v>20935</v>
      </c>
      <c r="BF2496" t="s">
        <v>232</v>
      </c>
      <c r="BG2496" t="s">
        <v>233</v>
      </c>
      <c r="BI2496" t="s">
        <v>3008</v>
      </c>
      <c r="BJ2496" t="s">
        <v>565</v>
      </c>
      <c r="BK2496" t="s">
        <v>160</v>
      </c>
      <c r="BL2496" t="s">
        <v>186</v>
      </c>
      <c r="BM2496" t="s">
        <v>102</v>
      </c>
      <c r="BN2496" t="s">
        <v>102</v>
      </c>
      <c r="BP2496" t="s">
        <v>20806</v>
      </c>
      <c r="BV2496" t="s">
        <v>23580</v>
      </c>
      <c r="CF2496" t="s">
        <v>20935</v>
      </c>
      <c r="CK2496" t="s">
        <v>118</v>
      </c>
      <c r="CL2496" t="s">
        <v>118</v>
      </c>
      <c r="CM2496" t="s">
        <v>137</v>
      </c>
      <c r="CN2496" t="s">
        <v>118</v>
      </c>
      <c r="CO2496" t="s">
        <v>166</v>
      </c>
      <c r="CP2496" t="s">
        <v>118</v>
      </c>
      <c r="CQ2496" t="s">
        <v>118</v>
      </c>
      <c r="CR2496" t="s">
        <v>118</v>
      </c>
      <c r="CS2496" t="s">
        <v>137</v>
      </c>
      <c r="CT2496" t="s">
        <v>241</v>
      </c>
      <c r="CU2496" t="s">
        <v>242</v>
      </c>
      <c r="CV2496" t="s">
        <v>243</v>
      </c>
      <c r="CW2496" t="s">
        <v>188</v>
      </c>
    </row>
    <row r="2497" spans="1:101">
      <c r="A2497" t="str">
        <f t="shared" si="190"/>
        <v>LM_Planicie_De_Canto</v>
      </c>
      <c r="B2497" t="s">
        <v>23581</v>
      </c>
      <c r="C2497" t="str">
        <f t="shared" si="191"/>
        <v>0105560_LM_Planicie_De_Canto</v>
      </c>
      <c r="D2497" t="str">
        <f t="shared" si="192"/>
        <v>LM_Planicie_De_Canto</v>
      </c>
      <c r="E2497" t="str">
        <f t="shared" si="193"/>
        <v>0105560</v>
      </c>
      <c r="F2497" t="str">
        <f t="shared" si="194"/>
        <v>0105560_LM_Planicie_De_Canto</v>
      </c>
      <c r="G2497" t="s">
        <v>123</v>
      </c>
      <c r="H2497" t="s">
        <v>102</v>
      </c>
      <c r="I2497" t="s">
        <v>23582</v>
      </c>
      <c r="K2497" t="s">
        <v>104</v>
      </c>
      <c r="L2497" t="s">
        <v>105</v>
      </c>
      <c r="M2497" t="s">
        <v>105</v>
      </c>
      <c r="N2497" t="s">
        <v>522</v>
      </c>
      <c r="O2497" t="s">
        <v>107</v>
      </c>
      <c r="P2497" t="s">
        <v>5603</v>
      </c>
      <c r="Q2497" t="s">
        <v>23583</v>
      </c>
      <c r="R2497" t="s">
        <v>23584</v>
      </c>
      <c r="S2497" t="s">
        <v>102</v>
      </c>
      <c r="T2497" t="s">
        <v>102</v>
      </c>
      <c r="U2497" t="s">
        <v>102</v>
      </c>
      <c r="V2497" t="s">
        <v>111</v>
      </c>
      <c r="W2497" t="s">
        <v>102</v>
      </c>
      <c r="X2497" t="s">
        <v>111</v>
      </c>
      <c r="Y2497" t="s">
        <v>102</v>
      </c>
      <c r="Z2497" t="s">
        <v>113</v>
      </c>
      <c r="AA2497" t="s">
        <v>219</v>
      </c>
      <c r="AB2497" t="s">
        <v>3794</v>
      </c>
      <c r="AC2497" t="s">
        <v>116</v>
      </c>
      <c r="AD2497" t="s">
        <v>23585</v>
      </c>
      <c r="AE2497" t="s">
        <v>123</v>
      </c>
      <c r="AF2497" t="s">
        <v>123</v>
      </c>
      <c r="AG2497" t="s">
        <v>123</v>
      </c>
      <c r="AH2497" t="s">
        <v>123</v>
      </c>
      <c r="AI2497" t="s">
        <v>1462</v>
      </c>
      <c r="AJ2497" t="s">
        <v>1439</v>
      </c>
      <c r="AK2497" t="s">
        <v>14363</v>
      </c>
      <c r="AL2497" t="s">
        <v>118</v>
      </c>
      <c r="AM2497" t="s">
        <v>118</v>
      </c>
      <c r="AN2497" t="s">
        <v>468</v>
      </c>
      <c r="AO2497" t="s">
        <v>226</v>
      </c>
      <c r="AP2497" t="s">
        <v>226</v>
      </c>
      <c r="AQ2497" t="s">
        <v>23586</v>
      </c>
      <c r="AR2497" t="s">
        <v>123</v>
      </c>
      <c r="AS2497" t="s">
        <v>118</v>
      </c>
      <c r="AT2497" t="s">
        <v>23587</v>
      </c>
      <c r="AV2497" t="s">
        <v>102</v>
      </c>
      <c r="AW2497" t="s">
        <v>102</v>
      </c>
      <c r="AX2497" t="s">
        <v>102</v>
      </c>
      <c r="AY2497" t="s">
        <v>102</v>
      </c>
      <c r="AZ2497" t="s">
        <v>102</v>
      </c>
      <c r="BA2497" t="s">
        <v>102</v>
      </c>
      <c r="BB2497" t="s">
        <v>102</v>
      </c>
      <c r="BC2497" t="s">
        <v>20935</v>
      </c>
      <c r="BE2497" t="s">
        <v>20935</v>
      </c>
      <c r="BF2497" t="s">
        <v>232</v>
      </c>
      <c r="BG2497" t="s">
        <v>233</v>
      </c>
      <c r="BI2497" t="s">
        <v>203</v>
      </c>
      <c r="BJ2497" t="s">
        <v>235</v>
      </c>
      <c r="BK2497" t="s">
        <v>130</v>
      </c>
      <c r="BL2497" t="s">
        <v>186</v>
      </c>
      <c r="BM2497" t="s">
        <v>102</v>
      </c>
      <c r="BN2497" t="s">
        <v>102</v>
      </c>
      <c r="BP2497" t="s">
        <v>236</v>
      </c>
      <c r="BV2497" t="s">
        <v>23588</v>
      </c>
      <c r="CF2497" t="s">
        <v>20935</v>
      </c>
      <c r="CK2497" t="s">
        <v>118</v>
      </c>
      <c r="CL2497" t="s">
        <v>118</v>
      </c>
      <c r="CM2497" t="s">
        <v>137</v>
      </c>
      <c r="CN2497" t="s">
        <v>118</v>
      </c>
      <c r="CO2497" t="s">
        <v>240</v>
      </c>
      <c r="CP2497" t="s">
        <v>118</v>
      </c>
      <c r="CQ2497" t="s">
        <v>118</v>
      </c>
      <c r="CR2497" t="s">
        <v>118</v>
      </c>
      <c r="CS2497" t="s">
        <v>137</v>
      </c>
      <c r="CT2497" t="s">
        <v>140</v>
      </c>
      <c r="CU2497" t="s">
        <v>141</v>
      </c>
      <c r="CV2497" t="s">
        <v>301</v>
      </c>
      <c r="CW2497" t="s">
        <v>188</v>
      </c>
    </row>
    <row r="2498" spans="1:101">
      <c r="A2498" t="str">
        <f t="shared" si="190"/>
        <v>AZ_Luya_Lamud_Amazonas</v>
      </c>
      <c r="B2498" t="s">
        <v>23589</v>
      </c>
      <c r="C2498" t="str">
        <f t="shared" si="191"/>
        <v>0102126_AZ_Luya_Lamud_Amazonas</v>
      </c>
      <c r="D2498" t="str">
        <f t="shared" si="192"/>
        <v>AZ_Luya_Lamud_Amazonas</v>
      </c>
      <c r="E2498" t="str">
        <f t="shared" si="193"/>
        <v>0102126</v>
      </c>
      <c r="F2498" t="str">
        <f t="shared" si="194"/>
        <v>0102126_AZ_Luya_Lamud_Amazonas</v>
      </c>
      <c r="G2498" t="s">
        <v>123</v>
      </c>
      <c r="H2498" t="s">
        <v>102</v>
      </c>
      <c r="I2498" t="s">
        <v>23590</v>
      </c>
      <c r="K2498" t="s">
        <v>104</v>
      </c>
      <c r="L2498" t="s">
        <v>12050</v>
      </c>
      <c r="M2498" t="s">
        <v>23576</v>
      </c>
      <c r="N2498" t="s">
        <v>23591</v>
      </c>
      <c r="O2498" t="s">
        <v>12063</v>
      </c>
      <c r="P2498" t="s">
        <v>23592</v>
      </c>
      <c r="Q2498" t="s">
        <v>23593</v>
      </c>
      <c r="R2498" t="s">
        <v>23594</v>
      </c>
      <c r="S2498" t="s">
        <v>102</v>
      </c>
      <c r="T2498" t="s">
        <v>102</v>
      </c>
      <c r="U2498" t="s">
        <v>112</v>
      </c>
      <c r="V2498" t="s">
        <v>2373</v>
      </c>
      <c r="W2498" t="s">
        <v>102</v>
      </c>
      <c r="X2498" t="s">
        <v>111</v>
      </c>
      <c r="Y2498" t="s">
        <v>102</v>
      </c>
      <c r="Z2498" t="s">
        <v>279</v>
      </c>
      <c r="AA2498" t="s">
        <v>1391</v>
      </c>
      <c r="AB2498" t="s">
        <v>115</v>
      </c>
      <c r="AC2498" t="s">
        <v>177</v>
      </c>
      <c r="AD2498" t="s">
        <v>176</v>
      </c>
      <c r="AE2498" t="s">
        <v>118</v>
      </c>
      <c r="AF2498" t="s">
        <v>118</v>
      </c>
      <c r="AG2498" t="s">
        <v>118</v>
      </c>
      <c r="AH2498" t="s">
        <v>118</v>
      </c>
      <c r="AI2498" t="s">
        <v>3361</v>
      </c>
      <c r="AJ2498" t="s">
        <v>390</v>
      </c>
      <c r="AK2498" t="s">
        <v>3362</v>
      </c>
      <c r="AL2498" t="s">
        <v>118</v>
      </c>
      <c r="AM2498" t="s">
        <v>118</v>
      </c>
      <c r="AN2498" t="s">
        <v>102</v>
      </c>
      <c r="AO2498" t="s">
        <v>561</v>
      </c>
      <c r="AP2498" t="s">
        <v>561</v>
      </c>
      <c r="AQ2498" t="s">
        <v>23595</v>
      </c>
      <c r="AR2498" t="s">
        <v>123</v>
      </c>
      <c r="AS2498" t="s">
        <v>123</v>
      </c>
      <c r="AT2498" t="s">
        <v>118</v>
      </c>
      <c r="AV2498" t="s">
        <v>102</v>
      </c>
      <c r="AW2498" t="s">
        <v>102</v>
      </c>
      <c r="AX2498" t="s">
        <v>102</v>
      </c>
      <c r="AY2498" t="s">
        <v>102</v>
      </c>
      <c r="AZ2498" t="s">
        <v>102</v>
      </c>
      <c r="BA2498" t="s">
        <v>102</v>
      </c>
      <c r="BB2498" t="s">
        <v>102</v>
      </c>
      <c r="BC2498" t="s">
        <v>18753</v>
      </c>
      <c r="BE2498" t="s">
        <v>18753</v>
      </c>
      <c r="BF2498" t="s">
        <v>232</v>
      </c>
      <c r="BG2498" t="s">
        <v>233</v>
      </c>
      <c r="BI2498" t="s">
        <v>3008</v>
      </c>
      <c r="BJ2498" t="s">
        <v>565</v>
      </c>
      <c r="BK2498" t="s">
        <v>160</v>
      </c>
      <c r="BL2498" t="s">
        <v>186</v>
      </c>
      <c r="BM2498" t="s">
        <v>102</v>
      </c>
      <c r="BN2498" t="s">
        <v>102</v>
      </c>
      <c r="BP2498" t="s">
        <v>23596</v>
      </c>
      <c r="BV2498" t="s">
        <v>23597</v>
      </c>
      <c r="CF2498" t="s">
        <v>18753</v>
      </c>
      <c r="CK2498" t="s">
        <v>118</v>
      </c>
      <c r="CL2498" t="s">
        <v>118</v>
      </c>
      <c r="CM2498" t="s">
        <v>137</v>
      </c>
      <c r="CN2498" t="s">
        <v>118</v>
      </c>
      <c r="CO2498" t="s">
        <v>240</v>
      </c>
      <c r="CP2498" t="s">
        <v>118</v>
      </c>
      <c r="CQ2498" t="s">
        <v>118</v>
      </c>
      <c r="CR2498" t="s">
        <v>118</v>
      </c>
      <c r="CS2498" t="s">
        <v>137</v>
      </c>
      <c r="CT2498" t="s">
        <v>241</v>
      </c>
      <c r="CU2498" t="s">
        <v>242</v>
      </c>
      <c r="CV2498" t="s">
        <v>243</v>
      </c>
      <c r="CW2498" t="s">
        <v>188</v>
      </c>
    </row>
    <row r="2499" spans="1:101">
      <c r="A2499" t="str">
        <f t="shared" ref="A2499:A2562" si="195">D2499</f>
        <v>JU_Unishcoto</v>
      </c>
      <c r="B2499" t="s">
        <v>23598</v>
      </c>
      <c r="C2499" t="str">
        <f t="shared" ref="C2499:C2562" si="196">REPLACE(B2499,3,1,0)</f>
        <v>0103086_JU_Unishcoto</v>
      </c>
      <c r="D2499" t="str">
        <f t="shared" ref="D2499:D2562" si="197">MID(B2499,FIND("_",B2499)+1,LEN(B2499))</f>
        <v>JU_Unishcoto</v>
      </c>
      <c r="E2499" t="str">
        <f t="shared" ref="E2499:E2562" si="198">MID(C2499,1,FIND("_",C2499,1)-1)</f>
        <v>0103086</v>
      </c>
      <c r="F2499" t="str">
        <f t="shared" ref="F2499:F2562" si="199">C2499</f>
        <v>0103086_JU_Unishcoto</v>
      </c>
      <c r="G2499" t="s">
        <v>123</v>
      </c>
      <c r="H2499" t="s">
        <v>102</v>
      </c>
      <c r="I2499" t="s">
        <v>23599</v>
      </c>
      <c r="K2499" t="s">
        <v>104</v>
      </c>
      <c r="L2499" t="s">
        <v>4438</v>
      </c>
      <c r="M2499" t="s">
        <v>8044</v>
      </c>
      <c r="N2499" t="s">
        <v>23600</v>
      </c>
      <c r="O2499" t="s">
        <v>8044</v>
      </c>
      <c r="P2499" t="s">
        <v>23601</v>
      </c>
      <c r="Q2499" t="s">
        <v>23602</v>
      </c>
      <c r="R2499" t="s">
        <v>23603</v>
      </c>
      <c r="S2499" t="s">
        <v>102</v>
      </c>
      <c r="T2499" t="s">
        <v>102</v>
      </c>
      <c r="U2499" t="s">
        <v>102</v>
      </c>
      <c r="V2499" t="s">
        <v>111</v>
      </c>
      <c r="W2499" t="s">
        <v>102</v>
      </c>
      <c r="X2499" t="s">
        <v>111</v>
      </c>
      <c r="Y2499" t="s">
        <v>102</v>
      </c>
      <c r="Z2499" t="s">
        <v>279</v>
      </c>
      <c r="AA2499" t="s">
        <v>509</v>
      </c>
      <c r="AB2499" t="s">
        <v>115</v>
      </c>
      <c r="AC2499" t="s">
        <v>116</v>
      </c>
      <c r="AD2499" t="s">
        <v>11965</v>
      </c>
      <c r="AE2499" t="s">
        <v>1093</v>
      </c>
      <c r="AF2499" t="s">
        <v>3109</v>
      </c>
      <c r="AG2499" t="s">
        <v>4474</v>
      </c>
      <c r="AH2499" t="s">
        <v>3108</v>
      </c>
      <c r="AI2499" t="s">
        <v>16995</v>
      </c>
      <c r="AJ2499" t="s">
        <v>390</v>
      </c>
      <c r="AK2499" t="s">
        <v>16996</v>
      </c>
      <c r="AL2499" t="s">
        <v>118</v>
      </c>
      <c r="AM2499" t="s">
        <v>118</v>
      </c>
      <c r="AN2499" t="s">
        <v>102</v>
      </c>
      <c r="AO2499" t="s">
        <v>2812</v>
      </c>
      <c r="AP2499" t="s">
        <v>2812</v>
      </c>
      <c r="AQ2499" t="s">
        <v>23600</v>
      </c>
      <c r="AR2499" t="s">
        <v>123</v>
      </c>
      <c r="AS2499" t="s">
        <v>123</v>
      </c>
      <c r="AT2499" t="s">
        <v>23604</v>
      </c>
      <c r="AU2499" t="s">
        <v>156</v>
      </c>
      <c r="AV2499" t="s">
        <v>102</v>
      </c>
      <c r="AW2499" t="s">
        <v>102</v>
      </c>
      <c r="AX2499" t="s">
        <v>102</v>
      </c>
      <c r="AY2499" t="s">
        <v>102</v>
      </c>
      <c r="AZ2499" t="s">
        <v>102</v>
      </c>
      <c r="BA2499" t="s">
        <v>102</v>
      </c>
      <c r="BB2499" t="s">
        <v>102</v>
      </c>
      <c r="BC2499" t="s">
        <v>18763</v>
      </c>
      <c r="BE2499" t="s">
        <v>18763</v>
      </c>
      <c r="BF2499" t="s">
        <v>232</v>
      </c>
      <c r="BG2499" t="s">
        <v>233</v>
      </c>
      <c r="BH2499" t="s">
        <v>184</v>
      </c>
      <c r="BI2499" t="s">
        <v>2812</v>
      </c>
      <c r="BJ2499" t="s">
        <v>565</v>
      </c>
      <c r="BK2499" t="s">
        <v>160</v>
      </c>
      <c r="BL2499" t="s">
        <v>186</v>
      </c>
      <c r="BM2499" t="s">
        <v>102</v>
      </c>
      <c r="BN2499" t="s">
        <v>102</v>
      </c>
      <c r="BP2499" t="s">
        <v>2816</v>
      </c>
      <c r="BV2499" t="s">
        <v>23605</v>
      </c>
      <c r="CF2499" t="s">
        <v>18763</v>
      </c>
      <c r="CK2499" t="s">
        <v>118</v>
      </c>
      <c r="CL2499" t="s">
        <v>118</v>
      </c>
      <c r="CM2499" t="s">
        <v>137</v>
      </c>
      <c r="CN2499" t="s">
        <v>118</v>
      </c>
      <c r="CO2499" t="s">
        <v>240</v>
      </c>
      <c r="CP2499" t="s">
        <v>118</v>
      </c>
      <c r="CQ2499" t="s">
        <v>118</v>
      </c>
      <c r="CR2499" t="s">
        <v>118</v>
      </c>
      <c r="CS2499" t="s">
        <v>137</v>
      </c>
      <c r="CT2499" t="s">
        <v>3686</v>
      </c>
      <c r="CU2499" t="s">
        <v>3687</v>
      </c>
      <c r="CV2499" t="s">
        <v>3688</v>
      </c>
      <c r="CW2499" t="s">
        <v>188</v>
      </c>
    </row>
    <row r="2500" spans="1:101">
      <c r="A2500" t="str">
        <f t="shared" si="195"/>
        <v>AP_Santa_Rosa_Abancay</v>
      </c>
      <c r="B2500" t="s">
        <v>23606</v>
      </c>
      <c r="C2500" t="str">
        <f t="shared" si="196"/>
        <v>0102910_AP_Santa_Rosa_Abancay</v>
      </c>
      <c r="D2500" t="str">
        <f t="shared" si="197"/>
        <v>AP_Santa_Rosa_Abancay</v>
      </c>
      <c r="E2500" t="str">
        <f t="shared" si="198"/>
        <v>0102910</v>
      </c>
      <c r="F2500" t="str">
        <f t="shared" si="199"/>
        <v>0102910_AP_Santa_Rosa_Abancay</v>
      </c>
      <c r="G2500" t="s">
        <v>123</v>
      </c>
      <c r="H2500" t="s">
        <v>102</v>
      </c>
      <c r="I2500" t="s">
        <v>23607</v>
      </c>
      <c r="K2500" t="s">
        <v>104</v>
      </c>
      <c r="L2500" t="s">
        <v>18768</v>
      </c>
      <c r="M2500" t="s">
        <v>18769</v>
      </c>
      <c r="N2500" t="s">
        <v>18769</v>
      </c>
      <c r="O2500" t="s">
        <v>18768</v>
      </c>
      <c r="P2500" t="s">
        <v>7338</v>
      </c>
      <c r="Q2500" t="s">
        <v>23608</v>
      </c>
      <c r="R2500" t="s">
        <v>23609</v>
      </c>
      <c r="S2500" t="s">
        <v>102</v>
      </c>
      <c r="T2500" t="s">
        <v>102</v>
      </c>
      <c r="U2500" t="s">
        <v>102</v>
      </c>
      <c r="V2500" t="s">
        <v>111</v>
      </c>
      <c r="W2500" t="s">
        <v>102</v>
      </c>
      <c r="X2500" t="s">
        <v>111</v>
      </c>
      <c r="Y2500" t="s">
        <v>102</v>
      </c>
      <c r="Z2500" t="s">
        <v>279</v>
      </c>
      <c r="AA2500" t="s">
        <v>370</v>
      </c>
      <c r="AB2500" t="s">
        <v>115</v>
      </c>
      <c r="AC2500" t="s">
        <v>177</v>
      </c>
      <c r="AD2500" t="s">
        <v>176</v>
      </c>
      <c r="AE2500" t="s">
        <v>1093</v>
      </c>
      <c r="AF2500" t="s">
        <v>3017</v>
      </c>
      <c r="AG2500" t="s">
        <v>3015</v>
      </c>
      <c r="AH2500" t="s">
        <v>4177</v>
      </c>
      <c r="AI2500" t="s">
        <v>3361</v>
      </c>
      <c r="AJ2500" t="s">
        <v>390</v>
      </c>
      <c r="AK2500" t="s">
        <v>3362</v>
      </c>
      <c r="AL2500" t="s">
        <v>118</v>
      </c>
      <c r="AM2500" t="s">
        <v>118</v>
      </c>
      <c r="AN2500" t="s">
        <v>102</v>
      </c>
      <c r="AO2500" t="s">
        <v>2812</v>
      </c>
      <c r="AP2500" t="s">
        <v>2812</v>
      </c>
      <c r="AQ2500" t="s">
        <v>18769</v>
      </c>
      <c r="AR2500" t="s">
        <v>123</v>
      </c>
      <c r="AS2500" t="s">
        <v>123</v>
      </c>
      <c r="AT2500" t="s">
        <v>23610</v>
      </c>
      <c r="AU2500" t="s">
        <v>156</v>
      </c>
      <c r="AV2500" t="s">
        <v>102</v>
      </c>
      <c r="AW2500" t="s">
        <v>102</v>
      </c>
      <c r="AX2500" t="s">
        <v>102</v>
      </c>
      <c r="AY2500" t="s">
        <v>102</v>
      </c>
      <c r="AZ2500" t="s">
        <v>102</v>
      </c>
      <c r="BA2500" t="s">
        <v>102</v>
      </c>
      <c r="BB2500" t="s">
        <v>102</v>
      </c>
      <c r="BC2500" t="s">
        <v>18763</v>
      </c>
      <c r="BE2500" t="s">
        <v>18763</v>
      </c>
      <c r="BF2500" t="s">
        <v>232</v>
      </c>
      <c r="BG2500" t="s">
        <v>233</v>
      </c>
      <c r="BH2500" t="s">
        <v>184</v>
      </c>
      <c r="BI2500" t="s">
        <v>2812</v>
      </c>
      <c r="BJ2500" t="s">
        <v>565</v>
      </c>
      <c r="BK2500" t="s">
        <v>160</v>
      </c>
      <c r="BL2500" t="s">
        <v>186</v>
      </c>
      <c r="BM2500" t="s">
        <v>102</v>
      </c>
      <c r="BN2500" t="s">
        <v>102</v>
      </c>
      <c r="BP2500" t="s">
        <v>23611</v>
      </c>
      <c r="BV2500" t="s">
        <v>23612</v>
      </c>
      <c r="CF2500" t="s">
        <v>18763</v>
      </c>
      <c r="CK2500" t="s">
        <v>118</v>
      </c>
      <c r="CL2500" t="s">
        <v>118</v>
      </c>
      <c r="CM2500" t="s">
        <v>137</v>
      </c>
      <c r="CN2500" t="s">
        <v>118</v>
      </c>
      <c r="CO2500" t="s">
        <v>240</v>
      </c>
      <c r="CP2500" t="s">
        <v>118</v>
      </c>
      <c r="CQ2500" t="s">
        <v>118</v>
      </c>
      <c r="CR2500" t="s">
        <v>118</v>
      </c>
      <c r="CS2500" t="s">
        <v>137</v>
      </c>
      <c r="CT2500" t="s">
        <v>3686</v>
      </c>
      <c r="CU2500" t="s">
        <v>3687</v>
      </c>
      <c r="CV2500" t="s">
        <v>3688</v>
      </c>
      <c r="CW2500" t="s">
        <v>188</v>
      </c>
    </row>
    <row r="2501" spans="1:101">
      <c r="A2501" t="str">
        <f t="shared" si="195"/>
        <v>AP_Huallpahuasi</v>
      </c>
      <c r="B2501" t="s">
        <v>23613</v>
      </c>
      <c r="C2501" t="str">
        <f t="shared" si="196"/>
        <v>0102936_AP_Huallpahuasi</v>
      </c>
      <c r="D2501" t="str">
        <f t="shared" si="197"/>
        <v>AP_Huallpahuasi</v>
      </c>
      <c r="E2501" t="str">
        <f t="shared" si="198"/>
        <v>0102936</v>
      </c>
      <c r="F2501" t="str">
        <f t="shared" si="199"/>
        <v>0102936_AP_Huallpahuasi</v>
      </c>
      <c r="G2501" t="s">
        <v>123</v>
      </c>
      <c r="H2501" t="s">
        <v>102</v>
      </c>
      <c r="I2501" t="s">
        <v>23614</v>
      </c>
      <c r="K2501" t="s">
        <v>104</v>
      </c>
      <c r="L2501" t="s">
        <v>18768</v>
      </c>
      <c r="M2501" t="s">
        <v>18769</v>
      </c>
      <c r="N2501" t="s">
        <v>23615</v>
      </c>
      <c r="O2501" t="s">
        <v>18768</v>
      </c>
      <c r="P2501" t="s">
        <v>23616</v>
      </c>
      <c r="Q2501" t="s">
        <v>23617</v>
      </c>
      <c r="R2501" t="s">
        <v>23618</v>
      </c>
      <c r="S2501" t="s">
        <v>112</v>
      </c>
      <c r="T2501" t="s">
        <v>102</v>
      </c>
      <c r="U2501" t="s">
        <v>102</v>
      </c>
      <c r="V2501" t="s">
        <v>111</v>
      </c>
      <c r="W2501" t="s">
        <v>102</v>
      </c>
      <c r="X2501" t="s">
        <v>111</v>
      </c>
      <c r="Y2501" t="s">
        <v>112</v>
      </c>
      <c r="Z2501" t="s">
        <v>197</v>
      </c>
      <c r="AA2501" t="s">
        <v>7381</v>
      </c>
      <c r="AB2501" t="s">
        <v>1406</v>
      </c>
      <c r="AC2501" t="s">
        <v>177</v>
      </c>
      <c r="AD2501" t="s">
        <v>176</v>
      </c>
      <c r="AE2501" t="s">
        <v>118</v>
      </c>
      <c r="AF2501" t="s">
        <v>118</v>
      </c>
      <c r="AG2501" t="s">
        <v>118</v>
      </c>
      <c r="AH2501" t="s">
        <v>118</v>
      </c>
      <c r="AI2501" t="s">
        <v>118</v>
      </c>
      <c r="AJ2501" t="s">
        <v>118</v>
      </c>
      <c r="AK2501" t="s">
        <v>118</v>
      </c>
      <c r="AL2501" t="s">
        <v>119</v>
      </c>
      <c r="AM2501" t="s">
        <v>120</v>
      </c>
      <c r="AN2501" t="s">
        <v>102</v>
      </c>
      <c r="AO2501" t="s">
        <v>122</v>
      </c>
      <c r="AP2501" t="s">
        <v>122</v>
      </c>
      <c r="AQ2501" t="s">
        <v>123</v>
      </c>
      <c r="AR2501" t="s">
        <v>123</v>
      </c>
      <c r="AS2501" t="s">
        <v>123</v>
      </c>
      <c r="AT2501" t="s">
        <v>123</v>
      </c>
      <c r="AV2501" t="s">
        <v>112</v>
      </c>
      <c r="AW2501" t="s">
        <v>112</v>
      </c>
      <c r="AX2501" t="s">
        <v>102</v>
      </c>
      <c r="AY2501" t="s">
        <v>102</v>
      </c>
      <c r="AZ2501" t="s">
        <v>102</v>
      </c>
      <c r="BA2501" t="s">
        <v>112</v>
      </c>
      <c r="BB2501" t="s">
        <v>102</v>
      </c>
      <c r="BC2501" t="s">
        <v>20935</v>
      </c>
      <c r="BE2501" t="s">
        <v>20935</v>
      </c>
      <c r="BF2501" t="s">
        <v>232</v>
      </c>
      <c r="BG2501" t="s">
        <v>233</v>
      </c>
      <c r="BI2501" t="s">
        <v>159</v>
      </c>
      <c r="BJ2501" t="s">
        <v>49</v>
      </c>
      <c r="BK2501" t="s">
        <v>160</v>
      </c>
      <c r="BL2501" t="s">
        <v>118</v>
      </c>
      <c r="BM2501" t="s">
        <v>112</v>
      </c>
      <c r="BN2501" t="s">
        <v>102</v>
      </c>
      <c r="BP2501" t="s">
        <v>23619</v>
      </c>
      <c r="BQ2501" t="s">
        <v>23620</v>
      </c>
      <c r="BT2501" t="s">
        <v>23621</v>
      </c>
      <c r="BV2501" t="s">
        <v>23622</v>
      </c>
      <c r="CD2501" t="s">
        <v>207</v>
      </c>
      <c r="CF2501" t="s">
        <v>18763</v>
      </c>
      <c r="CK2501" t="s">
        <v>118</v>
      </c>
      <c r="CL2501" t="s">
        <v>118</v>
      </c>
      <c r="CM2501" t="s">
        <v>137</v>
      </c>
      <c r="CN2501" t="s">
        <v>118</v>
      </c>
      <c r="CO2501" t="s">
        <v>292</v>
      </c>
      <c r="CP2501" t="s">
        <v>118</v>
      </c>
      <c r="CQ2501" t="s">
        <v>118</v>
      </c>
      <c r="CR2501" t="s">
        <v>118</v>
      </c>
      <c r="CS2501" t="s">
        <v>137</v>
      </c>
      <c r="CT2501" t="s">
        <v>3686</v>
      </c>
      <c r="CU2501" t="s">
        <v>3687</v>
      </c>
      <c r="CV2501" t="s">
        <v>3688</v>
      </c>
      <c r="CW2501" t="s">
        <v>143</v>
      </c>
    </row>
    <row r="2502" spans="1:101">
      <c r="A2502" t="str">
        <f t="shared" si="195"/>
        <v>AP_Sojyajasa</v>
      </c>
      <c r="B2502" t="s">
        <v>23623</v>
      </c>
      <c r="C2502" t="str">
        <f t="shared" si="196"/>
        <v>0102973_AP_Sojyajasa</v>
      </c>
      <c r="D2502" t="str">
        <f t="shared" si="197"/>
        <v>AP_Sojyajasa</v>
      </c>
      <c r="E2502" t="str">
        <f t="shared" si="198"/>
        <v>0102973</v>
      </c>
      <c r="F2502" t="str">
        <f t="shared" si="199"/>
        <v>0102973_AP_Sojyajasa</v>
      </c>
      <c r="G2502" t="s">
        <v>123</v>
      </c>
      <c r="H2502" t="s">
        <v>102</v>
      </c>
      <c r="I2502" t="s">
        <v>23624</v>
      </c>
      <c r="K2502" t="s">
        <v>104</v>
      </c>
      <c r="L2502" t="s">
        <v>18768</v>
      </c>
      <c r="M2502" t="s">
        <v>18769</v>
      </c>
      <c r="N2502" t="s">
        <v>18769</v>
      </c>
      <c r="O2502" t="s">
        <v>18768</v>
      </c>
      <c r="P2502" t="s">
        <v>23625</v>
      </c>
      <c r="Q2502" t="s">
        <v>23626</v>
      </c>
      <c r="R2502" t="s">
        <v>23627</v>
      </c>
      <c r="S2502" t="s">
        <v>102</v>
      </c>
      <c r="T2502" t="s">
        <v>102</v>
      </c>
      <c r="U2502" t="s">
        <v>102</v>
      </c>
      <c r="V2502" t="s">
        <v>111</v>
      </c>
      <c r="W2502" t="s">
        <v>102</v>
      </c>
      <c r="X2502" t="s">
        <v>111</v>
      </c>
      <c r="Y2502" t="s">
        <v>102</v>
      </c>
      <c r="Z2502" t="s">
        <v>279</v>
      </c>
      <c r="AA2502" t="s">
        <v>1345</v>
      </c>
      <c r="AB2502" t="s">
        <v>115</v>
      </c>
      <c r="AC2502" t="s">
        <v>177</v>
      </c>
      <c r="AD2502" t="s">
        <v>176</v>
      </c>
      <c r="AE2502" t="s">
        <v>1093</v>
      </c>
      <c r="AF2502" t="s">
        <v>10578</v>
      </c>
      <c r="AG2502" t="s">
        <v>2878</v>
      </c>
      <c r="AH2502" t="s">
        <v>10579</v>
      </c>
      <c r="AI2502" t="s">
        <v>19591</v>
      </c>
      <c r="AJ2502" t="s">
        <v>390</v>
      </c>
      <c r="AK2502" t="s">
        <v>19592</v>
      </c>
      <c r="AL2502" t="s">
        <v>118</v>
      </c>
      <c r="AM2502" t="s">
        <v>118</v>
      </c>
      <c r="AN2502" t="s">
        <v>102</v>
      </c>
      <c r="AO2502" t="s">
        <v>2812</v>
      </c>
      <c r="AP2502" t="s">
        <v>2812</v>
      </c>
      <c r="AQ2502" t="s">
        <v>23628</v>
      </c>
      <c r="AR2502" t="s">
        <v>123</v>
      </c>
      <c r="AS2502" t="s">
        <v>123</v>
      </c>
      <c r="AT2502" t="s">
        <v>23629</v>
      </c>
      <c r="AU2502" t="s">
        <v>156</v>
      </c>
      <c r="AV2502" t="s">
        <v>102</v>
      </c>
      <c r="AW2502" t="s">
        <v>102</v>
      </c>
      <c r="AX2502" t="s">
        <v>102</v>
      </c>
      <c r="AY2502" t="s">
        <v>102</v>
      </c>
      <c r="AZ2502" t="s">
        <v>102</v>
      </c>
      <c r="BA2502" t="s">
        <v>102</v>
      </c>
      <c r="BB2502" t="s">
        <v>102</v>
      </c>
      <c r="BC2502" t="s">
        <v>18763</v>
      </c>
      <c r="BE2502" t="s">
        <v>18763</v>
      </c>
      <c r="BF2502" t="s">
        <v>232</v>
      </c>
      <c r="BG2502" t="s">
        <v>233</v>
      </c>
      <c r="BH2502" t="s">
        <v>184</v>
      </c>
      <c r="BI2502" t="s">
        <v>2812</v>
      </c>
      <c r="BJ2502" t="s">
        <v>565</v>
      </c>
      <c r="BK2502" t="s">
        <v>160</v>
      </c>
      <c r="BL2502" t="s">
        <v>186</v>
      </c>
      <c r="BM2502" t="s">
        <v>102</v>
      </c>
      <c r="BN2502" t="s">
        <v>102</v>
      </c>
      <c r="BP2502" t="s">
        <v>23289</v>
      </c>
      <c r="BV2502" t="s">
        <v>23630</v>
      </c>
      <c r="CF2502" t="s">
        <v>18763</v>
      </c>
      <c r="CK2502" t="s">
        <v>118</v>
      </c>
      <c r="CL2502" t="s">
        <v>118</v>
      </c>
      <c r="CM2502" t="s">
        <v>137</v>
      </c>
      <c r="CN2502" t="s">
        <v>118</v>
      </c>
      <c r="CO2502" t="s">
        <v>398</v>
      </c>
      <c r="CP2502" t="s">
        <v>118</v>
      </c>
      <c r="CQ2502" t="s">
        <v>118</v>
      </c>
      <c r="CR2502" t="s">
        <v>118</v>
      </c>
      <c r="CS2502" t="s">
        <v>137</v>
      </c>
      <c r="CT2502" t="s">
        <v>3686</v>
      </c>
      <c r="CU2502" t="s">
        <v>3687</v>
      </c>
      <c r="CV2502" t="s">
        <v>3688</v>
      </c>
      <c r="CW2502" t="s">
        <v>188</v>
      </c>
    </row>
    <row r="2503" spans="1:101">
      <c r="A2503" t="str">
        <f t="shared" si="195"/>
        <v>LM_Progreso_Sucre</v>
      </c>
      <c r="B2503" t="s">
        <v>23631</v>
      </c>
      <c r="C2503" t="str">
        <f t="shared" si="196"/>
        <v>0106353_LM_Progreso_Sucre</v>
      </c>
      <c r="D2503" t="str">
        <f t="shared" si="197"/>
        <v>LM_Progreso_Sucre</v>
      </c>
      <c r="E2503" t="str">
        <f t="shared" si="198"/>
        <v>0106353</v>
      </c>
      <c r="F2503" t="str">
        <f t="shared" si="199"/>
        <v>0106353_LM_Progreso_Sucre</v>
      </c>
      <c r="G2503" t="s">
        <v>123</v>
      </c>
      <c r="H2503" t="s">
        <v>102</v>
      </c>
      <c r="I2503" t="s">
        <v>23632</v>
      </c>
      <c r="K2503" t="s">
        <v>104</v>
      </c>
      <c r="L2503" t="s">
        <v>105</v>
      </c>
      <c r="M2503" t="s">
        <v>1433</v>
      </c>
      <c r="N2503" t="s">
        <v>2406</v>
      </c>
      <c r="O2503" t="s">
        <v>1433</v>
      </c>
      <c r="P2503" t="s">
        <v>1723</v>
      </c>
      <c r="Q2503" t="s">
        <v>23633</v>
      </c>
      <c r="R2503" t="s">
        <v>23634</v>
      </c>
      <c r="S2503" t="s">
        <v>102</v>
      </c>
      <c r="T2503" t="s">
        <v>102</v>
      </c>
      <c r="U2503" t="s">
        <v>102</v>
      </c>
      <c r="V2503" t="s">
        <v>111</v>
      </c>
      <c r="W2503" t="s">
        <v>102</v>
      </c>
      <c r="X2503" t="s">
        <v>111</v>
      </c>
      <c r="Y2503" t="s">
        <v>102</v>
      </c>
      <c r="Z2503" t="s">
        <v>526</v>
      </c>
      <c r="AA2503" t="s">
        <v>9800</v>
      </c>
      <c r="AB2503" t="s">
        <v>115</v>
      </c>
      <c r="AC2503" t="s">
        <v>177</v>
      </c>
      <c r="AD2503" t="s">
        <v>176</v>
      </c>
      <c r="AE2503" t="s">
        <v>118</v>
      </c>
      <c r="AF2503" t="s">
        <v>118</v>
      </c>
      <c r="AG2503" t="s">
        <v>118</v>
      </c>
      <c r="AH2503" t="s">
        <v>118</v>
      </c>
      <c r="AI2503" t="s">
        <v>3718</v>
      </c>
      <c r="AJ2503" t="s">
        <v>390</v>
      </c>
      <c r="AK2503" t="s">
        <v>3719</v>
      </c>
      <c r="AL2503" t="s">
        <v>118</v>
      </c>
      <c r="AM2503" t="s">
        <v>118</v>
      </c>
      <c r="AN2503" t="s">
        <v>102</v>
      </c>
      <c r="AO2503" t="s">
        <v>561</v>
      </c>
      <c r="AP2503" t="s">
        <v>561</v>
      </c>
      <c r="AR2503" t="s">
        <v>123</v>
      </c>
      <c r="AS2503" t="s">
        <v>23635</v>
      </c>
      <c r="AU2503" t="s">
        <v>156</v>
      </c>
      <c r="AV2503" t="s">
        <v>102</v>
      </c>
      <c r="AW2503" t="s">
        <v>102</v>
      </c>
      <c r="AX2503" t="s">
        <v>102</v>
      </c>
      <c r="AY2503" t="s">
        <v>102</v>
      </c>
      <c r="AZ2503" t="s">
        <v>102</v>
      </c>
      <c r="BA2503" t="s">
        <v>102</v>
      </c>
      <c r="BB2503" t="s">
        <v>102</v>
      </c>
      <c r="BC2503" t="s">
        <v>21025</v>
      </c>
      <c r="BE2503" t="s">
        <v>21025</v>
      </c>
      <c r="BF2503" t="s">
        <v>232</v>
      </c>
      <c r="BG2503" t="s">
        <v>233</v>
      </c>
      <c r="BH2503" t="s">
        <v>184</v>
      </c>
      <c r="BI2503" t="s">
        <v>2997</v>
      </c>
      <c r="BJ2503" t="s">
        <v>565</v>
      </c>
      <c r="BK2503" t="s">
        <v>160</v>
      </c>
      <c r="BL2503" t="s">
        <v>186</v>
      </c>
      <c r="BM2503" t="s">
        <v>102</v>
      </c>
      <c r="BN2503" t="s">
        <v>102</v>
      </c>
      <c r="BP2503" t="s">
        <v>23636</v>
      </c>
      <c r="BV2503" t="s">
        <v>23637</v>
      </c>
      <c r="CF2503" t="s">
        <v>21025</v>
      </c>
      <c r="CK2503" t="s">
        <v>118</v>
      </c>
      <c r="CL2503" t="s">
        <v>118</v>
      </c>
      <c r="CM2503" t="s">
        <v>137</v>
      </c>
      <c r="CN2503" t="s">
        <v>118</v>
      </c>
      <c r="CO2503" t="s">
        <v>240</v>
      </c>
      <c r="CP2503" t="s">
        <v>118</v>
      </c>
      <c r="CQ2503" t="s">
        <v>118</v>
      </c>
      <c r="CR2503" t="s">
        <v>118</v>
      </c>
      <c r="CS2503" t="s">
        <v>137</v>
      </c>
      <c r="CT2503" t="s">
        <v>140</v>
      </c>
      <c r="CU2503" t="s">
        <v>141</v>
      </c>
      <c r="CV2503" t="s">
        <v>301</v>
      </c>
      <c r="CW2503" t="s">
        <v>188</v>
      </c>
    </row>
    <row r="2504" spans="1:101">
      <c r="A2504" t="str">
        <f t="shared" si="195"/>
        <v>AZ_Capac_Mallku</v>
      </c>
      <c r="B2504" t="s">
        <v>23638</v>
      </c>
      <c r="C2504" t="str">
        <f t="shared" si="196"/>
        <v>0102134_AZ_Capac_Mallku</v>
      </c>
      <c r="D2504" t="str">
        <f t="shared" si="197"/>
        <v>AZ_Capac_Mallku</v>
      </c>
      <c r="E2504" t="str">
        <f t="shared" si="198"/>
        <v>0102134</v>
      </c>
      <c r="F2504" t="str">
        <f t="shared" si="199"/>
        <v>0102134_AZ_Capac_Mallku</v>
      </c>
      <c r="G2504" t="s">
        <v>123</v>
      </c>
      <c r="H2504" t="s">
        <v>102</v>
      </c>
      <c r="I2504" t="s">
        <v>23639</v>
      </c>
      <c r="K2504" t="s">
        <v>104</v>
      </c>
      <c r="L2504" t="s">
        <v>12050</v>
      </c>
      <c r="M2504" t="s">
        <v>12051</v>
      </c>
      <c r="N2504" t="s">
        <v>16826</v>
      </c>
      <c r="O2504" t="s">
        <v>12053</v>
      </c>
      <c r="P2504" t="s">
        <v>6527</v>
      </c>
      <c r="Q2504" t="s">
        <v>23640</v>
      </c>
      <c r="R2504" t="s">
        <v>23641</v>
      </c>
      <c r="S2504" t="s">
        <v>102</v>
      </c>
      <c r="T2504" t="s">
        <v>102</v>
      </c>
      <c r="U2504" t="s">
        <v>102</v>
      </c>
      <c r="V2504" t="s">
        <v>111</v>
      </c>
      <c r="W2504" t="s">
        <v>102</v>
      </c>
      <c r="X2504" t="s">
        <v>111</v>
      </c>
      <c r="Y2504" t="s">
        <v>102</v>
      </c>
      <c r="Z2504" t="s">
        <v>279</v>
      </c>
      <c r="AA2504" t="s">
        <v>3171</v>
      </c>
      <c r="AB2504" t="s">
        <v>115</v>
      </c>
      <c r="AC2504" t="s">
        <v>177</v>
      </c>
      <c r="AD2504" t="s">
        <v>176</v>
      </c>
      <c r="AE2504" t="s">
        <v>3131</v>
      </c>
      <c r="AF2504" t="s">
        <v>14130</v>
      </c>
      <c r="AG2504" t="s">
        <v>3201</v>
      </c>
      <c r="AH2504" t="s">
        <v>10579</v>
      </c>
      <c r="AI2504" t="s">
        <v>19591</v>
      </c>
      <c r="AJ2504" t="s">
        <v>390</v>
      </c>
      <c r="AK2504" t="s">
        <v>19592</v>
      </c>
      <c r="AL2504" t="s">
        <v>118</v>
      </c>
      <c r="AM2504" t="s">
        <v>118</v>
      </c>
      <c r="AN2504" t="s">
        <v>102</v>
      </c>
      <c r="AO2504" t="s">
        <v>3134</v>
      </c>
      <c r="AP2504" t="s">
        <v>3135</v>
      </c>
      <c r="AQ2504" t="s">
        <v>23642</v>
      </c>
      <c r="AR2504" t="s">
        <v>123</v>
      </c>
      <c r="AS2504" t="s">
        <v>123</v>
      </c>
      <c r="AT2504" t="s">
        <v>23643</v>
      </c>
      <c r="AU2504" t="s">
        <v>156</v>
      </c>
      <c r="AV2504" t="s">
        <v>102</v>
      </c>
      <c r="AW2504" t="s">
        <v>102</v>
      </c>
      <c r="AX2504" t="s">
        <v>102</v>
      </c>
      <c r="AY2504" t="s">
        <v>102</v>
      </c>
      <c r="AZ2504" t="s">
        <v>102</v>
      </c>
      <c r="BA2504" t="s">
        <v>102</v>
      </c>
      <c r="BB2504" t="s">
        <v>102</v>
      </c>
      <c r="BC2504" t="s">
        <v>21050</v>
      </c>
      <c r="BE2504" t="s">
        <v>21050</v>
      </c>
      <c r="BF2504" t="s">
        <v>232</v>
      </c>
      <c r="BG2504" t="s">
        <v>233</v>
      </c>
      <c r="BH2504" t="s">
        <v>184</v>
      </c>
      <c r="BI2504" t="s">
        <v>3135</v>
      </c>
      <c r="BJ2504" t="s">
        <v>565</v>
      </c>
      <c r="BK2504" t="s">
        <v>160</v>
      </c>
      <c r="BL2504" t="s">
        <v>186</v>
      </c>
      <c r="BM2504" t="s">
        <v>102</v>
      </c>
      <c r="BN2504" t="s">
        <v>102</v>
      </c>
      <c r="BP2504" t="s">
        <v>23644</v>
      </c>
      <c r="BV2504" t="s">
        <v>23645</v>
      </c>
      <c r="CF2504" t="s">
        <v>21050</v>
      </c>
      <c r="CK2504" t="s">
        <v>118</v>
      </c>
      <c r="CL2504" t="s">
        <v>118</v>
      </c>
      <c r="CM2504" t="s">
        <v>137</v>
      </c>
      <c r="CN2504" t="s">
        <v>118</v>
      </c>
      <c r="CO2504" t="s">
        <v>240</v>
      </c>
      <c r="CP2504" t="s">
        <v>118</v>
      </c>
      <c r="CQ2504" t="s">
        <v>118</v>
      </c>
      <c r="CR2504" t="s">
        <v>118</v>
      </c>
      <c r="CS2504" t="s">
        <v>137</v>
      </c>
      <c r="CT2504" t="s">
        <v>241</v>
      </c>
      <c r="CU2504" t="s">
        <v>242</v>
      </c>
      <c r="CV2504" t="s">
        <v>243</v>
      </c>
      <c r="CW2504" t="s">
        <v>188</v>
      </c>
    </row>
    <row r="2505" spans="1:101">
      <c r="A2505" t="str">
        <f t="shared" si="195"/>
        <v>LA_Batangrande</v>
      </c>
      <c r="B2505" t="s">
        <v>23646</v>
      </c>
      <c r="C2505" t="str">
        <f t="shared" si="196"/>
        <v>0102470_LA_Batangrande</v>
      </c>
      <c r="D2505" t="str">
        <f t="shared" si="197"/>
        <v>LA_Batangrande</v>
      </c>
      <c r="E2505" t="str">
        <f t="shared" si="198"/>
        <v>0102470</v>
      </c>
      <c r="F2505" t="str">
        <f t="shared" si="199"/>
        <v>0102470_LA_Batangrande</v>
      </c>
      <c r="G2505" t="s">
        <v>123</v>
      </c>
      <c r="H2505" t="s">
        <v>102</v>
      </c>
      <c r="I2505" t="s">
        <v>23647</v>
      </c>
      <c r="K2505" t="s">
        <v>104</v>
      </c>
      <c r="L2505" t="s">
        <v>4173</v>
      </c>
      <c r="M2505" t="s">
        <v>16968</v>
      </c>
      <c r="N2505" t="s">
        <v>23648</v>
      </c>
      <c r="O2505" t="s">
        <v>4173</v>
      </c>
      <c r="P2505" t="s">
        <v>1011</v>
      </c>
      <c r="Q2505" t="s">
        <v>23649</v>
      </c>
      <c r="R2505" t="s">
        <v>23650</v>
      </c>
      <c r="S2505" t="s">
        <v>102</v>
      </c>
      <c r="T2505" t="s">
        <v>102</v>
      </c>
      <c r="U2505" t="s">
        <v>102</v>
      </c>
      <c r="V2505" t="s">
        <v>111</v>
      </c>
      <c r="W2505" t="s">
        <v>102</v>
      </c>
      <c r="X2505" t="s">
        <v>111</v>
      </c>
      <c r="Y2505" t="s">
        <v>102</v>
      </c>
      <c r="Z2505" t="s">
        <v>279</v>
      </c>
      <c r="AA2505" t="s">
        <v>587</v>
      </c>
      <c r="AB2505" t="s">
        <v>115</v>
      </c>
      <c r="AC2505" t="s">
        <v>177</v>
      </c>
      <c r="AD2505" t="s">
        <v>176</v>
      </c>
      <c r="AE2505" t="s">
        <v>3131</v>
      </c>
      <c r="AF2505" t="s">
        <v>14680</v>
      </c>
      <c r="AG2505" t="s">
        <v>2876</v>
      </c>
      <c r="AH2505" t="s">
        <v>6943</v>
      </c>
      <c r="AI2505" t="s">
        <v>4681</v>
      </c>
      <c r="AJ2505" t="s">
        <v>390</v>
      </c>
      <c r="AK2505" t="s">
        <v>4682</v>
      </c>
      <c r="AL2505" t="s">
        <v>118</v>
      </c>
      <c r="AM2505" t="s">
        <v>118</v>
      </c>
      <c r="AN2505" t="s">
        <v>102</v>
      </c>
      <c r="AO2505" t="s">
        <v>3134</v>
      </c>
      <c r="AP2505" t="s">
        <v>3135</v>
      </c>
      <c r="AQ2505" t="s">
        <v>23651</v>
      </c>
      <c r="AR2505" t="s">
        <v>123</v>
      </c>
      <c r="AS2505" t="s">
        <v>123</v>
      </c>
      <c r="AT2505" t="s">
        <v>23652</v>
      </c>
      <c r="AV2505" t="s">
        <v>102</v>
      </c>
      <c r="AW2505" t="s">
        <v>102</v>
      </c>
      <c r="AX2505" t="s">
        <v>102</v>
      </c>
      <c r="AY2505" t="s">
        <v>102</v>
      </c>
      <c r="AZ2505" t="s">
        <v>102</v>
      </c>
      <c r="BA2505" t="s">
        <v>102</v>
      </c>
      <c r="BB2505" t="s">
        <v>102</v>
      </c>
      <c r="BC2505" t="s">
        <v>21050</v>
      </c>
      <c r="BE2505" t="s">
        <v>21050</v>
      </c>
      <c r="BF2505" t="s">
        <v>232</v>
      </c>
      <c r="BG2505" t="s">
        <v>233</v>
      </c>
      <c r="BI2505" t="s">
        <v>3135</v>
      </c>
      <c r="BJ2505" t="s">
        <v>565</v>
      </c>
      <c r="BK2505" t="s">
        <v>160</v>
      </c>
      <c r="BL2505" t="s">
        <v>186</v>
      </c>
      <c r="BM2505" t="s">
        <v>102</v>
      </c>
      <c r="BN2505" t="s">
        <v>102</v>
      </c>
      <c r="BP2505" t="s">
        <v>3685</v>
      </c>
      <c r="BV2505" t="s">
        <v>23653</v>
      </c>
      <c r="CF2505" t="s">
        <v>21050</v>
      </c>
      <c r="CK2505" t="s">
        <v>118</v>
      </c>
      <c r="CL2505" t="s">
        <v>118</v>
      </c>
      <c r="CM2505" t="s">
        <v>137</v>
      </c>
      <c r="CN2505" t="s">
        <v>118</v>
      </c>
      <c r="CO2505" t="s">
        <v>240</v>
      </c>
      <c r="CP2505" t="s">
        <v>118</v>
      </c>
      <c r="CQ2505" t="s">
        <v>118</v>
      </c>
      <c r="CR2505" t="s">
        <v>118</v>
      </c>
      <c r="CS2505" t="s">
        <v>137</v>
      </c>
      <c r="CT2505" t="s">
        <v>241</v>
      </c>
      <c r="CU2505" t="s">
        <v>242</v>
      </c>
      <c r="CV2505" t="s">
        <v>243</v>
      </c>
      <c r="CW2505" t="s">
        <v>188</v>
      </c>
    </row>
    <row r="2506" spans="1:101">
      <c r="A2506" t="str">
        <f t="shared" si="195"/>
        <v>SM_Alonso_De_Alvarado</v>
      </c>
      <c r="B2506" t="s">
        <v>23654</v>
      </c>
      <c r="C2506" t="str">
        <f t="shared" si="196"/>
        <v>0102335_SM_Alonso_De_Alvarado</v>
      </c>
      <c r="D2506" t="str">
        <f t="shared" si="197"/>
        <v>SM_Alonso_De_Alvarado</v>
      </c>
      <c r="E2506" t="str">
        <f t="shared" si="198"/>
        <v>0102335</v>
      </c>
      <c r="F2506" t="str">
        <f t="shared" si="199"/>
        <v>0102335_SM_Alonso_De_Alvarado</v>
      </c>
      <c r="G2506" t="s">
        <v>101</v>
      </c>
      <c r="H2506" t="s">
        <v>102</v>
      </c>
      <c r="I2506" t="s">
        <v>23655</v>
      </c>
      <c r="K2506" t="s">
        <v>104</v>
      </c>
      <c r="L2506" t="s">
        <v>13691</v>
      </c>
      <c r="M2506" t="s">
        <v>20771</v>
      </c>
      <c r="N2506" t="s">
        <v>20771</v>
      </c>
      <c r="O2506" t="s">
        <v>13691</v>
      </c>
      <c r="P2506" t="s">
        <v>23656</v>
      </c>
      <c r="Q2506" t="s">
        <v>23657</v>
      </c>
      <c r="R2506" t="s">
        <v>23658</v>
      </c>
      <c r="S2506" t="s">
        <v>102</v>
      </c>
      <c r="T2506" t="s">
        <v>102</v>
      </c>
      <c r="U2506" t="s">
        <v>112</v>
      </c>
      <c r="V2506" t="s">
        <v>2373</v>
      </c>
      <c r="W2506" t="s">
        <v>102</v>
      </c>
      <c r="X2506" t="s">
        <v>111</v>
      </c>
      <c r="Y2506" t="s">
        <v>112</v>
      </c>
      <c r="Z2506" t="s">
        <v>279</v>
      </c>
      <c r="AA2506" t="s">
        <v>370</v>
      </c>
      <c r="AB2506" t="s">
        <v>115</v>
      </c>
      <c r="AC2506" t="s">
        <v>177</v>
      </c>
      <c r="AD2506" t="s">
        <v>176</v>
      </c>
      <c r="AE2506" t="s">
        <v>1093</v>
      </c>
      <c r="AF2506" t="s">
        <v>3065</v>
      </c>
      <c r="AG2506" t="s">
        <v>2902</v>
      </c>
      <c r="AH2506" t="s">
        <v>2877</v>
      </c>
      <c r="AI2506" t="s">
        <v>4514</v>
      </c>
      <c r="AJ2506" t="s">
        <v>390</v>
      </c>
      <c r="AK2506" t="s">
        <v>4515</v>
      </c>
      <c r="AL2506" t="s">
        <v>118</v>
      </c>
      <c r="AM2506" t="s">
        <v>118</v>
      </c>
      <c r="AN2506" t="s">
        <v>102</v>
      </c>
      <c r="AO2506" t="s">
        <v>2812</v>
      </c>
      <c r="AP2506" t="s">
        <v>2812</v>
      </c>
      <c r="AQ2506" t="s">
        <v>20771</v>
      </c>
      <c r="AR2506" t="s">
        <v>123</v>
      </c>
      <c r="AS2506" t="s">
        <v>123</v>
      </c>
      <c r="AT2506" t="s">
        <v>23659</v>
      </c>
      <c r="AU2506" t="s">
        <v>156</v>
      </c>
      <c r="AV2506" t="s">
        <v>102</v>
      </c>
      <c r="AW2506" t="s">
        <v>102</v>
      </c>
      <c r="AX2506" t="s">
        <v>102</v>
      </c>
      <c r="AY2506" t="s">
        <v>102</v>
      </c>
      <c r="AZ2506" t="s">
        <v>102</v>
      </c>
      <c r="BA2506" t="s">
        <v>102</v>
      </c>
      <c r="BB2506" t="s">
        <v>102</v>
      </c>
      <c r="BC2506" t="s">
        <v>18812</v>
      </c>
      <c r="BE2506" t="s">
        <v>18812</v>
      </c>
      <c r="BF2506" t="s">
        <v>232</v>
      </c>
      <c r="BG2506" t="s">
        <v>233</v>
      </c>
      <c r="BH2506" t="s">
        <v>184</v>
      </c>
      <c r="BI2506" t="s">
        <v>2812</v>
      </c>
      <c r="BJ2506" t="s">
        <v>565</v>
      </c>
      <c r="BK2506" t="s">
        <v>160</v>
      </c>
      <c r="BL2506" t="s">
        <v>186</v>
      </c>
      <c r="BM2506" t="s">
        <v>102</v>
      </c>
      <c r="BN2506" t="s">
        <v>102</v>
      </c>
      <c r="BP2506" t="s">
        <v>2816</v>
      </c>
      <c r="BV2506" t="s">
        <v>23660</v>
      </c>
      <c r="CF2506" t="s">
        <v>18812</v>
      </c>
      <c r="CK2506" t="s">
        <v>118</v>
      </c>
      <c r="CL2506" t="s">
        <v>118</v>
      </c>
      <c r="CM2506" t="s">
        <v>137</v>
      </c>
      <c r="CN2506" t="s">
        <v>118</v>
      </c>
      <c r="CO2506" t="s">
        <v>240</v>
      </c>
      <c r="CP2506" t="s">
        <v>118</v>
      </c>
      <c r="CQ2506" t="s">
        <v>118</v>
      </c>
      <c r="CR2506" t="s">
        <v>118</v>
      </c>
      <c r="CS2506" t="s">
        <v>137</v>
      </c>
      <c r="CT2506" t="s">
        <v>241</v>
      </c>
      <c r="CU2506" t="s">
        <v>242</v>
      </c>
      <c r="CV2506" t="s">
        <v>243</v>
      </c>
      <c r="CW2506" t="s">
        <v>188</v>
      </c>
    </row>
    <row r="2507" spans="1:101">
      <c r="A2507" t="str">
        <f t="shared" si="195"/>
        <v>SM_Nueva_Cajamarca</v>
      </c>
      <c r="B2507" t="s">
        <v>23661</v>
      </c>
      <c r="C2507" t="str">
        <f t="shared" si="196"/>
        <v>0102344_SM_Nueva_Cajamarca</v>
      </c>
      <c r="D2507" t="str">
        <f t="shared" si="197"/>
        <v>SM_Nueva_Cajamarca</v>
      </c>
      <c r="E2507" t="str">
        <f t="shared" si="198"/>
        <v>0102344</v>
      </c>
      <c r="F2507" t="str">
        <f t="shared" si="199"/>
        <v>0102344_SM_Nueva_Cajamarca</v>
      </c>
      <c r="G2507" t="s">
        <v>123</v>
      </c>
      <c r="H2507" t="s">
        <v>102</v>
      </c>
      <c r="I2507" t="s">
        <v>23662</v>
      </c>
      <c r="K2507" t="s">
        <v>104</v>
      </c>
      <c r="L2507" t="s">
        <v>13691</v>
      </c>
      <c r="M2507" t="s">
        <v>23514</v>
      </c>
      <c r="N2507" t="s">
        <v>23663</v>
      </c>
      <c r="O2507" t="s">
        <v>13691</v>
      </c>
      <c r="P2507" t="s">
        <v>23664</v>
      </c>
      <c r="Q2507" t="s">
        <v>23665</v>
      </c>
      <c r="R2507" t="s">
        <v>23666</v>
      </c>
      <c r="S2507" t="s">
        <v>102</v>
      </c>
      <c r="T2507" t="s">
        <v>102</v>
      </c>
      <c r="U2507" t="s">
        <v>102</v>
      </c>
      <c r="V2507" t="s">
        <v>111</v>
      </c>
      <c r="W2507" t="s">
        <v>102</v>
      </c>
      <c r="X2507" t="s">
        <v>111</v>
      </c>
      <c r="Y2507" t="s">
        <v>102</v>
      </c>
      <c r="Z2507" t="s">
        <v>279</v>
      </c>
      <c r="AA2507" t="s">
        <v>22811</v>
      </c>
      <c r="AB2507" t="s">
        <v>115</v>
      </c>
      <c r="AC2507" t="s">
        <v>116</v>
      </c>
      <c r="AD2507" t="s">
        <v>5828</v>
      </c>
      <c r="AE2507" t="s">
        <v>1093</v>
      </c>
      <c r="AF2507" t="s">
        <v>10135</v>
      </c>
      <c r="AG2507" t="s">
        <v>4421</v>
      </c>
      <c r="AH2507" t="s">
        <v>3843</v>
      </c>
      <c r="AI2507" t="s">
        <v>13436</v>
      </c>
      <c r="AJ2507" t="s">
        <v>390</v>
      </c>
      <c r="AK2507" t="s">
        <v>23478</v>
      </c>
      <c r="AL2507" t="s">
        <v>118</v>
      </c>
      <c r="AM2507" t="s">
        <v>118</v>
      </c>
      <c r="AN2507" t="s">
        <v>102</v>
      </c>
      <c r="AO2507" t="s">
        <v>2812</v>
      </c>
      <c r="AP2507" t="s">
        <v>2812</v>
      </c>
      <c r="AQ2507" t="s">
        <v>23663</v>
      </c>
      <c r="AR2507" t="s">
        <v>123</v>
      </c>
      <c r="AS2507" t="s">
        <v>123</v>
      </c>
      <c r="AT2507" t="s">
        <v>23667</v>
      </c>
      <c r="AU2507" t="s">
        <v>156</v>
      </c>
      <c r="AV2507" t="s">
        <v>102</v>
      </c>
      <c r="AW2507" t="s">
        <v>102</v>
      </c>
      <c r="AX2507" t="s">
        <v>102</v>
      </c>
      <c r="AY2507" t="s">
        <v>102</v>
      </c>
      <c r="AZ2507" t="s">
        <v>102</v>
      </c>
      <c r="BA2507" t="s">
        <v>102</v>
      </c>
      <c r="BB2507" t="s">
        <v>102</v>
      </c>
      <c r="BC2507" t="s">
        <v>21072</v>
      </c>
      <c r="BE2507" t="s">
        <v>21072</v>
      </c>
      <c r="BF2507" t="s">
        <v>232</v>
      </c>
      <c r="BG2507" t="s">
        <v>233</v>
      </c>
      <c r="BH2507" t="s">
        <v>184</v>
      </c>
      <c r="BI2507" t="s">
        <v>2812</v>
      </c>
      <c r="BJ2507" t="s">
        <v>565</v>
      </c>
      <c r="BK2507" t="s">
        <v>160</v>
      </c>
      <c r="BL2507" t="s">
        <v>186</v>
      </c>
      <c r="BM2507" t="s">
        <v>102</v>
      </c>
      <c r="BN2507" t="s">
        <v>102</v>
      </c>
      <c r="BP2507" t="s">
        <v>2816</v>
      </c>
      <c r="BV2507" t="s">
        <v>23668</v>
      </c>
      <c r="CF2507" t="s">
        <v>21072</v>
      </c>
      <c r="CK2507" t="s">
        <v>118</v>
      </c>
      <c r="CL2507" t="s">
        <v>118</v>
      </c>
      <c r="CM2507" t="s">
        <v>137</v>
      </c>
      <c r="CN2507" t="s">
        <v>118</v>
      </c>
      <c r="CO2507" t="s">
        <v>398</v>
      </c>
      <c r="CP2507" t="s">
        <v>118</v>
      </c>
      <c r="CQ2507" t="s">
        <v>118</v>
      </c>
      <c r="CR2507" t="s">
        <v>118</v>
      </c>
      <c r="CS2507" t="s">
        <v>137</v>
      </c>
      <c r="CT2507" t="s">
        <v>241</v>
      </c>
      <c r="CU2507" t="s">
        <v>242</v>
      </c>
      <c r="CV2507" t="s">
        <v>243</v>
      </c>
      <c r="CW2507" t="s">
        <v>188</v>
      </c>
    </row>
    <row r="2508" spans="1:101">
      <c r="A2508" t="str">
        <f t="shared" si="195"/>
        <v>LM_Los_Leoncitos</v>
      </c>
      <c r="B2508" t="s">
        <v>23670</v>
      </c>
      <c r="C2508" t="str">
        <f t="shared" si="196"/>
        <v>0104581_LM_Los_Leoncitos</v>
      </c>
      <c r="D2508" t="str">
        <f t="shared" si="197"/>
        <v>LM_Los_Leoncitos</v>
      </c>
      <c r="E2508" t="str">
        <f t="shared" si="198"/>
        <v>0104581</v>
      </c>
      <c r="F2508" t="str">
        <f t="shared" si="199"/>
        <v>0104581_LM_Los_Leoncitos</v>
      </c>
      <c r="G2508" t="s">
        <v>123</v>
      </c>
      <c r="H2508" t="s">
        <v>102</v>
      </c>
      <c r="I2508" t="s">
        <v>23671</v>
      </c>
      <c r="K2508" t="s">
        <v>104</v>
      </c>
      <c r="L2508" t="s">
        <v>105</v>
      </c>
      <c r="M2508" t="s">
        <v>1433</v>
      </c>
      <c r="N2508" t="s">
        <v>1434</v>
      </c>
      <c r="O2508" t="s">
        <v>1433</v>
      </c>
      <c r="P2508" t="s">
        <v>1338</v>
      </c>
      <c r="Q2508" t="s">
        <v>23672</v>
      </c>
      <c r="R2508" t="s">
        <v>23673</v>
      </c>
      <c r="S2508" t="s">
        <v>102</v>
      </c>
      <c r="T2508" t="s">
        <v>112</v>
      </c>
      <c r="U2508" t="s">
        <v>102</v>
      </c>
      <c r="V2508" t="s">
        <v>111</v>
      </c>
      <c r="W2508" t="s">
        <v>102</v>
      </c>
      <c r="X2508" t="s">
        <v>111</v>
      </c>
      <c r="Y2508" t="s">
        <v>102</v>
      </c>
      <c r="Z2508" t="s">
        <v>526</v>
      </c>
      <c r="AA2508" t="s">
        <v>1345</v>
      </c>
      <c r="AB2508" t="s">
        <v>687</v>
      </c>
      <c r="AC2508" t="s">
        <v>177</v>
      </c>
      <c r="AD2508" t="s">
        <v>176</v>
      </c>
      <c r="AE2508" t="s">
        <v>118</v>
      </c>
      <c r="AF2508" t="s">
        <v>118</v>
      </c>
      <c r="AG2508" t="s">
        <v>118</v>
      </c>
      <c r="AH2508" t="s">
        <v>118</v>
      </c>
      <c r="AI2508" t="s">
        <v>118</v>
      </c>
      <c r="AJ2508" t="s">
        <v>118</v>
      </c>
      <c r="AK2508" t="s">
        <v>118</v>
      </c>
      <c r="AL2508" t="s">
        <v>119</v>
      </c>
      <c r="AM2508" t="s">
        <v>120</v>
      </c>
      <c r="AN2508" t="s">
        <v>5607</v>
      </c>
      <c r="AO2508" t="s">
        <v>122</v>
      </c>
      <c r="AP2508" t="s">
        <v>122</v>
      </c>
      <c r="AQ2508" t="s">
        <v>118</v>
      </c>
      <c r="AR2508" t="s">
        <v>123</v>
      </c>
      <c r="AS2508" t="s">
        <v>123</v>
      </c>
      <c r="AT2508" t="s">
        <v>118</v>
      </c>
      <c r="AV2508" t="s">
        <v>102</v>
      </c>
      <c r="AW2508" t="s">
        <v>102</v>
      </c>
      <c r="AX2508" t="s">
        <v>102</v>
      </c>
      <c r="AY2508" t="s">
        <v>102</v>
      </c>
      <c r="AZ2508" t="s">
        <v>102</v>
      </c>
      <c r="BA2508" t="s">
        <v>102</v>
      </c>
      <c r="BB2508" t="s">
        <v>102</v>
      </c>
      <c r="BC2508" t="s">
        <v>18824</v>
      </c>
      <c r="BE2508" t="s">
        <v>18824</v>
      </c>
      <c r="BF2508" t="s">
        <v>232</v>
      </c>
      <c r="BG2508" t="s">
        <v>233</v>
      </c>
      <c r="BI2508" t="s">
        <v>406</v>
      </c>
      <c r="BJ2508" t="s">
        <v>235</v>
      </c>
      <c r="BK2508" t="s">
        <v>160</v>
      </c>
      <c r="BL2508" t="s">
        <v>118</v>
      </c>
      <c r="BM2508" t="s">
        <v>112</v>
      </c>
      <c r="BN2508" t="s">
        <v>102</v>
      </c>
      <c r="BP2508" t="s">
        <v>23674</v>
      </c>
      <c r="BV2508" t="s">
        <v>23669</v>
      </c>
      <c r="CF2508" t="s">
        <v>18824</v>
      </c>
      <c r="CK2508" t="s">
        <v>118</v>
      </c>
      <c r="CL2508" t="s">
        <v>118</v>
      </c>
      <c r="CM2508" t="s">
        <v>137</v>
      </c>
      <c r="CN2508" t="s">
        <v>118</v>
      </c>
      <c r="CO2508" t="s">
        <v>240</v>
      </c>
      <c r="CP2508" t="s">
        <v>118</v>
      </c>
      <c r="CQ2508" t="s">
        <v>118</v>
      </c>
      <c r="CR2508" t="s">
        <v>118</v>
      </c>
      <c r="CS2508" t="s">
        <v>137</v>
      </c>
      <c r="CT2508" t="s">
        <v>140</v>
      </c>
      <c r="CU2508" t="s">
        <v>141</v>
      </c>
      <c r="CV2508" t="s">
        <v>301</v>
      </c>
      <c r="CW2508" t="s">
        <v>188</v>
      </c>
    </row>
    <row r="2509" spans="1:101">
      <c r="A2509" t="str">
        <f t="shared" si="195"/>
        <v>AQ_Huanca_Lluta</v>
      </c>
      <c r="B2509" t="s">
        <v>23675</v>
      </c>
      <c r="C2509" t="str">
        <f t="shared" si="196"/>
        <v>0104005_AQ_Huanca_Lluta</v>
      </c>
      <c r="D2509" t="str">
        <f t="shared" si="197"/>
        <v>AQ_Huanca_Lluta</v>
      </c>
      <c r="E2509" t="str">
        <f t="shared" si="198"/>
        <v>0104005</v>
      </c>
      <c r="F2509" t="str">
        <f t="shared" si="199"/>
        <v>0104005_AQ_Huanca_Lluta</v>
      </c>
      <c r="G2509" t="s">
        <v>123</v>
      </c>
      <c r="H2509" t="s">
        <v>102</v>
      </c>
      <c r="I2509" t="s">
        <v>23676</v>
      </c>
      <c r="K2509" t="s">
        <v>104</v>
      </c>
      <c r="L2509" t="s">
        <v>4001</v>
      </c>
      <c r="M2509" t="s">
        <v>9753</v>
      </c>
      <c r="N2509" t="s">
        <v>9754</v>
      </c>
      <c r="O2509" t="s">
        <v>4001</v>
      </c>
      <c r="P2509" t="s">
        <v>23677</v>
      </c>
      <c r="Q2509" t="s">
        <v>23678</v>
      </c>
      <c r="R2509" t="s">
        <v>23679</v>
      </c>
      <c r="S2509" t="s">
        <v>112</v>
      </c>
      <c r="T2509" t="s">
        <v>112</v>
      </c>
      <c r="U2509" t="s">
        <v>102</v>
      </c>
      <c r="V2509" t="s">
        <v>111</v>
      </c>
      <c r="W2509" t="s">
        <v>102</v>
      </c>
      <c r="X2509" t="s">
        <v>111</v>
      </c>
      <c r="Y2509" t="s">
        <v>102</v>
      </c>
      <c r="Z2509" t="s">
        <v>279</v>
      </c>
      <c r="AA2509" t="s">
        <v>7381</v>
      </c>
      <c r="AB2509" t="s">
        <v>1887</v>
      </c>
      <c r="AC2509" t="s">
        <v>177</v>
      </c>
      <c r="AD2509" t="s">
        <v>176</v>
      </c>
      <c r="AE2509" t="s">
        <v>123</v>
      </c>
      <c r="AF2509" t="s">
        <v>123</v>
      </c>
      <c r="AG2509" t="s">
        <v>123</v>
      </c>
      <c r="AH2509" t="s">
        <v>123</v>
      </c>
      <c r="AI2509" t="s">
        <v>21828</v>
      </c>
      <c r="AJ2509" t="s">
        <v>223</v>
      </c>
      <c r="AK2509" t="s">
        <v>21829</v>
      </c>
      <c r="AL2509" t="s">
        <v>118</v>
      </c>
      <c r="AM2509" t="s">
        <v>118</v>
      </c>
      <c r="AN2509" t="s">
        <v>102</v>
      </c>
      <c r="AO2509" t="s">
        <v>226</v>
      </c>
      <c r="AP2509" t="s">
        <v>226</v>
      </c>
      <c r="AQ2509" t="s">
        <v>23680</v>
      </c>
      <c r="AR2509" t="s">
        <v>123</v>
      </c>
      <c r="AS2509" t="s">
        <v>118</v>
      </c>
      <c r="AT2509" t="s">
        <v>23681</v>
      </c>
      <c r="AV2509" t="s">
        <v>102</v>
      </c>
      <c r="AW2509" t="s">
        <v>102</v>
      </c>
      <c r="AX2509" t="s">
        <v>102</v>
      </c>
      <c r="AY2509" t="s">
        <v>102</v>
      </c>
      <c r="AZ2509" t="s">
        <v>102</v>
      </c>
      <c r="BA2509" t="s">
        <v>102</v>
      </c>
      <c r="BB2509" t="s">
        <v>102</v>
      </c>
      <c r="BC2509" t="s">
        <v>19517</v>
      </c>
      <c r="BE2509" t="s">
        <v>19517</v>
      </c>
      <c r="BF2509" t="s">
        <v>232</v>
      </c>
      <c r="BG2509" t="s">
        <v>233</v>
      </c>
      <c r="BI2509" t="s">
        <v>406</v>
      </c>
      <c r="BJ2509" t="s">
        <v>235</v>
      </c>
      <c r="BK2509" t="s">
        <v>130</v>
      </c>
      <c r="BL2509" t="s">
        <v>186</v>
      </c>
      <c r="BM2509" t="s">
        <v>102</v>
      </c>
      <c r="BN2509" t="s">
        <v>102</v>
      </c>
      <c r="BP2509" t="s">
        <v>236</v>
      </c>
      <c r="BV2509" t="s">
        <v>23682</v>
      </c>
      <c r="CF2509" t="s">
        <v>19517</v>
      </c>
      <c r="CK2509" t="s">
        <v>118</v>
      </c>
      <c r="CL2509" t="s">
        <v>118</v>
      </c>
      <c r="CM2509" t="s">
        <v>137</v>
      </c>
      <c r="CN2509" t="s">
        <v>118</v>
      </c>
      <c r="CO2509" t="s">
        <v>165</v>
      </c>
      <c r="CP2509" t="s">
        <v>118</v>
      </c>
      <c r="CQ2509" t="s">
        <v>118</v>
      </c>
      <c r="CR2509" t="s">
        <v>118</v>
      </c>
      <c r="CS2509" t="s">
        <v>137</v>
      </c>
      <c r="CT2509" t="s">
        <v>3686</v>
      </c>
      <c r="CU2509" t="s">
        <v>3687</v>
      </c>
      <c r="CV2509" t="s">
        <v>3710</v>
      </c>
      <c r="CW2509" t="s">
        <v>188</v>
      </c>
    </row>
    <row r="2510" spans="1:101">
      <c r="A2510" t="str">
        <f t="shared" si="195"/>
        <v>HU_Pazos_Aymara</v>
      </c>
      <c r="B2510" t="s">
        <v>23684</v>
      </c>
      <c r="C2510" t="str">
        <f t="shared" si="196"/>
        <v>0103629_HU_Pazos_Aymara</v>
      </c>
      <c r="D2510" t="str">
        <f t="shared" si="197"/>
        <v>HU_Pazos_Aymara</v>
      </c>
      <c r="E2510" t="str">
        <f t="shared" si="198"/>
        <v>0103629</v>
      </c>
      <c r="F2510" t="str">
        <f t="shared" si="199"/>
        <v>0103629_HU_Pazos_Aymara</v>
      </c>
      <c r="G2510" t="s">
        <v>123</v>
      </c>
      <c r="H2510" t="s">
        <v>102</v>
      </c>
      <c r="I2510" t="s">
        <v>23685</v>
      </c>
      <c r="J2510" t="s">
        <v>104</v>
      </c>
      <c r="K2510" t="s">
        <v>104</v>
      </c>
      <c r="L2510" t="s">
        <v>4438</v>
      </c>
      <c r="M2510" t="s">
        <v>8044</v>
      </c>
      <c r="N2510" t="s">
        <v>17086</v>
      </c>
      <c r="O2510" t="s">
        <v>8044</v>
      </c>
      <c r="P2510" t="s">
        <v>23686</v>
      </c>
      <c r="Q2510" t="s">
        <v>23687</v>
      </c>
      <c r="R2510" t="s">
        <v>23688</v>
      </c>
      <c r="S2510" t="s">
        <v>102</v>
      </c>
      <c r="T2510" t="s">
        <v>112</v>
      </c>
      <c r="U2510" t="s">
        <v>102</v>
      </c>
      <c r="V2510" t="s">
        <v>111</v>
      </c>
      <c r="W2510" t="s">
        <v>102</v>
      </c>
      <c r="X2510" t="s">
        <v>111</v>
      </c>
      <c r="Y2510" t="s">
        <v>102</v>
      </c>
      <c r="Z2510" t="s">
        <v>526</v>
      </c>
      <c r="AA2510" t="s">
        <v>587</v>
      </c>
      <c r="AB2510" t="s">
        <v>115</v>
      </c>
      <c r="AC2510" t="s">
        <v>177</v>
      </c>
      <c r="AD2510" t="s">
        <v>176</v>
      </c>
      <c r="AE2510" t="s">
        <v>1093</v>
      </c>
      <c r="AF2510" t="s">
        <v>17095</v>
      </c>
      <c r="AG2510" t="s">
        <v>14472</v>
      </c>
      <c r="AH2510" t="s">
        <v>3677</v>
      </c>
      <c r="AI2510" t="s">
        <v>21684</v>
      </c>
      <c r="AJ2510" t="s">
        <v>390</v>
      </c>
      <c r="AK2510" t="s">
        <v>21685</v>
      </c>
      <c r="AL2510" t="s">
        <v>118</v>
      </c>
      <c r="AM2510" t="s">
        <v>118</v>
      </c>
      <c r="AN2510" t="s">
        <v>102</v>
      </c>
      <c r="AO2510" t="s">
        <v>2812</v>
      </c>
      <c r="AP2510" t="s">
        <v>2812</v>
      </c>
      <c r="AQ2510" t="s">
        <v>23689</v>
      </c>
      <c r="AR2510" t="s">
        <v>123</v>
      </c>
      <c r="AS2510" t="s">
        <v>123</v>
      </c>
      <c r="AT2510" t="s">
        <v>23690</v>
      </c>
      <c r="AU2510" t="s">
        <v>156</v>
      </c>
      <c r="AV2510" t="s">
        <v>102</v>
      </c>
      <c r="AW2510" t="s">
        <v>102</v>
      </c>
      <c r="AX2510" t="s">
        <v>102</v>
      </c>
      <c r="AY2510" t="s">
        <v>102</v>
      </c>
      <c r="AZ2510" t="s">
        <v>102</v>
      </c>
      <c r="BA2510" t="s">
        <v>102</v>
      </c>
      <c r="BB2510" t="s">
        <v>102</v>
      </c>
      <c r="BC2510" t="s">
        <v>19523</v>
      </c>
      <c r="BE2510" t="s">
        <v>19523</v>
      </c>
      <c r="BF2510" t="s">
        <v>232</v>
      </c>
      <c r="BG2510" t="s">
        <v>233</v>
      </c>
      <c r="BH2510" t="s">
        <v>1428</v>
      </c>
      <c r="BI2510" t="s">
        <v>2812</v>
      </c>
      <c r="BJ2510" t="s">
        <v>565</v>
      </c>
      <c r="BK2510" t="s">
        <v>160</v>
      </c>
      <c r="BL2510" t="s">
        <v>186</v>
      </c>
      <c r="BM2510" t="s">
        <v>102</v>
      </c>
      <c r="BN2510" t="s">
        <v>102</v>
      </c>
      <c r="BP2510" t="s">
        <v>4249</v>
      </c>
      <c r="BV2510" t="s">
        <v>23683</v>
      </c>
      <c r="CF2510" t="s">
        <v>19523</v>
      </c>
      <c r="CK2510" t="s">
        <v>118</v>
      </c>
      <c r="CL2510" t="s">
        <v>118</v>
      </c>
      <c r="CM2510" t="s">
        <v>137</v>
      </c>
      <c r="CN2510" t="s">
        <v>118</v>
      </c>
      <c r="CO2510" t="s">
        <v>345</v>
      </c>
      <c r="CP2510" t="s">
        <v>118</v>
      </c>
      <c r="CQ2510" t="s">
        <v>118</v>
      </c>
      <c r="CR2510" t="s">
        <v>118</v>
      </c>
      <c r="CS2510" t="s">
        <v>137</v>
      </c>
      <c r="CT2510" t="s">
        <v>3686</v>
      </c>
      <c r="CU2510" t="s">
        <v>3687</v>
      </c>
      <c r="CV2510" t="s">
        <v>3688</v>
      </c>
      <c r="CW2510" t="s">
        <v>188</v>
      </c>
    </row>
    <row r="2511" spans="1:101">
      <c r="A2511" t="str">
        <f t="shared" si="195"/>
        <v>AQ_Lluta</v>
      </c>
      <c r="B2511" t="s">
        <v>23691</v>
      </c>
      <c r="C2511" t="str">
        <f t="shared" si="196"/>
        <v>0104043_AQ_Lluta</v>
      </c>
      <c r="D2511" t="str">
        <f t="shared" si="197"/>
        <v>AQ_Lluta</v>
      </c>
      <c r="E2511" t="str">
        <f t="shared" si="198"/>
        <v>0104043</v>
      </c>
      <c r="F2511" t="str">
        <f t="shared" si="199"/>
        <v>0104043_AQ_Lluta</v>
      </c>
      <c r="G2511" t="s">
        <v>123</v>
      </c>
      <c r="H2511" t="s">
        <v>102</v>
      </c>
      <c r="I2511" t="s">
        <v>23692</v>
      </c>
      <c r="K2511" t="s">
        <v>104</v>
      </c>
      <c r="L2511" t="s">
        <v>4001</v>
      </c>
      <c r="M2511" t="s">
        <v>9753</v>
      </c>
      <c r="N2511" t="s">
        <v>9754</v>
      </c>
      <c r="O2511" t="s">
        <v>4001</v>
      </c>
      <c r="P2511" t="s">
        <v>19159</v>
      </c>
      <c r="Q2511" t="s">
        <v>23693</v>
      </c>
      <c r="R2511" t="s">
        <v>23694</v>
      </c>
      <c r="S2511" t="s">
        <v>102</v>
      </c>
      <c r="T2511" t="s">
        <v>102</v>
      </c>
      <c r="U2511" t="s">
        <v>102</v>
      </c>
      <c r="V2511" t="s">
        <v>111</v>
      </c>
      <c r="W2511" t="s">
        <v>102</v>
      </c>
      <c r="X2511" t="s">
        <v>111</v>
      </c>
      <c r="Y2511" t="s">
        <v>102</v>
      </c>
      <c r="Z2511" t="s">
        <v>279</v>
      </c>
      <c r="AA2511" t="s">
        <v>198</v>
      </c>
      <c r="AB2511" t="s">
        <v>387</v>
      </c>
      <c r="AC2511" t="s">
        <v>177</v>
      </c>
      <c r="AD2511" t="s">
        <v>176</v>
      </c>
      <c r="AE2511" t="s">
        <v>123</v>
      </c>
      <c r="AF2511" t="s">
        <v>123</v>
      </c>
      <c r="AG2511" t="s">
        <v>123</v>
      </c>
      <c r="AH2511" t="s">
        <v>123</v>
      </c>
      <c r="AI2511" t="s">
        <v>2992</v>
      </c>
      <c r="AJ2511" t="s">
        <v>1439</v>
      </c>
      <c r="AK2511" t="s">
        <v>3146</v>
      </c>
      <c r="AL2511" t="s">
        <v>118</v>
      </c>
      <c r="AM2511" t="s">
        <v>118</v>
      </c>
      <c r="AN2511" t="s">
        <v>102</v>
      </c>
      <c r="AO2511" t="s">
        <v>226</v>
      </c>
      <c r="AP2511" t="s">
        <v>226</v>
      </c>
      <c r="AQ2511" t="s">
        <v>23695</v>
      </c>
      <c r="AR2511" t="s">
        <v>228</v>
      </c>
      <c r="AS2511" t="s">
        <v>653</v>
      </c>
      <c r="AT2511" t="s">
        <v>23696</v>
      </c>
      <c r="AV2511" t="s">
        <v>102</v>
      </c>
      <c r="AW2511" t="s">
        <v>102</v>
      </c>
      <c r="AX2511" t="s">
        <v>102</v>
      </c>
      <c r="AY2511" t="s">
        <v>102</v>
      </c>
      <c r="AZ2511" t="s">
        <v>102</v>
      </c>
      <c r="BA2511" t="s">
        <v>102</v>
      </c>
      <c r="BB2511" t="s">
        <v>102</v>
      </c>
      <c r="BC2511" t="s">
        <v>19743</v>
      </c>
      <c r="BE2511" t="s">
        <v>19743</v>
      </c>
      <c r="BF2511" t="s">
        <v>232</v>
      </c>
      <c r="BG2511" t="s">
        <v>233</v>
      </c>
      <c r="BH2511" t="s">
        <v>202</v>
      </c>
      <c r="BI2511" t="s">
        <v>406</v>
      </c>
      <c r="BJ2511" t="s">
        <v>235</v>
      </c>
      <c r="BK2511" t="s">
        <v>130</v>
      </c>
      <c r="BL2511" t="s">
        <v>186</v>
      </c>
      <c r="BM2511" t="s">
        <v>102</v>
      </c>
      <c r="BN2511" t="s">
        <v>102</v>
      </c>
      <c r="BP2511" t="s">
        <v>236</v>
      </c>
      <c r="BV2511" t="s">
        <v>23696</v>
      </c>
      <c r="CF2511" t="s">
        <v>19743</v>
      </c>
      <c r="CK2511" t="s">
        <v>118</v>
      </c>
      <c r="CL2511" t="s">
        <v>118</v>
      </c>
      <c r="CM2511" t="s">
        <v>137</v>
      </c>
      <c r="CN2511" t="s">
        <v>118</v>
      </c>
      <c r="CO2511" t="s">
        <v>240</v>
      </c>
      <c r="CP2511" t="s">
        <v>118</v>
      </c>
      <c r="CQ2511" t="s">
        <v>118</v>
      </c>
      <c r="CR2511" t="s">
        <v>118</v>
      </c>
      <c r="CS2511" t="s">
        <v>137</v>
      </c>
      <c r="CT2511" t="s">
        <v>3686</v>
      </c>
      <c r="CU2511" t="s">
        <v>3687</v>
      </c>
      <c r="CV2511" t="s">
        <v>3710</v>
      </c>
      <c r="CW2511" t="s">
        <v>188</v>
      </c>
    </row>
    <row r="2512" spans="1:101">
      <c r="A2512" t="str">
        <f t="shared" si="195"/>
        <v>SM_Leguia</v>
      </c>
      <c r="B2512" t="s">
        <v>23697</v>
      </c>
      <c r="C2512" t="str">
        <f t="shared" si="196"/>
        <v>0102350_SM_Leguia</v>
      </c>
      <c r="D2512" t="str">
        <f t="shared" si="197"/>
        <v>SM_Leguia</v>
      </c>
      <c r="E2512" t="str">
        <f t="shared" si="198"/>
        <v>0102350</v>
      </c>
      <c r="F2512" t="str">
        <f t="shared" si="199"/>
        <v>0102350_SM_Leguia</v>
      </c>
      <c r="G2512" t="s">
        <v>123</v>
      </c>
      <c r="H2512" t="s">
        <v>102</v>
      </c>
      <c r="I2512" t="s">
        <v>23698</v>
      </c>
      <c r="K2512" t="s">
        <v>104</v>
      </c>
      <c r="L2512" t="s">
        <v>13691</v>
      </c>
      <c r="M2512" t="s">
        <v>13691</v>
      </c>
      <c r="N2512" t="s">
        <v>23699</v>
      </c>
      <c r="O2512" t="s">
        <v>13691</v>
      </c>
      <c r="P2512" t="s">
        <v>12414</v>
      </c>
      <c r="Q2512" t="s">
        <v>23700</v>
      </c>
      <c r="R2512" t="s">
        <v>23701</v>
      </c>
      <c r="S2512" t="s">
        <v>102</v>
      </c>
      <c r="T2512" t="s">
        <v>102</v>
      </c>
      <c r="U2512" t="s">
        <v>102</v>
      </c>
      <c r="V2512" t="s">
        <v>111</v>
      </c>
      <c r="W2512" t="s">
        <v>102</v>
      </c>
      <c r="X2512" t="s">
        <v>111</v>
      </c>
      <c r="Y2512" t="s">
        <v>102</v>
      </c>
      <c r="Z2512" t="s">
        <v>9929</v>
      </c>
      <c r="AA2512" t="s">
        <v>7381</v>
      </c>
      <c r="AB2512" t="s">
        <v>2555</v>
      </c>
      <c r="AC2512" t="s">
        <v>177</v>
      </c>
      <c r="AD2512" t="s">
        <v>176</v>
      </c>
      <c r="AE2512" t="s">
        <v>118</v>
      </c>
      <c r="AF2512" t="s">
        <v>118</v>
      </c>
      <c r="AG2512" t="s">
        <v>118</v>
      </c>
      <c r="AH2512" t="s">
        <v>118</v>
      </c>
      <c r="AI2512" t="s">
        <v>118</v>
      </c>
      <c r="AJ2512" t="s">
        <v>118</v>
      </c>
      <c r="AK2512" t="s">
        <v>118</v>
      </c>
      <c r="AL2512" t="s">
        <v>119</v>
      </c>
      <c r="AM2512" t="s">
        <v>120</v>
      </c>
      <c r="AN2512" t="s">
        <v>102</v>
      </c>
      <c r="AO2512" t="s">
        <v>122</v>
      </c>
      <c r="AP2512" t="s">
        <v>122</v>
      </c>
      <c r="AQ2512" t="s">
        <v>123</v>
      </c>
      <c r="AR2512" t="s">
        <v>123</v>
      </c>
      <c r="AS2512" t="s">
        <v>123</v>
      </c>
      <c r="AT2512" t="s">
        <v>123</v>
      </c>
      <c r="AV2512" t="s">
        <v>102</v>
      </c>
      <c r="AW2512" t="s">
        <v>102</v>
      </c>
      <c r="AX2512" t="s">
        <v>102</v>
      </c>
      <c r="AY2512" t="s">
        <v>102</v>
      </c>
      <c r="AZ2512" t="s">
        <v>102</v>
      </c>
      <c r="BA2512" t="s">
        <v>102</v>
      </c>
      <c r="BB2512" t="s">
        <v>102</v>
      </c>
      <c r="BC2512" t="s">
        <v>23702</v>
      </c>
      <c r="BE2512" t="s">
        <v>23702</v>
      </c>
      <c r="BF2512" t="s">
        <v>232</v>
      </c>
      <c r="BG2512" t="s">
        <v>233</v>
      </c>
      <c r="BI2512" t="s">
        <v>128</v>
      </c>
      <c r="BJ2512" t="s">
        <v>235</v>
      </c>
      <c r="BK2512" t="s">
        <v>160</v>
      </c>
      <c r="BL2512" t="s">
        <v>118</v>
      </c>
      <c r="BM2512" t="s">
        <v>112</v>
      </c>
      <c r="BN2512" t="s">
        <v>102</v>
      </c>
      <c r="BP2512" t="s">
        <v>23703</v>
      </c>
      <c r="BV2512" t="s">
        <v>23704</v>
      </c>
      <c r="CF2512" t="s">
        <v>23702</v>
      </c>
      <c r="CK2512" t="s">
        <v>118</v>
      </c>
      <c r="CL2512" t="s">
        <v>118</v>
      </c>
      <c r="CM2512" t="s">
        <v>137</v>
      </c>
      <c r="CN2512" t="s">
        <v>118</v>
      </c>
      <c r="CO2512" t="s">
        <v>428</v>
      </c>
      <c r="CP2512" t="s">
        <v>118</v>
      </c>
      <c r="CQ2512" t="s">
        <v>118</v>
      </c>
      <c r="CR2512" t="s">
        <v>118</v>
      </c>
      <c r="CS2512" t="s">
        <v>137</v>
      </c>
      <c r="CT2512" t="s">
        <v>241</v>
      </c>
      <c r="CU2512" t="s">
        <v>242</v>
      </c>
      <c r="CV2512" t="s">
        <v>243</v>
      </c>
      <c r="CW2512" t="s">
        <v>143</v>
      </c>
    </row>
    <row r="2513" spans="1:101">
      <c r="A2513" t="str">
        <f t="shared" si="195"/>
        <v>CA_Cajabamba</v>
      </c>
      <c r="B2513" t="s">
        <v>23705</v>
      </c>
      <c r="C2513" t="str">
        <f t="shared" si="196"/>
        <v>0104700_CA_Cajabamba</v>
      </c>
      <c r="D2513" t="str">
        <f t="shared" si="197"/>
        <v>CA_Cajabamba</v>
      </c>
      <c r="E2513" t="str">
        <f t="shared" si="198"/>
        <v>0104700</v>
      </c>
      <c r="F2513" t="str">
        <f t="shared" si="199"/>
        <v>0104700_CA_Cajabamba</v>
      </c>
      <c r="G2513" t="s">
        <v>123</v>
      </c>
      <c r="H2513" t="s">
        <v>102</v>
      </c>
      <c r="I2513" t="s">
        <v>23706</v>
      </c>
      <c r="K2513" t="s">
        <v>104</v>
      </c>
      <c r="L2513" t="s">
        <v>18544</v>
      </c>
      <c r="M2513" t="s">
        <v>23525</v>
      </c>
      <c r="N2513" t="s">
        <v>23525</v>
      </c>
      <c r="O2513" t="s">
        <v>18544</v>
      </c>
      <c r="P2513" t="s">
        <v>10312</v>
      </c>
      <c r="Q2513" t="s">
        <v>23707</v>
      </c>
      <c r="R2513" t="s">
        <v>23708</v>
      </c>
      <c r="S2513" t="s">
        <v>102</v>
      </c>
      <c r="T2513" t="s">
        <v>102</v>
      </c>
      <c r="U2513" t="s">
        <v>112</v>
      </c>
      <c r="V2513" t="s">
        <v>2373</v>
      </c>
      <c r="W2513" t="s">
        <v>102</v>
      </c>
      <c r="X2513" t="s">
        <v>111</v>
      </c>
      <c r="Y2513" t="s">
        <v>102</v>
      </c>
      <c r="Z2513" t="s">
        <v>279</v>
      </c>
      <c r="AA2513" t="s">
        <v>435</v>
      </c>
      <c r="AB2513" t="s">
        <v>115</v>
      </c>
      <c r="AC2513" t="s">
        <v>177</v>
      </c>
      <c r="AD2513" t="s">
        <v>176</v>
      </c>
      <c r="AE2513" t="s">
        <v>1093</v>
      </c>
      <c r="AF2513" t="s">
        <v>4190</v>
      </c>
      <c r="AG2513" t="s">
        <v>4255</v>
      </c>
      <c r="AH2513" t="s">
        <v>3250</v>
      </c>
      <c r="AI2513" t="s">
        <v>23709</v>
      </c>
      <c r="AJ2513" t="s">
        <v>20856</v>
      </c>
      <c r="AK2513" t="s">
        <v>23710</v>
      </c>
      <c r="AL2513" t="s">
        <v>118</v>
      </c>
      <c r="AM2513" t="s">
        <v>118</v>
      </c>
      <c r="AN2513" t="s">
        <v>102</v>
      </c>
      <c r="AO2513" t="s">
        <v>2812</v>
      </c>
      <c r="AP2513" t="s">
        <v>2812</v>
      </c>
      <c r="AQ2513" t="s">
        <v>23525</v>
      </c>
      <c r="AR2513" t="s">
        <v>123</v>
      </c>
      <c r="AS2513" t="s">
        <v>123</v>
      </c>
      <c r="AT2513" t="s">
        <v>23711</v>
      </c>
      <c r="AU2513" t="s">
        <v>156</v>
      </c>
      <c r="AV2513" t="s">
        <v>102</v>
      </c>
      <c r="AW2513" t="s">
        <v>102</v>
      </c>
      <c r="AX2513" t="s">
        <v>102</v>
      </c>
      <c r="AY2513" t="s">
        <v>102</v>
      </c>
      <c r="AZ2513" t="s">
        <v>102</v>
      </c>
      <c r="BA2513" t="s">
        <v>102</v>
      </c>
      <c r="BB2513" t="s">
        <v>102</v>
      </c>
      <c r="BC2513" t="s">
        <v>23712</v>
      </c>
      <c r="BE2513" t="s">
        <v>23712</v>
      </c>
      <c r="BF2513" t="s">
        <v>232</v>
      </c>
      <c r="BG2513" t="s">
        <v>233</v>
      </c>
      <c r="BH2513" t="s">
        <v>184</v>
      </c>
      <c r="BI2513" t="s">
        <v>2812</v>
      </c>
      <c r="BJ2513" t="s">
        <v>565</v>
      </c>
      <c r="BK2513" t="s">
        <v>160</v>
      </c>
      <c r="BL2513" t="s">
        <v>186</v>
      </c>
      <c r="BM2513" t="s">
        <v>102</v>
      </c>
      <c r="BN2513" t="s">
        <v>102</v>
      </c>
      <c r="BP2513" t="s">
        <v>13795</v>
      </c>
      <c r="BV2513" t="s">
        <v>23713</v>
      </c>
      <c r="CF2513" t="s">
        <v>23712</v>
      </c>
      <c r="CK2513" t="s">
        <v>118</v>
      </c>
      <c r="CL2513" t="s">
        <v>118</v>
      </c>
      <c r="CM2513" t="s">
        <v>137</v>
      </c>
      <c r="CN2513" t="s">
        <v>118</v>
      </c>
      <c r="CO2513" t="s">
        <v>240</v>
      </c>
      <c r="CP2513" t="s">
        <v>118</v>
      </c>
      <c r="CQ2513" t="s">
        <v>118</v>
      </c>
      <c r="CR2513" t="s">
        <v>118</v>
      </c>
      <c r="CS2513" t="s">
        <v>137</v>
      </c>
      <c r="CT2513" t="s">
        <v>241</v>
      </c>
      <c r="CU2513" t="s">
        <v>242</v>
      </c>
      <c r="CV2513" t="s">
        <v>3244</v>
      </c>
      <c r="CW2513" t="s">
        <v>188</v>
      </c>
    </row>
    <row r="2514" spans="1:101">
      <c r="A2514" t="str">
        <f t="shared" si="195"/>
        <v>AY_Lecclespata</v>
      </c>
      <c r="B2514" t="s">
        <v>23714</v>
      </c>
      <c r="C2514" t="str">
        <f t="shared" si="196"/>
        <v>0104357_AY_Lecclespata</v>
      </c>
      <c r="D2514" t="str">
        <f t="shared" si="197"/>
        <v>AY_Lecclespata</v>
      </c>
      <c r="E2514" t="str">
        <f t="shared" si="198"/>
        <v>0104357</v>
      </c>
      <c r="F2514" t="str">
        <f t="shared" si="199"/>
        <v>0104357_AY_Lecclespata</v>
      </c>
      <c r="G2514" t="s">
        <v>123</v>
      </c>
      <c r="H2514" t="s">
        <v>102</v>
      </c>
      <c r="I2514" t="s">
        <v>23715</v>
      </c>
      <c r="K2514" t="s">
        <v>104</v>
      </c>
      <c r="L2514" t="s">
        <v>10282</v>
      </c>
      <c r="M2514" t="s">
        <v>10283</v>
      </c>
      <c r="N2514" t="s">
        <v>23716</v>
      </c>
      <c r="O2514" t="s">
        <v>10282</v>
      </c>
      <c r="P2514" t="s">
        <v>23717</v>
      </c>
      <c r="Q2514" t="s">
        <v>23718</v>
      </c>
      <c r="R2514" t="s">
        <v>23719</v>
      </c>
      <c r="S2514" t="s">
        <v>112</v>
      </c>
      <c r="T2514" t="s">
        <v>112</v>
      </c>
      <c r="U2514" t="s">
        <v>102</v>
      </c>
      <c r="V2514" t="s">
        <v>111</v>
      </c>
      <c r="W2514" t="s">
        <v>102</v>
      </c>
      <c r="X2514" t="s">
        <v>111</v>
      </c>
      <c r="Y2514" t="s">
        <v>102</v>
      </c>
      <c r="Z2514" t="s">
        <v>417</v>
      </c>
      <c r="AA2514" t="s">
        <v>6010</v>
      </c>
      <c r="AB2514" t="s">
        <v>115</v>
      </c>
      <c r="AC2514" t="s">
        <v>177</v>
      </c>
      <c r="AD2514" t="s">
        <v>176</v>
      </c>
      <c r="AE2514" t="s">
        <v>1093</v>
      </c>
      <c r="AF2514" t="s">
        <v>6699</v>
      </c>
      <c r="AG2514" t="s">
        <v>21632</v>
      </c>
      <c r="AH2514" t="s">
        <v>2901</v>
      </c>
      <c r="AI2514" t="s">
        <v>7947</v>
      </c>
      <c r="AJ2514" t="s">
        <v>390</v>
      </c>
      <c r="AK2514" t="s">
        <v>13347</v>
      </c>
      <c r="AL2514" t="s">
        <v>118</v>
      </c>
      <c r="AM2514" t="s">
        <v>118</v>
      </c>
      <c r="AN2514" t="s">
        <v>102</v>
      </c>
      <c r="AO2514" t="s">
        <v>2812</v>
      </c>
      <c r="AP2514" t="s">
        <v>2812</v>
      </c>
      <c r="AQ2514" t="s">
        <v>23720</v>
      </c>
      <c r="AR2514" t="s">
        <v>123</v>
      </c>
      <c r="AS2514" t="s">
        <v>123</v>
      </c>
      <c r="AT2514" t="s">
        <v>23721</v>
      </c>
      <c r="AV2514" t="s">
        <v>102</v>
      </c>
      <c r="AW2514" t="s">
        <v>102</v>
      </c>
      <c r="AX2514" t="s">
        <v>102</v>
      </c>
      <c r="AY2514" t="s">
        <v>102</v>
      </c>
      <c r="AZ2514" t="s">
        <v>102</v>
      </c>
      <c r="BA2514" t="s">
        <v>102</v>
      </c>
      <c r="BB2514" t="s">
        <v>102</v>
      </c>
      <c r="BC2514" t="s">
        <v>23712</v>
      </c>
      <c r="BE2514" t="s">
        <v>23712</v>
      </c>
      <c r="BF2514" t="s">
        <v>232</v>
      </c>
      <c r="BG2514" t="s">
        <v>233</v>
      </c>
      <c r="BI2514" t="s">
        <v>2812</v>
      </c>
      <c r="BJ2514" t="s">
        <v>565</v>
      </c>
      <c r="BK2514" t="s">
        <v>160</v>
      </c>
      <c r="BL2514" t="s">
        <v>186</v>
      </c>
      <c r="BM2514" t="s">
        <v>102</v>
      </c>
      <c r="BN2514" t="s">
        <v>102</v>
      </c>
      <c r="BP2514" t="s">
        <v>4249</v>
      </c>
      <c r="BV2514" t="s">
        <v>23722</v>
      </c>
      <c r="CF2514" t="s">
        <v>23712</v>
      </c>
      <c r="CK2514" t="s">
        <v>118</v>
      </c>
      <c r="CL2514" t="s">
        <v>118</v>
      </c>
      <c r="CM2514" t="s">
        <v>137</v>
      </c>
      <c r="CN2514" t="s">
        <v>118</v>
      </c>
      <c r="CO2514" t="s">
        <v>345</v>
      </c>
      <c r="CP2514" t="s">
        <v>118</v>
      </c>
      <c r="CQ2514" t="s">
        <v>118</v>
      </c>
      <c r="CR2514" t="s">
        <v>118</v>
      </c>
      <c r="CS2514" t="s">
        <v>137</v>
      </c>
      <c r="CT2514" t="s">
        <v>3686</v>
      </c>
      <c r="CU2514" t="s">
        <v>3687</v>
      </c>
      <c r="CV2514" t="s">
        <v>4787</v>
      </c>
      <c r="CW2514" t="s">
        <v>188</v>
      </c>
    </row>
    <row r="2515" spans="1:101">
      <c r="A2515" t="str">
        <f t="shared" si="195"/>
        <v>LM_Valle_Libertad</v>
      </c>
      <c r="B2515" t="s">
        <v>23723</v>
      </c>
      <c r="C2515" t="str">
        <f t="shared" si="196"/>
        <v>0100550_LM_Valle_Libertad</v>
      </c>
      <c r="D2515" t="str">
        <f t="shared" si="197"/>
        <v>LM_Valle_Libertad</v>
      </c>
      <c r="E2515" t="str">
        <f t="shared" si="198"/>
        <v>0100550</v>
      </c>
      <c r="F2515" t="str">
        <f t="shared" si="199"/>
        <v>0100550_LM_Valle_Libertad</v>
      </c>
      <c r="G2515" t="s">
        <v>123</v>
      </c>
      <c r="H2515" t="s">
        <v>102</v>
      </c>
      <c r="I2515" t="s">
        <v>23724</v>
      </c>
      <c r="K2515" t="s">
        <v>104</v>
      </c>
      <c r="L2515" t="s">
        <v>105</v>
      </c>
      <c r="M2515" t="s">
        <v>105</v>
      </c>
      <c r="N2515" t="s">
        <v>2781</v>
      </c>
      <c r="O2515" t="s">
        <v>149</v>
      </c>
      <c r="P2515" t="s">
        <v>8353</v>
      </c>
      <c r="Q2515" t="s">
        <v>23725</v>
      </c>
      <c r="R2515" t="s">
        <v>23726</v>
      </c>
      <c r="S2515" t="s">
        <v>102</v>
      </c>
      <c r="T2515" t="s">
        <v>102</v>
      </c>
      <c r="U2515" t="s">
        <v>102</v>
      </c>
      <c r="V2515" t="s">
        <v>111</v>
      </c>
      <c r="W2515" t="s">
        <v>102</v>
      </c>
      <c r="X2515" t="s">
        <v>111</v>
      </c>
      <c r="Y2515" t="s">
        <v>102</v>
      </c>
      <c r="Z2515" t="s">
        <v>526</v>
      </c>
      <c r="AA2515" t="s">
        <v>1345</v>
      </c>
      <c r="AB2515" t="s">
        <v>3156</v>
      </c>
      <c r="AC2515" t="s">
        <v>177</v>
      </c>
      <c r="AD2515" t="s">
        <v>176</v>
      </c>
      <c r="AE2515" t="s">
        <v>123</v>
      </c>
      <c r="AF2515" t="s">
        <v>123</v>
      </c>
      <c r="AG2515" t="s">
        <v>123</v>
      </c>
      <c r="AH2515" t="s">
        <v>123</v>
      </c>
      <c r="AI2515" t="s">
        <v>23727</v>
      </c>
      <c r="AJ2515" t="s">
        <v>1439</v>
      </c>
      <c r="AK2515" t="s">
        <v>23728</v>
      </c>
      <c r="AL2515" t="s">
        <v>118</v>
      </c>
      <c r="AM2515" t="s">
        <v>118</v>
      </c>
      <c r="AN2515" t="s">
        <v>102</v>
      </c>
      <c r="AO2515" t="s">
        <v>226</v>
      </c>
      <c r="AP2515" t="s">
        <v>226</v>
      </c>
      <c r="AQ2515" t="s">
        <v>23729</v>
      </c>
      <c r="AR2515" t="s">
        <v>123</v>
      </c>
      <c r="AS2515" t="s">
        <v>118</v>
      </c>
      <c r="AT2515" t="s">
        <v>23730</v>
      </c>
      <c r="AV2515" t="s">
        <v>102</v>
      </c>
      <c r="AW2515" t="s">
        <v>102</v>
      </c>
      <c r="AX2515" t="s">
        <v>102</v>
      </c>
      <c r="AY2515" t="s">
        <v>102</v>
      </c>
      <c r="AZ2515" t="s">
        <v>102</v>
      </c>
      <c r="BA2515" t="s">
        <v>102</v>
      </c>
      <c r="BB2515" t="s">
        <v>102</v>
      </c>
      <c r="BC2515" t="s">
        <v>21276</v>
      </c>
      <c r="BE2515" t="s">
        <v>21276</v>
      </c>
      <c r="BF2515" t="s">
        <v>232</v>
      </c>
      <c r="BG2515" t="s">
        <v>233</v>
      </c>
      <c r="BI2515" t="s">
        <v>159</v>
      </c>
      <c r="BJ2515" t="s">
        <v>235</v>
      </c>
      <c r="BK2515" t="s">
        <v>160</v>
      </c>
      <c r="BL2515" t="s">
        <v>186</v>
      </c>
      <c r="BM2515" t="s">
        <v>102</v>
      </c>
      <c r="BN2515" t="s">
        <v>102</v>
      </c>
      <c r="BP2515" t="s">
        <v>236</v>
      </c>
      <c r="BV2515" t="s">
        <v>23731</v>
      </c>
      <c r="CF2515" t="s">
        <v>21276</v>
      </c>
      <c r="CK2515" t="s">
        <v>118</v>
      </c>
      <c r="CL2515" t="s">
        <v>118</v>
      </c>
      <c r="CM2515" t="s">
        <v>137</v>
      </c>
      <c r="CN2515" t="s">
        <v>118</v>
      </c>
      <c r="CO2515" t="s">
        <v>315</v>
      </c>
      <c r="CP2515" t="s">
        <v>118</v>
      </c>
      <c r="CQ2515" t="s">
        <v>118</v>
      </c>
      <c r="CR2515" t="s">
        <v>118</v>
      </c>
      <c r="CS2515" t="s">
        <v>137</v>
      </c>
      <c r="CT2515" t="s">
        <v>140</v>
      </c>
      <c r="CU2515" t="s">
        <v>141</v>
      </c>
      <c r="CV2515" t="s">
        <v>209</v>
      </c>
      <c r="CW2515" t="s">
        <v>188</v>
      </c>
    </row>
    <row r="2516" spans="1:101">
      <c r="A2516" t="str">
        <f t="shared" si="195"/>
        <v>CS_Urcos</v>
      </c>
      <c r="B2516" t="s">
        <v>23732</v>
      </c>
      <c r="C2516" t="str">
        <f t="shared" si="196"/>
        <v>0102799_CS_Urcos</v>
      </c>
      <c r="D2516" t="str">
        <f t="shared" si="197"/>
        <v>CS_Urcos</v>
      </c>
      <c r="E2516" t="str">
        <f t="shared" si="198"/>
        <v>0102799</v>
      </c>
      <c r="F2516" t="str">
        <f t="shared" si="199"/>
        <v>0102799_CS_Urcos</v>
      </c>
      <c r="G2516" t="s">
        <v>123</v>
      </c>
      <c r="H2516" t="s">
        <v>102</v>
      </c>
      <c r="I2516" t="s">
        <v>23733</v>
      </c>
      <c r="K2516" t="s">
        <v>104</v>
      </c>
      <c r="L2516" t="s">
        <v>4776</v>
      </c>
      <c r="M2516" t="s">
        <v>8016</v>
      </c>
      <c r="N2516" t="s">
        <v>20554</v>
      </c>
      <c r="O2516" t="s">
        <v>4776</v>
      </c>
      <c r="P2516" t="s">
        <v>23734</v>
      </c>
      <c r="Q2516" t="s">
        <v>23735</v>
      </c>
      <c r="R2516" t="s">
        <v>23736</v>
      </c>
      <c r="S2516" t="s">
        <v>102</v>
      </c>
      <c r="T2516" t="s">
        <v>102</v>
      </c>
      <c r="U2516" t="s">
        <v>112</v>
      </c>
      <c r="V2516" t="s">
        <v>2373</v>
      </c>
      <c r="W2516" t="s">
        <v>102</v>
      </c>
      <c r="X2516" t="s">
        <v>111</v>
      </c>
      <c r="Y2516" t="s">
        <v>102</v>
      </c>
      <c r="Z2516" t="s">
        <v>279</v>
      </c>
      <c r="AA2516" t="s">
        <v>587</v>
      </c>
      <c r="AB2516" t="s">
        <v>115</v>
      </c>
      <c r="AC2516" t="s">
        <v>177</v>
      </c>
      <c r="AD2516" t="s">
        <v>176</v>
      </c>
      <c r="AE2516" t="s">
        <v>1093</v>
      </c>
      <c r="AF2516" t="s">
        <v>13387</v>
      </c>
      <c r="AG2516" t="s">
        <v>13750</v>
      </c>
      <c r="AH2516" t="s">
        <v>15644</v>
      </c>
      <c r="AI2516" t="s">
        <v>3361</v>
      </c>
      <c r="AJ2516" t="s">
        <v>390</v>
      </c>
      <c r="AK2516" t="s">
        <v>3362</v>
      </c>
      <c r="AL2516" t="s">
        <v>118</v>
      </c>
      <c r="AM2516" t="s">
        <v>118</v>
      </c>
      <c r="AN2516" t="s">
        <v>102</v>
      </c>
      <c r="AO2516" t="s">
        <v>2812</v>
      </c>
      <c r="AP2516" t="s">
        <v>2812</v>
      </c>
      <c r="AQ2516" t="s">
        <v>20554</v>
      </c>
      <c r="AR2516" t="s">
        <v>123</v>
      </c>
      <c r="AS2516" t="s">
        <v>123</v>
      </c>
      <c r="AT2516" t="s">
        <v>23737</v>
      </c>
      <c r="AV2516" t="s">
        <v>102</v>
      </c>
      <c r="AW2516" t="s">
        <v>102</v>
      </c>
      <c r="AX2516" t="s">
        <v>102</v>
      </c>
      <c r="AY2516" t="s">
        <v>102</v>
      </c>
      <c r="AZ2516" t="s">
        <v>102</v>
      </c>
      <c r="BA2516" t="s">
        <v>102</v>
      </c>
      <c r="BB2516" t="s">
        <v>102</v>
      </c>
      <c r="BC2516" t="s">
        <v>21295</v>
      </c>
      <c r="BE2516" t="s">
        <v>21295</v>
      </c>
      <c r="BF2516" t="s">
        <v>232</v>
      </c>
      <c r="BG2516" t="s">
        <v>233</v>
      </c>
      <c r="BI2516" t="s">
        <v>2812</v>
      </c>
      <c r="BJ2516" t="s">
        <v>565</v>
      </c>
      <c r="BK2516" t="s">
        <v>160</v>
      </c>
      <c r="BL2516" t="s">
        <v>186</v>
      </c>
      <c r="BM2516" t="s">
        <v>102</v>
      </c>
      <c r="BN2516" t="s">
        <v>102</v>
      </c>
      <c r="BP2516" t="s">
        <v>2816</v>
      </c>
      <c r="BV2516" t="s">
        <v>23738</v>
      </c>
      <c r="CF2516" t="s">
        <v>21295</v>
      </c>
      <c r="CK2516" t="s">
        <v>118</v>
      </c>
      <c r="CL2516" t="s">
        <v>118</v>
      </c>
      <c r="CM2516" t="s">
        <v>137</v>
      </c>
      <c r="CN2516" t="s">
        <v>118</v>
      </c>
      <c r="CO2516" t="s">
        <v>240</v>
      </c>
      <c r="CP2516" t="s">
        <v>118</v>
      </c>
      <c r="CQ2516" t="s">
        <v>118</v>
      </c>
      <c r="CR2516" t="s">
        <v>118</v>
      </c>
      <c r="CS2516" t="s">
        <v>137</v>
      </c>
      <c r="CT2516" t="s">
        <v>3686</v>
      </c>
      <c r="CU2516" t="s">
        <v>3687</v>
      </c>
      <c r="CV2516" t="s">
        <v>4787</v>
      </c>
      <c r="CW2516" t="s">
        <v>188</v>
      </c>
    </row>
    <row r="2517" spans="1:101">
      <c r="A2517" t="str">
        <f t="shared" si="195"/>
        <v>LA_Chongoyape</v>
      </c>
      <c r="B2517" t="s">
        <v>23739</v>
      </c>
      <c r="C2517" t="str">
        <f t="shared" si="196"/>
        <v>0102452_LA_Chongoyape</v>
      </c>
      <c r="D2517" t="str">
        <f t="shared" si="197"/>
        <v>LA_Chongoyape</v>
      </c>
      <c r="E2517" t="str">
        <f t="shared" si="198"/>
        <v>0102452</v>
      </c>
      <c r="F2517" t="str">
        <f t="shared" si="199"/>
        <v>0102452_LA_Chongoyape</v>
      </c>
      <c r="G2517" t="s">
        <v>123</v>
      </c>
      <c r="H2517" t="s">
        <v>102</v>
      </c>
      <c r="I2517" t="s">
        <v>23740</v>
      </c>
      <c r="K2517" t="s">
        <v>104</v>
      </c>
      <c r="L2517" t="s">
        <v>4173</v>
      </c>
      <c r="M2517" t="s">
        <v>4174</v>
      </c>
      <c r="N2517" t="s">
        <v>23741</v>
      </c>
      <c r="O2517" t="s">
        <v>4173</v>
      </c>
      <c r="P2517" t="s">
        <v>876</v>
      </c>
      <c r="Q2517" t="s">
        <v>23742</v>
      </c>
      <c r="R2517" t="s">
        <v>23743</v>
      </c>
      <c r="S2517" t="s">
        <v>102</v>
      </c>
      <c r="T2517" t="s">
        <v>102</v>
      </c>
      <c r="U2517" t="s">
        <v>102</v>
      </c>
      <c r="V2517" t="s">
        <v>111</v>
      </c>
      <c r="W2517" t="s">
        <v>112</v>
      </c>
      <c r="X2517" t="s">
        <v>2040</v>
      </c>
      <c r="Y2517" t="s">
        <v>102</v>
      </c>
      <c r="Z2517" t="s">
        <v>279</v>
      </c>
      <c r="AA2517" t="s">
        <v>1777</v>
      </c>
      <c r="AB2517" t="s">
        <v>115</v>
      </c>
      <c r="AC2517" t="s">
        <v>177</v>
      </c>
      <c r="AD2517" t="s">
        <v>176</v>
      </c>
      <c r="AE2517" t="s">
        <v>1093</v>
      </c>
      <c r="AF2517" t="s">
        <v>2877</v>
      </c>
      <c r="AG2517" t="s">
        <v>3065</v>
      </c>
      <c r="AH2517" t="s">
        <v>2876</v>
      </c>
      <c r="AI2517" t="s">
        <v>4640</v>
      </c>
      <c r="AJ2517" t="s">
        <v>390</v>
      </c>
      <c r="AK2517" t="s">
        <v>3253</v>
      </c>
      <c r="AL2517" t="s">
        <v>118</v>
      </c>
      <c r="AM2517" t="s">
        <v>118</v>
      </c>
      <c r="AN2517" t="s">
        <v>102</v>
      </c>
      <c r="AO2517" t="s">
        <v>2812</v>
      </c>
      <c r="AP2517" t="s">
        <v>2812</v>
      </c>
      <c r="AQ2517" t="s">
        <v>23741</v>
      </c>
      <c r="AR2517" t="s">
        <v>123</v>
      </c>
      <c r="AS2517" t="s">
        <v>123</v>
      </c>
      <c r="AT2517" t="s">
        <v>23744</v>
      </c>
      <c r="AV2517" t="s">
        <v>102</v>
      </c>
      <c r="AW2517" t="s">
        <v>102</v>
      </c>
      <c r="AX2517" t="s">
        <v>102</v>
      </c>
      <c r="AY2517" t="s">
        <v>102</v>
      </c>
      <c r="AZ2517" t="s">
        <v>102</v>
      </c>
      <c r="BA2517" t="s">
        <v>102</v>
      </c>
      <c r="BB2517" t="s">
        <v>102</v>
      </c>
      <c r="BC2517" t="s">
        <v>23702</v>
      </c>
      <c r="BE2517" t="s">
        <v>23702</v>
      </c>
      <c r="BF2517" t="s">
        <v>232</v>
      </c>
      <c r="BG2517" t="s">
        <v>233</v>
      </c>
      <c r="BI2517" t="s">
        <v>2812</v>
      </c>
      <c r="BJ2517" t="s">
        <v>565</v>
      </c>
      <c r="BK2517" t="s">
        <v>160</v>
      </c>
      <c r="BL2517" t="s">
        <v>186</v>
      </c>
      <c r="BM2517" t="s">
        <v>102</v>
      </c>
      <c r="BN2517" t="s">
        <v>102</v>
      </c>
      <c r="BP2517" t="s">
        <v>2816</v>
      </c>
      <c r="BV2517" t="s">
        <v>23745</v>
      </c>
      <c r="CF2517" t="s">
        <v>23702</v>
      </c>
      <c r="CK2517" t="s">
        <v>118</v>
      </c>
      <c r="CL2517" t="s">
        <v>118</v>
      </c>
      <c r="CM2517" t="s">
        <v>137</v>
      </c>
      <c r="CN2517" t="s">
        <v>118</v>
      </c>
      <c r="CO2517" t="s">
        <v>165</v>
      </c>
      <c r="CP2517" t="s">
        <v>118</v>
      </c>
      <c r="CQ2517" t="s">
        <v>118</v>
      </c>
      <c r="CR2517" t="s">
        <v>118</v>
      </c>
      <c r="CS2517" t="s">
        <v>137</v>
      </c>
      <c r="CT2517" t="s">
        <v>241</v>
      </c>
      <c r="CU2517" t="s">
        <v>242</v>
      </c>
      <c r="CV2517" t="s">
        <v>4185</v>
      </c>
      <c r="CW2517" t="s">
        <v>188</v>
      </c>
    </row>
    <row r="2518" spans="1:101">
      <c r="A2518" t="str">
        <f t="shared" si="195"/>
        <v>AY_Scarsi</v>
      </c>
      <c r="B2518" t="s">
        <v>23746</v>
      </c>
      <c r="C2518" t="str">
        <f t="shared" si="196"/>
        <v>0103710_AY_Scarsi</v>
      </c>
      <c r="D2518" t="str">
        <f t="shared" si="197"/>
        <v>AY_Scarsi</v>
      </c>
      <c r="E2518" t="str">
        <f t="shared" si="198"/>
        <v>0103710</v>
      </c>
      <c r="F2518" t="str">
        <f t="shared" si="199"/>
        <v>0103710_AY_Scarsi</v>
      </c>
      <c r="G2518" t="s">
        <v>101</v>
      </c>
      <c r="H2518" t="s">
        <v>102</v>
      </c>
      <c r="I2518" t="s">
        <v>23747</v>
      </c>
      <c r="K2518" t="s">
        <v>104</v>
      </c>
      <c r="L2518" t="s">
        <v>10282</v>
      </c>
      <c r="M2518" t="s">
        <v>10283</v>
      </c>
      <c r="N2518" t="s">
        <v>10282</v>
      </c>
      <c r="O2518" t="s">
        <v>10282</v>
      </c>
      <c r="P2518" t="s">
        <v>23748</v>
      </c>
      <c r="Q2518" t="s">
        <v>23749</v>
      </c>
      <c r="R2518" t="s">
        <v>23750</v>
      </c>
      <c r="S2518" t="s">
        <v>102</v>
      </c>
      <c r="T2518" t="s">
        <v>102</v>
      </c>
      <c r="U2518" t="s">
        <v>112</v>
      </c>
      <c r="V2518" t="s">
        <v>2373</v>
      </c>
      <c r="W2518" t="s">
        <v>102</v>
      </c>
      <c r="X2518" t="s">
        <v>111</v>
      </c>
      <c r="Y2518" t="s">
        <v>102</v>
      </c>
      <c r="Z2518" t="s">
        <v>153</v>
      </c>
      <c r="AA2518" t="s">
        <v>250</v>
      </c>
      <c r="AB2518" t="s">
        <v>115</v>
      </c>
      <c r="AC2518" t="s">
        <v>116</v>
      </c>
      <c r="AD2518" t="s">
        <v>2155</v>
      </c>
      <c r="AE2518" t="s">
        <v>118</v>
      </c>
      <c r="AF2518" t="s">
        <v>118</v>
      </c>
      <c r="AG2518" t="s">
        <v>118</v>
      </c>
      <c r="AH2518" t="s">
        <v>118</v>
      </c>
      <c r="AI2518" t="s">
        <v>118</v>
      </c>
      <c r="AJ2518" t="s">
        <v>118</v>
      </c>
      <c r="AK2518" t="s">
        <v>118</v>
      </c>
      <c r="AL2518" t="s">
        <v>119</v>
      </c>
      <c r="AM2518" t="s">
        <v>120</v>
      </c>
      <c r="AN2518" t="s">
        <v>3491</v>
      </c>
      <c r="AO2518" t="s">
        <v>122</v>
      </c>
      <c r="AP2518" t="s">
        <v>122</v>
      </c>
      <c r="AR2518" t="s">
        <v>123</v>
      </c>
      <c r="AS2518" t="s">
        <v>123</v>
      </c>
      <c r="AV2518" t="s">
        <v>102</v>
      </c>
      <c r="AW2518" t="s">
        <v>102</v>
      </c>
      <c r="AX2518" t="s">
        <v>102</v>
      </c>
      <c r="AY2518" t="s">
        <v>102</v>
      </c>
      <c r="AZ2518" t="s">
        <v>102</v>
      </c>
      <c r="BA2518" t="s">
        <v>102</v>
      </c>
      <c r="BB2518" t="s">
        <v>102</v>
      </c>
      <c r="BC2518" t="s">
        <v>23751</v>
      </c>
      <c r="BE2518" t="s">
        <v>23751</v>
      </c>
      <c r="BF2518" t="s">
        <v>232</v>
      </c>
      <c r="BG2518" t="s">
        <v>233</v>
      </c>
      <c r="BH2518" t="s">
        <v>123</v>
      </c>
      <c r="BI2518" t="s">
        <v>2942</v>
      </c>
      <c r="BJ2518" t="s">
        <v>235</v>
      </c>
      <c r="BK2518" t="s">
        <v>160</v>
      </c>
      <c r="BL2518" t="s">
        <v>204</v>
      </c>
      <c r="BM2518" t="s">
        <v>102</v>
      </c>
      <c r="BN2518" t="s">
        <v>102</v>
      </c>
      <c r="BP2518" t="s">
        <v>3125</v>
      </c>
      <c r="BV2518" t="s">
        <v>23752</v>
      </c>
      <c r="CF2518" t="s">
        <v>23751</v>
      </c>
      <c r="CK2518" t="s">
        <v>118</v>
      </c>
      <c r="CL2518" t="s">
        <v>118</v>
      </c>
      <c r="CM2518" t="s">
        <v>137</v>
      </c>
      <c r="CN2518" t="s">
        <v>118</v>
      </c>
      <c r="CO2518" t="s">
        <v>240</v>
      </c>
      <c r="CP2518" t="s">
        <v>118</v>
      </c>
      <c r="CQ2518" t="s">
        <v>118</v>
      </c>
      <c r="CR2518" t="s">
        <v>118</v>
      </c>
      <c r="CS2518" t="s">
        <v>137</v>
      </c>
      <c r="CT2518" t="s">
        <v>3686</v>
      </c>
      <c r="CU2518" t="s">
        <v>3687</v>
      </c>
      <c r="CV2518" t="s">
        <v>4787</v>
      </c>
      <c r="CW2518" t="s">
        <v>188</v>
      </c>
    </row>
    <row r="2519" spans="1:101">
      <c r="A2519" t="str">
        <f t="shared" si="195"/>
        <v>LA_Almacenes_Populares</v>
      </c>
      <c r="B2519" t="s">
        <v>23753</v>
      </c>
      <c r="C2519" t="str">
        <f t="shared" si="196"/>
        <v>0102453_LA_Almacenes_Populares</v>
      </c>
      <c r="D2519" t="str">
        <f t="shared" si="197"/>
        <v>LA_Almacenes_Populares</v>
      </c>
      <c r="E2519" t="str">
        <f t="shared" si="198"/>
        <v>0102453</v>
      </c>
      <c r="F2519" t="str">
        <f t="shared" si="199"/>
        <v>0102453_LA_Almacenes_Populares</v>
      </c>
      <c r="G2519" t="s">
        <v>123</v>
      </c>
      <c r="H2519" t="s">
        <v>102</v>
      </c>
      <c r="I2519" t="s">
        <v>23754</v>
      </c>
      <c r="K2519" t="s">
        <v>104</v>
      </c>
      <c r="L2519" t="s">
        <v>4173</v>
      </c>
      <c r="M2519" t="s">
        <v>4174</v>
      </c>
      <c r="N2519" t="s">
        <v>581</v>
      </c>
      <c r="O2519" t="s">
        <v>4173</v>
      </c>
      <c r="P2519" t="s">
        <v>1351</v>
      </c>
      <c r="Q2519" t="s">
        <v>23755</v>
      </c>
      <c r="R2519" t="s">
        <v>23756</v>
      </c>
      <c r="S2519" t="s">
        <v>102</v>
      </c>
      <c r="T2519" t="s">
        <v>102</v>
      </c>
      <c r="U2519" t="s">
        <v>102</v>
      </c>
      <c r="V2519" t="s">
        <v>111</v>
      </c>
      <c r="W2519" t="s">
        <v>102</v>
      </c>
      <c r="X2519" t="s">
        <v>111</v>
      </c>
      <c r="Y2519" t="s">
        <v>102</v>
      </c>
      <c r="Z2519" t="s">
        <v>526</v>
      </c>
      <c r="AA2519" t="s">
        <v>587</v>
      </c>
      <c r="AB2519" t="s">
        <v>1437</v>
      </c>
      <c r="AC2519" t="s">
        <v>177</v>
      </c>
      <c r="AD2519" t="s">
        <v>176</v>
      </c>
      <c r="AE2519" t="s">
        <v>123</v>
      </c>
      <c r="AF2519" t="s">
        <v>123</v>
      </c>
      <c r="AG2519" t="s">
        <v>123</v>
      </c>
      <c r="AH2519" t="s">
        <v>123</v>
      </c>
      <c r="AI2519" t="s">
        <v>23757</v>
      </c>
      <c r="AJ2519" t="s">
        <v>1439</v>
      </c>
      <c r="AK2519" t="s">
        <v>23758</v>
      </c>
      <c r="AL2519" t="s">
        <v>118</v>
      </c>
      <c r="AM2519" t="s">
        <v>118</v>
      </c>
      <c r="AN2519" t="s">
        <v>1441</v>
      </c>
      <c r="AO2519" t="s">
        <v>226</v>
      </c>
      <c r="AP2519" t="s">
        <v>226</v>
      </c>
      <c r="AQ2519" t="s">
        <v>23759</v>
      </c>
      <c r="AR2519" t="s">
        <v>123</v>
      </c>
      <c r="AS2519" t="s">
        <v>118</v>
      </c>
      <c r="AT2519" t="s">
        <v>23760</v>
      </c>
      <c r="AV2519" t="s">
        <v>102</v>
      </c>
      <c r="AW2519" t="s">
        <v>102</v>
      </c>
      <c r="AX2519" t="s">
        <v>102</v>
      </c>
      <c r="AY2519" t="s">
        <v>102</v>
      </c>
      <c r="AZ2519" t="s">
        <v>102</v>
      </c>
      <c r="BA2519" t="s">
        <v>102</v>
      </c>
      <c r="BB2519" t="s">
        <v>102</v>
      </c>
      <c r="BC2519" t="s">
        <v>19549</v>
      </c>
      <c r="BE2519" t="s">
        <v>19549</v>
      </c>
      <c r="BF2519" t="s">
        <v>232</v>
      </c>
      <c r="BG2519" t="s">
        <v>233</v>
      </c>
      <c r="BI2519" t="s">
        <v>160</v>
      </c>
      <c r="BJ2519" t="s">
        <v>235</v>
      </c>
      <c r="BK2519" t="s">
        <v>160</v>
      </c>
      <c r="BL2519" t="s">
        <v>186</v>
      </c>
      <c r="BM2519" t="s">
        <v>102</v>
      </c>
      <c r="BN2519" t="s">
        <v>102</v>
      </c>
      <c r="BP2519" t="s">
        <v>236</v>
      </c>
      <c r="BV2519" t="s">
        <v>23761</v>
      </c>
      <c r="CF2519" t="s">
        <v>19549</v>
      </c>
      <c r="CK2519" t="s">
        <v>118</v>
      </c>
      <c r="CL2519" t="s">
        <v>118</v>
      </c>
      <c r="CM2519" t="s">
        <v>137</v>
      </c>
      <c r="CN2519" t="s">
        <v>118</v>
      </c>
      <c r="CO2519" t="s">
        <v>240</v>
      </c>
      <c r="CP2519" t="s">
        <v>118</v>
      </c>
      <c r="CQ2519" t="s">
        <v>118</v>
      </c>
      <c r="CR2519" t="s">
        <v>118</v>
      </c>
      <c r="CS2519" t="s">
        <v>137</v>
      </c>
      <c r="CT2519" t="s">
        <v>241</v>
      </c>
      <c r="CU2519" t="s">
        <v>242</v>
      </c>
      <c r="CV2519" t="s">
        <v>4185</v>
      </c>
      <c r="CW2519" t="s">
        <v>188</v>
      </c>
    </row>
    <row r="2520" spans="1:101">
      <c r="A2520" t="str">
        <f t="shared" si="195"/>
        <v>LA_Sonolipe</v>
      </c>
      <c r="B2520" t="s">
        <v>23762</v>
      </c>
      <c r="C2520" t="str">
        <f t="shared" si="196"/>
        <v>0102461_LA_Sonolipe</v>
      </c>
      <c r="D2520" t="str">
        <f t="shared" si="197"/>
        <v>LA_Sonolipe</v>
      </c>
      <c r="E2520" t="str">
        <f t="shared" si="198"/>
        <v>0102461</v>
      </c>
      <c r="F2520" t="str">
        <f t="shared" si="199"/>
        <v>0102461_LA_Sonolipe</v>
      </c>
      <c r="G2520" t="s">
        <v>123</v>
      </c>
      <c r="H2520" t="s">
        <v>102</v>
      </c>
      <c r="I2520" t="s">
        <v>23763</v>
      </c>
      <c r="K2520" t="s">
        <v>104</v>
      </c>
      <c r="L2520" t="s">
        <v>4173</v>
      </c>
      <c r="M2520" t="s">
        <v>4173</v>
      </c>
      <c r="N2520" t="s">
        <v>23332</v>
      </c>
      <c r="O2520" t="s">
        <v>4173</v>
      </c>
      <c r="P2520" t="s">
        <v>13374</v>
      </c>
      <c r="Q2520" t="s">
        <v>23764</v>
      </c>
      <c r="R2520" t="s">
        <v>23765</v>
      </c>
      <c r="S2520" t="s">
        <v>102</v>
      </c>
      <c r="T2520" t="s">
        <v>102</v>
      </c>
      <c r="U2520" t="s">
        <v>102</v>
      </c>
      <c r="V2520" t="s">
        <v>111</v>
      </c>
      <c r="W2520" t="s">
        <v>102</v>
      </c>
      <c r="X2520" t="s">
        <v>111</v>
      </c>
      <c r="Y2520" t="s">
        <v>102</v>
      </c>
      <c r="Z2520" t="s">
        <v>279</v>
      </c>
      <c r="AA2520" t="s">
        <v>509</v>
      </c>
      <c r="AB2520" t="s">
        <v>115</v>
      </c>
      <c r="AC2520" t="s">
        <v>177</v>
      </c>
      <c r="AD2520" t="s">
        <v>176</v>
      </c>
      <c r="AE2520" t="s">
        <v>1093</v>
      </c>
      <c r="AF2520" t="s">
        <v>4638</v>
      </c>
      <c r="AG2520" t="s">
        <v>4639</v>
      </c>
      <c r="AH2520" t="s">
        <v>3099</v>
      </c>
      <c r="AI2520" t="s">
        <v>23766</v>
      </c>
      <c r="AJ2520" t="s">
        <v>390</v>
      </c>
      <c r="AK2520" t="s">
        <v>23767</v>
      </c>
      <c r="AL2520" t="s">
        <v>118</v>
      </c>
      <c r="AM2520" t="s">
        <v>118</v>
      </c>
      <c r="AN2520" t="s">
        <v>102</v>
      </c>
      <c r="AO2520" t="s">
        <v>2812</v>
      </c>
      <c r="AP2520" t="s">
        <v>2812</v>
      </c>
      <c r="AQ2520" t="s">
        <v>23768</v>
      </c>
      <c r="AR2520" t="s">
        <v>123</v>
      </c>
      <c r="AS2520" t="s">
        <v>123</v>
      </c>
      <c r="AT2520" t="s">
        <v>23769</v>
      </c>
      <c r="AV2520" t="s">
        <v>102</v>
      </c>
      <c r="AW2520" t="s">
        <v>102</v>
      </c>
      <c r="AX2520" t="s">
        <v>102</v>
      </c>
      <c r="AY2520" t="s">
        <v>102</v>
      </c>
      <c r="AZ2520" t="s">
        <v>102</v>
      </c>
      <c r="BA2520" t="s">
        <v>102</v>
      </c>
      <c r="BB2520" t="s">
        <v>102</v>
      </c>
      <c r="BC2520" t="s">
        <v>21409</v>
      </c>
      <c r="BE2520" t="s">
        <v>21409</v>
      </c>
      <c r="BF2520" t="s">
        <v>232</v>
      </c>
      <c r="BG2520" t="s">
        <v>233</v>
      </c>
      <c r="BH2520" t="s">
        <v>184</v>
      </c>
      <c r="BI2520" t="s">
        <v>2812</v>
      </c>
      <c r="BJ2520" t="s">
        <v>565</v>
      </c>
      <c r="BK2520" t="s">
        <v>160</v>
      </c>
      <c r="BL2520" t="s">
        <v>186</v>
      </c>
      <c r="BM2520" t="s">
        <v>102</v>
      </c>
      <c r="BN2520" t="s">
        <v>102</v>
      </c>
      <c r="BP2520" t="s">
        <v>21688</v>
      </c>
      <c r="BV2520" t="s">
        <v>23770</v>
      </c>
      <c r="CF2520" t="s">
        <v>21409</v>
      </c>
      <c r="CK2520" t="s">
        <v>118</v>
      </c>
      <c r="CL2520" t="s">
        <v>118</v>
      </c>
      <c r="CM2520" t="s">
        <v>137</v>
      </c>
      <c r="CN2520" t="s">
        <v>118</v>
      </c>
      <c r="CO2520" t="s">
        <v>240</v>
      </c>
      <c r="CP2520" t="s">
        <v>118</v>
      </c>
      <c r="CQ2520" t="s">
        <v>118</v>
      </c>
      <c r="CR2520" t="s">
        <v>118</v>
      </c>
      <c r="CS2520" t="s">
        <v>137</v>
      </c>
      <c r="CT2520" t="s">
        <v>241</v>
      </c>
      <c r="CU2520" t="s">
        <v>242</v>
      </c>
      <c r="CV2520" t="s">
        <v>243</v>
      </c>
      <c r="CW2520" t="s">
        <v>188</v>
      </c>
    </row>
    <row r="2521" spans="1:101">
      <c r="A2521" t="str">
        <f t="shared" si="195"/>
        <v>JU_Loma_Verde</v>
      </c>
      <c r="B2521" t="s">
        <v>23771</v>
      </c>
      <c r="C2521" t="str">
        <f t="shared" si="196"/>
        <v>0103084_JU_Loma_Verde</v>
      </c>
      <c r="D2521" t="str">
        <f t="shared" si="197"/>
        <v>JU_Loma_Verde</v>
      </c>
      <c r="E2521" t="str">
        <f t="shared" si="198"/>
        <v>0103084</v>
      </c>
      <c r="F2521" t="str">
        <f t="shared" si="199"/>
        <v>0103084_JU_Loma_Verde</v>
      </c>
      <c r="G2521" t="s">
        <v>123</v>
      </c>
      <c r="H2521" t="s">
        <v>102</v>
      </c>
      <c r="I2521" t="s">
        <v>23772</v>
      </c>
      <c r="K2521" t="s">
        <v>104</v>
      </c>
      <c r="L2521" t="s">
        <v>4438</v>
      </c>
      <c r="M2521" t="s">
        <v>17138</v>
      </c>
      <c r="N2521" t="s">
        <v>17138</v>
      </c>
      <c r="O2521" t="s">
        <v>8044</v>
      </c>
      <c r="P2521" t="s">
        <v>23171</v>
      </c>
      <c r="Q2521" t="s">
        <v>23773</v>
      </c>
      <c r="R2521" t="s">
        <v>23774</v>
      </c>
      <c r="S2521" t="s">
        <v>102</v>
      </c>
      <c r="T2521" t="s">
        <v>102</v>
      </c>
      <c r="U2521" t="s">
        <v>102</v>
      </c>
      <c r="V2521" t="s">
        <v>111</v>
      </c>
      <c r="W2521" t="s">
        <v>102</v>
      </c>
      <c r="X2521" t="s">
        <v>111</v>
      </c>
      <c r="Y2521" t="s">
        <v>102</v>
      </c>
      <c r="Z2521" t="s">
        <v>279</v>
      </c>
      <c r="AA2521" t="s">
        <v>1777</v>
      </c>
      <c r="AB2521" t="s">
        <v>115</v>
      </c>
      <c r="AC2521" t="s">
        <v>177</v>
      </c>
      <c r="AD2521" t="s">
        <v>176</v>
      </c>
      <c r="AE2521" t="s">
        <v>1093</v>
      </c>
      <c r="AF2521" t="s">
        <v>10578</v>
      </c>
      <c r="AG2521" t="s">
        <v>2878</v>
      </c>
      <c r="AH2521" t="s">
        <v>10579</v>
      </c>
      <c r="AI2521" t="s">
        <v>3718</v>
      </c>
      <c r="AJ2521" t="s">
        <v>390</v>
      </c>
      <c r="AK2521" t="s">
        <v>3719</v>
      </c>
      <c r="AL2521" t="s">
        <v>118</v>
      </c>
      <c r="AM2521" t="s">
        <v>118</v>
      </c>
      <c r="AN2521" t="s">
        <v>102</v>
      </c>
      <c r="AO2521" t="s">
        <v>2812</v>
      </c>
      <c r="AP2521" t="s">
        <v>2812</v>
      </c>
      <c r="AQ2521" t="s">
        <v>23775</v>
      </c>
      <c r="AR2521" t="s">
        <v>123</v>
      </c>
      <c r="AS2521" t="s">
        <v>123</v>
      </c>
      <c r="AT2521" t="s">
        <v>23776</v>
      </c>
      <c r="AV2521" t="s">
        <v>102</v>
      </c>
      <c r="AW2521" t="s">
        <v>102</v>
      </c>
      <c r="AX2521" t="s">
        <v>102</v>
      </c>
      <c r="AY2521" t="s">
        <v>102</v>
      </c>
      <c r="AZ2521" t="s">
        <v>102</v>
      </c>
      <c r="BA2521" t="s">
        <v>102</v>
      </c>
      <c r="BB2521" t="s">
        <v>102</v>
      </c>
      <c r="BC2521" t="s">
        <v>21409</v>
      </c>
      <c r="BE2521" t="s">
        <v>21409</v>
      </c>
      <c r="BF2521" t="s">
        <v>232</v>
      </c>
      <c r="BG2521" t="s">
        <v>233</v>
      </c>
      <c r="BI2521" t="s">
        <v>2812</v>
      </c>
      <c r="BJ2521" t="s">
        <v>565</v>
      </c>
      <c r="BK2521" t="s">
        <v>160</v>
      </c>
      <c r="BL2521" t="s">
        <v>186</v>
      </c>
      <c r="BM2521" t="s">
        <v>102</v>
      </c>
      <c r="BN2521" t="s">
        <v>102</v>
      </c>
      <c r="BP2521" t="s">
        <v>2816</v>
      </c>
      <c r="BV2521" t="s">
        <v>23777</v>
      </c>
      <c r="CF2521" t="s">
        <v>21409</v>
      </c>
      <c r="CK2521" t="s">
        <v>118</v>
      </c>
      <c r="CL2521" t="s">
        <v>118</v>
      </c>
      <c r="CM2521" t="s">
        <v>137</v>
      </c>
      <c r="CN2521" t="s">
        <v>118</v>
      </c>
      <c r="CO2521" t="s">
        <v>240</v>
      </c>
      <c r="CP2521" t="s">
        <v>118</v>
      </c>
      <c r="CQ2521" t="s">
        <v>118</v>
      </c>
      <c r="CR2521" t="s">
        <v>118</v>
      </c>
      <c r="CS2521" t="s">
        <v>137</v>
      </c>
      <c r="CT2521" t="s">
        <v>3686</v>
      </c>
      <c r="CU2521" t="s">
        <v>3687</v>
      </c>
      <c r="CV2521" t="s">
        <v>3688</v>
      </c>
      <c r="CW2521" t="s">
        <v>188</v>
      </c>
    </row>
    <row r="2522" spans="1:101">
      <c r="A2522" t="str">
        <f t="shared" si="195"/>
        <v>LA_Sapame</v>
      </c>
      <c r="B2522" t="s">
        <v>23778</v>
      </c>
      <c r="C2522" t="str">
        <f t="shared" si="196"/>
        <v>0102469_LA_Sapame</v>
      </c>
      <c r="D2522" t="str">
        <f t="shared" si="197"/>
        <v>LA_Sapame</v>
      </c>
      <c r="E2522" t="str">
        <f t="shared" si="198"/>
        <v>0102469</v>
      </c>
      <c r="F2522" t="str">
        <f t="shared" si="199"/>
        <v>0102469_LA_Sapame</v>
      </c>
      <c r="G2522" t="s">
        <v>123</v>
      </c>
      <c r="H2522" t="s">
        <v>102</v>
      </c>
      <c r="I2522" t="s">
        <v>23779</v>
      </c>
      <c r="K2522" t="s">
        <v>104</v>
      </c>
      <c r="L2522" t="s">
        <v>4173</v>
      </c>
      <c r="M2522" t="s">
        <v>4173</v>
      </c>
      <c r="N2522" t="s">
        <v>23368</v>
      </c>
      <c r="O2522" t="s">
        <v>4173</v>
      </c>
      <c r="P2522" t="s">
        <v>713</v>
      </c>
      <c r="Q2522" t="s">
        <v>23780</v>
      </c>
      <c r="R2522" t="s">
        <v>23781</v>
      </c>
      <c r="S2522" t="s">
        <v>112</v>
      </c>
      <c r="T2522" t="s">
        <v>102</v>
      </c>
      <c r="U2522" t="s">
        <v>102</v>
      </c>
      <c r="V2522" t="s">
        <v>111</v>
      </c>
      <c r="W2522" t="s">
        <v>102</v>
      </c>
      <c r="X2522" t="s">
        <v>111</v>
      </c>
      <c r="Y2522" t="s">
        <v>102</v>
      </c>
      <c r="Z2522" t="s">
        <v>279</v>
      </c>
      <c r="AA2522" t="s">
        <v>14333</v>
      </c>
      <c r="AB2522" t="s">
        <v>115</v>
      </c>
      <c r="AC2522" t="s">
        <v>177</v>
      </c>
      <c r="AD2522" t="s">
        <v>176</v>
      </c>
      <c r="AE2522" t="s">
        <v>1093</v>
      </c>
      <c r="AF2522" t="s">
        <v>14914</v>
      </c>
      <c r="AG2522" t="s">
        <v>3971</v>
      </c>
      <c r="AH2522" t="s">
        <v>14047</v>
      </c>
      <c r="AI2522" t="s">
        <v>23782</v>
      </c>
      <c r="AJ2522" t="s">
        <v>390</v>
      </c>
      <c r="AK2522" t="s">
        <v>23783</v>
      </c>
      <c r="AL2522" t="s">
        <v>118</v>
      </c>
      <c r="AM2522" t="s">
        <v>118</v>
      </c>
      <c r="AN2522" t="s">
        <v>102</v>
      </c>
      <c r="AO2522" t="s">
        <v>2812</v>
      </c>
      <c r="AP2522" t="s">
        <v>2812</v>
      </c>
      <c r="AQ2522" t="s">
        <v>23784</v>
      </c>
      <c r="AR2522" t="s">
        <v>123</v>
      </c>
      <c r="AS2522" t="s">
        <v>123</v>
      </c>
      <c r="AT2522" t="s">
        <v>23785</v>
      </c>
      <c r="AU2522" t="s">
        <v>156</v>
      </c>
      <c r="AV2522" t="s">
        <v>102</v>
      </c>
      <c r="AW2522" t="s">
        <v>102</v>
      </c>
      <c r="AX2522" t="s">
        <v>102</v>
      </c>
      <c r="AY2522" t="s">
        <v>102</v>
      </c>
      <c r="AZ2522" t="s">
        <v>102</v>
      </c>
      <c r="BA2522" t="s">
        <v>102</v>
      </c>
      <c r="BB2522" t="s">
        <v>102</v>
      </c>
      <c r="BC2522" t="s">
        <v>21419</v>
      </c>
      <c r="BE2522" t="s">
        <v>21419</v>
      </c>
      <c r="BF2522" t="s">
        <v>232</v>
      </c>
      <c r="BG2522" t="s">
        <v>233</v>
      </c>
      <c r="BH2522" t="s">
        <v>184</v>
      </c>
      <c r="BI2522" t="s">
        <v>2812</v>
      </c>
      <c r="BJ2522" t="s">
        <v>565</v>
      </c>
      <c r="BK2522" t="s">
        <v>160</v>
      </c>
      <c r="BL2522" t="s">
        <v>186</v>
      </c>
      <c r="BM2522" t="s">
        <v>102</v>
      </c>
      <c r="BN2522" t="s">
        <v>102</v>
      </c>
      <c r="BP2522" t="s">
        <v>21688</v>
      </c>
      <c r="BV2522" t="s">
        <v>23786</v>
      </c>
      <c r="CF2522" t="s">
        <v>21419</v>
      </c>
      <c r="CK2522" t="s">
        <v>118</v>
      </c>
      <c r="CL2522" t="s">
        <v>118</v>
      </c>
      <c r="CM2522" t="s">
        <v>137</v>
      </c>
      <c r="CN2522" t="s">
        <v>118</v>
      </c>
      <c r="CO2522" t="s">
        <v>398</v>
      </c>
      <c r="CP2522" t="s">
        <v>118</v>
      </c>
      <c r="CQ2522" t="s">
        <v>118</v>
      </c>
      <c r="CR2522" t="s">
        <v>118</v>
      </c>
      <c r="CS2522" t="s">
        <v>137</v>
      </c>
      <c r="CT2522" t="s">
        <v>241</v>
      </c>
      <c r="CU2522" t="s">
        <v>242</v>
      </c>
      <c r="CV2522" t="s">
        <v>243</v>
      </c>
      <c r="CW2522" t="s">
        <v>188</v>
      </c>
    </row>
    <row r="2523" spans="1:101">
      <c r="A2523" t="str">
        <f t="shared" si="195"/>
        <v>CA_Cerro_Mashcon</v>
      </c>
      <c r="B2523" t="s">
        <v>23787</v>
      </c>
      <c r="C2523" t="str">
        <f t="shared" si="196"/>
        <v>0104747_CA_Cerro_Mashcon</v>
      </c>
      <c r="D2523" t="str">
        <f t="shared" si="197"/>
        <v>CA_Cerro_Mashcon</v>
      </c>
      <c r="E2523" t="str">
        <f t="shared" si="198"/>
        <v>0104747</v>
      </c>
      <c r="F2523" t="str">
        <f t="shared" si="199"/>
        <v>0104747_CA_Cerro_Mashcon</v>
      </c>
      <c r="G2523" t="s">
        <v>123</v>
      </c>
      <c r="H2523" t="s">
        <v>102</v>
      </c>
      <c r="I2523" t="s">
        <v>23788</v>
      </c>
      <c r="K2523" t="s">
        <v>104</v>
      </c>
      <c r="L2523" t="s">
        <v>18544</v>
      </c>
      <c r="M2523" t="s">
        <v>18544</v>
      </c>
      <c r="N2523" t="s">
        <v>22368</v>
      </c>
      <c r="O2523" t="s">
        <v>18544</v>
      </c>
      <c r="P2523" t="s">
        <v>23789</v>
      </c>
      <c r="Q2523" t="s">
        <v>23790</v>
      </c>
      <c r="R2523" t="s">
        <v>23791</v>
      </c>
      <c r="S2523" t="s">
        <v>112</v>
      </c>
      <c r="T2523" t="s">
        <v>102</v>
      </c>
      <c r="U2523" t="s">
        <v>102</v>
      </c>
      <c r="V2523" t="s">
        <v>111</v>
      </c>
      <c r="W2523" t="s">
        <v>102</v>
      </c>
      <c r="X2523" t="s">
        <v>111</v>
      </c>
      <c r="Y2523" t="s">
        <v>102</v>
      </c>
      <c r="Z2523" t="s">
        <v>279</v>
      </c>
      <c r="AA2523" t="s">
        <v>757</v>
      </c>
      <c r="AB2523" t="s">
        <v>115</v>
      </c>
      <c r="AC2523" t="s">
        <v>177</v>
      </c>
      <c r="AD2523" t="s">
        <v>176</v>
      </c>
      <c r="AE2523" t="s">
        <v>118</v>
      </c>
      <c r="AF2523" t="s">
        <v>118</v>
      </c>
      <c r="AG2523" t="s">
        <v>118</v>
      </c>
      <c r="AH2523" t="s">
        <v>118</v>
      </c>
      <c r="AI2523" t="s">
        <v>7968</v>
      </c>
      <c r="AJ2523" t="s">
        <v>390</v>
      </c>
      <c r="AK2523" t="s">
        <v>14682</v>
      </c>
      <c r="AL2523" t="s">
        <v>118</v>
      </c>
      <c r="AM2523" t="s">
        <v>118</v>
      </c>
      <c r="AN2523" t="s">
        <v>102</v>
      </c>
      <c r="AO2523" t="s">
        <v>561</v>
      </c>
      <c r="AP2523" t="s">
        <v>561</v>
      </c>
      <c r="AR2523" t="s">
        <v>123</v>
      </c>
      <c r="AS2523" t="s">
        <v>123</v>
      </c>
      <c r="AU2523" t="s">
        <v>156</v>
      </c>
      <c r="AV2523" t="s">
        <v>102</v>
      </c>
      <c r="AW2523" t="s">
        <v>102</v>
      </c>
      <c r="AX2523" t="s">
        <v>102</v>
      </c>
      <c r="AY2523" t="s">
        <v>102</v>
      </c>
      <c r="AZ2523" t="s">
        <v>102</v>
      </c>
      <c r="BA2523" t="s">
        <v>102</v>
      </c>
      <c r="BB2523" t="s">
        <v>102</v>
      </c>
      <c r="BC2523" t="s">
        <v>21419</v>
      </c>
      <c r="BE2523" t="s">
        <v>21419</v>
      </c>
      <c r="BF2523" t="s">
        <v>232</v>
      </c>
      <c r="BG2523" t="s">
        <v>233</v>
      </c>
      <c r="BH2523" t="s">
        <v>184</v>
      </c>
      <c r="BI2523" t="s">
        <v>234</v>
      </c>
      <c r="BJ2523" t="s">
        <v>565</v>
      </c>
      <c r="BK2523" t="s">
        <v>160</v>
      </c>
      <c r="BL2523" t="s">
        <v>186</v>
      </c>
      <c r="BM2523" t="s">
        <v>102</v>
      </c>
      <c r="BN2523" t="s">
        <v>102</v>
      </c>
      <c r="BP2523" t="s">
        <v>23792</v>
      </c>
      <c r="BV2523" t="s">
        <v>23793</v>
      </c>
      <c r="CF2523" t="s">
        <v>21419</v>
      </c>
      <c r="CK2523" t="s">
        <v>118</v>
      </c>
      <c r="CL2523" t="s">
        <v>118</v>
      </c>
      <c r="CM2523" t="s">
        <v>137</v>
      </c>
      <c r="CN2523" t="s">
        <v>118</v>
      </c>
      <c r="CO2523" t="s">
        <v>240</v>
      </c>
      <c r="CP2523" t="s">
        <v>118</v>
      </c>
      <c r="CQ2523" t="s">
        <v>118</v>
      </c>
      <c r="CR2523" t="s">
        <v>118</v>
      </c>
      <c r="CS2523" t="s">
        <v>137</v>
      </c>
      <c r="CT2523" t="s">
        <v>241</v>
      </c>
      <c r="CU2523" t="s">
        <v>242</v>
      </c>
      <c r="CV2523" t="s">
        <v>3244</v>
      </c>
      <c r="CW2523" t="s">
        <v>188</v>
      </c>
    </row>
    <row r="2524" spans="1:101">
      <c r="A2524" t="str">
        <f t="shared" si="195"/>
        <v>AP_Lirioscampa</v>
      </c>
      <c r="B2524" t="s">
        <v>23794</v>
      </c>
      <c r="C2524" t="str">
        <f t="shared" si="196"/>
        <v>0102919_AP_Lirioscampa</v>
      </c>
      <c r="D2524" t="str">
        <f t="shared" si="197"/>
        <v>AP_Lirioscampa</v>
      </c>
      <c r="E2524" t="str">
        <f t="shared" si="198"/>
        <v>0102919</v>
      </c>
      <c r="F2524" t="str">
        <f t="shared" si="199"/>
        <v>0102919_AP_Lirioscampa</v>
      </c>
      <c r="G2524" t="s">
        <v>123</v>
      </c>
      <c r="H2524" t="s">
        <v>102</v>
      </c>
      <c r="I2524" t="s">
        <v>23795</v>
      </c>
      <c r="K2524" t="s">
        <v>104</v>
      </c>
      <c r="L2524" t="s">
        <v>18768</v>
      </c>
      <c r="M2524" t="s">
        <v>18942</v>
      </c>
      <c r="N2524" t="s">
        <v>18942</v>
      </c>
      <c r="O2524" t="s">
        <v>18768</v>
      </c>
      <c r="P2524" t="s">
        <v>23796</v>
      </c>
      <c r="Q2524" t="s">
        <v>23797</v>
      </c>
      <c r="R2524" t="s">
        <v>23798</v>
      </c>
      <c r="S2524" t="s">
        <v>112</v>
      </c>
      <c r="T2524" t="s">
        <v>102</v>
      </c>
      <c r="U2524" t="s">
        <v>112</v>
      </c>
      <c r="V2524" t="s">
        <v>2373</v>
      </c>
      <c r="W2524" t="s">
        <v>102</v>
      </c>
      <c r="X2524" t="s">
        <v>111</v>
      </c>
      <c r="Y2524" t="s">
        <v>112</v>
      </c>
      <c r="Z2524" t="s">
        <v>279</v>
      </c>
      <c r="AA2524" t="s">
        <v>587</v>
      </c>
      <c r="AB2524" t="s">
        <v>1887</v>
      </c>
      <c r="AC2524" t="s">
        <v>177</v>
      </c>
      <c r="AD2524" t="s">
        <v>176</v>
      </c>
      <c r="AE2524" t="s">
        <v>123</v>
      </c>
      <c r="AF2524" t="s">
        <v>123</v>
      </c>
      <c r="AG2524" t="s">
        <v>123</v>
      </c>
      <c r="AH2524" t="s">
        <v>123</v>
      </c>
      <c r="AI2524" t="s">
        <v>2979</v>
      </c>
      <c r="AJ2524" t="s">
        <v>1439</v>
      </c>
      <c r="AK2524" t="s">
        <v>6269</v>
      </c>
      <c r="AL2524" t="s">
        <v>118</v>
      </c>
      <c r="AM2524" t="s">
        <v>118</v>
      </c>
      <c r="AN2524" t="s">
        <v>102</v>
      </c>
      <c r="AO2524" t="s">
        <v>226</v>
      </c>
      <c r="AP2524" t="s">
        <v>226</v>
      </c>
      <c r="AQ2524" t="s">
        <v>23799</v>
      </c>
      <c r="AR2524" t="s">
        <v>123</v>
      </c>
      <c r="AS2524" t="s">
        <v>118</v>
      </c>
      <c r="AT2524" t="s">
        <v>23800</v>
      </c>
      <c r="AV2524" t="s">
        <v>102</v>
      </c>
      <c r="AW2524" t="s">
        <v>102</v>
      </c>
      <c r="AX2524" t="s">
        <v>102</v>
      </c>
      <c r="AY2524" t="s">
        <v>102</v>
      </c>
      <c r="AZ2524" t="s">
        <v>102</v>
      </c>
      <c r="BA2524" t="s">
        <v>102</v>
      </c>
      <c r="BB2524" t="s">
        <v>102</v>
      </c>
      <c r="BC2524" t="s">
        <v>21419</v>
      </c>
      <c r="BE2524" t="s">
        <v>21419</v>
      </c>
      <c r="BF2524" t="s">
        <v>232</v>
      </c>
      <c r="BG2524" t="s">
        <v>233</v>
      </c>
      <c r="BI2524" t="s">
        <v>2984</v>
      </c>
      <c r="BJ2524" t="s">
        <v>235</v>
      </c>
      <c r="BK2524" t="s">
        <v>160</v>
      </c>
      <c r="BL2524" t="s">
        <v>186</v>
      </c>
      <c r="BM2524" t="s">
        <v>102</v>
      </c>
      <c r="BN2524" t="s">
        <v>102</v>
      </c>
      <c r="BP2524" t="s">
        <v>236</v>
      </c>
      <c r="BV2524" t="s">
        <v>23801</v>
      </c>
      <c r="CF2524" t="s">
        <v>21419</v>
      </c>
      <c r="CK2524" t="s">
        <v>118</v>
      </c>
      <c r="CL2524" t="s">
        <v>118</v>
      </c>
      <c r="CM2524" t="s">
        <v>137</v>
      </c>
      <c r="CN2524" t="s">
        <v>118</v>
      </c>
      <c r="CO2524" t="s">
        <v>398</v>
      </c>
      <c r="CP2524" t="s">
        <v>118</v>
      </c>
      <c r="CQ2524" t="s">
        <v>118</v>
      </c>
      <c r="CR2524" t="s">
        <v>118</v>
      </c>
      <c r="CS2524" t="s">
        <v>137</v>
      </c>
      <c r="CT2524" t="s">
        <v>3686</v>
      </c>
      <c r="CU2524" t="s">
        <v>3687</v>
      </c>
      <c r="CV2524" t="s">
        <v>3688</v>
      </c>
      <c r="CW2524" t="s">
        <v>188</v>
      </c>
    </row>
    <row r="2525" spans="1:101">
      <c r="A2525" t="str">
        <f t="shared" si="195"/>
        <v>AQ_Bellapampa</v>
      </c>
      <c r="B2525" t="s">
        <v>23802</v>
      </c>
      <c r="C2525" t="str">
        <f t="shared" si="196"/>
        <v>0103824_AQ_Bellapampa</v>
      </c>
      <c r="D2525" t="str">
        <f t="shared" si="197"/>
        <v>AQ_Bellapampa</v>
      </c>
      <c r="E2525" t="str">
        <f t="shared" si="198"/>
        <v>0103824</v>
      </c>
      <c r="F2525" t="str">
        <f t="shared" si="199"/>
        <v>0103824_AQ_Bellapampa</v>
      </c>
      <c r="G2525" t="s">
        <v>123</v>
      </c>
      <c r="H2525" t="s">
        <v>102</v>
      </c>
      <c r="I2525" t="s">
        <v>23803</v>
      </c>
      <c r="K2525" t="s">
        <v>104</v>
      </c>
      <c r="L2525" t="s">
        <v>4001</v>
      </c>
      <c r="M2525" t="s">
        <v>4001</v>
      </c>
      <c r="N2525" t="s">
        <v>4014</v>
      </c>
      <c r="O2525" t="s">
        <v>4001</v>
      </c>
      <c r="P2525" t="s">
        <v>23804</v>
      </c>
      <c r="Q2525" t="s">
        <v>23805</v>
      </c>
      <c r="R2525" t="s">
        <v>23806</v>
      </c>
      <c r="S2525" t="s">
        <v>112</v>
      </c>
      <c r="T2525" t="s">
        <v>102</v>
      </c>
      <c r="U2525" t="s">
        <v>102</v>
      </c>
      <c r="V2525" t="s">
        <v>111</v>
      </c>
      <c r="W2525" t="s">
        <v>102</v>
      </c>
      <c r="X2525" t="s">
        <v>111</v>
      </c>
      <c r="Y2525" t="s">
        <v>102</v>
      </c>
      <c r="Z2525" t="s">
        <v>526</v>
      </c>
      <c r="AA2525" t="s">
        <v>587</v>
      </c>
      <c r="AB2525" t="s">
        <v>115</v>
      </c>
      <c r="AC2525" t="s">
        <v>177</v>
      </c>
      <c r="AD2525" t="s">
        <v>176</v>
      </c>
      <c r="AE2525" t="s">
        <v>3131</v>
      </c>
      <c r="AF2525" t="s">
        <v>3250</v>
      </c>
      <c r="AG2525" t="s">
        <v>2877</v>
      </c>
      <c r="AH2525" t="s">
        <v>2043</v>
      </c>
      <c r="AI2525" t="s">
        <v>23807</v>
      </c>
      <c r="AJ2525" t="s">
        <v>390</v>
      </c>
      <c r="AK2525" t="s">
        <v>23808</v>
      </c>
      <c r="AL2525" t="s">
        <v>118</v>
      </c>
      <c r="AM2525" t="s">
        <v>118</v>
      </c>
      <c r="AN2525" t="s">
        <v>102</v>
      </c>
      <c r="AO2525" t="s">
        <v>178</v>
      </c>
      <c r="AP2525" t="s">
        <v>3446</v>
      </c>
      <c r="AQ2525" t="s">
        <v>23809</v>
      </c>
      <c r="AR2525" t="s">
        <v>228</v>
      </c>
      <c r="AS2525" t="s">
        <v>228</v>
      </c>
      <c r="AT2525" t="s">
        <v>23810</v>
      </c>
      <c r="AU2525" t="s">
        <v>156</v>
      </c>
      <c r="AV2525" t="s">
        <v>102</v>
      </c>
      <c r="AW2525" t="s">
        <v>102</v>
      </c>
      <c r="AX2525" t="s">
        <v>102</v>
      </c>
      <c r="AY2525" t="s">
        <v>102</v>
      </c>
      <c r="AZ2525" t="s">
        <v>102</v>
      </c>
      <c r="BA2525" t="s">
        <v>102</v>
      </c>
      <c r="BB2525" t="s">
        <v>102</v>
      </c>
      <c r="BC2525" t="s">
        <v>23811</v>
      </c>
      <c r="BE2525" t="s">
        <v>23811</v>
      </c>
      <c r="BF2525" t="s">
        <v>232</v>
      </c>
      <c r="BG2525" t="s">
        <v>233</v>
      </c>
      <c r="BH2525" t="s">
        <v>1428</v>
      </c>
      <c r="BI2525" t="s">
        <v>3447</v>
      </c>
      <c r="BJ2525" t="s">
        <v>565</v>
      </c>
      <c r="BK2525" t="s">
        <v>130</v>
      </c>
      <c r="BL2525" t="s">
        <v>186</v>
      </c>
      <c r="BM2525" t="s">
        <v>102</v>
      </c>
      <c r="BN2525" t="s">
        <v>102</v>
      </c>
      <c r="BP2525" t="s">
        <v>21616</v>
      </c>
      <c r="BV2525" t="s">
        <v>23812</v>
      </c>
      <c r="CF2525" t="s">
        <v>23811</v>
      </c>
      <c r="CK2525" t="s">
        <v>118</v>
      </c>
      <c r="CL2525" t="s">
        <v>118</v>
      </c>
      <c r="CM2525" t="s">
        <v>137</v>
      </c>
      <c r="CN2525" t="s">
        <v>118</v>
      </c>
      <c r="CO2525" t="s">
        <v>165</v>
      </c>
      <c r="CP2525" t="s">
        <v>118</v>
      </c>
      <c r="CQ2525" t="s">
        <v>118</v>
      </c>
      <c r="CR2525" t="s">
        <v>118</v>
      </c>
      <c r="CS2525" t="s">
        <v>137</v>
      </c>
      <c r="CT2525" t="s">
        <v>3686</v>
      </c>
      <c r="CU2525" t="s">
        <v>3687</v>
      </c>
      <c r="CV2525" t="s">
        <v>3710</v>
      </c>
      <c r="CW2525" t="s">
        <v>188</v>
      </c>
    </row>
    <row r="2526" spans="1:101">
      <c r="A2526" t="str">
        <f t="shared" si="195"/>
        <v>AQ_Alto_De_Jesus</v>
      </c>
      <c r="B2526" t="s">
        <v>23813</v>
      </c>
      <c r="C2526" t="str">
        <f t="shared" si="196"/>
        <v>0103801_AQ_Alto_De_Jesus</v>
      </c>
      <c r="D2526" t="str">
        <f t="shared" si="197"/>
        <v>AQ_Alto_De_Jesus</v>
      </c>
      <c r="E2526" t="str">
        <f t="shared" si="198"/>
        <v>0103801</v>
      </c>
      <c r="F2526" t="str">
        <f t="shared" si="199"/>
        <v>0103801_AQ_Alto_De_Jesus</v>
      </c>
      <c r="G2526" t="s">
        <v>123</v>
      </c>
      <c r="H2526" t="s">
        <v>102</v>
      </c>
      <c r="I2526" t="s">
        <v>23814</v>
      </c>
      <c r="K2526" t="s">
        <v>104</v>
      </c>
      <c r="L2526" t="s">
        <v>4001</v>
      </c>
      <c r="M2526" t="s">
        <v>4001</v>
      </c>
      <c r="N2526" t="s">
        <v>7264</v>
      </c>
      <c r="O2526" t="s">
        <v>4001</v>
      </c>
      <c r="P2526" t="s">
        <v>23815</v>
      </c>
      <c r="Q2526" t="s">
        <v>23816</v>
      </c>
      <c r="R2526" t="s">
        <v>23817</v>
      </c>
      <c r="S2526" t="s">
        <v>102</v>
      </c>
      <c r="T2526" t="s">
        <v>102</v>
      </c>
      <c r="U2526" t="s">
        <v>102</v>
      </c>
      <c r="V2526" t="s">
        <v>111</v>
      </c>
      <c r="W2526" t="s">
        <v>102</v>
      </c>
      <c r="X2526" t="s">
        <v>111</v>
      </c>
      <c r="Y2526" t="s">
        <v>102</v>
      </c>
      <c r="Z2526" t="s">
        <v>279</v>
      </c>
      <c r="AA2526" t="s">
        <v>1171</v>
      </c>
      <c r="AB2526" t="s">
        <v>115</v>
      </c>
      <c r="AC2526" t="s">
        <v>177</v>
      </c>
      <c r="AD2526" t="s">
        <v>176</v>
      </c>
      <c r="AE2526" t="s">
        <v>118</v>
      </c>
      <c r="AF2526" t="s">
        <v>118</v>
      </c>
      <c r="AG2526" t="s">
        <v>118</v>
      </c>
      <c r="AH2526" t="s">
        <v>118</v>
      </c>
      <c r="AI2526" t="s">
        <v>23818</v>
      </c>
      <c r="AJ2526" t="s">
        <v>390</v>
      </c>
      <c r="AK2526" t="s">
        <v>23819</v>
      </c>
      <c r="AL2526" t="s">
        <v>118</v>
      </c>
      <c r="AM2526" t="s">
        <v>118</v>
      </c>
      <c r="AN2526" t="s">
        <v>102</v>
      </c>
      <c r="AO2526" t="s">
        <v>561</v>
      </c>
      <c r="AP2526" t="s">
        <v>561</v>
      </c>
      <c r="AQ2526" t="s">
        <v>23820</v>
      </c>
      <c r="AR2526" t="s">
        <v>123</v>
      </c>
      <c r="AS2526" t="s">
        <v>123</v>
      </c>
      <c r="AV2526" t="s">
        <v>102</v>
      </c>
      <c r="AW2526" t="s">
        <v>102</v>
      </c>
      <c r="AX2526" t="s">
        <v>102</v>
      </c>
      <c r="AY2526" t="s">
        <v>102</v>
      </c>
      <c r="AZ2526" t="s">
        <v>102</v>
      </c>
      <c r="BA2526" t="s">
        <v>102</v>
      </c>
      <c r="BB2526" t="s">
        <v>102</v>
      </c>
      <c r="BC2526" t="s">
        <v>23811</v>
      </c>
      <c r="BE2526" t="s">
        <v>23811</v>
      </c>
      <c r="BF2526" t="s">
        <v>232</v>
      </c>
      <c r="BG2526" t="s">
        <v>233</v>
      </c>
      <c r="BH2526" t="s">
        <v>184</v>
      </c>
      <c r="BI2526" t="s">
        <v>3008</v>
      </c>
      <c r="BJ2526" t="s">
        <v>565</v>
      </c>
      <c r="BK2526" t="s">
        <v>130</v>
      </c>
      <c r="BL2526" t="s">
        <v>186</v>
      </c>
      <c r="BM2526" t="s">
        <v>102</v>
      </c>
      <c r="BN2526" t="s">
        <v>102</v>
      </c>
      <c r="BP2526" t="s">
        <v>23821</v>
      </c>
      <c r="BV2526" t="s">
        <v>23822</v>
      </c>
      <c r="CF2526" t="s">
        <v>23811</v>
      </c>
      <c r="CK2526" t="s">
        <v>118</v>
      </c>
      <c r="CL2526" t="s">
        <v>118</v>
      </c>
      <c r="CM2526" t="s">
        <v>137</v>
      </c>
      <c r="CN2526" t="s">
        <v>118</v>
      </c>
      <c r="CO2526" t="s">
        <v>240</v>
      </c>
      <c r="CP2526" t="s">
        <v>118</v>
      </c>
      <c r="CQ2526" t="s">
        <v>118</v>
      </c>
      <c r="CR2526" t="s">
        <v>118</v>
      </c>
      <c r="CS2526" t="s">
        <v>137</v>
      </c>
      <c r="CT2526" t="s">
        <v>3686</v>
      </c>
      <c r="CU2526" t="s">
        <v>3687</v>
      </c>
      <c r="CV2526" t="s">
        <v>3710</v>
      </c>
      <c r="CW2526" t="s">
        <v>188</v>
      </c>
    </row>
    <row r="2527" spans="1:101">
      <c r="A2527" t="str">
        <f t="shared" si="195"/>
        <v>TA_Mezquita_Babul</v>
      </c>
      <c r="B2527" t="s">
        <v>23823</v>
      </c>
      <c r="C2527" t="str">
        <f t="shared" si="196"/>
        <v>0101268_TA_Mezquita_Babul</v>
      </c>
      <c r="D2527" t="str">
        <f t="shared" si="197"/>
        <v>TA_Mezquita_Babul</v>
      </c>
      <c r="E2527" t="str">
        <f t="shared" si="198"/>
        <v>0101268</v>
      </c>
      <c r="F2527" t="str">
        <f t="shared" si="199"/>
        <v>0101268_TA_Mezquita_Babul</v>
      </c>
      <c r="G2527" t="s">
        <v>123</v>
      </c>
      <c r="H2527" t="s">
        <v>102</v>
      </c>
      <c r="I2527" t="s">
        <v>23824</v>
      </c>
      <c r="K2527" t="s">
        <v>104</v>
      </c>
      <c r="L2527" t="s">
        <v>4589</v>
      </c>
      <c r="M2527" t="s">
        <v>4589</v>
      </c>
      <c r="N2527" t="s">
        <v>4589</v>
      </c>
      <c r="O2527" t="s">
        <v>4589</v>
      </c>
      <c r="P2527" t="s">
        <v>23825</v>
      </c>
      <c r="Q2527" t="s">
        <v>23826</v>
      </c>
      <c r="R2527" t="s">
        <v>23827</v>
      </c>
      <c r="S2527" t="s">
        <v>102</v>
      </c>
      <c r="T2527" t="s">
        <v>102</v>
      </c>
      <c r="U2527" t="s">
        <v>112</v>
      </c>
      <c r="V2527" t="s">
        <v>2373</v>
      </c>
      <c r="W2527" t="s">
        <v>102</v>
      </c>
      <c r="X2527" t="s">
        <v>111</v>
      </c>
      <c r="Y2527" t="s">
        <v>102</v>
      </c>
      <c r="Z2527" t="s">
        <v>279</v>
      </c>
      <c r="AA2527" t="s">
        <v>6126</v>
      </c>
      <c r="AB2527" t="s">
        <v>115</v>
      </c>
      <c r="AC2527" t="s">
        <v>177</v>
      </c>
      <c r="AD2527" t="s">
        <v>176</v>
      </c>
      <c r="AE2527" t="s">
        <v>118</v>
      </c>
      <c r="AF2527" t="s">
        <v>118</v>
      </c>
      <c r="AG2527" t="s">
        <v>118</v>
      </c>
      <c r="AH2527" t="s">
        <v>118</v>
      </c>
      <c r="AI2527" t="s">
        <v>3718</v>
      </c>
      <c r="AJ2527" t="s">
        <v>390</v>
      </c>
      <c r="AK2527" t="s">
        <v>3719</v>
      </c>
      <c r="AL2527" t="s">
        <v>118</v>
      </c>
      <c r="AM2527" t="s">
        <v>118</v>
      </c>
      <c r="AN2527" t="s">
        <v>102</v>
      </c>
      <c r="AO2527" t="s">
        <v>561</v>
      </c>
      <c r="AP2527" t="s">
        <v>561</v>
      </c>
      <c r="AQ2527" t="s">
        <v>118</v>
      </c>
      <c r="AR2527" t="s">
        <v>123</v>
      </c>
      <c r="AS2527" t="s">
        <v>123</v>
      </c>
      <c r="AT2527" t="s">
        <v>118</v>
      </c>
      <c r="AV2527" t="s">
        <v>102</v>
      </c>
      <c r="AW2527" t="s">
        <v>102</v>
      </c>
      <c r="AX2527" t="s">
        <v>102</v>
      </c>
      <c r="AY2527" t="s">
        <v>102</v>
      </c>
      <c r="AZ2527" t="s">
        <v>102</v>
      </c>
      <c r="BA2527" t="s">
        <v>102</v>
      </c>
      <c r="BB2527" t="s">
        <v>102</v>
      </c>
      <c r="BC2527" t="s">
        <v>23828</v>
      </c>
      <c r="BE2527" t="s">
        <v>23828</v>
      </c>
      <c r="BF2527" t="s">
        <v>232</v>
      </c>
      <c r="BG2527" t="s">
        <v>233</v>
      </c>
      <c r="BI2527" t="s">
        <v>3008</v>
      </c>
      <c r="BJ2527" t="s">
        <v>565</v>
      </c>
      <c r="BK2527" t="s">
        <v>130</v>
      </c>
      <c r="BL2527" t="s">
        <v>186</v>
      </c>
      <c r="BM2527" t="s">
        <v>102</v>
      </c>
      <c r="BN2527" t="s">
        <v>102</v>
      </c>
      <c r="BP2527" t="s">
        <v>21317</v>
      </c>
      <c r="BV2527" t="s">
        <v>23829</v>
      </c>
      <c r="CF2527" t="s">
        <v>23828</v>
      </c>
      <c r="CK2527" t="s">
        <v>118</v>
      </c>
      <c r="CL2527" t="s">
        <v>118</v>
      </c>
      <c r="CM2527" t="s">
        <v>137</v>
      </c>
      <c r="CN2527" t="s">
        <v>118</v>
      </c>
      <c r="CO2527" t="s">
        <v>240</v>
      </c>
      <c r="CP2527" t="s">
        <v>118</v>
      </c>
      <c r="CQ2527" t="s">
        <v>118</v>
      </c>
      <c r="CR2527" t="s">
        <v>118</v>
      </c>
      <c r="CS2527" t="s">
        <v>137</v>
      </c>
      <c r="CT2527" t="s">
        <v>3686</v>
      </c>
      <c r="CU2527" t="s">
        <v>3687</v>
      </c>
      <c r="CV2527" t="s">
        <v>3688</v>
      </c>
      <c r="CW2527" t="s">
        <v>188</v>
      </c>
    </row>
    <row r="2528" spans="1:101">
      <c r="A2528" t="str">
        <f t="shared" si="195"/>
        <v>LI_Basilio_Pacheco</v>
      </c>
      <c r="B2528" t="s">
        <v>23830</v>
      </c>
      <c r="C2528" t="str">
        <f t="shared" si="196"/>
        <v>0100682_LI_Basilio_Pacheco</v>
      </c>
      <c r="D2528" t="str">
        <f t="shared" si="197"/>
        <v>LI_Basilio_Pacheco</v>
      </c>
      <c r="E2528" t="str">
        <f t="shared" si="198"/>
        <v>0100682</v>
      </c>
      <c r="F2528" t="str">
        <f t="shared" si="199"/>
        <v>0100682_LI_Basilio_Pacheco</v>
      </c>
      <c r="G2528" t="s">
        <v>123</v>
      </c>
      <c r="H2528" t="s">
        <v>102</v>
      </c>
      <c r="I2528" t="s">
        <v>23831</v>
      </c>
      <c r="K2528" t="s">
        <v>104</v>
      </c>
      <c r="L2528" t="s">
        <v>3232</v>
      </c>
      <c r="M2528" t="s">
        <v>3233</v>
      </c>
      <c r="N2528" t="s">
        <v>3233</v>
      </c>
      <c r="O2528" t="s">
        <v>3233</v>
      </c>
      <c r="P2528" t="s">
        <v>4871</v>
      </c>
      <c r="Q2528" t="s">
        <v>23832</v>
      </c>
      <c r="R2528" t="s">
        <v>23833</v>
      </c>
      <c r="S2528" t="s">
        <v>102</v>
      </c>
      <c r="T2528" t="s">
        <v>102</v>
      </c>
      <c r="U2528" t="s">
        <v>102</v>
      </c>
      <c r="V2528" t="s">
        <v>111</v>
      </c>
      <c r="W2528" t="s">
        <v>102</v>
      </c>
      <c r="X2528" t="s">
        <v>111</v>
      </c>
      <c r="Y2528" t="s">
        <v>102</v>
      </c>
      <c r="Z2528" t="s">
        <v>113</v>
      </c>
      <c r="AA2528" t="s">
        <v>219</v>
      </c>
      <c r="AB2528" t="s">
        <v>115</v>
      </c>
      <c r="AC2528" t="s">
        <v>116</v>
      </c>
      <c r="AD2528" t="s">
        <v>335</v>
      </c>
      <c r="AE2528" t="s">
        <v>1093</v>
      </c>
      <c r="AF2528" t="s">
        <v>3325</v>
      </c>
      <c r="AG2528" t="s">
        <v>4051</v>
      </c>
      <c r="AH2528" t="s">
        <v>3016</v>
      </c>
      <c r="AI2528" t="s">
        <v>23834</v>
      </c>
      <c r="AJ2528" t="s">
        <v>390</v>
      </c>
      <c r="AK2528" t="s">
        <v>23835</v>
      </c>
      <c r="AL2528" t="s">
        <v>118</v>
      </c>
      <c r="AM2528" t="s">
        <v>118</v>
      </c>
      <c r="AN2528" t="s">
        <v>468</v>
      </c>
      <c r="AO2528" t="s">
        <v>1099</v>
      </c>
      <c r="AP2528" t="s">
        <v>1099</v>
      </c>
      <c r="AQ2528" t="s">
        <v>23836</v>
      </c>
      <c r="AR2528" t="s">
        <v>123</v>
      </c>
      <c r="AS2528" t="s">
        <v>123</v>
      </c>
      <c r="AT2528" t="s">
        <v>23837</v>
      </c>
      <c r="AU2528" t="s">
        <v>156</v>
      </c>
      <c r="AV2528" t="s">
        <v>102</v>
      </c>
      <c r="AW2528" t="s">
        <v>102</v>
      </c>
      <c r="AX2528" t="s">
        <v>102</v>
      </c>
      <c r="AY2528" t="s">
        <v>102</v>
      </c>
      <c r="AZ2528" t="s">
        <v>102</v>
      </c>
      <c r="BA2528" t="s">
        <v>102</v>
      </c>
      <c r="BB2528" t="s">
        <v>102</v>
      </c>
      <c r="BC2528" t="s">
        <v>23828</v>
      </c>
      <c r="BE2528" t="s">
        <v>23828</v>
      </c>
      <c r="BF2528" t="s">
        <v>232</v>
      </c>
      <c r="BG2528" t="s">
        <v>233</v>
      </c>
      <c r="BH2528" t="s">
        <v>1428</v>
      </c>
      <c r="BJ2528" t="s">
        <v>565</v>
      </c>
      <c r="BK2528" t="s">
        <v>130</v>
      </c>
      <c r="BL2528" t="s">
        <v>186</v>
      </c>
      <c r="BM2528" t="s">
        <v>102</v>
      </c>
      <c r="BN2528" t="s">
        <v>102</v>
      </c>
      <c r="BP2528" t="s">
        <v>12583</v>
      </c>
      <c r="BV2528" t="s">
        <v>23838</v>
      </c>
      <c r="CF2528" t="s">
        <v>23828</v>
      </c>
      <c r="CK2528" t="s">
        <v>118</v>
      </c>
      <c r="CL2528" t="s">
        <v>118</v>
      </c>
      <c r="CM2528" t="s">
        <v>137</v>
      </c>
      <c r="CN2528" t="s">
        <v>118</v>
      </c>
      <c r="CO2528" t="s">
        <v>240</v>
      </c>
      <c r="CP2528" t="s">
        <v>118</v>
      </c>
      <c r="CQ2528" t="s">
        <v>118</v>
      </c>
      <c r="CR2528" t="s">
        <v>118</v>
      </c>
      <c r="CS2528" t="s">
        <v>137</v>
      </c>
      <c r="CT2528" t="s">
        <v>241</v>
      </c>
      <c r="CU2528" t="s">
        <v>242</v>
      </c>
      <c r="CV2528" t="s">
        <v>3244</v>
      </c>
      <c r="CW2528" t="s">
        <v>188</v>
      </c>
    </row>
    <row r="2529" spans="1:101">
      <c r="A2529" t="str">
        <f t="shared" si="195"/>
        <v>LM_Nayris</v>
      </c>
      <c r="B2529" t="s">
        <v>23839</v>
      </c>
      <c r="C2529" t="str">
        <f t="shared" si="196"/>
        <v>0106312_LM_Nayris</v>
      </c>
      <c r="D2529" t="str">
        <f t="shared" si="197"/>
        <v>LM_Nayris</v>
      </c>
      <c r="E2529" t="str">
        <f t="shared" si="198"/>
        <v>0106312</v>
      </c>
      <c r="F2529" t="str">
        <f t="shared" si="199"/>
        <v>0106312_LM_Nayris</v>
      </c>
      <c r="G2529" t="s">
        <v>123</v>
      </c>
      <c r="H2529" t="s">
        <v>102</v>
      </c>
      <c r="I2529" t="s">
        <v>23840</v>
      </c>
      <c r="K2529" t="s">
        <v>104</v>
      </c>
      <c r="L2529" t="s">
        <v>105</v>
      </c>
      <c r="M2529" t="s">
        <v>105</v>
      </c>
      <c r="N2529" t="s">
        <v>5222</v>
      </c>
      <c r="O2529" t="s">
        <v>107</v>
      </c>
      <c r="P2529" t="s">
        <v>479</v>
      </c>
      <c r="Q2529" t="s">
        <v>23841</v>
      </c>
      <c r="R2529" t="s">
        <v>23842</v>
      </c>
      <c r="S2529" t="s">
        <v>102</v>
      </c>
      <c r="T2529" t="s">
        <v>102</v>
      </c>
      <c r="U2529" t="s">
        <v>102</v>
      </c>
      <c r="V2529" t="s">
        <v>111</v>
      </c>
      <c r="W2529" t="s">
        <v>102</v>
      </c>
      <c r="X2529" t="s">
        <v>111</v>
      </c>
      <c r="Y2529" t="s">
        <v>102</v>
      </c>
      <c r="Z2529" t="s">
        <v>113</v>
      </c>
      <c r="AA2529" t="s">
        <v>250</v>
      </c>
      <c r="AB2529" t="s">
        <v>115</v>
      </c>
      <c r="AC2529" t="s">
        <v>116</v>
      </c>
      <c r="AD2529" t="s">
        <v>23843</v>
      </c>
      <c r="AE2529" t="s">
        <v>4278</v>
      </c>
      <c r="AF2529" t="s">
        <v>20757</v>
      </c>
      <c r="AG2529" t="s">
        <v>6944</v>
      </c>
      <c r="AH2529" t="s">
        <v>7744</v>
      </c>
      <c r="AI2529" t="s">
        <v>19690</v>
      </c>
      <c r="AJ2529" t="s">
        <v>390</v>
      </c>
      <c r="AK2529" t="s">
        <v>19691</v>
      </c>
      <c r="AL2529" t="s">
        <v>118</v>
      </c>
      <c r="AM2529" t="s">
        <v>118</v>
      </c>
      <c r="AN2529" t="s">
        <v>102</v>
      </c>
      <c r="AO2529" t="s">
        <v>1099</v>
      </c>
      <c r="AP2529" t="s">
        <v>1099</v>
      </c>
      <c r="AQ2529" t="s">
        <v>23844</v>
      </c>
      <c r="AR2529" t="s">
        <v>123</v>
      </c>
      <c r="AS2529" t="s">
        <v>123</v>
      </c>
      <c r="AT2529" t="s">
        <v>23845</v>
      </c>
      <c r="AU2529" t="s">
        <v>156</v>
      </c>
      <c r="AV2529" t="s">
        <v>102</v>
      </c>
      <c r="AW2529" t="s">
        <v>102</v>
      </c>
      <c r="AX2529" t="s">
        <v>102</v>
      </c>
      <c r="AY2529" t="s">
        <v>102</v>
      </c>
      <c r="AZ2529" t="s">
        <v>102</v>
      </c>
      <c r="BA2529" t="s">
        <v>102</v>
      </c>
      <c r="BB2529" t="s">
        <v>102</v>
      </c>
      <c r="BC2529" t="s">
        <v>18451</v>
      </c>
      <c r="BE2529" t="s">
        <v>18451</v>
      </c>
      <c r="BF2529" t="s">
        <v>232</v>
      </c>
      <c r="BG2529" t="s">
        <v>233</v>
      </c>
      <c r="BH2529" t="s">
        <v>184</v>
      </c>
      <c r="BI2529" t="s">
        <v>1099</v>
      </c>
      <c r="BJ2529" t="s">
        <v>565</v>
      </c>
      <c r="BK2529" t="s">
        <v>130</v>
      </c>
      <c r="BL2529" t="s">
        <v>186</v>
      </c>
      <c r="BM2529" t="s">
        <v>102</v>
      </c>
      <c r="BN2529" t="s">
        <v>102</v>
      </c>
      <c r="BP2529" t="s">
        <v>23846</v>
      </c>
      <c r="BV2529" t="s">
        <v>23847</v>
      </c>
      <c r="CF2529" t="s">
        <v>18451</v>
      </c>
      <c r="CK2529" t="s">
        <v>118</v>
      </c>
      <c r="CL2529" t="s">
        <v>118</v>
      </c>
      <c r="CM2529" t="s">
        <v>137</v>
      </c>
      <c r="CN2529" t="s">
        <v>118</v>
      </c>
      <c r="CO2529" t="s">
        <v>165</v>
      </c>
      <c r="CP2529" t="s">
        <v>118</v>
      </c>
      <c r="CQ2529" t="s">
        <v>118</v>
      </c>
      <c r="CR2529" t="s">
        <v>118</v>
      </c>
      <c r="CS2529" t="s">
        <v>137</v>
      </c>
      <c r="CT2529" t="s">
        <v>140</v>
      </c>
      <c r="CU2529" t="s">
        <v>141</v>
      </c>
      <c r="CV2529" t="s">
        <v>293</v>
      </c>
      <c r="CW2529" t="s">
        <v>188</v>
      </c>
    </row>
    <row r="2530" spans="1:101">
      <c r="A2530" t="str">
        <f t="shared" si="195"/>
        <v>LM_Agustino_Sur</v>
      </c>
      <c r="B2530" t="s">
        <v>23849</v>
      </c>
      <c r="C2530" t="str">
        <f t="shared" si="196"/>
        <v>0105606_LM_Agustino_Sur</v>
      </c>
      <c r="D2530" t="str">
        <f t="shared" si="197"/>
        <v>LM_Agustino_Sur</v>
      </c>
      <c r="E2530" t="str">
        <f t="shared" si="198"/>
        <v>0105606</v>
      </c>
      <c r="F2530" t="str">
        <f t="shared" si="199"/>
        <v>0105606_LM_Agustino_Sur</v>
      </c>
      <c r="G2530" t="s">
        <v>123</v>
      </c>
      <c r="H2530" t="s">
        <v>102</v>
      </c>
      <c r="I2530" t="s">
        <v>23850</v>
      </c>
      <c r="K2530" t="s">
        <v>104</v>
      </c>
      <c r="L2530" t="s">
        <v>105</v>
      </c>
      <c r="M2530" t="s">
        <v>105</v>
      </c>
      <c r="N2530" t="s">
        <v>875</v>
      </c>
      <c r="O2530" t="s">
        <v>107</v>
      </c>
      <c r="P2530" t="s">
        <v>5254</v>
      </c>
      <c r="Q2530" t="s">
        <v>23851</v>
      </c>
      <c r="R2530" t="s">
        <v>23852</v>
      </c>
      <c r="S2530" t="s">
        <v>112</v>
      </c>
      <c r="T2530" t="s">
        <v>102</v>
      </c>
      <c r="U2530" t="s">
        <v>102</v>
      </c>
      <c r="V2530" t="s">
        <v>111</v>
      </c>
      <c r="W2530" t="s">
        <v>102</v>
      </c>
      <c r="X2530" t="s">
        <v>111</v>
      </c>
      <c r="Y2530" t="s">
        <v>102</v>
      </c>
      <c r="Z2530" t="s">
        <v>539</v>
      </c>
      <c r="AA2530" t="s">
        <v>219</v>
      </c>
      <c r="AB2530" t="s">
        <v>115</v>
      </c>
      <c r="AC2530" t="s">
        <v>116</v>
      </c>
      <c r="AD2530" t="s">
        <v>16593</v>
      </c>
      <c r="AE2530" t="s">
        <v>118</v>
      </c>
      <c r="AF2530" t="s">
        <v>118</v>
      </c>
      <c r="AG2530" t="s">
        <v>118</v>
      </c>
      <c r="AH2530" t="s">
        <v>118</v>
      </c>
      <c r="AI2530" t="s">
        <v>22113</v>
      </c>
      <c r="AJ2530" t="s">
        <v>123</v>
      </c>
      <c r="AK2530" t="s">
        <v>123</v>
      </c>
      <c r="AL2530" t="s">
        <v>118</v>
      </c>
      <c r="AM2530" t="s">
        <v>118</v>
      </c>
      <c r="AN2530" t="s">
        <v>121</v>
      </c>
      <c r="AO2530" t="s">
        <v>3267</v>
      </c>
      <c r="AP2530" t="s">
        <v>3268</v>
      </c>
      <c r="AR2530" t="s">
        <v>228</v>
      </c>
      <c r="AS2530" t="s">
        <v>228</v>
      </c>
      <c r="AU2530" t="s">
        <v>156</v>
      </c>
      <c r="AV2530" t="s">
        <v>102</v>
      </c>
      <c r="AW2530" t="s">
        <v>102</v>
      </c>
      <c r="AX2530" t="s">
        <v>102</v>
      </c>
      <c r="AY2530" t="s">
        <v>102</v>
      </c>
      <c r="AZ2530" t="s">
        <v>102</v>
      </c>
      <c r="BA2530" t="s">
        <v>102</v>
      </c>
      <c r="BB2530" t="s">
        <v>102</v>
      </c>
      <c r="BC2530" t="s">
        <v>18451</v>
      </c>
      <c r="BE2530" t="s">
        <v>18451</v>
      </c>
      <c r="BF2530" t="s">
        <v>232</v>
      </c>
      <c r="BG2530" t="s">
        <v>233</v>
      </c>
      <c r="BH2530" t="s">
        <v>1428</v>
      </c>
      <c r="BI2530" t="s">
        <v>3267</v>
      </c>
      <c r="BJ2530" t="s">
        <v>565</v>
      </c>
      <c r="BK2530" t="s">
        <v>130</v>
      </c>
      <c r="BL2530" t="s">
        <v>186</v>
      </c>
      <c r="BM2530" t="s">
        <v>102</v>
      </c>
      <c r="BN2530" t="s">
        <v>102</v>
      </c>
      <c r="BP2530" t="s">
        <v>3270</v>
      </c>
      <c r="BV2530" t="s">
        <v>23848</v>
      </c>
      <c r="CF2530" t="s">
        <v>18451</v>
      </c>
      <c r="CK2530" t="s">
        <v>118</v>
      </c>
      <c r="CL2530" t="s">
        <v>118</v>
      </c>
      <c r="CM2530" t="s">
        <v>137</v>
      </c>
      <c r="CN2530" t="s">
        <v>118</v>
      </c>
      <c r="CO2530" t="s">
        <v>240</v>
      </c>
      <c r="CP2530" t="s">
        <v>118</v>
      </c>
      <c r="CQ2530" t="s">
        <v>118</v>
      </c>
      <c r="CR2530" t="s">
        <v>118</v>
      </c>
      <c r="CS2530" t="s">
        <v>137</v>
      </c>
      <c r="CT2530" t="s">
        <v>140</v>
      </c>
      <c r="CU2530" t="s">
        <v>141</v>
      </c>
      <c r="CV2530" t="s">
        <v>301</v>
      </c>
      <c r="CW2530" t="s">
        <v>188</v>
      </c>
    </row>
    <row r="2531" spans="1:101">
      <c r="A2531" t="str">
        <f t="shared" si="195"/>
        <v>IC_De_los_Molinos</v>
      </c>
      <c r="B2531" t="s">
        <v>23853</v>
      </c>
      <c r="C2531" t="str">
        <f t="shared" si="196"/>
        <v>0102285_IC_De_los_Molinos</v>
      </c>
      <c r="D2531" t="str">
        <f t="shared" si="197"/>
        <v>IC_De_los_Molinos</v>
      </c>
      <c r="E2531" t="str">
        <f t="shared" si="198"/>
        <v>0102285</v>
      </c>
      <c r="F2531" t="str">
        <f t="shared" si="199"/>
        <v>0102285_IC_De_los_Molinos</v>
      </c>
      <c r="G2531" t="s">
        <v>123</v>
      </c>
      <c r="H2531" t="s">
        <v>102</v>
      </c>
      <c r="I2531" t="s">
        <v>23854</v>
      </c>
      <c r="K2531" t="s">
        <v>104</v>
      </c>
      <c r="L2531" t="s">
        <v>159</v>
      </c>
      <c r="M2531" t="s">
        <v>159</v>
      </c>
      <c r="N2531" t="s">
        <v>21307</v>
      </c>
      <c r="O2531" t="s">
        <v>159</v>
      </c>
      <c r="P2531" t="s">
        <v>10704</v>
      </c>
      <c r="Q2531" t="s">
        <v>23855</v>
      </c>
      <c r="R2531" t="s">
        <v>23856</v>
      </c>
      <c r="S2531" t="s">
        <v>112</v>
      </c>
      <c r="T2531" t="s">
        <v>102</v>
      </c>
      <c r="U2531" t="s">
        <v>102</v>
      </c>
      <c r="V2531" t="s">
        <v>111</v>
      </c>
      <c r="W2531" t="s">
        <v>102</v>
      </c>
      <c r="X2531" t="s">
        <v>111</v>
      </c>
      <c r="Y2531" t="s">
        <v>102</v>
      </c>
      <c r="Z2531" t="s">
        <v>279</v>
      </c>
      <c r="AA2531" t="s">
        <v>509</v>
      </c>
      <c r="AB2531" t="s">
        <v>115</v>
      </c>
      <c r="AC2531" t="s">
        <v>177</v>
      </c>
      <c r="AD2531" t="s">
        <v>176</v>
      </c>
      <c r="AE2531" t="s">
        <v>118</v>
      </c>
      <c r="AF2531" t="s">
        <v>118</v>
      </c>
      <c r="AG2531" t="s">
        <v>118</v>
      </c>
      <c r="AH2531" t="s">
        <v>118</v>
      </c>
      <c r="AI2531" t="s">
        <v>3361</v>
      </c>
      <c r="AJ2531" t="s">
        <v>390</v>
      </c>
      <c r="AK2531" t="s">
        <v>3362</v>
      </c>
      <c r="AL2531" t="s">
        <v>118</v>
      </c>
      <c r="AM2531" t="s">
        <v>118</v>
      </c>
      <c r="AN2531" t="s">
        <v>102</v>
      </c>
      <c r="AO2531" t="s">
        <v>561</v>
      </c>
      <c r="AP2531" t="s">
        <v>561</v>
      </c>
      <c r="AQ2531" t="s">
        <v>118</v>
      </c>
      <c r="AR2531" t="s">
        <v>123</v>
      </c>
      <c r="AS2531" t="s">
        <v>123</v>
      </c>
      <c r="AT2531" t="s">
        <v>118</v>
      </c>
      <c r="AV2531" t="s">
        <v>102</v>
      </c>
      <c r="AW2531" t="s">
        <v>102</v>
      </c>
      <c r="AX2531" t="s">
        <v>102</v>
      </c>
      <c r="AY2531" t="s">
        <v>102</v>
      </c>
      <c r="AZ2531" t="s">
        <v>102</v>
      </c>
      <c r="BA2531" t="s">
        <v>102</v>
      </c>
      <c r="BB2531" t="s">
        <v>102</v>
      </c>
      <c r="BC2531" t="s">
        <v>18522</v>
      </c>
      <c r="BE2531" t="s">
        <v>18522</v>
      </c>
      <c r="BF2531" t="s">
        <v>232</v>
      </c>
      <c r="BG2531" t="s">
        <v>233</v>
      </c>
      <c r="BI2531" t="s">
        <v>2997</v>
      </c>
      <c r="BJ2531" t="s">
        <v>565</v>
      </c>
      <c r="BK2531" t="s">
        <v>130</v>
      </c>
      <c r="BL2531" t="s">
        <v>186</v>
      </c>
      <c r="BM2531" t="s">
        <v>102</v>
      </c>
      <c r="BN2531" t="s">
        <v>102</v>
      </c>
      <c r="BP2531" t="s">
        <v>23857</v>
      </c>
      <c r="BV2531" t="s">
        <v>23858</v>
      </c>
      <c r="CF2531" t="s">
        <v>18522</v>
      </c>
      <c r="CK2531" t="s">
        <v>118</v>
      </c>
      <c r="CL2531" t="s">
        <v>118</v>
      </c>
      <c r="CM2531" t="s">
        <v>137</v>
      </c>
      <c r="CN2531" t="s">
        <v>118</v>
      </c>
      <c r="CO2531" t="s">
        <v>240</v>
      </c>
      <c r="CP2531" t="s">
        <v>118</v>
      </c>
      <c r="CQ2531" t="s">
        <v>118</v>
      </c>
      <c r="CR2531" t="s">
        <v>118</v>
      </c>
      <c r="CS2531" t="s">
        <v>137</v>
      </c>
      <c r="CT2531" t="s">
        <v>3686</v>
      </c>
      <c r="CU2531" t="s">
        <v>3687</v>
      </c>
      <c r="CV2531" t="s">
        <v>3688</v>
      </c>
      <c r="CW2531" t="s">
        <v>188</v>
      </c>
    </row>
    <row r="2532" spans="1:101">
      <c r="A2532" t="str">
        <f t="shared" si="195"/>
        <v>AQ_Sarcas</v>
      </c>
      <c r="B2532" t="s">
        <v>23859</v>
      </c>
      <c r="C2532" t="str">
        <f t="shared" si="196"/>
        <v>0104003_AQ_Sarcas</v>
      </c>
      <c r="D2532" t="str">
        <f t="shared" si="197"/>
        <v>AQ_Sarcas</v>
      </c>
      <c r="E2532" t="str">
        <f t="shared" si="198"/>
        <v>0104003</v>
      </c>
      <c r="F2532" t="str">
        <f t="shared" si="199"/>
        <v>0104003_AQ_Sarcas</v>
      </c>
      <c r="G2532" t="s">
        <v>123</v>
      </c>
      <c r="H2532" t="s">
        <v>102</v>
      </c>
      <c r="I2532" t="s">
        <v>23860</v>
      </c>
      <c r="K2532" t="s">
        <v>104</v>
      </c>
      <c r="L2532" t="s">
        <v>4001</v>
      </c>
      <c r="M2532" t="s">
        <v>5038</v>
      </c>
      <c r="N2532" t="s">
        <v>23861</v>
      </c>
      <c r="O2532" t="s">
        <v>4001</v>
      </c>
      <c r="P2532" t="s">
        <v>23862</v>
      </c>
      <c r="Q2532" t="s">
        <v>23863</v>
      </c>
      <c r="R2532" t="s">
        <v>23864</v>
      </c>
      <c r="S2532" t="s">
        <v>102</v>
      </c>
      <c r="T2532" t="s">
        <v>112</v>
      </c>
      <c r="U2532" t="s">
        <v>102</v>
      </c>
      <c r="V2532" t="s">
        <v>111</v>
      </c>
      <c r="W2532" t="s">
        <v>102</v>
      </c>
      <c r="X2532" t="s">
        <v>111</v>
      </c>
      <c r="Y2532" t="s">
        <v>102</v>
      </c>
      <c r="Z2532" t="s">
        <v>279</v>
      </c>
      <c r="AA2532" t="s">
        <v>23865</v>
      </c>
      <c r="AB2532" t="s">
        <v>115</v>
      </c>
      <c r="AC2532" t="s">
        <v>177</v>
      </c>
      <c r="AD2532" t="s">
        <v>176</v>
      </c>
      <c r="AE2532" t="s">
        <v>1093</v>
      </c>
      <c r="AF2532" t="s">
        <v>14626</v>
      </c>
      <c r="AG2532" t="s">
        <v>13397</v>
      </c>
      <c r="AH2532" t="s">
        <v>19590</v>
      </c>
      <c r="AI2532" t="s">
        <v>23866</v>
      </c>
      <c r="AJ2532" t="s">
        <v>23867</v>
      </c>
      <c r="AK2532" t="s">
        <v>23868</v>
      </c>
      <c r="AL2532" t="s">
        <v>118</v>
      </c>
      <c r="AM2532" t="s">
        <v>118</v>
      </c>
      <c r="AN2532" t="s">
        <v>102</v>
      </c>
      <c r="AO2532" t="s">
        <v>2812</v>
      </c>
      <c r="AP2532" t="s">
        <v>2812</v>
      </c>
      <c r="AQ2532" t="s">
        <v>23869</v>
      </c>
      <c r="AR2532" t="s">
        <v>123</v>
      </c>
      <c r="AS2532" t="s">
        <v>123</v>
      </c>
      <c r="AT2532" t="s">
        <v>23870</v>
      </c>
      <c r="AU2532" t="s">
        <v>156</v>
      </c>
      <c r="AV2532" t="s">
        <v>102</v>
      </c>
      <c r="AW2532" t="s">
        <v>102</v>
      </c>
      <c r="AX2532" t="s">
        <v>102</v>
      </c>
      <c r="AY2532" t="s">
        <v>102</v>
      </c>
      <c r="AZ2532" t="s">
        <v>102</v>
      </c>
      <c r="BA2532" t="s">
        <v>102</v>
      </c>
      <c r="BB2532" t="s">
        <v>102</v>
      </c>
      <c r="BC2532" t="s">
        <v>18889</v>
      </c>
      <c r="BE2532" t="s">
        <v>18889</v>
      </c>
      <c r="BF2532" t="s">
        <v>232</v>
      </c>
      <c r="BG2532" t="s">
        <v>233</v>
      </c>
      <c r="BH2532" t="s">
        <v>184</v>
      </c>
      <c r="BI2532" t="s">
        <v>2812</v>
      </c>
      <c r="BJ2532" t="s">
        <v>565</v>
      </c>
      <c r="BK2532" t="s">
        <v>130</v>
      </c>
      <c r="BL2532" t="s">
        <v>186</v>
      </c>
      <c r="BM2532" t="s">
        <v>102</v>
      </c>
      <c r="BN2532" t="s">
        <v>102</v>
      </c>
      <c r="BP2532" t="s">
        <v>2816</v>
      </c>
      <c r="BV2532" t="s">
        <v>23871</v>
      </c>
      <c r="CF2532" t="s">
        <v>18889</v>
      </c>
      <c r="CK2532" t="s">
        <v>118</v>
      </c>
      <c r="CL2532" t="s">
        <v>118</v>
      </c>
      <c r="CM2532" t="s">
        <v>137</v>
      </c>
      <c r="CN2532" t="s">
        <v>118</v>
      </c>
      <c r="CO2532" t="s">
        <v>292</v>
      </c>
      <c r="CP2532" t="s">
        <v>118</v>
      </c>
      <c r="CQ2532" t="s">
        <v>118</v>
      </c>
      <c r="CR2532" t="s">
        <v>118</v>
      </c>
      <c r="CS2532" t="s">
        <v>137</v>
      </c>
      <c r="CT2532" t="s">
        <v>3686</v>
      </c>
      <c r="CU2532" t="s">
        <v>3687</v>
      </c>
      <c r="CV2532" t="s">
        <v>3710</v>
      </c>
      <c r="CW2532" t="s">
        <v>188</v>
      </c>
    </row>
    <row r="2533" spans="1:101">
      <c r="A2533" t="str">
        <f t="shared" si="195"/>
        <v>AQ_Corire</v>
      </c>
      <c r="B2533" t="s">
        <v>23872</v>
      </c>
      <c r="C2533" t="str">
        <f t="shared" si="196"/>
        <v>0104063_AQ_Corire</v>
      </c>
      <c r="D2533" t="str">
        <f t="shared" si="197"/>
        <v>AQ_Corire</v>
      </c>
      <c r="E2533" t="str">
        <f t="shared" si="198"/>
        <v>0104063</v>
      </c>
      <c r="F2533" t="str">
        <f t="shared" si="199"/>
        <v>0104063_AQ_Corire</v>
      </c>
      <c r="G2533" t="s">
        <v>123</v>
      </c>
      <c r="H2533" t="s">
        <v>102</v>
      </c>
      <c r="I2533" t="s">
        <v>23873</v>
      </c>
      <c r="K2533" t="s">
        <v>104</v>
      </c>
      <c r="L2533" t="s">
        <v>4001</v>
      </c>
      <c r="M2533" t="s">
        <v>5038</v>
      </c>
      <c r="N2533" t="s">
        <v>23861</v>
      </c>
      <c r="O2533" t="s">
        <v>4001</v>
      </c>
      <c r="P2533" t="s">
        <v>3742</v>
      </c>
      <c r="Q2533" t="s">
        <v>23874</v>
      </c>
      <c r="R2533" t="s">
        <v>23875</v>
      </c>
      <c r="S2533" t="s">
        <v>102</v>
      </c>
      <c r="T2533" t="s">
        <v>112</v>
      </c>
      <c r="U2533" t="s">
        <v>102</v>
      </c>
      <c r="V2533" t="s">
        <v>111</v>
      </c>
      <c r="W2533" t="s">
        <v>102</v>
      </c>
      <c r="X2533" t="s">
        <v>111</v>
      </c>
      <c r="Y2533" t="s">
        <v>102</v>
      </c>
      <c r="Z2533" t="s">
        <v>279</v>
      </c>
      <c r="AA2533" t="s">
        <v>5376</v>
      </c>
      <c r="AB2533" t="s">
        <v>115</v>
      </c>
      <c r="AC2533" t="s">
        <v>177</v>
      </c>
      <c r="AD2533" t="s">
        <v>176</v>
      </c>
      <c r="AE2533" t="s">
        <v>1093</v>
      </c>
      <c r="AF2533" t="s">
        <v>3065</v>
      </c>
      <c r="AG2533" t="s">
        <v>2902</v>
      </c>
      <c r="AH2533" t="s">
        <v>2877</v>
      </c>
      <c r="AI2533" t="s">
        <v>4681</v>
      </c>
      <c r="AJ2533" t="s">
        <v>390</v>
      </c>
      <c r="AK2533" t="s">
        <v>4682</v>
      </c>
      <c r="AL2533" t="s">
        <v>118</v>
      </c>
      <c r="AM2533" t="s">
        <v>118</v>
      </c>
      <c r="AN2533" t="s">
        <v>102</v>
      </c>
      <c r="AO2533" t="s">
        <v>2812</v>
      </c>
      <c r="AP2533" t="s">
        <v>2812</v>
      </c>
      <c r="AQ2533" t="s">
        <v>23876</v>
      </c>
      <c r="AR2533" t="s">
        <v>123</v>
      </c>
      <c r="AS2533" t="s">
        <v>123</v>
      </c>
      <c r="AT2533" t="s">
        <v>23877</v>
      </c>
      <c r="AU2533" t="s">
        <v>156</v>
      </c>
      <c r="AV2533" t="s">
        <v>102</v>
      </c>
      <c r="AW2533" t="s">
        <v>102</v>
      </c>
      <c r="AX2533" t="s">
        <v>102</v>
      </c>
      <c r="AY2533" t="s">
        <v>102</v>
      </c>
      <c r="AZ2533" t="s">
        <v>102</v>
      </c>
      <c r="BA2533" t="s">
        <v>102</v>
      </c>
      <c r="BB2533" t="s">
        <v>102</v>
      </c>
      <c r="BC2533" t="s">
        <v>18889</v>
      </c>
      <c r="BE2533" t="s">
        <v>18889</v>
      </c>
      <c r="BF2533" t="s">
        <v>232</v>
      </c>
      <c r="BG2533" t="s">
        <v>233</v>
      </c>
      <c r="BH2533" t="s">
        <v>1428</v>
      </c>
      <c r="BI2533" t="s">
        <v>2812</v>
      </c>
      <c r="BJ2533" t="s">
        <v>565</v>
      </c>
      <c r="BK2533" t="s">
        <v>130</v>
      </c>
      <c r="BL2533" t="s">
        <v>186</v>
      </c>
      <c r="BM2533" t="s">
        <v>102</v>
      </c>
      <c r="BN2533" t="s">
        <v>102</v>
      </c>
      <c r="BP2533" t="s">
        <v>2816</v>
      </c>
      <c r="BV2533" t="s">
        <v>23878</v>
      </c>
      <c r="CF2533" t="s">
        <v>18889</v>
      </c>
      <c r="CK2533" t="s">
        <v>118</v>
      </c>
      <c r="CL2533" t="s">
        <v>118</v>
      </c>
      <c r="CM2533" t="s">
        <v>137</v>
      </c>
      <c r="CN2533" t="s">
        <v>118</v>
      </c>
      <c r="CO2533" t="s">
        <v>240</v>
      </c>
      <c r="CP2533" t="s">
        <v>118</v>
      </c>
      <c r="CQ2533" t="s">
        <v>118</v>
      </c>
      <c r="CR2533" t="s">
        <v>118</v>
      </c>
      <c r="CS2533" t="s">
        <v>137</v>
      </c>
      <c r="CT2533" t="s">
        <v>3686</v>
      </c>
      <c r="CU2533" t="s">
        <v>3687</v>
      </c>
      <c r="CV2533" t="s">
        <v>3710</v>
      </c>
      <c r="CW2533" t="s">
        <v>188</v>
      </c>
    </row>
    <row r="2534" spans="1:101">
      <c r="A2534" t="str">
        <f t="shared" si="195"/>
        <v>CS_Andahuailillas</v>
      </c>
      <c r="B2534" t="s">
        <v>23879</v>
      </c>
      <c r="C2534" t="str">
        <f t="shared" si="196"/>
        <v>0103673_CS_Andahuailillas</v>
      </c>
      <c r="D2534" t="str">
        <f t="shared" si="197"/>
        <v>CS_Andahuailillas</v>
      </c>
      <c r="E2534" t="str">
        <f t="shared" si="198"/>
        <v>0103673</v>
      </c>
      <c r="F2534" t="str">
        <f t="shared" si="199"/>
        <v>0103673_CS_Andahuailillas</v>
      </c>
      <c r="G2534" t="s">
        <v>123</v>
      </c>
      <c r="H2534" t="s">
        <v>102</v>
      </c>
      <c r="I2534" t="s">
        <v>23880</v>
      </c>
      <c r="K2534" t="s">
        <v>104</v>
      </c>
      <c r="L2534" t="s">
        <v>4776</v>
      </c>
      <c r="M2534" t="s">
        <v>8016</v>
      </c>
      <c r="N2534" t="s">
        <v>23881</v>
      </c>
      <c r="O2534" t="s">
        <v>4776</v>
      </c>
      <c r="P2534" t="s">
        <v>23882</v>
      </c>
      <c r="Q2534" t="s">
        <v>23883</v>
      </c>
      <c r="R2534" t="s">
        <v>23884</v>
      </c>
      <c r="S2534" t="s">
        <v>102</v>
      </c>
      <c r="T2534" t="s">
        <v>102</v>
      </c>
      <c r="U2534" t="s">
        <v>102</v>
      </c>
      <c r="V2534" t="s">
        <v>111</v>
      </c>
      <c r="W2534" t="s">
        <v>102</v>
      </c>
      <c r="X2534" t="s">
        <v>111</v>
      </c>
      <c r="Y2534" t="s">
        <v>102</v>
      </c>
      <c r="Z2534" t="s">
        <v>279</v>
      </c>
      <c r="AA2534" t="s">
        <v>848</v>
      </c>
      <c r="AB2534" t="s">
        <v>115</v>
      </c>
      <c r="AC2534" t="s">
        <v>177</v>
      </c>
      <c r="AD2534" t="s">
        <v>176</v>
      </c>
      <c r="AE2534" t="s">
        <v>3131</v>
      </c>
      <c r="AF2534" t="s">
        <v>4448</v>
      </c>
      <c r="AG2534" t="s">
        <v>7728</v>
      </c>
      <c r="AH2534" t="s">
        <v>7729</v>
      </c>
      <c r="AI2534" t="s">
        <v>3361</v>
      </c>
      <c r="AJ2534" t="s">
        <v>3176</v>
      </c>
      <c r="AK2534" t="s">
        <v>2075</v>
      </c>
      <c r="AL2534" t="s">
        <v>118</v>
      </c>
      <c r="AM2534" t="s">
        <v>118</v>
      </c>
      <c r="AN2534" t="s">
        <v>102</v>
      </c>
      <c r="AO2534" t="s">
        <v>3134</v>
      </c>
      <c r="AP2534" t="s">
        <v>3135</v>
      </c>
      <c r="AQ2534" t="s">
        <v>23881</v>
      </c>
      <c r="AR2534" t="s">
        <v>123</v>
      </c>
      <c r="AS2534" t="s">
        <v>123</v>
      </c>
      <c r="AT2534" t="s">
        <v>23885</v>
      </c>
      <c r="AU2534" t="s">
        <v>156</v>
      </c>
      <c r="AV2534" t="s">
        <v>102</v>
      </c>
      <c r="AW2534" t="s">
        <v>102</v>
      </c>
      <c r="AX2534" t="s">
        <v>102</v>
      </c>
      <c r="AY2534" t="s">
        <v>102</v>
      </c>
      <c r="AZ2534" t="s">
        <v>102</v>
      </c>
      <c r="BA2534" t="s">
        <v>102</v>
      </c>
      <c r="BB2534" t="s">
        <v>102</v>
      </c>
      <c r="BC2534" t="s">
        <v>18889</v>
      </c>
      <c r="BE2534" t="s">
        <v>18889</v>
      </c>
      <c r="BF2534" t="s">
        <v>232</v>
      </c>
      <c r="BG2534" t="s">
        <v>233</v>
      </c>
      <c r="BH2534" t="s">
        <v>184</v>
      </c>
      <c r="BI2534" t="s">
        <v>3135</v>
      </c>
      <c r="BJ2534" t="s">
        <v>565</v>
      </c>
      <c r="BK2534" t="s">
        <v>160</v>
      </c>
      <c r="BL2534" t="s">
        <v>186</v>
      </c>
      <c r="BM2534" t="s">
        <v>102</v>
      </c>
      <c r="BN2534" t="s">
        <v>102</v>
      </c>
      <c r="BP2534" t="s">
        <v>3685</v>
      </c>
      <c r="BV2534" t="s">
        <v>23886</v>
      </c>
      <c r="CF2534" t="s">
        <v>18889</v>
      </c>
      <c r="CK2534" t="s">
        <v>118</v>
      </c>
      <c r="CL2534" t="s">
        <v>118</v>
      </c>
      <c r="CM2534" t="s">
        <v>137</v>
      </c>
      <c r="CN2534" t="s">
        <v>118</v>
      </c>
      <c r="CO2534" t="s">
        <v>240</v>
      </c>
      <c r="CP2534" t="s">
        <v>118</v>
      </c>
      <c r="CQ2534" t="s">
        <v>118</v>
      </c>
      <c r="CR2534" t="s">
        <v>118</v>
      </c>
      <c r="CS2534" t="s">
        <v>137</v>
      </c>
      <c r="CT2534" t="s">
        <v>3686</v>
      </c>
      <c r="CU2534" t="s">
        <v>3687</v>
      </c>
      <c r="CV2534" t="s">
        <v>4787</v>
      </c>
      <c r="CW2534" t="s">
        <v>188</v>
      </c>
    </row>
    <row r="2535" spans="1:101">
      <c r="A2535" t="str">
        <f t="shared" si="195"/>
        <v>AY_Qollpahuaycco</v>
      </c>
      <c r="B2535" t="s">
        <v>23887</v>
      </c>
      <c r="C2535" t="str">
        <f t="shared" si="196"/>
        <v>0104359_AY_Qollpahuaycco</v>
      </c>
      <c r="D2535" t="str">
        <f t="shared" si="197"/>
        <v>AY_Qollpahuaycco</v>
      </c>
      <c r="E2535" t="str">
        <f t="shared" si="198"/>
        <v>0104359</v>
      </c>
      <c r="F2535" t="str">
        <f t="shared" si="199"/>
        <v>0104359_AY_Qollpahuaycco</v>
      </c>
      <c r="G2535" t="s">
        <v>123</v>
      </c>
      <c r="H2535" t="s">
        <v>102</v>
      </c>
      <c r="I2535" t="s">
        <v>23888</v>
      </c>
      <c r="K2535" t="s">
        <v>104</v>
      </c>
      <c r="L2535" t="s">
        <v>10282</v>
      </c>
      <c r="M2535" t="s">
        <v>10283</v>
      </c>
      <c r="N2535" t="s">
        <v>19574</v>
      </c>
      <c r="O2535" t="s">
        <v>10282</v>
      </c>
      <c r="P2535" t="s">
        <v>23889</v>
      </c>
      <c r="Q2535" t="s">
        <v>23890</v>
      </c>
      <c r="R2535" t="s">
        <v>23891</v>
      </c>
      <c r="S2535" t="s">
        <v>102</v>
      </c>
      <c r="T2535" t="s">
        <v>102</v>
      </c>
      <c r="U2535" t="s">
        <v>102</v>
      </c>
      <c r="V2535" t="s">
        <v>111</v>
      </c>
      <c r="W2535" t="s">
        <v>102</v>
      </c>
      <c r="X2535" t="s">
        <v>111</v>
      </c>
      <c r="Y2535" t="s">
        <v>102</v>
      </c>
      <c r="Z2535" t="s">
        <v>279</v>
      </c>
      <c r="AA2535" t="s">
        <v>6126</v>
      </c>
      <c r="AB2535" t="s">
        <v>115</v>
      </c>
      <c r="AC2535" t="s">
        <v>177</v>
      </c>
      <c r="AD2535" t="s">
        <v>176</v>
      </c>
      <c r="AE2535" t="s">
        <v>118</v>
      </c>
      <c r="AF2535" t="s">
        <v>118</v>
      </c>
      <c r="AG2535" t="s">
        <v>118</v>
      </c>
      <c r="AH2535" t="s">
        <v>118</v>
      </c>
      <c r="AI2535" t="s">
        <v>3361</v>
      </c>
      <c r="AJ2535" t="s">
        <v>390</v>
      </c>
      <c r="AK2535" t="s">
        <v>3362</v>
      </c>
      <c r="AL2535" t="s">
        <v>118</v>
      </c>
      <c r="AM2535" t="s">
        <v>118</v>
      </c>
      <c r="AN2535" t="s">
        <v>102</v>
      </c>
      <c r="AO2535" t="s">
        <v>561</v>
      </c>
      <c r="AP2535" t="s">
        <v>561</v>
      </c>
      <c r="AR2535" t="s">
        <v>123</v>
      </c>
      <c r="AS2535" t="s">
        <v>123</v>
      </c>
      <c r="AU2535" t="s">
        <v>156</v>
      </c>
      <c r="AV2535" t="s">
        <v>102</v>
      </c>
      <c r="AW2535" t="s">
        <v>102</v>
      </c>
      <c r="AX2535" t="s">
        <v>102</v>
      </c>
      <c r="AY2535" t="s">
        <v>102</v>
      </c>
      <c r="AZ2535" t="s">
        <v>102</v>
      </c>
      <c r="BA2535" t="s">
        <v>102</v>
      </c>
      <c r="BB2535" t="s">
        <v>102</v>
      </c>
      <c r="BC2535" t="s">
        <v>18889</v>
      </c>
      <c r="BE2535" t="s">
        <v>18889</v>
      </c>
      <c r="BF2535" t="s">
        <v>232</v>
      </c>
      <c r="BG2535" t="s">
        <v>233</v>
      </c>
      <c r="BH2535" t="s">
        <v>184</v>
      </c>
      <c r="BI2535" t="s">
        <v>20936</v>
      </c>
      <c r="BJ2535" t="s">
        <v>565</v>
      </c>
      <c r="BK2535" t="s">
        <v>160</v>
      </c>
      <c r="BL2535" t="s">
        <v>186</v>
      </c>
      <c r="BM2535" t="s">
        <v>102</v>
      </c>
      <c r="BN2535" t="s">
        <v>102</v>
      </c>
      <c r="BP2535" t="s">
        <v>14747</v>
      </c>
      <c r="BV2535" t="s">
        <v>23892</v>
      </c>
      <c r="CF2535" t="s">
        <v>18889</v>
      </c>
      <c r="CK2535" t="s">
        <v>118</v>
      </c>
      <c r="CL2535" t="s">
        <v>118</v>
      </c>
      <c r="CM2535" t="s">
        <v>137</v>
      </c>
      <c r="CN2535" t="s">
        <v>118</v>
      </c>
      <c r="CO2535" t="s">
        <v>240</v>
      </c>
      <c r="CP2535" t="s">
        <v>118</v>
      </c>
      <c r="CQ2535" t="s">
        <v>118</v>
      </c>
      <c r="CR2535" t="s">
        <v>118</v>
      </c>
      <c r="CS2535" t="s">
        <v>137</v>
      </c>
      <c r="CT2535" t="s">
        <v>3686</v>
      </c>
      <c r="CU2535" t="s">
        <v>3687</v>
      </c>
      <c r="CV2535" t="s">
        <v>4787</v>
      </c>
      <c r="CW2535" t="s">
        <v>188</v>
      </c>
    </row>
    <row r="2536" spans="1:101">
      <c r="A2536" t="str">
        <f t="shared" si="195"/>
        <v>AQ_Pedregal_Sur</v>
      </c>
      <c r="B2536" t="s">
        <v>23893</v>
      </c>
      <c r="C2536" t="str">
        <f t="shared" si="196"/>
        <v>0104067_AQ_Pedregal_Sur</v>
      </c>
      <c r="D2536" t="str">
        <f t="shared" si="197"/>
        <v>AQ_Pedregal_Sur</v>
      </c>
      <c r="E2536" t="str">
        <f t="shared" si="198"/>
        <v>0104067</v>
      </c>
      <c r="F2536" t="str">
        <f t="shared" si="199"/>
        <v>0104067_AQ_Pedregal_Sur</v>
      </c>
      <c r="G2536" t="s">
        <v>123</v>
      </c>
      <c r="H2536" t="s">
        <v>102</v>
      </c>
      <c r="I2536" t="s">
        <v>23894</v>
      </c>
      <c r="K2536" t="s">
        <v>104</v>
      </c>
      <c r="L2536" t="s">
        <v>4001</v>
      </c>
      <c r="M2536" t="s">
        <v>9753</v>
      </c>
      <c r="N2536" t="s">
        <v>14254</v>
      </c>
      <c r="O2536" t="s">
        <v>4001</v>
      </c>
      <c r="P2536" t="s">
        <v>23895</v>
      </c>
      <c r="Q2536" t="s">
        <v>23896</v>
      </c>
      <c r="R2536" t="s">
        <v>23897</v>
      </c>
      <c r="S2536" t="s">
        <v>112</v>
      </c>
      <c r="T2536" t="s">
        <v>102</v>
      </c>
      <c r="U2536" t="s">
        <v>102</v>
      </c>
      <c r="V2536" t="s">
        <v>111</v>
      </c>
      <c r="W2536" t="s">
        <v>102</v>
      </c>
      <c r="X2536" t="s">
        <v>111</v>
      </c>
      <c r="Y2536" t="s">
        <v>102</v>
      </c>
      <c r="Z2536" t="s">
        <v>279</v>
      </c>
      <c r="AA2536" t="s">
        <v>587</v>
      </c>
      <c r="AB2536" t="s">
        <v>115</v>
      </c>
      <c r="AC2536" t="s">
        <v>177</v>
      </c>
      <c r="AD2536" t="s">
        <v>176</v>
      </c>
      <c r="AE2536" t="s">
        <v>118</v>
      </c>
      <c r="AF2536" t="s">
        <v>118</v>
      </c>
      <c r="AG2536" t="s">
        <v>118</v>
      </c>
      <c r="AH2536" t="s">
        <v>118</v>
      </c>
      <c r="AI2536" t="s">
        <v>7792</v>
      </c>
      <c r="AJ2536" t="s">
        <v>390</v>
      </c>
      <c r="AK2536" t="s">
        <v>7793</v>
      </c>
      <c r="AL2536" t="s">
        <v>118</v>
      </c>
      <c r="AM2536" t="s">
        <v>118</v>
      </c>
      <c r="AN2536" t="s">
        <v>102</v>
      </c>
      <c r="AO2536" t="s">
        <v>561</v>
      </c>
      <c r="AP2536" t="s">
        <v>561</v>
      </c>
      <c r="AR2536" t="s">
        <v>123</v>
      </c>
      <c r="AS2536" t="s">
        <v>123</v>
      </c>
      <c r="AU2536" t="s">
        <v>156</v>
      </c>
      <c r="AV2536" t="s">
        <v>102</v>
      </c>
      <c r="AW2536" t="s">
        <v>102</v>
      </c>
      <c r="AX2536" t="s">
        <v>102</v>
      </c>
      <c r="AY2536" t="s">
        <v>102</v>
      </c>
      <c r="AZ2536" t="s">
        <v>102</v>
      </c>
      <c r="BA2536" t="s">
        <v>102</v>
      </c>
      <c r="BB2536" t="s">
        <v>102</v>
      </c>
      <c r="BC2536" t="s">
        <v>18889</v>
      </c>
      <c r="BE2536" t="s">
        <v>18889</v>
      </c>
      <c r="BF2536" t="s">
        <v>232</v>
      </c>
      <c r="BG2536" t="s">
        <v>233</v>
      </c>
      <c r="BH2536" t="s">
        <v>184</v>
      </c>
      <c r="BI2536" t="s">
        <v>3008</v>
      </c>
      <c r="BJ2536" t="s">
        <v>565</v>
      </c>
      <c r="BK2536" t="s">
        <v>130</v>
      </c>
      <c r="BL2536" t="s">
        <v>186</v>
      </c>
      <c r="BM2536" t="s">
        <v>102</v>
      </c>
      <c r="BN2536" t="s">
        <v>102</v>
      </c>
      <c r="BP2536" t="s">
        <v>23898</v>
      </c>
      <c r="BV2536" t="s">
        <v>23899</v>
      </c>
      <c r="CF2536" t="s">
        <v>18889</v>
      </c>
      <c r="CK2536" t="s">
        <v>118</v>
      </c>
      <c r="CL2536" t="s">
        <v>118</v>
      </c>
      <c r="CM2536" t="s">
        <v>137</v>
      </c>
      <c r="CN2536" t="s">
        <v>118</v>
      </c>
      <c r="CO2536" t="s">
        <v>240</v>
      </c>
      <c r="CP2536" t="s">
        <v>118</v>
      </c>
      <c r="CQ2536" t="s">
        <v>118</v>
      </c>
      <c r="CR2536" t="s">
        <v>118</v>
      </c>
      <c r="CS2536" t="s">
        <v>137</v>
      </c>
      <c r="CT2536" t="s">
        <v>3686</v>
      </c>
      <c r="CU2536" t="s">
        <v>3687</v>
      </c>
      <c r="CV2536" t="s">
        <v>3710</v>
      </c>
      <c r="CW2536" t="s">
        <v>188</v>
      </c>
    </row>
    <row r="2537" spans="1:101">
      <c r="A2537" t="str">
        <f t="shared" si="195"/>
        <v>LI_Plaza_Chepen</v>
      </c>
      <c r="B2537" t="s">
        <v>23901</v>
      </c>
      <c r="C2537" t="str">
        <f t="shared" si="196"/>
        <v>0104294_LI_Plaza_Chepen</v>
      </c>
      <c r="D2537" t="str">
        <f t="shared" si="197"/>
        <v>LI_Plaza_Chepen</v>
      </c>
      <c r="E2537" t="str">
        <f t="shared" si="198"/>
        <v>0104294</v>
      </c>
      <c r="F2537" t="str">
        <f t="shared" si="199"/>
        <v>0104294_LI_Plaza_Chepen</v>
      </c>
      <c r="G2537" t="s">
        <v>123</v>
      </c>
      <c r="H2537" t="s">
        <v>102</v>
      </c>
      <c r="I2537" t="s">
        <v>23902</v>
      </c>
      <c r="K2537" t="s">
        <v>104</v>
      </c>
      <c r="L2537" t="s">
        <v>3232</v>
      </c>
      <c r="M2537" t="s">
        <v>9588</v>
      </c>
      <c r="N2537" t="s">
        <v>9588</v>
      </c>
      <c r="O2537" t="s">
        <v>6351</v>
      </c>
      <c r="P2537" t="s">
        <v>8369</v>
      </c>
      <c r="Q2537" t="s">
        <v>23903</v>
      </c>
      <c r="R2537" t="s">
        <v>23904</v>
      </c>
      <c r="S2537" t="s">
        <v>112</v>
      </c>
      <c r="T2537" t="s">
        <v>102</v>
      </c>
      <c r="U2537" t="s">
        <v>112</v>
      </c>
      <c r="V2537" t="s">
        <v>2373</v>
      </c>
      <c r="W2537" t="s">
        <v>102</v>
      </c>
      <c r="X2537" t="s">
        <v>111</v>
      </c>
      <c r="Y2537" t="s">
        <v>102</v>
      </c>
      <c r="Z2537" t="s">
        <v>113</v>
      </c>
      <c r="AA2537" t="s">
        <v>221</v>
      </c>
      <c r="AB2537" t="s">
        <v>115</v>
      </c>
      <c r="AC2537" t="s">
        <v>116</v>
      </c>
      <c r="AD2537" t="s">
        <v>510</v>
      </c>
      <c r="AE2537" t="s">
        <v>118</v>
      </c>
      <c r="AF2537" t="s">
        <v>118</v>
      </c>
      <c r="AG2537" t="s">
        <v>118</v>
      </c>
      <c r="AH2537" t="s">
        <v>118</v>
      </c>
      <c r="AI2537" t="s">
        <v>3718</v>
      </c>
      <c r="AJ2537" t="s">
        <v>123</v>
      </c>
      <c r="AK2537" t="s">
        <v>123</v>
      </c>
      <c r="AL2537" t="s">
        <v>118</v>
      </c>
      <c r="AM2537" t="s">
        <v>118</v>
      </c>
      <c r="AN2537" t="s">
        <v>102</v>
      </c>
      <c r="AO2537" t="s">
        <v>3267</v>
      </c>
      <c r="AP2537" t="s">
        <v>3268</v>
      </c>
      <c r="AQ2537" t="s">
        <v>23905</v>
      </c>
      <c r="AR2537" t="s">
        <v>228</v>
      </c>
      <c r="AS2537" t="s">
        <v>228</v>
      </c>
      <c r="AT2537" t="s">
        <v>23906</v>
      </c>
      <c r="AV2537" t="s">
        <v>102</v>
      </c>
      <c r="AW2537" t="s">
        <v>102</v>
      </c>
      <c r="AX2537" t="s">
        <v>102</v>
      </c>
      <c r="AY2537" t="s">
        <v>102</v>
      </c>
      <c r="AZ2537" t="s">
        <v>102</v>
      </c>
      <c r="BA2537" t="s">
        <v>102</v>
      </c>
      <c r="BB2537" t="s">
        <v>102</v>
      </c>
      <c r="BC2537" t="s">
        <v>19570</v>
      </c>
      <c r="BE2537" t="s">
        <v>19570</v>
      </c>
      <c r="BF2537" t="s">
        <v>232</v>
      </c>
      <c r="BG2537" t="s">
        <v>233</v>
      </c>
      <c r="BH2537" t="s">
        <v>1428</v>
      </c>
      <c r="BI2537" t="s">
        <v>3267</v>
      </c>
      <c r="BJ2537" t="s">
        <v>565</v>
      </c>
      <c r="BK2537" t="s">
        <v>130</v>
      </c>
      <c r="BL2537" t="s">
        <v>186</v>
      </c>
      <c r="BM2537" t="s">
        <v>102</v>
      </c>
      <c r="BN2537" t="s">
        <v>102</v>
      </c>
      <c r="BP2537" t="s">
        <v>3270</v>
      </c>
      <c r="BV2537" t="s">
        <v>23900</v>
      </c>
      <c r="CF2537" t="s">
        <v>19570</v>
      </c>
      <c r="CK2537" t="s">
        <v>118</v>
      </c>
      <c r="CL2537" t="s">
        <v>118</v>
      </c>
      <c r="CM2537" t="s">
        <v>137</v>
      </c>
      <c r="CN2537" t="s">
        <v>118</v>
      </c>
      <c r="CO2537" t="s">
        <v>240</v>
      </c>
      <c r="CP2537" t="s">
        <v>118</v>
      </c>
      <c r="CQ2537" t="s">
        <v>118</v>
      </c>
      <c r="CR2537" t="s">
        <v>118</v>
      </c>
      <c r="CS2537" t="s">
        <v>137</v>
      </c>
      <c r="CT2537" t="s">
        <v>241</v>
      </c>
      <c r="CU2537" t="s">
        <v>242</v>
      </c>
      <c r="CV2537" t="s">
        <v>3244</v>
      </c>
      <c r="CW2537" t="s">
        <v>188</v>
      </c>
    </row>
    <row r="2538" spans="1:101">
      <c r="A2538" t="str">
        <f t="shared" si="195"/>
        <v>LA_Ucupe</v>
      </c>
      <c r="B2538" t="s">
        <v>23907</v>
      </c>
      <c r="C2538" t="str">
        <f t="shared" si="196"/>
        <v>0102463_LA_Ucupe</v>
      </c>
      <c r="D2538" t="str">
        <f t="shared" si="197"/>
        <v>LA_Ucupe</v>
      </c>
      <c r="E2538" t="str">
        <f t="shared" si="198"/>
        <v>0102463</v>
      </c>
      <c r="F2538" t="str">
        <f t="shared" si="199"/>
        <v>0102463_LA_Ucupe</v>
      </c>
      <c r="G2538" t="s">
        <v>123</v>
      </c>
      <c r="H2538" t="s">
        <v>102</v>
      </c>
      <c r="I2538" t="s">
        <v>23908</v>
      </c>
      <c r="K2538" t="s">
        <v>104</v>
      </c>
      <c r="L2538" t="s">
        <v>4173</v>
      </c>
      <c r="M2538" t="s">
        <v>4174</v>
      </c>
      <c r="N2538" t="s">
        <v>9771</v>
      </c>
      <c r="O2538" t="s">
        <v>4173</v>
      </c>
      <c r="P2538" t="s">
        <v>1338</v>
      </c>
      <c r="Q2538" t="s">
        <v>23909</v>
      </c>
      <c r="R2538" t="s">
        <v>23910</v>
      </c>
      <c r="S2538" t="s">
        <v>102</v>
      </c>
      <c r="T2538" t="s">
        <v>102</v>
      </c>
      <c r="U2538" t="s">
        <v>102</v>
      </c>
      <c r="V2538" t="s">
        <v>111</v>
      </c>
      <c r="W2538" t="s">
        <v>112</v>
      </c>
      <c r="X2538" t="s">
        <v>2040</v>
      </c>
      <c r="Y2538" t="s">
        <v>102</v>
      </c>
      <c r="Z2538" t="s">
        <v>526</v>
      </c>
      <c r="AA2538" t="s">
        <v>587</v>
      </c>
      <c r="AB2538" t="s">
        <v>3655</v>
      </c>
      <c r="AC2538" t="s">
        <v>177</v>
      </c>
      <c r="AD2538" t="s">
        <v>176</v>
      </c>
      <c r="AE2538" t="s">
        <v>123</v>
      </c>
      <c r="AF2538" t="s">
        <v>123</v>
      </c>
      <c r="AG2538" t="s">
        <v>123</v>
      </c>
      <c r="AH2538" t="s">
        <v>123</v>
      </c>
      <c r="AI2538" t="s">
        <v>23911</v>
      </c>
      <c r="AJ2538" t="s">
        <v>1393</v>
      </c>
      <c r="AK2538" t="s">
        <v>23912</v>
      </c>
      <c r="AL2538" t="s">
        <v>118</v>
      </c>
      <c r="AM2538" t="s">
        <v>118</v>
      </c>
      <c r="AN2538" t="s">
        <v>102</v>
      </c>
      <c r="AO2538" t="s">
        <v>226</v>
      </c>
      <c r="AP2538" t="s">
        <v>226</v>
      </c>
      <c r="AQ2538" t="s">
        <v>23913</v>
      </c>
      <c r="AR2538" t="s">
        <v>123</v>
      </c>
      <c r="AS2538" t="s">
        <v>118</v>
      </c>
      <c r="AT2538" t="s">
        <v>23914</v>
      </c>
      <c r="AV2538" t="s">
        <v>102</v>
      </c>
      <c r="AW2538" t="s">
        <v>102</v>
      </c>
      <c r="AX2538" t="s">
        <v>102</v>
      </c>
      <c r="AY2538" t="s">
        <v>102</v>
      </c>
      <c r="AZ2538" t="s">
        <v>102</v>
      </c>
      <c r="BA2538" t="s">
        <v>102</v>
      </c>
      <c r="BB2538" t="s">
        <v>102</v>
      </c>
      <c r="BC2538" t="s">
        <v>19570</v>
      </c>
      <c r="BE2538" t="s">
        <v>19570</v>
      </c>
      <c r="BF2538" t="s">
        <v>232</v>
      </c>
      <c r="BG2538" t="s">
        <v>233</v>
      </c>
      <c r="BI2538" t="s">
        <v>160</v>
      </c>
      <c r="BJ2538" t="s">
        <v>235</v>
      </c>
      <c r="BK2538" t="s">
        <v>160</v>
      </c>
      <c r="BL2538" t="s">
        <v>186</v>
      </c>
      <c r="BM2538" t="s">
        <v>102</v>
      </c>
      <c r="BN2538" t="s">
        <v>102</v>
      </c>
      <c r="BP2538" t="s">
        <v>236</v>
      </c>
      <c r="BV2538" t="s">
        <v>23915</v>
      </c>
      <c r="CF2538" t="s">
        <v>19570</v>
      </c>
      <c r="CK2538" t="s">
        <v>118</v>
      </c>
      <c r="CL2538" t="s">
        <v>118</v>
      </c>
      <c r="CM2538" t="s">
        <v>137</v>
      </c>
      <c r="CN2538" t="s">
        <v>118</v>
      </c>
      <c r="CO2538" t="s">
        <v>240</v>
      </c>
      <c r="CP2538" t="s">
        <v>118</v>
      </c>
      <c r="CQ2538" t="s">
        <v>118</v>
      </c>
      <c r="CR2538" t="s">
        <v>118</v>
      </c>
      <c r="CS2538" t="s">
        <v>137</v>
      </c>
      <c r="CT2538" t="s">
        <v>241</v>
      </c>
      <c r="CU2538" t="s">
        <v>242</v>
      </c>
      <c r="CV2538" t="s">
        <v>4185</v>
      </c>
      <c r="CW2538" t="s">
        <v>188</v>
      </c>
    </row>
    <row r="2539" spans="1:101">
      <c r="A2539" t="str">
        <f t="shared" si="195"/>
        <v>LM_Almacen_Ransa</v>
      </c>
      <c r="B2539" t="s">
        <v>23916</v>
      </c>
      <c r="C2539" t="str">
        <f t="shared" si="196"/>
        <v>0100528_LM_Almacen_Ransa</v>
      </c>
      <c r="D2539" t="str">
        <f t="shared" si="197"/>
        <v>LM_Almacen_Ransa</v>
      </c>
      <c r="E2539" t="str">
        <f t="shared" si="198"/>
        <v>0100528</v>
      </c>
      <c r="F2539" t="str">
        <f t="shared" si="199"/>
        <v>0100528_LM_Almacen_Ransa</v>
      </c>
      <c r="G2539" t="s">
        <v>123</v>
      </c>
      <c r="H2539" t="s">
        <v>102</v>
      </c>
      <c r="I2539" t="s">
        <v>23917</v>
      </c>
      <c r="K2539" t="s">
        <v>104</v>
      </c>
      <c r="L2539" t="s">
        <v>274</v>
      </c>
      <c r="M2539" t="s">
        <v>275</v>
      </c>
      <c r="N2539" t="s">
        <v>274</v>
      </c>
      <c r="O2539" t="s">
        <v>107</v>
      </c>
      <c r="P2539" t="s">
        <v>247</v>
      </c>
      <c r="Q2539" t="s">
        <v>23918</v>
      </c>
      <c r="R2539" t="s">
        <v>23919</v>
      </c>
      <c r="S2539" t="s">
        <v>102</v>
      </c>
      <c r="T2539" t="s">
        <v>102</v>
      </c>
      <c r="U2539" t="s">
        <v>102</v>
      </c>
      <c r="V2539" t="s">
        <v>111</v>
      </c>
      <c r="W2539" t="s">
        <v>102</v>
      </c>
      <c r="X2539" t="s">
        <v>111</v>
      </c>
      <c r="Y2539" t="s">
        <v>102</v>
      </c>
      <c r="Z2539" t="s">
        <v>526</v>
      </c>
      <c r="AA2539" t="s">
        <v>321</v>
      </c>
      <c r="AB2539" t="s">
        <v>1437</v>
      </c>
      <c r="AC2539" t="s">
        <v>177</v>
      </c>
      <c r="AD2539" t="s">
        <v>176</v>
      </c>
      <c r="AE2539" t="s">
        <v>123</v>
      </c>
      <c r="AF2539" t="s">
        <v>123</v>
      </c>
      <c r="AG2539" t="s">
        <v>123</v>
      </c>
      <c r="AH2539" t="s">
        <v>123</v>
      </c>
      <c r="AI2539" t="s">
        <v>3224</v>
      </c>
      <c r="AJ2539" t="s">
        <v>988</v>
      </c>
      <c r="AK2539" t="s">
        <v>15339</v>
      </c>
      <c r="AL2539" t="s">
        <v>118</v>
      </c>
      <c r="AM2539" t="s">
        <v>118</v>
      </c>
      <c r="AN2539" t="s">
        <v>1441</v>
      </c>
      <c r="AO2539" t="s">
        <v>226</v>
      </c>
      <c r="AP2539" t="s">
        <v>226</v>
      </c>
      <c r="AQ2539" t="s">
        <v>23920</v>
      </c>
      <c r="AR2539" t="s">
        <v>123</v>
      </c>
      <c r="AS2539" t="s">
        <v>118</v>
      </c>
      <c r="AT2539" t="s">
        <v>23921</v>
      </c>
      <c r="AV2539" t="s">
        <v>102</v>
      </c>
      <c r="AW2539" t="s">
        <v>102</v>
      </c>
      <c r="AX2539" t="s">
        <v>102</v>
      </c>
      <c r="AY2539" t="s">
        <v>102</v>
      </c>
      <c r="AZ2539" t="s">
        <v>102</v>
      </c>
      <c r="BA2539" t="s">
        <v>102</v>
      </c>
      <c r="BB2539" t="s">
        <v>102</v>
      </c>
      <c r="BC2539" t="s">
        <v>19570</v>
      </c>
      <c r="BE2539" t="s">
        <v>19570</v>
      </c>
      <c r="BF2539" t="s">
        <v>232</v>
      </c>
      <c r="BG2539" t="s">
        <v>233</v>
      </c>
      <c r="BI2539" t="s">
        <v>160</v>
      </c>
      <c r="BJ2539" t="s">
        <v>235</v>
      </c>
      <c r="BK2539" t="s">
        <v>130</v>
      </c>
      <c r="BL2539" t="s">
        <v>186</v>
      </c>
      <c r="BM2539" t="s">
        <v>102</v>
      </c>
      <c r="BN2539" t="s">
        <v>102</v>
      </c>
      <c r="BP2539" t="s">
        <v>236</v>
      </c>
      <c r="BV2539" t="s">
        <v>23922</v>
      </c>
      <c r="CF2539" t="s">
        <v>19570</v>
      </c>
      <c r="CK2539" t="s">
        <v>118</v>
      </c>
      <c r="CL2539" t="s">
        <v>118</v>
      </c>
      <c r="CM2539" t="s">
        <v>137</v>
      </c>
      <c r="CN2539" t="s">
        <v>118</v>
      </c>
      <c r="CO2539" t="s">
        <v>166</v>
      </c>
      <c r="CP2539" t="s">
        <v>118</v>
      </c>
      <c r="CQ2539" t="s">
        <v>118</v>
      </c>
      <c r="CR2539" t="s">
        <v>118</v>
      </c>
      <c r="CS2539" t="s">
        <v>137</v>
      </c>
      <c r="CT2539" t="s">
        <v>140</v>
      </c>
      <c r="CU2539" t="s">
        <v>141</v>
      </c>
      <c r="CV2539" t="s">
        <v>293</v>
      </c>
      <c r="CW2539" t="s">
        <v>188</v>
      </c>
    </row>
    <row r="2540" spans="1:101">
      <c r="A2540" t="str">
        <f t="shared" si="195"/>
        <v>LH_Panao_Molinos_Tamil</v>
      </c>
      <c r="B2540" t="s">
        <v>23924</v>
      </c>
      <c r="C2540" t="str">
        <f t="shared" si="196"/>
        <v>0103560_LH_Panao_Molinos_Tamil</v>
      </c>
      <c r="D2540" t="str">
        <f t="shared" si="197"/>
        <v>LH_Panao_Molinos_Tamil</v>
      </c>
      <c r="E2540" t="str">
        <f t="shared" si="198"/>
        <v>0103560</v>
      </c>
      <c r="F2540" t="str">
        <f t="shared" si="199"/>
        <v>0103560_LH_Panao_Molinos_Tamil</v>
      </c>
      <c r="G2540" t="s">
        <v>123</v>
      </c>
      <c r="H2540" t="s">
        <v>102</v>
      </c>
      <c r="I2540" t="s">
        <v>23925</v>
      </c>
      <c r="K2540" t="s">
        <v>104</v>
      </c>
      <c r="L2540" t="s">
        <v>10186</v>
      </c>
      <c r="M2540" t="s">
        <v>23926</v>
      </c>
      <c r="N2540" t="s">
        <v>23927</v>
      </c>
      <c r="O2540" t="s">
        <v>10186</v>
      </c>
      <c r="P2540" t="s">
        <v>23928</v>
      </c>
      <c r="Q2540" t="s">
        <v>23929</v>
      </c>
      <c r="R2540" t="s">
        <v>23930</v>
      </c>
      <c r="S2540" t="s">
        <v>102</v>
      </c>
      <c r="T2540" t="s">
        <v>102</v>
      </c>
      <c r="U2540" t="s">
        <v>102</v>
      </c>
      <c r="V2540" t="s">
        <v>111</v>
      </c>
      <c r="W2540" t="s">
        <v>102</v>
      </c>
      <c r="X2540" t="s">
        <v>111</v>
      </c>
      <c r="Y2540" t="s">
        <v>102</v>
      </c>
      <c r="Z2540" t="s">
        <v>279</v>
      </c>
      <c r="AA2540" t="s">
        <v>7065</v>
      </c>
      <c r="AB2540" t="s">
        <v>115</v>
      </c>
      <c r="AC2540" t="s">
        <v>177</v>
      </c>
      <c r="AD2540" t="s">
        <v>176</v>
      </c>
      <c r="AE2540" t="s">
        <v>3131</v>
      </c>
      <c r="AF2540" t="s">
        <v>19008</v>
      </c>
      <c r="AG2540" t="s">
        <v>19007</v>
      </c>
      <c r="AH2540" t="s">
        <v>16919</v>
      </c>
      <c r="AI2540" t="s">
        <v>21350</v>
      </c>
      <c r="AJ2540" t="s">
        <v>23931</v>
      </c>
      <c r="AK2540" t="s">
        <v>3190</v>
      </c>
      <c r="AL2540" t="s">
        <v>118</v>
      </c>
      <c r="AM2540" t="s">
        <v>118</v>
      </c>
      <c r="AN2540" t="s">
        <v>102</v>
      </c>
      <c r="AO2540" t="s">
        <v>3134</v>
      </c>
      <c r="AP2540" t="s">
        <v>3135</v>
      </c>
      <c r="AQ2540" t="s">
        <v>23927</v>
      </c>
      <c r="AR2540" t="s">
        <v>123</v>
      </c>
      <c r="AS2540" t="s">
        <v>123</v>
      </c>
      <c r="AT2540" t="s">
        <v>23932</v>
      </c>
      <c r="AU2540" t="s">
        <v>156</v>
      </c>
      <c r="AV2540" t="s">
        <v>102</v>
      </c>
      <c r="AW2540" t="s">
        <v>102</v>
      </c>
      <c r="AX2540" t="s">
        <v>102</v>
      </c>
      <c r="AY2540" t="s">
        <v>102</v>
      </c>
      <c r="AZ2540" t="s">
        <v>102</v>
      </c>
      <c r="BA2540" t="s">
        <v>102</v>
      </c>
      <c r="BB2540" t="s">
        <v>102</v>
      </c>
      <c r="BC2540" t="s">
        <v>19570</v>
      </c>
      <c r="BE2540" t="s">
        <v>19570</v>
      </c>
      <c r="BF2540" t="s">
        <v>232</v>
      </c>
      <c r="BG2540" t="s">
        <v>233</v>
      </c>
      <c r="BH2540" t="s">
        <v>184</v>
      </c>
      <c r="BI2540" t="s">
        <v>3135</v>
      </c>
      <c r="BJ2540" t="s">
        <v>565</v>
      </c>
      <c r="BK2540" t="s">
        <v>130</v>
      </c>
      <c r="BL2540" t="s">
        <v>186</v>
      </c>
      <c r="BM2540" t="s">
        <v>102</v>
      </c>
      <c r="BN2540" t="s">
        <v>102</v>
      </c>
      <c r="BP2540" t="s">
        <v>3685</v>
      </c>
      <c r="BV2540" t="s">
        <v>23923</v>
      </c>
      <c r="CF2540" t="s">
        <v>19570</v>
      </c>
      <c r="CK2540" t="s">
        <v>118</v>
      </c>
      <c r="CL2540" t="s">
        <v>118</v>
      </c>
      <c r="CM2540" t="s">
        <v>137</v>
      </c>
      <c r="CN2540" t="s">
        <v>118</v>
      </c>
      <c r="CO2540" t="s">
        <v>378</v>
      </c>
      <c r="CP2540" t="s">
        <v>118</v>
      </c>
      <c r="CQ2540" t="s">
        <v>118</v>
      </c>
      <c r="CR2540" t="s">
        <v>118</v>
      </c>
      <c r="CS2540" t="s">
        <v>137</v>
      </c>
      <c r="CT2540" t="s">
        <v>241</v>
      </c>
      <c r="CU2540" t="s">
        <v>242</v>
      </c>
      <c r="CV2540" t="s">
        <v>243</v>
      </c>
      <c r="CW2540" t="s">
        <v>188</v>
      </c>
    </row>
    <row r="2541" spans="1:101">
      <c r="A2541" t="str">
        <f t="shared" si="195"/>
        <v>AY_Querobamba</v>
      </c>
      <c r="B2541" t="s">
        <v>23934</v>
      </c>
      <c r="C2541" t="str">
        <f t="shared" si="196"/>
        <v>0103768_AY_Querobamba</v>
      </c>
      <c r="D2541" t="str">
        <f t="shared" si="197"/>
        <v>AY_Querobamba</v>
      </c>
      <c r="E2541" t="str">
        <f t="shared" si="198"/>
        <v>0103768</v>
      </c>
      <c r="F2541" t="str">
        <f t="shared" si="199"/>
        <v>0103768_AY_Querobamba</v>
      </c>
      <c r="G2541" t="s">
        <v>123</v>
      </c>
      <c r="H2541" t="s">
        <v>102</v>
      </c>
      <c r="I2541" t="s">
        <v>23935</v>
      </c>
      <c r="K2541" t="s">
        <v>104</v>
      </c>
      <c r="L2541" t="s">
        <v>10282</v>
      </c>
      <c r="M2541" t="s">
        <v>22147</v>
      </c>
      <c r="N2541" t="s">
        <v>22148</v>
      </c>
      <c r="O2541" t="s">
        <v>10282</v>
      </c>
      <c r="P2541" t="s">
        <v>23936</v>
      </c>
      <c r="Q2541" t="s">
        <v>23937</v>
      </c>
      <c r="R2541" t="s">
        <v>23938</v>
      </c>
      <c r="S2541" t="s">
        <v>102</v>
      </c>
      <c r="T2541" t="s">
        <v>102</v>
      </c>
      <c r="U2541" t="s">
        <v>102</v>
      </c>
      <c r="V2541" t="s">
        <v>111</v>
      </c>
      <c r="W2541" t="s">
        <v>102</v>
      </c>
      <c r="X2541" t="s">
        <v>111</v>
      </c>
      <c r="Y2541" t="s">
        <v>102</v>
      </c>
      <c r="Z2541" t="s">
        <v>279</v>
      </c>
      <c r="AA2541" t="s">
        <v>7065</v>
      </c>
      <c r="AB2541" t="s">
        <v>115</v>
      </c>
      <c r="AC2541" t="s">
        <v>177</v>
      </c>
      <c r="AD2541" t="s">
        <v>176</v>
      </c>
      <c r="AE2541" t="s">
        <v>23939</v>
      </c>
      <c r="AF2541" t="s">
        <v>23940</v>
      </c>
      <c r="AG2541" t="s">
        <v>23941</v>
      </c>
      <c r="AH2541" t="s">
        <v>23942</v>
      </c>
      <c r="AI2541" t="s">
        <v>23943</v>
      </c>
      <c r="AJ2541" t="s">
        <v>23944</v>
      </c>
      <c r="AK2541" t="s">
        <v>14070</v>
      </c>
      <c r="AL2541" t="s">
        <v>118</v>
      </c>
      <c r="AM2541" t="s">
        <v>118</v>
      </c>
      <c r="AN2541" t="s">
        <v>102</v>
      </c>
      <c r="AO2541" t="s">
        <v>3134</v>
      </c>
      <c r="AP2541" t="s">
        <v>3135</v>
      </c>
      <c r="AQ2541" t="s">
        <v>22148</v>
      </c>
      <c r="AR2541" t="s">
        <v>123</v>
      </c>
      <c r="AS2541" t="s">
        <v>123</v>
      </c>
      <c r="AT2541" t="s">
        <v>23945</v>
      </c>
      <c r="AU2541" t="s">
        <v>156</v>
      </c>
      <c r="AV2541" t="s">
        <v>102</v>
      </c>
      <c r="AW2541" t="s">
        <v>102</v>
      </c>
      <c r="AX2541" t="s">
        <v>102</v>
      </c>
      <c r="AY2541" t="s">
        <v>102</v>
      </c>
      <c r="AZ2541" t="s">
        <v>102</v>
      </c>
      <c r="BA2541" t="s">
        <v>102</v>
      </c>
      <c r="BB2541" t="s">
        <v>102</v>
      </c>
      <c r="BC2541" t="s">
        <v>19570</v>
      </c>
      <c r="BE2541" t="s">
        <v>19570</v>
      </c>
      <c r="BF2541" t="s">
        <v>232</v>
      </c>
      <c r="BG2541" t="s">
        <v>233</v>
      </c>
      <c r="BH2541" t="s">
        <v>184</v>
      </c>
      <c r="BI2541" t="s">
        <v>3135</v>
      </c>
      <c r="BJ2541" t="s">
        <v>565</v>
      </c>
      <c r="BK2541" t="s">
        <v>160</v>
      </c>
      <c r="BL2541" t="s">
        <v>186</v>
      </c>
      <c r="BM2541" t="s">
        <v>102</v>
      </c>
      <c r="BN2541" t="s">
        <v>102</v>
      </c>
      <c r="BP2541" t="s">
        <v>23946</v>
      </c>
      <c r="BV2541" t="s">
        <v>23933</v>
      </c>
      <c r="CF2541" t="s">
        <v>19570</v>
      </c>
      <c r="CK2541" t="s">
        <v>118</v>
      </c>
      <c r="CL2541" t="s">
        <v>118</v>
      </c>
      <c r="CM2541" t="s">
        <v>137</v>
      </c>
      <c r="CN2541" t="s">
        <v>118</v>
      </c>
      <c r="CO2541" t="s">
        <v>398</v>
      </c>
      <c r="CP2541" t="s">
        <v>118</v>
      </c>
      <c r="CQ2541" t="s">
        <v>118</v>
      </c>
      <c r="CR2541" t="s">
        <v>118</v>
      </c>
      <c r="CS2541" t="s">
        <v>137</v>
      </c>
      <c r="CT2541" t="s">
        <v>3686</v>
      </c>
      <c r="CU2541" t="s">
        <v>3687</v>
      </c>
      <c r="CV2541" t="s">
        <v>4787</v>
      </c>
      <c r="CW2541" t="s">
        <v>188</v>
      </c>
    </row>
    <row r="2542" spans="1:101">
      <c r="A2542" t="str">
        <f t="shared" si="195"/>
        <v>LA_Pomalca_Oeste</v>
      </c>
      <c r="B2542" t="s">
        <v>23947</v>
      </c>
      <c r="C2542" t="str">
        <f t="shared" si="196"/>
        <v>0102466_LA_Pomalca_Oeste</v>
      </c>
      <c r="D2542" t="str">
        <f t="shared" si="197"/>
        <v>LA_Pomalca_Oeste</v>
      </c>
      <c r="E2542" t="str">
        <f t="shared" si="198"/>
        <v>0102466</v>
      </c>
      <c r="F2542" t="str">
        <f t="shared" si="199"/>
        <v>0102466_LA_Pomalca_Oeste</v>
      </c>
      <c r="G2542" t="s">
        <v>123</v>
      </c>
      <c r="H2542" t="s">
        <v>102</v>
      </c>
      <c r="I2542" t="s">
        <v>23948</v>
      </c>
      <c r="K2542" t="s">
        <v>104</v>
      </c>
      <c r="L2542" t="s">
        <v>4173</v>
      </c>
      <c r="M2542" t="s">
        <v>4174</v>
      </c>
      <c r="N2542" t="s">
        <v>7810</v>
      </c>
      <c r="O2542" t="s">
        <v>4173</v>
      </c>
      <c r="P2542" t="s">
        <v>2759</v>
      </c>
      <c r="Q2542" t="s">
        <v>23949</v>
      </c>
      <c r="R2542" t="s">
        <v>23950</v>
      </c>
      <c r="S2542" t="s">
        <v>102</v>
      </c>
      <c r="T2542" t="s">
        <v>102</v>
      </c>
      <c r="U2542" t="s">
        <v>102</v>
      </c>
      <c r="V2542" t="s">
        <v>111</v>
      </c>
      <c r="W2542" t="s">
        <v>102</v>
      </c>
      <c r="X2542" t="s">
        <v>111</v>
      </c>
      <c r="Y2542" t="s">
        <v>102</v>
      </c>
      <c r="Z2542" t="s">
        <v>279</v>
      </c>
      <c r="AA2542" t="s">
        <v>587</v>
      </c>
      <c r="AB2542" t="s">
        <v>115</v>
      </c>
      <c r="AC2542" t="s">
        <v>177</v>
      </c>
      <c r="AD2542" t="s">
        <v>176</v>
      </c>
      <c r="AE2542" t="s">
        <v>118</v>
      </c>
      <c r="AF2542" t="s">
        <v>118</v>
      </c>
      <c r="AG2542" t="s">
        <v>118</v>
      </c>
      <c r="AH2542" t="s">
        <v>118</v>
      </c>
      <c r="AI2542" t="s">
        <v>7792</v>
      </c>
      <c r="AJ2542" t="s">
        <v>390</v>
      </c>
      <c r="AK2542" t="s">
        <v>7793</v>
      </c>
      <c r="AL2542" t="s">
        <v>118</v>
      </c>
      <c r="AM2542" t="s">
        <v>118</v>
      </c>
      <c r="AN2542" t="s">
        <v>102</v>
      </c>
      <c r="AO2542" t="s">
        <v>561</v>
      </c>
      <c r="AP2542" t="s">
        <v>561</v>
      </c>
      <c r="AR2542" t="s">
        <v>123</v>
      </c>
      <c r="AS2542" t="s">
        <v>123</v>
      </c>
      <c r="AU2542" t="s">
        <v>156</v>
      </c>
      <c r="AV2542" t="s">
        <v>102</v>
      </c>
      <c r="AW2542" t="s">
        <v>102</v>
      </c>
      <c r="AX2542" t="s">
        <v>102</v>
      </c>
      <c r="AY2542" t="s">
        <v>102</v>
      </c>
      <c r="AZ2542" t="s">
        <v>102</v>
      </c>
      <c r="BA2542" t="s">
        <v>102</v>
      </c>
      <c r="BB2542" t="s">
        <v>102</v>
      </c>
      <c r="BC2542" t="s">
        <v>19570</v>
      </c>
      <c r="BE2542" t="s">
        <v>19570</v>
      </c>
      <c r="BF2542" t="s">
        <v>232</v>
      </c>
      <c r="BG2542" t="s">
        <v>233</v>
      </c>
      <c r="BH2542" t="s">
        <v>184</v>
      </c>
      <c r="BI2542" t="s">
        <v>3008</v>
      </c>
      <c r="BJ2542" t="s">
        <v>565</v>
      </c>
      <c r="BK2542" t="s">
        <v>160</v>
      </c>
      <c r="BL2542" t="s">
        <v>186</v>
      </c>
      <c r="BM2542" t="s">
        <v>102</v>
      </c>
      <c r="BN2542" t="s">
        <v>102</v>
      </c>
      <c r="BP2542" t="s">
        <v>21575</v>
      </c>
      <c r="BV2542" t="s">
        <v>23951</v>
      </c>
      <c r="CF2542" t="s">
        <v>19570</v>
      </c>
      <c r="CK2542" t="s">
        <v>118</v>
      </c>
      <c r="CL2542" t="s">
        <v>118</v>
      </c>
      <c r="CM2542" t="s">
        <v>137</v>
      </c>
      <c r="CN2542" t="s">
        <v>118</v>
      </c>
      <c r="CO2542" t="s">
        <v>240</v>
      </c>
      <c r="CP2542" t="s">
        <v>118</v>
      </c>
      <c r="CQ2542" t="s">
        <v>118</v>
      </c>
      <c r="CR2542" t="s">
        <v>118</v>
      </c>
      <c r="CS2542" t="s">
        <v>137</v>
      </c>
      <c r="CT2542" t="s">
        <v>241</v>
      </c>
      <c r="CU2542" t="s">
        <v>242</v>
      </c>
      <c r="CV2542" t="s">
        <v>4185</v>
      </c>
      <c r="CW2542" t="s">
        <v>188</v>
      </c>
    </row>
    <row r="2543" spans="1:101">
      <c r="A2543" t="str">
        <f t="shared" si="195"/>
        <v>AQ_Espiritu_Santo</v>
      </c>
      <c r="B2543" t="s">
        <v>23952</v>
      </c>
      <c r="C2543" t="str">
        <f t="shared" si="196"/>
        <v>0103957_AQ_Espiritu_Santo</v>
      </c>
      <c r="D2543" t="str">
        <f t="shared" si="197"/>
        <v>AQ_Espiritu_Santo</v>
      </c>
      <c r="E2543" t="str">
        <f t="shared" si="198"/>
        <v>0103957</v>
      </c>
      <c r="F2543" t="str">
        <f t="shared" si="199"/>
        <v>0103957_AQ_Espiritu_Santo</v>
      </c>
      <c r="G2543" t="s">
        <v>123</v>
      </c>
      <c r="H2543" t="s">
        <v>102</v>
      </c>
      <c r="I2543" t="s">
        <v>23953</v>
      </c>
      <c r="K2543" t="s">
        <v>104</v>
      </c>
      <c r="L2543" t="s">
        <v>4001</v>
      </c>
      <c r="M2543" t="s">
        <v>4001</v>
      </c>
      <c r="N2543" t="s">
        <v>7319</v>
      </c>
      <c r="O2543" t="s">
        <v>4001</v>
      </c>
      <c r="P2543" t="s">
        <v>23954</v>
      </c>
      <c r="Q2543" t="s">
        <v>23955</v>
      </c>
      <c r="R2543" t="s">
        <v>23956</v>
      </c>
      <c r="S2543" t="s">
        <v>102</v>
      </c>
      <c r="T2543" t="s">
        <v>102</v>
      </c>
      <c r="U2543" t="s">
        <v>102</v>
      </c>
      <c r="V2543" t="s">
        <v>111</v>
      </c>
      <c r="W2543" t="s">
        <v>102</v>
      </c>
      <c r="X2543" t="s">
        <v>111</v>
      </c>
      <c r="Y2543" t="s">
        <v>102</v>
      </c>
      <c r="Z2543" t="s">
        <v>113</v>
      </c>
      <c r="AA2543" t="s">
        <v>219</v>
      </c>
      <c r="AB2543" t="s">
        <v>115</v>
      </c>
      <c r="AC2543" t="s">
        <v>116</v>
      </c>
      <c r="AD2543" t="s">
        <v>2500</v>
      </c>
      <c r="AE2543" t="s">
        <v>3970</v>
      </c>
      <c r="AF2543" t="s">
        <v>4205</v>
      </c>
      <c r="AG2543" t="s">
        <v>3075</v>
      </c>
      <c r="AH2543" t="s">
        <v>15455</v>
      </c>
      <c r="AI2543" t="s">
        <v>7947</v>
      </c>
      <c r="AJ2543" t="s">
        <v>1393</v>
      </c>
      <c r="AK2543" t="s">
        <v>12141</v>
      </c>
      <c r="AL2543" t="s">
        <v>118</v>
      </c>
      <c r="AM2543" t="s">
        <v>118</v>
      </c>
      <c r="AN2543" t="s">
        <v>102</v>
      </c>
      <c r="AO2543" t="s">
        <v>3134</v>
      </c>
      <c r="AP2543" t="s">
        <v>3135</v>
      </c>
      <c r="AQ2543" t="s">
        <v>23957</v>
      </c>
      <c r="AR2543" t="s">
        <v>123</v>
      </c>
      <c r="AS2543" t="s">
        <v>123</v>
      </c>
      <c r="AT2543" t="s">
        <v>23958</v>
      </c>
      <c r="AU2543" t="s">
        <v>156</v>
      </c>
      <c r="AV2543" t="s">
        <v>102</v>
      </c>
      <c r="AW2543" t="s">
        <v>102</v>
      </c>
      <c r="AX2543" t="s">
        <v>102</v>
      </c>
      <c r="AY2543" t="s">
        <v>102</v>
      </c>
      <c r="AZ2543" t="s">
        <v>102</v>
      </c>
      <c r="BA2543" t="s">
        <v>102</v>
      </c>
      <c r="BB2543" t="s">
        <v>102</v>
      </c>
      <c r="BC2543" t="s">
        <v>19570</v>
      </c>
      <c r="BE2543" t="s">
        <v>19570</v>
      </c>
      <c r="BF2543" t="s">
        <v>232</v>
      </c>
      <c r="BG2543" t="s">
        <v>233</v>
      </c>
      <c r="BH2543" t="s">
        <v>184</v>
      </c>
      <c r="BI2543" t="s">
        <v>3135</v>
      </c>
      <c r="BJ2543" t="s">
        <v>565</v>
      </c>
      <c r="BK2543" t="s">
        <v>130</v>
      </c>
      <c r="BL2543" t="s">
        <v>186</v>
      </c>
      <c r="BM2543" t="s">
        <v>102</v>
      </c>
      <c r="BN2543" t="s">
        <v>102</v>
      </c>
      <c r="BP2543" t="s">
        <v>23959</v>
      </c>
      <c r="BV2543" t="s">
        <v>23960</v>
      </c>
      <c r="CF2543" t="s">
        <v>19570</v>
      </c>
      <c r="CK2543" t="s">
        <v>118</v>
      </c>
      <c r="CL2543" t="s">
        <v>118</v>
      </c>
      <c r="CM2543" t="s">
        <v>137</v>
      </c>
      <c r="CN2543" t="s">
        <v>118</v>
      </c>
      <c r="CO2543" t="s">
        <v>240</v>
      </c>
      <c r="CP2543" t="s">
        <v>118</v>
      </c>
      <c r="CQ2543" t="s">
        <v>118</v>
      </c>
      <c r="CR2543" t="s">
        <v>118</v>
      </c>
      <c r="CS2543" t="s">
        <v>137</v>
      </c>
      <c r="CT2543" t="s">
        <v>3686</v>
      </c>
      <c r="CU2543" t="s">
        <v>3687</v>
      </c>
      <c r="CV2543" t="s">
        <v>3710</v>
      </c>
      <c r="CW2543" t="s">
        <v>188</v>
      </c>
    </row>
    <row r="2544" spans="1:101">
      <c r="A2544" t="str">
        <f t="shared" si="195"/>
        <v>LH_Chaglla</v>
      </c>
      <c r="B2544" t="s">
        <v>23962</v>
      </c>
      <c r="C2544" t="str">
        <f t="shared" si="196"/>
        <v>0103558_LH_Chaglla</v>
      </c>
      <c r="D2544" t="str">
        <f t="shared" si="197"/>
        <v>LH_Chaglla</v>
      </c>
      <c r="E2544" t="str">
        <f t="shared" si="198"/>
        <v>0103558</v>
      </c>
      <c r="F2544" t="str">
        <f t="shared" si="199"/>
        <v>0103558_LH_Chaglla</v>
      </c>
      <c r="G2544" t="s">
        <v>123</v>
      </c>
      <c r="H2544" t="s">
        <v>102</v>
      </c>
      <c r="I2544" t="s">
        <v>23963</v>
      </c>
      <c r="K2544" t="s">
        <v>104</v>
      </c>
      <c r="L2544" t="s">
        <v>10186</v>
      </c>
      <c r="M2544" t="s">
        <v>23926</v>
      </c>
      <c r="N2544" t="s">
        <v>23964</v>
      </c>
      <c r="O2544" t="s">
        <v>10186</v>
      </c>
      <c r="P2544" t="s">
        <v>23965</v>
      </c>
      <c r="Q2544" t="s">
        <v>23966</v>
      </c>
      <c r="R2544" t="s">
        <v>23967</v>
      </c>
      <c r="S2544" t="s">
        <v>112</v>
      </c>
      <c r="T2544" t="s">
        <v>102</v>
      </c>
      <c r="U2544" t="s">
        <v>102</v>
      </c>
      <c r="V2544" t="s">
        <v>111</v>
      </c>
      <c r="W2544" t="s">
        <v>102</v>
      </c>
      <c r="X2544" t="s">
        <v>111</v>
      </c>
      <c r="Y2544" t="s">
        <v>102</v>
      </c>
      <c r="Z2544" t="s">
        <v>417</v>
      </c>
      <c r="AA2544" t="s">
        <v>3171</v>
      </c>
      <c r="AB2544" t="s">
        <v>115</v>
      </c>
      <c r="AC2544" t="s">
        <v>177</v>
      </c>
      <c r="AD2544" t="s">
        <v>176</v>
      </c>
      <c r="AE2544" t="s">
        <v>118</v>
      </c>
      <c r="AF2544" t="s">
        <v>118</v>
      </c>
      <c r="AG2544" t="s">
        <v>118</v>
      </c>
      <c r="AH2544" t="s">
        <v>118</v>
      </c>
      <c r="AI2544" t="s">
        <v>4681</v>
      </c>
      <c r="AJ2544" t="s">
        <v>123</v>
      </c>
      <c r="AK2544" t="s">
        <v>123</v>
      </c>
      <c r="AL2544" t="s">
        <v>118</v>
      </c>
      <c r="AM2544" t="s">
        <v>118</v>
      </c>
      <c r="AN2544" t="s">
        <v>102</v>
      </c>
      <c r="AO2544" t="s">
        <v>3267</v>
      </c>
      <c r="AP2544" t="s">
        <v>3268</v>
      </c>
      <c r="AQ2544" t="s">
        <v>23964</v>
      </c>
      <c r="AR2544" t="s">
        <v>228</v>
      </c>
      <c r="AS2544" t="s">
        <v>228</v>
      </c>
      <c r="AT2544" t="s">
        <v>23968</v>
      </c>
      <c r="AV2544" t="s">
        <v>102</v>
      </c>
      <c r="AW2544" t="s">
        <v>102</v>
      </c>
      <c r="AX2544" t="s">
        <v>102</v>
      </c>
      <c r="AY2544" t="s">
        <v>102</v>
      </c>
      <c r="AZ2544" t="s">
        <v>102</v>
      </c>
      <c r="BA2544" t="s">
        <v>102</v>
      </c>
      <c r="BB2544" t="s">
        <v>102</v>
      </c>
      <c r="BC2544" t="s">
        <v>19570</v>
      </c>
      <c r="BE2544" t="s">
        <v>19570</v>
      </c>
      <c r="BF2544" t="s">
        <v>232</v>
      </c>
      <c r="BG2544" t="s">
        <v>233</v>
      </c>
      <c r="BH2544" t="s">
        <v>1428</v>
      </c>
      <c r="BI2544" t="s">
        <v>3267</v>
      </c>
      <c r="BJ2544" t="s">
        <v>565</v>
      </c>
      <c r="BK2544" t="s">
        <v>130</v>
      </c>
      <c r="BL2544" t="s">
        <v>186</v>
      </c>
      <c r="BM2544" t="s">
        <v>102</v>
      </c>
      <c r="BN2544" t="s">
        <v>102</v>
      </c>
      <c r="BP2544" t="s">
        <v>3270</v>
      </c>
      <c r="BV2544" t="s">
        <v>23961</v>
      </c>
      <c r="CF2544" t="s">
        <v>19570</v>
      </c>
      <c r="CK2544" t="s">
        <v>118</v>
      </c>
      <c r="CL2544" t="s">
        <v>118</v>
      </c>
      <c r="CM2544" t="s">
        <v>137</v>
      </c>
      <c r="CN2544" t="s">
        <v>118</v>
      </c>
      <c r="CO2544" t="s">
        <v>240</v>
      </c>
      <c r="CP2544" t="s">
        <v>118</v>
      </c>
      <c r="CQ2544" t="s">
        <v>118</v>
      </c>
      <c r="CR2544" t="s">
        <v>118</v>
      </c>
      <c r="CS2544" t="s">
        <v>137</v>
      </c>
      <c r="CT2544" t="s">
        <v>241</v>
      </c>
      <c r="CU2544" t="s">
        <v>242</v>
      </c>
      <c r="CV2544" t="s">
        <v>243</v>
      </c>
      <c r="CW2544" t="s">
        <v>188</v>
      </c>
    </row>
    <row r="2545" spans="1:101">
      <c r="A2545" t="str">
        <f t="shared" si="195"/>
        <v>LH_Conchamarca</v>
      </c>
      <c r="B2545" t="s">
        <v>23969</v>
      </c>
      <c r="C2545" t="str">
        <f t="shared" si="196"/>
        <v>0103553_LH_Conchamarca</v>
      </c>
      <c r="D2545" t="str">
        <f t="shared" si="197"/>
        <v>LH_Conchamarca</v>
      </c>
      <c r="E2545" t="str">
        <f t="shared" si="198"/>
        <v>0103553</v>
      </c>
      <c r="F2545" t="str">
        <f t="shared" si="199"/>
        <v>0103553_LH_Conchamarca</v>
      </c>
      <c r="G2545" t="s">
        <v>123</v>
      </c>
      <c r="H2545" t="s">
        <v>102</v>
      </c>
      <c r="I2545" t="s">
        <v>23970</v>
      </c>
      <c r="K2545" t="s">
        <v>104</v>
      </c>
      <c r="L2545" t="s">
        <v>10186</v>
      </c>
      <c r="M2545" t="s">
        <v>23971</v>
      </c>
      <c r="N2545" t="s">
        <v>23972</v>
      </c>
      <c r="O2545" t="s">
        <v>10186</v>
      </c>
      <c r="P2545" t="s">
        <v>23973</v>
      </c>
      <c r="Q2545" t="s">
        <v>23974</v>
      </c>
      <c r="R2545" t="s">
        <v>23975</v>
      </c>
      <c r="S2545" t="s">
        <v>102</v>
      </c>
      <c r="T2545" t="s">
        <v>102</v>
      </c>
      <c r="U2545" t="s">
        <v>102</v>
      </c>
      <c r="V2545" t="s">
        <v>111</v>
      </c>
      <c r="W2545" t="s">
        <v>102</v>
      </c>
      <c r="X2545" t="s">
        <v>111</v>
      </c>
      <c r="Y2545" t="s">
        <v>102</v>
      </c>
      <c r="Z2545" t="s">
        <v>279</v>
      </c>
      <c r="AA2545" t="s">
        <v>587</v>
      </c>
      <c r="AB2545" t="s">
        <v>115</v>
      </c>
      <c r="AC2545" t="s">
        <v>177</v>
      </c>
      <c r="AD2545" t="s">
        <v>176</v>
      </c>
      <c r="AE2545" t="s">
        <v>3131</v>
      </c>
      <c r="AF2545" t="s">
        <v>3729</v>
      </c>
      <c r="AG2545" t="s">
        <v>15645</v>
      </c>
      <c r="AH2545" t="s">
        <v>17387</v>
      </c>
      <c r="AI2545" t="s">
        <v>21169</v>
      </c>
      <c r="AJ2545" t="s">
        <v>390</v>
      </c>
      <c r="AK2545" t="s">
        <v>21170</v>
      </c>
      <c r="AL2545" t="s">
        <v>118</v>
      </c>
      <c r="AM2545" t="s">
        <v>118</v>
      </c>
      <c r="AN2545" t="s">
        <v>102</v>
      </c>
      <c r="AO2545" t="s">
        <v>3134</v>
      </c>
      <c r="AP2545" t="s">
        <v>3135</v>
      </c>
      <c r="AQ2545" t="s">
        <v>23976</v>
      </c>
      <c r="AR2545" t="s">
        <v>123</v>
      </c>
      <c r="AS2545" t="s">
        <v>123</v>
      </c>
      <c r="AT2545" t="s">
        <v>23977</v>
      </c>
      <c r="AU2545" t="s">
        <v>156</v>
      </c>
      <c r="AV2545" t="s">
        <v>102</v>
      </c>
      <c r="AW2545" t="s">
        <v>102</v>
      </c>
      <c r="AX2545" t="s">
        <v>102</v>
      </c>
      <c r="AY2545" t="s">
        <v>102</v>
      </c>
      <c r="AZ2545" t="s">
        <v>102</v>
      </c>
      <c r="BA2545" t="s">
        <v>102</v>
      </c>
      <c r="BB2545" t="s">
        <v>102</v>
      </c>
      <c r="BC2545" t="s">
        <v>18898</v>
      </c>
      <c r="BE2545" t="s">
        <v>18898</v>
      </c>
      <c r="BF2545" t="s">
        <v>232</v>
      </c>
      <c r="BG2545" t="s">
        <v>233</v>
      </c>
      <c r="BH2545" t="s">
        <v>1428</v>
      </c>
      <c r="BI2545" t="s">
        <v>3135</v>
      </c>
      <c r="BJ2545" t="s">
        <v>565</v>
      </c>
      <c r="BK2545" t="s">
        <v>130</v>
      </c>
      <c r="BL2545" t="s">
        <v>186</v>
      </c>
      <c r="BM2545" t="s">
        <v>102</v>
      </c>
      <c r="BN2545" t="s">
        <v>102</v>
      </c>
      <c r="BP2545" t="s">
        <v>3685</v>
      </c>
      <c r="BV2545" t="s">
        <v>23978</v>
      </c>
      <c r="CF2545" t="s">
        <v>18898</v>
      </c>
      <c r="CK2545" t="s">
        <v>118</v>
      </c>
      <c r="CL2545" t="s">
        <v>118</v>
      </c>
      <c r="CM2545" t="s">
        <v>137</v>
      </c>
      <c r="CN2545" t="s">
        <v>118</v>
      </c>
      <c r="CO2545" t="s">
        <v>398</v>
      </c>
      <c r="CP2545" t="s">
        <v>118</v>
      </c>
      <c r="CQ2545" t="s">
        <v>118</v>
      </c>
      <c r="CR2545" t="s">
        <v>118</v>
      </c>
      <c r="CS2545" t="s">
        <v>137</v>
      </c>
      <c r="CT2545" t="s">
        <v>241</v>
      </c>
      <c r="CU2545" t="s">
        <v>242</v>
      </c>
      <c r="CV2545" t="s">
        <v>243</v>
      </c>
      <c r="CW2545" t="s">
        <v>188</v>
      </c>
    </row>
    <row r="2546" spans="1:101">
      <c r="A2546" t="str">
        <f t="shared" si="195"/>
        <v>LH_Ambo</v>
      </c>
      <c r="B2546" t="s">
        <v>23980</v>
      </c>
      <c r="C2546" t="str">
        <f t="shared" si="196"/>
        <v>0103554_LH_Ambo</v>
      </c>
      <c r="D2546" t="str">
        <f t="shared" si="197"/>
        <v>LH_Ambo</v>
      </c>
      <c r="E2546" t="str">
        <f t="shared" si="198"/>
        <v>0103554</v>
      </c>
      <c r="F2546" t="str">
        <f t="shared" si="199"/>
        <v>0103554_LH_Ambo</v>
      </c>
      <c r="G2546" t="s">
        <v>123</v>
      </c>
      <c r="H2546" t="s">
        <v>102</v>
      </c>
      <c r="I2546" t="s">
        <v>23981</v>
      </c>
      <c r="K2546" t="s">
        <v>104</v>
      </c>
      <c r="L2546" t="s">
        <v>10186</v>
      </c>
      <c r="M2546" t="s">
        <v>23971</v>
      </c>
      <c r="N2546" t="s">
        <v>23971</v>
      </c>
      <c r="O2546" t="s">
        <v>10186</v>
      </c>
      <c r="P2546" t="s">
        <v>9723</v>
      </c>
      <c r="Q2546" t="s">
        <v>23982</v>
      </c>
      <c r="R2546" t="s">
        <v>23983</v>
      </c>
      <c r="S2546" t="s">
        <v>112</v>
      </c>
      <c r="T2546" t="s">
        <v>102</v>
      </c>
      <c r="U2546" t="s">
        <v>102</v>
      </c>
      <c r="V2546" t="s">
        <v>111</v>
      </c>
      <c r="W2546" t="s">
        <v>102</v>
      </c>
      <c r="X2546" t="s">
        <v>111</v>
      </c>
      <c r="Y2546" t="s">
        <v>102</v>
      </c>
      <c r="Z2546" t="s">
        <v>417</v>
      </c>
      <c r="AA2546" t="s">
        <v>7381</v>
      </c>
      <c r="AB2546" t="s">
        <v>115</v>
      </c>
      <c r="AC2546" t="s">
        <v>177</v>
      </c>
      <c r="AD2546" t="s">
        <v>176</v>
      </c>
      <c r="AE2546" t="s">
        <v>118</v>
      </c>
      <c r="AF2546" t="s">
        <v>118</v>
      </c>
      <c r="AG2546" t="s">
        <v>118</v>
      </c>
      <c r="AH2546" t="s">
        <v>118</v>
      </c>
      <c r="AI2546" t="s">
        <v>3718</v>
      </c>
      <c r="AJ2546" t="s">
        <v>123</v>
      </c>
      <c r="AK2546" t="s">
        <v>123</v>
      </c>
      <c r="AL2546" t="s">
        <v>118</v>
      </c>
      <c r="AM2546" t="s">
        <v>118</v>
      </c>
      <c r="AN2546" t="s">
        <v>102</v>
      </c>
      <c r="AO2546" t="s">
        <v>3267</v>
      </c>
      <c r="AP2546" t="s">
        <v>3268</v>
      </c>
      <c r="AQ2546" t="s">
        <v>23971</v>
      </c>
      <c r="AR2546" t="s">
        <v>228</v>
      </c>
      <c r="AS2546" t="s">
        <v>228</v>
      </c>
      <c r="AT2546" t="s">
        <v>23968</v>
      </c>
      <c r="AU2546" t="s">
        <v>156</v>
      </c>
      <c r="AV2546" t="s">
        <v>102</v>
      </c>
      <c r="AW2546" t="s">
        <v>102</v>
      </c>
      <c r="AX2546" t="s">
        <v>102</v>
      </c>
      <c r="AY2546" t="s">
        <v>102</v>
      </c>
      <c r="AZ2546" t="s">
        <v>102</v>
      </c>
      <c r="BA2546" t="s">
        <v>102</v>
      </c>
      <c r="BB2546" t="s">
        <v>102</v>
      </c>
      <c r="BC2546" t="s">
        <v>18898</v>
      </c>
      <c r="BE2546" t="s">
        <v>18898</v>
      </c>
      <c r="BF2546" t="s">
        <v>232</v>
      </c>
      <c r="BG2546" t="s">
        <v>233</v>
      </c>
      <c r="BH2546" t="s">
        <v>1428</v>
      </c>
      <c r="BI2546" t="s">
        <v>3267</v>
      </c>
      <c r="BJ2546" t="s">
        <v>565</v>
      </c>
      <c r="BK2546" t="s">
        <v>130</v>
      </c>
      <c r="BL2546" t="s">
        <v>186</v>
      </c>
      <c r="BM2546" t="s">
        <v>102</v>
      </c>
      <c r="BN2546" t="s">
        <v>102</v>
      </c>
      <c r="BP2546" t="s">
        <v>3270</v>
      </c>
      <c r="BV2546" t="s">
        <v>23979</v>
      </c>
      <c r="CF2546" t="s">
        <v>18898</v>
      </c>
      <c r="CK2546" t="s">
        <v>118</v>
      </c>
      <c r="CL2546" t="s">
        <v>118</v>
      </c>
      <c r="CM2546" t="s">
        <v>137</v>
      </c>
      <c r="CN2546" t="s">
        <v>118</v>
      </c>
      <c r="CO2546" t="s">
        <v>240</v>
      </c>
      <c r="CP2546" t="s">
        <v>118</v>
      </c>
      <c r="CQ2546" t="s">
        <v>118</v>
      </c>
      <c r="CR2546" t="s">
        <v>118</v>
      </c>
      <c r="CS2546" t="s">
        <v>137</v>
      </c>
      <c r="CT2546" t="s">
        <v>241</v>
      </c>
      <c r="CU2546" t="s">
        <v>242</v>
      </c>
      <c r="CV2546" t="s">
        <v>243</v>
      </c>
      <c r="CW2546" t="s">
        <v>188</v>
      </c>
    </row>
    <row r="2547" spans="1:101">
      <c r="A2547" t="str">
        <f t="shared" si="195"/>
        <v>LH_Ventosilla_Ambo</v>
      </c>
      <c r="B2547" t="s">
        <v>23985</v>
      </c>
      <c r="C2547" t="str">
        <f t="shared" si="196"/>
        <v>0103582_LH_Ventosilla_Ambo</v>
      </c>
      <c r="D2547" t="str">
        <f t="shared" si="197"/>
        <v>LH_Ventosilla_Ambo</v>
      </c>
      <c r="E2547" t="str">
        <f t="shared" si="198"/>
        <v>0103582</v>
      </c>
      <c r="F2547" t="str">
        <f t="shared" si="199"/>
        <v>0103582_LH_Ventosilla_Ambo</v>
      </c>
      <c r="G2547" t="s">
        <v>123</v>
      </c>
      <c r="H2547" t="s">
        <v>102</v>
      </c>
      <c r="I2547" t="s">
        <v>23986</v>
      </c>
      <c r="K2547" t="s">
        <v>104</v>
      </c>
      <c r="L2547" t="s">
        <v>10186</v>
      </c>
      <c r="M2547" t="s">
        <v>23971</v>
      </c>
      <c r="N2547" t="s">
        <v>23971</v>
      </c>
      <c r="O2547" t="s">
        <v>10186</v>
      </c>
      <c r="P2547" t="s">
        <v>23987</v>
      </c>
      <c r="Q2547" t="s">
        <v>23988</v>
      </c>
      <c r="R2547" t="s">
        <v>23989</v>
      </c>
      <c r="S2547" t="s">
        <v>102</v>
      </c>
      <c r="T2547" t="s">
        <v>102</v>
      </c>
      <c r="U2547" t="s">
        <v>112</v>
      </c>
      <c r="V2547" t="s">
        <v>2373</v>
      </c>
      <c r="W2547" t="s">
        <v>102</v>
      </c>
      <c r="X2547" t="s">
        <v>111</v>
      </c>
      <c r="Y2547" t="s">
        <v>102</v>
      </c>
      <c r="Z2547" t="s">
        <v>279</v>
      </c>
      <c r="AA2547" t="s">
        <v>587</v>
      </c>
      <c r="AB2547" t="s">
        <v>115</v>
      </c>
      <c r="AC2547" t="s">
        <v>177</v>
      </c>
      <c r="AD2547" t="s">
        <v>176</v>
      </c>
      <c r="AE2547" t="s">
        <v>1093</v>
      </c>
      <c r="AF2547" t="s">
        <v>2042</v>
      </c>
      <c r="AG2547" t="s">
        <v>3098</v>
      </c>
      <c r="AH2547" t="s">
        <v>2041</v>
      </c>
      <c r="AI2547" t="s">
        <v>3175</v>
      </c>
      <c r="AJ2547" t="s">
        <v>390</v>
      </c>
      <c r="AK2547" t="s">
        <v>23035</v>
      </c>
      <c r="AL2547" t="s">
        <v>118</v>
      </c>
      <c r="AM2547" t="s">
        <v>118</v>
      </c>
      <c r="AN2547" t="s">
        <v>102</v>
      </c>
      <c r="AO2547" t="s">
        <v>2812</v>
      </c>
      <c r="AP2547" t="s">
        <v>2812</v>
      </c>
      <c r="AQ2547" t="s">
        <v>23971</v>
      </c>
      <c r="AR2547" t="s">
        <v>123</v>
      </c>
      <c r="AS2547" t="s">
        <v>123</v>
      </c>
      <c r="AT2547" t="s">
        <v>23990</v>
      </c>
      <c r="AU2547" t="s">
        <v>156</v>
      </c>
      <c r="AV2547" t="s">
        <v>102</v>
      </c>
      <c r="AW2547" t="s">
        <v>102</v>
      </c>
      <c r="AX2547" t="s">
        <v>102</v>
      </c>
      <c r="AY2547" t="s">
        <v>102</v>
      </c>
      <c r="AZ2547" t="s">
        <v>102</v>
      </c>
      <c r="BA2547" t="s">
        <v>102</v>
      </c>
      <c r="BB2547" t="s">
        <v>102</v>
      </c>
      <c r="BC2547" t="s">
        <v>18898</v>
      </c>
      <c r="BE2547" t="s">
        <v>18898</v>
      </c>
      <c r="BF2547" t="s">
        <v>232</v>
      </c>
      <c r="BG2547" t="s">
        <v>233</v>
      </c>
      <c r="BH2547" t="s">
        <v>184</v>
      </c>
      <c r="BI2547" t="s">
        <v>2812</v>
      </c>
      <c r="BJ2547" t="s">
        <v>565</v>
      </c>
      <c r="BK2547" t="s">
        <v>130</v>
      </c>
      <c r="BL2547" t="s">
        <v>186</v>
      </c>
      <c r="BM2547" t="s">
        <v>102</v>
      </c>
      <c r="BN2547" t="s">
        <v>102</v>
      </c>
      <c r="BP2547" t="s">
        <v>2816</v>
      </c>
      <c r="BV2547" t="s">
        <v>23984</v>
      </c>
      <c r="CF2547" t="s">
        <v>18898</v>
      </c>
      <c r="CK2547" t="s">
        <v>118</v>
      </c>
      <c r="CL2547" t="s">
        <v>118</v>
      </c>
      <c r="CM2547" t="s">
        <v>137</v>
      </c>
      <c r="CN2547" t="s">
        <v>118</v>
      </c>
      <c r="CO2547" t="s">
        <v>165</v>
      </c>
      <c r="CP2547" t="s">
        <v>118</v>
      </c>
      <c r="CQ2547" t="s">
        <v>118</v>
      </c>
      <c r="CR2547" t="s">
        <v>118</v>
      </c>
      <c r="CS2547" t="s">
        <v>137</v>
      </c>
      <c r="CT2547" t="s">
        <v>241</v>
      </c>
      <c r="CU2547" t="s">
        <v>242</v>
      </c>
      <c r="CV2547" t="s">
        <v>243</v>
      </c>
      <c r="CW2547" t="s">
        <v>188</v>
      </c>
    </row>
    <row r="2548" spans="1:101">
      <c r="A2548" t="str">
        <f t="shared" si="195"/>
        <v>LM_Montecario</v>
      </c>
      <c r="B2548" t="s">
        <v>23991</v>
      </c>
      <c r="C2548" t="str">
        <f t="shared" si="196"/>
        <v>0106108_LM_Montecario</v>
      </c>
      <c r="D2548" t="str">
        <f t="shared" si="197"/>
        <v>LM_Montecario</v>
      </c>
      <c r="E2548" t="str">
        <f t="shared" si="198"/>
        <v>0106108</v>
      </c>
      <c r="F2548" t="str">
        <f t="shared" si="199"/>
        <v>0106108_LM_Montecario</v>
      </c>
      <c r="G2548" t="s">
        <v>123</v>
      </c>
      <c r="H2548" t="s">
        <v>102</v>
      </c>
      <c r="I2548" t="s">
        <v>23992</v>
      </c>
      <c r="K2548" t="s">
        <v>104</v>
      </c>
      <c r="L2548" t="s">
        <v>105</v>
      </c>
      <c r="M2548" t="s">
        <v>105</v>
      </c>
      <c r="N2548" t="s">
        <v>2947</v>
      </c>
      <c r="O2548" t="s">
        <v>107</v>
      </c>
      <c r="P2548" t="s">
        <v>6483</v>
      </c>
      <c r="Q2548" t="s">
        <v>23993</v>
      </c>
      <c r="R2548" t="s">
        <v>23994</v>
      </c>
      <c r="S2548" t="s">
        <v>102</v>
      </c>
      <c r="T2548" t="s">
        <v>102</v>
      </c>
      <c r="U2548" t="s">
        <v>102</v>
      </c>
      <c r="V2548" t="s">
        <v>111</v>
      </c>
      <c r="W2548" t="s">
        <v>102</v>
      </c>
      <c r="X2548" t="s">
        <v>111</v>
      </c>
      <c r="Y2548" t="s">
        <v>102</v>
      </c>
      <c r="Z2548" t="s">
        <v>417</v>
      </c>
      <c r="AA2548" t="s">
        <v>117</v>
      </c>
      <c r="AB2548" t="s">
        <v>115</v>
      </c>
      <c r="AC2548" t="s">
        <v>116</v>
      </c>
      <c r="AD2548" t="s">
        <v>7967</v>
      </c>
      <c r="AE2548" t="s">
        <v>3970</v>
      </c>
      <c r="AF2548" t="s">
        <v>15348</v>
      </c>
      <c r="AG2548" t="s">
        <v>14244</v>
      </c>
      <c r="AH2548" t="s">
        <v>2902</v>
      </c>
      <c r="AI2548" t="s">
        <v>14659</v>
      </c>
      <c r="AJ2548" t="s">
        <v>1439</v>
      </c>
      <c r="AK2548" t="s">
        <v>15656</v>
      </c>
      <c r="AL2548" t="s">
        <v>118</v>
      </c>
      <c r="AM2548" t="s">
        <v>118</v>
      </c>
      <c r="AN2548" t="s">
        <v>102</v>
      </c>
      <c r="AO2548" t="s">
        <v>11935</v>
      </c>
      <c r="AP2548" t="s">
        <v>3135</v>
      </c>
      <c r="AQ2548" t="s">
        <v>23995</v>
      </c>
      <c r="AR2548" t="s">
        <v>123</v>
      </c>
      <c r="AS2548" t="s">
        <v>123</v>
      </c>
      <c r="AT2548" t="s">
        <v>23996</v>
      </c>
      <c r="AV2548" t="s">
        <v>102</v>
      </c>
      <c r="AW2548" t="s">
        <v>102</v>
      </c>
      <c r="AX2548" t="s">
        <v>102</v>
      </c>
      <c r="AY2548" t="s">
        <v>102</v>
      </c>
      <c r="AZ2548" t="s">
        <v>102</v>
      </c>
      <c r="BA2548" t="s">
        <v>102</v>
      </c>
      <c r="BB2548" t="s">
        <v>102</v>
      </c>
      <c r="BC2548" t="s">
        <v>18898</v>
      </c>
      <c r="BE2548" t="s">
        <v>18898</v>
      </c>
      <c r="BF2548" t="s">
        <v>232</v>
      </c>
      <c r="BG2548" t="s">
        <v>233</v>
      </c>
      <c r="BI2548" t="s">
        <v>3135</v>
      </c>
      <c r="BJ2548" t="s">
        <v>565</v>
      </c>
      <c r="BK2548" t="s">
        <v>130</v>
      </c>
      <c r="BL2548" t="s">
        <v>186</v>
      </c>
      <c r="BM2548" t="s">
        <v>102</v>
      </c>
      <c r="BN2548" t="s">
        <v>102</v>
      </c>
      <c r="BV2548" t="s">
        <v>23997</v>
      </c>
      <c r="CF2548" t="s">
        <v>18898</v>
      </c>
      <c r="CK2548" t="s">
        <v>118</v>
      </c>
      <c r="CL2548" t="s">
        <v>118</v>
      </c>
      <c r="CM2548" t="s">
        <v>137</v>
      </c>
      <c r="CN2548" t="s">
        <v>118</v>
      </c>
      <c r="CO2548" t="s">
        <v>240</v>
      </c>
      <c r="CP2548" t="s">
        <v>118</v>
      </c>
      <c r="CQ2548" t="s">
        <v>118</v>
      </c>
      <c r="CR2548" t="s">
        <v>118</v>
      </c>
      <c r="CS2548" t="s">
        <v>137</v>
      </c>
      <c r="CT2548" t="s">
        <v>140</v>
      </c>
      <c r="CU2548" t="s">
        <v>141</v>
      </c>
      <c r="CV2548" t="s">
        <v>293</v>
      </c>
      <c r="CW2548" t="s">
        <v>188</v>
      </c>
    </row>
    <row r="2549" spans="1:101">
      <c r="A2549" t="str">
        <f t="shared" si="195"/>
        <v>JU_Chongos_Bajo_Ciudad</v>
      </c>
      <c r="B2549" t="s">
        <v>23998</v>
      </c>
      <c r="C2549" t="str">
        <f t="shared" si="196"/>
        <v>0103045_JU_Chongos_Bajo_Ciudad</v>
      </c>
      <c r="D2549" t="str">
        <f t="shared" si="197"/>
        <v>JU_Chongos_Bajo_Ciudad</v>
      </c>
      <c r="E2549" t="str">
        <f t="shared" si="198"/>
        <v>0103045</v>
      </c>
      <c r="F2549" t="str">
        <f t="shared" si="199"/>
        <v>0103045_JU_Chongos_Bajo_Ciudad</v>
      </c>
      <c r="G2549" t="s">
        <v>123</v>
      </c>
      <c r="H2549" t="s">
        <v>102</v>
      </c>
      <c r="I2549" t="s">
        <v>23999</v>
      </c>
      <c r="K2549" t="s">
        <v>104</v>
      </c>
      <c r="L2549" t="s">
        <v>4438</v>
      </c>
      <c r="M2549" t="s">
        <v>23384</v>
      </c>
      <c r="N2549" t="s">
        <v>24000</v>
      </c>
      <c r="O2549" t="s">
        <v>8044</v>
      </c>
      <c r="P2549" t="s">
        <v>24001</v>
      </c>
      <c r="Q2549" t="s">
        <v>24002</v>
      </c>
      <c r="R2549" t="s">
        <v>24003</v>
      </c>
      <c r="S2549" t="s">
        <v>112</v>
      </c>
      <c r="T2549" t="s">
        <v>102</v>
      </c>
      <c r="U2549" t="s">
        <v>102</v>
      </c>
      <c r="V2549" t="s">
        <v>111</v>
      </c>
      <c r="W2549" t="s">
        <v>102</v>
      </c>
      <c r="X2549" t="s">
        <v>111</v>
      </c>
      <c r="Y2549" t="s">
        <v>102</v>
      </c>
      <c r="Z2549" t="s">
        <v>279</v>
      </c>
      <c r="AA2549" t="s">
        <v>741</v>
      </c>
      <c r="AB2549" t="s">
        <v>115</v>
      </c>
      <c r="AC2549" t="s">
        <v>177</v>
      </c>
      <c r="AD2549" t="s">
        <v>176</v>
      </c>
      <c r="AE2549" t="s">
        <v>1093</v>
      </c>
      <c r="AF2549" t="s">
        <v>1095</v>
      </c>
      <c r="AG2549" t="s">
        <v>3077</v>
      </c>
      <c r="AH2549" t="s">
        <v>1094</v>
      </c>
      <c r="AI2549" t="s">
        <v>24004</v>
      </c>
      <c r="AJ2549" t="s">
        <v>390</v>
      </c>
      <c r="AK2549" t="s">
        <v>24005</v>
      </c>
      <c r="AL2549" t="s">
        <v>118</v>
      </c>
      <c r="AM2549" t="s">
        <v>118</v>
      </c>
      <c r="AN2549" t="s">
        <v>102</v>
      </c>
      <c r="AO2549" t="s">
        <v>2812</v>
      </c>
      <c r="AP2549" t="s">
        <v>2812</v>
      </c>
      <c r="AQ2549" t="s">
        <v>24006</v>
      </c>
      <c r="AR2549" t="s">
        <v>123</v>
      </c>
      <c r="AS2549" t="s">
        <v>123</v>
      </c>
      <c r="AT2549" t="s">
        <v>24007</v>
      </c>
      <c r="AV2549" t="s">
        <v>102</v>
      </c>
      <c r="AW2549" t="s">
        <v>102</v>
      </c>
      <c r="AX2549" t="s">
        <v>102</v>
      </c>
      <c r="AY2549" t="s">
        <v>102</v>
      </c>
      <c r="AZ2549" t="s">
        <v>102</v>
      </c>
      <c r="BA2549" t="s">
        <v>102</v>
      </c>
      <c r="BB2549" t="s">
        <v>102</v>
      </c>
      <c r="BC2549" t="s">
        <v>18898</v>
      </c>
      <c r="BE2549" t="s">
        <v>18898</v>
      </c>
      <c r="BF2549" t="s">
        <v>232</v>
      </c>
      <c r="BG2549" t="s">
        <v>233</v>
      </c>
      <c r="BH2549" t="s">
        <v>1428</v>
      </c>
      <c r="BI2549" t="s">
        <v>2812</v>
      </c>
      <c r="BJ2549" t="s">
        <v>565</v>
      </c>
      <c r="BK2549" t="s">
        <v>160</v>
      </c>
      <c r="BL2549" t="s">
        <v>186</v>
      </c>
      <c r="BM2549" t="s">
        <v>102</v>
      </c>
      <c r="BN2549" t="s">
        <v>102</v>
      </c>
      <c r="BP2549" t="s">
        <v>2816</v>
      </c>
      <c r="BV2549" t="s">
        <v>24008</v>
      </c>
      <c r="CF2549" t="s">
        <v>18898</v>
      </c>
      <c r="CK2549" t="s">
        <v>118</v>
      </c>
      <c r="CL2549" t="s">
        <v>118</v>
      </c>
      <c r="CM2549" t="s">
        <v>137</v>
      </c>
      <c r="CN2549" t="s">
        <v>118</v>
      </c>
      <c r="CO2549" t="s">
        <v>240</v>
      </c>
      <c r="CP2549" t="s">
        <v>118</v>
      </c>
      <c r="CQ2549" t="s">
        <v>118</v>
      </c>
      <c r="CR2549" t="s">
        <v>118</v>
      </c>
      <c r="CS2549" t="s">
        <v>137</v>
      </c>
      <c r="CT2549" t="s">
        <v>3686</v>
      </c>
      <c r="CU2549" t="s">
        <v>3687</v>
      </c>
      <c r="CV2549" t="s">
        <v>3688</v>
      </c>
      <c r="CW2549" t="s">
        <v>188</v>
      </c>
    </row>
    <row r="2550" spans="1:101">
      <c r="A2550" t="str">
        <f t="shared" si="195"/>
        <v>SM_Picota</v>
      </c>
      <c r="B2550" t="s">
        <v>24009</v>
      </c>
      <c r="C2550" t="str">
        <f t="shared" si="196"/>
        <v>0102358_SM_Picota</v>
      </c>
      <c r="D2550" t="str">
        <f t="shared" si="197"/>
        <v>SM_Picota</v>
      </c>
      <c r="E2550" t="str">
        <f t="shared" si="198"/>
        <v>0102358</v>
      </c>
      <c r="F2550" t="str">
        <f t="shared" si="199"/>
        <v>0102358_SM_Picota</v>
      </c>
      <c r="G2550" t="s">
        <v>123</v>
      </c>
      <c r="H2550" t="s">
        <v>102</v>
      </c>
      <c r="I2550" t="s">
        <v>24010</v>
      </c>
      <c r="K2550" t="s">
        <v>104</v>
      </c>
      <c r="L2550" t="s">
        <v>13691</v>
      </c>
      <c r="M2550" t="s">
        <v>24011</v>
      </c>
      <c r="N2550" t="s">
        <v>24011</v>
      </c>
      <c r="O2550" t="s">
        <v>13691</v>
      </c>
      <c r="P2550" t="s">
        <v>20112</v>
      </c>
      <c r="Q2550" t="s">
        <v>24012</v>
      </c>
      <c r="R2550" t="s">
        <v>24013</v>
      </c>
      <c r="S2550" t="s">
        <v>102</v>
      </c>
      <c r="T2550" t="s">
        <v>102</v>
      </c>
      <c r="U2550" t="s">
        <v>112</v>
      </c>
      <c r="V2550" t="s">
        <v>2373</v>
      </c>
      <c r="W2550" t="s">
        <v>102</v>
      </c>
      <c r="X2550" t="s">
        <v>111</v>
      </c>
      <c r="Y2550" t="s">
        <v>102</v>
      </c>
      <c r="Z2550" t="s">
        <v>417</v>
      </c>
      <c r="AA2550" t="s">
        <v>7381</v>
      </c>
      <c r="AB2550" t="s">
        <v>115</v>
      </c>
      <c r="AC2550" t="s">
        <v>177</v>
      </c>
      <c r="AD2550" t="s">
        <v>176</v>
      </c>
      <c r="AE2550" t="s">
        <v>1093</v>
      </c>
      <c r="AF2550" t="s">
        <v>16917</v>
      </c>
      <c r="AG2550" t="s">
        <v>16918</v>
      </c>
      <c r="AH2550" t="s">
        <v>16919</v>
      </c>
      <c r="AI2550" t="s">
        <v>21169</v>
      </c>
      <c r="AJ2550" t="s">
        <v>390</v>
      </c>
      <c r="AK2550" t="s">
        <v>21170</v>
      </c>
      <c r="AL2550" t="s">
        <v>118</v>
      </c>
      <c r="AM2550" t="s">
        <v>118</v>
      </c>
      <c r="AN2550" t="s">
        <v>102</v>
      </c>
      <c r="AO2550" t="s">
        <v>1099</v>
      </c>
      <c r="AP2550" t="s">
        <v>1099</v>
      </c>
      <c r="AQ2550" t="s">
        <v>24014</v>
      </c>
      <c r="AR2550" t="s">
        <v>228</v>
      </c>
      <c r="AS2550" t="s">
        <v>228</v>
      </c>
      <c r="AT2550" t="s">
        <v>24015</v>
      </c>
      <c r="AU2550" t="s">
        <v>156</v>
      </c>
      <c r="AV2550" t="s">
        <v>102</v>
      </c>
      <c r="AW2550" t="s">
        <v>102</v>
      </c>
      <c r="AX2550" t="s">
        <v>102</v>
      </c>
      <c r="AY2550" t="s">
        <v>102</v>
      </c>
      <c r="AZ2550" t="s">
        <v>102</v>
      </c>
      <c r="BA2550" t="s">
        <v>102</v>
      </c>
      <c r="BB2550" t="s">
        <v>102</v>
      </c>
      <c r="BC2550" t="s">
        <v>18898</v>
      </c>
      <c r="BE2550" t="s">
        <v>18898</v>
      </c>
      <c r="BF2550" t="s">
        <v>232</v>
      </c>
      <c r="BG2550" t="s">
        <v>233</v>
      </c>
      <c r="BH2550" t="s">
        <v>184</v>
      </c>
      <c r="BJ2550" t="s">
        <v>565</v>
      </c>
      <c r="BK2550" t="s">
        <v>160</v>
      </c>
      <c r="BL2550" t="s">
        <v>186</v>
      </c>
      <c r="BM2550" t="s">
        <v>102</v>
      </c>
      <c r="BN2550" t="s">
        <v>102</v>
      </c>
      <c r="BP2550" t="s">
        <v>12583</v>
      </c>
      <c r="BV2550" t="s">
        <v>24016</v>
      </c>
      <c r="CF2550" t="s">
        <v>18898</v>
      </c>
      <c r="CK2550" t="s">
        <v>118</v>
      </c>
      <c r="CL2550" t="s">
        <v>118</v>
      </c>
      <c r="CM2550" t="s">
        <v>137</v>
      </c>
      <c r="CN2550" t="s">
        <v>118</v>
      </c>
      <c r="CO2550" t="s">
        <v>138</v>
      </c>
      <c r="CP2550" t="s">
        <v>118</v>
      </c>
      <c r="CQ2550" t="s">
        <v>118</v>
      </c>
      <c r="CR2550" t="s">
        <v>118</v>
      </c>
      <c r="CS2550" t="s">
        <v>137</v>
      </c>
      <c r="CT2550" t="s">
        <v>241</v>
      </c>
      <c r="CU2550" t="s">
        <v>242</v>
      </c>
      <c r="CV2550" t="s">
        <v>243</v>
      </c>
      <c r="CW2550" t="s">
        <v>188</v>
      </c>
    </row>
    <row r="2551" spans="1:101">
      <c r="A2551" t="str">
        <f t="shared" si="195"/>
        <v>SM_Alto_Picota</v>
      </c>
      <c r="B2551" t="s">
        <v>24017</v>
      </c>
      <c r="C2551" t="str">
        <f t="shared" si="196"/>
        <v>0102390_SM_Alto_Picota</v>
      </c>
      <c r="D2551" t="str">
        <f t="shared" si="197"/>
        <v>SM_Alto_Picota</v>
      </c>
      <c r="E2551" t="str">
        <f t="shared" si="198"/>
        <v>0102390</v>
      </c>
      <c r="F2551" t="str">
        <f t="shared" si="199"/>
        <v>0102390_SM_Alto_Picota</v>
      </c>
      <c r="G2551" t="s">
        <v>123</v>
      </c>
      <c r="H2551" t="s">
        <v>102</v>
      </c>
      <c r="I2551" t="s">
        <v>24018</v>
      </c>
      <c r="K2551" t="s">
        <v>104</v>
      </c>
      <c r="L2551" t="s">
        <v>13691</v>
      </c>
      <c r="M2551" t="s">
        <v>24011</v>
      </c>
      <c r="N2551" t="s">
        <v>24011</v>
      </c>
      <c r="O2551" t="s">
        <v>13691</v>
      </c>
      <c r="P2551" t="s">
        <v>23349</v>
      </c>
      <c r="Q2551" t="s">
        <v>24019</v>
      </c>
      <c r="R2551" t="s">
        <v>24020</v>
      </c>
      <c r="S2551" t="s">
        <v>102</v>
      </c>
      <c r="T2551" t="s">
        <v>102</v>
      </c>
      <c r="U2551" t="s">
        <v>102</v>
      </c>
      <c r="V2551" t="s">
        <v>111</v>
      </c>
      <c r="W2551" t="s">
        <v>102</v>
      </c>
      <c r="X2551" t="s">
        <v>111</v>
      </c>
      <c r="Y2551" t="s">
        <v>102</v>
      </c>
      <c r="Z2551" t="s">
        <v>279</v>
      </c>
      <c r="AA2551" t="s">
        <v>6126</v>
      </c>
      <c r="AB2551" t="s">
        <v>115</v>
      </c>
      <c r="AC2551" t="s">
        <v>177</v>
      </c>
      <c r="AD2551" t="s">
        <v>176</v>
      </c>
      <c r="AE2551" t="s">
        <v>1093</v>
      </c>
      <c r="AF2551" t="s">
        <v>21702</v>
      </c>
      <c r="AG2551" t="s">
        <v>3174</v>
      </c>
      <c r="AH2551" t="s">
        <v>13475</v>
      </c>
      <c r="AI2551" t="s">
        <v>22633</v>
      </c>
      <c r="AJ2551" t="s">
        <v>20856</v>
      </c>
      <c r="AK2551" t="s">
        <v>6286</v>
      </c>
      <c r="AL2551" t="s">
        <v>118</v>
      </c>
      <c r="AM2551" t="s">
        <v>118</v>
      </c>
      <c r="AN2551" t="s">
        <v>102</v>
      </c>
      <c r="AO2551" t="s">
        <v>2812</v>
      </c>
      <c r="AP2551" t="s">
        <v>2812</v>
      </c>
      <c r="AQ2551" t="s">
        <v>24011</v>
      </c>
      <c r="AR2551" t="s">
        <v>123</v>
      </c>
      <c r="AS2551" t="s">
        <v>123</v>
      </c>
      <c r="AT2551" t="s">
        <v>24021</v>
      </c>
      <c r="AV2551" t="s">
        <v>102</v>
      </c>
      <c r="AW2551" t="s">
        <v>102</v>
      </c>
      <c r="AX2551" t="s">
        <v>102</v>
      </c>
      <c r="AY2551" t="s">
        <v>102</v>
      </c>
      <c r="AZ2551" t="s">
        <v>102</v>
      </c>
      <c r="BA2551" t="s">
        <v>102</v>
      </c>
      <c r="BB2551" t="s">
        <v>102</v>
      </c>
      <c r="BC2551" t="s">
        <v>18898</v>
      </c>
      <c r="BE2551" t="s">
        <v>18898</v>
      </c>
      <c r="BF2551" t="s">
        <v>232</v>
      </c>
      <c r="BG2551" t="s">
        <v>233</v>
      </c>
      <c r="BH2551" t="s">
        <v>184</v>
      </c>
      <c r="BI2551" t="s">
        <v>2812</v>
      </c>
      <c r="BJ2551" t="s">
        <v>565</v>
      </c>
      <c r="BK2551" t="s">
        <v>160</v>
      </c>
      <c r="BL2551" t="s">
        <v>186</v>
      </c>
      <c r="BM2551" t="s">
        <v>102</v>
      </c>
      <c r="BN2551" t="s">
        <v>102</v>
      </c>
      <c r="BP2551" t="s">
        <v>21688</v>
      </c>
      <c r="BV2551" t="s">
        <v>24022</v>
      </c>
      <c r="CF2551" t="s">
        <v>18898</v>
      </c>
      <c r="CK2551" t="s">
        <v>118</v>
      </c>
      <c r="CL2551" t="s">
        <v>118</v>
      </c>
      <c r="CM2551" t="s">
        <v>137</v>
      </c>
      <c r="CN2551" t="s">
        <v>118</v>
      </c>
      <c r="CO2551" t="s">
        <v>398</v>
      </c>
      <c r="CP2551" t="s">
        <v>118</v>
      </c>
      <c r="CQ2551" t="s">
        <v>118</v>
      </c>
      <c r="CR2551" t="s">
        <v>118</v>
      </c>
      <c r="CS2551" t="s">
        <v>137</v>
      </c>
      <c r="CT2551" t="s">
        <v>241</v>
      </c>
      <c r="CU2551" t="s">
        <v>242</v>
      </c>
      <c r="CV2551" t="s">
        <v>243</v>
      </c>
      <c r="CW2551" t="s">
        <v>188</v>
      </c>
    </row>
    <row r="2552" spans="1:101">
      <c r="A2552" t="str">
        <f t="shared" si="195"/>
        <v>LH_Tallamonte</v>
      </c>
      <c r="B2552" t="s">
        <v>24023</v>
      </c>
      <c r="C2552" t="str">
        <f t="shared" si="196"/>
        <v>0103544_LH_Tallamonte</v>
      </c>
      <c r="D2552" t="str">
        <f t="shared" si="197"/>
        <v>LH_Tallamonte</v>
      </c>
      <c r="E2552" t="str">
        <f t="shared" si="198"/>
        <v>0103544</v>
      </c>
      <c r="F2552" t="str">
        <f t="shared" si="199"/>
        <v>0103544_LH_Tallamonte</v>
      </c>
      <c r="G2552" t="s">
        <v>123</v>
      </c>
      <c r="H2552" t="s">
        <v>102</v>
      </c>
      <c r="I2552" t="s">
        <v>24024</v>
      </c>
      <c r="K2552" t="s">
        <v>104</v>
      </c>
      <c r="L2552" t="s">
        <v>10186</v>
      </c>
      <c r="M2552" t="s">
        <v>10186</v>
      </c>
      <c r="N2552" t="s">
        <v>10224</v>
      </c>
      <c r="O2552" t="s">
        <v>10186</v>
      </c>
      <c r="P2552" t="s">
        <v>24025</v>
      </c>
      <c r="Q2552" t="s">
        <v>24026</v>
      </c>
      <c r="R2552" t="s">
        <v>24027</v>
      </c>
      <c r="S2552" t="s">
        <v>102</v>
      </c>
      <c r="T2552" t="s">
        <v>102</v>
      </c>
      <c r="U2552" t="s">
        <v>102</v>
      </c>
      <c r="V2552" t="s">
        <v>111</v>
      </c>
      <c r="W2552" t="s">
        <v>102</v>
      </c>
      <c r="X2552" t="s">
        <v>111</v>
      </c>
      <c r="Y2552" t="s">
        <v>102</v>
      </c>
      <c r="Z2552" t="s">
        <v>279</v>
      </c>
      <c r="AA2552" t="s">
        <v>587</v>
      </c>
      <c r="AB2552" t="s">
        <v>5459</v>
      </c>
      <c r="AC2552" t="s">
        <v>177</v>
      </c>
      <c r="AD2552" t="s">
        <v>176</v>
      </c>
      <c r="AE2552" t="s">
        <v>123</v>
      </c>
      <c r="AF2552" t="s">
        <v>123</v>
      </c>
      <c r="AG2552" t="s">
        <v>123</v>
      </c>
      <c r="AH2552" t="s">
        <v>123</v>
      </c>
      <c r="AI2552" t="s">
        <v>24028</v>
      </c>
      <c r="AJ2552" t="s">
        <v>894</v>
      </c>
      <c r="AK2552" t="s">
        <v>24029</v>
      </c>
      <c r="AL2552" t="s">
        <v>118</v>
      </c>
      <c r="AM2552" t="s">
        <v>118</v>
      </c>
      <c r="AN2552" t="s">
        <v>102</v>
      </c>
      <c r="AO2552" t="s">
        <v>226</v>
      </c>
      <c r="AP2552" t="s">
        <v>226</v>
      </c>
      <c r="AQ2552" t="s">
        <v>24030</v>
      </c>
      <c r="AR2552" t="s">
        <v>123</v>
      </c>
      <c r="AS2552" t="s">
        <v>470</v>
      </c>
      <c r="AT2552" t="s">
        <v>24031</v>
      </c>
      <c r="AU2552" t="s">
        <v>156</v>
      </c>
      <c r="AV2552" t="s">
        <v>102</v>
      </c>
      <c r="AW2552" t="s">
        <v>102</v>
      </c>
      <c r="AX2552" t="s">
        <v>102</v>
      </c>
      <c r="AY2552" t="s">
        <v>102</v>
      </c>
      <c r="AZ2552" t="s">
        <v>102</v>
      </c>
      <c r="BA2552" t="s">
        <v>102</v>
      </c>
      <c r="BB2552" t="s">
        <v>102</v>
      </c>
      <c r="BC2552" t="s">
        <v>21640</v>
      </c>
      <c r="BE2552" t="s">
        <v>21640</v>
      </c>
      <c r="BF2552" t="s">
        <v>232</v>
      </c>
      <c r="BG2552" t="s">
        <v>233</v>
      </c>
      <c r="BH2552" t="s">
        <v>184</v>
      </c>
      <c r="BI2552" t="s">
        <v>406</v>
      </c>
      <c r="BJ2552" t="s">
        <v>235</v>
      </c>
      <c r="BK2552" t="s">
        <v>130</v>
      </c>
      <c r="BL2552" t="s">
        <v>186</v>
      </c>
      <c r="BM2552" t="s">
        <v>102</v>
      </c>
      <c r="BN2552" t="s">
        <v>102</v>
      </c>
      <c r="BP2552" t="s">
        <v>236</v>
      </c>
      <c r="BV2552" t="s">
        <v>24032</v>
      </c>
      <c r="CF2552" t="s">
        <v>21640</v>
      </c>
      <c r="CK2552" t="s">
        <v>118</v>
      </c>
      <c r="CL2552" t="s">
        <v>118</v>
      </c>
      <c r="CM2552" t="s">
        <v>137</v>
      </c>
      <c r="CN2552" t="s">
        <v>118</v>
      </c>
      <c r="CO2552" t="s">
        <v>138</v>
      </c>
      <c r="CP2552" t="s">
        <v>118</v>
      </c>
      <c r="CQ2552" t="s">
        <v>118</v>
      </c>
      <c r="CR2552" t="s">
        <v>118</v>
      </c>
      <c r="CS2552" t="s">
        <v>137</v>
      </c>
      <c r="CT2552" t="s">
        <v>241</v>
      </c>
      <c r="CU2552" t="s">
        <v>242</v>
      </c>
      <c r="CV2552" t="s">
        <v>243</v>
      </c>
      <c r="CW2552" t="s">
        <v>188</v>
      </c>
    </row>
    <row r="2553" spans="1:101">
      <c r="A2553" t="str">
        <f t="shared" si="195"/>
        <v>LH_Cayran</v>
      </c>
      <c r="B2553" t="s">
        <v>24034</v>
      </c>
      <c r="C2553" t="str">
        <f t="shared" si="196"/>
        <v>0103568_LH_Cayran</v>
      </c>
      <c r="D2553" t="str">
        <f t="shared" si="197"/>
        <v>LH_Cayran</v>
      </c>
      <c r="E2553" t="str">
        <f t="shared" si="198"/>
        <v>0103568</v>
      </c>
      <c r="F2553" t="str">
        <f t="shared" si="199"/>
        <v>0103568_LH_Cayran</v>
      </c>
      <c r="G2553" t="s">
        <v>123</v>
      </c>
      <c r="H2553" t="s">
        <v>102</v>
      </c>
      <c r="I2553" t="s">
        <v>24035</v>
      </c>
      <c r="K2553" t="s">
        <v>104</v>
      </c>
      <c r="L2553" t="s">
        <v>10186</v>
      </c>
      <c r="M2553" t="s">
        <v>10186</v>
      </c>
      <c r="N2553" t="s">
        <v>24036</v>
      </c>
      <c r="O2553" t="s">
        <v>10186</v>
      </c>
      <c r="P2553" t="s">
        <v>12316</v>
      </c>
      <c r="Q2553" t="s">
        <v>24037</v>
      </c>
      <c r="R2553" t="s">
        <v>24038</v>
      </c>
      <c r="S2553" t="s">
        <v>112</v>
      </c>
      <c r="T2553" t="s">
        <v>102</v>
      </c>
      <c r="U2553" t="s">
        <v>102</v>
      </c>
      <c r="V2553" t="s">
        <v>111</v>
      </c>
      <c r="W2553" t="s">
        <v>102</v>
      </c>
      <c r="X2553" t="s">
        <v>111</v>
      </c>
      <c r="Y2553" t="s">
        <v>102</v>
      </c>
      <c r="Z2553" t="s">
        <v>417</v>
      </c>
      <c r="AA2553" t="s">
        <v>3171</v>
      </c>
      <c r="AB2553" t="s">
        <v>115</v>
      </c>
      <c r="AC2553" t="s">
        <v>177</v>
      </c>
      <c r="AD2553" t="s">
        <v>176</v>
      </c>
      <c r="AE2553" t="s">
        <v>118</v>
      </c>
      <c r="AF2553" t="s">
        <v>118</v>
      </c>
      <c r="AG2553" t="s">
        <v>118</v>
      </c>
      <c r="AH2553" t="s">
        <v>118</v>
      </c>
      <c r="AI2553" t="s">
        <v>4681</v>
      </c>
      <c r="AJ2553" t="s">
        <v>123</v>
      </c>
      <c r="AK2553" t="s">
        <v>123</v>
      </c>
      <c r="AL2553" t="s">
        <v>118</v>
      </c>
      <c r="AM2553" t="s">
        <v>118</v>
      </c>
      <c r="AN2553" t="s">
        <v>102</v>
      </c>
      <c r="AO2553" t="s">
        <v>3267</v>
      </c>
      <c r="AP2553" t="s">
        <v>3268</v>
      </c>
      <c r="AR2553" t="s">
        <v>228</v>
      </c>
      <c r="AS2553" t="s">
        <v>228</v>
      </c>
      <c r="AV2553" t="s">
        <v>102</v>
      </c>
      <c r="AW2553" t="s">
        <v>102</v>
      </c>
      <c r="AX2553" t="s">
        <v>102</v>
      </c>
      <c r="AY2553" t="s">
        <v>102</v>
      </c>
      <c r="AZ2553" t="s">
        <v>102</v>
      </c>
      <c r="BA2553" t="s">
        <v>102</v>
      </c>
      <c r="BB2553" t="s">
        <v>102</v>
      </c>
      <c r="BC2553" t="s">
        <v>21640</v>
      </c>
      <c r="BE2553" t="s">
        <v>21640</v>
      </c>
      <c r="BF2553" t="s">
        <v>232</v>
      </c>
      <c r="BG2553" t="s">
        <v>233</v>
      </c>
      <c r="BH2553" t="s">
        <v>1428</v>
      </c>
      <c r="BI2553" t="s">
        <v>3267</v>
      </c>
      <c r="BJ2553" t="s">
        <v>565</v>
      </c>
      <c r="BK2553" t="s">
        <v>130</v>
      </c>
      <c r="BL2553" t="s">
        <v>186</v>
      </c>
      <c r="BM2553" t="s">
        <v>102</v>
      </c>
      <c r="BN2553" t="s">
        <v>102</v>
      </c>
      <c r="BP2553" t="s">
        <v>3270</v>
      </c>
      <c r="BV2553" t="s">
        <v>24033</v>
      </c>
      <c r="CF2553" t="s">
        <v>21640</v>
      </c>
      <c r="CK2553" t="s">
        <v>118</v>
      </c>
      <c r="CL2553" t="s">
        <v>118</v>
      </c>
      <c r="CM2553" t="s">
        <v>137</v>
      </c>
      <c r="CN2553" t="s">
        <v>118</v>
      </c>
      <c r="CO2553" t="s">
        <v>240</v>
      </c>
      <c r="CP2553" t="s">
        <v>118</v>
      </c>
      <c r="CQ2553" t="s">
        <v>118</v>
      </c>
      <c r="CR2553" t="s">
        <v>118</v>
      </c>
      <c r="CS2553" t="s">
        <v>137</v>
      </c>
      <c r="CT2553" t="s">
        <v>241</v>
      </c>
      <c r="CU2553" t="s">
        <v>242</v>
      </c>
      <c r="CV2553" t="s">
        <v>243</v>
      </c>
      <c r="CW2553" t="s">
        <v>188</v>
      </c>
    </row>
    <row r="2554" spans="1:101">
      <c r="A2554" t="str">
        <f t="shared" si="195"/>
        <v>PN_Manazo</v>
      </c>
      <c r="B2554" t="s">
        <v>24039</v>
      </c>
      <c r="C2554" t="str">
        <f t="shared" si="196"/>
        <v>0102836_PN_Manazo</v>
      </c>
      <c r="D2554" t="str">
        <f t="shared" si="197"/>
        <v>PN_Manazo</v>
      </c>
      <c r="E2554" t="str">
        <f t="shared" si="198"/>
        <v>0102836</v>
      </c>
      <c r="F2554" t="str">
        <f t="shared" si="199"/>
        <v>0102836_PN_Manazo</v>
      </c>
      <c r="G2554" t="s">
        <v>123</v>
      </c>
      <c r="H2554" t="s">
        <v>102</v>
      </c>
      <c r="I2554" t="s">
        <v>24040</v>
      </c>
      <c r="K2554" t="s">
        <v>104</v>
      </c>
      <c r="L2554" t="s">
        <v>10054</v>
      </c>
      <c r="M2554" t="s">
        <v>10054</v>
      </c>
      <c r="N2554" t="s">
        <v>24041</v>
      </c>
      <c r="O2554" t="s">
        <v>10054</v>
      </c>
      <c r="P2554" t="s">
        <v>24042</v>
      </c>
      <c r="Q2554" t="s">
        <v>24043</v>
      </c>
      <c r="R2554" t="s">
        <v>24044</v>
      </c>
      <c r="S2554" t="s">
        <v>102</v>
      </c>
      <c r="T2554" t="s">
        <v>112</v>
      </c>
      <c r="U2554" t="s">
        <v>102</v>
      </c>
      <c r="V2554" t="s">
        <v>111</v>
      </c>
      <c r="W2554" t="s">
        <v>102</v>
      </c>
      <c r="X2554" t="s">
        <v>111</v>
      </c>
      <c r="Y2554" t="s">
        <v>102</v>
      </c>
      <c r="Z2554" t="s">
        <v>279</v>
      </c>
      <c r="AA2554" t="s">
        <v>9578</v>
      </c>
      <c r="AB2554" t="s">
        <v>3156</v>
      </c>
      <c r="AC2554" t="s">
        <v>177</v>
      </c>
      <c r="AD2554" t="s">
        <v>176</v>
      </c>
      <c r="AE2554" t="s">
        <v>118</v>
      </c>
      <c r="AF2554" t="s">
        <v>118</v>
      </c>
      <c r="AG2554" t="s">
        <v>118</v>
      </c>
      <c r="AH2554" t="s">
        <v>118</v>
      </c>
      <c r="AI2554" t="s">
        <v>118</v>
      </c>
      <c r="AJ2554" t="s">
        <v>118</v>
      </c>
      <c r="AK2554" t="s">
        <v>118</v>
      </c>
      <c r="AL2554" t="s">
        <v>119</v>
      </c>
      <c r="AM2554" t="s">
        <v>20589</v>
      </c>
      <c r="AN2554" t="s">
        <v>102</v>
      </c>
      <c r="AO2554" t="s">
        <v>122</v>
      </c>
      <c r="AP2554" t="s">
        <v>122</v>
      </c>
      <c r="AQ2554" t="s">
        <v>123</v>
      </c>
      <c r="AR2554" t="s">
        <v>123</v>
      </c>
      <c r="AS2554" t="s">
        <v>123</v>
      </c>
      <c r="AT2554" t="s">
        <v>123</v>
      </c>
      <c r="AV2554" t="s">
        <v>102</v>
      </c>
      <c r="AW2554" t="s">
        <v>102</v>
      </c>
      <c r="AX2554" t="s">
        <v>102</v>
      </c>
      <c r="AY2554" t="s">
        <v>102</v>
      </c>
      <c r="AZ2554" t="s">
        <v>102</v>
      </c>
      <c r="BA2554" t="s">
        <v>102</v>
      </c>
      <c r="BB2554" t="s">
        <v>102</v>
      </c>
      <c r="BC2554" t="s">
        <v>21640</v>
      </c>
      <c r="BE2554" t="s">
        <v>21640</v>
      </c>
      <c r="BF2554" t="s">
        <v>232</v>
      </c>
      <c r="BG2554" t="s">
        <v>233</v>
      </c>
      <c r="BI2554" t="s">
        <v>406</v>
      </c>
      <c r="BJ2554" t="s">
        <v>235</v>
      </c>
      <c r="BK2554" t="s">
        <v>130</v>
      </c>
      <c r="BL2554" t="s">
        <v>131</v>
      </c>
      <c r="BM2554" t="s">
        <v>102</v>
      </c>
      <c r="BN2554" t="s">
        <v>102</v>
      </c>
      <c r="BV2554" t="s">
        <v>24045</v>
      </c>
      <c r="CF2554" t="s">
        <v>21640</v>
      </c>
      <c r="CK2554" t="s">
        <v>118</v>
      </c>
      <c r="CL2554" t="s">
        <v>118</v>
      </c>
      <c r="CM2554" t="s">
        <v>137</v>
      </c>
      <c r="CN2554" t="s">
        <v>118</v>
      </c>
      <c r="CO2554" t="s">
        <v>240</v>
      </c>
      <c r="CP2554" t="s">
        <v>118</v>
      </c>
      <c r="CQ2554" t="s">
        <v>118</v>
      </c>
      <c r="CR2554" t="s">
        <v>118</v>
      </c>
      <c r="CS2554" t="s">
        <v>137</v>
      </c>
      <c r="CT2554" t="s">
        <v>3686</v>
      </c>
      <c r="CU2554" t="s">
        <v>3687</v>
      </c>
      <c r="CV2554" t="s">
        <v>4787</v>
      </c>
      <c r="CW2554" t="s">
        <v>188</v>
      </c>
    </row>
    <row r="2555" spans="1:101">
      <c r="A2555" t="str">
        <f t="shared" si="195"/>
        <v>SM_San_Bellavista</v>
      </c>
      <c r="B2555" t="s">
        <v>24046</v>
      </c>
      <c r="C2555" t="str">
        <f t="shared" si="196"/>
        <v>0102366_SM_San_Bellavista</v>
      </c>
      <c r="D2555" t="str">
        <f t="shared" si="197"/>
        <v>SM_San_Bellavista</v>
      </c>
      <c r="E2555" t="str">
        <f t="shared" si="198"/>
        <v>0102366</v>
      </c>
      <c r="F2555" t="str">
        <f t="shared" si="199"/>
        <v>0102366_SM_San_Bellavista</v>
      </c>
      <c r="G2555" t="s">
        <v>123</v>
      </c>
      <c r="H2555" t="s">
        <v>102</v>
      </c>
      <c r="I2555" t="s">
        <v>24047</v>
      </c>
      <c r="K2555" t="s">
        <v>104</v>
      </c>
      <c r="L2555" t="s">
        <v>13691</v>
      </c>
      <c r="M2555" t="s">
        <v>1883</v>
      </c>
      <c r="N2555" t="s">
        <v>1883</v>
      </c>
      <c r="O2555" t="s">
        <v>13691</v>
      </c>
      <c r="P2555" t="s">
        <v>1282</v>
      </c>
      <c r="Q2555" t="s">
        <v>24048</v>
      </c>
      <c r="R2555" t="s">
        <v>24049</v>
      </c>
      <c r="S2555" t="s">
        <v>102</v>
      </c>
      <c r="T2555" t="s">
        <v>102</v>
      </c>
      <c r="U2555" t="s">
        <v>112</v>
      </c>
      <c r="V2555" t="s">
        <v>2373</v>
      </c>
      <c r="W2555" t="s">
        <v>112</v>
      </c>
      <c r="X2555" t="s">
        <v>2040</v>
      </c>
      <c r="Y2555" t="s">
        <v>102</v>
      </c>
      <c r="Z2555" t="s">
        <v>279</v>
      </c>
      <c r="AA2555" t="s">
        <v>509</v>
      </c>
      <c r="AB2555" t="s">
        <v>115</v>
      </c>
      <c r="AC2555" t="s">
        <v>116</v>
      </c>
      <c r="AD2555" t="s">
        <v>464</v>
      </c>
      <c r="AE2555" t="s">
        <v>1093</v>
      </c>
      <c r="AF2555" t="s">
        <v>4568</v>
      </c>
      <c r="AG2555" t="s">
        <v>4569</v>
      </c>
      <c r="AH2555" t="s">
        <v>4570</v>
      </c>
      <c r="AI2555" t="s">
        <v>24050</v>
      </c>
      <c r="AJ2555" t="s">
        <v>20884</v>
      </c>
      <c r="AK2555" t="s">
        <v>24051</v>
      </c>
      <c r="AL2555" t="s">
        <v>118</v>
      </c>
      <c r="AM2555" t="s">
        <v>118</v>
      </c>
      <c r="AN2555" t="s">
        <v>102</v>
      </c>
      <c r="AO2555" t="s">
        <v>2812</v>
      </c>
      <c r="AP2555" t="s">
        <v>2812</v>
      </c>
      <c r="AQ2555" t="s">
        <v>1883</v>
      </c>
      <c r="AR2555" t="s">
        <v>123</v>
      </c>
      <c r="AS2555" t="s">
        <v>123</v>
      </c>
      <c r="AT2555" t="s">
        <v>24052</v>
      </c>
      <c r="AU2555" t="s">
        <v>156</v>
      </c>
      <c r="AV2555" t="s">
        <v>102</v>
      </c>
      <c r="AW2555" t="s">
        <v>102</v>
      </c>
      <c r="AX2555" t="s">
        <v>102</v>
      </c>
      <c r="AY2555" t="s">
        <v>102</v>
      </c>
      <c r="AZ2555" t="s">
        <v>102</v>
      </c>
      <c r="BA2555" t="s">
        <v>102</v>
      </c>
      <c r="BB2555" t="s">
        <v>102</v>
      </c>
      <c r="BC2555" t="s">
        <v>21640</v>
      </c>
      <c r="BE2555" t="s">
        <v>21640</v>
      </c>
      <c r="BF2555" t="s">
        <v>232</v>
      </c>
      <c r="BG2555" t="s">
        <v>233</v>
      </c>
      <c r="BH2555" t="s">
        <v>184</v>
      </c>
      <c r="BI2555" t="s">
        <v>2812</v>
      </c>
      <c r="BJ2555" t="s">
        <v>565</v>
      </c>
      <c r="BK2555" t="s">
        <v>160</v>
      </c>
      <c r="BL2555" t="s">
        <v>186</v>
      </c>
      <c r="BM2555" t="s">
        <v>102</v>
      </c>
      <c r="BN2555" t="s">
        <v>102</v>
      </c>
      <c r="BP2555" t="s">
        <v>2816</v>
      </c>
      <c r="BV2555" t="s">
        <v>24053</v>
      </c>
      <c r="CF2555" t="s">
        <v>21640</v>
      </c>
      <c r="CK2555" t="s">
        <v>118</v>
      </c>
      <c r="CL2555" t="s">
        <v>118</v>
      </c>
      <c r="CM2555" t="s">
        <v>137</v>
      </c>
      <c r="CN2555" t="s">
        <v>118</v>
      </c>
      <c r="CO2555" t="s">
        <v>240</v>
      </c>
      <c r="CP2555" t="s">
        <v>118</v>
      </c>
      <c r="CQ2555" t="s">
        <v>118</v>
      </c>
      <c r="CR2555" t="s">
        <v>118</v>
      </c>
      <c r="CS2555" t="s">
        <v>137</v>
      </c>
      <c r="CT2555" t="s">
        <v>241</v>
      </c>
      <c r="CU2555" t="s">
        <v>242</v>
      </c>
      <c r="CV2555" t="s">
        <v>243</v>
      </c>
      <c r="CW2555" t="s">
        <v>188</v>
      </c>
    </row>
    <row r="2556" spans="1:101">
      <c r="A2556" t="str">
        <f t="shared" si="195"/>
        <v>CS_Chincheros</v>
      </c>
      <c r="B2556" t="s">
        <v>24054</v>
      </c>
      <c r="C2556" t="str">
        <f t="shared" si="196"/>
        <v>0102798_CS_Chincheros</v>
      </c>
      <c r="D2556" t="str">
        <f t="shared" si="197"/>
        <v>CS_Chincheros</v>
      </c>
      <c r="E2556" t="str">
        <f t="shared" si="198"/>
        <v>0102798</v>
      </c>
      <c r="F2556" t="str">
        <f t="shared" si="199"/>
        <v>0102798_CS_Chincheros</v>
      </c>
      <c r="G2556" t="s">
        <v>123</v>
      </c>
      <c r="H2556" t="s">
        <v>102</v>
      </c>
      <c r="I2556" t="s">
        <v>24055</v>
      </c>
      <c r="K2556" t="s">
        <v>104</v>
      </c>
      <c r="L2556" t="s">
        <v>4776</v>
      </c>
      <c r="M2556" t="s">
        <v>4791</v>
      </c>
      <c r="N2556" t="s">
        <v>24056</v>
      </c>
      <c r="O2556" t="s">
        <v>4776</v>
      </c>
      <c r="P2556" t="s">
        <v>24057</v>
      </c>
      <c r="Q2556" t="s">
        <v>24058</v>
      </c>
      <c r="R2556" t="s">
        <v>24059</v>
      </c>
      <c r="S2556" t="s">
        <v>102</v>
      </c>
      <c r="T2556" t="s">
        <v>102</v>
      </c>
      <c r="U2556" t="s">
        <v>102</v>
      </c>
      <c r="V2556" t="s">
        <v>111</v>
      </c>
      <c r="W2556" t="s">
        <v>102</v>
      </c>
      <c r="X2556" t="s">
        <v>111</v>
      </c>
      <c r="Y2556" t="s">
        <v>102</v>
      </c>
      <c r="Z2556" t="s">
        <v>279</v>
      </c>
      <c r="AA2556" t="s">
        <v>725</v>
      </c>
      <c r="AB2556" t="s">
        <v>115</v>
      </c>
      <c r="AC2556" t="s">
        <v>177</v>
      </c>
      <c r="AD2556" t="s">
        <v>176</v>
      </c>
      <c r="AE2556" t="s">
        <v>1093</v>
      </c>
      <c r="AF2556" t="s">
        <v>3065</v>
      </c>
      <c r="AG2556" t="s">
        <v>2902</v>
      </c>
      <c r="AH2556" t="s">
        <v>2877</v>
      </c>
      <c r="AI2556" t="s">
        <v>3361</v>
      </c>
      <c r="AJ2556" t="s">
        <v>390</v>
      </c>
      <c r="AK2556" t="s">
        <v>3362</v>
      </c>
      <c r="AL2556" t="s">
        <v>118</v>
      </c>
      <c r="AM2556" t="s">
        <v>118</v>
      </c>
      <c r="AN2556" t="s">
        <v>102</v>
      </c>
      <c r="AO2556" t="s">
        <v>2812</v>
      </c>
      <c r="AP2556" t="s">
        <v>2812</v>
      </c>
      <c r="AQ2556" t="s">
        <v>24060</v>
      </c>
      <c r="AR2556" t="s">
        <v>123</v>
      </c>
      <c r="AS2556" t="s">
        <v>123</v>
      </c>
      <c r="AT2556" t="s">
        <v>24061</v>
      </c>
      <c r="AU2556" t="s">
        <v>156</v>
      </c>
      <c r="AV2556" t="s">
        <v>102</v>
      </c>
      <c r="AW2556" t="s">
        <v>102</v>
      </c>
      <c r="AX2556" t="s">
        <v>102</v>
      </c>
      <c r="AY2556" t="s">
        <v>102</v>
      </c>
      <c r="AZ2556" t="s">
        <v>102</v>
      </c>
      <c r="BA2556" t="s">
        <v>102</v>
      </c>
      <c r="BB2556" t="s">
        <v>102</v>
      </c>
      <c r="BC2556" t="s">
        <v>18907</v>
      </c>
      <c r="BE2556" t="s">
        <v>18907</v>
      </c>
      <c r="BF2556" t="s">
        <v>232</v>
      </c>
      <c r="BG2556" t="s">
        <v>233</v>
      </c>
      <c r="BH2556" t="s">
        <v>184</v>
      </c>
      <c r="BI2556" t="s">
        <v>2812</v>
      </c>
      <c r="BJ2556" t="s">
        <v>565</v>
      </c>
      <c r="BK2556" t="s">
        <v>160</v>
      </c>
      <c r="BL2556" t="s">
        <v>186</v>
      </c>
      <c r="BM2556" t="s">
        <v>102</v>
      </c>
      <c r="BN2556" t="s">
        <v>102</v>
      </c>
      <c r="BP2556" t="s">
        <v>2816</v>
      </c>
      <c r="BV2556" t="s">
        <v>24062</v>
      </c>
      <c r="CF2556" t="s">
        <v>18907</v>
      </c>
      <c r="CK2556" t="s">
        <v>118</v>
      </c>
      <c r="CL2556" t="s">
        <v>118</v>
      </c>
      <c r="CM2556" t="s">
        <v>137</v>
      </c>
      <c r="CN2556" t="s">
        <v>118</v>
      </c>
      <c r="CO2556" t="s">
        <v>240</v>
      </c>
      <c r="CP2556" t="s">
        <v>118</v>
      </c>
      <c r="CQ2556" t="s">
        <v>118</v>
      </c>
      <c r="CR2556" t="s">
        <v>118</v>
      </c>
      <c r="CS2556" t="s">
        <v>137</v>
      </c>
      <c r="CT2556" t="s">
        <v>3686</v>
      </c>
      <c r="CU2556" t="s">
        <v>3687</v>
      </c>
      <c r="CV2556" t="s">
        <v>4787</v>
      </c>
      <c r="CW2556" t="s">
        <v>188</v>
      </c>
    </row>
    <row r="2557" spans="1:101">
      <c r="A2557" t="str">
        <f t="shared" si="195"/>
        <v>LM_Av_Perimetrica</v>
      </c>
      <c r="B2557" t="s">
        <v>24064</v>
      </c>
      <c r="C2557" t="str">
        <f t="shared" si="196"/>
        <v>0105371_LM_Av_Perimetrica</v>
      </c>
      <c r="D2557" t="str">
        <f t="shared" si="197"/>
        <v>LM_Av_Perimetrica</v>
      </c>
      <c r="E2557" t="str">
        <f t="shared" si="198"/>
        <v>0105371</v>
      </c>
      <c r="F2557" t="str">
        <f t="shared" si="199"/>
        <v>0105371_LM_Av_Perimetrica</v>
      </c>
      <c r="G2557" t="s">
        <v>123</v>
      </c>
      <c r="H2557" t="s">
        <v>102</v>
      </c>
      <c r="I2557" t="s">
        <v>24065</v>
      </c>
      <c r="K2557" t="s">
        <v>104</v>
      </c>
      <c r="L2557" t="s">
        <v>105</v>
      </c>
      <c r="M2557" t="s">
        <v>105</v>
      </c>
      <c r="N2557" t="s">
        <v>1557</v>
      </c>
      <c r="O2557" t="s">
        <v>107</v>
      </c>
      <c r="P2557" t="s">
        <v>11460</v>
      </c>
      <c r="Q2557" t="s">
        <v>24066</v>
      </c>
      <c r="R2557" t="s">
        <v>24067</v>
      </c>
      <c r="S2557" t="s">
        <v>102</v>
      </c>
      <c r="T2557" t="s">
        <v>102</v>
      </c>
      <c r="U2557" t="s">
        <v>102</v>
      </c>
      <c r="V2557" t="s">
        <v>111</v>
      </c>
      <c r="W2557" t="s">
        <v>102</v>
      </c>
      <c r="X2557" t="s">
        <v>111</v>
      </c>
      <c r="Y2557" t="s">
        <v>102</v>
      </c>
      <c r="Z2557" t="s">
        <v>526</v>
      </c>
      <c r="AA2557" t="s">
        <v>741</v>
      </c>
      <c r="AB2557" t="s">
        <v>2978</v>
      </c>
      <c r="AC2557" t="s">
        <v>177</v>
      </c>
      <c r="AD2557" t="s">
        <v>176</v>
      </c>
      <c r="AE2557" t="s">
        <v>123</v>
      </c>
      <c r="AF2557" t="s">
        <v>123</v>
      </c>
      <c r="AG2557" t="s">
        <v>123</v>
      </c>
      <c r="AH2557" t="s">
        <v>123</v>
      </c>
      <c r="AI2557" t="s">
        <v>24068</v>
      </c>
      <c r="AJ2557" t="s">
        <v>988</v>
      </c>
      <c r="AK2557" t="s">
        <v>24069</v>
      </c>
      <c r="AL2557" t="s">
        <v>118</v>
      </c>
      <c r="AM2557" t="s">
        <v>118</v>
      </c>
      <c r="AN2557" t="s">
        <v>1441</v>
      </c>
      <c r="AO2557" t="s">
        <v>226</v>
      </c>
      <c r="AP2557" t="s">
        <v>226</v>
      </c>
      <c r="AQ2557" t="s">
        <v>24070</v>
      </c>
      <c r="AR2557" t="s">
        <v>123</v>
      </c>
      <c r="AS2557" t="s">
        <v>118</v>
      </c>
      <c r="AT2557" t="s">
        <v>24071</v>
      </c>
      <c r="AV2557" t="s">
        <v>102</v>
      </c>
      <c r="AW2557" t="s">
        <v>102</v>
      </c>
      <c r="AX2557" t="s">
        <v>102</v>
      </c>
      <c r="AY2557" t="s">
        <v>102</v>
      </c>
      <c r="AZ2557" t="s">
        <v>102</v>
      </c>
      <c r="BA2557" t="s">
        <v>102</v>
      </c>
      <c r="BB2557" t="s">
        <v>102</v>
      </c>
      <c r="BC2557" t="s">
        <v>18907</v>
      </c>
      <c r="BE2557" t="s">
        <v>18907</v>
      </c>
      <c r="BF2557" t="s">
        <v>232</v>
      </c>
      <c r="BG2557" t="s">
        <v>233</v>
      </c>
      <c r="BI2557" t="s">
        <v>203</v>
      </c>
      <c r="BJ2557" t="s">
        <v>235</v>
      </c>
      <c r="BK2557" t="s">
        <v>130</v>
      </c>
      <c r="BL2557" t="s">
        <v>186</v>
      </c>
      <c r="BM2557" t="s">
        <v>102</v>
      </c>
      <c r="BN2557" t="s">
        <v>102</v>
      </c>
      <c r="BP2557" t="s">
        <v>236</v>
      </c>
      <c r="BV2557" t="s">
        <v>24063</v>
      </c>
      <c r="BX2557" t="s">
        <v>24072</v>
      </c>
      <c r="CF2557" t="s">
        <v>18907</v>
      </c>
      <c r="CH2557" t="s">
        <v>1073</v>
      </c>
      <c r="CK2557" t="s">
        <v>118</v>
      </c>
      <c r="CL2557" t="s">
        <v>118</v>
      </c>
      <c r="CM2557" t="s">
        <v>137</v>
      </c>
      <c r="CN2557" t="s">
        <v>118</v>
      </c>
      <c r="CO2557" t="s">
        <v>240</v>
      </c>
      <c r="CP2557" t="s">
        <v>118</v>
      </c>
      <c r="CQ2557" t="s">
        <v>240</v>
      </c>
      <c r="CR2557" t="s">
        <v>118</v>
      </c>
      <c r="CS2557" t="s">
        <v>137</v>
      </c>
      <c r="CT2557" t="s">
        <v>140</v>
      </c>
      <c r="CU2557" t="s">
        <v>141</v>
      </c>
      <c r="CV2557" t="s">
        <v>142</v>
      </c>
      <c r="CW2557" t="s">
        <v>188</v>
      </c>
    </row>
    <row r="2558" spans="1:101">
      <c r="A2558" t="str">
        <f t="shared" si="195"/>
        <v>AN_Nuevo_San_Jacinto</v>
      </c>
      <c r="B2558" t="s">
        <v>24073</v>
      </c>
      <c r="C2558" t="str">
        <f t="shared" si="196"/>
        <v>0102078_AN_Nuevo_San_Jacinto</v>
      </c>
      <c r="D2558" t="str">
        <f t="shared" si="197"/>
        <v>AN_Nuevo_San_Jacinto</v>
      </c>
      <c r="E2558" t="str">
        <f t="shared" si="198"/>
        <v>0102078</v>
      </c>
      <c r="F2558" t="str">
        <f t="shared" si="199"/>
        <v>0102078_AN_Nuevo_San_Jacinto</v>
      </c>
      <c r="G2558" t="s">
        <v>123</v>
      </c>
      <c r="H2558" t="s">
        <v>102</v>
      </c>
      <c r="I2558" t="s">
        <v>24074</v>
      </c>
      <c r="K2558" t="s">
        <v>104</v>
      </c>
      <c r="L2558" t="s">
        <v>212</v>
      </c>
      <c r="M2558" t="s">
        <v>213</v>
      </c>
      <c r="N2558" t="s">
        <v>9643</v>
      </c>
      <c r="O2558" t="s">
        <v>215</v>
      </c>
      <c r="P2558" t="s">
        <v>2339</v>
      </c>
      <c r="Q2558" t="s">
        <v>24075</v>
      </c>
      <c r="R2558" t="s">
        <v>24076</v>
      </c>
      <c r="S2558" t="s">
        <v>102</v>
      </c>
      <c r="T2558" t="s">
        <v>102</v>
      </c>
      <c r="U2558" t="s">
        <v>102</v>
      </c>
      <c r="V2558" t="s">
        <v>111</v>
      </c>
      <c r="W2558" t="s">
        <v>102</v>
      </c>
      <c r="X2558" t="s">
        <v>111</v>
      </c>
      <c r="Y2558" t="s">
        <v>102</v>
      </c>
      <c r="Z2558" t="s">
        <v>279</v>
      </c>
      <c r="AA2558" t="s">
        <v>9304</v>
      </c>
      <c r="AB2558" t="s">
        <v>115</v>
      </c>
      <c r="AC2558" t="s">
        <v>177</v>
      </c>
      <c r="AD2558" t="s">
        <v>176</v>
      </c>
      <c r="AE2558" t="s">
        <v>1093</v>
      </c>
      <c r="AF2558" t="s">
        <v>11239</v>
      </c>
      <c r="AG2558" t="s">
        <v>22002</v>
      </c>
      <c r="AH2558" t="s">
        <v>16633</v>
      </c>
      <c r="AI2558" t="s">
        <v>24077</v>
      </c>
      <c r="AJ2558" t="s">
        <v>390</v>
      </c>
      <c r="AK2558" t="s">
        <v>24078</v>
      </c>
      <c r="AL2558" t="s">
        <v>118</v>
      </c>
      <c r="AM2558" t="s">
        <v>118</v>
      </c>
      <c r="AN2558" t="s">
        <v>102</v>
      </c>
      <c r="AO2558" t="s">
        <v>2812</v>
      </c>
      <c r="AP2558" t="s">
        <v>2812</v>
      </c>
      <c r="AQ2558" t="s">
        <v>24079</v>
      </c>
      <c r="AR2558" t="s">
        <v>123</v>
      </c>
      <c r="AS2558" t="s">
        <v>123</v>
      </c>
      <c r="AT2558" t="s">
        <v>24080</v>
      </c>
      <c r="AU2558" t="s">
        <v>156</v>
      </c>
      <c r="AV2558" t="s">
        <v>102</v>
      </c>
      <c r="AW2558" t="s">
        <v>102</v>
      </c>
      <c r="AX2558" t="s">
        <v>102</v>
      </c>
      <c r="AY2558" t="s">
        <v>102</v>
      </c>
      <c r="AZ2558" t="s">
        <v>102</v>
      </c>
      <c r="BA2558" t="s">
        <v>102</v>
      </c>
      <c r="BB2558" t="s">
        <v>102</v>
      </c>
      <c r="BC2558" t="s">
        <v>18907</v>
      </c>
      <c r="BE2558" t="s">
        <v>18907</v>
      </c>
      <c r="BF2558" t="s">
        <v>232</v>
      </c>
      <c r="BG2558" t="s">
        <v>233</v>
      </c>
      <c r="BH2558" t="s">
        <v>1428</v>
      </c>
      <c r="BI2558" t="s">
        <v>2812</v>
      </c>
      <c r="BJ2558" t="s">
        <v>565</v>
      </c>
      <c r="BK2558" t="s">
        <v>130</v>
      </c>
      <c r="BL2558" t="s">
        <v>186</v>
      </c>
      <c r="BM2558" t="s">
        <v>102</v>
      </c>
      <c r="BN2558" t="s">
        <v>102</v>
      </c>
      <c r="BP2558" t="s">
        <v>2816</v>
      </c>
      <c r="BV2558" t="s">
        <v>24081</v>
      </c>
      <c r="CF2558" t="s">
        <v>18907</v>
      </c>
      <c r="CK2558" t="s">
        <v>118</v>
      </c>
      <c r="CL2558" t="s">
        <v>118</v>
      </c>
      <c r="CM2558" t="s">
        <v>137</v>
      </c>
      <c r="CN2558" t="s">
        <v>118</v>
      </c>
      <c r="CO2558" t="s">
        <v>138</v>
      </c>
      <c r="CP2558" t="s">
        <v>118</v>
      </c>
      <c r="CQ2558" t="s">
        <v>118</v>
      </c>
      <c r="CR2558" t="s">
        <v>118</v>
      </c>
      <c r="CS2558" t="s">
        <v>137</v>
      </c>
      <c r="CT2558" t="s">
        <v>241</v>
      </c>
      <c r="CU2558" t="s">
        <v>242</v>
      </c>
      <c r="CV2558" t="s">
        <v>243</v>
      </c>
      <c r="CW2558" t="s">
        <v>188</v>
      </c>
    </row>
    <row r="2559" spans="1:101">
      <c r="A2559" t="str">
        <f t="shared" si="195"/>
        <v>LA_Pacherrez</v>
      </c>
      <c r="B2559" t="s">
        <v>24083</v>
      </c>
      <c r="C2559" t="str">
        <f t="shared" si="196"/>
        <v>0102454_LA_Pacherrez</v>
      </c>
      <c r="D2559" t="str">
        <f t="shared" si="197"/>
        <v>LA_Pacherrez</v>
      </c>
      <c r="E2559" t="str">
        <f t="shared" si="198"/>
        <v>0102454</v>
      </c>
      <c r="F2559" t="str">
        <f t="shared" si="199"/>
        <v>0102454_LA_Pacherrez</v>
      </c>
      <c r="G2559" t="s">
        <v>123</v>
      </c>
      <c r="H2559" t="s">
        <v>102</v>
      </c>
      <c r="I2559" t="s">
        <v>24084</v>
      </c>
      <c r="K2559" t="s">
        <v>104</v>
      </c>
      <c r="L2559" t="s">
        <v>4173</v>
      </c>
      <c r="M2559" t="s">
        <v>4174</v>
      </c>
      <c r="N2559" t="s">
        <v>24085</v>
      </c>
      <c r="O2559" t="s">
        <v>4173</v>
      </c>
      <c r="P2559" t="s">
        <v>24086</v>
      </c>
      <c r="Q2559" t="s">
        <v>24087</v>
      </c>
      <c r="R2559" t="s">
        <v>24088</v>
      </c>
      <c r="S2559" t="s">
        <v>102</v>
      </c>
      <c r="T2559" t="s">
        <v>102</v>
      </c>
      <c r="U2559" t="s">
        <v>102</v>
      </c>
      <c r="V2559" t="s">
        <v>111</v>
      </c>
      <c r="W2559" t="s">
        <v>102</v>
      </c>
      <c r="X2559" t="s">
        <v>111</v>
      </c>
      <c r="Y2559" t="s">
        <v>102</v>
      </c>
      <c r="Z2559" t="s">
        <v>279</v>
      </c>
      <c r="AA2559" t="s">
        <v>3188</v>
      </c>
      <c r="AB2559" t="s">
        <v>115</v>
      </c>
      <c r="AC2559" t="s">
        <v>177</v>
      </c>
      <c r="AD2559" t="s">
        <v>176</v>
      </c>
      <c r="AE2559" t="s">
        <v>1093</v>
      </c>
      <c r="AF2559" t="s">
        <v>10579</v>
      </c>
      <c r="AG2559" t="s">
        <v>10578</v>
      </c>
      <c r="AH2559" t="s">
        <v>24089</v>
      </c>
      <c r="AI2559" t="s">
        <v>21250</v>
      </c>
      <c r="AJ2559" t="s">
        <v>390</v>
      </c>
      <c r="AK2559" t="s">
        <v>21251</v>
      </c>
      <c r="AL2559" t="s">
        <v>118</v>
      </c>
      <c r="AM2559" t="s">
        <v>118</v>
      </c>
      <c r="AN2559" t="s">
        <v>102</v>
      </c>
      <c r="AO2559" t="s">
        <v>2812</v>
      </c>
      <c r="AP2559" t="s">
        <v>2812</v>
      </c>
      <c r="AQ2559" t="s">
        <v>24090</v>
      </c>
      <c r="AR2559" t="s">
        <v>123</v>
      </c>
      <c r="AS2559" t="s">
        <v>123</v>
      </c>
      <c r="AT2559" t="s">
        <v>24091</v>
      </c>
      <c r="AU2559" t="s">
        <v>156</v>
      </c>
      <c r="AV2559" t="s">
        <v>102</v>
      </c>
      <c r="AW2559" t="s">
        <v>102</v>
      </c>
      <c r="AX2559" t="s">
        <v>102</v>
      </c>
      <c r="AY2559" t="s">
        <v>102</v>
      </c>
      <c r="AZ2559" t="s">
        <v>102</v>
      </c>
      <c r="BA2559" t="s">
        <v>102</v>
      </c>
      <c r="BB2559" t="s">
        <v>102</v>
      </c>
      <c r="BC2559" t="s">
        <v>18907</v>
      </c>
      <c r="BE2559" t="s">
        <v>18907</v>
      </c>
      <c r="BF2559" t="s">
        <v>232</v>
      </c>
      <c r="BG2559" t="s">
        <v>233</v>
      </c>
      <c r="BH2559" t="s">
        <v>184</v>
      </c>
      <c r="BI2559" t="s">
        <v>2812</v>
      </c>
      <c r="BJ2559" t="s">
        <v>565</v>
      </c>
      <c r="BK2559" t="s">
        <v>160</v>
      </c>
      <c r="BL2559" t="s">
        <v>186</v>
      </c>
      <c r="BM2559" t="s">
        <v>102</v>
      </c>
      <c r="BN2559" t="s">
        <v>102</v>
      </c>
      <c r="BP2559" t="s">
        <v>21688</v>
      </c>
      <c r="BV2559" t="s">
        <v>24082</v>
      </c>
      <c r="CF2559" t="s">
        <v>18907</v>
      </c>
      <c r="CK2559" t="s">
        <v>118</v>
      </c>
      <c r="CL2559" t="s">
        <v>118</v>
      </c>
      <c r="CM2559" t="s">
        <v>137</v>
      </c>
      <c r="CN2559" t="s">
        <v>118</v>
      </c>
      <c r="CO2559" t="s">
        <v>345</v>
      </c>
      <c r="CP2559" t="s">
        <v>118</v>
      </c>
      <c r="CQ2559" t="s">
        <v>118</v>
      </c>
      <c r="CR2559" t="s">
        <v>118</v>
      </c>
      <c r="CS2559" t="s">
        <v>137</v>
      </c>
      <c r="CT2559" t="s">
        <v>241</v>
      </c>
      <c r="CU2559" t="s">
        <v>242</v>
      </c>
      <c r="CV2559" t="s">
        <v>4185</v>
      </c>
      <c r="CW2559" t="s">
        <v>188</v>
      </c>
    </row>
    <row r="2560" spans="1:101">
      <c r="A2560" t="str">
        <f t="shared" si="195"/>
        <v>PN_Pomata</v>
      </c>
      <c r="B2560" t="s">
        <v>24093</v>
      </c>
      <c r="C2560" t="str">
        <f t="shared" si="196"/>
        <v>0102655_PN_Pomata</v>
      </c>
      <c r="D2560" t="str">
        <f t="shared" si="197"/>
        <v>PN_Pomata</v>
      </c>
      <c r="E2560" t="str">
        <f t="shared" si="198"/>
        <v>0102655</v>
      </c>
      <c r="F2560" t="str">
        <f t="shared" si="199"/>
        <v>0102655_PN_Pomata</v>
      </c>
      <c r="G2560" t="s">
        <v>123</v>
      </c>
      <c r="H2560" t="s">
        <v>102</v>
      </c>
      <c r="I2560" t="s">
        <v>24094</v>
      </c>
      <c r="K2560" t="s">
        <v>104</v>
      </c>
      <c r="L2560" t="s">
        <v>10054</v>
      </c>
      <c r="M2560" t="s">
        <v>15183</v>
      </c>
      <c r="N2560" t="s">
        <v>24095</v>
      </c>
      <c r="O2560" t="s">
        <v>10054</v>
      </c>
      <c r="P2560" t="s">
        <v>24096</v>
      </c>
      <c r="Q2560" t="s">
        <v>24097</v>
      </c>
      <c r="R2560" t="s">
        <v>24098</v>
      </c>
      <c r="S2560" t="s">
        <v>102</v>
      </c>
      <c r="T2560" t="s">
        <v>102</v>
      </c>
      <c r="U2560" t="s">
        <v>102</v>
      </c>
      <c r="V2560" t="s">
        <v>111</v>
      </c>
      <c r="W2560" t="s">
        <v>102</v>
      </c>
      <c r="X2560" t="s">
        <v>111</v>
      </c>
      <c r="Y2560" t="s">
        <v>102</v>
      </c>
      <c r="Z2560" t="s">
        <v>279</v>
      </c>
      <c r="AA2560" t="s">
        <v>587</v>
      </c>
      <c r="AB2560" t="s">
        <v>115</v>
      </c>
      <c r="AC2560" t="s">
        <v>177</v>
      </c>
      <c r="AD2560" t="s">
        <v>176</v>
      </c>
      <c r="AE2560" t="s">
        <v>3131</v>
      </c>
      <c r="AF2560" t="s">
        <v>24099</v>
      </c>
      <c r="AG2560" t="s">
        <v>24100</v>
      </c>
      <c r="AH2560" t="s">
        <v>24101</v>
      </c>
      <c r="AI2560" t="s">
        <v>4681</v>
      </c>
      <c r="AJ2560" t="s">
        <v>390</v>
      </c>
      <c r="AK2560" t="s">
        <v>4682</v>
      </c>
      <c r="AL2560" t="s">
        <v>118</v>
      </c>
      <c r="AM2560" t="s">
        <v>118</v>
      </c>
      <c r="AN2560" t="s">
        <v>102</v>
      </c>
      <c r="AO2560" t="s">
        <v>3134</v>
      </c>
      <c r="AP2560" t="s">
        <v>3135</v>
      </c>
      <c r="AR2560" t="s">
        <v>123</v>
      </c>
      <c r="AS2560" t="s">
        <v>123</v>
      </c>
      <c r="AV2560" t="s">
        <v>102</v>
      </c>
      <c r="AW2560" t="s">
        <v>102</v>
      </c>
      <c r="AX2560" t="s">
        <v>102</v>
      </c>
      <c r="AY2560" t="s">
        <v>102</v>
      </c>
      <c r="AZ2560" t="s">
        <v>102</v>
      </c>
      <c r="BA2560" t="s">
        <v>102</v>
      </c>
      <c r="BB2560" t="s">
        <v>102</v>
      </c>
      <c r="BC2560" t="s">
        <v>18907</v>
      </c>
      <c r="BE2560" t="s">
        <v>18907</v>
      </c>
      <c r="BF2560" t="s">
        <v>232</v>
      </c>
      <c r="BG2560" t="s">
        <v>233</v>
      </c>
      <c r="BH2560" t="s">
        <v>1531</v>
      </c>
      <c r="BI2560" t="s">
        <v>3135</v>
      </c>
      <c r="BJ2560" t="s">
        <v>565</v>
      </c>
      <c r="BK2560" t="s">
        <v>130</v>
      </c>
      <c r="BL2560" t="s">
        <v>186</v>
      </c>
      <c r="BM2560" t="s">
        <v>102</v>
      </c>
      <c r="BN2560" t="s">
        <v>102</v>
      </c>
      <c r="BP2560" t="s">
        <v>24102</v>
      </c>
      <c r="BV2560" t="s">
        <v>24092</v>
      </c>
      <c r="CF2560" t="s">
        <v>18907</v>
      </c>
      <c r="CK2560" t="s">
        <v>118</v>
      </c>
      <c r="CL2560" t="s">
        <v>118</v>
      </c>
      <c r="CM2560" t="s">
        <v>137</v>
      </c>
      <c r="CN2560" t="s">
        <v>118</v>
      </c>
      <c r="CO2560" t="s">
        <v>240</v>
      </c>
      <c r="CP2560" t="s">
        <v>118</v>
      </c>
      <c r="CQ2560" t="s">
        <v>118</v>
      </c>
      <c r="CR2560" t="s">
        <v>118</v>
      </c>
      <c r="CS2560" t="s">
        <v>137</v>
      </c>
      <c r="CT2560" t="s">
        <v>3686</v>
      </c>
      <c r="CU2560" t="s">
        <v>3687</v>
      </c>
      <c r="CV2560" t="s">
        <v>4787</v>
      </c>
      <c r="CW2560" t="s">
        <v>188</v>
      </c>
    </row>
    <row r="2561" spans="1:101">
      <c r="A2561" t="str">
        <f t="shared" si="195"/>
        <v>CS_Callan</v>
      </c>
      <c r="B2561" t="s">
        <v>24103</v>
      </c>
      <c r="C2561" t="str">
        <f t="shared" si="196"/>
        <v>0102724_CS_Callan</v>
      </c>
      <c r="D2561" t="str">
        <f t="shared" si="197"/>
        <v>CS_Callan</v>
      </c>
      <c r="E2561" t="str">
        <f t="shared" si="198"/>
        <v>0102724</v>
      </c>
      <c r="F2561" t="str">
        <f t="shared" si="199"/>
        <v>0102724_CS_Callan</v>
      </c>
      <c r="G2561" t="s">
        <v>123</v>
      </c>
      <c r="H2561" t="s">
        <v>102</v>
      </c>
      <c r="I2561" t="s">
        <v>24104</v>
      </c>
      <c r="K2561" t="s">
        <v>104</v>
      </c>
      <c r="L2561" t="s">
        <v>4776</v>
      </c>
      <c r="M2561" t="s">
        <v>19016</v>
      </c>
      <c r="N2561" t="s">
        <v>24105</v>
      </c>
      <c r="O2561" t="s">
        <v>4776</v>
      </c>
      <c r="P2561" t="s">
        <v>18873</v>
      </c>
      <c r="Q2561" t="s">
        <v>24106</v>
      </c>
      <c r="R2561" t="s">
        <v>24107</v>
      </c>
      <c r="S2561" t="s">
        <v>102</v>
      </c>
      <c r="T2561" t="s">
        <v>102</v>
      </c>
      <c r="U2561" t="s">
        <v>102</v>
      </c>
      <c r="V2561" t="s">
        <v>111</v>
      </c>
      <c r="W2561" t="s">
        <v>102</v>
      </c>
      <c r="X2561" t="s">
        <v>111</v>
      </c>
      <c r="Y2561" t="s">
        <v>102</v>
      </c>
      <c r="Z2561" t="s">
        <v>279</v>
      </c>
      <c r="AA2561" t="s">
        <v>587</v>
      </c>
      <c r="AB2561" t="s">
        <v>115</v>
      </c>
      <c r="AC2561" t="s">
        <v>177</v>
      </c>
      <c r="AD2561" t="s">
        <v>176</v>
      </c>
      <c r="AE2561" t="s">
        <v>118</v>
      </c>
      <c r="AF2561" t="s">
        <v>118</v>
      </c>
      <c r="AG2561" t="s">
        <v>118</v>
      </c>
      <c r="AH2561" t="s">
        <v>118</v>
      </c>
      <c r="AI2561" t="s">
        <v>118</v>
      </c>
      <c r="AJ2561" t="s">
        <v>118</v>
      </c>
      <c r="AK2561" t="s">
        <v>118</v>
      </c>
      <c r="AL2561" t="s">
        <v>118</v>
      </c>
      <c r="AM2561" t="s">
        <v>118</v>
      </c>
      <c r="AN2561" t="s">
        <v>102</v>
      </c>
      <c r="AO2561" t="s">
        <v>393</v>
      </c>
      <c r="AP2561" t="s">
        <v>393</v>
      </c>
      <c r="AQ2561" t="s">
        <v>24108</v>
      </c>
      <c r="AR2561" t="s">
        <v>123</v>
      </c>
      <c r="AS2561" t="s">
        <v>123</v>
      </c>
      <c r="AT2561" t="s">
        <v>118</v>
      </c>
      <c r="AV2561" t="s">
        <v>102</v>
      </c>
      <c r="AW2561" t="s">
        <v>102</v>
      </c>
      <c r="AX2561" t="s">
        <v>102</v>
      </c>
      <c r="AY2561" t="s">
        <v>102</v>
      </c>
      <c r="AZ2561" t="s">
        <v>102</v>
      </c>
      <c r="BA2561" t="s">
        <v>102</v>
      </c>
      <c r="BB2561" t="s">
        <v>102</v>
      </c>
      <c r="BC2561" t="s">
        <v>18907</v>
      </c>
      <c r="BE2561" t="s">
        <v>18907</v>
      </c>
      <c r="BF2561" t="s">
        <v>232</v>
      </c>
      <c r="BG2561" t="s">
        <v>233</v>
      </c>
      <c r="BI2561" t="s">
        <v>1566</v>
      </c>
      <c r="BJ2561" t="s">
        <v>565</v>
      </c>
      <c r="BK2561" t="s">
        <v>160</v>
      </c>
      <c r="BL2561" t="s">
        <v>204</v>
      </c>
      <c r="BM2561" t="s">
        <v>102</v>
      </c>
      <c r="BN2561" t="s">
        <v>102</v>
      </c>
      <c r="BP2561" t="s">
        <v>24109</v>
      </c>
      <c r="BV2561" t="s">
        <v>24110</v>
      </c>
      <c r="CF2561" t="s">
        <v>18907</v>
      </c>
      <c r="CK2561" t="s">
        <v>118</v>
      </c>
      <c r="CL2561" t="s">
        <v>118</v>
      </c>
      <c r="CM2561" t="s">
        <v>137</v>
      </c>
      <c r="CN2561" t="s">
        <v>118</v>
      </c>
      <c r="CO2561" t="s">
        <v>165</v>
      </c>
      <c r="CP2561" t="s">
        <v>118</v>
      </c>
      <c r="CQ2561" t="s">
        <v>118</v>
      </c>
      <c r="CR2561" t="s">
        <v>118</v>
      </c>
      <c r="CS2561" t="s">
        <v>137</v>
      </c>
      <c r="CT2561" t="s">
        <v>3686</v>
      </c>
      <c r="CU2561" t="s">
        <v>3687</v>
      </c>
      <c r="CV2561" t="s">
        <v>4787</v>
      </c>
      <c r="CW2561" t="s">
        <v>188</v>
      </c>
    </row>
    <row r="2562" spans="1:101">
      <c r="A2562" t="str">
        <f t="shared" si="195"/>
        <v>LM_Vivero_Leguia</v>
      </c>
      <c r="B2562" t="s">
        <v>24111</v>
      </c>
      <c r="C2562" t="str">
        <f t="shared" si="196"/>
        <v>0105986_LM_Vivero_Leguia</v>
      </c>
      <c r="D2562" t="str">
        <f t="shared" si="197"/>
        <v>LM_Vivero_Leguia</v>
      </c>
      <c r="E2562" t="str">
        <f t="shared" si="198"/>
        <v>0105986</v>
      </c>
      <c r="F2562" t="str">
        <f t="shared" si="199"/>
        <v>0105986_LM_Vivero_Leguia</v>
      </c>
      <c r="G2562" t="s">
        <v>123</v>
      </c>
      <c r="H2562" t="s">
        <v>102</v>
      </c>
      <c r="I2562" t="s">
        <v>24112</v>
      </c>
      <c r="K2562" t="s">
        <v>104</v>
      </c>
      <c r="L2562" t="s">
        <v>105</v>
      </c>
      <c r="M2562" t="s">
        <v>105</v>
      </c>
      <c r="N2562" t="s">
        <v>924</v>
      </c>
      <c r="O2562" t="s">
        <v>107</v>
      </c>
      <c r="P2562" t="s">
        <v>2226</v>
      </c>
      <c r="Q2562" t="s">
        <v>24113</v>
      </c>
      <c r="R2562" t="s">
        <v>24114</v>
      </c>
      <c r="S2562" t="s">
        <v>102</v>
      </c>
      <c r="T2562" t="s">
        <v>102</v>
      </c>
      <c r="U2562" t="s">
        <v>102</v>
      </c>
      <c r="V2562" t="s">
        <v>111</v>
      </c>
      <c r="W2562" t="s">
        <v>102</v>
      </c>
      <c r="X2562" t="s">
        <v>111</v>
      </c>
      <c r="Y2562" t="s">
        <v>102</v>
      </c>
      <c r="Z2562" t="s">
        <v>113</v>
      </c>
      <c r="AA2562" t="s">
        <v>114</v>
      </c>
      <c r="AB2562" t="s">
        <v>115</v>
      </c>
      <c r="AC2562" t="s">
        <v>116</v>
      </c>
      <c r="AD2562" t="s">
        <v>3324</v>
      </c>
      <c r="AE2562" t="s">
        <v>1093</v>
      </c>
      <c r="AF2562" t="s">
        <v>1095</v>
      </c>
      <c r="AG2562" t="s">
        <v>3077</v>
      </c>
      <c r="AH2562" t="s">
        <v>1094</v>
      </c>
      <c r="AI2562" t="s">
        <v>24115</v>
      </c>
      <c r="AJ2562" t="s">
        <v>390</v>
      </c>
      <c r="AK2562" t="s">
        <v>24116</v>
      </c>
      <c r="AL2562" t="s">
        <v>118</v>
      </c>
      <c r="AM2562" t="s">
        <v>118</v>
      </c>
      <c r="AN2562" t="s">
        <v>1441</v>
      </c>
      <c r="AO2562" t="s">
        <v>1099</v>
      </c>
      <c r="AP2562" t="s">
        <v>1099</v>
      </c>
      <c r="AR2562" t="s">
        <v>123</v>
      </c>
      <c r="AS2562" t="s">
        <v>123</v>
      </c>
      <c r="AU2562" t="s">
        <v>156</v>
      </c>
      <c r="AV2562" t="s">
        <v>102</v>
      </c>
      <c r="AW2562" t="s">
        <v>102</v>
      </c>
      <c r="AX2562" t="s">
        <v>102</v>
      </c>
      <c r="AY2562" t="s">
        <v>102</v>
      </c>
      <c r="AZ2562" t="s">
        <v>102</v>
      </c>
      <c r="BA2562" t="s">
        <v>102</v>
      </c>
      <c r="BB2562" t="s">
        <v>102</v>
      </c>
      <c r="BC2562" t="s">
        <v>18907</v>
      </c>
      <c r="BE2562" t="s">
        <v>18907</v>
      </c>
      <c r="BF2562" t="s">
        <v>232</v>
      </c>
      <c r="BG2562" t="s">
        <v>233</v>
      </c>
      <c r="BH2562" t="s">
        <v>184</v>
      </c>
      <c r="BJ2562" t="s">
        <v>565</v>
      </c>
      <c r="BK2562" t="s">
        <v>130</v>
      </c>
      <c r="BL2562" t="s">
        <v>186</v>
      </c>
      <c r="BM2562" t="s">
        <v>102</v>
      </c>
      <c r="BN2562" t="s">
        <v>102</v>
      </c>
      <c r="BV2562" t="s">
        <v>24117</v>
      </c>
      <c r="CF2562" t="s">
        <v>18907</v>
      </c>
      <c r="CK2562" t="s">
        <v>118</v>
      </c>
      <c r="CL2562" t="s">
        <v>118</v>
      </c>
      <c r="CM2562" t="s">
        <v>137</v>
      </c>
      <c r="CN2562" t="s">
        <v>118</v>
      </c>
      <c r="CO2562" t="s">
        <v>240</v>
      </c>
      <c r="CP2562" t="s">
        <v>118</v>
      </c>
      <c r="CQ2562" t="s">
        <v>118</v>
      </c>
      <c r="CR2562" t="s">
        <v>118</v>
      </c>
      <c r="CS2562" t="s">
        <v>137</v>
      </c>
      <c r="CT2562" t="s">
        <v>140</v>
      </c>
      <c r="CU2562" t="s">
        <v>141</v>
      </c>
      <c r="CV2562" t="s">
        <v>293</v>
      </c>
      <c r="CW2562" t="s">
        <v>188</v>
      </c>
    </row>
    <row r="2563" spans="1:101">
      <c r="A2563" t="str">
        <f t="shared" ref="A2563:A2626" si="200">D2563</f>
        <v>AP_Uripa_Pueblo</v>
      </c>
      <c r="B2563" t="s">
        <v>24119</v>
      </c>
      <c r="C2563" t="str">
        <f t="shared" ref="C2563:C2626" si="201">REPLACE(B2563,3,1,0)</f>
        <v>0102975_AP_Uripa_Pueblo</v>
      </c>
      <c r="D2563" t="str">
        <f t="shared" ref="D2563:D2626" si="202">MID(B2563,FIND("_",B2563)+1,LEN(B2563))</f>
        <v>AP_Uripa_Pueblo</v>
      </c>
      <c r="E2563" t="str">
        <f t="shared" ref="E2563:E2626" si="203">MID(C2563,1,FIND("_",C2563,1)-1)</f>
        <v>0102975</v>
      </c>
      <c r="F2563" t="str">
        <f t="shared" ref="F2563:F2626" si="204">C2563</f>
        <v>0102975_AP_Uripa_Pueblo</v>
      </c>
      <c r="G2563" t="s">
        <v>123</v>
      </c>
      <c r="H2563" t="s">
        <v>102</v>
      </c>
      <c r="I2563" t="s">
        <v>24120</v>
      </c>
      <c r="K2563" t="s">
        <v>104</v>
      </c>
      <c r="L2563" t="s">
        <v>18768</v>
      </c>
      <c r="M2563" t="s">
        <v>24060</v>
      </c>
      <c r="N2563" t="s">
        <v>24060</v>
      </c>
      <c r="O2563" t="s">
        <v>18768</v>
      </c>
      <c r="P2563" t="s">
        <v>24121</v>
      </c>
      <c r="Q2563" t="s">
        <v>24122</v>
      </c>
      <c r="R2563" t="s">
        <v>24123</v>
      </c>
      <c r="S2563" t="s">
        <v>102</v>
      </c>
      <c r="T2563" t="s">
        <v>102</v>
      </c>
      <c r="U2563" t="s">
        <v>112</v>
      </c>
      <c r="V2563" t="s">
        <v>2373</v>
      </c>
      <c r="W2563" t="s">
        <v>112</v>
      </c>
      <c r="X2563" t="s">
        <v>2040</v>
      </c>
      <c r="Y2563" t="s">
        <v>102</v>
      </c>
      <c r="Z2563" t="s">
        <v>279</v>
      </c>
      <c r="AA2563" t="s">
        <v>7065</v>
      </c>
      <c r="AB2563" t="s">
        <v>115</v>
      </c>
      <c r="AC2563" t="s">
        <v>177</v>
      </c>
      <c r="AD2563" t="s">
        <v>176</v>
      </c>
      <c r="AE2563" t="s">
        <v>3131</v>
      </c>
      <c r="AF2563" t="s">
        <v>24124</v>
      </c>
      <c r="AG2563" t="s">
        <v>24125</v>
      </c>
      <c r="AH2563" t="s">
        <v>24126</v>
      </c>
      <c r="AI2563" t="s">
        <v>24127</v>
      </c>
      <c r="AJ2563" t="s">
        <v>23944</v>
      </c>
      <c r="AK2563" t="s">
        <v>24128</v>
      </c>
      <c r="AL2563" t="s">
        <v>118</v>
      </c>
      <c r="AM2563" t="s">
        <v>118</v>
      </c>
      <c r="AN2563" t="s">
        <v>102</v>
      </c>
      <c r="AO2563" t="s">
        <v>3134</v>
      </c>
      <c r="AP2563" t="s">
        <v>3135</v>
      </c>
      <c r="AQ2563" t="s">
        <v>24129</v>
      </c>
      <c r="AR2563" t="s">
        <v>123</v>
      </c>
      <c r="AS2563" t="s">
        <v>123</v>
      </c>
      <c r="AT2563" t="s">
        <v>24130</v>
      </c>
      <c r="AU2563" t="s">
        <v>156</v>
      </c>
      <c r="AV2563" t="s">
        <v>102</v>
      </c>
      <c r="AW2563" t="s">
        <v>102</v>
      </c>
      <c r="AX2563" t="s">
        <v>102</v>
      </c>
      <c r="AY2563" t="s">
        <v>102</v>
      </c>
      <c r="AZ2563" t="s">
        <v>102</v>
      </c>
      <c r="BA2563" t="s">
        <v>102</v>
      </c>
      <c r="BB2563" t="s">
        <v>102</v>
      </c>
      <c r="BC2563" t="s">
        <v>18923</v>
      </c>
      <c r="BE2563" t="s">
        <v>18923</v>
      </c>
      <c r="BF2563" t="s">
        <v>232</v>
      </c>
      <c r="BG2563" t="s">
        <v>233</v>
      </c>
      <c r="BH2563" t="s">
        <v>184</v>
      </c>
      <c r="BI2563" t="s">
        <v>3135</v>
      </c>
      <c r="BJ2563" t="s">
        <v>565</v>
      </c>
      <c r="BK2563" t="s">
        <v>160</v>
      </c>
      <c r="BL2563" t="s">
        <v>186</v>
      </c>
      <c r="BM2563" t="s">
        <v>102</v>
      </c>
      <c r="BN2563" t="s">
        <v>102</v>
      </c>
      <c r="BP2563" t="s">
        <v>3685</v>
      </c>
      <c r="BV2563" t="s">
        <v>24118</v>
      </c>
      <c r="CF2563" t="s">
        <v>18923</v>
      </c>
      <c r="CK2563" t="s">
        <v>118</v>
      </c>
      <c r="CL2563" t="s">
        <v>118</v>
      </c>
      <c r="CM2563" t="s">
        <v>137</v>
      </c>
      <c r="CN2563" t="s">
        <v>118</v>
      </c>
      <c r="CO2563" t="s">
        <v>165</v>
      </c>
      <c r="CP2563" t="s">
        <v>118</v>
      </c>
      <c r="CQ2563" t="s">
        <v>118</v>
      </c>
      <c r="CR2563" t="s">
        <v>118</v>
      </c>
      <c r="CS2563" t="s">
        <v>137</v>
      </c>
      <c r="CT2563" t="s">
        <v>3686</v>
      </c>
      <c r="CU2563" t="s">
        <v>3687</v>
      </c>
      <c r="CV2563" t="s">
        <v>3688</v>
      </c>
      <c r="CW2563" t="s">
        <v>188</v>
      </c>
    </row>
    <row r="2564" spans="1:101">
      <c r="A2564" t="str">
        <f t="shared" si="200"/>
        <v>AQ_Curva_Mollendo</v>
      </c>
      <c r="B2564" t="s">
        <v>24131</v>
      </c>
      <c r="C2564" t="str">
        <f t="shared" si="201"/>
        <v>0104058_AQ_Curva_Mollendo</v>
      </c>
      <c r="D2564" t="str">
        <f t="shared" si="202"/>
        <v>AQ_Curva_Mollendo</v>
      </c>
      <c r="E2564" t="str">
        <f t="shared" si="203"/>
        <v>0104058</v>
      </c>
      <c r="F2564" t="str">
        <f t="shared" si="204"/>
        <v>0104058_AQ_Curva_Mollendo</v>
      </c>
      <c r="G2564" t="s">
        <v>123</v>
      </c>
      <c r="H2564" t="s">
        <v>102</v>
      </c>
      <c r="I2564" t="s">
        <v>24132</v>
      </c>
      <c r="K2564" t="s">
        <v>104</v>
      </c>
      <c r="L2564" t="s">
        <v>4001</v>
      </c>
      <c r="M2564" t="s">
        <v>7288</v>
      </c>
      <c r="N2564" t="s">
        <v>20916</v>
      </c>
      <c r="O2564" t="s">
        <v>4001</v>
      </c>
      <c r="P2564" t="s">
        <v>1967</v>
      </c>
      <c r="Q2564" t="s">
        <v>24133</v>
      </c>
      <c r="R2564" t="s">
        <v>24134</v>
      </c>
      <c r="S2564" t="s">
        <v>112</v>
      </c>
      <c r="T2564" t="s">
        <v>102</v>
      </c>
      <c r="U2564" t="s">
        <v>102</v>
      </c>
      <c r="V2564" t="s">
        <v>111</v>
      </c>
      <c r="W2564" t="s">
        <v>102</v>
      </c>
      <c r="X2564" t="s">
        <v>111</v>
      </c>
      <c r="Y2564" t="s">
        <v>102</v>
      </c>
      <c r="Z2564" t="s">
        <v>526</v>
      </c>
      <c r="AA2564" t="s">
        <v>587</v>
      </c>
      <c r="AB2564" t="s">
        <v>1437</v>
      </c>
      <c r="AC2564" t="s">
        <v>177</v>
      </c>
      <c r="AD2564" t="s">
        <v>176</v>
      </c>
      <c r="AE2564" t="s">
        <v>123</v>
      </c>
      <c r="AF2564" t="s">
        <v>123</v>
      </c>
      <c r="AG2564" t="s">
        <v>123</v>
      </c>
      <c r="AH2564" t="s">
        <v>123</v>
      </c>
      <c r="AI2564" t="s">
        <v>2992</v>
      </c>
      <c r="AJ2564" t="s">
        <v>1439</v>
      </c>
      <c r="AK2564" t="s">
        <v>3146</v>
      </c>
      <c r="AL2564" t="s">
        <v>118</v>
      </c>
      <c r="AM2564" t="s">
        <v>118</v>
      </c>
      <c r="AN2564" t="s">
        <v>1441</v>
      </c>
      <c r="AO2564" t="s">
        <v>226</v>
      </c>
      <c r="AP2564" t="s">
        <v>226</v>
      </c>
      <c r="AQ2564" t="s">
        <v>24135</v>
      </c>
      <c r="AR2564" t="s">
        <v>123</v>
      </c>
      <c r="AS2564" t="s">
        <v>118</v>
      </c>
      <c r="AT2564" t="s">
        <v>24136</v>
      </c>
      <c r="AV2564" t="s">
        <v>102</v>
      </c>
      <c r="AW2564" t="s">
        <v>102</v>
      </c>
      <c r="AX2564" t="s">
        <v>102</v>
      </c>
      <c r="AY2564" t="s">
        <v>102</v>
      </c>
      <c r="AZ2564" t="s">
        <v>102</v>
      </c>
      <c r="BA2564" t="s">
        <v>102</v>
      </c>
      <c r="BB2564" t="s">
        <v>102</v>
      </c>
      <c r="BC2564" t="s">
        <v>18923</v>
      </c>
      <c r="BE2564" t="s">
        <v>18923</v>
      </c>
      <c r="BF2564" t="s">
        <v>232</v>
      </c>
      <c r="BG2564" t="s">
        <v>233</v>
      </c>
      <c r="BI2564" t="s">
        <v>406</v>
      </c>
      <c r="BJ2564" t="s">
        <v>235</v>
      </c>
      <c r="BK2564" t="s">
        <v>130</v>
      </c>
      <c r="BL2564" t="s">
        <v>186</v>
      </c>
      <c r="BM2564" t="s">
        <v>102</v>
      </c>
      <c r="BN2564" t="s">
        <v>102</v>
      </c>
      <c r="BP2564" t="s">
        <v>236</v>
      </c>
      <c r="BV2564" t="s">
        <v>24137</v>
      </c>
      <c r="CF2564" t="s">
        <v>18923</v>
      </c>
      <c r="CK2564" t="s">
        <v>118</v>
      </c>
      <c r="CL2564" t="s">
        <v>118</v>
      </c>
      <c r="CM2564" t="s">
        <v>137</v>
      </c>
      <c r="CN2564" t="s">
        <v>118</v>
      </c>
      <c r="CO2564" t="s">
        <v>240</v>
      </c>
      <c r="CP2564" t="s">
        <v>118</v>
      </c>
      <c r="CQ2564" t="s">
        <v>118</v>
      </c>
      <c r="CR2564" t="s">
        <v>118</v>
      </c>
      <c r="CS2564" t="s">
        <v>137</v>
      </c>
      <c r="CT2564" t="s">
        <v>3686</v>
      </c>
      <c r="CU2564" t="s">
        <v>3687</v>
      </c>
      <c r="CV2564" t="s">
        <v>3710</v>
      </c>
      <c r="CW2564" t="s">
        <v>188</v>
      </c>
    </row>
    <row r="2565" spans="1:101">
      <c r="A2565" t="str">
        <f t="shared" si="200"/>
        <v>PN_Azangaro_Puno</v>
      </c>
      <c r="B2565" t="s">
        <v>24138</v>
      </c>
      <c r="C2565" t="str">
        <f t="shared" si="201"/>
        <v>0102833_PN_Azangaro_Puno</v>
      </c>
      <c r="D2565" t="str">
        <f t="shared" si="202"/>
        <v>PN_Azangaro_Puno</v>
      </c>
      <c r="E2565" t="str">
        <f t="shared" si="203"/>
        <v>0102833</v>
      </c>
      <c r="F2565" t="str">
        <f t="shared" si="204"/>
        <v>0102833_PN_Azangaro_Puno</v>
      </c>
      <c r="G2565" t="s">
        <v>123</v>
      </c>
      <c r="H2565" t="s">
        <v>102</v>
      </c>
      <c r="I2565" t="s">
        <v>24139</v>
      </c>
      <c r="K2565" t="s">
        <v>104</v>
      </c>
      <c r="L2565" t="s">
        <v>10054</v>
      </c>
      <c r="M2565" t="s">
        <v>17080</v>
      </c>
      <c r="N2565" t="s">
        <v>17080</v>
      </c>
      <c r="O2565" t="s">
        <v>17082</v>
      </c>
      <c r="P2565" t="s">
        <v>24140</v>
      </c>
      <c r="Q2565" t="s">
        <v>24141</v>
      </c>
      <c r="R2565" t="s">
        <v>24142</v>
      </c>
      <c r="S2565" t="s">
        <v>102</v>
      </c>
      <c r="T2565" t="s">
        <v>102</v>
      </c>
      <c r="U2565" t="s">
        <v>112</v>
      </c>
      <c r="V2565" t="s">
        <v>2373</v>
      </c>
      <c r="W2565" t="s">
        <v>102</v>
      </c>
      <c r="X2565" t="s">
        <v>111</v>
      </c>
      <c r="Y2565" t="s">
        <v>102</v>
      </c>
      <c r="Z2565" t="s">
        <v>279</v>
      </c>
      <c r="AA2565" t="s">
        <v>353</v>
      </c>
      <c r="AB2565" t="s">
        <v>115</v>
      </c>
      <c r="AC2565" t="s">
        <v>177</v>
      </c>
      <c r="AD2565" t="s">
        <v>176</v>
      </c>
      <c r="AE2565" t="s">
        <v>1093</v>
      </c>
      <c r="AF2565" t="s">
        <v>3098</v>
      </c>
      <c r="AG2565" t="s">
        <v>3099</v>
      </c>
      <c r="AH2565" t="s">
        <v>2042</v>
      </c>
      <c r="AI2565" t="s">
        <v>6285</v>
      </c>
      <c r="AJ2565" t="s">
        <v>13892</v>
      </c>
      <c r="AK2565" t="s">
        <v>24143</v>
      </c>
      <c r="AL2565" t="s">
        <v>118</v>
      </c>
      <c r="AM2565" t="s">
        <v>118</v>
      </c>
      <c r="AN2565" t="s">
        <v>102</v>
      </c>
      <c r="AO2565" t="s">
        <v>2812</v>
      </c>
      <c r="AP2565" t="s">
        <v>2812</v>
      </c>
      <c r="AQ2565" t="s">
        <v>17080</v>
      </c>
      <c r="AR2565" t="s">
        <v>123</v>
      </c>
      <c r="AS2565" t="s">
        <v>123</v>
      </c>
      <c r="AT2565" t="s">
        <v>24144</v>
      </c>
      <c r="AV2565" t="s">
        <v>102</v>
      </c>
      <c r="AW2565" t="s">
        <v>102</v>
      </c>
      <c r="AX2565" t="s">
        <v>102</v>
      </c>
      <c r="AY2565" t="s">
        <v>102</v>
      </c>
      <c r="AZ2565" t="s">
        <v>102</v>
      </c>
      <c r="BA2565" t="s">
        <v>102</v>
      </c>
      <c r="BB2565" t="s">
        <v>102</v>
      </c>
      <c r="BC2565" t="s">
        <v>18923</v>
      </c>
      <c r="BE2565" t="s">
        <v>18923</v>
      </c>
      <c r="BF2565" t="s">
        <v>232</v>
      </c>
      <c r="BG2565" t="s">
        <v>233</v>
      </c>
      <c r="BI2565" t="s">
        <v>2812</v>
      </c>
      <c r="BJ2565" t="s">
        <v>565</v>
      </c>
      <c r="BK2565" t="s">
        <v>130</v>
      </c>
      <c r="BL2565" t="s">
        <v>186</v>
      </c>
      <c r="BM2565" t="s">
        <v>102</v>
      </c>
      <c r="BN2565" t="s">
        <v>102</v>
      </c>
      <c r="BP2565" t="s">
        <v>2816</v>
      </c>
      <c r="BV2565" t="s">
        <v>24145</v>
      </c>
      <c r="CF2565" t="s">
        <v>18923</v>
      </c>
      <c r="CK2565" t="s">
        <v>118</v>
      </c>
      <c r="CL2565" t="s">
        <v>118</v>
      </c>
      <c r="CM2565" t="s">
        <v>137</v>
      </c>
      <c r="CN2565" t="s">
        <v>118</v>
      </c>
      <c r="CO2565" t="s">
        <v>378</v>
      </c>
      <c r="CP2565" t="s">
        <v>118</v>
      </c>
      <c r="CQ2565" t="s">
        <v>118</v>
      </c>
      <c r="CR2565" t="s">
        <v>118</v>
      </c>
      <c r="CS2565" t="s">
        <v>137</v>
      </c>
      <c r="CT2565" t="s">
        <v>3686</v>
      </c>
      <c r="CU2565" t="s">
        <v>3687</v>
      </c>
      <c r="CV2565" t="s">
        <v>4787</v>
      </c>
      <c r="CW2565" t="s">
        <v>188</v>
      </c>
    </row>
    <row r="2566" spans="1:101">
      <c r="A2566" t="str">
        <f t="shared" si="200"/>
        <v>JU_Av_Progreso</v>
      </c>
      <c r="B2566" t="s">
        <v>24146</v>
      </c>
      <c r="C2566" t="str">
        <f t="shared" si="201"/>
        <v>0101627_JU_Av_Progreso</v>
      </c>
      <c r="D2566" t="str">
        <f t="shared" si="202"/>
        <v>JU_Av_Progreso</v>
      </c>
      <c r="E2566" t="str">
        <f t="shared" si="203"/>
        <v>0101627</v>
      </c>
      <c r="F2566" t="str">
        <f t="shared" si="204"/>
        <v>0101627_JU_Av_Progreso</v>
      </c>
      <c r="G2566" t="s">
        <v>123</v>
      </c>
      <c r="H2566" t="s">
        <v>102</v>
      </c>
      <c r="I2566" t="s">
        <v>24147</v>
      </c>
      <c r="K2566" t="s">
        <v>104</v>
      </c>
      <c r="L2566" t="s">
        <v>4438</v>
      </c>
      <c r="M2566" t="s">
        <v>8044</v>
      </c>
      <c r="N2566" t="s">
        <v>8045</v>
      </c>
      <c r="O2566" t="s">
        <v>8044</v>
      </c>
      <c r="P2566" t="s">
        <v>24148</v>
      </c>
      <c r="Q2566" t="s">
        <v>24149</v>
      </c>
      <c r="R2566" t="s">
        <v>24150</v>
      </c>
      <c r="S2566" t="s">
        <v>102</v>
      </c>
      <c r="T2566" t="s">
        <v>102</v>
      </c>
      <c r="U2566" t="s">
        <v>102</v>
      </c>
      <c r="V2566" t="s">
        <v>111</v>
      </c>
      <c r="W2566" t="s">
        <v>102</v>
      </c>
      <c r="X2566" t="s">
        <v>111</v>
      </c>
      <c r="Y2566" t="s">
        <v>102</v>
      </c>
      <c r="Z2566" t="s">
        <v>113</v>
      </c>
      <c r="AA2566" t="s">
        <v>219</v>
      </c>
      <c r="AB2566" t="s">
        <v>6601</v>
      </c>
      <c r="AC2566" t="s">
        <v>116</v>
      </c>
      <c r="AD2566" t="s">
        <v>6249</v>
      </c>
      <c r="AE2566" t="s">
        <v>123</v>
      </c>
      <c r="AF2566" t="s">
        <v>123</v>
      </c>
      <c r="AG2566" t="s">
        <v>123</v>
      </c>
      <c r="AH2566" t="s">
        <v>123</v>
      </c>
      <c r="AI2566" t="s">
        <v>2992</v>
      </c>
      <c r="AJ2566" t="s">
        <v>223</v>
      </c>
      <c r="AK2566" t="s">
        <v>3656</v>
      </c>
      <c r="AL2566" t="s">
        <v>118</v>
      </c>
      <c r="AM2566" t="s">
        <v>118</v>
      </c>
      <c r="AN2566" t="s">
        <v>468</v>
      </c>
      <c r="AO2566" t="s">
        <v>226</v>
      </c>
      <c r="AP2566" t="s">
        <v>226</v>
      </c>
      <c r="AQ2566" t="s">
        <v>24151</v>
      </c>
      <c r="AR2566" t="s">
        <v>123</v>
      </c>
      <c r="AS2566" t="s">
        <v>118</v>
      </c>
      <c r="AT2566" t="s">
        <v>24152</v>
      </c>
      <c r="AV2566" t="s">
        <v>102</v>
      </c>
      <c r="AW2566" t="s">
        <v>102</v>
      </c>
      <c r="AX2566" t="s">
        <v>102</v>
      </c>
      <c r="AY2566" t="s">
        <v>102</v>
      </c>
      <c r="AZ2566" t="s">
        <v>102</v>
      </c>
      <c r="BA2566" t="s">
        <v>102</v>
      </c>
      <c r="BB2566" t="s">
        <v>102</v>
      </c>
      <c r="BC2566" t="s">
        <v>18923</v>
      </c>
      <c r="BE2566" t="s">
        <v>18923</v>
      </c>
      <c r="BF2566" t="s">
        <v>232</v>
      </c>
      <c r="BG2566" t="s">
        <v>233</v>
      </c>
      <c r="BI2566" t="s">
        <v>14908</v>
      </c>
      <c r="BJ2566" t="s">
        <v>235</v>
      </c>
      <c r="BK2566" t="s">
        <v>160</v>
      </c>
      <c r="BL2566" t="s">
        <v>186</v>
      </c>
      <c r="BM2566" t="s">
        <v>102</v>
      </c>
      <c r="BN2566" t="s">
        <v>102</v>
      </c>
      <c r="BP2566" t="s">
        <v>236</v>
      </c>
      <c r="BV2566" t="s">
        <v>24153</v>
      </c>
      <c r="CF2566" t="s">
        <v>18923</v>
      </c>
      <c r="CK2566" t="s">
        <v>118</v>
      </c>
      <c r="CL2566" t="s">
        <v>118</v>
      </c>
      <c r="CM2566" t="s">
        <v>137</v>
      </c>
      <c r="CN2566" t="s">
        <v>118</v>
      </c>
      <c r="CO2566" t="s">
        <v>240</v>
      </c>
      <c r="CP2566" t="s">
        <v>118</v>
      </c>
      <c r="CQ2566" t="s">
        <v>118</v>
      </c>
      <c r="CR2566" t="s">
        <v>118</v>
      </c>
      <c r="CS2566" t="s">
        <v>137</v>
      </c>
      <c r="CT2566" t="s">
        <v>3686</v>
      </c>
      <c r="CU2566" t="s">
        <v>3687</v>
      </c>
      <c r="CV2566" t="s">
        <v>3688</v>
      </c>
      <c r="CW2566" t="s">
        <v>188</v>
      </c>
    </row>
    <row r="2567" spans="1:101">
      <c r="A2567" t="str">
        <f t="shared" si="200"/>
        <v>AN_Los_Pinos</v>
      </c>
      <c r="B2567" t="s">
        <v>24155</v>
      </c>
      <c r="C2567" t="str">
        <f t="shared" si="201"/>
        <v>0100711_AN_Los_Pinos</v>
      </c>
      <c r="D2567" t="str">
        <f t="shared" si="202"/>
        <v>AN_Los_Pinos</v>
      </c>
      <c r="E2567" t="str">
        <f t="shared" si="203"/>
        <v>0100711</v>
      </c>
      <c r="F2567" t="str">
        <f t="shared" si="204"/>
        <v>0100711_AN_Los_Pinos</v>
      </c>
      <c r="G2567" t="s">
        <v>123</v>
      </c>
      <c r="H2567" t="s">
        <v>102</v>
      </c>
      <c r="I2567" t="s">
        <v>24156</v>
      </c>
      <c r="K2567" t="s">
        <v>104</v>
      </c>
      <c r="L2567" t="s">
        <v>212</v>
      </c>
      <c r="M2567" t="s">
        <v>213</v>
      </c>
      <c r="N2567" t="s">
        <v>215</v>
      </c>
      <c r="O2567" t="s">
        <v>215</v>
      </c>
      <c r="P2567" t="s">
        <v>3401</v>
      </c>
      <c r="Q2567" t="s">
        <v>24157</v>
      </c>
      <c r="R2567" t="s">
        <v>24158</v>
      </c>
      <c r="S2567" t="s">
        <v>102</v>
      </c>
      <c r="T2567" t="s">
        <v>102</v>
      </c>
      <c r="U2567" t="s">
        <v>102</v>
      </c>
      <c r="V2567" t="s">
        <v>111</v>
      </c>
      <c r="W2567" t="s">
        <v>102</v>
      </c>
      <c r="X2567" t="s">
        <v>111</v>
      </c>
      <c r="Y2567" t="s">
        <v>102</v>
      </c>
      <c r="Z2567" t="s">
        <v>113</v>
      </c>
      <c r="AA2567" t="s">
        <v>261</v>
      </c>
      <c r="AB2567" t="s">
        <v>118</v>
      </c>
      <c r="AC2567" t="s">
        <v>116</v>
      </c>
      <c r="AD2567" t="s">
        <v>510</v>
      </c>
      <c r="AE2567" t="s">
        <v>123</v>
      </c>
      <c r="AF2567" t="s">
        <v>123</v>
      </c>
      <c r="AG2567" t="s">
        <v>123</v>
      </c>
      <c r="AH2567" t="s">
        <v>123</v>
      </c>
      <c r="AI2567" t="s">
        <v>24159</v>
      </c>
      <c r="AJ2567" t="s">
        <v>223</v>
      </c>
      <c r="AK2567" t="s">
        <v>24160</v>
      </c>
      <c r="AL2567" t="s">
        <v>118</v>
      </c>
      <c r="AM2567" t="s">
        <v>118</v>
      </c>
      <c r="AN2567" t="s">
        <v>225</v>
      </c>
      <c r="AO2567" t="s">
        <v>226</v>
      </c>
      <c r="AP2567" t="s">
        <v>226</v>
      </c>
      <c r="AQ2567" t="s">
        <v>24161</v>
      </c>
      <c r="AR2567" t="s">
        <v>123</v>
      </c>
      <c r="AS2567" t="s">
        <v>123</v>
      </c>
      <c r="AT2567" t="s">
        <v>24162</v>
      </c>
      <c r="AV2567" t="s">
        <v>102</v>
      </c>
      <c r="AW2567" t="s">
        <v>102</v>
      </c>
      <c r="AX2567" t="s">
        <v>102</v>
      </c>
      <c r="AY2567" t="s">
        <v>102</v>
      </c>
      <c r="AZ2567" t="s">
        <v>102</v>
      </c>
      <c r="BA2567" t="s">
        <v>102</v>
      </c>
      <c r="BB2567" t="s">
        <v>102</v>
      </c>
      <c r="BC2567" t="s">
        <v>1100</v>
      </c>
      <c r="BE2567" t="s">
        <v>4451</v>
      </c>
      <c r="BF2567" t="s">
        <v>232</v>
      </c>
      <c r="BG2567" t="s">
        <v>233</v>
      </c>
      <c r="BH2567" t="s">
        <v>1428</v>
      </c>
      <c r="BI2567" t="s">
        <v>159</v>
      </c>
      <c r="BJ2567" t="s">
        <v>235</v>
      </c>
      <c r="BK2567" t="s">
        <v>130</v>
      </c>
      <c r="BL2567" t="s">
        <v>186</v>
      </c>
      <c r="BM2567" t="s">
        <v>102</v>
      </c>
      <c r="BN2567" t="s">
        <v>102</v>
      </c>
      <c r="BP2567" t="s">
        <v>24163</v>
      </c>
      <c r="BV2567" t="s">
        <v>24154</v>
      </c>
      <c r="CF2567" t="s">
        <v>4451</v>
      </c>
      <c r="CK2567" t="s">
        <v>118</v>
      </c>
      <c r="CL2567" t="s">
        <v>118</v>
      </c>
      <c r="CM2567" t="s">
        <v>137</v>
      </c>
      <c r="CN2567" t="s">
        <v>118</v>
      </c>
      <c r="CO2567" t="s">
        <v>240</v>
      </c>
      <c r="CP2567" t="s">
        <v>118</v>
      </c>
      <c r="CQ2567" t="s">
        <v>118</v>
      </c>
      <c r="CR2567" t="s">
        <v>118</v>
      </c>
      <c r="CS2567" t="s">
        <v>137</v>
      </c>
      <c r="CT2567" t="s">
        <v>241</v>
      </c>
      <c r="CU2567" t="s">
        <v>242</v>
      </c>
      <c r="CV2567" t="s">
        <v>243</v>
      </c>
      <c r="CW2567" t="s">
        <v>188</v>
      </c>
    </row>
    <row r="2568" spans="1:101">
      <c r="A2568" t="str">
        <f t="shared" si="200"/>
        <v>LA_Ferrenafe_Norte</v>
      </c>
      <c r="B2568" t="s">
        <v>24164</v>
      </c>
      <c r="C2568" t="str">
        <f t="shared" si="201"/>
        <v>0102460_LA_Ferrenafe_Norte</v>
      </c>
      <c r="D2568" t="str">
        <f t="shared" si="202"/>
        <v>LA_Ferrenafe_Norte</v>
      </c>
      <c r="E2568" t="str">
        <f t="shared" si="203"/>
        <v>0102460</v>
      </c>
      <c r="F2568" t="str">
        <f t="shared" si="204"/>
        <v>0102460_LA_Ferrenafe_Norte</v>
      </c>
      <c r="G2568" t="s">
        <v>123</v>
      </c>
      <c r="H2568" t="s">
        <v>102</v>
      </c>
      <c r="I2568" t="s">
        <v>24165</v>
      </c>
      <c r="K2568" t="s">
        <v>104</v>
      </c>
      <c r="L2568" t="s">
        <v>4173</v>
      </c>
      <c r="M2568" t="s">
        <v>16968</v>
      </c>
      <c r="N2568" t="s">
        <v>16968</v>
      </c>
      <c r="O2568" t="s">
        <v>4173</v>
      </c>
      <c r="P2568" t="s">
        <v>1618</v>
      </c>
      <c r="Q2568" t="s">
        <v>24166</v>
      </c>
      <c r="R2568" t="s">
        <v>24167</v>
      </c>
      <c r="S2568" t="s">
        <v>112</v>
      </c>
      <c r="T2568" t="s">
        <v>102</v>
      </c>
      <c r="U2568" t="s">
        <v>102</v>
      </c>
      <c r="V2568" t="s">
        <v>111</v>
      </c>
      <c r="W2568" t="s">
        <v>102</v>
      </c>
      <c r="X2568" t="s">
        <v>111</v>
      </c>
      <c r="Y2568" t="s">
        <v>102</v>
      </c>
      <c r="Z2568" t="s">
        <v>279</v>
      </c>
      <c r="AA2568" t="s">
        <v>3171</v>
      </c>
      <c r="AB2568" t="s">
        <v>115</v>
      </c>
      <c r="AC2568" t="s">
        <v>177</v>
      </c>
      <c r="AD2568" t="s">
        <v>176</v>
      </c>
      <c r="AE2568" t="s">
        <v>118</v>
      </c>
      <c r="AF2568" t="s">
        <v>118</v>
      </c>
      <c r="AG2568" t="s">
        <v>118</v>
      </c>
      <c r="AH2568" t="s">
        <v>118</v>
      </c>
      <c r="AI2568" t="s">
        <v>24168</v>
      </c>
      <c r="AJ2568" t="s">
        <v>390</v>
      </c>
      <c r="AK2568" t="s">
        <v>24169</v>
      </c>
      <c r="AL2568" t="s">
        <v>118</v>
      </c>
      <c r="AM2568" t="s">
        <v>118</v>
      </c>
      <c r="AN2568" t="s">
        <v>102</v>
      </c>
      <c r="AO2568" t="s">
        <v>561</v>
      </c>
      <c r="AP2568" t="s">
        <v>561</v>
      </c>
      <c r="AR2568" t="s">
        <v>123</v>
      </c>
      <c r="AS2568" t="s">
        <v>123</v>
      </c>
      <c r="AV2568" t="s">
        <v>102</v>
      </c>
      <c r="AW2568" t="s">
        <v>102</v>
      </c>
      <c r="AX2568" t="s">
        <v>102</v>
      </c>
      <c r="AY2568" t="s">
        <v>102</v>
      </c>
      <c r="AZ2568" t="s">
        <v>102</v>
      </c>
      <c r="BA2568" t="s">
        <v>102</v>
      </c>
      <c r="BB2568" t="s">
        <v>102</v>
      </c>
      <c r="BC2568" t="s">
        <v>18951</v>
      </c>
      <c r="BE2568" t="s">
        <v>18951</v>
      </c>
      <c r="BF2568" t="s">
        <v>7917</v>
      </c>
      <c r="BG2568" t="s">
        <v>233</v>
      </c>
      <c r="BH2568" t="s">
        <v>184</v>
      </c>
      <c r="BI2568" t="s">
        <v>1566</v>
      </c>
      <c r="BJ2568" t="s">
        <v>565</v>
      </c>
      <c r="BK2568" t="s">
        <v>160</v>
      </c>
      <c r="BL2568" t="s">
        <v>186</v>
      </c>
      <c r="BM2568" t="s">
        <v>102</v>
      </c>
      <c r="BN2568" t="s">
        <v>102</v>
      </c>
      <c r="BP2568" t="s">
        <v>24170</v>
      </c>
      <c r="BV2568" t="s">
        <v>24171</v>
      </c>
      <c r="CF2568" t="s">
        <v>18951</v>
      </c>
      <c r="CK2568" t="s">
        <v>118</v>
      </c>
      <c r="CL2568" t="s">
        <v>118</v>
      </c>
      <c r="CM2568" t="s">
        <v>137</v>
      </c>
      <c r="CN2568" t="s">
        <v>118</v>
      </c>
      <c r="CO2568" t="s">
        <v>240</v>
      </c>
      <c r="CP2568" t="s">
        <v>118</v>
      </c>
      <c r="CQ2568" t="s">
        <v>118</v>
      </c>
      <c r="CR2568" t="s">
        <v>118</v>
      </c>
      <c r="CS2568" t="s">
        <v>137</v>
      </c>
      <c r="CT2568" t="s">
        <v>241</v>
      </c>
      <c r="CU2568" t="s">
        <v>242</v>
      </c>
      <c r="CV2568" t="s">
        <v>243</v>
      </c>
      <c r="CW2568" t="s">
        <v>188</v>
      </c>
    </row>
    <row r="2569" spans="1:101">
      <c r="A2569" t="str">
        <f t="shared" si="200"/>
        <v>AQ_Hipodromo_Arequipa</v>
      </c>
      <c r="B2569" t="s">
        <v>24172</v>
      </c>
      <c r="C2569" t="str">
        <f t="shared" si="201"/>
        <v>0103878_AQ_Hipodromo_Arequipa</v>
      </c>
      <c r="D2569" t="str">
        <f t="shared" si="202"/>
        <v>AQ_Hipodromo_Arequipa</v>
      </c>
      <c r="E2569" t="str">
        <f t="shared" si="203"/>
        <v>0103878</v>
      </c>
      <c r="F2569" t="str">
        <f t="shared" si="204"/>
        <v>0103878_AQ_Hipodromo_Arequipa</v>
      </c>
      <c r="G2569" t="s">
        <v>123</v>
      </c>
      <c r="H2569" t="s">
        <v>102</v>
      </c>
      <c r="I2569" t="s">
        <v>24173</v>
      </c>
      <c r="K2569" t="s">
        <v>104</v>
      </c>
      <c r="L2569" t="s">
        <v>4001</v>
      </c>
      <c r="M2569" t="s">
        <v>4001</v>
      </c>
      <c r="N2569" t="s">
        <v>4002</v>
      </c>
      <c r="O2569" t="s">
        <v>4001</v>
      </c>
      <c r="P2569" t="s">
        <v>24174</v>
      </c>
      <c r="Q2569" t="s">
        <v>24175</v>
      </c>
      <c r="R2569" t="s">
        <v>24176</v>
      </c>
      <c r="S2569" t="s">
        <v>102</v>
      </c>
      <c r="T2569" t="s">
        <v>112</v>
      </c>
      <c r="U2569" t="s">
        <v>102</v>
      </c>
      <c r="V2569" t="s">
        <v>111</v>
      </c>
      <c r="W2569" t="s">
        <v>102</v>
      </c>
      <c r="X2569" t="s">
        <v>111</v>
      </c>
      <c r="Y2569" t="s">
        <v>102</v>
      </c>
      <c r="Z2569" t="s">
        <v>526</v>
      </c>
      <c r="AA2569" t="s">
        <v>13310</v>
      </c>
      <c r="AB2569" t="s">
        <v>1437</v>
      </c>
      <c r="AC2569" t="s">
        <v>177</v>
      </c>
      <c r="AD2569" t="s">
        <v>176</v>
      </c>
      <c r="AE2569" t="s">
        <v>123</v>
      </c>
      <c r="AF2569" t="s">
        <v>123</v>
      </c>
      <c r="AG2569" t="s">
        <v>123</v>
      </c>
      <c r="AH2569" t="s">
        <v>123</v>
      </c>
      <c r="AI2569" t="s">
        <v>24177</v>
      </c>
      <c r="AJ2569" t="s">
        <v>1439</v>
      </c>
      <c r="AK2569" t="s">
        <v>5749</v>
      </c>
      <c r="AL2569" t="s">
        <v>118</v>
      </c>
      <c r="AM2569" t="s">
        <v>118</v>
      </c>
      <c r="AN2569" t="s">
        <v>1441</v>
      </c>
      <c r="AO2569" t="s">
        <v>226</v>
      </c>
      <c r="AP2569" t="s">
        <v>226</v>
      </c>
      <c r="AQ2569" t="s">
        <v>24178</v>
      </c>
      <c r="AR2569" t="s">
        <v>123</v>
      </c>
      <c r="AS2569" t="s">
        <v>470</v>
      </c>
      <c r="AT2569" t="s">
        <v>24179</v>
      </c>
      <c r="AU2569" t="s">
        <v>156</v>
      </c>
      <c r="AV2569" t="s">
        <v>102</v>
      </c>
      <c r="AW2569" t="s">
        <v>102</v>
      </c>
      <c r="AX2569" t="s">
        <v>102</v>
      </c>
      <c r="AY2569" t="s">
        <v>102</v>
      </c>
      <c r="AZ2569" t="s">
        <v>102</v>
      </c>
      <c r="BA2569" t="s">
        <v>102</v>
      </c>
      <c r="BB2569" t="s">
        <v>102</v>
      </c>
      <c r="BC2569" t="s">
        <v>24180</v>
      </c>
      <c r="BE2569" t="s">
        <v>24180</v>
      </c>
      <c r="BF2569" t="s">
        <v>7917</v>
      </c>
      <c r="BG2569" t="s">
        <v>233</v>
      </c>
      <c r="BH2569" t="s">
        <v>184</v>
      </c>
      <c r="BI2569" t="s">
        <v>406</v>
      </c>
      <c r="BJ2569" t="s">
        <v>235</v>
      </c>
      <c r="BK2569" t="s">
        <v>130</v>
      </c>
      <c r="BL2569" t="s">
        <v>186</v>
      </c>
      <c r="BM2569" t="s">
        <v>102</v>
      </c>
      <c r="BN2569" t="s">
        <v>102</v>
      </c>
      <c r="BP2569" t="s">
        <v>236</v>
      </c>
      <c r="BV2569" t="s">
        <v>24181</v>
      </c>
      <c r="CF2569" t="s">
        <v>24180</v>
      </c>
      <c r="CK2569" t="s">
        <v>118</v>
      </c>
      <c r="CL2569" t="s">
        <v>118</v>
      </c>
      <c r="CM2569" t="s">
        <v>137</v>
      </c>
      <c r="CN2569" t="s">
        <v>118</v>
      </c>
      <c r="CO2569" t="s">
        <v>240</v>
      </c>
      <c r="CP2569" t="s">
        <v>118</v>
      </c>
      <c r="CQ2569" t="s">
        <v>118</v>
      </c>
      <c r="CR2569" t="s">
        <v>118</v>
      </c>
      <c r="CS2569" t="s">
        <v>137</v>
      </c>
      <c r="CT2569" t="s">
        <v>3686</v>
      </c>
      <c r="CU2569" t="s">
        <v>3687</v>
      </c>
      <c r="CV2569" t="s">
        <v>3710</v>
      </c>
      <c r="CW2569" t="s">
        <v>188</v>
      </c>
    </row>
    <row r="2570" spans="1:101">
      <c r="A2570" t="str">
        <f t="shared" si="200"/>
        <v>CS_Espinar</v>
      </c>
      <c r="B2570" t="s">
        <v>24182</v>
      </c>
      <c r="C2570" t="str">
        <f t="shared" si="201"/>
        <v>0101322_CS_Espinar</v>
      </c>
      <c r="D2570" t="str">
        <f t="shared" si="202"/>
        <v>CS_Espinar</v>
      </c>
      <c r="E2570" t="str">
        <f t="shared" si="203"/>
        <v>0101322</v>
      </c>
      <c r="F2570" t="str">
        <f t="shared" si="204"/>
        <v>0101322_CS_Espinar</v>
      </c>
      <c r="G2570" t="s">
        <v>123</v>
      </c>
      <c r="H2570" t="s">
        <v>102</v>
      </c>
      <c r="I2570" t="s">
        <v>24183</v>
      </c>
      <c r="K2570" t="s">
        <v>104</v>
      </c>
      <c r="L2570" t="s">
        <v>4776</v>
      </c>
      <c r="M2570" t="s">
        <v>9080</v>
      </c>
      <c r="N2570" t="s">
        <v>9080</v>
      </c>
      <c r="O2570" t="s">
        <v>4776</v>
      </c>
      <c r="P2570" t="s">
        <v>24184</v>
      </c>
      <c r="Q2570" t="s">
        <v>24185</v>
      </c>
      <c r="R2570" t="s">
        <v>24186</v>
      </c>
      <c r="S2570" t="s">
        <v>102</v>
      </c>
      <c r="T2570" t="s">
        <v>102</v>
      </c>
      <c r="U2570" t="s">
        <v>112</v>
      </c>
      <c r="V2570" t="s">
        <v>2373</v>
      </c>
      <c r="W2570" t="s">
        <v>102</v>
      </c>
      <c r="X2570" t="s">
        <v>111</v>
      </c>
      <c r="Y2570" t="s">
        <v>102</v>
      </c>
      <c r="Z2570" t="s">
        <v>279</v>
      </c>
      <c r="AA2570" t="s">
        <v>1334</v>
      </c>
      <c r="AB2570" t="s">
        <v>115</v>
      </c>
      <c r="AC2570" t="s">
        <v>116</v>
      </c>
      <c r="AD2570" t="s">
        <v>4495</v>
      </c>
      <c r="AE2570" t="s">
        <v>1093</v>
      </c>
      <c r="AF2570" t="s">
        <v>3173</v>
      </c>
      <c r="AG2570" t="s">
        <v>20757</v>
      </c>
      <c r="AH2570" t="s">
        <v>14628</v>
      </c>
      <c r="AI2570" t="s">
        <v>24187</v>
      </c>
      <c r="AJ2570" t="s">
        <v>390</v>
      </c>
      <c r="AK2570" t="s">
        <v>24188</v>
      </c>
      <c r="AL2570" t="s">
        <v>118</v>
      </c>
      <c r="AM2570" t="s">
        <v>118</v>
      </c>
      <c r="AN2570" t="s">
        <v>102</v>
      </c>
      <c r="AO2570" t="s">
        <v>2812</v>
      </c>
      <c r="AP2570" t="s">
        <v>2812</v>
      </c>
      <c r="AQ2570" t="s">
        <v>24189</v>
      </c>
      <c r="AR2570" t="s">
        <v>123</v>
      </c>
      <c r="AS2570" t="s">
        <v>123</v>
      </c>
      <c r="AT2570" t="s">
        <v>24190</v>
      </c>
      <c r="AU2570" t="s">
        <v>156</v>
      </c>
      <c r="AV2570" t="s">
        <v>102</v>
      </c>
      <c r="AW2570" t="s">
        <v>102</v>
      </c>
      <c r="AX2570" t="s">
        <v>102</v>
      </c>
      <c r="AY2570" t="s">
        <v>102</v>
      </c>
      <c r="AZ2570" t="s">
        <v>102</v>
      </c>
      <c r="BA2570" t="s">
        <v>102</v>
      </c>
      <c r="BB2570" t="s">
        <v>102</v>
      </c>
      <c r="BC2570" t="s">
        <v>21859</v>
      </c>
      <c r="BE2570" t="s">
        <v>21859</v>
      </c>
      <c r="BF2570" t="s">
        <v>7917</v>
      </c>
      <c r="BG2570" t="s">
        <v>233</v>
      </c>
      <c r="BH2570" t="s">
        <v>184</v>
      </c>
      <c r="BI2570" t="s">
        <v>2812</v>
      </c>
      <c r="BJ2570" t="s">
        <v>565</v>
      </c>
      <c r="BK2570" t="s">
        <v>160</v>
      </c>
      <c r="BL2570" t="s">
        <v>186</v>
      </c>
      <c r="BM2570" t="s">
        <v>102</v>
      </c>
      <c r="BN2570" t="s">
        <v>102</v>
      </c>
      <c r="BP2570" t="s">
        <v>2816</v>
      </c>
      <c r="BV2570" t="s">
        <v>24191</v>
      </c>
      <c r="CF2570" t="s">
        <v>21859</v>
      </c>
      <c r="CK2570" t="s">
        <v>118</v>
      </c>
      <c r="CL2570" t="s">
        <v>118</v>
      </c>
      <c r="CM2570" t="s">
        <v>137</v>
      </c>
      <c r="CN2570" t="s">
        <v>118</v>
      </c>
      <c r="CO2570" t="s">
        <v>165</v>
      </c>
      <c r="CP2570" t="s">
        <v>118</v>
      </c>
      <c r="CQ2570" t="s">
        <v>118</v>
      </c>
      <c r="CR2570" t="s">
        <v>118</v>
      </c>
      <c r="CS2570" t="s">
        <v>137</v>
      </c>
      <c r="CT2570" t="s">
        <v>3686</v>
      </c>
      <c r="CU2570" t="s">
        <v>3687</v>
      </c>
      <c r="CV2570" t="s">
        <v>4787</v>
      </c>
      <c r="CW2570" t="s">
        <v>188</v>
      </c>
    </row>
    <row r="2571" spans="1:101">
      <c r="A2571" t="str">
        <f t="shared" si="200"/>
        <v>IC_Guadalupe_Salas</v>
      </c>
      <c r="B2571" t="s">
        <v>24192</v>
      </c>
      <c r="C2571" t="str">
        <f t="shared" si="201"/>
        <v>0102286_IC_Guadalupe_Salas</v>
      </c>
      <c r="D2571" t="str">
        <f t="shared" si="202"/>
        <v>IC_Guadalupe_Salas</v>
      </c>
      <c r="E2571" t="str">
        <f t="shared" si="203"/>
        <v>0102286</v>
      </c>
      <c r="F2571" t="str">
        <f t="shared" si="204"/>
        <v>0102286_IC_Guadalupe_Salas</v>
      </c>
      <c r="G2571" t="s">
        <v>123</v>
      </c>
      <c r="H2571" t="s">
        <v>102</v>
      </c>
      <c r="I2571" t="s">
        <v>24193</v>
      </c>
      <c r="K2571" t="s">
        <v>104</v>
      </c>
      <c r="L2571" t="s">
        <v>159</v>
      </c>
      <c r="M2571" t="s">
        <v>159</v>
      </c>
      <c r="N2571" t="s">
        <v>7012</v>
      </c>
      <c r="O2571" t="s">
        <v>159</v>
      </c>
      <c r="P2571" t="s">
        <v>16840</v>
      </c>
      <c r="Q2571" t="s">
        <v>24194</v>
      </c>
      <c r="R2571" t="s">
        <v>24195</v>
      </c>
      <c r="S2571" t="s">
        <v>112</v>
      </c>
      <c r="T2571" t="s">
        <v>102</v>
      </c>
      <c r="U2571" t="s">
        <v>102</v>
      </c>
      <c r="V2571" t="s">
        <v>111</v>
      </c>
      <c r="W2571" t="s">
        <v>102</v>
      </c>
      <c r="X2571" t="s">
        <v>111</v>
      </c>
      <c r="Y2571" t="s">
        <v>102</v>
      </c>
      <c r="Z2571" t="s">
        <v>526</v>
      </c>
      <c r="AA2571" t="s">
        <v>587</v>
      </c>
      <c r="AB2571" t="s">
        <v>115</v>
      </c>
      <c r="AC2571" t="s">
        <v>177</v>
      </c>
      <c r="AD2571" t="s">
        <v>176</v>
      </c>
      <c r="AE2571" t="s">
        <v>1093</v>
      </c>
      <c r="AF2571" t="s">
        <v>2041</v>
      </c>
      <c r="AG2571" t="s">
        <v>2042</v>
      </c>
      <c r="AH2571" t="s">
        <v>2043</v>
      </c>
      <c r="AI2571" t="s">
        <v>2992</v>
      </c>
      <c r="AJ2571" t="s">
        <v>390</v>
      </c>
      <c r="AK2571" t="s">
        <v>2993</v>
      </c>
      <c r="AL2571" t="s">
        <v>118</v>
      </c>
      <c r="AM2571" t="s">
        <v>118</v>
      </c>
      <c r="AN2571" t="s">
        <v>102</v>
      </c>
      <c r="AO2571" t="s">
        <v>2812</v>
      </c>
      <c r="AP2571" t="s">
        <v>2812</v>
      </c>
      <c r="AQ2571" t="s">
        <v>24196</v>
      </c>
      <c r="AR2571" t="s">
        <v>123</v>
      </c>
      <c r="AS2571" t="s">
        <v>123</v>
      </c>
      <c r="AT2571" t="s">
        <v>24197</v>
      </c>
      <c r="AU2571" t="s">
        <v>156</v>
      </c>
      <c r="AV2571" t="s">
        <v>102</v>
      </c>
      <c r="AW2571" t="s">
        <v>102</v>
      </c>
      <c r="AX2571" t="s">
        <v>102</v>
      </c>
      <c r="AY2571" t="s">
        <v>102</v>
      </c>
      <c r="AZ2571" t="s">
        <v>102</v>
      </c>
      <c r="BA2571" t="s">
        <v>102</v>
      </c>
      <c r="BB2571" t="s">
        <v>102</v>
      </c>
      <c r="BC2571" t="s">
        <v>21859</v>
      </c>
      <c r="BE2571" t="s">
        <v>21859</v>
      </c>
      <c r="BF2571" t="s">
        <v>7917</v>
      </c>
      <c r="BG2571" t="s">
        <v>233</v>
      </c>
      <c r="BH2571" t="s">
        <v>184</v>
      </c>
      <c r="BI2571" t="s">
        <v>2812</v>
      </c>
      <c r="BJ2571" t="s">
        <v>565</v>
      </c>
      <c r="BK2571" t="s">
        <v>130</v>
      </c>
      <c r="BL2571" t="s">
        <v>186</v>
      </c>
      <c r="BM2571" t="s">
        <v>102</v>
      </c>
      <c r="BN2571" t="s">
        <v>102</v>
      </c>
      <c r="BP2571" t="s">
        <v>2816</v>
      </c>
      <c r="BV2571" t="s">
        <v>24198</v>
      </c>
      <c r="CF2571" t="s">
        <v>21859</v>
      </c>
      <c r="CK2571" t="s">
        <v>118</v>
      </c>
      <c r="CL2571" t="s">
        <v>118</v>
      </c>
      <c r="CM2571" t="s">
        <v>137</v>
      </c>
      <c r="CN2571" t="s">
        <v>118</v>
      </c>
      <c r="CO2571" t="s">
        <v>240</v>
      </c>
      <c r="CP2571" t="s">
        <v>118</v>
      </c>
      <c r="CQ2571" t="s">
        <v>118</v>
      </c>
      <c r="CR2571" t="s">
        <v>118</v>
      </c>
      <c r="CS2571" t="s">
        <v>137</v>
      </c>
      <c r="CT2571" t="s">
        <v>3686</v>
      </c>
      <c r="CU2571" t="s">
        <v>3687</v>
      </c>
      <c r="CV2571" t="s">
        <v>3688</v>
      </c>
      <c r="CW2571" t="s">
        <v>188</v>
      </c>
    </row>
    <row r="2572" spans="1:101">
      <c r="A2572" t="str">
        <f t="shared" si="200"/>
        <v>LA_Lambayeque_Oeste</v>
      </c>
      <c r="B2572" t="s">
        <v>24199</v>
      </c>
      <c r="C2572" t="str">
        <f t="shared" si="201"/>
        <v>0102456_LA_Lambayeque_Oeste</v>
      </c>
      <c r="D2572" t="str">
        <f t="shared" si="202"/>
        <v>LA_Lambayeque_Oeste</v>
      </c>
      <c r="E2572" t="str">
        <f t="shared" si="203"/>
        <v>0102456</v>
      </c>
      <c r="F2572" t="str">
        <f t="shared" si="204"/>
        <v>0102456_LA_Lambayeque_Oeste</v>
      </c>
      <c r="G2572" t="s">
        <v>123</v>
      </c>
      <c r="H2572" t="s">
        <v>102</v>
      </c>
      <c r="I2572" t="s">
        <v>24200</v>
      </c>
      <c r="K2572" t="s">
        <v>104</v>
      </c>
      <c r="L2572" t="s">
        <v>4173</v>
      </c>
      <c r="M2572" t="s">
        <v>4173</v>
      </c>
      <c r="N2572" t="s">
        <v>4173</v>
      </c>
      <c r="O2572" t="s">
        <v>4173</v>
      </c>
      <c r="P2572" t="s">
        <v>593</v>
      </c>
      <c r="Q2572" t="s">
        <v>24201</v>
      </c>
      <c r="R2572" t="s">
        <v>24202</v>
      </c>
      <c r="S2572" t="s">
        <v>112</v>
      </c>
      <c r="T2572" t="s">
        <v>102</v>
      </c>
      <c r="U2572" t="s">
        <v>112</v>
      </c>
      <c r="V2572" t="s">
        <v>2373</v>
      </c>
      <c r="W2572" t="s">
        <v>102</v>
      </c>
      <c r="X2572" t="s">
        <v>111</v>
      </c>
      <c r="Y2572" t="s">
        <v>102</v>
      </c>
      <c r="Z2572" t="s">
        <v>526</v>
      </c>
      <c r="AA2572" t="s">
        <v>587</v>
      </c>
      <c r="AB2572" t="s">
        <v>115</v>
      </c>
      <c r="AC2572" t="s">
        <v>177</v>
      </c>
      <c r="AD2572" t="s">
        <v>176</v>
      </c>
      <c r="AE2572" t="s">
        <v>1093</v>
      </c>
      <c r="AF2572" t="s">
        <v>1096</v>
      </c>
      <c r="AG2572" t="s">
        <v>1094</v>
      </c>
      <c r="AH2572" t="s">
        <v>3200</v>
      </c>
      <c r="AI2572" t="s">
        <v>24203</v>
      </c>
      <c r="AJ2572" t="s">
        <v>390</v>
      </c>
      <c r="AK2572" t="s">
        <v>24204</v>
      </c>
      <c r="AL2572" t="s">
        <v>118</v>
      </c>
      <c r="AM2572" t="s">
        <v>118</v>
      </c>
      <c r="AN2572" t="s">
        <v>102</v>
      </c>
      <c r="AO2572" t="s">
        <v>2812</v>
      </c>
      <c r="AP2572" t="s">
        <v>2812</v>
      </c>
      <c r="AQ2572" t="s">
        <v>24205</v>
      </c>
      <c r="AR2572" t="s">
        <v>123</v>
      </c>
      <c r="AS2572" t="s">
        <v>123</v>
      </c>
      <c r="AT2572" t="s">
        <v>24206</v>
      </c>
      <c r="AV2572" t="s">
        <v>102</v>
      </c>
      <c r="AW2572" t="s">
        <v>102</v>
      </c>
      <c r="AX2572" t="s">
        <v>102</v>
      </c>
      <c r="AY2572" t="s">
        <v>102</v>
      </c>
      <c r="AZ2572" t="s">
        <v>102</v>
      </c>
      <c r="BA2572" t="s">
        <v>102</v>
      </c>
      <c r="BB2572" t="s">
        <v>102</v>
      </c>
      <c r="BC2572" t="s">
        <v>21875</v>
      </c>
      <c r="BE2572" t="s">
        <v>21875</v>
      </c>
      <c r="BF2572" t="s">
        <v>7917</v>
      </c>
      <c r="BG2572" t="s">
        <v>233</v>
      </c>
      <c r="BH2572" t="s">
        <v>1428</v>
      </c>
      <c r="BI2572" t="s">
        <v>2812</v>
      </c>
      <c r="BJ2572" t="s">
        <v>565</v>
      </c>
      <c r="BK2572" t="s">
        <v>160</v>
      </c>
      <c r="BL2572" t="s">
        <v>186</v>
      </c>
      <c r="BM2572" t="s">
        <v>102</v>
      </c>
      <c r="BN2572" t="s">
        <v>102</v>
      </c>
      <c r="BP2572" t="s">
        <v>2816</v>
      </c>
      <c r="BV2572" t="s">
        <v>24207</v>
      </c>
      <c r="CF2572" t="s">
        <v>21875</v>
      </c>
      <c r="CK2572" t="s">
        <v>118</v>
      </c>
      <c r="CL2572" t="s">
        <v>118</v>
      </c>
      <c r="CM2572" t="s">
        <v>137</v>
      </c>
      <c r="CN2572" t="s">
        <v>118</v>
      </c>
      <c r="CO2572" t="s">
        <v>240</v>
      </c>
      <c r="CP2572" t="s">
        <v>118</v>
      </c>
      <c r="CQ2572" t="s">
        <v>118</v>
      </c>
      <c r="CR2572" t="s">
        <v>118</v>
      </c>
      <c r="CS2572" t="s">
        <v>137</v>
      </c>
      <c r="CT2572" t="s">
        <v>241</v>
      </c>
      <c r="CU2572" t="s">
        <v>242</v>
      </c>
      <c r="CV2572" t="s">
        <v>243</v>
      </c>
      <c r="CW2572" t="s">
        <v>188</v>
      </c>
    </row>
    <row r="2573" spans="1:101">
      <c r="A2573" t="str">
        <f t="shared" si="200"/>
        <v>AN_Ferrocarril_Chimbot</v>
      </c>
      <c r="B2573" t="s">
        <v>24209</v>
      </c>
      <c r="C2573" t="str">
        <f t="shared" si="201"/>
        <v>0100774_AN_Ferrocarril_Chimbot</v>
      </c>
      <c r="D2573" t="str">
        <f t="shared" si="202"/>
        <v>AN_Ferrocarril_Chimbot</v>
      </c>
      <c r="E2573" t="str">
        <f t="shared" si="203"/>
        <v>0100774</v>
      </c>
      <c r="F2573" t="str">
        <f t="shared" si="204"/>
        <v>0100774_AN_Ferrocarril_Chimbot</v>
      </c>
      <c r="G2573" t="s">
        <v>123</v>
      </c>
      <c r="H2573" t="s">
        <v>102</v>
      </c>
      <c r="I2573" t="s">
        <v>24210</v>
      </c>
      <c r="K2573" t="s">
        <v>104</v>
      </c>
      <c r="L2573" t="s">
        <v>212</v>
      </c>
      <c r="M2573" t="s">
        <v>213</v>
      </c>
      <c r="N2573" t="s">
        <v>215</v>
      </c>
      <c r="O2573" t="s">
        <v>215</v>
      </c>
      <c r="P2573" t="s">
        <v>3522</v>
      </c>
      <c r="Q2573" t="s">
        <v>24211</v>
      </c>
      <c r="R2573" t="s">
        <v>24212</v>
      </c>
      <c r="S2573" t="s">
        <v>112</v>
      </c>
      <c r="T2573" t="s">
        <v>102</v>
      </c>
      <c r="U2573" t="s">
        <v>102</v>
      </c>
      <c r="V2573" t="s">
        <v>111</v>
      </c>
      <c r="W2573" t="s">
        <v>102</v>
      </c>
      <c r="X2573" t="s">
        <v>111</v>
      </c>
      <c r="Y2573" t="s">
        <v>102</v>
      </c>
      <c r="Z2573" t="s">
        <v>113</v>
      </c>
      <c r="AA2573" t="s">
        <v>114</v>
      </c>
      <c r="AB2573" t="s">
        <v>115</v>
      </c>
      <c r="AC2573" t="s">
        <v>116</v>
      </c>
      <c r="AD2573" t="s">
        <v>221</v>
      </c>
      <c r="AE2573" t="s">
        <v>118</v>
      </c>
      <c r="AF2573" t="s">
        <v>118</v>
      </c>
      <c r="AG2573" t="s">
        <v>118</v>
      </c>
      <c r="AH2573" t="s">
        <v>118</v>
      </c>
      <c r="AI2573" t="s">
        <v>24213</v>
      </c>
      <c r="AJ2573" t="s">
        <v>123</v>
      </c>
      <c r="AK2573" t="s">
        <v>123</v>
      </c>
      <c r="AL2573" t="s">
        <v>118</v>
      </c>
      <c r="AM2573" t="s">
        <v>118</v>
      </c>
      <c r="AN2573" t="s">
        <v>225</v>
      </c>
      <c r="AO2573" t="s">
        <v>3267</v>
      </c>
      <c r="AP2573" t="s">
        <v>3268</v>
      </c>
      <c r="AR2573" t="s">
        <v>228</v>
      </c>
      <c r="AS2573" t="s">
        <v>228</v>
      </c>
      <c r="AU2573" t="s">
        <v>156</v>
      </c>
      <c r="AV2573" t="s">
        <v>102</v>
      </c>
      <c r="AW2573" t="s">
        <v>102</v>
      </c>
      <c r="AX2573" t="s">
        <v>102</v>
      </c>
      <c r="AY2573" t="s">
        <v>102</v>
      </c>
      <c r="AZ2573" t="s">
        <v>102</v>
      </c>
      <c r="BA2573" t="s">
        <v>102</v>
      </c>
      <c r="BB2573" t="s">
        <v>102</v>
      </c>
      <c r="BC2573" t="s">
        <v>21886</v>
      </c>
      <c r="BE2573" t="s">
        <v>21886</v>
      </c>
      <c r="BF2573" t="s">
        <v>7917</v>
      </c>
      <c r="BG2573" t="s">
        <v>233</v>
      </c>
      <c r="BH2573" t="s">
        <v>1428</v>
      </c>
      <c r="BI2573" t="s">
        <v>3267</v>
      </c>
      <c r="BJ2573" t="s">
        <v>565</v>
      </c>
      <c r="BK2573" t="s">
        <v>130</v>
      </c>
      <c r="BL2573" t="s">
        <v>186</v>
      </c>
      <c r="BM2573" t="s">
        <v>102</v>
      </c>
      <c r="BN2573" t="s">
        <v>102</v>
      </c>
      <c r="BP2573" t="s">
        <v>24214</v>
      </c>
      <c r="BV2573" t="s">
        <v>24208</v>
      </c>
      <c r="CF2573" t="s">
        <v>21886</v>
      </c>
      <c r="CK2573" t="s">
        <v>118</v>
      </c>
      <c r="CL2573" t="s">
        <v>118</v>
      </c>
      <c r="CM2573" t="s">
        <v>137</v>
      </c>
      <c r="CN2573" t="s">
        <v>118</v>
      </c>
      <c r="CO2573" t="s">
        <v>240</v>
      </c>
      <c r="CP2573" t="s">
        <v>118</v>
      </c>
      <c r="CQ2573" t="s">
        <v>118</v>
      </c>
      <c r="CR2573" t="s">
        <v>118</v>
      </c>
      <c r="CS2573" t="s">
        <v>137</v>
      </c>
      <c r="CT2573" t="s">
        <v>241</v>
      </c>
      <c r="CU2573" t="s">
        <v>242</v>
      </c>
      <c r="CV2573" t="s">
        <v>243</v>
      </c>
      <c r="CW2573" t="s">
        <v>188</v>
      </c>
    </row>
    <row r="2574" spans="1:101">
      <c r="A2574" t="str">
        <f t="shared" si="200"/>
        <v>IC_Jose_Tijero_Ica</v>
      </c>
      <c r="B2574" t="s">
        <v>24216</v>
      </c>
      <c r="C2574" t="str">
        <f t="shared" si="201"/>
        <v>0102291_IC_Jose_Tijero_Ica</v>
      </c>
      <c r="D2574" t="str">
        <f t="shared" si="202"/>
        <v>IC_Jose_Tijero_Ica</v>
      </c>
      <c r="E2574" t="str">
        <f t="shared" si="203"/>
        <v>0102291</v>
      </c>
      <c r="F2574" t="str">
        <f t="shared" si="204"/>
        <v>0102291_IC_Jose_Tijero_Ica</v>
      </c>
      <c r="G2574" t="s">
        <v>123</v>
      </c>
      <c r="H2574" t="s">
        <v>102</v>
      </c>
      <c r="I2574" t="s">
        <v>24217</v>
      </c>
      <c r="K2574" t="s">
        <v>104</v>
      </c>
      <c r="L2574" t="s">
        <v>159</v>
      </c>
      <c r="M2574" t="s">
        <v>6891</v>
      </c>
      <c r="N2574" t="s">
        <v>6891</v>
      </c>
      <c r="O2574" t="s">
        <v>159</v>
      </c>
      <c r="P2574" t="s">
        <v>24218</v>
      </c>
      <c r="Q2574" t="s">
        <v>24219</v>
      </c>
      <c r="R2574" t="s">
        <v>24220</v>
      </c>
      <c r="S2574" t="s">
        <v>112</v>
      </c>
      <c r="T2574" t="s">
        <v>102</v>
      </c>
      <c r="U2574" t="s">
        <v>112</v>
      </c>
      <c r="V2574" t="s">
        <v>2373</v>
      </c>
      <c r="W2574" t="s">
        <v>112</v>
      </c>
      <c r="X2574" t="s">
        <v>6536</v>
      </c>
      <c r="Y2574" t="s">
        <v>102</v>
      </c>
      <c r="Z2574" t="s">
        <v>279</v>
      </c>
      <c r="AA2574" t="s">
        <v>741</v>
      </c>
      <c r="AB2574" t="s">
        <v>115</v>
      </c>
      <c r="AC2574" t="s">
        <v>177</v>
      </c>
      <c r="AD2574" t="s">
        <v>176</v>
      </c>
      <c r="AE2574" t="s">
        <v>1093</v>
      </c>
      <c r="AF2574" t="s">
        <v>3098</v>
      </c>
      <c r="AG2574" t="s">
        <v>3099</v>
      </c>
      <c r="AH2574" t="s">
        <v>2042</v>
      </c>
      <c r="AI2574" t="s">
        <v>24221</v>
      </c>
      <c r="AJ2574" t="s">
        <v>390</v>
      </c>
      <c r="AK2574" t="s">
        <v>24222</v>
      </c>
      <c r="AL2574" t="s">
        <v>118</v>
      </c>
      <c r="AM2574" t="s">
        <v>118</v>
      </c>
      <c r="AN2574" t="s">
        <v>102</v>
      </c>
      <c r="AO2574" t="s">
        <v>2812</v>
      </c>
      <c r="AP2574" t="s">
        <v>2812</v>
      </c>
      <c r="AQ2574" t="s">
        <v>24223</v>
      </c>
      <c r="AR2574" t="s">
        <v>123</v>
      </c>
      <c r="AS2574" t="s">
        <v>123</v>
      </c>
      <c r="AT2574" t="s">
        <v>24224</v>
      </c>
      <c r="AU2574" t="s">
        <v>156</v>
      </c>
      <c r="AV2574" t="s">
        <v>102</v>
      </c>
      <c r="AW2574" t="s">
        <v>102</v>
      </c>
      <c r="AX2574" t="s">
        <v>102</v>
      </c>
      <c r="AY2574" t="s">
        <v>102</v>
      </c>
      <c r="AZ2574" t="s">
        <v>102</v>
      </c>
      <c r="BA2574" t="s">
        <v>102</v>
      </c>
      <c r="BB2574" t="s">
        <v>102</v>
      </c>
      <c r="BC2574" t="s">
        <v>21886</v>
      </c>
      <c r="BE2574" t="s">
        <v>21886</v>
      </c>
      <c r="BF2574" t="s">
        <v>7917</v>
      </c>
      <c r="BG2574" t="s">
        <v>233</v>
      </c>
      <c r="BH2574" t="s">
        <v>184</v>
      </c>
      <c r="BI2574" t="s">
        <v>2812</v>
      </c>
      <c r="BJ2574" t="s">
        <v>565</v>
      </c>
      <c r="BK2574" t="s">
        <v>130</v>
      </c>
      <c r="BL2574" t="s">
        <v>186</v>
      </c>
      <c r="BM2574" t="s">
        <v>102</v>
      </c>
      <c r="BN2574" t="s">
        <v>102</v>
      </c>
      <c r="BV2574" t="s">
        <v>24215</v>
      </c>
      <c r="CF2574" t="s">
        <v>21886</v>
      </c>
      <c r="CK2574" t="s">
        <v>118</v>
      </c>
      <c r="CL2574" t="s">
        <v>118</v>
      </c>
      <c r="CM2574" t="s">
        <v>137</v>
      </c>
      <c r="CN2574" t="s">
        <v>118</v>
      </c>
      <c r="CO2574" t="s">
        <v>240</v>
      </c>
      <c r="CP2574" t="s">
        <v>118</v>
      </c>
      <c r="CQ2574" t="s">
        <v>118</v>
      </c>
      <c r="CR2574" t="s">
        <v>118</v>
      </c>
      <c r="CS2574" t="s">
        <v>137</v>
      </c>
      <c r="CT2574" t="s">
        <v>3686</v>
      </c>
      <c r="CU2574" t="s">
        <v>3687</v>
      </c>
      <c r="CV2574" t="s">
        <v>3688</v>
      </c>
      <c r="CW2574" t="s">
        <v>188</v>
      </c>
    </row>
    <row r="2575" spans="1:101">
      <c r="A2575" t="str">
        <f t="shared" si="200"/>
        <v>LI_Almacenes_Trujillo</v>
      </c>
      <c r="B2575" t="s">
        <v>24226</v>
      </c>
      <c r="C2575" t="str">
        <f t="shared" si="201"/>
        <v>0100695_LI_Almacenes_Trujillo</v>
      </c>
      <c r="D2575" t="str">
        <f t="shared" si="202"/>
        <v>LI_Almacenes_Trujillo</v>
      </c>
      <c r="E2575" t="str">
        <f t="shared" si="203"/>
        <v>0100695</v>
      </c>
      <c r="F2575" t="str">
        <f t="shared" si="204"/>
        <v>0100695_LI_Almacenes_Trujillo</v>
      </c>
      <c r="G2575" t="s">
        <v>123</v>
      </c>
      <c r="H2575" t="s">
        <v>102</v>
      </c>
      <c r="I2575" t="s">
        <v>24227</v>
      </c>
      <c r="K2575" t="s">
        <v>104</v>
      </c>
      <c r="L2575" t="s">
        <v>3232</v>
      </c>
      <c r="M2575" t="s">
        <v>3233</v>
      </c>
      <c r="N2575" t="s">
        <v>3283</v>
      </c>
      <c r="O2575" t="s">
        <v>3233</v>
      </c>
      <c r="P2575" t="s">
        <v>1813</v>
      </c>
      <c r="Q2575" t="s">
        <v>24228</v>
      </c>
      <c r="R2575" t="s">
        <v>24229</v>
      </c>
      <c r="S2575" t="s">
        <v>112</v>
      </c>
      <c r="T2575" t="s">
        <v>102</v>
      </c>
      <c r="U2575" t="s">
        <v>102</v>
      </c>
      <c r="V2575" t="s">
        <v>111</v>
      </c>
      <c r="W2575" t="s">
        <v>102</v>
      </c>
      <c r="X2575" t="s">
        <v>111</v>
      </c>
      <c r="Y2575" t="s">
        <v>102</v>
      </c>
      <c r="Z2575" t="s">
        <v>113</v>
      </c>
      <c r="AA2575" t="s">
        <v>219</v>
      </c>
      <c r="AB2575" t="s">
        <v>115</v>
      </c>
      <c r="AC2575" t="s">
        <v>116</v>
      </c>
      <c r="AD2575" t="s">
        <v>114</v>
      </c>
      <c r="AE2575" t="s">
        <v>118</v>
      </c>
      <c r="AF2575" t="s">
        <v>118</v>
      </c>
      <c r="AG2575" t="s">
        <v>118</v>
      </c>
      <c r="AH2575" t="s">
        <v>118</v>
      </c>
      <c r="AI2575" t="s">
        <v>24230</v>
      </c>
      <c r="AJ2575" t="s">
        <v>123</v>
      </c>
      <c r="AK2575" t="s">
        <v>123</v>
      </c>
      <c r="AL2575" t="s">
        <v>118</v>
      </c>
      <c r="AM2575" t="s">
        <v>118</v>
      </c>
      <c r="AN2575" t="s">
        <v>225</v>
      </c>
      <c r="AO2575" t="s">
        <v>3267</v>
      </c>
      <c r="AP2575" t="s">
        <v>3268</v>
      </c>
      <c r="AR2575" t="s">
        <v>228</v>
      </c>
      <c r="AS2575" t="s">
        <v>228</v>
      </c>
      <c r="AU2575" t="s">
        <v>156</v>
      </c>
      <c r="AV2575" t="s">
        <v>102</v>
      </c>
      <c r="AW2575" t="s">
        <v>102</v>
      </c>
      <c r="AX2575" t="s">
        <v>102</v>
      </c>
      <c r="AY2575" t="s">
        <v>102</v>
      </c>
      <c r="AZ2575" t="s">
        <v>102</v>
      </c>
      <c r="BA2575" t="s">
        <v>102</v>
      </c>
      <c r="BB2575" t="s">
        <v>102</v>
      </c>
      <c r="BC2575" t="s">
        <v>18960</v>
      </c>
      <c r="BE2575" t="s">
        <v>18960</v>
      </c>
      <c r="BF2575" t="s">
        <v>7917</v>
      </c>
      <c r="BG2575" t="s">
        <v>233</v>
      </c>
      <c r="BH2575" t="s">
        <v>1428</v>
      </c>
      <c r="BI2575" t="s">
        <v>3267</v>
      </c>
      <c r="BJ2575" t="s">
        <v>565</v>
      </c>
      <c r="BK2575" t="s">
        <v>130</v>
      </c>
      <c r="BL2575" t="s">
        <v>186</v>
      </c>
      <c r="BM2575" t="s">
        <v>102</v>
      </c>
      <c r="BN2575" t="s">
        <v>102</v>
      </c>
      <c r="BP2575" t="s">
        <v>3270</v>
      </c>
      <c r="BV2575" t="s">
        <v>24225</v>
      </c>
      <c r="CF2575" t="s">
        <v>18960</v>
      </c>
      <c r="CK2575" t="s">
        <v>118</v>
      </c>
      <c r="CL2575" t="s">
        <v>118</v>
      </c>
      <c r="CM2575" t="s">
        <v>137</v>
      </c>
      <c r="CN2575" t="s">
        <v>118</v>
      </c>
      <c r="CO2575" t="s">
        <v>240</v>
      </c>
      <c r="CP2575" t="s">
        <v>118</v>
      </c>
      <c r="CQ2575" t="s">
        <v>118</v>
      </c>
      <c r="CR2575" t="s">
        <v>118</v>
      </c>
      <c r="CS2575" t="s">
        <v>137</v>
      </c>
      <c r="CT2575" t="s">
        <v>241</v>
      </c>
      <c r="CU2575" t="s">
        <v>242</v>
      </c>
      <c r="CV2575" t="s">
        <v>3244</v>
      </c>
      <c r="CW2575" t="s">
        <v>188</v>
      </c>
    </row>
    <row r="2576" spans="1:101">
      <c r="A2576" t="str">
        <f t="shared" si="200"/>
        <v>LI_Roma_Casagrande</v>
      </c>
      <c r="B2576" t="s">
        <v>24231</v>
      </c>
      <c r="C2576" t="str">
        <f t="shared" si="201"/>
        <v>0104288_LI_Roma_Casagrande</v>
      </c>
      <c r="D2576" t="str">
        <f t="shared" si="202"/>
        <v>LI_Roma_Casagrande</v>
      </c>
      <c r="E2576" t="str">
        <f t="shared" si="203"/>
        <v>0104288</v>
      </c>
      <c r="F2576" t="str">
        <f t="shared" si="204"/>
        <v>0104288_LI_Roma_Casagrande</v>
      </c>
      <c r="G2576" t="s">
        <v>123</v>
      </c>
      <c r="H2576" t="s">
        <v>102</v>
      </c>
      <c r="I2576" t="s">
        <v>24232</v>
      </c>
      <c r="K2576" t="s">
        <v>104</v>
      </c>
      <c r="L2576" t="s">
        <v>3232</v>
      </c>
      <c r="M2576" t="s">
        <v>6367</v>
      </c>
      <c r="N2576" t="s">
        <v>6401</v>
      </c>
      <c r="O2576" t="s">
        <v>6351</v>
      </c>
      <c r="P2576" t="s">
        <v>699</v>
      </c>
      <c r="Q2576" t="s">
        <v>24233</v>
      </c>
      <c r="R2576" t="s">
        <v>24234</v>
      </c>
      <c r="S2576" t="s">
        <v>102</v>
      </c>
      <c r="T2576" t="s">
        <v>102</v>
      </c>
      <c r="U2576" t="s">
        <v>102</v>
      </c>
      <c r="V2576" t="s">
        <v>111</v>
      </c>
      <c r="W2576" t="s">
        <v>112</v>
      </c>
      <c r="X2576" t="s">
        <v>2040</v>
      </c>
      <c r="Y2576" t="s">
        <v>102</v>
      </c>
      <c r="Z2576" t="s">
        <v>417</v>
      </c>
      <c r="AA2576" t="s">
        <v>741</v>
      </c>
      <c r="AB2576" t="s">
        <v>115</v>
      </c>
      <c r="AC2576" t="s">
        <v>116</v>
      </c>
      <c r="AD2576" t="s">
        <v>219</v>
      </c>
      <c r="AE2576" t="s">
        <v>118</v>
      </c>
      <c r="AF2576" t="s">
        <v>118</v>
      </c>
      <c r="AG2576" t="s">
        <v>118</v>
      </c>
      <c r="AH2576" t="s">
        <v>118</v>
      </c>
      <c r="AI2576" t="s">
        <v>21315</v>
      </c>
      <c r="AJ2576" t="s">
        <v>390</v>
      </c>
      <c r="AK2576" t="s">
        <v>21316</v>
      </c>
      <c r="AL2576" t="s">
        <v>118</v>
      </c>
      <c r="AM2576" t="s">
        <v>118</v>
      </c>
      <c r="AN2576" t="s">
        <v>102</v>
      </c>
      <c r="AO2576" t="s">
        <v>561</v>
      </c>
      <c r="AP2576" t="s">
        <v>561</v>
      </c>
      <c r="AQ2576" t="s">
        <v>118</v>
      </c>
      <c r="AR2576" t="s">
        <v>123</v>
      </c>
      <c r="AS2576" t="s">
        <v>123</v>
      </c>
      <c r="AT2576" t="s">
        <v>118</v>
      </c>
      <c r="AV2576" t="s">
        <v>102</v>
      </c>
      <c r="AW2576" t="s">
        <v>102</v>
      </c>
      <c r="AX2576" t="s">
        <v>102</v>
      </c>
      <c r="AY2576" t="s">
        <v>102</v>
      </c>
      <c r="AZ2576" t="s">
        <v>102</v>
      </c>
      <c r="BA2576" t="s">
        <v>102</v>
      </c>
      <c r="BB2576" t="s">
        <v>102</v>
      </c>
      <c r="BC2576" t="s">
        <v>24235</v>
      </c>
      <c r="BE2576" t="s">
        <v>24235</v>
      </c>
      <c r="BF2576" t="s">
        <v>7917</v>
      </c>
      <c r="BG2576" t="s">
        <v>233</v>
      </c>
      <c r="BI2576" t="s">
        <v>3008</v>
      </c>
      <c r="BJ2576" t="s">
        <v>565</v>
      </c>
      <c r="BK2576" t="s">
        <v>130</v>
      </c>
      <c r="BL2576" t="s">
        <v>186</v>
      </c>
      <c r="BM2576" t="s">
        <v>102</v>
      </c>
      <c r="BN2576" t="s">
        <v>102</v>
      </c>
      <c r="BP2576" t="s">
        <v>566</v>
      </c>
      <c r="BV2576" t="s">
        <v>24236</v>
      </c>
      <c r="CF2576" t="s">
        <v>24235</v>
      </c>
      <c r="CK2576" t="s">
        <v>118</v>
      </c>
      <c r="CL2576" t="s">
        <v>118</v>
      </c>
      <c r="CM2576" t="s">
        <v>137</v>
      </c>
      <c r="CN2576" t="s">
        <v>118</v>
      </c>
      <c r="CO2576" t="s">
        <v>240</v>
      </c>
      <c r="CP2576" t="s">
        <v>118</v>
      </c>
      <c r="CQ2576" t="s">
        <v>118</v>
      </c>
      <c r="CR2576" t="s">
        <v>118</v>
      </c>
      <c r="CS2576" t="s">
        <v>137</v>
      </c>
      <c r="CT2576" t="s">
        <v>241</v>
      </c>
      <c r="CU2576" t="s">
        <v>242</v>
      </c>
      <c r="CV2576" t="s">
        <v>3244</v>
      </c>
      <c r="CW2576" t="s">
        <v>188</v>
      </c>
    </row>
    <row r="2577" spans="1:101">
      <c r="A2577" t="str">
        <f t="shared" si="200"/>
        <v>PN_Maria_Juana</v>
      </c>
      <c r="B2577" t="s">
        <v>24237</v>
      </c>
      <c r="C2577" t="str">
        <f t="shared" si="201"/>
        <v>0101452_PN_Maria_Juana</v>
      </c>
      <c r="D2577" t="str">
        <f t="shared" si="202"/>
        <v>PN_Maria_Juana</v>
      </c>
      <c r="E2577" t="str">
        <f t="shared" si="203"/>
        <v>0101452</v>
      </c>
      <c r="F2577" t="str">
        <f t="shared" si="204"/>
        <v>0101452_PN_Maria_Juana</v>
      </c>
      <c r="G2577" t="s">
        <v>123</v>
      </c>
      <c r="H2577" t="s">
        <v>102</v>
      </c>
      <c r="I2577" t="s">
        <v>24238</v>
      </c>
      <c r="K2577" t="s">
        <v>104</v>
      </c>
      <c r="L2577" t="s">
        <v>10054</v>
      </c>
      <c r="M2577" t="s">
        <v>18872</v>
      </c>
      <c r="N2577" t="s">
        <v>17082</v>
      </c>
      <c r="O2577" t="s">
        <v>17082</v>
      </c>
      <c r="P2577" t="s">
        <v>12148</v>
      </c>
      <c r="Q2577" t="s">
        <v>24239</v>
      </c>
      <c r="R2577" t="s">
        <v>24240</v>
      </c>
      <c r="S2577" t="s">
        <v>102</v>
      </c>
      <c r="T2577" t="s">
        <v>102</v>
      </c>
      <c r="U2577" t="s">
        <v>102</v>
      </c>
      <c r="V2577" t="s">
        <v>111</v>
      </c>
      <c r="W2577" t="s">
        <v>102</v>
      </c>
      <c r="X2577" t="s">
        <v>111</v>
      </c>
      <c r="Y2577" t="s">
        <v>102</v>
      </c>
      <c r="Z2577" t="s">
        <v>539</v>
      </c>
      <c r="AA2577" t="s">
        <v>117</v>
      </c>
      <c r="AB2577" t="s">
        <v>115</v>
      </c>
      <c r="AC2577" t="s">
        <v>116</v>
      </c>
      <c r="AD2577" t="s">
        <v>3598</v>
      </c>
      <c r="AE2577" t="s">
        <v>3131</v>
      </c>
      <c r="AF2577" t="s">
        <v>15211</v>
      </c>
      <c r="AG2577" t="s">
        <v>22416</v>
      </c>
      <c r="AH2577" t="s">
        <v>4447</v>
      </c>
      <c r="AI2577" t="s">
        <v>22874</v>
      </c>
      <c r="AJ2577" t="s">
        <v>390</v>
      </c>
      <c r="AK2577" t="s">
        <v>22875</v>
      </c>
      <c r="AL2577" t="s">
        <v>118</v>
      </c>
      <c r="AM2577" t="s">
        <v>118</v>
      </c>
      <c r="AN2577" t="s">
        <v>102</v>
      </c>
      <c r="AO2577" t="s">
        <v>4193</v>
      </c>
      <c r="AP2577" t="s">
        <v>3268</v>
      </c>
      <c r="AQ2577" t="s">
        <v>24241</v>
      </c>
      <c r="AR2577" t="s">
        <v>228</v>
      </c>
      <c r="AS2577" t="s">
        <v>228</v>
      </c>
      <c r="AT2577" t="s">
        <v>24242</v>
      </c>
      <c r="AU2577" t="s">
        <v>156</v>
      </c>
      <c r="AV2577" t="s">
        <v>102</v>
      </c>
      <c r="AW2577" t="s">
        <v>102</v>
      </c>
      <c r="AX2577" t="s">
        <v>102</v>
      </c>
      <c r="AY2577" t="s">
        <v>102</v>
      </c>
      <c r="AZ2577" t="s">
        <v>102</v>
      </c>
      <c r="BA2577" t="s">
        <v>102</v>
      </c>
      <c r="BB2577" t="s">
        <v>102</v>
      </c>
      <c r="BC2577" t="s">
        <v>24235</v>
      </c>
      <c r="BE2577" t="s">
        <v>24235</v>
      </c>
      <c r="BF2577" t="s">
        <v>7917</v>
      </c>
      <c r="BG2577" t="s">
        <v>233</v>
      </c>
      <c r="BH2577" t="s">
        <v>1428</v>
      </c>
      <c r="BJ2577" t="s">
        <v>565</v>
      </c>
      <c r="BK2577" t="s">
        <v>130</v>
      </c>
      <c r="BL2577" t="s">
        <v>186</v>
      </c>
      <c r="BM2577" t="s">
        <v>102</v>
      </c>
      <c r="BN2577" t="s">
        <v>102</v>
      </c>
      <c r="BP2577" t="s">
        <v>4197</v>
      </c>
      <c r="BV2577" t="s">
        <v>24243</v>
      </c>
      <c r="CF2577" t="s">
        <v>24235</v>
      </c>
      <c r="CK2577" t="s">
        <v>118</v>
      </c>
      <c r="CL2577" t="s">
        <v>118</v>
      </c>
      <c r="CM2577" t="s">
        <v>137</v>
      </c>
      <c r="CN2577" t="s">
        <v>118</v>
      </c>
      <c r="CO2577" t="s">
        <v>240</v>
      </c>
      <c r="CP2577" t="s">
        <v>118</v>
      </c>
      <c r="CQ2577" t="s">
        <v>118</v>
      </c>
      <c r="CR2577" t="s">
        <v>118</v>
      </c>
      <c r="CS2577" t="s">
        <v>137</v>
      </c>
      <c r="CT2577" t="s">
        <v>3686</v>
      </c>
      <c r="CU2577" t="s">
        <v>3687</v>
      </c>
      <c r="CV2577" t="s">
        <v>4787</v>
      </c>
      <c r="CW2577" t="s">
        <v>188</v>
      </c>
    </row>
    <row r="2578" spans="1:101">
      <c r="A2578" t="str">
        <f t="shared" si="200"/>
        <v>CS_Pumapata</v>
      </c>
      <c r="B2578" t="s">
        <v>24244</v>
      </c>
      <c r="C2578" t="str">
        <f t="shared" si="201"/>
        <v>0102725_CS_Pumapata</v>
      </c>
      <c r="D2578" t="str">
        <f t="shared" si="202"/>
        <v>CS_Pumapata</v>
      </c>
      <c r="E2578" t="str">
        <f t="shared" si="203"/>
        <v>0102725</v>
      </c>
      <c r="F2578" t="str">
        <f t="shared" si="204"/>
        <v>0102725_CS_Pumapata</v>
      </c>
      <c r="G2578" t="s">
        <v>123</v>
      </c>
      <c r="H2578" t="s">
        <v>102</v>
      </c>
      <c r="I2578" t="s">
        <v>24245</v>
      </c>
      <c r="K2578" t="s">
        <v>104</v>
      </c>
      <c r="L2578" t="s">
        <v>4776</v>
      </c>
      <c r="M2578" t="s">
        <v>19016</v>
      </c>
      <c r="N2578" t="s">
        <v>24246</v>
      </c>
      <c r="O2578" t="s">
        <v>4776</v>
      </c>
      <c r="P2578" t="s">
        <v>24247</v>
      </c>
      <c r="Q2578" t="s">
        <v>24248</v>
      </c>
      <c r="R2578" t="s">
        <v>24249</v>
      </c>
      <c r="S2578" t="s">
        <v>102</v>
      </c>
      <c r="T2578" t="s">
        <v>102</v>
      </c>
      <c r="U2578" t="s">
        <v>102</v>
      </c>
      <c r="V2578" t="s">
        <v>111</v>
      </c>
      <c r="W2578" t="s">
        <v>102</v>
      </c>
      <c r="X2578" t="s">
        <v>111</v>
      </c>
      <c r="Y2578" t="s">
        <v>102</v>
      </c>
      <c r="Z2578" t="s">
        <v>279</v>
      </c>
      <c r="AA2578" t="s">
        <v>587</v>
      </c>
      <c r="AB2578" t="s">
        <v>115</v>
      </c>
      <c r="AC2578" t="s">
        <v>177</v>
      </c>
      <c r="AD2578" t="s">
        <v>176</v>
      </c>
      <c r="AE2578" t="s">
        <v>1093</v>
      </c>
      <c r="AF2578" t="s">
        <v>4177</v>
      </c>
      <c r="AG2578" t="s">
        <v>3017</v>
      </c>
      <c r="AH2578" t="s">
        <v>7791</v>
      </c>
      <c r="AI2578" t="s">
        <v>19591</v>
      </c>
      <c r="AJ2578" t="s">
        <v>390</v>
      </c>
      <c r="AK2578" t="s">
        <v>19592</v>
      </c>
      <c r="AL2578" t="s">
        <v>118</v>
      </c>
      <c r="AM2578" t="s">
        <v>118</v>
      </c>
      <c r="AN2578" t="s">
        <v>102</v>
      </c>
      <c r="AO2578" t="s">
        <v>2812</v>
      </c>
      <c r="AP2578" t="s">
        <v>2812</v>
      </c>
      <c r="AQ2578" t="s">
        <v>24250</v>
      </c>
      <c r="AR2578" t="s">
        <v>123</v>
      </c>
      <c r="AS2578" t="s">
        <v>123</v>
      </c>
      <c r="AT2578" t="s">
        <v>24251</v>
      </c>
      <c r="AV2578" t="s">
        <v>102</v>
      </c>
      <c r="AW2578" t="s">
        <v>102</v>
      </c>
      <c r="AX2578" t="s">
        <v>102</v>
      </c>
      <c r="AY2578" t="s">
        <v>102</v>
      </c>
      <c r="AZ2578" t="s">
        <v>102</v>
      </c>
      <c r="BA2578" t="s">
        <v>102</v>
      </c>
      <c r="BB2578" t="s">
        <v>102</v>
      </c>
      <c r="BC2578" t="s">
        <v>21902</v>
      </c>
      <c r="BE2578" t="s">
        <v>21902</v>
      </c>
      <c r="BF2578" t="s">
        <v>7917</v>
      </c>
      <c r="BG2578" t="s">
        <v>233</v>
      </c>
      <c r="BI2578" t="s">
        <v>2812</v>
      </c>
      <c r="BJ2578" t="s">
        <v>565</v>
      </c>
      <c r="BK2578" t="s">
        <v>160</v>
      </c>
      <c r="BL2578" t="s">
        <v>186</v>
      </c>
      <c r="BM2578" t="s">
        <v>102</v>
      </c>
      <c r="BN2578" t="s">
        <v>102</v>
      </c>
      <c r="BP2578" t="s">
        <v>2816</v>
      </c>
      <c r="BV2578" t="s">
        <v>24252</v>
      </c>
      <c r="CF2578" t="s">
        <v>21902</v>
      </c>
      <c r="CK2578" t="s">
        <v>118</v>
      </c>
      <c r="CL2578" t="s">
        <v>118</v>
      </c>
      <c r="CM2578" t="s">
        <v>137</v>
      </c>
      <c r="CN2578" t="s">
        <v>118</v>
      </c>
      <c r="CO2578" t="s">
        <v>398</v>
      </c>
      <c r="CP2578" t="s">
        <v>118</v>
      </c>
      <c r="CQ2578" t="s">
        <v>118</v>
      </c>
      <c r="CR2578" t="s">
        <v>118</v>
      </c>
      <c r="CS2578" t="s">
        <v>137</v>
      </c>
      <c r="CT2578" t="s">
        <v>3686</v>
      </c>
      <c r="CU2578" t="s">
        <v>3687</v>
      </c>
      <c r="CV2578" t="s">
        <v>4787</v>
      </c>
      <c r="CW2578" t="s">
        <v>188</v>
      </c>
    </row>
    <row r="2579" spans="1:101">
      <c r="A2579" t="str">
        <f t="shared" si="200"/>
        <v>AN_Comandante_Noel</v>
      </c>
      <c r="B2579" t="s">
        <v>24253</v>
      </c>
      <c r="C2579" t="str">
        <f t="shared" si="201"/>
        <v>0102064_AN_Comandante_Noel</v>
      </c>
      <c r="D2579" t="str">
        <f t="shared" si="202"/>
        <v>AN_Comandante_Noel</v>
      </c>
      <c r="E2579" t="str">
        <f t="shared" si="203"/>
        <v>0102064</v>
      </c>
      <c r="F2579" t="str">
        <f t="shared" si="204"/>
        <v>0102064_AN_Comandante_Noel</v>
      </c>
      <c r="G2579" t="s">
        <v>123</v>
      </c>
      <c r="H2579" t="s">
        <v>102</v>
      </c>
      <c r="I2579" t="s">
        <v>24254</v>
      </c>
      <c r="K2579" t="s">
        <v>104</v>
      </c>
      <c r="L2579" t="s">
        <v>212</v>
      </c>
      <c r="M2579" t="s">
        <v>9622</v>
      </c>
      <c r="N2579" t="s">
        <v>9622</v>
      </c>
      <c r="O2579" t="s">
        <v>215</v>
      </c>
      <c r="P2579" t="s">
        <v>24255</v>
      </c>
      <c r="Q2579" t="s">
        <v>24256</v>
      </c>
      <c r="R2579" t="s">
        <v>24257</v>
      </c>
      <c r="S2579" t="s">
        <v>102</v>
      </c>
      <c r="T2579" t="s">
        <v>112</v>
      </c>
      <c r="U2579" t="s">
        <v>102</v>
      </c>
      <c r="V2579" t="s">
        <v>111</v>
      </c>
      <c r="W2579" t="s">
        <v>102</v>
      </c>
      <c r="X2579" t="s">
        <v>111</v>
      </c>
      <c r="Y2579" t="s">
        <v>102</v>
      </c>
      <c r="Z2579" t="s">
        <v>9929</v>
      </c>
      <c r="AA2579" t="s">
        <v>3171</v>
      </c>
      <c r="AB2579" t="s">
        <v>615</v>
      </c>
      <c r="AC2579" t="s">
        <v>177</v>
      </c>
      <c r="AD2579" t="s">
        <v>176</v>
      </c>
      <c r="AE2579" t="s">
        <v>118</v>
      </c>
      <c r="AF2579" t="s">
        <v>118</v>
      </c>
      <c r="AG2579" t="s">
        <v>118</v>
      </c>
      <c r="AH2579" t="s">
        <v>118</v>
      </c>
      <c r="AI2579" t="s">
        <v>118</v>
      </c>
      <c r="AJ2579" t="s">
        <v>118</v>
      </c>
      <c r="AK2579" t="s">
        <v>118</v>
      </c>
      <c r="AL2579" t="s">
        <v>119</v>
      </c>
      <c r="AM2579" t="s">
        <v>120</v>
      </c>
      <c r="AN2579" t="s">
        <v>102</v>
      </c>
      <c r="AO2579" t="s">
        <v>122</v>
      </c>
      <c r="AP2579" t="s">
        <v>122</v>
      </c>
      <c r="AQ2579" t="s">
        <v>18977</v>
      </c>
      <c r="AR2579" t="s">
        <v>123</v>
      </c>
      <c r="AS2579" t="s">
        <v>123</v>
      </c>
      <c r="AT2579" t="s">
        <v>18977</v>
      </c>
      <c r="AV2579" t="s">
        <v>102</v>
      </c>
      <c r="AW2579" t="s">
        <v>102</v>
      </c>
      <c r="AX2579" t="s">
        <v>102</v>
      </c>
      <c r="AY2579" t="s">
        <v>102</v>
      </c>
      <c r="AZ2579" t="s">
        <v>102</v>
      </c>
      <c r="BA2579" t="s">
        <v>102</v>
      </c>
      <c r="BB2579" t="s">
        <v>102</v>
      </c>
      <c r="BC2579" t="s">
        <v>21915</v>
      </c>
      <c r="BE2579" t="s">
        <v>21915</v>
      </c>
      <c r="BF2579" t="s">
        <v>7917</v>
      </c>
      <c r="BG2579" t="s">
        <v>233</v>
      </c>
      <c r="BI2579" t="s">
        <v>406</v>
      </c>
      <c r="BJ2579" t="s">
        <v>235</v>
      </c>
      <c r="BK2579" t="s">
        <v>130</v>
      </c>
      <c r="BL2579" t="s">
        <v>131</v>
      </c>
      <c r="BM2579" t="s">
        <v>102</v>
      </c>
      <c r="BN2579" t="s">
        <v>102</v>
      </c>
      <c r="BP2579" t="s">
        <v>24258</v>
      </c>
      <c r="BV2579" t="s">
        <v>24259</v>
      </c>
      <c r="CF2579" t="s">
        <v>21915</v>
      </c>
      <c r="CK2579" t="s">
        <v>118</v>
      </c>
      <c r="CL2579" t="s">
        <v>118</v>
      </c>
      <c r="CM2579" t="s">
        <v>137</v>
      </c>
      <c r="CN2579" t="s">
        <v>118</v>
      </c>
      <c r="CO2579" t="s">
        <v>240</v>
      </c>
      <c r="CP2579" t="s">
        <v>118</v>
      </c>
      <c r="CQ2579" t="s">
        <v>118</v>
      </c>
      <c r="CR2579" t="s">
        <v>118</v>
      </c>
      <c r="CS2579" t="s">
        <v>137</v>
      </c>
      <c r="CT2579" t="s">
        <v>241</v>
      </c>
      <c r="CU2579" t="s">
        <v>242</v>
      </c>
      <c r="CV2579" t="s">
        <v>243</v>
      </c>
      <c r="CW2579" t="s">
        <v>641</v>
      </c>
    </row>
    <row r="2580" spans="1:101">
      <c r="A2580" t="str">
        <f t="shared" si="200"/>
        <v>LM_La_Chutana</v>
      </c>
      <c r="B2580" t="s">
        <v>24260</v>
      </c>
      <c r="C2580" t="str">
        <f t="shared" si="201"/>
        <v>0104585_LM_La_Chutana</v>
      </c>
      <c r="D2580" t="str">
        <f t="shared" si="202"/>
        <v>LM_La_Chutana</v>
      </c>
      <c r="E2580" t="str">
        <f t="shared" si="203"/>
        <v>0104585</v>
      </c>
      <c r="F2580" t="str">
        <f t="shared" si="204"/>
        <v>0104585_LM_La_Chutana</v>
      </c>
      <c r="G2580" t="s">
        <v>123</v>
      </c>
      <c r="H2580" t="s">
        <v>102</v>
      </c>
      <c r="I2580" t="s">
        <v>24261</v>
      </c>
      <c r="K2580" t="s">
        <v>104</v>
      </c>
      <c r="L2580" t="s">
        <v>105</v>
      </c>
      <c r="M2580" t="s">
        <v>1433</v>
      </c>
      <c r="N2580" t="s">
        <v>2612</v>
      </c>
      <c r="O2580" t="s">
        <v>1433</v>
      </c>
      <c r="P2580" t="s">
        <v>1998</v>
      </c>
      <c r="Q2580" t="s">
        <v>24262</v>
      </c>
      <c r="R2580" t="s">
        <v>24263</v>
      </c>
      <c r="S2580" t="s">
        <v>102</v>
      </c>
      <c r="T2580" t="s">
        <v>102</v>
      </c>
      <c r="U2580" t="s">
        <v>102</v>
      </c>
      <c r="V2580" t="s">
        <v>111</v>
      </c>
      <c r="W2580" t="s">
        <v>102</v>
      </c>
      <c r="X2580" t="s">
        <v>111</v>
      </c>
      <c r="Y2580" t="s">
        <v>102</v>
      </c>
      <c r="Z2580" t="s">
        <v>526</v>
      </c>
      <c r="AA2580" t="s">
        <v>117</v>
      </c>
      <c r="AB2580" t="s">
        <v>3453</v>
      </c>
      <c r="AC2580" t="s">
        <v>177</v>
      </c>
      <c r="AD2580" t="s">
        <v>176</v>
      </c>
      <c r="AE2580" t="s">
        <v>123</v>
      </c>
      <c r="AF2580" t="s">
        <v>123</v>
      </c>
      <c r="AG2580" t="s">
        <v>123</v>
      </c>
      <c r="AH2580" t="s">
        <v>123</v>
      </c>
      <c r="AI2580" t="s">
        <v>8059</v>
      </c>
      <c r="AJ2580" t="s">
        <v>3030</v>
      </c>
      <c r="AK2580" t="s">
        <v>11509</v>
      </c>
      <c r="AL2580" t="s">
        <v>118</v>
      </c>
      <c r="AM2580" t="s">
        <v>118</v>
      </c>
      <c r="AN2580" t="s">
        <v>102</v>
      </c>
      <c r="AO2580" t="s">
        <v>226</v>
      </c>
      <c r="AP2580" t="s">
        <v>226</v>
      </c>
      <c r="AQ2580" t="s">
        <v>24264</v>
      </c>
      <c r="AR2580" t="s">
        <v>123</v>
      </c>
      <c r="AS2580" t="s">
        <v>470</v>
      </c>
      <c r="AT2580" t="s">
        <v>24265</v>
      </c>
      <c r="AU2580" t="s">
        <v>156</v>
      </c>
      <c r="AV2580" t="s">
        <v>102</v>
      </c>
      <c r="AW2580" t="s">
        <v>102</v>
      </c>
      <c r="AX2580" t="s">
        <v>102</v>
      </c>
      <c r="AY2580" t="s">
        <v>102</v>
      </c>
      <c r="AZ2580" t="s">
        <v>102</v>
      </c>
      <c r="BA2580" t="s">
        <v>102</v>
      </c>
      <c r="BB2580" t="s">
        <v>102</v>
      </c>
      <c r="BC2580" t="s">
        <v>24266</v>
      </c>
      <c r="BE2580" t="s">
        <v>24266</v>
      </c>
      <c r="BF2580" t="s">
        <v>7917</v>
      </c>
      <c r="BG2580" t="s">
        <v>233</v>
      </c>
      <c r="BH2580" t="s">
        <v>184</v>
      </c>
      <c r="BI2580" t="s">
        <v>160</v>
      </c>
      <c r="BJ2580" t="s">
        <v>235</v>
      </c>
      <c r="BK2580" t="s">
        <v>160</v>
      </c>
      <c r="BL2580" t="s">
        <v>186</v>
      </c>
      <c r="BM2580" t="s">
        <v>102</v>
      </c>
      <c r="BN2580" t="s">
        <v>102</v>
      </c>
      <c r="BP2580" t="s">
        <v>236</v>
      </c>
      <c r="BV2580" t="s">
        <v>24267</v>
      </c>
      <c r="CF2580" t="s">
        <v>24266</v>
      </c>
      <c r="CK2580" t="s">
        <v>118</v>
      </c>
      <c r="CL2580" t="s">
        <v>118</v>
      </c>
      <c r="CM2580" t="s">
        <v>137</v>
      </c>
      <c r="CN2580" t="s">
        <v>118</v>
      </c>
      <c r="CO2580" t="s">
        <v>240</v>
      </c>
      <c r="CP2580" t="s">
        <v>118</v>
      </c>
      <c r="CQ2580" t="s">
        <v>118</v>
      </c>
      <c r="CR2580" t="s">
        <v>118</v>
      </c>
      <c r="CS2580" t="s">
        <v>137</v>
      </c>
      <c r="CT2580" t="s">
        <v>140</v>
      </c>
      <c r="CU2580" t="s">
        <v>141</v>
      </c>
      <c r="CV2580" t="s">
        <v>301</v>
      </c>
      <c r="CW2580" t="s">
        <v>188</v>
      </c>
    </row>
    <row r="2581" spans="1:101">
      <c r="A2581" t="str">
        <f t="shared" si="200"/>
        <v>LH_Valdizan</v>
      </c>
      <c r="B2581" t="s">
        <v>24268</v>
      </c>
      <c r="C2581" t="str">
        <f t="shared" si="201"/>
        <v>0103505_LH_Valdizan</v>
      </c>
      <c r="D2581" t="str">
        <f t="shared" si="202"/>
        <v>LH_Valdizan</v>
      </c>
      <c r="E2581" t="str">
        <f t="shared" si="203"/>
        <v>0103505</v>
      </c>
      <c r="F2581" t="str">
        <f t="shared" si="204"/>
        <v>0103505_LH_Valdizan</v>
      </c>
      <c r="G2581" t="s">
        <v>123</v>
      </c>
      <c r="H2581" t="s">
        <v>102</v>
      </c>
      <c r="I2581" t="s">
        <v>24269</v>
      </c>
      <c r="K2581" t="s">
        <v>104</v>
      </c>
      <c r="L2581" t="s">
        <v>10186</v>
      </c>
      <c r="M2581" t="s">
        <v>10186</v>
      </c>
      <c r="N2581" t="s">
        <v>10186</v>
      </c>
      <c r="O2581" t="s">
        <v>10186</v>
      </c>
      <c r="P2581" t="s">
        <v>24270</v>
      </c>
      <c r="Q2581" t="s">
        <v>24271</v>
      </c>
      <c r="R2581" t="s">
        <v>24272</v>
      </c>
      <c r="S2581" t="s">
        <v>102</v>
      </c>
      <c r="T2581" t="s">
        <v>102</v>
      </c>
      <c r="U2581" t="s">
        <v>112</v>
      </c>
      <c r="V2581" t="s">
        <v>2373</v>
      </c>
      <c r="W2581" t="s">
        <v>102</v>
      </c>
      <c r="X2581" t="s">
        <v>111</v>
      </c>
      <c r="Y2581" t="s">
        <v>102</v>
      </c>
      <c r="Z2581" t="s">
        <v>539</v>
      </c>
      <c r="AA2581" t="s">
        <v>386</v>
      </c>
      <c r="AB2581" t="s">
        <v>115</v>
      </c>
      <c r="AC2581" t="s">
        <v>116</v>
      </c>
      <c r="AD2581" t="s">
        <v>15398</v>
      </c>
      <c r="AE2581" t="s">
        <v>118</v>
      </c>
      <c r="AF2581" t="s">
        <v>118</v>
      </c>
      <c r="AG2581" t="s">
        <v>118</v>
      </c>
      <c r="AH2581" t="s">
        <v>118</v>
      </c>
      <c r="AI2581" t="s">
        <v>24273</v>
      </c>
      <c r="AJ2581" t="s">
        <v>390</v>
      </c>
      <c r="AK2581" t="s">
        <v>24274</v>
      </c>
      <c r="AL2581" t="s">
        <v>118</v>
      </c>
      <c r="AM2581" t="s">
        <v>118</v>
      </c>
      <c r="AN2581" t="s">
        <v>102</v>
      </c>
      <c r="AO2581" t="s">
        <v>561</v>
      </c>
      <c r="AP2581" t="s">
        <v>561</v>
      </c>
      <c r="AQ2581" t="s">
        <v>18977</v>
      </c>
      <c r="AR2581" t="s">
        <v>123</v>
      </c>
      <c r="AS2581" t="s">
        <v>123</v>
      </c>
      <c r="AT2581" t="s">
        <v>18977</v>
      </c>
      <c r="AU2581" t="s">
        <v>156</v>
      </c>
      <c r="AV2581" t="s">
        <v>102</v>
      </c>
      <c r="AW2581" t="s">
        <v>102</v>
      </c>
      <c r="AX2581" t="s">
        <v>102</v>
      </c>
      <c r="AY2581" t="s">
        <v>102</v>
      </c>
      <c r="AZ2581" t="s">
        <v>102</v>
      </c>
      <c r="BA2581" t="s">
        <v>102</v>
      </c>
      <c r="BB2581" t="s">
        <v>102</v>
      </c>
      <c r="BC2581" t="s">
        <v>24266</v>
      </c>
      <c r="BE2581" t="s">
        <v>24266</v>
      </c>
      <c r="BF2581" t="s">
        <v>7917</v>
      </c>
      <c r="BG2581" t="s">
        <v>233</v>
      </c>
      <c r="BH2581" t="s">
        <v>184</v>
      </c>
      <c r="BI2581" t="s">
        <v>3008</v>
      </c>
      <c r="BJ2581" t="s">
        <v>565</v>
      </c>
      <c r="BK2581" t="s">
        <v>130</v>
      </c>
      <c r="BL2581" t="s">
        <v>186</v>
      </c>
      <c r="BM2581" t="s">
        <v>102</v>
      </c>
      <c r="BN2581" t="s">
        <v>102</v>
      </c>
      <c r="BP2581" t="s">
        <v>566</v>
      </c>
      <c r="BV2581" t="s">
        <v>24275</v>
      </c>
      <c r="CF2581" t="s">
        <v>24266</v>
      </c>
      <c r="CK2581" t="s">
        <v>118</v>
      </c>
      <c r="CL2581" t="s">
        <v>118</v>
      </c>
      <c r="CM2581" t="s">
        <v>137</v>
      </c>
      <c r="CN2581" t="s">
        <v>118</v>
      </c>
      <c r="CO2581" t="s">
        <v>240</v>
      </c>
      <c r="CP2581" t="s">
        <v>118</v>
      </c>
      <c r="CQ2581" t="s">
        <v>118</v>
      </c>
      <c r="CR2581" t="s">
        <v>118</v>
      </c>
      <c r="CS2581" t="s">
        <v>137</v>
      </c>
      <c r="CT2581" t="s">
        <v>241</v>
      </c>
      <c r="CU2581" t="s">
        <v>242</v>
      </c>
      <c r="CV2581" t="s">
        <v>243</v>
      </c>
      <c r="CW2581" t="s">
        <v>188</v>
      </c>
    </row>
    <row r="2582" spans="1:101">
      <c r="A2582" t="str">
        <f t="shared" si="200"/>
        <v>AN_Shuyo</v>
      </c>
      <c r="B2582" t="s">
        <v>24277</v>
      </c>
      <c r="C2582" t="str">
        <f t="shared" si="201"/>
        <v>0102018_AN_Shuyo</v>
      </c>
      <c r="D2582" t="str">
        <f t="shared" si="202"/>
        <v>AN_Shuyo</v>
      </c>
      <c r="E2582" t="str">
        <f t="shared" si="203"/>
        <v>0102018</v>
      </c>
      <c r="F2582" t="str">
        <f t="shared" si="204"/>
        <v>0102018_AN_Shuyo</v>
      </c>
      <c r="G2582" t="s">
        <v>123</v>
      </c>
      <c r="H2582" t="s">
        <v>102</v>
      </c>
      <c r="I2582" t="s">
        <v>24278</v>
      </c>
      <c r="K2582" t="s">
        <v>104</v>
      </c>
      <c r="L2582" t="s">
        <v>212</v>
      </c>
      <c r="M2582" t="s">
        <v>3334</v>
      </c>
      <c r="N2582" t="s">
        <v>3334</v>
      </c>
      <c r="O2582" t="s">
        <v>3336</v>
      </c>
      <c r="P2582" t="s">
        <v>24279</v>
      </c>
      <c r="Q2582" t="s">
        <v>24280</v>
      </c>
      <c r="R2582" t="s">
        <v>24281</v>
      </c>
      <c r="S2582" t="s">
        <v>102</v>
      </c>
      <c r="T2582" t="s">
        <v>112</v>
      </c>
      <c r="U2582" t="s">
        <v>102</v>
      </c>
      <c r="V2582" t="s">
        <v>111</v>
      </c>
      <c r="W2582" t="s">
        <v>102</v>
      </c>
      <c r="X2582" t="s">
        <v>111</v>
      </c>
      <c r="Y2582" t="s">
        <v>102</v>
      </c>
      <c r="Z2582" t="s">
        <v>279</v>
      </c>
      <c r="AA2582" t="s">
        <v>9578</v>
      </c>
      <c r="AB2582" t="s">
        <v>5059</v>
      </c>
      <c r="AC2582" t="s">
        <v>177</v>
      </c>
      <c r="AD2582" t="s">
        <v>176</v>
      </c>
      <c r="AE2582" t="s">
        <v>118</v>
      </c>
      <c r="AF2582" t="s">
        <v>118</v>
      </c>
      <c r="AG2582" t="s">
        <v>118</v>
      </c>
      <c r="AH2582" t="s">
        <v>118</v>
      </c>
      <c r="AI2582" t="s">
        <v>118</v>
      </c>
      <c r="AJ2582" t="s">
        <v>118</v>
      </c>
      <c r="AK2582" t="s">
        <v>118</v>
      </c>
      <c r="AL2582" t="s">
        <v>119</v>
      </c>
      <c r="AM2582" t="s">
        <v>120</v>
      </c>
      <c r="AN2582" t="s">
        <v>102</v>
      </c>
      <c r="AO2582" t="s">
        <v>122</v>
      </c>
      <c r="AP2582" t="s">
        <v>122</v>
      </c>
      <c r="AR2582" t="s">
        <v>123</v>
      </c>
      <c r="AS2582" t="s">
        <v>123</v>
      </c>
      <c r="AV2582" t="s">
        <v>102</v>
      </c>
      <c r="AW2582" t="s">
        <v>102</v>
      </c>
      <c r="AX2582" t="s">
        <v>102</v>
      </c>
      <c r="AY2582" t="s">
        <v>102</v>
      </c>
      <c r="AZ2582" t="s">
        <v>102</v>
      </c>
      <c r="BA2582" t="s">
        <v>102</v>
      </c>
      <c r="BB2582" t="s">
        <v>102</v>
      </c>
      <c r="BC2582" t="s">
        <v>21926</v>
      </c>
      <c r="BE2582" t="s">
        <v>21926</v>
      </c>
      <c r="BF2582" t="s">
        <v>7917</v>
      </c>
      <c r="BG2582" t="s">
        <v>233</v>
      </c>
      <c r="BH2582" t="s">
        <v>1531</v>
      </c>
      <c r="BI2582" t="s">
        <v>159</v>
      </c>
      <c r="BJ2582" t="s">
        <v>235</v>
      </c>
      <c r="BK2582" t="s">
        <v>130</v>
      </c>
      <c r="BL2582" t="s">
        <v>131</v>
      </c>
      <c r="BM2582" t="s">
        <v>102</v>
      </c>
      <c r="BN2582" t="s">
        <v>102</v>
      </c>
      <c r="BP2582" t="s">
        <v>24282</v>
      </c>
      <c r="BV2582" t="s">
        <v>24276</v>
      </c>
      <c r="CF2582" t="s">
        <v>21926</v>
      </c>
      <c r="CK2582" t="s">
        <v>118</v>
      </c>
      <c r="CL2582" t="s">
        <v>118</v>
      </c>
      <c r="CM2582" t="s">
        <v>137</v>
      </c>
      <c r="CN2582" t="s">
        <v>118</v>
      </c>
      <c r="CO2582" t="s">
        <v>166</v>
      </c>
      <c r="CP2582" t="s">
        <v>118</v>
      </c>
      <c r="CQ2582" t="s">
        <v>118</v>
      </c>
      <c r="CR2582" t="s">
        <v>118</v>
      </c>
      <c r="CS2582" t="s">
        <v>137</v>
      </c>
      <c r="CT2582" t="s">
        <v>241</v>
      </c>
      <c r="CU2582" t="s">
        <v>242</v>
      </c>
      <c r="CV2582" t="s">
        <v>243</v>
      </c>
      <c r="CW2582" t="s">
        <v>188</v>
      </c>
    </row>
    <row r="2583" spans="1:101">
      <c r="A2583" t="str">
        <f t="shared" si="200"/>
        <v>LI_Calle_Condores</v>
      </c>
      <c r="B2583" t="s">
        <v>24284</v>
      </c>
      <c r="C2583" t="str">
        <f t="shared" si="201"/>
        <v>0104138_LI_Calle_Condores</v>
      </c>
      <c r="D2583" t="str">
        <f t="shared" si="202"/>
        <v>LI_Calle_Condores</v>
      </c>
      <c r="E2583" t="str">
        <f t="shared" si="203"/>
        <v>0104138</v>
      </c>
      <c r="F2583" t="str">
        <f t="shared" si="204"/>
        <v>0104138_LI_Calle_Condores</v>
      </c>
      <c r="G2583" t="s">
        <v>123</v>
      </c>
      <c r="H2583" t="s">
        <v>102</v>
      </c>
      <c r="I2583" t="s">
        <v>24285</v>
      </c>
      <c r="K2583" t="s">
        <v>104</v>
      </c>
      <c r="L2583" t="s">
        <v>3232</v>
      </c>
      <c r="M2583" t="s">
        <v>3233</v>
      </c>
      <c r="N2583" t="s">
        <v>3233</v>
      </c>
      <c r="O2583" t="s">
        <v>3233</v>
      </c>
      <c r="P2583" t="s">
        <v>3619</v>
      </c>
      <c r="Q2583" t="s">
        <v>24286</v>
      </c>
      <c r="R2583" t="s">
        <v>24287</v>
      </c>
      <c r="S2583" t="s">
        <v>112</v>
      </c>
      <c r="T2583" t="s">
        <v>102</v>
      </c>
      <c r="U2583" t="s">
        <v>102</v>
      </c>
      <c r="V2583" t="s">
        <v>111</v>
      </c>
      <c r="W2583" t="s">
        <v>102</v>
      </c>
      <c r="X2583" t="s">
        <v>111</v>
      </c>
      <c r="Y2583" t="s">
        <v>102</v>
      </c>
      <c r="Z2583" t="s">
        <v>113</v>
      </c>
      <c r="AA2583" t="s">
        <v>219</v>
      </c>
      <c r="AB2583" t="s">
        <v>115</v>
      </c>
      <c r="AC2583" t="s">
        <v>116</v>
      </c>
      <c r="AD2583" t="s">
        <v>22698</v>
      </c>
      <c r="AE2583" t="s">
        <v>118</v>
      </c>
      <c r="AF2583" t="s">
        <v>118</v>
      </c>
      <c r="AG2583" t="s">
        <v>118</v>
      </c>
      <c r="AH2583" t="s">
        <v>118</v>
      </c>
      <c r="AI2583" t="s">
        <v>3718</v>
      </c>
      <c r="AJ2583" t="s">
        <v>123</v>
      </c>
      <c r="AK2583" t="s">
        <v>123</v>
      </c>
      <c r="AL2583" t="s">
        <v>118</v>
      </c>
      <c r="AM2583" t="s">
        <v>118</v>
      </c>
      <c r="AN2583" t="s">
        <v>102</v>
      </c>
      <c r="AO2583" t="s">
        <v>3267</v>
      </c>
      <c r="AP2583" t="s">
        <v>3268</v>
      </c>
      <c r="AR2583" t="s">
        <v>228</v>
      </c>
      <c r="AS2583" t="s">
        <v>228</v>
      </c>
      <c r="AV2583" t="s">
        <v>102</v>
      </c>
      <c r="AW2583" t="s">
        <v>102</v>
      </c>
      <c r="AX2583" t="s">
        <v>102</v>
      </c>
      <c r="AY2583" t="s">
        <v>102</v>
      </c>
      <c r="AZ2583" t="s">
        <v>102</v>
      </c>
      <c r="BA2583" t="s">
        <v>102</v>
      </c>
      <c r="BB2583" t="s">
        <v>102</v>
      </c>
      <c r="BC2583" t="s">
        <v>21926</v>
      </c>
      <c r="BE2583" t="s">
        <v>21926</v>
      </c>
      <c r="BF2583" t="s">
        <v>7917</v>
      </c>
      <c r="BG2583" t="s">
        <v>233</v>
      </c>
      <c r="BH2583" t="s">
        <v>1428</v>
      </c>
      <c r="BI2583" t="s">
        <v>3267</v>
      </c>
      <c r="BJ2583" t="s">
        <v>565</v>
      </c>
      <c r="BK2583" t="s">
        <v>130</v>
      </c>
      <c r="BL2583" t="s">
        <v>186</v>
      </c>
      <c r="BM2583" t="s">
        <v>102</v>
      </c>
      <c r="BN2583" t="s">
        <v>102</v>
      </c>
      <c r="BP2583" t="s">
        <v>3270</v>
      </c>
      <c r="BV2583" t="s">
        <v>24283</v>
      </c>
      <c r="CF2583" t="s">
        <v>21926</v>
      </c>
      <c r="CK2583" t="s">
        <v>118</v>
      </c>
      <c r="CL2583" t="s">
        <v>118</v>
      </c>
      <c r="CM2583" t="s">
        <v>137</v>
      </c>
      <c r="CN2583" t="s">
        <v>118</v>
      </c>
      <c r="CO2583" t="s">
        <v>240</v>
      </c>
      <c r="CP2583" t="s">
        <v>118</v>
      </c>
      <c r="CQ2583" t="s">
        <v>118</v>
      </c>
      <c r="CR2583" t="s">
        <v>118</v>
      </c>
      <c r="CS2583" t="s">
        <v>137</v>
      </c>
      <c r="CT2583" t="s">
        <v>241</v>
      </c>
      <c r="CU2583" t="s">
        <v>242</v>
      </c>
      <c r="CV2583" t="s">
        <v>3244</v>
      </c>
      <c r="CW2583" t="s">
        <v>188</v>
      </c>
    </row>
    <row r="2584" spans="1:101">
      <c r="A2584" t="str">
        <f t="shared" si="200"/>
        <v>SM_Morales</v>
      </c>
      <c r="B2584" t="s">
        <v>24288</v>
      </c>
      <c r="C2584" t="str">
        <f t="shared" si="201"/>
        <v>0102310_SM_Morales</v>
      </c>
      <c r="D2584" t="str">
        <f t="shared" si="202"/>
        <v>SM_Morales</v>
      </c>
      <c r="E2584" t="str">
        <f t="shared" si="203"/>
        <v>0102310</v>
      </c>
      <c r="F2584" t="str">
        <f t="shared" si="204"/>
        <v>0102310_SM_Morales</v>
      </c>
      <c r="G2584" t="s">
        <v>123</v>
      </c>
      <c r="H2584" t="s">
        <v>102</v>
      </c>
      <c r="I2584" t="s">
        <v>24289</v>
      </c>
      <c r="K2584" t="s">
        <v>104</v>
      </c>
      <c r="L2584" t="s">
        <v>13691</v>
      </c>
      <c r="M2584" t="s">
        <v>13691</v>
      </c>
      <c r="N2584" t="s">
        <v>23699</v>
      </c>
      <c r="O2584" t="s">
        <v>13691</v>
      </c>
      <c r="P2584" t="s">
        <v>24290</v>
      </c>
      <c r="Q2584" t="s">
        <v>24291</v>
      </c>
      <c r="R2584" t="s">
        <v>24292</v>
      </c>
      <c r="S2584" t="s">
        <v>112</v>
      </c>
      <c r="T2584" t="s">
        <v>102</v>
      </c>
      <c r="U2584" t="s">
        <v>102</v>
      </c>
      <c r="V2584" t="s">
        <v>111</v>
      </c>
      <c r="W2584" t="s">
        <v>102</v>
      </c>
      <c r="X2584" t="s">
        <v>111</v>
      </c>
      <c r="Y2584" t="s">
        <v>102</v>
      </c>
      <c r="Z2584" t="s">
        <v>279</v>
      </c>
      <c r="AA2584" t="s">
        <v>587</v>
      </c>
      <c r="AB2584" t="s">
        <v>115</v>
      </c>
      <c r="AC2584" t="s">
        <v>177</v>
      </c>
      <c r="AD2584" t="s">
        <v>176</v>
      </c>
      <c r="AE2584" t="s">
        <v>118</v>
      </c>
      <c r="AF2584" t="s">
        <v>118</v>
      </c>
      <c r="AG2584" t="s">
        <v>118</v>
      </c>
      <c r="AH2584" t="s">
        <v>118</v>
      </c>
      <c r="AI2584" t="s">
        <v>3361</v>
      </c>
      <c r="AJ2584" t="s">
        <v>390</v>
      </c>
      <c r="AK2584" t="s">
        <v>3362</v>
      </c>
      <c r="AL2584" t="s">
        <v>118</v>
      </c>
      <c r="AM2584" t="s">
        <v>118</v>
      </c>
      <c r="AN2584" t="s">
        <v>102</v>
      </c>
      <c r="AO2584" t="s">
        <v>561</v>
      </c>
      <c r="AP2584" t="s">
        <v>561</v>
      </c>
      <c r="AR2584" t="s">
        <v>123</v>
      </c>
      <c r="AS2584" t="s">
        <v>123</v>
      </c>
      <c r="AU2584" t="s">
        <v>156</v>
      </c>
      <c r="AV2584" t="s">
        <v>102</v>
      </c>
      <c r="AW2584" t="s">
        <v>102</v>
      </c>
      <c r="AX2584" t="s">
        <v>102</v>
      </c>
      <c r="AY2584" t="s">
        <v>102</v>
      </c>
      <c r="AZ2584" t="s">
        <v>102</v>
      </c>
      <c r="BA2584" t="s">
        <v>102</v>
      </c>
      <c r="BB2584" t="s">
        <v>102</v>
      </c>
      <c r="BC2584" t="s">
        <v>24293</v>
      </c>
      <c r="BE2584" t="s">
        <v>24293</v>
      </c>
      <c r="BF2584" t="s">
        <v>7917</v>
      </c>
      <c r="BG2584" t="s">
        <v>233</v>
      </c>
      <c r="BH2584" t="s">
        <v>184</v>
      </c>
      <c r="BI2584" t="s">
        <v>20936</v>
      </c>
      <c r="BJ2584" t="s">
        <v>565</v>
      </c>
      <c r="BK2584" t="s">
        <v>160</v>
      </c>
      <c r="BL2584" t="s">
        <v>186</v>
      </c>
      <c r="BM2584" t="s">
        <v>102</v>
      </c>
      <c r="BN2584" t="s">
        <v>102</v>
      </c>
      <c r="BV2584" t="s">
        <v>24294</v>
      </c>
      <c r="CF2584" t="s">
        <v>24293</v>
      </c>
      <c r="CK2584" t="s">
        <v>118</v>
      </c>
      <c r="CL2584" t="s">
        <v>118</v>
      </c>
      <c r="CM2584" t="s">
        <v>137</v>
      </c>
      <c r="CN2584" t="s">
        <v>118</v>
      </c>
      <c r="CO2584" t="s">
        <v>240</v>
      </c>
      <c r="CP2584" t="s">
        <v>118</v>
      </c>
      <c r="CQ2584" t="s">
        <v>118</v>
      </c>
      <c r="CR2584" t="s">
        <v>118</v>
      </c>
      <c r="CS2584" t="s">
        <v>137</v>
      </c>
      <c r="CT2584" t="s">
        <v>241</v>
      </c>
      <c r="CU2584" t="s">
        <v>242</v>
      </c>
      <c r="CV2584" t="s">
        <v>243</v>
      </c>
      <c r="CW2584" t="s">
        <v>188</v>
      </c>
    </row>
    <row r="2585" spans="1:101">
      <c r="A2585" t="str">
        <f t="shared" si="200"/>
        <v>AQ_Nuevo_Vitor</v>
      </c>
      <c r="B2585" t="s">
        <v>24295</v>
      </c>
      <c r="C2585" t="str">
        <f t="shared" si="201"/>
        <v>0104068_AQ_Nuevo_Vitor</v>
      </c>
      <c r="D2585" t="str">
        <f t="shared" si="202"/>
        <v>AQ_Nuevo_Vitor</v>
      </c>
      <c r="E2585" t="str">
        <f t="shared" si="203"/>
        <v>0104068</v>
      </c>
      <c r="F2585" t="str">
        <f t="shared" si="204"/>
        <v>0104068_AQ_Nuevo_Vitor</v>
      </c>
      <c r="G2585" t="s">
        <v>123</v>
      </c>
      <c r="H2585" t="s">
        <v>102</v>
      </c>
      <c r="I2585" t="s">
        <v>24296</v>
      </c>
      <c r="K2585" t="s">
        <v>104</v>
      </c>
      <c r="L2585" t="s">
        <v>4001</v>
      </c>
      <c r="M2585" t="s">
        <v>4001</v>
      </c>
      <c r="N2585" t="s">
        <v>9763</v>
      </c>
      <c r="O2585" t="s">
        <v>4001</v>
      </c>
      <c r="P2585" t="s">
        <v>24297</v>
      </c>
      <c r="Q2585" t="s">
        <v>24298</v>
      </c>
      <c r="R2585" t="s">
        <v>24299</v>
      </c>
      <c r="S2585" t="s">
        <v>112</v>
      </c>
      <c r="T2585" t="s">
        <v>102</v>
      </c>
      <c r="U2585" t="s">
        <v>102</v>
      </c>
      <c r="V2585" t="s">
        <v>111</v>
      </c>
      <c r="W2585" t="s">
        <v>112</v>
      </c>
      <c r="X2585" t="s">
        <v>2040</v>
      </c>
      <c r="Y2585" t="s">
        <v>102</v>
      </c>
      <c r="Z2585" t="s">
        <v>279</v>
      </c>
      <c r="AA2585" t="s">
        <v>587</v>
      </c>
      <c r="AB2585" t="s">
        <v>115</v>
      </c>
      <c r="AC2585" t="s">
        <v>177</v>
      </c>
      <c r="AD2585" t="s">
        <v>176</v>
      </c>
      <c r="AE2585" t="s">
        <v>1093</v>
      </c>
      <c r="AF2585" t="s">
        <v>2041</v>
      </c>
      <c r="AG2585" t="s">
        <v>2042</v>
      </c>
      <c r="AH2585" t="s">
        <v>2043</v>
      </c>
      <c r="AI2585" t="s">
        <v>4681</v>
      </c>
      <c r="AJ2585" t="s">
        <v>390</v>
      </c>
      <c r="AK2585" t="s">
        <v>4682</v>
      </c>
      <c r="AL2585" t="s">
        <v>118</v>
      </c>
      <c r="AM2585" t="s">
        <v>118</v>
      </c>
      <c r="AN2585" t="s">
        <v>102</v>
      </c>
      <c r="AO2585" t="s">
        <v>2812</v>
      </c>
      <c r="AP2585" t="s">
        <v>2812</v>
      </c>
      <c r="AQ2585" t="s">
        <v>24300</v>
      </c>
      <c r="AR2585" t="s">
        <v>123</v>
      </c>
      <c r="AS2585" t="s">
        <v>123</v>
      </c>
      <c r="AT2585" t="s">
        <v>24301</v>
      </c>
      <c r="AV2585" t="s">
        <v>102</v>
      </c>
      <c r="AW2585" t="s">
        <v>102</v>
      </c>
      <c r="AX2585" t="s">
        <v>102</v>
      </c>
      <c r="AY2585" t="s">
        <v>102</v>
      </c>
      <c r="AZ2585" t="s">
        <v>102</v>
      </c>
      <c r="BA2585" t="s">
        <v>102</v>
      </c>
      <c r="BB2585" t="s">
        <v>102</v>
      </c>
      <c r="BC2585" t="s">
        <v>21981</v>
      </c>
      <c r="BE2585" t="s">
        <v>21981</v>
      </c>
      <c r="BF2585" t="s">
        <v>7917</v>
      </c>
      <c r="BG2585" t="s">
        <v>233</v>
      </c>
      <c r="BI2585" t="s">
        <v>2812</v>
      </c>
      <c r="BJ2585" t="s">
        <v>565</v>
      </c>
      <c r="BK2585" t="s">
        <v>130</v>
      </c>
      <c r="BL2585" t="s">
        <v>186</v>
      </c>
      <c r="BM2585" t="s">
        <v>102</v>
      </c>
      <c r="BN2585" t="s">
        <v>102</v>
      </c>
      <c r="BP2585" t="s">
        <v>2816</v>
      </c>
      <c r="BV2585" t="s">
        <v>24302</v>
      </c>
      <c r="CF2585" t="s">
        <v>21981</v>
      </c>
      <c r="CK2585" t="s">
        <v>118</v>
      </c>
      <c r="CL2585" t="s">
        <v>118</v>
      </c>
      <c r="CM2585" t="s">
        <v>137</v>
      </c>
      <c r="CN2585" t="s">
        <v>118</v>
      </c>
      <c r="CO2585" t="s">
        <v>240</v>
      </c>
      <c r="CP2585" t="s">
        <v>118</v>
      </c>
      <c r="CQ2585" t="s">
        <v>118</v>
      </c>
      <c r="CR2585" t="s">
        <v>118</v>
      </c>
      <c r="CS2585" t="s">
        <v>137</v>
      </c>
      <c r="CT2585" t="s">
        <v>3686</v>
      </c>
      <c r="CU2585" t="s">
        <v>3687</v>
      </c>
      <c r="CV2585" t="s">
        <v>3710</v>
      </c>
      <c r="CW2585" t="s">
        <v>188</v>
      </c>
    </row>
    <row r="2586" spans="1:101">
      <c r="A2586" t="str">
        <f t="shared" si="200"/>
        <v>JU_Cerro_Pichanaki</v>
      </c>
      <c r="B2586" t="s">
        <v>24303</v>
      </c>
      <c r="C2586" t="str">
        <f t="shared" si="201"/>
        <v>0103032_JU_Cerro_Pichanaki</v>
      </c>
      <c r="D2586" t="str">
        <f t="shared" si="202"/>
        <v>JU_Cerro_Pichanaki</v>
      </c>
      <c r="E2586" t="str">
        <f t="shared" si="203"/>
        <v>0103032</v>
      </c>
      <c r="F2586" t="str">
        <f t="shared" si="204"/>
        <v>0103032_JU_Cerro_Pichanaki</v>
      </c>
      <c r="G2586" t="s">
        <v>123</v>
      </c>
      <c r="H2586" t="s">
        <v>102</v>
      </c>
      <c r="I2586" t="s">
        <v>24304</v>
      </c>
      <c r="K2586" t="s">
        <v>104</v>
      </c>
      <c r="L2586" t="s">
        <v>4438</v>
      </c>
      <c r="M2586" t="s">
        <v>8107</v>
      </c>
      <c r="N2586" t="s">
        <v>8108</v>
      </c>
      <c r="O2586" t="s">
        <v>8109</v>
      </c>
      <c r="P2586" t="s">
        <v>24305</v>
      </c>
      <c r="Q2586" t="s">
        <v>24306</v>
      </c>
      <c r="R2586" t="s">
        <v>24307</v>
      </c>
      <c r="S2586" t="s">
        <v>102</v>
      </c>
      <c r="T2586" t="s">
        <v>102</v>
      </c>
      <c r="U2586" t="s">
        <v>102</v>
      </c>
      <c r="V2586" t="s">
        <v>111</v>
      </c>
      <c r="W2586" t="s">
        <v>112</v>
      </c>
      <c r="X2586" t="s">
        <v>2040</v>
      </c>
      <c r="Y2586" t="s">
        <v>102</v>
      </c>
      <c r="Z2586" t="s">
        <v>279</v>
      </c>
      <c r="AA2586" t="s">
        <v>24308</v>
      </c>
      <c r="AB2586" t="s">
        <v>115</v>
      </c>
      <c r="AC2586" t="s">
        <v>116</v>
      </c>
      <c r="AD2586" t="s">
        <v>115</v>
      </c>
      <c r="AE2586" t="s">
        <v>1093</v>
      </c>
      <c r="AF2586" t="s">
        <v>3172</v>
      </c>
      <c r="AG2586" t="s">
        <v>24089</v>
      </c>
      <c r="AH2586" t="s">
        <v>2808</v>
      </c>
      <c r="AI2586" t="s">
        <v>24309</v>
      </c>
      <c r="AJ2586" t="s">
        <v>24310</v>
      </c>
      <c r="AK2586" t="s">
        <v>24311</v>
      </c>
      <c r="AL2586" t="s">
        <v>118</v>
      </c>
      <c r="AM2586" t="s">
        <v>118</v>
      </c>
      <c r="AN2586" t="s">
        <v>102</v>
      </c>
      <c r="AO2586" t="s">
        <v>2812</v>
      </c>
      <c r="AP2586" t="s">
        <v>2812</v>
      </c>
      <c r="AQ2586" t="s">
        <v>24312</v>
      </c>
      <c r="AR2586" t="s">
        <v>123</v>
      </c>
      <c r="AS2586" t="s">
        <v>123</v>
      </c>
      <c r="AT2586" t="s">
        <v>24313</v>
      </c>
      <c r="AU2586" t="s">
        <v>156</v>
      </c>
      <c r="AV2586" t="s">
        <v>102</v>
      </c>
      <c r="AW2586" t="s">
        <v>102</v>
      </c>
      <c r="AX2586" t="s">
        <v>102</v>
      </c>
      <c r="AY2586" t="s">
        <v>102</v>
      </c>
      <c r="AZ2586" t="s">
        <v>102</v>
      </c>
      <c r="BA2586" t="s">
        <v>102</v>
      </c>
      <c r="BB2586" t="s">
        <v>102</v>
      </c>
      <c r="BC2586" t="s">
        <v>24314</v>
      </c>
      <c r="BE2586" t="s">
        <v>24314</v>
      </c>
      <c r="BF2586" t="s">
        <v>7917</v>
      </c>
      <c r="BG2586" t="s">
        <v>233</v>
      </c>
      <c r="BH2586" t="s">
        <v>184</v>
      </c>
      <c r="BI2586" t="s">
        <v>234</v>
      </c>
      <c r="BJ2586" t="s">
        <v>565</v>
      </c>
      <c r="BK2586" t="s">
        <v>160</v>
      </c>
      <c r="BL2586" t="s">
        <v>186</v>
      </c>
      <c r="BM2586" t="s">
        <v>102</v>
      </c>
      <c r="BN2586" t="s">
        <v>102</v>
      </c>
      <c r="BP2586" t="s">
        <v>24315</v>
      </c>
      <c r="BV2586" t="s">
        <v>24316</v>
      </c>
      <c r="CF2586" t="s">
        <v>24314</v>
      </c>
      <c r="CK2586" t="s">
        <v>118</v>
      </c>
      <c r="CL2586" t="s">
        <v>118</v>
      </c>
      <c r="CM2586" t="s">
        <v>137</v>
      </c>
      <c r="CN2586" t="s">
        <v>118</v>
      </c>
      <c r="CO2586" t="s">
        <v>139</v>
      </c>
      <c r="CP2586" t="s">
        <v>118</v>
      </c>
      <c r="CQ2586" t="s">
        <v>118</v>
      </c>
      <c r="CR2586" t="s">
        <v>118</v>
      </c>
      <c r="CS2586" t="s">
        <v>137</v>
      </c>
      <c r="CT2586" t="s">
        <v>3686</v>
      </c>
      <c r="CU2586" t="s">
        <v>3687</v>
      </c>
      <c r="CV2586" t="s">
        <v>3688</v>
      </c>
      <c r="CW2586" t="s">
        <v>143</v>
      </c>
    </row>
    <row r="2587" spans="1:101">
      <c r="A2587" t="str">
        <f t="shared" si="200"/>
        <v>TA_Bohemia_Tacnena</v>
      </c>
      <c r="B2587" t="s">
        <v>24318</v>
      </c>
      <c r="C2587" t="str">
        <f t="shared" si="201"/>
        <v>0101249_TA_Bohemia_Tacnena</v>
      </c>
      <c r="D2587" t="str">
        <f t="shared" si="202"/>
        <v>TA_Bohemia_Tacnena</v>
      </c>
      <c r="E2587" t="str">
        <f t="shared" si="203"/>
        <v>0101249</v>
      </c>
      <c r="F2587" t="str">
        <f t="shared" si="204"/>
        <v>0101249_TA_Bohemia_Tacnena</v>
      </c>
      <c r="G2587" t="s">
        <v>123</v>
      </c>
      <c r="H2587" t="s">
        <v>102</v>
      </c>
      <c r="I2587" t="s">
        <v>24319</v>
      </c>
      <c r="K2587" t="s">
        <v>104</v>
      </c>
      <c r="L2587" t="s">
        <v>4589</v>
      </c>
      <c r="M2587" t="s">
        <v>4589</v>
      </c>
      <c r="N2587" t="s">
        <v>4649</v>
      </c>
      <c r="O2587" t="s">
        <v>4589</v>
      </c>
      <c r="P2587" t="s">
        <v>24320</v>
      </c>
      <c r="Q2587" t="s">
        <v>24321</v>
      </c>
      <c r="R2587" t="s">
        <v>24322</v>
      </c>
      <c r="S2587" t="s">
        <v>112</v>
      </c>
      <c r="T2587" t="s">
        <v>102</v>
      </c>
      <c r="U2587" t="s">
        <v>102</v>
      </c>
      <c r="V2587" t="s">
        <v>111</v>
      </c>
      <c r="W2587" t="s">
        <v>102</v>
      </c>
      <c r="X2587" t="s">
        <v>111</v>
      </c>
      <c r="Y2587" t="s">
        <v>102</v>
      </c>
      <c r="Z2587" t="s">
        <v>113</v>
      </c>
      <c r="AA2587" t="s">
        <v>114</v>
      </c>
      <c r="AB2587" t="s">
        <v>115</v>
      </c>
      <c r="AC2587" t="s">
        <v>116</v>
      </c>
      <c r="AD2587" t="s">
        <v>321</v>
      </c>
      <c r="AE2587" t="s">
        <v>118</v>
      </c>
      <c r="AF2587" t="s">
        <v>118</v>
      </c>
      <c r="AG2587" t="s">
        <v>118</v>
      </c>
      <c r="AH2587" t="s">
        <v>118</v>
      </c>
      <c r="AI2587" t="s">
        <v>13275</v>
      </c>
      <c r="AJ2587" t="s">
        <v>123</v>
      </c>
      <c r="AK2587" t="s">
        <v>123</v>
      </c>
      <c r="AL2587" t="s">
        <v>118</v>
      </c>
      <c r="AM2587" t="s">
        <v>118</v>
      </c>
      <c r="AN2587" t="s">
        <v>102</v>
      </c>
      <c r="AO2587" t="s">
        <v>3267</v>
      </c>
      <c r="AP2587" t="s">
        <v>3268</v>
      </c>
      <c r="AR2587" t="s">
        <v>228</v>
      </c>
      <c r="AS2587" t="s">
        <v>228</v>
      </c>
      <c r="AV2587" t="s">
        <v>102</v>
      </c>
      <c r="AW2587" t="s">
        <v>102</v>
      </c>
      <c r="AX2587" t="s">
        <v>102</v>
      </c>
      <c r="AY2587" t="s">
        <v>102</v>
      </c>
      <c r="AZ2587" t="s">
        <v>102</v>
      </c>
      <c r="BA2587" t="s">
        <v>102</v>
      </c>
      <c r="BB2587" t="s">
        <v>102</v>
      </c>
      <c r="BC2587" t="s">
        <v>24314</v>
      </c>
      <c r="BE2587" t="s">
        <v>24314</v>
      </c>
      <c r="BF2587" t="s">
        <v>7917</v>
      </c>
      <c r="BG2587" t="s">
        <v>233</v>
      </c>
      <c r="BH2587" t="s">
        <v>1428</v>
      </c>
      <c r="BI2587" t="s">
        <v>3267</v>
      </c>
      <c r="BJ2587" t="s">
        <v>565</v>
      </c>
      <c r="BK2587" t="s">
        <v>130</v>
      </c>
      <c r="BL2587" t="s">
        <v>186</v>
      </c>
      <c r="BM2587" t="s">
        <v>102</v>
      </c>
      <c r="BN2587" t="s">
        <v>102</v>
      </c>
      <c r="BP2587" t="s">
        <v>3270</v>
      </c>
      <c r="BV2587" t="s">
        <v>24317</v>
      </c>
      <c r="CF2587" t="s">
        <v>24314</v>
      </c>
      <c r="CK2587" t="s">
        <v>118</v>
      </c>
      <c r="CL2587" t="s">
        <v>118</v>
      </c>
      <c r="CM2587" t="s">
        <v>137</v>
      </c>
      <c r="CN2587" t="s">
        <v>118</v>
      </c>
      <c r="CO2587" t="s">
        <v>578</v>
      </c>
      <c r="CP2587" t="s">
        <v>118</v>
      </c>
      <c r="CQ2587" t="s">
        <v>118</v>
      </c>
      <c r="CR2587" t="s">
        <v>118</v>
      </c>
      <c r="CS2587" t="s">
        <v>137</v>
      </c>
      <c r="CT2587" t="s">
        <v>3686</v>
      </c>
      <c r="CU2587" t="s">
        <v>3687</v>
      </c>
      <c r="CV2587" t="s">
        <v>3688</v>
      </c>
      <c r="CW2587" t="s">
        <v>188</v>
      </c>
    </row>
    <row r="2588" spans="1:101">
      <c r="A2588" t="str">
        <f t="shared" si="200"/>
        <v>TA_Fresnos_De_Tacna</v>
      </c>
      <c r="B2588" t="s">
        <v>24323</v>
      </c>
      <c r="C2588" t="str">
        <f t="shared" si="201"/>
        <v>0101248_TA_Fresnos_De_Tacna</v>
      </c>
      <c r="D2588" t="str">
        <f t="shared" si="202"/>
        <v>TA_Fresnos_De_Tacna</v>
      </c>
      <c r="E2588" t="str">
        <f t="shared" si="203"/>
        <v>0101248</v>
      </c>
      <c r="F2588" t="str">
        <f t="shared" si="204"/>
        <v>0101248_TA_Fresnos_De_Tacna</v>
      </c>
      <c r="G2588" t="s">
        <v>101</v>
      </c>
      <c r="H2588" t="s">
        <v>102</v>
      </c>
      <c r="I2588" t="s">
        <v>24324</v>
      </c>
      <c r="K2588" t="s">
        <v>104</v>
      </c>
      <c r="L2588" t="s">
        <v>4589</v>
      </c>
      <c r="M2588" t="s">
        <v>4589</v>
      </c>
      <c r="N2588" t="s">
        <v>4589</v>
      </c>
      <c r="O2588" t="s">
        <v>4589</v>
      </c>
      <c r="P2588" t="s">
        <v>24325</v>
      </c>
      <c r="Q2588" t="s">
        <v>24326</v>
      </c>
      <c r="R2588" t="s">
        <v>24327</v>
      </c>
      <c r="S2588" t="s">
        <v>102</v>
      </c>
      <c r="T2588" t="s">
        <v>102</v>
      </c>
      <c r="U2588" t="s">
        <v>102</v>
      </c>
      <c r="V2588" t="s">
        <v>111</v>
      </c>
      <c r="W2588" t="s">
        <v>102</v>
      </c>
      <c r="X2588" t="s">
        <v>111</v>
      </c>
      <c r="Y2588" t="s">
        <v>102</v>
      </c>
      <c r="Z2588" t="s">
        <v>113</v>
      </c>
      <c r="AA2588" t="s">
        <v>219</v>
      </c>
      <c r="AB2588" t="s">
        <v>2190</v>
      </c>
      <c r="AC2588" t="s">
        <v>116</v>
      </c>
      <c r="AD2588" t="s">
        <v>3717</v>
      </c>
      <c r="AE2588" t="s">
        <v>123</v>
      </c>
      <c r="AF2588" t="s">
        <v>123</v>
      </c>
      <c r="AG2588" t="s">
        <v>123</v>
      </c>
      <c r="AH2588" t="s">
        <v>123</v>
      </c>
      <c r="AI2588" t="s">
        <v>2979</v>
      </c>
      <c r="AJ2588" t="s">
        <v>223</v>
      </c>
      <c r="AK2588" t="s">
        <v>8049</v>
      </c>
      <c r="AL2588" t="s">
        <v>118</v>
      </c>
      <c r="AM2588" t="s">
        <v>118</v>
      </c>
      <c r="AN2588" t="s">
        <v>3491</v>
      </c>
      <c r="AO2588" t="s">
        <v>226</v>
      </c>
      <c r="AP2588" t="s">
        <v>226</v>
      </c>
      <c r="AQ2588" t="s">
        <v>24328</v>
      </c>
      <c r="AR2588" t="s">
        <v>123</v>
      </c>
      <c r="AS2588" t="s">
        <v>118</v>
      </c>
      <c r="AT2588" t="s">
        <v>24329</v>
      </c>
      <c r="AV2588" t="s">
        <v>102</v>
      </c>
      <c r="AW2588" t="s">
        <v>102</v>
      </c>
      <c r="AX2588" t="s">
        <v>102</v>
      </c>
      <c r="AY2588" t="s">
        <v>102</v>
      </c>
      <c r="AZ2588" t="s">
        <v>102</v>
      </c>
      <c r="BA2588" t="s">
        <v>102</v>
      </c>
      <c r="BB2588" t="s">
        <v>102</v>
      </c>
      <c r="BC2588" t="s">
        <v>24314</v>
      </c>
      <c r="BE2588" t="s">
        <v>24314</v>
      </c>
      <c r="BF2588" t="s">
        <v>7917</v>
      </c>
      <c r="BG2588" t="s">
        <v>233</v>
      </c>
      <c r="BI2588" t="s">
        <v>128</v>
      </c>
      <c r="BJ2588" t="s">
        <v>235</v>
      </c>
      <c r="BK2588" t="s">
        <v>130</v>
      </c>
      <c r="BL2588" t="s">
        <v>186</v>
      </c>
      <c r="BM2588" t="s">
        <v>102</v>
      </c>
      <c r="BN2588" t="s">
        <v>102</v>
      </c>
      <c r="BP2588" t="s">
        <v>236</v>
      </c>
      <c r="BV2588" t="s">
        <v>24330</v>
      </c>
      <c r="CF2588" t="s">
        <v>24314</v>
      </c>
      <c r="CK2588" t="s">
        <v>118</v>
      </c>
      <c r="CL2588" t="s">
        <v>118</v>
      </c>
      <c r="CM2588" t="s">
        <v>137</v>
      </c>
      <c r="CN2588" t="s">
        <v>118</v>
      </c>
      <c r="CO2588" t="s">
        <v>240</v>
      </c>
      <c r="CP2588" t="s">
        <v>118</v>
      </c>
      <c r="CQ2588" t="s">
        <v>118</v>
      </c>
      <c r="CR2588" t="s">
        <v>118</v>
      </c>
      <c r="CS2588" t="s">
        <v>137</v>
      </c>
      <c r="CT2588" t="s">
        <v>3686</v>
      </c>
      <c r="CU2588" t="s">
        <v>3687</v>
      </c>
      <c r="CV2588" t="s">
        <v>3688</v>
      </c>
      <c r="CW2588" t="s">
        <v>188</v>
      </c>
    </row>
    <row r="2589" spans="1:101">
      <c r="A2589" t="str">
        <f t="shared" si="200"/>
        <v>AP_Curahuasi</v>
      </c>
      <c r="B2589" t="s">
        <v>24331</v>
      </c>
      <c r="C2589" t="str">
        <f t="shared" si="201"/>
        <v>0102971_AP_Curahuasi</v>
      </c>
      <c r="D2589" t="str">
        <f t="shared" si="202"/>
        <v>AP_Curahuasi</v>
      </c>
      <c r="E2589" t="str">
        <f t="shared" si="203"/>
        <v>0102971</v>
      </c>
      <c r="F2589" t="str">
        <f t="shared" si="204"/>
        <v>0102971_AP_Curahuasi</v>
      </c>
      <c r="G2589" t="s">
        <v>123</v>
      </c>
      <c r="H2589" t="s">
        <v>102</v>
      </c>
      <c r="I2589" t="s">
        <v>24332</v>
      </c>
      <c r="K2589" t="s">
        <v>104</v>
      </c>
      <c r="L2589" t="s">
        <v>18768</v>
      </c>
      <c r="M2589" t="s">
        <v>18769</v>
      </c>
      <c r="N2589" t="s">
        <v>19500</v>
      </c>
      <c r="O2589" t="s">
        <v>18768</v>
      </c>
      <c r="P2589" t="s">
        <v>24333</v>
      </c>
      <c r="Q2589" t="s">
        <v>24334</v>
      </c>
      <c r="R2589" t="s">
        <v>24335</v>
      </c>
      <c r="S2589" t="s">
        <v>102</v>
      </c>
      <c r="T2589" t="s">
        <v>102</v>
      </c>
      <c r="U2589" t="s">
        <v>102</v>
      </c>
      <c r="V2589" t="s">
        <v>111</v>
      </c>
      <c r="W2589" t="s">
        <v>112</v>
      </c>
      <c r="X2589" t="s">
        <v>2040</v>
      </c>
      <c r="Y2589" t="s">
        <v>102</v>
      </c>
      <c r="Z2589" t="s">
        <v>279</v>
      </c>
      <c r="AA2589" t="s">
        <v>3171</v>
      </c>
      <c r="AB2589" t="s">
        <v>115</v>
      </c>
      <c r="AC2589" t="s">
        <v>177</v>
      </c>
      <c r="AD2589" t="s">
        <v>176</v>
      </c>
      <c r="AE2589" t="s">
        <v>3131</v>
      </c>
      <c r="AF2589" t="s">
        <v>7744</v>
      </c>
      <c r="AG2589" t="s">
        <v>10579</v>
      </c>
      <c r="AH2589" t="s">
        <v>19589</v>
      </c>
      <c r="AI2589" t="s">
        <v>4681</v>
      </c>
      <c r="AJ2589" t="s">
        <v>390</v>
      </c>
      <c r="AK2589" t="s">
        <v>4682</v>
      </c>
      <c r="AL2589" t="s">
        <v>118</v>
      </c>
      <c r="AM2589" t="s">
        <v>118</v>
      </c>
      <c r="AN2589" t="s">
        <v>102</v>
      </c>
      <c r="AO2589" t="s">
        <v>3134</v>
      </c>
      <c r="AP2589" t="s">
        <v>3135</v>
      </c>
      <c r="AQ2589" t="s">
        <v>19500</v>
      </c>
      <c r="AR2589" t="s">
        <v>123</v>
      </c>
      <c r="AS2589" t="s">
        <v>123</v>
      </c>
      <c r="AT2589" t="s">
        <v>24336</v>
      </c>
      <c r="AU2589" t="s">
        <v>156</v>
      </c>
      <c r="AV2589" t="s">
        <v>102</v>
      </c>
      <c r="AW2589" t="s">
        <v>102</v>
      </c>
      <c r="AX2589" t="s">
        <v>102</v>
      </c>
      <c r="AY2589" t="s">
        <v>102</v>
      </c>
      <c r="AZ2589" t="s">
        <v>102</v>
      </c>
      <c r="BA2589" t="s">
        <v>102</v>
      </c>
      <c r="BB2589" t="s">
        <v>102</v>
      </c>
      <c r="BC2589" t="s">
        <v>24314</v>
      </c>
      <c r="BE2589" t="s">
        <v>24314</v>
      </c>
      <c r="BF2589" t="s">
        <v>7917</v>
      </c>
      <c r="BG2589" t="s">
        <v>233</v>
      </c>
      <c r="BH2589" t="s">
        <v>184</v>
      </c>
      <c r="BI2589" t="s">
        <v>3135</v>
      </c>
      <c r="BJ2589" t="s">
        <v>565</v>
      </c>
      <c r="BK2589" t="s">
        <v>160</v>
      </c>
      <c r="BL2589" t="s">
        <v>186</v>
      </c>
      <c r="BM2589" t="s">
        <v>102</v>
      </c>
      <c r="BN2589" t="s">
        <v>102</v>
      </c>
      <c r="BP2589" t="s">
        <v>3685</v>
      </c>
      <c r="BV2589" t="s">
        <v>24337</v>
      </c>
      <c r="CF2589" t="s">
        <v>24314</v>
      </c>
      <c r="CK2589" t="s">
        <v>118</v>
      </c>
      <c r="CL2589" t="s">
        <v>118</v>
      </c>
      <c r="CM2589" t="s">
        <v>137</v>
      </c>
      <c r="CN2589" t="s">
        <v>118</v>
      </c>
      <c r="CO2589" t="s">
        <v>240</v>
      </c>
      <c r="CP2589" t="s">
        <v>118</v>
      </c>
      <c r="CQ2589" t="s">
        <v>118</v>
      </c>
      <c r="CR2589" t="s">
        <v>118</v>
      </c>
      <c r="CS2589" t="s">
        <v>137</v>
      </c>
      <c r="CT2589" t="s">
        <v>3686</v>
      </c>
      <c r="CU2589" t="s">
        <v>3687</v>
      </c>
      <c r="CV2589" t="s">
        <v>3688</v>
      </c>
      <c r="CW2589" t="s">
        <v>188</v>
      </c>
    </row>
    <row r="2590" spans="1:101">
      <c r="A2590" t="str">
        <f t="shared" si="200"/>
        <v>SM_Termales_Moyobamba</v>
      </c>
      <c r="B2590" t="s">
        <v>24339</v>
      </c>
      <c r="C2590" t="str">
        <f t="shared" si="201"/>
        <v>0102380_SM_Termales_Moyobamba</v>
      </c>
      <c r="D2590" t="str">
        <f t="shared" si="202"/>
        <v>SM_Termales_Moyobamba</v>
      </c>
      <c r="E2590" t="str">
        <f t="shared" si="203"/>
        <v>0102380</v>
      </c>
      <c r="F2590" t="str">
        <f t="shared" si="204"/>
        <v>0102380_SM_Termales_Moyobamba</v>
      </c>
      <c r="G2590" t="s">
        <v>123</v>
      </c>
      <c r="H2590" t="s">
        <v>102</v>
      </c>
      <c r="I2590" t="s">
        <v>24340</v>
      </c>
      <c r="K2590" t="s">
        <v>104</v>
      </c>
      <c r="L2590" t="s">
        <v>13691</v>
      </c>
      <c r="M2590" t="s">
        <v>20771</v>
      </c>
      <c r="N2590" t="s">
        <v>20771</v>
      </c>
      <c r="O2590" t="s">
        <v>13691</v>
      </c>
      <c r="P2590" t="s">
        <v>23361</v>
      </c>
      <c r="Q2590" t="s">
        <v>24341</v>
      </c>
      <c r="R2590" t="s">
        <v>24342</v>
      </c>
      <c r="S2590" t="s">
        <v>102</v>
      </c>
      <c r="T2590" t="s">
        <v>102</v>
      </c>
      <c r="U2590" t="s">
        <v>102</v>
      </c>
      <c r="V2590" t="s">
        <v>111</v>
      </c>
      <c r="W2590" t="s">
        <v>112</v>
      </c>
      <c r="X2590" t="s">
        <v>2040</v>
      </c>
      <c r="Y2590" t="s">
        <v>102</v>
      </c>
      <c r="Z2590" t="s">
        <v>279</v>
      </c>
      <c r="AA2590" t="s">
        <v>952</v>
      </c>
      <c r="AB2590" t="s">
        <v>115</v>
      </c>
      <c r="AC2590" t="s">
        <v>177</v>
      </c>
      <c r="AD2590" t="s">
        <v>176</v>
      </c>
      <c r="AE2590" t="s">
        <v>1093</v>
      </c>
      <c r="AF2590" t="s">
        <v>14681</v>
      </c>
      <c r="AG2590" t="s">
        <v>14680</v>
      </c>
      <c r="AH2590" t="s">
        <v>14837</v>
      </c>
      <c r="AI2590" t="s">
        <v>24343</v>
      </c>
      <c r="AJ2590" t="s">
        <v>24344</v>
      </c>
      <c r="AK2590" t="s">
        <v>10094</v>
      </c>
      <c r="AL2590" t="s">
        <v>118</v>
      </c>
      <c r="AM2590" t="s">
        <v>118</v>
      </c>
      <c r="AN2590" t="s">
        <v>102</v>
      </c>
      <c r="AO2590" t="s">
        <v>2812</v>
      </c>
      <c r="AP2590" t="s">
        <v>2812</v>
      </c>
      <c r="AQ2590" t="s">
        <v>24345</v>
      </c>
      <c r="AR2590" t="s">
        <v>123</v>
      </c>
      <c r="AS2590" t="s">
        <v>123</v>
      </c>
      <c r="AT2590" t="s">
        <v>24346</v>
      </c>
      <c r="AU2590" t="s">
        <v>156</v>
      </c>
      <c r="AV2590" t="s">
        <v>102</v>
      </c>
      <c r="AW2590" t="s">
        <v>102</v>
      </c>
      <c r="AX2590" t="s">
        <v>102</v>
      </c>
      <c r="AY2590" t="s">
        <v>102</v>
      </c>
      <c r="AZ2590" t="s">
        <v>102</v>
      </c>
      <c r="BA2590" t="s">
        <v>102</v>
      </c>
      <c r="BB2590" t="s">
        <v>102</v>
      </c>
      <c r="BC2590" t="s">
        <v>24347</v>
      </c>
      <c r="BE2590" t="s">
        <v>24347</v>
      </c>
      <c r="BF2590" t="s">
        <v>7917</v>
      </c>
      <c r="BG2590" t="s">
        <v>233</v>
      </c>
      <c r="BH2590" t="s">
        <v>184</v>
      </c>
      <c r="BI2590" t="s">
        <v>2812</v>
      </c>
      <c r="BJ2590" t="s">
        <v>565</v>
      </c>
      <c r="BK2590" t="s">
        <v>160</v>
      </c>
      <c r="BL2590" t="s">
        <v>186</v>
      </c>
      <c r="BM2590" t="s">
        <v>102</v>
      </c>
      <c r="BN2590" t="s">
        <v>102</v>
      </c>
      <c r="BP2590" t="s">
        <v>21688</v>
      </c>
      <c r="BV2590" t="s">
        <v>24338</v>
      </c>
      <c r="CF2590" t="s">
        <v>24347</v>
      </c>
      <c r="CK2590" t="s">
        <v>118</v>
      </c>
      <c r="CL2590" t="s">
        <v>118</v>
      </c>
      <c r="CM2590" t="s">
        <v>137</v>
      </c>
      <c r="CN2590" t="s">
        <v>118</v>
      </c>
      <c r="CO2590" t="s">
        <v>398</v>
      </c>
      <c r="CP2590" t="s">
        <v>118</v>
      </c>
      <c r="CQ2590" t="s">
        <v>118</v>
      </c>
      <c r="CR2590" t="s">
        <v>118</v>
      </c>
      <c r="CS2590" t="s">
        <v>137</v>
      </c>
      <c r="CT2590" t="s">
        <v>241</v>
      </c>
      <c r="CU2590" t="s">
        <v>242</v>
      </c>
      <c r="CV2590" t="s">
        <v>243</v>
      </c>
      <c r="CW2590" t="s">
        <v>188</v>
      </c>
    </row>
    <row r="2591" spans="1:101">
      <c r="A2591" t="str">
        <f t="shared" si="200"/>
        <v>TA_Armando_Reynoso</v>
      </c>
      <c r="B2591" t="s">
        <v>24349</v>
      </c>
      <c r="C2591" t="str">
        <f t="shared" si="201"/>
        <v>0101218_TA_Armando_Reynoso</v>
      </c>
      <c r="D2591" t="str">
        <f t="shared" si="202"/>
        <v>TA_Armando_Reynoso</v>
      </c>
      <c r="E2591" t="str">
        <f t="shared" si="203"/>
        <v>0101218</v>
      </c>
      <c r="F2591" t="str">
        <f t="shared" si="204"/>
        <v>0101218_TA_Armando_Reynoso</v>
      </c>
      <c r="G2591" t="s">
        <v>123</v>
      </c>
      <c r="H2591" t="s">
        <v>102</v>
      </c>
      <c r="I2591" t="s">
        <v>24350</v>
      </c>
      <c r="K2591" t="s">
        <v>104</v>
      </c>
      <c r="L2591" t="s">
        <v>4589</v>
      </c>
      <c r="M2591" t="s">
        <v>4589</v>
      </c>
      <c r="N2591" t="s">
        <v>4619</v>
      </c>
      <c r="O2591" t="s">
        <v>4589</v>
      </c>
      <c r="P2591" t="s">
        <v>24351</v>
      </c>
      <c r="Q2591" t="s">
        <v>24352</v>
      </c>
      <c r="R2591" t="s">
        <v>24353</v>
      </c>
      <c r="S2591" t="s">
        <v>112</v>
      </c>
      <c r="T2591" t="s">
        <v>102</v>
      </c>
      <c r="U2591" t="s">
        <v>102</v>
      </c>
      <c r="V2591" t="s">
        <v>111</v>
      </c>
      <c r="W2591" t="s">
        <v>102</v>
      </c>
      <c r="X2591" t="s">
        <v>111</v>
      </c>
      <c r="Y2591" t="s">
        <v>102</v>
      </c>
      <c r="Z2591" t="s">
        <v>113</v>
      </c>
      <c r="AA2591" t="s">
        <v>364</v>
      </c>
      <c r="AB2591" t="s">
        <v>115</v>
      </c>
      <c r="AC2591" t="s">
        <v>116</v>
      </c>
      <c r="AD2591" t="s">
        <v>5593</v>
      </c>
      <c r="AE2591" t="s">
        <v>118</v>
      </c>
      <c r="AF2591" t="s">
        <v>118</v>
      </c>
      <c r="AG2591" t="s">
        <v>118</v>
      </c>
      <c r="AH2591" t="s">
        <v>118</v>
      </c>
      <c r="AI2591" t="s">
        <v>3361</v>
      </c>
      <c r="AJ2591" t="s">
        <v>123</v>
      </c>
      <c r="AK2591" t="s">
        <v>123</v>
      </c>
      <c r="AL2591" t="s">
        <v>118</v>
      </c>
      <c r="AM2591" t="s">
        <v>118</v>
      </c>
      <c r="AN2591" t="s">
        <v>121</v>
      </c>
      <c r="AO2591" t="s">
        <v>3267</v>
      </c>
      <c r="AP2591" t="s">
        <v>3268</v>
      </c>
      <c r="AR2591" t="s">
        <v>228</v>
      </c>
      <c r="AS2591" t="s">
        <v>228</v>
      </c>
      <c r="AV2591" t="s">
        <v>102</v>
      </c>
      <c r="AW2591" t="s">
        <v>102</v>
      </c>
      <c r="AX2591" t="s">
        <v>102</v>
      </c>
      <c r="AY2591" t="s">
        <v>102</v>
      </c>
      <c r="AZ2591" t="s">
        <v>102</v>
      </c>
      <c r="BA2591" t="s">
        <v>102</v>
      </c>
      <c r="BB2591" t="s">
        <v>102</v>
      </c>
      <c r="BC2591" t="s">
        <v>21987</v>
      </c>
      <c r="BE2591" t="s">
        <v>21987</v>
      </c>
      <c r="BF2591" t="s">
        <v>7917</v>
      </c>
      <c r="BG2591" t="s">
        <v>233</v>
      </c>
      <c r="BH2591" t="s">
        <v>1428</v>
      </c>
      <c r="BI2591" t="s">
        <v>3267</v>
      </c>
      <c r="BJ2591" t="s">
        <v>565</v>
      </c>
      <c r="BK2591" t="s">
        <v>130</v>
      </c>
      <c r="BL2591" t="s">
        <v>186</v>
      </c>
      <c r="BM2591" t="s">
        <v>102</v>
      </c>
      <c r="BN2591" t="s">
        <v>102</v>
      </c>
      <c r="BP2591" t="s">
        <v>24354</v>
      </c>
      <c r="BV2591" t="s">
        <v>24348</v>
      </c>
      <c r="CF2591" t="s">
        <v>21987</v>
      </c>
      <c r="CK2591" t="s">
        <v>118</v>
      </c>
      <c r="CL2591" t="s">
        <v>118</v>
      </c>
      <c r="CM2591" t="s">
        <v>137</v>
      </c>
      <c r="CN2591" t="s">
        <v>118</v>
      </c>
      <c r="CO2591" t="s">
        <v>240</v>
      </c>
      <c r="CP2591" t="s">
        <v>118</v>
      </c>
      <c r="CQ2591" t="s">
        <v>118</v>
      </c>
      <c r="CR2591" t="s">
        <v>118</v>
      </c>
      <c r="CS2591" t="s">
        <v>137</v>
      </c>
      <c r="CT2591" t="s">
        <v>3686</v>
      </c>
      <c r="CU2591" t="s">
        <v>3687</v>
      </c>
      <c r="CV2591" t="s">
        <v>3688</v>
      </c>
      <c r="CW2591" t="s">
        <v>188</v>
      </c>
    </row>
    <row r="2592" spans="1:101">
      <c r="A2592" t="str">
        <f t="shared" si="200"/>
        <v>AQ_Soldearequipa</v>
      </c>
      <c r="B2592" t="s">
        <v>24356</v>
      </c>
      <c r="C2592" t="str">
        <f t="shared" si="201"/>
        <v>0103953_AQ_Soldearequipa</v>
      </c>
      <c r="D2592" t="str">
        <f t="shared" si="202"/>
        <v>AQ_Soldearequipa</v>
      </c>
      <c r="E2592" t="str">
        <f t="shared" si="203"/>
        <v>0103953</v>
      </c>
      <c r="F2592" t="str">
        <f t="shared" si="204"/>
        <v>0103953_AQ_Soldearequipa</v>
      </c>
      <c r="G2592" t="s">
        <v>123</v>
      </c>
      <c r="H2592" t="s">
        <v>102</v>
      </c>
      <c r="I2592" t="s">
        <v>24357</v>
      </c>
      <c r="K2592" t="s">
        <v>104</v>
      </c>
      <c r="L2592" t="s">
        <v>4001</v>
      </c>
      <c r="M2592" t="s">
        <v>4001</v>
      </c>
      <c r="N2592" t="s">
        <v>7319</v>
      </c>
      <c r="O2592" t="s">
        <v>4001</v>
      </c>
      <c r="P2592" t="s">
        <v>24358</v>
      </c>
      <c r="Q2592" t="s">
        <v>24359</v>
      </c>
      <c r="R2592" t="s">
        <v>24360</v>
      </c>
      <c r="S2592" t="s">
        <v>112</v>
      </c>
      <c r="T2592" t="s">
        <v>102</v>
      </c>
      <c r="U2592" t="s">
        <v>102</v>
      </c>
      <c r="V2592" t="s">
        <v>111</v>
      </c>
      <c r="W2592" t="s">
        <v>102</v>
      </c>
      <c r="X2592" t="s">
        <v>111</v>
      </c>
      <c r="Y2592" t="s">
        <v>102</v>
      </c>
      <c r="Z2592" t="s">
        <v>113</v>
      </c>
      <c r="AA2592" t="s">
        <v>219</v>
      </c>
      <c r="AB2592" t="s">
        <v>115</v>
      </c>
      <c r="AC2592" t="s">
        <v>116</v>
      </c>
      <c r="AD2592" t="s">
        <v>688</v>
      </c>
      <c r="AE2592" t="s">
        <v>4097</v>
      </c>
      <c r="AF2592" t="s">
        <v>3076</v>
      </c>
      <c r="AG2592" t="s">
        <v>4678</v>
      </c>
      <c r="AH2592" t="s">
        <v>21624</v>
      </c>
      <c r="AI2592" t="s">
        <v>4361</v>
      </c>
      <c r="AJ2592" t="s">
        <v>390</v>
      </c>
      <c r="AK2592" t="s">
        <v>24361</v>
      </c>
      <c r="AL2592" t="s">
        <v>118</v>
      </c>
      <c r="AM2592" t="s">
        <v>118</v>
      </c>
      <c r="AN2592" t="s">
        <v>121</v>
      </c>
      <c r="AO2592" t="s">
        <v>2812</v>
      </c>
      <c r="AP2592" t="s">
        <v>2812</v>
      </c>
      <c r="AQ2592" t="s">
        <v>24362</v>
      </c>
      <c r="AR2592" t="s">
        <v>123</v>
      </c>
      <c r="AS2592" t="s">
        <v>123</v>
      </c>
      <c r="AT2592" t="s">
        <v>24363</v>
      </c>
      <c r="AV2592" t="s">
        <v>102</v>
      </c>
      <c r="AW2592" t="s">
        <v>102</v>
      </c>
      <c r="AX2592" t="s">
        <v>102</v>
      </c>
      <c r="AY2592" t="s">
        <v>102</v>
      </c>
      <c r="AZ2592" t="s">
        <v>102</v>
      </c>
      <c r="BA2592" t="s">
        <v>102</v>
      </c>
      <c r="BB2592" t="s">
        <v>102</v>
      </c>
      <c r="BC2592" t="s">
        <v>21987</v>
      </c>
      <c r="BE2592" t="s">
        <v>21987</v>
      </c>
      <c r="BF2592" t="s">
        <v>7917</v>
      </c>
      <c r="BG2592" t="s">
        <v>233</v>
      </c>
      <c r="BI2592" t="s">
        <v>2812</v>
      </c>
      <c r="BJ2592" t="s">
        <v>565</v>
      </c>
      <c r="BK2592" t="s">
        <v>130</v>
      </c>
      <c r="BL2592" t="s">
        <v>186</v>
      </c>
      <c r="BM2592" t="s">
        <v>102</v>
      </c>
      <c r="BN2592" t="s">
        <v>102</v>
      </c>
      <c r="BP2592" t="s">
        <v>2816</v>
      </c>
      <c r="BV2592" t="s">
        <v>24355</v>
      </c>
      <c r="BX2592" t="s">
        <v>24364</v>
      </c>
      <c r="CF2592" t="s">
        <v>21987</v>
      </c>
      <c r="CH2592" t="s">
        <v>3802</v>
      </c>
      <c r="CK2592" t="s">
        <v>118</v>
      </c>
      <c r="CL2592" t="s">
        <v>118</v>
      </c>
      <c r="CM2592" t="s">
        <v>137</v>
      </c>
      <c r="CN2592" t="s">
        <v>118</v>
      </c>
      <c r="CO2592" t="s">
        <v>166</v>
      </c>
      <c r="CP2592" t="s">
        <v>118</v>
      </c>
      <c r="CQ2592" t="s">
        <v>240</v>
      </c>
      <c r="CR2592" t="s">
        <v>118</v>
      </c>
      <c r="CS2592" t="s">
        <v>137</v>
      </c>
      <c r="CT2592" t="s">
        <v>3686</v>
      </c>
      <c r="CU2592" t="s">
        <v>3687</v>
      </c>
      <c r="CV2592" t="s">
        <v>3710</v>
      </c>
      <c r="CW2592" t="s">
        <v>188</v>
      </c>
    </row>
    <row r="2593" spans="1:101">
      <c r="A2593" t="str">
        <f t="shared" si="200"/>
        <v>JU_Pichanaki</v>
      </c>
      <c r="B2593" t="s">
        <v>24365</v>
      </c>
      <c r="C2593" t="str">
        <f t="shared" si="201"/>
        <v>0103004_JU_Pichanaki</v>
      </c>
      <c r="D2593" t="str">
        <f t="shared" si="202"/>
        <v>JU_Pichanaki</v>
      </c>
      <c r="E2593" t="str">
        <f t="shared" si="203"/>
        <v>0103004</v>
      </c>
      <c r="F2593" t="str">
        <f t="shared" si="204"/>
        <v>0103004_JU_Pichanaki</v>
      </c>
      <c r="G2593" t="s">
        <v>123</v>
      </c>
      <c r="H2593" t="s">
        <v>102</v>
      </c>
      <c r="I2593" t="s">
        <v>24366</v>
      </c>
      <c r="J2593" t="s">
        <v>4790</v>
      </c>
      <c r="K2593" t="s">
        <v>104</v>
      </c>
      <c r="L2593" t="s">
        <v>4438</v>
      </c>
      <c r="M2593" t="s">
        <v>8107</v>
      </c>
      <c r="N2593" t="s">
        <v>24367</v>
      </c>
      <c r="O2593" t="s">
        <v>8109</v>
      </c>
      <c r="P2593" t="s">
        <v>5885</v>
      </c>
      <c r="Q2593" t="s">
        <v>24368</v>
      </c>
      <c r="R2593" t="s">
        <v>24369</v>
      </c>
      <c r="S2593" t="s">
        <v>102</v>
      </c>
      <c r="T2593" t="s">
        <v>102</v>
      </c>
      <c r="U2593" t="s">
        <v>102</v>
      </c>
      <c r="V2593" t="s">
        <v>111</v>
      </c>
      <c r="W2593" t="s">
        <v>102</v>
      </c>
      <c r="X2593" t="s">
        <v>111</v>
      </c>
      <c r="Y2593" t="s">
        <v>102</v>
      </c>
      <c r="Z2593" t="s">
        <v>279</v>
      </c>
      <c r="AA2593" t="s">
        <v>353</v>
      </c>
      <c r="AB2593" t="s">
        <v>115</v>
      </c>
      <c r="AC2593" t="s">
        <v>116</v>
      </c>
      <c r="AD2593" t="s">
        <v>17447</v>
      </c>
      <c r="AE2593" t="s">
        <v>1093</v>
      </c>
      <c r="AF2593" t="s">
        <v>3098</v>
      </c>
      <c r="AG2593" t="s">
        <v>3099</v>
      </c>
      <c r="AH2593" t="s">
        <v>2042</v>
      </c>
      <c r="AI2593" t="s">
        <v>24370</v>
      </c>
      <c r="AJ2593" t="s">
        <v>390</v>
      </c>
      <c r="AK2593" t="s">
        <v>24371</v>
      </c>
      <c r="AL2593" t="s">
        <v>118</v>
      </c>
      <c r="AM2593" t="s">
        <v>118</v>
      </c>
      <c r="AN2593" t="s">
        <v>102</v>
      </c>
      <c r="AO2593" t="s">
        <v>2812</v>
      </c>
      <c r="AP2593" t="s">
        <v>2812</v>
      </c>
      <c r="AQ2593" t="s">
        <v>24372</v>
      </c>
      <c r="AR2593" t="s">
        <v>123</v>
      </c>
      <c r="AS2593" t="s">
        <v>123</v>
      </c>
      <c r="AT2593" t="s">
        <v>24373</v>
      </c>
      <c r="AU2593" t="s">
        <v>156</v>
      </c>
      <c r="AV2593" t="s">
        <v>102</v>
      </c>
      <c r="AW2593" t="s">
        <v>102</v>
      </c>
      <c r="AX2593" t="s">
        <v>102</v>
      </c>
      <c r="AY2593" t="s">
        <v>102</v>
      </c>
      <c r="AZ2593" t="s">
        <v>102</v>
      </c>
      <c r="BA2593" t="s">
        <v>102</v>
      </c>
      <c r="BB2593" t="s">
        <v>112</v>
      </c>
      <c r="BC2593" t="s">
        <v>21987</v>
      </c>
      <c r="BE2593" t="s">
        <v>21987</v>
      </c>
      <c r="BF2593" t="s">
        <v>7917</v>
      </c>
      <c r="BG2593" t="s">
        <v>233</v>
      </c>
      <c r="BH2593" t="s">
        <v>184</v>
      </c>
      <c r="BI2593" t="s">
        <v>2812</v>
      </c>
      <c r="BJ2593" t="s">
        <v>565</v>
      </c>
      <c r="BK2593" t="s">
        <v>160</v>
      </c>
      <c r="BL2593" t="s">
        <v>186</v>
      </c>
      <c r="BM2593" t="s">
        <v>102</v>
      </c>
      <c r="BN2593" t="s">
        <v>102</v>
      </c>
      <c r="BP2593" t="s">
        <v>2816</v>
      </c>
      <c r="BV2593" t="s">
        <v>24374</v>
      </c>
      <c r="BZ2593" t="s">
        <v>24375</v>
      </c>
      <c r="CF2593" t="s">
        <v>21987</v>
      </c>
      <c r="CJ2593" t="s">
        <v>24376</v>
      </c>
      <c r="CK2593" t="s">
        <v>118</v>
      </c>
      <c r="CL2593" t="s">
        <v>118</v>
      </c>
      <c r="CM2593" t="s">
        <v>137</v>
      </c>
      <c r="CN2593" t="s">
        <v>118</v>
      </c>
      <c r="CO2593" t="s">
        <v>240</v>
      </c>
      <c r="CP2593" t="s">
        <v>118</v>
      </c>
      <c r="CQ2593" t="s">
        <v>118</v>
      </c>
      <c r="CR2593" t="s">
        <v>118</v>
      </c>
      <c r="CS2593" t="s">
        <v>137</v>
      </c>
      <c r="CT2593" t="s">
        <v>3686</v>
      </c>
      <c r="CU2593" t="s">
        <v>3687</v>
      </c>
      <c r="CV2593" t="s">
        <v>3688</v>
      </c>
      <c r="CW2593" t="s">
        <v>188</v>
      </c>
    </row>
    <row r="2594" spans="1:101">
      <c r="A2594" t="str">
        <f t="shared" si="200"/>
        <v>AP_Tanccama</v>
      </c>
      <c r="B2594" t="s">
        <v>24377</v>
      </c>
      <c r="C2594" t="str">
        <f t="shared" si="201"/>
        <v>0102930_AP_Tanccama</v>
      </c>
      <c r="D2594" t="str">
        <f t="shared" si="202"/>
        <v>AP_Tanccama</v>
      </c>
      <c r="E2594" t="str">
        <f t="shared" si="203"/>
        <v>0102930</v>
      </c>
      <c r="F2594" t="str">
        <f t="shared" si="204"/>
        <v>0102930_AP_Tanccama</v>
      </c>
      <c r="G2594" t="s">
        <v>123</v>
      </c>
      <c r="H2594" t="s">
        <v>102</v>
      </c>
      <c r="I2594" t="s">
        <v>24378</v>
      </c>
      <c r="K2594" t="s">
        <v>104</v>
      </c>
      <c r="L2594" t="s">
        <v>18768</v>
      </c>
      <c r="M2594" t="s">
        <v>18942</v>
      </c>
      <c r="N2594" t="s">
        <v>21897</v>
      </c>
      <c r="O2594" t="s">
        <v>18768</v>
      </c>
      <c r="P2594" t="s">
        <v>24379</v>
      </c>
      <c r="Q2594" t="s">
        <v>24380</v>
      </c>
      <c r="R2594" t="s">
        <v>24381</v>
      </c>
      <c r="S2594" t="s">
        <v>102</v>
      </c>
      <c r="T2594" t="s">
        <v>112</v>
      </c>
      <c r="U2594" t="s">
        <v>102</v>
      </c>
      <c r="V2594" t="s">
        <v>111</v>
      </c>
      <c r="W2594" t="s">
        <v>102</v>
      </c>
      <c r="X2594" t="s">
        <v>111</v>
      </c>
      <c r="Y2594" t="s">
        <v>102</v>
      </c>
      <c r="Z2594" t="s">
        <v>9929</v>
      </c>
      <c r="AA2594" t="s">
        <v>7381</v>
      </c>
      <c r="AB2594" t="s">
        <v>496</v>
      </c>
      <c r="AC2594" t="s">
        <v>177</v>
      </c>
      <c r="AD2594" t="s">
        <v>176</v>
      </c>
      <c r="AE2594" t="s">
        <v>118</v>
      </c>
      <c r="AF2594" t="s">
        <v>118</v>
      </c>
      <c r="AG2594" t="s">
        <v>118</v>
      </c>
      <c r="AH2594" t="s">
        <v>118</v>
      </c>
      <c r="AI2594" t="s">
        <v>118</v>
      </c>
      <c r="AJ2594" t="s">
        <v>118</v>
      </c>
      <c r="AK2594" t="s">
        <v>118</v>
      </c>
      <c r="AL2594" t="s">
        <v>119</v>
      </c>
      <c r="AM2594" t="s">
        <v>120</v>
      </c>
      <c r="AN2594" t="s">
        <v>102</v>
      </c>
      <c r="AO2594" t="s">
        <v>122</v>
      </c>
      <c r="AP2594" t="s">
        <v>122</v>
      </c>
      <c r="AQ2594" t="s">
        <v>18977</v>
      </c>
      <c r="AR2594" t="s">
        <v>123</v>
      </c>
      <c r="AS2594" t="s">
        <v>123</v>
      </c>
      <c r="AT2594" t="s">
        <v>18977</v>
      </c>
      <c r="AV2594" t="s">
        <v>102</v>
      </c>
      <c r="AW2594" t="s">
        <v>102</v>
      </c>
      <c r="AX2594" t="s">
        <v>102</v>
      </c>
      <c r="AY2594" t="s">
        <v>102</v>
      </c>
      <c r="AZ2594" t="s">
        <v>102</v>
      </c>
      <c r="BA2594" t="s">
        <v>102</v>
      </c>
      <c r="BB2594" t="s">
        <v>102</v>
      </c>
      <c r="BC2594" t="s">
        <v>21987</v>
      </c>
      <c r="BE2594" t="s">
        <v>21987</v>
      </c>
      <c r="BF2594" t="s">
        <v>7917</v>
      </c>
      <c r="BG2594" t="s">
        <v>233</v>
      </c>
      <c r="BI2594" t="s">
        <v>128</v>
      </c>
      <c r="BJ2594" t="s">
        <v>235</v>
      </c>
      <c r="BK2594" t="s">
        <v>160</v>
      </c>
      <c r="BL2594" t="s">
        <v>204</v>
      </c>
      <c r="BM2594" t="s">
        <v>102</v>
      </c>
      <c r="BN2594" t="s">
        <v>102</v>
      </c>
      <c r="BP2594" t="s">
        <v>24382</v>
      </c>
      <c r="BV2594" t="s">
        <v>24383</v>
      </c>
      <c r="CF2594" t="s">
        <v>21987</v>
      </c>
      <c r="CK2594" t="s">
        <v>118</v>
      </c>
      <c r="CL2594" t="s">
        <v>118</v>
      </c>
      <c r="CM2594" t="s">
        <v>137</v>
      </c>
      <c r="CN2594" t="s">
        <v>118</v>
      </c>
      <c r="CO2594" t="s">
        <v>240</v>
      </c>
      <c r="CP2594" t="s">
        <v>118</v>
      </c>
      <c r="CQ2594" t="s">
        <v>118</v>
      </c>
      <c r="CR2594" t="s">
        <v>118</v>
      </c>
      <c r="CS2594" t="s">
        <v>137</v>
      </c>
      <c r="CT2594" t="s">
        <v>3686</v>
      </c>
      <c r="CU2594" t="s">
        <v>3687</v>
      </c>
      <c r="CV2594" t="s">
        <v>3688</v>
      </c>
      <c r="CW2594" t="s">
        <v>188</v>
      </c>
    </row>
    <row r="2595" spans="1:101">
      <c r="A2595" t="str">
        <f t="shared" si="200"/>
        <v>AQ_Inkabor</v>
      </c>
      <c r="B2595" t="s">
        <v>24384</v>
      </c>
      <c r="C2595" t="str">
        <f t="shared" si="201"/>
        <v>0103925_AQ_Inkabor</v>
      </c>
      <c r="D2595" t="str">
        <f t="shared" si="202"/>
        <v>AQ_Inkabor</v>
      </c>
      <c r="E2595" t="str">
        <f t="shared" si="203"/>
        <v>0103925</v>
      </c>
      <c r="F2595" t="str">
        <f t="shared" si="204"/>
        <v>0103925_AQ_Inkabor</v>
      </c>
      <c r="G2595" t="s">
        <v>123</v>
      </c>
      <c r="H2595" t="s">
        <v>102</v>
      </c>
      <c r="I2595" t="s">
        <v>24385</v>
      </c>
      <c r="K2595" t="s">
        <v>104</v>
      </c>
      <c r="L2595" t="s">
        <v>4001</v>
      </c>
      <c r="M2595" t="s">
        <v>4001</v>
      </c>
      <c r="N2595" t="s">
        <v>4002</v>
      </c>
      <c r="O2595" t="s">
        <v>4001</v>
      </c>
      <c r="P2595" t="s">
        <v>24386</v>
      </c>
      <c r="Q2595" t="s">
        <v>24387</v>
      </c>
      <c r="R2595" t="s">
        <v>24388</v>
      </c>
      <c r="S2595" t="s">
        <v>102</v>
      </c>
      <c r="T2595" t="s">
        <v>102</v>
      </c>
      <c r="U2595" t="s">
        <v>102</v>
      </c>
      <c r="V2595" t="s">
        <v>111</v>
      </c>
      <c r="W2595" t="s">
        <v>102</v>
      </c>
      <c r="X2595" t="s">
        <v>111</v>
      </c>
      <c r="Y2595" t="s">
        <v>102</v>
      </c>
      <c r="Z2595" t="s">
        <v>526</v>
      </c>
      <c r="AA2595" t="s">
        <v>741</v>
      </c>
      <c r="AB2595" t="s">
        <v>2978</v>
      </c>
      <c r="AC2595" t="s">
        <v>177</v>
      </c>
      <c r="AD2595" t="s">
        <v>176</v>
      </c>
      <c r="AE2595" t="s">
        <v>123</v>
      </c>
      <c r="AF2595" t="s">
        <v>123</v>
      </c>
      <c r="AG2595" t="s">
        <v>123</v>
      </c>
      <c r="AH2595" t="s">
        <v>123</v>
      </c>
      <c r="AI2595" t="s">
        <v>24389</v>
      </c>
      <c r="AJ2595" t="s">
        <v>223</v>
      </c>
      <c r="AK2595" t="s">
        <v>24390</v>
      </c>
      <c r="AL2595" t="s">
        <v>118</v>
      </c>
      <c r="AM2595" t="s">
        <v>118</v>
      </c>
      <c r="AN2595" t="s">
        <v>1441</v>
      </c>
      <c r="AO2595" t="s">
        <v>226</v>
      </c>
      <c r="AP2595" t="s">
        <v>226</v>
      </c>
      <c r="AQ2595" t="s">
        <v>24391</v>
      </c>
      <c r="AR2595" t="s">
        <v>123</v>
      </c>
      <c r="AS2595" t="s">
        <v>470</v>
      </c>
      <c r="AT2595" t="s">
        <v>24392</v>
      </c>
      <c r="AU2595" t="s">
        <v>156</v>
      </c>
      <c r="AV2595" t="s">
        <v>102</v>
      </c>
      <c r="AW2595" t="s">
        <v>102</v>
      </c>
      <c r="AX2595" t="s">
        <v>102</v>
      </c>
      <c r="AY2595" t="s">
        <v>102</v>
      </c>
      <c r="AZ2595" t="s">
        <v>102</v>
      </c>
      <c r="BA2595" t="s">
        <v>102</v>
      </c>
      <c r="BB2595" t="s">
        <v>102</v>
      </c>
      <c r="BC2595" t="s">
        <v>24393</v>
      </c>
      <c r="BE2595" t="s">
        <v>24393</v>
      </c>
      <c r="BF2595" t="s">
        <v>7917</v>
      </c>
      <c r="BG2595" t="s">
        <v>233</v>
      </c>
      <c r="BH2595" t="s">
        <v>184</v>
      </c>
      <c r="BI2595" t="s">
        <v>406</v>
      </c>
      <c r="BJ2595" t="s">
        <v>235</v>
      </c>
      <c r="BK2595" t="s">
        <v>130</v>
      </c>
      <c r="BL2595" t="s">
        <v>186</v>
      </c>
      <c r="BM2595" t="s">
        <v>102</v>
      </c>
      <c r="BN2595" t="s">
        <v>102</v>
      </c>
      <c r="BP2595" t="s">
        <v>236</v>
      </c>
      <c r="BV2595" t="s">
        <v>24394</v>
      </c>
      <c r="CF2595" t="s">
        <v>24393</v>
      </c>
      <c r="CK2595" t="s">
        <v>118</v>
      </c>
      <c r="CL2595" t="s">
        <v>118</v>
      </c>
      <c r="CM2595" t="s">
        <v>137</v>
      </c>
      <c r="CN2595" t="s">
        <v>118</v>
      </c>
      <c r="CO2595" t="s">
        <v>240</v>
      </c>
      <c r="CP2595" t="s">
        <v>118</v>
      </c>
      <c r="CQ2595" t="s">
        <v>118</v>
      </c>
      <c r="CR2595" t="s">
        <v>118</v>
      </c>
      <c r="CS2595" t="s">
        <v>137</v>
      </c>
      <c r="CT2595" t="s">
        <v>3686</v>
      </c>
      <c r="CU2595" t="s">
        <v>3687</v>
      </c>
      <c r="CV2595" t="s">
        <v>3710</v>
      </c>
      <c r="CW2595" t="s">
        <v>188</v>
      </c>
    </row>
    <row r="2596" spans="1:101">
      <c r="A2596" t="str">
        <f t="shared" si="200"/>
        <v>IC_Humay_Ica</v>
      </c>
      <c r="B2596" t="s">
        <v>24395</v>
      </c>
      <c r="C2596" t="str">
        <f t="shared" si="201"/>
        <v>0102283_IC_Humay_Ica</v>
      </c>
      <c r="D2596" t="str">
        <f t="shared" si="202"/>
        <v>IC_Humay_Ica</v>
      </c>
      <c r="E2596" t="str">
        <f t="shared" si="203"/>
        <v>0102283</v>
      </c>
      <c r="F2596" t="str">
        <f t="shared" si="204"/>
        <v>0102283_IC_Humay_Ica</v>
      </c>
      <c r="G2596" t="s">
        <v>123</v>
      </c>
      <c r="H2596" t="s">
        <v>102</v>
      </c>
      <c r="I2596" t="s">
        <v>24396</v>
      </c>
      <c r="K2596" t="s">
        <v>104</v>
      </c>
      <c r="L2596" t="s">
        <v>159</v>
      </c>
      <c r="M2596" t="s">
        <v>3702</v>
      </c>
      <c r="N2596" t="s">
        <v>24397</v>
      </c>
      <c r="O2596" t="s">
        <v>3703</v>
      </c>
      <c r="P2596" t="s">
        <v>12938</v>
      </c>
      <c r="Q2596" t="s">
        <v>24398</v>
      </c>
      <c r="R2596" t="s">
        <v>24399</v>
      </c>
      <c r="S2596" t="s">
        <v>102</v>
      </c>
      <c r="T2596" t="s">
        <v>102</v>
      </c>
      <c r="U2596" t="s">
        <v>102</v>
      </c>
      <c r="V2596" t="s">
        <v>111</v>
      </c>
      <c r="W2596" t="s">
        <v>102</v>
      </c>
      <c r="X2596" t="s">
        <v>111</v>
      </c>
      <c r="Y2596" t="s">
        <v>102</v>
      </c>
      <c r="Z2596" t="s">
        <v>197</v>
      </c>
      <c r="AA2596" t="s">
        <v>198</v>
      </c>
      <c r="AB2596" t="s">
        <v>115</v>
      </c>
      <c r="AC2596" t="s">
        <v>177</v>
      </c>
      <c r="AD2596" t="s">
        <v>176</v>
      </c>
      <c r="AE2596" t="s">
        <v>118</v>
      </c>
      <c r="AF2596" t="s">
        <v>118</v>
      </c>
      <c r="AG2596" t="s">
        <v>118</v>
      </c>
      <c r="AH2596" t="s">
        <v>118</v>
      </c>
      <c r="AI2596" t="s">
        <v>24400</v>
      </c>
      <c r="AJ2596" t="s">
        <v>390</v>
      </c>
      <c r="AK2596" t="s">
        <v>24401</v>
      </c>
      <c r="AL2596" t="s">
        <v>118</v>
      </c>
      <c r="AM2596" t="s">
        <v>118</v>
      </c>
      <c r="AN2596" t="s">
        <v>102</v>
      </c>
      <c r="AO2596" t="s">
        <v>561</v>
      </c>
      <c r="AP2596" t="s">
        <v>561</v>
      </c>
      <c r="AR2596" t="s">
        <v>123</v>
      </c>
      <c r="AS2596" t="s">
        <v>123</v>
      </c>
      <c r="AU2596" t="s">
        <v>156</v>
      </c>
      <c r="AV2596" t="s">
        <v>102</v>
      </c>
      <c r="AW2596" t="s">
        <v>102</v>
      </c>
      <c r="AX2596" t="s">
        <v>102</v>
      </c>
      <c r="AY2596" t="s">
        <v>102</v>
      </c>
      <c r="AZ2596" t="s">
        <v>102</v>
      </c>
      <c r="BA2596" t="s">
        <v>102</v>
      </c>
      <c r="BB2596" t="s">
        <v>102</v>
      </c>
      <c r="BC2596" t="s">
        <v>21994</v>
      </c>
      <c r="BE2596" t="s">
        <v>21994</v>
      </c>
      <c r="BF2596" t="s">
        <v>7917</v>
      </c>
      <c r="BG2596" t="s">
        <v>233</v>
      </c>
      <c r="BH2596" t="s">
        <v>184</v>
      </c>
      <c r="BI2596" t="s">
        <v>2997</v>
      </c>
      <c r="BJ2596" t="s">
        <v>565</v>
      </c>
      <c r="BK2596" t="s">
        <v>130</v>
      </c>
      <c r="BL2596" t="s">
        <v>186</v>
      </c>
      <c r="BM2596" t="s">
        <v>102</v>
      </c>
      <c r="BN2596" t="s">
        <v>102</v>
      </c>
      <c r="BP2596" t="s">
        <v>566</v>
      </c>
      <c r="BV2596" t="s">
        <v>24402</v>
      </c>
      <c r="CF2596" t="s">
        <v>21994</v>
      </c>
      <c r="CK2596" t="s">
        <v>118</v>
      </c>
      <c r="CL2596" t="s">
        <v>118</v>
      </c>
      <c r="CM2596" t="s">
        <v>137</v>
      </c>
      <c r="CN2596" t="s">
        <v>118</v>
      </c>
      <c r="CO2596" t="s">
        <v>240</v>
      </c>
      <c r="CP2596" t="s">
        <v>118</v>
      </c>
      <c r="CQ2596" t="s">
        <v>118</v>
      </c>
      <c r="CR2596" t="s">
        <v>118</v>
      </c>
      <c r="CS2596" t="s">
        <v>137</v>
      </c>
      <c r="CT2596" t="s">
        <v>3686</v>
      </c>
      <c r="CU2596" t="s">
        <v>3687</v>
      </c>
      <c r="CV2596" t="s">
        <v>3710</v>
      </c>
      <c r="CW2596" t="s">
        <v>188</v>
      </c>
    </row>
    <row r="2597" spans="1:101">
      <c r="A2597" t="str">
        <f t="shared" si="200"/>
        <v>LM_Vilcahuaura</v>
      </c>
      <c r="B2597" t="s">
        <v>24403</v>
      </c>
      <c r="C2597" t="str">
        <f t="shared" si="201"/>
        <v>0104528_LM_Vilcahuaura</v>
      </c>
      <c r="D2597" t="str">
        <f t="shared" si="202"/>
        <v>LM_Vilcahuaura</v>
      </c>
      <c r="E2597" t="str">
        <f t="shared" si="203"/>
        <v>0104528</v>
      </c>
      <c r="F2597" t="str">
        <f t="shared" si="204"/>
        <v>0104528_LM_Vilcahuaura</v>
      </c>
      <c r="G2597" t="s">
        <v>123</v>
      </c>
      <c r="H2597" t="s">
        <v>102</v>
      </c>
      <c r="I2597" t="s">
        <v>24404</v>
      </c>
      <c r="K2597" t="s">
        <v>104</v>
      </c>
      <c r="L2597" t="s">
        <v>105</v>
      </c>
      <c r="M2597" t="s">
        <v>1699</v>
      </c>
      <c r="N2597" t="s">
        <v>1699</v>
      </c>
      <c r="O2597" t="s">
        <v>1700</v>
      </c>
      <c r="P2597" t="s">
        <v>9422</v>
      </c>
      <c r="Q2597" t="s">
        <v>24405</v>
      </c>
      <c r="R2597" t="s">
        <v>24406</v>
      </c>
      <c r="S2597" t="s">
        <v>102</v>
      </c>
      <c r="T2597" t="s">
        <v>112</v>
      </c>
      <c r="U2597" t="s">
        <v>102</v>
      </c>
      <c r="V2597" t="s">
        <v>111</v>
      </c>
      <c r="W2597" t="s">
        <v>102</v>
      </c>
      <c r="X2597" t="s">
        <v>111</v>
      </c>
      <c r="Y2597" t="s">
        <v>102</v>
      </c>
      <c r="Z2597" t="s">
        <v>197</v>
      </c>
      <c r="AA2597" t="s">
        <v>9578</v>
      </c>
      <c r="AB2597" t="s">
        <v>2555</v>
      </c>
      <c r="AC2597" t="s">
        <v>177</v>
      </c>
      <c r="AD2597" t="s">
        <v>176</v>
      </c>
      <c r="AE2597" t="s">
        <v>118</v>
      </c>
      <c r="AF2597" t="s">
        <v>118</v>
      </c>
      <c r="AG2597" t="s">
        <v>118</v>
      </c>
      <c r="AH2597" t="s">
        <v>118</v>
      </c>
      <c r="AI2597" t="s">
        <v>118</v>
      </c>
      <c r="AJ2597" t="s">
        <v>118</v>
      </c>
      <c r="AK2597" t="s">
        <v>118</v>
      </c>
      <c r="AL2597" t="s">
        <v>119</v>
      </c>
      <c r="AM2597" t="s">
        <v>120</v>
      </c>
      <c r="AN2597" t="s">
        <v>102</v>
      </c>
      <c r="AO2597" t="s">
        <v>122</v>
      </c>
      <c r="AP2597" t="s">
        <v>122</v>
      </c>
      <c r="AQ2597" t="s">
        <v>18977</v>
      </c>
      <c r="AR2597" t="s">
        <v>123</v>
      </c>
      <c r="AS2597" t="s">
        <v>123</v>
      </c>
      <c r="AT2597" t="s">
        <v>18977</v>
      </c>
      <c r="AV2597" t="s">
        <v>102</v>
      </c>
      <c r="AW2597" t="s">
        <v>102</v>
      </c>
      <c r="AX2597" t="s">
        <v>102</v>
      </c>
      <c r="AY2597" t="s">
        <v>102</v>
      </c>
      <c r="AZ2597" t="s">
        <v>102</v>
      </c>
      <c r="BA2597" t="s">
        <v>102</v>
      </c>
      <c r="BB2597" t="s">
        <v>102</v>
      </c>
      <c r="BC2597" t="s">
        <v>24407</v>
      </c>
      <c r="BE2597" t="s">
        <v>24407</v>
      </c>
      <c r="BF2597" t="s">
        <v>7917</v>
      </c>
      <c r="BG2597" t="s">
        <v>233</v>
      </c>
      <c r="BI2597" t="s">
        <v>3149</v>
      </c>
      <c r="BJ2597" t="s">
        <v>235</v>
      </c>
      <c r="BK2597" t="s">
        <v>130</v>
      </c>
      <c r="BL2597" t="s">
        <v>131</v>
      </c>
      <c r="BM2597" t="s">
        <v>102</v>
      </c>
      <c r="BN2597" t="s">
        <v>102</v>
      </c>
      <c r="BP2597" t="s">
        <v>24382</v>
      </c>
      <c r="BV2597" t="s">
        <v>24408</v>
      </c>
      <c r="CF2597" t="s">
        <v>24407</v>
      </c>
      <c r="CK2597" t="s">
        <v>118</v>
      </c>
      <c r="CL2597" t="s">
        <v>118</v>
      </c>
      <c r="CM2597" t="s">
        <v>137</v>
      </c>
      <c r="CN2597" t="s">
        <v>118</v>
      </c>
      <c r="CO2597" t="s">
        <v>315</v>
      </c>
      <c r="CP2597" t="s">
        <v>118</v>
      </c>
      <c r="CQ2597" t="s">
        <v>118</v>
      </c>
      <c r="CR2597" t="s">
        <v>118</v>
      </c>
      <c r="CS2597" t="s">
        <v>137</v>
      </c>
      <c r="CT2597" t="s">
        <v>140</v>
      </c>
      <c r="CU2597" t="s">
        <v>141</v>
      </c>
      <c r="CV2597" t="s">
        <v>142</v>
      </c>
      <c r="CW2597" t="s">
        <v>188</v>
      </c>
    </row>
    <row r="2598" spans="1:101">
      <c r="A2598" t="str">
        <f t="shared" si="200"/>
        <v>LI_Puerto_Chicama</v>
      </c>
      <c r="B2598" t="s">
        <v>24409</v>
      </c>
      <c r="C2598" t="str">
        <f t="shared" si="201"/>
        <v>0104296_LI_Puerto_Chicama</v>
      </c>
      <c r="D2598" t="str">
        <f t="shared" si="202"/>
        <v>LI_Puerto_Chicama</v>
      </c>
      <c r="E2598" t="str">
        <f t="shared" si="203"/>
        <v>0104296</v>
      </c>
      <c r="F2598" t="str">
        <f t="shared" si="204"/>
        <v>0104296_LI_Puerto_Chicama</v>
      </c>
      <c r="G2598" t="s">
        <v>123</v>
      </c>
      <c r="H2598" t="s">
        <v>112</v>
      </c>
      <c r="I2598" t="s">
        <v>24410</v>
      </c>
      <c r="J2598" t="s">
        <v>104</v>
      </c>
      <c r="K2598" t="s">
        <v>104</v>
      </c>
      <c r="L2598" t="s">
        <v>3232</v>
      </c>
      <c r="M2598" t="s">
        <v>6367</v>
      </c>
      <c r="N2598" t="s">
        <v>6368</v>
      </c>
      <c r="O2598" t="s">
        <v>6351</v>
      </c>
      <c r="P2598" t="s">
        <v>345</v>
      </c>
      <c r="Q2598" t="s">
        <v>24411</v>
      </c>
      <c r="R2598" t="s">
        <v>24412</v>
      </c>
      <c r="S2598" t="s">
        <v>102</v>
      </c>
      <c r="T2598" t="s">
        <v>102</v>
      </c>
      <c r="U2598" t="s">
        <v>102</v>
      </c>
      <c r="V2598" t="s">
        <v>111</v>
      </c>
      <c r="W2598" t="s">
        <v>102</v>
      </c>
      <c r="X2598" t="s">
        <v>111</v>
      </c>
      <c r="Y2598" t="s">
        <v>102</v>
      </c>
      <c r="Z2598" t="s">
        <v>279</v>
      </c>
      <c r="AA2598" t="s">
        <v>587</v>
      </c>
      <c r="AB2598" t="s">
        <v>115</v>
      </c>
      <c r="AC2598" t="s">
        <v>177</v>
      </c>
      <c r="AD2598" t="s">
        <v>176</v>
      </c>
      <c r="AE2598" t="s">
        <v>1093</v>
      </c>
      <c r="AF2598" t="s">
        <v>1094</v>
      </c>
      <c r="AG2598" t="s">
        <v>1095</v>
      </c>
      <c r="AH2598" t="s">
        <v>1096</v>
      </c>
      <c r="AI2598" t="s">
        <v>24413</v>
      </c>
      <c r="AJ2598" t="s">
        <v>390</v>
      </c>
      <c r="AK2598" t="s">
        <v>24414</v>
      </c>
      <c r="AL2598" t="s">
        <v>118</v>
      </c>
      <c r="AM2598" t="s">
        <v>118</v>
      </c>
      <c r="AN2598" t="s">
        <v>102</v>
      </c>
      <c r="AO2598" t="s">
        <v>2812</v>
      </c>
      <c r="AP2598" t="s">
        <v>2812</v>
      </c>
      <c r="AQ2598" t="s">
        <v>24415</v>
      </c>
      <c r="AR2598" t="s">
        <v>123</v>
      </c>
      <c r="AS2598" t="s">
        <v>123</v>
      </c>
      <c r="AT2598" t="s">
        <v>24416</v>
      </c>
      <c r="AU2598" t="s">
        <v>156</v>
      </c>
      <c r="AV2598" t="s">
        <v>102</v>
      </c>
      <c r="AW2598" t="s">
        <v>102</v>
      </c>
      <c r="AX2598" t="s">
        <v>102</v>
      </c>
      <c r="AY2598" t="s">
        <v>102</v>
      </c>
      <c r="AZ2598" t="s">
        <v>102</v>
      </c>
      <c r="BA2598" t="s">
        <v>102</v>
      </c>
      <c r="BB2598" t="s">
        <v>102</v>
      </c>
      <c r="BC2598" t="s">
        <v>24417</v>
      </c>
      <c r="BE2598" t="s">
        <v>24417</v>
      </c>
      <c r="BF2598" t="s">
        <v>7917</v>
      </c>
      <c r="BG2598" t="s">
        <v>233</v>
      </c>
      <c r="BH2598" t="s">
        <v>1428</v>
      </c>
      <c r="BI2598" t="s">
        <v>2812</v>
      </c>
      <c r="BJ2598" t="s">
        <v>565</v>
      </c>
      <c r="BK2598" t="s">
        <v>130</v>
      </c>
      <c r="BL2598" t="s">
        <v>186</v>
      </c>
      <c r="BM2598" t="s">
        <v>102</v>
      </c>
      <c r="BN2598" t="s">
        <v>102</v>
      </c>
      <c r="BV2598" t="s">
        <v>24409</v>
      </c>
      <c r="CF2598" t="s">
        <v>24417</v>
      </c>
      <c r="CK2598" t="s">
        <v>118</v>
      </c>
      <c r="CL2598" t="s">
        <v>118</v>
      </c>
      <c r="CM2598" t="s">
        <v>137</v>
      </c>
      <c r="CN2598" t="s">
        <v>118</v>
      </c>
      <c r="CO2598" t="s">
        <v>240</v>
      </c>
      <c r="CP2598" t="s">
        <v>118</v>
      </c>
      <c r="CQ2598" t="s">
        <v>118</v>
      </c>
      <c r="CR2598" t="s">
        <v>118</v>
      </c>
      <c r="CS2598" t="s">
        <v>137</v>
      </c>
      <c r="CT2598" t="s">
        <v>241</v>
      </c>
      <c r="CU2598" t="s">
        <v>242</v>
      </c>
      <c r="CV2598" t="s">
        <v>3244</v>
      </c>
      <c r="CW2598" t="s">
        <v>188</v>
      </c>
    </row>
    <row r="2599" spans="1:101">
      <c r="A2599" t="str">
        <f t="shared" si="200"/>
        <v>LI_Manuel_Arevalo</v>
      </c>
      <c r="B2599" t="s">
        <v>24418</v>
      </c>
      <c r="C2599" t="str">
        <f t="shared" si="201"/>
        <v>0104102_LI_Manuel_Arevalo</v>
      </c>
      <c r="D2599" t="str">
        <f t="shared" si="202"/>
        <v>LI_Manuel_Arevalo</v>
      </c>
      <c r="E2599" t="str">
        <f t="shared" si="203"/>
        <v>0104102</v>
      </c>
      <c r="F2599" t="str">
        <f t="shared" si="204"/>
        <v>0104102_LI_Manuel_Arevalo</v>
      </c>
      <c r="G2599" t="s">
        <v>123</v>
      </c>
      <c r="H2599" t="s">
        <v>102</v>
      </c>
      <c r="I2599" t="s">
        <v>24419</v>
      </c>
      <c r="K2599" t="s">
        <v>104</v>
      </c>
      <c r="L2599" t="s">
        <v>3232</v>
      </c>
      <c r="M2599" t="s">
        <v>3233</v>
      </c>
      <c r="N2599" t="s">
        <v>3283</v>
      </c>
      <c r="O2599" t="s">
        <v>3233</v>
      </c>
      <c r="P2599" t="s">
        <v>367</v>
      </c>
      <c r="Q2599" t="s">
        <v>24420</v>
      </c>
      <c r="R2599" t="s">
        <v>24421</v>
      </c>
      <c r="S2599" t="s">
        <v>112</v>
      </c>
      <c r="T2599" t="s">
        <v>102</v>
      </c>
      <c r="U2599" t="s">
        <v>102</v>
      </c>
      <c r="V2599" t="s">
        <v>111</v>
      </c>
      <c r="W2599" t="s">
        <v>102</v>
      </c>
      <c r="X2599" t="s">
        <v>111</v>
      </c>
      <c r="Y2599" t="s">
        <v>102</v>
      </c>
      <c r="Z2599" t="s">
        <v>526</v>
      </c>
      <c r="AA2599" t="s">
        <v>321</v>
      </c>
      <c r="AB2599" t="s">
        <v>115</v>
      </c>
      <c r="AC2599" t="s">
        <v>177</v>
      </c>
      <c r="AD2599" t="s">
        <v>176</v>
      </c>
      <c r="AE2599" t="s">
        <v>1093</v>
      </c>
      <c r="AF2599" t="s">
        <v>4568</v>
      </c>
      <c r="AG2599" t="s">
        <v>4569</v>
      </c>
      <c r="AH2599" t="s">
        <v>4570</v>
      </c>
      <c r="AI2599" t="s">
        <v>24422</v>
      </c>
      <c r="AJ2599" t="s">
        <v>390</v>
      </c>
      <c r="AK2599" t="s">
        <v>24423</v>
      </c>
      <c r="AL2599" t="s">
        <v>118</v>
      </c>
      <c r="AM2599" t="s">
        <v>118</v>
      </c>
      <c r="AN2599" t="s">
        <v>102</v>
      </c>
      <c r="AO2599" t="s">
        <v>2812</v>
      </c>
      <c r="AP2599" t="s">
        <v>2812</v>
      </c>
      <c r="AQ2599" t="s">
        <v>24424</v>
      </c>
      <c r="AR2599" t="s">
        <v>123</v>
      </c>
      <c r="AS2599" t="s">
        <v>123</v>
      </c>
      <c r="AT2599" t="s">
        <v>24425</v>
      </c>
      <c r="AU2599" t="s">
        <v>156</v>
      </c>
      <c r="AV2599" t="s">
        <v>102</v>
      </c>
      <c r="AW2599" t="s">
        <v>102</v>
      </c>
      <c r="AX2599" t="s">
        <v>102</v>
      </c>
      <c r="AY2599" t="s">
        <v>102</v>
      </c>
      <c r="AZ2599" t="s">
        <v>102</v>
      </c>
      <c r="BA2599" t="s">
        <v>102</v>
      </c>
      <c r="BB2599" t="s">
        <v>102</v>
      </c>
      <c r="BC2599" t="s">
        <v>24417</v>
      </c>
      <c r="BE2599" t="s">
        <v>24417</v>
      </c>
      <c r="BF2599" t="s">
        <v>7917</v>
      </c>
      <c r="BG2599" t="s">
        <v>233</v>
      </c>
      <c r="BH2599" t="s">
        <v>1428</v>
      </c>
      <c r="BI2599" t="s">
        <v>2812</v>
      </c>
      <c r="BJ2599" t="s">
        <v>565</v>
      </c>
      <c r="BK2599" t="s">
        <v>130</v>
      </c>
      <c r="BL2599" t="s">
        <v>186</v>
      </c>
      <c r="BM2599" t="s">
        <v>102</v>
      </c>
      <c r="BN2599" t="s">
        <v>102</v>
      </c>
      <c r="BP2599" t="s">
        <v>2816</v>
      </c>
      <c r="BV2599" t="s">
        <v>24426</v>
      </c>
      <c r="CF2599" t="s">
        <v>24417</v>
      </c>
      <c r="CK2599" t="s">
        <v>118</v>
      </c>
      <c r="CL2599" t="s">
        <v>118</v>
      </c>
      <c r="CM2599" t="s">
        <v>137</v>
      </c>
      <c r="CN2599" t="s">
        <v>118</v>
      </c>
      <c r="CO2599" t="s">
        <v>240</v>
      </c>
      <c r="CP2599" t="s">
        <v>118</v>
      </c>
      <c r="CQ2599" t="s">
        <v>118</v>
      </c>
      <c r="CR2599" t="s">
        <v>118</v>
      </c>
      <c r="CS2599" t="s">
        <v>137</v>
      </c>
      <c r="CT2599" t="s">
        <v>241</v>
      </c>
      <c r="CU2599" t="s">
        <v>242</v>
      </c>
      <c r="CV2599" t="s">
        <v>3244</v>
      </c>
      <c r="CW2599" t="s">
        <v>188</v>
      </c>
    </row>
    <row r="2600" spans="1:101">
      <c r="A2600" t="str">
        <f t="shared" si="200"/>
        <v>SM_Girasoles_Tarapoto</v>
      </c>
      <c r="B2600" t="s">
        <v>24427</v>
      </c>
      <c r="C2600" t="str">
        <f t="shared" si="201"/>
        <v>0102386_SM_Girasoles_Tarapoto</v>
      </c>
      <c r="D2600" t="str">
        <f t="shared" si="202"/>
        <v>SM_Girasoles_Tarapoto</v>
      </c>
      <c r="E2600" t="str">
        <f t="shared" si="203"/>
        <v>0102386</v>
      </c>
      <c r="F2600" t="str">
        <f t="shared" si="204"/>
        <v>0102386_SM_Girasoles_Tarapoto</v>
      </c>
      <c r="G2600" t="s">
        <v>123</v>
      </c>
      <c r="H2600" t="s">
        <v>102</v>
      </c>
      <c r="I2600" t="s">
        <v>24428</v>
      </c>
      <c r="K2600" t="s">
        <v>104</v>
      </c>
      <c r="L2600" t="s">
        <v>13691</v>
      </c>
      <c r="M2600" t="s">
        <v>13691</v>
      </c>
      <c r="N2600" t="s">
        <v>13692</v>
      </c>
      <c r="O2600" t="s">
        <v>13691</v>
      </c>
      <c r="P2600" t="s">
        <v>20112</v>
      </c>
      <c r="Q2600" t="s">
        <v>24429</v>
      </c>
      <c r="R2600" t="s">
        <v>24430</v>
      </c>
      <c r="S2600" t="s">
        <v>102</v>
      </c>
      <c r="T2600" t="s">
        <v>102</v>
      </c>
      <c r="U2600" t="s">
        <v>102</v>
      </c>
      <c r="V2600" t="s">
        <v>111</v>
      </c>
      <c r="W2600" t="s">
        <v>102</v>
      </c>
      <c r="X2600" t="s">
        <v>111</v>
      </c>
      <c r="Y2600" t="s">
        <v>102</v>
      </c>
      <c r="Z2600" t="s">
        <v>526</v>
      </c>
      <c r="AA2600" t="s">
        <v>280</v>
      </c>
      <c r="AB2600" t="s">
        <v>1437</v>
      </c>
      <c r="AC2600" t="s">
        <v>177</v>
      </c>
      <c r="AD2600" t="s">
        <v>176</v>
      </c>
      <c r="AE2600" t="s">
        <v>123</v>
      </c>
      <c r="AF2600" t="s">
        <v>123</v>
      </c>
      <c r="AG2600" t="s">
        <v>123</v>
      </c>
      <c r="AH2600" t="s">
        <v>123</v>
      </c>
      <c r="AI2600" t="s">
        <v>9969</v>
      </c>
      <c r="AJ2600" t="s">
        <v>223</v>
      </c>
      <c r="AK2600" t="s">
        <v>2787</v>
      </c>
      <c r="AL2600" t="s">
        <v>118</v>
      </c>
      <c r="AM2600" t="s">
        <v>118</v>
      </c>
      <c r="AN2600" t="s">
        <v>1441</v>
      </c>
      <c r="AO2600" t="s">
        <v>226</v>
      </c>
      <c r="AP2600" t="s">
        <v>226</v>
      </c>
      <c r="AQ2600" t="s">
        <v>24431</v>
      </c>
      <c r="AR2600" t="s">
        <v>123</v>
      </c>
      <c r="AS2600" t="s">
        <v>470</v>
      </c>
      <c r="AT2600" t="s">
        <v>24432</v>
      </c>
      <c r="AU2600" t="s">
        <v>156</v>
      </c>
      <c r="AV2600" t="s">
        <v>102</v>
      </c>
      <c r="AW2600" t="s">
        <v>102</v>
      </c>
      <c r="AX2600" t="s">
        <v>102</v>
      </c>
      <c r="AY2600" t="s">
        <v>102</v>
      </c>
      <c r="AZ2600" t="s">
        <v>102</v>
      </c>
      <c r="BA2600" t="s">
        <v>102</v>
      </c>
      <c r="BB2600" t="s">
        <v>102</v>
      </c>
      <c r="BC2600" t="s">
        <v>24417</v>
      </c>
      <c r="BE2600" t="s">
        <v>24417</v>
      </c>
      <c r="BF2600" t="s">
        <v>7917</v>
      </c>
      <c r="BG2600" t="s">
        <v>233</v>
      </c>
      <c r="BH2600" t="s">
        <v>184</v>
      </c>
      <c r="BI2600" t="s">
        <v>406</v>
      </c>
      <c r="BJ2600" t="s">
        <v>235</v>
      </c>
      <c r="BK2600" t="s">
        <v>160</v>
      </c>
      <c r="BL2600" t="s">
        <v>186</v>
      </c>
      <c r="BM2600" t="s">
        <v>102</v>
      </c>
      <c r="BN2600" t="s">
        <v>102</v>
      </c>
      <c r="BP2600" t="s">
        <v>236</v>
      </c>
      <c r="BV2600" t="s">
        <v>24433</v>
      </c>
      <c r="CF2600" t="s">
        <v>24417</v>
      </c>
      <c r="CK2600" t="s">
        <v>118</v>
      </c>
      <c r="CL2600" t="s">
        <v>118</v>
      </c>
      <c r="CM2600" t="s">
        <v>137</v>
      </c>
      <c r="CN2600" t="s">
        <v>118</v>
      </c>
      <c r="CO2600" t="s">
        <v>240</v>
      </c>
      <c r="CP2600" t="s">
        <v>118</v>
      </c>
      <c r="CQ2600" t="s">
        <v>118</v>
      </c>
      <c r="CR2600" t="s">
        <v>118</v>
      </c>
      <c r="CS2600" t="s">
        <v>137</v>
      </c>
      <c r="CT2600" t="s">
        <v>241</v>
      </c>
      <c r="CU2600" t="s">
        <v>242</v>
      </c>
      <c r="CV2600" t="s">
        <v>243</v>
      </c>
      <c r="CW2600" t="s">
        <v>188</v>
      </c>
    </row>
    <row r="2601" spans="1:101">
      <c r="A2601" t="str">
        <f t="shared" si="200"/>
        <v>LI_Prolongacion_Vallej</v>
      </c>
      <c r="B2601" t="s">
        <v>24435</v>
      </c>
      <c r="C2601" t="str">
        <f t="shared" si="201"/>
        <v>0100647_LI_Prolongacion_Vallej</v>
      </c>
      <c r="D2601" t="str">
        <f t="shared" si="202"/>
        <v>LI_Prolongacion_Vallej</v>
      </c>
      <c r="E2601" t="str">
        <f t="shared" si="203"/>
        <v>0100647</v>
      </c>
      <c r="F2601" t="str">
        <f t="shared" si="204"/>
        <v>0100647_LI_Prolongacion_Vallej</v>
      </c>
      <c r="G2601" t="s">
        <v>123</v>
      </c>
      <c r="H2601" t="s">
        <v>102</v>
      </c>
      <c r="I2601" t="s">
        <v>24436</v>
      </c>
      <c r="K2601" t="s">
        <v>104</v>
      </c>
      <c r="L2601" t="s">
        <v>3232</v>
      </c>
      <c r="M2601" t="s">
        <v>3233</v>
      </c>
      <c r="N2601" t="s">
        <v>3300</v>
      </c>
      <c r="O2601" t="s">
        <v>3233</v>
      </c>
      <c r="P2601" t="s">
        <v>3619</v>
      </c>
      <c r="Q2601" t="s">
        <v>24437</v>
      </c>
      <c r="R2601" t="s">
        <v>24438</v>
      </c>
      <c r="S2601" t="s">
        <v>112</v>
      </c>
      <c r="T2601" t="s">
        <v>102</v>
      </c>
      <c r="U2601" t="s">
        <v>102</v>
      </c>
      <c r="V2601" t="s">
        <v>111</v>
      </c>
      <c r="W2601" t="s">
        <v>102</v>
      </c>
      <c r="X2601" t="s">
        <v>111</v>
      </c>
      <c r="Y2601" t="s">
        <v>102</v>
      </c>
      <c r="Z2601" t="s">
        <v>113</v>
      </c>
      <c r="AA2601" t="s">
        <v>891</v>
      </c>
      <c r="AB2601" t="s">
        <v>115</v>
      </c>
      <c r="AC2601" t="s">
        <v>116</v>
      </c>
      <c r="AD2601" t="s">
        <v>15275</v>
      </c>
      <c r="AE2601" t="s">
        <v>118</v>
      </c>
      <c r="AF2601" t="s">
        <v>118</v>
      </c>
      <c r="AG2601" t="s">
        <v>118</v>
      </c>
      <c r="AH2601" t="s">
        <v>118</v>
      </c>
      <c r="AI2601" t="s">
        <v>3718</v>
      </c>
      <c r="AJ2601" t="s">
        <v>123</v>
      </c>
      <c r="AK2601" t="s">
        <v>123</v>
      </c>
      <c r="AL2601" t="s">
        <v>118</v>
      </c>
      <c r="AM2601" t="s">
        <v>118</v>
      </c>
      <c r="AN2601" t="s">
        <v>102</v>
      </c>
      <c r="AO2601" t="s">
        <v>3267</v>
      </c>
      <c r="AP2601" t="s">
        <v>3268</v>
      </c>
      <c r="AR2601" t="s">
        <v>228</v>
      </c>
      <c r="AS2601" t="s">
        <v>228</v>
      </c>
      <c r="AV2601" t="s">
        <v>102</v>
      </c>
      <c r="AW2601" t="s">
        <v>102</v>
      </c>
      <c r="AX2601" t="s">
        <v>102</v>
      </c>
      <c r="AY2601" t="s">
        <v>102</v>
      </c>
      <c r="AZ2601" t="s">
        <v>102</v>
      </c>
      <c r="BA2601" t="s">
        <v>102</v>
      </c>
      <c r="BB2601" t="s">
        <v>102</v>
      </c>
      <c r="BC2601" t="s">
        <v>22031</v>
      </c>
      <c r="BE2601" t="s">
        <v>22031</v>
      </c>
      <c r="BF2601" t="s">
        <v>7917</v>
      </c>
      <c r="BG2601" t="s">
        <v>233</v>
      </c>
      <c r="BH2601" t="s">
        <v>1428</v>
      </c>
      <c r="BI2601" t="s">
        <v>3267</v>
      </c>
      <c r="BJ2601" t="s">
        <v>565</v>
      </c>
      <c r="BK2601" t="s">
        <v>130</v>
      </c>
      <c r="BL2601" t="s">
        <v>186</v>
      </c>
      <c r="BM2601" t="s">
        <v>102</v>
      </c>
      <c r="BN2601" t="s">
        <v>102</v>
      </c>
      <c r="BP2601" t="s">
        <v>3270</v>
      </c>
      <c r="BV2601" t="s">
        <v>24434</v>
      </c>
      <c r="CF2601" t="s">
        <v>22031</v>
      </c>
      <c r="CK2601" t="s">
        <v>118</v>
      </c>
      <c r="CL2601" t="s">
        <v>118</v>
      </c>
      <c r="CM2601" t="s">
        <v>137</v>
      </c>
      <c r="CN2601" t="s">
        <v>118</v>
      </c>
      <c r="CO2601" t="s">
        <v>240</v>
      </c>
      <c r="CP2601" t="s">
        <v>118</v>
      </c>
      <c r="CQ2601" t="s">
        <v>118</v>
      </c>
      <c r="CR2601" t="s">
        <v>118</v>
      </c>
      <c r="CS2601" t="s">
        <v>137</v>
      </c>
      <c r="CT2601" t="s">
        <v>241</v>
      </c>
      <c r="CU2601" t="s">
        <v>242</v>
      </c>
      <c r="CV2601" t="s">
        <v>3244</v>
      </c>
      <c r="CW2601" t="s">
        <v>188</v>
      </c>
    </row>
    <row r="2602" spans="1:101">
      <c r="A2602" t="str">
        <f t="shared" si="200"/>
        <v>MQ_Miramar_Ilo</v>
      </c>
      <c r="B2602" t="s">
        <v>24440</v>
      </c>
      <c r="C2602" t="str">
        <f t="shared" si="201"/>
        <v>0101115_MQ_Miramar_Ilo</v>
      </c>
      <c r="D2602" t="str">
        <f t="shared" si="202"/>
        <v>MQ_Miramar_Ilo</v>
      </c>
      <c r="E2602" t="str">
        <f t="shared" si="203"/>
        <v>0101115</v>
      </c>
      <c r="F2602" t="str">
        <f t="shared" si="204"/>
        <v>0101115_MQ_Miramar_Ilo</v>
      </c>
      <c r="G2602" t="s">
        <v>123</v>
      </c>
      <c r="H2602" t="s">
        <v>102</v>
      </c>
      <c r="I2602" t="s">
        <v>24441</v>
      </c>
      <c r="K2602" t="s">
        <v>104</v>
      </c>
      <c r="L2602" t="s">
        <v>4543</v>
      </c>
      <c r="M2602" t="s">
        <v>4544</v>
      </c>
      <c r="N2602" t="s">
        <v>4544</v>
      </c>
      <c r="O2602" t="s">
        <v>4543</v>
      </c>
      <c r="P2602" t="s">
        <v>6140</v>
      </c>
      <c r="Q2602" t="s">
        <v>24442</v>
      </c>
      <c r="R2602" t="s">
        <v>24443</v>
      </c>
      <c r="S2602" t="s">
        <v>112</v>
      </c>
      <c r="T2602" t="s">
        <v>102</v>
      </c>
      <c r="U2602" t="s">
        <v>102</v>
      </c>
      <c r="V2602" t="s">
        <v>111</v>
      </c>
      <c r="W2602" t="s">
        <v>102</v>
      </c>
      <c r="X2602" t="s">
        <v>111</v>
      </c>
      <c r="Y2602" t="s">
        <v>102</v>
      </c>
      <c r="Z2602" t="s">
        <v>526</v>
      </c>
      <c r="AA2602" t="s">
        <v>321</v>
      </c>
      <c r="AB2602" t="s">
        <v>1437</v>
      </c>
      <c r="AC2602" t="s">
        <v>177</v>
      </c>
      <c r="AD2602" t="s">
        <v>176</v>
      </c>
      <c r="AE2602" t="s">
        <v>123</v>
      </c>
      <c r="AF2602" t="s">
        <v>123</v>
      </c>
      <c r="AG2602" t="s">
        <v>123</v>
      </c>
      <c r="AH2602" t="s">
        <v>123</v>
      </c>
      <c r="AI2602" t="s">
        <v>24444</v>
      </c>
      <c r="AJ2602" t="s">
        <v>1439</v>
      </c>
      <c r="AK2602" t="s">
        <v>24445</v>
      </c>
      <c r="AL2602" t="s">
        <v>118</v>
      </c>
      <c r="AM2602" t="s">
        <v>118</v>
      </c>
      <c r="AN2602" t="s">
        <v>1441</v>
      </c>
      <c r="AO2602" t="s">
        <v>226</v>
      </c>
      <c r="AP2602" t="s">
        <v>226</v>
      </c>
      <c r="AQ2602" t="s">
        <v>24446</v>
      </c>
      <c r="AR2602" t="s">
        <v>123</v>
      </c>
      <c r="AS2602" t="s">
        <v>118</v>
      </c>
      <c r="AT2602" t="s">
        <v>24447</v>
      </c>
      <c r="AV2602" t="s">
        <v>102</v>
      </c>
      <c r="AW2602" t="s">
        <v>102</v>
      </c>
      <c r="AX2602" t="s">
        <v>102</v>
      </c>
      <c r="AY2602" t="s">
        <v>102</v>
      </c>
      <c r="AZ2602" t="s">
        <v>102</v>
      </c>
      <c r="BA2602" t="s">
        <v>102</v>
      </c>
      <c r="BB2602" t="s">
        <v>102</v>
      </c>
      <c r="BC2602" t="s">
        <v>22031</v>
      </c>
      <c r="BE2602" t="s">
        <v>22031</v>
      </c>
      <c r="BF2602" t="s">
        <v>7917</v>
      </c>
      <c r="BG2602" t="s">
        <v>233</v>
      </c>
      <c r="BI2602" t="s">
        <v>406</v>
      </c>
      <c r="BJ2602" t="s">
        <v>235</v>
      </c>
      <c r="BK2602" t="s">
        <v>130</v>
      </c>
      <c r="BL2602" t="s">
        <v>186</v>
      </c>
      <c r="BM2602" t="s">
        <v>102</v>
      </c>
      <c r="BN2602" t="s">
        <v>102</v>
      </c>
      <c r="BP2602" t="s">
        <v>236</v>
      </c>
      <c r="BV2602" t="s">
        <v>24439</v>
      </c>
      <c r="BX2602" t="s">
        <v>24448</v>
      </c>
      <c r="CF2602" t="s">
        <v>22031</v>
      </c>
      <c r="CH2602" t="s">
        <v>24449</v>
      </c>
      <c r="CK2602" t="s">
        <v>118</v>
      </c>
      <c r="CL2602" t="s">
        <v>118</v>
      </c>
      <c r="CM2602" t="s">
        <v>137</v>
      </c>
      <c r="CN2602" t="s">
        <v>118</v>
      </c>
      <c r="CO2602" t="s">
        <v>240</v>
      </c>
      <c r="CP2602" t="s">
        <v>118</v>
      </c>
      <c r="CQ2602" t="s">
        <v>240</v>
      </c>
      <c r="CR2602" t="s">
        <v>118</v>
      </c>
      <c r="CS2602" t="s">
        <v>137</v>
      </c>
      <c r="CT2602" t="s">
        <v>3686</v>
      </c>
      <c r="CU2602" t="s">
        <v>3687</v>
      </c>
      <c r="CV2602" t="s">
        <v>3688</v>
      </c>
      <c r="CW2602" t="s">
        <v>188</v>
      </c>
    </row>
    <row r="2603" spans="1:101">
      <c r="A2603" t="str">
        <f t="shared" si="200"/>
        <v>LA_Plaza_Pucala</v>
      </c>
      <c r="B2603" t="s">
        <v>24450</v>
      </c>
      <c r="C2603" t="str">
        <f t="shared" si="201"/>
        <v>0102467_LA_Plaza_Pucala</v>
      </c>
      <c r="D2603" t="str">
        <f t="shared" si="202"/>
        <v>LA_Plaza_Pucala</v>
      </c>
      <c r="E2603" t="str">
        <f t="shared" si="203"/>
        <v>0102467</v>
      </c>
      <c r="F2603" t="str">
        <f t="shared" si="204"/>
        <v>0102467_LA_Plaza_Pucala</v>
      </c>
      <c r="G2603" t="s">
        <v>123</v>
      </c>
      <c r="H2603" t="s">
        <v>102</v>
      </c>
      <c r="I2603" t="s">
        <v>24451</v>
      </c>
      <c r="K2603" t="s">
        <v>104</v>
      </c>
      <c r="L2603" t="s">
        <v>4173</v>
      </c>
      <c r="M2603" t="s">
        <v>4174</v>
      </c>
      <c r="N2603" t="s">
        <v>24085</v>
      </c>
      <c r="O2603" t="s">
        <v>4173</v>
      </c>
      <c r="P2603" t="s">
        <v>1960</v>
      </c>
      <c r="Q2603" t="s">
        <v>24452</v>
      </c>
      <c r="R2603" t="s">
        <v>24453</v>
      </c>
      <c r="S2603" t="s">
        <v>112</v>
      </c>
      <c r="T2603" t="s">
        <v>102</v>
      </c>
      <c r="U2603" t="s">
        <v>102</v>
      </c>
      <c r="V2603" t="s">
        <v>111</v>
      </c>
      <c r="W2603" t="s">
        <v>112</v>
      </c>
      <c r="X2603" t="s">
        <v>2040</v>
      </c>
      <c r="Y2603" t="s">
        <v>102</v>
      </c>
      <c r="Z2603" t="s">
        <v>526</v>
      </c>
      <c r="AA2603" t="s">
        <v>587</v>
      </c>
      <c r="AB2603" t="s">
        <v>115</v>
      </c>
      <c r="AC2603" t="s">
        <v>177</v>
      </c>
      <c r="AD2603" t="s">
        <v>176</v>
      </c>
      <c r="AE2603" t="s">
        <v>1093</v>
      </c>
      <c r="AF2603" t="s">
        <v>10136</v>
      </c>
      <c r="AG2603" t="s">
        <v>4548</v>
      </c>
      <c r="AH2603" t="s">
        <v>3842</v>
      </c>
      <c r="AI2603" t="s">
        <v>7104</v>
      </c>
      <c r="AJ2603" t="s">
        <v>390</v>
      </c>
      <c r="AK2603" t="s">
        <v>24454</v>
      </c>
      <c r="AL2603" t="s">
        <v>118</v>
      </c>
      <c r="AM2603" t="s">
        <v>118</v>
      </c>
      <c r="AN2603" t="s">
        <v>102</v>
      </c>
      <c r="AO2603" t="s">
        <v>2812</v>
      </c>
      <c r="AP2603" t="s">
        <v>2812</v>
      </c>
      <c r="AQ2603" t="s">
        <v>24455</v>
      </c>
      <c r="AR2603" t="s">
        <v>123</v>
      </c>
      <c r="AS2603" t="s">
        <v>123</v>
      </c>
      <c r="AT2603" t="s">
        <v>24456</v>
      </c>
      <c r="AV2603" t="s">
        <v>102</v>
      </c>
      <c r="AW2603" t="s">
        <v>102</v>
      </c>
      <c r="AX2603" t="s">
        <v>102</v>
      </c>
      <c r="AY2603" t="s">
        <v>102</v>
      </c>
      <c r="AZ2603" t="s">
        <v>102</v>
      </c>
      <c r="BA2603" t="s">
        <v>102</v>
      </c>
      <c r="BB2603" t="s">
        <v>102</v>
      </c>
      <c r="BC2603" t="s">
        <v>22031</v>
      </c>
      <c r="BE2603" t="s">
        <v>22031</v>
      </c>
      <c r="BF2603" t="s">
        <v>7917</v>
      </c>
      <c r="BG2603" t="s">
        <v>233</v>
      </c>
      <c r="BI2603" t="s">
        <v>2812</v>
      </c>
      <c r="BJ2603" t="s">
        <v>565</v>
      </c>
      <c r="BK2603" t="s">
        <v>160</v>
      </c>
      <c r="BL2603" t="s">
        <v>186</v>
      </c>
      <c r="BM2603" t="s">
        <v>102</v>
      </c>
      <c r="BN2603" t="s">
        <v>102</v>
      </c>
      <c r="BP2603" t="s">
        <v>2816</v>
      </c>
      <c r="BV2603" t="s">
        <v>24457</v>
      </c>
      <c r="CF2603" t="s">
        <v>22031</v>
      </c>
      <c r="CK2603" t="s">
        <v>118</v>
      </c>
      <c r="CL2603" t="s">
        <v>118</v>
      </c>
      <c r="CM2603" t="s">
        <v>137</v>
      </c>
      <c r="CN2603" t="s">
        <v>118</v>
      </c>
      <c r="CO2603" t="s">
        <v>165</v>
      </c>
      <c r="CP2603" t="s">
        <v>118</v>
      </c>
      <c r="CQ2603" t="s">
        <v>118</v>
      </c>
      <c r="CR2603" t="s">
        <v>118</v>
      </c>
      <c r="CS2603" t="s">
        <v>137</v>
      </c>
      <c r="CT2603" t="s">
        <v>241</v>
      </c>
      <c r="CU2603" t="s">
        <v>242</v>
      </c>
      <c r="CV2603" t="s">
        <v>4185</v>
      </c>
      <c r="CW2603" t="s">
        <v>188</v>
      </c>
    </row>
    <row r="2604" spans="1:101">
      <c r="A2604" t="str">
        <f t="shared" si="200"/>
        <v>AQ_Pedregal_Majes</v>
      </c>
      <c r="B2604" t="s">
        <v>24458</v>
      </c>
      <c r="C2604" t="str">
        <f t="shared" si="201"/>
        <v>0104066_AQ_Pedregal_Majes</v>
      </c>
      <c r="D2604" t="str">
        <f t="shared" si="202"/>
        <v>AQ_Pedregal_Majes</v>
      </c>
      <c r="E2604" t="str">
        <f t="shared" si="203"/>
        <v>0104066</v>
      </c>
      <c r="F2604" t="str">
        <f t="shared" si="204"/>
        <v>0104066_AQ_Pedregal_Majes</v>
      </c>
      <c r="G2604" t="s">
        <v>123</v>
      </c>
      <c r="H2604" t="s">
        <v>102</v>
      </c>
      <c r="I2604" t="s">
        <v>24459</v>
      </c>
      <c r="K2604" t="s">
        <v>104</v>
      </c>
      <c r="L2604" t="s">
        <v>4001</v>
      </c>
      <c r="M2604" t="s">
        <v>4001</v>
      </c>
      <c r="N2604" t="s">
        <v>24460</v>
      </c>
      <c r="O2604" t="s">
        <v>4001</v>
      </c>
      <c r="P2604" t="s">
        <v>24461</v>
      </c>
      <c r="Q2604" t="s">
        <v>24462</v>
      </c>
      <c r="R2604" t="s">
        <v>24463</v>
      </c>
      <c r="S2604" t="s">
        <v>112</v>
      </c>
      <c r="T2604" t="s">
        <v>102</v>
      </c>
      <c r="U2604" t="s">
        <v>102</v>
      </c>
      <c r="V2604" t="s">
        <v>111</v>
      </c>
      <c r="W2604" t="s">
        <v>102</v>
      </c>
      <c r="X2604" t="s">
        <v>111</v>
      </c>
      <c r="Y2604" t="s">
        <v>102</v>
      </c>
      <c r="Z2604" t="s">
        <v>279</v>
      </c>
      <c r="AA2604" t="s">
        <v>587</v>
      </c>
      <c r="AB2604" t="s">
        <v>115</v>
      </c>
      <c r="AC2604" t="s">
        <v>177</v>
      </c>
      <c r="AD2604" t="s">
        <v>176</v>
      </c>
      <c r="AE2604" t="s">
        <v>118</v>
      </c>
      <c r="AF2604" t="s">
        <v>118</v>
      </c>
      <c r="AG2604" t="s">
        <v>118</v>
      </c>
      <c r="AH2604" t="s">
        <v>118</v>
      </c>
      <c r="AI2604" t="s">
        <v>24464</v>
      </c>
      <c r="AJ2604" t="s">
        <v>390</v>
      </c>
      <c r="AK2604" t="s">
        <v>24465</v>
      </c>
      <c r="AL2604" t="s">
        <v>118</v>
      </c>
      <c r="AM2604" t="s">
        <v>118</v>
      </c>
      <c r="AN2604" t="s">
        <v>102</v>
      </c>
      <c r="AO2604" t="s">
        <v>561</v>
      </c>
      <c r="AP2604" t="s">
        <v>561</v>
      </c>
      <c r="AQ2604" t="s">
        <v>24466</v>
      </c>
      <c r="AR2604" t="s">
        <v>123</v>
      </c>
      <c r="AS2604" t="s">
        <v>123</v>
      </c>
      <c r="AT2604" t="s">
        <v>24466</v>
      </c>
      <c r="AV2604" t="s">
        <v>102</v>
      </c>
      <c r="AW2604" t="s">
        <v>102</v>
      </c>
      <c r="AX2604" t="s">
        <v>102</v>
      </c>
      <c r="AY2604" t="s">
        <v>102</v>
      </c>
      <c r="AZ2604" t="s">
        <v>102</v>
      </c>
      <c r="BA2604" t="s">
        <v>102</v>
      </c>
      <c r="BB2604" t="s">
        <v>102</v>
      </c>
      <c r="BC2604" t="s">
        <v>22031</v>
      </c>
      <c r="BE2604" t="s">
        <v>22031</v>
      </c>
      <c r="BF2604" t="s">
        <v>7917</v>
      </c>
      <c r="BG2604" t="s">
        <v>233</v>
      </c>
      <c r="BI2604" t="s">
        <v>3008</v>
      </c>
      <c r="BJ2604" t="s">
        <v>565</v>
      </c>
      <c r="BK2604" t="s">
        <v>130</v>
      </c>
      <c r="BL2604" t="s">
        <v>186</v>
      </c>
      <c r="BM2604" t="s">
        <v>102</v>
      </c>
      <c r="BN2604" t="s">
        <v>102</v>
      </c>
      <c r="BP2604" t="s">
        <v>24467</v>
      </c>
      <c r="BV2604" t="s">
        <v>24468</v>
      </c>
      <c r="CF2604" t="s">
        <v>22031</v>
      </c>
      <c r="CK2604" t="s">
        <v>118</v>
      </c>
      <c r="CL2604" t="s">
        <v>118</v>
      </c>
      <c r="CM2604" t="s">
        <v>137</v>
      </c>
      <c r="CN2604" t="s">
        <v>118</v>
      </c>
      <c r="CO2604" t="s">
        <v>240</v>
      </c>
      <c r="CP2604" t="s">
        <v>118</v>
      </c>
      <c r="CQ2604" t="s">
        <v>118</v>
      </c>
      <c r="CR2604" t="s">
        <v>118</v>
      </c>
      <c r="CS2604" t="s">
        <v>137</v>
      </c>
      <c r="CT2604" t="s">
        <v>3686</v>
      </c>
      <c r="CU2604" t="s">
        <v>3687</v>
      </c>
      <c r="CV2604" t="s">
        <v>3710</v>
      </c>
      <c r="CW2604" t="s">
        <v>188</v>
      </c>
    </row>
    <row r="2605" spans="1:101">
      <c r="A2605" t="str">
        <f t="shared" si="200"/>
        <v>CA_Alto_Chaquil</v>
      </c>
      <c r="B2605" t="s">
        <v>24470</v>
      </c>
      <c r="C2605" t="str">
        <f t="shared" si="201"/>
        <v>0101562_CA_Alto_Chaquil</v>
      </c>
      <c r="D2605" t="str">
        <f t="shared" si="202"/>
        <v>CA_Alto_Chaquil</v>
      </c>
      <c r="E2605" t="str">
        <f t="shared" si="203"/>
        <v>0101562</v>
      </c>
      <c r="F2605" t="str">
        <f t="shared" si="204"/>
        <v>0101562_CA_Alto_Chaquil</v>
      </c>
      <c r="G2605" t="s">
        <v>123</v>
      </c>
      <c r="H2605" t="s">
        <v>102</v>
      </c>
      <c r="I2605" t="s">
        <v>24471</v>
      </c>
      <c r="K2605" t="s">
        <v>104</v>
      </c>
      <c r="L2605" t="s">
        <v>18544</v>
      </c>
      <c r="M2605" t="s">
        <v>23222</v>
      </c>
      <c r="N2605" t="s">
        <v>23222</v>
      </c>
      <c r="O2605" t="s">
        <v>12053</v>
      </c>
      <c r="P2605" t="s">
        <v>24472</v>
      </c>
      <c r="Q2605" t="s">
        <v>24473</v>
      </c>
      <c r="R2605" t="s">
        <v>24474</v>
      </c>
      <c r="S2605" t="s">
        <v>102</v>
      </c>
      <c r="T2605" t="s">
        <v>102</v>
      </c>
      <c r="U2605" t="s">
        <v>102</v>
      </c>
      <c r="V2605" t="s">
        <v>111</v>
      </c>
      <c r="W2605" t="s">
        <v>102</v>
      </c>
      <c r="X2605" t="s">
        <v>111</v>
      </c>
      <c r="Y2605" t="s">
        <v>102</v>
      </c>
      <c r="Z2605" t="s">
        <v>279</v>
      </c>
      <c r="AA2605" t="s">
        <v>24475</v>
      </c>
      <c r="AB2605" t="s">
        <v>115</v>
      </c>
      <c r="AC2605" t="s">
        <v>177</v>
      </c>
      <c r="AD2605" t="s">
        <v>176</v>
      </c>
      <c r="AE2605" t="s">
        <v>1093</v>
      </c>
      <c r="AF2605" t="s">
        <v>2041</v>
      </c>
      <c r="AG2605" t="s">
        <v>2042</v>
      </c>
      <c r="AH2605" t="s">
        <v>2043</v>
      </c>
      <c r="AI2605" t="s">
        <v>24476</v>
      </c>
      <c r="AJ2605" t="s">
        <v>390</v>
      </c>
      <c r="AK2605" t="s">
        <v>24477</v>
      </c>
      <c r="AL2605" t="s">
        <v>118</v>
      </c>
      <c r="AM2605" t="s">
        <v>118</v>
      </c>
      <c r="AN2605" t="s">
        <v>102</v>
      </c>
      <c r="AO2605" t="s">
        <v>2812</v>
      </c>
      <c r="AP2605" t="s">
        <v>2812</v>
      </c>
      <c r="AQ2605" t="s">
        <v>24478</v>
      </c>
      <c r="AR2605" t="s">
        <v>123</v>
      </c>
      <c r="AS2605" t="s">
        <v>123</v>
      </c>
      <c r="AT2605" t="s">
        <v>24479</v>
      </c>
      <c r="AU2605" t="s">
        <v>156</v>
      </c>
      <c r="AV2605" t="s">
        <v>102</v>
      </c>
      <c r="AW2605" t="s">
        <v>102</v>
      </c>
      <c r="AX2605" t="s">
        <v>102</v>
      </c>
      <c r="AY2605" t="s">
        <v>102</v>
      </c>
      <c r="AZ2605" t="s">
        <v>102</v>
      </c>
      <c r="BA2605" t="s">
        <v>102</v>
      </c>
      <c r="BB2605" t="s">
        <v>102</v>
      </c>
      <c r="BC2605" t="s">
        <v>22059</v>
      </c>
      <c r="BE2605" t="s">
        <v>22059</v>
      </c>
      <c r="BF2605" t="s">
        <v>7917</v>
      </c>
      <c r="BG2605" t="s">
        <v>233</v>
      </c>
      <c r="BH2605" t="s">
        <v>184</v>
      </c>
      <c r="BI2605" t="s">
        <v>2812</v>
      </c>
      <c r="BJ2605" t="s">
        <v>565</v>
      </c>
      <c r="BK2605" t="s">
        <v>160</v>
      </c>
      <c r="BL2605" t="s">
        <v>186</v>
      </c>
      <c r="BM2605" t="s">
        <v>102</v>
      </c>
      <c r="BN2605" t="s">
        <v>102</v>
      </c>
      <c r="BP2605" t="s">
        <v>4249</v>
      </c>
      <c r="BV2605" t="s">
        <v>24469</v>
      </c>
      <c r="CF2605" t="s">
        <v>22059</v>
      </c>
      <c r="CK2605" t="s">
        <v>118</v>
      </c>
      <c r="CL2605" t="s">
        <v>118</v>
      </c>
      <c r="CM2605" t="s">
        <v>137</v>
      </c>
      <c r="CN2605" t="s">
        <v>118</v>
      </c>
      <c r="CO2605" t="s">
        <v>3273</v>
      </c>
      <c r="CP2605" t="s">
        <v>118</v>
      </c>
      <c r="CQ2605" t="s">
        <v>118</v>
      </c>
      <c r="CR2605" t="s">
        <v>118</v>
      </c>
      <c r="CS2605" t="s">
        <v>137</v>
      </c>
      <c r="CT2605" t="s">
        <v>241</v>
      </c>
      <c r="CU2605" t="s">
        <v>242</v>
      </c>
      <c r="CV2605" t="s">
        <v>3244</v>
      </c>
      <c r="CW2605" t="s">
        <v>143</v>
      </c>
    </row>
    <row r="2606" spans="1:101">
      <c r="A2606" t="str">
        <f t="shared" si="200"/>
        <v>CA_Tauripampa</v>
      </c>
      <c r="B2606" t="s">
        <v>24480</v>
      </c>
      <c r="C2606" t="str">
        <f t="shared" si="201"/>
        <v>0104738_CA_Tauripampa</v>
      </c>
      <c r="D2606" t="str">
        <f t="shared" si="202"/>
        <v>CA_Tauripampa</v>
      </c>
      <c r="E2606" t="str">
        <f t="shared" si="203"/>
        <v>0104738</v>
      </c>
      <c r="F2606" t="str">
        <f t="shared" si="204"/>
        <v>0104738_CA_Tauripampa</v>
      </c>
      <c r="G2606" t="s">
        <v>123</v>
      </c>
      <c r="H2606" t="s">
        <v>102</v>
      </c>
      <c r="I2606" t="s">
        <v>24481</v>
      </c>
      <c r="K2606" t="s">
        <v>104</v>
      </c>
      <c r="L2606" t="s">
        <v>18544</v>
      </c>
      <c r="M2606" t="s">
        <v>19617</v>
      </c>
      <c r="N2606" t="s">
        <v>24482</v>
      </c>
      <c r="O2606" t="s">
        <v>18544</v>
      </c>
      <c r="P2606" t="s">
        <v>24483</v>
      </c>
      <c r="Q2606" t="s">
        <v>24484</v>
      </c>
      <c r="R2606" t="s">
        <v>24485</v>
      </c>
      <c r="S2606" t="s">
        <v>102</v>
      </c>
      <c r="T2606" t="s">
        <v>112</v>
      </c>
      <c r="U2606" t="s">
        <v>102</v>
      </c>
      <c r="V2606" t="s">
        <v>111</v>
      </c>
      <c r="W2606" t="s">
        <v>102</v>
      </c>
      <c r="X2606" t="s">
        <v>111</v>
      </c>
      <c r="Y2606" t="s">
        <v>102</v>
      </c>
      <c r="Z2606" t="s">
        <v>279</v>
      </c>
      <c r="AA2606" t="s">
        <v>7381</v>
      </c>
      <c r="AB2606" t="s">
        <v>6777</v>
      </c>
      <c r="AC2606" t="s">
        <v>177</v>
      </c>
      <c r="AD2606" t="s">
        <v>176</v>
      </c>
      <c r="AE2606" t="s">
        <v>123</v>
      </c>
      <c r="AF2606" t="s">
        <v>123</v>
      </c>
      <c r="AG2606" t="s">
        <v>123</v>
      </c>
      <c r="AH2606" t="s">
        <v>123</v>
      </c>
      <c r="AI2606" t="s">
        <v>24486</v>
      </c>
      <c r="AJ2606" t="s">
        <v>894</v>
      </c>
      <c r="AK2606" t="s">
        <v>24487</v>
      </c>
      <c r="AL2606" t="s">
        <v>118</v>
      </c>
      <c r="AM2606" t="s">
        <v>118</v>
      </c>
      <c r="AN2606" t="s">
        <v>102</v>
      </c>
      <c r="AO2606" t="s">
        <v>226</v>
      </c>
      <c r="AP2606" t="s">
        <v>226</v>
      </c>
      <c r="AQ2606" t="s">
        <v>24488</v>
      </c>
      <c r="AR2606" t="s">
        <v>123</v>
      </c>
      <c r="AS2606" t="s">
        <v>118</v>
      </c>
      <c r="AT2606" t="s">
        <v>24489</v>
      </c>
      <c r="AV2606" t="s">
        <v>102</v>
      </c>
      <c r="AW2606" t="s">
        <v>102</v>
      </c>
      <c r="AX2606" t="s">
        <v>102</v>
      </c>
      <c r="AY2606" t="s">
        <v>102</v>
      </c>
      <c r="AZ2606" t="s">
        <v>102</v>
      </c>
      <c r="BA2606" t="s">
        <v>102</v>
      </c>
      <c r="BB2606" t="s">
        <v>102</v>
      </c>
      <c r="BC2606" t="s">
        <v>19623</v>
      </c>
      <c r="BE2606" t="s">
        <v>19623</v>
      </c>
      <c r="BF2606" t="s">
        <v>7917</v>
      </c>
      <c r="BG2606" t="s">
        <v>233</v>
      </c>
      <c r="BI2606" t="s">
        <v>3149</v>
      </c>
      <c r="BJ2606" t="s">
        <v>235</v>
      </c>
      <c r="BK2606" t="s">
        <v>160</v>
      </c>
      <c r="BL2606" t="s">
        <v>186</v>
      </c>
      <c r="BM2606" t="s">
        <v>102</v>
      </c>
      <c r="BN2606" t="s">
        <v>102</v>
      </c>
      <c r="BP2606" t="s">
        <v>236</v>
      </c>
      <c r="BV2606" t="s">
        <v>24490</v>
      </c>
      <c r="CF2606" t="s">
        <v>19623</v>
      </c>
      <c r="CK2606" t="s">
        <v>118</v>
      </c>
      <c r="CL2606" t="s">
        <v>118</v>
      </c>
      <c r="CM2606" t="s">
        <v>137</v>
      </c>
      <c r="CN2606" t="s">
        <v>118</v>
      </c>
      <c r="CO2606" t="s">
        <v>138</v>
      </c>
      <c r="CP2606" t="s">
        <v>118</v>
      </c>
      <c r="CQ2606" t="s">
        <v>118</v>
      </c>
      <c r="CR2606" t="s">
        <v>118</v>
      </c>
      <c r="CS2606" t="s">
        <v>137</v>
      </c>
      <c r="CT2606" t="s">
        <v>241</v>
      </c>
      <c r="CU2606" t="s">
        <v>242</v>
      </c>
      <c r="CV2606" t="s">
        <v>3244</v>
      </c>
      <c r="CW2606" t="s">
        <v>143</v>
      </c>
    </row>
    <row r="2607" spans="1:101">
      <c r="A2607" t="str">
        <f t="shared" si="200"/>
        <v>CA_Cutervo</v>
      </c>
      <c r="B2607" t="s">
        <v>24491</v>
      </c>
      <c r="C2607" t="str">
        <f t="shared" si="201"/>
        <v>0104743_CA_Cutervo</v>
      </c>
      <c r="D2607" t="str">
        <f t="shared" si="202"/>
        <v>CA_Cutervo</v>
      </c>
      <c r="E2607" t="str">
        <f t="shared" si="203"/>
        <v>0104743</v>
      </c>
      <c r="F2607" t="str">
        <f t="shared" si="204"/>
        <v>0104743_CA_Cutervo</v>
      </c>
      <c r="G2607" t="s">
        <v>123</v>
      </c>
      <c r="H2607" t="s">
        <v>102</v>
      </c>
      <c r="I2607" t="s">
        <v>24492</v>
      </c>
      <c r="K2607" t="s">
        <v>104</v>
      </c>
      <c r="L2607" t="s">
        <v>18544</v>
      </c>
      <c r="M2607" t="s">
        <v>23222</v>
      </c>
      <c r="N2607" t="s">
        <v>23222</v>
      </c>
      <c r="O2607" t="s">
        <v>12053</v>
      </c>
      <c r="P2607" t="s">
        <v>24493</v>
      </c>
      <c r="Q2607" t="s">
        <v>24494</v>
      </c>
      <c r="R2607" t="s">
        <v>24495</v>
      </c>
      <c r="S2607" t="s">
        <v>102</v>
      </c>
      <c r="T2607" t="s">
        <v>102</v>
      </c>
      <c r="U2607" t="s">
        <v>112</v>
      </c>
      <c r="V2607" t="s">
        <v>2373</v>
      </c>
      <c r="W2607" t="s">
        <v>102</v>
      </c>
      <c r="X2607" t="s">
        <v>111</v>
      </c>
      <c r="Y2607" t="s">
        <v>102</v>
      </c>
      <c r="Z2607" t="s">
        <v>197</v>
      </c>
      <c r="AA2607" t="s">
        <v>509</v>
      </c>
      <c r="AB2607" t="s">
        <v>115</v>
      </c>
      <c r="AC2607" t="s">
        <v>116</v>
      </c>
      <c r="AD2607" t="s">
        <v>219</v>
      </c>
      <c r="AE2607" t="s">
        <v>1093</v>
      </c>
      <c r="AF2607" t="s">
        <v>3015</v>
      </c>
      <c r="AG2607" t="s">
        <v>3016</v>
      </c>
      <c r="AH2607" t="s">
        <v>3017</v>
      </c>
      <c r="AI2607" t="s">
        <v>24496</v>
      </c>
      <c r="AJ2607" t="s">
        <v>390</v>
      </c>
      <c r="AK2607" t="s">
        <v>24497</v>
      </c>
      <c r="AL2607" t="s">
        <v>118</v>
      </c>
      <c r="AM2607" t="s">
        <v>118</v>
      </c>
      <c r="AN2607" t="s">
        <v>102</v>
      </c>
      <c r="AO2607" t="s">
        <v>2812</v>
      </c>
      <c r="AP2607" t="s">
        <v>2812</v>
      </c>
      <c r="AQ2607" t="s">
        <v>23222</v>
      </c>
      <c r="AR2607" t="s">
        <v>123</v>
      </c>
      <c r="AS2607" t="s">
        <v>123</v>
      </c>
      <c r="AT2607" t="s">
        <v>24498</v>
      </c>
      <c r="AU2607" t="s">
        <v>156</v>
      </c>
      <c r="AV2607" t="s">
        <v>102</v>
      </c>
      <c r="AW2607" t="s">
        <v>102</v>
      </c>
      <c r="AX2607" t="s">
        <v>102</v>
      </c>
      <c r="AY2607" t="s">
        <v>102</v>
      </c>
      <c r="AZ2607" t="s">
        <v>102</v>
      </c>
      <c r="BA2607" t="s">
        <v>102</v>
      </c>
      <c r="BB2607" t="s">
        <v>102</v>
      </c>
      <c r="BC2607" t="s">
        <v>19623</v>
      </c>
      <c r="BE2607" t="s">
        <v>19623</v>
      </c>
      <c r="BF2607" t="s">
        <v>7917</v>
      </c>
      <c r="BG2607" t="s">
        <v>233</v>
      </c>
      <c r="BH2607" t="s">
        <v>184</v>
      </c>
      <c r="BI2607" t="s">
        <v>2812</v>
      </c>
      <c r="BJ2607" t="s">
        <v>565</v>
      </c>
      <c r="BK2607" t="s">
        <v>160</v>
      </c>
      <c r="BL2607" t="s">
        <v>186</v>
      </c>
      <c r="BM2607" t="s">
        <v>102</v>
      </c>
      <c r="BN2607" t="s">
        <v>102</v>
      </c>
      <c r="BP2607" t="s">
        <v>2816</v>
      </c>
      <c r="BV2607" t="s">
        <v>24499</v>
      </c>
      <c r="CF2607" t="s">
        <v>19623</v>
      </c>
      <c r="CK2607" t="s">
        <v>118</v>
      </c>
      <c r="CL2607" t="s">
        <v>118</v>
      </c>
      <c r="CM2607" t="s">
        <v>137</v>
      </c>
      <c r="CN2607" t="s">
        <v>118</v>
      </c>
      <c r="CO2607" t="s">
        <v>240</v>
      </c>
      <c r="CP2607" t="s">
        <v>118</v>
      </c>
      <c r="CQ2607" t="s">
        <v>118</v>
      </c>
      <c r="CR2607" t="s">
        <v>118</v>
      </c>
      <c r="CS2607" t="s">
        <v>137</v>
      </c>
      <c r="CT2607" t="s">
        <v>241</v>
      </c>
      <c r="CU2607" t="s">
        <v>242</v>
      </c>
      <c r="CV2607" t="s">
        <v>3244</v>
      </c>
      <c r="CW2607" t="s">
        <v>188</v>
      </c>
    </row>
    <row r="2608" spans="1:101">
      <c r="A2608" t="str">
        <f t="shared" si="200"/>
        <v>CA_Lajas</v>
      </c>
      <c r="B2608" t="s">
        <v>24500</v>
      </c>
      <c r="C2608" t="str">
        <f t="shared" si="201"/>
        <v>0101587_CA_Lajas</v>
      </c>
      <c r="D2608" t="str">
        <f t="shared" si="202"/>
        <v>CA_Lajas</v>
      </c>
      <c r="E2608" t="str">
        <f t="shared" si="203"/>
        <v>0101587</v>
      </c>
      <c r="F2608" t="str">
        <f t="shared" si="204"/>
        <v>0101587_CA_Lajas</v>
      </c>
      <c r="G2608" t="s">
        <v>123</v>
      </c>
      <c r="H2608" t="s">
        <v>102</v>
      </c>
      <c r="I2608" t="s">
        <v>24501</v>
      </c>
      <c r="K2608" t="s">
        <v>104</v>
      </c>
      <c r="L2608" t="s">
        <v>18544</v>
      </c>
      <c r="M2608" t="s">
        <v>19617</v>
      </c>
      <c r="N2608" t="s">
        <v>24482</v>
      </c>
      <c r="O2608" t="s">
        <v>18544</v>
      </c>
      <c r="P2608" t="s">
        <v>21135</v>
      </c>
      <c r="Q2608" t="s">
        <v>24502</v>
      </c>
      <c r="R2608" t="s">
        <v>24503</v>
      </c>
      <c r="S2608" t="s">
        <v>102</v>
      </c>
      <c r="T2608" t="s">
        <v>102</v>
      </c>
      <c r="U2608" t="s">
        <v>102</v>
      </c>
      <c r="V2608" t="s">
        <v>111</v>
      </c>
      <c r="W2608" t="s">
        <v>102</v>
      </c>
      <c r="X2608" t="s">
        <v>111</v>
      </c>
      <c r="Y2608" t="s">
        <v>102</v>
      </c>
      <c r="Z2608" t="s">
        <v>279</v>
      </c>
      <c r="AA2608" t="s">
        <v>7065</v>
      </c>
      <c r="AB2608" t="s">
        <v>115</v>
      </c>
      <c r="AC2608" t="s">
        <v>177</v>
      </c>
      <c r="AD2608" t="s">
        <v>176</v>
      </c>
      <c r="AE2608" t="s">
        <v>3131</v>
      </c>
      <c r="AF2608" t="s">
        <v>24504</v>
      </c>
      <c r="AG2608" t="s">
        <v>24505</v>
      </c>
      <c r="AH2608" t="s">
        <v>24506</v>
      </c>
      <c r="AI2608" t="s">
        <v>4681</v>
      </c>
      <c r="AJ2608" t="s">
        <v>13359</v>
      </c>
      <c r="AK2608" t="s">
        <v>2075</v>
      </c>
      <c r="AL2608" t="s">
        <v>118</v>
      </c>
      <c r="AM2608" t="s">
        <v>118</v>
      </c>
      <c r="AN2608" t="s">
        <v>102</v>
      </c>
      <c r="AO2608" t="s">
        <v>3134</v>
      </c>
      <c r="AP2608" t="s">
        <v>3135</v>
      </c>
      <c r="AQ2608" t="s">
        <v>24482</v>
      </c>
      <c r="AR2608" t="s">
        <v>123</v>
      </c>
      <c r="AS2608" t="s">
        <v>123</v>
      </c>
      <c r="AT2608" t="s">
        <v>24507</v>
      </c>
      <c r="AV2608" t="s">
        <v>102</v>
      </c>
      <c r="AW2608" t="s">
        <v>102</v>
      </c>
      <c r="AX2608" t="s">
        <v>102</v>
      </c>
      <c r="AY2608" t="s">
        <v>102</v>
      </c>
      <c r="AZ2608" t="s">
        <v>102</v>
      </c>
      <c r="BA2608" t="s">
        <v>102</v>
      </c>
      <c r="BB2608" t="s">
        <v>102</v>
      </c>
      <c r="BC2608" t="s">
        <v>19623</v>
      </c>
      <c r="BE2608" t="s">
        <v>19623</v>
      </c>
      <c r="BF2608" t="s">
        <v>7917</v>
      </c>
      <c r="BG2608" t="s">
        <v>233</v>
      </c>
      <c r="BH2608" t="s">
        <v>184</v>
      </c>
      <c r="BI2608" t="s">
        <v>3135</v>
      </c>
      <c r="BJ2608" t="s">
        <v>565</v>
      </c>
      <c r="BK2608" t="s">
        <v>160</v>
      </c>
      <c r="BL2608" t="s">
        <v>186</v>
      </c>
      <c r="BM2608" t="s">
        <v>102</v>
      </c>
      <c r="BN2608" t="s">
        <v>102</v>
      </c>
      <c r="BP2608" t="s">
        <v>17144</v>
      </c>
      <c r="BV2608" t="s">
        <v>24508</v>
      </c>
      <c r="CF2608" t="s">
        <v>19623</v>
      </c>
      <c r="CK2608" t="s">
        <v>118</v>
      </c>
      <c r="CL2608" t="s">
        <v>118</v>
      </c>
      <c r="CM2608" t="s">
        <v>137</v>
      </c>
      <c r="CN2608" t="s">
        <v>118</v>
      </c>
      <c r="CO2608" t="s">
        <v>240</v>
      </c>
      <c r="CP2608" t="s">
        <v>118</v>
      </c>
      <c r="CQ2608" t="s">
        <v>118</v>
      </c>
      <c r="CR2608" t="s">
        <v>118</v>
      </c>
      <c r="CS2608" t="s">
        <v>137</v>
      </c>
      <c r="CT2608" t="s">
        <v>241</v>
      </c>
      <c r="CU2608" t="s">
        <v>242</v>
      </c>
      <c r="CV2608" t="s">
        <v>3244</v>
      </c>
      <c r="CW2608" t="s">
        <v>188</v>
      </c>
    </row>
    <row r="2609" spans="1:101">
      <c r="A2609" t="str">
        <f t="shared" si="200"/>
        <v>CS_Espinar_Bajo</v>
      </c>
      <c r="B2609" t="s">
        <v>24509</v>
      </c>
      <c r="C2609" t="str">
        <f t="shared" si="201"/>
        <v>0102784_CS_Espinar_Bajo</v>
      </c>
      <c r="D2609" t="str">
        <f t="shared" si="202"/>
        <v>CS_Espinar_Bajo</v>
      </c>
      <c r="E2609" t="str">
        <f t="shared" si="203"/>
        <v>0102784</v>
      </c>
      <c r="F2609" t="str">
        <f t="shared" si="204"/>
        <v>0102784_CS_Espinar_Bajo</v>
      </c>
      <c r="G2609" t="s">
        <v>123</v>
      </c>
      <c r="H2609" t="s">
        <v>102</v>
      </c>
      <c r="I2609" t="s">
        <v>24510</v>
      </c>
      <c r="K2609" t="s">
        <v>104</v>
      </c>
      <c r="L2609" t="s">
        <v>4776</v>
      </c>
      <c r="M2609" t="s">
        <v>9080</v>
      </c>
      <c r="N2609" t="s">
        <v>9080</v>
      </c>
      <c r="O2609" t="s">
        <v>4776</v>
      </c>
      <c r="P2609" t="s">
        <v>17083</v>
      </c>
      <c r="Q2609" t="s">
        <v>24511</v>
      </c>
      <c r="R2609" t="s">
        <v>24512</v>
      </c>
      <c r="S2609" t="s">
        <v>112</v>
      </c>
      <c r="T2609" t="s">
        <v>102</v>
      </c>
      <c r="U2609" t="s">
        <v>102</v>
      </c>
      <c r="V2609" t="s">
        <v>111</v>
      </c>
      <c r="W2609" t="s">
        <v>102</v>
      </c>
      <c r="X2609" t="s">
        <v>111</v>
      </c>
      <c r="Y2609" t="s">
        <v>102</v>
      </c>
      <c r="Z2609" t="s">
        <v>279</v>
      </c>
      <c r="AA2609" t="s">
        <v>725</v>
      </c>
      <c r="AB2609" t="s">
        <v>115</v>
      </c>
      <c r="AC2609" t="s">
        <v>177</v>
      </c>
      <c r="AD2609" t="s">
        <v>176</v>
      </c>
      <c r="AE2609" t="s">
        <v>3131</v>
      </c>
      <c r="AF2609" t="s">
        <v>2042</v>
      </c>
      <c r="AG2609" t="s">
        <v>4255</v>
      </c>
      <c r="AH2609" t="s">
        <v>1096</v>
      </c>
      <c r="AI2609" t="s">
        <v>24513</v>
      </c>
      <c r="AJ2609" t="s">
        <v>390</v>
      </c>
      <c r="AK2609" t="s">
        <v>24514</v>
      </c>
      <c r="AL2609" t="s">
        <v>118</v>
      </c>
      <c r="AM2609" t="s">
        <v>118</v>
      </c>
      <c r="AN2609" t="s">
        <v>102</v>
      </c>
      <c r="AO2609" t="s">
        <v>4193</v>
      </c>
      <c r="AP2609" t="s">
        <v>3268</v>
      </c>
      <c r="AQ2609" t="s">
        <v>24515</v>
      </c>
      <c r="AR2609" t="s">
        <v>228</v>
      </c>
      <c r="AS2609" t="s">
        <v>228</v>
      </c>
      <c r="AT2609" t="s">
        <v>24516</v>
      </c>
      <c r="AV2609" t="s">
        <v>102</v>
      </c>
      <c r="AW2609" t="s">
        <v>102</v>
      </c>
      <c r="AX2609" t="s">
        <v>102</v>
      </c>
      <c r="AY2609" t="s">
        <v>102</v>
      </c>
      <c r="AZ2609" t="s">
        <v>102</v>
      </c>
      <c r="BA2609" t="s">
        <v>102</v>
      </c>
      <c r="BB2609" t="s">
        <v>102</v>
      </c>
      <c r="BC2609" t="s">
        <v>18466</v>
      </c>
      <c r="BE2609" t="s">
        <v>18466</v>
      </c>
      <c r="BF2609" t="s">
        <v>7917</v>
      </c>
      <c r="BG2609" t="s">
        <v>233</v>
      </c>
      <c r="BH2609" t="s">
        <v>1428</v>
      </c>
      <c r="BI2609" t="s">
        <v>3268</v>
      </c>
      <c r="BJ2609" t="s">
        <v>565</v>
      </c>
      <c r="BK2609" t="s">
        <v>160</v>
      </c>
      <c r="BL2609" t="s">
        <v>186</v>
      </c>
      <c r="BM2609" t="s">
        <v>102</v>
      </c>
      <c r="BN2609" t="s">
        <v>102</v>
      </c>
      <c r="BP2609" t="s">
        <v>24517</v>
      </c>
      <c r="BV2609" t="s">
        <v>24518</v>
      </c>
      <c r="CF2609" t="s">
        <v>18466</v>
      </c>
      <c r="CK2609" t="s">
        <v>118</v>
      </c>
      <c r="CL2609" t="s">
        <v>118</v>
      </c>
      <c r="CM2609" t="s">
        <v>137</v>
      </c>
      <c r="CN2609" t="s">
        <v>118</v>
      </c>
      <c r="CO2609" t="s">
        <v>240</v>
      </c>
      <c r="CP2609" t="s">
        <v>118</v>
      </c>
      <c r="CQ2609" t="s">
        <v>118</v>
      </c>
      <c r="CR2609" t="s">
        <v>118</v>
      </c>
      <c r="CS2609" t="s">
        <v>137</v>
      </c>
      <c r="CT2609" t="s">
        <v>3686</v>
      </c>
      <c r="CU2609" t="s">
        <v>3687</v>
      </c>
      <c r="CV2609" t="s">
        <v>4787</v>
      </c>
      <c r="CW2609" t="s">
        <v>188</v>
      </c>
    </row>
    <row r="2610" spans="1:101">
      <c r="A2610" t="str">
        <f t="shared" si="200"/>
        <v>AQ_Las_Flores_Chala</v>
      </c>
      <c r="B2610" t="s">
        <v>24519</v>
      </c>
      <c r="C2610" t="str">
        <f t="shared" si="201"/>
        <v>0104077_AQ_Las_Flores_Chala</v>
      </c>
      <c r="D2610" t="str">
        <f t="shared" si="202"/>
        <v>AQ_Las_Flores_Chala</v>
      </c>
      <c r="E2610" t="str">
        <f t="shared" si="203"/>
        <v>0104077</v>
      </c>
      <c r="F2610" t="str">
        <f t="shared" si="204"/>
        <v>0104077_AQ_Las_Flores_Chala</v>
      </c>
      <c r="G2610" t="s">
        <v>123</v>
      </c>
      <c r="H2610" t="s">
        <v>102</v>
      </c>
      <c r="I2610" t="s">
        <v>24520</v>
      </c>
      <c r="K2610" t="s">
        <v>104</v>
      </c>
      <c r="L2610" t="s">
        <v>4001</v>
      </c>
      <c r="M2610" t="s">
        <v>7387</v>
      </c>
      <c r="N2610" t="s">
        <v>7463</v>
      </c>
      <c r="O2610" t="s">
        <v>7389</v>
      </c>
      <c r="P2610" t="s">
        <v>1759</v>
      </c>
      <c r="Q2610" t="s">
        <v>24521</v>
      </c>
      <c r="R2610" t="s">
        <v>24522</v>
      </c>
      <c r="S2610" t="s">
        <v>112</v>
      </c>
      <c r="T2610" t="s">
        <v>102</v>
      </c>
      <c r="U2610" t="s">
        <v>102</v>
      </c>
      <c r="V2610" t="s">
        <v>111</v>
      </c>
      <c r="W2610" t="s">
        <v>102</v>
      </c>
      <c r="X2610" t="s">
        <v>111</v>
      </c>
      <c r="Y2610" t="s">
        <v>102</v>
      </c>
      <c r="Z2610" t="s">
        <v>526</v>
      </c>
      <c r="AA2610" t="s">
        <v>587</v>
      </c>
      <c r="AB2610" t="s">
        <v>115</v>
      </c>
      <c r="AC2610" t="s">
        <v>177</v>
      </c>
      <c r="AD2610" t="s">
        <v>176</v>
      </c>
      <c r="AE2610" t="s">
        <v>1093</v>
      </c>
      <c r="AF2610" t="s">
        <v>2041</v>
      </c>
      <c r="AG2610" t="s">
        <v>2042</v>
      </c>
      <c r="AH2610" t="s">
        <v>2043</v>
      </c>
      <c r="AI2610" t="s">
        <v>24523</v>
      </c>
      <c r="AJ2610" t="s">
        <v>390</v>
      </c>
      <c r="AK2610" t="s">
        <v>24524</v>
      </c>
      <c r="AL2610" t="s">
        <v>118</v>
      </c>
      <c r="AM2610" t="s">
        <v>118</v>
      </c>
      <c r="AN2610" t="s">
        <v>102</v>
      </c>
      <c r="AO2610" t="s">
        <v>2812</v>
      </c>
      <c r="AP2610" t="s">
        <v>2812</v>
      </c>
      <c r="AQ2610" t="s">
        <v>24525</v>
      </c>
      <c r="AR2610" t="s">
        <v>123</v>
      </c>
      <c r="AS2610" t="s">
        <v>123</v>
      </c>
      <c r="AT2610" t="s">
        <v>24526</v>
      </c>
      <c r="AU2610" t="s">
        <v>156</v>
      </c>
      <c r="AV2610" t="s">
        <v>102</v>
      </c>
      <c r="AW2610" t="s">
        <v>102</v>
      </c>
      <c r="AX2610" t="s">
        <v>102</v>
      </c>
      <c r="AY2610" t="s">
        <v>102</v>
      </c>
      <c r="AZ2610" t="s">
        <v>102</v>
      </c>
      <c r="BA2610" t="s">
        <v>102</v>
      </c>
      <c r="BB2610" t="s">
        <v>102</v>
      </c>
      <c r="BC2610" t="s">
        <v>18466</v>
      </c>
      <c r="BE2610" t="s">
        <v>18466</v>
      </c>
      <c r="BF2610" t="s">
        <v>7917</v>
      </c>
      <c r="BG2610" t="s">
        <v>233</v>
      </c>
      <c r="BH2610" t="s">
        <v>1428</v>
      </c>
      <c r="BI2610" t="s">
        <v>2812</v>
      </c>
      <c r="BJ2610" t="s">
        <v>565</v>
      </c>
      <c r="BK2610" t="s">
        <v>130</v>
      </c>
      <c r="BL2610" t="s">
        <v>186</v>
      </c>
      <c r="BM2610" t="s">
        <v>102</v>
      </c>
      <c r="BN2610" t="s">
        <v>102</v>
      </c>
      <c r="BP2610" t="s">
        <v>2816</v>
      </c>
      <c r="BV2610" t="s">
        <v>24527</v>
      </c>
      <c r="CF2610" t="s">
        <v>18466</v>
      </c>
      <c r="CK2610" t="s">
        <v>118</v>
      </c>
      <c r="CL2610" t="s">
        <v>118</v>
      </c>
      <c r="CM2610" t="s">
        <v>137</v>
      </c>
      <c r="CN2610" t="s">
        <v>118</v>
      </c>
      <c r="CO2610" t="s">
        <v>240</v>
      </c>
      <c r="CP2610" t="s">
        <v>118</v>
      </c>
      <c r="CQ2610" t="s">
        <v>118</v>
      </c>
      <c r="CR2610" t="s">
        <v>118</v>
      </c>
      <c r="CS2610" t="s">
        <v>137</v>
      </c>
      <c r="CT2610" t="s">
        <v>3686</v>
      </c>
      <c r="CU2610" t="s">
        <v>3687</v>
      </c>
      <c r="CV2610" t="s">
        <v>3710</v>
      </c>
      <c r="CW2610" t="s">
        <v>188</v>
      </c>
    </row>
    <row r="2611" spans="1:101">
      <c r="A2611" t="str">
        <f t="shared" si="200"/>
        <v>SM_Cabo_Piston</v>
      </c>
      <c r="B2611" t="s">
        <v>24528</v>
      </c>
      <c r="C2611" t="str">
        <f t="shared" si="201"/>
        <v>0102319_SM_Cabo_Piston</v>
      </c>
      <c r="D2611" t="str">
        <f t="shared" si="202"/>
        <v>SM_Cabo_Piston</v>
      </c>
      <c r="E2611" t="str">
        <f t="shared" si="203"/>
        <v>0102319</v>
      </c>
      <c r="F2611" t="str">
        <f t="shared" si="204"/>
        <v>0102319_SM_Cabo_Piston</v>
      </c>
      <c r="G2611" t="s">
        <v>123</v>
      </c>
      <c r="H2611" t="s">
        <v>102</v>
      </c>
      <c r="I2611" t="s">
        <v>24529</v>
      </c>
      <c r="K2611" t="s">
        <v>104</v>
      </c>
      <c r="L2611" t="s">
        <v>13691</v>
      </c>
      <c r="M2611" t="s">
        <v>13691</v>
      </c>
      <c r="N2611" t="s">
        <v>23699</v>
      </c>
      <c r="O2611" t="s">
        <v>13691</v>
      </c>
      <c r="P2611" t="s">
        <v>15883</v>
      </c>
      <c r="Q2611" t="s">
        <v>24530</v>
      </c>
      <c r="R2611" t="s">
        <v>24531</v>
      </c>
      <c r="S2611" t="s">
        <v>102</v>
      </c>
      <c r="T2611" t="s">
        <v>102</v>
      </c>
      <c r="U2611" t="s">
        <v>102</v>
      </c>
      <c r="V2611" t="s">
        <v>111</v>
      </c>
      <c r="W2611" t="s">
        <v>102</v>
      </c>
      <c r="X2611" t="s">
        <v>111</v>
      </c>
      <c r="Y2611" t="s">
        <v>102</v>
      </c>
      <c r="Z2611" t="s">
        <v>526</v>
      </c>
      <c r="AA2611" t="s">
        <v>741</v>
      </c>
      <c r="AB2611" t="s">
        <v>2978</v>
      </c>
      <c r="AC2611" t="s">
        <v>177</v>
      </c>
      <c r="AD2611" t="s">
        <v>176</v>
      </c>
      <c r="AE2611" t="s">
        <v>123</v>
      </c>
      <c r="AF2611" t="s">
        <v>123</v>
      </c>
      <c r="AG2611" t="s">
        <v>123</v>
      </c>
      <c r="AH2611" t="s">
        <v>123</v>
      </c>
      <c r="AI2611" t="s">
        <v>1622</v>
      </c>
      <c r="AJ2611" t="s">
        <v>223</v>
      </c>
      <c r="AK2611" t="s">
        <v>1623</v>
      </c>
      <c r="AL2611" t="s">
        <v>118</v>
      </c>
      <c r="AM2611" t="s">
        <v>118</v>
      </c>
      <c r="AN2611" t="s">
        <v>1441</v>
      </c>
      <c r="AO2611" t="s">
        <v>226</v>
      </c>
      <c r="AP2611" t="s">
        <v>226</v>
      </c>
      <c r="AQ2611" t="s">
        <v>24532</v>
      </c>
      <c r="AR2611" t="s">
        <v>123</v>
      </c>
      <c r="AS2611" t="s">
        <v>118</v>
      </c>
      <c r="AT2611" t="s">
        <v>24533</v>
      </c>
      <c r="AV2611" t="s">
        <v>102</v>
      </c>
      <c r="AW2611" t="s">
        <v>102</v>
      </c>
      <c r="AX2611" t="s">
        <v>102</v>
      </c>
      <c r="AY2611" t="s">
        <v>102</v>
      </c>
      <c r="AZ2611" t="s">
        <v>102</v>
      </c>
      <c r="BA2611" t="s">
        <v>102</v>
      </c>
      <c r="BB2611" t="s">
        <v>102</v>
      </c>
      <c r="BC2611" t="s">
        <v>22088</v>
      </c>
      <c r="BE2611" t="s">
        <v>22088</v>
      </c>
      <c r="BF2611" t="s">
        <v>7917</v>
      </c>
      <c r="BG2611" t="s">
        <v>233</v>
      </c>
      <c r="BI2611" t="s">
        <v>160</v>
      </c>
      <c r="BJ2611" t="s">
        <v>235</v>
      </c>
      <c r="BK2611" t="s">
        <v>160</v>
      </c>
      <c r="BL2611" t="s">
        <v>186</v>
      </c>
      <c r="BM2611" t="s">
        <v>102</v>
      </c>
      <c r="BN2611" t="s">
        <v>102</v>
      </c>
      <c r="BP2611" t="s">
        <v>236</v>
      </c>
      <c r="BV2611" t="s">
        <v>24534</v>
      </c>
      <c r="CF2611" t="s">
        <v>22088</v>
      </c>
      <c r="CK2611" t="s">
        <v>118</v>
      </c>
      <c r="CL2611" t="s">
        <v>118</v>
      </c>
      <c r="CM2611" t="s">
        <v>137</v>
      </c>
      <c r="CN2611" t="s">
        <v>118</v>
      </c>
      <c r="CO2611" t="s">
        <v>165</v>
      </c>
      <c r="CP2611" t="s">
        <v>118</v>
      </c>
      <c r="CQ2611" t="s">
        <v>118</v>
      </c>
      <c r="CR2611" t="s">
        <v>118</v>
      </c>
      <c r="CS2611" t="s">
        <v>137</v>
      </c>
      <c r="CT2611" t="s">
        <v>241</v>
      </c>
      <c r="CU2611" t="s">
        <v>242</v>
      </c>
      <c r="CV2611" t="s">
        <v>243</v>
      </c>
      <c r="CW2611" t="s">
        <v>188</v>
      </c>
    </row>
    <row r="2612" spans="1:101">
      <c r="A2612" t="str">
        <f t="shared" si="200"/>
        <v>LI_Villa_Del_Contador</v>
      </c>
      <c r="B2612" t="s">
        <v>24535</v>
      </c>
      <c r="C2612" t="str">
        <f t="shared" si="201"/>
        <v>0100681_LI_Villa_Del_Contador</v>
      </c>
      <c r="D2612" t="str">
        <f t="shared" si="202"/>
        <v>LI_Villa_Del_Contador</v>
      </c>
      <c r="E2612" t="str">
        <f t="shared" si="203"/>
        <v>0100681</v>
      </c>
      <c r="F2612" t="str">
        <f t="shared" si="204"/>
        <v>0100681_LI_Villa_Del_Contador</v>
      </c>
      <c r="G2612" t="s">
        <v>123</v>
      </c>
      <c r="H2612" t="s">
        <v>102</v>
      </c>
      <c r="I2612" t="s">
        <v>24536</v>
      </c>
      <c r="K2612" t="s">
        <v>104</v>
      </c>
      <c r="L2612" t="s">
        <v>3232</v>
      </c>
      <c r="M2612" t="s">
        <v>3233</v>
      </c>
      <c r="N2612" t="s">
        <v>3233</v>
      </c>
      <c r="O2612" t="s">
        <v>3233</v>
      </c>
      <c r="P2612" t="s">
        <v>3522</v>
      </c>
      <c r="Q2612" t="s">
        <v>24537</v>
      </c>
      <c r="R2612" t="s">
        <v>24538</v>
      </c>
      <c r="S2612" t="s">
        <v>102</v>
      </c>
      <c r="T2612" t="s">
        <v>102</v>
      </c>
      <c r="U2612" t="s">
        <v>102</v>
      </c>
      <c r="V2612" t="s">
        <v>111</v>
      </c>
      <c r="W2612" t="s">
        <v>102</v>
      </c>
      <c r="X2612" t="s">
        <v>111</v>
      </c>
      <c r="Y2612" t="s">
        <v>102</v>
      </c>
      <c r="Z2612" t="s">
        <v>113</v>
      </c>
      <c r="AA2612" t="s">
        <v>219</v>
      </c>
      <c r="AB2612" t="s">
        <v>115</v>
      </c>
      <c r="AC2612" t="s">
        <v>116</v>
      </c>
      <c r="AD2612" t="s">
        <v>1324</v>
      </c>
      <c r="AE2612" t="s">
        <v>1093</v>
      </c>
      <c r="AF2612" t="s">
        <v>3099</v>
      </c>
      <c r="AG2612" t="s">
        <v>4638</v>
      </c>
      <c r="AH2612" t="s">
        <v>3098</v>
      </c>
      <c r="AI2612" t="s">
        <v>24539</v>
      </c>
      <c r="AJ2612" t="s">
        <v>390</v>
      </c>
      <c r="AK2612" t="s">
        <v>24540</v>
      </c>
      <c r="AL2612" t="s">
        <v>118</v>
      </c>
      <c r="AM2612" t="s">
        <v>118</v>
      </c>
      <c r="AN2612" t="s">
        <v>102</v>
      </c>
      <c r="AO2612" t="s">
        <v>1099</v>
      </c>
      <c r="AP2612" t="s">
        <v>1099</v>
      </c>
      <c r="AQ2612" t="s">
        <v>18977</v>
      </c>
      <c r="AR2612" t="s">
        <v>123</v>
      </c>
      <c r="AS2612" t="s">
        <v>123</v>
      </c>
      <c r="AT2612" t="s">
        <v>18977</v>
      </c>
      <c r="AU2612" t="s">
        <v>156</v>
      </c>
      <c r="AV2612" t="s">
        <v>102</v>
      </c>
      <c r="AW2612" t="s">
        <v>102</v>
      </c>
      <c r="AX2612" t="s">
        <v>102</v>
      </c>
      <c r="AY2612" t="s">
        <v>102</v>
      </c>
      <c r="AZ2612" t="s">
        <v>102</v>
      </c>
      <c r="BA2612" t="s">
        <v>102</v>
      </c>
      <c r="BB2612" t="s">
        <v>102</v>
      </c>
      <c r="BC2612" t="s">
        <v>22105</v>
      </c>
      <c r="BE2612" t="s">
        <v>22105</v>
      </c>
      <c r="BF2612" t="s">
        <v>7917</v>
      </c>
      <c r="BG2612" t="s">
        <v>233</v>
      </c>
      <c r="BH2612" t="s">
        <v>1428</v>
      </c>
      <c r="BJ2612" t="s">
        <v>565</v>
      </c>
      <c r="BK2612" t="s">
        <v>130</v>
      </c>
      <c r="BL2612" t="s">
        <v>186</v>
      </c>
      <c r="BM2612" t="s">
        <v>102</v>
      </c>
      <c r="BN2612" t="s">
        <v>102</v>
      </c>
      <c r="BP2612" t="s">
        <v>24541</v>
      </c>
      <c r="BV2612" t="s">
        <v>24542</v>
      </c>
      <c r="CF2612" t="s">
        <v>22105</v>
      </c>
      <c r="CK2612" t="s">
        <v>118</v>
      </c>
      <c r="CL2612" t="s">
        <v>118</v>
      </c>
      <c r="CM2612" t="s">
        <v>137</v>
      </c>
      <c r="CN2612" t="s">
        <v>118</v>
      </c>
      <c r="CO2612" t="s">
        <v>240</v>
      </c>
      <c r="CP2612" t="s">
        <v>118</v>
      </c>
      <c r="CQ2612" t="s">
        <v>118</v>
      </c>
      <c r="CR2612" t="s">
        <v>118</v>
      </c>
      <c r="CS2612" t="s">
        <v>137</v>
      </c>
      <c r="CT2612" t="s">
        <v>241</v>
      </c>
      <c r="CU2612" t="s">
        <v>242</v>
      </c>
      <c r="CV2612" t="s">
        <v>3244</v>
      </c>
      <c r="CW2612" t="s">
        <v>188</v>
      </c>
    </row>
    <row r="2613" spans="1:101">
      <c r="A2613" t="str">
        <f t="shared" si="200"/>
        <v>JU_El_Tambo_R1</v>
      </c>
      <c r="B2613" t="s">
        <v>24544</v>
      </c>
      <c r="C2613" t="str">
        <f t="shared" si="201"/>
        <v>0103082_JU_El_Tambo_R1</v>
      </c>
      <c r="D2613" t="str">
        <f t="shared" si="202"/>
        <v>JU_El_Tambo_R1</v>
      </c>
      <c r="E2613" t="str">
        <f t="shared" si="203"/>
        <v>0103082</v>
      </c>
      <c r="F2613" t="str">
        <f t="shared" si="204"/>
        <v>0103082_JU_El_Tambo_R1</v>
      </c>
      <c r="G2613" t="s">
        <v>101</v>
      </c>
      <c r="H2613" t="s">
        <v>102</v>
      </c>
      <c r="I2613" t="s">
        <v>24545</v>
      </c>
      <c r="K2613" t="s">
        <v>104</v>
      </c>
      <c r="L2613" t="s">
        <v>4438</v>
      </c>
      <c r="M2613" t="s">
        <v>8044</v>
      </c>
      <c r="N2613" t="s">
        <v>8045</v>
      </c>
      <c r="O2613" t="s">
        <v>8044</v>
      </c>
      <c r="P2613" t="s">
        <v>19185</v>
      </c>
      <c r="Q2613" t="s">
        <v>24546</v>
      </c>
      <c r="R2613" t="s">
        <v>24547</v>
      </c>
      <c r="S2613" t="s">
        <v>112</v>
      </c>
      <c r="T2613" t="s">
        <v>102</v>
      </c>
      <c r="U2613" t="s">
        <v>102</v>
      </c>
      <c r="V2613" t="s">
        <v>111</v>
      </c>
      <c r="W2613" t="s">
        <v>102</v>
      </c>
      <c r="X2613" t="s">
        <v>111</v>
      </c>
      <c r="Y2613" t="s">
        <v>112</v>
      </c>
      <c r="Z2613" t="s">
        <v>197</v>
      </c>
      <c r="AA2613" t="s">
        <v>370</v>
      </c>
      <c r="AB2613" t="s">
        <v>115</v>
      </c>
      <c r="AC2613" t="s">
        <v>177</v>
      </c>
      <c r="AD2613" t="s">
        <v>176</v>
      </c>
      <c r="AE2613" t="s">
        <v>118</v>
      </c>
      <c r="AF2613" t="s">
        <v>118</v>
      </c>
      <c r="AG2613" t="s">
        <v>118</v>
      </c>
      <c r="AH2613" t="s">
        <v>118</v>
      </c>
      <c r="AI2613" t="s">
        <v>118</v>
      </c>
      <c r="AJ2613" t="s">
        <v>118</v>
      </c>
      <c r="AK2613" t="s">
        <v>118</v>
      </c>
      <c r="AL2613" t="s">
        <v>119</v>
      </c>
      <c r="AM2613" t="s">
        <v>120</v>
      </c>
      <c r="AN2613" t="s">
        <v>102</v>
      </c>
      <c r="AO2613" t="s">
        <v>122</v>
      </c>
      <c r="AP2613" t="s">
        <v>122</v>
      </c>
      <c r="AQ2613" t="s">
        <v>18977</v>
      </c>
      <c r="AR2613" t="s">
        <v>123</v>
      </c>
      <c r="AS2613" t="s">
        <v>123</v>
      </c>
      <c r="AT2613" t="s">
        <v>18977</v>
      </c>
      <c r="AV2613" t="s">
        <v>112</v>
      </c>
      <c r="AW2613" t="s">
        <v>112</v>
      </c>
      <c r="AX2613" t="s">
        <v>102</v>
      </c>
      <c r="AY2613" t="s">
        <v>102</v>
      </c>
      <c r="AZ2613" t="s">
        <v>112</v>
      </c>
      <c r="BA2613" t="s">
        <v>102</v>
      </c>
      <c r="BB2613" t="s">
        <v>102</v>
      </c>
      <c r="BC2613" t="s">
        <v>24235</v>
      </c>
      <c r="BE2613" t="s">
        <v>24235</v>
      </c>
      <c r="BF2613" t="s">
        <v>7917</v>
      </c>
      <c r="BG2613" t="s">
        <v>233</v>
      </c>
      <c r="BH2613" t="s">
        <v>202</v>
      </c>
      <c r="BI2613" t="s">
        <v>406</v>
      </c>
      <c r="BJ2613" t="s">
        <v>49</v>
      </c>
      <c r="BK2613" t="s">
        <v>160</v>
      </c>
      <c r="BL2613" t="s">
        <v>204</v>
      </c>
      <c r="BM2613" t="s">
        <v>102</v>
      </c>
      <c r="BN2613" t="s">
        <v>102</v>
      </c>
      <c r="BQ2613" t="s">
        <v>24548</v>
      </c>
      <c r="BV2613" t="s">
        <v>24543</v>
      </c>
      <c r="CF2613" t="s">
        <v>24235</v>
      </c>
      <c r="CK2613" t="s">
        <v>118</v>
      </c>
      <c r="CL2613" t="s">
        <v>118</v>
      </c>
      <c r="CM2613" t="s">
        <v>137</v>
      </c>
      <c r="CN2613" t="s">
        <v>118</v>
      </c>
      <c r="CO2613" t="s">
        <v>2771</v>
      </c>
      <c r="CP2613" t="s">
        <v>118</v>
      </c>
      <c r="CQ2613" t="s">
        <v>118</v>
      </c>
      <c r="CR2613" t="s">
        <v>118</v>
      </c>
      <c r="CS2613" t="s">
        <v>137</v>
      </c>
      <c r="CT2613" t="s">
        <v>3686</v>
      </c>
      <c r="CU2613" t="s">
        <v>3687</v>
      </c>
      <c r="CV2613" t="s">
        <v>3688</v>
      </c>
      <c r="CW2613" t="s">
        <v>143</v>
      </c>
    </row>
    <row r="2614" spans="1:101">
      <c r="A2614" t="str">
        <f t="shared" si="200"/>
        <v>CA_La_Fila</v>
      </c>
      <c r="B2614" t="s">
        <v>24549</v>
      </c>
      <c r="C2614" t="str">
        <f t="shared" si="201"/>
        <v>0101564_CA_La_Fila</v>
      </c>
      <c r="D2614" t="str">
        <f t="shared" si="202"/>
        <v>CA_La_Fila</v>
      </c>
      <c r="E2614" t="str">
        <f t="shared" si="203"/>
        <v>0101564</v>
      </c>
      <c r="F2614" t="str">
        <f t="shared" si="204"/>
        <v>0101564_CA_La_Fila</v>
      </c>
      <c r="G2614" t="s">
        <v>123</v>
      </c>
      <c r="H2614" t="s">
        <v>102</v>
      </c>
      <c r="I2614" t="s">
        <v>24550</v>
      </c>
      <c r="K2614" t="s">
        <v>104</v>
      </c>
      <c r="L2614" t="s">
        <v>18544</v>
      </c>
      <c r="M2614" t="s">
        <v>6892</v>
      </c>
      <c r="N2614" t="s">
        <v>6892</v>
      </c>
      <c r="O2614" t="s">
        <v>18544</v>
      </c>
      <c r="P2614" t="s">
        <v>24551</v>
      </c>
      <c r="Q2614" t="s">
        <v>24552</v>
      </c>
      <c r="R2614" t="s">
        <v>24553</v>
      </c>
      <c r="S2614" t="s">
        <v>102</v>
      </c>
      <c r="T2614" t="s">
        <v>102</v>
      </c>
      <c r="U2614" t="s">
        <v>112</v>
      </c>
      <c r="V2614" t="s">
        <v>2373</v>
      </c>
      <c r="W2614" t="s">
        <v>112</v>
      </c>
      <c r="X2614" t="s">
        <v>2040</v>
      </c>
      <c r="Y2614" t="s">
        <v>102</v>
      </c>
      <c r="Z2614" t="s">
        <v>279</v>
      </c>
      <c r="AA2614" t="s">
        <v>587</v>
      </c>
      <c r="AB2614" t="s">
        <v>115</v>
      </c>
      <c r="AC2614" t="s">
        <v>177</v>
      </c>
      <c r="AD2614" t="s">
        <v>176</v>
      </c>
      <c r="AE2614" t="s">
        <v>1093</v>
      </c>
      <c r="AF2614" t="s">
        <v>4190</v>
      </c>
      <c r="AG2614" t="s">
        <v>4255</v>
      </c>
      <c r="AH2614" t="s">
        <v>3250</v>
      </c>
      <c r="AI2614" t="s">
        <v>4681</v>
      </c>
      <c r="AJ2614" t="s">
        <v>390</v>
      </c>
      <c r="AK2614" t="s">
        <v>4682</v>
      </c>
      <c r="AL2614" t="s">
        <v>118</v>
      </c>
      <c r="AM2614" t="s">
        <v>118</v>
      </c>
      <c r="AN2614" t="s">
        <v>102</v>
      </c>
      <c r="AO2614" t="s">
        <v>2812</v>
      </c>
      <c r="AP2614" t="s">
        <v>2812</v>
      </c>
      <c r="AQ2614" t="s">
        <v>24554</v>
      </c>
      <c r="AR2614" t="s">
        <v>123</v>
      </c>
      <c r="AS2614" t="s">
        <v>123</v>
      </c>
      <c r="AT2614" t="s">
        <v>24555</v>
      </c>
      <c r="AU2614" t="s">
        <v>156</v>
      </c>
      <c r="AV2614" t="s">
        <v>102</v>
      </c>
      <c r="AW2614" t="s">
        <v>102</v>
      </c>
      <c r="AX2614" t="s">
        <v>102</v>
      </c>
      <c r="AY2614" t="s">
        <v>102</v>
      </c>
      <c r="AZ2614" t="s">
        <v>102</v>
      </c>
      <c r="BA2614" t="s">
        <v>102</v>
      </c>
      <c r="BB2614" t="s">
        <v>102</v>
      </c>
      <c r="BC2614" t="s">
        <v>24556</v>
      </c>
      <c r="BE2614" t="s">
        <v>24556</v>
      </c>
      <c r="BF2614" t="s">
        <v>7917</v>
      </c>
      <c r="BG2614" t="s">
        <v>233</v>
      </c>
      <c r="BH2614" t="s">
        <v>184</v>
      </c>
      <c r="BI2614" t="s">
        <v>2812</v>
      </c>
      <c r="BJ2614" t="s">
        <v>565</v>
      </c>
      <c r="BK2614" t="s">
        <v>160</v>
      </c>
      <c r="BL2614" t="s">
        <v>186</v>
      </c>
      <c r="BM2614" t="s">
        <v>102</v>
      </c>
      <c r="BN2614" t="s">
        <v>102</v>
      </c>
      <c r="BP2614" t="s">
        <v>23611</v>
      </c>
      <c r="BV2614" t="s">
        <v>24557</v>
      </c>
      <c r="CF2614" t="s">
        <v>24556</v>
      </c>
      <c r="CK2614" t="s">
        <v>118</v>
      </c>
      <c r="CL2614" t="s">
        <v>118</v>
      </c>
      <c r="CM2614" t="s">
        <v>137</v>
      </c>
      <c r="CN2614" t="s">
        <v>118</v>
      </c>
      <c r="CO2614" t="s">
        <v>240</v>
      </c>
      <c r="CP2614" t="s">
        <v>118</v>
      </c>
      <c r="CQ2614" t="s">
        <v>118</v>
      </c>
      <c r="CR2614" t="s">
        <v>118</v>
      </c>
      <c r="CS2614" t="s">
        <v>137</v>
      </c>
      <c r="CT2614" t="s">
        <v>241</v>
      </c>
      <c r="CU2614" t="s">
        <v>242</v>
      </c>
      <c r="CV2614" t="s">
        <v>3244</v>
      </c>
      <c r="CW2614" t="s">
        <v>188</v>
      </c>
    </row>
    <row r="2615" spans="1:101">
      <c r="A2615" t="str">
        <f t="shared" si="200"/>
        <v>LI_Chicama_Pueblo</v>
      </c>
      <c r="B2615" t="s">
        <v>24558</v>
      </c>
      <c r="C2615" t="str">
        <f t="shared" si="201"/>
        <v>0104287_LI_Chicama_Pueblo</v>
      </c>
      <c r="D2615" t="str">
        <f t="shared" si="202"/>
        <v>LI_Chicama_Pueblo</v>
      </c>
      <c r="E2615" t="str">
        <f t="shared" si="203"/>
        <v>0104287</v>
      </c>
      <c r="F2615" t="str">
        <f t="shared" si="204"/>
        <v>0104287_LI_Chicama_Pueblo</v>
      </c>
      <c r="G2615" t="s">
        <v>123</v>
      </c>
      <c r="H2615" t="s">
        <v>102</v>
      </c>
      <c r="I2615" t="s">
        <v>24559</v>
      </c>
      <c r="K2615" t="s">
        <v>104</v>
      </c>
      <c r="L2615" t="s">
        <v>3232</v>
      </c>
      <c r="M2615" t="s">
        <v>6367</v>
      </c>
      <c r="N2615" t="s">
        <v>9566</v>
      </c>
      <c r="O2615" t="s">
        <v>6351</v>
      </c>
      <c r="P2615" t="s">
        <v>258</v>
      </c>
      <c r="Q2615" t="s">
        <v>24560</v>
      </c>
      <c r="R2615" t="s">
        <v>24561</v>
      </c>
      <c r="S2615" t="s">
        <v>102</v>
      </c>
      <c r="T2615" t="s">
        <v>102</v>
      </c>
      <c r="U2615" t="s">
        <v>102</v>
      </c>
      <c r="V2615" t="s">
        <v>111</v>
      </c>
      <c r="W2615" t="s">
        <v>112</v>
      </c>
      <c r="X2615" t="s">
        <v>2040</v>
      </c>
      <c r="Y2615" t="s">
        <v>102</v>
      </c>
      <c r="Z2615" t="s">
        <v>526</v>
      </c>
      <c r="AA2615" t="s">
        <v>587</v>
      </c>
      <c r="AB2615" t="s">
        <v>115</v>
      </c>
      <c r="AC2615" t="s">
        <v>177</v>
      </c>
      <c r="AD2615" t="s">
        <v>176</v>
      </c>
      <c r="AE2615" t="s">
        <v>1093</v>
      </c>
      <c r="AF2615" t="s">
        <v>2041</v>
      </c>
      <c r="AG2615" t="s">
        <v>2042</v>
      </c>
      <c r="AH2615" t="s">
        <v>2043</v>
      </c>
      <c r="AI2615" t="s">
        <v>24562</v>
      </c>
      <c r="AJ2615" t="s">
        <v>390</v>
      </c>
      <c r="AK2615" t="s">
        <v>24563</v>
      </c>
      <c r="AL2615" t="s">
        <v>118</v>
      </c>
      <c r="AM2615" t="s">
        <v>118</v>
      </c>
      <c r="AN2615" t="s">
        <v>102</v>
      </c>
      <c r="AO2615" t="s">
        <v>2812</v>
      </c>
      <c r="AP2615" t="s">
        <v>2812</v>
      </c>
      <c r="AQ2615" t="s">
        <v>24564</v>
      </c>
      <c r="AR2615" t="s">
        <v>123</v>
      </c>
      <c r="AS2615" t="s">
        <v>123</v>
      </c>
      <c r="AT2615" t="s">
        <v>24565</v>
      </c>
      <c r="AV2615" t="s">
        <v>102</v>
      </c>
      <c r="AW2615" t="s">
        <v>102</v>
      </c>
      <c r="AX2615" t="s">
        <v>102</v>
      </c>
      <c r="AY2615" t="s">
        <v>102</v>
      </c>
      <c r="AZ2615" t="s">
        <v>102</v>
      </c>
      <c r="BA2615" t="s">
        <v>102</v>
      </c>
      <c r="BB2615" t="s">
        <v>102</v>
      </c>
      <c r="BC2615" t="s">
        <v>24566</v>
      </c>
      <c r="BE2615" t="s">
        <v>24566</v>
      </c>
      <c r="BF2615" t="s">
        <v>7917</v>
      </c>
      <c r="BG2615" t="s">
        <v>233</v>
      </c>
      <c r="BH2615" t="s">
        <v>1428</v>
      </c>
      <c r="BI2615" t="s">
        <v>2812</v>
      </c>
      <c r="BJ2615" t="s">
        <v>565</v>
      </c>
      <c r="BK2615" t="s">
        <v>130</v>
      </c>
      <c r="BL2615" t="s">
        <v>186</v>
      </c>
      <c r="BM2615" t="s">
        <v>102</v>
      </c>
      <c r="BN2615" t="s">
        <v>102</v>
      </c>
      <c r="BP2615" t="s">
        <v>2816</v>
      </c>
      <c r="BV2615" t="s">
        <v>24567</v>
      </c>
      <c r="CF2615" t="s">
        <v>24566</v>
      </c>
      <c r="CK2615" t="s">
        <v>118</v>
      </c>
      <c r="CL2615" t="s">
        <v>118</v>
      </c>
      <c r="CM2615" t="s">
        <v>137</v>
      </c>
      <c r="CN2615" t="s">
        <v>118</v>
      </c>
      <c r="CO2615" t="s">
        <v>240</v>
      </c>
      <c r="CP2615" t="s">
        <v>118</v>
      </c>
      <c r="CQ2615" t="s">
        <v>118</v>
      </c>
      <c r="CR2615" t="s">
        <v>118</v>
      </c>
      <c r="CS2615" t="s">
        <v>137</v>
      </c>
      <c r="CT2615" t="s">
        <v>241</v>
      </c>
      <c r="CU2615" t="s">
        <v>242</v>
      </c>
      <c r="CV2615" t="s">
        <v>3244</v>
      </c>
      <c r="CW2615" t="s">
        <v>188</v>
      </c>
    </row>
    <row r="2616" spans="1:101">
      <c r="A2616" t="str">
        <f t="shared" si="200"/>
        <v>AN_Urb_Trapecio</v>
      </c>
      <c r="B2616" t="s">
        <v>24568</v>
      </c>
      <c r="C2616" t="str">
        <f t="shared" si="201"/>
        <v>0100787_AN_Urb_Trapecio</v>
      </c>
      <c r="D2616" t="str">
        <f t="shared" si="202"/>
        <v>AN_Urb_Trapecio</v>
      </c>
      <c r="E2616" t="str">
        <f t="shared" si="203"/>
        <v>0100787</v>
      </c>
      <c r="F2616" t="str">
        <f t="shared" si="204"/>
        <v>0100787_AN_Urb_Trapecio</v>
      </c>
      <c r="G2616" t="s">
        <v>123</v>
      </c>
      <c r="H2616" t="s">
        <v>102</v>
      </c>
      <c r="I2616" t="s">
        <v>24569</v>
      </c>
      <c r="K2616" t="s">
        <v>104</v>
      </c>
      <c r="L2616" t="s">
        <v>212</v>
      </c>
      <c r="M2616" t="s">
        <v>213</v>
      </c>
      <c r="N2616" t="s">
        <v>215</v>
      </c>
      <c r="O2616" t="s">
        <v>215</v>
      </c>
      <c r="P2616" t="s">
        <v>629</v>
      </c>
      <c r="Q2616" t="s">
        <v>24570</v>
      </c>
      <c r="R2616" t="s">
        <v>24571</v>
      </c>
      <c r="S2616" t="s">
        <v>102</v>
      </c>
      <c r="T2616" t="s">
        <v>102</v>
      </c>
      <c r="U2616" t="s">
        <v>102</v>
      </c>
      <c r="V2616" t="s">
        <v>111</v>
      </c>
      <c r="W2616" t="s">
        <v>102</v>
      </c>
      <c r="X2616" t="s">
        <v>111</v>
      </c>
      <c r="Y2616" t="s">
        <v>102</v>
      </c>
      <c r="Z2616" t="s">
        <v>539</v>
      </c>
      <c r="AA2616" t="s">
        <v>386</v>
      </c>
      <c r="AB2616" t="s">
        <v>387</v>
      </c>
      <c r="AC2616" t="s">
        <v>116</v>
      </c>
      <c r="AD2616" t="s">
        <v>4495</v>
      </c>
      <c r="AE2616" t="s">
        <v>123</v>
      </c>
      <c r="AF2616" t="s">
        <v>123</v>
      </c>
      <c r="AG2616" t="s">
        <v>123</v>
      </c>
      <c r="AH2616" t="s">
        <v>123</v>
      </c>
      <c r="AI2616" t="s">
        <v>3768</v>
      </c>
      <c r="AJ2616" t="s">
        <v>894</v>
      </c>
      <c r="AK2616" t="s">
        <v>24572</v>
      </c>
      <c r="AL2616" t="s">
        <v>118</v>
      </c>
      <c r="AM2616" t="s">
        <v>118</v>
      </c>
      <c r="AN2616" t="s">
        <v>102</v>
      </c>
      <c r="AO2616" t="s">
        <v>226</v>
      </c>
      <c r="AP2616" t="s">
        <v>226</v>
      </c>
      <c r="AQ2616" t="s">
        <v>24573</v>
      </c>
      <c r="AR2616" t="s">
        <v>123</v>
      </c>
      <c r="AS2616" t="s">
        <v>470</v>
      </c>
      <c r="AT2616" t="s">
        <v>24574</v>
      </c>
      <c r="AV2616" t="s">
        <v>102</v>
      </c>
      <c r="AW2616" t="s">
        <v>102</v>
      </c>
      <c r="AX2616" t="s">
        <v>102</v>
      </c>
      <c r="AY2616" t="s">
        <v>102</v>
      </c>
      <c r="AZ2616" t="s">
        <v>102</v>
      </c>
      <c r="BA2616" t="s">
        <v>102</v>
      </c>
      <c r="BB2616" t="s">
        <v>102</v>
      </c>
      <c r="BC2616" t="s">
        <v>24575</v>
      </c>
      <c r="BE2616" t="s">
        <v>24575</v>
      </c>
      <c r="BF2616" t="s">
        <v>7917</v>
      </c>
      <c r="BG2616" t="s">
        <v>233</v>
      </c>
      <c r="BH2616" t="s">
        <v>184</v>
      </c>
      <c r="BI2616" t="s">
        <v>1566</v>
      </c>
      <c r="BJ2616" t="s">
        <v>235</v>
      </c>
      <c r="BK2616" t="s">
        <v>130</v>
      </c>
      <c r="BL2616" t="s">
        <v>186</v>
      </c>
      <c r="BM2616" t="s">
        <v>102</v>
      </c>
      <c r="BN2616" t="s">
        <v>102</v>
      </c>
      <c r="BP2616" t="s">
        <v>236</v>
      </c>
      <c r="BV2616" t="s">
        <v>24576</v>
      </c>
      <c r="CF2616" t="s">
        <v>24575</v>
      </c>
      <c r="CK2616" t="s">
        <v>118</v>
      </c>
      <c r="CL2616" t="s">
        <v>118</v>
      </c>
      <c r="CM2616" t="s">
        <v>137</v>
      </c>
      <c r="CN2616" t="s">
        <v>118</v>
      </c>
      <c r="CO2616" t="s">
        <v>240</v>
      </c>
      <c r="CP2616" t="s">
        <v>118</v>
      </c>
      <c r="CQ2616" t="s">
        <v>118</v>
      </c>
      <c r="CR2616" t="s">
        <v>118</v>
      </c>
      <c r="CS2616" t="s">
        <v>137</v>
      </c>
      <c r="CT2616" t="s">
        <v>241</v>
      </c>
      <c r="CU2616" t="s">
        <v>242</v>
      </c>
      <c r="CV2616" t="s">
        <v>243</v>
      </c>
      <c r="CW2616" t="s">
        <v>188</v>
      </c>
    </row>
    <row r="2617" spans="1:101">
      <c r="A2617" t="str">
        <f t="shared" si="200"/>
        <v>LA_Plaza_Ferrenafe</v>
      </c>
      <c r="B2617" t="s">
        <v>24578</v>
      </c>
      <c r="C2617" t="str">
        <f t="shared" si="201"/>
        <v>0102464_LA_Plaza_Ferrenafe</v>
      </c>
      <c r="D2617" t="str">
        <f t="shared" si="202"/>
        <v>LA_Plaza_Ferrenafe</v>
      </c>
      <c r="E2617" t="str">
        <f t="shared" si="203"/>
        <v>0102464</v>
      </c>
      <c r="F2617" t="str">
        <f t="shared" si="204"/>
        <v>0102464_LA_Plaza_Ferrenafe</v>
      </c>
      <c r="G2617" t="s">
        <v>123</v>
      </c>
      <c r="H2617" t="s">
        <v>102</v>
      </c>
      <c r="I2617" t="s">
        <v>24579</v>
      </c>
      <c r="K2617" t="s">
        <v>104</v>
      </c>
      <c r="L2617" t="s">
        <v>4173</v>
      </c>
      <c r="M2617" t="s">
        <v>16968</v>
      </c>
      <c r="N2617" t="s">
        <v>16968</v>
      </c>
      <c r="O2617" t="s">
        <v>4173</v>
      </c>
      <c r="P2617" t="s">
        <v>2052</v>
      </c>
      <c r="Q2617" t="s">
        <v>24580</v>
      </c>
      <c r="R2617" t="s">
        <v>24581</v>
      </c>
      <c r="S2617" t="s">
        <v>112</v>
      </c>
      <c r="T2617" t="s">
        <v>102</v>
      </c>
      <c r="U2617" t="s">
        <v>112</v>
      </c>
      <c r="V2617" t="s">
        <v>2373</v>
      </c>
      <c r="W2617" t="s">
        <v>112</v>
      </c>
      <c r="X2617" t="s">
        <v>1826</v>
      </c>
      <c r="Y2617" t="s">
        <v>102</v>
      </c>
      <c r="Z2617" t="s">
        <v>526</v>
      </c>
      <c r="AA2617" t="s">
        <v>587</v>
      </c>
      <c r="AB2617" t="s">
        <v>115</v>
      </c>
      <c r="AC2617" t="s">
        <v>177</v>
      </c>
      <c r="AD2617" t="s">
        <v>176</v>
      </c>
      <c r="AE2617" t="s">
        <v>1093</v>
      </c>
      <c r="AF2617" t="s">
        <v>2876</v>
      </c>
      <c r="AG2617" t="s">
        <v>2877</v>
      </c>
      <c r="AH2617" t="s">
        <v>2878</v>
      </c>
      <c r="AI2617" t="s">
        <v>24582</v>
      </c>
      <c r="AJ2617" t="s">
        <v>390</v>
      </c>
      <c r="AK2617" t="s">
        <v>24583</v>
      </c>
      <c r="AL2617" t="s">
        <v>118</v>
      </c>
      <c r="AM2617" t="s">
        <v>118</v>
      </c>
      <c r="AN2617" t="s">
        <v>102</v>
      </c>
      <c r="AO2617" t="s">
        <v>2812</v>
      </c>
      <c r="AP2617" t="s">
        <v>2812</v>
      </c>
      <c r="AQ2617" t="s">
        <v>24584</v>
      </c>
      <c r="AR2617" t="s">
        <v>123</v>
      </c>
      <c r="AS2617" t="s">
        <v>123</v>
      </c>
      <c r="AT2617" t="s">
        <v>24585</v>
      </c>
      <c r="AU2617" t="s">
        <v>156</v>
      </c>
      <c r="AV2617" t="s">
        <v>102</v>
      </c>
      <c r="AW2617" t="s">
        <v>102</v>
      </c>
      <c r="AX2617" t="s">
        <v>102</v>
      </c>
      <c r="AY2617" t="s">
        <v>102</v>
      </c>
      <c r="AZ2617" t="s">
        <v>102</v>
      </c>
      <c r="BA2617" t="s">
        <v>102</v>
      </c>
      <c r="BB2617" t="s">
        <v>102</v>
      </c>
      <c r="BC2617" t="s">
        <v>22189</v>
      </c>
      <c r="BE2617" t="s">
        <v>22189</v>
      </c>
      <c r="BF2617" t="s">
        <v>7917</v>
      </c>
      <c r="BG2617" t="s">
        <v>233</v>
      </c>
      <c r="BH2617" t="s">
        <v>1428</v>
      </c>
      <c r="BI2617" t="s">
        <v>2812</v>
      </c>
      <c r="BJ2617" t="s">
        <v>565</v>
      </c>
      <c r="BK2617" t="s">
        <v>160</v>
      </c>
      <c r="BL2617" t="s">
        <v>186</v>
      </c>
      <c r="BM2617" t="s">
        <v>102</v>
      </c>
      <c r="BN2617" t="s">
        <v>102</v>
      </c>
      <c r="BP2617" t="s">
        <v>2816</v>
      </c>
      <c r="BV2617" t="s">
        <v>24577</v>
      </c>
      <c r="CF2617" t="s">
        <v>22189</v>
      </c>
      <c r="CK2617" t="s">
        <v>118</v>
      </c>
      <c r="CL2617" t="s">
        <v>118</v>
      </c>
      <c r="CM2617" t="s">
        <v>137</v>
      </c>
      <c r="CN2617" t="s">
        <v>118</v>
      </c>
      <c r="CO2617" t="s">
        <v>166</v>
      </c>
      <c r="CP2617" t="s">
        <v>118</v>
      </c>
      <c r="CQ2617" t="s">
        <v>118</v>
      </c>
      <c r="CR2617" t="s">
        <v>118</v>
      </c>
      <c r="CS2617" t="s">
        <v>137</v>
      </c>
      <c r="CT2617" t="s">
        <v>241</v>
      </c>
      <c r="CU2617" t="s">
        <v>242</v>
      </c>
      <c r="CV2617" t="s">
        <v>243</v>
      </c>
      <c r="CW2617" t="s">
        <v>188</v>
      </c>
    </row>
    <row r="2618" spans="1:101">
      <c r="A2618" t="str">
        <f t="shared" si="200"/>
        <v>AQ_Auxiliadora_Aqp</v>
      </c>
      <c r="B2618" t="s">
        <v>24586</v>
      </c>
      <c r="C2618" t="str">
        <f t="shared" si="201"/>
        <v>0103861_AQ_Auxiliadora_Aqp</v>
      </c>
      <c r="D2618" t="str">
        <f t="shared" si="202"/>
        <v>AQ_Auxiliadora_Aqp</v>
      </c>
      <c r="E2618" t="str">
        <f t="shared" si="203"/>
        <v>0103861</v>
      </c>
      <c r="F2618" t="str">
        <f t="shared" si="204"/>
        <v>0103861_AQ_Auxiliadora_Aqp</v>
      </c>
      <c r="G2618" t="s">
        <v>101</v>
      </c>
      <c r="H2618" t="s">
        <v>102</v>
      </c>
      <c r="I2618" t="s">
        <v>24587</v>
      </c>
      <c r="K2618" t="s">
        <v>104</v>
      </c>
      <c r="L2618" t="s">
        <v>4001</v>
      </c>
      <c r="M2618" t="s">
        <v>4001</v>
      </c>
      <c r="N2618" t="s">
        <v>366</v>
      </c>
      <c r="O2618" t="s">
        <v>4001</v>
      </c>
      <c r="P2618" t="s">
        <v>7633</v>
      </c>
      <c r="Q2618" t="s">
        <v>24588</v>
      </c>
      <c r="R2618" t="s">
        <v>24589</v>
      </c>
      <c r="S2618" t="s">
        <v>112</v>
      </c>
      <c r="T2618" t="s">
        <v>102</v>
      </c>
      <c r="U2618" t="s">
        <v>102</v>
      </c>
      <c r="V2618" t="s">
        <v>111</v>
      </c>
      <c r="W2618" t="s">
        <v>102</v>
      </c>
      <c r="X2618" t="s">
        <v>111</v>
      </c>
      <c r="Y2618" t="s">
        <v>102</v>
      </c>
      <c r="Z2618" t="s">
        <v>279</v>
      </c>
      <c r="AA2618" t="s">
        <v>24590</v>
      </c>
      <c r="AB2618" t="s">
        <v>115</v>
      </c>
      <c r="AC2618" t="s">
        <v>116</v>
      </c>
      <c r="AD2618" t="s">
        <v>5342</v>
      </c>
      <c r="AE2618" t="s">
        <v>118</v>
      </c>
      <c r="AF2618" t="s">
        <v>118</v>
      </c>
      <c r="AG2618" t="s">
        <v>118</v>
      </c>
      <c r="AH2618" t="s">
        <v>118</v>
      </c>
      <c r="AI2618" t="s">
        <v>23807</v>
      </c>
      <c r="AJ2618" t="s">
        <v>390</v>
      </c>
      <c r="AK2618" t="s">
        <v>23808</v>
      </c>
      <c r="AL2618" t="s">
        <v>118</v>
      </c>
      <c r="AM2618" t="s">
        <v>118</v>
      </c>
      <c r="AN2618" t="s">
        <v>102</v>
      </c>
      <c r="AO2618" t="s">
        <v>561</v>
      </c>
      <c r="AP2618" t="s">
        <v>561</v>
      </c>
      <c r="AR2618" t="s">
        <v>123</v>
      </c>
      <c r="AS2618" t="s">
        <v>123</v>
      </c>
      <c r="AV2618" t="s">
        <v>102</v>
      </c>
      <c r="AW2618" t="s">
        <v>102</v>
      </c>
      <c r="AX2618" t="s">
        <v>102</v>
      </c>
      <c r="AY2618" t="s">
        <v>102</v>
      </c>
      <c r="AZ2618" t="s">
        <v>102</v>
      </c>
      <c r="BA2618" t="s">
        <v>102</v>
      </c>
      <c r="BB2618" t="s">
        <v>102</v>
      </c>
      <c r="BC2618" t="s">
        <v>22208</v>
      </c>
      <c r="BE2618" t="s">
        <v>22208</v>
      </c>
      <c r="BF2618" t="s">
        <v>7917</v>
      </c>
      <c r="BG2618" t="s">
        <v>233</v>
      </c>
      <c r="BH2618" t="s">
        <v>184</v>
      </c>
      <c r="BI2618" t="s">
        <v>20936</v>
      </c>
      <c r="BJ2618" t="s">
        <v>565</v>
      </c>
      <c r="BK2618" t="s">
        <v>130</v>
      </c>
      <c r="BL2618" t="s">
        <v>186</v>
      </c>
      <c r="BM2618" t="s">
        <v>102</v>
      </c>
      <c r="BN2618" t="s">
        <v>102</v>
      </c>
      <c r="BP2618" t="s">
        <v>566</v>
      </c>
      <c r="BV2618" t="s">
        <v>24591</v>
      </c>
      <c r="CF2618" t="s">
        <v>22208</v>
      </c>
      <c r="CK2618" t="s">
        <v>118</v>
      </c>
      <c r="CL2618" t="s">
        <v>118</v>
      </c>
      <c r="CM2618" t="s">
        <v>137</v>
      </c>
      <c r="CN2618" t="s">
        <v>118</v>
      </c>
      <c r="CO2618" t="s">
        <v>240</v>
      </c>
      <c r="CP2618" t="s">
        <v>118</v>
      </c>
      <c r="CQ2618" t="s">
        <v>118</v>
      </c>
      <c r="CR2618" t="s">
        <v>118</v>
      </c>
      <c r="CS2618" t="s">
        <v>137</v>
      </c>
      <c r="CT2618" t="s">
        <v>3686</v>
      </c>
      <c r="CU2618" t="s">
        <v>3687</v>
      </c>
      <c r="CV2618" t="s">
        <v>3710</v>
      </c>
      <c r="CW2618" t="s">
        <v>188</v>
      </c>
    </row>
    <row r="2619" spans="1:101">
      <c r="A2619" t="str">
        <f t="shared" si="200"/>
        <v>LI_Puerto_Morin</v>
      </c>
      <c r="B2619" t="s">
        <v>24592</v>
      </c>
      <c r="C2619" t="str">
        <f t="shared" si="201"/>
        <v>0104297_LI_Puerto_Morin</v>
      </c>
      <c r="D2619" t="str">
        <f t="shared" si="202"/>
        <v>LI_Puerto_Morin</v>
      </c>
      <c r="E2619" t="str">
        <f t="shared" si="203"/>
        <v>0104297</v>
      </c>
      <c r="F2619" t="str">
        <f t="shared" si="204"/>
        <v>0104297_LI_Puerto_Morin</v>
      </c>
      <c r="G2619" t="s">
        <v>123</v>
      </c>
      <c r="H2619" t="s">
        <v>102</v>
      </c>
      <c r="I2619" t="s">
        <v>24593</v>
      </c>
      <c r="K2619" t="s">
        <v>104</v>
      </c>
      <c r="L2619" t="s">
        <v>3232</v>
      </c>
      <c r="M2619" t="s">
        <v>6452</v>
      </c>
      <c r="N2619" t="s">
        <v>6452</v>
      </c>
      <c r="O2619" t="s">
        <v>3233</v>
      </c>
      <c r="P2619" t="s">
        <v>378</v>
      </c>
      <c r="Q2619" t="s">
        <v>24594</v>
      </c>
      <c r="R2619" t="s">
        <v>24595</v>
      </c>
      <c r="S2619" t="s">
        <v>112</v>
      </c>
      <c r="T2619" t="s">
        <v>112</v>
      </c>
      <c r="U2619" t="s">
        <v>102</v>
      </c>
      <c r="V2619" t="s">
        <v>111</v>
      </c>
      <c r="W2619" t="s">
        <v>102</v>
      </c>
      <c r="X2619" t="s">
        <v>111</v>
      </c>
      <c r="Y2619" t="s">
        <v>102</v>
      </c>
      <c r="Z2619" t="s">
        <v>526</v>
      </c>
      <c r="AA2619" t="s">
        <v>587</v>
      </c>
      <c r="AB2619" t="s">
        <v>115</v>
      </c>
      <c r="AC2619" t="s">
        <v>177</v>
      </c>
      <c r="AD2619" t="s">
        <v>176</v>
      </c>
      <c r="AE2619" t="s">
        <v>1093</v>
      </c>
      <c r="AF2619" t="s">
        <v>2041</v>
      </c>
      <c r="AG2619" t="s">
        <v>2042</v>
      </c>
      <c r="AH2619" t="s">
        <v>2043</v>
      </c>
      <c r="AI2619" t="s">
        <v>4681</v>
      </c>
      <c r="AJ2619" t="s">
        <v>390</v>
      </c>
      <c r="AK2619" t="s">
        <v>4682</v>
      </c>
      <c r="AL2619" t="s">
        <v>118</v>
      </c>
      <c r="AM2619" t="s">
        <v>118</v>
      </c>
      <c r="AN2619" t="s">
        <v>102</v>
      </c>
      <c r="AO2619" t="s">
        <v>2812</v>
      </c>
      <c r="AP2619" t="s">
        <v>2812</v>
      </c>
      <c r="AQ2619" t="s">
        <v>24596</v>
      </c>
      <c r="AR2619" t="s">
        <v>123</v>
      </c>
      <c r="AS2619" t="s">
        <v>123</v>
      </c>
      <c r="AT2619" t="s">
        <v>24597</v>
      </c>
      <c r="AV2619" t="s">
        <v>102</v>
      </c>
      <c r="AW2619" t="s">
        <v>102</v>
      </c>
      <c r="AX2619" t="s">
        <v>102</v>
      </c>
      <c r="AY2619" t="s">
        <v>102</v>
      </c>
      <c r="AZ2619" t="s">
        <v>102</v>
      </c>
      <c r="BA2619" t="s">
        <v>102</v>
      </c>
      <c r="BB2619" t="s">
        <v>102</v>
      </c>
      <c r="BC2619" t="s">
        <v>24598</v>
      </c>
      <c r="BE2619" t="s">
        <v>24598</v>
      </c>
      <c r="BF2619" t="s">
        <v>7917</v>
      </c>
      <c r="BG2619" t="s">
        <v>233</v>
      </c>
      <c r="BI2619" t="s">
        <v>2812</v>
      </c>
      <c r="BJ2619" t="s">
        <v>565</v>
      </c>
      <c r="BK2619" t="s">
        <v>130</v>
      </c>
      <c r="BL2619" t="s">
        <v>186</v>
      </c>
      <c r="BM2619" t="s">
        <v>102</v>
      </c>
      <c r="BN2619" t="s">
        <v>102</v>
      </c>
      <c r="BP2619" t="s">
        <v>2816</v>
      </c>
      <c r="BV2619" t="s">
        <v>24599</v>
      </c>
      <c r="CF2619" t="s">
        <v>24598</v>
      </c>
      <c r="CK2619" t="s">
        <v>118</v>
      </c>
      <c r="CL2619" t="s">
        <v>118</v>
      </c>
      <c r="CM2619" t="s">
        <v>137</v>
      </c>
      <c r="CN2619" t="s">
        <v>118</v>
      </c>
      <c r="CO2619" t="s">
        <v>240</v>
      </c>
      <c r="CP2619" t="s">
        <v>118</v>
      </c>
      <c r="CQ2619" t="s">
        <v>118</v>
      </c>
      <c r="CR2619" t="s">
        <v>118</v>
      </c>
      <c r="CS2619" t="s">
        <v>137</v>
      </c>
      <c r="CT2619" t="s">
        <v>241</v>
      </c>
      <c r="CU2619" t="s">
        <v>242</v>
      </c>
      <c r="CV2619" t="s">
        <v>3244</v>
      </c>
      <c r="CW2619" t="s">
        <v>188</v>
      </c>
    </row>
    <row r="2620" spans="1:101">
      <c r="A2620" t="str">
        <f t="shared" si="200"/>
        <v>PI_Poechos</v>
      </c>
      <c r="B2620" t="s">
        <v>24600</v>
      </c>
      <c r="C2620" t="str">
        <f t="shared" si="201"/>
        <v>0103261_PI_Poechos</v>
      </c>
      <c r="D2620" t="str">
        <f t="shared" si="202"/>
        <v>PI_Poechos</v>
      </c>
      <c r="E2620" t="str">
        <f t="shared" si="203"/>
        <v>0103261</v>
      </c>
      <c r="F2620" t="str">
        <f t="shared" si="204"/>
        <v>0103261_PI_Poechos</v>
      </c>
      <c r="G2620" t="s">
        <v>123</v>
      </c>
      <c r="H2620" t="s">
        <v>102</v>
      </c>
      <c r="I2620" t="s">
        <v>24601</v>
      </c>
      <c r="K2620" t="s">
        <v>104</v>
      </c>
      <c r="L2620" t="s">
        <v>4870</v>
      </c>
      <c r="M2620" t="s">
        <v>4885</v>
      </c>
      <c r="N2620" t="s">
        <v>24602</v>
      </c>
      <c r="O2620" t="s">
        <v>4870</v>
      </c>
      <c r="P2620" t="s">
        <v>1836</v>
      </c>
      <c r="Q2620" t="s">
        <v>24603</v>
      </c>
      <c r="R2620" t="s">
        <v>24604</v>
      </c>
      <c r="S2620" t="s">
        <v>102</v>
      </c>
      <c r="T2620" t="s">
        <v>102</v>
      </c>
      <c r="U2620" t="s">
        <v>102</v>
      </c>
      <c r="V2620" t="s">
        <v>111</v>
      </c>
      <c r="W2620" t="s">
        <v>112</v>
      </c>
      <c r="X2620" t="s">
        <v>12057</v>
      </c>
      <c r="Y2620" t="s">
        <v>102</v>
      </c>
      <c r="Z2620" t="s">
        <v>279</v>
      </c>
      <c r="AA2620" t="s">
        <v>1334</v>
      </c>
      <c r="AB2620" t="s">
        <v>115</v>
      </c>
      <c r="AC2620" t="s">
        <v>116</v>
      </c>
      <c r="AD2620" t="s">
        <v>115</v>
      </c>
      <c r="AE2620" t="s">
        <v>1093</v>
      </c>
      <c r="AF2620" t="s">
        <v>14680</v>
      </c>
      <c r="AG2620" t="s">
        <v>3250</v>
      </c>
      <c r="AH2620" t="s">
        <v>14681</v>
      </c>
      <c r="AI2620" t="s">
        <v>24605</v>
      </c>
      <c r="AJ2620" t="s">
        <v>14211</v>
      </c>
      <c r="AK2620" t="s">
        <v>24606</v>
      </c>
      <c r="AL2620" t="s">
        <v>118</v>
      </c>
      <c r="AM2620" t="s">
        <v>118</v>
      </c>
      <c r="AN2620" t="s">
        <v>102</v>
      </c>
      <c r="AO2620" t="s">
        <v>2812</v>
      </c>
      <c r="AP2620" t="s">
        <v>2812</v>
      </c>
      <c r="AQ2620" t="s">
        <v>24607</v>
      </c>
      <c r="AR2620" t="s">
        <v>123</v>
      </c>
      <c r="AS2620" t="s">
        <v>123</v>
      </c>
      <c r="AT2620" t="s">
        <v>24608</v>
      </c>
      <c r="AU2620" t="s">
        <v>156</v>
      </c>
      <c r="AV2620" t="s">
        <v>102</v>
      </c>
      <c r="AW2620" t="s">
        <v>102</v>
      </c>
      <c r="AX2620" t="s">
        <v>102</v>
      </c>
      <c r="AY2620" t="s">
        <v>102</v>
      </c>
      <c r="AZ2620" t="s">
        <v>102</v>
      </c>
      <c r="BA2620" t="s">
        <v>102</v>
      </c>
      <c r="BB2620" t="s">
        <v>102</v>
      </c>
      <c r="BC2620" t="s">
        <v>22227</v>
      </c>
      <c r="BE2620" t="s">
        <v>22227</v>
      </c>
      <c r="BF2620" t="s">
        <v>7917</v>
      </c>
      <c r="BG2620" t="s">
        <v>233</v>
      </c>
      <c r="BH2620" t="s">
        <v>184</v>
      </c>
      <c r="BI2620" t="s">
        <v>2812</v>
      </c>
      <c r="BJ2620" t="s">
        <v>565</v>
      </c>
      <c r="BK2620" t="s">
        <v>160</v>
      </c>
      <c r="BL2620" t="s">
        <v>186</v>
      </c>
      <c r="BM2620" t="s">
        <v>102</v>
      </c>
      <c r="BN2620" t="s">
        <v>102</v>
      </c>
      <c r="BP2620" t="s">
        <v>21688</v>
      </c>
      <c r="BV2620" t="s">
        <v>24609</v>
      </c>
      <c r="CF2620" t="s">
        <v>22227</v>
      </c>
      <c r="CK2620" t="s">
        <v>118</v>
      </c>
      <c r="CL2620" t="s">
        <v>118</v>
      </c>
      <c r="CM2620" t="s">
        <v>137</v>
      </c>
      <c r="CN2620" t="s">
        <v>118</v>
      </c>
      <c r="CO2620" t="s">
        <v>578</v>
      </c>
      <c r="CP2620" t="s">
        <v>118</v>
      </c>
      <c r="CQ2620" t="s">
        <v>118</v>
      </c>
      <c r="CR2620" t="s">
        <v>118</v>
      </c>
      <c r="CS2620" t="s">
        <v>137</v>
      </c>
      <c r="CT2620" t="s">
        <v>241</v>
      </c>
      <c r="CU2620" t="s">
        <v>242</v>
      </c>
      <c r="CV2620" t="s">
        <v>4185</v>
      </c>
      <c r="CW2620" t="s">
        <v>143</v>
      </c>
    </row>
    <row r="2621" spans="1:101">
      <c r="A2621" t="str">
        <f t="shared" si="200"/>
        <v>AQ_El_Cruce</v>
      </c>
      <c r="B2621" t="s">
        <v>24610</v>
      </c>
      <c r="C2621" t="str">
        <f t="shared" si="201"/>
        <v>0104065_AQ_El_Cruce</v>
      </c>
      <c r="D2621" t="str">
        <f t="shared" si="202"/>
        <v>AQ_El_Cruce</v>
      </c>
      <c r="E2621" t="str">
        <f t="shared" si="203"/>
        <v>0104065</v>
      </c>
      <c r="F2621" t="str">
        <f t="shared" si="204"/>
        <v>0104065_AQ_El_Cruce</v>
      </c>
      <c r="G2621" t="s">
        <v>123</v>
      </c>
      <c r="H2621" t="s">
        <v>102</v>
      </c>
      <c r="I2621" t="s">
        <v>24611</v>
      </c>
      <c r="K2621" t="s">
        <v>104</v>
      </c>
      <c r="L2621" t="s">
        <v>4001</v>
      </c>
      <c r="M2621" t="s">
        <v>4001</v>
      </c>
      <c r="N2621" t="s">
        <v>9763</v>
      </c>
      <c r="O2621" t="s">
        <v>4001</v>
      </c>
      <c r="P2621" t="s">
        <v>24612</v>
      </c>
      <c r="Q2621" t="s">
        <v>24613</v>
      </c>
      <c r="R2621" t="s">
        <v>24614</v>
      </c>
      <c r="S2621" t="s">
        <v>112</v>
      </c>
      <c r="T2621" t="s">
        <v>102</v>
      </c>
      <c r="U2621" t="s">
        <v>102</v>
      </c>
      <c r="V2621" t="s">
        <v>111</v>
      </c>
      <c r="W2621" t="s">
        <v>102</v>
      </c>
      <c r="X2621" t="s">
        <v>111</v>
      </c>
      <c r="Y2621" t="s">
        <v>102</v>
      </c>
      <c r="Z2621" t="s">
        <v>279</v>
      </c>
      <c r="AA2621" t="s">
        <v>587</v>
      </c>
      <c r="AB2621" t="s">
        <v>115</v>
      </c>
      <c r="AC2621" t="s">
        <v>177</v>
      </c>
      <c r="AD2621" t="s">
        <v>176</v>
      </c>
      <c r="AE2621" t="s">
        <v>1093</v>
      </c>
      <c r="AF2621" t="s">
        <v>1096</v>
      </c>
      <c r="AG2621" t="s">
        <v>1094</v>
      </c>
      <c r="AH2621" t="s">
        <v>3200</v>
      </c>
      <c r="AI2621" t="s">
        <v>4640</v>
      </c>
      <c r="AJ2621" t="s">
        <v>390</v>
      </c>
      <c r="AK2621" t="s">
        <v>3253</v>
      </c>
      <c r="AL2621" t="s">
        <v>118</v>
      </c>
      <c r="AM2621" t="s">
        <v>118</v>
      </c>
      <c r="AN2621" t="s">
        <v>102</v>
      </c>
      <c r="AO2621" t="s">
        <v>2812</v>
      </c>
      <c r="AP2621" t="s">
        <v>2812</v>
      </c>
      <c r="AQ2621" t="s">
        <v>24615</v>
      </c>
      <c r="AR2621" t="s">
        <v>123</v>
      </c>
      <c r="AS2621" t="s">
        <v>123</v>
      </c>
      <c r="AT2621" t="s">
        <v>24616</v>
      </c>
      <c r="AV2621" t="s">
        <v>102</v>
      </c>
      <c r="AW2621" t="s">
        <v>102</v>
      </c>
      <c r="AX2621" t="s">
        <v>102</v>
      </c>
      <c r="AY2621" t="s">
        <v>102</v>
      </c>
      <c r="AZ2621" t="s">
        <v>102</v>
      </c>
      <c r="BA2621" t="s">
        <v>102</v>
      </c>
      <c r="BB2621" t="s">
        <v>102</v>
      </c>
      <c r="BC2621" t="s">
        <v>24617</v>
      </c>
      <c r="BE2621" t="s">
        <v>24617</v>
      </c>
      <c r="BF2621" t="s">
        <v>7917</v>
      </c>
      <c r="BG2621" t="s">
        <v>233</v>
      </c>
      <c r="BI2621" t="s">
        <v>2812</v>
      </c>
      <c r="BJ2621" t="s">
        <v>565</v>
      </c>
      <c r="BK2621" t="s">
        <v>130</v>
      </c>
      <c r="BL2621" t="s">
        <v>186</v>
      </c>
      <c r="BM2621" t="s">
        <v>102</v>
      </c>
      <c r="BN2621" t="s">
        <v>102</v>
      </c>
      <c r="BP2621" t="s">
        <v>2816</v>
      </c>
      <c r="BV2621" t="s">
        <v>24618</v>
      </c>
      <c r="CF2621" t="s">
        <v>24617</v>
      </c>
      <c r="CK2621" t="s">
        <v>118</v>
      </c>
      <c r="CL2621" t="s">
        <v>118</v>
      </c>
      <c r="CM2621" t="s">
        <v>137</v>
      </c>
      <c r="CN2621" t="s">
        <v>118</v>
      </c>
      <c r="CO2621" t="s">
        <v>240</v>
      </c>
      <c r="CP2621" t="s">
        <v>118</v>
      </c>
      <c r="CQ2621" t="s">
        <v>118</v>
      </c>
      <c r="CR2621" t="s">
        <v>118</v>
      </c>
      <c r="CS2621" t="s">
        <v>137</v>
      </c>
      <c r="CT2621" t="s">
        <v>3686</v>
      </c>
      <c r="CU2621" t="s">
        <v>3687</v>
      </c>
      <c r="CV2621" t="s">
        <v>3710</v>
      </c>
      <c r="CW2621" t="s">
        <v>188</v>
      </c>
    </row>
    <row r="2622" spans="1:101">
      <c r="A2622" t="str">
        <f t="shared" si="200"/>
        <v>SM_Pacayzapa_Tabaloso</v>
      </c>
      <c r="B2622" t="s">
        <v>24620</v>
      </c>
      <c r="C2622" t="str">
        <f t="shared" si="201"/>
        <v>0102381_SM_Pacayzapa_Tabaloso</v>
      </c>
      <c r="D2622" t="str">
        <f t="shared" si="202"/>
        <v>SM_Pacayzapa_Tabaloso</v>
      </c>
      <c r="E2622" t="str">
        <f t="shared" si="203"/>
        <v>0102381</v>
      </c>
      <c r="F2622" t="str">
        <f t="shared" si="204"/>
        <v>0102381_SM_Pacayzapa_Tabaloso</v>
      </c>
      <c r="G2622" t="s">
        <v>123</v>
      </c>
      <c r="H2622" t="s">
        <v>102</v>
      </c>
      <c r="I2622" t="s">
        <v>24621</v>
      </c>
      <c r="K2622" t="s">
        <v>104</v>
      </c>
      <c r="L2622" t="s">
        <v>13691</v>
      </c>
      <c r="M2622" t="s">
        <v>16904</v>
      </c>
      <c r="N2622" t="s">
        <v>24622</v>
      </c>
      <c r="O2622" t="s">
        <v>13691</v>
      </c>
      <c r="P2622" t="s">
        <v>24623</v>
      </c>
      <c r="Q2622" t="s">
        <v>24624</v>
      </c>
      <c r="R2622" t="s">
        <v>24625</v>
      </c>
      <c r="S2622" t="s">
        <v>102</v>
      </c>
      <c r="T2622" t="s">
        <v>102</v>
      </c>
      <c r="U2622" t="s">
        <v>102</v>
      </c>
      <c r="V2622" t="s">
        <v>111</v>
      </c>
      <c r="W2622" t="s">
        <v>102</v>
      </c>
      <c r="X2622" t="s">
        <v>111</v>
      </c>
      <c r="Y2622" t="s">
        <v>102</v>
      </c>
      <c r="Z2622" t="s">
        <v>279</v>
      </c>
      <c r="AA2622" t="s">
        <v>1748</v>
      </c>
      <c r="AB2622" t="s">
        <v>115</v>
      </c>
      <c r="AC2622" t="s">
        <v>177</v>
      </c>
      <c r="AD2622" t="s">
        <v>176</v>
      </c>
      <c r="AE2622" t="s">
        <v>24626</v>
      </c>
      <c r="AF2622" t="s">
        <v>24627</v>
      </c>
      <c r="AG2622" t="s">
        <v>24628</v>
      </c>
      <c r="AH2622" t="s">
        <v>24629</v>
      </c>
      <c r="AI2622" t="s">
        <v>13891</v>
      </c>
      <c r="AJ2622" t="s">
        <v>24630</v>
      </c>
      <c r="AK2622" t="s">
        <v>24631</v>
      </c>
      <c r="AL2622" t="s">
        <v>118</v>
      </c>
      <c r="AM2622" t="s">
        <v>118</v>
      </c>
      <c r="AN2622" t="s">
        <v>102</v>
      </c>
      <c r="AO2622" t="s">
        <v>2812</v>
      </c>
      <c r="AP2622" t="s">
        <v>2812</v>
      </c>
      <c r="AQ2622" t="s">
        <v>24632</v>
      </c>
      <c r="AR2622" t="s">
        <v>123</v>
      </c>
      <c r="AS2622" t="s">
        <v>123</v>
      </c>
      <c r="AT2622" t="s">
        <v>24633</v>
      </c>
      <c r="AV2622" t="s">
        <v>102</v>
      </c>
      <c r="AW2622" t="s">
        <v>102</v>
      </c>
      <c r="AX2622" t="s">
        <v>102</v>
      </c>
      <c r="AY2622" t="s">
        <v>102</v>
      </c>
      <c r="AZ2622" t="s">
        <v>102</v>
      </c>
      <c r="BA2622" t="s">
        <v>102</v>
      </c>
      <c r="BB2622" t="s">
        <v>102</v>
      </c>
      <c r="BC2622" t="s">
        <v>24617</v>
      </c>
      <c r="BE2622" t="s">
        <v>24617</v>
      </c>
      <c r="BF2622" t="s">
        <v>7917</v>
      </c>
      <c r="BG2622" t="s">
        <v>233</v>
      </c>
      <c r="BH2622" t="s">
        <v>1531</v>
      </c>
      <c r="BI2622" t="s">
        <v>2812</v>
      </c>
      <c r="BJ2622" t="s">
        <v>565</v>
      </c>
      <c r="BK2622" t="s">
        <v>160</v>
      </c>
      <c r="BL2622" t="s">
        <v>186</v>
      </c>
      <c r="BM2622" t="s">
        <v>102</v>
      </c>
      <c r="BN2622" t="s">
        <v>102</v>
      </c>
      <c r="BP2622" t="s">
        <v>21688</v>
      </c>
      <c r="BV2622" t="s">
        <v>24619</v>
      </c>
      <c r="CF2622" t="s">
        <v>24617</v>
      </c>
      <c r="CK2622" t="s">
        <v>118</v>
      </c>
      <c r="CL2622" t="s">
        <v>118</v>
      </c>
      <c r="CM2622" t="s">
        <v>137</v>
      </c>
      <c r="CN2622" t="s">
        <v>118</v>
      </c>
      <c r="CO2622" t="s">
        <v>247</v>
      </c>
      <c r="CP2622" t="s">
        <v>118</v>
      </c>
      <c r="CQ2622" t="s">
        <v>118</v>
      </c>
      <c r="CR2622" t="s">
        <v>118</v>
      </c>
      <c r="CS2622" t="s">
        <v>137</v>
      </c>
      <c r="CT2622" t="s">
        <v>241</v>
      </c>
      <c r="CU2622" t="s">
        <v>242</v>
      </c>
      <c r="CV2622" t="s">
        <v>243</v>
      </c>
      <c r="CW2622" t="s">
        <v>188</v>
      </c>
    </row>
    <row r="2623" spans="1:101">
      <c r="A2623" t="str">
        <f t="shared" si="200"/>
        <v>AY_Yamana_Sur</v>
      </c>
      <c r="B2623" t="s">
        <v>24634</v>
      </c>
      <c r="C2623" t="str">
        <f t="shared" si="201"/>
        <v>0103735_AY_Yamana_Sur</v>
      </c>
      <c r="D2623" t="str">
        <f t="shared" si="202"/>
        <v>AY_Yamana_Sur</v>
      </c>
      <c r="E2623" t="str">
        <f t="shared" si="203"/>
        <v>0103735</v>
      </c>
      <c r="F2623" t="str">
        <f t="shared" si="204"/>
        <v>0103735_AY_Yamana_Sur</v>
      </c>
      <c r="G2623" t="s">
        <v>123</v>
      </c>
      <c r="H2623" t="s">
        <v>102</v>
      </c>
      <c r="I2623" t="s">
        <v>24635</v>
      </c>
      <c r="K2623" t="s">
        <v>104</v>
      </c>
      <c r="L2623" t="s">
        <v>10282</v>
      </c>
      <c r="M2623" t="s">
        <v>10283</v>
      </c>
      <c r="N2623" t="s">
        <v>3741</v>
      </c>
      <c r="O2623" t="s">
        <v>10282</v>
      </c>
      <c r="P2623" t="s">
        <v>24636</v>
      </c>
      <c r="Q2623" t="s">
        <v>24637</v>
      </c>
      <c r="R2623" t="s">
        <v>24638</v>
      </c>
      <c r="S2623" t="s">
        <v>102</v>
      </c>
      <c r="T2623" t="s">
        <v>102</v>
      </c>
      <c r="U2623" t="s">
        <v>102</v>
      </c>
      <c r="V2623" t="s">
        <v>111</v>
      </c>
      <c r="W2623" t="s">
        <v>102</v>
      </c>
      <c r="X2623" t="s">
        <v>111</v>
      </c>
      <c r="Y2623" t="s">
        <v>102</v>
      </c>
      <c r="Z2623" t="s">
        <v>526</v>
      </c>
      <c r="AA2623" t="s">
        <v>321</v>
      </c>
      <c r="AB2623" t="s">
        <v>1437</v>
      </c>
      <c r="AC2623" t="s">
        <v>177</v>
      </c>
      <c r="AD2623" t="s">
        <v>176</v>
      </c>
      <c r="AE2623" t="s">
        <v>123</v>
      </c>
      <c r="AF2623" t="s">
        <v>123</v>
      </c>
      <c r="AG2623" t="s">
        <v>123</v>
      </c>
      <c r="AH2623" t="s">
        <v>123</v>
      </c>
      <c r="AI2623" t="s">
        <v>2992</v>
      </c>
      <c r="AJ2623" t="s">
        <v>223</v>
      </c>
      <c r="AK2623" t="s">
        <v>3656</v>
      </c>
      <c r="AL2623" t="s">
        <v>118</v>
      </c>
      <c r="AM2623" t="s">
        <v>118</v>
      </c>
      <c r="AN2623" t="s">
        <v>1441</v>
      </c>
      <c r="AO2623" t="s">
        <v>226</v>
      </c>
      <c r="AP2623" t="s">
        <v>226</v>
      </c>
      <c r="AQ2623" t="s">
        <v>24639</v>
      </c>
      <c r="AR2623" t="s">
        <v>123</v>
      </c>
      <c r="AS2623" t="s">
        <v>118</v>
      </c>
      <c r="AT2623" t="s">
        <v>24640</v>
      </c>
      <c r="AV2623" t="s">
        <v>102</v>
      </c>
      <c r="AW2623" t="s">
        <v>102</v>
      </c>
      <c r="AX2623" t="s">
        <v>102</v>
      </c>
      <c r="AY2623" t="s">
        <v>102</v>
      </c>
      <c r="AZ2623" t="s">
        <v>102</v>
      </c>
      <c r="BA2623" t="s">
        <v>102</v>
      </c>
      <c r="BB2623" t="s">
        <v>102</v>
      </c>
      <c r="BC2623" t="s">
        <v>24641</v>
      </c>
      <c r="BE2623" t="s">
        <v>24641</v>
      </c>
      <c r="BF2623" t="s">
        <v>7917</v>
      </c>
      <c r="BG2623" t="s">
        <v>233</v>
      </c>
      <c r="BI2623" t="s">
        <v>406</v>
      </c>
      <c r="BJ2623" t="s">
        <v>235</v>
      </c>
      <c r="BK2623" t="s">
        <v>160</v>
      </c>
      <c r="BL2623" t="s">
        <v>186</v>
      </c>
      <c r="BM2623" t="s">
        <v>102</v>
      </c>
      <c r="BN2623" t="s">
        <v>102</v>
      </c>
      <c r="BP2623" t="s">
        <v>236</v>
      </c>
      <c r="BV2623" t="s">
        <v>24642</v>
      </c>
      <c r="CF2623" t="s">
        <v>24641</v>
      </c>
      <c r="CK2623" t="s">
        <v>118</v>
      </c>
      <c r="CL2623" t="s">
        <v>118</v>
      </c>
      <c r="CM2623" t="s">
        <v>137</v>
      </c>
      <c r="CN2623" t="s">
        <v>118</v>
      </c>
      <c r="CO2623" t="s">
        <v>240</v>
      </c>
      <c r="CP2623" t="s">
        <v>118</v>
      </c>
      <c r="CQ2623" t="s">
        <v>118</v>
      </c>
      <c r="CR2623" t="s">
        <v>118</v>
      </c>
      <c r="CS2623" t="s">
        <v>137</v>
      </c>
      <c r="CT2623" t="s">
        <v>3686</v>
      </c>
      <c r="CU2623" t="s">
        <v>3687</v>
      </c>
      <c r="CV2623" t="s">
        <v>4787</v>
      </c>
      <c r="CW2623" t="s">
        <v>188</v>
      </c>
    </row>
    <row r="2624" spans="1:101">
      <c r="A2624" t="str">
        <f t="shared" si="200"/>
        <v>SM_Mishquillaquillo</v>
      </c>
      <c r="B2624" t="s">
        <v>24643</v>
      </c>
      <c r="C2624" t="str">
        <f t="shared" si="201"/>
        <v>0102353_SM_Mishquillaquillo</v>
      </c>
      <c r="D2624" t="str">
        <f t="shared" si="202"/>
        <v>SM_Mishquillaquillo</v>
      </c>
      <c r="E2624" t="str">
        <f t="shared" si="203"/>
        <v>0102353</v>
      </c>
      <c r="F2624" t="str">
        <f t="shared" si="204"/>
        <v>0102353_SM_Mishquillaquillo</v>
      </c>
      <c r="G2624" t="s">
        <v>123</v>
      </c>
      <c r="H2624" t="s">
        <v>102</v>
      </c>
      <c r="I2624" t="s">
        <v>24644</v>
      </c>
      <c r="K2624" t="s">
        <v>104</v>
      </c>
      <c r="L2624" t="s">
        <v>13691</v>
      </c>
      <c r="M2624" t="s">
        <v>16904</v>
      </c>
      <c r="N2624" t="s">
        <v>24645</v>
      </c>
      <c r="O2624" t="s">
        <v>13691</v>
      </c>
      <c r="P2624" t="s">
        <v>24646</v>
      </c>
      <c r="Q2624" t="s">
        <v>24647</v>
      </c>
      <c r="R2624" t="s">
        <v>24648</v>
      </c>
      <c r="S2624" t="s">
        <v>102</v>
      </c>
      <c r="T2624" t="s">
        <v>102</v>
      </c>
      <c r="U2624" t="s">
        <v>102</v>
      </c>
      <c r="V2624" t="s">
        <v>111</v>
      </c>
      <c r="W2624" t="s">
        <v>102</v>
      </c>
      <c r="X2624" t="s">
        <v>111</v>
      </c>
      <c r="Y2624" t="s">
        <v>102</v>
      </c>
      <c r="Z2624" t="s">
        <v>279</v>
      </c>
      <c r="AA2624" t="s">
        <v>7381</v>
      </c>
      <c r="AB2624" t="s">
        <v>8154</v>
      </c>
      <c r="AC2624" t="s">
        <v>177</v>
      </c>
      <c r="AD2624" t="s">
        <v>176</v>
      </c>
      <c r="AE2624" t="s">
        <v>123</v>
      </c>
      <c r="AF2624" t="s">
        <v>123</v>
      </c>
      <c r="AG2624" t="s">
        <v>123</v>
      </c>
      <c r="AH2624" t="s">
        <v>123</v>
      </c>
      <c r="AI2624" t="s">
        <v>6426</v>
      </c>
      <c r="AJ2624" t="s">
        <v>1393</v>
      </c>
      <c r="AK2624" t="s">
        <v>6427</v>
      </c>
      <c r="AL2624" t="s">
        <v>118</v>
      </c>
      <c r="AM2624" t="s">
        <v>118</v>
      </c>
      <c r="AN2624" t="s">
        <v>102</v>
      </c>
      <c r="AO2624" t="s">
        <v>226</v>
      </c>
      <c r="AP2624" t="s">
        <v>226</v>
      </c>
      <c r="AQ2624" t="s">
        <v>24649</v>
      </c>
      <c r="AR2624" t="s">
        <v>123</v>
      </c>
      <c r="AS2624" t="s">
        <v>118</v>
      </c>
      <c r="AT2624" t="s">
        <v>24650</v>
      </c>
      <c r="AV2624" t="s">
        <v>102</v>
      </c>
      <c r="AW2624" t="s">
        <v>102</v>
      </c>
      <c r="AX2624" t="s">
        <v>102</v>
      </c>
      <c r="AY2624" t="s">
        <v>102</v>
      </c>
      <c r="AZ2624" t="s">
        <v>102</v>
      </c>
      <c r="BA2624" t="s">
        <v>102</v>
      </c>
      <c r="BB2624" t="s">
        <v>102</v>
      </c>
      <c r="BC2624" t="s">
        <v>24641</v>
      </c>
      <c r="BE2624" t="s">
        <v>24641</v>
      </c>
      <c r="BF2624" t="s">
        <v>7917</v>
      </c>
      <c r="BG2624" t="s">
        <v>233</v>
      </c>
      <c r="BI2624" t="s">
        <v>2942</v>
      </c>
      <c r="BJ2624" t="s">
        <v>235</v>
      </c>
      <c r="BK2624" t="s">
        <v>160</v>
      </c>
      <c r="BL2624" t="s">
        <v>186</v>
      </c>
      <c r="BM2624" t="s">
        <v>102</v>
      </c>
      <c r="BN2624" t="s">
        <v>102</v>
      </c>
      <c r="BP2624" t="s">
        <v>236</v>
      </c>
      <c r="BV2624" t="s">
        <v>24651</v>
      </c>
      <c r="CF2624" t="s">
        <v>24641</v>
      </c>
      <c r="CK2624" t="s">
        <v>118</v>
      </c>
      <c r="CL2624" t="s">
        <v>118</v>
      </c>
      <c r="CM2624" t="s">
        <v>137</v>
      </c>
      <c r="CN2624" t="s">
        <v>118</v>
      </c>
      <c r="CO2624" t="s">
        <v>165</v>
      </c>
      <c r="CP2624" t="s">
        <v>118</v>
      </c>
      <c r="CQ2624" t="s">
        <v>118</v>
      </c>
      <c r="CR2624" t="s">
        <v>118</v>
      </c>
      <c r="CS2624" t="s">
        <v>137</v>
      </c>
      <c r="CT2624" t="s">
        <v>241</v>
      </c>
      <c r="CU2624" t="s">
        <v>242</v>
      </c>
      <c r="CV2624" t="s">
        <v>243</v>
      </c>
      <c r="CW2624" t="s">
        <v>188</v>
      </c>
    </row>
    <row r="2625" spans="1:101">
      <c r="A2625" t="str">
        <f t="shared" si="200"/>
        <v>JU_Alto_Peru</v>
      </c>
      <c r="B2625" t="s">
        <v>24652</v>
      </c>
      <c r="C2625" t="str">
        <f t="shared" si="201"/>
        <v>0103037_JU_Alto_Peru</v>
      </c>
      <c r="D2625" t="str">
        <f t="shared" si="202"/>
        <v>JU_Alto_Peru</v>
      </c>
      <c r="E2625" t="str">
        <f t="shared" si="203"/>
        <v>0103037</v>
      </c>
      <c r="F2625" t="str">
        <f t="shared" si="204"/>
        <v>0103037_JU_Alto_Peru</v>
      </c>
      <c r="G2625" t="s">
        <v>123</v>
      </c>
      <c r="H2625" t="s">
        <v>102</v>
      </c>
      <c r="I2625" t="s">
        <v>24653</v>
      </c>
      <c r="K2625" t="s">
        <v>104</v>
      </c>
      <c r="L2625" t="s">
        <v>4438</v>
      </c>
      <c r="M2625" t="s">
        <v>12163</v>
      </c>
      <c r="N2625" t="s">
        <v>12163</v>
      </c>
      <c r="O2625" t="s">
        <v>12165</v>
      </c>
      <c r="P2625" t="s">
        <v>24654</v>
      </c>
      <c r="Q2625" t="s">
        <v>24655</v>
      </c>
      <c r="R2625" t="s">
        <v>24656</v>
      </c>
      <c r="S2625" t="s">
        <v>102</v>
      </c>
      <c r="T2625" t="s">
        <v>102</v>
      </c>
      <c r="U2625" t="s">
        <v>102</v>
      </c>
      <c r="V2625" t="s">
        <v>111</v>
      </c>
      <c r="W2625" t="s">
        <v>102</v>
      </c>
      <c r="X2625" t="s">
        <v>111</v>
      </c>
      <c r="Y2625" t="s">
        <v>102</v>
      </c>
      <c r="Z2625" t="s">
        <v>279</v>
      </c>
      <c r="AA2625" t="s">
        <v>509</v>
      </c>
      <c r="AB2625" t="s">
        <v>115</v>
      </c>
      <c r="AC2625" t="s">
        <v>177</v>
      </c>
      <c r="AD2625" t="s">
        <v>176</v>
      </c>
      <c r="AE2625" t="s">
        <v>1093</v>
      </c>
      <c r="AF2625" t="s">
        <v>4639</v>
      </c>
      <c r="AG2625" t="s">
        <v>14890</v>
      </c>
      <c r="AH2625" t="s">
        <v>4638</v>
      </c>
      <c r="AI2625" t="s">
        <v>24657</v>
      </c>
      <c r="AJ2625" t="s">
        <v>390</v>
      </c>
      <c r="AK2625" t="s">
        <v>24658</v>
      </c>
      <c r="AL2625" t="s">
        <v>118</v>
      </c>
      <c r="AM2625" t="s">
        <v>118</v>
      </c>
      <c r="AN2625" t="s">
        <v>102</v>
      </c>
      <c r="AO2625" t="s">
        <v>2812</v>
      </c>
      <c r="AP2625" t="s">
        <v>2812</v>
      </c>
      <c r="AQ2625" t="s">
        <v>24659</v>
      </c>
      <c r="AR2625" t="s">
        <v>123</v>
      </c>
      <c r="AS2625" t="s">
        <v>123</v>
      </c>
      <c r="AT2625" t="s">
        <v>24660</v>
      </c>
      <c r="AV2625" t="s">
        <v>102</v>
      </c>
      <c r="AW2625" t="s">
        <v>102</v>
      </c>
      <c r="AX2625" t="s">
        <v>102</v>
      </c>
      <c r="AY2625" t="s">
        <v>102</v>
      </c>
      <c r="AZ2625" t="s">
        <v>102</v>
      </c>
      <c r="BA2625" t="s">
        <v>102</v>
      </c>
      <c r="BB2625" t="s">
        <v>102</v>
      </c>
      <c r="BC2625" t="s">
        <v>24661</v>
      </c>
      <c r="BE2625" t="s">
        <v>24661</v>
      </c>
      <c r="BF2625" t="s">
        <v>7917</v>
      </c>
      <c r="BG2625" t="s">
        <v>233</v>
      </c>
      <c r="BI2625" t="s">
        <v>2812</v>
      </c>
      <c r="BJ2625" t="s">
        <v>565</v>
      </c>
      <c r="BK2625" t="s">
        <v>160</v>
      </c>
      <c r="BL2625" t="s">
        <v>186</v>
      </c>
      <c r="BM2625" t="s">
        <v>102</v>
      </c>
      <c r="BN2625" t="s">
        <v>102</v>
      </c>
      <c r="BP2625" t="s">
        <v>21688</v>
      </c>
      <c r="BV2625" t="s">
        <v>24662</v>
      </c>
      <c r="CF2625" t="s">
        <v>24661</v>
      </c>
      <c r="CK2625" t="s">
        <v>118</v>
      </c>
      <c r="CL2625" t="s">
        <v>118</v>
      </c>
      <c r="CM2625" t="s">
        <v>137</v>
      </c>
      <c r="CN2625" t="s">
        <v>118</v>
      </c>
      <c r="CO2625" t="s">
        <v>165</v>
      </c>
      <c r="CP2625" t="s">
        <v>118</v>
      </c>
      <c r="CQ2625" t="s">
        <v>118</v>
      </c>
      <c r="CR2625" t="s">
        <v>118</v>
      </c>
      <c r="CS2625" t="s">
        <v>137</v>
      </c>
      <c r="CT2625" t="s">
        <v>3686</v>
      </c>
      <c r="CU2625" t="s">
        <v>3687</v>
      </c>
      <c r="CV2625" t="s">
        <v>3688</v>
      </c>
      <c r="CW2625" t="s">
        <v>188</v>
      </c>
    </row>
    <row r="2626" spans="1:101">
      <c r="A2626" t="str">
        <f t="shared" si="200"/>
        <v>JU_Yauli_Pueblo</v>
      </c>
      <c r="B2626" t="s">
        <v>24663</v>
      </c>
      <c r="C2626" t="str">
        <f t="shared" si="201"/>
        <v>0103079_JU_Yauli_Pueblo</v>
      </c>
      <c r="D2626" t="str">
        <f t="shared" si="202"/>
        <v>JU_Yauli_Pueblo</v>
      </c>
      <c r="E2626" t="str">
        <f t="shared" si="203"/>
        <v>0103079</v>
      </c>
      <c r="F2626" t="str">
        <f t="shared" si="204"/>
        <v>0103079_JU_Yauli_Pueblo</v>
      </c>
      <c r="G2626" t="s">
        <v>123</v>
      </c>
      <c r="H2626" t="s">
        <v>102</v>
      </c>
      <c r="I2626" t="s">
        <v>24664</v>
      </c>
      <c r="K2626" t="s">
        <v>104</v>
      </c>
      <c r="L2626" t="s">
        <v>4438</v>
      </c>
      <c r="M2626" t="s">
        <v>12163</v>
      </c>
      <c r="N2626" t="s">
        <v>12163</v>
      </c>
      <c r="O2626" t="s">
        <v>12165</v>
      </c>
      <c r="P2626" t="s">
        <v>24665</v>
      </c>
      <c r="Q2626" t="s">
        <v>24666</v>
      </c>
      <c r="R2626" t="s">
        <v>24667</v>
      </c>
      <c r="S2626" t="s">
        <v>102</v>
      </c>
      <c r="T2626" t="s">
        <v>102</v>
      </c>
      <c r="U2626" t="s">
        <v>102</v>
      </c>
      <c r="V2626" t="s">
        <v>111</v>
      </c>
      <c r="W2626" t="s">
        <v>102</v>
      </c>
      <c r="X2626" t="s">
        <v>111</v>
      </c>
      <c r="Y2626" t="s">
        <v>102</v>
      </c>
      <c r="Z2626" t="s">
        <v>279</v>
      </c>
      <c r="AA2626" t="s">
        <v>15899</v>
      </c>
      <c r="AB2626" t="s">
        <v>115</v>
      </c>
      <c r="AC2626" t="s">
        <v>177</v>
      </c>
      <c r="AD2626" t="s">
        <v>176</v>
      </c>
      <c r="AE2626" t="s">
        <v>1093</v>
      </c>
      <c r="AF2626" t="s">
        <v>4177</v>
      </c>
      <c r="AG2626" t="s">
        <v>3017</v>
      </c>
      <c r="AH2626" t="s">
        <v>7791</v>
      </c>
      <c r="AI2626" t="s">
        <v>3718</v>
      </c>
      <c r="AJ2626" t="s">
        <v>390</v>
      </c>
      <c r="AK2626" t="s">
        <v>3719</v>
      </c>
      <c r="AL2626" t="s">
        <v>118</v>
      </c>
      <c r="AM2626" t="s">
        <v>118</v>
      </c>
      <c r="AN2626" t="s">
        <v>102</v>
      </c>
      <c r="AO2626" t="s">
        <v>2812</v>
      </c>
      <c r="AP2626" t="s">
        <v>2812</v>
      </c>
      <c r="AQ2626" t="s">
        <v>12163</v>
      </c>
      <c r="AR2626" t="s">
        <v>123</v>
      </c>
      <c r="AS2626" t="s">
        <v>123</v>
      </c>
      <c r="AT2626" t="s">
        <v>24668</v>
      </c>
      <c r="AU2626" t="s">
        <v>156</v>
      </c>
      <c r="AV2626" t="s">
        <v>102</v>
      </c>
      <c r="AW2626" t="s">
        <v>102</v>
      </c>
      <c r="AX2626" t="s">
        <v>102</v>
      </c>
      <c r="AY2626" t="s">
        <v>102</v>
      </c>
      <c r="AZ2626" t="s">
        <v>102</v>
      </c>
      <c r="BA2626" t="s">
        <v>102</v>
      </c>
      <c r="BB2626" t="s">
        <v>102</v>
      </c>
      <c r="BC2626" t="s">
        <v>24669</v>
      </c>
      <c r="BE2626" t="s">
        <v>24669</v>
      </c>
      <c r="BF2626" t="s">
        <v>7917</v>
      </c>
      <c r="BG2626" t="s">
        <v>233</v>
      </c>
      <c r="BH2626" t="s">
        <v>184</v>
      </c>
      <c r="BI2626" t="s">
        <v>2812</v>
      </c>
      <c r="BJ2626" t="s">
        <v>565</v>
      </c>
      <c r="BK2626" t="s">
        <v>160</v>
      </c>
      <c r="BL2626" t="s">
        <v>186</v>
      </c>
      <c r="BM2626" t="s">
        <v>102</v>
      </c>
      <c r="BN2626" t="s">
        <v>102</v>
      </c>
      <c r="BP2626" t="s">
        <v>2816</v>
      </c>
      <c r="BV2626" t="s">
        <v>24670</v>
      </c>
      <c r="CF2626" t="s">
        <v>24669</v>
      </c>
      <c r="CK2626" t="s">
        <v>118</v>
      </c>
      <c r="CL2626" t="s">
        <v>118</v>
      </c>
      <c r="CM2626" t="s">
        <v>137</v>
      </c>
      <c r="CN2626" t="s">
        <v>118</v>
      </c>
      <c r="CO2626" t="s">
        <v>240</v>
      </c>
      <c r="CP2626" t="s">
        <v>118</v>
      </c>
      <c r="CQ2626" t="s">
        <v>118</v>
      </c>
      <c r="CR2626" t="s">
        <v>118</v>
      </c>
      <c r="CS2626" t="s">
        <v>137</v>
      </c>
      <c r="CT2626" t="s">
        <v>3686</v>
      </c>
      <c r="CU2626" t="s">
        <v>3687</v>
      </c>
      <c r="CV2626" t="s">
        <v>3688</v>
      </c>
      <c r="CW2626" t="s">
        <v>188</v>
      </c>
    </row>
    <row r="2627" spans="1:101">
      <c r="A2627" t="str">
        <f t="shared" ref="A2627:A2690" si="205">D2627</f>
        <v>LI_Trupal</v>
      </c>
      <c r="B2627" t="s">
        <v>24672</v>
      </c>
      <c r="C2627" t="str">
        <f t="shared" ref="C2627:C2690" si="206">REPLACE(B2627,3,1,0)</f>
        <v>0104284_LI_Trupal</v>
      </c>
      <c r="D2627" t="str">
        <f t="shared" ref="D2627:D2690" si="207">MID(B2627,FIND("_",B2627)+1,LEN(B2627))</f>
        <v>LI_Trupal</v>
      </c>
      <c r="E2627" t="str">
        <f t="shared" ref="E2627:E2690" si="208">MID(C2627,1,FIND("_",C2627,1)-1)</f>
        <v>0104284</v>
      </c>
      <c r="F2627" t="str">
        <f t="shared" ref="F2627:F2690" si="209">C2627</f>
        <v>0104284_LI_Trupal</v>
      </c>
      <c r="G2627" t="s">
        <v>123</v>
      </c>
      <c r="H2627" t="s">
        <v>102</v>
      </c>
      <c r="I2627" t="s">
        <v>24673</v>
      </c>
      <c r="K2627" t="s">
        <v>104</v>
      </c>
      <c r="L2627" t="s">
        <v>3232</v>
      </c>
      <c r="M2627" t="s">
        <v>3233</v>
      </c>
      <c r="N2627" t="s">
        <v>3233</v>
      </c>
      <c r="O2627" t="s">
        <v>3233</v>
      </c>
      <c r="P2627" t="s">
        <v>1351</v>
      </c>
      <c r="Q2627" t="s">
        <v>24674</v>
      </c>
      <c r="R2627" t="s">
        <v>24675</v>
      </c>
      <c r="S2627" t="s">
        <v>112</v>
      </c>
      <c r="T2627" t="s">
        <v>102</v>
      </c>
      <c r="U2627" t="s">
        <v>102</v>
      </c>
      <c r="V2627" t="s">
        <v>111</v>
      </c>
      <c r="W2627" t="s">
        <v>102</v>
      </c>
      <c r="X2627" t="s">
        <v>111</v>
      </c>
      <c r="Y2627" t="s">
        <v>102</v>
      </c>
      <c r="Z2627" t="s">
        <v>526</v>
      </c>
      <c r="AA2627" t="s">
        <v>741</v>
      </c>
      <c r="AB2627" t="s">
        <v>115</v>
      </c>
      <c r="AC2627" t="s">
        <v>177</v>
      </c>
      <c r="AD2627" t="s">
        <v>176</v>
      </c>
      <c r="AE2627" t="s">
        <v>1093</v>
      </c>
      <c r="AF2627" t="s">
        <v>3015</v>
      </c>
      <c r="AG2627" t="s">
        <v>3016</v>
      </c>
      <c r="AH2627" t="s">
        <v>3017</v>
      </c>
      <c r="AI2627" t="s">
        <v>5325</v>
      </c>
      <c r="AJ2627" t="s">
        <v>390</v>
      </c>
      <c r="AK2627" t="s">
        <v>5326</v>
      </c>
      <c r="AL2627" t="s">
        <v>118</v>
      </c>
      <c r="AM2627" t="s">
        <v>118</v>
      </c>
      <c r="AN2627" t="s">
        <v>102</v>
      </c>
      <c r="AO2627" t="s">
        <v>2812</v>
      </c>
      <c r="AP2627" t="s">
        <v>2812</v>
      </c>
      <c r="AQ2627" t="s">
        <v>24676</v>
      </c>
      <c r="AR2627" t="s">
        <v>123</v>
      </c>
      <c r="AS2627" t="s">
        <v>123</v>
      </c>
      <c r="AT2627" t="s">
        <v>24677</v>
      </c>
      <c r="AV2627" t="s">
        <v>102</v>
      </c>
      <c r="AW2627" t="s">
        <v>102</v>
      </c>
      <c r="AX2627" t="s">
        <v>102</v>
      </c>
      <c r="AY2627" t="s">
        <v>102</v>
      </c>
      <c r="AZ2627" t="s">
        <v>102</v>
      </c>
      <c r="BA2627" t="s">
        <v>102</v>
      </c>
      <c r="BB2627" t="s">
        <v>102</v>
      </c>
      <c r="BC2627" t="s">
        <v>22248</v>
      </c>
      <c r="BE2627" t="s">
        <v>22248</v>
      </c>
      <c r="BF2627" t="s">
        <v>7917</v>
      </c>
      <c r="BG2627" t="s">
        <v>233</v>
      </c>
      <c r="BH2627" t="s">
        <v>1428</v>
      </c>
      <c r="BI2627" t="s">
        <v>2812</v>
      </c>
      <c r="BJ2627" t="s">
        <v>565</v>
      </c>
      <c r="BK2627" t="s">
        <v>130</v>
      </c>
      <c r="BL2627" t="s">
        <v>186</v>
      </c>
      <c r="BM2627" t="s">
        <v>102</v>
      </c>
      <c r="BN2627" t="s">
        <v>102</v>
      </c>
      <c r="BP2627" t="s">
        <v>2816</v>
      </c>
      <c r="BV2627" t="s">
        <v>24671</v>
      </c>
      <c r="CF2627" t="s">
        <v>22248</v>
      </c>
      <c r="CK2627" t="s">
        <v>118</v>
      </c>
      <c r="CL2627" t="s">
        <v>118</v>
      </c>
      <c r="CM2627" t="s">
        <v>137</v>
      </c>
      <c r="CN2627" t="s">
        <v>118</v>
      </c>
      <c r="CO2627" t="s">
        <v>165</v>
      </c>
      <c r="CP2627" t="s">
        <v>118</v>
      </c>
      <c r="CQ2627" t="s">
        <v>118</v>
      </c>
      <c r="CR2627" t="s">
        <v>118</v>
      </c>
      <c r="CS2627" t="s">
        <v>137</v>
      </c>
      <c r="CT2627" t="s">
        <v>241</v>
      </c>
      <c r="CU2627" t="s">
        <v>242</v>
      </c>
      <c r="CV2627" t="s">
        <v>3244</v>
      </c>
      <c r="CW2627" t="s">
        <v>188</v>
      </c>
    </row>
    <row r="2628" spans="1:101">
      <c r="A2628" t="str">
        <f t="shared" si="205"/>
        <v>LI_Estadio_Mansiche</v>
      </c>
      <c r="B2628" t="s">
        <v>24678</v>
      </c>
      <c r="C2628" t="str">
        <f t="shared" si="206"/>
        <v>0104128_LI_Estadio_Mansiche</v>
      </c>
      <c r="D2628" t="str">
        <f t="shared" si="207"/>
        <v>LI_Estadio_Mansiche</v>
      </c>
      <c r="E2628" t="str">
        <f t="shared" si="208"/>
        <v>0104128</v>
      </c>
      <c r="F2628" t="str">
        <f t="shared" si="209"/>
        <v>0104128_LI_Estadio_Mansiche</v>
      </c>
      <c r="G2628" t="s">
        <v>123</v>
      </c>
      <c r="H2628" t="s">
        <v>102</v>
      </c>
      <c r="I2628" t="s">
        <v>24679</v>
      </c>
      <c r="K2628" t="s">
        <v>104</v>
      </c>
      <c r="L2628" t="s">
        <v>3232</v>
      </c>
      <c r="M2628" t="s">
        <v>3233</v>
      </c>
      <c r="N2628" t="s">
        <v>3233</v>
      </c>
      <c r="O2628" t="s">
        <v>3233</v>
      </c>
      <c r="P2628" t="s">
        <v>2052</v>
      </c>
      <c r="Q2628" t="s">
        <v>24680</v>
      </c>
      <c r="R2628" t="s">
        <v>24681</v>
      </c>
      <c r="S2628" t="s">
        <v>102</v>
      </c>
      <c r="T2628" t="s">
        <v>102</v>
      </c>
      <c r="U2628" t="s">
        <v>112</v>
      </c>
      <c r="V2628" t="s">
        <v>2373</v>
      </c>
      <c r="W2628" t="s">
        <v>102</v>
      </c>
      <c r="X2628" t="s">
        <v>111</v>
      </c>
      <c r="Y2628" t="s">
        <v>102</v>
      </c>
      <c r="Z2628" t="s">
        <v>113</v>
      </c>
      <c r="AA2628" t="s">
        <v>219</v>
      </c>
      <c r="AB2628" t="s">
        <v>115</v>
      </c>
      <c r="AC2628" t="s">
        <v>116</v>
      </c>
      <c r="AD2628" t="s">
        <v>451</v>
      </c>
      <c r="AE2628" t="s">
        <v>1093</v>
      </c>
      <c r="AF2628" t="s">
        <v>4638</v>
      </c>
      <c r="AG2628" t="s">
        <v>4639</v>
      </c>
      <c r="AH2628" t="s">
        <v>3099</v>
      </c>
      <c r="AI2628" t="s">
        <v>24682</v>
      </c>
      <c r="AJ2628" t="s">
        <v>390</v>
      </c>
      <c r="AK2628" t="s">
        <v>24683</v>
      </c>
      <c r="AL2628" t="s">
        <v>118</v>
      </c>
      <c r="AM2628" t="s">
        <v>118</v>
      </c>
      <c r="AN2628" t="s">
        <v>102</v>
      </c>
      <c r="AO2628" t="s">
        <v>1099</v>
      </c>
      <c r="AP2628" t="s">
        <v>1099</v>
      </c>
      <c r="AQ2628" t="s">
        <v>18977</v>
      </c>
      <c r="AR2628" t="s">
        <v>123</v>
      </c>
      <c r="AS2628" t="s">
        <v>123</v>
      </c>
      <c r="AT2628" t="s">
        <v>18977</v>
      </c>
      <c r="AU2628" t="s">
        <v>156</v>
      </c>
      <c r="AV2628" t="s">
        <v>102</v>
      </c>
      <c r="AW2628" t="s">
        <v>102</v>
      </c>
      <c r="AX2628" t="s">
        <v>102</v>
      </c>
      <c r="AY2628" t="s">
        <v>102</v>
      </c>
      <c r="AZ2628" t="s">
        <v>102</v>
      </c>
      <c r="BA2628" t="s">
        <v>102</v>
      </c>
      <c r="BB2628" t="s">
        <v>102</v>
      </c>
      <c r="BC2628" t="s">
        <v>24684</v>
      </c>
      <c r="BE2628" t="s">
        <v>24684</v>
      </c>
      <c r="BF2628" t="s">
        <v>7917</v>
      </c>
      <c r="BG2628" t="s">
        <v>233</v>
      </c>
      <c r="BH2628" t="s">
        <v>184</v>
      </c>
      <c r="BJ2628" t="s">
        <v>565</v>
      </c>
      <c r="BK2628" t="s">
        <v>130</v>
      </c>
      <c r="BL2628" t="s">
        <v>186</v>
      </c>
      <c r="BM2628" t="s">
        <v>102</v>
      </c>
      <c r="BN2628" t="s">
        <v>102</v>
      </c>
      <c r="BP2628" t="s">
        <v>1102</v>
      </c>
      <c r="BV2628" t="s">
        <v>24685</v>
      </c>
      <c r="CF2628" t="s">
        <v>24684</v>
      </c>
      <c r="CK2628" t="s">
        <v>118</v>
      </c>
      <c r="CL2628" t="s">
        <v>118</v>
      </c>
      <c r="CM2628" t="s">
        <v>137</v>
      </c>
      <c r="CN2628" t="s">
        <v>118</v>
      </c>
      <c r="CO2628" t="s">
        <v>240</v>
      </c>
      <c r="CP2628" t="s">
        <v>118</v>
      </c>
      <c r="CQ2628" t="s">
        <v>118</v>
      </c>
      <c r="CR2628" t="s">
        <v>118</v>
      </c>
      <c r="CS2628" t="s">
        <v>137</v>
      </c>
      <c r="CT2628" t="s">
        <v>241</v>
      </c>
      <c r="CU2628" t="s">
        <v>242</v>
      </c>
      <c r="CV2628" t="s">
        <v>3244</v>
      </c>
      <c r="CW2628" t="s">
        <v>188</v>
      </c>
    </row>
    <row r="2629" spans="1:101">
      <c r="A2629" t="str">
        <f t="shared" si="205"/>
        <v>PI_El_Alto_Ciudad</v>
      </c>
      <c r="B2629" t="s">
        <v>24687</v>
      </c>
      <c r="C2629" t="str">
        <f t="shared" si="206"/>
        <v>0103280_PI_El_Alto_Ciudad</v>
      </c>
      <c r="D2629" t="str">
        <f t="shared" si="207"/>
        <v>PI_El_Alto_Ciudad</v>
      </c>
      <c r="E2629" t="str">
        <f t="shared" si="208"/>
        <v>0103280</v>
      </c>
      <c r="F2629" t="str">
        <f t="shared" si="209"/>
        <v>0103280_PI_El_Alto_Ciudad</v>
      </c>
      <c r="G2629" t="s">
        <v>123</v>
      </c>
      <c r="H2629" t="s">
        <v>102</v>
      </c>
      <c r="I2629" t="s">
        <v>24688</v>
      </c>
      <c r="K2629" t="s">
        <v>104</v>
      </c>
      <c r="L2629" t="s">
        <v>4870</v>
      </c>
      <c r="M2629" t="s">
        <v>4962</v>
      </c>
      <c r="N2629" t="s">
        <v>9112</v>
      </c>
      <c r="O2629" t="s">
        <v>4962</v>
      </c>
      <c r="P2629" t="s">
        <v>19834</v>
      </c>
      <c r="Q2629" t="s">
        <v>24689</v>
      </c>
      <c r="R2629" t="s">
        <v>24690</v>
      </c>
      <c r="S2629" t="s">
        <v>112</v>
      </c>
      <c r="T2629" t="s">
        <v>102</v>
      </c>
      <c r="U2629" t="s">
        <v>102</v>
      </c>
      <c r="V2629" t="s">
        <v>111</v>
      </c>
      <c r="W2629" t="s">
        <v>102</v>
      </c>
      <c r="X2629" t="s">
        <v>111</v>
      </c>
      <c r="Y2629" t="s">
        <v>102</v>
      </c>
      <c r="Z2629" t="s">
        <v>526</v>
      </c>
      <c r="AA2629" t="s">
        <v>587</v>
      </c>
      <c r="AB2629" t="s">
        <v>115</v>
      </c>
      <c r="AC2629" t="s">
        <v>177</v>
      </c>
      <c r="AD2629" t="s">
        <v>176</v>
      </c>
      <c r="AE2629" t="s">
        <v>1093</v>
      </c>
      <c r="AF2629" t="s">
        <v>2041</v>
      </c>
      <c r="AG2629" t="s">
        <v>2042</v>
      </c>
      <c r="AH2629" t="s">
        <v>2043</v>
      </c>
      <c r="AI2629" t="s">
        <v>24691</v>
      </c>
      <c r="AJ2629" t="s">
        <v>390</v>
      </c>
      <c r="AK2629" t="s">
        <v>24692</v>
      </c>
      <c r="AL2629" t="s">
        <v>118</v>
      </c>
      <c r="AM2629" t="s">
        <v>118</v>
      </c>
      <c r="AN2629" t="s">
        <v>102</v>
      </c>
      <c r="AO2629" t="s">
        <v>2812</v>
      </c>
      <c r="AP2629" t="s">
        <v>2812</v>
      </c>
      <c r="AQ2629" t="s">
        <v>24693</v>
      </c>
      <c r="AR2629" t="s">
        <v>123</v>
      </c>
      <c r="AS2629" t="s">
        <v>123</v>
      </c>
      <c r="AT2629" t="s">
        <v>24694</v>
      </c>
      <c r="AV2629" t="s">
        <v>102</v>
      </c>
      <c r="AW2629" t="s">
        <v>102</v>
      </c>
      <c r="AX2629" t="s">
        <v>102</v>
      </c>
      <c r="AY2629" t="s">
        <v>102</v>
      </c>
      <c r="AZ2629" t="s">
        <v>102</v>
      </c>
      <c r="BA2629" t="s">
        <v>102</v>
      </c>
      <c r="BB2629" t="s">
        <v>102</v>
      </c>
      <c r="BC2629" t="s">
        <v>22269</v>
      </c>
      <c r="BE2629" t="s">
        <v>22269</v>
      </c>
      <c r="BF2629" t="s">
        <v>7917</v>
      </c>
      <c r="BG2629" t="s">
        <v>233</v>
      </c>
      <c r="BI2629" t="s">
        <v>2812</v>
      </c>
      <c r="BJ2629" t="s">
        <v>565</v>
      </c>
      <c r="BK2629" t="s">
        <v>160</v>
      </c>
      <c r="BL2629" t="s">
        <v>186</v>
      </c>
      <c r="BM2629" t="s">
        <v>102</v>
      </c>
      <c r="BN2629" t="s">
        <v>102</v>
      </c>
      <c r="BP2629" t="s">
        <v>2816</v>
      </c>
      <c r="BV2629" t="s">
        <v>24686</v>
      </c>
      <c r="BX2629" t="s">
        <v>24695</v>
      </c>
      <c r="CF2629" t="s">
        <v>22269</v>
      </c>
      <c r="CH2629" t="s">
        <v>3802</v>
      </c>
      <c r="CK2629" t="s">
        <v>118</v>
      </c>
      <c r="CL2629" t="s">
        <v>118</v>
      </c>
      <c r="CM2629" t="s">
        <v>137</v>
      </c>
      <c r="CN2629" t="s">
        <v>118</v>
      </c>
      <c r="CO2629" t="s">
        <v>240</v>
      </c>
      <c r="CP2629" t="s">
        <v>118</v>
      </c>
      <c r="CQ2629" t="s">
        <v>240</v>
      </c>
      <c r="CR2629" t="s">
        <v>118</v>
      </c>
      <c r="CS2629" t="s">
        <v>137</v>
      </c>
      <c r="CT2629" t="s">
        <v>241</v>
      </c>
      <c r="CU2629" t="s">
        <v>242</v>
      </c>
      <c r="CV2629" t="s">
        <v>4185</v>
      </c>
      <c r="CW2629" t="s">
        <v>188</v>
      </c>
    </row>
    <row r="2630" spans="1:101">
      <c r="A2630" t="str">
        <f t="shared" si="205"/>
        <v>SM_Camino_Calzada</v>
      </c>
      <c r="B2630" t="s">
        <v>24696</v>
      </c>
      <c r="C2630" t="str">
        <f t="shared" si="206"/>
        <v>0102383_SM_Camino_Calzada</v>
      </c>
      <c r="D2630" t="str">
        <f t="shared" si="207"/>
        <v>SM_Camino_Calzada</v>
      </c>
      <c r="E2630" t="str">
        <f t="shared" si="208"/>
        <v>0102383</v>
      </c>
      <c r="F2630" t="str">
        <f t="shared" si="209"/>
        <v>0102383_SM_Camino_Calzada</v>
      </c>
      <c r="G2630" t="s">
        <v>123</v>
      </c>
      <c r="H2630" t="s">
        <v>102</v>
      </c>
      <c r="I2630" t="s">
        <v>24697</v>
      </c>
      <c r="K2630" t="s">
        <v>104</v>
      </c>
      <c r="L2630" t="s">
        <v>13691</v>
      </c>
      <c r="M2630" t="s">
        <v>20771</v>
      </c>
      <c r="N2630" t="s">
        <v>24698</v>
      </c>
      <c r="O2630" t="s">
        <v>13691</v>
      </c>
      <c r="P2630" t="s">
        <v>24699</v>
      </c>
      <c r="Q2630" t="s">
        <v>24700</v>
      </c>
      <c r="R2630" t="s">
        <v>24701</v>
      </c>
      <c r="S2630" t="s">
        <v>112</v>
      </c>
      <c r="T2630" t="s">
        <v>112</v>
      </c>
      <c r="U2630" t="s">
        <v>102</v>
      </c>
      <c r="V2630" t="s">
        <v>111</v>
      </c>
      <c r="W2630" t="s">
        <v>102</v>
      </c>
      <c r="X2630" t="s">
        <v>111</v>
      </c>
      <c r="Y2630" t="s">
        <v>102</v>
      </c>
      <c r="Z2630" t="s">
        <v>279</v>
      </c>
      <c r="AA2630" t="s">
        <v>7065</v>
      </c>
      <c r="AB2630" t="s">
        <v>115</v>
      </c>
      <c r="AC2630" t="s">
        <v>177</v>
      </c>
      <c r="AD2630" t="s">
        <v>176</v>
      </c>
      <c r="AE2630" t="s">
        <v>1093</v>
      </c>
      <c r="AF2630" t="s">
        <v>21702</v>
      </c>
      <c r="AG2630" t="s">
        <v>3174</v>
      </c>
      <c r="AH2630" t="s">
        <v>13475</v>
      </c>
      <c r="AI2630" t="s">
        <v>13910</v>
      </c>
      <c r="AJ2630" t="s">
        <v>390</v>
      </c>
      <c r="AK2630" t="s">
        <v>13911</v>
      </c>
      <c r="AL2630" t="s">
        <v>118</v>
      </c>
      <c r="AM2630" t="s">
        <v>118</v>
      </c>
      <c r="AN2630" t="s">
        <v>102</v>
      </c>
      <c r="AO2630" t="s">
        <v>2812</v>
      </c>
      <c r="AP2630" t="s">
        <v>2812</v>
      </c>
      <c r="AQ2630" t="s">
        <v>24702</v>
      </c>
      <c r="AR2630" t="s">
        <v>123</v>
      </c>
      <c r="AS2630" t="s">
        <v>123</v>
      </c>
      <c r="AT2630" t="s">
        <v>24703</v>
      </c>
      <c r="AV2630" t="s">
        <v>102</v>
      </c>
      <c r="AW2630" t="s">
        <v>102</v>
      </c>
      <c r="AX2630" t="s">
        <v>102</v>
      </c>
      <c r="AY2630" t="s">
        <v>102</v>
      </c>
      <c r="AZ2630" t="s">
        <v>102</v>
      </c>
      <c r="BA2630" t="s">
        <v>102</v>
      </c>
      <c r="BB2630" t="s">
        <v>102</v>
      </c>
      <c r="BC2630" t="s">
        <v>22269</v>
      </c>
      <c r="BE2630" t="s">
        <v>22269</v>
      </c>
      <c r="BF2630" t="s">
        <v>7917</v>
      </c>
      <c r="BG2630" t="s">
        <v>233</v>
      </c>
      <c r="BH2630" t="s">
        <v>1428</v>
      </c>
      <c r="BI2630" t="s">
        <v>2812</v>
      </c>
      <c r="BJ2630" t="s">
        <v>565</v>
      </c>
      <c r="BK2630" t="s">
        <v>160</v>
      </c>
      <c r="BL2630" t="s">
        <v>186</v>
      </c>
      <c r="BM2630" t="s">
        <v>102</v>
      </c>
      <c r="BN2630" t="s">
        <v>102</v>
      </c>
      <c r="BP2630" t="s">
        <v>2816</v>
      </c>
      <c r="BV2630" t="s">
        <v>24704</v>
      </c>
      <c r="CF2630" t="s">
        <v>22269</v>
      </c>
      <c r="CK2630" t="s">
        <v>118</v>
      </c>
      <c r="CL2630" t="s">
        <v>118</v>
      </c>
      <c r="CM2630" t="s">
        <v>137</v>
      </c>
      <c r="CN2630" t="s">
        <v>118</v>
      </c>
      <c r="CO2630" t="s">
        <v>247</v>
      </c>
      <c r="CP2630" t="s">
        <v>118</v>
      </c>
      <c r="CQ2630" t="s">
        <v>118</v>
      </c>
      <c r="CR2630" t="s">
        <v>118</v>
      </c>
      <c r="CS2630" t="s">
        <v>137</v>
      </c>
      <c r="CT2630" t="s">
        <v>241</v>
      </c>
      <c r="CU2630" t="s">
        <v>242</v>
      </c>
      <c r="CV2630" t="s">
        <v>243</v>
      </c>
      <c r="CW2630" t="s">
        <v>188</v>
      </c>
    </row>
    <row r="2631" spans="1:101">
      <c r="A2631" t="str">
        <f t="shared" si="205"/>
        <v>PN_Orizabal</v>
      </c>
      <c r="B2631" t="s">
        <v>24705</v>
      </c>
      <c r="C2631" t="str">
        <f t="shared" si="206"/>
        <v>0101460_PN_Orizabal</v>
      </c>
      <c r="D2631" t="str">
        <f t="shared" si="207"/>
        <v>PN_Orizabal</v>
      </c>
      <c r="E2631" t="str">
        <f t="shared" si="208"/>
        <v>0101460</v>
      </c>
      <c r="F2631" t="str">
        <f t="shared" si="209"/>
        <v>0101460_PN_Orizabal</v>
      </c>
      <c r="G2631" t="s">
        <v>123</v>
      </c>
      <c r="H2631" t="s">
        <v>102</v>
      </c>
      <c r="I2631" t="s">
        <v>24706</v>
      </c>
      <c r="K2631" t="s">
        <v>104</v>
      </c>
      <c r="L2631" t="s">
        <v>10054</v>
      </c>
      <c r="M2631" t="s">
        <v>18872</v>
      </c>
      <c r="N2631" t="s">
        <v>17082</v>
      </c>
      <c r="O2631" t="s">
        <v>17082</v>
      </c>
      <c r="P2631" t="s">
        <v>19313</v>
      </c>
      <c r="Q2631" t="s">
        <v>24707</v>
      </c>
      <c r="R2631" t="s">
        <v>24708</v>
      </c>
      <c r="S2631" t="s">
        <v>102</v>
      </c>
      <c r="T2631" t="s">
        <v>102</v>
      </c>
      <c r="U2631" t="s">
        <v>102</v>
      </c>
      <c r="V2631" t="s">
        <v>111</v>
      </c>
      <c r="W2631" t="s">
        <v>102</v>
      </c>
      <c r="X2631" t="s">
        <v>111</v>
      </c>
      <c r="Y2631" t="s">
        <v>102</v>
      </c>
      <c r="Z2631" t="s">
        <v>539</v>
      </c>
      <c r="AA2631" t="s">
        <v>117</v>
      </c>
      <c r="AB2631" t="s">
        <v>115</v>
      </c>
      <c r="AC2631" t="s">
        <v>116</v>
      </c>
      <c r="AD2631" t="s">
        <v>11145</v>
      </c>
      <c r="AE2631" t="s">
        <v>3131</v>
      </c>
      <c r="AF2631" t="s">
        <v>1095</v>
      </c>
      <c r="AG2631" t="s">
        <v>3099</v>
      </c>
      <c r="AH2631" t="s">
        <v>3017</v>
      </c>
      <c r="AI2631" t="s">
        <v>15787</v>
      </c>
      <c r="AJ2631" t="s">
        <v>390</v>
      </c>
      <c r="AK2631" t="s">
        <v>17692</v>
      </c>
      <c r="AL2631" t="s">
        <v>118</v>
      </c>
      <c r="AM2631" t="s">
        <v>118</v>
      </c>
      <c r="AN2631" t="s">
        <v>102</v>
      </c>
      <c r="AO2631" t="s">
        <v>4193</v>
      </c>
      <c r="AP2631" t="s">
        <v>3268</v>
      </c>
      <c r="AQ2631" t="s">
        <v>24709</v>
      </c>
      <c r="AR2631" t="s">
        <v>228</v>
      </c>
      <c r="AS2631" t="s">
        <v>228</v>
      </c>
      <c r="AT2631" t="s">
        <v>24710</v>
      </c>
      <c r="AU2631" t="s">
        <v>156</v>
      </c>
      <c r="AV2631" t="s">
        <v>102</v>
      </c>
      <c r="AW2631" t="s">
        <v>102</v>
      </c>
      <c r="AX2631" t="s">
        <v>102</v>
      </c>
      <c r="AY2631" t="s">
        <v>102</v>
      </c>
      <c r="AZ2631" t="s">
        <v>102</v>
      </c>
      <c r="BA2631" t="s">
        <v>102</v>
      </c>
      <c r="BB2631" t="s">
        <v>102</v>
      </c>
      <c r="BC2631" t="s">
        <v>24684</v>
      </c>
      <c r="BE2631" t="s">
        <v>24684</v>
      </c>
      <c r="BF2631" t="s">
        <v>7917</v>
      </c>
      <c r="BG2631" t="s">
        <v>233</v>
      </c>
      <c r="BH2631" t="s">
        <v>1428</v>
      </c>
      <c r="BJ2631" t="s">
        <v>565</v>
      </c>
      <c r="BK2631" t="s">
        <v>130</v>
      </c>
      <c r="BL2631" t="s">
        <v>186</v>
      </c>
      <c r="BM2631" t="s">
        <v>102</v>
      </c>
      <c r="BN2631" t="s">
        <v>102</v>
      </c>
      <c r="BP2631" t="s">
        <v>24711</v>
      </c>
      <c r="BV2631" t="s">
        <v>24712</v>
      </c>
      <c r="CF2631" t="s">
        <v>24684</v>
      </c>
      <c r="CK2631" t="s">
        <v>118</v>
      </c>
      <c r="CL2631" t="s">
        <v>118</v>
      </c>
      <c r="CM2631" t="s">
        <v>137</v>
      </c>
      <c r="CN2631" t="s">
        <v>118</v>
      </c>
      <c r="CO2631" t="s">
        <v>240</v>
      </c>
      <c r="CP2631" t="s">
        <v>118</v>
      </c>
      <c r="CQ2631" t="s">
        <v>118</v>
      </c>
      <c r="CR2631" t="s">
        <v>118</v>
      </c>
      <c r="CS2631" t="s">
        <v>137</v>
      </c>
      <c r="CT2631" t="s">
        <v>3686</v>
      </c>
      <c r="CU2631" t="s">
        <v>3687</v>
      </c>
      <c r="CV2631" t="s">
        <v>4787</v>
      </c>
      <c r="CW2631" t="s">
        <v>188</v>
      </c>
    </row>
    <row r="2632" spans="1:101">
      <c r="A2632" t="str">
        <f t="shared" si="205"/>
        <v>IC_Villacuri_Tm</v>
      </c>
      <c r="B2632" t="s">
        <v>24713</v>
      </c>
      <c r="C2632" t="str">
        <f t="shared" si="206"/>
        <v>0100809_IC_Villacuri_Tm</v>
      </c>
      <c r="D2632" t="str">
        <f t="shared" si="207"/>
        <v>IC_Villacuri_Tm</v>
      </c>
      <c r="E2632" t="str">
        <f t="shared" si="208"/>
        <v>0100809</v>
      </c>
      <c r="F2632" t="str">
        <f t="shared" si="209"/>
        <v>0100809_IC_Villacuri_Tm</v>
      </c>
      <c r="G2632" t="s">
        <v>123</v>
      </c>
      <c r="H2632" t="s">
        <v>102</v>
      </c>
      <c r="I2632" t="s">
        <v>24714</v>
      </c>
      <c r="K2632" t="s">
        <v>104</v>
      </c>
      <c r="L2632" t="s">
        <v>159</v>
      </c>
      <c r="M2632" t="s">
        <v>159</v>
      </c>
      <c r="N2632" t="s">
        <v>7012</v>
      </c>
      <c r="O2632" t="s">
        <v>159</v>
      </c>
      <c r="P2632" t="s">
        <v>5744</v>
      </c>
      <c r="Q2632" t="s">
        <v>24715</v>
      </c>
      <c r="R2632" t="s">
        <v>24716</v>
      </c>
      <c r="S2632" t="s">
        <v>112</v>
      </c>
      <c r="T2632" t="s">
        <v>102</v>
      </c>
      <c r="U2632" t="s">
        <v>102</v>
      </c>
      <c r="V2632" t="s">
        <v>111</v>
      </c>
      <c r="W2632" t="s">
        <v>102</v>
      </c>
      <c r="X2632" t="s">
        <v>111</v>
      </c>
      <c r="Y2632" t="s">
        <v>102</v>
      </c>
      <c r="Z2632" t="s">
        <v>279</v>
      </c>
      <c r="AA2632" t="s">
        <v>1748</v>
      </c>
      <c r="AB2632" t="s">
        <v>115</v>
      </c>
      <c r="AC2632" t="s">
        <v>177</v>
      </c>
      <c r="AD2632" t="s">
        <v>176</v>
      </c>
      <c r="AE2632" t="s">
        <v>1093</v>
      </c>
      <c r="AF2632" t="s">
        <v>24717</v>
      </c>
      <c r="AG2632" t="s">
        <v>19589</v>
      </c>
      <c r="AH2632" t="s">
        <v>19007</v>
      </c>
      <c r="AI2632" t="s">
        <v>24718</v>
      </c>
      <c r="AJ2632" t="s">
        <v>390</v>
      </c>
      <c r="AK2632" t="s">
        <v>24719</v>
      </c>
      <c r="AL2632" t="s">
        <v>118</v>
      </c>
      <c r="AM2632" t="s">
        <v>118</v>
      </c>
      <c r="AN2632" t="s">
        <v>102</v>
      </c>
      <c r="AO2632" t="s">
        <v>2812</v>
      </c>
      <c r="AP2632" t="s">
        <v>2812</v>
      </c>
      <c r="AQ2632" t="s">
        <v>24720</v>
      </c>
      <c r="AR2632" t="s">
        <v>123</v>
      </c>
      <c r="AS2632" t="s">
        <v>123</v>
      </c>
      <c r="AT2632" t="s">
        <v>24721</v>
      </c>
      <c r="AU2632" t="s">
        <v>156</v>
      </c>
      <c r="AV2632" t="s">
        <v>102</v>
      </c>
      <c r="AW2632" t="s">
        <v>102</v>
      </c>
      <c r="AX2632" t="s">
        <v>102</v>
      </c>
      <c r="AY2632" t="s">
        <v>102</v>
      </c>
      <c r="AZ2632" t="s">
        <v>102</v>
      </c>
      <c r="BA2632" t="s">
        <v>102</v>
      </c>
      <c r="BB2632" t="s">
        <v>102</v>
      </c>
      <c r="BC2632" t="s">
        <v>22302</v>
      </c>
      <c r="BE2632" t="s">
        <v>22302</v>
      </c>
      <c r="BF2632" t="s">
        <v>7917</v>
      </c>
      <c r="BG2632" t="s">
        <v>233</v>
      </c>
      <c r="BH2632" t="s">
        <v>1428</v>
      </c>
      <c r="BI2632" t="s">
        <v>2812</v>
      </c>
      <c r="BJ2632" t="s">
        <v>565</v>
      </c>
      <c r="BK2632" t="s">
        <v>130</v>
      </c>
      <c r="BL2632" t="s">
        <v>186</v>
      </c>
      <c r="BM2632" t="s">
        <v>102</v>
      </c>
      <c r="BN2632" t="s">
        <v>102</v>
      </c>
      <c r="BP2632" t="s">
        <v>2816</v>
      </c>
      <c r="BV2632" t="s">
        <v>24722</v>
      </c>
      <c r="CF2632" t="s">
        <v>22302</v>
      </c>
      <c r="CK2632" t="s">
        <v>118</v>
      </c>
      <c r="CL2632" t="s">
        <v>118</v>
      </c>
      <c r="CM2632" t="s">
        <v>137</v>
      </c>
      <c r="CN2632" t="s">
        <v>118</v>
      </c>
      <c r="CO2632" t="s">
        <v>240</v>
      </c>
      <c r="CP2632" t="s">
        <v>118</v>
      </c>
      <c r="CQ2632" t="s">
        <v>118</v>
      </c>
      <c r="CR2632" t="s">
        <v>118</v>
      </c>
      <c r="CS2632" t="s">
        <v>137</v>
      </c>
      <c r="CT2632" t="s">
        <v>3686</v>
      </c>
      <c r="CU2632" t="s">
        <v>3687</v>
      </c>
      <c r="CV2632" t="s">
        <v>3688</v>
      </c>
      <c r="CW2632" t="s">
        <v>188</v>
      </c>
    </row>
    <row r="2633" spans="1:101">
      <c r="A2633" t="str">
        <f t="shared" si="205"/>
        <v>LI_Alcides_Spelucin</v>
      </c>
      <c r="B2633" t="s">
        <v>24724</v>
      </c>
      <c r="C2633" t="str">
        <f t="shared" si="206"/>
        <v>0104134_LI_Alcides_Spelucin</v>
      </c>
      <c r="D2633" t="str">
        <f t="shared" si="207"/>
        <v>LI_Alcides_Spelucin</v>
      </c>
      <c r="E2633" t="str">
        <f t="shared" si="208"/>
        <v>0104134</v>
      </c>
      <c r="F2633" t="str">
        <f t="shared" si="209"/>
        <v>0104134_LI_Alcides_Spelucin</v>
      </c>
      <c r="G2633" t="s">
        <v>123</v>
      </c>
      <c r="H2633" t="s">
        <v>102</v>
      </c>
      <c r="I2633" t="s">
        <v>24725</v>
      </c>
      <c r="K2633" t="s">
        <v>104</v>
      </c>
      <c r="L2633" t="s">
        <v>3232</v>
      </c>
      <c r="M2633" t="s">
        <v>3233</v>
      </c>
      <c r="N2633" t="s">
        <v>3283</v>
      </c>
      <c r="O2633" t="s">
        <v>3233</v>
      </c>
      <c r="P2633" t="s">
        <v>2571</v>
      </c>
      <c r="Q2633" t="s">
        <v>24726</v>
      </c>
      <c r="R2633" t="s">
        <v>24727</v>
      </c>
      <c r="S2633" t="s">
        <v>112</v>
      </c>
      <c r="T2633" t="s">
        <v>102</v>
      </c>
      <c r="U2633" t="s">
        <v>102</v>
      </c>
      <c r="V2633" t="s">
        <v>111</v>
      </c>
      <c r="W2633" t="s">
        <v>102</v>
      </c>
      <c r="X2633" t="s">
        <v>111</v>
      </c>
      <c r="Y2633" t="s">
        <v>102</v>
      </c>
      <c r="Z2633" t="s">
        <v>113</v>
      </c>
      <c r="AA2633" t="s">
        <v>219</v>
      </c>
      <c r="AB2633" t="s">
        <v>115</v>
      </c>
      <c r="AC2633" t="s">
        <v>116</v>
      </c>
      <c r="AD2633" t="s">
        <v>3767</v>
      </c>
      <c r="AE2633" t="s">
        <v>118</v>
      </c>
      <c r="AF2633" t="s">
        <v>118</v>
      </c>
      <c r="AG2633" t="s">
        <v>118</v>
      </c>
      <c r="AH2633" t="s">
        <v>118</v>
      </c>
      <c r="AI2633" t="s">
        <v>4325</v>
      </c>
      <c r="AJ2633" t="s">
        <v>123</v>
      </c>
      <c r="AK2633" t="s">
        <v>123</v>
      </c>
      <c r="AL2633" t="s">
        <v>118</v>
      </c>
      <c r="AM2633" t="s">
        <v>118</v>
      </c>
      <c r="AN2633" t="s">
        <v>102</v>
      </c>
      <c r="AO2633" t="s">
        <v>3267</v>
      </c>
      <c r="AP2633" t="s">
        <v>3268</v>
      </c>
      <c r="AR2633" t="s">
        <v>228</v>
      </c>
      <c r="AS2633" t="s">
        <v>228</v>
      </c>
      <c r="AU2633" t="s">
        <v>156</v>
      </c>
      <c r="AV2633" t="s">
        <v>102</v>
      </c>
      <c r="AW2633" t="s">
        <v>102</v>
      </c>
      <c r="AX2633" t="s">
        <v>102</v>
      </c>
      <c r="AY2633" t="s">
        <v>102</v>
      </c>
      <c r="AZ2633" t="s">
        <v>102</v>
      </c>
      <c r="BA2633" t="s">
        <v>102</v>
      </c>
      <c r="BB2633" t="s">
        <v>102</v>
      </c>
      <c r="BC2633" t="s">
        <v>22302</v>
      </c>
      <c r="BE2633" t="s">
        <v>22302</v>
      </c>
      <c r="BF2633" t="s">
        <v>7917</v>
      </c>
      <c r="BG2633" t="s">
        <v>233</v>
      </c>
      <c r="BH2633" t="s">
        <v>1428</v>
      </c>
      <c r="BI2633" t="s">
        <v>3267</v>
      </c>
      <c r="BJ2633" t="s">
        <v>565</v>
      </c>
      <c r="BK2633" t="s">
        <v>130</v>
      </c>
      <c r="BL2633" t="s">
        <v>186</v>
      </c>
      <c r="BM2633" t="s">
        <v>102</v>
      </c>
      <c r="BN2633" t="s">
        <v>102</v>
      </c>
      <c r="BP2633" t="s">
        <v>3270</v>
      </c>
      <c r="BV2633" t="s">
        <v>24723</v>
      </c>
      <c r="CF2633" t="s">
        <v>22302</v>
      </c>
      <c r="CK2633" t="s">
        <v>118</v>
      </c>
      <c r="CL2633" t="s">
        <v>118</v>
      </c>
      <c r="CM2633" t="s">
        <v>137</v>
      </c>
      <c r="CN2633" t="s">
        <v>118</v>
      </c>
      <c r="CO2633" t="s">
        <v>240</v>
      </c>
      <c r="CP2633" t="s">
        <v>118</v>
      </c>
      <c r="CQ2633" t="s">
        <v>118</v>
      </c>
      <c r="CR2633" t="s">
        <v>118</v>
      </c>
      <c r="CS2633" t="s">
        <v>137</v>
      </c>
      <c r="CT2633" t="s">
        <v>241</v>
      </c>
      <c r="CU2633" t="s">
        <v>242</v>
      </c>
      <c r="CV2633" t="s">
        <v>3244</v>
      </c>
      <c r="CW2633" t="s">
        <v>188</v>
      </c>
    </row>
    <row r="2634" spans="1:101">
      <c r="A2634" t="str">
        <f t="shared" si="205"/>
        <v>LI_Cerro_Cabras</v>
      </c>
      <c r="B2634" t="s">
        <v>24728</v>
      </c>
      <c r="C2634" t="str">
        <f t="shared" si="206"/>
        <v>0104279_LI_Cerro_Cabras</v>
      </c>
      <c r="D2634" t="str">
        <f t="shared" si="207"/>
        <v>LI_Cerro_Cabras</v>
      </c>
      <c r="E2634" t="str">
        <f t="shared" si="208"/>
        <v>0104279</v>
      </c>
      <c r="F2634" t="str">
        <f t="shared" si="209"/>
        <v>0104279_LI_Cerro_Cabras</v>
      </c>
      <c r="G2634" t="s">
        <v>123</v>
      </c>
      <c r="H2634" t="s">
        <v>102</v>
      </c>
      <c r="I2634" t="s">
        <v>24729</v>
      </c>
      <c r="K2634" t="s">
        <v>104</v>
      </c>
      <c r="L2634" t="s">
        <v>3232</v>
      </c>
      <c r="M2634" t="s">
        <v>3233</v>
      </c>
      <c r="N2634" t="s">
        <v>3234</v>
      </c>
      <c r="O2634" t="s">
        <v>3233</v>
      </c>
      <c r="P2634" t="s">
        <v>11559</v>
      </c>
      <c r="Q2634" t="s">
        <v>24730</v>
      </c>
      <c r="R2634" t="s">
        <v>24731</v>
      </c>
      <c r="S2634" t="s">
        <v>102</v>
      </c>
      <c r="T2634" t="s">
        <v>102</v>
      </c>
      <c r="U2634" t="s">
        <v>102</v>
      </c>
      <c r="V2634" t="s">
        <v>111</v>
      </c>
      <c r="W2634" t="s">
        <v>102</v>
      </c>
      <c r="X2634" t="s">
        <v>111</v>
      </c>
      <c r="Y2634" t="s">
        <v>102</v>
      </c>
      <c r="Z2634" t="s">
        <v>526</v>
      </c>
      <c r="AA2634" t="s">
        <v>587</v>
      </c>
      <c r="AB2634" t="s">
        <v>115</v>
      </c>
      <c r="AC2634" t="s">
        <v>177</v>
      </c>
      <c r="AD2634" t="s">
        <v>176</v>
      </c>
      <c r="AE2634" t="s">
        <v>3131</v>
      </c>
      <c r="AF2634" t="s">
        <v>13609</v>
      </c>
      <c r="AG2634" t="s">
        <v>13610</v>
      </c>
      <c r="AH2634" t="s">
        <v>13611</v>
      </c>
      <c r="AI2634" t="s">
        <v>24732</v>
      </c>
      <c r="AJ2634" t="s">
        <v>390</v>
      </c>
      <c r="AK2634" t="s">
        <v>24733</v>
      </c>
      <c r="AL2634" t="s">
        <v>118</v>
      </c>
      <c r="AM2634" t="s">
        <v>118</v>
      </c>
      <c r="AN2634" t="s">
        <v>102</v>
      </c>
      <c r="AO2634" t="s">
        <v>3134</v>
      </c>
      <c r="AP2634" t="s">
        <v>3135</v>
      </c>
      <c r="AQ2634" t="s">
        <v>24734</v>
      </c>
      <c r="AR2634" t="s">
        <v>123</v>
      </c>
      <c r="AS2634" t="s">
        <v>123</v>
      </c>
      <c r="AT2634" t="s">
        <v>24735</v>
      </c>
      <c r="AU2634" t="s">
        <v>156</v>
      </c>
      <c r="AV2634" t="s">
        <v>102</v>
      </c>
      <c r="AW2634" t="s">
        <v>102</v>
      </c>
      <c r="AX2634" t="s">
        <v>102</v>
      </c>
      <c r="AY2634" t="s">
        <v>102</v>
      </c>
      <c r="AZ2634" t="s">
        <v>102</v>
      </c>
      <c r="BA2634" t="s">
        <v>102</v>
      </c>
      <c r="BB2634" t="s">
        <v>102</v>
      </c>
      <c r="BC2634" t="s">
        <v>22302</v>
      </c>
      <c r="BE2634" t="s">
        <v>22302</v>
      </c>
      <c r="BF2634" t="s">
        <v>7917</v>
      </c>
      <c r="BG2634" t="s">
        <v>233</v>
      </c>
      <c r="BH2634" t="s">
        <v>184</v>
      </c>
      <c r="BI2634" t="s">
        <v>3135</v>
      </c>
      <c r="BJ2634" t="s">
        <v>565</v>
      </c>
      <c r="BK2634" t="s">
        <v>130</v>
      </c>
      <c r="BL2634" t="s">
        <v>186</v>
      </c>
      <c r="BM2634" t="s">
        <v>102</v>
      </c>
      <c r="BN2634" t="s">
        <v>102</v>
      </c>
      <c r="BP2634" t="s">
        <v>22318</v>
      </c>
      <c r="BV2634" t="s">
        <v>24736</v>
      </c>
      <c r="CF2634" t="s">
        <v>22302</v>
      </c>
      <c r="CK2634" t="s">
        <v>118</v>
      </c>
      <c r="CL2634" t="s">
        <v>118</v>
      </c>
      <c r="CM2634" t="s">
        <v>137</v>
      </c>
      <c r="CN2634" t="s">
        <v>118</v>
      </c>
      <c r="CO2634" t="s">
        <v>240</v>
      </c>
      <c r="CP2634" t="s">
        <v>118</v>
      </c>
      <c r="CQ2634" t="s">
        <v>118</v>
      </c>
      <c r="CR2634" t="s">
        <v>118</v>
      </c>
      <c r="CS2634" t="s">
        <v>137</v>
      </c>
      <c r="CT2634" t="s">
        <v>241</v>
      </c>
      <c r="CU2634" t="s">
        <v>242</v>
      </c>
      <c r="CV2634" t="s">
        <v>3244</v>
      </c>
      <c r="CW2634" t="s">
        <v>188</v>
      </c>
    </row>
    <row r="2635" spans="1:101">
      <c r="A2635" t="str">
        <f t="shared" si="205"/>
        <v>LI_Teodoro_Valcarcel</v>
      </c>
      <c r="B2635" t="s">
        <v>24738</v>
      </c>
      <c r="C2635" t="str">
        <f t="shared" si="206"/>
        <v>0100673_LI_Teodoro_Valcarcel</v>
      </c>
      <c r="D2635" t="str">
        <f t="shared" si="207"/>
        <v>LI_Teodoro_Valcarcel</v>
      </c>
      <c r="E2635" t="str">
        <f t="shared" si="208"/>
        <v>0100673</v>
      </c>
      <c r="F2635" t="str">
        <f t="shared" si="209"/>
        <v>0100673_LI_Teodoro_Valcarcel</v>
      </c>
      <c r="G2635" t="s">
        <v>123</v>
      </c>
      <c r="H2635" t="s">
        <v>102</v>
      </c>
      <c r="I2635" t="s">
        <v>24739</v>
      </c>
      <c r="K2635" t="s">
        <v>104</v>
      </c>
      <c r="L2635" t="s">
        <v>3232</v>
      </c>
      <c r="M2635" t="s">
        <v>3233</v>
      </c>
      <c r="N2635" t="s">
        <v>3283</v>
      </c>
      <c r="O2635" t="s">
        <v>3233</v>
      </c>
      <c r="P2635" t="s">
        <v>8449</v>
      </c>
      <c r="Q2635" t="s">
        <v>24740</v>
      </c>
      <c r="R2635" t="s">
        <v>24741</v>
      </c>
      <c r="S2635" t="s">
        <v>102</v>
      </c>
      <c r="T2635" t="s">
        <v>102</v>
      </c>
      <c r="U2635" t="s">
        <v>102</v>
      </c>
      <c r="V2635" t="s">
        <v>111</v>
      </c>
      <c r="W2635" t="s">
        <v>102</v>
      </c>
      <c r="X2635" t="s">
        <v>111</v>
      </c>
      <c r="Y2635" t="s">
        <v>102</v>
      </c>
      <c r="Z2635" t="s">
        <v>113</v>
      </c>
      <c r="AA2635" t="s">
        <v>219</v>
      </c>
      <c r="AB2635" t="s">
        <v>115</v>
      </c>
      <c r="AC2635" t="s">
        <v>116</v>
      </c>
      <c r="AD2635" t="s">
        <v>638</v>
      </c>
      <c r="AE2635" t="s">
        <v>3970</v>
      </c>
      <c r="AF2635" t="s">
        <v>3325</v>
      </c>
      <c r="AG2635" t="s">
        <v>4627</v>
      </c>
      <c r="AH2635" t="s">
        <v>4447</v>
      </c>
      <c r="AI2635" t="s">
        <v>24742</v>
      </c>
      <c r="AJ2635" t="s">
        <v>1393</v>
      </c>
      <c r="AK2635" t="s">
        <v>24743</v>
      </c>
      <c r="AL2635" t="s">
        <v>118</v>
      </c>
      <c r="AM2635" t="s">
        <v>118</v>
      </c>
      <c r="AN2635" t="s">
        <v>102</v>
      </c>
      <c r="AO2635" t="s">
        <v>3134</v>
      </c>
      <c r="AP2635" t="s">
        <v>3135</v>
      </c>
      <c r="AQ2635" t="s">
        <v>24744</v>
      </c>
      <c r="AR2635" t="s">
        <v>123</v>
      </c>
      <c r="AS2635" t="s">
        <v>123</v>
      </c>
      <c r="AT2635" t="s">
        <v>24745</v>
      </c>
      <c r="AU2635" t="s">
        <v>156</v>
      </c>
      <c r="AV2635" t="s">
        <v>102</v>
      </c>
      <c r="AW2635" t="s">
        <v>102</v>
      </c>
      <c r="AX2635" t="s">
        <v>102</v>
      </c>
      <c r="AY2635" t="s">
        <v>102</v>
      </c>
      <c r="AZ2635" t="s">
        <v>102</v>
      </c>
      <c r="BA2635" t="s">
        <v>102</v>
      </c>
      <c r="BB2635" t="s">
        <v>102</v>
      </c>
      <c r="BC2635" t="s">
        <v>22309</v>
      </c>
      <c r="BE2635" t="s">
        <v>22309</v>
      </c>
      <c r="BF2635" t="s">
        <v>7917</v>
      </c>
      <c r="BG2635" t="s">
        <v>233</v>
      </c>
      <c r="BH2635" t="s">
        <v>184</v>
      </c>
      <c r="BI2635" t="s">
        <v>3135</v>
      </c>
      <c r="BJ2635" t="s">
        <v>565</v>
      </c>
      <c r="BK2635" t="s">
        <v>130</v>
      </c>
      <c r="BL2635" t="s">
        <v>186</v>
      </c>
      <c r="BM2635" t="s">
        <v>102</v>
      </c>
      <c r="BN2635" t="s">
        <v>102</v>
      </c>
      <c r="BP2635" t="s">
        <v>24746</v>
      </c>
      <c r="BV2635" t="s">
        <v>24737</v>
      </c>
      <c r="CF2635" t="s">
        <v>22309</v>
      </c>
      <c r="CK2635" t="s">
        <v>118</v>
      </c>
      <c r="CL2635" t="s">
        <v>118</v>
      </c>
      <c r="CM2635" t="s">
        <v>137</v>
      </c>
      <c r="CN2635" t="s">
        <v>118</v>
      </c>
      <c r="CO2635" t="s">
        <v>240</v>
      </c>
      <c r="CP2635" t="s">
        <v>118</v>
      </c>
      <c r="CQ2635" t="s">
        <v>118</v>
      </c>
      <c r="CR2635" t="s">
        <v>118</v>
      </c>
      <c r="CS2635" t="s">
        <v>137</v>
      </c>
      <c r="CT2635" t="s">
        <v>241</v>
      </c>
      <c r="CU2635" t="s">
        <v>242</v>
      </c>
      <c r="CV2635" t="s">
        <v>3244</v>
      </c>
      <c r="CW2635" t="s">
        <v>188</v>
      </c>
    </row>
    <row r="2636" spans="1:101">
      <c r="A2636" t="str">
        <f t="shared" si="205"/>
        <v>CS_Quillabamba_Ciudad</v>
      </c>
      <c r="B2636" t="s">
        <v>24747</v>
      </c>
      <c r="C2636" t="str">
        <f t="shared" si="206"/>
        <v>0103675_CS_Quillabamba_Ciudad</v>
      </c>
      <c r="D2636" t="str">
        <f t="shared" si="207"/>
        <v>CS_Quillabamba_Ciudad</v>
      </c>
      <c r="E2636" t="str">
        <f t="shared" si="208"/>
        <v>0103675</v>
      </c>
      <c r="F2636" t="str">
        <f t="shared" si="209"/>
        <v>0103675_CS_Quillabamba_Ciudad</v>
      </c>
      <c r="G2636" t="s">
        <v>123</v>
      </c>
      <c r="H2636" t="s">
        <v>102</v>
      </c>
      <c r="I2636" t="s">
        <v>24748</v>
      </c>
      <c r="J2636" t="s">
        <v>4790</v>
      </c>
      <c r="K2636" t="s">
        <v>104</v>
      </c>
      <c r="L2636" t="s">
        <v>4776</v>
      </c>
      <c r="M2636" t="s">
        <v>22322</v>
      </c>
      <c r="N2636" t="s">
        <v>15060</v>
      </c>
      <c r="O2636" t="s">
        <v>4776</v>
      </c>
      <c r="P2636" t="s">
        <v>24749</v>
      </c>
      <c r="Q2636" t="s">
        <v>24750</v>
      </c>
      <c r="R2636" t="s">
        <v>24751</v>
      </c>
      <c r="S2636" t="s">
        <v>102</v>
      </c>
      <c r="T2636" t="s">
        <v>102</v>
      </c>
      <c r="U2636" t="s">
        <v>112</v>
      </c>
      <c r="V2636" t="s">
        <v>2373</v>
      </c>
      <c r="W2636" t="s">
        <v>102</v>
      </c>
      <c r="X2636" t="s">
        <v>111</v>
      </c>
      <c r="Y2636" t="s">
        <v>112</v>
      </c>
      <c r="Z2636" t="s">
        <v>279</v>
      </c>
      <c r="AA2636" t="s">
        <v>353</v>
      </c>
      <c r="AB2636" t="s">
        <v>115</v>
      </c>
      <c r="AC2636" t="s">
        <v>116</v>
      </c>
      <c r="AD2636" t="s">
        <v>10404</v>
      </c>
      <c r="AE2636" t="s">
        <v>1093</v>
      </c>
      <c r="AF2636" t="s">
        <v>2900</v>
      </c>
      <c r="AG2636" t="s">
        <v>2901</v>
      </c>
      <c r="AH2636" t="s">
        <v>2902</v>
      </c>
      <c r="AI2636" t="s">
        <v>3718</v>
      </c>
      <c r="AJ2636" t="s">
        <v>390</v>
      </c>
      <c r="AK2636" t="s">
        <v>3719</v>
      </c>
      <c r="AL2636" t="s">
        <v>118</v>
      </c>
      <c r="AM2636" t="s">
        <v>118</v>
      </c>
      <c r="AN2636" t="s">
        <v>102</v>
      </c>
      <c r="AO2636" t="s">
        <v>2812</v>
      </c>
      <c r="AP2636" t="s">
        <v>2812</v>
      </c>
      <c r="AQ2636" t="s">
        <v>24752</v>
      </c>
      <c r="AR2636" t="s">
        <v>123</v>
      </c>
      <c r="AS2636" t="s">
        <v>123</v>
      </c>
      <c r="AT2636" t="s">
        <v>24753</v>
      </c>
      <c r="AU2636" t="s">
        <v>156</v>
      </c>
      <c r="AV2636" t="s">
        <v>102</v>
      </c>
      <c r="AW2636" t="s">
        <v>102</v>
      </c>
      <c r="AX2636" t="s">
        <v>102</v>
      </c>
      <c r="AY2636" t="s">
        <v>102</v>
      </c>
      <c r="AZ2636" t="s">
        <v>102</v>
      </c>
      <c r="BA2636" t="s">
        <v>102</v>
      </c>
      <c r="BB2636" t="s">
        <v>102</v>
      </c>
      <c r="BC2636" t="s">
        <v>24754</v>
      </c>
      <c r="BE2636" t="s">
        <v>24754</v>
      </c>
      <c r="BF2636" t="s">
        <v>7917</v>
      </c>
      <c r="BG2636" t="s">
        <v>233</v>
      </c>
      <c r="BH2636" t="s">
        <v>184</v>
      </c>
      <c r="BI2636" t="s">
        <v>2812</v>
      </c>
      <c r="BJ2636" t="s">
        <v>565</v>
      </c>
      <c r="BK2636" t="s">
        <v>160</v>
      </c>
      <c r="BL2636" t="s">
        <v>186</v>
      </c>
      <c r="BM2636" t="s">
        <v>102</v>
      </c>
      <c r="BN2636" t="s">
        <v>102</v>
      </c>
      <c r="BP2636" t="s">
        <v>2816</v>
      </c>
      <c r="BV2636" t="s">
        <v>24755</v>
      </c>
      <c r="CF2636" t="s">
        <v>24754</v>
      </c>
      <c r="CK2636" t="s">
        <v>118</v>
      </c>
      <c r="CL2636" t="s">
        <v>118</v>
      </c>
      <c r="CM2636" t="s">
        <v>137</v>
      </c>
      <c r="CN2636" t="s">
        <v>118</v>
      </c>
      <c r="CO2636" t="s">
        <v>138</v>
      </c>
      <c r="CP2636" t="s">
        <v>118</v>
      </c>
      <c r="CQ2636" t="s">
        <v>118</v>
      </c>
      <c r="CR2636" t="s">
        <v>118</v>
      </c>
      <c r="CS2636" t="s">
        <v>137</v>
      </c>
      <c r="CT2636" t="s">
        <v>3686</v>
      </c>
      <c r="CU2636" t="s">
        <v>3687</v>
      </c>
      <c r="CV2636" t="s">
        <v>4787</v>
      </c>
      <c r="CW2636" t="s">
        <v>188</v>
      </c>
    </row>
    <row r="2637" spans="1:101">
      <c r="A2637" t="str">
        <f t="shared" si="205"/>
        <v>LI_Miramar_Moche</v>
      </c>
      <c r="B2637" t="s">
        <v>24756</v>
      </c>
      <c r="C2637" t="str">
        <f t="shared" si="206"/>
        <v>0104286_LI_Miramar_Moche</v>
      </c>
      <c r="D2637" t="str">
        <f t="shared" si="207"/>
        <v>LI_Miramar_Moche</v>
      </c>
      <c r="E2637" t="str">
        <f t="shared" si="208"/>
        <v>0104286</v>
      </c>
      <c r="F2637" t="str">
        <f t="shared" si="209"/>
        <v>0104286_LI_Miramar_Moche</v>
      </c>
      <c r="G2637" t="s">
        <v>123</v>
      </c>
      <c r="H2637" t="s">
        <v>102</v>
      </c>
      <c r="I2637" t="s">
        <v>24757</v>
      </c>
      <c r="K2637" t="s">
        <v>104</v>
      </c>
      <c r="L2637" t="s">
        <v>3232</v>
      </c>
      <c r="M2637" t="s">
        <v>3233</v>
      </c>
      <c r="N2637" t="s">
        <v>9021</v>
      </c>
      <c r="O2637" t="s">
        <v>3233</v>
      </c>
      <c r="P2637" t="s">
        <v>1759</v>
      </c>
      <c r="Q2637" t="s">
        <v>24758</v>
      </c>
      <c r="R2637" t="s">
        <v>24759</v>
      </c>
      <c r="S2637" t="s">
        <v>112</v>
      </c>
      <c r="T2637" t="s">
        <v>102</v>
      </c>
      <c r="U2637" t="s">
        <v>102</v>
      </c>
      <c r="V2637" t="s">
        <v>111</v>
      </c>
      <c r="W2637" t="s">
        <v>102</v>
      </c>
      <c r="X2637" t="s">
        <v>111</v>
      </c>
      <c r="Y2637" t="s">
        <v>102</v>
      </c>
      <c r="Z2637" t="s">
        <v>279</v>
      </c>
      <c r="AA2637" t="s">
        <v>5376</v>
      </c>
      <c r="AB2637" t="s">
        <v>115</v>
      </c>
      <c r="AC2637" t="s">
        <v>177</v>
      </c>
      <c r="AD2637" t="s">
        <v>176</v>
      </c>
      <c r="AE2637" t="s">
        <v>118</v>
      </c>
      <c r="AF2637" t="s">
        <v>118</v>
      </c>
      <c r="AG2637" t="s">
        <v>118</v>
      </c>
      <c r="AH2637" t="s">
        <v>118</v>
      </c>
      <c r="AI2637" t="s">
        <v>3202</v>
      </c>
      <c r="AJ2637" t="s">
        <v>390</v>
      </c>
      <c r="AK2637" t="s">
        <v>3203</v>
      </c>
      <c r="AL2637" t="s">
        <v>118</v>
      </c>
      <c r="AM2637" t="s">
        <v>118</v>
      </c>
      <c r="AN2637" t="s">
        <v>102</v>
      </c>
      <c r="AO2637" t="s">
        <v>561</v>
      </c>
      <c r="AP2637" t="s">
        <v>561</v>
      </c>
      <c r="AR2637" t="s">
        <v>123</v>
      </c>
      <c r="AS2637" t="s">
        <v>123</v>
      </c>
      <c r="AV2637" t="s">
        <v>102</v>
      </c>
      <c r="AW2637" t="s">
        <v>102</v>
      </c>
      <c r="AX2637" t="s">
        <v>102</v>
      </c>
      <c r="AY2637" t="s">
        <v>102</v>
      </c>
      <c r="AZ2637" t="s">
        <v>102</v>
      </c>
      <c r="BA2637" t="s">
        <v>102</v>
      </c>
      <c r="BB2637" t="s">
        <v>102</v>
      </c>
      <c r="BC2637" t="s">
        <v>22355</v>
      </c>
      <c r="BE2637" t="s">
        <v>22355</v>
      </c>
      <c r="BF2637" t="s">
        <v>7917</v>
      </c>
      <c r="BG2637" t="s">
        <v>233</v>
      </c>
      <c r="BH2637" t="s">
        <v>184</v>
      </c>
      <c r="BI2637" t="s">
        <v>3008</v>
      </c>
      <c r="BJ2637" t="s">
        <v>565</v>
      </c>
      <c r="BK2637" t="s">
        <v>130</v>
      </c>
      <c r="BL2637" t="s">
        <v>186</v>
      </c>
      <c r="BM2637" t="s">
        <v>102</v>
      </c>
      <c r="BN2637" t="s">
        <v>102</v>
      </c>
      <c r="BP2637" t="s">
        <v>22400</v>
      </c>
      <c r="BV2637" t="s">
        <v>24760</v>
      </c>
      <c r="CF2637" t="s">
        <v>24761</v>
      </c>
      <c r="CK2637" t="s">
        <v>118</v>
      </c>
      <c r="CL2637" t="s">
        <v>118</v>
      </c>
      <c r="CM2637" t="s">
        <v>137</v>
      </c>
      <c r="CN2637" t="s">
        <v>118</v>
      </c>
      <c r="CO2637" t="s">
        <v>240</v>
      </c>
      <c r="CP2637" t="s">
        <v>118</v>
      </c>
      <c r="CQ2637" t="s">
        <v>118</v>
      </c>
      <c r="CR2637" t="s">
        <v>118</v>
      </c>
      <c r="CS2637" t="s">
        <v>137</v>
      </c>
      <c r="CT2637" t="s">
        <v>241</v>
      </c>
      <c r="CU2637" t="s">
        <v>242</v>
      </c>
      <c r="CV2637" t="s">
        <v>3244</v>
      </c>
      <c r="CW2637" t="s">
        <v>188</v>
      </c>
    </row>
    <row r="2638" spans="1:101">
      <c r="A2638" t="str">
        <f t="shared" si="205"/>
        <v>JU_Tzancuvatziari</v>
      </c>
      <c r="B2638" t="s">
        <v>24762</v>
      </c>
      <c r="C2638" t="str">
        <f t="shared" si="206"/>
        <v>0103031_JU_Tzancuvatziari</v>
      </c>
      <c r="D2638" t="str">
        <f t="shared" si="207"/>
        <v>JU_Tzancuvatziari</v>
      </c>
      <c r="E2638" t="str">
        <f t="shared" si="208"/>
        <v>0103031</v>
      </c>
      <c r="F2638" t="str">
        <f t="shared" si="209"/>
        <v>0103031_JU_Tzancuvatziari</v>
      </c>
      <c r="G2638" t="s">
        <v>123</v>
      </c>
      <c r="H2638" t="s">
        <v>102</v>
      </c>
      <c r="I2638" t="s">
        <v>24763</v>
      </c>
      <c r="K2638" t="s">
        <v>104</v>
      </c>
      <c r="L2638" t="s">
        <v>4438</v>
      </c>
      <c r="M2638" t="s">
        <v>19002</v>
      </c>
      <c r="N2638" t="s">
        <v>19002</v>
      </c>
      <c r="O2638" t="s">
        <v>8109</v>
      </c>
      <c r="P2638" t="s">
        <v>24764</v>
      </c>
      <c r="Q2638" t="s">
        <v>24765</v>
      </c>
      <c r="R2638" t="s">
        <v>24766</v>
      </c>
      <c r="S2638" t="s">
        <v>102</v>
      </c>
      <c r="T2638" t="s">
        <v>102</v>
      </c>
      <c r="U2638" t="s">
        <v>112</v>
      </c>
      <c r="V2638" t="s">
        <v>2373</v>
      </c>
      <c r="W2638" t="s">
        <v>102</v>
      </c>
      <c r="X2638" t="s">
        <v>111</v>
      </c>
      <c r="Y2638" t="s">
        <v>102</v>
      </c>
      <c r="Z2638" t="s">
        <v>279</v>
      </c>
      <c r="AA2638" t="s">
        <v>24767</v>
      </c>
      <c r="AB2638" t="s">
        <v>115</v>
      </c>
      <c r="AC2638" t="s">
        <v>116</v>
      </c>
      <c r="AD2638" t="s">
        <v>4495</v>
      </c>
      <c r="AE2638" t="s">
        <v>1093</v>
      </c>
      <c r="AF2638" t="s">
        <v>20757</v>
      </c>
      <c r="AG2638" t="s">
        <v>14130</v>
      </c>
      <c r="AH2638" t="s">
        <v>3173</v>
      </c>
      <c r="AI2638" t="s">
        <v>24768</v>
      </c>
      <c r="AJ2638" t="s">
        <v>390</v>
      </c>
      <c r="AK2638" t="s">
        <v>24769</v>
      </c>
      <c r="AL2638" t="s">
        <v>118</v>
      </c>
      <c r="AM2638" t="s">
        <v>118</v>
      </c>
      <c r="AN2638" t="s">
        <v>102</v>
      </c>
      <c r="AO2638" t="s">
        <v>2812</v>
      </c>
      <c r="AP2638" t="s">
        <v>2812</v>
      </c>
      <c r="AQ2638" t="s">
        <v>19002</v>
      </c>
      <c r="AR2638" t="s">
        <v>123</v>
      </c>
      <c r="AS2638" t="s">
        <v>123</v>
      </c>
      <c r="AT2638" t="s">
        <v>24770</v>
      </c>
      <c r="AU2638" t="s">
        <v>156</v>
      </c>
      <c r="AV2638" t="s">
        <v>102</v>
      </c>
      <c r="AW2638" t="s">
        <v>102</v>
      </c>
      <c r="AX2638" t="s">
        <v>102</v>
      </c>
      <c r="AY2638" t="s">
        <v>102</v>
      </c>
      <c r="AZ2638" t="s">
        <v>102</v>
      </c>
      <c r="BA2638" t="s">
        <v>102</v>
      </c>
      <c r="BB2638" t="s">
        <v>102</v>
      </c>
      <c r="BC2638" t="s">
        <v>24771</v>
      </c>
      <c r="BE2638" t="s">
        <v>24771</v>
      </c>
      <c r="BF2638" t="s">
        <v>7917</v>
      </c>
      <c r="BG2638" t="s">
        <v>233</v>
      </c>
      <c r="BH2638" t="s">
        <v>184</v>
      </c>
      <c r="BI2638" t="s">
        <v>2812</v>
      </c>
      <c r="BJ2638" t="s">
        <v>565</v>
      </c>
      <c r="BK2638" t="s">
        <v>160</v>
      </c>
      <c r="BL2638" t="s">
        <v>186</v>
      </c>
      <c r="BM2638" t="s">
        <v>102</v>
      </c>
      <c r="BN2638" t="s">
        <v>102</v>
      </c>
      <c r="BP2638" t="s">
        <v>2816</v>
      </c>
      <c r="BV2638" t="s">
        <v>24772</v>
      </c>
      <c r="CF2638" t="s">
        <v>24771</v>
      </c>
      <c r="CK2638" t="s">
        <v>118</v>
      </c>
      <c r="CL2638" t="s">
        <v>118</v>
      </c>
      <c r="CM2638" t="s">
        <v>137</v>
      </c>
      <c r="CN2638" t="s">
        <v>118</v>
      </c>
      <c r="CO2638" t="s">
        <v>165</v>
      </c>
      <c r="CP2638" t="s">
        <v>118</v>
      </c>
      <c r="CQ2638" t="s">
        <v>118</v>
      </c>
      <c r="CR2638" t="s">
        <v>118</v>
      </c>
      <c r="CS2638" t="s">
        <v>137</v>
      </c>
      <c r="CT2638" t="s">
        <v>3686</v>
      </c>
      <c r="CU2638" t="s">
        <v>3687</v>
      </c>
      <c r="CV2638" t="s">
        <v>3688</v>
      </c>
      <c r="CW2638" t="s">
        <v>188</v>
      </c>
    </row>
    <row r="2639" spans="1:101">
      <c r="A2639" t="str">
        <f t="shared" si="205"/>
        <v>SM_Cascada_Ahuashiyacu</v>
      </c>
      <c r="B2639" t="s">
        <v>24773</v>
      </c>
      <c r="C2639" t="str">
        <f t="shared" si="206"/>
        <v>0102382_SM_Cascada_Ahuashiyacu</v>
      </c>
      <c r="D2639" t="str">
        <f t="shared" si="207"/>
        <v>SM_Cascada_Ahuashiyacu</v>
      </c>
      <c r="E2639" t="str">
        <f t="shared" si="208"/>
        <v>0102382</v>
      </c>
      <c r="F2639" t="str">
        <f t="shared" si="209"/>
        <v>0102382_SM_Cascada_Ahuashiyacu</v>
      </c>
      <c r="G2639" t="s">
        <v>123</v>
      </c>
      <c r="H2639" t="s">
        <v>102</v>
      </c>
      <c r="I2639" t="s">
        <v>24774</v>
      </c>
      <c r="K2639" t="s">
        <v>104</v>
      </c>
      <c r="L2639" t="s">
        <v>13691</v>
      </c>
      <c r="M2639" t="s">
        <v>13691</v>
      </c>
      <c r="N2639" t="s">
        <v>16859</v>
      </c>
      <c r="O2639" t="s">
        <v>13691</v>
      </c>
      <c r="P2639" t="s">
        <v>24775</v>
      </c>
      <c r="Q2639" t="s">
        <v>24776</v>
      </c>
      <c r="R2639" t="s">
        <v>24777</v>
      </c>
      <c r="S2639" t="s">
        <v>102</v>
      </c>
      <c r="T2639" t="s">
        <v>112</v>
      </c>
      <c r="U2639" t="s">
        <v>102</v>
      </c>
      <c r="V2639" t="s">
        <v>111</v>
      </c>
      <c r="W2639" t="s">
        <v>102</v>
      </c>
      <c r="X2639" t="s">
        <v>111</v>
      </c>
      <c r="Y2639" t="s">
        <v>112</v>
      </c>
      <c r="Z2639" t="s">
        <v>197</v>
      </c>
      <c r="AA2639" t="s">
        <v>198</v>
      </c>
      <c r="AB2639" t="s">
        <v>115</v>
      </c>
      <c r="AC2639" t="s">
        <v>177</v>
      </c>
      <c r="AD2639" t="s">
        <v>176</v>
      </c>
      <c r="AE2639" t="s">
        <v>1093</v>
      </c>
      <c r="AF2639" t="s">
        <v>13334</v>
      </c>
      <c r="AG2639" t="s">
        <v>20839</v>
      </c>
      <c r="AH2639" t="s">
        <v>24778</v>
      </c>
      <c r="AI2639" t="s">
        <v>16851</v>
      </c>
      <c r="AJ2639" t="s">
        <v>390</v>
      </c>
      <c r="AK2639" t="s">
        <v>16852</v>
      </c>
      <c r="AL2639" t="s">
        <v>118</v>
      </c>
      <c r="AM2639" t="s">
        <v>118</v>
      </c>
      <c r="AN2639" t="s">
        <v>102</v>
      </c>
      <c r="AO2639" t="s">
        <v>2812</v>
      </c>
      <c r="AP2639" t="s">
        <v>2812</v>
      </c>
      <c r="AQ2639" t="s">
        <v>24779</v>
      </c>
      <c r="AR2639" t="s">
        <v>123</v>
      </c>
      <c r="AS2639" t="s">
        <v>123</v>
      </c>
      <c r="AT2639" t="s">
        <v>24780</v>
      </c>
      <c r="AV2639" t="s">
        <v>102</v>
      </c>
      <c r="AW2639" t="s">
        <v>102</v>
      </c>
      <c r="AX2639" t="s">
        <v>102</v>
      </c>
      <c r="AY2639" t="s">
        <v>102</v>
      </c>
      <c r="AZ2639" t="s">
        <v>102</v>
      </c>
      <c r="BA2639" t="s">
        <v>102</v>
      </c>
      <c r="BB2639" t="s">
        <v>102</v>
      </c>
      <c r="BC2639" t="s">
        <v>24781</v>
      </c>
      <c r="BE2639" t="s">
        <v>24781</v>
      </c>
      <c r="BF2639" t="s">
        <v>7917</v>
      </c>
      <c r="BG2639" t="s">
        <v>233</v>
      </c>
      <c r="BI2639" t="s">
        <v>2812</v>
      </c>
      <c r="BJ2639" t="s">
        <v>565</v>
      </c>
      <c r="BK2639" t="s">
        <v>160</v>
      </c>
      <c r="BL2639" t="s">
        <v>186</v>
      </c>
      <c r="BM2639" t="s">
        <v>102</v>
      </c>
      <c r="BN2639" t="s">
        <v>102</v>
      </c>
      <c r="BP2639" t="s">
        <v>2816</v>
      </c>
      <c r="BV2639" t="s">
        <v>24782</v>
      </c>
      <c r="CF2639" t="s">
        <v>24781</v>
      </c>
      <c r="CK2639" t="s">
        <v>118</v>
      </c>
      <c r="CL2639" t="s">
        <v>118</v>
      </c>
      <c r="CM2639" t="s">
        <v>137</v>
      </c>
      <c r="CN2639" t="s">
        <v>118</v>
      </c>
      <c r="CO2639" t="s">
        <v>247</v>
      </c>
      <c r="CP2639" t="s">
        <v>118</v>
      </c>
      <c r="CQ2639" t="s">
        <v>118</v>
      </c>
      <c r="CR2639" t="s">
        <v>118</v>
      </c>
      <c r="CS2639" t="s">
        <v>137</v>
      </c>
      <c r="CT2639" t="s">
        <v>241</v>
      </c>
      <c r="CU2639" t="s">
        <v>242</v>
      </c>
      <c r="CV2639" t="s">
        <v>243</v>
      </c>
      <c r="CW2639" t="s">
        <v>641</v>
      </c>
    </row>
    <row r="2640" spans="1:101">
      <c r="A2640" t="str">
        <f t="shared" si="205"/>
        <v>MQ_Torata_Plaza</v>
      </c>
      <c r="B2640" t="s">
        <v>24783</v>
      </c>
      <c r="C2640" t="str">
        <f t="shared" si="206"/>
        <v>0101171_MQ_Torata_Plaza</v>
      </c>
      <c r="D2640" t="str">
        <f t="shared" si="207"/>
        <v>MQ_Torata_Plaza</v>
      </c>
      <c r="E2640" t="str">
        <f t="shared" si="208"/>
        <v>0101171</v>
      </c>
      <c r="F2640" t="str">
        <f t="shared" si="209"/>
        <v>0101171_MQ_Torata_Plaza</v>
      </c>
      <c r="G2640" t="s">
        <v>123</v>
      </c>
      <c r="H2640" t="s">
        <v>102</v>
      </c>
      <c r="I2640" t="s">
        <v>24784</v>
      </c>
      <c r="K2640" t="s">
        <v>104</v>
      </c>
      <c r="L2640" t="s">
        <v>4543</v>
      </c>
      <c r="M2640" t="s">
        <v>4555</v>
      </c>
      <c r="N2640" t="s">
        <v>24785</v>
      </c>
      <c r="O2640" t="s">
        <v>4543</v>
      </c>
      <c r="P2640" t="s">
        <v>24786</v>
      </c>
      <c r="Q2640" t="s">
        <v>24787</v>
      </c>
      <c r="R2640" t="s">
        <v>24788</v>
      </c>
      <c r="S2640" t="s">
        <v>102</v>
      </c>
      <c r="T2640" t="s">
        <v>102</v>
      </c>
      <c r="U2640" t="s">
        <v>102</v>
      </c>
      <c r="V2640" t="s">
        <v>111</v>
      </c>
      <c r="W2640" t="s">
        <v>102</v>
      </c>
      <c r="X2640" t="s">
        <v>111</v>
      </c>
      <c r="Y2640" t="s">
        <v>102</v>
      </c>
      <c r="Z2640" t="s">
        <v>279</v>
      </c>
      <c r="AA2640" t="s">
        <v>353</v>
      </c>
      <c r="AB2640" t="s">
        <v>115</v>
      </c>
      <c r="AC2640" t="s">
        <v>177</v>
      </c>
      <c r="AD2640" t="s">
        <v>176</v>
      </c>
      <c r="AE2640" t="s">
        <v>1093</v>
      </c>
      <c r="AF2640" t="s">
        <v>3098</v>
      </c>
      <c r="AG2640" t="s">
        <v>3099</v>
      </c>
      <c r="AH2640" t="s">
        <v>2042</v>
      </c>
      <c r="AI2640" t="s">
        <v>1462</v>
      </c>
      <c r="AJ2640" t="s">
        <v>390</v>
      </c>
      <c r="AK2640" t="s">
        <v>1463</v>
      </c>
      <c r="AL2640" t="s">
        <v>118</v>
      </c>
      <c r="AM2640" t="s">
        <v>118</v>
      </c>
      <c r="AN2640" t="s">
        <v>102</v>
      </c>
      <c r="AO2640" t="s">
        <v>2812</v>
      </c>
      <c r="AP2640" t="s">
        <v>2812</v>
      </c>
      <c r="AQ2640" t="s">
        <v>24785</v>
      </c>
      <c r="AR2640" t="s">
        <v>123</v>
      </c>
      <c r="AS2640" t="s">
        <v>123</v>
      </c>
      <c r="AT2640" t="s">
        <v>24789</v>
      </c>
      <c r="AV2640" t="s">
        <v>102</v>
      </c>
      <c r="AW2640" t="s">
        <v>102</v>
      </c>
      <c r="AX2640" t="s">
        <v>102</v>
      </c>
      <c r="AY2640" t="s">
        <v>102</v>
      </c>
      <c r="AZ2640" t="s">
        <v>102</v>
      </c>
      <c r="BA2640" t="s">
        <v>102</v>
      </c>
      <c r="BB2640" t="s">
        <v>102</v>
      </c>
      <c r="BC2640" t="s">
        <v>22355</v>
      </c>
      <c r="BE2640" t="s">
        <v>22355</v>
      </c>
      <c r="BF2640" t="s">
        <v>7917</v>
      </c>
      <c r="BG2640" t="s">
        <v>233</v>
      </c>
      <c r="BI2640" t="s">
        <v>2812</v>
      </c>
      <c r="BJ2640" t="s">
        <v>565</v>
      </c>
      <c r="BK2640" t="s">
        <v>130</v>
      </c>
      <c r="BL2640" t="s">
        <v>186</v>
      </c>
      <c r="BM2640" t="s">
        <v>102</v>
      </c>
      <c r="BN2640" t="s">
        <v>102</v>
      </c>
      <c r="BP2640" t="s">
        <v>2816</v>
      </c>
      <c r="BV2640" t="s">
        <v>24790</v>
      </c>
      <c r="CF2640" t="s">
        <v>23164</v>
      </c>
      <c r="CK2640" t="s">
        <v>118</v>
      </c>
      <c r="CL2640" t="s">
        <v>118</v>
      </c>
      <c r="CM2640" t="s">
        <v>137</v>
      </c>
      <c r="CN2640" t="s">
        <v>118</v>
      </c>
      <c r="CO2640" t="s">
        <v>240</v>
      </c>
      <c r="CP2640" t="s">
        <v>118</v>
      </c>
      <c r="CQ2640" t="s">
        <v>118</v>
      </c>
      <c r="CR2640" t="s">
        <v>118</v>
      </c>
      <c r="CS2640" t="s">
        <v>137</v>
      </c>
      <c r="CT2640" t="s">
        <v>3686</v>
      </c>
      <c r="CU2640" t="s">
        <v>3687</v>
      </c>
      <c r="CV2640" t="s">
        <v>3688</v>
      </c>
      <c r="CW2640" t="s">
        <v>188</v>
      </c>
    </row>
    <row r="2641" spans="1:101">
      <c r="A2641" t="str">
        <f t="shared" si="205"/>
        <v>AP_Patibamba</v>
      </c>
      <c r="B2641" t="s">
        <v>24791</v>
      </c>
      <c r="C2641" t="str">
        <f t="shared" si="206"/>
        <v>0102906_AP_Patibamba</v>
      </c>
      <c r="D2641" t="str">
        <f t="shared" si="207"/>
        <v>AP_Patibamba</v>
      </c>
      <c r="E2641" t="str">
        <f t="shared" si="208"/>
        <v>0102906</v>
      </c>
      <c r="F2641" t="str">
        <f t="shared" si="209"/>
        <v>0102906_AP_Patibamba</v>
      </c>
      <c r="G2641" t="s">
        <v>123</v>
      </c>
      <c r="H2641" t="s">
        <v>102</v>
      </c>
      <c r="I2641" t="s">
        <v>24792</v>
      </c>
      <c r="K2641" t="s">
        <v>104</v>
      </c>
      <c r="L2641" t="s">
        <v>18768</v>
      </c>
      <c r="M2641" t="s">
        <v>18769</v>
      </c>
      <c r="N2641" t="s">
        <v>18769</v>
      </c>
      <c r="O2641" t="s">
        <v>18768</v>
      </c>
      <c r="P2641" t="s">
        <v>24793</v>
      </c>
      <c r="Q2641" t="s">
        <v>24794</v>
      </c>
      <c r="R2641" t="s">
        <v>24795</v>
      </c>
      <c r="S2641" t="s">
        <v>102</v>
      </c>
      <c r="T2641" t="s">
        <v>102</v>
      </c>
      <c r="U2641" t="s">
        <v>102</v>
      </c>
      <c r="V2641" t="s">
        <v>111</v>
      </c>
      <c r="W2641" t="s">
        <v>102</v>
      </c>
      <c r="X2641" t="s">
        <v>111</v>
      </c>
      <c r="Y2641" t="s">
        <v>112</v>
      </c>
      <c r="Z2641" t="s">
        <v>526</v>
      </c>
      <c r="AA2641" t="s">
        <v>587</v>
      </c>
      <c r="AB2641" t="s">
        <v>115</v>
      </c>
      <c r="AC2641" t="s">
        <v>177</v>
      </c>
      <c r="AD2641" t="s">
        <v>176</v>
      </c>
      <c r="AE2641" t="s">
        <v>1093</v>
      </c>
      <c r="AF2641" t="s">
        <v>2041</v>
      </c>
      <c r="AG2641" t="s">
        <v>2042</v>
      </c>
      <c r="AH2641" t="s">
        <v>2043</v>
      </c>
      <c r="AI2641" t="s">
        <v>3718</v>
      </c>
      <c r="AJ2641" t="s">
        <v>390</v>
      </c>
      <c r="AK2641" t="s">
        <v>3719</v>
      </c>
      <c r="AL2641" t="s">
        <v>118</v>
      </c>
      <c r="AM2641" t="s">
        <v>118</v>
      </c>
      <c r="AN2641" t="s">
        <v>102</v>
      </c>
      <c r="AO2641" t="s">
        <v>1099</v>
      </c>
      <c r="AP2641" t="s">
        <v>1099</v>
      </c>
      <c r="AQ2641" t="s">
        <v>18977</v>
      </c>
      <c r="AR2641" t="s">
        <v>123</v>
      </c>
      <c r="AS2641" t="s">
        <v>123</v>
      </c>
      <c r="AT2641" t="s">
        <v>18977</v>
      </c>
      <c r="AV2641" t="s">
        <v>102</v>
      </c>
      <c r="AW2641" t="s">
        <v>102</v>
      </c>
      <c r="AX2641" t="s">
        <v>102</v>
      </c>
      <c r="AY2641" t="s">
        <v>102</v>
      </c>
      <c r="AZ2641" t="s">
        <v>102</v>
      </c>
      <c r="BA2641" t="s">
        <v>102</v>
      </c>
      <c r="BB2641" t="s">
        <v>102</v>
      </c>
      <c r="BC2641" t="s">
        <v>24771</v>
      </c>
      <c r="BE2641" t="s">
        <v>24771</v>
      </c>
      <c r="BF2641" t="s">
        <v>7917</v>
      </c>
      <c r="BG2641" t="s">
        <v>233</v>
      </c>
      <c r="BI2641" t="s">
        <v>1099</v>
      </c>
      <c r="BJ2641" t="s">
        <v>565</v>
      </c>
      <c r="BK2641" t="s">
        <v>160</v>
      </c>
      <c r="BL2641" t="s">
        <v>186</v>
      </c>
      <c r="BM2641" t="s">
        <v>102</v>
      </c>
      <c r="BN2641" t="s">
        <v>102</v>
      </c>
      <c r="BP2641" t="s">
        <v>19639</v>
      </c>
      <c r="BV2641" t="s">
        <v>24796</v>
      </c>
      <c r="CF2641" t="s">
        <v>24771</v>
      </c>
      <c r="CK2641" t="s">
        <v>118</v>
      </c>
      <c r="CL2641" t="s">
        <v>118</v>
      </c>
      <c r="CM2641" t="s">
        <v>137</v>
      </c>
      <c r="CN2641" t="s">
        <v>118</v>
      </c>
      <c r="CO2641" t="s">
        <v>240</v>
      </c>
      <c r="CP2641" t="s">
        <v>118</v>
      </c>
      <c r="CQ2641" t="s">
        <v>118</v>
      </c>
      <c r="CR2641" t="s">
        <v>118</v>
      </c>
      <c r="CS2641" t="s">
        <v>137</v>
      </c>
      <c r="CT2641" t="s">
        <v>3686</v>
      </c>
      <c r="CU2641" t="s">
        <v>3687</v>
      </c>
      <c r="CV2641" t="s">
        <v>3688</v>
      </c>
      <c r="CW2641" t="s">
        <v>188</v>
      </c>
    </row>
    <row r="2642" spans="1:101">
      <c r="A2642" t="str">
        <f t="shared" si="205"/>
        <v>JU_Univ_Peruana_Andes</v>
      </c>
      <c r="B2642" t="s">
        <v>24797</v>
      </c>
      <c r="C2642" t="str">
        <f t="shared" si="206"/>
        <v>0101641_JU_Univ_Peruana_Andes</v>
      </c>
      <c r="D2642" t="str">
        <f t="shared" si="207"/>
        <v>JU_Univ_Peruana_Andes</v>
      </c>
      <c r="E2642" t="str">
        <f t="shared" si="208"/>
        <v>0101641</v>
      </c>
      <c r="F2642" t="str">
        <f t="shared" si="209"/>
        <v>0101641_JU_Univ_Peruana_Andes</v>
      </c>
      <c r="G2642" t="s">
        <v>123</v>
      </c>
      <c r="H2642" t="s">
        <v>102</v>
      </c>
      <c r="I2642" t="s">
        <v>24798</v>
      </c>
      <c r="K2642" t="s">
        <v>104</v>
      </c>
      <c r="L2642" t="s">
        <v>4438</v>
      </c>
      <c r="M2642" t="s">
        <v>8044</v>
      </c>
      <c r="N2642" t="s">
        <v>8044</v>
      </c>
      <c r="O2642" t="s">
        <v>8044</v>
      </c>
      <c r="P2642" t="s">
        <v>24799</v>
      </c>
      <c r="Q2642" t="s">
        <v>24800</v>
      </c>
      <c r="R2642" t="s">
        <v>24801</v>
      </c>
      <c r="S2642" t="s">
        <v>102</v>
      </c>
      <c r="T2642" t="s">
        <v>102</v>
      </c>
      <c r="U2642" t="s">
        <v>102</v>
      </c>
      <c r="V2642" t="s">
        <v>111</v>
      </c>
      <c r="W2642" t="s">
        <v>102</v>
      </c>
      <c r="X2642" t="s">
        <v>111</v>
      </c>
      <c r="Y2642" t="s">
        <v>102</v>
      </c>
      <c r="Z2642" t="s">
        <v>539</v>
      </c>
      <c r="AA2642" t="s">
        <v>386</v>
      </c>
      <c r="AB2642" t="s">
        <v>115</v>
      </c>
      <c r="AC2642" t="s">
        <v>116</v>
      </c>
      <c r="AD2642" t="s">
        <v>1285</v>
      </c>
      <c r="AE2642" t="s">
        <v>118</v>
      </c>
      <c r="AF2642" t="s">
        <v>118</v>
      </c>
      <c r="AG2642" t="s">
        <v>118</v>
      </c>
      <c r="AH2642" t="s">
        <v>118</v>
      </c>
      <c r="AI2642" t="s">
        <v>2992</v>
      </c>
      <c r="AJ2642" t="s">
        <v>390</v>
      </c>
      <c r="AK2642" t="s">
        <v>2993</v>
      </c>
      <c r="AL2642" t="s">
        <v>118</v>
      </c>
      <c r="AM2642" t="s">
        <v>118</v>
      </c>
      <c r="AN2642" t="s">
        <v>102</v>
      </c>
      <c r="AO2642" t="s">
        <v>561</v>
      </c>
      <c r="AP2642" t="s">
        <v>561</v>
      </c>
      <c r="AQ2642" t="s">
        <v>118</v>
      </c>
      <c r="AR2642" t="s">
        <v>123</v>
      </c>
      <c r="AS2642" t="s">
        <v>123</v>
      </c>
      <c r="AT2642" t="s">
        <v>118</v>
      </c>
      <c r="AV2642" t="s">
        <v>102</v>
      </c>
      <c r="AW2642" t="s">
        <v>102</v>
      </c>
      <c r="AX2642" t="s">
        <v>102</v>
      </c>
      <c r="AY2642" t="s">
        <v>102</v>
      </c>
      <c r="AZ2642" t="s">
        <v>102</v>
      </c>
      <c r="BA2642" t="s">
        <v>102</v>
      </c>
      <c r="BB2642" t="s">
        <v>102</v>
      </c>
      <c r="BC2642" t="s">
        <v>7916</v>
      </c>
      <c r="BE2642" t="s">
        <v>7916</v>
      </c>
      <c r="BF2642" t="s">
        <v>7917</v>
      </c>
      <c r="BG2642" t="s">
        <v>233</v>
      </c>
      <c r="BI2642" t="s">
        <v>159</v>
      </c>
      <c r="BJ2642" t="s">
        <v>565</v>
      </c>
      <c r="BK2642" t="s">
        <v>160</v>
      </c>
      <c r="BL2642" t="s">
        <v>186</v>
      </c>
      <c r="BM2642" t="s">
        <v>102</v>
      </c>
      <c r="BN2642" t="s">
        <v>102</v>
      </c>
      <c r="BP2642" t="s">
        <v>18998</v>
      </c>
      <c r="BV2642" t="s">
        <v>24802</v>
      </c>
      <c r="CF2642" t="s">
        <v>7916</v>
      </c>
      <c r="CK2642" t="s">
        <v>118</v>
      </c>
      <c r="CL2642" t="s">
        <v>118</v>
      </c>
      <c r="CM2642" t="s">
        <v>137</v>
      </c>
      <c r="CN2642" t="s">
        <v>118</v>
      </c>
      <c r="CO2642" t="s">
        <v>240</v>
      </c>
      <c r="CP2642" t="s">
        <v>118</v>
      </c>
      <c r="CQ2642" t="s">
        <v>118</v>
      </c>
      <c r="CR2642" t="s">
        <v>118</v>
      </c>
      <c r="CS2642" t="s">
        <v>137</v>
      </c>
      <c r="CT2642" t="s">
        <v>3686</v>
      </c>
      <c r="CU2642" t="s">
        <v>3687</v>
      </c>
      <c r="CV2642" t="s">
        <v>3688</v>
      </c>
      <c r="CW2642" t="s">
        <v>188</v>
      </c>
    </row>
    <row r="2643" spans="1:101">
      <c r="A2643" t="str">
        <f t="shared" si="205"/>
        <v>HU_Huancavelica</v>
      </c>
      <c r="B2643" t="s">
        <v>24803</v>
      </c>
      <c r="C2643" t="str">
        <f t="shared" si="206"/>
        <v>0103608_HU_Huancavelica</v>
      </c>
      <c r="D2643" t="str">
        <f t="shared" si="207"/>
        <v>HU_Huancavelica</v>
      </c>
      <c r="E2643" t="str">
        <f t="shared" si="208"/>
        <v>0103608</v>
      </c>
      <c r="F2643" t="str">
        <f t="shared" si="209"/>
        <v>0103608_HU_Huancavelica</v>
      </c>
      <c r="G2643" t="s">
        <v>123</v>
      </c>
      <c r="H2643" t="s">
        <v>102</v>
      </c>
      <c r="I2643" t="s">
        <v>24804</v>
      </c>
      <c r="K2643" t="s">
        <v>104</v>
      </c>
      <c r="L2643" t="s">
        <v>10270</v>
      </c>
      <c r="M2643" t="s">
        <v>10270</v>
      </c>
      <c r="N2643" t="s">
        <v>10270</v>
      </c>
      <c r="O2643" t="s">
        <v>10270</v>
      </c>
      <c r="P2643" t="s">
        <v>24805</v>
      </c>
      <c r="Q2643" t="s">
        <v>24806</v>
      </c>
      <c r="R2643" t="s">
        <v>24807</v>
      </c>
      <c r="S2643" t="s">
        <v>102</v>
      </c>
      <c r="T2643" t="s">
        <v>102</v>
      </c>
      <c r="U2643" t="s">
        <v>102</v>
      </c>
      <c r="V2643" t="s">
        <v>111</v>
      </c>
      <c r="W2643" t="s">
        <v>102</v>
      </c>
      <c r="X2643" t="s">
        <v>111</v>
      </c>
      <c r="Y2643" t="s">
        <v>112</v>
      </c>
      <c r="Z2643" t="s">
        <v>279</v>
      </c>
      <c r="AA2643" t="s">
        <v>509</v>
      </c>
      <c r="AB2643" t="s">
        <v>115</v>
      </c>
      <c r="AC2643" t="s">
        <v>177</v>
      </c>
      <c r="AD2643" t="s">
        <v>176</v>
      </c>
      <c r="AE2643" t="s">
        <v>1093</v>
      </c>
      <c r="AF2643" t="s">
        <v>3325</v>
      </c>
      <c r="AG2643" t="s">
        <v>4051</v>
      </c>
      <c r="AH2643" t="s">
        <v>3016</v>
      </c>
      <c r="AI2643" t="s">
        <v>24808</v>
      </c>
      <c r="AJ2643" t="s">
        <v>390</v>
      </c>
      <c r="AK2643" t="s">
        <v>24809</v>
      </c>
      <c r="AL2643" t="s">
        <v>118</v>
      </c>
      <c r="AM2643" t="s">
        <v>118</v>
      </c>
      <c r="AN2643" t="s">
        <v>102</v>
      </c>
      <c r="AO2643" t="s">
        <v>2812</v>
      </c>
      <c r="AP2643" t="s">
        <v>2812</v>
      </c>
      <c r="AQ2643" t="s">
        <v>24810</v>
      </c>
      <c r="AR2643" t="s">
        <v>123</v>
      </c>
      <c r="AS2643" t="s">
        <v>123</v>
      </c>
      <c r="AT2643" t="s">
        <v>24811</v>
      </c>
      <c r="AU2643" t="s">
        <v>156</v>
      </c>
      <c r="AV2643" t="s">
        <v>102</v>
      </c>
      <c r="AW2643" t="s">
        <v>102</v>
      </c>
      <c r="AX2643" t="s">
        <v>102</v>
      </c>
      <c r="AY2643" t="s">
        <v>102</v>
      </c>
      <c r="AZ2643" t="s">
        <v>102</v>
      </c>
      <c r="BA2643" t="s">
        <v>102</v>
      </c>
      <c r="BB2643" t="s">
        <v>102</v>
      </c>
      <c r="BC2643" t="s">
        <v>24812</v>
      </c>
      <c r="BE2643" t="s">
        <v>24812</v>
      </c>
      <c r="BF2643" t="s">
        <v>7917</v>
      </c>
      <c r="BG2643" t="s">
        <v>233</v>
      </c>
      <c r="BH2643" t="s">
        <v>1428</v>
      </c>
      <c r="BI2643" t="s">
        <v>2812</v>
      </c>
      <c r="BJ2643" t="s">
        <v>565</v>
      </c>
      <c r="BK2643" t="s">
        <v>160</v>
      </c>
      <c r="BL2643" t="s">
        <v>186</v>
      </c>
      <c r="BM2643" t="s">
        <v>102</v>
      </c>
      <c r="BN2643" t="s">
        <v>102</v>
      </c>
      <c r="BP2643" t="s">
        <v>2816</v>
      </c>
      <c r="BV2643" t="s">
        <v>24813</v>
      </c>
      <c r="CF2643" t="s">
        <v>24812</v>
      </c>
      <c r="CK2643" t="s">
        <v>118</v>
      </c>
      <c r="CL2643" t="s">
        <v>118</v>
      </c>
      <c r="CM2643" t="s">
        <v>137</v>
      </c>
      <c r="CN2643" t="s">
        <v>118</v>
      </c>
      <c r="CO2643" t="s">
        <v>165</v>
      </c>
      <c r="CP2643" t="s">
        <v>118</v>
      </c>
      <c r="CQ2643" t="s">
        <v>118</v>
      </c>
      <c r="CR2643" t="s">
        <v>118</v>
      </c>
      <c r="CS2643" t="s">
        <v>137</v>
      </c>
      <c r="CT2643" t="s">
        <v>3686</v>
      </c>
      <c r="CU2643" t="s">
        <v>3687</v>
      </c>
      <c r="CV2643" t="s">
        <v>3710</v>
      </c>
      <c r="CW2643" t="s">
        <v>641</v>
      </c>
    </row>
    <row r="2644" spans="1:101">
      <c r="A2644" t="str">
        <f t="shared" si="205"/>
        <v>LH_Bella_Durmiente</v>
      </c>
      <c r="B2644" t="s">
        <v>24814</v>
      </c>
      <c r="C2644" t="str">
        <f t="shared" si="206"/>
        <v>0103583_LH_Bella_Durmiente</v>
      </c>
      <c r="D2644" t="str">
        <f t="shared" si="207"/>
        <v>LH_Bella_Durmiente</v>
      </c>
      <c r="E2644" t="str">
        <f t="shared" si="208"/>
        <v>0103583</v>
      </c>
      <c r="F2644" t="str">
        <f t="shared" si="209"/>
        <v>0103583_LH_Bella_Durmiente</v>
      </c>
      <c r="G2644" t="s">
        <v>123</v>
      </c>
      <c r="H2644" t="s">
        <v>102</v>
      </c>
      <c r="I2644" t="s">
        <v>24815</v>
      </c>
      <c r="K2644" t="s">
        <v>104</v>
      </c>
      <c r="L2644" t="s">
        <v>10186</v>
      </c>
      <c r="M2644" t="s">
        <v>10259</v>
      </c>
      <c r="N2644" t="s">
        <v>10260</v>
      </c>
      <c r="O2644" t="s">
        <v>10186</v>
      </c>
      <c r="P2644" t="s">
        <v>20986</v>
      </c>
      <c r="Q2644" t="s">
        <v>24816</v>
      </c>
      <c r="R2644" t="s">
        <v>24817</v>
      </c>
      <c r="S2644" t="s">
        <v>102</v>
      </c>
      <c r="T2644" t="s">
        <v>102</v>
      </c>
      <c r="U2644" t="s">
        <v>102</v>
      </c>
      <c r="V2644" t="s">
        <v>111</v>
      </c>
      <c r="W2644" t="s">
        <v>102</v>
      </c>
      <c r="X2644" t="s">
        <v>111</v>
      </c>
      <c r="Y2644" t="s">
        <v>102</v>
      </c>
      <c r="Z2644" t="s">
        <v>279</v>
      </c>
      <c r="AA2644" t="s">
        <v>24818</v>
      </c>
      <c r="AB2644" t="s">
        <v>115</v>
      </c>
      <c r="AC2644" t="s">
        <v>177</v>
      </c>
      <c r="AD2644" t="s">
        <v>176</v>
      </c>
      <c r="AE2644" t="s">
        <v>1093</v>
      </c>
      <c r="AF2644" t="s">
        <v>4638</v>
      </c>
      <c r="AG2644" t="s">
        <v>4639</v>
      </c>
      <c r="AH2644" t="s">
        <v>3099</v>
      </c>
      <c r="AI2644" t="s">
        <v>24819</v>
      </c>
      <c r="AJ2644" t="s">
        <v>390</v>
      </c>
      <c r="AK2644" t="s">
        <v>24820</v>
      </c>
      <c r="AL2644" t="s">
        <v>118</v>
      </c>
      <c r="AM2644" t="s">
        <v>118</v>
      </c>
      <c r="AN2644" t="s">
        <v>102</v>
      </c>
      <c r="AO2644" t="s">
        <v>2812</v>
      </c>
      <c r="AP2644" t="s">
        <v>2812</v>
      </c>
      <c r="AQ2644" t="s">
        <v>24821</v>
      </c>
      <c r="AR2644" t="s">
        <v>123</v>
      </c>
      <c r="AS2644" t="s">
        <v>123</v>
      </c>
      <c r="AT2644" t="s">
        <v>24822</v>
      </c>
      <c r="AU2644" t="s">
        <v>156</v>
      </c>
      <c r="AV2644" t="s">
        <v>102</v>
      </c>
      <c r="AW2644" t="s">
        <v>102</v>
      </c>
      <c r="AX2644" t="s">
        <v>102</v>
      </c>
      <c r="AY2644" t="s">
        <v>102</v>
      </c>
      <c r="AZ2644" t="s">
        <v>102</v>
      </c>
      <c r="BA2644" t="s">
        <v>102</v>
      </c>
      <c r="BB2644" t="s">
        <v>102</v>
      </c>
      <c r="BC2644" t="s">
        <v>22355</v>
      </c>
      <c r="BE2644" t="s">
        <v>22355</v>
      </c>
      <c r="BF2644" t="s">
        <v>7917</v>
      </c>
      <c r="BG2644" t="s">
        <v>233</v>
      </c>
      <c r="BH2644" t="s">
        <v>184</v>
      </c>
      <c r="BI2644" t="s">
        <v>2997</v>
      </c>
      <c r="BJ2644" t="s">
        <v>565</v>
      </c>
      <c r="BK2644" t="s">
        <v>130</v>
      </c>
      <c r="BL2644" t="s">
        <v>186</v>
      </c>
      <c r="BM2644" t="s">
        <v>102</v>
      </c>
      <c r="BN2644" t="s">
        <v>102</v>
      </c>
      <c r="BP2644" t="s">
        <v>2816</v>
      </c>
      <c r="BV2644" t="s">
        <v>24823</v>
      </c>
      <c r="CF2644" t="s">
        <v>24824</v>
      </c>
      <c r="CK2644" t="s">
        <v>118</v>
      </c>
      <c r="CL2644" t="s">
        <v>118</v>
      </c>
      <c r="CM2644" t="s">
        <v>137</v>
      </c>
      <c r="CN2644" t="s">
        <v>118</v>
      </c>
      <c r="CO2644" t="s">
        <v>165</v>
      </c>
      <c r="CP2644" t="s">
        <v>118</v>
      </c>
      <c r="CQ2644" t="s">
        <v>118</v>
      </c>
      <c r="CR2644" t="s">
        <v>118</v>
      </c>
      <c r="CS2644" t="s">
        <v>137</v>
      </c>
      <c r="CT2644" t="s">
        <v>241</v>
      </c>
      <c r="CU2644" t="s">
        <v>242</v>
      </c>
      <c r="CV2644" t="s">
        <v>243</v>
      </c>
      <c r="CW2644" t="s">
        <v>641</v>
      </c>
    </row>
    <row r="2645" spans="1:101">
      <c r="A2645" t="str">
        <f t="shared" si="205"/>
        <v>AN_Rinconada_Chimbote</v>
      </c>
      <c r="B2645" t="s">
        <v>24825</v>
      </c>
      <c r="C2645" t="str">
        <f t="shared" si="206"/>
        <v>0102075_AN_Rinconada_Chimbote</v>
      </c>
      <c r="D2645" t="str">
        <f t="shared" si="207"/>
        <v>AN_Rinconada_Chimbote</v>
      </c>
      <c r="E2645" t="str">
        <f t="shared" si="208"/>
        <v>0102075</v>
      </c>
      <c r="F2645" t="str">
        <f t="shared" si="209"/>
        <v>0102075_AN_Rinconada_Chimbote</v>
      </c>
      <c r="G2645" t="s">
        <v>123</v>
      </c>
      <c r="H2645" t="s">
        <v>102</v>
      </c>
      <c r="I2645" t="s">
        <v>24826</v>
      </c>
      <c r="K2645" t="s">
        <v>104</v>
      </c>
      <c r="L2645" t="s">
        <v>212</v>
      </c>
      <c r="M2645" t="s">
        <v>213</v>
      </c>
      <c r="N2645" t="s">
        <v>215</v>
      </c>
      <c r="O2645" t="s">
        <v>215</v>
      </c>
      <c r="P2645" t="s">
        <v>999</v>
      </c>
      <c r="Q2645" t="s">
        <v>24827</v>
      </c>
      <c r="R2645" t="s">
        <v>24828</v>
      </c>
      <c r="S2645" t="s">
        <v>102</v>
      </c>
      <c r="T2645" t="s">
        <v>102</v>
      </c>
      <c r="U2645" t="s">
        <v>102</v>
      </c>
      <c r="V2645" t="s">
        <v>111</v>
      </c>
      <c r="W2645" t="s">
        <v>102</v>
      </c>
      <c r="X2645" t="s">
        <v>111</v>
      </c>
      <c r="Y2645" t="s">
        <v>102</v>
      </c>
      <c r="Z2645" t="s">
        <v>279</v>
      </c>
      <c r="AA2645" t="s">
        <v>3171</v>
      </c>
      <c r="AB2645" t="s">
        <v>115</v>
      </c>
      <c r="AC2645" t="s">
        <v>177</v>
      </c>
      <c r="AD2645" t="s">
        <v>176</v>
      </c>
      <c r="AE2645" t="s">
        <v>118</v>
      </c>
      <c r="AF2645" t="s">
        <v>118</v>
      </c>
      <c r="AG2645" t="s">
        <v>118</v>
      </c>
      <c r="AH2645" t="s">
        <v>118</v>
      </c>
      <c r="AI2645" t="s">
        <v>1866</v>
      </c>
      <c r="AJ2645" t="s">
        <v>390</v>
      </c>
      <c r="AK2645" t="s">
        <v>24829</v>
      </c>
      <c r="AL2645" t="s">
        <v>118</v>
      </c>
      <c r="AM2645" t="s">
        <v>118</v>
      </c>
      <c r="AN2645" t="s">
        <v>102</v>
      </c>
      <c r="AO2645" t="s">
        <v>561</v>
      </c>
      <c r="AP2645" t="s">
        <v>561</v>
      </c>
      <c r="AQ2645" t="s">
        <v>118</v>
      </c>
      <c r="AR2645" t="s">
        <v>123</v>
      </c>
      <c r="AS2645" t="s">
        <v>123</v>
      </c>
      <c r="AT2645" t="s">
        <v>118</v>
      </c>
      <c r="AV2645" t="s">
        <v>102</v>
      </c>
      <c r="AW2645" t="s">
        <v>102</v>
      </c>
      <c r="AX2645" t="s">
        <v>102</v>
      </c>
      <c r="AY2645" t="s">
        <v>102</v>
      </c>
      <c r="AZ2645" t="s">
        <v>102</v>
      </c>
      <c r="BA2645" t="s">
        <v>102</v>
      </c>
      <c r="BB2645" t="s">
        <v>102</v>
      </c>
      <c r="BC2645" t="s">
        <v>24830</v>
      </c>
      <c r="BE2645" t="s">
        <v>24830</v>
      </c>
      <c r="BF2645" t="s">
        <v>7917</v>
      </c>
      <c r="BG2645" t="s">
        <v>233</v>
      </c>
      <c r="BI2645" t="s">
        <v>2997</v>
      </c>
      <c r="BJ2645" t="s">
        <v>565</v>
      </c>
      <c r="BK2645" t="s">
        <v>130</v>
      </c>
      <c r="BL2645" t="s">
        <v>186</v>
      </c>
      <c r="BM2645" t="s">
        <v>102</v>
      </c>
      <c r="BN2645" t="s">
        <v>102</v>
      </c>
      <c r="BP2645" t="s">
        <v>24831</v>
      </c>
      <c r="BV2645" t="s">
        <v>24832</v>
      </c>
      <c r="CF2645" t="s">
        <v>24830</v>
      </c>
      <c r="CK2645" t="s">
        <v>118</v>
      </c>
      <c r="CL2645" t="s">
        <v>118</v>
      </c>
      <c r="CM2645" t="s">
        <v>137</v>
      </c>
      <c r="CN2645" t="s">
        <v>118</v>
      </c>
      <c r="CO2645" t="s">
        <v>240</v>
      </c>
      <c r="CP2645" t="s">
        <v>118</v>
      </c>
      <c r="CQ2645" t="s">
        <v>118</v>
      </c>
      <c r="CR2645" t="s">
        <v>118</v>
      </c>
      <c r="CS2645" t="s">
        <v>137</v>
      </c>
      <c r="CT2645" t="s">
        <v>241</v>
      </c>
      <c r="CU2645" t="s">
        <v>242</v>
      </c>
      <c r="CV2645" t="s">
        <v>243</v>
      </c>
      <c r="CW2645" t="s">
        <v>188</v>
      </c>
    </row>
    <row r="2646" spans="1:101">
      <c r="A2646" t="str">
        <f t="shared" si="205"/>
        <v>IC_Ciudad_Tate</v>
      </c>
      <c r="B2646" t="s">
        <v>24833</v>
      </c>
      <c r="C2646" t="str">
        <f t="shared" si="206"/>
        <v>0102287_IC_Ciudad_Tate</v>
      </c>
      <c r="D2646" t="str">
        <f t="shared" si="207"/>
        <v>IC_Ciudad_Tate</v>
      </c>
      <c r="E2646" t="str">
        <f t="shared" si="208"/>
        <v>0102287</v>
      </c>
      <c r="F2646" t="str">
        <f t="shared" si="209"/>
        <v>0102287_IC_Ciudad_Tate</v>
      </c>
      <c r="G2646" t="s">
        <v>123</v>
      </c>
      <c r="H2646" t="s">
        <v>102</v>
      </c>
      <c r="I2646" t="s">
        <v>24834</v>
      </c>
      <c r="K2646" t="s">
        <v>104</v>
      </c>
      <c r="L2646" t="s">
        <v>159</v>
      </c>
      <c r="M2646" t="s">
        <v>159</v>
      </c>
      <c r="N2646" t="s">
        <v>17450</v>
      </c>
      <c r="O2646" t="s">
        <v>159</v>
      </c>
      <c r="P2646" t="s">
        <v>3782</v>
      </c>
      <c r="Q2646" t="s">
        <v>24835</v>
      </c>
      <c r="R2646" t="s">
        <v>24836</v>
      </c>
      <c r="S2646" t="s">
        <v>102</v>
      </c>
      <c r="T2646" t="s">
        <v>102</v>
      </c>
      <c r="U2646" t="s">
        <v>102</v>
      </c>
      <c r="V2646" t="s">
        <v>111</v>
      </c>
      <c r="W2646" t="s">
        <v>102</v>
      </c>
      <c r="X2646" t="s">
        <v>111</v>
      </c>
      <c r="Y2646" t="s">
        <v>102</v>
      </c>
      <c r="Z2646" t="s">
        <v>526</v>
      </c>
      <c r="AA2646" t="s">
        <v>741</v>
      </c>
      <c r="AB2646" t="s">
        <v>4875</v>
      </c>
      <c r="AC2646" t="s">
        <v>177</v>
      </c>
      <c r="AD2646" t="s">
        <v>176</v>
      </c>
      <c r="AE2646" t="s">
        <v>123</v>
      </c>
      <c r="AF2646" t="s">
        <v>123</v>
      </c>
      <c r="AG2646" t="s">
        <v>123</v>
      </c>
      <c r="AH2646" t="s">
        <v>123</v>
      </c>
      <c r="AI2646" t="s">
        <v>24837</v>
      </c>
      <c r="AJ2646" t="s">
        <v>988</v>
      </c>
      <c r="AK2646" t="s">
        <v>24838</v>
      </c>
      <c r="AL2646" t="s">
        <v>118</v>
      </c>
      <c r="AM2646" t="s">
        <v>118</v>
      </c>
      <c r="AN2646" t="s">
        <v>1441</v>
      </c>
      <c r="AO2646" t="s">
        <v>226</v>
      </c>
      <c r="AP2646" t="s">
        <v>226</v>
      </c>
      <c r="AQ2646" t="s">
        <v>24839</v>
      </c>
      <c r="AR2646" t="s">
        <v>123</v>
      </c>
      <c r="AS2646" t="s">
        <v>118</v>
      </c>
      <c r="AT2646" t="s">
        <v>24840</v>
      </c>
      <c r="AV2646" t="s">
        <v>102</v>
      </c>
      <c r="AW2646" t="s">
        <v>102</v>
      </c>
      <c r="AX2646" t="s">
        <v>102</v>
      </c>
      <c r="AY2646" t="s">
        <v>102</v>
      </c>
      <c r="AZ2646" t="s">
        <v>102</v>
      </c>
      <c r="BA2646" t="s">
        <v>102</v>
      </c>
      <c r="BB2646" t="s">
        <v>102</v>
      </c>
      <c r="BC2646" t="s">
        <v>22355</v>
      </c>
      <c r="BE2646" t="s">
        <v>22355</v>
      </c>
      <c r="BF2646" t="s">
        <v>7917</v>
      </c>
      <c r="BG2646" t="s">
        <v>233</v>
      </c>
      <c r="BI2646" t="s">
        <v>406</v>
      </c>
      <c r="BJ2646" t="s">
        <v>235</v>
      </c>
      <c r="BK2646" t="s">
        <v>130</v>
      </c>
      <c r="BL2646" t="s">
        <v>186</v>
      </c>
      <c r="BM2646" t="s">
        <v>102</v>
      </c>
      <c r="BN2646" t="s">
        <v>102</v>
      </c>
      <c r="BP2646" t="s">
        <v>236</v>
      </c>
      <c r="BV2646" t="s">
        <v>24841</v>
      </c>
      <c r="CF2646" t="s">
        <v>24842</v>
      </c>
      <c r="CK2646" t="s">
        <v>118</v>
      </c>
      <c r="CL2646" t="s">
        <v>118</v>
      </c>
      <c r="CM2646" t="s">
        <v>137</v>
      </c>
      <c r="CN2646" t="s">
        <v>118</v>
      </c>
      <c r="CO2646" t="s">
        <v>240</v>
      </c>
      <c r="CP2646" t="s">
        <v>118</v>
      </c>
      <c r="CQ2646" t="s">
        <v>118</v>
      </c>
      <c r="CR2646" t="s">
        <v>118</v>
      </c>
      <c r="CS2646" t="s">
        <v>137</v>
      </c>
      <c r="CT2646" t="s">
        <v>3686</v>
      </c>
      <c r="CU2646" t="s">
        <v>3687</v>
      </c>
      <c r="CV2646" t="s">
        <v>3688</v>
      </c>
      <c r="CW2646" t="s">
        <v>188</v>
      </c>
    </row>
    <row r="2647" spans="1:101">
      <c r="A2647" t="str">
        <f t="shared" si="205"/>
        <v>IC_Estadio_Alegre</v>
      </c>
      <c r="B2647" t="s">
        <v>24843</v>
      </c>
      <c r="C2647" t="str">
        <f t="shared" si="206"/>
        <v>0102275_IC_Estadio_Alegre</v>
      </c>
      <c r="D2647" t="str">
        <f t="shared" si="207"/>
        <v>IC_Estadio_Alegre</v>
      </c>
      <c r="E2647" t="str">
        <f t="shared" si="208"/>
        <v>0102275</v>
      </c>
      <c r="F2647" t="str">
        <f t="shared" si="209"/>
        <v>0102275_IC_Estadio_Alegre</v>
      </c>
      <c r="G2647" t="s">
        <v>123</v>
      </c>
      <c r="H2647" t="s">
        <v>102</v>
      </c>
      <c r="I2647" t="s">
        <v>24844</v>
      </c>
      <c r="K2647" t="s">
        <v>104</v>
      </c>
      <c r="L2647" t="s">
        <v>159</v>
      </c>
      <c r="M2647" t="s">
        <v>6902</v>
      </c>
      <c r="N2647" t="s">
        <v>6919</v>
      </c>
      <c r="O2647" t="s">
        <v>159</v>
      </c>
      <c r="P2647" t="s">
        <v>8110</v>
      </c>
      <c r="Q2647" t="s">
        <v>24845</v>
      </c>
      <c r="R2647" t="s">
        <v>24846</v>
      </c>
      <c r="S2647" t="s">
        <v>112</v>
      </c>
      <c r="T2647" t="s">
        <v>112</v>
      </c>
      <c r="U2647" t="s">
        <v>102</v>
      </c>
      <c r="V2647" t="s">
        <v>111</v>
      </c>
      <c r="W2647" t="s">
        <v>102</v>
      </c>
      <c r="X2647" t="s">
        <v>111</v>
      </c>
      <c r="Y2647" t="s">
        <v>102</v>
      </c>
      <c r="Z2647" t="s">
        <v>526</v>
      </c>
      <c r="AA2647" t="s">
        <v>741</v>
      </c>
      <c r="AB2647" t="s">
        <v>115</v>
      </c>
      <c r="AC2647" t="s">
        <v>177</v>
      </c>
      <c r="AD2647" t="s">
        <v>176</v>
      </c>
      <c r="AE2647" t="s">
        <v>4501</v>
      </c>
      <c r="AF2647" t="s">
        <v>4360</v>
      </c>
      <c r="AG2647" t="s">
        <v>24847</v>
      </c>
      <c r="AH2647" t="s">
        <v>24848</v>
      </c>
      <c r="AI2647" t="s">
        <v>2355</v>
      </c>
      <c r="AJ2647" t="s">
        <v>390</v>
      </c>
      <c r="AK2647" t="s">
        <v>2356</v>
      </c>
      <c r="AL2647" t="s">
        <v>118</v>
      </c>
      <c r="AM2647" t="s">
        <v>118</v>
      </c>
      <c r="AN2647" t="s">
        <v>102</v>
      </c>
      <c r="AO2647" t="s">
        <v>2812</v>
      </c>
      <c r="AP2647" t="s">
        <v>2812</v>
      </c>
      <c r="AQ2647" t="s">
        <v>24849</v>
      </c>
      <c r="AR2647" t="s">
        <v>123</v>
      </c>
      <c r="AS2647" t="s">
        <v>123</v>
      </c>
      <c r="AT2647" t="s">
        <v>24850</v>
      </c>
      <c r="AU2647" t="s">
        <v>156</v>
      </c>
      <c r="AV2647" t="s">
        <v>102</v>
      </c>
      <c r="AW2647" t="s">
        <v>102</v>
      </c>
      <c r="AX2647" t="s">
        <v>102</v>
      </c>
      <c r="AY2647" t="s">
        <v>102</v>
      </c>
      <c r="AZ2647" t="s">
        <v>102</v>
      </c>
      <c r="BA2647" t="s">
        <v>102</v>
      </c>
      <c r="BB2647" t="s">
        <v>102</v>
      </c>
      <c r="BC2647" t="s">
        <v>24851</v>
      </c>
      <c r="BE2647" t="s">
        <v>24851</v>
      </c>
      <c r="BF2647" t="s">
        <v>7917</v>
      </c>
      <c r="BG2647" t="s">
        <v>233</v>
      </c>
      <c r="BH2647" t="s">
        <v>184</v>
      </c>
      <c r="BI2647" t="s">
        <v>2812</v>
      </c>
      <c r="BJ2647" t="s">
        <v>565</v>
      </c>
      <c r="BK2647" t="s">
        <v>130</v>
      </c>
      <c r="BL2647" t="s">
        <v>186</v>
      </c>
      <c r="BM2647" t="s">
        <v>102</v>
      </c>
      <c r="BN2647" t="s">
        <v>102</v>
      </c>
      <c r="BP2647" t="s">
        <v>2816</v>
      </c>
      <c r="BV2647" t="s">
        <v>24852</v>
      </c>
      <c r="CF2647" t="s">
        <v>24851</v>
      </c>
      <c r="CK2647" t="s">
        <v>118</v>
      </c>
      <c r="CL2647" t="s">
        <v>118</v>
      </c>
      <c r="CM2647" t="s">
        <v>137</v>
      </c>
      <c r="CN2647" t="s">
        <v>118</v>
      </c>
      <c r="CO2647" t="s">
        <v>240</v>
      </c>
      <c r="CP2647" t="s">
        <v>118</v>
      </c>
      <c r="CQ2647" t="s">
        <v>118</v>
      </c>
      <c r="CR2647" t="s">
        <v>118</v>
      </c>
      <c r="CS2647" t="s">
        <v>137</v>
      </c>
      <c r="CT2647" t="s">
        <v>3686</v>
      </c>
      <c r="CU2647" t="s">
        <v>3687</v>
      </c>
      <c r="CV2647" t="s">
        <v>3688</v>
      </c>
      <c r="CW2647" t="s">
        <v>188</v>
      </c>
    </row>
    <row r="2648" spans="1:101">
      <c r="A2648" t="str">
        <f t="shared" si="205"/>
        <v>AQ_Camposanto_Haiti</v>
      </c>
      <c r="B2648" t="s">
        <v>24853</v>
      </c>
      <c r="C2648" t="str">
        <f t="shared" si="206"/>
        <v>0104473_AQ_Camposanto_Haiti</v>
      </c>
      <c r="D2648" t="str">
        <f t="shared" si="207"/>
        <v>AQ_Camposanto_Haiti</v>
      </c>
      <c r="E2648" t="str">
        <f t="shared" si="208"/>
        <v>0104473</v>
      </c>
      <c r="F2648" t="str">
        <f t="shared" si="209"/>
        <v>0104473_AQ_Camposanto_Haiti</v>
      </c>
      <c r="G2648" t="s">
        <v>123</v>
      </c>
      <c r="H2648" t="s">
        <v>102</v>
      </c>
      <c r="I2648" t="s">
        <v>24854</v>
      </c>
      <c r="K2648" t="s">
        <v>104</v>
      </c>
      <c r="L2648" t="s">
        <v>4001</v>
      </c>
      <c r="M2648" t="s">
        <v>4001</v>
      </c>
      <c r="N2648" t="s">
        <v>7308</v>
      </c>
      <c r="O2648" t="s">
        <v>4001</v>
      </c>
      <c r="P2648" t="s">
        <v>24855</v>
      </c>
      <c r="Q2648" t="s">
        <v>24856</v>
      </c>
      <c r="R2648" t="s">
        <v>24857</v>
      </c>
      <c r="S2648" t="s">
        <v>102</v>
      </c>
      <c r="T2648" t="s">
        <v>102</v>
      </c>
      <c r="U2648" t="s">
        <v>102</v>
      </c>
      <c r="V2648" t="s">
        <v>111</v>
      </c>
      <c r="W2648" t="s">
        <v>102</v>
      </c>
      <c r="X2648" t="s">
        <v>111</v>
      </c>
      <c r="Y2648" t="s">
        <v>102</v>
      </c>
      <c r="Z2648" t="s">
        <v>526</v>
      </c>
      <c r="AA2648" t="s">
        <v>587</v>
      </c>
      <c r="AB2648" t="s">
        <v>115</v>
      </c>
      <c r="AC2648" t="s">
        <v>177</v>
      </c>
      <c r="AD2648" t="s">
        <v>176</v>
      </c>
      <c r="AE2648" t="s">
        <v>3131</v>
      </c>
      <c r="AF2648" t="s">
        <v>15644</v>
      </c>
      <c r="AG2648" t="s">
        <v>13948</v>
      </c>
      <c r="AH2648" t="s">
        <v>24858</v>
      </c>
      <c r="AI2648" t="s">
        <v>24859</v>
      </c>
      <c r="AJ2648" t="s">
        <v>390</v>
      </c>
      <c r="AK2648" t="s">
        <v>24860</v>
      </c>
      <c r="AL2648" t="s">
        <v>118</v>
      </c>
      <c r="AM2648" t="s">
        <v>118</v>
      </c>
      <c r="AN2648" t="s">
        <v>102</v>
      </c>
      <c r="AO2648" t="s">
        <v>3134</v>
      </c>
      <c r="AP2648" t="s">
        <v>3135</v>
      </c>
      <c r="AQ2648" t="s">
        <v>24861</v>
      </c>
      <c r="AR2648" t="s">
        <v>123</v>
      </c>
      <c r="AS2648" t="s">
        <v>123</v>
      </c>
      <c r="AT2648" t="s">
        <v>18977</v>
      </c>
      <c r="AV2648" t="s">
        <v>102</v>
      </c>
      <c r="AW2648" t="s">
        <v>102</v>
      </c>
      <c r="AX2648" t="s">
        <v>102</v>
      </c>
      <c r="AY2648" t="s">
        <v>102</v>
      </c>
      <c r="AZ2648" t="s">
        <v>102</v>
      </c>
      <c r="BA2648" t="s">
        <v>102</v>
      </c>
      <c r="BB2648" t="s">
        <v>102</v>
      </c>
      <c r="BC2648" t="s">
        <v>22375</v>
      </c>
      <c r="BE2648" t="s">
        <v>22375</v>
      </c>
      <c r="BF2648" t="s">
        <v>7917</v>
      </c>
      <c r="BG2648" t="s">
        <v>233</v>
      </c>
      <c r="BH2648" t="s">
        <v>184</v>
      </c>
      <c r="BI2648" t="s">
        <v>3135</v>
      </c>
      <c r="BJ2648" t="s">
        <v>565</v>
      </c>
      <c r="BK2648" t="s">
        <v>130</v>
      </c>
      <c r="BL2648" t="s">
        <v>186</v>
      </c>
      <c r="BM2648" t="s">
        <v>102</v>
      </c>
      <c r="BN2648" t="s">
        <v>102</v>
      </c>
      <c r="BP2648" t="s">
        <v>14204</v>
      </c>
      <c r="BV2648" t="s">
        <v>24862</v>
      </c>
      <c r="CF2648" t="s">
        <v>22375</v>
      </c>
      <c r="CK2648" t="s">
        <v>118</v>
      </c>
      <c r="CL2648" t="s">
        <v>118</v>
      </c>
      <c r="CM2648" t="s">
        <v>137</v>
      </c>
      <c r="CN2648" t="s">
        <v>118</v>
      </c>
      <c r="CO2648" t="s">
        <v>240</v>
      </c>
      <c r="CP2648" t="s">
        <v>118</v>
      </c>
      <c r="CQ2648" t="s">
        <v>118</v>
      </c>
      <c r="CR2648" t="s">
        <v>118</v>
      </c>
      <c r="CS2648" t="s">
        <v>137</v>
      </c>
      <c r="CT2648" t="s">
        <v>3686</v>
      </c>
      <c r="CU2648" t="s">
        <v>3687</v>
      </c>
      <c r="CV2648" t="s">
        <v>3710</v>
      </c>
      <c r="CW2648" t="s">
        <v>188</v>
      </c>
    </row>
    <row r="2649" spans="1:101">
      <c r="A2649" t="str">
        <f t="shared" si="205"/>
        <v>AN_Yungay_Plaza</v>
      </c>
      <c r="B2649" t="s">
        <v>24863</v>
      </c>
      <c r="C2649" t="str">
        <f t="shared" si="206"/>
        <v>0102096_AN_Yungay_Plaza</v>
      </c>
      <c r="D2649" t="str">
        <f t="shared" si="207"/>
        <v>AN_Yungay_Plaza</v>
      </c>
      <c r="E2649" t="str">
        <f t="shared" si="208"/>
        <v>0102096</v>
      </c>
      <c r="F2649" t="str">
        <f t="shared" si="209"/>
        <v>0102096_AN_Yungay_Plaza</v>
      </c>
      <c r="G2649" t="s">
        <v>123</v>
      </c>
      <c r="H2649" t="s">
        <v>102</v>
      </c>
      <c r="I2649" t="s">
        <v>24864</v>
      </c>
      <c r="K2649" t="s">
        <v>104</v>
      </c>
      <c r="L2649" t="s">
        <v>212</v>
      </c>
      <c r="M2649" t="s">
        <v>3345</v>
      </c>
      <c r="N2649" t="s">
        <v>3345</v>
      </c>
      <c r="O2649" t="s">
        <v>3336</v>
      </c>
      <c r="P2649" t="s">
        <v>7530</v>
      </c>
      <c r="Q2649" t="s">
        <v>24865</v>
      </c>
      <c r="R2649" t="s">
        <v>24866</v>
      </c>
      <c r="S2649" t="s">
        <v>102</v>
      </c>
      <c r="T2649" t="s">
        <v>102</v>
      </c>
      <c r="U2649" t="s">
        <v>112</v>
      </c>
      <c r="V2649" t="s">
        <v>2373</v>
      </c>
      <c r="W2649" t="s">
        <v>102</v>
      </c>
      <c r="X2649" t="s">
        <v>111</v>
      </c>
      <c r="Y2649" t="s">
        <v>102</v>
      </c>
      <c r="Z2649" t="s">
        <v>279</v>
      </c>
      <c r="AA2649" t="s">
        <v>1777</v>
      </c>
      <c r="AB2649" t="s">
        <v>115</v>
      </c>
      <c r="AC2649" t="s">
        <v>116</v>
      </c>
      <c r="AD2649" t="s">
        <v>482</v>
      </c>
      <c r="AE2649" t="s">
        <v>1093</v>
      </c>
      <c r="AF2649" t="s">
        <v>14627</v>
      </c>
      <c r="AG2649" t="s">
        <v>6944</v>
      </c>
      <c r="AH2649" t="s">
        <v>19589</v>
      </c>
      <c r="AI2649" t="s">
        <v>3718</v>
      </c>
      <c r="AJ2649" t="s">
        <v>390</v>
      </c>
      <c r="AK2649" t="s">
        <v>3719</v>
      </c>
      <c r="AL2649" t="s">
        <v>118</v>
      </c>
      <c r="AM2649" t="s">
        <v>118</v>
      </c>
      <c r="AN2649" t="s">
        <v>102</v>
      </c>
      <c r="AO2649" t="s">
        <v>2812</v>
      </c>
      <c r="AP2649" t="s">
        <v>2812</v>
      </c>
      <c r="AQ2649" t="s">
        <v>3345</v>
      </c>
      <c r="AR2649" t="s">
        <v>123</v>
      </c>
      <c r="AS2649" t="s">
        <v>123</v>
      </c>
      <c r="AT2649" t="s">
        <v>24867</v>
      </c>
      <c r="AV2649" t="s">
        <v>102</v>
      </c>
      <c r="AW2649" t="s">
        <v>102</v>
      </c>
      <c r="AX2649" t="s">
        <v>102</v>
      </c>
      <c r="AY2649" t="s">
        <v>102</v>
      </c>
      <c r="AZ2649" t="s">
        <v>102</v>
      </c>
      <c r="BA2649" t="s">
        <v>102</v>
      </c>
      <c r="BB2649" t="s">
        <v>102</v>
      </c>
      <c r="BC2649" t="s">
        <v>24868</v>
      </c>
      <c r="BE2649" t="s">
        <v>24868</v>
      </c>
      <c r="BF2649" t="s">
        <v>7917</v>
      </c>
      <c r="BG2649" t="s">
        <v>233</v>
      </c>
      <c r="BI2649" t="s">
        <v>2812</v>
      </c>
      <c r="BJ2649" t="s">
        <v>565</v>
      </c>
      <c r="BK2649" t="s">
        <v>130</v>
      </c>
      <c r="BL2649" t="s">
        <v>186</v>
      </c>
      <c r="BM2649" t="s">
        <v>102</v>
      </c>
      <c r="BN2649" t="s">
        <v>102</v>
      </c>
      <c r="BP2649" t="s">
        <v>2816</v>
      </c>
      <c r="BV2649" t="s">
        <v>24869</v>
      </c>
      <c r="CF2649" t="s">
        <v>24868</v>
      </c>
      <c r="CK2649" t="s">
        <v>118</v>
      </c>
      <c r="CL2649" t="s">
        <v>118</v>
      </c>
      <c r="CM2649" t="s">
        <v>137</v>
      </c>
      <c r="CN2649" t="s">
        <v>118</v>
      </c>
      <c r="CO2649" t="s">
        <v>240</v>
      </c>
      <c r="CP2649" t="s">
        <v>118</v>
      </c>
      <c r="CQ2649" t="s">
        <v>118</v>
      </c>
      <c r="CR2649" t="s">
        <v>118</v>
      </c>
      <c r="CS2649" t="s">
        <v>137</v>
      </c>
      <c r="CT2649" t="s">
        <v>241</v>
      </c>
      <c r="CU2649" t="s">
        <v>242</v>
      </c>
      <c r="CV2649" t="s">
        <v>243</v>
      </c>
      <c r="CW2649" t="s">
        <v>188</v>
      </c>
    </row>
    <row r="2650" spans="1:101">
      <c r="A2650" t="str">
        <f t="shared" si="205"/>
        <v>UY_Haiti_Pucallpa</v>
      </c>
      <c r="B2650" t="s">
        <v>24871</v>
      </c>
      <c r="C2650" t="str">
        <f t="shared" si="206"/>
        <v>0103405_UY_Haiti_Pucallpa</v>
      </c>
      <c r="D2650" t="str">
        <f t="shared" si="207"/>
        <v>UY_Haiti_Pucallpa</v>
      </c>
      <c r="E2650" t="str">
        <f t="shared" si="208"/>
        <v>0103405</v>
      </c>
      <c r="F2650" t="str">
        <f t="shared" si="209"/>
        <v>0103405_UY_Haiti_Pucallpa</v>
      </c>
      <c r="G2650" t="s">
        <v>123</v>
      </c>
      <c r="H2650" t="s">
        <v>102</v>
      </c>
      <c r="I2650" t="s">
        <v>24872</v>
      </c>
      <c r="K2650" t="s">
        <v>104</v>
      </c>
      <c r="L2650" t="s">
        <v>10173</v>
      </c>
      <c r="M2650" t="s">
        <v>10174</v>
      </c>
      <c r="N2650" t="s">
        <v>14044</v>
      </c>
      <c r="O2650" t="s">
        <v>10176</v>
      </c>
      <c r="P2650" t="s">
        <v>6402</v>
      </c>
      <c r="Q2650" t="s">
        <v>24873</v>
      </c>
      <c r="R2650" t="s">
        <v>24874</v>
      </c>
      <c r="S2650" t="s">
        <v>102</v>
      </c>
      <c r="T2650" t="s">
        <v>102</v>
      </c>
      <c r="U2650" t="s">
        <v>102</v>
      </c>
      <c r="V2650" t="s">
        <v>111</v>
      </c>
      <c r="W2650" t="s">
        <v>102</v>
      </c>
      <c r="X2650" t="s">
        <v>111</v>
      </c>
      <c r="Y2650" t="s">
        <v>102</v>
      </c>
      <c r="Z2650" t="s">
        <v>526</v>
      </c>
      <c r="AA2650" t="s">
        <v>587</v>
      </c>
      <c r="AB2650" t="s">
        <v>115</v>
      </c>
      <c r="AC2650" t="s">
        <v>177</v>
      </c>
      <c r="AD2650" t="s">
        <v>176</v>
      </c>
      <c r="AE2650" t="s">
        <v>1093</v>
      </c>
      <c r="AF2650" t="s">
        <v>2041</v>
      </c>
      <c r="AG2650" t="s">
        <v>2042</v>
      </c>
      <c r="AH2650" t="s">
        <v>2043</v>
      </c>
      <c r="AI2650" t="s">
        <v>24875</v>
      </c>
      <c r="AJ2650" t="s">
        <v>390</v>
      </c>
      <c r="AK2650" t="s">
        <v>24876</v>
      </c>
      <c r="AL2650" t="s">
        <v>118</v>
      </c>
      <c r="AM2650" t="s">
        <v>118</v>
      </c>
      <c r="AN2650" t="s">
        <v>1441</v>
      </c>
      <c r="AO2650" t="s">
        <v>1099</v>
      </c>
      <c r="AP2650" t="s">
        <v>1099</v>
      </c>
      <c r="AR2650" t="s">
        <v>123</v>
      </c>
      <c r="AS2650" t="s">
        <v>123</v>
      </c>
      <c r="AV2650" t="s">
        <v>102</v>
      </c>
      <c r="AW2650" t="s">
        <v>102</v>
      </c>
      <c r="AX2650" t="s">
        <v>102</v>
      </c>
      <c r="AY2650" t="s">
        <v>102</v>
      </c>
      <c r="AZ2650" t="s">
        <v>102</v>
      </c>
      <c r="BA2650" t="s">
        <v>102</v>
      </c>
      <c r="BB2650" t="s">
        <v>102</v>
      </c>
      <c r="BC2650" t="s">
        <v>22281</v>
      </c>
      <c r="BE2650" t="s">
        <v>22281</v>
      </c>
      <c r="BF2650" t="s">
        <v>7917</v>
      </c>
      <c r="BG2650" t="s">
        <v>233</v>
      </c>
      <c r="BH2650" t="s">
        <v>1428</v>
      </c>
      <c r="BJ2650" t="s">
        <v>565</v>
      </c>
      <c r="BK2650" t="s">
        <v>130</v>
      </c>
      <c r="BL2650" t="s">
        <v>186</v>
      </c>
      <c r="BM2650" t="s">
        <v>102</v>
      </c>
      <c r="BN2650" t="s">
        <v>102</v>
      </c>
      <c r="BP2650" t="s">
        <v>1102</v>
      </c>
      <c r="BV2650" t="s">
        <v>24870</v>
      </c>
      <c r="CF2650" t="s">
        <v>22281</v>
      </c>
      <c r="CK2650" t="s">
        <v>118</v>
      </c>
      <c r="CL2650" t="s">
        <v>118</v>
      </c>
      <c r="CM2650" t="s">
        <v>137</v>
      </c>
      <c r="CN2650" t="s">
        <v>118</v>
      </c>
      <c r="CO2650" t="s">
        <v>166</v>
      </c>
      <c r="CP2650" t="s">
        <v>118</v>
      </c>
      <c r="CQ2650" t="s">
        <v>118</v>
      </c>
      <c r="CR2650" t="s">
        <v>118</v>
      </c>
      <c r="CS2650" t="s">
        <v>137</v>
      </c>
      <c r="CT2650" t="s">
        <v>241</v>
      </c>
      <c r="CU2650" t="s">
        <v>242</v>
      </c>
      <c r="CV2650" t="s">
        <v>3244</v>
      </c>
      <c r="CW2650" t="s">
        <v>188</v>
      </c>
    </row>
    <row r="2651" spans="1:101">
      <c r="A2651" t="str">
        <f t="shared" si="205"/>
        <v>UY_Pucallpa_Plaza</v>
      </c>
      <c r="B2651" t="s">
        <v>24878</v>
      </c>
      <c r="C2651" t="str">
        <f t="shared" si="206"/>
        <v>0103403_UY_Pucallpa_Plaza</v>
      </c>
      <c r="D2651" t="str">
        <f t="shared" si="207"/>
        <v>UY_Pucallpa_Plaza</v>
      </c>
      <c r="E2651" t="str">
        <f t="shared" si="208"/>
        <v>0103403</v>
      </c>
      <c r="F2651" t="str">
        <f t="shared" si="209"/>
        <v>0103403_UY_Pucallpa_Plaza</v>
      </c>
      <c r="G2651" t="s">
        <v>123</v>
      </c>
      <c r="H2651" t="s">
        <v>102</v>
      </c>
      <c r="I2651" t="s">
        <v>24879</v>
      </c>
      <c r="K2651" t="s">
        <v>104</v>
      </c>
      <c r="L2651" t="s">
        <v>10173</v>
      </c>
      <c r="M2651" t="s">
        <v>10174</v>
      </c>
      <c r="N2651" t="s">
        <v>10175</v>
      </c>
      <c r="O2651" t="s">
        <v>10176</v>
      </c>
      <c r="P2651" t="s">
        <v>8400</v>
      </c>
      <c r="Q2651" t="s">
        <v>24880</v>
      </c>
      <c r="R2651" t="s">
        <v>24881</v>
      </c>
      <c r="S2651" t="s">
        <v>112</v>
      </c>
      <c r="T2651" t="s">
        <v>102</v>
      </c>
      <c r="U2651" t="s">
        <v>112</v>
      </c>
      <c r="V2651" t="s">
        <v>2373</v>
      </c>
      <c r="W2651" t="s">
        <v>102</v>
      </c>
      <c r="X2651" t="s">
        <v>111</v>
      </c>
      <c r="Y2651" t="s">
        <v>102</v>
      </c>
      <c r="Z2651" t="s">
        <v>279</v>
      </c>
      <c r="AA2651" t="s">
        <v>198</v>
      </c>
      <c r="AB2651" t="s">
        <v>115</v>
      </c>
      <c r="AC2651" t="s">
        <v>177</v>
      </c>
      <c r="AD2651" t="s">
        <v>176</v>
      </c>
      <c r="AE2651" t="s">
        <v>3131</v>
      </c>
      <c r="AF2651" t="s">
        <v>7744</v>
      </c>
      <c r="AG2651" t="s">
        <v>10579</v>
      </c>
      <c r="AH2651" t="s">
        <v>19589</v>
      </c>
      <c r="AI2651" t="s">
        <v>3718</v>
      </c>
      <c r="AJ2651" t="s">
        <v>390</v>
      </c>
      <c r="AK2651" t="s">
        <v>3719</v>
      </c>
      <c r="AL2651" t="s">
        <v>118</v>
      </c>
      <c r="AM2651" t="s">
        <v>118</v>
      </c>
      <c r="AN2651" t="s">
        <v>102</v>
      </c>
      <c r="AO2651" t="s">
        <v>3134</v>
      </c>
      <c r="AP2651" t="s">
        <v>3135</v>
      </c>
      <c r="AQ2651" t="s">
        <v>18977</v>
      </c>
      <c r="AR2651" t="s">
        <v>123</v>
      </c>
      <c r="AS2651" t="s">
        <v>123</v>
      </c>
      <c r="AT2651" t="s">
        <v>18977</v>
      </c>
      <c r="AV2651" t="s">
        <v>102</v>
      </c>
      <c r="AW2651" t="s">
        <v>102</v>
      </c>
      <c r="AX2651" t="s">
        <v>102</v>
      </c>
      <c r="AY2651" t="s">
        <v>102</v>
      </c>
      <c r="AZ2651" t="s">
        <v>102</v>
      </c>
      <c r="BA2651" t="s">
        <v>102</v>
      </c>
      <c r="BB2651" t="s">
        <v>102</v>
      </c>
      <c r="BC2651" t="s">
        <v>24851</v>
      </c>
      <c r="BE2651" t="s">
        <v>24851</v>
      </c>
      <c r="BF2651" t="s">
        <v>7917</v>
      </c>
      <c r="BG2651" t="s">
        <v>233</v>
      </c>
      <c r="BH2651" t="s">
        <v>184</v>
      </c>
      <c r="BI2651" t="s">
        <v>3135</v>
      </c>
      <c r="BJ2651" t="s">
        <v>565</v>
      </c>
      <c r="BK2651" t="s">
        <v>130</v>
      </c>
      <c r="BL2651" t="s">
        <v>186</v>
      </c>
      <c r="BM2651" t="s">
        <v>102</v>
      </c>
      <c r="BN2651" t="s">
        <v>102</v>
      </c>
      <c r="BP2651" t="s">
        <v>14204</v>
      </c>
      <c r="BV2651" t="s">
        <v>24877</v>
      </c>
      <c r="CF2651" t="s">
        <v>24851</v>
      </c>
      <c r="CK2651" t="s">
        <v>118</v>
      </c>
      <c r="CL2651" t="s">
        <v>118</v>
      </c>
      <c r="CM2651" t="s">
        <v>137</v>
      </c>
      <c r="CN2651" t="s">
        <v>118</v>
      </c>
      <c r="CO2651" t="s">
        <v>165</v>
      </c>
      <c r="CP2651" t="s">
        <v>118</v>
      </c>
      <c r="CQ2651" t="s">
        <v>118</v>
      </c>
      <c r="CR2651" t="s">
        <v>118</v>
      </c>
      <c r="CS2651" t="s">
        <v>137</v>
      </c>
      <c r="CT2651" t="s">
        <v>241</v>
      </c>
      <c r="CU2651" t="s">
        <v>242</v>
      </c>
      <c r="CV2651" t="s">
        <v>3244</v>
      </c>
      <c r="CW2651" t="s">
        <v>188</v>
      </c>
    </row>
    <row r="2652" spans="1:101">
      <c r="A2652" t="str">
        <f t="shared" si="205"/>
        <v>MQ_Torata</v>
      </c>
      <c r="B2652" t="s">
        <v>24882</v>
      </c>
      <c r="C2652" t="str">
        <f t="shared" si="206"/>
        <v>0101159_MQ_Torata</v>
      </c>
      <c r="D2652" t="str">
        <f t="shared" si="207"/>
        <v>MQ_Torata</v>
      </c>
      <c r="E2652" t="str">
        <f t="shared" si="208"/>
        <v>0101159</v>
      </c>
      <c r="F2652" t="str">
        <f t="shared" si="209"/>
        <v>0101159_MQ_Torata</v>
      </c>
      <c r="G2652" t="s">
        <v>123</v>
      </c>
      <c r="H2652" t="s">
        <v>102</v>
      </c>
      <c r="I2652" t="s">
        <v>24883</v>
      </c>
      <c r="K2652" t="s">
        <v>104</v>
      </c>
      <c r="L2652" t="s">
        <v>4543</v>
      </c>
      <c r="M2652" t="s">
        <v>4555</v>
      </c>
      <c r="N2652" t="s">
        <v>24785</v>
      </c>
      <c r="O2652" t="s">
        <v>4543</v>
      </c>
      <c r="P2652" t="s">
        <v>24884</v>
      </c>
      <c r="Q2652" t="s">
        <v>24885</v>
      </c>
      <c r="R2652" t="s">
        <v>24886</v>
      </c>
      <c r="S2652" t="s">
        <v>112</v>
      </c>
      <c r="T2652" t="s">
        <v>102</v>
      </c>
      <c r="U2652" t="s">
        <v>102</v>
      </c>
      <c r="V2652" t="s">
        <v>111</v>
      </c>
      <c r="W2652" t="s">
        <v>102</v>
      </c>
      <c r="X2652" t="s">
        <v>111</v>
      </c>
      <c r="Y2652" t="s">
        <v>102</v>
      </c>
      <c r="Z2652" t="s">
        <v>279</v>
      </c>
      <c r="AA2652" t="s">
        <v>198</v>
      </c>
      <c r="AB2652" t="s">
        <v>115</v>
      </c>
      <c r="AC2652" t="s">
        <v>177</v>
      </c>
      <c r="AD2652" t="s">
        <v>176</v>
      </c>
      <c r="AE2652" t="s">
        <v>3131</v>
      </c>
      <c r="AF2652" t="s">
        <v>13334</v>
      </c>
      <c r="AG2652" t="s">
        <v>13335</v>
      </c>
      <c r="AH2652" t="s">
        <v>13336</v>
      </c>
      <c r="AI2652" t="s">
        <v>4053</v>
      </c>
      <c r="AJ2652" t="s">
        <v>390</v>
      </c>
      <c r="AK2652" t="s">
        <v>4054</v>
      </c>
      <c r="AL2652" t="s">
        <v>118</v>
      </c>
      <c r="AM2652" t="s">
        <v>118</v>
      </c>
      <c r="AN2652" t="s">
        <v>102</v>
      </c>
      <c r="AO2652" t="s">
        <v>4193</v>
      </c>
      <c r="AP2652" t="s">
        <v>3268</v>
      </c>
      <c r="AQ2652" t="s">
        <v>24887</v>
      </c>
      <c r="AR2652" t="s">
        <v>228</v>
      </c>
      <c r="AS2652" t="s">
        <v>228</v>
      </c>
      <c r="AT2652" t="s">
        <v>24888</v>
      </c>
      <c r="AV2652" t="s">
        <v>102</v>
      </c>
      <c r="AW2652" t="s">
        <v>102</v>
      </c>
      <c r="AX2652" t="s">
        <v>102</v>
      </c>
      <c r="AY2652" t="s">
        <v>102</v>
      </c>
      <c r="AZ2652" t="s">
        <v>102</v>
      </c>
      <c r="BA2652" t="s">
        <v>102</v>
      </c>
      <c r="BB2652" t="s">
        <v>102</v>
      </c>
      <c r="BC2652" t="s">
        <v>22355</v>
      </c>
      <c r="BE2652" t="s">
        <v>22355</v>
      </c>
      <c r="BF2652" t="s">
        <v>7917</v>
      </c>
      <c r="BG2652" t="s">
        <v>233</v>
      </c>
      <c r="BH2652" t="s">
        <v>1428</v>
      </c>
      <c r="BI2652" t="s">
        <v>3268</v>
      </c>
      <c r="BJ2652" t="s">
        <v>565</v>
      </c>
      <c r="BK2652" t="s">
        <v>130</v>
      </c>
      <c r="BL2652" t="s">
        <v>186</v>
      </c>
      <c r="BM2652" t="s">
        <v>102</v>
      </c>
      <c r="BN2652" t="s">
        <v>102</v>
      </c>
      <c r="BP2652" t="s">
        <v>24889</v>
      </c>
      <c r="BV2652" t="s">
        <v>24890</v>
      </c>
      <c r="CF2652" t="s">
        <v>24891</v>
      </c>
      <c r="CK2652" t="s">
        <v>118</v>
      </c>
      <c r="CL2652" t="s">
        <v>118</v>
      </c>
      <c r="CM2652" t="s">
        <v>137</v>
      </c>
      <c r="CN2652" t="s">
        <v>118</v>
      </c>
      <c r="CO2652" t="s">
        <v>398</v>
      </c>
      <c r="CP2652" t="s">
        <v>118</v>
      </c>
      <c r="CQ2652" t="s">
        <v>118</v>
      </c>
      <c r="CR2652" t="s">
        <v>118</v>
      </c>
      <c r="CS2652" t="s">
        <v>137</v>
      </c>
      <c r="CT2652" t="s">
        <v>3686</v>
      </c>
      <c r="CU2652" t="s">
        <v>3687</v>
      </c>
      <c r="CV2652" t="s">
        <v>3688</v>
      </c>
      <c r="CW2652" t="s">
        <v>188</v>
      </c>
    </row>
    <row r="2653" spans="1:101">
      <c r="A2653" t="str">
        <f t="shared" si="205"/>
        <v>AQ_Umacollo</v>
      </c>
      <c r="B2653" t="s">
        <v>24893</v>
      </c>
      <c r="C2653" t="str">
        <f t="shared" si="206"/>
        <v>0100988_AQ_Umacollo</v>
      </c>
      <c r="D2653" t="str">
        <f t="shared" si="207"/>
        <v>AQ_Umacollo</v>
      </c>
      <c r="E2653" t="str">
        <f t="shared" si="208"/>
        <v>0100988</v>
      </c>
      <c r="F2653" t="str">
        <f t="shared" si="209"/>
        <v>0100988_AQ_Umacollo</v>
      </c>
      <c r="G2653" t="s">
        <v>123</v>
      </c>
      <c r="H2653" t="s">
        <v>102</v>
      </c>
      <c r="I2653" t="s">
        <v>24894</v>
      </c>
      <c r="K2653" t="s">
        <v>104</v>
      </c>
      <c r="L2653" t="s">
        <v>4001</v>
      </c>
      <c r="M2653" t="s">
        <v>4001</v>
      </c>
      <c r="N2653" t="s">
        <v>4001</v>
      </c>
      <c r="O2653" t="s">
        <v>4001</v>
      </c>
      <c r="P2653" t="s">
        <v>7366</v>
      </c>
      <c r="Q2653" t="s">
        <v>24895</v>
      </c>
      <c r="R2653" t="s">
        <v>24896</v>
      </c>
      <c r="S2653" t="s">
        <v>112</v>
      </c>
      <c r="T2653" t="s">
        <v>102</v>
      </c>
      <c r="U2653" t="s">
        <v>102</v>
      </c>
      <c r="V2653" t="s">
        <v>111</v>
      </c>
      <c r="W2653" t="s">
        <v>102</v>
      </c>
      <c r="X2653" t="s">
        <v>111</v>
      </c>
      <c r="Y2653" t="s">
        <v>102</v>
      </c>
      <c r="Z2653" t="s">
        <v>113</v>
      </c>
      <c r="AA2653" t="s">
        <v>219</v>
      </c>
      <c r="AB2653" t="s">
        <v>115</v>
      </c>
      <c r="AC2653" t="s">
        <v>116</v>
      </c>
      <c r="AD2653" t="s">
        <v>386</v>
      </c>
      <c r="AE2653" t="s">
        <v>118</v>
      </c>
      <c r="AF2653" t="s">
        <v>118</v>
      </c>
      <c r="AG2653" t="s">
        <v>118</v>
      </c>
      <c r="AH2653" t="s">
        <v>118</v>
      </c>
      <c r="AI2653" t="s">
        <v>1462</v>
      </c>
      <c r="AJ2653" t="s">
        <v>390</v>
      </c>
      <c r="AK2653" t="s">
        <v>1463</v>
      </c>
      <c r="AL2653" t="s">
        <v>118</v>
      </c>
      <c r="AM2653" t="s">
        <v>118</v>
      </c>
      <c r="AN2653" t="s">
        <v>102</v>
      </c>
      <c r="AO2653" t="s">
        <v>561</v>
      </c>
      <c r="AP2653" t="s">
        <v>561</v>
      </c>
      <c r="AR2653" t="s">
        <v>123</v>
      </c>
      <c r="AS2653" t="s">
        <v>123</v>
      </c>
      <c r="AV2653" t="s">
        <v>102</v>
      </c>
      <c r="AW2653" t="s">
        <v>102</v>
      </c>
      <c r="AX2653" t="s">
        <v>102</v>
      </c>
      <c r="AY2653" t="s">
        <v>102</v>
      </c>
      <c r="AZ2653" t="s">
        <v>102</v>
      </c>
      <c r="BA2653" t="s">
        <v>102</v>
      </c>
      <c r="BB2653" t="s">
        <v>102</v>
      </c>
      <c r="BC2653" t="s">
        <v>24897</v>
      </c>
      <c r="BE2653" t="s">
        <v>24897</v>
      </c>
      <c r="BF2653" t="s">
        <v>7917</v>
      </c>
      <c r="BG2653" t="s">
        <v>233</v>
      </c>
      <c r="BH2653" t="s">
        <v>184</v>
      </c>
      <c r="BI2653" t="s">
        <v>20936</v>
      </c>
      <c r="BJ2653" t="s">
        <v>565</v>
      </c>
      <c r="BK2653" t="s">
        <v>130</v>
      </c>
      <c r="BL2653" t="s">
        <v>186</v>
      </c>
      <c r="BM2653" t="s">
        <v>102</v>
      </c>
      <c r="BN2653" t="s">
        <v>102</v>
      </c>
      <c r="BP2653" t="s">
        <v>24898</v>
      </c>
      <c r="BV2653" t="s">
        <v>24892</v>
      </c>
      <c r="CF2653" t="s">
        <v>24897</v>
      </c>
      <c r="CK2653" t="s">
        <v>118</v>
      </c>
      <c r="CL2653" t="s">
        <v>118</v>
      </c>
      <c r="CM2653" t="s">
        <v>137</v>
      </c>
      <c r="CN2653" t="s">
        <v>118</v>
      </c>
      <c r="CO2653" t="s">
        <v>240</v>
      </c>
      <c r="CP2653" t="s">
        <v>118</v>
      </c>
      <c r="CQ2653" t="s">
        <v>118</v>
      </c>
      <c r="CR2653" t="s">
        <v>118</v>
      </c>
      <c r="CS2653" t="s">
        <v>137</v>
      </c>
      <c r="CT2653" t="s">
        <v>3686</v>
      </c>
      <c r="CU2653" t="s">
        <v>3687</v>
      </c>
      <c r="CV2653" t="s">
        <v>3710</v>
      </c>
      <c r="CW2653" t="s">
        <v>188</v>
      </c>
    </row>
    <row r="2654" spans="1:101">
      <c r="A2654" t="str">
        <f t="shared" si="205"/>
        <v>AN_Manuel_Gomez_Arella</v>
      </c>
      <c r="B2654" t="s">
        <v>24900</v>
      </c>
      <c r="C2654" t="str">
        <f t="shared" si="206"/>
        <v>0100752_AN_Manuel_Gomez_Arella</v>
      </c>
      <c r="D2654" t="str">
        <f t="shared" si="207"/>
        <v>AN_Manuel_Gomez_Arella</v>
      </c>
      <c r="E2654" t="str">
        <f t="shared" si="208"/>
        <v>0100752</v>
      </c>
      <c r="F2654" t="str">
        <f t="shared" si="209"/>
        <v>0100752_AN_Manuel_Gomez_Arella</v>
      </c>
      <c r="G2654" t="s">
        <v>123</v>
      </c>
      <c r="H2654" t="s">
        <v>102</v>
      </c>
      <c r="I2654" t="s">
        <v>24901</v>
      </c>
      <c r="K2654" t="s">
        <v>104</v>
      </c>
      <c r="L2654" t="s">
        <v>212</v>
      </c>
      <c r="M2654" t="s">
        <v>213</v>
      </c>
      <c r="N2654" t="s">
        <v>215</v>
      </c>
      <c r="O2654" t="s">
        <v>215</v>
      </c>
      <c r="P2654" t="s">
        <v>1364</v>
      </c>
      <c r="Q2654" t="s">
        <v>24902</v>
      </c>
      <c r="R2654" t="s">
        <v>24903</v>
      </c>
      <c r="S2654" t="s">
        <v>112</v>
      </c>
      <c r="T2654" t="s">
        <v>102</v>
      </c>
      <c r="U2654" t="s">
        <v>102</v>
      </c>
      <c r="V2654" t="s">
        <v>111</v>
      </c>
      <c r="W2654" t="s">
        <v>102</v>
      </c>
      <c r="X2654" t="s">
        <v>111</v>
      </c>
      <c r="Y2654" t="s">
        <v>102</v>
      </c>
      <c r="Z2654" t="s">
        <v>113</v>
      </c>
      <c r="AA2654" t="s">
        <v>219</v>
      </c>
      <c r="AB2654" t="s">
        <v>115</v>
      </c>
      <c r="AC2654" t="s">
        <v>116</v>
      </c>
      <c r="AD2654" t="s">
        <v>24904</v>
      </c>
      <c r="AE2654" t="s">
        <v>118</v>
      </c>
      <c r="AF2654" t="s">
        <v>118</v>
      </c>
      <c r="AG2654" t="s">
        <v>118</v>
      </c>
      <c r="AH2654" t="s">
        <v>118</v>
      </c>
      <c r="AI2654" t="s">
        <v>24905</v>
      </c>
      <c r="AJ2654" t="s">
        <v>123</v>
      </c>
      <c r="AK2654" t="s">
        <v>123</v>
      </c>
      <c r="AL2654" t="s">
        <v>118</v>
      </c>
      <c r="AM2654" t="s">
        <v>118</v>
      </c>
      <c r="AN2654" t="s">
        <v>102</v>
      </c>
      <c r="AO2654" t="s">
        <v>3267</v>
      </c>
      <c r="AP2654" t="s">
        <v>3268</v>
      </c>
      <c r="AR2654" t="s">
        <v>228</v>
      </c>
      <c r="AS2654" t="s">
        <v>228</v>
      </c>
      <c r="AV2654" t="s">
        <v>102</v>
      </c>
      <c r="AW2654" t="s">
        <v>102</v>
      </c>
      <c r="AX2654" t="s">
        <v>102</v>
      </c>
      <c r="AY2654" t="s">
        <v>102</v>
      </c>
      <c r="AZ2654" t="s">
        <v>102</v>
      </c>
      <c r="BA2654" t="s">
        <v>102</v>
      </c>
      <c r="BB2654" t="s">
        <v>102</v>
      </c>
      <c r="BC2654" t="s">
        <v>22409</v>
      </c>
      <c r="BE2654" t="s">
        <v>22409</v>
      </c>
      <c r="BF2654" t="s">
        <v>7917</v>
      </c>
      <c r="BG2654" t="s">
        <v>233</v>
      </c>
      <c r="BH2654" t="s">
        <v>1428</v>
      </c>
      <c r="BI2654" t="s">
        <v>3267</v>
      </c>
      <c r="BJ2654" t="s">
        <v>565</v>
      </c>
      <c r="BK2654" t="s">
        <v>130</v>
      </c>
      <c r="BL2654" t="s">
        <v>186</v>
      </c>
      <c r="BM2654" t="s">
        <v>102</v>
      </c>
      <c r="BN2654" t="s">
        <v>102</v>
      </c>
      <c r="BP2654" t="s">
        <v>24906</v>
      </c>
      <c r="BV2654" t="s">
        <v>24899</v>
      </c>
      <c r="CF2654" t="s">
        <v>22409</v>
      </c>
      <c r="CK2654" t="s">
        <v>118</v>
      </c>
      <c r="CL2654" t="s">
        <v>118</v>
      </c>
      <c r="CM2654" t="s">
        <v>137</v>
      </c>
      <c r="CN2654" t="s">
        <v>118</v>
      </c>
      <c r="CO2654" t="s">
        <v>240</v>
      </c>
      <c r="CP2654" t="s">
        <v>118</v>
      </c>
      <c r="CQ2654" t="s">
        <v>118</v>
      </c>
      <c r="CR2654" t="s">
        <v>118</v>
      </c>
      <c r="CS2654" t="s">
        <v>137</v>
      </c>
      <c r="CT2654" t="s">
        <v>241</v>
      </c>
      <c r="CU2654" t="s">
        <v>242</v>
      </c>
      <c r="CV2654" t="s">
        <v>243</v>
      </c>
      <c r="CW2654" t="s">
        <v>188</v>
      </c>
    </row>
    <row r="2655" spans="1:101">
      <c r="A2655" t="str">
        <f t="shared" si="205"/>
        <v>IC_Berna_Parcona</v>
      </c>
      <c r="B2655" t="s">
        <v>24907</v>
      </c>
      <c r="C2655" t="str">
        <f t="shared" si="206"/>
        <v>0100887_IC_Berna_Parcona</v>
      </c>
      <c r="D2655" t="str">
        <f t="shared" si="207"/>
        <v>IC_Berna_Parcona</v>
      </c>
      <c r="E2655" t="str">
        <f t="shared" si="208"/>
        <v>0100887</v>
      </c>
      <c r="F2655" t="str">
        <f t="shared" si="209"/>
        <v>0100887_IC_Berna_Parcona</v>
      </c>
      <c r="G2655" t="s">
        <v>123</v>
      </c>
      <c r="H2655" t="s">
        <v>102</v>
      </c>
      <c r="I2655" t="s">
        <v>24908</v>
      </c>
      <c r="K2655" t="s">
        <v>104</v>
      </c>
      <c r="L2655" t="s">
        <v>159</v>
      </c>
      <c r="M2655" t="s">
        <v>159</v>
      </c>
      <c r="N2655" t="s">
        <v>3944</v>
      </c>
      <c r="O2655" t="s">
        <v>159</v>
      </c>
      <c r="P2655" t="s">
        <v>24909</v>
      </c>
      <c r="Q2655" t="s">
        <v>24910</v>
      </c>
      <c r="R2655" t="s">
        <v>24911</v>
      </c>
      <c r="S2655" t="s">
        <v>102</v>
      </c>
      <c r="T2655" t="s">
        <v>102</v>
      </c>
      <c r="U2655" t="s">
        <v>102</v>
      </c>
      <c r="V2655" t="s">
        <v>111</v>
      </c>
      <c r="W2655" t="s">
        <v>102</v>
      </c>
      <c r="X2655" t="s">
        <v>111</v>
      </c>
      <c r="Y2655" t="s">
        <v>102</v>
      </c>
      <c r="Z2655" t="s">
        <v>526</v>
      </c>
      <c r="AA2655" t="s">
        <v>24912</v>
      </c>
      <c r="AB2655" t="s">
        <v>115</v>
      </c>
      <c r="AC2655" t="s">
        <v>177</v>
      </c>
      <c r="AD2655" t="s">
        <v>176</v>
      </c>
      <c r="AE2655" t="s">
        <v>3131</v>
      </c>
      <c r="AF2655" t="s">
        <v>3250</v>
      </c>
      <c r="AG2655" t="s">
        <v>2877</v>
      </c>
      <c r="AH2655" t="s">
        <v>2043</v>
      </c>
      <c r="AI2655" t="s">
        <v>24913</v>
      </c>
      <c r="AJ2655" t="s">
        <v>390</v>
      </c>
      <c r="AK2655" t="s">
        <v>24914</v>
      </c>
      <c r="AL2655" t="s">
        <v>118</v>
      </c>
      <c r="AM2655" t="s">
        <v>118</v>
      </c>
      <c r="AN2655" t="s">
        <v>1441</v>
      </c>
      <c r="AO2655" t="s">
        <v>3134</v>
      </c>
      <c r="AP2655" t="s">
        <v>3135</v>
      </c>
      <c r="AQ2655" t="s">
        <v>18977</v>
      </c>
      <c r="AR2655" t="s">
        <v>123</v>
      </c>
      <c r="AS2655" t="s">
        <v>123</v>
      </c>
      <c r="AT2655" t="s">
        <v>18977</v>
      </c>
      <c r="AV2655" t="s">
        <v>102</v>
      </c>
      <c r="AW2655" t="s">
        <v>102</v>
      </c>
      <c r="AX2655" t="s">
        <v>102</v>
      </c>
      <c r="AY2655" t="s">
        <v>102</v>
      </c>
      <c r="AZ2655" t="s">
        <v>102</v>
      </c>
      <c r="BA2655" t="s">
        <v>102</v>
      </c>
      <c r="BB2655" t="s">
        <v>102</v>
      </c>
      <c r="BC2655" t="s">
        <v>24771</v>
      </c>
      <c r="BE2655" t="s">
        <v>24771</v>
      </c>
      <c r="BF2655" t="s">
        <v>7917</v>
      </c>
      <c r="BG2655" t="s">
        <v>233</v>
      </c>
      <c r="BI2655" t="s">
        <v>3135</v>
      </c>
      <c r="BJ2655" t="s">
        <v>565</v>
      </c>
      <c r="BK2655" t="s">
        <v>130</v>
      </c>
      <c r="BL2655" t="s">
        <v>186</v>
      </c>
      <c r="BM2655" t="s">
        <v>102</v>
      </c>
      <c r="BN2655" t="s">
        <v>102</v>
      </c>
      <c r="BP2655" t="s">
        <v>14204</v>
      </c>
      <c r="BV2655" t="s">
        <v>24915</v>
      </c>
      <c r="CF2655" t="s">
        <v>24771</v>
      </c>
      <c r="CK2655" t="s">
        <v>118</v>
      </c>
      <c r="CL2655" t="s">
        <v>118</v>
      </c>
      <c r="CM2655" t="s">
        <v>137</v>
      </c>
      <c r="CN2655" t="s">
        <v>118</v>
      </c>
      <c r="CO2655" t="s">
        <v>240</v>
      </c>
      <c r="CP2655" t="s">
        <v>118</v>
      </c>
      <c r="CQ2655" t="s">
        <v>118</v>
      </c>
      <c r="CR2655" t="s">
        <v>118</v>
      </c>
      <c r="CS2655" t="s">
        <v>137</v>
      </c>
      <c r="CT2655" t="s">
        <v>3686</v>
      </c>
      <c r="CU2655" t="s">
        <v>3687</v>
      </c>
      <c r="CV2655" t="s">
        <v>3688</v>
      </c>
      <c r="CW2655" t="s">
        <v>188</v>
      </c>
    </row>
    <row r="2656" spans="1:101">
      <c r="A2656" t="str">
        <f t="shared" si="205"/>
        <v>JU_Sapallanga</v>
      </c>
      <c r="B2656" t="s">
        <v>24916</v>
      </c>
      <c r="C2656" t="str">
        <f t="shared" si="206"/>
        <v>0103492_JU_Sapallanga</v>
      </c>
      <c r="D2656" t="str">
        <f t="shared" si="207"/>
        <v>JU_Sapallanga</v>
      </c>
      <c r="E2656" t="str">
        <f t="shared" si="208"/>
        <v>0103492</v>
      </c>
      <c r="F2656" t="str">
        <f t="shared" si="209"/>
        <v>0103492_JU_Sapallanga</v>
      </c>
      <c r="G2656" t="s">
        <v>123</v>
      </c>
      <c r="H2656" t="s">
        <v>102</v>
      </c>
      <c r="I2656" t="s">
        <v>24917</v>
      </c>
      <c r="K2656" t="s">
        <v>104</v>
      </c>
      <c r="L2656" t="s">
        <v>4438</v>
      </c>
      <c r="M2656" t="s">
        <v>8044</v>
      </c>
      <c r="N2656" t="s">
        <v>24918</v>
      </c>
      <c r="O2656" t="s">
        <v>8044</v>
      </c>
      <c r="P2656" t="s">
        <v>19151</v>
      </c>
      <c r="Q2656" t="s">
        <v>24919</v>
      </c>
      <c r="R2656" t="s">
        <v>24920</v>
      </c>
      <c r="S2656" t="s">
        <v>102</v>
      </c>
      <c r="T2656" t="s">
        <v>102</v>
      </c>
      <c r="U2656" t="s">
        <v>102</v>
      </c>
      <c r="V2656" t="s">
        <v>111</v>
      </c>
      <c r="W2656" t="s">
        <v>112</v>
      </c>
      <c r="X2656" t="s">
        <v>2040</v>
      </c>
      <c r="Y2656" t="s">
        <v>102</v>
      </c>
      <c r="Z2656" t="s">
        <v>279</v>
      </c>
      <c r="AA2656" t="s">
        <v>1391</v>
      </c>
      <c r="AB2656" t="s">
        <v>115</v>
      </c>
      <c r="AC2656" t="s">
        <v>177</v>
      </c>
      <c r="AD2656" t="s">
        <v>176</v>
      </c>
      <c r="AE2656" t="s">
        <v>1093</v>
      </c>
      <c r="AF2656" t="s">
        <v>19008</v>
      </c>
      <c r="AG2656" t="s">
        <v>22214</v>
      </c>
      <c r="AH2656" t="s">
        <v>24921</v>
      </c>
      <c r="AI2656" t="s">
        <v>24922</v>
      </c>
      <c r="AJ2656" t="s">
        <v>24922</v>
      </c>
      <c r="AK2656" t="s">
        <v>560</v>
      </c>
      <c r="AL2656" t="s">
        <v>118</v>
      </c>
      <c r="AM2656" t="s">
        <v>118</v>
      </c>
      <c r="AN2656" t="s">
        <v>102</v>
      </c>
      <c r="AO2656" t="s">
        <v>2812</v>
      </c>
      <c r="AP2656" t="s">
        <v>2812</v>
      </c>
      <c r="AQ2656" t="s">
        <v>24918</v>
      </c>
      <c r="AR2656" t="s">
        <v>123</v>
      </c>
      <c r="AS2656" t="s">
        <v>123</v>
      </c>
      <c r="AT2656" t="s">
        <v>24923</v>
      </c>
      <c r="AU2656" t="s">
        <v>156</v>
      </c>
      <c r="AV2656" t="s">
        <v>102</v>
      </c>
      <c r="AW2656" t="s">
        <v>102</v>
      </c>
      <c r="AX2656" t="s">
        <v>102</v>
      </c>
      <c r="AY2656" t="s">
        <v>102</v>
      </c>
      <c r="AZ2656" t="s">
        <v>102</v>
      </c>
      <c r="BA2656" t="s">
        <v>102</v>
      </c>
      <c r="BB2656" t="s">
        <v>102</v>
      </c>
      <c r="BC2656" t="s">
        <v>24924</v>
      </c>
      <c r="BE2656" t="s">
        <v>24924</v>
      </c>
      <c r="BF2656" t="s">
        <v>7917</v>
      </c>
      <c r="BG2656" t="s">
        <v>233</v>
      </c>
      <c r="BH2656" t="s">
        <v>184</v>
      </c>
      <c r="BI2656" t="s">
        <v>2812</v>
      </c>
      <c r="BJ2656" t="s">
        <v>565</v>
      </c>
      <c r="BK2656" t="s">
        <v>160</v>
      </c>
      <c r="BL2656" t="s">
        <v>186</v>
      </c>
      <c r="BM2656" t="s">
        <v>102</v>
      </c>
      <c r="BN2656" t="s">
        <v>102</v>
      </c>
      <c r="BP2656" t="s">
        <v>2816</v>
      </c>
      <c r="BV2656" t="s">
        <v>24925</v>
      </c>
      <c r="CF2656" t="s">
        <v>24924</v>
      </c>
      <c r="CK2656" t="s">
        <v>118</v>
      </c>
      <c r="CL2656" t="s">
        <v>118</v>
      </c>
      <c r="CM2656" t="s">
        <v>137</v>
      </c>
      <c r="CN2656" t="s">
        <v>118</v>
      </c>
      <c r="CO2656" t="s">
        <v>240</v>
      </c>
      <c r="CP2656" t="s">
        <v>118</v>
      </c>
      <c r="CQ2656" t="s">
        <v>118</v>
      </c>
      <c r="CR2656" t="s">
        <v>118</v>
      </c>
      <c r="CS2656" t="s">
        <v>137</v>
      </c>
      <c r="CT2656" t="s">
        <v>3686</v>
      </c>
      <c r="CU2656" t="s">
        <v>3687</v>
      </c>
      <c r="CV2656" t="s">
        <v>3688</v>
      </c>
      <c r="CW2656" t="s">
        <v>188</v>
      </c>
    </row>
    <row r="2657" spans="1:101">
      <c r="A2657" t="str">
        <f t="shared" si="205"/>
        <v>AZ_La_Peca</v>
      </c>
      <c r="B2657" t="s">
        <v>24926</v>
      </c>
      <c r="C2657" t="str">
        <f t="shared" si="206"/>
        <v>0104248_AZ_La_Peca</v>
      </c>
      <c r="D2657" t="str">
        <f t="shared" si="207"/>
        <v>AZ_La_Peca</v>
      </c>
      <c r="E2657" t="str">
        <f t="shared" si="208"/>
        <v>0104248</v>
      </c>
      <c r="F2657" t="str">
        <f t="shared" si="209"/>
        <v>0104248_AZ_La_Peca</v>
      </c>
      <c r="G2657" t="s">
        <v>123</v>
      </c>
      <c r="H2657" t="s">
        <v>102</v>
      </c>
      <c r="I2657" t="s">
        <v>24927</v>
      </c>
      <c r="K2657" t="s">
        <v>104</v>
      </c>
      <c r="L2657" t="s">
        <v>12050</v>
      </c>
      <c r="M2657" t="s">
        <v>16839</v>
      </c>
      <c r="N2657" t="s">
        <v>16847</v>
      </c>
      <c r="O2657" t="s">
        <v>12053</v>
      </c>
      <c r="P2657" t="s">
        <v>24928</v>
      </c>
      <c r="Q2657" t="s">
        <v>24929</v>
      </c>
      <c r="R2657" t="s">
        <v>24930</v>
      </c>
      <c r="S2657" t="s">
        <v>102</v>
      </c>
      <c r="T2657" t="s">
        <v>102</v>
      </c>
      <c r="U2657" t="s">
        <v>102</v>
      </c>
      <c r="V2657" t="s">
        <v>111</v>
      </c>
      <c r="W2657" t="s">
        <v>112</v>
      </c>
      <c r="X2657" t="s">
        <v>2040</v>
      </c>
      <c r="Y2657" t="s">
        <v>102</v>
      </c>
      <c r="Z2657" t="s">
        <v>417</v>
      </c>
      <c r="AA2657" t="s">
        <v>587</v>
      </c>
      <c r="AB2657" t="s">
        <v>115</v>
      </c>
      <c r="AC2657" t="s">
        <v>177</v>
      </c>
      <c r="AD2657" t="s">
        <v>176</v>
      </c>
      <c r="AE2657" t="s">
        <v>3131</v>
      </c>
      <c r="AF2657" t="s">
        <v>3443</v>
      </c>
      <c r="AG2657" t="s">
        <v>3442</v>
      </c>
      <c r="AH2657" t="s">
        <v>3843</v>
      </c>
      <c r="AI2657" t="s">
        <v>19591</v>
      </c>
      <c r="AJ2657" t="s">
        <v>390</v>
      </c>
      <c r="AK2657" t="s">
        <v>19592</v>
      </c>
      <c r="AL2657" t="s">
        <v>118</v>
      </c>
      <c r="AM2657" t="s">
        <v>118</v>
      </c>
      <c r="AN2657" t="s">
        <v>102</v>
      </c>
      <c r="AO2657" t="s">
        <v>3134</v>
      </c>
      <c r="AP2657" t="s">
        <v>3135</v>
      </c>
      <c r="AQ2657" t="s">
        <v>18977</v>
      </c>
      <c r="AR2657" t="s">
        <v>123</v>
      </c>
      <c r="AS2657" t="s">
        <v>123</v>
      </c>
      <c r="AT2657" t="s">
        <v>18977</v>
      </c>
      <c r="AV2657" t="s">
        <v>102</v>
      </c>
      <c r="AW2657" t="s">
        <v>102</v>
      </c>
      <c r="AX2657" t="s">
        <v>102</v>
      </c>
      <c r="AY2657" t="s">
        <v>102</v>
      </c>
      <c r="AZ2657" t="s">
        <v>102</v>
      </c>
      <c r="BA2657" t="s">
        <v>102</v>
      </c>
      <c r="BB2657" t="s">
        <v>102</v>
      </c>
      <c r="BC2657" t="s">
        <v>24931</v>
      </c>
      <c r="BE2657" t="s">
        <v>24931</v>
      </c>
      <c r="BF2657" t="s">
        <v>7917</v>
      </c>
      <c r="BG2657" t="s">
        <v>233</v>
      </c>
      <c r="BI2657" t="s">
        <v>3135</v>
      </c>
      <c r="BJ2657" t="s">
        <v>565</v>
      </c>
      <c r="BK2657" t="s">
        <v>160</v>
      </c>
      <c r="BL2657" t="s">
        <v>186</v>
      </c>
      <c r="BM2657" t="s">
        <v>102</v>
      </c>
      <c r="BN2657" t="s">
        <v>102</v>
      </c>
      <c r="BP2657" t="s">
        <v>24932</v>
      </c>
      <c r="BV2657" t="s">
        <v>24933</v>
      </c>
      <c r="CF2657" t="s">
        <v>24931</v>
      </c>
      <c r="CK2657" t="s">
        <v>118</v>
      </c>
      <c r="CL2657" t="s">
        <v>118</v>
      </c>
      <c r="CM2657" t="s">
        <v>137</v>
      </c>
      <c r="CN2657" t="s">
        <v>118</v>
      </c>
      <c r="CO2657" t="s">
        <v>240</v>
      </c>
      <c r="CP2657" t="s">
        <v>118</v>
      </c>
      <c r="CQ2657" t="s">
        <v>118</v>
      </c>
      <c r="CR2657" t="s">
        <v>118</v>
      </c>
      <c r="CS2657" t="s">
        <v>137</v>
      </c>
      <c r="CT2657" t="s">
        <v>241</v>
      </c>
      <c r="CU2657" t="s">
        <v>242</v>
      </c>
      <c r="CV2657" t="s">
        <v>243</v>
      </c>
      <c r="CW2657" t="s">
        <v>188</v>
      </c>
    </row>
    <row r="2658" spans="1:101">
      <c r="A2658" t="str">
        <f t="shared" si="205"/>
        <v>PI_Ejidos</v>
      </c>
      <c r="B2658" t="s">
        <v>24934</v>
      </c>
      <c r="C2658" t="str">
        <f t="shared" si="206"/>
        <v>0103281_PI_Ejidos</v>
      </c>
      <c r="D2658" t="str">
        <f t="shared" si="207"/>
        <v>PI_Ejidos</v>
      </c>
      <c r="E2658" t="str">
        <f t="shared" si="208"/>
        <v>0103281</v>
      </c>
      <c r="F2658" t="str">
        <f t="shared" si="209"/>
        <v>0103281_PI_Ejidos</v>
      </c>
      <c r="G2658" t="s">
        <v>123</v>
      </c>
      <c r="H2658" t="s">
        <v>102</v>
      </c>
      <c r="I2658" t="s">
        <v>24935</v>
      </c>
      <c r="K2658" t="s">
        <v>104</v>
      </c>
      <c r="L2658" t="s">
        <v>4870</v>
      </c>
      <c r="M2658" t="s">
        <v>4870</v>
      </c>
      <c r="N2658" t="s">
        <v>4870</v>
      </c>
      <c r="O2658" t="s">
        <v>4870</v>
      </c>
      <c r="P2658" t="s">
        <v>1124</v>
      </c>
      <c r="Q2658" t="s">
        <v>24936</v>
      </c>
      <c r="R2658" t="s">
        <v>24937</v>
      </c>
      <c r="S2658" t="s">
        <v>112</v>
      </c>
      <c r="T2658" t="s">
        <v>102</v>
      </c>
      <c r="U2658" t="s">
        <v>102</v>
      </c>
      <c r="V2658" t="s">
        <v>111</v>
      </c>
      <c r="W2658" t="s">
        <v>102</v>
      </c>
      <c r="X2658" t="s">
        <v>111</v>
      </c>
      <c r="Y2658" t="s">
        <v>102</v>
      </c>
      <c r="Z2658" t="s">
        <v>279</v>
      </c>
      <c r="AA2658" t="s">
        <v>587</v>
      </c>
      <c r="AB2658" t="s">
        <v>115</v>
      </c>
      <c r="AC2658" t="s">
        <v>177</v>
      </c>
      <c r="AD2658" t="s">
        <v>176</v>
      </c>
      <c r="AE2658" t="s">
        <v>1093</v>
      </c>
      <c r="AF2658" t="s">
        <v>2041</v>
      </c>
      <c r="AG2658" t="s">
        <v>2042</v>
      </c>
      <c r="AH2658" t="s">
        <v>2043</v>
      </c>
      <c r="AI2658" t="s">
        <v>24938</v>
      </c>
      <c r="AJ2658" t="s">
        <v>390</v>
      </c>
      <c r="AK2658" t="s">
        <v>24939</v>
      </c>
      <c r="AL2658" t="s">
        <v>118</v>
      </c>
      <c r="AM2658" t="s">
        <v>118</v>
      </c>
      <c r="AN2658" t="s">
        <v>102</v>
      </c>
      <c r="AO2658" t="s">
        <v>2812</v>
      </c>
      <c r="AP2658" t="s">
        <v>2812</v>
      </c>
      <c r="AQ2658" t="s">
        <v>24940</v>
      </c>
      <c r="AR2658" t="s">
        <v>123</v>
      </c>
      <c r="AS2658" t="s">
        <v>123</v>
      </c>
      <c r="AT2658" t="s">
        <v>24941</v>
      </c>
      <c r="AU2658" t="s">
        <v>156</v>
      </c>
      <c r="AV2658" t="s">
        <v>102</v>
      </c>
      <c r="AW2658" t="s">
        <v>102</v>
      </c>
      <c r="AX2658" t="s">
        <v>102</v>
      </c>
      <c r="AY2658" t="s">
        <v>102</v>
      </c>
      <c r="AZ2658" t="s">
        <v>102</v>
      </c>
      <c r="BA2658" t="s">
        <v>102</v>
      </c>
      <c r="BB2658" t="s">
        <v>102</v>
      </c>
      <c r="BC2658" t="s">
        <v>24942</v>
      </c>
      <c r="BE2658" t="s">
        <v>24942</v>
      </c>
      <c r="BF2658" t="s">
        <v>7917</v>
      </c>
      <c r="BG2658" t="s">
        <v>233</v>
      </c>
      <c r="BH2658" t="s">
        <v>184</v>
      </c>
      <c r="BI2658" t="s">
        <v>2812</v>
      </c>
      <c r="BJ2658" t="s">
        <v>565</v>
      </c>
      <c r="BK2658" t="s">
        <v>160</v>
      </c>
      <c r="BL2658" t="s">
        <v>186</v>
      </c>
      <c r="BM2658" t="s">
        <v>102</v>
      </c>
      <c r="BN2658" t="s">
        <v>102</v>
      </c>
      <c r="BP2658" t="s">
        <v>13795</v>
      </c>
      <c r="BV2658" t="s">
        <v>24943</v>
      </c>
      <c r="BX2658" t="s">
        <v>24944</v>
      </c>
      <c r="CF2658" t="s">
        <v>24942</v>
      </c>
      <c r="CH2658" t="s">
        <v>239</v>
      </c>
      <c r="CK2658" t="s">
        <v>118</v>
      </c>
      <c r="CL2658" t="s">
        <v>118</v>
      </c>
      <c r="CM2658" t="s">
        <v>137</v>
      </c>
      <c r="CN2658" t="s">
        <v>118</v>
      </c>
      <c r="CO2658" t="s">
        <v>240</v>
      </c>
      <c r="CP2658" t="s">
        <v>118</v>
      </c>
      <c r="CQ2658" t="s">
        <v>240</v>
      </c>
      <c r="CR2658" t="s">
        <v>118</v>
      </c>
      <c r="CS2658" t="s">
        <v>137</v>
      </c>
      <c r="CT2658" t="s">
        <v>241</v>
      </c>
      <c r="CU2658" t="s">
        <v>242</v>
      </c>
      <c r="CV2658" t="s">
        <v>4185</v>
      </c>
      <c r="CW2658" t="s">
        <v>188</v>
      </c>
    </row>
    <row r="2659" spans="1:101">
      <c r="A2659" t="str">
        <f t="shared" si="205"/>
        <v>AQ_Copeinca</v>
      </c>
      <c r="B2659" t="s">
        <v>24945</v>
      </c>
      <c r="C2659" t="str">
        <f t="shared" si="206"/>
        <v>0104054_AQ_Copeinca</v>
      </c>
      <c r="D2659" t="str">
        <f t="shared" si="207"/>
        <v>AQ_Copeinca</v>
      </c>
      <c r="E2659" t="str">
        <f t="shared" si="208"/>
        <v>0104054</v>
      </c>
      <c r="F2659" t="str">
        <f t="shared" si="209"/>
        <v>0104054_AQ_Copeinca</v>
      </c>
      <c r="G2659" t="s">
        <v>101</v>
      </c>
      <c r="H2659" t="s">
        <v>102</v>
      </c>
      <c r="I2659" t="s">
        <v>24946</v>
      </c>
      <c r="K2659" t="s">
        <v>104</v>
      </c>
      <c r="L2659" t="s">
        <v>4001</v>
      </c>
      <c r="M2659" t="s">
        <v>7389</v>
      </c>
      <c r="N2659" t="s">
        <v>7395</v>
      </c>
      <c r="O2659" t="s">
        <v>7389</v>
      </c>
      <c r="P2659" t="s">
        <v>2827</v>
      </c>
      <c r="Q2659" t="s">
        <v>24947</v>
      </c>
      <c r="R2659" t="s">
        <v>24948</v>
      </c>
      <c r="S2659" t="s">
        <v>102</v>
      </c>
      <c r="T2659" t="s">
        <v>102</v>
      </c>
      <c r="U2659" t="s">
        <v>102</v>
      </c>
      <c r="V2659" t="s">
        <v>111</v>
      </c>
      <c r="W2659" t="s">
        <v>102</v>
      </c>
      <c r="X2659" t="s">
        <v>111</v>
      </c>
      <c r="Y2659" t="s">
        <v>102</v>
      </c>
      <c r="Z2659" t="s">
        <v>9929</v>
      </c>
      <c r="AA2659" t="s">
        <v>7381</v>
      </c>
      <c r="AB2659" t="s">
        <v>3808</v>
      </c>
      <c r="AC2659" t="s">
        <v>177</v>
      </c>
      <c r="AD2659" t="s">
        <v>176</v>
      </c>
      <c r="AE2659" t="s">
        <v>118</v>
      </c>
      <c r="AF2659" t="s">
        <v>118</v>
      </c>
      <c r="AG2659" t="s">
        <v>118</v>
      </c>
      <c r="AH2659" t="s">
        <v>118</v>
      </c>
      <c r="AI2659" t="s">
        <v>118</v>
      </c>
      <c r="AJ2659" t="s">
        <v>118</v>
      </c>
      <c r="AK2659" t="s">
        <v>118</v>
      </c>
      <c r="AL2659" t="s">
        <v>119</v>
      </c>
      <c r="AM2659" t="s">
        <v>120</v>
      </c>
      <c r="AN2659" t="s">
        <v>102</v>
      </c>
      <c r="AO2659" t="s">
        <v>122</v>
      </c>
      <c r="AP2659" t="s">
        <v>122</v>
      </c>
      <c r="AQ2659" t="s">
        <v>18977</v>
      </c>
      <c r="AR2659" t="s">
        <v>123</v>
      </c>
      <c r="AS2659" t="s">
        <v>123</v>
      </c>
      <c r="AT2659" t="s">
        <v>18977</v>
      </c>
      <c r="AV2659" t="s">
        <v>102</v>
      </c>
      <c r="AW2659" t="s">
        <v>102</v>
      </c>
      <c r="AX2659" t="s">
        <v>102</v>
      </c>
      <c r="AY2659" t="s">
        <v>102</v>
      </c>
      <c r="AZ2659" t="s">
        <v>102</v>
      </c>
      <c r="BA2659" t="s">
        <v>102</v>
      </c>
      <c r="BB2659" t="s">
        <v>102</v>
      </c>
      <c r="BC2659" t="s">
        <v>24949</v>
      </c>
      <c r="BE2659" t="s">
        <v>24949</v>
      </c>
      <c r="BF2659" t="s">
        <v>7917</v>
      </c>
      <c r="BG2659" t="s">
        <v>233</v>
      </c>
      <c r="BI2659" t="s">
        <v>3149</v>
      </c>
      <c r="BJ2659" t="s">
        <v>235</v>
      </c>
      <c r="BK2659" t="s">
        <v>130</v>
      </c>
      <c r="BL2659" t="s">
        <v>131</v>
      </c>
      <c r="BM2659" t="s">
        <v>102</v>
      </c>
      <c r="BN2659" t="s">
        <v>102</v>
      </c>
      <c r="BP2659" t="s">
        <v>24950</v>
      </c>
      <c r="BV2659" t="s">
        <v>24951</v>
      </c>
      <c r="CF2659" t="s">
        <v>24949</v>
      </c>
      <c r="CK2659" t="s">
        <v>118</v>
      </c>
      <c r="CL2659" t="s">
        <v>118</v>
      </c>
      <c r="CM2659" t="s">
        <v>137</v>
      </c>
      <c r="CN2659" t="s">
        <v>118</v>
      </c>
      <c r="CO2659" t="s">
        <v>240</v>
      </c>
      <c r="CP2659" t="s">
        <v>118</v>
      </c>
      <c r="CQ2659" t="s">
        <v>118</v>
      </c>
      <c r="CR2659" t="s">
        <v>118</v>
      </c>
      <c r="CS2659" t="s">
        <v>137</v>
      </c>
      <c r="CT2659" t="s">
        <v>3686</v>
      </c>
      <c r="CU2659" t="s">
        <v>3687</v>
      </c>
      <c r="CV2659" t="s">
        <v>3710</v>
      </c>
      <c r="CW2659" t="s">
        <v>188</v>
      </c>
    </row>
    <row r="2660" spans="1:101">
      <c r="A2660" t="str">
        <f t="shared" si="205"/>
        <v>SM_Tioyacu</v>
      </c>
      <c r="B2660" t="s">
        <v>24952</v>
      </c>
      <c r="C2660" t="str">
        <f t="shared" si="206"/>
        <v>0104385_SM_Tioyacu</v>
      </c>
      <c r="D2660" t="str">
        <f t="shared" si="207"/>
        <v>SM_Tioyacu</v>
      </c>
      <c r="E2660" t="str">
        <f t="shared" si="208"/>
        <v>0104385</v>
      </c>
      <c r="F2660" t="str">
        <f t="shared" si="209"/>
        <v>0104385_SM_Tioyacu</v>
      </c>
      <c r="G2660" t="s">
        <v>123</v>
      </c>
      <c r="H2660" t="s">
        <v>102</v>
      </c>
      <c r="I2660" t="s">
        <v>24953</v>
      </c>
      <c r="K2660" t="s">
        <v>104</v>
      </c>
      <c r="L2660" t="s">
        <v>13691</v>
      </c>
      <c r="M2660" t="s">
        <v>23514</v>
      </c>
      <c r="N2660" t="s">
        <v>24954</v>
      </c>
      <c r="O2660" t="s">
        <v>13691</v>
      </c>
      <c r="P2660" t="s">
        <v>24955</v>
      </c>
      <c r="Q2660" t="s">
        <v>24956</v>
      </c>
      <c r="R2660" t="s">
        <v>24957</v>
      </c>
      <c r="S2660" t="s">
        <v>102</v>
      </c>
      <c r="T2660" t="s">
        <v>102</v>
      </c>
      <c r="U2660" t="s">
        <v>102</v>
      </c>
      <c r="V2660" t="s">
        <v>111</v>
      </c>
      <c r="W2660" t="s">
        <v>112</v>
      </c>
      <c r="X2660" t="s">
        <v>2040</v>
      </c>
      <c r="Y2660" t="s">
        <v>102</v>
      </c>
      <c r="Z2660" t="s">
        <v>279</v>
      </c>
      <c r="AA2660" t="s">
        <v>9432</v>
      </c>
      <c r="AB2660" t="s">
        <v>115</v>
      </c>
      <c r="AC2660" t="s">
        <v>177</v>
      </c>
      <c r="AD2660" t="s">
        <v>176</v>
      </c>
      <c r="AE2660" t="s">
        <v>3131</v>
      </c>
      <c r="AF2660" t="s">
        <v>14130</v>
      </c>
      <c r="AG2660" t="s">
        <v>3201</v>
      </c>
      <c r="AH2660" t="s">
        <v>10579</v>
      </c>
      <c r="AI2660" t="s">
        <v>24958</v>
      </c>
      <c r="AJ2660" t="s">
        <v>390</v>
      </c>
      <c r="AK2660" t="s">
        <v>24959</v>
      </c>
      <c r="AL2660" t="s">
        <v>118</v>
      </c>
      <c r="AM2660" t="s">
        <v>118</v>
      </c>
      <c r="AN2660" t="s">
        <v>102</v>
      </c>
      <c r="AO2660" t="s">
        <v>3134</v>
      </c>
      <c r="AP2660" t="s">
        <v>3135</v>
      </c>
      <c r="AQ2660" t="s">
        <v>18977</v>
      </c>
      <c r="AR2660" t="s">
        <v>123</v>
      </c>
      <c r="AS2660" t="s">
        <v>123</v>
      </c>
      <c r="AT2660" t="s">
        <v>18977</v>
      </c>
      <c r="AV2660" t="s">
        <v>102</v>
      </c>
      <c r="AW2660" t="s">
        <v>102</v>
      </c>
      <c r="AX2660" t="s">
        <v>102</v>
      </c>
      <c r="AY2660" t="s">
        <v>102</v>
      </c>
      <c r="AZ2660" t="s">
        <v>102</v>
      </c>
      <c r="BA2660" t="s">
        <v>102</v>
      </c>
      <c r="BB2660" t="s">
        <v>102</v>
      </c>
      <c r="BC2660" t="s">
        <v>24949</v>
      </c>
      <c r="BE2660" t="s">
        <v>24949</v>
      </c>
      <c r="BF2660" t="s">
        <v>7917</v>
      </c>
      <c r="BG2660" t="s">
        <v>233</v>
      </c>
      <c r="BI2660" t="s">
        <v>3135</v>
      </c>
      <c r="BJ2660" t="s">
        <v>565</v>
      </c>
      <c r="BK2660" t="s">
        <v>160</v>
      </c>
      <c r="BL2660" t="s">
        <v>186</v>
      </c>
      <c r="BM2660" t="s">
        <v>102</v>
      </c>
      <c r="BN2660" t="s">
        <v>102</v>
      </c>
      <c r="BP2660" t="s">
        <v>14204</v>
      </c>
      <c r="BV2660" t="s">
        <v>24960</v>
      </c>
      <c r="CF2660" t="s">
        <v>24949</v>
      </c>
      <c r="CK2660" t="s">
        <v>118</v>
      </c>
      <c r="CL2660" t="s">
        <v>118</v>
      </c>
      <c r="CM2660" t="s">
        <v>137</v>
      </c>
      <c r="CN2660" t="s">
        <v>118</v>
      </c>
      <c r="CO2660" t="s">
        <v>240</v>
      </c>
      <c r="CP2660" t="s">
        <v>118</v>
      </c>
      <c r="CQ2660" t="s">
        <v>118</v>
      </c>
      <c r="CR2660" t="s">
        <v>118</v>
      </c>
      <c r="CS2660" t="s">
        <v>137</v>
      </c>
      <c r="CT2660" t="s">
        <v>241</v>
      </c>
      <c r="CU2660" t="s">
        <v>242</v>
      </c>
      <c r="CV2660" t="s">
        <v>243</v>
      </c>
      <c r="CW2660" t="s">
        <v>188</v>
      </c>
    </row>
    <row r="2661" spans="1:101">
      <c r="A2661" t="str">
        <f t="shared" si="205"/>
        <v>AQ_Misti_Invasion</v>
      </c>
      <c r="B2661" t="s">
        <v>24961</v>
      </c>
      <c r="C2661" t="str">
        <f t="shared" si="206"/>
        <v>0103658_AQ_Misti_Invasion</v>
      </c>
      <c r="D2661" t="str">
        <f t="shared" si="207"/>
        <v>AQ_Misti_Invasion</v>
      </c>
      <c r="E2661" t="str">
        <f t="shared" si="208"/>
        <v>0103658</v>
      </c>
      <c r="F2661" t="str">
        <f t="shared" si="209"/>
        <v>0103658_AQ_Misti_Invasion</v>
      </c>
      <c r="G2661" t="s">
        <v>123</v>
      </c>
      <c r="H2661" t="s">
        <v>102</v>
      </c>
      <c r="I2661" t="s">
        <v>24962</v>
      </c>
      <c r="K2661" t="s">
        <v>104</v>
      </c>
      <c r="L2661" t="s">
        <v>4001</v>
      </c>
      <c r="M2661" t="s">
        <v>4001</v>
      </c>
      <c r="N2661" t="s">
        <v>7319</v>
      </c>
      <c r="O2661" t="s">
        <v>4001</v>
      </c>
      <c r="P2661" t="s">
        <v>24963</v>
      </c>
      <c r="Q2661" t="s">
        <v>24964</v>
      </c>
      <c r="R2661" t="s">
        <v>24965</v>
      </c>
      <c r="S2661" t="s">
        <v>102</v>
      </c>
      <c r="T2661" t="s">
        <v>102</v>
      </c>
      <c r="U2661" t="s">
        <v>102</v>
      </c>
      <c r="V2661" t="s">
        <v>111</v>
      </c>
      <c r="W2661" t="s">
        <v>102</v>
      </c>
      <c r="X2661" t="s">
        <v>111</v>
      </c>
      <c r="Y2661" t="s">
        <v>102</v>
      </c>
      <c r="Z2661" t="s">
        <v>526</v>
      </c>
      <c r="AA2661" t="s">
        <v>741</v>
      </c>
      <c r="AB2661" t="s">
        <v>2978</v>
      </c>
      <c r="AC2661" t="s">
        <v>177</v>
      </c>
      <c r="AD2661" t="s">
        <v>176</v>
      </c>
      <c r="AE2661" t="s">
        <v>123</v>
      </c>
      <c r="AF2661" t="s">
        <v>123</v>
      </c>
      <c r="AG2661" t="s">
        <v>123</v>
      </c>
      <c r="AH2661" t="s">
        <v>123</v>
      </c>
      <c r="AI2661" t="s">
        <v>18628</v>
      </c>
      <c r="AJ2661" t="s">
        <v>988</v>
      </c>
      <c r="AK2661" t="s">
        <v>24966</v>
      </c>
      <c r="AL2661" t="s">
        <v>118</v>
      </c>
      <c r="AM2661" t="s">
        <v>118</v>
      </c>
      <c r="AN2661" t="s">
        <v>1441</v>
      </c>
      <c r="AO2661" t="s">
        <v>226</v>
      </c>
      <c r="AP2661" t="s">
        <v>226</v>
      </c>
      <c r="AQ2661" t="s">
        <v>24967</v>
      </c>
      <c r="AR2661" t="s">
        <v>123</v>
      </c>
      <c r="AS2661" t="s">
        <v>118</v>
      </c>
      <c r="AT2661" t="s">
        <v>24968</v>
      </c>
      <c r="AV2661" t="s">
        <v>102</v>
      </c>
      <c r="AW2661" t="s">
        <v>102</v>
      </c>
      <c r="AX2661" t="s">
        <v>102</v>
      </c>
      <c r="AY2661" t="s">
        <v>102</v>
      </c>
      <c r="AZ2661" t="s">
        <v>102</v>
      </c>
      <c r="BA2661" t="s">
        <v>102</v>
      </c>
      <c r="BB2661" t="s">
        <v>102</v>
      </c>
      <c r="BC2661" t="s">
        <v>22505</v>
      </c>
      <c r="BE2661" t="s">
        <v>22505</v>
      </c>
      <c r="BF2661" t="s">
        <v>7917</v>
      </c>
      <c r="BG2661" t="s">
        <v>233</v>
      </c>
      <c r="BI2661" t="s">
        <v>2942</v>
      </c>
      <c r="BJ2661" t="s">
        <v>235</v>
      </c>
      <c r="BK2661" t="s">
        <v>130</v>
      </c>
      <c r="BL2661" t="s">
        <v>186</v>
      </c>
      <c r="BM2661" t="s">
        <v>102</v>
      </c>
      <c r="BN2661" t="s">
        <v>102</v>
      </c>
      <c r="BP2661" t="s">
        <v>236</v>
      </c>
      <c r="BV2661" t="s">
        <v>24969</v>
      </c>
      <c r="CF2661" t="s">
        <v>22505</v>
      </c>
      <c r="CK2661" t="s">
        <v>118</v>
      </c>
      <c r="CL2661" t="s">
        <v>118</v>
      </c>
      <c r="CM2661" t="s">
        <v>137</v>
      </c>
      <c r="CN2661" t="s">
        <v>118</v>
      </c>
      <c r="CO2661" t="s">
        <v>240</v>
      </c>
      <c r="CP2661" t="s">
        <v>118</v>
      </c>
      <c r="CQ2661" t="s">
        <v>118</v>
      </c>
      <c r="CR2661" t="s">
        <v>118</v>
      </c>
      <c r="CS2661" t="s">
        <v>137</v>
      </c>
      <c r="CT2661" t="s">
        <v>3686</v>
      </c>
      <c r="CU2661" t="s">
        <v>3687</v>
      </c>
      <c r="CV2661" t="s">
        <v>3710</v>
      </c>
      <c r="CW2661" t="s">
        <v>188</v>
      </c>
    </row>
    <row r="2662" spans="1:101">
      <c r="A2662" t="str">
        <f t="shared" si="205"/>
        <v>IC_Hoja_Redonda</v>
      </c>
      <c r="B2662" t="s">
        <v>24970</v>
      </c>
      <c r="C2662" t="str">
        <f t="shared" si="206"/>
        <v>0100828_IC_Hoja_Redonda</v>
      </c>
      <c r="D2662" t="str">
        <f t="shared" si="207"/>
        <v>IC_Hoja_Redonda</v>
      </c>
      <c r="E2662" t="str">
        <f t="shared" si="208"/>
        <v>0100828</v>
      </c>
      <c r="F2662" t="str">
        <f t="shared" si="209"/>
        <v>0100828_IC_Hoja_Redonda</v>
      </c>
      <c r="G2662" t="s">
        <v>123</v>
      </c>
      <c r="H2662" t="s">
        <v>102</v>
      </c>
      <c r="I2662" t="s">
        <v>24971</v>
      </c>
      <c r="K2662" t="s">
        <v>104</v>
      </c>
      <c r="L2662" t="s">
        <v>159</v>
      </c>
      <c r="M2662" t="s">
        <v>3703</v>
      </c>
      <c r="N2662" t="s">
        <v>24972</v>
      </c>
      <c r="O2662" t="s">
        <v>3703</v>
      </c>
      <c r="P2662" t="s">
        <v>2052</v>
      </c>
      <c r="Q2662" t="s">
        <v>24973</v>
      </c>
      <c r="R2662" t="s">
        <v>24974</v>
      </c>
      <c r="S2662" t="s">
        <v>112</v>
      </c>
      <c r="T2662" t="s">
        <v>102</v>
      </c>
      <c r="U2662" t="s">
        <v>102</v>
      </c>
      <c r="V2662" t="s">
        <v>111</v>
      </c>
      <c r="W2662" t="s">
        <v>102</v>
      </c>
      <c r="X2662" t="s">
        <v>111</v>
      </c>
      <c r="Y2662" t="s">
        <v>102</v>
      </c>
      <c r="Z2662" t="s">
        <v>526</v>
      </c>
      <c r="AA2662" t="s">
        <v>587</v>
      </c>
      <c r="AB2662" t="s">
        <v>115</v>
      </c>
      <c r="AC2662" t="s">
        <v>177</v>
      </c>
      <c r="AD2662" t="s">
        <v>176</v>
      </c>
      <c r="AE2662" t="s">
        <v>1093</v>
      </c>
      <c r="AF2662" t="s">
        <v>2041</v>
      </c>
      <c r="AG2662" t="s">
        <v>2042</v>
      </c>
      <c r="AH2662" t="s">
        <v>2043</v>
      </c>
      <c r="AI2662" t="s">
        <v>24975</v>
      </c>
      <c r="AJ2662" t="s">
        <v>390</v>
      </c>
      <c r="AK2662" t="s">
        <v>24976</v>
      </c>
      <c r="AL2662" t="s">
        <v>118</v>
      </c>
      <c r="AM2662" t="s">
        <v>118</v>
      </c>
      <c r="AN2662" t="s">
        <v>102</v>
      </c>
      <c r="AO2662" t="s">
        <v>2812</v>
      </c>
      <c r="AP2662" t="s">
        <v>2812</v>
      </c>
      <c r="AQ2662" t="s">
        <v>24977</v>
      </c>
      <c r="AR2662" t="s">
        <v>123</v>
      </c>
      <c r="AS2662" t="s">
        <v>123</v>
      </c>
      <c r="AT2662" t="s">
        <v>24978</v>
      </c>
      <c r="AV2662" t="s">
        <v>102</v>
      </c>
      <c r="AW2662" t="s">
        <v>102</v>
      </c>
      <c r="AX2662" t="s">
        <v>102</v>
      </c>
      <c r="AY2662" t="s">
        <v>102</v>
      </c>
      <c r="AZ2662" t="s">
        <v>102</v>
      </c>
      <c r="BA2662" t="s">
        <v>102</v>
      </c>
      <c r="BB2662" t="s">
        <v>102</v>
      </c>
      <c r="BC2662" t="s">
        <v>22505</v>
      </c>
      <c r="BE2662" t="s">
        <v>22505</v>
      </c>
      <c r="BF2662" t="s">
        <v>7917</v>
      </c>
      <c r="BG2662" t="s">
        <v>233</v>
      </c>
      <c r="BH2662" t="s">
        <v>1428</v>
      </c>
      <c r="BI2662" t="s">
        <v>2812</v>
      </c>
      <c r="BJ2662" t="s">
        <v>565</v>
      </c>
      <c r="BK2662" t="s">
        <v>130</v>
      </c>
      <c r="BL2662" t="s">
        <v>186</v>
      </c>
      <c r="BM2662" t="s">
        <v>102</v>
      </c>
      <c r="BN2662" t="s">
        <v>102</v>
      </c>
      <c r="BP2662" t="s">
        <v>2816</v>
      </c>
      <c r="BV2662" t="s">
        <v>24979</v>
      </c>
      <c r="CF2662" t="s">
        <v>22505</v>
      </c>
      <c r="CK2662" t="s">
        <v>118</v>
      </c>
      <c r="CL2662" t="s">
        <v>118</v>
      </c>
      <c r="CM2662" t="s">
        <v>137</v>
      </c>
      <c r="CN2662" t="s">
        <v>118</v>
      </c>
      <c r="CO2662" t="s">
        <v>240</v>
      </c>
      <c r="CP2662" t="s">
        <v>118</v>
      </c>
      <c r="CQ2662" t="s">
        <v>118</v>
      </c>
      <c r="CR2662" t="s">
        <v>118</v>
      </c>
      <c r="CS2662" t="s">
        <v>137</v>
      </c>
      <c r="CT2662" t="s">
        <v>3686</v>
      </c>
      <c r="CU2662" t="s">
        <v>3687</v>
      </c>
      <c r="CV2662" t="s">
        <v>3710</v>
      </c>
      <c r="CW2662" t="s">
        <v>188</v>
      </c>
    </row>
    <row r="2663" spans="1:101">
      <c r="A2663" t="str">
        <f t="shared" si="205"/>
        <v>SM_Tabalosos</v>
      </c>
      <c r="B2663" t="s">
        <v>24980</v>
      </c>
      <c r="C2663" t="str">
        <f t="shared" si="206"/>
        <v>0104387_SM_Tabalosos</v>
      </c>
      <c r="D2663" t="str">
        <f t="shared" si="207"/>
        <v>SM_Tabalosos</v>
      </c>
      <c r="E2663" t="str">
        <f t="shared" si="208"/>
        <v>0104387</v>
      </c>
      <c r="F2663" t="str">
        <f t="shared" si="209"/>
        <v>0104387_SM_Tabalosos</v>
      </c>
      <c r="G2663" t="s">
        <v>123</v>
      </c>
      <c r="H2663" t="s">
        <v>102</v>
      </c>
      <c r="I2663" t="s">
        <v>24981</v>
      </c>
      <c r="K2663" t="s">
        <v>104</v>
      </c>
      <c r="L2663" t="s">
        <v>13691</v>
      </c>
      <c r="M2663" t="s">
        <v>16904</v>
      </c>
      <c r="N2663" t="s">
        <v>24622</v>
      </c>
      <c r="O2663" t="s">
        <v>13691</v>
      </c>
      <c r="P2663" t="s">
        <v>4714</v>
      </c>
      <c r="Q2663" t="s">
        <v>24982</v>
      </c>
      <c r="R2663" t="s">
        <v>24983</v>
      </c>
      <c r="S2663" t="s">
        <v>102</v>
      </c>
      <c r="T2663" t="s">
        <v>102</v>
      </c>
      <c r="U2663" t="s">
        <v>102</v>
      </c>
      <c r="V2663" t="s">
        <v>111</v>
      </c>
      <c r="W2663" t="s">
        <v>112</v>
      </c>
      <c r="X2663" t="s">
        <v>2040</v>
      </c>
      <c r="Y2663" t="s">
        <v>102</v>
      </c>
      <c r="Z2663" t="s">
        <v>279</v>
      </c>
      <c r="AA2663" t="s">
        <v>435</v>
      </c>
      <c r="AB2663" t="s">
        <v>115</v>
      </c>
      <c r="AC2663" t="s">
        <v>177</v>
      </c>
      <c r="AD2663" t="s">
        <v>176</v>
      </c>
      <c r="AE2663" t="s">
        <v>1093</v>
      </c>
      <c r="AF2663" t="s">
        <v>4190</v>
      </c>
      <c r="AG2663" t="s">
        <v>4255</v>
      </c>
      <c r="AH2663" t="s">
        <v>3250</v>
      </c>
      <c r="AI2663" t="s">
        <v>24984</v>
      </c>
      <c r="AJ2663" t="s">
        <v>390</v>
      </c>
      <c r="AK2663" t="s">
        <v>24985</v>
      </c>
      <c r="AL2663" t="s">
        <v>118</v>
      </c>
      <c r="AM2663" t="s">
        <v>118</v>
      </c>
      <c r="AN2663" t="s">
        <v>102</v>
      </c>
      <c r="AO2663" t="s">
        <v>2812</v>
      </c>
      <c r="AP2663" t="s">
        <v>2812</v>
      </c>
      <c r="AQ2663" t="s">
        <v>24986</v>
      </c>
      <c r="AR2663" t="s">
        <v>123</v>
      </c>
      <c r="AS2663" t="s">
        <v>123</v>
      </c>
      <c r="AT2663" t="s">
        <v>24987</v>
      </c>
      <c r="AV2663" t="s">
        <v>102</v>
      </c>
      <c r="AW2663" t="s">
        <v>102</v>
      </c>
      <c r="AX2663" t="s">
        <v>102</v>
      </c>
      <c r="AY2663" t="s">
        <v>102</v>
      </c>
      <c r="AZ2663" t="s">
        <v>102</v>
      </c>
      <c r="BA2663" t="s">
        <v>102</v>
      </c>
      <c r="BB2663" t="s">
        <v>102</v>
      </c>
      <c r="BC2663" t="s">
        <v>22505</v>
      </c>
      <c r="BE2663" t="s">
        <v>22505</v>
      </c>
      <c r="BF2663" t="s">
        <v>7917</v>
      </c>
      <c r="BG2663" t="s">
        <v>233</v>
      </c>
      <c r="BI2663" t="s">
        <v>2812</v>
      </c>
      <c r="BJ2663" t="s">
        <v>565</v>
      </c>
      <c r="BK2663" t="s">
        <v>160</v>
      </c>
      <c r="BL2663" t="s">
        <v>186</v>
      </c>
      <c r="BM2663" t="s">
        <v>102</v>
      </c>
      <c r="BN2663" t="s">
        <v>102</v>
      </c>
      <c r="BP2663" t="s">
        <v>2816</v>
      </c>
      <c r="BV2663" t="s">
        <v>24988</v>
      </c>
      <c r="CF2663" t="s">
        <v>22505</v>
      </c>
      <c r="CK2663" t="s">
        <v>118</v>
      </c>
      <c r="CL2663" t="s">
        <v>118</v>
      </c>
      <c r="CM2663" t="s">
        <v>137</v>
      </c>
      <c r="CN2663" t="s">
        <v>118</v>
      </c>
      <c r="CO2663" t="s">
        <v>166</v>
      </c>
      <c r="CP2663" t="s">
        <v>118</v>
      </c>
      <c r="CQ2663" t="s">
        <v>118</v>
      </c>
      <c r="CR2663" t="s">
        <v>118</v>
      </c>
      <c r="CS2663" t="s">
        <v>137</v>
      </c>
      <c r="CT2663" t="s">
        <v>241</v>
      </c>
      <c r="CU2663" t="s">
        <v>242</v>
      </c>
      <c r="CV2663" t="s">
        <v>243</v>
      </c>
      <c r="CW2663" t="s">
        <v>188</v>
      </c>
    </row>
    <row r="2664" spans="1:101">
      <c r="A2664" t="str">
        <f t="shared" si="205"/>
        <v>SM_Shilcayo</v>
      </c>
      <c r="B2664" t="s">
        <v>24989</v>
      </c>
      <c r="C2664" t="str">
        <f t="shared" si="206"/>
        <v>0102301_SM_Shilcayo</v>
      </c>
      <c r="D2664" t="str">
        <f t="shared" si="207"/>
        <v>SM_Shilcayo</v>
      </c>
      <c r="E2664" t="str">
        <f t="shared" si="208"/>
        <v>0102301</v>
      </c>
      <c r="F2664" t="str">
        <f t="shared" si="209"/>
        <v>0102301_SM_Shilcayo</v>
      </c>
      <c r="G2664" t="s">
        <v>123</v>
      </c>
      <c r="H2664" t="s">
        <v>102</v>
      </c>
      <c r="I2664" t="s">
        <v>24990</v>
      </c>
      <c r="K2664" t="s">
        <v>104</v>
      </c>
      <c r="L2664" t="s">
        <v>13691</v>
      </c>
      <c r="M2664" t="s">
        <v>13691</v>
      </c>
      <c r="N2664" t="s">
        <v>16859</v>
      </c>
      <c r="O2664" t="s">
        <v>13691</v>
      </c>
      <c r="P2664" t="s">
        <v>24991</v>
      </c>
      <c r="Q2664" t="s">
        <v>24992</v>
      </c>
      <c r="R2664" t="s">
        <v>24993</v>
      </c>
      <c r="S2664" t="s">
        <v>102</v>
      </c>
      <c r="T2664" t="s">
        <v>102</v>
      </c>
      <c r="U2664" t="s">
        <v>112</v>
      </c>
      <c r="V2664" t="s">
        <v>2373</v>
      </c>
      <c r="W2664" t="s">
        <v>102</v>
      </c>
      <c r="X2664" t="s">
        <v>111</v>
      </c>
      <c r="Y2664" t="s">
        <v>102</v>
      </c>
      <c r="Z2664" t="s">
        <v>526</v>
      </c>
      <c r="AA2664" t="s">
        <v>321</v>
      </c>
      <c r="AB2664" t="s">
        <v>1437</v>
      </c>
      <c r="AC2664" t="s">
        <v>177</v>
      </c>
      <c r="AD2664" t="s">
        <v>176</v>
      </c>
      <c r="AE2664" t="s">
        <v>123</v>
      </c>
      <c r="AF2664" t="s">
        <v>123</v>
      </c>
      <c r="AG2664" t="s">
        <v>123</v>
      </c>
      <c r="AH2664" t="s">
        <v>123</v>
      </c>
      <c r="AI2664" t="s">
        <v>8059</v>
      </c>
      <c r="AJ2664" t="s">
        <v>223</v>
      </c>
      <c r="AK2664" t="s">
        <v>8060</v>
      </c>
      <c r="AL2664" t="s">
        <v>118</v>
      </c>
      <c r="AM2664" t="s">
        <v>118</v>
      </c>
      <c r="AN2664" t="s">
        <v>1441</v>
      </c>
      <c r="AO2664" t="s">
        <v>226</v>
      </c>
      <c r="AP2664" t="s">
        <v>226</v>
      </c>
      <c r="AQ2664" t="s">
        <v>24994</v>
      </c>
      <c r="AR2664" t="s">
        <v>123</v>
      </c>
      <c r="AS2664" t="s">
        <v>470</v>
      </c>
      <c r="AT2664" t="s">
        <v>24995</v>
      </c>
      <c r="AU2664" t="s">
        <v>156</v>
      </c>
      <c r="AV2664" t="s">
        <v>102</v>
      </c>
      <c r="AW2664" t="s">
        <v>102</v>
      </c>
      <c r="AX2664" t="s">
        <v>102</v>
      </c>
      <c r="AY2664" t="s">
        <v>102</v>
      </c>
      <c r="AZ2664" t="s">
        <v>102</v>
      </c>
      <c r="BA2664" t="s">
        <v>102</v>
      </c>
      <c r="BB2664" t="s">
        <v>102</v>
      </c>
      <c r="BC2664" t="s">
        <v>24781</v>
      </c>
      <c r="BE2664" t="s">
        <v>24781</v>
      </c>
      <c r="BF2664" t="s">
        <v>7917</v>
      </c>
      <c r="BG2664" t="s">
        <v>233</v>
      </c>
      <c r="BH2664" t="s">
        <v>184</v>
      </c>
      <c r="BI2664" t="s">
        <v>160</v>
      </c>
      <c r="BJ2664" t="s">
        <v>235</v>
      </c>
      <c r="BK2664" t="s">
        <v>160</v>
      </c>
      <c r="BL2664" t="s">
        <v>186</v>
      </c>
      <c r="BM2664" t="s">
        <v>102</v>
      </c>
      <c r="BN2664" t="s">
        <v>102</v>
      </c>
      <c r="BP2664" t="s">
        <v>236</v>
      </c>
      <c r="BV2664" t="s">
        <v>24996</v>
      </c>
      <c r="CF2664" t="s">
        <v>24781</v>
      </c>
      <c r="CK2664" t="s">
        <v>118</v>
      </c>
      <c r="CL2664" t="s">
        <v>118</v>
      </c>
      <c r="CM2664" t="s">
        <v>137</v>
      </c>
      <c r="CN2664" t="s">
        <v>118</v>
      </c>
      <c r="CO2664" t="s">
        <v>165</v>
      </c>
      <c r="CP2664" t="s">
        <v>118</v>
      </c>
      <c r="CQ2664" t="s">
        <v>118</v>
      </c>
      <c r="CR2664" t="s">
        <v>118</v>
      </c>
      <c r="CS2664" t="s">
        <v>137</v>
      </c>
      <c r="CT2664" t="s">
        <v>241</v>
      </c>
      <c r="CU2664" t="s">
        <v>242</v>
      </c>
      <c r="CV2664" t="s">
        <v>243</v>
      </c>
      <c r="CW2664" t="s">
        <v>188</v>
      </c>
    </row>
    <row r="2665" spans="1:101">
      <c r="A2665" t="str">
        <f t="shared" si="205"/>
        <v>AQ_Apipe_Aqp</v>
      </c>
      <c r="B2665" t="s">
        <v>24997</v>
      </c>
      <c r="C2665" t="str">
        <f t="shared" si="206"/>
        <v>0103908_AQ_Apipe_Aqp</v>
      </c>
      <c r="D2665" t="str">
        <f t="shared" si="207"/>
        <v>AQ_Apipe_Aqp</v>
      </c>
      <c r="E2665" t="str">
        <f t="shared" si="208"/>
        <v>0103908</v>
      </c>
      <c r="F2665" t="str">
        <f t="shared" si="209"/>
        <v>0103908_AQ_Apipe_Aqp</v>
      </c>
      <c r="G2665" t="s">
        <v>123</v>
      </c>
      <c r="H2665" t="s">
        <v>102</v>
      </c>
      <c r="I2665" t="s">
        <v>24998</v>
      </c>
      <c r="K2665" t="s">
        <v>104</v>
      </c>
      <c r="L2665" t="s">
        <v>4001</v>
      </c>
      <c r="M2665" t="s">
        <v>4001</v>
      </c>
      <c r="N2665" t="s">
        <v>4002</v>
      </c>
      <c r="O2665" t="s">
        <v>4001</v>
      </c>
      <c r="P2665" t="s">
        <v>12291</v>
      </c>
      <c r="Q2665" t="s">
        <v>24999</v>
      </c>
      <c r="R2665" t="s">
        <v>25000</v>
      </c>
      <c r="S2665" t="s">
        <v>102</v>
      </c>
      <c r="T2665" t="s">
        <v>102</v>
      </c>
      <c r="U2665" t="s">
        <v>102</v>
      </c>
      <c r="V2665" t="s">
        <v>111</v>
      </c>
      <c r="W2665" t="s">
        <v>102</v>
      </c>
      <c r="X2665" t="s">
        <v>111</v>
      </c>
      <c r="Y2665" t="s">
        <v>102</v>
      </c>
      <c r="Z2665" t="s">
        <v>526</v>
      </c>
      <c r="AA2665" t="s">
        <v>321</v>
      </c>
      <c r="AB2665" t="s">
        <v>1437</v>
      </c>
      <c r="AC2665" t="s">
        <v>177</v>
      </c>
      <c r="AD2665" t="s">
        <v>176</v>
      </c>
      <c r="AE2665" t="s">
        <v>123</v>
      </c>
      <c r="AF2665" t="s">
        <v>123</v>
      </c>
      <c r="AG2665" t="s">
        <v>123</v>
      </c>
      <c r="AH2665" t="s">
        <v>123</v>
      </c>
      <c r="AI2665" t="s">
        <v>4075</v>
      </c>
      <c r="AJ2665" t="s">
        <v>223</v>
      </c>
      <c r="AK2665" t="s">
        <v>4076</v>
      </c>
      <c r="AL2665" t="s">
        <v>118</v>
      </c>
      <c r="AM2665" t="s">
        <v>118</v>
      </c>
      <c r="AN2665" t="s">
        <v>1441</v>
      </c>
      <c r="AO2665" t="s">
        <v>226</v>
      </c>
      <c r="AP2665" t="s">
        <v>226</v>
      </c>
      <c r="AQ2665" t="s">
        <v>25001</v>
      </c>
      <c r="AR2665" t="s">
        <v>123</v>
      </c>
      <c r="AS2665" t="s">
        <v>470</v>
      </c>
      <c r="AT2665" t="s">
        <v>25002</v>
      </c>
      <c r="AV2665" t="s">
        <v>102</v>
      </c>
      <c r="AW2665" t="s">
        <v>102</v>
      </c>
      <c r="AX2665" t="s">
        <v>102</v>
      </c>
      <c r="AY2665" t="s">
        <v>102</v>
      </c>
      <c r="AZ2665" t="s">
        <v>102</v>
      </c>
      <c r="BA2665" t="s">
        <v>102</v>
      </c>
      <c r="BB2665" t="s">
        <v>102</v>
      </c>
      <c r="BC2665" t="s">
        <v>25003</v>
      </c>
      <c r="BE2665" t="s">
        <v>25003</v>
      </c>
      <c r="BF2665" t="s">
        <v>7917</v>
      </c>
      <c r="BG2665" t="s">
        <v>233</v>
      </c>
      <c r="BH2665" t="s">
        <v>184</v>
      </c>
      <c r="BI2665" t="s">
        <v>406</v>
      </c>
      <c r="BJ2665" t="s">
        <v>235</v>
      </c>
      <c r="BK2665" t="s">
        <v>130</v>
      </c>
      <c r="BL2665" t="s">
        <v>186</v>
      </c>
      <c r="BM2665" t="s">
        <v>102</v>
      </c>
      <c r="BN2665" t="s">
        <v>102</v>
      </c>
      <c r="BP2665" t="s">
        <v>236</v>
      </c>
      <c r="BV2665" t="s">
        <v>25004</v>
      </c>
      <c r="CF2665" t="s">
        <v>25003</v>
      </c>
      <c r="CK2665" t="s">
        <v>118</v>
      </c>
      <c r="CL2665" t="s">
        <v>118</v>
      </c>
      <c r="CM2665" t="s">
        <v>137</v>
      </c>
      <c r="CN2665" t="s">
        <v>118</v>
      </c>
      <c r="CO2665" t="s">
        <v>240</v>
      </c>
      <c r="CP2665" t="s">
        <v>118</v>
      </c>
      <c r="CQ2665" t="s">
        <v>118</v>
      </c>
      <c r="CR2665" t="s">
        <v>118</v>
      </c>
      <c r="CS2665" t="s">
        <v>137</v>
      </c>
      <c r="CT2665" t="s">
        <v>3686</v>
      </c>
      <c r="CU2665" t="s">
        <v>3687</v>
      </c>
      <c r="CV2665" t="s">
        <v>3710</v>
      </c>
      <c r="CW2665" t="s">
        <v>188</v>
      </c>
    </row>
    <row r="2666" spans="1:101">
      <c r="A2666" t="str">
        <f t="shared" si="205"/>
        <v>TA_Fronterizo_Sta_Rosa</v>
      </c>
      <c r="B2666" t="s">
        <v>25005</v>
      </c>
      <c r="C2666" t="str">
        <f t="shared" si="206"/>
        <v>0102602_TA_Fronterizo_Sta_Rosa</v>
      </c>
      <c r="D2666" t="str">
        <f t="shared" si="207"/>
        <v>TA_Fronterizo_Sta_Rosa</v>
      </c>
      <c r="E2666" t="str">
        <f t="shared" si="208"/>
        <v>0102602</v>
      </c>
      <c r="F2666" t="str">
        <f t="shared" si="209"/>
        <v>0102602_TA_Fronterizo_Sta_Rosa</v>
      </c>
      <c r="G2666" t="s">
        <v>123</v>
      </c>
      <c r="H2666" t="s">
        <v>102</v>
      </c>
      <c r="I2666" t="s">
        <v>25006</v>
      </c>
      <c r="K2666" t="s">
        <v>104</v>
      </c>
      <c r="L2666" t="s">
        <v>4589</v>
      </c>
      <c r="M2666" t="s">
        <v>4589</v>
      </c>
      <c r="N2666" t="s">
        <v>4589</v>
      </c>
      <c r="O2666" t="s">
        <v>4589</v>
      </c>
      <c r="P2666" t="s">
        <v>5795</v>
      </c>
      <c r="Q2666" t="s">
        <v>25007</v>
      </c>
      <c r="R2666" t="s">
        <v>25008</v>
      </c>
      <c r="S2666" t="s">
        <v>102</v>
      </c>
      <c r="T2666" t="s">
        <v>102</v>
      </c>
      <c r="U2666" t="s">
        <v>102</v>
      </c>
      <c r="V2666" t="s">
        <v>111</v>
      </c>
      <c r="W2666" t="s">
        <v>102</v>
      </c>
      <c r="X2666" t="s">
        <v>111</v>
      </c>
      <c r="Y2666" t="s">
        <v>102</v>
      </c>
      <c r="Z2666" t="s">
        <v>279</v>
      </c>
      <c r="AA2666" t="s">
        <v>1391</v>
      </c>
      <c r="AB2666" t="s">
        <v>115</v>
      </c>
      <c r="AC2666" t="s">
        <v>177</v>
      </c>
      <c r="AD2666" t="s">
        <v>176</v>
      </c>
      <c r="AE2666" t="s">
        <v>123</v>
      </c>
      <c r="AF2666" t="s">
        <v>123</v>
      </c>
      <c r="AG2666" t="s">
        <v>123</v>
      </c>
      <c r="AH2666" t="s">
        <v>123</v>
      </c>
      <c r="AI2666" t="s">
        <v>123</v>
      </c>
      <c r="AJ2666" t="s">
        <v>123</v>
      </c>
      <c r="AK2666" t="s">
        <v>123</v>
      </c>
      <c r="AL2666" t="s">
        <v>118</v>
      </c>
      <c r="AM2666" t="s">
        <v>118</v>
      </c>
      <c r="AN2666" t="s">
        <v>102</v>
      </c>
      <c r="AO2666" t="s">
        <v>809</v>
      </c>
      <c r="AP2666" t="s">
        <v>809</v>
      </c>
      <c r="AQ2666" t="s">
        <v>18977</v>
      </c>
      <c r="AR2666" t="s">
        <v>123</v>
      </c>
      <c r="AS2666" t="s">
        <v>123</v>
      </c>
      <c r="AT2666" t="s">
        <v>18977</v>
      </c>
      <c r="AV2666" t="s">
        <v>102</v>
      </c>
      <c r="AW2666" t="s">
        <v>102</v>
      </c>
      <c r="AX2666" t="s">
        <v>102</v>
      </c>
      <c r="AY2666" t="s">
        <v>102</v>
      </c>
      <c r="AZ2666" t="s">
        <v>102</v>
      </c>
      <c r="BA2666" t="s">
        <v>102</v>
      </c>
      <c r="BB2666" t="s">
        <v>102</v>
      </c>
      <c r="BC2666" t="s">
        <v>22457</v>
      </c>
      <c r="BE2666" t="s">
        <v>22457</v>
      </c>
      <c r="BF2666" t="s">
        <v>7917</v>
      </c>
      <c r="BG2666" t="s">
        <v>233</v>
      </c>
      <c r="BI2666" t="s">
        <v>3882</v>
      </c>
      <c r="BJ2666" t="s">
        <v>565</v>
      </c>
      <c r="BK2666" t="s">
        <v>130</v>
      </c>
      <c r="BL2666" t="s">
        <v>131</v>
      </c>
      <c r="BM2666" t="s">
        <v>102</v>
      </c>
      <c r="BN2666" t="s">
        <v>102</v>
      </c>
      <c r="BP2666" t="s">
        <v>22540</v>
      </c>
      <c r="BV2666" t="s">
        <v>25009</v>
      </c>
      <c r="CF2666" t="s">
        <v>22457</v>
      </c>
      <c r="CK2666" t="s">
        <v>118</v>
      </c>
      <c r="CL2666" t="s">
        <v>118</v>
      </c>
      <c r="CM2666" t="s">
        <v>137</v>
      </c>
      <c r="CN2666" t="s">
        <v>118</v>
      </c>
      <c r="CO2666" t="s">
        <v>240</v>
      </c>
      <c r="CP2666" t="s">
        <v>118</v>
      </c>
      <c r="CQ2666" t="s">
        <v>118</v>
      </c>
      <c r="CR2666" t="s">
        <v>118</v>
      </c>
      <c r="CS2666" t="s">
        <v>137</v>
      </c>
      <c r="CT2666" t="s">
        <v>3686</v>
      </c>
      <c r="CU2666" t="s">
        <v>3687</v>
      </c>
      <c r="CV2666" t="s">
        <v>3688</v>
      </c>
      <c r="CW2666" t="s">
        <v>188</v>
      </c>
    </row>
    <row r="2667" spans="1:101">
      <c r="A2667" t="str">
        <f t="shared" si="205"/>
        <v>UY_Damaso_Davila</v>
      </c>
      <c r="B2667" t="s">
        <v>25010</v>
      </c>
      <c r="C2667" t="str">
        <f t="shared" si="206"/>
        <v>0103393_UY_Damaso_Davila</v>
      </c>
      <c r="D2667" t="str">
        <f t="shared" si="207"/>
        <v>UY_Damaso_Davila</v>
      </c>
      <c r="E2667" t="str">
        <f t="shared" si="208"/>
        <v>0103393</v>
      </c>
      <c r="F2667" t="str">
        <f t="shared" si="209"/>
        <v>0103393_UY_Damaso_Davila</v>
      </c>
      <c r="G2667" t="s">
        <v>123</v>
      </c>
      <c r="H2667" t="s">
        <v>102</v>
      </c>
      <c r="I2667" t="s">
        <v>25011</v>
      </c>
      <c r="K2667" t="s">
        <v>104</v>
      </c>
      <c r="L2667" t="s">
        <v>10173</v>
      </c>
      <c r="M2667" t="s">
        <v>10174</v>
      </c>
      <c r="N2667" t="s">
        <v>14044</v>
      </c>
      <c r="O2667" t="s">
        <v>10176</v>
      </c>
      <c r="P2667" t="s">
        <v>350</v>
      </c>
      <c r="Q2667" t="s">
        <v>25012</v>
      </c>
      <c r="R2667" t="s">
        <v>25013</v>
      </c>
      <c r="S2667" t="s">
        <v>102</v>
      </c>
      <c r="T2667" t="s">
        <v>102</v>
      </c>
      <c r="U2667" t="s">
        <v>102</v>
      </c>
      <c r="V2667" t="s">
        <v>111</v>
      </c>
      <c r="W2667" t="s">
        <v>102</v>
      </c>
      <c r="X2667" t="s">
        <v>111</v>
      </c>
      <c r="Y2667" t="s">
        <v>102</v>
      </c>
      <c r="Z2667" t="s">
        <v>526</v>
      </c>
      <c r="AA2667" t="s">
        <v>587</v>
      </c>
      <c r="AB2667" t="s">
        <v>115</v>
      </c>
      <c r="AC2667" t="s">
        <v>177</v>
      </c>
      <c r="AD2667" t="s">
        <v>176</v>
      </c>
      <c r="AE2667" t="s">
        <v>1093</v>
      </c>
      <c r="AF2667" t="s">
        <v>2041</v>
      </c>
      <c r="AG2667" t="s">
        <v>2042</v>
      </c>
      <c r="AH2667" t="s">
        <v>2043</v>
      </c>
      <c r="AI2667" t="s">
        <v>25014</v>
      </c>
      <c r="AJ2667" t="s">
        <v>390</v>
      </c>
      <c r="AK2667" t="s">
        <v>25015</v>
      </c>
      <c r="AL2667" t="s">
        <v>118</v>
      </c>
      <c r="AM2667" t="s">
        <v>118</v>
      </c>
      <c r="AN2667" t="s">
        <v>1441</v>
      </c>
      <c r="AO2667" t="s">
        <v>1099</v>
      </c>
      <c r="AP2667" t="s">
        <v>1099</v>
      </c>
      <c r="AQ2667" t="s">
        <v>18977</v>
      </c>
      <c r="AR2667" t="s">
        <v>123</v>
      </c>
      <c r="AS2667" t="s">
        <v>123</v>
      </c>
      <c r="AT2667" t="s">
        <v>18977</v>
      </c>
      <c r="AU2667" t="s">
        <v>156</v>
      </c>
      <c r="AV2667" t="s">
        <v>102</v>
      </c>
      <c r="AW2667" t="s">
        <v>102</v>
      </c>
      <c r="AX2667" t="s">
        <v>102</v>
      </c>
      <c r="AY2667" t="s">
        <v>102</v>
      </c>
      <c r="AZ2667" t="s">
        <v>102</v>
      </c>
      <c r="BA2667" t="s">
        <v>102</v>
      </c>
      <c r="BB2667" t="s">
        <v>102</v>
      </c>
      <c r="BC2667" t="s">
        <v>25016</v>
      </c>
      <c r="BE2667" t="s">
        <v>25016</v>
      </c>
      <c r="BF2667" t="s">
        <v>7917</v>
      </c>
      <c r="BG2667" t="s">
        <v>233</v>
      </c>
      <c r="BH2667" t="s">
        <v>1428</v>
      </c>
      <c r="BJ2667" t="s">
        <v>565</v>
      </c>
      <c r="BK2667" t="s">
        <v>130</v>
      </c>
      <c r="BL2667" t="s">
        <v>186</v>
      </c>
      <c r="BM2667" t="s">
        <v>102</v>
      </c>
      <c r="BN2667" t="s">
        <v>102</v>
      </c>
      <c r="BP2667" t="s">
        <v>18998</v>
      </c>
      <c r="BV2667" t="s">
        <v>25017</v>
      </c>
      <c r="CF2667" t="s">
        <v>25016</v>
      </c>
      <c r="CK2667" t="s">
        <v>118</v>
      </c>
      <c r="CL2667" t="s">
        <v>118</v>
      </c>
      <c r="CM2667" t="s">
        <v>137</v>
      </c>
      <c r="CN2667" t="s">
        <v>118</v>
      </c>
      <c r="CO2667" t="s">
        <v>240</v>
      </c>
      <c r="CP2667" t="s">
        <v>118</v>
      </c>
      <c r="CQ2667" t="s">
        <v>118</v>
      </c>
      <c r="CR2667" t="s">
        <v>118</v>
      </c>
      <c r="CS2667" t="s">
        <v>137</v>
      </c>
      <c r="CT2667" t="s">
        <v>241</v>
      </c>
      <c r="CU2667" t="s">
        <v>242</v>
      </c>
      <c r="CV2667" t="s">
        <v>3244</v>
      </c>
      <c r="CW2667" t="s">
        <v>188</v>
      </c>
    </row>
    <row r="2668" spans="1:101">
      <c r="A2668" t="str">
        <f t="shared" si="205"/>
        <v>LM_La_Jolla_Asia</v>
      </c>
      <c r="B2668" t="s">
        <v>25018</v>
      </c>
      <c r="C2668" t="str">
        <f t="shared" si="206"/>
        <v>0104650_LM_La_Jolla_Asia</v>
      </c>
      <c r="D2668" t="str">
        <f t="shared" si="207"/>
        <v>LM_La_Jolla_Asia</v>
      </c>
      <c r="E2668" t="str">
        <f t="shared" si="208"/>
        <v>0104650</v>
      </c>
      <c r="F2668" t="str">
        <f t="shared" si="209"/>
        <v>0104650_LM_La_Jolla_Asia</v>
      </c>
      <c r="G2668" t="s">
        <v>123</v>
      </c>
      <c r="H2668" t="s">
        <v>102</v>
      </c>
      <c r="I2668" t="s">
        <v>25019</v>
      </c>
      <c r="K2668" t="s">
        <v>104</v>
      </c>
      <c r="L2668" t="s">
        <v>105</v>
      </c>
      <c r="M2668" t="s">
        <v>1433</v>
      </c>
      <c r="N2668" t="s">
        <v>1434</v>
      </c>
      <c r="O2668" t="s">
        <v>1433</v>
      </c>
      <c r="P2668" t="s">
        <v>378</v>
      </c>
      <c r="Q2668" t="s">
        <v>25020</v>
      </c>
      <c r="R2668" t="s">
        <v>25021</v>
      </c>
      <c r="S2668" t="s">
        <v>112</v>
      </c>
      <c r="T2668" t="s">
        <v>102</v>
      </c>
      <c r="U2668" t="s">
        <v>102</v>
      </c>
      <c r="V2668" t="s">
        <v>111</v>
      </c>
      <c r="W2668" t="s">
        <v>102</v>
      </c>
      <c r="X2668" t="s">
        <v>111</v>
      </c>
      <c r="Y2668" t="s">
        <v>102</v>
      </c>
      <c r="Z2668" t="s">
        <v>526</v>
      </c>
      <c r="AA2668" t="s">
        <v>587</v>
      </c>
      <c r="AB2668" t="s">
        <v>115</v>
      </c>
      <c r="AC2668" t="s">
        <v>177</v>
      </c>
      <c r="AD2668" t="s">
        <v>176</v>
      </c>
      <c r="AE2668" t="s">
        <v>1093</v>
      </c>
      <c r="AF2668" t="s">
        <v>2041</v>
      </c>
      <c r="AG2668" t="s">
        <v>2042</v>
      </c>
      <c r="AH2668" t="s">
        <v>2043</v>
      </c>
      <c r="AI2668" t="s">
        <v>25022</v>
      </c>
      <c r="AJ2668" t="s">
        <v>390</v>
      </c>
      <c r="AK2668" t="s">
        <v>25023</v>
      </c>
      <c r="AL2668" t="s">
        <v>118</v>
      </c>
      <c r="AM2668" t="s">
        <v>118</v>
      </c>
      <c r="AN2668" t="s">
        <v>1441</v>
      </c>
      <c r="AO2668" t="s">
        <v>2812</v>
      </c>
      <c r="AP2668" t="s">
        <v>2812</v>
      </c>
      <c r="AQ2668" t="s">
        <v>25024</v>
      </c>
      <c r="AR2668" t="s">
        <v>123</v>
      </c>
      <c r="AS2668" t="s">
        <v>123</v>
      </c>
      <c r="AT2668" t="s">
        <v>25025</v>
      </c>
      <c r="AU2668" t="s">
        <v>156</v>
      </c>
      <c r="AV2668" t="s">
        <v>102</v>
      </c>
      <c r="AW2668" t="s">
        <v>102</v>
      </c>
      <c r="AX2668" t="s">
        <v>102</v>
      </c>
      <c r="AY2668" t="s">
        <v>102</v>
      </c>
      <c r="AZ2668" t="s">
        <v>102</v>
      </c>
      <c r="BA2668" t="s">
        <v>102</v>
      </c>
      <c r="BB2668" t="s">
        <v>102</v>
      </c>
      <c r="BC2668" t="s">
        <v>25016</v>
      </c>
      <c r="BE2668" t="s">
        <v>25016</v>
      </c>
      <c r="BF2668" t="s">
        <v>7917</v>
      </c>
      <c r="BG2668" t="s">
        <v>233</v>
      </c>
      <c r="BH2668" t="s">
        <v>1428</v>
      </c>
      <c r="BI2668" t="s">
        <v>2812</v>
      </c>
      <c r="BJ2668" t="s">
        <v>565</v>
      </c>
      <c r="BK2668" t="s">
        <v>160</v>
      </c>
      <c r="BL2668" t="s">
        <v>186</v>
      </c>
      <c r="BM2668" t="s">
        <v>102</v>
      </c>
      <c r="BN2668" t="s">
        <v>102</v>
      </c>
      <c r="BP2668" t="s">
        <v>2816</v>
      </c>
      <c r="BV2668" t="s">
        <v>25026</v>
      </c>
      <c r="CF2668" t="s">
        <v>25016</v>
      </c>
      <c r="CK2668" t="s">
        <v>118</v>
      </c>
      <c r="CL2668" t="s">
        <v>118</v>
      </c>
      <c r="CM2668" t="s">
        <v>137</v>
      </c>
      <c r="CN2668" t="s">
        <v>118</v>
      </c>
      <c r="CO2668" t="s">
        <v>240</v>
      </c>
      <c r="CP2668" t="s">
        <v>118</v>
      </c>
      <c r="CQ2668" t="s">
        <v>118</v>
      </c>
      <c r="CR2668" t="s">
        <v>118</v>
      </c>
      <c r="CS2668" t="s">
        <v>137</v>
      </c>
      <c r="CT2668" t="s">
        <v>140</v>
      </c>
      <c r="CU2668" t="s">
        <v>141</v>
      </c>
      <c r="CV2668" t="s">
        <v>301</v>
      </c>
      <c r="CW2668" t="s">
        <v>188</v>
      </c>
    </row>
    <row r="2669" spans="1:101">
      <c r="A2669" t="str">
        <f t="shared" si="205"/>
        <v>AQ_Caballero_Mares</v>
      </c>
      <c r="B2669" t="s">
        <v>25028</v>
      </c>
      <c r="C2669" t="str">
        <f t="shared" si="206"/>
        <v>0104083_AQ_Caballero_Mares</v>
      </c>
      <c r="D2669" t="str">
        <f t="shared" si="207"/>
        <v>AQ_Caballero_Mares</v>
      </c>
      <c r="E2669" t="str">
        <f t="shared" si="208"/>
        <v>0104083</v>
      </c>
      <c r="F2669" t="str">
        <f t="shared" si="209"/>
        <v>0104083_AQ_Caballero_Mares</v>
      </c>
      <c r="G2669" t="s">
        <v>123</v>
      </c>
      <c r="H2669" t="s">
        <v>102</v>
      </c>
      <c r="I2669" t="s">
        <v>25029</v>
      </c>
      <c r="K2669" t="s">
        <v>104</v>
      </c>
      <c r="L2669" t="s">
        <v>4001</v>
      </c>
      <c r="M2669" t="s">
        <v>4001</v>
      </c>
      <c r="N2669" t="s">
        <v>4027</v>
      </c>
      <c r="O2669" t="s">
        <v>4001</v>
      </c>
      <c r="P2669" t="s">
        <v>21240</v>
      </c>
      <c r="Q2669" t="s">
        <v>25030</v>
      </c>
      <c r="R2669" t="s">
        <v>25031</v>
      </c>
      <c r="S2669" t="s">
        <v>102</v>
      </c>
      <c r="T2669" t="s">
        <v>102</v>
      </c>
      <c r="U2669" t="s">
        <v>102</v>
      </c>
      <c r="V2669" t="s">
        <v>111</v>
      </c>
      <c r="W2669" t="s">
        <v>102</v>
      </c>
      <c r="X2669" t="s">
        <v>111</v>
      </c>
      <c r="Y2669" t="s">
        <v>102</v>
      </c>
      <c r="Z2669" t="s">
        <v>526</v>
      </c>
      <c r="AA2669" t="s">
        <v>7954</v>
      </c>
      <c r="AB2669" t="s">
        <v>2978</v>
      </c>
      <c r="AC2669" t="s">
        <v>177</v>
      </c>
      <c r="AD2669" t="s">
        <v>176</v>
      </c>
      <c r="AE2669" t="s">
        <v>123</v>
      </c>
      <c r="AF2669" t="s">
        <v>123</v>
      </c>
      <c r="AG2669" t="s">
        <v>123</v>
      </c>
      <c r="AH2669" t="s">
        <v>123</v>
      </c>
      <c r="AI2669" t="s">
        <v>25032</v>
      </c>
      <c r="AJ2669" t="s">
        <v>894</v>
      </c>
      <c r="AK2669" t="s">
        <v>10204</v>
      </c>
      <c r="AL2669" t="s">
        <v>118</v>
      </c>
      <c r="AM2669" t="s">
        <v>118</v>
      </c>
      <c r="AN2669" t="s">
        <v>1441</v>
      </c>
      <c r="AO2669" t="s">
        <v>226</v>
      </c>
      <c r="AP2669" t="s">
        <v>226</v>
      </c>
      <c r="AQ2669" t="s">
        <v>25033</v>
      </c>
      <c r="AR2669" t="s">
        <v>123</v>
      </c>
      <c r="AS2669" t="s">
        <v>470</v>
      </c>
      <c r="AT2669" t="s">
        <v>25034</v>
      </c>
      <c r="AU2669" t="s">
        <v>156</v>
      </c>
      <c r="AV2669" t="s">
        <v>102</v>
      </c>
      <c r="AW2669" t="s">
        <v>102</v>
      </c>
      <c r="AX2669" t="s">
        <v>102</v>
      </c>
      <c r="AY2669" t="s">
        <v>102</v>
      </c>
      <c r="AZ2669" t="s">
        <v>102</v>
      </c>
      <c r="BA2669" t="s">
        <v>102</v>
      </c>
      <c r="BB2669" t="s">
        <v>102</v>
      </c>
      <c r="BC2669" t="s">
        <v>25035</v>
      </c>
      <c r="BE2669" t="s">
        <v>25035</v>
      </c>
      <c r="BF2669" t="s">
        <v>7917</v>
      </c>
      <c r="BG2669" t="s">
        <v>233</v>
      </c>
      <c r="BH2669" t="s">
        <v>184</v>
      </c>
      <c r="BI2669" t="s">
        <v>406</v>
      </c>
      <c r="BJ2669" t="s">
        <v>235</v>
      </c>
      <c r="BK2669" t="s">
        <v>130</v>
      </c>
      <c r="BL2669" t="s">
        <v>186</v>
      </c>
      <c r="BM2669" t="s">
        <v>102</v>
      </c>
      <c r="BN2669" t="s">
        <v>102</v>
      </c>
      <c r="BP2669" t="s">
        <v>236</v>
      </c>
      <c r="BV2669" t="s">
        <v>25027</v>
      </c>
      <c r="BX2669" t="s">
        <v>25036</v>
      </c>
      <c r="CF2669" t="s">
        <v>25035</v>
      </c>
      <c r="CH2669" t="s">
        <v>4128</v>
      </c>
      <c r="CK2669" t="s">
        <v>118</v>
      </c>
      <c r="CL2669" t="s">
        <v>118</v>
      </c>
      <c r="CM2669" t="s">
        <v>137</v>
      </c>
      <c r="CN2669" t="s">
        <v>118</v>
      </c>
      <c r="CO2669" t="s">
        <v>240</v>
      </c>
      <c r="CP2669" t="s">
        <v>118</v>
      </c>
      <c r="CQ2669" t="s">
        <v>240</v>
      </c>
      <c r="CR2669" t="s">
        <v>118</v>
      </c>
      <c r="CS2669" t="s">
        <v>137</v>
      </c>
      <c r="CT2669" t="s">
        <v>3686</v>
      </c>
      <c r="CU2669" t="s">
        <v>3687</v>
      </c>
      <c r="CV2669" t="s">
        <v>3710</v>
      </c>
      <c r="CW2669" t="s">
        <v>188</v>
      </c>
    </row>
    <row r="2670" spans="1:101">
      <c r="A2670" t="str">
        <f t="shared" si="205"/>
        <v>UY_Parque_Mangualito</v>
      </c>
      <c r="B2670" t="s">
        <v>25037</v>
      </c>
      <c r="C2670" t="str">
        <f t="shared" si="206"/>
        <v>0103305_UY_Parque_Mangualito</v>
      </c>
      <c r="D2670" t="str">
        <f t="shared" si="207"/>
        <v>UY_Parque_Mangualito</v>
      </c>
      <c r="E2670" t="str">
        <f t="shared" si="208"/>
        <v>0103305</v>
      </c>
      <c r="F2670" t="str">
        <f t="shared" si="209"/>
        <v>0103305_UY_Parque_Mangualito</v>
      </c>
      <c r="G2670" t="s">
        <v>123</v>
      </c>
      <c r="H2670" t="s">
        <v>102</v>
      </c>
      <c r="I2670" t="s">
        <v>25038</v>
      </c>
      <c r="K2670" t="s">
        <v>104</v>
      </c>
      <c r="L2670" t="s">
        <v>10173</v>
      </c>
      <c r="M2670" t="s">
        <v>10174</v>
      </c>
      <c r="N2670" t="s">
        <v>10175</v>
      </c>
      <c r="O2670" t="s">
        <v>10176</v>
      </c>
      <c r="P2670" t="s">
        <v>2261</v>
      </c>
      <c r="Q2670" t="s">
        <v>25039</v>
      </c>
      <c r="R2670" t="s">
        <v>25040</v>
      </c>
      <c r="S2670" t="s">
        <v>102</v>
      </c>
      <c r="T2670" t="s">
        <v>102</v>
      </c>
      <c r="U2670" t="s">
        <v>102</v>
      </c>
      <c r="V2670" t="s">
        <v>111</v>
      </c>
      <c r="W2670" t="s">
        <v>102</v>
      </c>
      <c r="X2670" t="s">
        <v>111</v>
      </c>
      <c r="Y2670" t="s">
        <v>112</v>
      </c>
      <c r="Z2670" t="s">
        <v>526</v>
      </c>
      <c r="AA2670" t="s">
        <v>587</v>
      </c>
      <c r="AB2670" t="s">
        <v>1437</v>
      </c>
      <c r="AC2670" t="s">
        <v>177</v>
      </c>
      <c r="AD2670" t="s">
        <v>176</v>
      </c>
      <c r="AE2670" t="s">
        <v>123</v>
      </c>
      <c r="AF2670" t="s">
        <v>123</v>
      </c>
      <c r="AG2670" t="s">
        <v>123</v>
      </c>
      <c r="AH2670" t="s">
        <v>123</v>
      </c>
      <c r="AI2670" t="s">
        <v>25041</v>
      </c>
      <c r="AJ2670" t="s">
        <v>223</v>
      </c>
      <c r="AK2670" t="s">
        <v>25042</v>
      </c>
      <c r="AL2670" t="s">
        <v>118</v>
      </c>
      <c r="AM2670" t="s">
        <v>118</v>
      </c>
      <c r="AN2670" t="s">
        <v>1441</v>
      </c>
      <c r="AO2670" t="s">
        <v>226</v>
      </c>
      <c r="AP2670" t="s">
        <v>226</v>
      </c>
      <c r="AQ2670" t="s">
        <v>25043</v>
      </c>
      <c r="AR2670" t="s">
        <v>123</v>
      </c>
      <c r="AS2670" t="s">
        <v>118</v>
      </c>
      <c r="AT2670" t="s">
        <v>25044</v>
      </c>
      <c r="AV2670" t="s">
        <v>102</v>
      </c>
      <c r="AW2670" t="s">
        <v>102</v>
      </c>
      <c r="AX2670" t="s">
        <v>102</v>
      </c>
      <c r="AY2670" t="s">
        <v>102</v>
      </c>
      <c r="AZ2670" t="s">
        <v>102</v>
      </c>
      <c r="BA2670" t="s">
        <v>102</v>
      </c>
      <c r="BB2670" t="s">
        <v>102</v>
      </c>
      <c r="BC2670" t="s">
        <v>22547</v>
      </c>
      <c r="BE2670" t="s">
        <v>22547</v>
      </c>
      <c r="BF2670" t="s">
        <v>7917</v>
      </c>
      <c r="BG2670" t="s">
        <v>233</v>
      </c>
      <c r="BI2670" t="s">
        <v>2942</v>
      </c>
      <c r="BJ2670" t="s">
        <v>235</v>
      </c>
      <c r="BK2670" t="s">
        <v>130</v>
      </c>
      <c r="BL2670" t="s">
        <v>186</v>
      </c>
      <c r="BM2670" t="s">
        <v>102</v>
      </c>
      <c r="BN2670" t="s">
        <v>102</v>
      </c>
      <c r="BP2670" t="s">
        <v>236</v>
      </c>
      <c r="BV2670" t="s">
        <v>25045</v>
      </c>
      <c r="CF2670" t="s">
        <v>22547</v>
      </c>
      <c r="CK2670" t="s">
        <v>118</v>
      </c>
      <c r="CL2670" t="s">
        <v>118</v>
      </c>
      <c r="CM2670" t="s">
        <v>137</v>
      </c>
      <c r="CN2670" t="s">
        <v>118</v>
      </c>
      <c r="CO2670" t="s">
        <v>240</v>
      </c>
      <c r="CP2670" t="s">
        <v>118</v>
      </c>
      <c r="CQ2670" t="s">
        <v>118</v>
      </c>
      <c r="CR2670" t="s">
        <v>118</v>
      </c>
      <c r="CS2670" t="s">
        <v>137</v>
      </c>
      <c r="CT2670" t="s">
        <v>241</v>
      </c>
      <c r="CU2670" t="s">
        <v>242</v>
      </c>
      <c r="CV2670" t="s">
        <v>3244</v>
      </c>
      <c r="CW2670" t="s">
        <v>188</v>
      </c>
    </row>
    <row r="2671" spans="1:101">
      <c r="A2671" t="str">
        <f t="shared" si="205"/>
        <v>UY_Mercedes_Pucallpa</v>
      </c>
      <c r="B2671" t="s">
        <v>25046</v>
      </c>
      <c r="C2671" t="str">
        <f t="shared" si="206"/>
        <v>0103391_UY_Mercedes_Pucallpa</v>
      </c>
      <c r="D2671" t="str">
        <f t="shared" si="207"/>
        <v>UY_Mercedes_Pucallpa</v>
      </c>
      <c r="E2671" t="str">
        <f t="shared" si="208"/>
        <v>0103391</v>
      </c>
      <c r="F2671" t="str">
        <f t="shared" si="209"/>
        <v>0103391_UY_Mercedes_Pucallpa</v>
      </c>
      <c r="G2671" t="s">
        <v>123</v>
      </c>
      <c r="H2671" t="s">
        <v>102</v>
      </c>
      <c r="I2671" t="s">
        <v>25047</v>
      </c>
      <c r="K2671" t="s">
        <v>104</v>
      </c>
      <c r="L2671" t="s">
        <v>10173</v>
      </c>
      <c r="M2671" t="s">
        <v>10174</v>
      </c>
      <c r="N2671" t="s">
        <v>14044</v>
      </c>
      <c r="O2671" t="s">
        <v>10176</v>
      </c>
      <c r="P2671" t="s">
        <v>9473</v>
      </c>
      <c r="Q2671" t="s">
        <v>25048</v>
      </c>
      <c r="R2671" t="s">
        <v>25049</v>
      </c>
      <c r="S2671" t="s">
        <v>102</v>
      </c>
      <c r="T2671" t="s">
        <v>102</v>
      </c>
      <c r="U2671" t="s">
        <v>102</v>
      </c>
      <c r="V2671" t="s">
        <v>111</v>
      </c>
      <c r="W2671" t="s">
        <v>102</v>
      </c>
      <c r="X2671" t="s">
        <v>111</v>
      </c>
      <c r="Y2671" t="s">
        <v>102</v>
      </c>
      <c r="Z2671" t="s">
        <v>526</v>
      </c>
      <c r="AA2671" t="s">
        <v>587</v>
      </c>
      <c r="AB2671" t="s">
        <v>1437</v>
      </c>
      <c r="AC2671" t="s">
        <v>177</v>
      </c>
      <c r="AD2671" t="s">
        <v>176</v>
      </c>
      <c r="AE2671" t="s">
        <v>123</v>
      </c>
      <c r="AF2671" t="s">
        <v>123</v>
      </c>
      <c r="AG2671" t="s">
        <v>123</v>
      </c>
      <c r="AH2671" t="s">
        <v>123</v>
      </c>
      <c r="AI2671" t="s">
        <v>25050</v>
      </c>
      <c r="AJ2671" t="s">
        <v>223</v>
      </c>
      <c r="AK2671" t="s">
        <v>25051</v>
      </c>
      <c r="AL2671" t="s">
        <v>118</v>
      </c>
      <c r="AM2671" t="s">
        <v>118</v>
      </c>
      <c r="AN2671" t="s">
        <v>1441</v>
      </c>
      <c r="AO2671" t="s">
        <v>226</v>
      </c>
      <c r="AP2671" t="s">
        <v>226</v>
      </c>
      <c r="AQ2671" t="s">
        <v>25052</v>
      </c>
      <c r="AR2671" t="s">
        <v>123</v>
      </c>
      <c r="AS2671" t="s">
        <v>470</v>
      </c>
      <c r="AT2671" t="s">
        <v>25053</v>
      </c>
      <c r="AU2671" t="s">
        <v>156</v>
      </c>
      <c r="AV2671" t="s">
        <v>102</v>
      </c>
      <c r="AW2671" t="s">
        <v>102</v>
      </c>
      <c r="AX2671" t="s">
        <v>102</v>
      </c>
      <c r="AY2671" t="s">
        <v>102</v>
      </c>
      <c r="AZ2671" t="s">
        <v>102</v>
      </c>
      <c r="BA2671" t="s">
        <v>102</v>
      </c>
      <c r="BB2671" t="s">
        <v>102</v>
      </c>
      <c r="BC2671" t="s">
        <v>25054</v>
      </c>
      <c r="BE2671" t="s">
        <v>25054</v>
      </c>
      <c r="BF2671" t="s">
        <v>7917</v>
      </c>
      <c r="BG2671" t="s">
        <v>233</v>
      </c>
      <c r="BH2671" t="s">
        <v>184</v>
      </c>
      <c r="BI2671" t="s">
        <v>203</v>
      </c>
      <c r="BJ2671" t="s">
        <v>235</v>
      </c>
      <c r="BK2671" t="s">
        <v>130</v>
      </c>
      <c r="BL2671" t="s">
        <v>186</v>
      </c>
      <c r="BM2671" t="s">
        <v>102</v>
      </c>
      <c r="BN2671" t="s">
        <v>102</v>
      </c>
      <c r="BP2671" t="s">
        <v>236</v>
      </c>
      <c r="BV2671" t="s">
        <v>25055</v>
      </c>
      <c r="CF2671" t="s">
        <v>25054</v>
      </c>
      <c r="CK2671" t="s">
        <v>118</v>
      </c>
      <c r="CL2671" t="s">
        <v>118</v>
      </c>
      <c r="CM2671" t="s">
        <v>137</v>
      </c>
      <c r="CN2671" t="s">
        <v>118</v>
      </c>
      <c r="CO2671" t="s">
        <v>240</v>
      </c>
      <c r="CP2671" t="s">
        <v>118</v>
      </c>
      <c r="CQ2671" t="s">
        <v>118</v>
      </c>
      <c r="CR2671" t="s">
        <v>118</v>
      </c>
      <c r="CS2671" t="s">
        <v>137</v>
      </c>
      <c r="CT2671" t="s">
        <v>241</v>
      </c>
      <c r="CU2671" t="s">
        <v>242</v>
      </c>
      <c r="CV2671" t="s">
        <v>3244</v>
      </c>
      <c r="CW2671" t="s">
        <v>188</v>
      </c>
    </row>
    <row r="2672" spans="1:101">
      <c r="A2672" t="str">
        <f t="shared" si="205"/>
        <v>LM_Complejo_San_Lorenz</v>
      </c>
      <c r="B2672" t="s">
        <v>25056</v>
      </c>
      <c r="C2672" t="str">
        <f t="shared" si="206"/>
        <v>0105709_LM_Complejo_San_Lorenz</v>
      </c>
      <c r="D2672" t="str">
        <f t="shared" si="207"/>
        <v>LM_Complejo_San_Lorenz</v>
      </c>
      <c r="E2672" t="str">
        <f t="shared" si="208"/>
        <v>0105709</v>
      </c>
      <c r="F2672" t="str">
        <f t="shared" si="209"/>
        <v>0105709_LM_Complejo_San_Lorenz</v>
      </c>
      <c r="G2672" t="s">
        <v>123</v>
      </c>
      <c r="H2672" t="s">
        <v>102</v>
      </c>
      <c r="I2672" t="s">
        <v>25057</v>
      </c>
      <c r="K2672" t="s">
        <v>104</v>
      </c>
      <c r="L2672" t="s">
        <v>105</v>
      </c>
      <c r="M2672" t="s">
        <v>1699</v>
      </c>
      <c r="N2672" t="s">
        <v>12991</v>
      </c>
      <c r="O2672" t="s">
        <v>1700</v>
      </c>
      <c r="P2672" t="s">
        <v>6432</v>
      </c>
      <c r="Q2672" t="s">
        <v>25058</v>
      </c>
      <c r="R2672" t="s">
        <v>25059</v>
      </c>
      <c r="S2672" t="s">
        <v>112</v>
      </c>
      <c r="T2672" t="s">
        <v>102</v>
      </c>
      <c r="U2672" t="s">
        <v>102</v>
      </c>
      <c r="V2672" t="s">
        <v>111</v>
      </c>
      <c r="W2672" t="s">
        <v>102</v>
      </c>
      <c r="X2672" t="s">
        <v>111</v>
      </c>
      <c r="Y2672" t="s">
        <v>102</v>
      </c>
      <c r="Z2672" t="s">
        <v>526</v>
      </c>
      <c r="AA2672" t="s">
        <v>25060</v>
      </c>
      <c r="AB2672" t="s">
        <v>115</v>
      </c>
      <c r="AC2672" t="s">
        <v>177</v>
      </c>
      <c r="AD2672" t="s">
        <v>176</v>
      </c>
      <c r="AE2672" t="s">
        <v>3131</v>
      </c>
      <c r="AF2672" t="s">
        <v>2877</v>
      </c>
      <c r="AG2672" t="s">
        <v>3017</v>
      </c>
      <c r="AH2672" t="s">
        <v>3250</v>
      </c>
      <c r="AI2672" t="s">
        <v>4232</v>
      </c>
      <c r="AJ2672" t="s">
        <v>390</v>
      </c>
      <c r="AK2672" t="s">
        <v>4233</v>
      </c>
      <c r="AL2672" t="s">
        <v>118</v>
      </c>
      <c r="AM2672" t="s">
        <v>118</v>
      </c>
      <c r="AN2672" t="s">
        <v>102</v>
      </c>
      <c r="AO2672" t="s">
        <v>4193</v>
      </c>
      <c r="AP2672" t="s">
        <v>3268</v>
      </c>
      <c r="AQ2672" t="s">
        <v>25061</v>
      </c>
      <c r="AR2672" t="s">
        <v>228</v>
      </c>
      <c r="AS2672" t="s">
        <v>228</v>
      </c>
      <c r="AT2672" t="s">
        <v>25062</v>
      </c>
      <c r="AV2672" t="s">
        <v>102</v>
      </c>
      <c r="AW2672" t="s">
        <v>102</v>
      </c>
      <c r="AX2672" t="s">
        <v>102</v>
      </c>
      <c r="AY2672" t="s">
        <v>102</v>
      </c>
      <c r="AZ2672" t="s">
        <v>102</v>
      </c>
      <c r="BA2672" t="s">
        <v>102</v>
      </c>
      <c r="BB2672" t="s">
        <v>102</v>
      </c>
      <c r="BC2672" t="s">
        <v>25054</v>
      </c>
      <c r="BE2672" t="s">
        <v>25054</v>
      </c>
      <c r="BF2672" t="s">
        <v>7917</v>
      </c>
      <c r="BG2672" t="s">
        <v>233</v>
      </c>
      <c r="BH2672" t="s">
        <v>1428</v>
      </c>
      <c r="BI2672" t="s">
        <v>3268</v>
      </c>
      <c r="BJ2672" t="s">
        <v>565</v>
      </c>
      <c r="BK2672" t="s">
        <v>130</v>
      </c>
      <c r="BL2672" t="s">
        <v>186</v>
      </c>
      <c r="BM2672" t="s">
        <v>102</v>
      </c>
      <c r="BN2672" t="s">
        <v>102</v>
      </c>
      <c r="BP2672" t="s">
        <v>25063</v>
      </c>
      <c r="BV2672" t="s">
        <v>25064</v>
      </c>
      <c r="CF2672" t="s">
        <v>25054</v>
      </c>
      <c r="CK2672" t="s">
        <v>118</v>
      </c>
      <c r="CL2672" t="s">
        <v>118</v>
      </c>
      <c r="CM2672" t="s">
        <v>137</v>
      </c>
      <c r="CN2672" t="s">
        <v>118</v>
      </c>
      <c r="CO2672" t="s">
        <v>240</v>
      </c>
      <c r="CP2672" t="s">
        <v>118</v>
      </c>
      <c r="CQ2672" t="s">
        <v>118</v>
      </c>
      <c r="CR2672" t="s">
        <v>118</v>
      </c>
      <c r="CS2672" t="s">
        <v>137</v>
      </c>
      <c r="CT2672" t="s">
        <v>140</v>
      </c>
      <c r="CU2672" t="s">
        <v>141</v>
      </c>
      <c r="CV2672" t="s">
        <v>142</v>
      </c>
      <c r="CW2672" t="s">
        <v>188</v>
      </c>
    </row>
    <row r="2673" spans="1:101">
      <c r="A2673" t="str">
        <f t="shared" si="205"/>
        <v>UY_Manish</v>
      </c>
      <c r="B2673" t="s">
        <v>25065</v>
      </c>
      <c r="C2673" t="str">
        <f t="shared" si="206"/>
        <v>0103392_UY_Manish</v>
      </c>
      <c r="D2673" t="str">
        <f t="shared" si="207"/>
        <v>UY_Manish</v>
      </c>
      <c r="E2673" t="str">
        <f t="shared" si="208"/>
        <v>0103392</v>
      </c>
      <c r="F2673" t="str">
        <f t="shared" si="209"/>
        <v>0103392_UY_Manish</v>
      </c>
      <c r="G2673" t="s">
        <v>123</v>
      </c>
      <c r="H2673" t="s">
        <v>102</v>
      </c>
      <c r="I2673" t="s">
        <v>25066</v>
      </c>
      <c r="K2673" t="s">
        <v>104</v>
      </c>
      <c r="L2673" t="s">
        <v>10173</v>
      </c>
      <c r="M2673" t="s">
        <v>10174</v>
      </c>
      <c r="N2673" t="s">
        <v>10175</v>
      </c>
      <c r="O2673" t="s">
        <v>10176</v>
      </c>
      <c r="P2673" t="s">
        <v>1458</v>
      </c>
      <c r="Q2673" t="s">
        <v>25067</v>
      </c>
      <c r="R2673" t="s">
        <v>25068</v>
      </c>
      <c r="S2673" t="s">
        <v>102</v>
      </c>
      <c r="T2673" t="s">
        <v>102</v>
      </c>
      <c r="U2673" t="s">
        <v>102</v>
      </c>
      <c r="V2673" t="s">
        <v>111</v>
      </c>
      <c r="W2673" t="s">
        <v>102</v>
      </c>
      <c r="X2673" t="s">
        <v>111</v>
      </c>
      <c r="Y2673" t="s">
        <v>102</v>
      </c>
      <c r="Z2673" t="s">
        <v>526</v>
      </c>
      <c r="AA2673" t="s">
        <v>587</v>
      </c>
      <c r="AB2673" t="s">
        <v>1437</v>
      </c>
      <c r="AC2673" t="s">
        <v>177</v>
      </c>
      <c r="AD2673" t="s">
        <v>176</v>
      </c>
      <c r="AE2673" t="s">
        <v>123</v>
      </c>
      <c r="AF2673" t="s">
        <v>123</v>
      </c>
      <c r="AG2673" t="s">
        <v>123</v>
      </c>
      <c r="AH2673" t="s">
        <v>123</v>
      </c>
      <c r="AI2673" t="s">
        <v>25069</v>
      </c>
      <c r="AJ2673" t="s">
        <v>223</v>
      </c>
      <c r="AK2673" t="s">
        <v>25070</v>
      </c>
      <c r="AL2673" t="s">
        <v>118</v>
      </c>
      <c r="AM2673" t="s">
        <v>118</v>
      </c>
      <c r="AN2673" t="s">
        <v>1441</v>
      </c>
      <c r="AO2673" t="s">
        <v>226</v>
      </c>
      <c r="AP2673" t="s">
        <v>226</v>
      </c>
      <c r="AQ2673" t="s">
        <v>25071</v>
      </c>
      <c r="AR2673" t="s">
        <v>123</v>
      </c>
      <c r="AS2673" t="s">
        <v>470</v>
      </c>
      <c r="AT2673" t="s">
        <v>25072</v>
      </c>
      <c r="AU2673" t="s">
        <v>156</v>
      </c>
      <c r="AV2673" t="s">
        <v>102</v>
      </c>
      <c r="AW2673" t="s">
        <v>102</v>
      </c>
      <c r="AX2673" t="s">
        <v>102</v>
      </c>
      <c r="AY2673" t="s">
        <v>102</v>
      </c>
      <c r="AZ2673" t="s">
        <v>102</v>
      </c>
      <c r="BA2673" t="s">
        <v>102</v>
      </c>
      <c r="BB2673" t="s">
        <v>102</v>
      </c>
      <c r="BC2673" t="s">
        <v>22393</v>
      </c>
      <c r="BE2673" t="s">
        <v>22393</v>
      </c>
      <c r="BF2673" t="s">
        <v>7917</v>
      </c>
      <c r="BG2673" t="s">
        <v>233</v>
      </c>
      <c r="BH2673" t="s">
        <v>184</v>
      </c>
      <c r="BI2673" t="s">
        <v>2942</v>
      </c>
      <c r="BJ2673" t="s">
        <v>235</v>
      </c>
      <c r="BK2673" t="s">
        <v>130</v>
      </c>
      <c r="BL2673" t="s">
        <v>186</v>
      </c>
      <c r="BM2673" t="s">
        <v>102</v>
      </c>
      <c r="BN2673" t="s">
        <v>102</v>
      </c>
      <c r="BP2673" t="s">
        <v>236</v>
      </c>
      <c r="BV2673" t="s">
        <v>25073</v>
      </c>
      <c r="CF2673" t="s">
        <v>22393</v>
      </c>
      <c r="CK2673" t="s">
        <v>118</v>
      </c>
      <c r="CL2673" t="s">
        <v>118</v>
      </c>
      <c r="CM2673" t="s">
        <v>137</v>
      </c>
      <c r="CN2673" t="s">
        <v>118</v>
      </c>
      <c r="CO2673" t="s">
        <v>240</v>
      </c>
      <c r="CP2673" t="s">
        <v>118</v>
      </c>
      <c r="CQ2673" t="s">
        <v>118</v>
      </c>
      <c r="CR2673" t="s">
        <v>118</v>
      </c>
      <c r="CS2673" t="s">
        <v>137</v>
      </c>
      <c r="CT2673" t="s">
        <v>241</v>
      </c>
      <c r="CU2673" t="s">
        <v>242</v>
      </c>
      <c r="CV2673" t="s">
        <v>3244</v>
      </c>
      <c r="CW2673" t="s">
        <v>188</v>
      </c>
    </row>
    <row r="2674" spans="1:101">
      <c r="A2674" t="str">
        <f t="shared" si="205"/>
        <v>LM_Cerro_Montero</v>
      </c>
      <c r="B2674" t="s">
        <v>25074</v>
      </c>
      <c r="C2674" t="str">
        <f t="shared" si="206"/>
        <v>0104330_LM_Cerro_Montero</v>
      </c>
      <c r="D2674" t="str">
        <f t="shared" si="207"/>
        <v>LM_Cerro_Montero</v>
      </c>
      <c r="E2674" t="str">
        <f t="shared" si="208"/>
        <v>0104330</v>
      </c>
      <c r="F2674" t="str">
        <f t="shared" si="209"/>
        <v>0104330_LM_Cerro_Montero</v>
      </c>
      <c r="G2674" t="s">
        <v>123</v>
      </c>
      <c r="H2674" t="s">
        <v>102</v>
      </c>
      <c r="I2674" t="s">
        <v>25075</v>
      </c>
      <c r="K2674" t="s">
        <v>104</v>
      </c>
      <c r="L2674" t="s">
        <v>105</v>
      </c>
      <c r="M2674" t="s">
        <v>1699</v>
      </c>
      <c r="N2674" t="s">
        <v>12991</v>
      </c>
      <c r="O2674" t="s">
        <v>1700</v>
      </c>
      <c r="P2674" t="s">
        <v>8449</v>
      </c>
      <c r="Q2674" t="s">
        <v>25076</v>
      </c>
      <c r="R2674" t="s">
        <v>25077</v>
      </c>
      <c r="S2674" t="s">
        <v>102</v>
      </c>
      <c r="T2674" t="s">
        <v>102</v>
      </c>
      <c r="U2674" t="s">
        <v>102</v>
      </c>
      <c r="V2674" t="s">
        <v>111</v>
      </c>
      <c r="W2674" t="s">
        <v>102</v>
      </c>
      <c r="X2674" t="s">
        <v>111</v>
      </c>
      <c r="Y2674" t="s">
        <v>102</v>
      </c>
      <c r="Z2674" t="s">
        <v>417</v>
      </c>
      <c r="AA2674" t="s">
        <v>1345</v>
      </c>
      <c r="AB2674" t="s">
        <v>115</v>
      </c>
      <c r="AC2674" t="s">
        <v>177</v>
      </c>
      <c r="AD2674" t="s">
        <v>176</v>
      </c>
      <c r="AE2674" t="s">
        <v>123</v>
      </c>
      <c r="AF2674" t="s">
        <v>123</v>
      </c>
      <c r="AG2674" t="s">
        <v>123</v>
      </c>
      <c r="AH2674" t="s">
        <v>123</v>
      </c>
      <c r="AI2674" t="s">
        <v>123</v>
      </c>
      <c r="AJ2674" t="s">
        <v>123</v>
      </c>
      <c r="AK2674" t="s">
        <v>123</v>
      </c>
      <c r="AL2674" t="s">
        <v>118</v>
      </c>
      <c r="AM2674" t="s">
        <v>118</v>
      </c>
      <c r="AN2674" t="s">
        <v>102</v>
      </c>
      <c r="AO2674" t="s">
        <v>809</v>
      </c>
      <c r="AP2674" t="s">
        <v>809</v>
      </c>
      <c r="AQ2674" t="s">
        <v>25078</v>
      </c>
      <c r="AR2674" t="s">
        <v>123</v>
      </c>
      <c r="AS2674" t="s">
        <v>123</v>
      </c>
      <c r="AT2674" t="s">
        <v>25079</v>
      </c>
      <c r="AV2674" t="s">
        <v>102</v>
      </c>
      <c r="AW2674" t="s">
        <v>102</v>
      </c>
      <c r="AX2674" t="s">
        <v>102</v>
      </c>
      <c r="AY2674" t="s">
        <v>102</v>
      </c>
      <c r="AZ2674" t="s">
        <v>102</v>
      </c>
      <c r="BA2674" t="s">
        <v>102</v>
      </c>
      <c r="BB2674" t="s">
        <v>102</v>
      </c>
      <c r="BC2674" t="s">
        <v>25080</v>
      </c>
      <c r="BE2674" t="s">
        <v>25080</v>
      </c>
      <c r="BF2674" t="s">
        <v>7917</v>
      </c>
      <c r="BG2674" t="s">
        <v>233</v>
      </c>
      <c r="BI2674" t="s">
        <v>2997</v>
      </c>
      <c r="BJ2674" t="s">
        <v>565</v>
      </c>
      <c r="BK2674" t="s">
        <v>130</v>
      </c>
      <c r="BL2674" t="s">
        <v>131</v>
      </c>
      <c r="BM2674" t="s">
        <v>102</v>
      </c>
      <c r="BN2674" t="s">
        <v>102</v>
      </c>
      <c r="BP2674" t="s">
        <v>25081</v>
      </c>
      <c r="BV2674" t="s">
        <v>25082</v>
      </c>
      <c r="CF2674" t="s">
        <v>25080</v>
      </c>
      <c r="CK2674" t="s">
        <v>118</v>
      </c>
      <c r="CL2674" t="s">
        <v>118</v>
      </c>
      <c r="CM2674" t="s">
        <v>137</v>
      </c>
      <c r="CN2674" t="s">
        <v>118</v>
      </c>
      <c r="CO2674" t="s">
        <v>240</v>
      </c>
      <c r="CP2674" t="s">
        <v>118</v>
      </c>
      <c r="CQ2674" t="s">
        <v>118</v>
      </c>
      <c r="CR2674" t="s">
        <v>118</v>
      </c>
      <c r="CS2674" t="s">
        <v>137</v>
      </c>
      <c r="CT2674" t="s">
        <v>140</v>
      </c>
      <c r="CU2674" t="s">
        <v>141</v>
      </c>
      <c r="CV2674" t="s">
        <v>142</v>
      </c>
      <c r="CW2674" t="s">
        <v>188</v>
      </c>
    </row>
    <row r="2675" spans="1:101">
      <c r="A2675" t="str">
        <f t="shared" si="205"/>
        <v>LM_Casapalca_Cerro</v>
      </c>
      <c r="B2675" t="s">
        <v>25083</v>
      </c>
      <c r="C2675" t="str">
        <f t="shared" si="206"/>
        <v>0100516_LM_Casapalca_Cerro</v>
      </c>
      <c r="D2675" t="str">
        <f t="shared" si="207"/>
        <v>LM_Casapalca_Cerro</v>
      </c>
      <c r="E2675" t="str">
        <f t="shared" si="208"/>
        <v>0100516</v>
      </c>
      <c r="F2675" t="str">
        <f t="shared" si="209"/>
        <v>0100516_LM_Casapalca_Cerro</v>
      </c>
      <c r="G2675" t="s">
        <v>123</v>
      </c>
      <c r="H2675" t="s">
        <v>102</v>
      </c>
      <c r="I2675" t="s">
        <v>25084</v>
      </c>
      <c r="K2675" t="s">
        <v>104</v>
      </c>
      <c r="L2675" t="s">
        <v>105</v>
      </c>
      <c r="M2675" t="s">
        <v>1354</v>
      </c>
      <c r="N2675" t="s">
        <v>21785</v>
      </c>
      <c r="O2675" t="s">
        <v>149</v>
      </c>
      <c r="P2675" t="s">
        <v>25085</v>
      </c>
      <c r="Q2675" t="s">
        <v>25086</v>
      </c>
      <c r="R2675" t="s">
        <v>25087</v>
      </c>
      <c r="S2675" t="s">
        <v>102</v>
      </c>
      <c r="T2675" t="s">
        <v>102</v>
      </c>
      <c r="U2675" t="s">
        <v>102</v>
      </c>
      <c r="V2675" t="s">
        <v>111</v>
      </c>
      <c r="W2675" t="s">
        <v>102</v>
      </c>
      <c r="X2675" t="s">
        <v>111</v>
      </c>
      <c r="Y2675" t="s">
        <v>102</v>
      </c>
      <c r="Z2675" t="s">
        <v>279</v>
      </c>
      <c r="AA2675" t="s">
        <v>9578</v>
      </c>
      <c r="AB2675" t="s">
        <v>115</v>
      </c>
      <c r="AC2675" t="s">
        <v>177</v>
      </c>
      <c r="AD2675" t="s">
        <v>176</v>
      </c>
      <c r="AE2675" t="s">
        <v>123</v>
      </c>
      <c r="AF2675" t="s">
        <v>123</v>
      </c>
      <c r="AG2675" t="s">
        <v>123</v>
      </c>
      <c r="AH2675" t="s">
        <v>123</v>
      </c>
      <c r="AI2675" t="s">
        <v>123</v>
      </c>
      <c r="AJ2675" t="s">
        <v>123</v>
      </c>
      <c r="AK2675" t="s">
        <v>123</v>
      </c>
      <c r="AL2675" t="s">
        <v>118</v>
      </c>
      <c r="AM2675" t="s">
        <v>118</v>
      </c>
      <c r="AN2675" t="s">
        <v>102</v>
      </c>
      <c r="AO2675" t="s">
        <v>809</v>
      </c>
      <c r="AP2675" t="s">
        <v>809</v>
      </c>
      <c r="AQ2675" t="s">
        <v>18977</v>
      </c>
      <c r="AR2675" t="s">
        <v>123</v>
      </c>
      <c r="AS2675" t="s">
        <v>123</v>
      </c>
      <c r="AT2675" t="s">
        <v>18977</v>
      </c>
      <c r="AV2675" t="s">
        <v>102</v>
      </c>
      <c r="AW2675" t="s">
        <v>102</v>
      </c>
      <c r="AX2675" t="s">
        <v>102</v>
      </c>
      <c r="AY2675" t="s">
        <v>102</v>
      </c>
      <c r="AZ2675" t="s">
        <v>112</v>
      </c>
      <c r="BA2675" t="s">
        <v>102</v>
      </c>
      <c r="BB2675" t="s">
        <v>102</v>
      </c>
      <c r="BC2675" t="s">
        <v>22575</v>
      </c>
      <c r="BE2675" t="s">
        <v>22575</v>
      </c>
      <c r="BF2675" t="s">
        <v>7917</v>
      </c>
      <c r="BG2675" t="s">
        <v>233</v>
      </c>
      <c r="BI2675" t="s">
        <v>2942</v>
      </c>
      <c r="BJ2675" t="s">
        <v>565</v>
      </c>
      <c r="BK2675" t="s">
        <v>160</v>
      </c>
      <c r="BL2675" t="s">
        <v>204</v>
      </c>
      <c r="BM2675" t="s">
        <v>102</v>
      </c>
      <c r="BN2675" t="s">
        <v>102</v>
      </c>
      <c r="BP2675" t="s">
        <v>25081</v>
      </c>
      <c r="BV2675" t="s">
        <v>25088</v>
      </c>
      <c r="CF2675" t="s">
        <v>22575</v>
      </c>
      <c r="CK2675" t="s">
        <v>118</v>
      </c>
      <c r="CL2675" t="s">
        <v>118</v>
      </c>
      <c r="CM2675" t="s">
        <v>137</v>
      </c>
      <c r="CN2675" t="s">
        <v>118</v>
      </c>
      <c r="CO2675" t="s">
        <v>240</v>
      </c>
      <c r="CP2675" t="s">
        <v>118</v>
      </c>
      <c r="CQ2675" t="s">
        <v>118</v>
      </c>
      <c r="CR2675" t="s">
        <v>118</v>
      </c>
      <c r="CS2675" t="s">
        <v>137</v>
      </c>
      <c r="CT2675" t="s">
        <v>140</v>
      </c>
      <c r="CU2675" t="s">
        <v>141</v>
      </c>
      <c r="CV2675" t="s">
        <v>209</v>
      </c>
      <c r="CW2675" t="s">
        <v>188</v>
      </c>
    </row>
    <row r="2676" spans="1:101">
      <c r="A2676" t="str">
        <f t="shared" si="205"/>
        <v>AQ_Daniel_Comboni</v>
      </c>
      <c r="B2676" t="s">
        <v>25089</v>
      </c>
      <c r="C2676" t="str">
        <f t="shared" si="206"/>
        <v>0103657_AQ_Daniel_Comboni</v>
      </c>
      <c r="D2676" t="str">
        <f t="shared" si="207"/>
        <v>AQ_Daniel_Comboni</v>
      </c>
      <c r="E2676" t="str">
        <f t="shared" si="208"/>
        <v>0103657</v>
      </c>
      <c r="F2676" t="str">
        <f t="shared" si="209"/>
        <v>0103657_AQ_Daniel_Comboni</v>
      </c>
      <c r="G2676" t="s">
        <v>123</v>
      </c>
      <c r="H2676" t="s">
        <v>102</v>
      </c>
      <c r="I2676" t="s">
        <v>25090</v>
      </c>
      <c r="K2676" t="s">
        <v>104</v>
      </c>
      <c r="L2676" t="s">
        <v>4001</v>
      </c>
      <c r="M2676" t="s">
        <v>4001</v>
      </c>
      <c r="N2676" t="s">
        <v>7319</v>
      </c>
      <c r="O2676" t="s">
        <v>4001</v>
      </c>
      <c r="P2676" t="s">
        <v>25091</v>
      </c>
      <c r="Q2676" t="s">
        <v>25092</v>
      </c>
      <c r="R2676" t="s">
        <v>25093</v>
      </c>
      <c r="S2676" t="s">
        <v>102</v>
      </c>
      <c r="T2676" t="s">
        <v>102</v>
      </c>
      <c r="U2676" t="s">
        <v>102</v>
      </c>
      <c r="V2676" t="s">
        <v>111</v>
      </c>
      <c r="W2676" t="s">
        <v>102</v>
      </c>
      <c r="X2676" t="s">
        <v>111</v>
      </c>
      <c r="Y2676" t="s">
        <v>102</v>
      </c>
      <c r="Z2676" t="s">
        <v>526</v>
      </c>
      <c r="AA2676" t="s">
        <v>321</v>
      </c>
      <c r="AB2676" t="s">
        <v>1437</v>
      </c>
      <c r="AC2676" t="s">
        <v>177</v>
      </c>
      <c r="AD2676" t="s">
        <v>176</v>
      </c>
      <c r="AE2676" t="s">
        <v>123</v>
      </c>
      <c r="AF2676" t="s">
        <v>123</v>
      </c>
      <c r="AG2676" t="s">
        <v>123</v>
      </c>
      <c r="AH2676" t="s">
        <v>123</v>
      </c>
      <c r="AI2676" t="s">
        <v>25094</v>
      </c>
      <c r="AJ2676" t="s">
        <v>988</v>
      </c>
      <c r="AK2676" t="s">
        <v>13266</v>
      </c>
      <c r="AL2676" t="s">
        <v>118</v>
      </c>
      <c r="AM2676" t="s">
        <v>118</v>
      </c>
      <c r="AN2676" t="s">
        <v>1441</v>
      </c>
      <c r="AO2676" t="s">
        <v>226</v>
      </c>
      <c r="AP2676" t="s">
        <v>226</v>
      </c>
      <c r="AQ2676" t="s">
        <v>25095</v>
      </c>
      <c r="AR2676" t="s">
        <v>123</v>
      </c>
      <c r="AS2676" t="s">
        <v>470</v>
      </c>
      <c r="AT2676" t="s">
        <v>25096</v>
      </c>
      <c r="AV2676" t="s">
        <v>102</v>
      </c>
      <c r="AW2676" t="s">
        <v>102</v>
      </c>
      <c r="AX2676" t="s">
        <v>102</v>
      </c>
      <c r="AY2676" t="s">
        <v>102</v>
      </c>
      <c r="AZ2676" t="s">
        <v>102</v>
      </c>
      <c r="BA2676" t="s">
        <v>102</v>
      </c>
      <c r="BB2676" t="s">
        <v>102</v>
      </c>
      <c r="BC2676" t="s">
        <v>22575</v>
      </c>
      <c r="BE2676" t="s">
        <v>22575</v>
      </c>
      <c r="BF2676" t="s">
        <v>7917</v>
      </c>
      <c r="BG2676" t="s">
        <v>233</v>
      </c>
      <c r="BH2676" t="s">
        <v>184</v>
      </c>
      <c r="BI2676" t="s">
        <v>159</v>
      </c>
      <c r="BJ2676" t="s">
        <v>235</v>
      </c>
      <c r="BK2676" t="s">
        <v>130</v>
      </c>
      <c r="BL2676" t="s">
        <v>186</v>
      </c>
      <c r="BM2676" t="s">
        <v>102</v>
      </c>
      <c r="BN2676" t="s">
        <v>102</v>
      </c>
      <c r="BP2676" t="s">
        <v>236</v>
      </c>
      <c r="BV2676" t="s">
        <v>25097</v>
      </c>
      <c r="CF2676" t="s">
        <v>22575</v>
      </c>
      <c r="CK2676" t="s">
        <v>118</v>
      </c>
      <c r="CL2676" t="s">
        <v>118</v>
      </c>
      <c r="CM2676" t="s">
        <v>137</v>
      </c>
      <c r="CN2676" t="s">
        <v>118</v>
      </c>
      <c r="CO2676" t="s">
        <v>166</v>
      </c>
      <c r="CP2676" t="s">
        <v>118</v>
      </c>
      <c r="CQ2676" t="s">
        <v>118</v>
      </c>
      <c r="CR2676" t="s">
        <v>118</v>
      </c>
      <c r="CS2676" t="s">
        <v>137</v>
      </c>
      <c r="CT2676" t="s">
        <v>3686</v>
      </c>
      <c r="CU2676" t="s">
        <v>3687</v>
      </c>
      <c r="CV2676" t="s">
        <v>3710</v>
      </c>
      <c r="CW2676" t="s">
        <v>188</v>
      </c>
    </row>
    <row r="2677" spans="1:101">
      <c r="A2677" t="str">
        <f t="shared" si="205"/>
        <v>MQ_Chen_Chen</v>
      </c>
      <c r="B2677" t="s">
        <v>25098</v>
      </c>
      <c r="C2677" t="str">
        <f t="shared" si="206"/>
        <v>0101176_MQ_Chen_Chen</v>
      </c>
      <c r="D2677" t="str">
        <f t="shared" si="207"/>
        <v>MQ_Chen_Chen</v>
      </c>
      <c r="E2677" t="str">
        <f t="shared" si="208"/>
        <v>0101176</v>
      </c>
      <c r="F2677" t="str">
        <f t="shared" si="209"/>
        <v>0101176_MQ_Chen_Chen</v>
      </c>
      <c r="G2677" t="s">
        <v>123</v>
      </c>
      <c r="H2677" t="s">
        <v>102</v>
      </c>
      <c r="I2677" t="s">
        <v>25099</v>
      </c>
      <c r="K2677" t="s">
        <v>104</v>
      </c>
      <c r="L2677" t="s">
        <v>4543</v>
      </c>
      <c r="M2677" t="s">
        <v>4555</v>
      </c>
      <c r="N2677" t="s">
        <v>4543</v>
      </c>
      <c r="O2677" t="s">
        <v>4543</v>
      </c>
      <c r="P2677" t="s">
        <v>25100</v>
      </c>
      <c r="Q2677" t="s">
        <v>25101</v>
      </c>
      <c r="R2677" t="s">
        <v>25102</v>
      </c>
      <c r="S2677" t="s">
        <v>112</v>
      </c>
      <c r="T2677" t="s">
        <v>102</v>
      </c>
      <c r="U2677" t="s">
        <v>102</v>
      </c>
      <c r="V2677" t="s">
        <v>111</v>
      </c>
      <c r="W2677" t="s">
        <v>102</v>
      </c>
      <c r="X2677" t="s">
        <v>111</v>
      </c>
      <c r="Y2677" t="s">
        <v>102</v>
      </c>
      <c r="Z2677" t="s">
        <v>526</v>
      </c>
      <c r="AA2677" t="s">
        <v>435</v>
      </c>
      <c r="AB2677" t="s">
        <v>115</v>
      </c>
      <c r="AC2677" t="s">
        <v>177</v>
      </c>
      <c r="AD2677" t="s">
        <v>176</v>
      </c>
      <c r="AE2677" t="s">
        <v>3131</v>
      </c>
      <c r="AF2677" t="s">
        <v>2877</v>
      </c>
      <c r="AG2677" t="s">
        <v>3017</v>
      </c>
      <c r="AH2677" t="s">
        <v>3250</v>
      </c>
      <c r="AI2677" t="s">
        <v>3718</v>
      </c>
      <c r="AJ2677" t="s">
        <v>390</v>
      </c>
      <c r="AK2677" t="s">
        <v>3719</v>
      </c>
      <c r="AL2677" t="s">
        <v>118</v>
      </c>
      <c r="AM2677" t="s">
        <v>118</v>
      </c>
      <c r="AN2677" t="s">
        <v>102</v>
      </c>
      <c r="AO2677" t="s">
        <v>3446</v>
      </c>
      <c r="AP2677" t="s">
        <v>3446</v>
      </c>
      <c r="AQ2677" t="s">
        <v>18977</v>
      </c>
      <c r="AR2677" t="s">
        <v>123</v>
      </c>
      <c r="AS2677" t="s">
        <v>123</v>
      </c>
      <c r="AT2677" t="s">
        <v>18977</v>
      </c>
      <c r="AU2677" t="s">
        <v>156</v>
      </c>
      <c r="AV2677" t="s">
        <v>102</v>
      </c>
      <c r="AW2677" t="s">
        <v>102</v>
      </c>
      <c r="AX2677" t="s">
        <v>102</v>
      </c>
      <c r="AY2677" t="s">
        <v>102</v>
      </c>
      <c r="AZ2677" t="s">
        <v>102</v>
      </c>
      <c r="BA2677" t="s">
        <v>102</v>
      </c>
      <c r="BB2677" t="s">
        <v>102</v>
      </c>
      <c r="BC2677" t="s">
        <v>22603</v>
      </c>
      <c r="BE2677" t="s">
        <v>22603</v>
      </c>
      <c r="BF2677" t="s">
        <v>7917</v>
      </c>
      <c r="BG2677" t="s">
        <v>233</v>
      </c>
      <c r="BH2677" t="s">
        <v>1428</v>
      </c>
      <c r="BI2677" t="s">
        <v>3446</v>
      </c>
      <c r="BJ2677" t="s">
        <v>565</v>
      </c>
      <c r="BK2677" t="s">
        <v>130</v>
      </c>
      <c r="BL2677" t="s">
        <v>186</v>
      </c>
      <c r="BM2677" t="s">
        <v>102</v>
      </c>
      <c r="BN2677" t="s">
        <v>102</v>
      </c>
      <c r="BP2677" t="s">
        <v>18998</v>
      </c>
      <c r="BV2677" t="s">
        <v>25103</v>
      </c>
      <c r="CF2677" t="s">
        <v>22603</v>
      </c>
      <c r="CK2677" t="s">
        <v>118</v>
      </c>
      <c r="CL2677" t="s">
        <v>118</v>
      </c>
      <c r="CM2677" t="s">
        <v>137</v>
      </c>
      <c r="CN2677" t="s">
        <v>118</v>
      </c>
      <c r="CO2677" t="s">
        <v>240</v>
      </c>
      <c r="CP2677" t="s">
        <v>118</v>
      </c>
      <c r="CQ2677" t="s">
        <v>118</v>
      </c>
      <c r="CR2677" t="s">
        <v>118</v>
      </c>
      <c r="CS2677" t="s">
        <v>137</v>
      </c>
      <c r="CT2677" t="s">
        <v>3686</v>
      </c>
      <c r="CU2677" t="s">
        <v>3687</v>
      </c>
      <c r="CV2677" t="s">
        <v>3688</v>
      </c>
      <c r="CW2677" t="s">
        <v>188</v>
      </c>
    </row>
    <row r="2678" spans="1:101">
      <c r="A2678" t="str">
        <f t="shared" si="205"/>
        <v>IC_Huacachina_Hotel</v>
      </c>
      <c r="B2678" t="s">
        <v>25104</v>
      </c>
      <c r="C2678" t="str">
        <f t="shared" si="206"/>
        <v>0100806_IC_Huacachina_Hotel</v>
      </c>
      <c r="D2678" t="str">
        <f t="shared" si="207"/>
        <v>IC_Huacachina_Hotel</v>
      </c>
      <c r="E2678" t="str">
        <f t="shared" si="208"/>
        <v>0100806</v>
      </c>
      <c r="F2678" t="str">
        <f t="shared" si="209"/>
        <v>0100806_IC_Huacachina_Hotel</v>
      </c>
      <c r="G2678" t="s">
        <v>123</v>
      </c>
      <c r="H2678" t="s">
        <v>102</v>
      </c>
      <c r="I2678" t="s">
        <v>25105</v>
      </c>
      <c r="K2678" t="s">
        <v>104</v>
      </c>
      <c r="L2678" t="s">
        <v>159</v>
      </c>
      <c r="M2678" t="s">
        <v>159</v>
      </c>
      <c r="N2678" t="s">
        <v>159</v>
      </c>
      <c r="O2678" t="s">
        <v>159</v>
      </c>
      <c r="P2678" t="s">
        <v>18527</v>
      </c>
      <c r="Q2678" t="s">
        <v>25106</v>
      </c>
      <c r="R2678" t="s">
        <v>25107</v>
      </c>
      <c r="S2678" t="s">
        <v>102</v>
      </c>
      <c r="T2678" t="s">
        <v>102</v>
      </c>
      <c r="U2678" t="s">
        <v>102</v>
      </c>
      <c r="V2678" t="s">
        <v>111</v>
      </c>
      <c r="W2678" t="s">
        <v>102</v>
      </c>
      <c r="X2678" t="s">
        <v>111</v>
      </c>
      <c r="Y2678" t="s">
        <v>102</v>
      </c>
      <c r="Z2678" t="s">
        <v>417</v>
      </c>
      <c r="AA2678" t="s">
        <v>527</v>
      </c>
      <c r="AB2678" t="s">
        <v>115</v>
      </c>
      <c r="AD2678" t="s">
        <v>176</v>
      </c>
      <c r="AE2678" t="s">
        <v>123</v>
      </c>
      <c r="AF2678" t="s">
        <v>123</v>
      </c>
      <c r="AG2678" t="s">
        <v>123</v>
      </c>
      <c r="AH2678" t="s">
        <v>123</v>
      </c>
      <c r="AI2678" t="s">
        <v>123</v>
      </c>
      <c r="AJ2678" t="s">
        <v>123</v>
      </c>
      <c r="AK2678" t="s">
        <v>123</v>
      </c>
      <c r="AL2678" t="s">
        <v>118</v>
      </c>
      <c r="AM2678" t="s">
        <v>118</v>
      </c>
      <c r="AN2678" t="s">
        <v>102</v>
      </c>
      <c r="AO2678" t="s">
        <v>809</v>
      </c>
      <c r="AP2678" t="s">
        <v>809</v>
      </c>
      <c r="AQ2678" t="s">
        <v>18977</v>
      </c>
      <c r="AR2678" t="s">
        <v>123</v>
      </c>
      <c r="AS2678" t="s">
        <v>123</v>
      </c>
      <c r="AT2678" t="s">
        <v>18977</v>
      </c>
      <c r="AV2678" t="s">
        <v>102</v>
      </c>
      <c r="AW2678" t="s">
        <v>102</v>
      </c>
      <c r="AX2678" t="s">
        <v>102</v>
      </c>
      <c r="AY2678" t="s">
        <v>102</v>
      </c>
      <c r="AZ2678" t="s">
        <v>102</v>
      </c>
      <c r="BA2678" t="s">
        <v>102</v>
      </c>
      <c r="BB2678" t="s">
        <v>102</v>
      </c>
      <c r="BC2678" t="s">
        <v>22603</v>
      </c>
      <c r="BE2678" t="s">
        <v>22603</v>
      </c>
      <c r="BF2678" t="s">
        <v>7917</v>
      </c>
      <c r="BG2678" t="s">
        <v>233</v>
      </c>
      <c r="BI2678" t="s">
        <v>2997</v>
      </c>
      <c r="BJ2678" t="s">
        <v>565</v>
      </c>
      <c r="BK2678" t="s">
        <v>130</v>
      </c>
      <c r="BL2678" t="s">
        <v>131</v>
      </c>
      <c r="BM2678" t="s">
        <v>102</v>
      </c>
      <c r="BN2678" t="s">
        <v>102</v>
      </c>
      <c r="BP2678" t="s">
        <v>18998</v>
      </c>
      <c r="BV2678" t="s">
        <v>25108</v>
      </c>
      <c r="BX2678" t="s">
        <v>25109</v>
      </c>
      <c r="CF2678" t="s">
        <v>22603</v>
      </c>
      <c r="CH2678" t="s">
        <v>239</v>
      </c>
      <c r="CK2678" t="s">
        <v>118</v>
      </c>
      <c r="CL2678" t="s">
        <v>118</v>
      </c>
      <c r="CM2678" t="s">
        <v>137</v>
      </c>
      <c r="CN2678" t="s">
        <v>118</v>
      </c>
      <c r="CO2678" t="s">
        <v>240</v>
      </c>
      <c r="CP2678" t="s">
        <v>118</v>
      </c>
      <c r="CQ2678" t="s">
        <v>240</v>
      </c>
      <c r="CR2678" t="s">
        <v>118</v>
      </c>
      <c r="CS2678" t="s">
        <v>137</v>
      </c>
      <c r="CT2678" t="s">
        <v>3686</v>
      </c>
      <c r="CU2678" t="s">
        <v>3687</v>
      </c>
      <c r="CV2678" t="s">
        <v>3688</v>
      </c>
      <c r="CW2678" t="s">
        <v>188</v>
      </c>
    </row>
    <row r="2679" spans="1:101">
      <c r="A2679" t="str">
        <f t="shared" si="205"/>
        <v>UY_El_Triangulo</v>
      </c>
      <c r="B2679" t="s">
        <v>25110</v>
      </c>
      <c r="C2679" t="str">
        <f t="shared" si="206"/>
        <v>0103404_UY_El_Triangulo</v>
      </c>
      <c r="D2679" t="str">
        <f t="shared" si="207"/>
        <v>UY_El_Triangulo</v>
      </c>
      <c r="E2679" t="str">
        <f t="shared" si="208"/>
        <v>0103404</v>
      </c>
      <c r="F2679" t="str">
        <f t="shared" si="209"/>
        <v>0103404_UY_El_Triangulo</v>
      </c>
      <c r="G2679" t="s">
        <v>123</v>
      </c>
      <c r="H2679" t="s">
        <v>102</v>
      </c>
      <c r="I2679" t="s">
        <v>25111</v>
      </c>
      <c r="K2679" t="s">
        <v>104</v>
      </c>
      <c r="L2679" t="s">
        <v>10173</v>
      </c>
      <c r="M2679" t="s">
        <v>10174</v>
      </c>
      <c r="N2679" t="s">
        <v>12195</v>
      </c>
      <c r="O2679" t="s">
        <v>10176</v>
      </c>
      <c r="P2679" t="s">
        <v>1458</v>
      </c>
      <c r="Q2679" t="s">
        <v>25112</v>
      </c>
      <c r="R2679" t="s">
        <v>25113</v>
      </c>
      <c r="S2679" t="s">
        <v>102</v>
      </c>
      <c r="T2679" t="s">
        <v>102</v>
      </c>
      <c r="U2679" t="s">
        <v>102</v>
      </c>
      <c r="V2679" t="s">
        <v>111</v>
      </c>
      <c r="W2679" t="s">
        <v>102</v>
      </c>
      <c r="X2679" t="s">
        <v>111</v>
      </c>
      <c r="Y2679" t="s">
        <v>102</v>
      </c>
      <c r="Z2679" t="s">
        <v>526</v>
      </c>
      <c r="AA2679" t="s">
        <v>587</v>
      </c>
      <c r="AB2679" t="s">
        <v>115</v>
      </c>
      <c r="AC2679" t="s">
        <v>177</v>
      </c>
      <c r="AD2679" t="s">
        <v>176</v>
      </c>
      <c r="AE2679" t="s">
        <v>1093</v>
      </c>
      <c r="AF2679" t="s">
        <v>2041</v>
      </c>
      <c r="AG2679" t="s">
        <v>2042</v>
      </c>
      <c r="AH2679" t="s">
        <v>2043</v>
      </c>
      <c r="AI2679" t="s">
        <v>25114</v>
      </c>
      <c r="AJ2679" t="s">
        <v>390</v>
      </c>
      <c r="AK2679" t="s">
        <v>25115</v>
      </c>
      <c r="AL2679" t="s">
        <v>118</v>
      </c>
      <c r="AM2679" t="s">
        <v>118</v>
      </c>
      <c r="AN2679" t="s">
        <v>1441</v>
      </c>
      <c r="AO2679" t="s">
        <v>1099</v>
      </c>
      <c r="AP2679" t="s">
        <v>1099</v>
      </c>
      <c r="AQ2679" t="s">
        <v>18977</v>
      </c>
      <c r="AR2679" t="s">
        <v>123</v>
      </c>
      <c r="AS2679" t="s">
        <v>123</v>
      </c>
      <c r="AT2679" t="s">
        <v>18977</v>
      </c>
      <c r="AU2679" t="s">
        <v>156</v>
      </c>
      <c r="AV2679" t="s">
        <v>102</v>
      </c>
      <c r="AW2679" t="s">
        <v>102</v>
      </c>
      <c r="AX2679" t="s">
        <v>102</v>
      </c>
      <c r="AY2679" t="s">
        <v>102</v>
      </c>
      <c r="AZ2679" t="s">
        <v>102</v>
      </c>
      <c r="BA2679" t="s">
        <v>102</v>
      </c>
      <c r="BB2679" t="s">
        <v>102</v>
      </c>
      <c r="BC2679" t="s">
        <v>25116</v>
      </c>
      <c r="BE2679" t="s">
        <v>25116</v>
      </c>
      <c r="BF2679" t="s">
        <v>7917</v>
      </c>
      <c r="BG2679" t="s">
        <v>233</v>
      </c>
      <c r="BH2679" t="s">
        <v>1428</v>
      </c>
      <c r="BI2679" t="s">
        <v>1099</v>
      </c>
      <c r="BJ2679" t="s">
        <v>565</v>
      </c>
      <c r="BK2679" t="s">
        <v>130</v>
      </c>
      <c r="BL2679" t="s">
        <v>186</v>
      </c>
      <c r="BM2679" t="s">
        <v>102</v>
      </c>
      <c r="BN2679" t="s">
        <v>102</v>
      </c>
      <c r="BP2679" t="s">
        <v>18998</v>
      </c>
      <c r="BV2679" t="s">
        <v>25117</v>
      </c>
      <c r="CF2679" t="s">
        <v>25116</v>
      </c>
      <c r="CK2679" t="s">
        <v>118</v>
      </c>
      <c r="CL2679" t="s">
        <v>118</v>
      </c>
      <c r="CM2679" t="s">
        <v>137</v>
      </c>
      <c r="CN2679" t="s">
        <v>118</v>
      </c>
      <c r="CO2679" t="s">
        <v>240</v>
      </c>
      <c r="CP2679" t="s">
        <v>118</v>
      </c>
      <c r="CQ2679" t="s">
        <v>118</v>
      </c>
      <c r="CR2679" t="s">
        <v>118</v>
      </c>
      <c r="CS2679" t="s">
        <v>137</v>
      </c>
      <c r="CT2679" t="s">
        <v>241</v>
      </c>
      <c r="CU2679" t="s">
        <v>242</v>
      </c>
      <c r="CV2679" t="s">
        <v>3244</v>
      </c>
      <c r="CW2679" t="s">
        <v>188</v>
      </c>
    </row>
    <row r="2680" spans="1:101">
      <c r="A2680" t="str">
        <f t="shared" si="205"/>
        <v>PI_Pampas_Quemadas</v>
      </c>
      <c r="B2680" t="s">
        <v>25118</v>
      </c>
      <c r="C2680" t="str">
        <f t="shared" si="206"/>
        <v>0103265_PI_Pampas_Quemadas</v>
      </c>
      <c r="D2680" t="str">
        <f t="shared" si="207"/>
        <v>PI_Pampas_Quemadas</v>
      </c>
      <c r="E2680" t="str">
        <f t="shared" si="208"/>
        <v>0103265</v>
      </c>
      <c r="F2680" t="str">
        <f t="shared" si="209"/>
        <v>0103265_PI_Pampas_Quemadas</v>
      </c>
      <c r="G2680" t="s">
        <v>123</v>
      </c>
      <c r="H2680" t="s">
        <v>102</v>
      </c>
      <c r="I2680" t="s">
        <v>25119</v>
      </c>
      <c r="K2680" t="s">
        <v>104</v>
      </c>
      <c r="L2680" t="s">
        <v>4870</v>
      </c>
      <c r="M2680" t="s">
        <v>4870</v>
      </c>
      <c r="N2680" t="s">
        <v>25120</v>
      </c>
      <c r="O2680" t="s">
        <v>4870</v>
      </c>
      <c r="P2680" t="s">
        <v>25121</v>
      </c>
      <c r="Q2680" t="s">
        <v>25122</v>
      </c>
      <c r="R2680" t="s">
        <v>25123</v>
      </c>
      <c r="S2680" t="s">
        <v>102</v>
      </c>
      <c r="T2680" t="s">
        <v>102</v>
      </c>
      <c r="U2680" t="s">
        <v>102</v>
      </c>
      <c r="V2680" t="s">
        <v>111</v>
      </c>
      <c r="W2680" t="s">
        <v>102</v>
      </c>
      <c r="X2680" t="s">
        <v>111</v>
      </c>
      <c r="Y2680" t="s">
        <v>102</v>
      </c>
      <c r="Z2680" t="s">
        <v>279</v>
      </c>
      <c r="AA2680" t="s">
        <v>587</v>
      </c>
      <c r="AB2680" t="s">
        <v>115</v>
      </c>
      <c r="AC2680" t="s">
        <v>177</v>
      </c>
      <c r="AD2680" t="s">
        <v>176</v>
      </c>
      <c r="AE2680" t="s">
        <v>25124</v>
      </c>
      <c r="AF2680" t="s">
        <v>1096</v>
      </c>
      <c r="AG2680" t="s">
        <v>3017</v>
      </c>
      <c r="AH2680" t="s">
        <v>2043</v>
      </c>
      <c r="AI2680" t="s">
        <v>25125</v>
      </c>
      <c r="AJ2680" t="s">
        <v>25126</v>
      </c>
      <c r="AK2680" t="s">
        <v>25127</v>
      </c>
      <c r="AL2680" t="s">
        <v>118</v>
      </c>
      <c r="AM2680" t="s">
        <v>118</v>
      </c>
      <c r="AN2680" t="s">
        <v>102</v>
      </c>
      <c r="AO2680" t="s">
        <v>4193</v>
      </c>
      <c r="AP2680" t="s">
        <v>3268</v>
      </c>
      <c r="AQ2680" t="s">
        <v>25128</v>
      </c>
      <c r="AR2680" t="s">
        <v>228</v>
      </c>
      <c r="AS2680" t="s">
        <v>228</v>
      </c>
      <c r="AT2680" t="s">
        <v>25129</v>
      </c>
      <c r="AU2680" t="s">
        <v>156</v>
      </c>
      <c r="AV2680" t="s">
        <v>102</v>
      </c>
      <c r="AW2680" t="s">
        <v>102</v>
      </c>
      <c r="AX2680" t="s">
        <v>102</v>
      </c>
      <c r="AY2680" t="s">
        <v>102</v>
      </c>
      <c r="AZ2680" t="s">
        <v>102</v>
      </c>
      <c r="BA2680" t="s">
        <v>102</v>
      </c>
      <c r="BB2680" t="s">
        <v>102</v>
      </c>
      <c r="BC2680" t="s">
        <v>18997</v>
      </c>
      <c r="BE2680" t="s">
        <v>18997</v>
      </c>
      <c r="BF2680" t="s">
        <v>7917</v>
      </c>
      <c r="BG2680" t="s">
        <v>233</v>
      </c>
      <c r="BH2680" t="s">
        <v>1428</v>
      </c>
      <c r="BJ2680" t="s">
        <v>565</v>
      </c>
      <c r="BK2680" t="s">
        <v>160</v>
      </c>
      <c r="BL2680" t="s">
        <v>186</v>
      </c>
      <c r="BM2680" t="s">
        <v>102</v>
      </c>
      <c r="BN2680" t="s">
        <v>102</v>
      </c>
      <c r="BP2680" t="s">
        <v>25130</v>
      </c>
      <c r="BV2680" t="s">
        <v>25131</v>
      </c>
      <c r="CF2680" t="s">
        <v>18997</v>
      </c>
      <c r="CK2680" t="s">
        <v>118</v>
      </c>
      <c r="CL2680" t="s">
        <v>118</v>
      </c>
      <c r="CM2680" t="s">
        <v>137</v>
      </c>
      <c r="CN2680" t="s">
        <v>118</v>
      </c>
      <c r="CO2680" t="s">
        <v>138</v>
      </c>
      <c r="CP2680" t="s">
        <v>118</v>
      </c>
      <c r="CQ2680" t="s">
        <v>118</v>
      </c>
      <c r="CR2680" t="s">
        <v>118</v>
      </c>
      <c r="CS2680" t="s">
        <v>137</v>
      </c>
      <c r="CT2680" t="s">
        <v>241</v>
      </c>
      <c r="CU2680" t="s">
        <v>242</v>
      </c>
      <c r="CV2680" t="s">
        <v>4185</v>
      </c>
      <c r="CW2680" t="s">
        <v>143</v>
      </c>
    </row>
    <row r="2681" spans="1:101">
      <c r="A2681" t="str">
        <f t="shared" si="205"/>
        <v>CP_Milpo</v>
      </c>
      <c r="B2681" t="s">
        <v>25132</v>
      </c>
      <c r="C2681" t="str">
        <f t="shared" si="206"/>
        <v>0104416_CP_Milpo</v>
      </c>
      <c r="D2681" t="str">
        <f t="shared" si="207"/>
        <v>CP_Milpo</v>
      </c>
      <c r="E2681" t="str">
        <f t="shared" si="208"/>
        <v>0104416</v>
      </c>
      <c r="F2681" t="str">
        <f t="shared" si="209"/>
        <v>0104416_CP_Milpo</v>
      </c>
      <c r="G2681" t="s">
        <v>123</v>
      </c>
      <c r="H2681" t="s">
        <v>102</v>
      </c>
      <c r="I2681" t="s">
        <v>25133</v>
      </c>
      <c r="K2681" t="s">
        <v>104</v>
      </c>
      <c r="L2681" t="s">
        <v>10537</v>
      </c>
      <c r="M2681" t="s">
        <v>10537</v>
      </c>
      <c r="N2681" t="s">
        <v>25134</v>
      </c>
      <c r="O2681" t="s">
        <v>10186</v>
      </c>
      <c r="P2681" t="s">
        <v>14771</v>
      </c>
      <c r="Q2681" t="s">
        <v>25135</v>
      </c>
      <c r="R2681" t="s">
        <v>25136</v>
      </c>
      <c r="S2681" t="s">
        <v>102</v>
      </c>
      <c r="T2681" t="s">
        <v>102</v>
      </c>
      <c r="U2681" t="s">
        <v>102</v>
      </c>
      <c r="V2681" t="s">
        <v>111</v>
      </c>
      <c r="W2681" t="s">
        <v>102</v>
      </c>
      <c r="X2681" t="s">
        <v>111</v>
      </c>
      <c r="Y2681" t="s">
        <v>112</v>
      </c>
      <c r="Z2681" t="s">
        <v>197</v>
      </c>
      <c r="AA2681" t="s">
        <v>9578</v>
      </c>
      <c r="AB2681" t="s">
        <v>115</v>
      </c>
      <c r="AC2681" t="s">
        <v>177</v>
      </c>
      <c r="AD2681" t="s">
        <v>176</v>
      </c>
      <c r="AE2681" t="s">
        <v>3131</v>
      </c>
      <c r="AF2681" t="s">
        <v>25137</v>
      </c>
      <c r="AG2681" t="s">
        <v>25138</v>
      </c>
      <c r="AH2681" t="s">
        <v>25139</v>
      </c>
      <c r="AI2681" t="s">
        <v>25140</v>
      </c>
      <c r="AJ2681" t="s">
        <v>390</v>
      </c>
      <c r="AK2681" t="s">
        <v>25141</v>
      </c>
      <c r="AL2681" t="s">
        <v>118</v>
      </c>
      <c r="AM2681" t="s">
        <v>118</v>
      </c>
      <c r="AN2681" t="s">
        <v>102</v>
      </c>
      <c r="AO2681" t="s">
        <v>3134</v>
      </c>
      <c r="AP2681" t="s">
        <v>3135</v>
      </c>
      <c r="AQ2681" t="s">
        <v>18977</v>
      </c>
      <c r="AR2681" t="s">
        <v>123</v>
      </c>
      <c r="AS2681" t="s">
        <v>123</v>
      </c>
      <c r="AT2681" t="s">
        <v>18977</v>
      </c>
      <c r="AV2681" t="s">
        <v>102</v>
      </c>
      <c r="AW2681" t="s">
        <v>102</v>
      </c>
      <c r="AX2681" t="s">
        <v>102</v>
      </c>
      <c r="AY2681" t="s">
        <v>102</v>
      </c>
      <c r="AZ2681" t="s">
        <v>102</v>
      </c>
      <c r="BA2681" t="s">
        <v>102</v>
      </c>
      <c r="BB2681" t="s">
        <v>102</v>
      </c>
      <c r="BC2681" t="s">
        <v>22603</v>
      </c>
      <c r="BE2681" t="s">
        <v>22603</v>
      </c>
      <c r="BF2681" t="s">
        <v>7917</v>
      </c>
      <c r="BG2681" t="s">
        <v>233</v>
      </c>
      <c r="BI2681" t="s">
        <v>3135</v>
      </c>
      <c r="BJ2681" t="s">
        <v>565</v>
      </c>
      <c r="BK2681" t="s">
        <v>130</v>
      </c>
      <c r="BL2681" t="s">
        <v>186</v>
      </c>
      <c r="BM2681" t="s">
        <v>102</v>
      </c>
      <c r="BN2681" t="s">
        <v>102</v>
      </c>
      <c r="BP2681" t="s">
        <v>18998</v>
      </c>
      <c r="BV2681" t="s">
        <v>25142</v>
      </c>
      <c r="CF2681" t="s">
        <v>22603</v>
      </c>
      <c r="CK2681" t="s">
        <v>118</v>
      </c>
      <c r="CL2681" t="s">
        <v>118</v>
      </c>
      <c r="CM2681" t="s">
        <v>137</v>
      </c>
      <c r="CN2681" t="s">
        <v>118</v>
      </c>
      <c r="CO2681" t="s">
        <v>345</v>
      </c>
      <c r="CP2681" t="s">
        <v>118</v>
      </c>
      <c r="CQ2681" t="s">
        <v>118</v>
      </c>
      <c r="CR2681" t="s">
        <v>118</v>
      </c>
      <c r="CS2681" t="s">
        <v>137</v>
      </c>
      <c r="CT2681" t="s">
        <v>241</v>
      </c>
      <c r="CU2681" t="s">
        <v>242</v>
      </c>
      <c r="CV2681" t="s">
        <v>243</v>
      </c>
      <c r="CW2681" t="s">
        <v>188</v>
      </c>
    </row>
    <row r="2682" spans="1:101">
      <c r="A2682" t="str">
        <f t="shared" si="205"/>
        <v>TA_Boca_del_Rio</v>
      </c>
      <c r="B2682" t="s">
        <v>25144</v>
      </c>
      <c r="C2682" t="str">
        <f t="shared" si="206"/>
        <v>0101298_TA_Boca_del_Rio</v>
      </c>
      <c r="D2682" t="str">
        <f t="shared" si="207"/>
        <v>TA_Boca_del_Rio</v>
      </c>
      <c r="E2682" t="str">
        <f t="shared" si="208"/>
        <v>0101298</v>
      </c>
      <c r="F2682" t="str">
        <f t="shared" si="209"/>
        <v>0101298_TA_Boca_del_Rio</v>
      </c>
      <c r="G2682" t="s">
        <v>123</v>
      </c>
      <c r="H2682" t="s">
        <v>102</v>
      </c>
      <c r="I2682" t="s">
        <v>25145</v>
      </c>
      <c r="K2682" t="s">
        <v>104</v>
      </c>
      <c r="L2682" t="s">
        <v>4589</v>
      </c>
      <c r="M2682" t="s">
        <v>4589</v>
      </c>
      <c r="N2682" t="s">
        <v>9822</v>
      </c>
      <c r="O2682" t="s">
        <v>4589</v>
      </c>
      <c r="P2682" t="s">
        <v>2487</v>
      </c>
      <c r="Q2682" t="s">
        <v>25146</v>
      </c>
      <c r="R2682" t="s">
        <v>25147</v>
      </c>
      <c r="S2682" t="s">
        <v>102</v>
      </c>
      <c r="T2682" t="s">
        <v>102</v>
      </c>
      <c r="U2682" t="s">
        <v>102</v>
      </c>
      <c r="V2682" t="s">
        <v>111</v>
      </c>
      <c r="W2682" t="s">
        <v>102</v>
      </c>
      <c r="X2682" t="s">
        <v>111</v>
      </c>
      <c r="Y2682" t="s">
        <v>102</v>
      </c>
      <c r="Z2682" t="s">
        <v>279</v>
      </c>
      <c r="AA2682" t="s">
        <v>587</v>
      </c>
      <c r="AB2682" t="s">
        <v>115</v>
      </c>
      <c r="AC2682" t="s">
        <v>177</v>
      </c>
      <c r="AD2682" t="s">
        <v>176</v>
      </c>
      <c r="AE2682" t="s">
        <v>123</v>
      </c>
      <c r="AF2682" t="s">
        <v>123</v>
      </c>
      <c r="AG2682" t="s">
        <v>123</v>
      </c>
      <c r="AH2682" t="s">
        <v>123</v>
      </c>
      <c r="AI2682" t="s">
        <v>123</v>
      </c>
      <c r="AJ2682" t="s">
        <v>123</v>
      </c>
      <c r="AK2682" t="s">
        <v>123</v>
      </c>
      <c r="AL2682" t="s">
        <v>118</v>
      </c>
      <c r="AM2682" t="s">
        <v>118</v>
      </c>
      <c r="AN2682" t="s">
        <v>102</v>
      </c>
      <c r="AO2682" t="s">
        <v>809</v>
      </c>
      <c r="AP2682" t="s">
        <v>809</v>
      </c>
      <c r="AR2682" t="s">
        <v>123</v>
      </c>
      <c r="AS2682" t="s">
        <v>123</v>
      </c>
      <c r="AV2682" t="s">
        <v>102</v>
      </c>
      <c r="AW2682" t="s">
        <v>102</v>
      </c>
      <c r="AX2682" t="s">
        <v>102</v>
      </c>
      <c r="AY2682" t="s">
        <v>102</v>
      </c>
      <c r="AZ2682" t="s">
        <v>102</v>
      </c>
      <c r="BA2682" t="s">
        <v>102</v>
      </c>
      <c r="BB2682" t="s">
        <v>102</v>
      </c>
      <c r="BC2682" t="s">
        <v>18997</v>
      </c>
      <c r="BE2682" t="s">
        <v>18997</v>
      </c>
      <c r="BF2682" t="s">
        <v>7917</v>
      </c>
      <c r="BG2682" t="s">
        <v>233</v>
      </c>
      <c r="BH2682" t="s">
        <v>1531</v>
      </c>
      <c r="BI2682" t="s">
        <v>2997</v>
      </c>
      <c r="BJ2682" t="s">
        <v>565</v>
      </c>
      <c r="BK2682" t="s">
        <v>130</v>
      </c>
      <c r="BL2682" t="s">
        <v>131</v>
      </c>
      <c r="BM2682" t="s">
        <v>102</v>
      </c>
      <c r="BN2682" t="s">
        <v>102</v>
      </c>
      <c r="BV2682" t="s">
        <v>25143</v>
      </c>
      <c r="CF2682" t="s">
        <v>18997</v>
      </c>
      <c r="CK2682" t="s">
        <v>118</v>
      </c>
      <c r="CL2682" t="s">
        <v>118</v>
      </c>
      <c r="CM2682" t="s">
        <v>137</v>
      </c>
      <c r="CN2682" t="s">
        <v>118</v>
      </c>
      <c r="CO2682" t="s">
        <v>240</v>
      </c>
      <c r="CP2682" t="s">
        <v>118</v>
      </c>
      <c r="CQ2682" t="s">
        <v>118</v>
      </c>
      <c r="CR2682" t="s">
        <v>118</v>
      </c>
      <c r="CS2682" t="s">
        <v>137</v>
      </c>
      <c r="CT2682" t="s">
        <v>3686</v>
      </c>
      <c r="CU2682" t="s">
        <v>3687</v>
      </c>
      <c r="CV2682" t="s">
        <v>3688</v>
      </c>
      <c r="CW2682" t="s">
        <v>188</v>
      </c>
    </row>
    <row r="2683" spans="1:101">
      <c r="A2683" t="str">
        <f t="shared" si="205"/>
        <v>AQ_Los_Ciruelos</v>
      </c>
      <c r="B2683" t="s">
        <v>25149</v>
      </c>
      <c r="C2683" t="str">
        <f t="shared" si="206"/>
        <v>0103937_AQ_Los_Ciruelos</v>
      </c>
      <c r="D2683" t="str">
        <f t="shared" si="207"/>
        <v>AQ_Los_Ciruelos</v>
      </c>
      <c r="E2683" t="str">
        <f t="shared" si="208"/>
        <v>0103937</v>
      </c>
      <c r="F2683" t="str">
        <f t="shared" si="209"/>
        <v>0103937_AQ_Los_Ciruelos</v>
      </c>
      <c r="G2683" t="s">
        <v>123</v>
      </c>
      <c r="H2683" t="s">
        <v>102</v>
      </c>
      <c r="I2683" t="s">
        <v>25150</v>
      </c>
      <c r="K2683" t="s">
        <v>104</v>
      </c>
      <c r="L2683" t="s">
        <v>4001</v>
      </c>
      <c r="M2683" t="s">
        <v>4001</v>
      </c>
      <c r="N2683" t="s">
        <v>7501</v>
      </c>
      <c r="O2683" t="s">
        <v>4001</v>
      </c>
      <c r="P2683" t="s">
        <v>25151</v>
      </c>
      <c r="Q2683" t="s">
        <v>25152</v>
      </c>
      <c r="R2683" t="s">
        <v>25153</v>
      </c>
      <c r="S2683" t="s">
        <v>102</v>
      </c>
      <c r="T2683" t="s">
        <v>102</v>
      </c>
      <c r="U2683" t="s">
        <v>102</v>
      </c>
      <c r="V2683" t="s">
        <v>111</v>
      </c>
      <c r="W2683" t="s">
        <v>102</v>
      </c>
      <c r="X2683" t="s">
        <v>111</v>
      </c>
      <c r="Y2683" t="s">
        <v>102</v>
      </c>
      <c r="Z2683" t="s">
        <v>113</v>
      </c>
      <c r="AA2683" t="s">
        <v>364</v>
      </c>
      <c r="AB2683" t="s">
        <v>1451</v>
      </c>
      <c r="AC2683" t="s">
        <v>116</v>
      </c>
      <c r="AD2683" t="s">
        <v>17484</v>
      </c>
      <c r="AE2683" t="s">
        <v>123</v>
      </c>
      <c r="AF2683" t="s">
        <v>123</v>
      </c>
      <c r="AG2683" t="s">
        <v>123</v>
      </c>
      <c r="AH2683" t="s">
        <v>123</v>
      </c>
      <c r="AI2683" t="s">
        <v>25154</v>
      </c>
      <c r="AJ2683" t="s">
        <v>223</v>
      </c>
      <c r="AK2683" t="s">
        <v>25155</v>
      </c>
      <c r="AL2683" t="s">
        <v>118</v>
      </c>
      <c r="AM2683" t="s">
        <v>118</v>
      </c>
      <c r="AN2683" t="s">
        <v>121</v>
      </c>
      <c r="AO2683" t="s">
        <v>226</v>
      </c>
      <c r="AP2683" t="s">
        <v>226</v>
      </c>
      <c r="AQ2683" t="s">
        <v>25156</v>
      </c>
      <c r="AR2683" t="s">
        <v>123</v>
      </c>
      <c r="AS2683" t="s">
        <v>118</v>
      </c>
      <c r="AT2683" t="s">
        <v>25157</v>
      </c>
      <c r="AV2683" t="s">
        <v>102</v>
      </c>
      <c r="AW2683" t="s">
        <v>102</v>
      </c>
      <c r="AX2683" t="s">
        <v>102</v>
      </c>
      <c r="AY2683" t="s">
        <v>102</v>
      </c>
      <c r="AZ2683" t="s">
        <v>102</v>
      </c>
      <c r="BA2683" t="s">
        <v>102</v>
      </c>
      <c r="BB2683" t="s">
        <v>102</v>
      </c>
      <c r="BC2683" t="s">
        <v>22603</v>
      </c>
      <c r="BE2683" t="s">
        <v>22603</v>
      </c>
      <c r="BF2683" t="s">
        <v>7917</v>
      </c>
      <c r="BG2683" t="s">
        <v>233</v>
      </c>
      <c r="BI2683" t="s">
        <v>406</v>
      </c>
      <c r="BJ2683" t="s">
        <v>235</v>
      </c>
      <c r="BK2683" t="s">
        <v>130</v>
      </c>
      <c r="BL2683" t="s">
        <v>186</v>
      </c>
      <c r="BM2683" t="s">
        <v>102</v>
      </c>
      <c r="BN2683" t="s">
        <v>102</v>
      </c>
      <c r="BP2683" t="s">
        <v>236</v>
      </c>
      <c r="BV2683" t="s">
        <v>25148</v>
      </c>
      <c r="BX2683" t="s">
        <v>25158</v>
      </c>
      <c r="CF2683" t="s">
        <v>22603</v>
      </c>
      <c r="CH2683" t="s">
        <v>4894</v>
      </c>
      <c r="CK2683" t="s">
        <v>118</v>
      </c>
      <c r="CL2683" t="s">
        <v>118</v>
      </c>
      <c r="CM2683" t="s">
        <v>137</v>
      </c>
      <c r="CN2683" t="s">
        <v>118</v>
      </c>
      <c r="CO2683" t="s">
        <v>165</v>
      </c>
      <c r="CP2683" t="s">
        <v>118</v>
      </c>
      <c r="CQ2683" t="s">
        <v>240</v>
      </c>
      <c r="CR2683" t="s">
        <v>118</v>
      </c>
      <c r="CS2683" t="s">
        <v>137</v>
      </c>
      <c r="CT2683" t="s">
        <v>3686</v>
      </c>
      <c r="CU2683" t="s">
        <v>3687</v>
      </c>
      <c r="CV2683" t="s">
        <v>3710</v>
      </c>
      <c r="CW2683" t="s">
        <v>188</v>
      </c>
    </row>
    <row r="2684" spans="1:101">
      <c r="A2684" t="str">
        <f t="shared" si="205"/>
        <v>PI_La_Bocana</v>
      </c>
      <c r="B2684" t="s">
        <v>25159</v>
      </c>
      <c r="C2684" t="str">
        <f t="shared" si="206"/>
        <v>0103292_PI_La_Bocana</v>
      </c>
      <c r="D2684" t="str">
        <f t="shared" si="207"/>
        <v>PI_La_Bocana</v>
      </c>
      <c r="E2684" t="str">
        <f t="shared" si="208"/>
        <v>0103292</v>
      </c>
      <c r="F2684" t="str">
        <f t="shared" si="209"/>
        <v>0103292_PI_La_Bocana</v>
      </c>
      <c r="G2684" t="s">
        <v>123</v>
      </c>
      <c r="H2684" t="s">
        <v>102</v>
      </c>
      <c r="I2684" t="s">
        <v>25160</v>
      </c>
      <c r="K2684" t="s">
        <v>104</v>
      </c>
      <c r="L2684" t="s">
        <v>4870</v>
      </c>
      <c r="M2684" t="s">
        <v>4897</v>
      </c>
      <c r="N2684" t="s">
        <v>4897</v>
      </c>
      <c r="O2684" t="s">
        <v>4870</v>
      </c>
      <c r="P2684" t="s">
        <v>292</v>
      </c>
      <c r="Q2684" t="s">
        <v>25161</v>
      </c>
      <c r="R2684" t="s">
        <v>25162</v>
      </c>
      <c r="S2684" t="s">
        <v>112</v>
      </c>
      <c r="T2684" t="s">
        <v>102</v>
      </c>
      <c r="U2684" t="s">
        <v>102</v>
      </c>
      <c r="V2684" t="s">
        <v>111</v>
      </c>
      <c r="W2684" t="s">
        <v>102</v>
      </c>
      <c r="X2684" t="s">
        <v>111</v>
      </c>
      <c r="Y2684" t="s">
        <v>102</v>
      </c>
      <c r="Z2684" t="s">
        <v>279</v>
      </c>
      <c r="AA2684" t="s">
        <v>198</v>
      </c>
      <c r="AB2684" t="s">
        <v>115</v>
      </c>
      <c r="AC2684" t="s">
        <v>177</v>
      </c>
      <c r="AD2684" t="s">
        <v>176</v>
      </c>
      <c r="AE2684" t="s">
        <v>1093</v>
      </c>
      <c r="AF2684" t="s">
        <v>21795</v>
      </c>
      <c r="AG2684" t="s">
        <v>21796</v>
      </c>
      <c r="AH2684" t="s">
        <v>13336</v>
      </c>
      <c r="AI2684" t="s">
        <v>25163</v>
      </c>
      <c r="AJ2684" t="s">
        <v>390</v>
      </c>
      <c r="AK2684" t="s">
        <v>25164</v>
      </c>
      <c r="AL2684" t="s">
        <v>118</v>
      </c>
      <c r="AM2684" t="s">
        <v>118</v>
      </c>
      <c r="AN2684" t="s">
        <v>102</v>
      </c>
      <c r="AO2684" t="s">
        <v>2812</v>
      </c>
      <c r="AP2684" t="s">
        <v>2812</v>
      </c>
      <c r="AQ2684" t="s">
        <v>25165</v>
      </c>
      <c r="AR2684" t="s">
        <v>123</v>
      </c>
      <c r="AS2684" t="s">
        <v>123</v>
      </c>
      <c r="AT2684" t="s">
        <v>25166</v>
      </c>
      <c r="AU2684" t="s">
        <v>156</v>
      </c>
      <c r="AV2684" t="s">
        <v>102</v>
      </c>
      <c r="AW2684" t="s">
        <v>102</v>
      </c>
      <c r="AX2684" t="s">
        <v>102</v>
      </c>
      <c r="AY2684" t="s">
        <v>102</v>
      </c>
      <c r="AZ2684" t="s">
        <v>102</v>
      </c>
      <c r="BA2684" t="s">
        <v>102</v>
      </c>
      <c r="BB2684" t="s">
        <v>102</v>
      </c>
      <c r="BC2684" t="s">
        <v>18997</v>
      </c>
      <c r="BE2684" t="s">
        <v>18997</v>
      </c>
      <c r="BF2684" t="s">
        <v>7917</v>
      </c>
      <c r="BG2684" t="s">
        <v>233</v>
      </c>
      <c r="BH2684" t="s">
        <v>1428</v>
      </c>
      <c r="BI2684" t="s">
        <v>2812</v>
      </c>
      <c r="BJ2684" t="s">
        <v>565</v>
      </c>
      <c r="BK2684" t="s">
        <v>160</v>
      </c>
      <c r="BL2684" t="s">
        <v>186</v>
      </c>
      <c r="BM2684" t="s">
        <v>102</v>
      </c>
      <c r="BN2684" t="s">
        <v>102</v>
      </c>
      <c r="BP2684" t="s">
        <v>2816</v>
      </c>
      <c r="BV2684" t="s">
        <v>25167</v>
      </c>
      <c r="CF2684" t="s">
        <v>18997</v>
      </c>
      <c r="CK2684" t="s">
        <v>118</v>
      </c>
      <c r="CL2684" t="s">
        <v>118</v>
      </c>
      <c r="CM2684" t="s">
        <v>137</v>
      </c>
      <c r="CN2684" t="s">
        <v>118</v>
      </c>
      <c r="CO2684" t="s">
        <v>240</v>
      </c>
      <c r="CP2684" t="s">
        <v>118</v>
      </c>
      <c r="CQ2684" t="s">
        <v>118</v>
      </c>
      <c r="CR2684" t="s">
        <v>118</v>
      </c>
      <c r="CS2684" t="s">
        <v>137</v>
      </c>
      <c r="CT2684" t="s">
        <v>241</v>
      </c>
      <c r="CU2684" t="s">
        <v>242</v>
      </c>
      <c r="CV2684" t="s">
        <v>4185</v>
      </c>
      <c r="CW2684" t="s">
        <v>188</v>
      </c>
    </row>
    <row r="2685" spans="1:101">
      <c r="A2685" t="str">
        <f t="shared" si="205"/>
        <v>IC_Camino_Reyes</v>
      </c>
      <c r="B2685" t="s">
        <v>25168</v>
      </c>
      <c r="C2685" t="str">
        <f t="shared" si="206"/>
        <v>0102278_IC_Camino_Reyes</v>
      </c>
      <c r="D2685" t="str">
        <f t="shared" si="207"/>
        <v>IC_Camino_Reyes</v>
      </c>
      <c r="E2685" t="str">
        <f t="shared" si="208"/>
        <v>0102278</v>
      </c>
      <c r="F2685" t="str">
        <f t="shared" si="209"/>
        <v>0102278_IC_Camino_Reyes</v>
      </c>
      <c r="G2685" t="s">
        <v>123</v>
      </c>
      <c r="H2685" t="s">
        <v>102</v>
      </c>
      <c r="I2685" t="s">
        <v>25169</v>
      </c>
      <c r="K2685" t="s">
        <v>104</v>
      </c>
      <c r="L2685" t="s">
        <v>159</v>
      </c>
      <c r="M2685" t="s">
        <v>159</v>
      </c>
      <c r="N2685" t="s">
        <v>3741</v>
      </c>
      <c r="O2685" t="s">
        <v>159</v>
      </c>
      <c r="P2685" t="s">
        <v>17864</v>
      </c>
      <c r="Q2685" t="s">
        <v>25170</v>
      </c>
      <c r="R2685" t="s">
        <v>25171</v>
      </c>
      <c r="S2685" t="s">
        <v>102</v>
      </c>
      <c r="T2685" t="s">
        <v>102</v>
      </c>
      <c r="U2685" t="s">
        <v>102</v>
      </c>
      <c r="V2685" t="s">
        <v>111</v>
      </c>
      <c r="W2685" t="s">
        <v>102</v>
      </c>
      <c r="X2685" t="s">
        <v>111</v>
      </c>
      <c r="Y2685" t="s">
        <v>102</v>
      </c>
      <c r="Z2685" t="s">
        <v>526</v>
      </c>
      <c r="AA2685" t="s">
        <v>435</v>
      </c>
      <c r="AB2685" t="s">
        <v>115</v>
      </c>
      <c r="AC2685" t="s">
        <v>177</v>
      </c>
      <c r="AD2685" t="s">
        <v>176</v>
      </c>
      <c r="AE2685" t="s">
        <v>3131</v>
      </c>
      <c r="AF2685" t="s">
        <v>2877</v>
      </c>
      <c r="AG2685" t="s">
        <v>3017</v>
      </c>
      <c r="AH2685" t="s">
        <v>3250</v>
      </c>
      <c r="AI2685" t="s">
        <v>16283</v>
      </c>
      <c r="AJ2685" t="s">
        <v>390</v>
      </c>
      <c r="AK2685" t="s">
        <v>16284</v>
      </c>
      <c r="AL2685" t="s">
        <v>118</v>
      </c>
      <c r="AM2685" t="s">
        <v>118</v>
      </c>
      <c r="AN2685" t="s">
        <v>1441</v>
      </c>
      <c r="AO2685" t="s">
        <v>3446</v>
      </c>
      <c r="AP2685" t="s">
        <v>3446</v>
      </c>
      <c r="AQ2685" t="s">
        <v>18977</v>
      </c>
      <c r="AR2685" t="s">
        <v>123</v>
      </c>
      <c r="AS2685" t="s">
        <v>123</v>
      </c>
      <c r="AT2685" t="s">
        <v>18977</v>
      </c>
      <c r="AU2685" t="s">
        <v>156</v>
      </c>
      <c r="AV2685" t="s">
        <v>102</v>
      </c>
      <c r="AW2685" t="s">
        <v>102</v>
      </c>
      <c r="AX2685" t="s">
        <v>102</v>
      </c>
      <c r="AY2685" t="s">
        <v>102</v>
      </c>
      <c r="AZ2685" t="s">
        <v>102</v>
      </c>
      <c r="BA2685" t="s">
        <v>102</v>
      </c>
      <c r="BB2685" t="s">
        <v>102</v>
      </c>
      <c r="BC2685" t="s">
        <v>22603</v>
      </c>
      <c r="BE2685" t="s">
        <v>22603</v>
      </c>
      <c r="BF2685" t="s">
        <v>7917</v>
      </c>
      <c r="BG2685" t="s">
        <v>233</v>
      </c>
      <c r="BH2685" t="s">
        <v>1428</v>
      </c>
      <c r="BI2685" t="s">
        <v>3446</v>
      </c>
      <c r="BJ2685" t="s">
        <v>565</v>
      </c>
      <c r="BK2685" t="s">
        <v>130</v>
      </c>
      <c r="BL2685" t="s">
        <v>186</v>
      </c>
      <c r="BM2685" t="s">
        <v>102</v>
      </c>
      <c r="BN2685" t="s">
        <v>102</v>
      </c>
      <c r="BP2685" t="s">
        <v>18998</v>
      </c>
      <c r="BV2685" t="s">
        <v>25172</v>
      </c>
      <c r="CF2685" t="s">
        <v>22603</v>
      </c>
      <c r="CK2685" t="s">
        <v>118</v>
      </c>
      <c r="CL2685" t="s">
        <v>118</v>
      </c>
      <c r="CM2685" t="s">
        <v>137</v>
      </c>
      <c r="CN2685" t="s">
        <v>118</v>
      </c>
      <c r="CO2685" t="s">
        <v>240</v>
      </c>
      <c r="CP2685" t="s">
        <v>118</v>
      </c>
      <c r="CQ2685" t="s">
        <v>118</v>
      </c>
      <c r="CR2685" t="s">
        <v>118</v>
      </c>
      <c r="CS2685" t="s">
        <v>137</v>
      </c>
      <c r="CT2685" t="s">
        <v>3686</v>
      </c>
      <c r="CU2685" t="s">
        <v>3687</v>
      </c>
      <c r="CV2685" t="s">
        <v>3688</v>
      </c>
      <c r="CW2685" t="s">
        <v>188</v>
      </c>
    </row>
    <row r="2686" spans="1:101">
      <c r="A2686" t="str">
        <f t="shared" si="205"/>
        <v>LO_Campamento_Militar</v>
      </c>
      <c r="B2686" t="s">
        <v>25173</v>
      </c>
      <c r="C2686" t="str">
        <f t="shared" si="206"/>
        <v>0101998_LO_Campamento_Militar</v>
      </c>
      <c r="D2686" t="str">
        <f t="shared" si="207"/>
        <v>LO_Campamento_Militar</v>
      </c>
      <c r="E2686" t="str">
        <f t="shared" si="208"/>
        <v>0101998</v>
      </c>
      <c r="F2686" t="str">
        <f t="shared" si="209"/>
        <v>0101998_LO_Campamento_Militar</v>
      </c>
      <c r="G2686" t="s">
        <v>123</v>
      </c>
      <c r="H2686" t="s">
        <v>102</v>
      </c>
      <c r="I2686" t="s">
        <v>25174</v>
      </c>
      <c r="K2686" t="s">
        <v>104</v>
      </c>
      <c r="L2686" t="s">
        <v>9914</v>
      </c>
      <c r="M2686" t="s">
        <v>9915</v>
      </c>
      <c r="N2686" t="s">
        <v>9916</v>
      </c>
      <c r="O2686" t="s">
        <v>9914</v>
      </c>
      <c r="P2686" t="s">
        <v>1011</v>
      </c>
      <c r="Q2686" t="s">
        <v>25175</v>
      </c>
      <c r="R2686" t="s">
        <v>25176</v>
      </c>
      <c r="S2686" t="s">
        <v>102</v>
      </c>
      <c r="T2686" t="s">
        <v>102</v>
      </c>
      <c r="U2686" t="s">
        <v>102</v>
      </c>
      <c r="V2686" t="s">
        <v>111</v>
      </c>
      <c r="W2686" t="s">
        <v>102</v>
      </c>
      <c r="X2686" t="s">
        <v>111</v>
      </c>
      <c r="Y2686" t="s">
        <v>102</v>
      </c>
      <c r="Z2686" t="s">
        <v>526</v>
      </c>
      <c r="AA2686" t="s">
        <v>280</v>
      </c>
      <c r="AB2686" t="s">
        <v>1437</v>
      </c>
      <c r="AC2686" t="s">
        <v>177</v>
      </c>
      <c r="AD2686" t="s">
        <v>176</v>
      </c>
      <c r="AE2686" t="s">
        <v>123</v>
      </c>
      <c r="AF2686" t="s">
        <v>123</v>
      </c>
      <c r="AG2686" t="s">
        <v>123</v>
      </c>
      <c r="AH2686" t="s">
        <v>123</v>
      </c>
      <c r="AI2686" t="s">
        <v>8059</v>
      </c>
      <c r="AJ2686" t="s">
        <v>3030</v>
      </c>
      <c r="AK2686" t="s">
        <v>11509</v>
      </c>
      <c r="AL2686" t="s">
        <v>118</v>
      </c>
      <c r="AM2686" t="s">
        <v>118</v>
      </c>
      <c r="AN2686" t="s">
        <v>1441</v>
      </c>
      <c r="AO2686" t="s">
        <v>226</v>
      </c>
      <c r="AP2686" t="s">
        <v>226</v>
      </c>
      <c r="AQ2686" t="s">
        <v>25177</v>
      </c>
      <c r="AR2686" t="s">
        <v>123</v>
      </c>
      <c r="AS2686" t="s">
        <v>470</v>
      </c>
      <c r="AT2686" t="s">
        <v>25178</v>
      </c>
      <c r="AU2686" t="s">
        <v>156</v>
      </c>
      <c r="AV2686" t="s">
        <v>102</v>
      </c>
      <c r="AW2686" t="s">
        <v>102</v>
      </c>
      <c r="AX2686" t="s">
        <v>102</v>
      </c>
      <c r="AY2686" t="s">
        <v>102</v>
      </c>
      <c r="AZ2686" t="s">
        <v>102</v>
      </c>
      <c r="BA2686" t="s">
        <v>102</v>
      </c>
      <c r="BB2686" t="s">
        <v>102</v>
      </c>
      <c r="BC2686" t="s">
        <v>18997</v>
      </c>
      <c r="BE2686" t="s">
        <v>18997</v>
      </c>
      <c r="BF2686" t="s">
        <v>7917</v>
      </c>
      <c r="BG2686" t="s">
        <v>233</v>
      </c>
      <c r="BH2686" t="s">
        <v>184</v>
      </c>
      <c r="BI2686" t="s">
        <v>2942</v>
      </c>
      <c r="BJ2686" t="s">
        <v>235</v>
      </c>
      <c r="BK2686" t="s">
        <v>160</v>
      </c>
      <c r="BL2686" t="s">
        <v>186</v>
      </c>
      <c r="BM2686" t="s">
        <v>102</v>
      </c>
      <c r="BN2686" t="s">
        <v>102</v>
      </c>
      <c r="BP2686" t="s">
        <v>236</v>
      </c>
      <c r="BV2686" t="s">
        <v>25179</v>
      </c>
      <c r="CF2686" t="s">
        <v>18997</v>
      </c>
      <c r="CK2686" t="s">
        <v>118</v>
      </c>
      <c r="CL2686" t="s">
        <v>118</v>
      </c>
      <c r="CM2686" t="s">
        <v>137</v>
      </c>
      <c r="CN2686" t="s">
        <v>118</v>
      </c>
      <c r="CO2686" t="s">
        <v>240</v>
      </c>
      <c r="CP2686" t="s">
        <v>118</v>
      </c>
      <c r="CQ2686" t="s">
        <v>118</v>
      </c>
      <c r="CR2686" t="s">
        <v>118</v>
      </c>
      <c r="CS2686" t="s">
        <v>137</v>
      </c>
      <c r="CT2686" t="s">
        <v>241</v>
      </c>
      <c r="CU2686" t="s">
        <v>242</v>
      </c>
      <c r="CV2686" t="s">
        <v>4185</v>
      </c>
      <c r="CW2686" t="s">
        <v>188</v>
      </c>
    </row>
    <row r="2687" spans="1:101">
      <c r="A2687" t="str">
        <f t="shared" si="205"/>
        <v>AQ_La_Merced_Arequipa</v>
      </c>
      <c r="B2687" t="s">
        <v>25181</v>
      </c>
      <c r="C2687" t="str">
        <f t="shared" si="206"/>
        <v>0104011_AQ_La_Merced_Arequipa</v>
      </c>
      <c r="D2687" t="str">
        <f t="shared" si="207"/>
        <v>AQ_La_Merced_Arequipa</v>
      </c>
      <c r="E2687" t="str">
        <f t="shared" si="208"/>
        <v>0104011</v>
      </c>
      <c r="F2687" t="str">
        <f t="shared" si="209"/>
        <v>0104011_AQ_La_Merced_Arequipa</v>
      </c>
      <c r="G2687" t="s">
        <v>123</v>
      </c>
      <c r="H2687" t="s">
        <v>102</v>
      </c>
      <c r="I2687" t="s">
        <v>25182</v>
      </c>
      <c r="K2687" t="s">
        <v>104</v>
      </c>
      <c r="L2687" t="s">
        <v>4001</v>
      </c>
      <c r="M2687" t="s">
        <v>4001</v>
      </c>
      <c r="N2687" t="s">
        <v>4001</v>
      </c>
      <c r="O2687" t="s">
        <v>4001</v>
      </c>
      <c r="P2687" t="s">
        <v>25183</v>
      </c>
      <c r="Q2687" t="s">
        <v>25184</v>
      </c>
      <c r="R2687" t="s">
        <v>25185</v>
      </c>
      <c r="S2687" t="s">
        <v>102</v>
      </c>
      <c r="T2687" t="s">
        <v>102</v>
      </c>
      <c r="U2687" t="s">
        <v>112</v>
      </c>
      <c r="V2687" t="s">
        <v>2373</v>
      </c>
      <c r="W2687" t="s">
        <v>102</v>
      </c>
      <c r="X2687" t="s">
        <v>111</v>
      </c>
      <c r="Y2687" t="s">
        <v>102</v>
      </c>
      <c r="Z2687" t="s">
        <v>113</v>
      </c>
      <c r="AA2687" t="s">
        <v>219</v>
      </c>
      <c r="AB2687" t="s">
        <v>3655</v>
      </c>
      <c r="AC2687" t="s">
        <v>116</v>
      </c>
      <c r="AD2687" t="s">
        <v>6582</v>
      </c>
      <c r="AE2687" t="s">
        <v>118</v>
      </c>
      <c r="AF2687" t="s">
        <v>118</v>
      </c>
      <c r="AG2687" t="s">
        <v>118</v>
      </c>
      <c r="AH2687" t="s">
        <v>118</v>
      </c>
      <c r="AI2687" t="s">
        <v>118</v>
      </c>
      <c r="AJ2687" t="s">
        <v>118</v>
      </c>
      <c r="AK2687" t="s">
        <v>118</v>
      </c>
      <c r="AL2687" t="s">
        <v>119</v>
      </c>
      <c r="AM2687" t="s">
        <v>120</v>
      </c>
      <c r="AN2687" t="s">
        <v>121</v>
      </c>
      <c r="AO2687" t="s">
        <v>122</v>
      </c>
      <c r="AP2687" t="s">
        <v>122</v>
      </c>
      <c r="AR2687" t="s">
        <v>123</v>
      </c>
      <c r="AS2687" t="s">
        <v>123</v>
      </c>
      <c r="AV2687" t="s">
        <v>102</v>
      </c>
      <c r="AW2687" t="s">
        <v>102</v>
      </c>
      <c r="AX2687" t="s">
        <v>102</v>
      </c>
      <c r="AY2687" t="s">
        <v>102</v>
      </c>
      <c r="AZ2687" t="s">
        <v>102</v>
      </c>
      <c r="BA2687" t="s">
        <v>102</v>
      </c>
      <c r="BB2687" t="s">
        <v>102</v>
      </c>
      <c r="BC2687" t="s">
        <v>22603</v>
      </c>
      <c r="BE2687" t="s">
        <v>22603</v>
      </c>
      <c r="BF2687" t="s">
        <v>7917</v>
      </c>
      <c r="BG2687" t="s">
        <v>233</v>
      </c>
      <c r="BH2687" t="s">
        <v>1531</v>
      </c>
      <c r="BI2687" t="s">
        <v>160</v>
      </c>
      <c r="BJ2687" t="s">
        <v>235</v>
      </c>
      <c r="BK2687" t="s">
        <v>130</v>
      </c>
      <c r="BL2687" t="s">
        <v>131</v>
      </c>
      <c r="BM2687" t="s">
        <v>102</v>
      </c>
      <c r="BN2687" t="s">
        <v>102</v>
      </c>
      <c r="BV2687" t="s">
        <v>25180</v>
      </c>
      <c r="BX2687" t="s">
        <v>25186</v>
      </c>
      <c r="CF2687" t="s">
        <v>22603</v>
      </c>
      <c r="CH2687" t="s">
        <v>239</v>
      </c>
      <c r="CK2687" t="s">
        <v>118</v>
      </c>
      <c r="CL2687" t="s">
        <v>118</v>
      </c>
      <c r="CM2687" t="s">
        <v>137</v>
      </c>
      <c r="CN2687" t="s">
        <v>118</v>
      </c>
      <c r="CO2687" t="s">
        <v>240</v>
      </c>
      <c r="CP2687" t="s">
        <v>118</v>
      </c>
      <c r="CQ2687" t="s">
        <v>240</v>
      </c>
      <c r="CR2687" t="s">
        <v>118</v>
      </c>
      <c r="CS2687" t="s">
        <v>137</v>
      </c>
      <c r="CT2687" t="s">
        <v>3686</v>
      </c>
      <c r="CU2687" t="s">
        <v>3687</v>
      </c>
      <c r="CV2687" t="s">
        <v>3710</v>
      </c>
      <c r="CW2687" t="s">
        <v>188</v>
      </c>
    </row>
    <row r="2688" spans="1:101">
      <c r="A2688" t="str">
        <f t="shared" si="205"/>
        <v>AQ_Chilina_Puente</v>
      </c>
      <c r="B2688" t="s">
        <v>25187</v>
      </c>
      <c r="C2688" t="str">
        <f t="shared" si="206"/>
        <v>0103656_AQ_Chilina_Puente</v>
      </c>
      <c r="D2688" t="str">
        <f t="shared" si="207"/>
        <v>AQ_Chilina_Puente</v>
      </c>
      <c r="E2688" t="str">
        <f t="shared" si="208"/>
        <v>0103656</v>
      </c>
      <c r="F2688" t="str">
        <f t="shared" si="209"/>
        <v>0103656_AQ_Chilina_Puente</v>
      </c>
      <c r="G2688" t="s">
        <v>123</v>
      </c>
      <c r="H2688" t="s">
        <v>102</v>
      </c>
      <c r="I2688" t="s">
        <v>25188</v>
      </c>
      <c r="K2688" t="s">
        <v>104</v>
      </c>
      <c r="L2688" t="s">
        <v>4001</v>
      </c>
      <c r="M2688" t="s">
        <v>4001</v>
      </c>
      <c r="N2688" t="s">
        <v>7319</v>
      </c>
      <c r="O2688" t="s">
        <v>4001</v>
      </c>
      <c r="P2688" t="s">
        <v>25189</v>
      </c>
      <c r="Q2688" t="s">
        <v>25190</v>
      </c>
      <c r="R2688" t="s">
        <v>25191</v>
      </c>
      <c r="S2688" t="s">
        <v>102</v>
      </c>
      <c r="T2688" t="s">
        <v>102</v>
      </c>
      <c r="U2688" t="s">
        <v>102</v>
      </c>
      <c r="V2688" t="s">
        <v>111</v>
      </c>
      <c r="W2688" t="s">
        <v>102</v>
      </c>
      <c r="X2688" t="s">
        <v>111</v>
      </c>
      <c r="Y2688" t="s">
        <v>102</v>
      </c>
      <c r="Z2688" t="s">
        <v>526</v>
      </c>
      <c r="AA2688" t="s">
        <v>321</v>
      </c>
      <c r="AB2688" t="s">
        <v>1437</v>
      </c>
      <c r="AC2688" t="s">
        <v>177</v>
      </c>
      <c r="AD2688" t="s">
        <v>176</v>
      </c>
      <c r="AE2688" t="s">
        <v>123</v>
      </c>
      <c r="AF2688" t="s">
        <v>123</v>
      </c>
      <c r="AG2688" t="s">
        <v>123</v>
      </c>
      <c r="AH2688" t="s">
        <v>123</v>
      </c>
      <c r="AI2688" t="s">
        <v>25192</v>
      </c>
      <c r="AJ2688" t="s">
        <v>223</v>
      </c>
      <c r="AK2688" t="s">
        <v>25193</v>
      </c>
      <c r="AL2688" t="s">
        <v>118</v>
      </c>
      <c r="AM2688" t="s">
        <v>118</v>
      </c>
      <c r="AN2688" t="s">
        <v>1441</v>
      </c>
      <c r="AO2688" t="s">
        <v>226</v>
      </c>
      <c r="AP2688" t="s">
        <v>226</v>
      </c>
      <c r="AQ2688" t="s">
        <v>25194</v>
      </c>
      <c r="AR2688" t="s">
        <v>123</v>
      </c>
      <c r="AS2688" t="s">
        <v>470</v>
      </c>
      <c r="AT2688" t="s">
        <v>25195</v>
      </c>
      <c r="AU2688" t="s">
        <v>156</v>
      </c>
      <c r="AV2688" t="s">
        <v>102</v>
      </c>
      <c r="AW2688" t="s">
        <v>102</v>
      </c>
      <c r="AX2688" t="s">
        <v>102</v>
      </c>
      <c r="AY2688" t="s">
        <v>102</v>
      </c>
      <c r="AZ2688" t="s">
        <v>102</v>
      </c>
      <c r="BA2688" t="s">
        <v>102</v>
      </c>
      <c r="BB2688" t="s">
        <v>102</v>
      </c>
      <c r="BC2688" t="s">
        <v>18997</v>
      </c>
      <c r="BE2688" t="s">
        <v>18997</v>
      </c>
      <c r="BF2688" t="s">
        <v>7917</v>
      </c>
      <c r="BG2688" t="s">
        <v>233</v>
      </c>
      <c r="BH2688" t="s">
        <v>184</v>
      </c>
      <c r="BI2688" t="s">
        <v>159</v>
      </c>
      <c r="BJ2688" t="s">
        <v>235</v>
      </c>
      <c r="BK2688" t="s">
        <v>130</v>
      </c>
      <c r="BL2688" t="s">
        <v>186</v>
      </c>
      <c r="BM2688" t="s">
        <v>102</v>
      </c>
      <c r="BN2688" t="s">
        <v>102</v>
      </c>
      <c r="BP2688" t="s">
        <v>236</v>
      </c>
      <c r="BV2688" t="s">
        <v>25196</v>
      </c>
      <c r="CF2688" t="s">
        <v>18997</v>
      </c>
      <c r="CK2688" t="s">
        <v>118</v>
      </c>
      <c r="CL2688" t="s">
        <v>118</v>
      </c>
      <c r="CM2688" t="s">
        <v>137</v>
      </c>
      <c r="CN2688" t="s">
        <v>118</v>
      </c>
      <c r="CO2688" t="s">
        <v>240</v>
      </c>
      <c r="CP2688" t="s">
        <v>118</v>
      </c>
      <c r="CQ2688" t="s">
        <v>118</v>
      </c>
      <c r="CR2688" t="s">
        <v>118</v>
      </c>
      <c r="CS2688" t="s">
        <v>137</v>
      </c>
      <c r="CT2688" t="s">
        <v>3686</v>
      </c>
      <c r="CU2688" t="s">
        <v>3687</v>
      </c>
      <c r="CV2688" t="s">
        <v>3710</v>
      </c>
      <c r="CW2688" t="s">
        <v>188</v>
      </c>
    </row>
    <row r="2689" spans="1:101">
      <c r="A2689" t="str">
        <f t="shared" si="205"/>
        <v>LM_Laguna_Campestre</v>
      </c>
      <c r="B2689" t="s">
        <v>25197</v>
      </c>
      <c r="C2689" t="str">
        <f t="shared" si="206"/>
        <v>0105236_LM_Laguna_Campestre</v>
      </c>
      <c r="D2689" t="str">
        <f t="shared" si="207"/>
        <v>LM_Laguna_Campestre</v>
      </c>
      <c r="E2689" t="str">
        <f t="shared" si="208"/>
        <v>0105236</v>
      </c>
      <c r="F2689" t="str">
        <f t="shared" si="209"/>
        <v>0105236_LM_Laguna_Campestre</v>
      </c>
      <c r="G2689" t="s">
        <v>123</v>
      </c>
      <c r="H2689" t="s">
        <v>102</v>
      </c>
      <c r="I2689" t="s">
        <v>25198</v>
      </c>
      <c r="K2689" t="s">
        <v>104</v>
      </c>
      <c r="L2689" t="s">
        <v>105</v>
      </c>
      <c r="M2689" t="s">
        <v>105</v>
      </c>
      <c r="N2689" t="s">
        <v>193</v>
      </c>
      <c r="O2689" t="s">
        <v>149</v>
      </c>
      <c r="P2689" t="s">
        <v>25199</v>
      </c>
      <c r="Q2689" t="s">
        <v>25200</v>
      </c>
      <c r="R2689" t="s">
        <v>25201</v>
      </c>
      <c r="S2689" t="s">
        <v>102</v>
      </c>
      <c r="T2689" t="s">
        <v>102</v>
      </c>
      <c r="U2689" t="s">
        <v>102</v>
      </c>
      <c r="V2689" t="s">
        <v>111</v>
      </c>
      <c r="W2689" t="s">
        <v>102</v>
      </c>
      <c r="X2689" t="s">
        <v>111</v>
      </c>
      <c r="Y2689" t="s">
        <v>102</v>
      </c>
      <c r="Z2689" t="s">
        <v>113</v>
      </c>
      <c r="AA2689" t="s">
        <v>114</v>
      </c>
      <c r="AB2689" t="s">
        <v>115</v>
      </c>
      <c r="AC2689" t="s">
        <v>116</v>
      </c>
      <c r="AD2689" t="s">
        <v>25202</v>
      </c>
      <c r="AE2689" t="s">
        <v>123</v>
      </c>
      <c r="AF2689" t="s">
        <v>123</v>
      </c>
      <c r="AG2689" t="s">
        <v>123</v>
      </c>
      <c r="AH2689" t="s">
        <v>123</v>
      </c>
      <c r="AI2689" t="s">
        <v>123</v>
      </c>
      <c r="AJ2689" t="s">
        <v>123</v>
      </c>
      <c r="AK2689" t="s">
        <v>123</v>
      </c>
      <c r="AL2689" t="s">
        <v>118</v>
      </c>
      <c r="AM2689" t="s">
        <v>118</v>
      </c>
      <c r="AN2689" t="s">
        <v>102</v>
      </c>
      <c r="AO2689" t="s">
        <v>809</v>
      </c>
      <c r="AP2689" t="s">
        <v>809</v>
      </c>
      <c r="AQ2689" t="s">
        <v>18977</v>
      </c>
      <c r="AR2689" t="s">
        <v>123</v>
      </c>
      <c r="AS2689" t="s">
        <v>123</v>
      </c>
      <c r="AT2689" t="s">
        <v>18977</v>
      </c>
      <c r="AV2689" t="s">
        <v>102</v>
      </c>
      <c r="AW2689" t="s">
        <v>102</v>
      </c>
      <c r="AX2689" t="s">
        <v>102</v>
      </c>
      <c r="AY2689" t="s">
        <v>102</v>
      </c>
      <c r="AZ2689" t="s">
        <v>102</v>
      </c>
      <c r="BA2689" t="s">
        <v>102</v>
      </c>
      <c r="BB2689" t="s">
        <v>102</v>
      </c>
      <c r="BC2689" t="s">
        <v>18997</v>
      </c>
      <c r="BE2689" t="s">
        <v>18997</v>
      </c>
      <c r="BF2689" t="s">
        <v>7917</v>
      </c>
      <c r="BG2689" t="s">
        <v>233</v>
      </c>
      <c r="BI2689" t="s">
        <v>2997</v>
      </c>
      <c r="BJ2689" t="s">
        <v>565</v>
      </c>
      <c r="BK2689" t="s">
        <v>160</v>
      </c>
      <c r="BL2689" t="s">
        <v>204</v>
      </c>
      <c r="BM2689" t="s">
        <v>102</v>
      </c>
      <c r="BN2689" t="s">
        <v>102</v>
      </c>
      <c r="BP2689" t="s">
        <v>18998</v>
      </c>
      <c r="BV2689" t="s">
        <v>25203</v>
      </c>
      <c r="CF2689" t="s">
        <v>18997</v>
      </c>
      <c r="CK2689" t="s">
        <v>118</v>
      </c>
      <c r="CL2689" t="s">
        <v>118</v>
      </c>
      <c r="CM2689" t="s">
        <v>137</v>
      </c>
      <c r="CN2689" t="s">
        <v>118</v>
      </c>
      <c r="CO2689" t="s">
        <v>240</v>
      </c>
      <c r="CP2689" t="s">
        <v>118</v>
      </c>
      <c r="CQ2689" t="s">
        <v>118</v>
      </c>
      <c r="CR2689" t="s">
        <v>118</v>
      </c>
      <c r="CS2689" t="s">
        <v>137</v>
      </c>
      <c r="CT2689" t="s">
        <v>140</v>
      </c>
      <c r="CU2689" t="s">
        <v>141</v>
      </c>
      <c r="CV2689" t="s">
        <v>209</v>
      </c>
      <c r="CW2689" t="s">
        <v>188</v>
      </c>
    </row>
    <row r="2690" spans="1:101">
      <c r="A2690" t="str">
        <f t="shared" si="205"/>
        <v>LM_Matucana_Cerro</v>
      </c>
      <c r="B2690" t="s">
        <v>25205</v>
      </c>
      <c r="C2690" t="str">
        <f t="shared" si="206"/>
        <v>0100511_LM_Matucana_Cerro</v>
      </c>
      <c r="D2690" t="str">
        <f t="shared" si="207"/>
        <v>LM_Matucana_Cerro</v>
      </c>
      <c r="E2690" t="str">
        <f t="shared" si="208"/>
        <v>0100511</v>
      </c>
      <c r="F2690" t="str">
        <f t="shared" si="209"/>
        <v>0100511_LM_Matucana_Cerro</v>
      </c>
      <c r="G2690" t="s">
        <v>123</v>
      </c>
      <c r="H2690" t="s">
        <v>102</v>
      </c>
      <c r="I2690" t="s">
        <v>25206</v>
      </c>
      <c r="K2690" t="s">
        <v>104</v>
      </c>
      <c r="L2690" t="s">
        <v>105</v>
      </c>
      <c r="M2690" t="s">
        <v>1354</v>
      </c>
      <c r="N2690" t="s">
        <v>25207</v>
      </c>
      <c r="O2690" t="s">
        <v>149</v>
      </c>
      <c r="P2690" t="s">
        <v>25208</v>
      </c>
      <c r="Q2690" t="s">
        <v>25209</v>
      </c>
      <c r="R2690" t="s">
        <v>25210</v>
      </c>
      <c r="S2690" t="s">
        <v>102</v>
      </c>
      <c r="T2690" t="s">
        <v>102</v>
      </c>
      <c r="U2690" t="s">
        <v>112</v>
      </c>
      <c r="V2690" t="s">
        <v>2373</v>
      </c>
      <c r="W2690" t="s">
        <v>112</v>
      </c>
      <c r="X2690" t="s">
        <v>2040</v>
      </c>
      <c r="Y2690" t="s">
        <v>102</v>
      </c>
      <c r="Z2690" t="s">
        <v>279</v>
      </c>
      <c r="AA2690" t="s">
        <v>587</v>
      </c>
      <c r="AB2690" t="s">
        <v>115</v>
      </c>
      <c r="AC2690" t="s">
        <v>177</v>
      </c>
      <c r="AD2690" t="s">
        <v>176</v>
      </c>
      <c r="AE2690" t="s">
        <v>123</v>
      </c>
      <c r="AF2690" t="s">
        <v>123</v>
      </c>
      <c r="AG2690" t="s">
        <v>123</v>
      </c>
      <c r="AH2690" t="s">
        <v>123</v>
      </c>
      <c r="AI2690" t="s">
        <v>123</v>
      </c>
      <c r="AJ2690" t="s">
        <v>123</v>
      </c>
      <c r="AK2690" t="s">
        <v>123</v>
      </c>
      <c r="AL2690" t="s">
        <v>118</v>
      </c>
      <c r="AM2690" t="s">
        <v>118</v>
      </c>
      <c r="AN2690" t="s">
        <v>102</v>
      </c>
      <c r="AO2690" t="s">
        <v>809</v>
      </c>
      <c r="AP2690" t="s">
        <v>809</v>
      </c>
      <c r="AQ2690" t="s">
        <v>25211</v>
      </c>
      <c r="AR2690" t="s">
        <v>123</v>
      </c>
      <c r="AS2690" t="s">
        <v>123</v>
      </c>
      <c r="AT2690" t="s">
        <v>25212</v>
      </c>
      <c r="AV2690" t="s">
        <v>102</v>
      </c>
      <c r="AW2690" t="s">
        <v>102</v>
      </c>
      <c r="AX2690" t="s">
        <v>102</v>
      </c>
      <c r="AY2690" t="s">
        <v>102</v>
      </c>
      <c r="AZ2690" t="s">
        <v>102</v>
      </c>
      <c r="BA2690" t="s">
        <v>102</v>
      </c>
      <c r="BB2690" t="s">
        <v>102</v>
      </c>
      <c r="BC2690" t="s">
        <v>25116</v>
      </c>
      <c r="BE2690" t="s">
        <v>25116</v>
      </c>
      <c r="BF2690" t="s">
        <v>7917</v>
      </c>
      <c r="BG2690" t="s">
        <v>233</v>
      </c>
      <c r="BI2690" t="s">
        <v>3008</v>
      </c>
      <c r="BJ2690" t="s">
        <v>565</v>
      </c>
      <c r="BK2690" t="s">
        <v>160</v>
      </c>
      <c r="BL2690" t="s">
        <v>204</v>
      </c>
      <c r="BM2690" t="s">
        <v>102</v>
      </c>
      <c r="BN2690" t="s">
        <v>102</v>
      </c>
      <c r="BP2690" t="s">
        <v>18998</v>
      </c>
      <c r="BV2690" t="s">
        <v>25204</v>
      </c>
      <c r="CF2690" t="s">
        <v>25116</v>
      </c>
      <c r="CK2690" t="s">
        <v>118</v>
      </c>
      <c r="CL2690" t="s">
        <v>118</v>
      </c>
      <c r="CM2690" t="s">
        <v>137</v>
      </c>
      <c r="CN2690" t="s">
        <v>118</v>
      </c>
      <c r="CO2690" t="s">
        <v>398</v>
      </c>
      <c r="CP2690" t="s">
        <v>118</v>
      </c>
      <c r="CQ2690" t="s">
        <v>118</v>
      </c>
      <c r="CR2690" t="s">
        <v>118</v>
      </c>
      <c r="CS2690" t="s">
        <v>137</v>
      </c>
      <c r="CT2690" t="s">
        <v>140</v>
      </c>
      <c r="CU2690" t="s">
        <v>141</v>
      </c>
      <c r="CV2690" t="s">
        <v>209</v>
      </c>
      <c r="CW2690" t="s">
        <v>188</v>
      </c>
    </row>
    <row r="2691" spans="1:101">
      <c r="A2691" t="str">
        <f t="shared" ref="A2691:A2754" si="210">D2691</f>
        <v>SM_Jose_Olaya_Tarapoto</v>
      </c>
      <c r="B2691" t="s">
        <v>25213</v>
      </c>
      <c r="C2691" t="str">
        <f t="shared" ref="C2691:C2754" si="211">REPLACE(B2691,3,1,0)</f>
        <v>0102314_SM_Jose_Olaya_Tarapoto</v>
      </c>
      <c r="D2691" t="str">
        <f t="shared" ref="D2691:D2754" si="212">MID(B2691,FIND("_",B2691)+1,LEN(B2691))</f>
        <v>SM_Jose_Olaya_Tarapoto</v>
      </c>
      <c r="E2691" t="str">
        <f t="shared" ref="E2691:E2754" si="213">MID(C2691,1,FIND("_",C2691,1)-1)</f>
        <v>0102314</v>
      </c>
      <c r="F2691" t="str">
        <f t="shared" ref="F2691:F2754" si="214">C2691</f>
        <v>0102314_SM_Jose_Olaya_Tarapoto</v>
      </c>
      <c r="G2691" t="s">
        <v>101</v>
      </c>
      <c r="H2691" t="s">
        <v>102</v>
      </c>
      <c r="I2691" t="s">
        <v>25214</v>
      </c>
      <c r="K2691" t="s">
        <v>104</v>
      </c>
      <c r="L2691" t="s">
        <v>13691</v>
      </c>
      <c r="M2691" t="s">
        <v>13691</v>
      </c>
      <c r="N2691" t="s">
        <v>13692</v>
      </c>
      <c r="O2691" t="s">
        <v>13691</v>
      </c>
      <c r="P2691" t="s">
        <v>11879</v>
      </c>
      <c r="Q2691" t="s">
        <v>25215</v>
      </c>
      <c r="R2691" t="s">
        <v>25216</v>
      </c>
      <c r="S2691" t="s">
        <v>102</v>
      </c>
      <c r="T2691" t="s">
        <v>102</v>
      </c>
      <c r="U2691" t="s">
        <v>102</v>
      </c>
      <c r="V2691" t="s">
        <v>111</v>
      </c>
      <c r="W2691" t="s">
        <v>102</v>
      </c>
      <c r="X2691" t="s">
        <v>111</v>
      </c>
      <c r="Y2691" t="s">
        <v>102</v>
      </c>
      <c r="Z2691" t="s">
        <v>279</v>
      </c>
      <c r="AA2691" t="s">
        <v>3171</v>
      </c>
      <c r="AB2691" t="s">
        <v>115</v>
      </c>
      <c r="AC2691" t="s">
        <v>177</v>
      </c>
      <c r="AD2691" t="s">
        <v>176</v>
      </c>
      <c r="AE2691" t="s">
        <v>123</v>
      </c>
      <c r="AF2691" t="s">
        <v>123</v>
      </c>
      <c r="AG2691" t="s">
        <v>123</v>
      </c>
      <c r="AH2691" t="s">
        <v>123</v>
      </c>
      <c r="AI2691" t="s">
        <v>123</v>
      </c>
      <c r="AJ2691" t="s">
        <v>123</v>
      </c>
      <c r="AK2691" t="s">
        <v>123</v>
      </c>
      <c r="AL2691" t="s">
        <v>118</v>
      </c>
      <c r="AM2691" t="s">
        <v>118</v>
      </c>
      <c r="AN2691" t="s">
        <v>102</v>
      </c>
      <c r="AO2691" t="s">
        <v>809</v>
      </c>
      <c r="AP2691" t="s">
        <v>809</v>
      </c>
      <c r="AQ2691" t="s">
        <v>18977</v>
      </c>
      <c r="AR2691" t="s">
        <v>123</v>
      </c>
      <c r="AS2691" t="s">
        <v>123</v>
      </c>
      <c r="AT2691" t="s">
        <v>18977</v>
      </c>
      <c r="AV2691" t="s">
        <v>102</v>
      </c>
      <c r="AW2691" t="s">
        <v>102</v>
      </c>
      <c r="AX2691" t="s">
        <v>102</v>
      </c>
      <c r="AY2691" t="s">
        <v>102</v>
      </c>
      <c r="AZ2691" t="s">
        <v>102</v>
      </c>
      <c r="BA2691" t="s">
        <v>102</v>
      </c>
      <c r="BB2691" t="s">
        <v>102</v>
      </c>
      <c r="BC2691" t="s">
        <v>22618</v>
      </c>
      <c r="BE2691" t="s">
        <v>22618</v>
      </c>
      <c r="BF2691" t="s">
        <v>7917</v>
      </c>
      <c r="BG2691" t="s">
        <v>233</v>
      </c>
      <c r="BI2691" t="s">
        <v>160</v>
      </c>
      <c r="BJ2691" t="s">
        <v>565</v>
      </c>
      <c r="BK2691" t="s">
        <v>160</v>
      </c>
      <c r="BL2691" t="s">
        <v>204</v>
      </c>
      <c r="BM2691" t="s">
        <v>102</v>
      </c>
      <c r="BN2691" t="s">
        <v>102</v>
      </c>
      <c r="BP2691" t="s">
        <v>18998</v>
      </c>
      <c r="BV2691" t="s">
        <v>25217</v>
      </c>
      <c r="CF2691" t="s">
        <v>22618</v>
      </c>
      <c r="CK2691" t="s">
        <v>118</v>
      </c>
      <c r="CL2691" t="s">
        <v>118</v>
      </c>
      <c r="CM2691" t="s">
        <v>137</v>
      </c>
      <c r="CN2691" t="s">
        <v>118</v>
      </c>
      <c r="CO2691" t="s">
        <v>240</v>
      </c>
      <c r="CP2691" t="s">
        <v>118</v>
      </c>
      <c r="CQ2691" t="s">
        <v>118</v>
      </c>
      <c r="CR2691" t="s">
        <v>118</v>
      </c>
      <c r="CS2691" t="s">
        <v>137</v>
      </c>
      <c r="CT2691" t="s">
        <v>241</v>
      </c>
      <c r="CU2691" t="s">
        <v>242</v>
      </c>
      <c r="CV2691" t="s">
        <v>243</v>
      </c>
      <c r="CW2691" t="s">
        <v>188</v>
      </c>
    </row>
    <row r="2692" spans="1:101">
      <c r="A2692" t="str">
        <f t="shared" si="210"/>
        <v>CS_Kucya</v>
      </c>
      <c r="B2692" t="s">
        <v>25218</v>
      </c>
      <c r="C2692" t="str">
        <f t="shared" si="211"/>
        <v>0102754_CS_Kucya</v>
      </c>
      <c r="D2692" t="str">
        <f t="shared" si="212"/>
        <v>CS_Kucya</v>
      </c>
      <c r="E2692" t="str">
        <f t="shared" si="213"/>
        <v>0102754</v>
      </c>
      <c r="F2692" t="str">
        <f t="shared" si="214"/>
        <v>0102754_CS_Kucya</v>
      </c>
      <c r="G2692" t="s">
        <v>123</v>
      </c>
      <c r="H2692" t="s">
        <v>102</v>
      </c>
      <c r="I2692" t="s">
        <v>25219</v>
      </c>
      <c r="K2692" t="s">
        <v>104</v>
      </c>
      <c r="L2692" t="s">
        <v>4776</v>
      </c>
      <c r="M2692" t="s">
        <v>19475</v>
      </c>
      <c r="N2692" t="s">
        <v>25220</v>
      </c>
      <c r="O2692" t="s">
        <v>4776</v>
      </c>
      <c r="P2692" t="s">
        <v>12123</v>
      </c>
      <c r="Q2692" t="s">
        <v>25221</v>
      </c>
      <c r="R2692" t="s">
        <v>25222</v>
      </c>
      <c r="S2692" t="s">
        <v>102</v>
      </c>
      <c r="T2692" t="s">
        <v>102</v>
      </c>
      <c r="U2692" t="s">
        <v>102</v>
      </c>
      <c r="V2692" t="s">
        <v>111</v>
      </c>
      <c r="W2692" t="s">
        <v>102</v>
      </c>
      <c r="X2692" t="s">
        <v>111</v>
      </c>
      <c r="Y2692" t="s">
        <v>102</v>
      </c>
      <c r="Z2692" t="s">
        <v>279</v>
      </c>
      <c r="AA2692" t="s">
        <v>587</v>
      </c>
      <c r="AB2692" t="s">
        <v>115</v>
      </c>
      <c r="AC2692" t="s">
        <v>177</v>
      </c>
      <c r="AD2692" t="s">
        <v>176</v>
      </c>
      <c r="AE2692" t="s">
        <v>123</v>
      </c>
      <c r="AF2692" t="s">
        <v>123</v>
      </c>
      <c r="AG2692" t="s">
        <v>123</v>
      </c>
      <c r="AH2692" t="s">
        <v>123</v>
      </c>
      <c r="AI2692" t="s">
        <v>123</v>
      </c>
      <c r="AJ2692" t="s">
        <v>123</v>
      </c>
      <c r="AK2692" t="s">
        <v>123</v>
      </c>
      <c r="AL2692" t="s">
        <v>118</v>
      </c>
      <c r="AM2692" t="s">
        <v>118</v>
      </c>
      <c r="AN2692" t="s">
        <v>102</v>
      </c>
      <c r="AO2692" t="s">
        <v>809</v>
      </c>
      <c r="AP2692" t="s">
        <v>809</v>
      </c>
      <c r="AQ2692" t="s">
        <v>18977</v>
      </c>
      <c r="AR2692" t="s">
        <v>123</v>
      </c>
      <c r="AS2692" t="s">
        <v>123</v>
      </c>
      <c r="AT2692" t="s">
        <v>18977</v>
      </c>
      <c r="AV2692" t="s">
        <v>102</v>
      </c>
      <c r="AW2692" t="s">
        <v>102</v>
      </c>
      <c r="AX2692" t="s">
        <v>102</v>
      </c>
      <c r="AY2692" t="s">
        <v>102</v>
      </c>
      <c r="AZ2692" t="s">
        <v>102</v>
      </c>
      <c r="BA2692" t="s">
        <v>102</v>
      </c>
      <c r="BB2692" t="s">
        <v>102</v>
      </c>
      <c r="BC2692" t="s">
        <v>25223</v>
      </c>
      <c r="BE2692" t="s">
        <v>25223</v>
      </c>
      <c r="BF2692" t="s">
        <v>7917</v>
      </c>
      <c r="BG2692" t="s">
        <v>233</v>
      </c>
      <c r="BI2692" t="s">
        <v>3008</v>
      </c>
      <c r="BJ2692" t="s">
        <v>565</v>
      </c>
      <c r="BK2692" t="s">
        <v>160</v>
      </c>
      <c r="BL2692" t="s">
        <v>204</v>
      </c>
      <c r="BM2692" t="s">
        <v>102</v>
      </c>
      <c r="BN2692" t="s">
        <v>102</v>
      </c>
      <c r="BP2692" t="s">
        <v>18998</v>
      </c>
      <c r="BV2692" t="s">
        <v>25224</v>
      </c>
      <c r="CF2692" t="s">
        <v>25223</v>
      </c>
      <c r="CK2692" t="s">
        <v>118</v>
      </c>
      <c r="CL2692" t="s">
        <v>118</v>
      </c>
      <c r="CM2692" t="s">
        <v>137</v>
      </c>
      <c r="CN2692" t="s">
        <v>118</v>
      </c>
      <c r="CO2692" t="s">
        <v>165</v>
      </c>
      <c r="CP2692" t="s">
        <v>118</v>
      </c>
      <c r="CQ2692" t="s">
        <v>118</v>
      </c>
      <c r="CR2692" t="s">
        <v>118</v>
      </c>
      <c r="CS2692" t="s">
        <v>137</v>
      </c>
      <c r="CT2692" t="s">
        <v>3686</v>
      </c>
      <c r="CU2692" t="s">
        <v>3687</v>
      </c>
      <c r="CV2692" t="s">
        <v>4787</v>
      </c>
      <c r="CW2692" t="s">
        <v>188</v>
      </c>
    </row>
    <row r="2693" spans="1:101">
      <c r="A2693" t="str">
        <f t="shared" si="210"/>
        <v>CA_Cerro_Senoritas</v>
      </c>
      <c r="B2693" t="s">
        <v>25226</v>
      </c>
      <c r="C2693" t="str">
        <f t="shared" si="211"/>
        <v>0103754_CA_Cerro_Senoritas</v>
      </c>
      <c r="D2693" t="str">
        <f t="shared" si="212"/>
        <v>CA_Cerro_Senoritas</v>
      </c>
      <c r="E2693" t="str">
        <f t="shared" si="213"/>
        <v>0103754</v>
      </c>
      <c r="F2693" t="str">
        <f t="shared" si="214"/>
        <v>0103754_CA_Cerro_Senoritas</v>
      </c>
      <c r="G2693" t="s">
        <v>123</v>
      </c>
      <c r="H2693" t="s">
        <v>102</v>
      </c>
      <c r="I2693" t="s">
        <v>25227</v>
      </c>
      <c r="K2693" t="s">
        <v>104</v>
      </c>
      <c r="L2693" t="s">
        <v>18544</v>
      </c>
      <c r="M2693" t="s">
        <v>23231</v>
      </c>
      <c r="N2693" t="s">
        <v>25228</v>
      </c>
      <c r="O2693" t="s">
        <v>18544</v>
      </c>
      <c r="P2693" t="s">
        <v>25229</v>
      </c>
      <c r="Q2693" t="s">
        <v>25230</v>
      </c>
      <c r="R2693" t="s">
        <v>25231</v>
      </c>
      <c r="S2693" t="s">
        <v>102</v>
      </c>
      <c r="T2693" t="s">
        <v>102</v>
      </c>
      <c r="U2693" t="s">
        <v>102</v>
      </c>
      <c r="V2693" t="s">
        <v>111</v>
      </c>
      <c r="W2693" t="s">
        <v>102</v>
      </c>
      <c r="X2693" t="s">
        <v>111</v>
      </c>
      <c r="Y2693" t="s">
        <v>102</v>
      </c>
      <c r="Z2693" t="s">
        <v>197</v>
      </c>
      <c r="AA2693" t="s">
        <v>5376</v>
      </c>
      <c r="AB2693" t="s">
        <v>4595</v>
      </c>
      <c r="AC2693" t="s">
        <v>177</v>
      </c>
      <c r="AD2693" t="s">
        <v>176</v>
      </c>
      <c r="AE2693" t="s">
        <v>118</v>
      </c>
      <c r="AF2693" t="s">
        <v>118</v>
      </c>
      <c r="AG2693" t="s">
        <v>118</v>
      </c>
      <c r="AH2693" t="s">
        <v>118</v>
      </c>
      <c r="AI2693" t="s">
        <v>118</v>
      </c>
      <c r="AJ2693" t="s">
        <v>118</v>
      </c>
      <c r="AK2693" t="s">
        <v>118</v>
      </c>
      <c r="AL2693" t="s">
        <v>119</v>
      </c>
      <c r="AM2693" t="s">
        <v>120</v>
      </c>
      <c r="AN2693" t="s">
        <v>102</v>
      </c>
      <c r="AO2693" t="s">
        <v>122</v>
      </c>
      <c r="AP2693" t="s">
        <v>122</v>
      </c>
      <c r="AR2693" t="s">
        <v>123</v>
      </c>
      <c r="AS2693" t="s">
        <v>123</v>
      </c>
      <c r="AV2693" t="s">
        <v>102</v>
      </c>
      <c r="AW2693" t="s">
        <v>102</v>
      </c>
      <c r="AX2693" t="s">
        <v>102</v>
      </c>
      <c r="AY2693" t="s">
        <v>102</v>
      </c>
      <c r="AZ2693" t="s">
        <v>102</v>
      </c>
      <c r="BA2693" t="s">
        <v>102</v>
      </c>
      <c r="BB2693" t="s">
        <v>102</v>
      </c>
      <c r="BC2693" t="s">
        <v>25232</v>
      </c>
      <c r="BE2693" t="s">
        <v>25232</v>
      </c>
      <c r="BF2693" t="s">
        <v>7917</v>
      </c>
      <c r="BG2693" t="s">
        <v>233</v>
      </c>
      <c r="BH2693" t="s">
        <v>1531</v>
      </c>
      <c r="BI2693" t="s">
        <v>160</v>
      </c>
      <c r="BJ2693" t="s">
        <v>235</v>
      </c>
      <c r="BK2693" t="s">
        <v>160</v>
      </c>
      <c r="BL2693" t="s">
        <v>204</v>
      </c>
      <c r="BM2693" t="s">
        <v>102</v>
      </c>
      <c r="BN2693" t="s">
        <v>102</v>
      </c>
      <c r="BP2693" t="s">
        <v>25233</v>
      </c>
      <c r="BV2693" t="s">
        <v>25225</v>
      </c>
      <c r="CF2693" t="s">
        <v>25232</v>
      </c>
      <c r="CK2693" t="s">
        <v>118</v>
      </c>
      <c r="CL2693" t="s">
        <v>118</v>
      </c>
      <c r="CM2693" t="s">
        <v>137</v>
      </c>
      <c r="CN2693" t="s">
        <v>118</v>
      </c>
      <c r="CO2693" t="s">
        <v>166</v>
      </c>
      <c r="CP2693" t="s">
        <v>118</v>
      </c>
      <c r="CQ2693" t="s">
        <v>118</v>
      </c>
      <c r="CR2693" t="s">
        <v>118</v>
      </c>
      <c r="CS2693" t="s">
        <v>137</v>
      </c>
      <c r="CT2693" t="s">
        <v>241</v>
      </c>
      <c r="CU2693" t="s">
        <v>242</v>
      </c>
      <c r="CV2693" t="s">
        <v>3244</v>
      </c>
      <c r="CW2693" t="s">
        <v>188</v>
      </c>
    </row>
    <row r="2694" spans="1:101">
      <c r="A2694" t="str">
        <f t="shared" si="210"/>
        <v>AN_Plaza_Vea_Chimbote</v>
      </c>
      <c r="B2694" t="s">
        <v>25235</v>
      </c>
      <c r="C2694" t="str">
        <f t="shared" si="211"/>
        <v>0102068_AN_Plaza_Vea_Chimbote</v>
      </c>
      <c r="D2694" t="str">
        <f t="shared" si="212"/>
        <v>AN_Plaza_Vea_Chimbote</v>
      </c>
      <c r="E2694" t="str">
        <f t="shared" si="213"/>
        <v>0102068</v>
      </c>
      <c r="F2694" t="str">
        <f t="shared" si="214"/>
        <v>0102068_AN_Plaza_Vea_Chimbote</v>
      </c>
      <c r="G2694" t="s">
        <v>123</v>
      </c>
      <c r="H2694" t="s">
        <v>102</v>
      </c>
      <c r="I2694" t="s">
        <v>25236</v>
      </c>
      <c r="K2694" t="s">
        <v>104</v>
      </c>
      <c r="L2694" t="s">
        <v>212</v>
      </c>
      <c r="M2694" t="s">
        <v>213</v>
      </c>
      <c r="N2694" t="s">
        <v>215</v>
      </c>
      <c r="O2694" t="s">
        <v>215</v>
      </c>
      <c r="P2694" t="s">
        <v>292</v>
      </c>
      <c r="Q2694" t="s">
        <v>25237</v>
      </c>
      <c r="R2694" t="s">
        <v>25238</v>
      </c>
      <c r="S2694" t="s">
        <v>112</v>
      </c>
      <c r="T2694" t="s">
        <v>102</v>
      </c>
      <c r="U2694" t="s">
        <v>102</v>
      </c>
      <c r="V2694" t="s">
        <v>111</v>
      </c>
      <c r="W2694" t="s">
        <v>102</v>
      </c>
      <c r="X2694" t="s">
        <v>111</v>
      </c>
      <c r="Y2694" t="s">
        <v>102</v>
      </c>
      <c r="Z2694" t="s">
        <v>113</v>
      </c>
      <c r="AA2694" t="s">
        <v>891</v>
      </c>
      <c r="AB2694" t="s">
        <v>115</v>
      </c>
      <c r="AC2694" t="s">
        <v>116</v>
      </c>
      <c r="AD2694" t="s">
        <v>9707</v>
      </c>
      <c r="AE2694" t="s">
        <v>118</v>
      </c>
      <c r="AF2694" t="s">
        <v>118</v>
      </c>
      <c r="AG2694" t="s">
        <v>118</v>
      </c>
      <c r="AH2694" t="s">
        <v>118</v>
      </c>
      <c r="AI2694" t="s">
        <v>25239</v>
      </c>
      <c r="AJ2694" t="s">
        <v>123</v>
      </c>
      <c r="AK2694" t="s">
        <v>123</v>
      </c>
      <c r="AL2694" t="s">
        <v>118</v>
      </c>
      <c r="AM2694" t="s">
        <v>118</v>
      </c>
      <c r="AN2694" t="s">
        <v>102</v>
      </c>
      <c r="AO2694" t="s">
        <v>3267</v>
      </c>
      <c r="AP2694" t="s">
        <v>3268</v>
      </c>
      <c r="AR2694" t="s">
        <v>228</v>
      </c>
      <c r="AS2694" t="s">
        <v>228</v>
      </c>
      <c r="AU2694" t="s">
        <v>156</v>
      </c>
      <c r="AV2694" t="s">
        <v>102</v>
      </c>
      <c r="AW2694" t="s">
        <v>102</v>
      </c>
      <c r="AX2694" t="s">
        <v>102</v>
      </c>
      <c r="AY2694" t="s">
        <v>102</v>
      </c>
      <c r="AZ2694" t="s">
        <v>102</v>
      </c>
      <c r="BA2694" t="s">
        <v>102</v>
      </c>
      <c r="BB2694" t="s">
        <v>102</v>
      </c>
      <c r="BC2694" t="s">
        <v>22625</v>
      </c>
      <c r="BE2694" t="s">
        <v>22625</v>
      </c>
      <c r="BF2694" t="s">
        <v>7917</v>
      </c>
      <c r="BG2694" t="s">
        <v>233</v>
      </c>
      <c r="BH2694" t="s">
        <v>1428</v>
      </c>
      <c r="BI2694" t="s">
        <v>3267</v>
      </c>
      <c r="BJ2694" t="s">
        <v>565</v>
      </c>
      <c r="BK2694" t="s">
        <v>130</v>
      </c>
      <c r="BL2694" t="s">
        <v>186</v>
      </c>
      <c r="BM2694" t="s">
        <v>102</v>
      </c>
      <c r="BN2694" t="s">
        <v>102</v>
      </c>
      <c r="BP2694" t="s">
        <v>25240</v>
      </c>
      <c r="BV2694" t="s">
        <v>25234</v>
      </c>
      <c r="CF2694" t="s">
        <v>22625</v>
      </c>
      <c r="CK2694" t="s">
        <v>118</v>
      </c>
      <c r="CL2694" t="s">
        <v>118</v>
      </c>
      <c r="CM2694" t="s">
        <v>137</v>
      </c>
      <c r="CN2694" t="s">
        <v>118</v>
      </c>
      <c r="CO2694" t="s">
        <v>240</v>
      </c>
      <c r="CP2694" t="s">
        <v>118</v>
      </c>
      <c r="CQ2694" t="s">
        <v>118</v>
      </c>
      <c r="CR2694" t="s">
        <v>118</v>
      </c>
      <c r="CS2694" t="s">
        <v>137</v>
      </c>
      <c r="CT2694" t="s">
        <v>241</v>
      </c>
      <c r="CU2694" t="s">
        <v>242</v>
      </c>
      <c r="CV2694" t="s">
        <v>243</v>
      </c>
      <c r="CW2694" t="s">
        <v>188</v>
      </c>
    </row>
    <row r="2695" spans="1:101">
      <c r="A2695" t="str">
        <f t="shared" si="210"/>
        <v>LM_Avimapa</v>
      </c>
      <c r="B2695" t="s">
        <v>25241</v>
      </c>
      <c r="C2695" t="str">
        <f t="shared" si="211"/>
        <v>0104674_LM_Avimapa</v>
      </c>
      <c r="D2695" t="str">
        <f t="shared" si="212"/>
        <v>LM_Avimapa</v>
      </c>
      <c r="E2695" t="str">
        <f t="shared" si="213"/>
        <v>0104674</v>
      </c>
      <c r="F2695" t="str">
        <f t="shared" si="214"/>
        <v>0104674_LM_Avimapa</v>
      </c>
      <c r="G2695" t="s">
        <v>123</v>
      </c>
      <c r="H2695" t="s">
        <v>102</v>
      </c>
      <c r="I2695" t="s">
        <v>25242</v>
      </c>
      <c r="K2695" t="s">
        <v>104</v>
      </c>
      <c r="L2695" t="s">
        <v>274</v>
      </c>
      <c r="M2695" t="s">
        <v>275</v>
      </c>
      <c r="N2695" t="s">
        <v>935</v>
      </c>
      <c r="O2695" t="s">
        <v>107</v>
      </c>
      <c r="P2695" t="s">
        <v>12908</v>
      </c>
      <c r="Q2695" t="s">
        <v>25243</v>
      </c>
      <c r="R2695" t="s">
        <v>25244</v>
      </c>
      <c r="S2695" t="s">
        <v>112</v>
      </c>
      <c r="T2695" t="s">
        <v>102</v>
      </c>
      <c r="U2695" t="s">
        <v>102</v>
      </c>
      <c r="V2695" t="s">
        <v>111</v>
      </c>
      <c r="W2695" t="s">
        <v>102</v>
      </c>
      <c r="X2695" t="s">
        <v>111</v>
      </c>
      <c r="Y2695" t="s">
        <v>102</v>
      </c>
      <c r="Z2695" t="s">
        <v>113</v>
      </c>
      <c r="AA2695" t="s">
        <v>250</v>
      </c>
      <c r="AB2695" t="s">
        <v>115</v>
      </c>
      <c r="AC2695" t="s">
        <v>116</v>
      </c>
      <c r="AD2695" t="s">
        <v>280</v>
      </c>
      <c r="AE2695" t="s">
        <v>4097</v>
      </c>
      <c r="AF2695" t="s">
        <v>25245</v>
      </c>
      <c r="AG2695" t="s">
        <v>2902</v>
      </c>
      <c r="AH2695" t="s">
        <v>1094</v>
      </c>
      <c r="AI2695" t="s">
        <v>25246</v>
      </c>
      <c r="AJ2695" t="s">
        <v>390</v>
      </c>
      <c r="AK2695" t="s">
        <v>25247</v>
      </c>
      <c r="AL2695" t="s">
        <v>118</v>
      </c>
      <c r="AM2695" t="s">
        <v>118</v>
      </c>
      <c r="AN2695" t="s">
        <v>468</v>
      </c>
      <c r="AO2695" t="s">
        <v>2812</v>
      </c>
      <c r="AP2695" t="s">
        <v>2812</v>
      </c>
      <c r="AQ2695" t="s">
        <v>25248</v>
      </c>
      <c r="AR2695" t="s">
        <v>123</v>
      </c>
      <c r="AS2695" t="s">
        <v>123</v>
      </c>
      <c r="AT2695" t="s">
        <v>25249</v>
      </c>
      <c r="AV2695" t="s">
        <v>102</v>
      </c>
      <c r="AW2695" t="s">
        <v>102</v>
      </c>
      <c r="AX2695" t="s">
        <v>102</v>
      </c>
      <c r="AY2695" t="s">
        <v>102</v>
      </c>
      <c r="AZ2695" t="s">
        <v>102</v>
      </c>
      <c r="BA2695" t="s">
        <v>102</v>
      </c>
      <c r="BB2695" t="s">
        <v>102</v>
      </c>
      <c r="BC2695" t="s">
        <v>22625</v>
      </c>
      <c r="BE2695" t="s">
        <v>22625</v>
      </c>
      <c r="BF2695" t="s">
        <v>7917</v>
      </c>
      <c r="BG2695" t="s">
        <v>233</v>
      </c>
      <c r="BI2695" t="s">
        <v>2812</v>
      </c>
      <c r="BJ2695" t="s">
        <v>565</v>
      </c>
      <c r="BK2695" t="s">
        <v>130</v>
      </c>
      <c r="BL2695" t="s">
        <v>186</v>
      </c>
      <c r="BM2695" t="s">
        <v>102</v>
      </c>
      <c r="BN2695" t="s">
        <v>102</v>
      </c>
      <c r="BP2695" t="s">
        <v>2816</v>
      </c>
      <c r="BV2695" t="s">
        <v>25250</v>
      </c>
      <c r="BX2695" t="s">
        <v>25251</v>
      </c>
      <c r="CF2695" t="s">
        <v>22625</v>
      </c>
      <c r="CH2695" t="s">
        <v>25252</v>
      </c>
      <c r="CK2695" t="s">
        <v>118</v>
      </c>
      <c r="CL2695" t="s">
        <v>118</v>
      </c>
      <c r="CM2695" t="s">
        <v>137</v>
      </c>
      <c r="CN2695" t="s">
        <v>118</v>
      </c>
      <c r="CO2695" t="s">
        <v>240</v>
      </c>
      <c r="CP2695" t="s">
        <v>118</v>
      </c>
      <c r="CQ2695" t="s">
        <v>240</v>
      </c>
      <c r="CR2695" t="s">
        <v>118</v>
      </c>
      <c r="CS2695" t="s">
        <v>137</v>
      </c>
      <c r="CT2695" t="s">
        <v>140</v>
      </c>
      <c r="CU2695" t="s">
        <v>141</v>
      </c>
      <c r="CV2695" t="s">
        <v>293</v>
      </c>
      <c r="CW2695" t="s">
        <v>188</v>
      </c>
    </row>
    <row r="2696" spans="1:101">
      <c r="A2696" t="str">
        <f t="shared" si="210"/>
        <v>LH_Chinchao</v>
      </c>
      <c r="B2696" t="s">
        <v>25254</v>
      </c>
      <c r="C2696" t="str">
        <f t="shared" si="211"/>
        <v>0103556_LH_Chinchao</v>
      </c>
      <c r="D2696" t="str">
        <f t="shared" si="212"/>
        <v>LH_Chinchao</v>
      </c>
      <c r="E2696" t="str">
        <f t="shared" si="213"/>
        <v>0103556</v>
      </c>
      <c r="F2696" t="str">
        <f t="shared" si="214"/>
        <v>0103556_LH_Chinchao</v>
      </c>
      <c r="G2696" t="s">
        <v>123</v>
      </c>
      <c r="H2696" t="s">
        <v>102</v>
      </c>
      <c r="I2696" t="s">
        <v>25255</v>
      </c>
      <c r="K2696" t="s">
        <v>104</v>
      </c>
      <c r="L2696" t="s">
        <v>10186</v>
      </c>
      <c r="M2696" t="s">
        <v>10186</v>
      </c>
      <c r="N2696" t="s">
        <v>25256</v>
      </c>
      <c r="O2696" t="s">
        <v>10186</v>
      </c>
      <c r="P2696" t="s">
        <v>25257</v>
      </c>
      <c r="Q2696" t="s">
        <v>25258</v>
      </c>
      <c r="R2696" t="s">
        <v>25259</v>
      </c>
      <c r="S2696" t="s">
        <v>102</v>
      </c>
      <c r="T2696" t="s">
        <v>102</v>
      </c>
      <c r="U2696" t="s">
        <v>102</v>
      </c>
      <c r="V2696" t="s">
        <v>111</v>
      </c>
      <c r="W2696" t="s">
        <v>102</v>
      </c>
      <c r="X2696" t="s">
        <v>111</v>
      </c>
      <c r="Y2696" t="s">
        <v>102</v>
      </c>
      <c r="Z2696" t="s">
        <v>417</v>
      </c>
      <c r="AA2696" t="s">
        <v>198</v>
      </c>
      <c r="AB2696" t="s">
        <v>115</v>
      </c>
      <c r="AC2696" t="s">
        <v>177</v>
      </c>
      <c r="AD2696" t="s">
        <v>176</v>
      </c>
      <c r="AE2696" t="s">
        <v>123</v>
      </c>
      <c r="AF2696" t="s">
        <v>123</v>
      </c>
      <c r="AG2696" t="s">
        <v>123</v>
      </c>
      <c r="AH2696" t="s">
        <v>123</v>
      </c>
      <c r="AI2696" t="s">
        <v>123</v>
      </c>
      <c r="AJ2696" t="s">
        <v>123</v>
      </c>
      <c r="AK2696" t="s">
        <v>123</v>
      </c>
      <c r="AL2696" t="s">
        <v>118</v>
      </c>
      <c r="AM2696" t="s">
        <v>118</v>
      </c>
      <c r="AN2696" t="s">
        <v>102</v>
      </c>
      <c r="AO2696" t="s">
        <v>809</v>
      </c>
      <c r="AP2696" t="s">
        <v>809</v>
      </c>
      <c r="AR2696" t="s">
        <v>123</v>
      </c>
      <c r="AS2696" t="s">
        <v>123</v>
      </c>
      <c r="AV2696" t="s">
        <v>102</v>
      </c>
      <c r="AW2696" t="s">
        <v>102</v>
      </c>
      <c r="AX2696" t="s">
        <v>102</v>
      </c>
      <c r="AY2696" t="s">
        <v>102</v>
      </c>
      <c r="AZ2696" t="s">
        <v>102</v>
      </c>
      <c r="BA2696" t="s">
        <v>102</v>
      </c>
      <c r="BB2696" t="s">
        <v>102</v>
      </c>
      <c r="BC2696" t="s">
        <v>22637</v>
      </c>
      <c r="BE2696" t="s">
        <v>22637</v>
      </c>
      <c r="BF2696" t="s">
        <v>7917</v>
      </c>
      <c r="BG2696" t="s">
        <v>233</v>
      </c>
      <c r="BH2696" t="s">
        <v>1531</v>
      </c>
      <c r="BI2696" t="s">
        <v>3008</v>
      </c>
      <c r="BJ2696" t="s">
        <v>565</v>
      </c>
      <c r="BK2696" t="s">
        <v>130</v>
      </c>
      <c r="BL2696" t="s">
        <v>131</v>
      </c>
      <c r="BM2696" t="s">
        <v>102</v>
      </c>
      <c r="BN2696" t="s">
        <v>102</v>
      </c>
      <c r="BP2696" t="s">
        <v>25260</v>
      </c>
      <c r="BV2696" t="s">
        <v>25253</v>
      </c>
      <c r="CF2696" t="s">
        <v>22637</v>
      </c>
      <c r="CK2696" t="s">
        <v>118</v>
      </c>
      <c r="CL2696" t="s">
        <v>118</v>
      </c>
      <c r="CM2696" t="s">
        <v>137</v>
      </c>
      <c r="CN2696" t="s">
        <v>118</v>
      </c>
      <c r="CO2696" t="s">
        <v>139</v>
      </c>
      <c r="CP2696" t="s">
        <v>118</v>
      </c>
      <c r="CQ2696" t="s">
        <v>118</v>
      </c>
      <c r="CR2696" t="s">
        <v>118</v>
      </c>
      <c r="CS2696" t="s">
        <v>137</v>
      </c>
      <c r="CT2696" t="s">
        <v>241</v>
      </c>
      <c r="CU2696" t="s">
        <v>242</v>
      </c>
      <c r="CV2696" t="s">
        <v>243</v>
      </c>
      <c r="CW2696" t="s">
        <v>188</v>
      </c>
    </row>
    <row r="2697" spans="1:101">
      <c r="A2697" t="str">
        <f t="shared" si="210"/>
        <v>PN_Lunar_de_Oro</v>
      </c>
      <c r="B2697" t="s">
        <v>25261</v>
      </c>
      <c r="C2697" t="str">
        <f t="shared" si="211"/>
        <v>0102684_PN_Lunar_de_Oro</v>
      </c>
      <c r="D2697" t="str">
        <f t="shared" si="212"/>
        <v>PN_Lunar_de_Oro</v>
      </c>
      <c r="E2697" t="str">
        <f t="shared" si="213"/>
        <v>0102684</v>
      </c>
      <c r="F2697" t="str">
        <f t="shared" si="214"/>
        <v>0102684_PN_Lunar_de_Oro</v>
      </c>
      <c r="G2697" t="s">
        <v>123</v>
      </c>
      <c r="H2697" t="s">
        <v>102</v>
      </c>
      <c r="I2697" t="s">
        <v>25262</v>
      </c>
      <c r="K2697" t="s">
        <v>104</v>
      </c>
      <c r="L2697" t="s">
        <v>10054</v>
      </c>
      <c r="M2697" t="s">
        <v>22433</v>
      </c>
      <c r="N2697" t="s">
        <v>22434</v>
      </c>
      <c r="O2697" t="s">
        <v>17082</v>
      </c>
      <c r="P2697" t="s">
        <v>25263</v>
      </c>
      <c r="Q2697" t="s">
        <v>25264</v>
      </c>
      <c r="R2697" t="s">
        <v>25265</v>
      </c>
      <c r="S2697" t="s">
        <v>102</v>
      </c>
      <c r="T2697" t="s">
        <v>102</v>
      </c>
      <c r="U2697" t="s">
        <v>102</v>
      </c>
      <c r="V2697" t="s">
        <v>111</v>
      </c>
      <c r="W2697" t="s">
        <v>102</v>
      </c>
      <c r="X2697" t="s">
        <v>111</v>
      </c>
      <c r="Y2697" t="s">
        <v>102</v>
      </c>
      <c r="Z2697" t="s">
        <v>279</v>
      </c>
      <c r="AA2697" t="s">
        <v>587</v>
      </c>
      <c r="AB2697" t="s">
        <v>115</v>
      </c>
      <c r="AC2697" t="s">
        <v>177</v>
      </c>
      <c r="AD2697" t="s">
        <v>176</v>
      </c>
      <c r="AE2697" t="s">
        <v>1093</v>
      </c>
      <c r="AF2697" t="s">
        <v>2041</v>
      </c>
      <c r="AG2697" t="s">
        <v>2042</v>
      </c>
      <c r="AH2697" t="s">
        <v>2043</v>
      </c>
      <c r="AI2697" t="s">
        <v>25266</v>
      </c>
      <c r="AJ2697" t="s">
        <v>390</v>
      </c>
      <c r="AK2697" t="s">
        <v>25267</v>
      </c>
      <c r="AL2697" t="s">
        <v>118</v>
      </c>
      <c r="AM2697" t="s">
        <v>118</v>
      </c>
      <c r="AN2697" t="s">
        <v>102</v>
      </c>
      <c r="AO2697" t="s">
        <v>1099</v>
      </c>
      <c r="AP2697" t="s">
        <v>1099</v>
      </c>
      <c r="AQ2697" t="s">
        <v>18977</v>
      </c>
      <c r="AR2697" t="s">
        <v>123</v>
      </c>
      <c r="AS2697" t="s">
        <v>123</v>
      </c>
      <c r="AT2697" t="s">
        <v>18977</v>
      </c>
      <c r="AV2697" t="s">
        <v>102</v>
      </c>
      <c r="AW2697" t="s">
        <v>102</v>
      </c>
      <c r="AX2697" t="s">
        <v>102</v>
      </c>
      <c r="AY2697" t="s">
        <v>102</v>
      </c>
      <c r="AZ2697" t="s">
        <v>102</v>
      </c>
      <c r="BA2697" t="s">
        <v>102</v>
      </c>
      <c r="BB2697" t="s">
        <v>102</v>
      </c>
      <c r="BC2697" t="s">
        <v>19011</v>
      </c>
      <c r="BE2697" t="s">
        <v>19011</v>
      </c>
      <c r="BF2697" t="s">
        <v>7917</v>
      </c>
      <c r="BG2697" t="s">
        <v>233</v>
      </c>
      <c r="BI2697" t="s">
        <v>1099</v>
      </c>
      <c r="BJ2697" t="s">
        <v>565</v>
      </c>
      <c r="BK2697" t="s">
        <v>130</v>
      </c>
      <c r="BL2697" t="s">
        <v>186</v>
      </c>
      <c r="BM2697" t="s">
        <v>102</v>
      </c>
      <c r="BN2697" t="s">
        <v>102</v>
      </c>
      <c r="BP2697" t="s">
        <v>25268</v>
      </c>
      <c r="BV2697" t="s">
        <v>25269</v>
      </c>
      <c r="CF2697" t="s">
        <v>19011</v>
      </c>
      <c r="CK2697" t="s">
        <v>118</v>
      </c>
      <c r="CL2697" t="s">
        <v>118</v>
      </c>
      <c r="CM2697" t="s">
        <v>137</v>
      </c>
      <c r="CN2697" t="s">
        <v>118</v>
      </c>
      <c r="CO2697" t="s">
        <v>240</v>
      </c>
      <c r="CP2697" t="s">
        <v>118</v>
      </c>
      <c r="CQ2697" t="s">
        <v>118</v>
      </c>
      <c r="CR2697" t="s">
        <v>118</v>
      </c>
      <c r="CS2697" t="s">
        <v>137</v>
      </c>
      <c r="CT2697" t="s">
        <v>3686</v>
      </c>
      <c r="CU2697" t="s">
        <v>3687</v>
      </c>
      <c r="CV2697" t="s">
        <v>4787</v>
      </c>
      <c r="CW2697" t="s">
        <v>188</v>
      </c>
    </row>
    <row r="2698" spans="1:101">
      <c r="A2698" t="str">
        <f t="shared" si="210"/>
        <v>IC_Est_Hugo_Sotil</v>
      </c>
      <c r="B2698" t="s">
        <v>25270</v>
      </c>
      <c r="C2698" t="str">
        <f t="shared" si="211"/>
        <v>0102583_IC_Est_Hugo_Sotil</v>
      </c>
      <c r="D2698" t="str">
        <f t="shared" si="212"/>
        <v>IC_Est_Hugo_Sotil</v>
      </c>
      <c r="E2698" t="str">
        <f t="shared" si="213"/>
        <v>0102583</v>
      </c>
      <c r="F2698" t="str">
        <f t="shared" si="214"/>
        <v>0102583_IC_Est_Hugo_Sotil</v>
      </c>
      <c r="G2698" t="s">
        <v>123</v>
      </c>
      <c r="H2698" t="s">
        <v>102</v>
      </c>
      <c r="I2698" t="s">
        <v>25271</v>
      </c>
      <c r="K2698" t="s">
        <v>104</v>
      </c>
      <c r="L2698" t="s">
        <v>159</v>
      </c>
      <c r="M2698" t="s">
        <v>159</v>
      </c>
      <c r="N2698" t="s">
        <v>3713</v>
      </c>
      <c r="O2698" t="s">
        <v>159</v>
      </c>
      <c r="P2698" t="s">
        <v>15605</v>
      </c>
      <c r="Q2698" t="s">
        <v>25272</v>
      </c>
      <c r="R2698" t="s">
        <v>25273</v>
      </c>
      <c r="S2698" t="s">
        <v>102</v>
      </c>
      <c r="T2698" t="s">
        <v>102</v>
      </c>
      <c r="U2698" t="s">
        <v>102</v>
      </c>
      <c r="V2698" t="s">
        <v>111</v>
      </c>
      <c r="W2698" t="s">
        <v>102</v>
      </c>
      <c r="X2698" t="s">
        <v>111</v>
      </c>
      <c r="Y2698" t="s">
        <v>102</v>
      </c>
      <c r="Z2698" t="s">
        <v>526</v>
      </c>
      <c r="AA2698" t="s">
        <v>725</v>
      </c>
      <c r="AB2698" t="s">
        <v>615</v>
      </c>
      <c r="AC2698" t="s">
        <v>177</v>
      </c>
      <c r="AD2698" t="s">
        <v>176</v>
      </c>
      <c r="AE2698" t="s">
        <v>123</v>
      </c>
      <c r="AF2698" t="s">
        <v>123</v>
      </c>
      <c r="AG2698" t="s">
        <v>123</v>
      </c>
      <c r="AH2698" t="s">
        <v>123</v>
      </c>
      <c r="AI2698" t="s">
        <v>2992</v>
      </c>
      <c r="AJ2698" t="s">
        <v>223</v>
      </c>
      <c r="AK2698" t="s">
        <v>3656</v>
      </c>
      <c r="AL2698" t="s">
        <v>118</v>
      </c>
      <c r="AM2698" t="s">
        <v>118</v>
      </c>
      <c r="AN2698" t="s">
        <v>1441</v>
      </c>
      <c r="AO2698" t="s">
        <v>226</v>
      </c>
      <c r="AP2698" t="s">
        <v>226</v>
      </c>
      <c r="AQ2698" t="s">
        <v>25274</v>
      </c>
      <c r="AR2698" t="s">
        <v>123</v>
      </c>
      <c r="AS2698" t="s">
        <v>118</v>
      </c>
      <c r="AT2698" t="s">
        <v>25275</v>
      </c>
      <c r="AV2698" t="s">
        <v>102</v>
      </c>
      <c r="AW2698" t="s">
        <v>102</v>
      </c>
      <c r="AX2698" t="s">
        <v>102</v>
      </c>
      <c r="AY2698" t="s">
        <v>102</v>
      </c>
      <c r="AZ2698" t="s">
        <v>102</v>
      </c>
      <c r="BA2698" t="s">
        <v>102</v>
      </c>
      <c r="BB2698" t="s">
        <v>102</v>
      </c>
      <c r="BC2698" t="s">
        <v>19011</v>
      </c>
      <c r="BE2698" t="s">
        <v>19011</v>
      </c>
      <c r="BF2698" t="s">
        <v>7917</v>
      </c>
      <c r="BG2698" t="s">
        <v>233</v>
      </c>
      <c r="BI2698" t="s">
        <v>159</v>
      </c>
      <c r="BJ2698" t="s">
        <v>235</v>
      </c>
      <c r="BK2698" t="s">
        <v>130</v>
      </c>
      <c r="BL2698" t="s">
        <v>186</v>
      </c>
      <c r="BM2698" t="s">
        <v>102</v>
      </c>
      <c r="BN2698" t="s">
        <v>102</v>
      </c>
      <c r="BP2698" t="s">
        <v>236</v>
      </c>
      <c r="BV2698" t="s">
        <v>25276</v>
      </c>
      <c r="CF2698" t="s">
        <v>19011</v>
      </c>
      <c r="CK2698" t="s">
        <v>118</v>
      </c>
      <c r="CL2698" t="s">
        <v>118</v>
      </c>
      <c r="CM2698" t="s">
        <v>137</v>
      </c>
      <c r="CN2698" t="s">
        <v>118</v>
      </c>
      <c r="CO2698" t="s">
        <v>240</v>
      </c>
      <c r="CP2698" t="s">
        <v>118</v>
      </c>
      <c r="CQ2698" t="s">
        <v>118</v>
      </c>
      <c r="CR2698" t="s">
        <v>118</v>
      </c>
      <c r="CS2698" t="s">
        <v>137</v>
      </c>
      <c r="CT2698" t="s">
        <v>3686</v>
      </c>
      <c r="CU2698" t="s">
        <v>3687</v>
      </c>
      <c r="CV2698" t="s">
        <v>3688</v>
      </c>
      <c r="CW2698" t="s">
        <v>188</v>
      </c>
    </row>
    <row r="2699" spans="1:101">
      <c r="A2699" t="str">
        <f t="shared" si="210"/>
        <v>LM_Los_Azahares</v>
      </c>
      <c r="B2699" t="s">
        <v>25277</v>
      </c>
      <c r="C2699" t="str">
        <f t="shared" si="211"/>
        <v>0106403_LM_Los_Azahares</v>
      </c>
      <c r="D2699" t="str">
        <f t="shared" si="212"/>
        <v>LM_Los_Azahares</v>
      </c>
      <c r="E2699" t="str">
        <f t="shared" si="213"/>
        <v>0106403</v>
      </c>
      <c r="F2699" t="str">
        <f t="shared" si="214"/>
        <v>0106403_LM_Los_Azahares</v>
      </c>
      <c r="G2699" t="s">
        <v>123</v>
      </c>
      <c r="H2699" t="s">
        <v>102</v>
      </c>
      <c r="I2699" t="s">
        <v>25278</v>
      </c>
      <c r="K2699" t="s">
        <v>104</v>
      </c>
      <c r="L2699" t="s">
        <v>105</v>
      </c>
      <c r="M2699" t="s">
        <v>105</v>
      </c>
      <c r="N2699" t="s">
        <v>2947</v>
      </c>
      <c r="O2699" t="s">
        <v>107</v>
      </c>
      <c r="P2699" t="s">
        <v>367</v>
      </c>
      <c r="Q2699" t="s">
        <v>25279</v>
      </c>
      <c r="R2699" t="s">
        <v>25280</v>
      </c>
      <c r="S2699" t="s">
        <v>102</v>
      </c>
      <c r="T2699" t="s">
        <v>102</v>
      </c>
      <c r="U2699" t="s">
        <v>102</v>
      </c>
      <c r="V2699" t="s">
        <v>111</v>
      </c>
      <c r="W2699" t="s">
        <v>102</v>
      </c>
      <c r="X2699" t="s">
        <v>111</v>
      </c>
      <c r="Y2699" t="s">
        <v>102</v>
      </c>
      <c r="Z2699" t="s">
        <v>113</v>
      </c>
      <c r="AA2699" t="s">
        <v>219</v>
      </c>
      <c r="AB2699" t="s">
        <v>115</v>
      </c>
      <c r="AC2699" t="s">
        <v>116</v>
      </c>
      <c r="AD2699" t="s">
        <v>11702</v>
      </c>
      <c r="AE2699" t="s">
        <v>4278</v>
      </c>
      <c r="AF2699" t="s">
        <v>3109</v>
      </c>
      <c r="AG2699" t="s">
        <v>17105</v>
      </c>
      <c r="AH2699" t="s">
        <v>4547</v>
      </c>
      <c r="AI2699" t="s">
        <v>1462</v>
      </c>
      <c r="AJ2699" t="s">
        <v>1439</v>
      </c>
      <c r="AK2699" t="s">
        <v>14363</v>
      </c>
      <c r="AL2699" t="s">
        <v>118</v>
      </c>
      <c r="AM2699" t="s">
        <v>118</v>
      </c>
      <c r="AN2699" t="s">
        <v>121</v>
      </c>
      <c r="AO2699" t="s">
        <v>16624</v>
      </c>
      <c r="AP2699" t="s">
        <v>3446</v>
      </c>
      <c r="AQ2699" t="s">
        <v>25281</v>
      </c>
      <c r="AR2699" t="s">
        <v>123</v>
      </c>
      <c r="AS2699" t="s">
        <v>123</v>
      </c>
      <c r="AT2699" t="s">
        <v>25282</v>
      </c>
      <c r="AV2699" t="s">
        <v>102</v>
      </c>
      <c r="AW2699" t="s">
        <v>102</v>
      </c>
      <c r="AX2699" t="s">
        <v>102</v>
      </c>
      <c r="AY2699" t="s">
        <v>102</v>
      </c>
      <c r="AZ2699" t="s">
        <v>102</v>
      </c>
      <c r="BA2699" t="s">
        <v>102</v>
      </c>
      <c r="BB2699" t="s">
        <v>102</v>
      </c>
      <c r="BC2699" t="s">
        <v>19011</v>
      </c>
      <c r="BE2699" t="s">
        <v>19011</v>
      </c>
      <c r="BF2699" t="s">
        <v>7917</v>
      </c>
      <c r="BG2699" t="s">
        <v>233</v>
      </c>
      <c r="BI2699" t="s">
        <v>160</v>
      </c>
      <c r="BJ2699" t="s">
        <v>565</v>
      </c>
      <c r="BK2699" t="s">
        <v>130</v>
      </c>
      <c r="BL2699" t="s">
        <v>186</v>
      </c>
      <c r="BM2699" t="s">
        <v>102</v>
      </c>
      <c r="BN2699" t="s">
        <v>102</v>
      </c>
      <c r="BP2699" t="s">
        <v>18998</v>
      </c>
      <c r="BV2699" t="s">
        <v>25283</v>
      </c>
      <c r="CF2699" t="s">
        <v>19011</v>
      </c>
      <c r="CK2699" t="s">
        <v>118</v>
      </c>
      <c r="CL2699" t="s">
        <v>118</v>
      </c>
      <c r="CM2699" t="s">
        <v>137</v>
      </c>
      <c r="CN2699" t="s">
        <v>118</v>
      </c>
      <c r="CO2699" t="s">
        <v>240</v>
      </c>
      <c r="CP2699" t="s">
        <v>118</v>
      </c>
      <c r="CQ2699" t="s">
        <v>118</v>
      </c>
      <c r="CR2699" t="s">
        <v>118</v>
      </c>
      <c r="CS2699" t="s">
        <v>137</v>
      </c>
      <c r="CT2699" t="s">
        <v>140</v>
      </c>
      <c r="CU2699" t="s">
        <v>141</v>
      </c>
      <c r="CV2699" t="s">
        <v>293</v>
      </c>
      <c r="CW2699" t="s">
        <v>188</v>
      </c>
    </row>
    <row r="2700" spans="1:101">
      <c r="A2700" t="str">
        <f t="shared" si="210"/>
        <v>IC_Villa_Mangos_Ica</v>
      </c>
      <c r="B2700" t="s">
        <v>25284</v>
      </c>
      <c r="C2700" t="str">
        <f t="shared" si="211"/>
        <v>0102284_IC_Villa_Mangos_Ica</v>
      </c>
      <c r="D2700" t="str">
        <f t="shared" si="212"/>
        <v>IC_Villa_Mangos_Ica</v>
      </c>
      <c r="E2700" t="str">
        <f t="shared" si="213"/>
        <v>0102284</v>
      </c>
      <c r="F2700" t="str">
        <f t="shared" si="214"/>
        <v>0102284_IC_Villa_Mangos_Ica</v>
      </c>
      <c r="G2700" t="s">
        <v>123</v>
      </c>
      <c r="H2700" t="s">
        <v>102</v>
      </c>
      <c r="I2700" t="s">
        <v>25285</v>
      </c>
      <c r="K2700" t="s">
        <v>104</v>
      </c>
      <c r="L2700" t="s">
        <v>159</v>
      </c>
      <c r="M2700" t="s">
        <v>159</v>
      </c>
      <c r="N2700" t="s">
        <v>7012</v>
      </c>
      <c r="O2700" t="s">
        <v>159</v>
      </c>
      <c r="P2700" t="s">
        <v>25286</v>
      </c>
      <c r="Q2700" t="s">
        <v>25287</v>
      </c>
      <c r="R2700" t="s">
        <v>25288</v>
      </c>
      <c r="S2700" t="s">
        <v>112</v>
      </c>
      <c r="T2700" t="s">
        <v>102</v>
      </c>
      <c r="U2700" t="s">
        <v>102</v>
      </c>
      <c r="V2700" t="s">
        <v>111</v>
      </c>
      <c r="W2700" t="s">
        <v>102</v>
      </c>
      <c r="X2700" t="s">
        <v>111</v>
      </c>
      <c r="Y2700" t="s">
        <v>102</v>
      </c>
      <c r="Z2700" t="s">
        <v>279</v>
      </c>
      <c r="AA2700" t="s">
        <v>1748</v>
      </c>
      <c r="AB2700" t="s">
        <v>115</v>
      </c>
      <c r="AC2700" t="s">
        <v>177</v>
      </c>
      <c r="AD2700" t="s">
        <v>176</v>
      </c>
      <c r="AE2700" t="s">
        <v>3131</v>
      </c>
      <c r="AF2700" t="s">
        <v>19589</v>
      </c>
      <c r="AG2700" t="s">
        <v>7744</v>
      </c>
      <c r="AH2700" t="s">
        <v>19590</v>
      </c>
      <c r="AI2700" t="s">
        <v>25289</v>
      </c>
      <c r="AJ2700" t="s">
        <v>390</v>
      </c>
      <c r="AK2700" t="s">
        <v>25290</v>
      </c>
      <c r="AL2700" t="s">
        <v>118</v>
      </c>
      <c r="AM2700" t="s">
        <v>118</v>
      </c>
      <c r="AN2700" t="s">
        <v>102</v>
      </c>
      <c r="AO2700" t="s">
        <v>4193</v>
      </c>
      <c r="AP2700" t="s">
        <v>3268</v>
      </c>
      <c r="AQ2700" t="s">
        <v>25291</v>
      </c>
      <c r="AR2700" t="s">
        <v>228</v>
      </c>
      <c r="AS2700" t="s">
        <v>228</v>
      </c>
      <c r="AT2700" t="s">
        <v>25292</v>
      </c>
      <c r="AU2700" t="s">
        <v>156</v>
      </c>
      <c r="AV2700" t="s">
        <v>102</v>
      </c>
      <c r="AW2700" t="s">
        <v>102</v>
      </c>
      <c r="AX2700" t="s">
        <v>102</v>
      </c>
      <c r="AY2700" t="s">
        <v>102</v>
      </c>
      <c r="AZ2700" t="s">
        <v>102</v>
      </c>
      <c r="BA2700" t="s">
        <v>102</v>
      </c>
      <c r="BB2700" t="s">
        <v>102</v>
      </c>
      <c r="BC2700" t="s">
        <v>19011</v>
      </c>
      <c r="BE2700" t="s">
        <v>19011</v>
      </c>
      <c r="BF2700" t="s">
        <v>7917</v>
      </c>
      <c r="BG2700" t="s">
        <v>233</v>
      </c>
      <c r="BH2700" t="s">
        <v>1428</v>
      </c>
      <c r="BJ2700" t="s">
        <v>565</v>
      </c>
      <c r="BK2700" t="s">
        <v>130</v>
      </c>
      <c r="BL2700" t="s">
        <v>186</v>
      </c>
      <c r="BM2700" t="s">
        <v>102</v>
      </c>
      <c r="BN2700" t="s">
        <v>102</v>
      </c>
      <c r="BP2700" t="s">
        <v>25293</v>
      </c>
      <c r="BV2700" t="s">
        <v>25294</v>
      </c>
      <c r="CF2700" t="s">
        <v>19011</v>
      </c>
      <c r="CK2700" t="s">
        <v>118</v>
      </c>
      <c r="CL2700" t="s">
        <v>118</v>
      </c>
      <c r="CM2700" t="s">
        <v>137</v>
      </c>
      <c r="CN2700" t="s">
        <v>118</v>
      </c>
      <c r="CO2700" t="s">
        <v>240</v>
      </c>
      <c r="CP2700" t="s">
        <v>118</v>
      </c>
      <c r="CQ2700" t="s">
        <v>118</v>
      </c>
      <c r="CR2700" t="s">
        <v>118</v>
      </c>
      <c r="CS2700" t="s">
        <v>137</v>
      </c>
      <c r="CT2700" t="s">
        <v>3686</v>
      </c>
      <c r="CU2700" t="s">
        <v>3687</v>
      </c>
      <c r="CV2700" t="s">
        <v>3688</v>
      </c>
      <c r="CW2700" t="s">
        <v>188</v>
      </c>
    </row>
    <row r="2701" spans="1:101">
      <c r="A2701" t="str">
        <f t="shared" si="210"/>
        <v>CS_Paucartambo_Cusco</v>
      </c>
      <c r="B2701" t="s">
        <v>25295</v>
      </c>
      <c r="C2701" t="str">
        <f t="shared" si="211"/>
        <v>0102753_CS_Paucartambo_Cusco</v>
      </c>
      <c r="D2701" t="str">
        <f t="shared" si="212"/>
        <v>CS_Paucartambo_Cusco</v>
      </c>
      <c r="E2701" t="str">
        <f t="shared" si="213"/>
        <v>0102753</v>
      </c>
      <c r="F2701" t="str">
        <f t="shared" si="214"/>
        <v>0102753_CS_Paucartambo_Cusco</v>
      </c>
      <c r="G2701" t="s">
        <v>123</v>
      </c>
      <c r="H2701" t="s">
        <v>102</v>
      </c>
      <c r="I2701" t="s">
        <v>25296</v>
      </c>
      <c r="K2701" t="s">
        <v>104</v>
      </c>
      <c r="L2701" t="s">
        <v>4776</v>
      </c>
      <c r="M2701" t="s">
        <v>19475</v>
      </c>
      <c r="N2701" t="s">
        <v>19475</v>
      </c>
      <c r="O2701" t="s">
        <v>4776</v>
      </c>
      <c r="P2701" t="s">
        <v>25297</v>
      </c>
      <c r="Q2701" t="s">
        <v>25298</v>
      </c>
      <c r="R2701" t="s">
        <v>25299</v>
      </c>
      <c r="S2701" t="s">
        <v>102</v>
      </c>
      <c r="T2701" t="s">
        <v>102</v>
      </c>
      <c r="U2701" t="s">
        <v>112</v>
      </c>
      <c r="V2701" t="s">
        <v>2373</v>
      </c>
      <c r="W2701" t="s">
        <v>112</v>
      </c>
      <c r="X2701" t="s">
        <v>2040</v>
      </c>
      <c r="Y2701" t="s">
        <v>102</v>
      </c>
      <c r="Z2701" t="s">
        <v>279</v>
      </c>
      <c r="AA2701" t="s">
        <v>25300</v>
      </c>
      <c r="AB2701" t="s">
        <v>115</v>
      </c>
      <c r="AC2701" t="s">
        <v>177</v>
      </c>
      <c r="AD2701" t="s">
        <v>176</v>
      </c>
      <c r="AE2701" t="s">
        <v>3131</v>
      </c>
      <c r="AF2701" t="s">
        <v>21148</v>
      </c>
      <c r="AG2701" t="s">
        <v>21146</v>
      </c>
      <c r="AH2701" t="s">
        <v>25301</v>
      </c>
      <c r="AI2701" t="s">
        <v>3361</v>
      </c>
      <c r="AJ2701" t="s">
        <v>390</v>
      </c>
      <c r="AK2701" t="s">
        <v>3362</v>
      </c>
      <c r="AL2701" t="s">
        <v>118</v>
      </c>
      <c r="AM2701" t="s">
        <v>118</v>
      </c>
      <c r="AN2701" t="s">
        <v>102</v>
      </c>
      <c r="AO2701" t="s">
        <v>3134</v>
      </c>
      <c r="AP2701" t="s">
        <v>3135</v>
      </c>
      <c r="AQ2701" t="s">
        <v>18977</v>
      </c>
      <c r="AR2701" t="s">
        <v>123</v>
      </c>
      <c r="AS2701" t="s">
        <v>123</v>
      </c>
      <c r="AT2701" t="s">
        <v>18977</v>
      </c>
      <c r="AU2701" t="s">
        <v>156</v>
      </c>
      <c r="AV2701" t="s">
        <v>102</v>
      </c>
      <c r="AW2701" t="s">
        <v>102</v>
      </c>
      <c r="AX2701" t="s">
        <v>102</v>
      </c>
      <c r="AY2701" t="s">
        <v>102</v>
      </c>
      <c r="AZ2701" t="s">
        <v>102</v>
      </c>
      <c r="BA2701" t="s">
        <v>102</v>
      </c>
      <c r="BB2701" t="s">
        <v>102</v>
      </c>
      <c r="BC2701" t="s">
        <v>25223</v>
      </c>
      <c r="BE2701" t="s">
        <v>25223</v>
      </c>
      <c r="BF2701" t="s">
        <v>7917</v>
      </c>
      <c r="BG2701" t="s">
        <v>233</v>
      </c>
      <c r="BH2701" t="s">
        <v>184</v>
      </c>
      <c r="BI2701" t="s">
        <v>3135</v>
      </c>
      <c r="BJ2701" t="s">
        <v>565</v>
      </c>
      <c r="BK2701" t="s">
        <v>160</v>
      </c>
      <c r="BL2701" t="s">
        <v>186</v>
      </c>
      <c r="BM2701" t="s">
        <v>102</v>
      </c>
      <c r="BN2701" t="s">
        <v>102</v>
      </c>
      <c r="BP2701" t="s">
        <v>18998</v>
      </c>
      <c r="BV2701" t="s">
        <v>25302</v>
      </c>
      <c r="CF2701" t="s">
        <v>25223</v>
      </c>
      <c r="CK2701" t="s">
        <v>118</v>
      </c>
      <c r="CL2701" t="s">
        <v>118</v>
      </c>
      <c r="CM2701" t="s">
        <v>137</v>
      </c>
      <c r="CN2701" t="s">
        <v>118</v>
      </c>
      <c r="CO2701" t="s">
        <v>240</v>
      </c>
      <c r="CP2701" t="s">
        <v>118</v>
      </c>
      <c r="CQ2701" t="s">
        <v>118</v>
      </c>
      <c r="CR2701" t="s">
        <v>118</v>
      </c>
      <c r="CS2701" t="s">
        <v>137</v>
      </c>
      <c r="CT2701" t="s">
        <v>3686</v>
      </c>
      <c r="CU2701" t="s">
        <v>3687</v>
      </c>
      <c r="CV2701" t="s">
        <v>4787</v>
      </c>
      <c r="CW2701" t="s">
        <v>188</v>
      </c>
    </row>
    <row r="2702" spans="1:101">
      <c r="A2702" t="str">
        <f t="shared" si="210"/>
        <v>CS_Alto_Huasao</v>
      </c>
      <c r="B2702" t="s">
        <v>25303</v>
      </c>
      <c r="C2702" t="str">
        <f t="shared" si="211"/>
        <v>0104450_CS_Alto_Huasao</v>
      </c>
      <c r="D2702" t="str">
        <f t="shared" si="212"/>
        <v>CS_Alto_Huasao</v>
      </c>
      <c r="E2702" t="str">
        <f t="shared" si="213"/>
        <v>0104450</v>
      </c>
      <c r="F2702" t="str">
        <f t="shared" si="214"/>
        <v>0104450_CS_Alto_Huasao</v>
      </c>
      <c r="G2702" t="s">
        <v>123</v>
      </c>
      <c r="H2702" t="s">
        <v>102</v>
      </c>
      <c r="I2702" t="s">
        <v>25304</v>
      </c>
      <c r="K2702" t="s">
        <v>104</v>
      </c>
      <c r="L2702" t="s">
        <v>4776</v>
      </c>
      <c r="M2702" t="s">
        <v>8016</v>
      </c>
      <c r="N2702" t="s">
        <v>8017</v>
      </c>
      <c r="O2702" t="s">
        <v>4776</v>
      </c>
      <c r="P2702" t="s">
        <v>25305</v>
      </c>
      <c r="Q2702" t="s">
        <v>25306</v>
      </c>
      <c r="R2702" t="s">
        <v>25307</v>
      </c>
      <c r="S2702" t="s">
        <v>102</v>
      </c>
      <c r="T2702" t="s">
        <v>102</v>
      </c>
      <c r="U2702" t="s">
        <v>102</v>
      </c>
      <c r="V2702" t="s">
        <v>111</v>
      </c>
      <c r="W2702" t="s">
        <v>102</v>
      </c>
      <c r="X2702" t="s">
        <v>111</v>
      </c>
      <c r="Y2702" t="s">
        <v>102</v>
      </c>
      <c r="Z2702" t="s">
        <v>526</v>
      </c>
      <c r="AA2702" t="s">
        <v>757</v>
      </c>
      <c r="AB2702" t="s">
        <v>1437</v>
      </c>
      <c r="AC2702" t="s">
        <v>177</v>
      </c>
      <c r="AD2702" t="s">
        <v>176</v>
      </c>
      <c r="AE2702" t="s">
        <v>123</v>
      </c>
      <c r="AF2702" t="s">
        <v>123</v>
      </c>
      <c r="AG2702" t="s">
        <v>123</v>
      </c>
      <c r="AH2702" t="s">
        <v>123</v>
      </c>
      <c r="AI2702" t="s">
        <v>25308</v>
      </c>
      <c r="AJ2702" t="s">
        <v>1439</v>
      </c>
      <c r="AK2702" t="s">
        <v>25309</v>
      </c>
      <c r="AL2702" t="s">
        <v>118</v>
      </c>
      <c r="AM2702" t="s">
        <v>118</v>
      </c>
      <c r="AN2702" t="s">
        <v>1441</v>
      </c>
      <c r="AO2702" t="s">
        <v>226</v>
      </c>
      <c r="AP2702" t="s">
        <v>226</v>
      </c>
      <c r="AQ2702" t="s">
        <v>25310</v>
      </c>
      <c r="AR2702" t="s">
        <v>123</v>
      </c>
      <c r="AS2702" t="s">
        <v>118</v>
      </c>
      <c r="AT2702" t="s">
        <v>25311</v>
      </c>
      <c r="AV2702" t="s">
        <v>102</v>
      </c>
      <c r="AW2702" t="s">
        <v>102</v>
      </c>
      <c r="AX2702" t="s">
        <v>102</v>
      </c>
      <c r="AY2702" t="s">
        <v>102</v>
      </c>
      <c r="AZ2702" t="s">
        <v>102</v>
      </c>
      <c r="BA2702" t="s">
        <v>102</v>
      </c>
      <c r="BB2702" t="s">
        <v>102</v>
      </c>
      <c r="BC2702" t="s">
        <v>19646</v>
      </c>
      <c r="BE2702" t="s">
        <v>19646</v>
      </c>
      <c r="BF2702" t="s">
        <v>7917</v>
      </c>
      <c r="BG2702" t="s">
        <v>233</v>
      </c>
      <c r="BI2702" t="s">
        <v>159</v>
      </c>
      <c r="BJ2702" t="s">
        <v>235</v>
      </c>
      <c r="BK2702" t="s">
        <v>160</v>
      </c>
      <c r="BL2702" t="s">
        <v>186</v>
      </c>
      <c r="BM2702" t="s">
        <v>102</v>
      </c>
      <c r="BN2702" t="s">
        <v>102</v>
      </c>
      <c r="BP2702" t="s">
        <v>236</v>
      </c>
      <c r="BV2702" t="s">
        <v>25312</v>
      </c>
      <c r="CF2702" t="s">
        <v>19646</v>
      </c>
      <c r="CK2702" t="s">
        <v>118</v>
      </c>
      <c r="CL2702" t="s">
        <v>118</v>
      </c>
      <c r="CM2702" t="s">
        <v>137</v>
      </c>
      <c r="CN2702" t="s">
        <v>118</v>
      </c>
      <c r="CO2702" t="s">
        <v>240</v>
      </c>
      <c r="CP2702" t="s">
        <v>118</v>
      </c>
      <c r="CQ2702" t="s">
        <v>118</v>
      </c>
      <c r="CR2702" t="s">
        <v>118</v>
      </c>
      <c r="CS2702" t="s">
        <v>137</v>
      </c>
      <c r="CT2702" t="s">
        <v>3686</v>
      </c>
      <c r="CU2702" t="s">
        <v>3687</v>
      </c>
      <c r="CV2702" t="s">
        <v>4787</v>
      </c>
      <c r="CW2702" t="s">
        <v>188</v>
      </c>
    </row>
    <row r="2703" spans="1:101">
      <c r="A2703" t="str">
        <f t="shared" si="210"/>
        <v>LM_Quinones</v>
      </c>
      <c r="B2703" t="s">
        <v>25313</v>
      </c>
      <c r="C2703" t="str">
        <f t="shared" si="211"/>
        <v>0100354_LM_Quinones</v>
      </c>
      <c r="D2703" t="str">
        <f t="shared" si="212"/>
        <v>LM_Quinones</v>
      </c>
      <c r="E2703" t="str">
        <f t="shared" si="213"/>
        <v>0100354</v>
      </c>
      <c r="F2703" t="str">
        <f t="shared" si="214"/>
        <v>0100354_LM_Quinones</v>
      </c>
      <c r="G2703" t="s">
        <v>123</v>
      </c>
      <c r="H2703" t="s">
        <v>102</v>
      </c>
      <c r="I2703" t="s">
        <v>25314</v>
      </c>
      <c r="K2703" t="s">
        <v>104</v>
      </c>
      <c r="L2703" t="s">
        <v>274</v>
      </c>
      <c r="M2703" t="s">
        <v>275</v>
      </c>
      <c r="N2703" t="s">
        <v>274</v>
      </c>
      <c r="O2703" t="s">
        <v>107</v>
      </c>
      <c r="P2703" t="s">
        <v>5723</v>
      </c>
      <c r="Q2703" t="s">
        <v>25315</v>
      </c>
      <c r="R2703" t="s">
        <v>25316</v>
      </c>
      <c r="S2703" t="s">
        <v>102</v>
      </c>
      <c r="T2703" t="s">
        <v>102</v>
      </c>
      <c r="U2703" t="s">
        <v>102</v>
      </c>
      <c r="V2703" t="s">
        <v>111</v>
      </c>
      <c r="W2703" t="s">
        <v>102</v>
      </c>
      <c r="X2703" t="s">
        <v>111</v>
      </c>
      <c r="Y2703" t="s">
        <v>102</v>
      </c>
      <c r="Z2703" t="s">
        <v>526</v>
      </c>
      <c r="AA2703" t="s">
        <v>741</v>
      </c>
      <c r="AB2703" t="s">
        <v>115</v>
      </c>
      <c r="AC2703" t="s">
        <v>177</v>
      </c>
      <c r="AD2703" t="s">
        <v>176</v>
      </c>
      <c r="AE2703" t="s">
        <v>1093</v>
      </c>
      <c r="AF2703" t="s">
        <v>4570</v>
      </c>
      <c r="AG2703" t="s">
        <v>4568</v>
      </c>
      <c r="AH2703" t="s">
        <v>6257</v>
      </c>
      <c r="AI2703" t="s">
        <v>22462</v>
      </c>
      <c r="AJ2703" t="s">
        <v>390</v>
      </c>
      <c r="AK2703" t="s">
        <v>22463</v>
      </c>
      <c r="AL2703" t="s">
        <v>118</v>
      </c>
      <c r="AM2703" t="s">
        <v>118</v>
      </c>
      <c r="AN2703" t="s">
        <v>1441</v>
      </c>
      <c r="AO2703" t="s">
        <v>1099</v>
      </c>
      <c r="AP2703" t="s">
        <v>1099</v>
      </c>
      <c r="AQ2703" t="s">
        <v>25317</v>
      </c>
      <c r="AR2703" t="s">
        <v>123</v>
      </c>
      <c r="AS2703" t="s">
        <v>123</v>
      </c>
      <c r="AT2703" t="s">
        <v>25317</v>
      </c>
      <c r="AV2703" t="s">
        <v>102</v>
      </c>
      <c r="AW2703" t="s">
        <v>102</v>
      </c>
      <c r="AX2703" t="s">
        <v>102</v>
      </c>
      <c r="AY2703" t="s">
        <v>102</v>
      </c>
      <c r="AZ2703" t="s">
        <v>102</v>
      </c>
      <c r="BA2703" t="s">
        <v>102</v>
      </c>
      <c r="BB2703" t="s">
        <v>102</v>
      </c>
      <c r="BC2703" t="s">
        <v>25318</v>
      </c>
      <c r="BE2703" t="s">
        <v>25318</v>
      </c>
      <c r="BF2703" t="s">
        <v>7917</v>
      </c>
      <c r="BG2703" t="s">
        <v>233</v>
      </c>
      <c r="BI2703" t="s">
        <v>1099</v>
      </c>
      <c r="BJ2703" t="s">
        <v>565</v>
      </c>
      <c r="BK2703" t="s">
        <v>130</v>
      </c>
      <c r="BL2703" t="s">
        <v>186</v>
      </c>
      <c r="BM2703" t="s">
        <v>102</v>
      </c>
      <c r="BN2703" t="s">
        <v>102</v>
      </c>
      <c r="BP2703" t="s">
        <v>18998</v>
      </c>
      <c r="BV2703" t="s">
        <v>25319</v>
      </c>
      <c r="CF2703" t="s">
        <v>25318</v>
      </c>
      <c r="CK2703" t="s">
        <v>118</v>
      </c>
      <c r="CL2703" t="s">
        <v>118</v>
      </c>
      <c r="CM2703" t="s">
        <v>137</v>
      </c>
      <c r="CN2703" t="s">
        <v>118</v>
      </c>
      <c r="CO2703" t="s">
        <v>240</v>
      </c>
      <c r="CP2703" t="s">
        <v>118</v>
      </c>
      <c r="CQ2703" t="s">
        <v>118</v>
      </c>
      <c r="CR2703" t="s">
        <v>118</v>
      </c>
      <c r="CS2703" t="s">
        <v>137</v>
      </c>
      <c r="CT2703" t="s">
        <v>140</v>
      </c>
      <c r="CU2703" t="s">
        <v>141</v>
      </c>
      <c r="CV2703" t="s">
        <v>293</v>
      </c>
      <c r="CW2703" t="s">
        <v>188</v>
      </c>
    </row>
    <row r="2704" spans="1:101">
      <c r="A2704" t="str">
        <f t="shared" si="210"/>
        <v>LI_Huaca_de_la_Luna</v>
      </c>
      <c r="B2704" t="s">
        <v>25320</v>
      </c>
      <c r="C2704" t="str">
        <f t="shared" si="211"/>
        <v>0104305_LI_Huaca_de_la_Luna</v>
      </c>
      <c r="D2704" t="str">
        <f t="shared" si="212"/>
        <v>LI_Huaca_de_la_Luna</v>
      </c>
      <c r="E2704" t="str">
        <f t="shared" si="213"/>
        <v>0104305</v>
      </c>
      <c r="F2704" t="str">
        <f t="shared" si="214"/>
        <v>0104305_LI_Huaca_de_la_Luna</v>
      </c>
      <c r="G2704" t="s">
        <v>123</v>
      </c>
      <c r="H2704" t="s">
        <v>102</v>
      </c>
      <c r="I2704" t="s">
        <v>25321</v>
      </c>
      <c r="K2704" t="s">
        <v>104</v>
      </c>
      <c r="L2704" t="s">
        <v>3232</v>
      </c>
      <c r="M2704" t="s">
        <v>3233</v>
      </c>
      <c r="N2704" t="s">
        <v>6506</v>
      </c>
      <c r="O2704" t="s">
        <v>3233</v>
      </c>
      <c r="P2704" t="s">
        <v>3522</v>
      </c>
      <c r="Q2704" t="s">
        <v>25322</v>
      </c>
      <c r="R2704" t="s">
        <v>25323</v>
      </c>
      <c r="S2704" t="s">
        <v>112</v>
      </c>
      <c r="T2704" t="s">
        <v>102</v>
      </c>
      <c r="U2704" t="s">
        <v>102</v>
      </c>
      <c r="V2704" t="s">
        <v>111</v>
      </c>
      <c r="W2704" t="s">
        <v>102</v>
      </c>
      <c r="X2704" t="s">
        <v>111</v>
      </c>
      <c r="Y2704" t="s">
        <v>102</v>
      </c>
      <c r="Z2704" t="s">
        <v>526</v>
      </c>
      <c r="AA2704" t="s">
        <v>587</v>
      </c>
      <c r="AB2704" t="s">
        <v>115</v>
      </c>
      <c r="AC2704" t="s">
        <v>177</v>
      </c>
      <c r="AD2704" t="s">
        <v>176</v>
      </c>
      <c r="AE2704" t="s">
        <v>3970</v>
      </c>
      <c r="AF2704" t="s">
        <v>7779</v>
      </c>
      <c r="AG2704" t="s">
        <v>6688</v>
      </c>
      <c r="AH2704" t="s">
        <v>14078</v>
      </c>
      <c r="AI2704" t="s">
        <v>3361</v>
      </c>
      <c r="AJ2704" t="s">
        <v>1393</v>
      </c>
      <c r="AK2704" t="s">
        <v>11074</v>
      </c>
      <c r="AL2704" t="s">
        <v>118</v>
      </c>
      <c r="AM2704" t="s">
        <v>118</v>
      </c>
      <c r="AN2704" t="s">
        <v>5607</v>
      </c>
      <c r="AO2704" t="s">
        <v>3134</v>
      </c>
      <c r="AP2704" t="s">
        <v>3135</v>
      </c>
      <c r="AQ2704" t="s">
        <v>25324</v>
      </c>
      <c r="AR2704" t="s">
        <v>123</v>
      </c>
      <c r="AS2704" t="s">
        <v>123</v>
      </c>
      <c r="AT2704" t="s">
        <v>25325</v>
      </c>
      <c r="AV2704" t="s">
        <v>102</v>
      </c>
      <c r="AW2704" t="s">
        <v>102</v>
      </c>
      <c r="AX2704" t="s">
        <v>102</v>
      </c>
      <c r="AY2704" t="s">
        <v>102</v>
      </c>
      <c r="AZ2704" t="s">
        <v>102</v>
      </c>
      <c r="BA2704" t="s">
        <v>102</v>
      </c>
      <c r="BB2704" t="s">
        <v>102</v>
      </c>
      <c r="BC2704" t="s">
        <v>19674</v>
      </c>
      <c r="BE2704" t="s">
        <v>19674</v>
      </c>
      <c r="BF2704" t="s">
        <v>7917</v>
      </c>
      <c r="BG2704" t="s">
        <v>233</v>
      </c>
      <c r="BI2704" t="s">
        <v>3135</v>
      </c>
      <c r="BJ2704" t="s">
        <v>565</v>
      </c>
      <c r="BK2704" t="s">
        <v>130</v>
      </c>
      <c r="BL2704" t="s">
        <v>186</v>
      </c>
      <c r="BM2704" t="s">
        <v>102</v>
      </c>
      <c r="BN2704" t="s">
        <v>102</v>
      </c>
      <c r="BP2704" t="s">
        <v>18998</v>
      </c>
      <c r="BV2704" t="s">
        <v>25326</v>
      </c>
      <c r="CF2704" t="s">
        <v>19674</v>
      </c>
      <c r="CK2704" t="s">
        <v>118</v>
      </c>
      <c r="CL2704" t="s">
        <v>118</v>
      </c>
      <c r="CM2704" t="s">
        <v>137</v>
      </c>
      <c r="CN2704" t="s">
        <v>118</v>
      </c>
      <c r="CO2704" t="s">
        <v>240</v>
      </c>
      <c r="CP2704" t="s">
        <v>118</v>
      </c>
      <c r="CQ2704" t="s">
        <v>118</v>
      </c>
      <c r="CR2704" t="s">
        <v>118</v>
      </c>
      <c r="CS2704" t="s">
        <v>137</v>
      </c>
      <c r="CT2704" t="s">
        <v>241</v>
      </c>
      <c r="CU2704" t="s">
        <v>242</v>
      </c>
      <c r="CV2704" t="s">
        <v>3244</v>
      </c>
      <c r="CW2704" t="s">
        <v>188</v>
      </c>
    </row>
    <row r="2705" spans="1:101">
      <c r="A2705" t="str">
        <f t="shared" si="210"/>
        <v>IC_Juan_Quinones</v>
      </c>
      <c r="B2705" t="s">
        <v>25327</v>
      </c>
      <c r="C2705" t="str">
        <f t="shared" si="211"/>
        <v>0102581_IC_Juan_Quinones</v>
      </c>
      <c r="D2705" t="str">
        <f t="shared" si="212"/>
        <v>IC_Juan_Quinones</v>
      </c>
      <c r="E2705" t="str">
        <f t="shared" si="213"/>
        <v>0102581</v>
      </c>
      <c r="F2705" t="str">
        <f t="shared" si="214"/>
        <v>0102581_IC_Juan_Quinones</v>
      </c>
      <c r="G2705" t="s">
        <v>123</v>
      </c>
      <c r="H2705" t="s">
        <v>102</v>
      </c>
      <c r="I2705" t="s">
        <v>25328</v>
      </c>
      <c r="K2705" t="s">
        <v>104</v>
      </c>
      <c r="L2705" t="s">
        <v>159</v>
      </c>
      <c r="M2705" t="s">
        <v>3702</v>
      </c>
      <c r="N2705" t="s">
        <v>3702</v>
      </c>
      <c r="O2705" t="s">
        <v>3703</v>
      </c>
      <c r="P2705" t="s">
        <v>138</v>
      </c>
      <c r="Q2705" t="s">
        <v>25329</v>
      </c>
      <c r="R2705" t="s">
        <v>25330</v>
      </c>
      <c r="S2705" t="s">
        <v>102</v>
      </c>
      <c r="T2705" t="s">
        <v>102</v>
      </c>
      <c r="U2705" t="s">
        <v>102</v>
      </c>
      <c r="V2705" t="s">
        <v>111</v>
      </c>
      <c r="W2705" t="s">
        <v>102</v>
      </c>
      <c r="X2705" t="s">
        <v>111</v>
      </c>
      <c r="Y2705" t="s">
        <v>102</v>
      </c>
      <c r="Z2705" t="s">
        <v>526</v>
      </c>
      <c r="AA2705" t="s">
        <v>435</v>
      </c>
      <c r="AB2705" t="s">
        <v>115</v>
      </c>
      <c r="AC2705" t="s">
        <v>177</v>
      </c>
      <c r="AD2705" t="s">
        <v>176</v>
      </c>
      <c r="AE2705" t="s">
        <v>3131</v>
      </c>
      <c r="AF2705" t="s">
        <v>2877</v>
      </c>
      <c r="AG2705" t="s">
        <v>3017</v>
      </c>
      <c r="AH2705" t="s">
        <v>3250</v>
      </c>
      <c r="AI2705" t="s">
        <v>3361</v>
      </c>
      <c r="AJ2705" t="s">
        <v>390</v>
      </c>
      <c r="AK2705" t="s">
        <v>3362</v>
      </c>
      <c r="AL2705" t="s">
        <v>118</v>
      </c>
      <c r="AM2705" t="s">
        <v>118</v>
      </c>
      <c r="AN2705" t="s">
        <v>1441</v>
      </c>
      <c r="AO2705" t="s">
        <v>3446</v>
      </c>
      <c r="AP2705" t="s">
        <v>3446</v>
      </c>
      <c r="AQ2705" t="s">
        <v>18977</v>
      </c>
      <c r="AR2705" t="s">
        <v>123</v>
      </c>
      <c r="AS2705" t="s">
        <v>123</v>
      </c>
      <c r="AT2705" t="s">
        <v>18977</v>
      </c>
      <c r="AU2705" t="s">
        <v>156</v>
      </c>
      <c r="AV2705" t="s">
        <v>102</v>
      </c>
      <c r="AW2705" t="s">
        <v>102</v>
      </c>
      <c r="AX2705" t="s">
        <v>102</v>
      </c>
      <c r="AY2705" t="s">
        <v>102</v>
      </c>
      <c r="AZ2705" t="s">
        <v>102</v>
      </c>
      <c r="BA2705" t="s">
        <v>102</v>
      </c>
      <c r="BB2705" t="s">
        <v>102</v>
      </c>
      <c r="BC2705" t="s">
        <v>19029</v>
      </c>
      <c r="BE2705" t="s">
        <v>19029</v>
      </c>
      <c r="BF2705" t="s">
        <v>7917</v>
      </c>
      <c r="BG2705" t="s">
        <v>233</v>
      </c>
      <c r="BH2705" t="s">
        <v>1428</v>
      </c>
      <c r="BI2705" t="s">
        <v>3446</v>
      </c>
      <c r="BJ2705" t="s">
        <v>565</v>
      </c>
      <c r="BK2705" t="s">
        <v>130</v>
      </c>
      <c r="BL2705" t="s">
        <v>186</v>
      </c>
      <c r="BM2705" t="s">
        <v>102</v>
      </c>
      <c r="BN2705" t="s">
        <v>102</v>
      </c>
      <c r="BP2705" t="s">
        <v>18998</v>
      </c>
      <c r="BV2705" t="s">
        <v>25331</v>
      </c>
      <c r="CF2705" t="s">
        <v>19029</v>
      </c>
      <c r="CK2705" t="s">
        <v>118</v>
      </c>
      <c r="CL2705" t="s">
        <v>118</v>
      </c>
      <c r="CM2705" t="s">
        <v>137</v>
      </c>
      <c r="CN2705" t="s">
        <v>118</v>
      </c>
      <c r="CO2705" t="s">
        <v>240</v>
      </c>
      <c r="CP2705" t="s">
        <v>118</v>
      </c>
      <c r="CQ2705" t="s">
        <v>118</v>
      </c>
      <c r="CR2705" t="s">
        <v>118</v>
      </c>
      <c r="CS2705" t="s">
        <v>137</v>
      </c>
      <c r="CT2705" t="s">
        <v>3686</v>
      </c>
      <c r="CU2705" t="s">
        <v>3687</v>
      </c>
      <c r="CV2705" t="s">
        <v>3710</v>
      </c>
      <c r="CW2705" t="s">
        <v>188</v>
      </c>
    </row>
    <row r="2706" spans="1:101">
      <c r="A2706" t="str">
        <f t="shared" si="210"/>
        <v>TA_Cerro_Intiorko</v>
      </c>
      <c r="B2706" t="s">
        <v>25332</v>
      </c>
      <c r="C2706" t="str">
        <f t="shared" si="211"/>
        <v>0102615_TA_Cerro_Intiorko</v>
      </c>
      <c r="D2706" t="str">
        <f t="shared" si="212"/>
        <v>TA_Cerro_Intiorko</v>
      </c>
      <c r="E2706" t="str">
        <f t="shared" si="213"/>
        <v>0102615</v>
      </c>
      <c r="F2706" t="str">
        <f t="shared" si="214"/>
        <v>0102615_TA_Cerro_Intiorko</v>
      </c>
      <c r="G2706" t="s">
        <v>123</v>
      </c>
      <c r="H2706" t="s">
        <v>102</v>
      </c>
      <c r="I2706" t="s">
        <v>25333</v>
      </c>
      <c r="K2706" t="s">
        <v>104</v>
      </c>
      <c r="L2706" t="s">
        <v>4589</v>
      </c>
      <c r="M2706" t="s">
        <v>4589</v>
      </c>
      <c r="N2706" t="s">
        <v>4761</v>
      </c>
      <c r="O2706" t="s">
        <v>4589</v>
      </c>
      <c r="P2706" t="s">
        <v>25334</v>
      </c>
      <c r="Q2706" t="s">
        <v>25335</v>
      </c>
      <c r="R2706" t="s">
        <v>25336</v>
      </c>
      <c r="S2706" t="s">
        <v>102</v>
      </c>
      <c r="T2706" t="s">
        <v>102</v>
      </c>
      <c r="U2706" t="s">
        <v>102</v>
      </c>
      <c r="V2706" t="s">
        <v>111</v>
      </c>
      <c r="W2706" t="s">
        <v>102</v>
      </c>
      <c r="X2706" t="s">
        <v>111</v>
      </c>
      <c r="Y2706" t="s">
        <v>102</v>
      </c>
      <c r="Z2706" t="s">
        <v>22690</v>
      </c>
      <c r="AA2706" t="s">
        <v>741</v>
      </c>
      <c r="AB2706" t="s">
        <v>6591</v>
      </c>
      <c r="AC2706" t="s">
        <v>177</v>
      </c>
      <c r="AD2706" t="s">
        <v>176</v>
      </c>
      <c r="AE2706" t="s">
        <v>123</v>
      </c>
      <c r="AF2706" t="s">
        <v>123</v>
      </c>
      <c r="AG2706" t="s">
        <v>123</v>
      </c>
      <c r="AH2706" t="s">
        <v>123</v>
      </c>
      <c r="AI2706" t="s">
        <v>2992</v>
      </c>
      <c r="AJ2706" t="s">
        <v>1439</v>
      </c>
      <c r="AK2706" t="s">
        <v>3146</v>
      </c>
      <c r="AL2706" t="s">
        <v>118</v>
      </c>
      <c r="AM2706" t="s">
        <v>118</v>
      </c>
      <c r="AN2706" t="s">
        <v>2788</v>
      </c>
      <c r="AO2706" t="s">
        <v>226</v>
      </c>
      <c r="AP2706" t="s">
        <v>226</v>
      </c>
      <c r="AQ2706" t="s">
        <v>25337</v>
      </c>
      <c r="AR2706" t="s">
        <v>123</v>
      </c>
      <c r="AS2706" t="s">
        <v>118</v>
      </c>
      <c r="AT2706" t="s">
        <v>25338</v>
      </c>
      <c r="AV2706" t="s">
        <v>102</v>
      </c>
      <c r="AW2706" t="s">
        <v>102</v>
      </c>
      <c r="AX2706" t="s">
        <v>102</v>
      </c>
      <c r="AY2706" t="s">
        <v>102</v>
      </c>
      <c r="AZ2706" t="s">
        <v>102</v>
      </c>
      <c r="BA2706" t="s">
        <v>102</v>
      </c>
      <c r="BB2706" t="s">
        <v>102</v>
      </c>
      <c r="BC2706" t="s">
        <v>19029</v>
      </c>
      <c r="BE2706" t="s">
        <v>19029</v>
      </c>
      <c r="BF2706" t="s">
        <v>7917</v>
      </c>
      <c r="BG2706" t="s">
        <v>233</v>
      </c>
      <c r="BI2706" t="s">
        <v>160</v>
      </c>
      <c r="BJ2706" t="s">
        <v>235</v>
      </c>
      <c r="BK2706" t="s">
        <v>130</v>
      </c>
      <c r="BL2706" t="s">
        <v>186</v>
      </c>
      <c r="BM2706" t="s">
        <v>102</v>
      </c>
      <c r="BN2706" t="s">
        <v>102</v>
      </c>
      <c r="BP2706" t="s">
        <v>236</v>
      </c>
      <c r="BV2706" t="s">
        <v>25339</v>
      </c>
      <c r="CF2706" t="s">
        <v>19029</v>
      </c>
      <c r="CK2706" t="s">
        <v>118</v>
      </c>
      <c r="CL2706" t="s">
        <v>118</v>
      </c>
      <c r="CM2706" t="s">
        <v>137</v>
      </c>
      <c r="CN2706" t="s">
        <v>118</v>
      </c>
      <c r="CO2706" t="s">
        <v>240</v>
      </c>
      <c r="CP2706" t="s">
        <v>118</v>
      </c>
      <c r="CQ2706" t="s">
        <v>118</v>
      </c>
      <c r="CR2706" t="s">
        <v>118</v>
      </c>
      <c r="CS2706" t="s">
        <v>137</v>
      </c>
      <c r="CT2706" t="s">
        <v>3686</v>
      </c>
      <c r="CU2706" t="s">
        <v>3687</v>
      </c>
      <c r="CV2706" t="s">
        <v>3688</v>
      </c>
      <c r="CW2706" t="s">
        <v>188</v>
      </c>
    </row>
    <row r="2707" spans="1:101">
      <c r="A2707" t="str">
        <f t="shared" si="210"/>
        <v>LI_General_Astoy</v>
      </c>
      <c r="B2707" t="s">
        <v>25340</v>
      </c>
      <c r="C2707" t="str">
        <f t="shared" si="211"/>
        <v>0104172_LI_General_Astoy</v>
      </c>
      <c r="D2707" t="str">
        <f t="shared" si="212"/>
        <v>LI_General_Astoy</v>
      </c>
      <c r="E2707" t="str">
        <f t="shared" si="213"/>
        <v>0104172</v>
      </c>
      <c r="F2707" t="str">
        <f t="shared" si="214"/>
        <v>0104172_LI_General_Astoy</v>
      </c>
      <c r="G2707" t="s">
        <v>123</v>
      </c>
      <c r="H2707" t="s">
        <v>102</v>
      </c>
      <c r="I2707" t="s">
        <v>25341</v>
      </c>
      <c r="K2707" t="s">
        <v>104</v>
      </c>
      <c r="L2707" t="s">
        <v>3232</v>
      </c>
      <c r="M2707" t="s">
        <v>3233</v>
      </c>
      <c r="N2707" t="s">
        <v>3233</v>
      </c>
      <c r="O2707" t="s">
        <v>3233</v>
      </c>
      <c r="P2707" t="s">
        <v>1351</v>
      </c>
      <c r="Q2707" t="s">
        <v>25342</v>
      </c>
      <c r="R2707" t="s">
        <v>25343</v>
      </c>
      <c r="S2707" t="s">
        <v>102</v>
      </c>
      <c r="T2707" t="s">
        <v>102</v>
      </c>
      <c r="U2707" t="s">
        <v>102</v>
      </c>
      <c r="V2707" t="s">
        <v>111</v>
      </c>
      <c r="W2707" t="s">
        <v>102</v>
      </c>
      <c r="X2707" t="s">
        <v>111</v>
      </c>
      <c r="Y2707" t="s">
        <v>102</v>
      </c>
      <c r="Z2707" t="s">
        <v>113</v>
      </c>
      <c r="AA2707" t="s">
        <v>219</v>
      </c>
      <c r="AB2707" t="s">
        <v>115</v>
      </c>
      <c r="AC2707" t="s">
        <v>116</v>
      </c>
      <c r="AD2707" t="s">
        <v>11678</v>
      </c>
      <c r="AE2707" t="s">
        <v>3970</v>
      </c>
      <c r="AF2707" t="s">
        <v>3075</v>
      </c>
      <c r="AG2707" t="s">
        <v>25344</v>
      </c>
      <c r="AH2707" t="s">
        <v>4205</v>
      </c>
      <c r="AI2707" t="s">
        <v>25345</v>
      </c>
      <c r="AJ2707" t="s">
        <v>1393</v>
      </c>
      <c r="AK2707" t="s">
        <v>25346</v>
      </c>
      <c r="AL2707" t="s">
        <v>118</v>
      </c>
      <c r="AM2707" t="s">
        <v>118</v>
      </c>
      <c r="AN2707" t="s">
        <v>102</v>
      </c>
      <c r="AO2707" t="s">
        <v>3134</v>
      </c>
      <c r="AP2707" t="s">
        <v>3135</v>
      </c>
      <c r="AQ2707" t="s">
        <v>25347</v>
      </c>
      <c r="AR2707" t="s">
        <v>123</v>
      </c>
      <c r="AS2707" t="s">
        <v>123</v>
      </c>
      <c r="AT2707" t="s">
        <v>25348</v>
      </c>
      <c r="AU2707" t="s">
        <v>156</v>
      </c>
      <c r="AV2707" t="s">
        <v>102</v>
      </c>
      <c r="AW2707" t="s">
        <v>102</v>
      </c>
      <c r="AX2707" t="s">
        <v>102</v>
      </c>
      <c r="AY2707" t="s">
        <v>102</v>
      </c>
      <c r="AZ2707" t="s">
        <v>102</v>
      </c>
      <c r="BA2707" t="s">
        <v>102</v>
      </c>
      <c r="BB2707" t="s">
        <v>102</v>
      </c>
      <c r="BC2707" t="s">
        <v>19061</v>
      </c>
      <c r="BE2707" t="s">
        <v>19061</v>
      </c>
      <c r="BF2707" t="s">
        <v>7917</v>
      </c>
      <c r="BG2707" t="s">
        <v>233</v>
      </c>
      <c r="BH2707" t="s">
        <v>1428</v>
      </c>
      <c r="BI2707" t="s">
        <v>3135</v>
      </c>
      <c r="BJ2707" t="s">
        <v>565</v>
      </c>
      <c r="BK2707" t="s">
        <v>130</v>
      </c>
      <c r="BL2707" t="s">
        <v>186</v>
      </c>
      <c r="BM2707" t="s">
        <v>102</v>
      </c>
      <c r="BN2707" t="s">
        <v>102</v>
      </c>
      <c r="BP2707" t="s">
        <v>18998</v>
      </c>
      <c r="BV2707" t="s">
        <v>25349</v>
      </c>
      <c r="BX2707" t="s">
        <v>25350</v>
      </c>
      <c r="CF2707" t="s">
        <v>19061</v>
      </c>
      <c r="CH2707" t="s">
        <v>239</v>
      </c>
      <c r="CK2707" t="s">
        <v>118</v>
      </c>
      <c r="CL2707" t="s">
        <v>118</v>
      </c>
      <c r="CM2707" t="s">
        <v>137</v>
      </c>
      <c r="CN2707" t="s">
        <v>118</v>
      </c>
      <c r="CO2707" t="s">
        <v>240</v>
      </c>
      <c r="CP2707" t="s">
        <v>118</v>
      </c>
      <c r="CQ2707" t="s">
        <v>240</v>
      </c>
      <c r="CR2707" t="s">
        <v>118</v>
      </c>
      <c r="CS2707" t="s">
        <v>137</v>
      </c>
      <c r="CT2707" t="s">
        <v>241</v>
      </c>
      <c r="CU2707" t="s">
        <v>242</v>
      </c>
      <c r="CV2707" t="s">
        <v>3244</v>
      </c>
      <c r="CW2707" t="s">
        <v>188</v>
      </c>
    </row>
    <row r="2708" spans="1:101">
      <c r="A2708" t="str">
        <f t="shared" si="210"/>
        <v>LM_Colmenares_Lugo</v>
      </c>
      <c r="B2708" t="s">
        <v>25351</v>
      </c>
      <c r="C2708" t="str">
        <f t="shared" si="211"/>
        <v>0105008_LM_Colmenares_Lugo</v>
      </c>
      <c r="D2708" t="str">
        <f t="shared" si="212"/>
        <v>LM_Colmenares_Lugo</v>
      </c>
      <c r="E2708" t="str">
        <f t="shared" si="213"/>
        <v>0105008</v>
      </c>
      <c r="F2708" t="str">
        <f t="shared" si="214"/>
        <v>0105008_LM_Colmenares_Lugo</v>
      </c>
      <c r="G2708" t="s">
        <v>123</v>
      </c>
      <c r="H2708" t="s">
        <v>102</v>
      </c>
      <c r="I2708" t="s">
        <v>25352</v>
      </c>
      <c r="K2708" t="s">
        <v>104</v>
      </c>
      <c r="L2708" t="s">
        <v>105</v>
      </c>
      <c r="M2708" t="s">
        <v>105</v>
      </c>
      <c r="N2708" t="s">
        <v>193</v>
      </c>
      <c r="O2708" t="s">
        <v>149</v>
      </c>
      <c r="P2708" t="s">
        <v>5896</v>
      </c>
      <c r="Q2708" t="s">
        <v>25353</v>
      </c>
      <c r="R2708" t="s">
        <v>25354</v>
      </c>
      <c r="S2708" t="s">
        <v>102</v>
      </c>
      <c r="T2708" t="s">
        <v>102</v>
      </c>
      <c r="U2708" t="s">
        <v>102</v>
      </c>
      <c r="V2708" t="s">
        <v>111</v>
      </c>
      <c r="W2708" t="s">
        <v>102</v>
      </c>
      <c r="X2708" t="s">
        <v>111</v>
      </c>
      <c r="Y2708" t="s">
        <v>102</v>
      </c>
      <c r="Z2708" t="s">
        <v>113</v>
      </c>
      <c r="AA2708" t="s">
        <v>891</v>
      </c>
      <c r="AB2708" t="s">
        <v>115</v>
      </c>
      <c r="AC2708" t="s">
        <v>116</v>
      </c>
      <c r="AD2708" t="s">
        <v>12959</v>
      </c>
      <c r="AE2708" t="s">
        <v>4278</v>
      </c>
      <c r="AF2708" t="s">
        <v>4206</v>
      </c>
      <c r="AG2708" t="s">
        <v>4308</v>
      </c>
      <c r="AH2708" t="s">
        <v>4447</v>
      </c>
      <c r="AI2708" t="s">
        <v>4232</v>
      </c>
      <c r="AJ2708" t="s">
        <v>1439</v>
      </c>
      <c r="AK2708" t="s">
        <v>25355</v>
      </c>
      <c r="AL2708" t="s">
        <v>118</v>
      </c>
      <c r="AM2708" t="s">
        <v>118</v>
      </c>
      <c r="AN2708" t="s">
        <v>121</v>
      </c>
      <c r="AO2708" t="s">
        <v>16624</v>
      </c>
      <c r="AP2708" t="s">
        <v>3446</v>
      </c>
      <c r="AQ2708" t="s">
        <v>18977</v>
      </c>
      <c r="AR2708" t="s">
        <v>123</v>
      </c>
      <c r="AS2708" t="s">
        <v>123</v>
      </c>
      <c r="AT2708" t="s">
        <v>18977</v>
      </c>
      <c r="AU2708" t="s">
        <v>156</v>
      </c>
      <c r="AV2708" t="s">
        <v>102</v>
      </c>
      <c r="AW2708" t="s">
        <v>102</v>
      </c>
      <c r="AX2708" t="s">
        <v>102</v>
      </c>
      <c r="AY2708" t="s">
        <v>102</v>
      </c>
      <c r="AZ2708" t="s">
        <v>102</v>
      </c>
      <c r="BA2708" t="s">
        <v>102</v>
      </c>
      <c r="BB2708" t="s">
        <v>102</v>
      </c>
      <c r="BC2708" t="s">
        <v>19061</v>
      </c>
      <c r="BE2708" t="s">
        <v>19061</v>
      </c>
      <c r="BF2708" t="s">
        <v>7917</v>
      </c>
      <c r="BG2708" t="s">
        <v>233</v>
      </c>
      <c r="BH2708" t="s">
        <v>184</v>
      </c>
      <c r="BI2708" t="s">
        <v>160</v>
      </c>
      <c r="BJ2708" t="s">
        <v>565</v>
      </c>
      <c r="BK2708" t="s">
        <v>160</v>
      </c>
      <c r="BL2708" t="s">
        <v>186</v>
      </c>
      <c r="BM2708" t="s">
        <v>102</v>
      </c>
      <c r="BN2708" t="s">
        <v>102</v>
      </c>
      <c r="BP2708" t="s">
        <v>25356</v>
      </c>
      <c r="BV2708" t="s">
        <v>25357</v>
      </c>
      <c r="CF2708" t="s">
        <v>19061</v>
      </c>
      <c r="CK2708" t="s">
        <v>118</v>
      </c>
      <c r="CL2708" t="s">
        <v>118</v>
      </c>
      <c r="CM2708" t="s">
        <v>137</v>
      </c>
      <c r="CN2708" t="s">
        <v>118</v>
      </c>
      <c r="CO2708" t="s">
        <v>240</v>
      </c>
      <c r="CP2708" t="s">
        <v>118</v>
      </c>
      <c r="CQ2708" t="s">
        <v>118</v>
      </c>
      <c r="CR2708" t="s">
        <v>118</v>
      </c>
      <c r="CS2708" t="s">
        <v>137</v>
      </c>
      <c r="CT2708" t="s">
        <v>140</v>
      </c>
      <c r="CU2708" t="s">
        <v>141</v>
      </c>
      <c r="CV2708" t="s">
        <v>209</v>
      </c>
      <c r="CW2708" t="s">
        <v>188</v>
      </c>
    </row>
    <row r="2709" spans="1:101">
      <c r="A2709" t="str">
        <f t="shared" si="210"/>
        <v>PN_Pasincha</v>
      </c>
      <c r="B2709" t="s">
        <v>25358</v>
      </c>
      <c r="C2709" t="str">
        <f t="shared" si="211"/>
        <v>0102651_PN_Pasincha</v>
      </c>
      <c r="D2709" t="str">
        <f t="shared" si="212"/>
        <v>PN_Pasincha</v>
      </c>
      <c r="E2709" t="str">
        <f t="shared" si="213"/>
        <v>0102651</v>
      </c>
      <c r="F2709" t="str">
        <f t="shared" si="214"/>
        <v>0102651_PN_Pasincha</v>
      </c>
      <c r="G2709" t="s">
        <v>123</v>
      </c>
      <c r="H2709" t="s">
        <v>102</v>
      </c>
      <c r="I2709" t="s">
        <v>25359</v>
      </c>
      <c r="K2709" t="s">
        <v>104</v>
      </c>
      <c r="L2709" t="s">
        <v>10054</v>
      </c>
      <c r="M2709" t="s">
        <v>17080</v>
      </c>
      <c r="N2709" t="s">
        <v>17080</v>
      </c>
      <c r="O2709" t="s">
        <v>17082</v>
      </c>
      <c r="P2709" t="s">
        <v>25360</v>
      </c>
      <c r="Q2709" t="s">
        <v>25361</v>
      </c>
      <c r="R2709" t="s">
        <v>25362</v>
      </c>
      <c r="S2709" t="s">
        <v>112</v>
      </c>
      <c r="T2709" t="s">
        <v>102</v>
      </c>
      <c r="U2709" t="s">
        <v>102</v>
      </c>
      <c r="V2709" t="s">
        <v>111</v>
      </c>
      <c r="W2709" t="s">
        <v>102</v>
      </c>
      <c r="X2709" t="s">
        <v>111</v>
      </c>
      <c r="Y2709" t="s">
        <v>102</v>
      </c>
      <c r="Z2709" t="s">
        <v>279</v>
      </c>
      <c r="AA2709" t="s">
        <v>3171</v>
      </c>
      <c r="AB2709" t="s">
        <v>115</v>
      </c>
      <c r="AC2709" t="s">
        <v>177</v>
      </c>
      <c r="AD2709" t="s">
        <v>176</v>
      </c>
      <c r="AE2709" t="s">
        <v>3131</v>
      </c>
      <c r="AF2709" t="s">
        <v>19589</v>
      </c>
      <c r="AG2709" t="s">
        <v>7744</v>
      </c>
      <c r="AH2709" t="s">
        <v>19590</v>
      </c>
      <c r="AI2709" t="s">
        <v>7947</v>
      </c>
      <c r="AJ2709" t="s">
        <v>390</v>
      </c>
      <c r="AK2709" t="s">
        <v>13347</v>
      </c>
      <c r="AL2709" t="s">
        <v>118</v>
      </c>
      <c r="AM2709" t="s">
        <v>118</v>
      </c>
      <c r="AN2709" t="s">
        <v>102</v>
      </c>
      <c r="AO2709" t="s">
        <v>4193</v>
      </c>
      <c r="AP2709" t="s">
        <v>3268</v>
      </c>
      <c r="AQ2709" t="s">
        <v>25363</v>
      </c>
      <c r="AR2709" t="s">
        <v>228</v>
      </c>
      <c r="AS2709" t="s">
        <v>228</v>
      </c>
      <c r="AT2709" t="s">
        <v>25364</v>
      </c>
      <c r="AV2709" t="s">
        <v>102</v>
      </c>
      <c r="AW2709" t="s">
        <v>102</v>
      </c>
      <c r="AX2709" t="s">
        <v>102</v>
      </c>
      <c r="AY2709" t="s">
        <v>102</v>
      </c>
      <c r="AZ2709" t="s">
        <v>102</v>
      </c>
      <c r="BA2709" t="s">
        <v>102</v>
      </c>
      <c r="BB2709" t="s">
        <v>102</v>
      </c>
      <c r="BC2709" t="s">
        <v>19061</v>
      </c>
      <c r="BE2709" t="s">
        <v>19061</v>
      </c>
      <c r="BF2709" t="s">
        <v>7917</v>
      </c>
      <c r="BG2709" t="s">
        <v>233</v>
      </c>
      <c r="BH2709" t="s">
        <v>1428</v>
      </c>
      <c r="BI2709" t="s">
        <v>3268</v>
      </c>
      <c r="BJ2709" t="s">
        <v>565</v>
      </c>
      <c r="BK2709" t="s">
        <v>130</v>
      </c>
      <c r="BL2709" t="s">
        <v>186</v>
      </c>
      <c r="BM2709" t="s">
        <v>102</v>
      </c>
      <c r="BN2709" t="s">
        <v>102</v>
      </c>
      <c r="BP2709" t="s">
        <v>25365</v>
      </c>
      <c r="BV2709" t="s">
        <v>25366</v>
      </c>
      <c r="CF2709" t="s">
        <v>19061</v>
      </c>
      <c r="CK2709" t="s">
        <v>118</v>
      </c>
      <c r="CL2709" t="s">
        <v>118</v>
      </c>
      <c r="CM2709" t="s">
        <v>137</v>
      </c>
      <c r="CN2709" t="s">
        <v>118</v>
      </c>
      <c r="CO2709" t="s">
        <v>247</v>
      </c>
      <c r="CP2709" t="s">
        <v>118</v>
      </c>
      <c r="CQ2709" t="s">
        <v>118</v>
      </c>
      <c r="CR2709" t="s">
        <v>118</v>
      </c>
      <c r="CS2709" t="s">
        <v>137</v>
      </c>
      <c r="CT2709" t="s">
        <v>3686</v>
      </c>
      <c r="CU2709" t="s">
        <v>3687</v>
      </c>
      <c r="CV2709" t="s">
        <v>4787</v>
      </c>
      <c r="CW2709" t="s">
        <v>188</v>
      </c>
    </row>
    <row r="2710" spans="1:101">
      <c r="A2710" t="str">
        <f t="shared" si="210"/>
        <v>LI_Posta_El_Milagro</v>
      </c>
      <c r="B2710" t="s">
        <v>25367</v>
      </c>
      <c r="C2710" t="str">
        <f t="shared" si="211"/>
        <v>0104306_LI_Posta_El_Milagro</v>
      </c>
      <c r="D2710" t="str">
        <f t="shared" si="212"/>
        <v>LI_Posta_El_Milagro</v>
      </c>
      <c r="E2710" t="str">
        <f t="shared" si="213"/>
        <v>0104306</v>
      </c>
      <c r="F2710" t="str">
        <f t="shared" si="214"/>
        <v>0104306_LI_Posta_El_Milagro</v>
      </c>
      <c r="G2710" t="s">
        <v>123</v>
      </c>
      <c r="H2710" t="s">
        <v>102</v>
      </c>
      <c r="I2710" t="s">
        <v>25368</v>
      </c>
      <c r="K2710" t="s">
        <v>104</v>
      </c>
      <c r="L2710" t="s">
        <v>3232</v>
      </c>
      <c r="M2710" t="s">
        <v>3233</v>
      </c>
      <c r="N2710" t="s">
        <v>3247</v>
      </c>
      <c r="O2710" t="s">
        <v>3233</v>
      </c>
      <c r="P2710" t="s">
        <v>1054</v>
      </c>
      <c r="Q2710" t="s">
        <v>25369</v>
      </c>
      <c r="R2710" t="s">
        <v>25370</v>
      </c>
      <c r="S2710" t="s">
        <v>102</v>
      </c>
      <c r="T2710" t="s">
        <v>102</v>
      </c>
      <c r="U2710" t="s">
        <v>102</v>
      </c>
      <c r="V2710" t="s">
        <v>111</v>
      </c>
      <c r="W2710" t="s">
        <v>102</v>
      </c>
      <c r="X2710" t="s">
        <v>111</v>
      </c>
      <c r="Y2710" t="s">
        <v>102</v>
      </c>
      <c r="Z2710" t="s">
        <v>526</v>
      </c>
      <c r="AA2710" t="s">
        <v>757</v>
      </c>
      <c r="AB2710" t="s">
        <v>1182</v>
      </c>
      <c r="AC2710" t="s">
        <v>177</v>
      </c>
      <c r="AD2710" t="s">
        <v>176</v>
      </c>
      <c r="AE2710" t="s">
        <v>123</v>
      </c>
      <c r="AF2710" t="s">
        <v>123</v>
      </c>
      <c r="AG2710" t="s">
        <v>123</v>
      </c>
      <c r="AH2710" t="s">
        <v>123</v>
      </c>
      <c r="AI2710" t="s">
        <v>8059</v>
      </c>
      <c r="AJ2710" t="s">
        <v>390</v>
      </c>
      <c r="AK2710" t="s">
        <v>13071</v>
      </c>
      <c r="AL2710" t="s">
        <v>118</v>
      </c>
      <c r="AM2710" t="s">
        <v>118</v>
      </c>
      <c r="AN2710" t="s">
        <v>1441</v>
      </c>
      <c r="AO2710" t="s">
        <v>226</v>
      </c>
      <c r="AP2710" t="s">
        <v>226</v>
      </c>
      <c r="AQ2710" t="s">
        <v>25371</v>
      </c>
      <c r="AR2710" t="s">
        <v>123</v>
      </c>
      <c r="AS2710" t="s">
        <v>470</v>
      </c>
      <c r="AT2710" t="s">
        <v>25372</v>
      </c>
      <c r="AU2710" t="s">
        <v>156</v>
      </c>
      <c r="AV2710" t="s">
        <v>102</v>
      </c>
      <c r="AW2710" t="s">
        <v>102</v>
      </c>
      <c r="AX2710" t="s">
        <v>102</v>
      </c>
      <c r="AY2710" t="s">
        <v>102</v>
      </c>
      <c r="AZ2710" t="s">
        <v>102</v>
      </c>
      <c r="BA2710" t="s">
        <v>102</v>
      </c>
      <c r="BB2710" t="s">
        <v>102</v>
      </c>
      <c r="BC2710" t="s">
        <v>19061</v>
      </c>
      <c r="BE2710" t="s">
        <v>19061</v>
      </c>
      <c r="BF2710" t="s">
        <v>7917</v>
      </c>
      <c r="BG2710" t="s">
        <v>233</v>
      </c>
      <c r="BH2710" t="s">
        <v>184</v>
      </c>
      <c r="BI2710" t="s">
        <v>160</v>
      </c>
      <c r="BJ2710" t="s">
        <v>235</v>
      </c>
      <c r="BK2710" t="s">
        <v>130</v>
      </c>
      <c r="BL2710" t="s">
        <v>186</v>
      </c>
      <c r="BM2710" t="s">
        <v>102</v>
      </c>
      <c r="BN2710" t="s">
        <v>102</v>
      </c>
      <c r="BP2710" t="s">
        <v>236</v>
      </c>
      <c r="BV2710" t="s">
        <v>25373</v>
      </c>
      <c r="CF2710" t="s">
        <v>19061</v>
      </c>
      <c r="CK2710" t="s">
        <v>118</v>
      </c>
      <c r="CL2710" t="s">
        <v>118</v>
      </c>
      <c r="CM2710" t="s">
        <v>137</v>
      </c>
      <c r="CN2710" t="s">
        <v>118</v>
      </c>
      <c r="CO2710" t="s">
        <v>240</v>
      </c>
      <c r="CP2710" t="s">
        <v>118</v>
      </c>
      <c r="CQ2710" t="s">
        <v>118</v>
      </c>
      <c r="CR2710" t="s">
        <v>118</v>
      </c>
      <c r="CS2710" t="s">
        <v>137</v>
      </c>
      <c r="CT2710" t="s">
        <v>241</v>
      </c>
      <c r="CU2710" t="s">
        <v>242</v>
      </c>
      <c r="CV2710" t="s">
        <v>3244</v>
      </c>
      <c r="CW2710" t="s">
        <v>188</v>
      </c>
    </row>
    <row r="2711" spans="1:101">
      <c r="A2711" t="str">
        <f t="shared" si="210"/>
        <v>LM_Sucre_Llosa</v>
      </c>
      <c r="B2711" t="s">
        <v>25374</v>
      </c>
      <c r="C2711" t="str">
        <f t="shared" si="211"/>
        <v>0101295_LM_Sucre_Llosa</v>
      </c>
      <c r="D2711" t="str">
        <f t="shared" si="212"/>
        <v>LM_Sucre_Llosa</v>
      </c>
      <c r="E2711" t="str">
        <f t="shared" si="213"/>
        <v>0101295</v>
      </c>
      <c r="F2711" t="str">
        <f t="shared" si="214"/>
        <v>0101295_LM_Sucre_Llosa</v>
      </c>
      <c r="G2711" t="s">
        <v>123</v>
      </c>
      <c r="H2711" t="s">
        <v>102</v>
      </c>
      <c r="I2711" t="s">
        <v>25375</v>
      </c>
      <c r="K2711" t="s">
        <v>104</v>
      </c>
      <c r="L2711" t="s">
        <v>105</v>
      </c>
      <c r="M2711" t="s">
        <v>105</v>
      </c>
      <c r="N2711" t="s">
        <v>924</v>
      </c>
      <c r="O2711" t="s">
        <v>107</v>
      </c>
      <c r="P2711" t="s">
        <v>3072</v>
      </c>
      <c r="Q2711" t="s">
        <v>25376</v>
      </c>
      <c r="R2711" t="s">
        <v>25377</v>
      </c>
      <c r="S2711" t="s">
        <v>102</v>
      </c>
      <c r="T2711" t="s">
        <v>102</v>
      </c>
      <c r="U2711" t="s">
        <v>102</v>
      </c>
      <c r="V2711" t="s">
        <v>111</v>
      </c>
      <c r="W2711" t="s">
        <v>102</v>
      </c>
      <c r="X2711" t="s">
        <v>111</v>
      </c>
      <c r="Y2711" t="s">
        <v>102</v>
      </c>
      <c r="Z2711" t="s">
        <v>526</v>
      </c>
      <c r="AA2711" t="s">
        <v>741</v>
      </c>
      <c r="AB2711" t="s">
        <v>115</v>
      </c>
      <c r="AC2711" t="s">
        <v>177</v>
      </c>
      <c r="AD2711" t="s">
        <v>176</v>
      </c>
      <c r="AE2711" t="s">
        <v>1093</v>
      </c>
      <c r="AF2711" t="s">
        <v>3015</v>
      </c>
      <c r="AG2711" t="s">
        <v>3016</v>
      </c>
      <c r="AH2711" t="s">
        <v>3017</v>
      </c>
      <c r="AI2711" t="s">
        <v>20334</v>
      </c>
      <c r="AJ2711" t="s">
        <v>390</v>
      </c>
      <c r="AK2711" t="s">
        <v>20335</v>
      </c>
      <c r="AL2711" t="s">
        <v>118</v>
      </c>
      <c r="AM2711" t="s">
        <v>118</v>
      </c>
      <c r="AN2711" t="s">
        <v>1441</v>
      </c>
      <c r="AO2711" t="s">
        <v>1099</v>
      </c>
      <c r="AP2711" t="s">
        <v>1099</v>
      </c>
      <c r="AQ2711" t="s">
        <v>18977</v>
      </c>
      <c r="AR2711" t="s">
        <v>123</v>
      </c>
      <c r="AS2711" t="s">
        <v>123</v>
      </c>
      <c r="AT2711" t="s">
        <v>18977</v>
      </c>
      <c r="AU2711" t="s">
        <v>156</v>
      </c>
      <c r="AV2711" t="s">
        <v>102</v>
      </c>
      <c r="AW2711" t="s">
        <v>102</v>
      </c>
      <c r="AX2711" t="s">
        <v>102</v>
      </c>
      <c r="AY2711" t="s">
        <v>102</v>
      </c>
      <c r="AZ2711" t="s">
        <v>102</v>
      </c>
      <c r="BA2711" t="s">
        <v>102</v>
      </c>
      <c r="BB2711" t="s">
        <v>102</v>
      </c>
      <c r="BC2711" t="s">
        <v>22707</v>
      </c>
      <c r="BE2711" t="s">
        <v>22707</v>
      </c>
      <c r="BF2711" t="s">
        <v>7917</v>
      </c>
      <c r="BG2711" t="s">
        <v>233</v>
      </c>
      <c r="BH2711" t="s">
        <v>184</v>
      </c>
      <c r="BJ2711" t="s">
        <v>565</v>
      </c>
      <c r="BK2711" t="s">
        <v>130</v>
      </c>
      <c r="BL2711" t="s">
        <v>186</v>
      </c>
      <c r="BM2711" t="s">
        <v>102</v>
      </c>
      <c r="BN2711" t="s">
        <v>102</v>
      </c>
      <c r="BP2711" t="s">
        <v>18998</v>
      </c>
      <c r="BV2711" t="s">
        <v>25378</v>
      </c>
      <c r="CF2711" t="s">
        <v>22707</v>
      </c>
      <c r="CK2711" t="s">
        <v>118</v>
      </c>
      <c r="CL2711" t="s">
        <v>118</v>
      </c>
      <c r="CM2711" t="s">
        <v>137</v>
      </c>
      <c r="CN2711" t="s">
        <v>118</v>
      </c>
      <c r="CO2711" t="s">
        <v>240</v>
      </c>
      <c r="CP2711" t="s">
        <v>118</v>
      </c>
      <c r="CQ2711" t="s">
        <v>118</v>
      </c>
      <c r="CR2711" t="s">
        <v>118</v>
      </c>
      <c r="CS2711" t="s">
        <v>137</v>
      </c>
      <c r="CT2711" t="s">
        <v>140</v>
      </c>
      <c r="CU2711" t="s">
        <v>141</v>
      </c>
      <c r="CV2711" t="s">
        <v>293</v>
      </c>
      <c r="CW2711" t="s">
        <v>188</v>
      </c>
    </row>
    <row r="2712" spans="1:101">
      <c r="A2712" t="str">
        <f t="shared" si="210"/>
        <v>AQ_Goyoneche</v>
      </c>
      <c r="B2712" t="s">
        <v>25379</v>
      </c>
      <c r="C2712" t="str">
        <f t="shared" si="211"/>
        <v>0103952_AQ_Goyoneche</v>
      </c>
      <c r="D2712" t="str">
        <f t="shared" si="212"/>
        <v>AQ_Goyoneche</v>
      </c>
      <c r="E2712" t="str">
        <f t="shared" si="213"/>
        <v>0103952</v>
      </c>
      <c r="F2712" t="str">
        <f t="shared" si="214"/>
        <v>0103952_AQ_Goyoneche</v>
      </c>
      <c r="G2712" t="s">
        <v>123</v>
      </c>
      <c r="H2712" t="s">
        <v>102</v>
      </c>
      <c r="I2712" t="s">
        <v>25380</v>
      </c>
      <c r="K2712" t="s">
        <v>104</v>
      </c>
      <c r="L2712" t="s">
        <v>4001</v>
      </c>
      <c r="M2712" t="s">
        <v>4001</v>
      </c>
      <c r="N2712" t="s">
        <v>366</v>
      </c>
      <c r="O2712" t="s">
        <v>4001</v>
      </c>
      <c r="P2712" t="s">
        <v>25381</v>
      </c>
      <c r="Q2712" t="s">
        <v>25382</v>
      </c>
      <c r="R2712" t="s">
        <v>25383</v>
      </c>
      <c r="S2712" t="s">
        <v>102</v>
      </c>
      <c r="T2712" t="s">
        <v>102</v>
      </c>
      <c r="U2712" t="s">
        <v>102</v>
      </c>
      <c r="V2712" t="s">
        <v>111</v>
      </c>
      <c r="W2712" t="s">
        <v>102</v>
      </c>
      <c r="X2712" t="s">
        <v>111</v>
      </c>
      <c r="Y2712" t="s">
        <v>112</v>
      </c>
      <c r="Z2712" t="s">
        <v>113</v>
      </c>
      <c r="AA2712" t="s">
        <v>219</v>
      </c>
      <c r="AB2712" t="s">
        <v>115</v>
      </c>
      <c r="AC2712" t="s">
        <v>116</v>
      </c>
      <c r="AD2712" t="s">
        <v>12959</v>
      </c>
      <c r="AE2712" t="s">
        <v>3970</v>
      </c>
      <c r="AF2712" t="s">
        <v>5323</v>
      </c>
      <c r="AG2712" t="s">
        <v>13879</v>
      </c>
      <c r="AH2712" t="s">
        <v>11262</v>
      </c>
      <c r="AI2712" t="s">
        <v>17458</v>
      </c>
      <c r="AJ2712" t="s">
        <v>1393</v>
      </c>
      <c r="AK2712" t="s">
        <v>25384</v>
      </c>
      <c r="AL2712" t="s">
        <v>118</v>
      </c>
      <c r="AM2712" t="s">
        <v>118</v>
      </c>
      <c r="AN2712" t="s">
        <v>3491</v>
      </c>
      <c r="AO2712" t="s">
        <v>3134</v>
      </c>
      <c r="AP2712" t="s">
        <v>3135</v>
      </c>
      <c r="AQ2712" t="s">
        <v>18977</v>
      </c>
      <c r="AR2712" t="s">
        <v>123</v>
      </c>
      <c r="AS2712" t="s">
        <v>123</v>
      </c>
      <c r="AT2712" t="s">
        <v>18977</v>
      </c>
      <c r="AV2712" t="s">
        <v>102</v>
      </c>
      <c r="AW2712" t="s">
        <v>102</v>
      </c>
      <c r="AX2712" t="s">
        <v>102</v>
      </c>
      <c r="AY2712" t="s">
        <v>102</v>
      </c>
      <c r="AZ2712" t="s">
        <v>102</v>
      </c>
      <c r="BA2712" t="s">
        <v>102</v>
      </c>
      <c r="BB2712" t="s">
        <v>102</v>
      </c>
      <c r="BC2712" t="s">
        <v>22707</v>
      </c>
      <c r="BE2712" t="s">
        <v>22707</v>
      </c>
      <c r="BF2712" t="s">
        <v>7917</v>
      </c>
      <c r="BG2712" t="s">
        <v>233</v>
      </c>
      <c r="BH2712" t="s">
        <v>1428</v>
      </c>
      <c r="BI2712" t="s">
        <v>3135</v>
      </c>
      <c r="BJ2712" t="s">
        <v>565</v>
      </c>
      <c r="BK2712" t="s">
        <v>130</v>
      </c>
      <c r="BL2712" t="s">
        <v>186</v>
      </c>
      <c r="BM2712" t="s">
        <v>102</v>
      </c>
      <c r="BN2712" t="s">
        <v>102</v>
      </c>
      <c r="BP2712" t="s">
        <v>18998</v>
      </c>
      <c r="BV2712" t="s">
        <v>25385</v>
      </c>
      <c r="CF2712" t="s">
        <v>22707</v>
      </c>
      <c r="CK2712" t="s">
        <v>118</v>
      </c>
      <c r="CL2712" t="s">
        <v>118</v>
      </c>
      <c r="CM2712" t="s">
        <v>137</v>
      </c>
      <c r="CN2712" t="s">
        <v>118</v>
      </c>
      <c r="CO2712" t="s">
        <v>240</v>
      </c>
      <c r="CP2712" t="s">
        <v>118</v>
      </c>
      <c r="CQ2712" t="s">
        <v>118</v>
      </c>
      <c r="CR2712" t="s">
        <v>118</v>
      </c>
      <c r="CS2712" t="s">
        <v>137</v>
      </c>
      <c r="CT2712" t="s">
        <v>3686</v>
      </c>
      <c r="CU2712" t="s">
        <v>3687</v>
      </c>
      <c r="CV2712" t="s">
        <v>3710</v>
      </c>
      <c r="CW2712" t="s">
        <v>188</v>
      </c>
    </row>
    <row r="2713" spans="1:101">
      <c r="A2713" t="str">
        <f t="shared" si="210"/>
        <v>LA_Paseo_de_los_Hero</v>
      </c>
      <c r="B2713" t="s">
        <v>25386</v>
      </c>
      <c r="C2713" t="str">
        <f t="shared" si="211"/>
        <v>0101007_LA_Paseo_de_los_Hero</v>
      </c>
      <c r="D2713" t="str">
        <f t="shared" si="212"/>
        <v>LA_Paseo_de_los_Hero</v>
      </c>
      <c r="E2713" t="str">
        <f t="shared" si="213"/>
        <v>0101007</v>
      </c>
      <c r="F2713" t="str">
        <f t="shared" si="214"/>
        <v>0101007_LA_Paseo_de_los_Hero</v>
      </c>
      <c r="G2713" t="s">
        <v>101</v>
      </c>
      <c r="H2713" t="s">
        <v>102</v>
      </c>
      <c r="I2713" t="s">
        <v>25387</v>
      </c>
      <c r="K2713" t="s">
        <v>104</v>
      </c>
      <c r="L2713" t="s">
        <v>4173</v>
      </c>
      <c r="M2713" t="s">
        <v>4174</v>
      </c>
      <c r="N2713" t="s">
        <v>4174</v>
      </c>
      <c r="O2713" t="s">
        <v>4173</v>
      </c>
      <c r="P2713" t="s">
        <v>2037</v>
      </c>
      <c r="Q2713" t="s">
        <v>25388</v>
      </c>
      <c r="R2713" t="s">
        <v>25389</v>
      </c>
      <c r="S2713" t="s">
        <v>112</v>
      </c>
      <c r="T2713" t="s">
        <v>102</v>
      </c>
      <c r="U2713" t="s">
        <v>102</v>
      </c>
      <c r="V2713" t="s">
        <v>111</v>
      </c>
      <c r="W2713" t="s">
        <v>102</v>
      </c>
      <c r="X2713" t="s">
        <v>111</v>
      </c>
      <c r="Y2713" t="s">
        <v>112</v>
      </c>
      <c r="Z2713" t="s">
        <v>197</v>
      </c>
      <c r="AA2713" t="s">
        <v>3171</v>
      </c>
      <c r="AB2713" t="s">
        <v>1117</v>
      </c>
      <c r="AC2713" t="s">
        <v>177</v>
      </c>
      <c r="AD2713" t="s">
        <v>176</v>
      </c>
      <c r="AE2713" t="s">
        <v>118</v>
      </c>
      <c r="AF2713" t="s">
        <v>118</v>
      </c>
      <c r="AG2713" t="s">
        <v>118</v>
      </c>
      <c r="AH2713" t="s">
        <v>118</v>
      </c>
      <c r="AI2713" t="s">
        <v>118</v>
      </c>
      <c r="AJ2713" t="s">
        <v>118</v>
      </c>
      <c r="AK2713" t="s">
        <v>118</v>
      </c>
      <c r="AL2713" t="s">
        <v>119</v>
      </c>
      <c r="AM2713" t="s">
        <v>120</v>
      </c>
      <c r="AN2713" t="s">
        <v>102</v>
      </c>
      <c r="AO2713" t="s">
        <v>122</v>
      </c>
      <c r="AP2713" t="s">
        <v>122</v>
      </c>
      <c r="AQ2713" t="s">
        <v>123</v>
      </c>
      <c r="AR2713" t="s">
        <v>123</v>
      </c>
      <c r="AS2713" t="s">
        <v>123</v>
      </c>
      <c r="AT2713" t="s">
        <v>123</v>
      </c>
      <c r="AU2713" t="s">
        <v>156</v>
      </c>
      <c r="AV2713" t="s">
        <v>112</v>
      </c>
      <c r="AW2713" t="s">
        <v>102</v>
      </c>
      <c r="AX2713" t="s">
        <v>102</v>
      </c>
      <c r="AY2713" t="s">
        <v>102</v>
      </c>
      <c r="AZ2713" t="s">
        <v>102</v>
      </c>
      <c r="BA2713" t="s">
        <v>102</v>
      </c>
      <c r="BB2713" t="s">
        <v>112</v>
      </c>
      <c r="BC2713" t="s">
        <v>9785</v>
      </c>
      <c r="BE2713" t="s">
        <v>9785</v>
      </c>
      <c r="BF2713" t="s">
        <v>266</v>
      </c>
      <c r="BG2713" t="s">
        <v>127</v>
      </c>
      <c r="BH2713" t="s">
        <v>202</v>
      </c>
      <c r="BI2713" t="s">
        <v>6135</v>
      </c>
      <c r="BJ2713" t="s">
        <v>49</v>
      </c>
      <c r="BK2713" t="s">
        <v>160</v>
      </c>
      <c r="BL2713" t="s">
        <v>118</v>
      </c>
      <c r="BM2713" t="s">
        <v>112</v>
      </c>
      <c r="BN2713" t="s">
        <v>102</v>
      </c>
      <c r="BO2713" t="s">
        <v>355</v>
      </c>
      <c r="BP2713" t="s">
        <v>310</v>
      </c>
      <c r="BQ2713" t="s">
        <v>25390</v>
      </c>
      <c r="BV2713" t="s">
        <v>25391</v>
      </c>
      <c r="BZ2713" t="s">
        <v>25392</v>
      </c>
      <c r="CF2713" t="s">
        <v>7647</v>
      </c>
      <c r="CJ2713" t="s">
        <v>136</v>
      </c>
      <c r="CK2713" t="s">
        <v>118</v>
      </c>
      <c r="CL2713" t="s">
        <v>118</v>
      </c>
      <c r="CM2713" t="s">
        <v>137</v>
      </c>
      <c r="CN2713" t="s">
        <v>118</v>
      </c>
      <c r="CO2713" t="s">
        <v>166</v>
      </c>
      <c r="CP2713" t="s">
        <v>118</v>
      </c>
      <c r="CQ2713" t="s">
        <v>118</v>
      </c>
      <c r="CR2713" t="s">
        <v>118</v>
      </c>
      <c r="CS2713" t="s">
        <v>137</v>
      </c>
      <c r="CT2713" t="s">
        <v>241</v>
      </c>
      <c r="CU2713" t="s">
        <v>242</v>
      </c>
      <c r="CV2713" t="s">
        <v>4185</v>
      </c>
      <c r="CW2713" t="s">
        <v>143</v>
      </c>
    </row>
    <row r="2714" spans="1:101">
      <c r="A2714" t="str">
        <f t="shared" si="210"/>
        <v>LA_Moshoqueque</v>
      </c>
      <c r="B2714" t="s">
        <v>25394</v>
      </c>
      <c r="C2714" t="str">
        <f t="shared" si="211"/>
        <v>0101008_LA_Moshoqueque</v>
      </c>
      <c r="D2714" t="str">
        <f t="shared" si="212"/>
        <v>LA_Moshoqueque</v>
      </c>
      <c r="E2714" t="str">
        <f t="shared" si="213"/>
        <v>0101008</v>
      </c>
      <c r="F2714" t="str">
        <f t="shared" si="214"/>
        <v>0101008_LA_Moshoqueque</v>
      </c>
      <c r="G2714" t="s">
        <v>101</v>
      </c>
      <c r="H2714" t="s">
        <v>102</v>
      </c>
      <c r="I2714" t="s">
        <v>25395</v>
      </c>
      <c r="K2714" t="s">
        <v>104</v>
      </c>
      <c r="L2714" t="s">
        <v>4173</v>
      </c>
      <c r="M2714" t="s">
        <v>4174</v>
      </c>
      <c r="N2714" t="s">
        <v>4240</v>
      </c>
      <c r="O2714" t="s">
        <v>4173</v>
      </c>
      <c r="P2714" t="s">
        <v>2100</v>
      </c>
      <c r="Q2714" t="s">
        <v>25396</v>
      </c>
      <c r="R2714" t="s">
        <v>25397</v>
      </c>
      <c r="S2714" t="s">
        <v>112</v>
      </c>
      <c r="T2714" t="s">
        <v>102</v>
      </c>
      <c r="U2714" t="s">
        <v>102</v>
      </c>
      <c r="V2714" t="s">
        <v>111</v>
      </c>
      <c r="W2714" t="s">
        <v>102</v>
      </c>
      <c r="X2714" t="s">
        <v>111</v>
      </c>
      <c r="Y2714" t="s">
        <v>112</v>
      </c>
      <c r="Z2714" t="s">
        <v>279</v>
      </c>
      <c r="AA2714" t="s">
        <v>558</v>
      </c>
      <c r="AB2714" t="s">
        <v>1749</v>
      </c>
      <c r="AC2714" t="s">
        <v>177</v>
      </c>
      <c r="AD2714" t="s">
        <v>176</v>
      </c>
      <c r="AE2714" t="s">
        <v>118</v>
      </c>
      <c r="AF2714" t="s">
        <v>118</v>
      </c>
      <c r="AG2714" t="s">
        <v>118</v>
      </c>
      <c r="AH2714" t="s">
        <v>118</v>
      </c>
      <c r="AI2714" t="s">
        <v>118</v>
      </c>
      <c r="AJ2714" t="s">
        <v>118</v>
      </c>
      <c r="AK2714" t="s">
        <v>118</v>
      </c>
      <c r="AL2714" t="s">
        <v>119</v>
      </c>
      <c r="AM2714" t="s">
        <v>120</v>
      </c>
      <c r="AN2714" t="s">
        <v>102</v>
      </c>
      <c r="AO2714" t="s">
        <v>122</v>
      </c>
      <c r="AP2714" t="s">
        <v>122</v>
      </c>
      <c r="AQ2714" t="s">
        <v>123</v>
      </c>
      <c r="AR2714" t="s">
        <v>123</v>
      </c>
      <c r="AS2714" t="s">
        <v>123</v>
      </c>
      <c r="AT2714" t="s">
        <v>123</v>
      </c>
      <c r="AV2714" t="s">
        <v>112</v>
      </c>
      <c r="AW2714" t="s">
        <v>112</v>
      </c>
      <c r="AX2714" t="s">
        <v>102</v>
      </c>
      <c r="AY2714" t="s">
        <v>102</v>
      </c>
      <c r="AZ2714" t="s">
        <v>102</v>
      </c>
      <c r="BA2714" t="s">
        <v>112</v>
      </c>
      <c r="BB2714" t="s">
        <v>102</v>
      </c>
      <c r="BC2714" t="s">
        <v>265</v>
      </c>
      <c r="BE2714" t="s">
        <v>265</v>
      </c>
      <c r="BF2714" t="s">
        <v>266</v>
      </c>
      <c r="BG2714" t="s">
        <v>127</v>
      </c>
      <c r="BH2714" t="s">
        <v>202</v>
      </c>
      <c r="BI2714" t="s">
        <v>128</v>
      </c>
      <c r="BJ2714" t="s">
        <v>49</v>
      </c>
      <c r="BK2714" t="s">
        <v>160</v>
      </c>
      <c r="BL2714" t="s">
        <v>118</v>
      </c>
      <c r="BM2714" t="s">
        <v>112</v>
      </c>
      <c r="BN2714" t="s">
        <v>102</v>
      </c>
      <c r="BP2714" t="s">
        <v>529</v>
      </c>
      <c r="BQ2714" t="s">
        <v>25398</v>
      </c>
      <c r="BT2714" t="s">
        <v>25399</v>
      </c>
      <c r="BV2714" t="s">
        <v>25393</v>
      </c>
      <c r="CD2714" t="s">
        <v>25400</v>
      </c>
      <c r="CF2714" t="s">
        <v>7658</v>
      </c>
      <c r="CK2714" t="s">
        <v>118</v>
      </c>
      <c r="CL2714" t="s">
        <v>118</v>
      </c>
      <c r="CM2714" t="s">
        <v>137</v>
      </c>
      <c r="CN2714" t="s">
        <v>118</v>
      </c>
      <c r="CO2714" t="s">
        <v>2037</v>
      </c>
      <c r="CP2714" t="s">
        <v>118</v>
      </c>
      <c r="CQ2714" t="s">
        <v>118</v>
      </c>
      <c r="CR2714" t="s">
        <v>118</v>
      </c>
      <c r="CS2714" t="s">
        <v>137</v>
      </c>
      <c r="CT2714" t="s">
        <v>241</v>
      </c>
      <c r="CU2714" t="s">
        <v>242</v>
      </c>
      <c r="CV2714" t="s">
        <v>4185</v>
      </c>
      <c r="CW2714" t="s">
        <v>143</v>
      </c>
    </row>
    <row r="2715" spans="1:101">
      <c r="A2715" t="str">
        <f t="shared" si="210"/>
        <v>LA_Ferrenafe</v>
      </c>
      <c r="B2715" t="s">
        <v>25401</v>
      </c>
      <c r="C2715" t="str">
        <f t="shared" si="211"/>
        <v>0101013_LA_Ferrenafe</v>
      </c>
      <c r="D2715" t="str">
        <f t="shared" si="212"/>
        <v>LA_Ferrenafe</v>
      </c>
      <c r="E2715" t="str">
        <f t="shared" si="213"/>
        <v>0101013</v>
      </c>
      <c r="F2715" t="str">
        <f t="shared" si="214"/>
        <v>0101013_LA_Ferrenafe</v>
      </c>
      <c r="G2715" t="s">
        <v>101</v>
      </c>
      <c r="H2715" t="s">
        <v>102</v>
      </c>
      <c r="I2715" t="s">
        <v>25402</v>
      </c>
      <c r="K2715" t="s">
        <v>104</v>
      </c>
      <c r="L2715" t="s">
        <v>4173</v>
      </c>
      <c r="M2715" t="s">
        <v>16968</v>
      </c>
      <c r="N2715" t="s">
        <v>7045</v>
      </c>
      <c r="O2715" t="s">
        <v>4173</v>
      </c>
      <c r="P2715" t="s">
        <v>2759</v>
      </c>
      <c r="Q2715" t="s">
        <v>25403</v>
      </c>
      <c r="R2715" t="s">
        <v>25404</v>
      </c>
      <c r="S2715" t="s">
        <v>102</v>
      </c>
      <c r="T2715" t="s">
        <v>102</v>
      </c>
      <c r="U2715" t="s">
        <v>102</v>
      </c>
      <c r="V2715" t="s">
        <v>111</v>
      </c>
      <c r="W2715" t="s">
        <v>102</v>
      </c>
      <c r="X2715" t="s">
        <v>111</v>
      </c>
      <c r="Y2715" t="s">
        <v>102</v>
      </c>
      <c r="Z2715" t="s">
        <v>197</v>
      </c>
      <c r="AA2715" t="s">
        <v>558</v>
      </c>
      <c r="AB2715" t="s">
        <v>176</v>
      </c>
      <c r="AC2715" t="s">
        <v>177</v>
      </c>
      <c r="AD2715" t="s">
        <v>176</v>
      </c>
      <c r="AE2715" t="s">
        <v>123</v>
      </c>
      <c r="AF2715" t="s">
        <v>123</v>
      </c>
      <c r="AG2715" t="s">
        <v>123</v>
      </c>
      <c r="AH2715" t="s">
        <v>123</v>
      </c>
      <c r="AI2715" t="s">
        <v>25405</v>
      </c>
      <c r="AJ2715" t="s">
        <v>988</v>
      </c>
      <c r="AK2715" t="s">
        <v>25406</v>
      </c>
      <c r="AL2715" t="s">
        <v>118</v>
      </c>
      <c r="AM2715" t="s">
        <v>118</v>
      </c>
      <c r="AN2715" t="s">
        <v>102</v>
      </c>
      <c r="AO2715" t="s">
        <v>339</v>
      </c>
      <c r="AP2715" t="s">
        <v>339</v>
      </c>
      <c r="AQ2715" t="s">
        <v>25407</v>
      </c>
      <c r="AR2715" t="s">
        <v>868</v>
      </c>
      <c r="AS2715" t="s">
        <v>869</v>
      </c>
      <c r="AT2715" t="s">
        <v>25408</v>
      </c>
      <c r="AU2715" t="s">
        <v>156</v>
      </c>
      <c r="AV2715" t="s">
        <v>102</v>
      </c>
      <c r="AW2715" t="s">
        <v>102</v>
      </c>
      <c r="AX2715" t="s">
        <v>102</v>
      </c>
      <c r="AY2715" t="s">
        <v>102</v>
      </c>
      <c r="AZ2715" t="s">
        <v>102</v>
      </c>
      <c r="BA2715" t="s">
        <v>102</v>
      </c>
      <c r="BB2715" t="s">
        <v>102</v>
      </c>
      <c r="BC2715" t="s">
        <v>22850</v>
      </c>
      <c r="BE2715" t="s">
        <v>22850</v>
      </c>
      <c r="BF2715" t="s">
        <v>795</v>
      </c>
      <c r="BG2715" t="s">
        <v>127</v>
      </c>
      <c r="BH2715" t="s">
        <v>184</v>
      </c>
      <c r="BI2715" t="s">
        <v>203</v>
      </c>
      <c r="BJ2715" t="s">
        <v>235</v>
      </c>
      <c r="BK2715" t="s">
        <v>160</v>
      </c>
      <c r="BL2715" t="s">
        <v>186</v>
      </c>
      <c r="BM2715" t="s">
        <v>102</v>
      </c>
      <c r="BN2715" t="s">
        <v>102</v>
      </c>
      <c r="BP2715" t="s">
        <v>236</v>
      </c>
      <c r="BV2715" t="s">
        <v>25408</v>
      </c>
      <c r="CF2715" t="s">
        <v>22850</v>
      </c>
      <c r="CK2715" t="s">
        <v>118</v>
      </c>
      <c r="CL2715" t="s">
        <v>118</v>
      </c>
      <c r="CM2715" t="s">
        <v>137</v>
      </c>
      <c r="CN2715" t="s">
        <v>118</v>
      </c>
      <c r="CO2715" t="s">
        <v>137</v>
      </c>
      <c r="CP2715" t="s">
        <v>118</v>
      </c>
      <c r="CQ2715" t="s">
        <v>118</v>
      </c>
      <c r="CR2715" t="s">
        <v>118</v>
      </c>
      <c r="CS2715" t="s">
        <v>137</v>
      </c>
      <c r="CT2715" t="s">
        <v>241</v>
      </c>
      <c r="CU2715" t="s">
        <v>242</v>
      </c>
      <c r="CV2715" t="s">
        <v>243</v>
      </c>
      <c r="CW2715" t="s">
        <v>143</v>
      </c>
    </row>
    <row r="2716" spans="1:101">
      <c r="A2716" t="str">
        <f t="shared" si="210"/>
        <v>LA_Pitipo</v>
      </c>
      <c r="B2716" t="s">
        <v>25409</v>
      </c>
      <c r="C2716" t="str">
        <f t="shared" si="211"/>
        <v>0101014_LA_Pitipo</v>
      </c>
      <c r="D2716" t="str">
        <f t="shared" si="212"/>
        <v>LA_Pitipo</v>
      </c>
      <c r="E2716" t="str">
        <f t="shared" si="213"/>
        <v>0101014</v>
      </c>
      <c r="F2716" t="str">
        <f t="shared" si="214"/>
        <v>0101014_LA_Pitipo</v>
      </c>
      <c r="G2716" t="s">
        <v>123</v>
      </c>
      <c r="H2716" t="s">
        <v>102</v>
      </c>
      <c r="I2716" t="s">
        <v>25410</v>
      </c>
      <c r="K2716" t="s">
        <v>104</v>
      </c>
      <c r="L2716" t="s">
        <v>4173</v>
      </c>
      <c r="M2716" t="s">
        <v>16968</v>
      </c>
      <c r="N2716" t="s">
        <v>23648</v>
      </c>
      <c r="O2716" t="s">
        <v>4173</v>
      </c>
      <c r="P2716" t="s">
        <v>6483</v>
      </c>
      <c r="Q2716" t="s">
        <v>25411</v>
      </c>
      <c r="R2716" t="s">
        <v>25412</v>
      </c>
      <c r="S2716" t="s">
        <v>102</v>
      </c>
      <c r="T2716" t="s">
        <v>102</v>
      </c>
      <c r="U2716" t="s">
        <v>102</v>
      </c>
      <c r="V2716" t="s">
        <v>111</v>
      </c>
      <c r="W2716" t="s">
        <v>102</v>
      </c>
      <c r="X2716" t="s">
        <v>111</v>
      </c>
      <c r="Y2716" t="s">
        <v>102</v>
      </c>
      <c r="Z2716" t="s">
        <v>197</v>
      </c>
      <c r="AA2716" t="s">
        <v>1777</v>
      </c>
      <c r="AB2716" t="s">
        <v>2822</v>
      </c>
      <c r="AC2716" t="s">
        <v>177</v>
      </c>
      <c r="AD2716" t="s">
        <v>176</v>
      </c>
      <c r="AE2716" t="s">
        <v>118</v>
      </c>
      <c r="AF2716" t="s">
        <v>118</v>
      </c>
      <c r="AG2716" t="s">
        <v>118</v>
      </c>
      <c r="AH2716" t="s">
        <v>118</v>
      </c>
      <c r="AI2716" t="s">
        <v>118</v>
      </c>
      <c r="AJ2716" t="s">
        <v>118</v>
      </c>
      <c r="AK2716" t="s">
        <v>118</v>
      </c>
      <c r="AL2716" t="s">
        <v>119</v>
      </c>
      <c r="AM2716" t="s">
        <v>120</v>
      </c>
      <c r="AN2716" t="s">
        <v>102</v>
      </c>
      <c r="AO2716" t="s">
        <v>122</v>
      </c>
      <c r="AP2716" t="s">
        <v>122</v>
      </c>
      <c r="AQ2716" t="s">
        <v>123</v>
      </c>
      <c r="AR2716" t="s">
        <v>123</v>
      </c>
      <c r="AS2716" t="s">
        <v>123</v>
      </c>
      <c r="AT2716" t="s">
        <v>123</v>
      </c>
      <c r="AV2716" t="s">
        <v>102</v>
      </c>
      <c r="AW2716" t="s">
        <v>102</v>
      </c>
      <c r="AX2716" t="s">
        <v>102</v>
      </c>
      <c r="AY2716" t="s">
        <v>102</v>
      </c>
      <c r="AZ2716" t="s">
        <v>102</v>
      </c>
      <c r="BA2716" t="s">
        <v>102</v>
      </c>
      <c r="BB2716" t="s">
        <v>102</v>
      </c>
      <c r="BC2716" t="s">
        <v>4854</v>
      </c>
      <c r="BE2716" t="s">
        <v>4854</v>
      </c>
      <c r="BF2716" t="s">
        <v>795</v>
      </c>
      <c r="BG2716" t="s">
        <v>127</v>
      </c>
      <c r="BI2716" t="s">
        <v>128</v>
      </c>
      <c r="BJ2716" t="s">
        <v>235</v>
      </c>
      <c r="BK2716" t="s">
        <v>160</v>
      </c>
      <c r="BL2716" t="s">
        <v>118</v>
      </c>
      <c r="BM2716" t="s">
        <v>112</v>
      </c>
      <c r="BN2716" t="s">
        <v>102</v>
      </c>
      <c r="BV2716" t="s">
        <v>25413</v>
      </c>
      <c r="CF2716" t="s">
        <v>4854</v>
      </c>
      <c r="CK2716" t="s">
        <v>118</v>
      </c>
      <c r="CL2716" t="s">
        <v>118</v>
      </c>
      <c r="CM2716" t="s">
        <v>137</v>
      </c>
      <c r="CN2716" t="s">
        <v>118</v>
      </c>
      <c r="CO2716" t="s">
        <v>240</v>
      </c>
      <c r="CP2716" t="s">
        <v>118</v>
      </c>
      <c r="CQ2716" t="s">
        <v>118</v>
      </c>
      <c r="CR2716" t="s">
        <v>118</v>
      </c>
      <c r="CS2716" t="s">
        <v>137</v>
      </c>
      <c r="CT2716" t="s">
        <v>241</v>
      </c>
      <c r="CU2716" t="s">
        <v>242</v>
      </c>
      <c r="CV2716" t="s">
        <v>243</v>
      </c>
      <c r="CW2716" t="s">
        <v>641</v>
      </c>
    </row>
    <row r="2717" spans="1:101">
      <c r="A2717" t="str">
        <f t="shared" si="210"/>
        <v>LA_Tucume</v>
      </c>
      <c r="B2717" t="s">
        <v>25415</v>
      </c>
      <c r="C2717" t="str">
        <f t="shared" si="211"/>
        <v>0101015_LA_Tucume</v>
      </c>
      <c r="D2717" t="str">
        <f t="shared" si="212"/>
        <v>LA_Tucume</v>
      </c>
      <c r="E2717" t="str">
        <f t="shared" si="213"/>
        <v>0101015</v>
      </c>
      <c r="F2717" t="str">
        <f t="shared" si="214"/>
        <v>0101015_LA_Tucume</v>
      </c>
      <c r="G2717" t="s">
        <v>123</v>
      </c>
      <c r="H2717" t="s">
        <v>102</v>
      </c>
      <c r="I2717" t="s">
        <v>25416</v>
      </c>
      <c r="K2717" t="s">
        <v>104</v>
      </c>
      <c r="L2717" t="s">
        <v>4173</v>
      </c>
      <c r="M2717" t="s">
        <v>4173</v>
      </c>
      <c r="N2717" t="s">
        <v>23368</v>
      </c>
      <c r="O2717" t="s">
        <v>4173</v>
      </c>
      <c r="P2717" t="s">
        <v>1696</v>
      </c>
      <c r="Q2717" t="s">
        <v>25417</v>
      </c>
      <c r="R2717" t="s">
        <v>25418</v>
      </c>
      <c r="S2717" t="s">
        <v>102</v>
      </c>
      <c r="T2717" t="s">
        <v>112</v>
      </c>
      <c r="U2717" t="s">
        <v>102</v>
      </c>
      <c r="V2717" t="s">
        <v>111</v>
      </c>
      <c r="W2717" t="s">
        <v>102</v>
      </c>
      <c r="X2717" t="s">
        <v>111</v>
      </c>
      <c r="Y2717" t="s">
        <v>102</v>
      </c>
      <c r="Z2717" t="s">
        <v>197</v>
      </c>
      <c r="AA2717" t="s">
        <v>587</v>
      </c>
      <c r="AB2717" t="s">
        <v>176</v>
      </c>
      <c r="AC2717" t="s">
        <v>177</v>
      </c>
      <c r="AD2717" t="s">
        <v>176</v>
      </c>
      <c r="AE2717" t="s">
        <v>118</v>
      </c>
      <c r="AF2717" t="s">
        <v>118</v>
      </c>
      <c r="AG2717" t="s">
        <v>118</v>
      </c>
      <c r="AH2717" t="s">
        <v>118</v>
      </c>
      <c r="AI2717" t="s">
        <v>118</v>
      </c>
      <c r="AJ2717" t="s">
        <v>118</v>
      </c>
      <c r="AK2717" t="s">
        <v>118</v>
      </c>
      <c r="AL2717" t="s">
        <v>119</v>
      </c>
      <c r="AM2717" t="s">
        <v>120</v>
      </c>
      <c r="AN2717" t="s">
        <v>102</v>
      </c>
      <c r="AO2717" t="s">
        <v>122</v>
      </c>
      <c r="AP2717" t="s">
        <v>122</v>
      </c>
      <c r="AQ2717" t="s">
        <v>123</v>
      </c>
      <c r="AR2717" t="s">
        <v>123</v>
      </c>
      <c r="AS2717" t="s">
        <v>123</v>
      </c>
      <c r="AT2717" t="s">
        <v>123</v>
      </c>
      <c r="AV2717" t="s">
        <v>102</v>
      </c>
      <c r="AW2717" t="s">
        <v>102</v>
      </c>
      <c r="AX2717" t="s">
        <v>102</v>
      </c>
      <c r="AY2717" t="s">
        <v>102</v>
      </c>
      <c r="AZ2717" t="s">
        <v>102</v>
      </c>
      <c r="BA2717" t="s">
        <v>102</v>
      </c>
      <c r="BB2717" t="s">
        <v>102</v>
      </c>
      <c r="BC2717" t="s">
        <v>25419</v>
      </c>
      <c r="BE2717" t="s">
        <v>25419</v>
      </c>
      <c r="BF2717" t="s">
        <v>795</v>
      </c>
      <c r="BG2717" t="s">
        <v>127</v>
      </c>
      <c r="BI2717" t="s">
        <v>203</v>
      </c>
      <c r="BJ2717" t="s">
        <v>235</v>
      </c>
      <c r="BK2717" t="s">
        <v>160</v>
      </c>
      <c r="BL2717" t="s">
        <v>204</v>
      </c>
      <c r="BM2717" t="s">
        <v>102</v>
      </c>
      <c r="BN2717" t="s">
        <v>102</v>
      </c>
      <c r="BV2717" t="s">
        <v>25414</v>
      </c>
      <c r="CF2717" t="s">
        <v>25419</v>
      </c>
      <c r="CK2717" t="s">
        <v>118</v>
      </c>
      <c r="CL2717" t="s">
        <v>118</v>
      </c>
      <c r="CM2717" t="s">
        <v>137</v>
      </c>
      <c r="CN2717" t="s">
        <v>118</v>
      </c>
      <c r="CO2717" t="s">
        <v>345</v>
      </c>
      <c r="CP2717" t="s">
        <v>118</v>
      </c>
      <c r="CQ2717" t="s">
        <v>118</v>
      </c>
      <c r="CR2717" t="s">
        <v>118</v>
      </c>
      <c r="CS2717" t="s">
        <v>137</v>
      </c>
      <c r="CT2717" t="s">
        <v>241</v>
      </c>
      <c r="CU2717" t="s">
        <v>242</v>
      </c>
      <c r="CV2717" t="s">
        <v>243</v>
      </c>
      <c r="CW2717" t="s">
        <v>641</v>
      </c>
    </row>
    <row r="2718" spans="1:101">
      <c r="A2718" t="str">
        <f t="shared" si="210"/>
        <v>LA_Illimo</v>
      </c>
      <c r="B2718" t="s">
        <v>25421</v>
      </c>
      <c r="C2718" t="str">
        <f t="shared" si="211"/>
        <v>0101016_LA_Illimo</v>
      </c>
      <c r="D2718" t="str">
        <f t="shared" si="212"/>
        <v>LA_Illimo</v>
      </c>
      <c r="E2718" t="str">
        <f t="shared" si="213"/>
        <v>0101016</v>
      </c>
      <c r="F2718" t="str">
        <f t="shared" si="214"/>
        <v>0101016_LA_Illimo</v>
      </c>
      <c r="G2718" t="s">
        <v>123</v>
      </c>
      <c r="H2718" t="s">
        <v>102</v>
      </c>
      <c r="I2718" t="s">
        <v>25422</v>
      </c>
      <c r="K2718" t="s">
        <v>104</v>
      </c>
      <c r="L2718" t="s">
        <v>4173</v>
      </c>
      <c r="M2718" t="s">
        <v>4173</v>
      </c>
      <c r="N2718" t="s">
        <v>25423</v>
      </c>
      <c r="O2718" t="s">
        <v>4173</v>
      </c>
      <c r="P2718" t="s">
        <v>6020</v>
      </c>
      <c r="Q2718" t="s">
        <v>25424</v>
      </c>
      <c r="R2718" t="s">
        <v>25425</v>
      </c>
      <c r="S2718" t="s">
        <v>112</v>
      </c>
      <c r="T2718" t="s">
        <v>112</v>
      </c>
      <c r="U2718" t="s">
        <v>102</v>
      </c>
      <c r="V2718" t="s">
        <v>111</v>
      </c>
      <c r="W2718" t="s">
        <v>102</v>
      </c>
      <c r="X2718" t="s">
        <v>111</v>
      </c>
      <c r="Y2718" t="s">
        <v>102</v>
      </c>
      <c r="Z2718" t="s">
        <v>197</v>
      </c>
      <c r="AA2718" t="s">
        <v>1391</v>
      </c>
      <c r="AB2718" t="s">
        <v>1749</v>
      </c>
      <c r="AC2718" t="s">
        <v>177</v>
      </c>
      <c r="AD2718" t="s">
        <v>176</v>
      </c>
      <c r="AE2718" t="s">
        <v>118</v>
      </c>
      <c r="AF2718" t="s">
        <v>118</v>
      </c>
      <c r="AG2718" t="s">
        <v>118</v>
      </c>
      <c r="AH2718" t="s">
        <v>118</v>
      </c>
      <c r="AI2718" t="s">
        <v>118</v>
      </c>
      <c r="AJ2718" t="s">
        <v>118</v>
      </c>
      <c r="AK2718" t="s">
        <v>118</v>
      </c>
      <c r="AL2718" t="s">
        <v>119</v>
      </c>
      <c r="AM2718" t="s">
        <v>120</v>
      </c>
      <c r="AN2718" t="s">
        <v>102</v>
      </c>
      <c r="AO2718" t="s">
        <v>122</v>
      </c>
      <c r="AP2718" t="s">
        <v>122</v>
      </c>
      <c r="AQ2718" t="s">
        <v>123</v>
      </c>
      <c r="AR2718" t="s">
        <v>123</v>
      </c>
      <c r="AS2718" t="s">
        <v>123</v>
      </c>
      <c r="AT2718" t="s">
        <v>123</v>
      </c>
      <c r="AV2718" t="s">
        <v>102</v>
      </c>
      <c r="AW2718" t="s">
        <v>102</v>
      </c>
      <c r="AX2718" t="s">
        <v>102</v>
      </c>
      <c r="AY2718" t="s">
        <v>102</v>
      </c>
      <c r="AZ2718" t="s">
        <v>102</v>
      </c>
      <c r="BA2718" t="s">
        <v>102</v>
      </c>
      <c r="BB2718" t="s">
        <v>112</v>
      </c>
      <c r="BC2718" t="s">
        <v>5080</v>
      </c>
      <c r="BE2718" t="s">
        <v>5080</v>
      </c>
      <c r="BF2718" t="s">
        <v>795</v>
      </c>
      <c r="BG2718" t="s">
        <v>127</v>
      </c>
      <c r="BI2718" t="s">
        <v>203</v>
      </c>
      <c r="BJ2718" t="s">
        <v>235</v>
      </c>
      <c r="BK2718" t="s">
        <v>160</v>
      </c>
      <c r="BL2718" t="s">
        <v>118</v>
      </c>
      <c r="BM2718" t="s">
        <v>112</v>
      </c>
      <c r="BN2718" t="s">
        <v>102</v>
      </c>
      <c r="BV2718" t="s">
        <v>25420</v>
      </c>
      <c r="BZ2718" t="s">
        <v>25426</v>
      </c>
      <c r="CF2718" t="s">
        <v>5080</v>
      </c>
      <c r="CJ2718" t="s">
        <v>6516</v>
      </c>
      <c r="CK2718" t="s">
        <v>118</v>
      </c>
      <c r="CL2718" t="s">
        <v>118</v>
      </c>
      <c r="CM2718" t="s">
        <v>137</v>
      </c>
      <c r="CN2718" t="s">
        <v>118</v>
      </c>
      <c r="CO2718" t="s">
        <v>1338</v>
      </c>
      <c r="CP2718" t="s">
        <v>118</v>
      </c>
      <c r="CQ2718" t="s">
        <v>118</v>
      </c>
      <c r="CR2718" t="s">
        <v>118</v>
      </c>
      <c r="CS2718" t="s">
        <v>137</v>
      </c>
      <c r="CT2718" t="s">
        <v>241</v>
      </c>
      <c r="CU2718" t="s">
        <v>242</v>
      </c>
      <c r="CV2718" t="s">
        <v>243</v>
      </c>
      <c r="CW2718" t="s">
        <v>143</v>
      </c>
    </row>
    <row r="2719" spans="1:101">
      <c r="A2719" t="str">
        <f t="shared" si="210"/>
        <v>LA_Jayanca</v>
      </c>
      <c r="B2719" t="s">
        <v>25428</v>
      </c>
      <c r="C2719" t="str">
        <f t="shared" si="211"/>
        <v>0101017_LA_Jayanca</v>
      </c>
      <c r="D2719" t="str">
        <f t="shared" si="212"/>
        <v>LA_Jayanca</v>
      </c>
      <c r="E2719" t="str">
        <f t="shared" si="213"/>
        <v>0101017</v>
      </c>
      <c r="F2719" t="str">
        <f t="shared" si="214"/>
        <v>0101017_LA_Jayanca</v>
      </c>
      <c r="G2719" t="s">
        <v>123</v>
      </c>
      <c r="H2719" t="s">
        <v>102</v>
      </c>
      <c r="I2719" t="s">
        <v>25429</v>
      </c>
      <c r="K2719" t="s">
        <v>104</v>
      </c>
      <c r="L2719" t="s">
        <v>4173</v>
      </c>
      <c r="M2719" t="s">
        <v>4173</v>
      </c>
      <c r="N2719" t="s">
        <v>23495</v>
      </c>
      <c r="O2719" t="s">
        <v>4173</v>
      </c>
      <c r="P2719" t="s">
        <v>2487</v>
      </c>
      <c r="Q2719" t="s">
        <v>25430</v>
      </c>
      <c r="R2719" t="s">
        <v>25431</v>
      </c>
      <c r="S2719" t="s">
        <v>102</v>
      </c>
      <c r="T2719" t="s">
        <v>102</v>
      </c>
      <c r="U2719" t="s">
        <v>102</v>
      </c>
      <c r="V2719" t="s">
        <v>111</v>
      </c>
      <c r="W2719" t="s">
        <v>102</v>
      </c>
      <c r="X2719" t="s">
        <v>111</v>
      </c>
      <c r="Y2719" t="s">
        <v>102</v>
      </c>
      <c r="Z2719" t="s">
        <v>197</v>
      </c>
      <c r="AA2719" t="s">
        <v>587</v>
      </c>
      <c r="AB2719" t="s">
        <v>586</v>
      </c>
      <c r="AC2719" t="s">
        <v>177</v>
      </c>
      <c r="AD2719" t="s">
        <v>176</v>
      </c>
      <c r="AE2719" t="s">
        <v>123</v>
      </c>
      <c r="AF2719" t="s">
        <v>123</v>
      </c>
      <c r="AG2719" t="s">
        <v>123</v>
      </c>
      <c r="AH2719" t="s">
        <v>123</v>
      </c>
      <c r="AI2719" t="s">
        <v>25432</v>
      </c>
      <c r="AJ2719" t="s">
        <v>337</v>
      </c>
      <c r="AK2719" t="s">
        <v>25433</v>
      </c>
      <c r="AL2719" t="s">
        <v>118</v>
      </c>
      <c r="AM2719" t="s">
        <v>118</v>
      </c>
      <c r="AN2719" t="s">
        <v>102</v>
      </c>
      <c r="AO2719" t="s">
        <v>226</v>
      </c>
      <c r="AP2719" t="s">
        <v>226</v>
      </c>
      <c r="AQ2719" t="s">
        <v>25434</v>
      </c>
      <c r="AR2719" t="s">
        <v>868</v>
      </c>
      <c r="AS2719" t="s">
        <v>869</v>
      </c>
      <c r="AT2719" t="s">
        <v>25435</v>
      </c>
      <c r="AV2719" t="s">
        <v>102</v>
      </c>
      <c r="AW2719" t="s">
        <v>102</v>
      </c>
      <c r="AX2719" t="s">
        <v>102</v>
      </c>
      <c r="AY2719" t="s">
        <v>102</v>
      </c>
      <c r="AZ2719" t="s">
        <v>102</v>
      </c>
      <c r="BA2719" t="s">
        <v>102</v>
      </c>
      <c r="BB2719" t="s">
        <v>102</v>
      </c>
      <c r="BC2719" t="s">
        <v>25419</v>
      </c>
      <c r="BE2719" t="s">
        <v>25419</v>
      </c>
      <c r="BF2719" t="s">
        <v>795</v>
      </c>
      <c r="BG2719" t="s">
        <v>127</v>
      </c>
      <c r="BH2719" t="s">
        <v>1428</v>
      </c>
      <c r="BI2719" t="s">
        <v>203</v>
      </c>
      <c r="BJ2719" t="s">
        <v>235</v>
      </c>
      <c r="BK2719" t="s">
        <v>160</v>
      </c>
      <c r="BL2719" t="s">
        <v>186</v>
      </c>
      <c r="BM2719" t="s">
        <v>102</v>
      </c>
      <c r="BN2719" t="s">
        <v>102</v>
      </c>
      <c r="BP2719" t="s">
        <v>1429</v>
      </c>
      <c r="BV2719" t="s">
        <v>25427</v>
      </c>
      <c r="CF2719" t="s">
        <v>25419</v>
      </c>
      <c r="CK2719" t="s">
        <v>118</v>
      </c>
      <c r="CL2719" t="s">
        <v>118</v>
      </c>
      <c r="CM2719" t="s">
        <v>137</v>
      </c>
      <c r="CN2719" t="s">
        <v>118</v>
      </c>
      <c r="CO2719" t="s">
        <v>1364</v>
      </c>
      <c r="CP2719" t="s">
        <v>118</v>
      </c>
      <c r="CQ2719" t="s">
        <v>118</v>
      </c>
      <c r="CR2719" t="s">
        <v>118</v>
      </c>
      <c r="CS2719" t="s">
        <v>137</v>
      </c>
      <c r="CT2719" t="s">
        <v>241</v>
      </c>
      <c r="CU2719" t="s">
        <v>242</v>
      </c>
      <c r="CV2719" t="s">
        <v>243</v>
      </c>
      <c r="CW2719" t="s">
        <v>143</v>
      </c>
    </row>
    <row r="2720" spans="1:101">
      <c r="A2720" t="str">
        <f t="shared" si="210"/>
        <v>LA_Motupe</v>
      </c>
      <c r="B2720" t="s">
        <v>25436</v>
      </c>
      <c r="C2720" t="str">
        <f t="shared" si="211"/>
        <v>0101018_LA_Motupe</v>
      </c>
      <c r="D2720" t="str">
        <f t="shared" si="212"/>
        <v>LA_Motupe</v>
      </c>
      <c r="E2720" t="str">
        <f t="shared" si="213"/>
        <v>0101018</v>
      </c>
      <c r="F2720" t="str">
        <f t="shared" si="214"/>
        <v>0101018_LA_Motupe</v>
      </c>
      <c r="G2720" t="s">
        <v>123</v>
      </c>
      <c r="H2720" t="s">
        <v>102</v>
      </c>
      <c r="I2720" t="s">
        <v>25437</v>
      </c>
      <c r="K2720" t="s">
        <v>104</v>
      </c>
      <c r="L2720" t="s">
        <v>4173</v>
      </c>
      <c r="M2720" t="s">
        <v>4173</v>
      </c>
      <c r="N2720" t="s">
        <v>23332</v>
      </c>
      <c r="O2720" t="s">
        <v>4173</v>
      </c>
      <c r="P2720" t="s">
        <v>6402</v>
      </c>
      <c r="Q2720" t="s">
        <v>25438</v>
      </c>
      <c r="R2720" t="s">
        <v>25439</v>
      </c>
      <c r="S2720" t="s">
        <v>102</v>
      </c>
      <c r="T2720" t="s">
        <v>112</v>
      </c>
      <c r="U2720" t="s">
        <v>102</v>
      </c>
      <c r="V2720" t="s">
        <v>111</v>
      </c>
      <c r="W2720" t="s">
        <v>102</v>
      </c>
      <c r="X2720" t="s">
        <v>111</v>
      </c>
      <c r="Y2720" t="s">
        <v>102</v>
      </c>
      <c r="Z2720" t="s">
        <v>197</v>
      </c>
      <c r="AA2720" t="s">
        <v>558</v>
      </c>
      <c r="AB2720" t="s">
        <v>176</v>
      </c>
      <c r="AC2720" t="s">
        <v>177</v>
      </c>
      <c r="AD2720" t="s">
        <v>176</v>
      </c>
      <c r="AE2720" t="s">
        <v>123</v>
      </c>
      <c r="AF2720" t="s">
        <v>123</v>
      </c>
      <c r="AG2720" t="s">
        <v>123</v>
      </c>
      <c r="AH2720" t="s">
        <v>123</v>
      </c>
      <c r="AI2720" t="s">
        <v>25440</v>
      </c>
      <c r="AJ2720" t="s">
        <v>390</v>
      </c>
      <c r="AK2720" t="s">
        <v>10149</v>
      </c>
      <c r="AL2720" t="s">
        <v>118</v>
      </c>
      <c r="AM2720" t="s">
        <v>118</v>
      </c>
      <c r="AN2720" t="s">
        <v>102</v>
      </c>
      <c r="AO2720" t="s">
        <v>226</v>
      </c>
      <c r="AP2720" t="s">
        <v>226</v>
      </c>
      <c r="AQ2720" t="s">
        <v>25441</v>
      </c>
      <c r="AR2720" t="s">
        <v>228</v>
      </c>
      <c r="AS2720" t="s">
        <v>1159</v>
      </c>
      <c r="AT2720" t="s">
        <v>25442</v>
      </c>
      <c r="AU2720" t="s">
        <v>156</v>
      </c>
      <c r="AV2720" t="s">
        <v>102</v>
      </c>
      <c r="AW2720" t="s">
        <v>102</v>
      </c>
      <c r="AX2720" t="s">
        <v>102</v>
      </c>
      <c r="AY2720" t="s">
        <v>102</v>
      </c>
      <c r="AZ2720" t="s">
        <v>102</v>
      </c>
      <c r="BA2720" t="s">
        <v>102</v>
      </c>
      <c r="BB2720" t="s">
        <v>102</v>
      </c>
      <c r="BC2720" t="s">
        <v>20590</v>
      </c>
      <c r="BE2720" t="s">
        <v>20590</v>
      </c>
      <c r="BF2720" t="s">
        <v>795</v>
      </c>
      <c r="BG2720" t="s">
        <v>127</v>
      </c>
      <c r="BH2720" t="s">
        <v>184</v>
      </c>
      <c r="BI2720" t="s">
        <v>203</v>
      </c>
      <c r="BJ2720" t="s">
        <v>235</v>
      </c>
      <c r="BK2720" t="s">
        <v>160</v>
      </c>
      <c r="BL2720" t="s">
        <v>186</v>
      </c>
      <c r="BM2720" t="s">
        <v>102</v>
      </c>
      <c r="BN2720" t="s">
        <v>102</v>
      </c>
      <c r="BP2720" t="s">
        <v>236</v>
      </c>
      <c r="BV2720" t="s">
        <v>25442</v>
      </c>
      <c r="CF2720" t="s">
        <v>20590</v>
      </c>
      <c r="CK2720" t="s">
        <v>118</v>
      </c>
      <c r="CL2720" t="s">
        <v>118</v>
      </c>
      <c r="CM2720" t="s">
        <v>137</v>
      </c>
      <c r="CN2720" t="s">
        <v>118</v>
      </c>
      <c r="CO2720" t="s">
        <v>578</v>
      </c>
      <c r="CP2720" t="s">
        <v>118</v>
      </c>
      <c r="CQ2720" t="s">
        <v>118</v>
      </c>
      <c r="CR2720" t="s">
        <v>118</v>
      </c>
      <c r="CS2720" t="s">
        <v>137</v>
      </c>
      <c r="CT2720" t="s">
        <v>241</v>
      </c>
      <c r="CU2720" t="s">
        <v>242</v>
      </c>
      <c r="CV2720" t="s">
        <v>243</v>
      </c>
      <c r="CW2720" t="s">
        <v>143</v>
      </c>
    </row>
    <row r="2721" spans="1:101">
      <c r="A2721" t="str">
        <f t="shared" si="210"/>
        <v>LA_Avenida_Agricultura</v>
      </c>
      <c r="B2721" t="s">
        <v>25444</v>
      </c>
      <c r="C2721" t="str">
        <f t="shared" si="211"/>
        <v>0101019_LA_Avenida_Agricultura</v>
      </c>
      <c r="D2721" t="str">
        <f t="shared" si="212"/>
        <v>LA_Avenida_Agricultura</v>
      </c>
      <c r="E2721" t="str">
        <f t="shared" si="213"/>
        <v>0101019</v>
      </c>
      <c r="F2721" t="str">
        <f t="shared" si="214"/>
        <v>0101019_LA_Avenida_Agricultura</v>
      </c>
      <c r="G2721" t="s">
        <v>123</v>
      </c>
      <c r="H2721" t="s">
        <v>102</v>
      </c>
      <c r="I2721" t="s">
        <v>25445</v>
      </c>
      <c r="K2721" t="s">
        <v>104</v>
      </c>
      <c r="L2721" t="s">
        <v>4173</v>
      </c>
      <c r="M2721" t="s">
        <v>4174</v>
      </c>
      <c r="N2721" t="s">
        <v>4174</v>
      </c>
      <c r="O2721" t="s">
        <v>4173</v>
      </c>
      <c r="P2721" t="s">
        <v>2860</v>
      </c>
      <c r="Q2721" t="s">
        <v>25446</v>
      </c>
      <c r="R2721" t="s">
        <v>25447</v>
      </c>
      <c r="S2721" t="s">
        <v>102</v>
      </c>
      <c r="T2721" t="s">
        <v>102</v>
      </c>
      <c r="U2721" t="s">
        <v>102</v>
      </c>
      <c r="V2721" t="s">
        <v>111</v>
      </c>
      <c r="W2721" t="s">
        <v>102</v>
      </c>
      <c r="X2721" t="s">
        <v>111</v>
      </c>
      <c r="Y2721" t="s">
        <v>102</v>
      </c>
      <c r="Z2721" t="s">
        <v>197</v>
      </c>
      <c r="AA2721" t="s">
        <v>558</v>
      </c>
      <c r="AB2721" t="s">
        <v>176</v>
      </c>
      <c r="AC2721" t="s">
        <v>177</v>
      </c>
      <c r="AD2721" t="s">
        <v>176</v>
      </c>
      <c r="AE2721" t="s">
        <v>123</v>
      </c>
      <c r="AF2721" t="s">
        <v>123</v>
      </c>
      <c r="AG2721" t="s">
        <v>123</v>
      </c>
      <c r="AH2721" t="s">
        <v>123</v>
      </c>
      <c r="AI2721" t="s">
        <v>12081</v>
      </c>
      <c r="AJ2721" t="s">
        <v>542</v>
      </c>
      <c r="AK2721" t="s">
        <v>25448</v>
      </c>
      <c r="AL2721" t="s">
        <v>118</v>
      </c>
      <c r="AM2721" t="s">
        <v>118</v>
      </c>
      <c r="AN2721" t="s">
        <v>121</v>
      </c>
      <c r="AO2721" t="s">
        <v>226</v>
      </c>
      <c r="AP2721" t="s">
        <v>226</v>
      </c>
      <c r="AQ2721" t="s">
        <v>25449</v>
      </c>
      <c r="AR2721" t="s">
        <v>123</v>
      </c>
      <c r="AS2721" t="s">
        <v>470</v>
      </c>
      <c r="AT2721" t="s">
        <v>25450</v>
      </c>
      <c r="AU2721" t="s">
        <v>156</v>
      </c>
      <c r="AV2721" t="s">
        <v>102</v>
      </c>
      <c r="AW2721" t="s">
        <v>102</v>
      </c>
      <c r="AX2721" t="s">
        <v>102</v>
      </c>
      <c r="AY2721" t="s">
        <v>102</v>
      </c>
      <c r="AZ2721" t="s">
        <v>102</v>
      </c>
      <c r="BA2721" t="s">
        <v>102</v>
      </c>
      <c r="BB2721" t="s">
        <v>102</v>
      </c>
      <c r="BC2721" t="s">
        <v>25451</v>
      </c>
      <c r="BE2721" t="s">
        <v>25451</v>
      </c>
      <c r="BF2721" t="s">
        <v>126</v>
      </c>
      <c r="BG2721" t="s">
        <v>127</v>
      </c>
      <c r="BH2721" t="s">
        <v>184</v>
      </c>
      <c r="BI2721" t="s">
        <v>203</v>
      </c>
      <c r="BJ2721" t="s">
        <v>235</v>
      </c>
      <c r="BK2721" t="s">
        <v>160</v>
      </c>
      <c r="BL2721" t="s">
        <v>186</v>
      </c>
      <c r="BM2721" t="s">
        <v>102</v>
      </c>
      <c r="BN2721" t="s">
        <v>102</v>
      </c>
      <c r="BP2721" t="s">
        <v>236</v>
      </c>
      <c r="BV2721" t="s">
        <v>25443</v>
      </c>
      <c r="BX2721" t="s">
        <v>25452</v>
      </c>
      <c r="CF2721" t="s">
        <v>25451</v>
      </c>
      <c r="CH2721" t="s">
        <v>3802</v>
      </c>
      <c r="CK2721" t="s">
        <v>118</v>
      </c>
      <c r="CL2721" t="s">
        <v>118</v>
      </c>
      <c r="CM2721" t="s">
        <v>137</v>
      </c>
      <c r="CN2721" t="s">
        <v>118</v>
      </c>
      <c r="CO2721" t="s">
        <v>165</v>
      </c>
      <c r="CP2721" t="s">
        <v>118</v>
      </c>
      <c r="CQ2721" t="s">
        <v>240</v>
      </c>
      <c r="CR2721" t="s">
        <v>118</v>
      </c>
      <c r="CS2721" t="s">
        <v>137</v>
      </c>
      <c r="CT2721" t="s">
        <v>241</v>
      </c>
      <c r="CU2721" t="s">
        <v>242</v>
      </c>
      <c r="CV2721" t="s">
        <v>4185</v>
      </c>
      <c r="CW2721" t="s">
        <v>143</v>
      </c>
    </row>
    <row r="2722" spans="1:101">
      <c r="A2722" t="str">
        <f t="shared" si="210"/>
        <v>LA_Los_Claveles</v>
      </c>
      <c r="B2722" t="s">
        <v>25454</v>
      </c>
      <c r="C2722" t="str">
        <f t="shared" si="211"/>
        <v>0101020_LA_Los_Claveles</v>
      </c>
      <c r="D2722" t="str">
        <f t="shared" si="212"/>
        <v>LA_Los_Claveles</v>
      </c>
      <c r="E2722" t="str">
        <f t="shared" si="213"/>
        <v>0101020</v>
      </c>
      <c r="F2722" t="str">
        <f t="shared" si="214"/>
        <v>0101020_LA_Los_Claveles</v>
      </c>
      <c r="G2722" t="s">
        <v>123</v>
      </c>
      <c r="H2722" t="s">
        <v>102</v>
      </c>
      <c r="I2722" t="s">
        <v>25455</v>
      </c>
      <c r="K2722" t="s">
        <v>104</v>
      </c>
      <c r="L2722" t="s">
        <v>4173</v>
      </c>
      <c r="M2722" t="s">
        <v>4174</v>
      </c>
      <c r="N2722" t="s">
        <v>4240</v>
      </c>
      <c r="O2722" t="s">
        <v>4173</v>
      </c>
      <c r="P2722" t="s">
        <v>3607</v>
      </c>
      <c r="Q2722" t="s">
        <v>25456</v>
      </c>
      <c r="R2722" t="s">
        <v>25457</v>
      </c>
      <c r="S2722" t="s">
        <v>102</v>
      </c>
      <c r="T2722" t="s">
        <v>102</v>
      </c>
      <c r="U2722" t="s">
        <v>102</v>
      </c>
      <c r="V2722" t="s">
        <v>111</v>
      </c>
      <c r="W2722" t="s">
        <v>102</v>
      </c>
      <c r="X2722" t="s">
        <v>111</v>
      </c>
      <c r="Y2722" t="s">
        <v>102</v>
      </c>
      <c r="Z2722" t="s">
        <v>417</v>
      </c>
      <c r="AA2722" t="s">
        <v>741</v>
      </c>
      <c r="AB2722" t="s">
        <v>176</v>
      </c>
      <c r="AC2722" t="s">
        <v>116</v>
      </c>
      <c r="AD2722" t="s">
        <v>5830</v>
      </c>
      <c r="AE2722" t="s">
        <v>123</v>
      </c>
      <c r="AF2722" t="s">
        <v>123</v>
      </c>
      <c r="AG2722" t="s">
        <v>123</v>
      </c>
      <c r="AH2722" t="s">
        <v>123</v>
      </c>
      <c r="AI2722" t="s">
        <v>10333</v>
      </c>
      <c r="AJ2722" t="s">
        <v>223</v>
      </c>
      <c r="AK2722" t="s">
        <v>10334</v>
      </c>
      <c r="AL2722" t="s">
        <v>118</v>
      </c>
      <c r="AM2722" t="s">
        <v>118</v>
      </c>
      <c r="AN2722" t="s">
        <v>102</v>
      </c>
      <c r="AO2722" t="s">
        <v>226</v>
      </c>
      <c r="AP2722" t="s">
        <v>226</v>
      </c>
      <c r="AQ2722" t="s">
        <v>25458</v>
      </c>
      <c r="AR2722" t="s">
        <v>123</v>
      </c>
      <c r="AS2722" t="s">
        <v>118</v>
      </c>
      <c r="AT2722" t="s">
        <v>25459</v>
      </c>
      <c r="AV2722" t="s">
        <v>102</v>
      </c>
      <c r="AW2722" t="s">
        <v>102</v>
      </c>
      <c r="AX2722" t="s">
        <v>102</v>
      </c>
      <c r="AY2722" t="s">
        <v>102</v>
      </c>
      <c r="AZ2722" t="s">
        <v>102</v>
      </c>
      <c r="BA2722" t="s">
        <v>102</v>
      </c>
      <c r="BB2722" t="s">
        <v>102</v>
      </c>
      <c r="BC2722" t="s">
        <v>25460</v>
      </c>
      <c r="BE2722" t="s">
        <v>25460</v>
      </c>
      <c r="BF2722" t="s">
        <v>158</v>
      </c>
      <c r="BG2722" t="s">
        <v>127</v>
      </c>
      <c r="BI2722" t="s">
        <v>159</v>
      </c>
      <c r="BJ2722" t="s">
        <v>235</v>
      </c>
      <c r="BK2722" t="s">
        <v>160</v>
      </c>
      <c r="BL2722" t="s">
        <v>186</v>
      </c>
      <c r="BM2722" t="s">
        <v>102</v>
      </c>
      <c r="BN2722" t="s">
        <v>102</v>
      </c>
      <c r="BP2722" t="s">
        <v>236</v>
      </c>
      <c r="BV2722" t="s">
        <v>25453</v>
      </c>
      <c r="BX2722" t="s">
        <v>25461</v>
      </c>
      <c r="CF2722" t="s">
        <v>25460</v>
      </c>
      <c r="CH2722" t="s">
        <v>239</v>
      </c>
      <c r="CK2722" t="s">
        <v>118</v>
      </c>
      <c r="CL2722" t="s">
        <v>118</v>
      </c>
      <c r="CM2722" t="s">
        <v>137</v>
      </c>
      <c r="CN2722" t="s">
        <v>118</v>
      </c>
      <c r="CO2722" t="s">
        <v>166</v>
      </c>
      <c r="CP2722" t="s">
        <v>118</v>
      </c>
      <c r="CQ2722" t="s">
        <v>240</v>
      </c>
      <c r="CR2722" t="s">
        <v>118</v>
      </c>
      <c r="CS2722" t="s">
        <v>137</v>
      </c>
      <c r="CT2722" t="s">
        <v>241</v>
      </c>
      <c r="CU2722" t="s">
        <v>242</v>
      </c>
      <c r="CV2722" t="s">
        <v>4185</v>
      </c>
      <c r="CW2722" t="s">
        <v>641</v>
      </c>
    </row>
    <row r="2723" spans="1:101">
      <c r="A2723" t="str">
        <f t="shared" si="210"/>
        <v>LA_Americas</v>
      </c>
      <c r="B2723" t="s">
        <v>25463</v>
      </c>
      <c r="C2723" t="str">
        <f t="shared" si="211"/>
        <v>0101021_LA_Americas</v>
      </c>
      <c r="D2723" t="str">
        <f t="shared" si="212"/>
        <v>LA_Americas</v>
      </c>
      <c r="E2723" t="str">
        <f t="shared" si="213"/>
        <v>0101021</v>
      </c>
      <c r="F2723" t="str">
        <f t="shared" si="214"/>
        <v>0101021_LA_Americas</v>
      </c>
      <c r="G2723" t="s">
        <v>123</v>
      </c>
      <c r="H2723" t="s">
        <v>102</v>
      </c>
      <c r="I2723" t="s">
        <v>25464</v>
      </c>
      <c r="K2723" t="s">
        <v>104</v>
      </c>
      <c r="L2723" t="s">
        <v>4173</v>
      </c>
      <c r="M2723" t="s">
        <v>4174</v>
      </c>
      <c r="N2723" t="s">
        <v>4174</v>
      </c>
      <c r="O2723" t="s">
        <v>4173</v>
      </c>
      <c r="P2723" t="s">
        <v>2100</v>
      </c>
      <c r="Q2723" t="s">
        <v>25465</v>
      </c>
      <c r="R2723" t="s">
        <v>25466</v>
      </c>
      <c r="S2723" t="s">
        <v>102</v>
      </c>
      <c r="T2723" t="s">
        <v>102</v>
      </c>
      <c r="U2723" t="s">
        <v>102</v>
      </c>
      <c r="V2723" t="s">
        <v>111</v>
      </c>
      <c r="W2723" t="s">
        <v>102</v>
      </c>
      <c r="X2723" t="s">
        <v>111</v>
      </c>
      <c r="Y2723" t="s">
        <v>102</v>
      </c>
      <c r="Z2723" t="s">
        <v>113</v>
      </c>
      <c r="AA2723" t="s">
        <v>16346</v>
      </c>
      <c r="AB2723" t="s">
        <v>176</v>
      </c>
      <c r="AC2723" t="s">
        <v>116</v>
      </c>
      <c r="AD2723" t="s">
        <v>11828</v>
      </c>
      <c r="AE2723" t="s">
        <v>123</v>
      </c>
      <c r="AF2723" t="s">
        <v>123</v>
      </c>
      <c r="AG2723" t="s">
        <v>123</v>
      </c>
      <c r="AH2723" t="s">
        <v>123</v>
      </c>
      <c r="AI2723" t="s">
        <v>10333</v>
      </c>
      <c r="AJ2723" t="s">
        <v>223</v>
      </c>
      <c r="AK2723" t="s">
        <v>10334</v>
      </c>
      <c r="AL2723" t="s">
        <v>118</v>
      </c>
      <c r="AM2723" t="s">
        <v>118</v>
      </c>
      <c r="AN2723" t="s">
        <v>121</v>
      </c>
      <c r="AO2723" t="s">
        <v>226</v>
      </c>
      <c r="AP2723" t="s">
        <v>226</v>
      </c>
      <c r="AQ2723" t="s">
        <v>25467</v>
      </c>
      <c r="AR2723" t="s">
        <v>123</v>
      </c>
      <c r="AS2723" t="s">
        <v>118</v>
      </c>
      <c r="AT2723" t="s">
        <v>25468</v>
      </c>
      <c r="AV2723" t="s">
        <v>102</v>
      </c>
      <c r="AW2723" t="s">
        <v>102</v>
      </c>
      <c r="AX2723" t="s">
        <v>102</v>
      </c>
      <c r="AY2723" t="s">
        <v>102</v>
      </c>
      <c r="AZ2723" t="s">
        <v>102</v>
      </c>
      <c r="BA2723" t="s">
        <v>102</v>
      </c>
      <c r="BB2723" t="s">
        <v>102</v>
      </c>
      <c r="BC2723" t="s">
        <v>25469</v>
      </c>
      <c r="BE2723" t="s">
        <v>25469</v>
      </c>
      <c r="BF2723" t="s">
        <v>397</v>
      </c>
      <c r="BG2723" t="s">
        <v>127</v>
      </c>
      <c r="BI2723" t="s">
        <v>203</v>
      </c>
      <c r="BJ2723" t="s">
        <v>235</v>
      </c>
      <c r="BK2723" t="s">
        <v>160</v>
      </c>
      <c r="BL2723" t="s">
        <v>186</v>
      </c>
      <c r="BM2723" t="s">
        <v>102</v>
      </c>
      <c r="BN2723" t="s">
        <v>102</v>
      </c>
      <c r="BP2723" t="s">
        <v>236</v>
      </c>
      <c r="BV2723" t="s">
        <v>25462</v>
      </c>
      <c r="BX2723" t="s">
        <v>25470</v>
      </c>
      <c r="CF2723" t="s">
        <v>25469</v>
      </c>
      <c r="CH2723" t="s">
        <v>3802</v>
      </c>
      <c r="CK2723" t="s">
        <v>118</v>
      </c>
      <c r="CL2723" t="s">
        <v>118</v>
      </c>
      <c r="CM2723" t="s">
        <v>137</v>
      </c>
      <c r="CN2723" t="s">
        <v>118</v>
      </c>
      <c r="CO2723" t="s">
        <v>240</v>
      </c>
      <c r="CP2723" t="s">
        <v>118</v>
      </c>
      <c r="CQ2723" t="s">
        <v>240</v>
      </c>
      <c r="CR2723" t="s">
        <v>118</v>
      </c>
      <c r="CS2723" t="s">
        <v>137</v>
      </c>
      <c r="CT2723" t="s">
        <v>241</v>
      </c>
      <c r="CU2723" t="s">
        <v>242</v>
      </c>
      <c r="CV2723" t="s">
        <v>4185</v>
      </c>
      <c r="CW2723" t="s">
        <v>641</v>
      </c>
    </row>
    <row r="2724" spans="1:101">
      <c r="A2724" t="str">
        <f t="shared" si="210"/>
        <v>LA_Eten</v>
      </c>
      <c r="B2724" t="s">
        <v>25472</v>
      </c>
      <c r="C2724" t="str">
        <f t="shared" si="211"/>
        <v>0101022_LA_Eten</v>
      </c>
      <c r="D2724" t="str">
        <f t="shared" si="212"/>
        <v>LA_Eten</v>
      </c>
      <c r="E2724" t="str">
        <f t="shared" si="213"/>
        <v>0101022</v>
      </c>
      <c r="F2724" t="str">
        <f t="shared" si="214"/>
        <v>0101022_LA_Eten</v>
      </c>
      <c r="G2724" t="s">
        <v>123</v>
      </c>
      <c r="H2724" t="s">
        <v>102</v>
      </c>
      <c r="I2724" t="s">
        <v>25473</v>
      </c>
      <c r="K2724" t="s">
        <v>104</v>
      </c>
      <c r="L2724" t="s">
        <v>4173</v>
      </c>
      <c r="M2724" t="s">
        <v>4174</v>
      </c>
      <c r="N2724" t="s">
        <v>25474</v>
      </c>
      <c r="O2724" t="s">
        <v>4173</v>
      </c>
      <c r="P2724" t="s">
        <v>398</v>
      </c>
      <c r="Q2724" t="s">
        <v>25475</v>
      </c>
      <c r="R2724" t="s">
        <v>25476</v>
      </c>
      <c r="S2724" t="s">
        <v>102</v>
      </c>
      <c r="T2724" t="s">
        <v>112</v>
      </c>
      <c r="U2724" t="s">
        <v>102</v>
      </c>
      <c r="V2724" t="s">
        <v>111</v>
      </c>
      <c r="W2724" t="s">
        <v>102</v>
      </c>
      <c r="X2724" t="s">
        <v>111</v>
      </c>
      <c r="Y2724" t="s">
        <v>102</v>
      </c>
      <c r="Z2724" t="s">
        <v>197</v>
      </c>
      <c r="AA2724" t="s">
        <v>370</v>
      </c>
      <c r="AB2724" t="s">
        <v>1918</v>
      </c>
      <c r="AC2724" t="s">
        <v>177</v>
      </c>
      <c r="AD2724" t="s">
        <v>176</v>
      </c>
      <c r="AE2724" t="s">
        <v>118</v>
      </c>
      <c r="AF2724" t="s">
        <v>118</v>
      </c>
      <c r="AG2724" t="s">
        <v>118</v>
      </c>
      <c r="AH2724" t="s">
        <v>118</v>
      </c>
      <c r="AI2724" t="s">
        <v>118</v>
      </c>
      <c r="AJ2724" t="s">
        <v>118</v>
      </c>
      <c r="AK2724" t="s">
        <v>118</v>
      </c>
      <c r="AL2724" t="s">
        <v>119</v>
      </c>
      <c r="AM2724" t="s">
        <v>120</v>
      </c>
      <c r="AN2724" t="s">
        <v>102</v>
      </c>
      <c r="AO2724" t="s">
        <v>122</v>
      </c>
      <c r="AP2724" t="s">
        <v>122</v>
      </c>
      <c r="AQ2724" t="s">
        <v>123</v>
      </c>
      <c r="AR2724" t="s">
        <v>123</v>
      </c>
      <c r="AS2724" t="s">
        <v>123</v>
      </c>
      <c r="AT2724" t="s">
        <v>123</v>
      </c>
      <c r="AV2724" t="s">
        <v>102</v>
      </c>
      <c r="AW2724" t="s">
        <v>102</v>
      </c>
      <c r="AX2724" t="s">
        <v>102</v>
      </c>
      <c r="AY2724" t="s">
        <v>102</v>
      </c>
      <c r="AZ2724" t="s">
        <v>102</v>
      </c>
      <c r="BA2724" t="s">
        <v>102</v>
      </c>
      <c r="BB2724" t="s">
        <v>102</v>
      </c>
      <c r="BC2724" t="s">
        <v>6513</v>
      </c>
      <c r="BE2724" t="s">
        <v>6513</v>
      </c>
      <c r="BF2724" t="s">
        <v>158</v>
      </c>
      <c r="BG2724" t="s">
        <v>127</v>
      </c>
      <c r="BI2724" t="s">
        <v>159</v>
      </c>
      <c r="BJ2724" t="s">
        <v>235</v>
      </c>
      <c r="BK2724" t="s">
        <v>160</v>
      </c>
      <c r="BL2724" t="s">
        <v>204</v>
      </c>
      <c r="BM2724" t="s">
        <v>102</v>
      </c>
      <c r="BN2724" t="s">
        <v>102</v>
      </c>
      <c r="BV2724" t="s">
        <v>25471</v>
      </c>
      <c r="CF2724" t="s">
        <v>6513</v>
      </c>
      <c r="CK2724" t="s">
        <v>118</v>
      </c>
      <c r="CL2724" t="s">
        <v>118</v>
      </c>
      <c r="CM2724" t="s">
        <v>137</v>
      </c>
      <c r="CN2724" t="s">
        <v>118</v>
      </c>
      <c r="CO2724" t="s">
        <v>240</v>
      </c>
      <c r="CP2724" t="s">
        <v>118</v>
      </c>
      <c r="CQ2724" t="s">
        <v>118</v>
      </c>
      <c r="CR2724" t="s">
        <v>118</v>
      </c>
      <c r="CS2724" t="s">
        <v>137</v>
      </c>
      <c r="CT2724" t="s">
        <v>241</v>
      </c>
      <c r="CU2724" t="s">
        <v>242</v>
      </c>
      <c r="CV2724" t="s">
        <v>4185</v>
      </c>
      <c r="CW2724" t="s">
        <v>641</v>
      </c>
    </row>
    <row r="2725" spans="1:101">
      <c r="A2725" t="str">
        <f t="shared" si="210"/>
        <v>LA_Monsefu</v>
      </c>
      <c r="B2725" t="s">
        <v>25478</v>
      </c>
      <c r="C2725" t="str">
        <f t="shared" si="211"/>
        <v>0101023_LA_Monsefu</v>
      </c>
      <c r="D2725" t="str">
        <f t="shared" si="212"/>
        <v>LA_Monsefu</v>
      </c>
      <c r="E2725" t="str">
        <f t="shared" si="213"/>
        <v>0101023</v>
      </c>
      <c r="F2725" t="str">
        <f t="shared" si="214"/>
        <v>0101023_LA_Monsefu</v>
      </c>
      <c r="G2725" t="s">
        <v>123</v>
      </c>
      <c r="H2725" t="s">
        <v>102</v>
      </c>
      <c r="I2725" t="s">
        <v>25479</v>
      </c>
      <c r="K2725" t="s">
        <v>104</v>
      </c>
      <c r="L2725" t="s">
        <v>4173</v>
      </c>
      <c r="M2725" t="s">
        <v>4174</v>
      </c>
      <c r="N2725" t="s">
        <v>25480</v>
      </c>
      <c r="O2725" t="s">
        <v>4173</v>
      </c>
      <c r="P2725" t="s">
        <v>629</v>
      </c>
      <c r="Q2725" t="s">
        <v>25481</v>
      </c>
      <c r="R2725" t="s">
        <v>25482</v>
      </c>
      <c r="S2725" t="s">
        <v>102</v>
      </c>
      <c r="T2725" t="s">
        <v>102</v>
      </c>
      <c r="U2725" t="s">
        <v>102</v>
      </c>
      <c r="V2725" t="s">
        <v>111</v>
      </c>
      <c r="W2725" t="s">
        <v>102</v>
      </c>
      <c r="X2725" t="s">
        <v>111</v>
      </c>
      <c r="Y2725" t="s">
        <v>102</v>
      </c>
      <c r="Z2725" t="s">
        <v>197</v>
      </c>
      <c r="AA2725" t="s">
        <v>1391</v>
      </c>
      <c r="AB2725" t="s">
        <v>1182</v>
      </c>
      <c r="AC2725" t="s">
        <v>177</v>
      </c>
      <c r="AD2725" t="s">
        <v>176</v>
      </c>
      <c r="AE2725" t="s">
        <v>123</v>
      </c>
      <c r="AF2725" t="s">
        <v>123</v>
      </c>
      <c r="AG2725" t="s">
        <v>123</v>
      </c>
      <c r="AH2725" t="s">
        <v>123</v>
      </c>
      <c r="AI2725" t="s">
        <v>25483</v>
      </c>
      <c r="AJ2725" t="s">
        <v>988</v>
      </c>
      <c r="AK2725" t="s">
        <v>25484</v>
      </c>
      <c r="AL2725" t="s">
        <v>118</v>
      </c>
      <c r="AM2725" t="s">
        <v>118</v>
      </c>
      <c r="AN2725" t="s">
        <v>102</v>
      </c>
      <c r="AO2725" t="s">
        <v>226</v>
      </c>
      <c r="AP2725" t="s">
        <v>226</v>
      </c>
      <c r="AQ2725" t="s">
        <v>25485</v>
      </c>
      <c r="AR2725" t="s">
        <v>1840</v>
      </c>
      <c r="AS2725" t="s">
        <v>1841</v>
      </c>
      <c r="AT2725" t="s">
        <v>25486</v>
      </c>
      <c r="AU2725" t="s">
        <v>156</v>
      </c>
      <c r="AV2725" t="s">
        <v>102</v>
      </c>
      <c r="AW2725" t="s">
        <v>102</v>
      </c>
      <c r="AX2725" t="s">
        <v>102</v>
      </c>
      <c r="AY2725" t="s">
        <v>102</v>
      </c>
      <c r="AZ2725" t="s">
        <v>102</v>
      </c>
      <c r="BA2725" t="s">
        <v>102</v>
      </c>
      <c r="BB2725" t="s">
        <v>102</v>
      </c>
      <c r="BC2725" t="s">
        <v>25487</v>
      </c>
      <c r="BE2725" t="s">
        <v>25487</v>
      </c>
      <c r="BF2725" t="s">
        <v>795</v>
      </c>
      <c r="BG2725" t="s">
        <v>127</v>
      </c>
      <c r="BH2725" t="s">
        <v>184</v>
      </c>
      <c r="BI2725" t="s">
        <v>203</v>
      </c>
      <c r="BJ2725" t="s">
        <v>235</v>
      </c>
      <c r="BK2725" t="s">
        <v>160</v>
      </c>
      <c r="BL2725" t="s">
        <v>186</v>
      </c>
      <c r="BM2725" t="s">
        <v>102</v>
      </c>
      <c r="BN2725" t="s">
        <v>102</v>
      </c>
      <c r="BP2725" t="s">
        <v>1429</v>
      </c>
      <c r="BV2725" t="s">
        <v>25477</v>
      </c>
      <c r="CF2725" t="s">
        <v>25487</v>
      </c>
      <c r="CK2725" t="s">
        <v>118</v>
      </c>
      <c r="CL2725" t="s">
        <v>118</v>
      </c>
      <c r="CM2725" t="s">
        <v>137</v>
      </c>
      <c r="CN2725" t="s">
        <v>118</v>
      </c>
      <c r="CO2725" t="s">
        <v>165</v>
      </c>
      <c r="CP2725" t="s">
        <v>118</v>
      </c>
      <c r="CQ2725" t="s">
        <v>118</v>
      </c>
      <c r="CR2725" t="s">
        <v>118</v>
      </c>
      <c r="CS2725" t="s">
        <v>137</v>
      </c>
      <c r="CT2725" t="s">
        <v>241</v>
      </c>
      <c r="CU2725" t="s">
        <v>242</v>
      </c>
      <c r="CV2725" t="s">
        <v>4185</v>
      </c>
      <c r="CW2725" t="s">
        <v>641</v>
      </c>
    </row>
    <row r="2726" spans="1:101">
      <c r="A2726" t="str">
        <f t="shared" si="210"/>
        <v>LA_Leonardo_Ortiz</v>
      </c>
      <c r="B2726" t="s">
        <v>25489</v>
      </c>
      <c r="C2726" t="str">
        <f t="shared" si="211"/>
        <v>0101024_LA_Leonardo_Ortiz</v>
      </c>
      <c r="D2726" t="str">
        <f t="shared" si="212"/>
        <v>LA_Leonardo_Ortiz</v>
      </c>
      <c r="E2726" t="str">
        <f t="shared" si="213"/>
        <v>0101024</v>
      </c>
      <c r="F2726" t="str">
        <f t="shared" si="214"/>
        <v>0101024_LA_Leonardo_Ortiz</v>
      </c>
      <c r="G2726" t="s">
        <v>123</v>
      </c>
      <c r="H2726" t="s">
        <v>102</v>
      </c>
      <c r="I2726" t="s">
        <v>25490</v>
      </c>
      <c r="K2726" t="s">
        <v>104</v>
      </c>
      <c r="L2726" t="s">
        <v>4173</v>
      </c>
      <c r="M2726" t="s">
        <v>4174</v>
      </c>
      <c r="N2726" t="s">
        <v>4240</v>
      </c>
      <c r="O2726" t="s">
        <v>4173</v>
      </c>
      <c r="P2726" t="s">
        <v>1719</v>
      </c>
      <c r="Q2726" t="s">
        <v>25491</v>
      </c>
      <c r="R2726" t="s">
        <v>25492</v>
      </c>
      <c r="S2726" t="s">
        <v>102</v>
      </c>
      <c r="T2726" t="s">
        <v>102</v>
      </c>
      <c r="U2726" t="s">
        <v>102</v>
      </c>
      <c r="V2726" t="s">
        <v>111</v>
      </c>
      <c r="W2726" t="s">
        <v>102</v>
      </c>
      <c r="X2726" t="s">
        <v>111</v>
      </c>
      <c r="Y2726" t="s">
        <v>102</v>
      </c>
      <c r="Z2726" t="s">
        <v>3392</v>
      </c>
      <c r="AA2726" t="s">
        <v>335</v>
      </c>
      <c r="AB2726" t="s">
        <v>176</v>
      </c>
      <c r="AC2726" t="s">
        <v>116</v>
      </c>
      <c r="AD2726" t="s">
        <v>1026</v>
      </c>
      <c r="AE2726" t="s">
        <v>123</v>
      </c>
      <c r="AF2726" t="s">
        <v>123</v>
      </c>
      <c r="AG2726" t="s">
        <v>123</v>
      </c>
      <c r="AH2726" t="s">
        <v>123</v>
      </c>
      <c r="AI2726" t="s">
        <v>2454</v>
      </c>
      <c r="AJ2726" t="s">
        <v>223</v>
      </c>
      <c r="AK2726" t="s">
        <v>2455</v>
      </c>
      <c r="AL2726" t="s">
        <v>118</v>
      </c>
      <c r="AM2726" t="s">
        <v>118</v>
      </c>
      <c r="AN2726" t="s">
        <v>544</v>
      </c>
      <c r="AO2726" t="s">
        <v>226</v>
      </c>
      <c r="AP2726" t="s">
        <v>226</v>
      </c>
      <c r="AQ2726" t="s">
        <v>25493</v>
      </c>
      <c r="AR2726" t="s">
        <v>123</v>
      </c>
      <c r="AS2726" t="s">
        <v>123</v>
      </c>
      <c r="AT2726" t="s">
        <v>25494</v>
      </c>
      <c r="AV2726" t="s">
        <v>102</v>
      </c>
      <c r="AW2726" t="s">
        <v>102</v>
      </c>
      <c r="AX2726" t="s">
        <v>102</v>
      </c>
      <c r="AY2726" t="s">
        <v>102</v>
      </c>
      <c r="AZ2726" t="s">
        <v>102</v>
      </c>
      <c r="BA2726" t="s">
        <v>102</v>
      </c>
      <c r="BB2726" t="s">
        <v>102</v>
      </c>
      <c r="BC2726" t="s">
        <v>25495</v>
      </c>
      <c r="BE2726" t="s">
        <v>25495</v>
      </c>
      <c r="BF2726" t="s">
        <v>795</v>
      </c>
      <c r="BG2726" t="s">
        <v>127</v>
      </c>
      <c r="BH2726" t="s">
        <v>202</v>
      </c>
      <c r="BI2726" t="s">
        <v>159</v>
      </c>
      <c r="BJ2726" t="s">
        <v>235</v>
      </c>
      <c r="BK2726" t="s">
        <v>160</v>
      </c>
      <c r="BL2726" t="s">
        <v>186</v>
      </c>
      <c r="BM2726" t="s">
        <v>102</v>
      </c>
      <c r="BN2726" t="s">
        <v>102</v>
      </c>
      <c r="BP2726" t="s">
        <v>236</v>
      </c>
      <c r="BV2726" t="s">
        <v>25488</v>
      </c>
      <c r="CF2726" t="s">
        <v>25495</v>
      </c>
      <c r="CK2726" t="s">
        <v>118</v>
      </c>
      <c r="CL2726" t="s">
        <v>118</v>
      </c>
      <c r="CM2726" t="s">
        <v>137</v>
      </c>
      <c r="CN2726" t="s">
        <v>118</v>
      </c>
      <c r="CO2726" t="s">
        <v>398</v>
      </c>
      <c r="CP2726" t="s">
        <v>118</v>
      </c>
      <c r="CQ2726" t="s">
        <v>118</v>
      </c>
      <c r="CR2726" t="s">
        <v>118</v>
      </c>
      <c r="CS2726" t="s">
        <v>137</v>
      </c>
      <c r="CT2726" t="s">
        <v>241</v>
      </c>
      <c r="CU2726" t="s">
        <v>242</v>
      </c>
      <c r="CV2726" t="s">
        <v>4185</v>
      </c>
      <c r="CW2726" t="s">
        <v>641</v>
      </c>
    </row>
    <row r="2727" spans="1:101">
      <c r="A2727" t="str">
        <f t="shared" si="210"/>
        <v>LA_LaVictoria_Chiclayo</v>
      </c>
      <c r="B2727" t="s">
        <v>25496</v>
      </c>
      <c r="C2727" t="str">
        <f t="shared" si="211"/>
        <v>0101025_LA_LaVictoria_Chiclayo</v>
      </c>
      <c r="D2727" t="str">
        <f t="shared" si="212"/>
        <v>LA_LaVictoria_Chiclayo</v>
      </c>
      <c r="E2727" t="str">
        <f t="shared" si="213"/>
        <v>0101025</v>
      </c>
      <c r="F2727" t="str">
        <f t="shared" si="214"/>
        <v>0101025_LA_LaVictoria_Chiclayo</v>
      </c>
      <c r="G2727" t="s">
        <v>123</v>
      </c>
      <c r="H2727" t="s">
        <v>102</v>
      </c>
      <c r="I2727" t="s">
        <v>25497</v>
      </c>
      <c r="K2727" t="s">
        <v>104</v>
      </c>
      <c r="L2727" t="s">
        <v>4173</v>
      </c>
      <c r="M2727" t="s">
        <v>4174</v>
      </c>
      <c r="N2727" t="s">
        <v>581</v>
      </c>
      <c r="O2727" t="s">
        <v>4173</v>
      </c>
      <c r="P2727" t="s">
        <v>2100</v>
      </c>
      <c r="Q2727" t="s">
        <v>25498</v>
      </c>
      <c r="R2727" t="s">
        <v>25499</v>
      </c>
      <c r="S2727" t="s">
        <v>102</v>
      </c>
      <c r="T2727" t="s">
        <v>102</v>
      </c>
      <c r="U2727" t="s">
        <v>102</v>
      </c>
      <c r="V2727" t="s">
        <v>111</v>
      </c>
      <c r="W2727" t="s">
        <v>102</v>
      </c>
      <c r="X2727" t="s">
        <v>111</v>
      </c>
      <c r="Y2727" t="s">
        <v>102</v>
      </c>
      <c r="Z2727" t="s">
        <v>3392</v>
      </c>
      <c r="AA2727" t="s">
        <v>11434</v>
      </c>
      <c r="AB2727" t="s">
        <v>176</v>
      </c>
      <c r="AC2727" t="s">
        <v>116</v>
      </c>
      <c r="AD2727" t="s">
        <v>1990</v>
      </c>
      <c r="AE2727" t="s">
        <v>123</v>
      </c>
      <c r="AF2727" t="s">
        <v>123</v>
      </c>
      <c r="AG2727" t="s">
        <v>123</v>
      </c>
      <c r="AH2727" t="s">
        <v>123</v>
      </c>
      <c r="AI2727" t="s">
        <v>25500</v>
      </c>
      <c r="AJ2727" t="s">
        <v>223</v>
      </c>
      <c r="AK2727" t="s">
        <v>3042</v>
      </c>
      <c r="AL2727" t="s">
        <v>118</v>
      </c>
      <c r="AM2727" t="s">
        <v>118</v>
      </c>
      <c r="AN2727" t="s">
        <v>121</v>
      </c>
      <c r="AO2727" t="s">
        <v>226</v>
      </c>
      <c r="AP2727" t="s">
        <v>226</v>
      </c>
      <c r="AQ2727" t="s">
        <v>25501</v>
      </c>
      <c r="AR2727" t="s">
        <v>123</v>
      </c>
      <c r="AS2727" t="s">
        <v>470</v>
      </c>
      <c r="AT2727" t="s">
        <v>25502</v>
      </c>
      <c r="AU2727" t="s">
        <v>156</v>
      </c>
      <c r="AV2727" t="s">
        <v>102</v>
      </c>
      <c r="AW2727" t="s">
        <v>102</v>
      </c>
      <c r="AX2727" t="s">
        <v>102</v>
      </c>
      <c r="AY2727" t="s">
        <v>102</v>
      </c>
      <c r="AZ2727" t="s">
        <v>102</v>
      </c>
      <c r="BA2727" t="s">
        <v>102</v>
      </c>
      <c r="BB2727" t="s">
        <v>102</v>
      </c>
      <c r="BC2727" t="s">
        <v>25495</v>
      </c>
      <c r="BE2727" t="s">
        <v>25495</v>
      </c>
      <c r="BF2727" t="s">
        <v>795</v>
      </c>
      <c r="BG2727" t="s">
        <v>127</v>
      </c>
      <c r="BH2727" t="s">
        <v>184</v>
      </c>
      <c r="BI2727" t="s">
        <v>159</v>
      </c>
      <c r="BJ2727" t="s">
        <v>235</v>
      </c>
      <c r="BK2727" t="s">
        <v>160</v>
      </c>
      <c r="BL2727" t="s">
        <v>186</v>
      </c>
      <c r="BM2727" t="s">
        <v>102</v>
      </c>
      <c r="BN2727" t="s">
        <v>102</v>
      </c>
      <c r="BP2727" t="s">
        <v>236</v>
      </c>
      <c r="BV2727" t="s">
        <v>25503</v>
      </c>
      <c r="CF2727" t="s">
        <v>25495</v>
      </c>
      <c r="CK2727" t="s">
        <v>118</v>
      </c>
      <c r="CL2727" t="s">
        <v>118</v>
      </c>
      <c r="CM2727" t="s">
        <v>137</v>
      </c>
      <c r="CN2727" t="s">
        <v>118</v>
      </c>
      <c r="CO2727" t="s">
        <v>165</v>
      </c>
      <c r="CP2727" t="s">
        <v>118</v>
      </c>
      <c r="CQ2727" t="s">
        <v>118</v>
      </c>
      <c r="CR2727" t="s">
        <v>118</v>
      </c>
      <c r="CS2727" t="s">
        <v>137</v>
      </c>
      <c r="CT2727" t="s">
        <v>241</v>
      </c>
      <c r="CU2727" t="s">
        <v>242</v>
      </c>
      <c r="CV2727" t="s">
        <v>4185</v>
      </c>
      <c r="CW2727" t="s">
        <v>641</v>
      </c>
    </row>
    <row r="2728" spans="1:101">
      <c r="A2728" t="str">
        <f t="shared" si="210"/>
        <v>CS_Ovalo_Pachacutec</v>
      </c>
      <c r="B2728" t="s">
        <v>25504</v>
      </c>
      <c r="C2728" t="str">
        <f t="shared" si="211"/>
        <v>0101326_CS_Ovalo_Pachacutec</v>
      </c>
      <c r="D2728" t="str">
        <f t="shared" si="212"/>
        <v>CS_Ovalo_Pachacutec</v>
      </c>
      <c r="E2728" t="str">
        <f t="shared" si="213"/>
        <v>0101326</v>
      </c>
      <c r="F2728" t="str">
        <f t="shared" si="214"/>
        <v>0101326_CS_Ovalo_Pachacutec</v>
      </c>
      <c r="G2728" t="s">
        <v>123</v>
      </c>
      <c r="H2728" t="s">
        <v>102</v>
      </c>
      <c r="I2728" t="s">
        <v>25505</v>
      </c>
      <c r="K2728" t="s">
        <v>104</v>
      </c>
      <c r="L2728" t="s">
        <v>4776</v>
      </c>
      <c r="M2728" t="s">
        <v>4776</v>
      </c>
      <c r="N2728" t="s">
        <v>4777</v>
      </c>
      <c r="O2728" t="s">
        <v>4776</v>
      </c>
      <c r="P2728" t="s">
        <v>4859</v>
      </c>
      <c r="Q2728" t="s">
        <v>25506</v>
      </c>
      <c r="R2728" t="s">
        <v>25507</v>
      </c>
      <c r="S2728" t="s">
        <v>102</v>
      </c>
      <c r="T2728" t="s">
        <v>102</v>
      </c>
      <c r="U2728" t="s">
        <v>102</v>
      </c>
      <c r="V2728" t="s">
        <v>111</v>
      </c>
      <c r="W2728" t="s">
        <v>102</v>
      </c>
      <c r="X2728" t="s">
        <v>111</v>
      </c>
      <c r="Y2728" t="s">
        <v>102</v>
      </c>
      <c r="Z2728" t="s">
        <v>113</v>
      </c>
      <c r="AA2728" t="s">
        <v>25508</v>
      </c>
      <c r="AB2728" t="s">
        <v>1918</v>
      </c>
      <c r="AC2728" t="s">
        <v>116</v>
      </c>
      <c r="AD2728" t="s">
        <v>11965</v>
      </c>
      <c r="AE2728" t="s">
        <v>123</v>
      </c>
      <c r="AF2728" t="s">
        <v>123</v>
      </c>
      <c r="AG2728" t="s">
        <v>123</v>
      </c>
      <c r="AH2728" t="s">
        <v>123</v>
      </c>
      <c r="AI2728" t="s">
        <v>1462</v>
      </c>
      <c r="AJ2728" t="s">
        <v>223</v>
      </c>
      <c r="AK2728" t="s">
        <v>2420</v>
      </c>
      <c r="AL2728" t="s">
        <v>118</v>
      </c>
      <c r="AM2728" t="s">
        <v>118</v>
      </c>
      <c r="AN2728" t="s">
        <v>121</v>
      </c>
      <c r="AO2728" t="s">
        <v>226</v>
      </c>
      <c r="AP2728" t="s">
        <v>226</v>
      </c>
      <c r="AQ2728" t="s">
        <v>25509</v>
      </c>
      <c r="AR2728" t="s">
        <v>123</v>
      </c>
      <c r="AS2728" t="s">
        <v>118</v>
      </c>
      <c r="AT2728" t="s">
        <v>25510</v>
      </c>
      <c r="AV2728" t="s">
        <v>102</v>
      </c>
      <c r="AW2728" t="s">
        <v>102</v>
      </c>
      <c r="AX2728" t="s">
        <v>102</v>
      </c>
      <c r="AY2728" t="s">
        <v>102</v>
      </c>
      <c r="AZ2728" t="s">
        <v>102</v>
      </c>
      <c r="BA2728" t="s">
        <v>102</v>
      </c>
      <c r="BB2728" t="s">
        <v>102</v>
      </c>
      <c r="BC2728" t="s">
        <v>1161</v>
      </c>
      <c r="BE2728" t="s">
        <v>1161</v>
      </c>
      <c r="BF2728" t="s">
        <v>126</v>
      </c>
      <c r="BG2728" t="s">
        <v>127</v>
      </c>
      <c r="BI2728" t="s">
        <v>203</v>
      </c>
      <c r="BJ2728" t="s">
        <v>235</v>
      </c>
      <c r="BK2728" t="s">
        <v>160</v>
      </c>
      <c r="BL2728" t="s">
        <v>186</v>
      </c>
      <c r="BM2728" t="s">
        <v>102</v>
      </c>
      <c r="BN2728" t="s">
        <v>102</v>
      </c>
      <c r="BP2728" t="s">
        <v>236</v>
      </c>
      <c r="BV2728" t="s">
        <v>25511</v>
      </c>
      <c r="CF2728" t="s">
        <v>1161</v>
      </c>
      <c r="CK2728" t="s">
        <v>118</v>
      </c>
      <c r="CL2728" t="s">
        <v>118</v>
      </c>
      <c r="CM2728" t="s">
        <v>137</v>
      </c>
      <c r="CN2728" t="s">
        <v>118</v>
      </c>
      <c r="CO2728" t="s">
        <v>240</v>
      </c>
      <c r="CP2728" t="s">
        <v>118</v>
      </c>
      <c r="CQ2728" t="s">
        <v>118</v>
      </c>
      <c r="CR2728" t="s">
        <v>118</v>
      </c>
      <c r="CS2728" t="s">
        <v>137</v>
      </c>
      <c r="CT2728" t="s">
        <v>3686</v>
      </c>
      <c r="CU2728" t="s">
        <v>3687</v>
      </c>
      <c r="CV2728" t="s">
        <v>4787</v>
      </c>
      <c r="CW2728" t="s">
        <v>641</v>
      </c>
    </row>
    <row r="2729" spans="1:101">
      <c r="A2729" t="str">
        <f t="shared" si="210"/>
        <v>PN_Puno_Centro</v>
      </c>
      <c r="B2729" t="s">
        <v>25512</v>
      </c>
      <c r="C2729" t="str">
        <f t="shared" si="211"/>
        <v>0101404_PN_Puno_Centro</v>
      </c>
      <c r="D2729" t="str">
        <f t="shared" si="212"/>
        <v>PN_Puno_Centro</v>
      </c>
      <c r="E2729" t="str">
        <f t="shared" si="213"/>
        <v>0101404</v>
      </c>
      <c r="F2729" t="str">
        <f t="shared" si="214"/>
        <v>0101404_PN_Puno_Centro</v>
      </c>
      <c r="G2729" t="s">
        <v>101</v>
      </c>
      <c r="H2729" t="s">
        <v>102</v>
      </c>
      <c r="I2729" t="s">
        <v>25513</v>
      </c>
      <c r="K2729" t="s">
        <v>104</v>
      </c>
      <c r="L2729" t="s">
        <v>10054</v>
      </c>
      <c r="M2729" t="s">
        <v>10054</v>
      </c>
      <c r="N2729" t="s">
        <v>10054</v>
      </c>
      <c r="O2729" t="s">
        <v>10054</v>
      </c>
      <c r="P2729" t="s">
        <v>25514</v>
      </c>
      <c r="Q2729" t="s">
        <v>25515</v>
      </c>
      <c r="R2729" t="s">
        <v>25516</v>
      </c>
      <c r="S2729" t="s">
        <v>112</v>
      </c>
      <c r="T2729" t="s">
        <v>102</v>
      </c>
      <c r="U2729" t="s">
        <v>112</v>
      </c>
      <c r="V2729" t="s">
        <v>2373</v>
      </c>
      <c r="W2729" t="s">
        <v>102</v>
      </c>
      <c r="X2729" t="s">
        <v>111</v>
      </c>
      <c r="Y2729" t="s">
        <v>102</v>
      </c>
      <c r="Z2729" t="s">
        <v>539</v>
      </c>
      <c r="AA2729" t="s">
        <v>114</v>
      </c>
      <c r="AB2729" t="s">
        <v>354</v>
      </c>
      <c r="AC2729" t="s">
        <v>116</v>
      </c>
      <c r="AD2729" t="s">
        <v>1334</v>
      </c>
      <c r="AE2729" t="s">
        <v>118</v>
      </c>
      <c r="AF2729" t="s">
        <v>118</v>
      </c>
      <c r="AG2729" t="s">
        <v>118</v>
      </c>
      <c r="AH2729" t="s">
        <v>118</v>
      </c>
      <c r="AI2729" t="s">
        <v>118</v>
      </c>
      <c r="AJ2729" t="s">
        <v>118</v>
      </c>
      <c r="AK2729" t="s">
        <v>118</v>
      </c>
      <c r="AL2729" t="s">
        <v>119</v>
      </c>
      <c r="AM2729" t="s">
        <v>20589</v>
      </c>
      <c r="AN2729" t="s">
        <v>102</v>
      </c>
      <c r="AO2729" t="s">
        <v>122</v>
      </c>
      <c r="AP2729" t="s">
        <v>122</v>
      </c>
      <c r="AQ2729" t="s">
        <v>123</v>
      </c>
      <c r="AR2729" t="s">
        <v>123</v>
      </c>
      <c r="AS2729" t="s">
        <v>123</v>
      </c>
      <c r="AT2729" t="s">
        <v>123</v>
      </c>
      <c r="AU2729" t="s">
        <v>156</v>
      </c>
      <c r="AV2729" t="s">
        <v>112</v>
      </c>
      <c r="AW2729" t="s">
        <v>102</v>
      </c>
      <c r="AX2729" t="s">
        <v>102</v>
      </c>
      <c r="AY2729" t="s">
        <v>102</v>
      </c>
      <c r="AZ2729" t="s">
        <v>102</v>
      </c>
      <c r="BA2729" t="s">
        <v>102</v>
      </c>
      <c r="BB2729" t="s">
        <v>102</v>
      </c>
      <c r="BC2729" t="s">
        <v>25517</v>
      </c>
      <c r="BE2729" t="s">
        <v>25517</v>
      </c>
      <c r="BF2729" t="s">
        <v>1229</v>
      </c>
      <c r="BG2729" t="s">
        <v>127</v>
      </c>
      <c r="BH2729" t="s">
        <v>202</v>
      </c>
      <c r="BI2729" t="s">
        <v>406</v>
      </c>
      <c r="BJ2729" t="s">
        <v>49</v>
      </c>
      <c r="BK2729" t="s">
        <v>130</v>
      </c>
      <c r="BL2729" t="s">
        <v>131</v>
      </c>
      <c r="BM2729" t="s">
        <v>102</v>
      </c>
      <c r="BN2729" t="s">
        <v>102</v>
      </c>
      <c r="BP2729" t="s">
        <v>25518</v>
      </c>
      <c r="BQ2729" t="s">
        <v>25519</v>
      </c>
      <c r="BV2729" t="s">
        <v>25520</v>
      </c>
      <c r="CF2729" t="s">
        <v>4786</v>
      </c>
      <c r="CK2729" t="s">
        <v>118</v>
      </c>
      <c r="CL2729" t="s">
        <v>118</v>
      </c>
      <c r="CM2729" t="s">
        <v>137</v>
      </c>
      <c r="CN2729" t="s">
        <v>118</v>
      </c>
      <c r="CO2729" t="s">
        <v>428</v>
      </c>
      <c r="CP2729" t="s">
        <v>118</v>
      </c>
      <c r="CQ2729" t="s">
        <v>118</v>
      </c>
      <c r="CR2729" t="s">
        <v>118</v>
      </c>
      <c r="CS2729" t="s">
        <v>137</v>
      </c>
      <c r="CT2729" t="s">
        <v>3686</v>
      </c>
      <c r="CU2729" t="s">
        <v>3687</v>
      </c>
      <c r="CV2729" t="s">
        <v>4787</v>
      </c>
      <c r="CW2729" t="s">
        <v>143</v>
      </c>
    </row>
    <row r="2730" spans="1:101">
      <c r="A2730" t="str">
        <f t="shared" si="210"/>
        <v>PN_Llallahuani</v>
      </c>
      <c r="B2730" t="s">
        <v>25521</v>
      </c>
      <c r="C2730" t="str">
        <f t="shared" si="211"/>
        <v>0101405_PN_Llallahuani</v>
      </c>
      <c r="D2730" t="str">
        <f t="shared" si="212"/>
        <v>PN_Llallahuani</v>
      </c>
      <c r="E2730" t="str">
        <f t="shared" si="213"/>
        <v>0101405</v>
      </c>
      <c r="F2730" t="str">
        <f t="shared" si="214"/>
        <v>0101405_PN_Llallahuani</v>
      </c>
      <c r="G2730" t="s">
        <v>123</v>
      </c>
      <c r="H2730" t="s">
        <v>102</v>
      </c>
      <c r="I2730" t="s">
        <v>25522</v>
      </c>
      <c r="K2730" t="s">
        <v>104</v>
      </c>
      <c r="L2730" t="s">
        <v>10054</v>
      </c>
      <c r="M2730" t="s">
        <v>10054</v>
      </c>
      <c r="N2730" t="s">
        <v>10054</v>
      </c>
      <c r="O2730" t="s">
        <v>10054</v>
      </c>
      <c r="P2730" t="s">
        <v>23232</v>
      </c>
      <c r="Q2730" t="s">
        <v>25523</v>
      </c>
      <c r="R2730" t="s">
        <v>25524</v>
      </c>
      <c r="S2730" t="s">
        <v>112</v>
      </c>
      <c r="T2730" t="s">
        <v>102</v>
      </c>
      <c r="U2730" t="s">
        <v>102</v>
      </c>
      <c r="V2730" t="s">
        <v>111</v>
      </c>
      <c r="W2730" t="s">
        <v>102</v>
      </c>
      <c r="X2730" t="s">
        <v>111</v>
      </c>
      <c r="Y2730" t="s">
        <v>112</v>
      </c>
      <c r="Z2730" t="s">
        <v>197</v>
      </c>
      <c r="AA2730" t="s">
        <v>370</v>
      </c>
      <c r="AB2730" t="s">
        <v>17277</v>
      </c>
      <c r="AC2730" t="s">
        <v>177</v>
      </c>
      <c r="AD2730" t="s">
        <v>176</v>
      </c>
      <c r="AE2730" t="s">
        <v>118</v>
      </c>
      <c r="AF2730" t="s">
        <v>118</v>
      </c>
      <c r="AG2730" t="s">
        <v>118</v>
      </c>
      <c r="AH2730" t="s">
        <v>118</v>
      </c>
      <c r="AI2730" t="s">
        <v>118</v>
      </c>
      <c r="AJ2730" t="s">
        <v>118</v>
      </c>
      <c r="AK2730" t="s">
        <v>118</v>
      </c>
      <c r="AL2730" t="s">
        <v>119</v>
      </c>
      <c r="AM2730" t="s">
        <v>20589</v>
      </c>
      <c r="AN2730" t="s">
        <v>102</v>
      </c>
      <c r="AO2730" t="s">
        <v>122</v>
      </c>
      <c r="AP2730" t="s">
        <v>122</v>
      </c>
      <c r="AQ2730" t="s">
        <v>123</v>
      </c>
      <c r="AR2730" t="s">
        <v>123</v>
      </c>
      <c r="AS2730" t="s">
        <v>123</v>
      </c>
      <c r="AT2730" t="s">
        <v>123</v>
      </c>
      <c r="AV2730" t="s">
        <v>112</v>
      </c>
      <c r="AW2730" t="s">
        <v>112</v>
      </c>
      <c r="AX2730" t="s">
        <v>102</v>
      </c>
      <c r="AY2730" t="s">
        <v>102</v>
      </c>
      <c r="AZ2730" t="s">
        <v>102</v>
      </c>
      <c r="BA2730" t="s">
        <v>112</v>
      </c>
      <c r="BB2730" t="s">
        <v>102</v>
      </c>
      <c r="BC2730" t="s">
        <v>25525</v>
      </c>
      <c r="BE2730" t="s">
        <v>25525</v>
      </c>
      <c r="BF2730" t="s">
        <v>1229</v>
      </c>
      <c r="BG2730" t="s">
        <v>127</v>
      </c>
      <c r="BI2730" t="s">
        <v>406</v>
      </c>
      <c r="BJ2730" t="s">
        <v>49</v>
      </c>
      <c r="BK2730" t="s">
        <v>130</v>
      </c>
      <c r="BL2730" t="s">
        <v>118</v>
      </c>
      <c r="BM2730" t="s">
        <v>112</v>
      </c>
      <c r="BN2730" t="s">
        <v>102</v>
      </c>
      <c r="BP2730" t="s">
        <v>5181</v>
      </c>
      <c r="BQ2730" t="s">
        <v>25526</v>
      </c>
      <c r="BT2730" t="s">
        <v>25527</v>
      </c>
      <c r="BV2730" t="s">
        <v>25528</v>
      </c>
      <c r="CD2730" t="s">
        <v>1757</v>
      </c>
      <c r="CF2730" t="s">
        <v>4786</v>
      </c>
      <c r="CK2730" t="s">
        <v>118</v>
      </c>
      <c r="CL2730" t="s">
        <v>118</v>
      </c>
      <c r="CM2730" t="s">
        <v>137</v>
      </c>
      <c r="CN2730" t="s">
        <v>118</v>
      </c>
      <c r="CO2730" t="s">
        <v>1897</v>
      </c>
      <c r="CP2730" t="s">
        <v>118</v>
      </c>
      <c r="CQ2730" t="s">
        <v>118</v>
      </c>
      <c r="CR2730" t="s">
        <v>118</v>
      </c>
      <c r="CS2730" t="s">
        <v>137</v>
      </c>
      <c r="CT2730" t="s">
        <v>3686</v>
      </c>
      <c r="CU2730" t="s">
        <v>3687</v>
      </c>
      <c r="CV2730" t="s">
        <v>4787</v>
      </c>
      <c r="CW2730" t="s">
        <v>143</v>
      </c>
    </row>
    <row r="2731" spans="1:101">
      <c r="A2731" t="str">
        <f t="shared" si="210"/>
        <v>PN_Juliaca_Cerro</v>
      </c>
      <c r="B2731" t="s">
        <v>25529</v>
      </c>
      <c r="C2731" t="str">
        <f t="shared" si="211"/>
        <v>0101406_PN_Juliaca_Cerro</v>
      </c>
      <c r="D2731" t="str">
        <f t="shared" si="212"/>
        <v>PN_Juliaca_Cerro</v>
      </c>
      <c r="E2731" t="str">
        <f t="shared" si="213"/>
        <v>0101406</v>
      </c>
      <c r="F2731" t="str">
        <f t="shared" si="214"/>
        <v>0101406_PN_Juliaca_Cerro</v>
      </c>
      <c r="G2731" t="s">
        <v>123</v>
      </c>
      <c r="H2731" t="s">
        <v>102</v>
      </c>
      <c r="I2731" t="s">
        <v>25530</v>
      </c>
      <c r="K2731" t="s">
        <v>104</v>
      </c>
      <c r="L2731" t="s">
        <v>10054</v>
      </c>
      <c r="M2731" t="s">
        <v>18872</v>
      </c>
      <c r="N2731" t="s">
        <v>17082</v>
      </c>
      <c r="O2731" t="s">
        <v>17082</v>
      </c>
      <c r="P2731" t="s">
        <v>25531</v>
      </c>
      <c r="Q2731" t="s">
        <v>25532</v>
      </c>
      <c r="R2731" t="s">
        <v>22858</v>
      </c>
      <c r="S2731" t="s">
        <v>112</v>
      </c>
      <c r="T2731" t="s">
        <v>102</v>
      </c>
      <c r="U2731" t="s">
        <v>112</v>
      </c>
      <c r="V2731" t="s">
        <v>2373</v>
      </c>
      <c r="W2731" t="s">
        <v>102</v>
      </c>
      <c r="X2731" t="s">
        <v>111</v>
      </c>
      <c r="Y2731" t="s">
        <v>112</v>
      </c>
      <c r="Z2731" t="s">
        <v>197</v>
      </c>
      <c r="AA2731" t="s">
        <v>1391</v>
      </c>
      <c r="AB2731" t="s">
        <v>6072</v>
      </c>
      <c r="AC2731" t="s">
        <v>177</v>
      </c>
      <c r="AD2731" t="s">
        <v>176</v>
      </c>
      <c r="AE2731" t="s">
        <v>118</v>
      </c>
      <c r="AF2731" t="s">
        <v>118</v>
      </c>
      <c r="AG2731" t="s">
        <v>118</v>
      </c>
      <c r="AH2731" t="s">
        <v>118</v>
      </c>
      <c r="AI2731" t="s">
        <v>118</v>
      </c>
      <c r="AJ2731" t="s">
        <v>118</v>
      </c>
      <c r="AK2731" t="s">
        <v>118</v>
      </c>
      <c r="AL2731" t="s">
        <v>119</v>
      </c>
      <c r="AM2731" t="s">
        <v>20589</v>
      </c>
      <c r="AN2731" t="s">
        <v>102</v>
      </c>
      <c r="AO2731" t="s">
        <v>122</v>
      </c>
      <c r="AP2731" t="s">
        <v>122</v>
      </c>
      <c r="AQ2731" t="s">
        <v>123</v>
      </c>
      <c r="AR2731" t="s">
        <v>123</v>
      </c>
      <c r="AS2731" t="s">
        <v>123</v>
      </c>
      <c r="AT2731" t="s">
        <v>123</v>
      </c>
      <c r="AU2731" t="s">
        <v>156</v>
      </c>
      <c r="AV2731" t="s">
        <v>112</v>
      </c>
      <c r="AW2731" t="s">
        <v>112</v>
      </c>
      <c r="AX2731" t="s">
        <v>102</v>
      </c>
      <c r="AY2731" t="s">
        <v>102</v>
      </c>
      <c r="AZ2731" t="s">
        <v>102</v>
      </c>
      <c r="BA2731" t="s">
        <v>112</v>
      </c>
      <c r="BB2731" t="s">
        <v>102</v>
      </c>
      <c r="BC2731" t="s">
        <v>25525</v>
      </c>
      <c r="BE2731" t="s">
        <v>25525</v>
      </c>
      <c r="BF2731" t="s">
        <v>1229</v>
      </c>
      <c r="BG2731" t="s">
        <v>127</v>
      </c>
      <c r="BH2731" t="s">
        <v>202</v>
      </c>
      <c r="BI2731" t="s">
        <v>159</v>
      </c>
      <c r="BJ2731" t="s">
        <v>49</v>
      </c>
      <c r="BK2731" t="s">
        <v>130</v>
      </c>
      <c r="BL2731" t="s">
        <v>118</v>
      </c>
      <c r="BM2731" t="s">
        <v>112</v>
      </c>
      <c r="BN2731" t="s">
        <v>102</v>
      </c>
      <c r="BP2731" t="s">
        <v>5181</v>
      </c>
      <c r="BQ2731" t="s">
        <v>25533</v>
      </c>
      <c r="BT2731" t="s">
        <v>25534</v>
      </c>
      <c r="BV2731" t="s">
        <v>25535</v>
      </c>
      <c r="CD2731" t="s">
        <v>207</v>
      </c>
      <c r="CF2731" t="s">
        <v>1708</v>
      </c>
      <c r="CK2731" t="s">
        <v>118</v>
      </c>
      <c r="CL2731" t="s">
        <v>118</v>
      </c>
      <c r="CM2731" t="s">
        <v>137</v>
      </c>
      <c r="CN2731" t="s">
        <v>118</v>
      </c>
      <c r="CO2731" t="s">
        <v>443</v>
      </c>
      <c r="CP2731" t="s">
        <v>118</v>
      </c>
      <c r="CQ2731" t="s">
        <v>118</v>
      </c>
      <c r="CR2731" t="s">
        <v>118</v>
      </c>
      <c r="CS2731" t="s">
        <v>137</v>
      </c>
      <c r="CT2731" t="s">
        <v>3686</v>
      </c>
      <c r="CU2731" t="s">
        <v>3687</v>
      </c>
      <c r="CV2731" t="s">
        <v>4787</v>
      </c>
      <c r="CW2731" t="s">
        <v>143</v>
      </c>
    </row>
    <row r="2732" spans="1:101">
      <c r="A2732" t="str">
        <f t="shared" si="210"/>
        <v>PN_Santa_Rosa_Puno</v>
      </c>
      <c r="B2732" t="s">
        <v>25536</v>
      </c>
      <c r="C2732" t="str">
        <f t="shared" si="211"/>
        <v>0101411_PN_Santa_Rosa_Puno</v>
      </c>
      <c r="D2732" t="str">
        <f t="shared" si="212"/>
        <v>PN_Santa_Rosa_Puno</v>
      </c>
      <c r="E2732" t="str">
        <f t="shared" si="213"/>
        <v>0101411</v>
      </c>
      <c r="F2732" t="str">
        <f t="shared" si="214"/>
        <v>0101411_PN_Santa_Rosa_Puno</v>
      </c>
      <c r="G2732" t="s">
        <v>123</v>
      </c>
      <c r="H2732" t="s">
        <v>102</v>
      </c>
      <c r="I2732" t="s">
        <v>25537</v>
      </c>
      <c r="K2732" t="s">
        <v>104</v>
      </c>
      <c r="L2732" t="s">
        <v>10054</v>
      </c>
      <c r="M2732" t="s">
        <v>20585</v>
      </c>
      <c r="N2732" t="s">
        <v>7708</v>
      </c>
      <c r="O2732" t="s">
        <v>17082</v>
      </c>
      <c r="P2732" t="s">
        <v>25538</v>
      </c>
      <c r="Q2732" t="s">
        <v>25539</v>
      </c>
      <c r="R2732" t="s">
        <v>25540</v>
      </c>
      <c r="S2732" t="s">
        <v>112</v>
      </c>
      <c r="T2732" t="s">
        <v>102</v>
      </c>
      <c r="U2732" t="s">
        <v>102</v>
      </c>
      <c r="V2732" t="s">
        <v>111</v>
      </c>
      <c r="W2732" t="s">
        <v>102</v>
      </c>
      <c r="X2732" t="s">
        <v>111</v>
      </c>
      <c r="Y2732" t="s">
        <v>102</v>
      </c>
      <c r="Z2732" t="s">
        <v>197</v>
      </c>
      <c r="AA2732" t="s">
        <v>1391</v>
      </c>
      <c r="AB2732" t="s">
        <v>2853</v>
      </c>
      <c r="AC2732" t="s">
        <v>177</v>
      </c>
      <c r="AD2732" t="s">
        <v>176</v>
      </c>
      <c r="AE2732" t="s">
        <v>123</v>
      </c>
      <c r="AF2732" t="s">
        <v>123</v>
      </c>
      <c r="AG2732" t="s">
        <v>123</v>
      </c>
      <c r="AH2732" t="s">
        <v>123</v>
      </c>
      <c r="AI2732" t="s">
        <v>1866</v>
      </c>
      <c r="AJ2732" t="s">
        <v>1439</v>
      </c>
      <c r="AK2732" t="s">
        <v>1867</v>
      </c>
      <c r="AL2732" t="s">
        <v>118</v>
      </c>
      <c r="AM2732" t="s">
        <v>118</v>
      </c>
      <c r="AN2732" t="s">
        <v>102</v>
      </c>
      <c r="AO2732" t="s">
        <v>226</v>
      </c>
      <c r="AP2732" t="s">
        <v>226</v>
      </c>
      <c r="AQ2732" t="s">
        <v>25541</v>
      </c>
      <c r="AR2732" t="s">
        <v>123</v>
      </c>
      <c r="AS2732" t="s">
        <v>118</v>
      </c>
      <c r="AT2732" t="s">
        <v>25542</v>
      </c>
      <c r="AU2732" t="s">
        <v>156</v>
      </c>
      <c r="AV2732" t="s">
        <v>102</v>
      </c>
      <c r="AW2732" t="s">
        <v>102</v>
      </c>
      <c r="AX2732" t="s">
        <v>102</v>
      </c>
      <c r="AY2732" t="s">
        <v>102</v>
      </c>
      <c r="AZ2732" t="s">
        <v>102</v>
      </c>
      <c r="BA2732" t="s">
        <v>102</v>
      </c>
      <c r="BB2732" t="s">
        <v>102</v>
      </c>
      <c r="BC2732" t="s">
        <v>25543</v>
      </c>
      <c r="BE2732" t="s">
        <v>25543</v>
      </c>
      <c r="BF2732" t="s">
        <v>795</v>
      </c>
      <c r="BG2732" t="s">
        <v>127</v>
      </c>
      <c r="BH2732" t="s">
        <v>184</v>
      </c>
      <c r="BI2732" t="s">
        <v>159</v>
      </c>
      <c r="BJ2732" t="s">
        <v>235</v>
      </c>
      <c r="BK2732" t="s">
        <v>130</v>
      </c>
      <c r="BL2732" t="s">
        <v>186</v>
      </c>
      <c r="BM2732" t="s">
        <v>102</v>
      </c>
      <c r="BN2732" t="s">
        <v>102</v>
      </c>
      <c r="BP2732" t="s">
        <v>236</v>
      </c>
      <c r="BV2732" t="s">
        <v>25544</v>
      </c>
      <c r="CF2732" t="s">
        <v>25543</v>
      </c>
      <c r="CK2732" t="s">
        <v>118</v>
      </c>
      <c r="CL2732" t="s">
        <v>118</v>
      </c>
      <c r="CM2732" t="s">
        <v>137</v>
      </c>
      <c r="CN2732" t="s">
        <v>118</v>
      </c>
      <c r="CO2732" t="s">
        <v>240</v>
      </c>
      <c r="CP2732" t="s">
        <v>118</v>
      </c>
      <c r="CQ2732" t="s">
        <v>118</v>
      </c>
      <c r="CR2732" t="s">
        <v>118</v>
      </c>
      <c r="CS2732" t="s">
        <v>137</v>
      </c>
      <c r="CT2732" t="s">
        <v>3686</v>
      </c>
      <c r="CU2732" t="s">
        <v>3687</v>
      </c>
      <c r="CV2732" t="s">
        <v>4787</v>
      </c>
      <c r="CW2732" t="s">
        <v>641</v>
      </c>
    </row>
    <row r="2733" spans="1:101">
      <c r="A2733" t="str">
        <f t="shared" si="210"/>
        <v>PN_Pucara</v>
      </c>
      <c r="B2733" t="s">
        <v>25545</v>
      </c>
      <c r="C2733" t="str">
        <f t="shared" si="211"/>
        <v>0101412_PN_Pucara</v>
      </c>
      <c r="D2733" t="str">
        <f t="shared" si="212"/>
        <v>PN_Pucara</v>
      </c>
      <c r="E2733" t="str">
        <f t="shared" si="213"/>
        <v>0101412</v>
      </c>
      <c r="F2733" t="str">
        <f t="shared" si="214"/>
        <v>0101412_PN_Pucara</v>
      </c>
      <c r="G2733" t="s">
        <v>123</v>
      </c>
      <c r="H2733" t="s">
        <v>102</v>
      </c>
      <c r="I2733" t="s">
        <v>25546</v>
      </c>
      <c r="K2733" t="s">
        <v>104</v>
      </c>
      <c r="L2733" t="s">
        <v>10054</v>
      </c>
      <c r="M2733" t="s">
        <v>21668</v>
      </c>
      <c r="N2733" t="s">
        <v>17086</v>
      </c>
      <c r="O2733" t="s">
        <v>17082</v>
      </c>
      <c r="P2733" t="s">
        <v>25547</v>
      </c>
      <c r="Q2733" t="s">
        <v>25548</v>
      </c>
      <c r="R2733" t="s">
        <v>25549</v>
      </c>
      <c r="S2733" t="s">
        <v>102</v>
      </c>
      <c r="T2733" t="s">
        <v>102</v>
      </c>
      <c r="U2733" t="s">
        <v>102</v>
      </c>
      <c r="V2733" t="s">
        <v>111</v>
      </c>
      <c r="W2733" t="s">
        <v>102</v>
      </c>
      <c r="X2733" t="s">
        <v>111</v>
      </c>
      <c r="Y2733" t="s">
        <v>102</v>
      </c>
      <c r="Z2733" t="s">
        <v>197</v>
      </c>
      <c r="AA2733" t="s">
        <v>1391</v>
      </c>
      <c r="AB2733" t="s">
        <v>6072</v>
      </c>
      <c r="AC2733" t="s">
        <v>177</v>
      </c>
      <c r="AD2733" t="s">
        <v>176</v>
      </c>
      <c r="AE2733" t="s">
        <v>118</v>
      </c>
      <c r="AF2733" t="s">
        <v>118</v>
      </c>
      <c r="AG2733" t="s">
        <v>118</v>
      </c>
      <c r="AH2733" t="s">
        <v>118</v>
      </c>
      <c r="AI2733" t="s">
        <v>118</v>
      </c>
      <c r="AJ2733" t="s">
        <v>118</v>
      </c>
      <c r="AK2733" t="s">
        <v>118</v>
      </c>
      <c r="AL2733" t="s">
        <v>119</v>
      </c>
      <c r="AM2733" t="s">
        <v>20589</v>
      </c>
      <c r="AN2733" t="s">
        <v>102</v>
      </c>
      <c r="AO2733" t="s">
        <v>122</v>
      </c>
      <c r="AP2733" t="s">
        <v>122</v>
      </c>
      <c r="AQ2733" t="s">
        <v>123</v>
      </c>
      <c r="AR2733" t="s">
        <v>123</v>
      </c>
      <c r="AS2733" t="s">
        <v>123</v>
      </c>
      <c r="AT2733" t="s">
        <v>123</v>
      </c>
      <c r="AV2733" t="s">
        <v>102</v>
      </c>
      <c r="AW2733" t="s">
        <v>102</v>
      </c>
      <c r="AX2733" t="s">
        <v>102</v>
      </c>
      <c r="AY2733" t="s">
        <v>102</v>
      </c>
      <c r="AZ2733" t="s">
        <v>102</v>
      </c>
      <c r="BA2733" t="s">
        <v>102</v>
      </c>
      <c r="BB2733" t="s">
        <v>102</v>
      </c>
      <c r="BC2733" t="s">
        <v>25550</v>
      </c>
      <c r="BE2733" t="s">
        <v>25550</v>
      </c>
      <c r="BF2733" t="s">
        <v>564</v>
      </c>
      <c r="BG2733" t="s">
        <v>127</v>
      </c>
      <c r="BI2733" t="s">
        <v>159</v>
      </c>
      <c r="BJ2733" t="s">
        <v>235</v>
      </c>
      <c r="BK2733" t="s">
        <v>130</v>
      </c>
      <c r="BL2733" t="s">
        <v>118</v>
      </c>
      <c r="BM2733" t="s">
        <v>112</v>
      </c>
      <c r="BN2733" t="s">
        <v>102</v>
      </c>
      <c r="BP2733" t="s">
        <v>25551</v>
      </c>
      <c r="BV2733" t="s">
        <v>25552</v>
      </c>
      <c r="CF2733" t="s">
        <v>25550</v>
      </c>
      <c r="CK2733" t="s">
        <v>118</v>
      </c>
      <c r="CL2733" t="s">
        <v>118</v>
      </c>
      <c r="CM2733" t="s">
        <v>137</v>
      </c>
      <c r="CN2733" t="s">
        <v>118</v>
      </c>
      <c r="CO2733" t="s">
        <v>165</v>
      </c>
      <c r="CP2733" t="s">
        <v>118</v>
      </c>
      <c r="CQ2733" t="s">
        <v>118</v>
      </c>
      <c r="CR2733" t="s">
        <v>118</v>
      </c>
      <c r="CS2733" t="s">
        <v>137</v>
      </c>
      <c r="CT2733" t="s">
        <v>3686</v>
      </c>
      <c r="CU2733" t="s">
        <v>3687</v>
      </c>
      <c r="CV2733" t="s">
        <v>4787</v>
      </c>
      <c r="CW2733" t="s">
        <v>641</v>
      </c>
    </row>
    <row r="2734" spans="1:101">
      <c r="A2734" t="str">
        <f t="shared" si="210"/>
        <v>PN_Taraco</v>
      </c>
      <c r="B2734" t="s">
        <v>25553</v>
      </c>
      <c r="C2734" t="str">
        <f t="shared" si="211"/>
        <v>0101415_PN_Taraco</v>
      </c>
      <c r="D2734" t="str">
        <f t="shared" si="212"/>
        <v>PN_Taraco</v>
      </c>
      <c r="E2734" t="str">
        <f t="shared" si="213"/>
        <v>0101415</v>
      </c>
      <c r="F2734" t="str">
        <f t="shared" si="214"/>
        <v>0101415_PN_Taraco</v>
      </c>
      <c r="G2734" t="s">
        <v>123</v>
      </c>
      <c r="H2734" t="s">
        <v>102</v>
      </c>
      <c r="I2734" t="s">
        <v>25554</v>
      </c>
      <c r="K2734" t="s">
        <v>104</v>
      </c>
      <c r="L2734" t="s">
        <v>10054</v>
      </c>
      <c r="M2734" t="s">
        <v>17080</v>
      </c>
      <c r="N2734" t="s">
        <v>25555</v>
      </c>
      <c r="O2734" t="s">
        <v>17082</v>
      </c>
      <c r="P2734" t="s">
        <v>13888</v>
      </c>
      <c r="Q2734" t="s">
        <v>25556</v>
      </c>
      <c r="R2734" t="s">
        <v>25557</v>
      </c>
      <c r="S2734" t="s">
        <v>102</v>
      </c>
      <c r="T2734" t="s">
        <v>112</v>
      </c>
      <c r="U2734" t="s">
        <v>102</v>
      </c>
      <c r="V2734" t="s">
        <v>111</v>
      </c>
      <c r="W2734" t="s">
        <v>102</v>
      </c>
      <c r="X2734" t="s">
        <v>111</v>
      </c>
      <c r="Y2734" t="s">
        <v>102</v>
      </c>
      <c r="Z2734" t="s">
        <v>197</v>
      </c>
      <c r="AA2734" t="s">
        <v>1391</v>
      </c>
      <c r="AB2734" t="s">
        <v>615</v>
      </c>
      <c r="AC2734" t="s">
        <v>177</v>
      </c>
      <c r="AD2734" t="s">
        <v>176</v>
      </c>
      <c r="AE2734" t="s">
        <v>123</v>
      </c>
      <c r="AF2734" t="s">
        <v>123</v>
      </c>
      <c r="AG2734" t="s">
        <v>123</v>
      </c>
      <c r="AH2734" t="s">
        <v>123</v>
      </c>
      <c r="AI2734" t="s">
        <v>25558</v>
      </c>
      <c r="AJ2734" t="s">
        <v>1263</v>
      </c>
      <c r="AK2734" t="s">
        <v>13573</v>
      </c>
      <c r="AL2734" t="s">
        <v>118</v>
      </c>
      <c r="AM2734" t="s">
        <v>118</v>
      </c>
      <c r="AN2734" t="s">
        <v>121</v>
      </c>
      <c r="AO2734" t="s">
        <v>226</v>
      </c>
      <c r="AP2734" t="s">
        <v>226</v>
      </c>
      <c r="AQ2734" t="s">
        <v>25559</v>
      </c>
      <c r="AR2734" t="s">
        <v>123</v>
      </c>
      <c r="AS2734" t="s">
        <v>118</v>
      </c>
      <c r="AT2734" t="s">
        <v>25560</v>
      </c>
      <c r="AU2734" t="s">
        <v>156</v>
      </c>
      <c r="AV2734" t="s">
        <v>102</v>
      </c>
      <c r="AW2734" t="s">
        <v>102</v>
      </c>
      <c r="AX2734" t="s">
        <v>102</v>
      </c>
      <c r="AY2734" t="s">
        <v>102</v>
      </c>
      <c r="AZ2734" t="s">
        <v>102</v>
      </c>
      <c r="BA2734" t="s">
        <v>102</v>
      </c>
      <c r="BB2734" t="s">
        <v>102</v>
      </c>
      <c r="BC2734" t="s">
        <v>25561</v>
      </c>
      <c r="BE2734" t="s">
        <v>25561</v>
      </c>
      <c r="BF2734" t="s">
        <v>564</v>
      </c>
      <c r="BG2734" t="s">
        <v>127</v>
      </c>
      <c r="BH2734" t="s">
        <v>184</v>
      </c>
      <c r="BI2734" t="s">
        <v>159</v>
      </c>
      <c r="BJ2734" t="s">
        <v>235</v>
      </c>
      <c r="BK2734" t="s">
        <v>130</v>
      </c>
      <c r="BL2734" t="s">
        <v>186</v>
      </c>
      <c r="BM2734" t="s">
        <v>102</v>
      </c>
      <c r="BN2734" t="s">
        <v>102</v>
      </c>
      <c r="BP2734" t="s">
        <v>236</v>
      </c>
      <c r="BV2734" t="s">
        <v>25562</v>
      </c>
      <c r="CF2734" t="s">
        <v>25561</v>
      </c>
      <c r="CK2734" t="s">
        <v>118</v>
      </c>
      <c r="CL2734" t="s">
        <v>118</v>
      </c>
      <c r="CM2734" t="s">
        <v>137</v>
      </c>
      <c r="CN2734" t="s">
        <v>118</v>
      </c>
      <c r="CO2734" t="s">
        <v>428</v>
      </c>
      <c r="CP2734" t="s">
        <v>118</v>
      </c>
      <c r="CQ2734" t="s">
        <v>118</v>
      </c>
      <c r="CR2734" t="s">
        <v>118</v>
      </c>
      <c r="CS2734" t="s">
        <v>137</v>
      </c>
      <c r="CT2734" t="s">
        <v>3686</v>
      </c>
      <c r="CU2734" t="s">
        <v>3687</v>
      </c>
      <c r="CV2734" t="s">
        <v>4787</v>
      </c>
      <c r="CW2734" t="s">
        <v>641</v>
      </c>
    </row>
    <row r="2735" spans="1:101">
      <c r="A2735" t="str">
        <f t="shared" si="210"/>
        <v>PN_Cabana</v>
      </c>
      <c r="B2735" t="s">
        <v>25563</v>
      </c>
      <c r="C2735" t="str">
        <f t="shared" si="211"/>
        <v>0101416_PN_Cabana</v>
      </c>
      <c r="D2735" t="str">
        <f t="shared" si="212"/>
        <v>PN_Cabana</v>
      </c>
      <c r="E2735" t="str">
        <f t="shared" si="213"/>
        <v>0101416</v>
      </c>
      <c r="F2735" t="str">
        <f t="shared" si="214"/>
        <v>0101416_PN_Cabana</v>
      </c>
      <c r="G2735" t="s">
        <v>123</v>
      </c>
      <c r="H2735" t="s">
        <v>102</v>
      </c>
      <c r="I2735" t="s">
        <v>25564</v>
      </c>
      <c r="K2735" t="s">
        <v>104</v>
      </c>
      <c r="L2735" t="s">
        <v>10054</v>
      </c>
      <c r="M2735" t="s">
        <v>18872</v>
      </c>
      <c r="N2735" t="s">
        <v>25565</v>
      </c>
      <c r="O2735" t="s">
        <v>17082</v>
      </c>
      <c r="P2735" t="s">
        <v>25566</v>
      </c>
      <c r="Q2735" t="s">
        <v>25567</v>
      </c>
      <c r="R2735" t="s">
        <v>25568</v>
      </c>
      <c r="S2735" t="s">
        <v>102</v>
      </c>
      <c r="T2735" t="s">
        <v>102</v>
      </c>
      <c r="U2735" t="s">
        <v>102</v>
      </c>
      <c r="V2735" t="s">
        <v>111</v>
      </c>
      <c r="W2735" t="s">
        <v>102</v>
      </c>
      <c r="X2735" t="s">
        <v>111</v>
      </c>
      <c r="Y2735" t="s">
        <v>102</v>
      </c>
      <c r="Z2735" t="s">
        <v>197</v>
      </c>
      <c r="AA2735" t="s">
        <v>1391</v>
      </c>
      <c r="AB2735" t="s">
        <v>25569</v>
      </c>
      <c r="AC2735" t="s">
        <v>177</v>
      </c>
      <c r="AD2735" t="s">
        <v>176</v>
      </c>
      <c r="AE2735" t="s">
        <v>123</v>
      </c>
      <c r="AF2735" t="s">
        <v>123</v>
      </c>
      <c r="AG2735" t="s">
        <v>123</v>
      </c>
      <c r="AH2735" t="s">
        <v>123</v>
      </c>
      <c r="AI2735" t="s">
        <v>25570</v>
      </c>
      <c r="AJ2735" t="s">
        <v>466</v>
      </c>
      <c r="AK2735" t="s">
        <v>25571</v>
      </c>
      <c r="AL2735" t="s">
        <v>118</v>
      </c>
      <c r="AM2735" t="s">
        <v>118</v>
      </c>
      <c r="AN2735" t="s">
        <v>102</v>
      </c>
      <c r="AO2735" t="s">
        <v>226</v>
      </c>
      <c r="AP2735" t="s">
        <v>226</v>
      </c>
      <c r="AQ2735" t="s">
        <v>25572</v>
      </c>
      <c r="AR2735" t="s">
        <v>123</v>
      </c>
      <c r="AS2735" t="s">
        <v>118</v>
      </c>
      <c r="AT2735" t="s">
        <v>25573</v>
      </c>
      <c r="AU2735" t="s">
        <v>156</v>
      </c>
      <c r="AV2735" t="s">
        <v>102</v>
      </c>
      <c r="AW2735" t="s">
        <v>102</v>
      </c>
      <c r="AX2735" t="s">
        <v>102</v>
      </c>
      <c r="AY2735" t="s">
        <v>102</v>
      </c>
      <c r="AZ2735" t="s">
        <v>102</v>
      </c>
      <c r="BA2735" t="s">
        <v>102</v>
      </c>
      <c r="BB2735" t="s">
        <v>112</v>
      </c>
      <c r="BC2735" t="s">
        <v>4845</v>
      </c>
      <c r="BE2735" t="s">
        <v>4845</v>
      </c>
      <c r="BF2735" t="s">
        <v>564</v>
      </c>
      <c r="BG2735" t="s">
        <v>127</v>
      </c>
      <c r="BH2735" t="s">
        <v>184</v>
      </c>
      <c r="BI2735" t="s">
        <v>159</v>
      </c>
      <c r="BJ2735" t="s">
        <v>235</v>
      </c>
      <c r="BK2735" t="s">
        <v>130</v>
      </c>
      <c r="BL2735" t="s">
        <v>186</v>
      </c>
      <c r="BM2735" t="s">
        <v>102</v>
      </c>
      <c r="BN2735" t="s">
        <v>102</v>
      </c>
      <c r="BP2735" t="s">
        <v>236</v>
      </c>
      <c r="BV2735" t="s">
        <v>25574</v>
      </c>
      <c r="BZ2735" t="s">
        <v>25575</v>
      </c>
      <c r="CF2735" t="s">
        <v>4845</v>
      </c>
      <c r="CJ2735" t="s">
        <v>136</v>
      </c>
      <c r="CK2735" t="s">
        <v>118</v>
      </c>
      <c r="CL2735" t="s">
        <v>118</v>
      </c>
      <c r="CM2735" t="s">
        <v>137</v>
      </c>
      <c r="CN2735" t="s">
        <v>118</v>
      </c>
      <c r="CO2735" t="s">
        <v>378</v>
      </c>
      <c r="CP2735" t="s">
        <v>118</v>
      </c>
      <c r="CQ2735" t="s">
        <v>118</v>
      </c>
      <c r="CR2735" t="s">
        <v>118</v>
      </c>
      <c r="CS2735" t="s">
        <v>137</v>
      </c>
      <c r="CT2735" t="s">
        <v>3686</v>
      </c>
      <c r="CU2735" t="s">
        <v>3687</v>
      </c>
      <c r="CV2735" t="s">
        <v>4787</v>
      </c>
      <c r="CW2735" t="s">
        <v>143</v>
      </c>
    </row>
    <row r="2736" spans="1:101">
      <c r="A2736" t="str">
        <f t="shared" si="210"/>
        <v>PN_Modesto</v>
      </c>
      <c r="B2736" t="s">
        <v>25576</v>
      </c>
      <c r="C2736" t="str">
        <f t="shared" si="211"/>
        <v>0101464_PN_Modesto</v>
      </c>
      <c r="D2736" t="str">
        <f t="shared" si="212"/>
        <v>PN_Modesto</v>
      </c>
      <c r="E2736" t="str">
        <f t="shared" si="213"/>
        <v>0101464</v>
      </c>
      <c r="F2736" t="str">
        <f t="shared" si="214"/>
        <v>0101464_PN_Modesto</v>
      </c>
      <c r="G2736" t="s">
        <v>123</v>
      </c>
      <c r="H2736" t="s">
        <v>102</v>
      </c>
      <c r="I2736" t="s">
        <v>25577</v>
      </c>
      <c r="K2736" t="s">
        <v>104</v>
      </c>
      <c r="L2736" t="s">
        <v>10054</v>
      </c>
      <c r="M2736" t="s">
        <v>18872</v>
      </c>
      <c r="N2736" t="s">
        <v>17082</v>
      </c>
      <c r="O2736" t="s">
        <v>17082</v>
      </c>
      <c r="P2736" t="s">
        <v>19338</v>
      </c>
      <c r="Q2736" t="s">
        <v>25578</v>
      </c>
      <c r="R2736" t="s">
        <v>25579</v>
      </c>
      <c r="S2736" t="s">
        <v>102</v>
      </c>
      <c r="T2736" t="s">
        <v>102</v>
      </c>
      <c r="U2736" t="s">
        <v>102</v>
      </c>
      <c r="V2736" t="s">
        <v>111</v>
      </c>
      <c r="W2736" t="s">
        <v>102</v>
      </c>
      <c r="X2736" t="s">
        <v>111</v>
      </c>
      <c r="Y2736" t="s">
        <v>102</v>
      </c>
      <c r="Z2736" t="s">
        <v>279</v>
      </c>
      <c r="AA2736" t="s">
        <v>587</v>
      </c>
      <c r="AB2736" t="s">
        <v>115</v>
      </c>
      <c r="AC2736" t="s">
        <v>177</v>
      </c>
      <c r="AD2736" t="s">
        <v>176</v>
      </c>
      <c r="AE2736" t="s">
        <v>118</v>
      </c>
      <c r="AF2736" t="s">
        <v>118</v>
      </c>
      <c r="AG2736" t="s">
        <v>118</v>
      </c>
      <c r="AH2736" t="s">
        <v>118</v>
      </c>
      <c r="AI2736" t="s">
        <v>25580</v>
      </c>
      <c r="AJ2736" t="s">
        <v>390</v>
      </c>
      <c r="AK2736" t="s">
        <v>25581</v>
      </c>
      <c r="AL2736" t="s">
        <v>118</v>
      </c>
      <c r="AM2736" t="s">
        <v>118</v>
      </c>
      <c r="AN2736" t="s">
        <v>102</v>
      </c>
      <c r="AO2736" t="s">
        <v>561</v>
      </c>
      <c r="AP2736" t="s">
        <v>561</v>
      </c>
      <c r="AQ2736" t="s">
        <v>118</v>
      </c>
      <c r="AR2736" t="s">
        <v>123</v>
      </c>
      <c r="AS2736" t="s">
        <v>123</v>
      </c>
      <c r="AT2736" t="s">
        <v>118</v>
      </c>
      <c r="AV2736" t="s">
        <v>102</v>
      </c>
      <c r="AW2736" t="s">
        <v>102</v>
      </c>
      <c r="AX2736" t="s">
        <v>102</v>
      </c>
      <c r="AY2736" t="s">
        <v>102</v>
      </c>
      <c r="AZ2736" t="s">
        <v>102</v>
      </c>
      <c r="BA2736" t="s">
        <v>102</v>
      </c>
      <c r="BB2736" t="s">
        <v>102</v>
      </c>
      <c r="BC2736" t="s">
        <v>3505</v>
      </c>
      <c r="BE2736" t="s">
        <v>3505</v>
      </c>
      <c r="BF2736" t="s">
        <v>918</v>
      </c>
      <c r="BG2736" t="s">
        <v>233</v>
      </c>
      <c r="BI2736" t="s">
        <v>406</v>
      </c>
      <c r="BJ2736" t="s">
        <v>565</v>
      </c>
      <c r="BK2736" t="s">
        <v>130</v>
      </c>
      <c r="BL2736" t="s">
        <v>186</v>
      </c>
      <c r="BM2736" t="s">
        <v>102</v>
      </c>
      <c r="BN2736" t="s">
        <v>102</v>
      </c>
      <c r="BP2736" t="s">
        <v>566</v>
      </c>
      <c r="BV2736" t="s">
        <v>25582</v>
      </c>
      <c r="CF2736" t="s">
        <v>3505</v>
      </c>
      <c r="CK2736" t="s">
        <v>118</v>
      </c>
      <c r="CL2736" t="s">
        <v>118</v>
      </c>
      <c r="CM2736" t="s">
        <v>137</v>
      </c>
      <c r="CN2736" t="s">
        <v>118</v>
      </c>
      <c r="CO2736" t="s">
        <v>240</v>
      </c>
      <c r="CP2736" t="s">
        <v>118</v>
      </c>
      <c r="CQ2736" t="s">
        <v>118</v>
      </c>
      <c r="CR2736" t="s">
        <v>118</v>
      </c>
      <c r="CS2736" t="s">
        <v>137</v>
      </c>
      <c r="CT2736" t="s">
        <v>3686</v>
      </c>
      <c r="CU2736" t="s">
        <v>3687</v>
      </c>
      <c r="CV2736" t="s">
        <v>4787</v>
      </c>
      <c r="CW2736" t="s">
        <v>188</v>
      </c>
    </row>
    <row r="2737" spans="1:101">
      <c r="A2737" t="str">
        <f t="shared" si="210"/>
        <v>PN_Zarumilla_Juliaca</v>
      </c>
      <c r="B2737" t="s">
        <v>25583</v>
      </c>
      <c r="C2737" t="str">
        <f t="shared" si="211"/>
        <v>0101488_PN_Zarumilla_Juliaca</v>
      </c>
      <c r="D2737" t="str">
        <f t="shared" si="212"/>
        <v>PN_Zarumilla_Juliaca</v>
      </c>
      <c r="E2737" t="str">
        <f t="shared" si="213"/>
        <v>0101488</v>
      </c>
      <c r="F2737" t="str">
        <f t="shared" si="214"/>
        <v>0101488_PN_Zarumilla_Juliaca</v>
      </c>
      <c r="G2737" t="s">
        <v>123</v>
      </c>
      <c r="H2737" t="s">
        <v>102</v>
      </c>
      <c r="I2737" t="s">
        <v>25584</v>
      </c>
      <c r="K2737" t="s">
        <v>104</v>
      </c>
      <c r="L2737" t="s">
        <v>10054</v>
      </c>
      <c r="M2737" t="s">
        <v>18872</v>
      </c>
      <c r="N2737" t="s">
        <v>17082</v>
      </c>
      <c r="O2737" t="s">
        <v>17082</v>
      </c>
      <c r="P2737" t="s">
        <v>12148</v>
      </c>
      <c r="Q2737" t="s">
        <v>25585</v>
      </c>
      <c r="R2737" t="s">
        <v>25586</v>
      </c>
      <c r="S2737" t="s">
        <v>102</v>
      </c>
      <c r="T2737" t="s">
        <v>102</v>
      </c>
      <c r="U2737" t="s">
        <v>102</v>
      </c>
      <c r="V2737" t="s">
        <v>111</v>
      </c>
      <c r="W2737" t="s">
        <v>102</v>
      </c>
      <c r="X2737" t="s">
        <v>111</v>
      </c>
      <c r="Y2737" t="s">
        <v>102</v>
      </c>
      <c r="Z2737" t="s">
        <v>279</v>
      </c>
      <c r="AA2737" t="s">
        <v>1391</v>
      </c>
      <c r="AB2737" t="s">
        <v>115</v>
      </c>
      <c r="AC2737" t="s">
        <v>177</v>
      </c>
      <c r="AD2737" t="s">
        <v>176</v>
      </c>
      <c r="AE2737" t="s">
        <v>3131</v>
      </c>
      <c r="AF2737" t="s">
        <v>14838</v>
      </c>
      <c r="AG2737" t="s">
        <v>15979</v>
      </c>
      <c r="AH2737" t="s">
        <v>25587</v>
      </c>
      <c r="AI2737" t="s">
        <v>13623</v>
      </c>
      <c r="AJ2737" t="s">
        <v>3176</v>
      </c>
      <c r="AK2737" t="s">
        <v>13347</v>
      </c>
      <c r="AL2737" t="s">
        <v>118</v>
      </c>
      <c r="AM2737" t="s">
        <v>118</v>
      </c>
      <c r="AN2737" t="s">
        <v>102</v>
      </c>
      <c r="AO2737" t="s">
        <v>3134</v>
      </c>
      <c r="AP2737" t="s">
        <v>3135</v>
      </c>
      <c r="AQ2737" t="s">
        <v>13213</v>
      </c>
      <c r="AR2737" t="s">
        <v>123</v>
      </c>
      <c r="AS2737" t="s">
        <v>123</v>
      </c>
      <c r="AT2737" t="s">
        <v>25588</v>
      </c>
      <c r="AU2737" t="s">
        <v>156</v>
      </c>
      <c r="AV2737" t="s">
        <v>102</v>
      </c>
      <c r="AW2737" t="s">
        <v>102</v>
      </c>
      <c r="AX2737" t="s">
        <v>102</v>
      </c>
      <c r="AY2737" t="s">
        <v>102</v>
      </c>
      <c r="AZ2737" t="s">
        <v>102</v>
      </c>
      <c r="BA2737" t="s">
        <v>102</v>
      </c>
      <c r="BB2737" t="s">
        <v>102</v>
      </c>
      <c r="BC2737" t="s">
        <v>10795</v>
      </c>
      <c r="BE2737" t="s">
        <v>10795</v>
      </c>
      <c r="BF2737" t="s">
        <v>918</v>
      </c>
      <c r="BG2737" t="s">
        <v>233</v>
      </c>
      <c r="BH2737" t="s">
        <v>184</v>
      </c>
      <c r="BI2737" t="s">
        <v>3135</v>
      </c>
      <c r="BJ2737" t="s">
        <v>565</v>
      </c>
      <c r="BK2737" t="s">
        <v>130</v>
      </c>
      <c r="BL2737" t="s">
        <v>186</v>
      </c>
      <c r="BM2737" t="s">
        <v>102</v>
      </c>
      <c r="BN2737" t="s">
        <v>102</v>
      </c>
      <c r="BP2737" t="s">
        <v>25589</v>
      </c>
      <c r="BV2737" t="s">
        <v>25590</v>
      </c>
      <c r="CF2737" t="s">
        <v>10795</v>
      </c>
      <c r="CK2737" t="s">
        <v>118</v>
      </c>
      <c r="CL2737" t="s">
        <v>118</v>
      </c>
      <c r="CM2737" t="s">
        <v>137</v>
      </c>
      <c r="CN2737" t="s">
        <v>118</v>
      </c>
      <c r="CO2737" t="s">
        <v>398</v>
      </c>
      <c r="CP2737" t="s">
        <v>118</v>
      </c>
      <c r="CQ2737" t="s">
        <v>118</v>
      </c>
      <c r="CR2737" t="s">
        <v>118</v>
      </c>
      <c r="CS2737" t="s">
        <v>137</v>
      </c>
      <c r="CT2737" t="s">
        <v>3686</v>
      </c>
      <c r="CU2737" t="s">
        <v>3687</v>
      </c>
      <c r="CV2737" t="s">
        <v>4787</v>
      </c>
      <c r="CW2737" t="s">
        <v>188</v>
      </c>
    </row>
    <row r="2738" spans="1:101">
      <c r="A2738" t="str">
        <f t="shared" si="210"/>
        <v>PN_Triunfo_Juliaca</v>
      </c>
      <c r="B2738" t="s">
        <v>25591</v>
      </c>
      <c r="C2738" t="str">
        <f t="shared" si="211"/>
        <v>0101489_PN_Triunfo_Juliaca</v>
      </c>
      <c r="D2738" t="str">
        <f t="shared" si="212"/>
        <v>PN_Triunfo_Juliaca</v>
      </c>
      <c r="E2738" t="str">
        <f t="shared" si="213"/>
        <v>0101489</v>
      </c>
      <c r="F2738" t="str">
        <f t="shared" si="214"/>
        <v>0101489_PN_Triunfo_Juliaca</v>
      </c>
      <c r="G2738" t="s">
        <v>123</v>
      </c>
      <c r="H2738" t="s">
        <v>102</v>
      </c>
      <c r="I2738" t="s">
        <v>25592</v>
      </c>
      <c r="K2738" t="s">
        <v>104</v>
      </c>
      <c r="L2738" t="s">
        <v>10054</v>
      </c>
      <c r="M2738" t="s">
        <v>18872</v>
      </c>
      <c r="N2738" t="s">
        <v>17082</v>
      </c>
      <c r="O2738" t="s">
        <v>17082</v>
      </c>
      <c r="P2738" t="s">
        <v>18873</v>
      </c>
      <c r="Q2738" t="s">
        <v>25593</v>
      </c>
      <c r="R2738" t="s">
        <v>25594</v>
      </c>
      <c r="S2738" t="s">
        <v>102</v>
      </c>
      <c r="T2738" t="s">
        <v>102</v>
      </c>
      <c r="U2738" t="s">
        <v>102</v>
      </c>
      <c r="V2738" t="s">
        <v>111</v>
      </c>
      <c r="W2738" t="s">
        <v>102</v>
      </c>
      <c r="X2738" t="s">
        <v>111</v>
      </c>
      <c r="Y2738" t="s">
        <v>102</v>
      </c>
      <c r="Z2738" t="s">
        <v>526</v>
      </c>
      <c r="AA2738" t="s">
        <v>587</v>
      </c>
      <c r="AB2738" t="s">
        <v>115</v>
      </c>
      <c r="AC2738" t="s">
        <v>177</v>
      </c>
      <c r="AD2738" t="s">
        <v>176</v>
      </c>
      <c r="AE2738" t="s">
        <v>3131</v>
      </c>
      <c r="AF2738" t="s">
        <v>13609</v>
      </c>
      <c r="AG2738" t="s">
        <v>13610</v>
      </c>
      <c r="AH2738" t="s">
        <v>13611</v>
      </c>
      <c r="AI2738" t="s">
        <v>25595</v>
      </c>
      <c r="AJ2738" t="s">
        <v>7780</v>
      </c>
      <c r="AK2738" t="s">
        <v>25596</v>
      </c>
      <c r="AL2738" t="s">
        <v>118</v>
      </c>
      <c r="AM2738" t="s">
        <v>118</v>
      </c>
      <c r="AN2738" t="s">
        <v>102</v>
      </c>
      <c r="AO2738" t="s">
        <v>3134</v>
      </c>
      <c r="AP2738" t="s">
        <v>3135</v>
      </c>
      <c r="AQ2738" t="s">
        <v>25597</v>
      </c>
      <c r="AR2738" t="s">
        <v>123</v>
      </c>
      <c r="AS2738" t="s">
        <v>123</v>
      </c>
      <c r="AT2738" t="s">
        <v>25598</v>
      </c>
      <c r="AU2738" t="s">
        <v>156</v>
      </c>
      <c r="AV2738" t="s">
        <v>102</v>
      </c>
      <c r="AW2738" t="s">
        <v>102</v>
      </c>
      <c r="AX2738" t="s">
        <v>102</v>
      </c>
      <c r="AY2738" t="s">
        <v>102</v>
      </c>
      <c r="AZ2738" t="s">
        <v>102</v>
      </c>
      <c r="BA2738" t="s">
        <v>102</v>
      </c>
      <c r="BB2738" t="s">
        <v>112</v>
      </c>
      <c r="BC2738" t="s">
        <v>10795</v>
      </c>
      <c r="BE2738" t="s">
        <v>10795</v>
      </c>
      <c r="BF2738" t="s">
        <v>918</v>
      </c>
      <c r="BG2738" t="s">
        <v>233</v>
      </c>
      <c r="BH2738" t="s">
        <v>184</v>
      </c>
      <c r="BI2738" t="s">
        <v>3135</v>
      </c>
      <c r="BJ2738" t="s">
        <v>565</v>
      </c>
      <c r="BK2738" t="s">
        <v>130</v>
      </c>
      <c r="BL2738" t="s">
        <v>186</v>
      </c>
      <c r="BM2738" t="s">
        <v>102</v>
      </c>
      <c r="BN2738" t="s">
        <v>102</v>
      </c>
      <c r="BP2738" t="s">
        <v>3257</v>
      </c>
      <c r="BV2738" t="s">
        <v>25599</v>
      </c>
      <c r="BZ2738" t="s">
        <v>25600</v>
      </c>
      <c r="CF2738" t="s">
        <v>10795</v>
      </c>
      <c r="CJ2738" t="s">
        <v>427</v>
      </c>
      <c r="CK2738" t="s">
        <v>118</v>
      </c>
      <c r="CL2738" t="s">
        <v>118</v>
      </c>
      <c r="CM2738" t="s">
        <v>137</v>
      </c>
      <c r="CN2738" t="s">
        <v>118</v>
      </c>
      <c r="CO2738" t="s">
        <v>578</v>
      </c>
      <c r="CP2738" t="s">
        <v>118</v>
      </c>
      <c r="CQ2738" t="s">
        <v>118</v>
      </c>
      <c r="CR2738" t="s">
        <v>118</v>
      </c>
      <c r="CS2738" t="s">
        <v>137</v>
      </c>
      <c r="CT2738" t="s">
        <v>3686</v>
      </c>
      <c r="CU2738" t="s">
        <v>3687</v>
      </c>
      <c r="CV2738" t="s">
        <v>4787</v>
      </c>
      <c r="CW2738" t="s">
        <v>143</v>
      </c>
    </row>
    <row r="2739" spans="1:101">
      <c r="A2739" t="str">
        <f t="shared" si="210"/>
        <v>PN_Heroes_Pacifico</v>
      </c>
      <c r="B2739" t="s">
        <v>25601</v>
      </c>
      <c r="C2739" t="str">
        <f t="shared" si="211"/>
        <v>0101490_PN_Heroes_Pacifico</v>
      </c>
      <c r="D2739" t="str">
        <f t="shared" si="212"/>
        <v>PN_Heroes_Pacifico</v>
      </c>
      <c r="E2739" t="str">
        <f t="shared" si="213"/>
        <v>0101490</v>
      </c>
      <c r="F2739" t="str">
        <f t="shared" si="214"/>
        <v>0101490_PN_Heroes_Pacifico</v>
      </c>
      <c r="G2739" t="s">
        <v>123</v>
      </c>
      <c r="H2739" t="s">
        <v>102</v>
      </c>
      <c r="I2739" t="s">
        <v>25602</v>
      </c>
      <c r="K2739" t="s">
        <v>104</v>
      </c>
      <c r="L2739" t="s">
        <v>10054</v>
      </c>
      <c r="M2739" t="s">
        <v>18872</v>
      </c>
      <c r="N2739" t="s">
        <v>17082</v>
      </c>
      <c r="O2739" t="s">
        <v>17082</v>
      </c>
      <c r="P2739" t="s">
        <v>18873</v>
      </c>
      <c r="Q2739" t="s">
        <v>25603</v>
      </c>
      <c r="R2739" t="s">
        <v>25604</v>
      </c>
      <c r="S2739" t="s">
        <v>112</v>
      </c>
      <c r="T2739" t="s">
        <v>102</v>
      </c>
      <c r="U2739" t="s">
        <v>102</v>
      </c>
      <c r="V2739" t="s">
        <v>111</v>
      </c>
      <c r="W2739" t="s">
        <v>102</v>
      </c>
      <c r="X2739" t="s">
        <v>111</v>
      </c>
      <c r="Y2739" t="s">
        <v>102</v>
      </c>
      <c r="Z2739" t="s">
        <v>279</v>
      </c>
      <c r="AA2739" t="s">
        <v>587</v>
      </c>
      <c r="AB2739" t="s">
        <v>115</v>
      </c>
      <c r="AC2739" t="s">
        <v>177</v>
      </c>
      <c r="AD2739" t="s">
        <v>176</v>
      </c>
      <c r="AE2739" t="s">
        <v>3131</v>
      </c>
      <c r="AF2739" t="s">
        <v>6621</v>
      </c>
      <c r="AG2739" t="s">
        <v>4747</v>
      </c>
      <c r="AH2739" t="s">
        <v>6622</v>
      </c>
      <c r="AI2739" t="s">
        <v>13275</v>
      </c>
      <c r="AJ2739" t="s">
        <v>390</v>
      </c>
      <c r="AK2739" t="s">
        <v>13276</v>
      </c>
      <c r="AL2739" t="s">
        <v>118</v>
      </c>
      <c r="AM2739" t="s">
        <v>118</v>
      </c>
      <c r="AN2739" t="s">
        <v>102</v>
      </c>
      <c r="AO2739" t="s">
        <v>3134</v>
      </c>
      <c r="AP2739" t="s">
        <v>3135</v>
      </c>
      <c r="AQ2739" t="s">
        <v>25605</v>
      </c>
      <c r="AR2739" t="s">
        <v>123</v>
      </c>
      <c r="AS2739" t="s">
        <v>123</v>
      </c>
      <c r="AT2739" t="s">
        <v>25606</v>
      </c>
      <c r="AU2739" t="s">
        <v>156</v>
      </c>
      <c r="AV2739" t="s">
        <v>102</v>
      </c>
      <c r="AW2739" t="s">
        <v>102</v>
      </c>
      <c r="AX2739" t="s">
        <v>102</v>
      </c>
      <c r="AY2739" t="s">
        <v>102</v>
      </c>
      <c r="AZ2739" t="s">
        <v>102</v>
      </c>
      <c r="BA2739" t="s">
        <v>102</v>
      </c>
      <c r="BB2739" t="s">
        <v>102</v>
      </c>
      <c r="BC2739" t="s">
        <v>13940</v>
      </c>
      <c r="BE2739" t="s">
        <v>13940</v>
      </c>
      <c r="BF2739" t="s">
        <v>918</v>
      </c>
      <c r="BG2739" t="s">
        <v>233</v>
      </c>
      <c r="BH2739" t="s">
        <v>184</v>
      </c>
      <c r="BI2739" t="s">
        <v>3135</v>
      </c>
      <c r="BJ2739" t="s">
        <v>565</v>
      </c>
      <c r="BK2739" t="s">
        <v>130</v>
      </c>
      <c r="BL2739" t="s">
        <v>186</v>
      </c>
      <c r="BM2739" t="s">
        <v>102</v>
      </c>
      <c r="BN2739" t="s">
        <v>102</v>
      </c>
      <c r="BP2739" t="s">
        <v>3257</v>
      </c>
      <c r="BV2739" t="s">
        <v>25607</v>
      </c>
      <c r="CF2739" t="s">
        <v>13940</v>
      </c>
      <c r="CK2739" t="s">
        <v>118</v>
      </c>
      <c r="CL2739" t="s">
        <v>118</v>
      </c>
      <c r="CM2739" t="s">
        <v>137</v>
      </c>
      <c r="CN2739" t="s">
        <v>118</v>
      </c>
      <c r="CO2739" t="s">
        <v>398</v>
      </c>
      <c r="CP2739" t="s">
        <v>118</v>
      </c>
      <c r="CQ2739" t="s">
        <v>118</v>
      </c>
      <c r="CR2739" t="s">
        <v>118</v>
      </c>
      <c r="CS2739" t="s">
        <v>137</v>
      </c>
      <c r="CT2739" t="s">
        <v>3686</v>
      </c>
      <c r="CU2739" t="s">
        <v>3687</v>
      </c>
      <c r="CV2739" t="s">
        <v>4787</v>
      </c>
      <c r="CW2739" t="s">
        <v>188</v>
      </c>
    </row>
    <row r="2740" spans="1:101">
      <c r="A2740" t="str">
        <f t="shared" si="210"/>
        <v>CA_Tembladera</v>
      </c>
      <c r="B2740" t="s">
        <v>25608</v>
      </c>
      <c r="C2740" t="str">
        <f t="shared" si="211"/>
        <v>0101501_CA_Tembladera</v>
      </c>
      <c r="D2740" t="str">
        <f t="shared" si="212"/>
        <v>CA_Tembladera</v>
      </c>
      <c r="E2740" t="str">
        <f t="shared" si="213"/>
        <v>0101501</v>
      </c>
      <c r="F2740" t="str">
        <f t="shared" si="214"/>
        <v>0101501_CA_Tembladera</v>
      </c>
      <c r="G2740" t="s">
        <v>123</v>
      </c>
      <c r="H2740" t="s">
        <v>102</v>
      </c>
      <c r="I2740" t="s">
        <v>25609</v>
      </c>
      <c r="K2740" t="s">
        <v>104</v>
      </c>
      <c r="L2740" t="s">
        <v>18544</v>
      </c>
      <c r="M2740" t="s">
        <v>23169</v>
      </c>
      <c r="N2740" t="s">
        <v>25610</v>
      </c>
      <c r="O2740" t="s">
        <v>18544</v>
      </c>
      <c r="P2740" t="s">
        <v>7034</v>
      </c>
      <c r="Q2740" t="s">
        <v>25611</v>
      </c>
      <c r="R2740" t="s">
        <v>25612</v>
      </c>
      <c r="S2740" t="s">
        <v>102</v>
      </c>
      <c r="T2740" t="s">
        <v>102</v>
      </c>
      <c r="U2740" t="s">
        <v>102</v>
      </c>
      <c r="V2740" t="s">
        <v>111</v>
      </c>
      <c r="W2740" t="s">
        <v>102</v>
      </c>
      <c r="X2740" t="s">
        <v>111</v>
      </c>
      <c r="Y2740" t="s">
        <v>102</v>
      </c>
      <c r="Z2740" t="s">
        <v>197</v>
      </c>
      <c r="AA2740" t="s">
        <v>1391</v>
      </c>
      <c r="AB2740" t="s">
        <v>625</v>
      </c>
      <c r="AC2740" t="s">
        <v>177</v>
      </c>
      <c r="AD2740" t="s">
        <v>176</v>
      </c>
      <c r="AE2740" t="s">
        <v>123</v>
      </c>
      <c r="AF2740" t="s">
        <v>123</v>
      </c>
      <c r="AG2740" t="s">
        <v>123</v>
      </c>
      <c r="AH2740" t="s">
        <v>123</v>
      </c>
      <c r="AI2740" t="s">
        <v>2992</v>
      </c>
      <c r="AJ2740" t="s">
        <v>1439</v>
      </c>
      <c r="AK2740" t="s">
        <v>3146</v>
      </c>
      <c r="AL2740" t="s">
        <v>118</v>
      </c>
      <c r="AM2740" t="s">
        <v>118</v>
      </c>
      <c r="AN2740" t="s">
        <v>102</v>
      </c>
      <c r="AO2740" t="s">
        <v>226</v>
      </c>
      <c r="AP2740" t="s">
        <v>226</v>
      </c>
      <c r="AQ2740" t="s">
        <v>25613</v>
      </c>
      <c r="AR2740" t="s">
        <v>123</v>
      </c>
      <c r="AS2740" t="s">
        <v>118</v>
      </c>
      <c r="AT2740" t="s">
        <v>25614</v>
      </c>
      <c r="AV2740" t="s">
        <v>102</v>
      </c>
      <c r="AW2740" t="s">
        <v>102</v>
      </c>
      <c r="AX2740" t="s">
        <v>102</v>
      </c>
      <c r="AY2740" t="s">
        <v>102</v>
      </c>
      <c r="AZ2740" t="s">
        <v>102</v>
      </c>
      <c r="BA2740" t="s">
        <v>102</v>
      </c>
      <c r="BB2740" t="s">
        <v>102</v>
      </c>
      <c r="BC2740" t="s">
        <v>23174</v>
      </c>
      <c r="BE2740" t="s">
        <v>23174</v>
      </c>
      <c r="BF2740" t="s">
        <v>564</v>
      </c>
      <c r="BG2740" t="s">
        <v>127</v>
      </c>
      <c r="BI2740" t="s">
        <v>159</v>
      </c>
      <c r="BJ2740" t="s">
        <v>235</v>
      </c>
      <c r="BK2740" t="s">
        <v>160</v>
      </c>
      <c r="BL2740" t="s">
        <v>186</v>
      </c>
      <c r="BM2740" t="s">
        <v>102</v>
      </c>
      <c r="BN2740" t="s">
        <v>102</v>
      </c>
      <c r="BP2740" t="s">
        <v>236</v>
      </c>
      <c r="BV2740" t="s">
        <v>25615</v>
      </c>
      <c r="CF2740" t="s">
        <v>23174</v>
      </c>
      <c r="CK2740" t="s">
        <v>118</v>
      </c>
      <c r="CL2740" t="s">
        <v>118</v>
      </c>
      <c r="CM2740" t="s">
        <v>137</v>
      </c>
      <c r="CN2740" t="s">
        <v>118</v>
      </c>
      <c r="CO2740" t="s">
        <v>240</v>
      </c>
      <c r="CP2740" t="s">
        <v>118</v>
      </c>
      <c r="CQ2740" t="s">
        <v>118</v>
      </c>
      <c r="CR2740" t="s">
        <v>118</v>
      </c>
      <c r="CS2740" t="s">
        <v>137</v>
      </c>
      <c r="CT2740" t="s">
        <v>241</v>
      </c>
      <c r="CU2740" t="s">
        <v>242</v>
      </c>
      <c r="CV2740" t="s">
        <v>3244</v>
      </c>
      <c r="CW2740" t="s">
        <v>641</v>
      </c>
    </row>
    <row r="2741" spans="1:101">
      <c r="A2741" t="str">
        <f t="shared" si="210"/>
        <v>CA_Chilete</v>
      </c>
      <c r="B2741" t="s">
        <v>25616</v>
      </c>
      <c r="C2741" t="str">
        <f t="shared" si="211"/>
        <v>0101502_CA_Chilete</v>
      </c>
      <c r="D2741" t="str">
        <f t="shared" si="212"/>
        <v>CA_Chilete</v>
      </c>
      <c r="E2741" t="str">
        <f t="shared" si="213"/>
        <v>0101502</v>
      </c>
      <c r="F2741" t="str">
        <f t="shared" si="214"/>
        <v>0101502_CA_Chilete</v>
      </c>
      <c r="G2741" t="s">
        <v>123</v>
      </c>
      <c r="H2741" t="s">
        <v>102</v>
      </c>
      <c r="I2741" t="s">
        <v>25617</v>
      </c>
      <c r="K2741" t="s">
        <v>104</v>
      </c>
      <c r="L2741" t="s">
        <v>18544</v>
      </c>
      <c r="M2741" t="s">
        <v>23169</v>
      </c>
      <c r="N2741" t="s">
        <v>25618</v>
      </c>
      <c r="O2741" t="s">
        <v>18544</v>
      </c>
      <c r="P2741" t="s">
        <v>3026</v>
      </c>
      <c r="Q2741" t="s">
        <v>25619</v>
      </c>
      <c r="R2741" t="s">
        <v>25620</v>
      </c>
      <c r="S2741" t="s">
        <v>112</v>
      </c>
      <c r="T2741" t="s">
        <v>112</v>
      </c>
      <c r="U2741" t="s">
        <v>102</v>
      </c>
      <c r="V2741" t="s">
        <v>111</v>
      </c>
      <c r="W2741" t="s">
        <v>102</v>
      </c>
      <c r="X2741" t="s">
        <v>111</v>
      </c>
      <c r="Y2741" t="s">
        <v>102</v>
      </c>
      <c r="Z2741" t="s">
        <v>197</v>
      </c>
      <c r="AA2741" t="s">
        <v>1391</v>
      </c>
      <c r="AB2741" t="s">
        <v>1182</v>
      </c>
      <c r="AC2741" t="s">
        <v>177</v>
      </c>
      <c r="AD2741" t="s">
        <v>176</v>
      </c>
      <c r="AE2741" t="s">
        <v>123</v>
      </c>
      <c r="AF2741" t="s">
        <v>123</v>
      </c>
      <c r="AG2741" t="s">
        <v>123</v>
      </c>
      <c r="AH2741" t="s">
        <v>123</v>
      </c>
      <c r="AI2741" t="s">
        <v>2992</v>
      </c>
      <c r="AJ2741" t="s">
        <v>1439</v>
      </c>
      <c r="AK2741" t="s">
        <v>3146</v>
      </c>
      <c r="AL2741" t="s">
        <v>118</v>
      </c>
      <c r="AM2741" t="s">
        <v>118</v>
      </c>
      <c r="AN2741" t="s">
        <v>102</v>
      </c>
      <c r="AO2741" t="s">
        <v>226</v>
      </c>
      <c r="AP2741" t="s">
        <v>226</v>
      </c>
      <c r="AQ2741" t="s">
        <v>25621</v>
      </c>
      <c r="AR2741" t="s">
        <v>123</v>
      </c>
      <c r="AS2741" t="s">
        <v>118</v>
      </c>
      <c r="AT2741" t="s">
        <v>25622</v>
      </c>
      <c r="AV2741" t="s">
        <v>102</v>
      </c>
      <c r="AW2741" t="s">
        <v>102</v>
      </c>
      <c r="AX2741" t="s">
        <v>102</v>
      </c>
      <c r="AY2741" t="s">
        <v>102</v>
      </c>
      <c r="AZ2741" t="s">
        <v>102</v>
      </c>
      <c r="BA2741" t="s">
        <v>102</v>
      </c>
      <c r="BB2741" t="s">
        <v>102</v>
      </c>
      <c r="BC2741" t="s">
        <v>16133</v>
      </c>
      <c r="BE2741" t="s">
        <v>16133</v>
      </c>
      <c r="BF2741" t="s">
        <v>564</v>
      </c>
      <c r="BG2741" t="s">
        <v>127</v>
      </c>
      <c r="BI2741" t="s">
        <v>159</v>
      </c>
      <c r="BJ2741" t="s">
        <v>235</v>
      </c>
      <c r="BK2741" t="s">
        <v>160</v>
      </c>
      <c r="BL2741" t="s">
        <v>186</v>
      </c>
      <c r="BM2741" t="s">
        <v>102</v>
      </c>
      <c r="BN2741" t="s">
        <v>102</v>
      </c>
      <c r="BP2741" t="s">
        <v>236</v>
      </c>
      <c r="BV2741" t="s">
        <v>25623</v>
      </c>
      <c r="CF2741" t="s">
        <v>16133</v>
      </c>
      <c r="CK2741" t="s">
        <v>118</v>
      </c>
      <c r="CL2741" t="s">
        <v>118</v>
      </c>
      <c r="CM2741" t="s">
        <v>137</v>
      </c>
      <c r="CN2741" t="s">
        <v>118</v>
      </c>
      <c r="CO2741" t="s">
        <v>240</v>
      </c>
      <c r="CP2741" t="s">
        <v>118</v>
      </c>
      <c r="CQ2741" t="s">
        <v>118</v>
      </c>
      <c r="CR2741" t="s">
        <v>118</v>
      </c>
      <c r="CS2741" t="s">
        <v>137</v>
      </c>
      <c r="CT2741" t="s">
        <v>241</v>
      </c>
      <c r="CU2741" t="s">
        <v>242</v>
      </c>
      <c r="CV2741" t="s">
        <v>3244</v>
      </c>
      <c r="CW2741" t="s">
        <v>641</v>
      </c>
    </row>
    <row r="2742" spans="1:101">
      <c r="A2742" t="str">
        <f t="shared" si="210"/>
        <v>CA_SanJuan_de_Cajamarca</v>
      </c>
      <c r="B2742" t="s">
        <v>25625</v>
      </c>
      <c r="C2742" t="str">
        <f t="shared" si="211"/>
        <v>0101504_CA_SanJuan_de_Cajamarca</v>
      </c>
      <c r="D2742" t="str">
        <f t="shared" si="212"/>
        <v>CA_SanJuan_de_Cajamarca</v>
      </c>
      <c r="E2742" t="str">
        <f t="shared" si="213"/>
        <v>0101504</v>
      </c>
      <c r="F2742" t="str">
        <f t="shared" si="214"/>
        <v>0101504_CA_SanJuan_de_Cajamarca</v>
      </c>
      <c r="G2742" t="s">
        <v>123</v>
      </c>
      <c r="H2742" t="s">
        <v>102</v>
      </c>
      <c r="I2742" t="s">
        <v>25626</v>
      </c>
      <c r="K2742" t="s">
        <v>104</v>
      </c>
      <c r="L2742" t="s">
        <v>18544</v>
      </c>
      <c r="M2742" t="s">
        <v>18544</v>
      </c>
      <c r="N2742" t="s">
        <v>18195</v>
      </c>
      <c r="O2742" t="s">
        <v>18544</v>
      </c>
      <c r="P2742" t="s">
        <v>25627</v>
      </c>
      <c r="Q2742" t="s">
        <v>25628</v>
      </c>
      <c r="R2742" t="s">
        <v>25629</v>
      </c>
      <c r="S2742" t="s">
        <v>102</v>
      </c>
      <c r="T2742" t="s">
        <v>102</v>
      </c>
      <c r="U2742" t="s">
        <v>102</v>
      </c>
      <c r="V2742" t="s">
        <v>111</v>
      </c>
      <c r="W2742" t="s">
        <v>102</v>
      </c>
      <c r="X2742" t="s">
        <v>111</v>
      </c>
      <c r="Y2742" t="s">
        <v>102</v>
      </c>
      <c r="Z2742" t="s">
        <v>197</v>
      </c>
      <c r="AA2742" t="s">
        <v>198</v>
      </c>
      <c r="AB2742" t="s">
        <v>308</v>
      </c>
      <c r="AC2742" t="s">
        <v>177</v>
      </c>
      <c r="AD2742" t="s">
        <v>176</v>
      </c>
      <c r="AE2742" t="s">
        <v>123</v>
      </c>
      <c r="AF2742" t="s">
        <v>123</v>
      </c>
      <c r="AG2742" t="s">
        <v>123</v>
      </c>
      <c r="AH2742" t="s">
        <v>123</v>
      </c>
      <c r="AI2742" t="s">
        <v>25630</v>
      </c>
      <c r="AJ2742" t="s">
        <v>894</v>
      </c>
      <c r="AK2742" t="s">
        <v>25631</v>
      </c>
      <c r="AL2742" t="s">
        <v>118</v>
      </c>
      <c r="AM2742" t="s">
        <v>118</v>
      </c>
      <c r="AN2742" t="s">
        <v>102</v>
      </c>
      <c r="AO2742" t="s">
        <v>226</v>
      </c>
      <c r="AP2742" t="s">
        <v>226</v>
      </c>
      <c r="AQ2742" t="s">
        <v>25632</v>
      </c>
      <c r="AR2742" t="s">
        <v>123</v>
      </c>
      <c r="AS2742" t="s">
        <v>123</v>
      </c>
      <c r="AT2742" t="s">
        <v>25633</v>
      </c>
      <c r="AU2742" t="s">
        <v>156</v>
      </c>
      <c r="AV2742" t="s">
        <v>102</v>
      </c>
      <c r="AW2742" t="s">
        <v>102</v>
      </c>
      <c r="AX2742" t="s">
        <v>102</v>
      </c>
      <c r="AY2742" t="s">
        <v>102</v>
      </c>
      <c r="AZ2742" t="s">
        <v>102</v>
      </c>
      <c r="BA2742" t="s">
        <v>102</v>
      </c>
      <c r="BB2742" t="s">
        <v>102</v>
      </c>
      <c r="BC2742" t="s">
        <v>6763</v>
      </c>
      <c r="BE2742" t="s">
        <v>6763</v>
      </c>
      <c r="BF2742" t="s">
        <v>564</v>
      </c>
      <c r="BG2742" t="s">
        <v>127</v>
      </c>
      <c r="BH2742" t="s">
        <v>184</v>
      </c>
      <c r="BI2742" t="s">
        <v>159</v>
      </c>
      <c r="BJ2742" t="s">
        <v>235</v>
      </c>
      <c r="BK2742" t="s">
        <v>160</v>
      </c>
      <c r="BL2742" t="s">
        <v>186</v>
      </c>
      <c r="BM2742" t="s">
        <v>102</v>
      </c>
      <c r="BN2742" t="s">
        <v>102</v>
      </c>
      <c r="BP2742" t="s">
        <v>236</v>
      </c>
      <c r="BV2742" t="s">
        <v>25624</v>
      </c>
      <c r="CF2742" t="s">
        <v>6763</v>
      </c>
      <c r="CK2742" t="s">
        <v>118</v>
      </c>
      <c r="CL2742" t="s">
        <v>118</v>
      </c>
      <c r="CM2742" t="s">
        <v>137</v>
      </c>
      <c r="CN2742" t="s">
        <v>118</v>
      </c>
      <c r="CO2742" t="s">
        <v>166</v>
      </c>
      <c r="CP2742" t="s">
        <v>118</v>
      </c>
      <c r="CQ2742" t="s">
        <v>118</v>
      </c>
      <c r="CR2742" t="s">
        <v>118</v>
      </c>
      <c r="CS2742" t="s">
        <v>137</v>
      </c>
      <c r="CT2742" t="s">
        <v>241</v>
      </c>
      <c r="CU2742" t="s">
        <v>242</v>
      </c>
      <c r="CV2742" t="s">
        <v>3244</v>
      </c>
      <c r="CW2742" t="s">
        <v>641</v>
      </c>
    </row>
    <row r="2743" spans="1:101">
      <c r="A2743" t="str">
        <f t="shared" si="210"/>
        <v>CA_San_Pablo</v>
      </c>
      <c r="B2743" t="s">
        <v>25634</v>
      </c>
      <c r="C2743" t="str">
        <f t="shared" si="211"/>
        <v>0101505_CA_San_Pablo</v>
      </c>
      <c r="D2743" t="str">
        <f t="shared" si="212"/>
        <v>CA_San_Pablo</v>
      </c>
      <c r="E2743" t="str">
        <f t="shared" si="213"/>
        <v>0101505</v>
      </c>
      <c r="F2743" t="str">
        <f t="shared" si="214"/>
        <v>0101505_CA_San_Pablo</v>
      </c>
      <c r="G2743" t="s">
        <v>123</v>
      </c>
      <c r="H2743" t="s">
        <v>102</v>
      </c>
      <c r="I2743" t="s">
        <v>25635</v>
      </c>
      <c r="K2743" t="s">
        <v>104</v>
      </c>
      <c r="L2743" t="s">
        <v>18544</v>
      </c>
      <c r="M2743" t="s">
        <v>25636</v>
      </c>
      <c r="N2743" t="s">
        <v>25636</v>
      </c>
      <c r="O2743" t="s">
        <v>18544</v>
      </c>
      <c r="P2743" t="s">
        <v>25637</v>
      </c>
      <c r="Q2743" t="s">
        <v>25638</v>
      </c>
      <c r="R2743" t="s">
        <v>25639</v>
      </c>
      <c r="S2743" t="s">
        <v>112</v>
      </c>
      <c r="T2743" t="s">
        <v>102</v>
      </c>
      <c r="U2743" t="s">
        <v>112</v>
      </c>
      <c r="V2743" t="s">
        <v>2373</v>
      </c>
      <c r="W2743" t="s">
        <v>102</v>
      </c>
      <c r="X2743" t="s">
        <v>111</v>
      </c>
      <c r="Y2743" t="s">
        <v>102</v>
      </c>
      <c r="Z2743" t="s">
        <v>417</v>
      </c>
      <c r="AA2743" t="s">
        <v>25640</v>
      </c>
      <c r="AB2743" t="s">
        <v>2774</v>
      </c>
      <c r="AC2743" t="s">
        <v>177</v>
      </c>
      <c r="AD2743" t="s">
        <v>176</v>
      </c>
      <c r="AE2743" t="s">
        <v>123</v>
      </c>
      <c r="AF2743" t="s">
        <v>123</v>
      </c>
      <c r="AG2743" t="s">
        <v>123</v>
      </c>
      <c r="AH2743" t="s">
        <v>123</v>
      </c>
      <c r="AI2743" t="s">
        <v>25641</v>
      </c>
      <c r="AJ2743" t="s">
        <v>1393</v>
      </c>
      <c r="AK2743" t="s">
        <v>25642</v>
      </c>
      <c r="AL2743" t="s">
        <v>118</v>
      </c>
      <c r="AM2743" t="s">
        <v>118</v>
      </c>
      <c r="AN2743" t="s">
        <v>102</v>
      </c>
      <c r="AO2743" t="s">
        <v>226</v>
      </c>
      <c r="AP2743" t="s">
        <v>226</v>
      </c>
      <c r="AQ2743" t="s">
        <v>25643</v>
      </c>
      <c r="AR2743" t="s">
        <v>123</v>
      </c>
      <c r="AS2743" t="s">
        <v>470</v>
      </c>
      <c r="AT2743" t="s">
        <v>25644</v>
      </c>
      <c r="AU2743" t="s">
        <v>156</v>
      </c>
      <c r="AV2743" t="s">
        <v>102</v>
      </c>
      <c r="AW2743" t="s">
        <v>102</v>
      </c>
      <c r="AX2743" t="s">
        <v>102</v>
      </c>
      <c r="AY2743" t="s">
        <v>102</v>
      </c>
      <c r="AZ2743" t="s">
        <v>102</v>
      </c>
      <c r="BA2743" t="s">
        <v>102</v>
      </c>
      <c r="BB2743" t="s">
        <v>102</v>
      </c>
      <c r="BC2743" t="s">
        <v>16133</v>
      </c>
      <c r="BE2743" t="s">
        <v>16133</v>
      </c>
      <c r="BF2743" t="s">
        <v>564</v>
      </c>
      <c r="BG2743" t="s">
        <v>127</v>
      </c>
      <c r="BH2743" t="s">
        <v>184</v>
      </c>
      <c r="BI2743" t="s">
        <v>159</v>
      </c>
      <c r="BJ2743" t="s">
        <v>235</v>
      </c>
      <c r="BK2743" t="s">
        <v>160</v>
      </c>
      <c r="BL2743" t="s">
        <v>186</v>
      </c>
      <c r="BM2743" t="s">
        <v>102</v>
      </c>
      <c r="BN2743" t="s">
        <v>102</v>
      </c>
      <c r="BP2743" t="s">
        <v>236</v>
      </c>
      <c r="BV2743" t="s">
        <v>25645</v>
      </c>
      <c r="CF2743" t="s">
        <v>16133</v>
      </c>
      <c r="CK2743" t="s">
        <v>118</v>
      </c>
      <c r="CL2743" t="s">
        <v>118</v>
      </c>
      <c r="CM2743" t="s">
        <v>137</v>
      </c>
      <c r="CN2743" t="s">
        <v>118</v>
      </c>
      <c r="CO2743" t="s">
        <v>165</v>
      </c>
      <c r="CP2743" t="s">
        <v>118</v>
      </c>
      <c r="CQ2743" t="s">
        <v>118</v>
      </c>
      <c r="CR2743" t="s">
        <v>118</v>
      </c>
      <c r="CS2743" t="s">
        <v>137</v>
      </c>
      <c r="CT2743" t="s">
        <v>241</v>
      </c>
      <c r="CU2743" t="s">
        <v>242</v>
      </c>
      <c r="CV2743" t="s">
        <v>3244</v>
      </c>
      <c r="CW2743" t="s">
        <v>641</v>
      </c>
    </row>
    <row r="2744" spans="1:101">
      <c r="A2744" t="str">
        <f t="shared" si="210"/>
        <v>CA_Jesus_Cajamarca</v>
      </c>
      <c r="B2744" t="s">
        <v>25646</v>
      </c>
      <c r="C2744" t="str">
        <f t="shared" si="211"/>
        <v>0101506_CA_Jesus_Cajamarca</v>
      </c>
      <c r="D2744" t="str">
        <f t="shared" si="212"/>
        <v>CA_Jesus_Cajamarca</v>
      </c>
      <c r="E2744" t="str">
        <f t="shared" si="213"/>
        <v>0101506</v>
      </c>
      <c r="F2744" t="str">
        <f t="shared" si="214"/>
        <v>0101506_CA_Jesus_Cajamarca</v>
      </c>
      <c r="G2744" t="s">
        <v>123</v>
      </c>
      <c r="H2744" t="s">
        <v>102</v>
      </c>
      <c r="I2744" t="s">
        <v>25647</v>
      </c>
      <c r="K2744" t="s">
        <v>104</v>
      </c>
      <c r="L2744" t="s">
        <v>18544</v>
      </c>
      <c r="M2744" t="s">
        <v>18544</v>
      </c>
      <c r="N2744" t="s">
        <v>20544</v>
      </c>
      <c r="O2744" t="s">
        <v>18544</v>
      </c>
      <c r="P2744" t="s">
        <v>22043</v>
      </c>
      <c r="Q2744" t="s">
        <v>25648</v>
      </c>
      <c r="R2744" t="s">
        <v>25649</v>
      </c>
      <c r="S2744" t="s">
        <v>102</v>
      </c>
      <c r="T2744" t="s">
        <v>112</v>
      </c>
      <c r="U2744" t="s">
        <v>102</v>
      </c>
      <c r="V2744" t="s">
        <v>111</v>
      </c>
      <c r="W2744" t="s">
        <v>102</v>
      </c>
      <c r="X2744" t="s">
        <v>111</v>
      </c>
      <c r="Y2744" t="s">
        <v>102</v>
      </c>
      <c r="Z2744" t="s">
        <v>197</v>
      </c>
      <c r="AA2744" t="s">
        <v>558</v>
      </c>
      <c r="AB2744" t="s">
        <v>1182</v>
      </c>
      <c r="AC2744" t="s">
        <v>177</v>
      </c>
      <c r="AD2744" t="s">
        <v>176</v>
      </c>
      <c r="AE2744" t="s">
        <v>123</v>
      </c>
      <c r="AF2744" t="s">
        <v>123</v>
      </c>
      <c r="AG2744" t="s">
        <v>123</v>
      </c>
      <c r="AH2744" t="s">
        <v>123</v>
      </c>
      <c r="AI2744" t="s">
        <v>2992</v>
      </c>
      <c r="AJ2744" t="s">
        <v>1439</v>
      </c>
      <c r="AK2744" t="s">
        <v>3146</v>
      </c>
      <c r="AL2744" t="s">
        <v>118</v>
      </c>
      <c r="AM2744" t="s">
        <v>118</v>
      </c>
      <c r="AN2744" t="s">
        <v>102</v>
      </c>
      <c r="AO2744" t="s">
        <v>226</v>
      </c>
      <c r="AP2744" t="s">
        <v>226</v>
      </c>
      <c r="AQ2744" t="s">
        <v>25650</v>
      </c>
      <c r="AR2744" t="s">
        <v>123</v>
      </c>
      <c r="AS2744" t="s">
        <v>118</v>
      </c>
      <c r="AT2744" t="s">
        <v>25651</v>
      </c>
      <c r="AV2744" t="s">
        <v>102</v>
      </c>
      <c r="AW2744" t="s">
        <v>102</v>
      </c>
      <c r="AX2744" t="s">
        <v>102</v>
      </c>
      <c r="AY2744" t="s">
        <v>102</v>
      </c>
      <c r="AZ2744" t="s">
        <v>102</v>
      </c>
      <c r="BA2744" t="s">
        <v>102</v>
      </c>
      <c r="BB2744" t="s">
        <v>102</v>
      </c>
      <c r="BC2744" t="s">
        <v>6763</v>
      </c>
      <c r="BE2744" t="s">
        <v>6763</v>
      </c>
      <c r="BF2744" t="s">
        <v>564</v>
      </c>
      <c r="BG2744" t="s">
        <v>127</v>
      </c>
      <c r="BI2744" t="s">
        <v>159</v>
      </c>
      <c r="BJ2744" t="s">
        <v>235</v>
      </c>
      <c r="BK2744" t="s">
        <v>160</v>
      </c>
      <c r="BL2744" t="s">
        <v>186</v>
      </c>
      <c r="BM2744" t="s">
        <v>102</v>
      </c>
      <c r="BN2744" t="s">
        <v>102</v>
      </c>
      <c r="BP2744" t="s">
        <v>236</v>
      </c>
      <c r="BV2744" t="s">
        <v>25652</v>
      </c>
      <c r="CF2744" t="s">
        <v>6763</v>
      </c>
      <c r="CK2744" t="s">
        <v>118</v>
      </c>
      <c r="CL2744" t="s">
        <v>118</v>
      </c>
      <c r="CM2744" t="s">
        <v>137</v>
      </c>
      <c r="CN2744" t="s">
        <v>118</v>
      </c>
      <c r="CO2744" t="s">
        <v>240</v>
      </c>
      <c r="CP2744" t="s">
        <v>118</v>
      </c>
      <c r="CQ2744" t="s">
        <v>118</v>
      </c>
      <c r="CR2744" t="s">
        <v>118</v>
      </c>
      <c r="CS2744" t="s">
        <v>137</v>
      </c>
      <c r="CT2744" t="s">
        <v>241</v>
      </c>
      <c r="CU2744" t="s">
        <v>242</v>
      </c>
      <c r="CV2744" t="s">
        <v>3244</v>
      </c>
      <c r="CW2744" t="s">
        <v>641</v>
      </c>
    </row>
    <row r="2745" spans="1:101">
      <c r="A2745" t="str">
        <f t="shared" si="210"/>
        <v>CA_Via_de_Evitamiento</v>
      </c>
      <c r="B2745" t="s">
        <v>25653</v>
      </c>
      <c r="C2745" t="str">
        <f t="shared" si="211"/>
        <v>0101507_CA_Via_de_Evitamiento</v>
      </c>
      <c r="D2745" t="str">
        <f t="shared" si="212"/>
        <v>CA_Via_de_Evitamiento</v>
      </c>
      <c r="E2745" t="str">
        <f t="shared" si="213"/>
        <v>0101507</v>
      </c>
      <c r="F2745" t="str">
        <f t="shared" si="214"/>
        <v>0101507_CA_Via_de_Evitamiento</v>
      </c>
      <c r="G2745" t="s">
        <v>123</v>
      </c>
      <c r="H2745" t="s">
        <v>102</v>
      </c>
      <c r="I2745" t="s">
        <v>25654</v>
      </c>
      <c r="K2745" t="s">
        <v>104</v>
      </c>
      <c r="L2745" t="s">
        <v>18544</v>
      </c>
      <c r="M2745" t="s">
        <v>18544</v>
      </c>
      <c r="N2745" t="s">
        <v>18544</v>
      </c>
      <c r="O2745" t="s">
        <v>18544</v>
      </c>
      <c r="P2745" t="s">
        <v>25655</v>
      </c>
      <c r="Q2745" t="s">
        <v>25656</v>
      </c>
      <c r="R2745" t="s">
        <v>25657</v>
      </c>
      <c r="S2745" t="s">
        <v>102</v>
      </c>
      <c r="T2745" t="s">
        <v>102</v>
      </c>
      <c r="U2745" t="s">
        <v>102</v>
      </c>
      <c r="V2745" t="s">
        <v>111</v>
      </c>
      <c r="W2745" t="s">
        <v>102</v>
      </c>
      <c r="X2745" t="s">
        <v>111</v>
      </c>
      <c r="Y2745" t="s">
        <v>102</v>
      </c>
      <c r="Z2745" t="s">
        <v>113</v>
      </c>
      <c r="AA2745" t="s">
        <v>25202</v>
      </c>
      <c r="AB2745" t="s">
        <v>354</v>
      </c>
      <c r="AC2745" t="s">
        <v>116</v>
      </c>
      <c r="AD2745" t="s">
        <v>11828</v>
      </c>
      <c r="AE2745" t="s">
        <v>123</v>
      </c>
      <c r="AF2745" t="s">
        <v>123</v>
      </c>
      <c r="AG2745" t="s">
        <v>123</v>
      </c>
      <c r="AH2745" t="s">
        <v>123</v>
      </c>
      <c r="AI2745" t="s">
        <v>24177</v>
      </c>
      <c r="AJ2745" t="s">
        <v>223</v>
      </c>
      <c r="AK2745" t="s">
        <v>22454</v>
      </c>
      <c r="AL2745" t="s">
        <v>118</v>
      </c>
      <c r="AM2745" t="s">
        <v>118</v>
      </c>
      <c r="AN2745" t="s">
        <v>468</v>
      </c>
      <c r="AO2745" t="s">
        <v>226</v>
      </c>
      <c r="AP2745" t="s">
        <v>226</v>
      </c>
      <c r="AQ2745" t="s">
        <v>25658</v>
      </c>
      <c r="AR2745" t="s">
        <v>123</v>
      </c>
      <c r="AS2745" t="s">
        <v>118</v>
      </c>
      <c r="AT2745" t="s">
        <v>25659</v>
      </c>
      <c r="AU2745" t="s">
        <v>156</v>
      </c>
      <c r="AV2745" t="s">
        <v>102</v>
      </c>
      <c r="AW2745" t="s">
        <v>102</v>
      </c>
      <c r="AX2745" t="s">
        <v>102</v>
      </c>
      <c r="AY2745" t="s">
        <v>102</v>
      </c>
      <c r="AZ2745" t="s">
        <v>102</v>
      </c>
      <c r="BA2745" t="s">
        <v>102</v>
      </c>
      <c r="BB2745" t="s">
        <v>102</v>
      </c>
      <c r="BC2745" t="s">
        <v>6763</v>
      </c>
      <c r="BE2745" t="s">
        <v>6763</v>
      </c>
      <c r="BF2745" t="s">
        <v>564</v>
      </c>
      <c r="BG2745" t="s">
        <v>127</v>
      </c>
      <c r="BH2745" t="s">
        <v>184</v>
      </c>
      <c r="BI2745" t="s">
        <v>159</v>
      </c>
      <c r="BJ2745" t="s">
        <v>129</v>
      </c>
      <c r="BK2745" t="s">
        <v>160</v>
      </c>
      <c r="BL2745" t="s">
        <v>186</v>
      </c>
      <c r="BM2745" t="s">
        <v>102</v>
      </c>
      <c r="BN2745" t="s">
        <v>102</v>
      </c>
      <c r="BP2745" t="s">
        <v>236</v>
      </c>
      <c r="BV2745" t="s">
        <v>25660</v>
      </c>
      <c r="CF2745" t="s">
        <v>6763</v>
      </c>
      <c r="CK2745" t="s">
        <v>118</v>
      </c>
      <c r="CL2745" t="s">
        <v>118</v>
      </c>
      <c r="CM2745" t="s">
        <v>137</v>
      </c>
      <c r="CN2745" t="s">
        <v>118</v>
      </c>
      <c r="CO2745" t="s">
        <v>240</v>
      </c>
      <c r="CP2745" t="s">
        <v>118</v>
      </c>
      <c r="CQ2745" t="s">
        <v>118</v>
      </c>
      <c r="CR2745" t="s">
        <v>118</v>
      </c>
      <c r="CS2745" t="s">
        <v>137</v>
      </c>
      <c r="CT2745" t="s">
        <v>241</v>
      </c>
      <c r="CU2745" t="s">
        <v>242</v>
      </c>
      <c r="CV2745" t="s">
        <v>3244</v>
      </c>
      <c r="CW2745" t="s">
        <v>143</v>
      </c>
    </row>
    <row r="2746" spans="1:101">
      <c r="A2746" t="str">
        <f t="shared" si="210"/>
        <v>CA_El_Quinde</v>
      </c>
      <c r="B2746" t="s">
        <v>25661</v>
      </c>
      <c r="C2746" t="str">
        <f t="shared" si="211"/>
        <v>0101509_CA_El_Quinde</v>
      </c>
      <c r="D2746" t="str">
        <f t="shared" si="212"/>
        <v>CA_El_Quinde</v>
      </c>
      <c r="E2746" t="str">
        <f t="shared" si="213"/>
        <v>0101509</v>
      </c>
      <c r="F2746" t="str">
        <f t="shared" si="214"/>
        <v>0101509_CA_El_Quinde</v>
      </c>
      <c r="G2746" t="s">
        <v>101</v>
      </c>
      <c r="H2746" t="s">
        <v>102</v>
      </c>
      <c r="I2746" t="s">
        <v>25662</v>
      </c>
      <c r="K2746" t="s">
        <v>104</v>
      </c>
      <c r="L2746" t="s">
        <v>18544</v>
      </c>
      <c r="M2746" t="s">
        <v>18544</v>
      </c>
      <c r="N2746" t="s">
        <v>18544</v>
      </c>
      <c r="O2746" t="s">
        <v>18544</v>
      </c>
      <c r="P2746" t="s">
        <v>25663</v>
      </c>
      <c r="Q2746" t="s">
        <v>25664</v>
      </c>
      <c r="R2746" t="s">
        <v>25665</v>
      </c>
      <c r="S2746" t="s">
        <v>112</v>
      </c>
      <c r="T2746" t="s">
        <v>102</v>
      </c>
      <c r="U2746" t="s">
        <v>102</v>
      </c>
      <c r="V2746" t="s">
        <v>111</v>
      </c>
      <c r="W2746" t="s">
        <v>102</v>
      </c>
      <c r="X2746" t="s">
        <v>111</v>
      </c>
      <c r="Y2746" t="s">
        <v>102</v>
      </c>
      <c r="Z2746" t="s">
        <v>113</v>
      </c>
      <c r="AA2746" t="s">
        <v>219</v>
      </c>
      <c r="AB2746" t="s">
        <v>1437</v>
      </c>
      <c r="AC2746" t="s">
        <v>116</v>
      </c>
      <c r="AD2746" t="s">
        <v>601</v>
      </c>
      <c r="AE2746" t="s">
        <v>118</v>
      </c>
      <c r="AF2746" t="s">
        <v>118</v>
      </c>
      <c r="AG2746" t="s">
        <v>118</v>
      </c>
      <c r="AH2746" t="s">
        <v>118</v>
      </c>
      <c r="AI2746" t="s">
        <v>118</v>
      </c>
      <c r="AJ2746" t="s">
        <v>118</v>
      </c>
      <c r="AK2746" t="s">
        <v>118</v>
      </c>
      <c r="AL2746" t="s">
        <v>119</v>
      </c>
      <c r="AM2746" t="s">
        <v>120</v>
      </c>
      <c r="AN2746" t="s">
        <v>468</v>
      </c>
      <c r="AO2746" t="s">
        <v>122</v>
      </c>
      <c r="AP2746" t="s">
        <v>122</v>
      </c>
      <c r="AQ2746" t="s">
        <v>123</v>
      </c>
      <c r="AR2746" t="s">
        <v>123</v>
      </c>
      <c r="AS2746" t="s">
        <v>123</v>
      </c>
      <c r="AT2746" t="s">
        <v>123</v>
      </c>
      <c r="AV2746" t="s">
        <v>112</v>
      </c>
      <c r="AW2746" t="s">
        <v>112</v>
      </c>
      <c r="AX2746" t="s">
        <v>102</v>
      </c>
      <c r="AY2746" t="s">
        <v>102</v>
      </c>
      <c r="AZ2746" t="s">
        <v>102</v>
      </c>
      <c r="BA2746" t="s">
        <v>112</v>
      </c>
      <c r="BB2746" t="s">
        <v>102</v>
      </c>
      <c r="BC2746" t="s">
        <v>871</v>
      </c>
      <c r="BE2746" t="s">
        <v>871</v>
      </c>
      <c r="BF2746" t="s">
        <v>564</v>
      </c>
      <c r="BG2746" t="s">
        <v>127</v>
      </c>
      <c r="BI2746" t="s">
        <v>159</v>
      </c>
      <c r="BJ2746" t="s">
        <v>235</v>
      </c>
      <c r="BK2746" t="s">
        <v>160</v>
      </c>
      <c r="BL2746" t="s">
        <v>118</v>
      </c>
      <c r="BM2746" t="s">
        <v>112</v>
      </c>
      <c r="BN2746" t="s">
        <v>102</v>
      </c>
      <c r="BP2746" t="s">
        <v>25666</v>
      </c>
      <c r="BQ2746" t="s">
        <v>25667</v>
      </c>
      <c r="BT2746" t="s">
        <v>25668</v>
      </c>
      <c r="BV2746" t="s">
        <v>25669</v>
      </c>
      <c r="CD2746" t="s">
        <v>207</v>
      </c>
      <c r="CF2746" t="s">
        <v>871</v>
      </c>
      <c r="CK2746" t="s">
        <v>118</v>
      </c>
      <c r="CL2746" t="s">
        <v>118</v>
      </c>
      <c r="CM2746" t="s">
        <v>137</v>
      </c>
      <c r="CN2746" t="s">
        <v>118</v>
      </c>
      <c r="CO2746" t="s">
        <v>378</v>
      </c>
      <c r="CP2746" t="s">
        <v>118</v>
      </c>
      <c r="CQ2746" t="s">
        <v>118</v>
      </c>
      <c r="CR2746" t="s">
        <v>118</v>
      </c>
      <c r="CS2746" t="s">
        <v>137</v>
      </c>
      <c r="CT2746" t="s">
        <v>241</v>
      </c>
      <c r="CU2746" t="s">
        <v>242</v>
      </c>
      <c r="CV2746" t="s">
        <v>3244</v>
      </c>
      <c r="CW2746" t="s">
        <v>143</v>
      </c>
    </row>
    <row r="2747" spans="1:101">
      <c r="A2747" t="str">
        <f t="shared" si="210"/>
        <v>CA_Atahualpa</v>
      </c>
      <c r="B2747" t="s">
        <v>25670</v>
      </c>
      <c r="C2747" t="str">
        <f t="shared" si="211"/>
        <v>0101510_CA_Atahualpa</v>
      </c>
      <c r="D2747" t="str">
        <f t="shared" si="212"/>
        <v>CA_Atahualpa</v>
      </c>
      <c r="E2747" t="str">
        <f t="shared" si="213"/>
        <v>0101510</v>
      </c>
      <c r="F2747" t="str">
        <f t="shared" si="214"/>
        <v>0101510_CA_Atahualpa</v>
      </c>
      <c r="G2747" t="s">
        <v>123</v>
      </c>
      <c r="H2747" t="s">
        <v>102</v>
      </c>
      <c r="I2747" t="s">
        <v>25671</v>
      </c>
      <c r="K2747" t="s">
        <v>104</v>
      </c>
      <c r="L2747" t="s">
        <v>18544</v>
      </c>
      <c r="M2747" t="s">
        <v>18544</v>
      </c>
      <c r="N2747" t="s">
        <v>18544</v>
      </c>
      <c r="O2747" t="s">
        <v>18544</v>
      </c>
      <c r="P2747" t="s">
        <v>25672</v>
      </c>
      <c r="Q2747" t="s">
        <v>25673</v>
      </c>
      <c r="R2747" t="s">
        <v>25674</v>
      </c>
      <c r="S2747" t="s">
        <v>102</v>
      </c>
      <c r="T2747" t="s">
        <v>102</v>
      </c>
      <c r="U2747" t="s">
        <v>102</v>
      </c>
      <c r="V2747" t="s">
        <v>111</v>
      </c>
      <c r="W2747" t="s">
        <v>102</v>
      </c>
      <c r="X2747" t="s">
        <v>111</v>
      </c>
      <c r="Y2747" t="s">
        <v>102</v>
      </c>
      <c r="Z2747" t="s">
        <v>113</v>
      </c>
      <c r="AA2747" t="s">
        <v>14396</v>
      </c>
      <c r="AB2747" t="s">
        <v>600</v>
      </c>
      <c r="AC2747" t="s">
        <v>116</v>
      </c>
      <c r="AD2747" t="s">
        <v>25675</v>
      </c>
      <c r="AE2747" t="s">
        <v>118</v>
      </c>
      <c r="AF2747" t="s">
        <v>118</v>
      </c>
      <c r="AG2747" t="s">
        <v>118</v>
      </c>
      <c r="AH2747" t="s">
        <v>118</v>
      </c>
      <c r="AI2747" t="s">
        <v>118</v>
      </c>
      <c r="AJ2747" t="s">
        <v>118</v>
      </c>
      <c r="AK2747" t="s">
        <v>118</v>
      </c>
      <c r="AL2747" t="s">
        <v>119</v>
      </c>
      <c r="AM2747" t="s">
        <v>120</v>
      </c>
      <c r="AN2747" t="s">
        <v>102</v>
      </c>
      <c r="AO2747" t="s">
        <v>122</v>
      </c>
      <c r="AP2747" t="s">
        <v>122</v>
      </c>
      <c r="AQ2747" t="s">
        <v>123</v>
      </c>
      <c r="AR2747" t="s">
        <v>123</v>
      </c>
      <c r="AS2747" t="s">
        <v>123</v>
      </c>
      <c r="AT2747" t="s">
        <v>123</v>
      </c>
      <c r="AV2747" t="s">
        <v>102</v>
      </c>
      <c r="AW2747" t="s">
        <v>102</v>
      </c>
      <c r="AX2747" t="s">
        <v>102</v>
      </c>
      <c r="AY2747" t="s">
        <v>102</v>
      </c>
      <c r="AZ2747" t="s">
        <v>102</v>
      </c>
      <c r="BA2747" t="s">
        <v>102</v>
      </c>
      <c r="BB2747" t="s">
        <v>112</v>
      </c>
      <c r="BC2747" t="s">
        <v>871</v>
      </c>
      <c r="BE2747" t="s">
        <v>871</v>
      </c>
      <c r="BF2747" t="s">
        <v>564</v>
      </c>
      <c r="BG2747" t="s">
        <v>127</v>
      </c>
      <c r="BI2747" t="s">
        <v>159</v>
      </c>
      <c r="BJ2747" t="s">
        <v>235</v>
      </c>
      <c r="BK2747" t="s">
        <v>160</v>
      </c>
      <c r="BL2747" t="s">
        <v>118</v>
      </c>
      <c r="BM2747" t="s">
        <v>112</v>
      </c>
      <c r="BN2747" t="s">
        <v>102</v>
      </c>
      <c r="BP2747" t="s">
        <v>25676</v>
      </c>
      <c r="BV2747" t="s">
        <v>25677</v>
      </c>
      <c r="BZ2747" t="s">
        <v>25678</v>
      </c>
      <c r="CF2747" t="s">
        <v>871</v>
      </c>
      <c r="CJ2747" t="s">
        <v>6516</v>
      </c>
      <c r="CK2747" t="s">
        <v>118</v>
      </c>
      <c r="CL2747" t="s">
        <v>118</v>
      </c>
      <c r="CM2747" t="s">
        <v>137</v>
      </c>
      <c r="CN2747" t="s">
        <v>118</v>
      </c>
      <c r="CO2747" t="s">
        <v>428</v>
      </c>
      <c r="CP2747" t="s">
        <v>118</v>
      </c>
      <c r="CQ2747" t="s">
        <v>118</v>
      </c>
      <c r="CR2747" t="s">
        <v>118</v>
      </c>
      <c r="CS2747" t="s">
        <v>137</v>
      </c>
      <c r="CT2747" t="s">
        <v>241</v>
      </c>
      <c r="CU2747" t="s">
        <v>242</v>
      </c>
      <c r="CV2747" t="s">
        <v>3244</v>
      </c>
      <c r="CW2747" t="s">
        <v>143</v>
      </c>
    </row>
    <row r="2748" spans="1:101">
      <c r="A2748" t="str">
        <f t="shared" si="210"/>
        <v>CA_Banos_de_Inca</v>
      </c>
      <c r="B2748" t="s">
        <v>25679</v>
      </c>
      <c r="C2748" t="str">
        <f t="shared" si="211"/>
        <v>0101511_CA_Banos_de_Inca</v>
      </c>
      <c r="D2748" t="str">
        <f t="shared" si="212"/>
        <v>CA_Banos_de_Inca</v>
      </c>
      <c r="E2748" t="str">
        <f t="shared" si="213"/>
        <v>0101511</v>
      </c>
      <c r="F2748" t="str">
        <f t="shared" si="214"/>
        <v>0101511_CA_Banos_de_Inca</v>
      </c>
      <c r="G2748" t="s">
        <v>123</v>
      </c>
      <c r="H2748" t="s">
        <v>102</v>
      </c>
      <c r="I2748" t="s">
        <v>25680</v>
      </c>
      <c r="K2748" t="s">
        <v>104</v>
      </c>
      <c r="L2748" t="s">
        <v>18544</v>
      </c>
      <c r="M2748" t="s">
        <v>18544</v>
      </c>
      <c r="N2748" t="s">
        <v>22368</v>
      </c>
      <c r="O2748" t="s">
        <v>18544</v>
      </c>
      <c r="P2748" t="s">
        <v>25681</v>
      </c>
      <c r="Q2748" t="s">
        <v>25682</v>
      </c>
      <c r="R2748" t="s">
        <v>25683</v>
      </c>
      <c r="S2748" t="s">
        <v>102</v>
      </c>
      <c r="T2748" t="s">
        <v>102</v>
      </c>
      <c r="U2748" t="s">
        <v>102</v>
      </c>
      <c r="V2748" t="s">
        <v>111</v>
      </c>
      <c r="W2748" t="s">
        <v>102</v>
      </c>
      <c r="X2748" t="s">
        <v>111</v>
      </c>
      <c r="Y2748" t="s">
        <v>102</v>
      </c>
      <c r="Z2748" t="s">
        <v>279</v>
      </c>
      <c r="AA2748" t="s">
        <v>7065</v>
      </c>
      <c r="AB2748" t="s">
        <v>115</v>
      </c>
      <c r="AC2748" t="s">
        <v>177</v>
      </c>
      <c r="AD2748" t="s">
        <v>176</v>
      </c>
      <c r="AE2748" t="s">
        <v>118</v>
      </c>
      <c r="AF2748" t="s">
        <v>118</v>
      </c>
      <c r="AG2748" t="s">
        <v>118</v>
      </c>
      <c r="AH2748" t="s">
        <v>118</v>
      </c>
      <c r="AI2748" t="s">
        <v>118</v>
      </c>
      <c r="AJ2748" t="s">
        <v>118</v>
      </c>
      <c r="AK2748" t="s">
        <v>118</v>
      </c>
      <c r="AL2748" t="s">
        <v>118</v>
      </c>
      <c r="AM2748" t="s">
        <v>118</v>
      </c>
      <c r="AN2748" t="s">
        <v>102</v>
      </c>
      <c r="AO2748" t="s">
        <v>393</v>
      </c>
      <c r="AP2748" t="s">
        <v>393</v>
      </c>
      <c r="AQ2748" t="s">
        <v>25684</v>
      </c>
      <c r="AR2748" t="s">
        <v>123</v>
      </c>
      <c r="AS2748" t="s">
        <v>123</v>
      </c>
      <c r="AT2748" t="s">
        <v>118</v>
      </c>
      <c r="AV2748" t="s">
        <v>102</v>
      </c>
      <c r="AW2748" t="s">
        <v>102</v>
      </c>
      <c r="AX2748" t="s">
        <v>102</v>
      </c>
      <c r="AY2748" t="s">
        <v>102</v>
      </c>
      <c r="AZ2748" t="s">
        <v>102</v>
      </c>
      <c r="BA2748" t="s">
        <v>102</v>
      </c>
      <c r="BB2748" t="s">
        <v>102</v>
      </c>
      <c r="BC2748" t="s">
        <v>25685</v>
      </c>
      <c r="BE2748" t="s">
        <v>25685</v>
      </c>
      <c r="BF2748" t="s">
        <v>564</v>
      </c>
      <c r="BG2748" t="s">
        <v>127</v>
      </c>
      <c r="BI2748" t="s">
        <v>159</v>
      </c>
      <c r="BJ2748" t="s">
        <v>565</v>
      </c>
      <c r="BK2748" t="s">
        <v>160</v>
      </c>
      <c r="BL2748" t="s">
        <v>204</v>
      </c>
      <c r="BM2748" t="s">
        <v>102</v>
      </c>
      <c r="BN2748" t="s">
        <v>102</v>
      </c>
      <c r="BP2748" t="s">
        <v>566</v>
      </c>
      <c r="BV2748" t="s">
        <v>25686</v>
      </c>
      <c r="CF2748" t="s">
        <v>25685</v>
      </c>
      <c r="CK2748" t="s">
        <v>118</v>
      </c>
      <c r="CL2748" t="s">
        <v>118</v>
      </c>
      <c r="CM2748" t="s">
        <v>137</v>
      </c>
      <c r="CN2748" t="s">
        <v>118</v>
      </c>
      <c r="CO2748" t="s">
        <v>240</v>
      </c>
      <c r="CP2748" t="s">
        <v>118</v>
      </c>
      <c r="CQ2748" t="s">
        <v>118</v>
      </c>
      <c r="CR2748" t="s">
        <v>118</v>
      </c>
      <c r="CS2748" t="s">
        <v>137</v>
      </c>
      <c r="CT2748" t="s">
        <v>241</v>
      </c>
      <c r="CU2748" t="s">
        <v>242</v>
      </c>
      <c r="CV2748" t="s">
        <v>3244</v>
      </c>
      <c r="CW2748" t="s">
        <v>188</v>
      </c>
    </row>
    <row r="2749" spans="1:101">
      <c r="A2749" t="str">
        <f t="shared" si="210"/>
        <v>CA_Hualgayoc</v>
      </c>
      <c r="B2749" t="s">
        <v>25688</v>
      </c>
      <c r="C2749" t="str">
        <f t="shared" si="211"/>
        <v>0101512_CA_Hualgayoc</v>
      </c>
      <c r="D2749" t="str">
        <f t="shared" si="212"/>
        <v>CA_Hualgayoc</v>
      </c>
      <c r="E2749" t="str">
        <f t="shared" si="213"/>
        <v>0101512</v>
      </c>
      <c r="F2749" t="str">
        <f t="shared" si="214"/>
        <v>0101512_CA_Hualgayoc</v>
      </c>
      <c r="G2749" t="s">
        <v>101</v>
      </c>
      <c r="H2749" t="s">
        <v>102</v>
      </c>
      <c r="I2749" t="s">
        <v>25689</v>
      </c>
      <c r="K2749" t="s">
        <v>104</v>
      </c>
      <c r="L2749" t="s">
        <v>18544</v>
      </c>
      <c r="M2749" t="s">
        <v>23231</v>
      </c>
      <c r="N2749" t="s">
        <v>23231</v>
      </c>
      <c r="O2749" t="s">
        <v>18544</v>
      </c>
      <c r="P2749" t="s">
        <v>25690</v>
      </c>
      <c r="Q2749" t="s">
        <v>25691</v>
      </c>
      <c r="R2749" t="s">
        <v>25692</v>
      </c>
      <c r="S2749" t="s">
        <v>102</v>
      </c>
      <c r="T2749" t="s">
        <v>102</v>
      </c>
      <c r="U2749" t="s">
        <v>102</v>
      </c>
      <c r="V2749" t="s">
        <v>111</v>
      </c>
      <c r="W2749" t="s">
        <v>102</v>
      </c>
      <c r="X2749" t="s">
        <v>111</v>
      </c>
      <c r="Y2749" t="s">
        <v>102</v>
      </c>
      <c r="Z2749" t="s">
        <v>197</v>
      </c>
      <c r="AA2749" t="s">
        <v>1391</v>
      </c>
      <c r="AB2749" t="s">
        <v>1182</v>
      </c>
      <c r="AC2749" t="s">
        <v>177</v>
      </c>
      <c r="AD2749" t="s">
        <v>176</v>
      </c>
      <c r="AE2749" t="s">
        <v>123</v>
      </c>
      <c r="AF2749" t="s">
        <v>123</v>
      </c>
      <c r="AG2749" t="s">
        <v>123</v>
      </c>
      <c r="AH2749" t="s">
        <v>123</v>
      </c>
      <c r="AI2749" t="s">
        <v>2454</v>
      </c>
      <c r="AJ2749" t="s">
        <v>1439</v>
      </c>
      <c r="AK2749" t="s">
        <v>9945</v>
      </c>
      <c r="AL2749" t="s">
        <v>118</v>
      </c>
      <c r="AM2749" t="s">
        <v>118</v>
      </c>
      <c r="AN2749" t="s">
        <v>102</v>
      </c>
      <c r="AO2749" t="s">
        <v>226</v>
      </c>
      <c r="AP2749" t="s">
        <v>226</v>
      </c>
      <c r="AQ2749" t="s">
        <v>25693</v>
      </c>
      <c r="AR2749" t="s">
        <v>228</v>
      </c>
      <c r="AS2749" t="s">
        <v>229</v>
      </c>
      <c r="AT2749" t="s">
        <v>25694</v>
      </c>
      <c r="AV2749" t="s">
        <v>102</v>
      </c>
      <c r="AW2749" t="s">
        <v>102</v>
      </c>
      <c r="AX2749" t="s">
        <v>102</v>
      </c>
      <c r="AY2749" t="s">
        <v>102</v>
      </c>
      <c r="AZ2749" t="s">
        <v>102</v>
      </c>
      <c r="BA2749" t="s">
        <v>102</v>
      </c>
      <c r="BB2749" t="s">
        <v>102</v>
      </c>
      <c r="BC2749" t="s">
        <v>747</v>
      </c>
      <c r="BE2749" t="s">
        <v>747</v>
      </c>
      <c r="BF2749" t="s">
        <v>564</v>
      </c>
      <c r="BG2749" t="s">
        <v>127</v>
      </c>
      <c r="BH2749" t="s">
        <v>202</v>
      </c>
      <c r="BI2749" t="s">
        <v>159</v>
      </c>
      <c r="BJ2749" t="s">
        <v>235</v>
      </c>
      <c r="BK2749" t="s">
        <v>160</v>
      </c>
      <c r="BL2749" t="s">
        <v>186</v>
      </c>
      <c r="BM2749" t="s">
        <v>102</v>
      </c>
      <c r="BN2749" t="s">
        <v>9717</v>
      </c>
      <c r="BP2749" t="s">
        <v>25695</v>
      </c>
      <c r="BV2749" t="s">
        <v>25687</v>
      </c>
      <c r="CF2749" t="s">
        <v>747</v>
      </c>
      <c r="CK2749" t="s">
        <v>118</v>
      </c>
      <c r="CL2749" t="s">
        <v>118</v>
      </c>
      <c r="CM2749" t="s">
        <v>137</v>
      </c>
      <c r="CN2749" t="s">
        <v>118</v>
      </c>
      <c r="CO2749" t="s">
        <v>240</v>
      </c>
      <c r="CP2749" t="s">
        <v>118</v>
      </c>
      <c r="CQ2749" t="s">
        <v>118</v>
      </c>
      <c r="CR2749" t="s">
        <v>118</v>
      </c>
      <c r="CS2749" t="s">
        <v>137</v>
      </c>
      <c r="CT2749" t="s">
        <v>241</v>
      </c>
      <c r="CU2749" t="s">
        <v>242</v>
      </c>
      <c r="CV2749" t="s">
        <v>3244</v>
      </c>
      <c r="CW2749" t="s">
        <v>641</v>
      </c>
    </row>
    <row r="2750" spans="1:101">
      <c r="A2750" t="str">
        <f t="shared" si="210"/>
        <v>CA_Tacabamba</v>
      </c>
      <c r="B2750" t="s">
        <v>25696</v>
      </c>
      <c r="C2750" t="str">
        <f t="shared" si="211"/>
        <v>0101513_CA_Tacabamba</v>
      </c>
      <c r="D2750" t="str">
        <f t="shared" si="212"/>
        <v>CA_Tacabamba</v>
      </c>
      <c r="E2750" t="str">
        <f t="shared" si="213"/>
        <v>0101513</v>
      </c>
      <c r="F2750" t="str">
        <f t="shared" si="214"/>
        <v>0101513_CA_Tacabamba</v>
      </c>
      <c r="G2750" t="s">
        <v>123</v>
      </c>
      <c r="H2750" t="s">
        <v>102</v>
      </c>
      <c r="I2750" t="s">
        <v>25697</v>
      </c>
      <c r="K2750" t="s">
        <v>104</v>
      </c>
      <c r="L2750" t="s">
        <v>18544</v>
      </c>
      <c r="M2750" t="s">
        <v>19617</v>
      </c>
      <c r="N2750" t="s">
        <v>25698</v>
      </c>
      <c r="O2750" t="s">
        <v>18544</v>
      </c>
      <c r="P2750" t="s">
        <v>10390</v>
      </c>
      <c r="Q2750" t="s">
        <v>25699</v>
      </c>
      <c r="R2750" t="s">
        <v>25700</v>
      </c>
      <c r="S2750" t="s">
        <v>112</v>
      </c>
      <c r="T2750" t="s">
        <v>102</v>
      </c>
      <c r="U2750" t="s">
        <v>102</v>
      </c>
      <c r="V2750" t="s">
        <v>111</v>
      </c>
      <c r="W2750" t="s">
        <v>102</v>
      </c>
      <c r="X2750" t="s">
        <v>111</v>
      </c>
      <c r="Y2750" t="s">
        <v>102</v>
      </c>
      <c r="Z2750" t="s">
        <v>417</v>
      </c>
      <c r="AA2750" t="s">
        <v>5238</v>
      </c>
      <c r="AB2750" t="s">
        <v>586</v>
      </c>
      <c r="AC2750" t="s">
        <v>177</v>
      </c>
      <c r="AD2750" t="s">
        <v>176</v>
      </c>
      <c r="AE2750" t="s">
        <v>123</v>
      </c>
      <c r="AF2750" t="s">
        <v>123</v>
      </c>
      <c r="AG2750" t="s">
        <v>123</v>
      </c>
      <c r="AH2750" t="s">
        <v>123</v>
      </c>
      <c r="AI2750" t="s">
        <v>1866</v>
      </c>
      <c r="AJ2750" t="s">
        <v>988</v>
      </c>
      <c r="AK2750" t="s">
        <v>25701</v>
      </c>
      <c r="AL2750" t="s">
        <v>118</v>
      </c>
      <c r="AM2750" t="s">
        <v>118</v>
      </c>
      <c r="AN2750" t="s">
        <v>102</v>
      </c>
      <c r="AO2750" t="s">
        <v>226</v>
      </c>
      <c r="AP2750" t="s">
        <v>226</v>
      </c>
      <c r="AQ2750" t="s">
        <v>25702</v>
      </c>
      <c r="AR2750" t="s">
        <v>123</v>
      </c>
      <c r="AS2750" t="s">
        <v>118</v>
      </c>
      <c r="AT2750" t="s">
        <v>25703</v>
      </c>
      <c r="AV2750" t="s">
        <v>102</v>
      </c>
      <c r="AW2750" t="s">
        <v>102</v>
      </c>
      <c r="AX2750" t="s">
        <v>102</v>
      </c>
      <c r="AY2750" t="s">
        <v>102</v>
      </c>
      <c r="AZ2750" t="s">
        <v>102</v>
      </c>
      <c r="BA2750" t="s">
        <v>102</v>
      </c>
      <c r="BB2750" t="s">
        <v>102</v>
      </c>
      <c r="BC2750" t="s">
        <v>7568</v>
      </c>
      <c r="BE2750" t="s">
        <v>7568</v>
      </c>
      <c r="BF2750" t="s">
        <v>232</v>
      </c>
      <c r="BG2750" t="s">
        <v>233</v>
      </c>
      <c r="BI2750" t="s">
        <v>2942</v>
      </c>
      <c r="BJ2750" t="s">
        <v>235</v>
      </c>
      <c r="BK2750" t="s">
        <v>160</v>
      </c>
      <c r="BL2750" t="s">
        <v>186</v>
      </c>
      <c r="BM2750" t="s">
        <v>102</v>
      </c>
      <c r="BN2750" t="s">
        <v>102</v>
      </c>
      <c r="BP2750" t="s">
        <v>236</v>
      </c>
      <c r="BV2750" t="s">
        <v>25704</v>
      </c>
      <c r="CF2750" t="s">
        <v>7568</v>
      </c>
      <c r="CK2750" t="s">
        <v>118</v>
      </c>
      <c r="CL2750" t="s">
        <v>118</v>
      </c>
      <c r="CM2750" t="s">
        <v>137</v>
      </c>
      <c r="CN2750" t="s">
        <v>118</v>
      </c>
      <c r="CO2750" t="s">
        <v>240</v>
      </c>
      <c r="CP2750" t="s">
        <v>118</v>
      </c>
      <c r="CQ2750" t="s">
        <v>118</v>
      </c>
      <c r="CR2750" t="s">
        <v>118</v>
      </c>
      <c r="CS2750" t="s">
        <v>137</v>
      </c>
      <c r="CT2750" t="s">
        <v>241</v>
      </c>
      <c r="CU2750" t="s">
        <v>242</v>
      </c>
      <c r="CV2750" t="s">
        <v>3244</v>
      </c>
      <c r="CW2750" t="s">
        <v>641</v>
      </c>
    </row>
    <row r="2751" spans="1:101">
      <c r="A2751" t="str">
        <f t="shared" si="210"/>
        <v>CA_SanAndres_de_Cutervo</v>
      </c>
      <c r="B2751" t="s">
        <v>25705</v>
      </c>
      <c r="C2751" t="str">
        <f t="shared" si="211"/>
        <v>0101514_CA_SanAndres_de_Cutervo</v>
      </c>
      <c r="D2751" t="str">
        <f t="shared" si="212"/>
        <v>CA_SanAndres_de_Cutervo</v>
      </c>
      <c r="E2751" t="str">
        <f t="shared" si="213"/>
        <v>0101514</v>
      </c>
      <c r="F2751" t="str">
        <f t="shared" si="214"/>
        <v>0101514_CA_SanAndres_de_Cutervo</v>
      </c>
      <c r="G2751" t="s">
        <v>123</v>
      </c>
      <c r="H2751" t="s">
        <v>102</v>
      </c>
      <c r="I2751" t="s">
        <v>25706</v>
      </c>
      <c r="K2751" t="s">
        <v>104</v>
      </c>
      <c r="L2751" t="s">
        <v>18544</v>
      </c>
      <c r="M2751" t="s">
        <v>23222</v>
      </c>
      <c r="N2751" t="s">
        <v>23223</v>
      </c>
      <c r="O2751" t="s">
        <v>12053</v>
      </c>
      <c r="P2751" t="s">
        <v>22646</v>
      </c>
      <c r="Q2751" t="s">
        <v>25707</v>
      </c>
      <c r="R2751" t="s">
        <v>25708</v>
      </c>
      <c r="S2751" t="s">
        <v>112</v>
      </c>
      <c r="T2751" t="s">
        <v>102</v>
      </c>
      <c r="U2751" t="s">
        <v>102</v>
      </c>
      <c r="V2751" t="s">
        <v>111</v>
      </c>
      <c r="W2751" t="s">
        <v>102</v>
      </c>
      <c r="X2751" t="s">
        <v>111</v>
      </c>
      <c r="Y2751" t="s">
        <v>102</v>
      </c>
      <c r="Z2751" t="s">
        <v>197</v>
      </c>
      <c r="AA2751" t="s">
        <v>1391</v>
      </c>
      <c r="AB2751" t="s">
        <v>250</v>
      </c>
      <c r="AC2751" t="s">
        <v>177</v>
      </c>
      <c r="AD2751" t="s">
        <v>176</v>
      </c>
      <c r="AE2751" t="s">
        <v>123</v>
      </c>
      <c r="AF2751" t="s">
        <v>123</v>
      </c>
      <c r="AG2751" t="s">
        <v>123</v>
      </c>
      <c r="AH2751" t="s">
        <v>123</v>
      </c>
      <c r="AI2751" t="s">
        <v>25709</v>
      </c>
      <c r="AJ2751" t="s">
        <v>1439</v>
      </c>
      <c r="AK2751" t="s">
        <v>25710</v>
      </c>
      <c r="AL2751" t="s">
        <v>118</v>
      </c>
      <c r="AM2751" t="s">
        <v>118</v>
      </c>
      <c r="AN2751" t="s">
        <v>102</v>
      </c>
      <c r="AO2751" t="s">
        <v>226</v>
      </c>
      <c r="AP2751" t="s">
        <v>226</v>
      </c>
      <c r="AQ2751" t="s">
        <v>25711</v>
      </c>
      <c r="AR2751" t="s">
        <v>123</v>
      </c>
      <c r="AS2751" t="s">
        <v>470</v>
      </c>
      <c r="AT2751" t="s">
        <v>25712</v>
      </c>
      <c r="AU2751" t="s">
        <v>156</v>
      </c>
      <c r="AV2751" t="s">
        <v>102</v>
      </c>
      <c r="AW2751" t="s">
        <v>102</v>
      </c>
      <c r="AX2751" t="s">
        <v>102</v>
      </c>
      <c r="AY2751" t="s">
        <v>102</v>
      </c>
      <c r="AZ2751" t="s">
        <v>102</v>
      </c>
      <c r="BA2751" t="s">
        <v>102</v>
      </c>
      <c r="BB2751" t="s">
        <v>102</v>
      </c>
      <c r="BC2751" t="s">
        <v>9007</v>
      </c>
      <c r="BE2751" t="s">
        <v>9007</v>
      </c>
      <c r="BF2751" t="s">
        <v>564</v>
      </c>
      <c r="BG2751" t="s">
        <v>127</v>
      </c>
      <c r="BH2751" t="s">
        <v>184</v>
      </c>
      <c r="BI2751" t="s">
        <v>159</v>
      </c>
      <c r="BJ2751" t="s">
        <v>235</v>
      </c>
      <c r="BK2751" t="s">
        <v>160</v>
      </c>
      <c r="BL2751" t="s">
        <v>186</v>
      </c>
      <c r="BM2751" t="s">
        <v>102</v>
      </c>
      <c r="BN2751" t="s">
        <v>102</v>
      </c>
      <c r="BP2751" t="s">
        <v>236</v>
      </c>
      <c r="BV2751" t="s">
        <v>25713</v>
      </c>
      <c r="CF2751" t="s">
        <v>9007</v>
      </c>
      <c r="CK2751" t="s">
        <v>118</v>
      </c>
      <c r="CL2751" t="s">
        <v>118</v>
      </c>
      <c r="CM2751" t="s">
        <v>137</v>
      </c>
      <c r="CN2751" t="s">
        <v>118</v>
      </c>
      <c r="CO2751" t="s">
        <v>240</v>
      </c>
      <c r="CP2751" t="s">
        <v>118</v>
      </c>
      <c r="CQ2751" t="s">
        <v>118</v>
      </c>
      <c r="CR2751" t="s">
        <v>118</v>
      </c>
      <c r="CS2751" t="s">
        <v>137</v>
      </c>
      <c r="CT2751" t="s">
        <v>241</v>
      </c>
      <c r="CU2751" t="s">
        <v>242</v>
      </c>
      <c r="CV2751" t="s">
        <v>3244</v>
      </c>
      <c r="CW2751" t="s">
        <v>641</v>
      </c>
    </row>
    <row r="2752" spans="1:101">
      <c r="A2752" t="str">
        <f t="shared" si="210"/>
        <v>CA_Jaen</v>
      </c>
      <c r="B2752" t="s">
        <v>25714</v>
      </c>
      <c r="C2752" t="str">
        <f t="shared" si="211"/>
        <v>0101515_CA_Jaen</v>
      </c>
      <c r="D2752" t="str">
        <f t="shared" si="212"/>
        <v>CA_Jaen</v>
      </c>
      <c r="E2752" t="str">
        <f t="shared" si="213"/>
        <v>0101515</v>
      </c>
      <c r="F2752" t="str">
        <f t="shared" si="214"/>
        <v>0101515_CA_Jaen</v>
      </c>
      <c r="G2752" t="s">
        <v>123</v>
      </c>
      <c r="H2752" t="s">
        <v>102</v>
      </c>
      <c r="I2752" t="s">
        <v>25715</v>
      </c>
      <c r="K2752" t="s">
        <v>104</v>
      </c>
      <c r="L2752" t="s">
        <v>18544</v>
      </c>
      <c r="M2752" t="s">
        <v>12053</v>
      </c>
      <c r="N2752" t="s">
        <v>12053</v>
      </c>
      <c r="O2752" t="s">
        <v>12053</v>
      </c>
      <c r="P2752" t="s">
        <v>25716</v>
      </c>
      <c r="Q2752" t="s">
        <v>25717</v>
      </c>
      <c r="R2752" t="s">
        <v>25718</v>
      </c>
      <c r="S2752" t="s">
        <v>112</v>
      </c>
      <c r="T2752" t="s">
        <v>102</v>
      </c>
      <c r="U2752" t="s">
        <v>102</v>
      </c>
      <c r="V2752" t="s">
        <v>111</v>
      </c>
      <c r="W2752" t="s">
        <v>112</v>
      </c>
      <c r="X2752" t="s">
        <v>2040</v>
      </c>
      <c r="Y2752" t="s">
        <v>112</v>
      </c>
      <c r="Z2752" t="s">
        <v>197</v>
      </c>
      <c r="AA2752" t="s">
        <v>1391</v>
      </c>
      <c r="AB2752" t="s">
        <v>354</v>
      </c>
      <c r="AC2752" t="s">
        <v>177</v>
      </c>
      <c r="AD2752" t="s">
        <v>176</v>
      </c>
      <c r="AE2752" t="s">
        <v>118</v>
      </c>
      <c r="AF2752" t="s">
        <v>118</v>
      </c>
      <c r="AG2752" t="s">
        <v>118</v>
      </c>
      <c r="AH2752" t="s">
        <v>118</v>
      </c>
      <c r="AI2752" t="s">
        <v>118</v>
      </c>
      <c r="AJ2752" t="s">
        <v>118</v>
      </c>
      <c r="AK2752" t="s">
        <v>118</v>
      </c>
      <c r="AL2752" t="s">
        <v>119</v>
      </c>
      <c r="AM2752" t="s">
        <v>120</v>
      </c>
      <c r="AN2752" t="s">
        <v>102</v>
      </c>
      <c r="AO2752" t="s">
        <v>122</v>
      </c>
      <c r="AP2752" t="s">
        <v>122</v>
      </c>
      <c r="AQ2752" t="s">
        <v>123</v>
      </c>
      <c r="AR2752" t="s">
        <v>123</v>
      </c>
      <c r="AS2752" t="s">
        <v>123</v>
      </c>
      <c r="AT2752" t="s">
        <v>123</v>
      </c>
      <c r="AV2752" t="s">
        <v>112</v>
      </c>
      <c r="AW2752" t="s">
        <v>112</v>
      </c>
      <c r="AX2752" t="s">
        <v>102</v>
      </c>
      <c r="AY2752" t="s">
        <v>102</v>
      </c>
      <c r="AZ2752" t="s">
        <v>102</v>
      </c>
      <c r="BA2752" t="s">
        <v>112</v>
      </c>
      <c r="BB2752" t="s">
        <v>102</v>
      </c>
      <c r="BC2752" t="s">
        <v>9007</v>
      </c>
      <c r="BE2752" t="s">
        <v>9007</v>
      </c>
      <c r="BF2752" t="s">
        <v>126</v>
      </c>
      <c r="BG2752" t="s">
        <v>127</v>
      </c>
      <c r="BI2752" t="s">
        <v>159</v>
      </c>
      <c r="BJ2752" t="s">
        <v>49</v>
      </c>
      <c r="BK2752" t="s">
        <v>160</v>
      </c>
      <c r="BL2752" t="s">
        <v>118</v>
      </c>
      <c r="BM2752" t="s">
        <v>112</v>
      </c>
      <c r="BN2752" t="s">
        <v>102</v>
      </c>
      <c r="BP2752" t="s">
        <v>25719</v>
      </c>
      <c r="BQ2752" t="s">
        <v>25720</v>
      </c>
      <c r="BT2752" t="s">
        <v>25721</v>
      </c>
      <c r="BV2752" t="s">
        <v>25722</v>
      </c>
      <c r="CD2752" t="s">
        <v>207</v>
      </c>
      <c r="CF2752" t="s">
        <v>9007</v>
      </c>
      <c r="CK2752" t="s">
        <v>118</v>
      </c>
      <c r="CL2752" t="s">
        <v>118</v>
      </c>
      <c r="CM2752" t="s">
        <v>137</v>
      </c>
      <c r="CN2752" t="s">
        <v>118</v>
      </c>
      <c r="CO2752" t="s">
        <v>593</v>
      </c>
      <c r="CP2752" t="s">
        <v>118</v>
      </c>
      <c r="CQ2752" t="s">
        <v>118</v>
      </c>
      <c r="CR2752" t="s">
        <v>118</v>
      </c>
      <c r="CS2752" t="s">
        <v>137</v>
      </c>
      <c r="CT2752" t="s">
        <v>241</v>
      </c>
      <c r="CU2752" t="s">
        <v>242</v>
      </c>
      <c r="CV2752" t="s">
        <v>3244</v>
      </c>
      <c r="CW2752" t="s">
        <v>143</v>
      </c>
    </row>
    <row r="2753" spans="1:101">
      <c r="A2753" t="str">
        <f t="shared" si="210"/>
        <v>CA_Cajamarca_Estadio</v>
      </c>
      <c r="B2753" t="s">
        <v>25723</v>
      </c>
      <c r="C2753" t="str">
        <f t="shared" si="211"/>
        <v>0101516_CA_Cajamarca_Estadio</v>
      </c>
      <c r="D2753" t="str">
        <f t="shared" si="212"/>
        <v>CA_Cajamarca_Estadio</v>
      </c>
      <c r="E2753" t="str">
        <f t="shared" si="213"/>
        <v>0101516</v>
      </c>
      <c r="F2753" t="str">
        <f t="shared" si="214"/>
        <v>0101516_CA_Cajamarca_Estadio</v>
      </c>
      <c r="G2753" t="s">
        <v>123</v>
      </c>
      <c r="H2753" t="s">
        <v>102</v>
      </c>
      <c r="I2753" t="s">
        <v>25724</v>
      </c>
      <c r="K2753" t="s">
        <v>104</v>
      </c>
      <c r="L2753" t="s">
        <v>18544</v>
      </c>
      <c r="M2753" t="s">
        <v>18544</v>
      </c>
      <c r="N2753" t="s">
        <v>18544</v>
      </c>
      <c r="O2753" t="s">
        <v>18544</v>
      </c>
      <c r="P2753" t="s">
        <v>25725</v>
      </c>
      <c r="Q2753" t="s">
        <v>25726</v>
      </c>
      <c r="R2753" t="s">
        <v>25727</v>
      </c>
      <c r="S2753" t="s">
        <v>102</v>
      </c>
      <c r="T2753" t="s">
        <v>102</v>
      </c>
      <c r="U2753" t="s">
        <v>102</v>
      </c>
      <c r="V2753" t="s">
        <v>111</v>
      </c>
      <c r="W2753" t="s">
        <v>102</v>
      </c>
      <c r="X2753" t="s">
        <v>111</v>
      </c>
      <c r="Y2753" t="s">
        <v>102</v>
      </c>
      <c r="Z2753" t="s">
        <v>951</v>
      </c>
      <c r="AA2753" t="s">
        <v>114</v>
      </c>
      <c r="AB2753" t="s">
        <v>675</v>
      </c>
      <c r="AC2753" t="s">
        <v>116</v>
      </c>
      <c r="AD2753" t="s">
        <v>2191</v>
      </c>
      <c r="AE2753" t="s">
        <v>123</v>
      </c>
      <c r="AF2753" t="s">
        <v>123</v>
      </c>
      <c r="AG2753" t="s">
        <v>123</v>
      </c>
      <c r="AH2753" t="s">
        <v>123</v>
      </c>
      <c r="AI2753" t="s">
        <v>25728</v>
      </c>
      <c r="AJ2753" t="s">
        <v>223</v>
      </c>
      <c r="AK2753" t="s">
        <v>25729</v>
      </c>
      <c r="AL2753" t="s">
        <v>118</v>
      </c>
      <c r="AM2753" t="s">
        <v>118</v>
      </c>
      <c r="AN2753" t="s">
        <v>468</v>
      </c>
      <c r="AO2753" t="s">
        <v>226</v>
      </c>
      <c r="AP2753" t="s">
        <v>226</v>
      </c>
      <c r="AQ2753" t="s">
        <v>25730</v>
      </c>
      <c r="AR2753" t="s">
        <v>123</v>
      </c>
      <c r="AS2753" t="s">
        <v>470</v>
      </c>
      <c r="AT2753" t="s">
        <v>25731</v>
      </c>
      <c r="AV2753" t="s">
        <v>102</v>
      </c>
      <c r="AW2753" t="s">
        <v>102</v>
      </c>
      <c r="AX2753" t="s">
        <v>102</v>
      </c>
      <c r="AY2753" t="s">
        <v>102</v>
      </c>
      <c r="AZ2753" t="s">
        <v>102</v>
      </c>
      <c r="BA2753" t="s">
        <v>102</v>
      </c>
      <c r="BB2753" t="s">
        <v>102</v>
      </c>
      <c r="BC2753" t="s">
        <v>871</v>
      </c>
      <c r="BE2753" t="s">
        <v>871</v>
      </c>
      <c r="BF2753" t="s">
        <v>564</v>
      </c>
      <c r="BG2753" t="s">
        <v>127</v>
      </c>
      <c r="BH2753" t="s">
        <v>184</v>
      </c>
      <c r="BI2753" t="s">
        <v>159</v>
      </c>
      <c r="BJ2753" t="s">
        <v>235</v>
      </c>
      <c r="BK2753" t="s">
        <v>160</v>
      </c>
      <c r="BL2753" t="s">
        <v>186</v>
      </c>
      <c r="BM2753" t="s">
        <v>102</v>
      </c>
      <c r="BN2753" t="s">
        <v>102</v>
      </c>
      <c r="BP2753" t="s">
        <v>236</v>
      </c>
      <c r="BV2753" t="s">
        <v>25732</v>
      </c>
      <c r="CF2753" t="s">
        <v>871</v>
      </c>
      <c r="CK2753" t="s">
        <v>118</v>
      </c>
      <c r="CL2753" t="s">
        <v>118</v>
      </c>
      <c r="CM2753" t="s">
        <v>137</v>
      </c>
      <c r="CN2753" t="s">
        <v>118</v>
      </c>
      <c r="CO2753" t="s">
        <v>345</v>
      </c>
      <c r="CP2753" t="s">
        <v>118</v>
      </c>
      <c r="CQ2753" t="s">
        <v>118</v>
      </c>
      <c r="CR2753" t="s">
        <v>118</v>
      </c>
      <c r="CS2753" t="s">
        <v>137</v>
      </c>
      <c r="CT2753" t="s">
        <v>241</v>
      </c>
      <c r="CU2753" t="s">
        <v>242</v>
      </c>
      <c r="CV2753" t="s">
        <v>3244</v>
      </c>
      <c r="CW2753" t="s">
        <v>143</v>
      </c>
    </row>
    <row r="2754" spans="1:101">
      <c r="A2754" t="str">
        <f t="shared" si="210"/>
        <v>CA_Plaza_Centro_Jaen</v>
      </c>
      <c r="B2754" t="s">
        <v>25734</v>
      </c>
      <c r="C2754" t="str">
        <f t="shared" si="211"/>
        <v>0101550_CA_Plaza_Centro_Jaen</v>
      </c>
      <c r="D2754" t="str">
        <f t="shared" si="212"/>
        <v>CA_Plaza_Centro_Jaen</v>
      </c>
      <c r="E2754" t="str">
        <f t="shared" si="213"/>
        <v>0101550</v>
      </c>
      <c r="F2754" t="str">
        <f t="shared" si="214"/>
        <v>0101550_CA_Plaza_Centro_Jaen</v>
      </c>
      <c r="G2754" t="s">
        <v>101</v>
      </c>
      <c r="H2754" t="s">
        <v>102</v>
      </c>
      <c r="I2754" t="s">
        <v>25735</v>
      </c>
      <c r="K2754" t="s">
        <v>104</v>
      </c>
      <c r="L2754" t="s">
        <v>18544</v>
      </c>
      <c r="M2754" t="s">
        <v>12053</v>
      </c>
      <c r="N2754" t="s">
        <v>12053</v>
      </c>
      <c r="O2754" t="s">
        <v>12053</v>
      </c>
      <c r="P2754" t="s">
        <v>25736</v>
      </c>
      <c r="Q2754" t="s">
        <v>25737</v>
      </c>
      <c r="R2754" t="s">
        <v>25738</v>
      </c>
      <c r="S2754" t="s">
        <v>102</v>
      </c>
      <c r="T2754" t="s">
        <v>102</v>
      </c>
      <c r="U2754" t="s">
        <v>112</v>
      </c>
      <c r="V2754" t="s">
        <v>2373</v>
      </c>
      <c r="W2754" t="s">
        <v>102</v>
      </c>
      <c r="X2754" t="s">
        <v>111</v>
      </c>
      <c r="Y2754" t="s">
        <v>102</v>
      </c>
      <c r="Z2754" t="s">
        <v>279</v>
      </c>
      <c r="AA2754" t="s">
        <v>509</v>
      </c>
      <c r="AB2754" t="s">
        <v>115</v>
      </c>
      <c r="AC2754" t="s">
        <v>116</v>
      </c>
      <c r="AD2754" t="s">
        <v>6602</v>
      </c>
      <c r="AE2754" t="s">
        <v>1093</v>
      </c>
      <c r="AF2754" t="s">
        <v>2041</v>
      </c>
      <c r="AG2754" t="s">
        <v>2042</v>
      </c>
      <c r="AH2754" t="s">
        <v>2043</v>
      </c>
      <c r="AI2754" t="s">
        <v>25739</v>
      </c>
      <c r="AJ2754" t="s">
        <v>390</v>
      </c>
      <c r="AK2754" t="s">
        <v>25740</v>
      </c>
      <c r="AL2754" t="s">
        <v>118</v>
      </c>
      <c r="AM2754" t="s">
        <v>118</v>
      </c>
      <c r="AN2754" t="s">
        <v>102</v>
      </c>
      <c r="AO2754" t="s">
        <v>2812</v>
      </c>
      <c r="AP2754" t="s">
        <v>2812</v>
      </c>
      <c r="AQ2754" t="s">
        <v>12053</v>
      </c>
      <c r="AR2754" t="s">
        <v>123</v>
      </c>
      <c r="AS2754" t="s">
        <v>123</v>
      </c>
      <c r="AT2754" t="s">
        <v>25741</v>
      </c>
      <c r="AU2754" t="s">
        <v>156</v>
      </c>
      <c r="AV2754" t="s">
        <v>102</v>
      </c>
      <c r="AW2754" t="s">
        <v>102</v>
      </c>
      <c r="AX2754" t="s">
        <v>102</v>
      </c>
      <c r="AY2754" t="s">
        <v>102</v>
      </c>
      <c r="AZ2754" t="s">
        <v>102</v>
      </c>
      <c r="BA2754" t="s">
        <v>102</v>
      </c>
      <c r="BB2754" t="s">
        <v>102</v>
      </c>
      <c r="BC2754" t="s">
        <v>4139</v>
      </c>
      <c r="BE2754" t="s">
        <v>4139</v>
      </c>
      <c r="BF2754" t="s">
        <v>918</v>
      </c>
      <c r="BG2754" t="s">
        <v>233</v>
      </c>
      <c r="BH2754" t="s">
        <v>184</v>
      </c>
      <c r="BI2754" t="s">
        <v>2812</v>
      </c>
      <c r="BJ2754" t="s">
        <v>565</v>
      </c>
      <c r="BK2754" t="s">
        <v>160</v>
      </c>
      <c r="BL2754" t="s">
        <v>186</v>
      </c>
      <c r="BM2754" t="s">
        <v>102</v>
      </c>
      <c r="BN2754" t="s">
        <v>102</v>
      </c>
      <c r="BP2754" t="s">
        <v>2816</v>
      </c>
      <c r="BV2754" t="s">
        <v>25733</v>
      </c>
      <c r="CF2754" t="s">
        <v>4139</v>
      </c>
      <c r="CK2754" t="s">
        <v>118</v>
      </c>
      <c r="CL2754" t="s">
        <v>118</v>
      </c>
      <c r="CM2754" t="s">
        <v>137</v>
      </c>
      <c r="CN2754" t="s">
        <v>118</v>
      </c>
      <c r="CO2754" t="s">
        <v>240</v>
      </c>
      <c r="CP2754" t="s">
        <v>118</v>
      </c>
      <c r="CQ2754" t="s">
        <v>118</v>
      </c>
      <c r="CR2754" t="s">
        <v>118</v>
      </c>
      <c r="CS2754" t="s">
        <v>137</v>
      </c>
      <c r="CT2754" t="s">
        <v>241</v>
      </c>
      <c r="CU2754" t="s">
        <v>242</v>
      </c>
      <c r="CV2754" t="s">
        <v>3244</v>
      </c>
      <c r="CW2754" t="s">
        <v>188</v>
      </c>
    </row>
    <row r="2755" spans="1:101">
      <c r="A2755" t="str">
        <f t="shared" ref="A2755:A2818" si="215">D2755</f>
        <v>CA_Alcantarilla</v>
      </c>
      <c r="B2755" t="s">
        <v>25742</v>
      </c>
      <c r="C2755" t="str">
        <f t="shared" ref="C2755:C2818" si="216">REPLACE(B2755,3,1,0)</f>
        <v>0101557_CA_Alcantarilla</v>
      </c>
      <c r="D2755" t="str">
        <f t="shared" ref="D2755:D2818" si="217">MID(B2755,FIND("_",B2755)+1,LEN(B2755))</f>
        <v>CA_Alcantarilla</v>
      </c>
      <c r="E2755" t="str">
        <f t="shared" ref="E2755:E2818" si="218">MID(C2755,1,FIND("_",C2755,1)-1)</f>
        <v>0101557</v>
      </c>
      <c r="F2755" t="str">
        <f t="shared" ref="F2755:F2818" si="219">C2755</f>
        <v>0101557_CA_Alcantarilla</v>
      </c>
      <c r="G2755" t="s">
        <v>101</v>
      </c>
      <c r="H2755" t="s">
        <v>102</v>
      </c>
      <c r="I2755" t="s">
        <v>25743</v>
      </c>
      <c r="K2755" t="s">
        <v>104</v>
      </c>
      <c r="L2755" t="s">
        <v>18544</v>
      </c>
      <c r="M2755" t="s">
        <v>12053</v>
      </c>
      <c r="N2755" t="s">
        <v>12053</v>
      </c>
      <c r="O2755" t="s">
        <v>12053</v>
      </c>
      <c r="P2755" t="s">
        <v>25744</v>
      </c>
      <c r="Q2755" t="s">
        <v>25745</v>
      </c>
      <c r="R2755" t="s">
        <v>25746</v>
      </c>
      <c r="S2755" t="s">
        <v>102</v>
      </c>
      <c r="T2755" t="s">
        <v>102</v>
      </c>
      <c r="U2755" t="s">
        <v>102</v>
      </c>
      <c r="V2755" t="s">
        <v>111</v>
      </c>
      <c r="W2755" t="s">
        <v>102</v>
      </c>
      <c r="X2755" t="s">
        <v>111</v>
      </c>
      <c r="Y2755" t="s">
        <v>112</v>
      </c>
      <c r="Z2755" t="s">
        <v>279</v>
      </c>
      <c r="AA2755" t="s">
        <v>25747</v>
      </c>
      <c r="AB2755" t="s">
        <v>115</v>
      </c>
      <c r="AC2755" t="s">
        <v>177</v>
      </c>
      <c r="AD2755" t="s">
        <v>176</v>
      </c>
      <c r="AE2755" t="s">
        <v>3131</v>
      </c>
      <c r="AF2755" t="s">
        <v>3017</v>
      </c>
      <c r="AG2755" t="s">
        <v>1095</v>
      </c>
      <c r="AH2755" t="s">
        <v>2877</v>
      </c>
      <c r="AI2755" t="s">
        <v>25748</v>
      </c>
      <c r="AJ2755" t="s">
        <v>390</v>
      </c>
      <c r="AK2755" t="s">
        <v>25749</v>
      </c>
      <c r="AL2755" t="s">
        <v>118</v>
      </c>
      <c r="AM2755" t="s">
        <v>118</v>
      </c>
      <c r="AN2755" t="s">
        <v>102</v>
      </c>
      <c r="AO2755" t="s">
        <v>3134</v>
      </c>
      <c r="AP2755" t="s">
        <v>3135</v>
      </c>
      <c r="AQ2755" t="s">
        <v>25750</v>
      </c>
      <c r="AR2755" t="s">
        <v>123</v>
      </c>
      <c r="AS2755" t="s">
        <v>123</v>
      </c>
      <c r="AT2755" t="s">
        <v>25751</v>
      </c>
      <c r="AU2755" t="s">
        <v>156</v>
      </c>
      <c r="AV2755" t="s">
        <v>102</v>
      </c>
      <c r="AW2755" t="s">
        <v>102</v>
      </c>
      <c r="AX2755" t="s">
        <v>102</v>
      </c>
      <c r="AY2755" t="s">
        <v>102</v>
      </c>
      <c r="AZ2755" t="s">
        <v>102</v>
      </c>
      <c r="BA2755" t="s">
        <v>102</v>
      </c>
      <c r="BB2755" t="s">
        <v>102</v>
      </c>
      <c r="BC2755" t="s">
        <v>25752</v>
      </c>
      <c r="BE2755" t="s">
        <v>25752</v>
      </c>
      <c r="BF2755" t="s">
        <v>918</v>
      </c>
      <c r="BG2755" t="s">
        <v>233</v>
      </c>
      <c r="BH2755" t="s">
        <v>184</v>
      </c>
      <c r="BI2755" t="s">
        <v>3135</v>
      </c>
      <c r="BJ2755" t="s">
        <v>565</v>
      </c>
      <c r="BK2755" t="s">
        <v>160</v>
      </c>
      <c r="BL2755" t="s">
        <v>186</v>
      </c>
      <c r="BM2755" t="s">
        <v>102</v>
      </c>
      <c r="BN2755" t="s">
        <v>102</v>
      </c>
      <c r="BP2755" t="s">
        <v>3685</v>
      </c>
      <c r="BV2755" t="s">
        <v>25753</v>
      </c>
      <c r="CF2755" t="s">
        <v>25752</v>
      </c>
      <c r="CK2755" t="s">
        <v>118</v>
      </c>
      <c r="CL2755" t="s">
        <v>118</v>
      </c>
      <c r="CM2755" t="s">
        <v>137</v>
      </c>
      <c r="CN2755" t="s">
        <v>118</v>
      </c>
      <c r="CO2755" t="s">
        <v>165</v>
      </c>
      <c r="CP2755" t="s">
        <v>118</v>
      </c>
      <c r="CQ2755" t="s">
        <v>118</v>
      </c>
      <c r="CR2755" t="s">
        <v>118</v>
      </c>
      <c r="CS2755" t="s">
        <v>137</v>
      </c>
      <c r="CT2755" t="s">
        <v>241</v>
      </c>
      <c r="CU2755" t="s">
        <v>242</v>
      </c>
      <c r="CV2755" t="s">
        <v>3244</v>
      </c>
      <c r="CW2755" t="s">
        <v>188</v>
      </c>
    </row>
    <row r="2756" spans="1:101">
      <c r="A2756" t="str">
        <f t="shared" si="215"/>
        <v>CA_Llallahuar</v>
      </c>
      <c r="B2756" t="s">
        <v>25755</v>
      </c>
      <c r="C2756" t="str">
        <f t="shared" si="216"/>
        <v>0101569_CA_Llallahuar</v>
      </c>
      <c r="D2756" t="str">
        <f t="shared" si="217"/>
        <v>CA_Llallahuar</v>
      </c>
      <c r="E2756" t="str">
        <f t="shared" si="218"/>
        <v>0101569</v>
      </c>
      <c r="F2756" t="str">
        <f t="shared" si="219"/>
        <v>0101569_CA_Llallahuar</v>
      </c>
      <c r="G2756" t="s">
        <v>123</v>
      </c>
      <c r="H2756" t="s">
        <v>102</v>
      </c>
      <c r="I2756" t="s">
        <v>25756</v>
      </c>
      <c r="K2756" t="s">
        <v>104</v>
      </c>
      <c r="L2756" t="s">
        <v>18544</v>
      </c>
      <c r="M2756" t="s">
        <v>2947</v>
      </c>
      <c r="N2756" t="s">
        <v>2947</v>
      </c>
      <c r="O2756" t="s">
        <v>18544</v>
      </c>
      <c r="P2756" t="s">
        <v>25757</v>
      </c>
      <c r="Q2756" t="s">
        <v>25758</v>
      </c>
      <c r="R2756" t="s">
        <v>25759</v>
      </c>
      <c r="S2756" t="s">
        <v>102</v>
      </c>
      <c r="T2756" t="s">
        <v>112</v>
      </c>
      <c r="U2756" t="s">
        <v>102</v>
      </c>
      <c r="V2756" t="s">
        <v>111</v>
      </c>
      <c r="W2756" t="s">
        <v>102</v>
      </c>
      <c r="X2756" t="s">
        <v>111</v>
      </c>
      <c r="Y2756" t="s">
        <v>102</v>
      </c>
      <c r="Z2756" t="s">
        <v>279</v>
      </c>
      <c r="AA2756" t="s">
        <v>725</v>
      </c>
      <c r="AB2756" t="s">
        <v>115</v>
      </c>
      <c r="AC2756" t="s">
        <v>177</v>
      </c>
      <c r="AD2756" t="s">
        <v>176</v>
      </c>
      <c r="AE2756" t="s">
        <v>1093</v>
      </c>
      <c r="AF2756" t="s">
        <v>3110</v>
      </c>
      <c r="AG2756" t="s">
        <v>3108</v>
      </c>
      <c r="AH2756" t="s">
        <v>13290</v>
      </c>
      <c r="AI2756" t="s">
        <v>3189</v>
      </c>
      <c r="AJ2756" t="s">
        <v>390</v>
      </c>
      <c r="AK2756" t="s">
        <v>3190</v>
      </c>
      <c r="AL2756" t="s">
        <v>118</v>
      </c>
      <c r="AM2756" t="s">
        <v>118</v>
      </c>
      <c r="AN2756" t="s">
        <v>102</v>
      </c>
      <c r="AO2756" t="s">
        <v>2812</v>
      </c>
      <c r="AP2756" t="s">
        <v>2812</v>
      </c>
      <c r="AQ2756" t="s">
        <v>25760</v>
      </c>
      <c r="AR2756" t="s">
        <v>123</v>
      </c>
      <c r="AS2756" t="s">
        <v>123</v>
      </c>
      <c r="AT2756" t="s">
        <v>25761</v>
      </c>
      <c r="AV2756" t="s">
        <v>102</v>
      </c>
      <c r="AW2756" t="s">
        <v>102</v>
      </c>
      <c r="AX2756" t="s">
        <v>102</v>
      </c>
      <c r="AY2756" t="s">
        <v>102</v>
      </c>
      <c r="AZ2756" t="s">
        <v>102</v>
      </c>
      <c r="BA2756" t="s">
        <v>102</v>
      </c>
      <c r="BB2756" t="s">
        <v>102</v>
      </c>
      <c r="BC2756" t="s">
        <v>3930</v>
      </c>
      <c r="BE2756" t="s">
        <v>3930</v>
      </c>
      <c r="BF2756" t="s">
        <v>232</v>
      </c>
      <c r="BG2756" t="s">
        <v>233</v>
      </c>
      <c r="BH2756" t="s">
        <v>184</v>
      </c>
      <c r="BI2756" t="s">
        <v>2812</v>
      </c>
      <c r="BJ2756" t="s">
        <v>565</v>
      </c>
      <c r="BK2756" t="s">
        <v>160</v>
      </c>
      <c r="BL2756" t="s">
        <v>186</v>
      </c>
      <c r="BM2756" t="s">
        <v>102</v>
      </c>
      <c r="BN2756" t="s">
        <v>102</v>
      </c>
      <c r="BP2756" t="s">
        <v>21688</v>
      </c>
      <c r="BV2756" t="s">
        <v>25754</v>
      </c>
      <c r="CF2756" t="s">
        <v>3930</v>
      </c>
      <c r="CK2756" t="s">
        <v>118</v>
      </c>
      <c r="CL2756" t="s">
        <v>118</v>
      </c>
      <c r="CM2756" t="s">
        <v>137</v>
      </c>
      <c r="CN2756" t="s">
        <v>118</v>
      </c>
      <c r="CO2756" t="s">
        <v>166</v>
      </c>
      <c r="CP2756" t="s">
        <v>118</v>
      </c>
      <c r="CQ2756" t="s">
        <v>118</v>
      </c>
      <c r="CR2756" t="s">
        <v>118</v>
      </c>
      <c r="CS2756" t="s">
        <v>137</v>
      </c>
      <c r="CT2756" t="s">
        <v>241</v>
      </c>
      <c r="CU2756" t="s">
        <v>242</v>
      </c>
      <c r="CV2756" t="s">
        <v>3244</v>
      </c>
      <c r="CW2756" t="s">
        <v>188</v>
      </c>
    </row>
    <row r="2757" spans="1:101">
      <c r="A2757" t="str">
        <f t="shared" si="215"/>
        <v>CA_Tororumi</v>
      </c>
      <c r="B2757" t="s">
        <v>25762</v>
      </c>
      <c r="C2757" t="str">
        <f t="shared" si="216"/>
        <v>0101572_CA_Tororumi</v>
      </c>
      <c r="D2757" t="str">
        <f t="shared" si="217"/>
        <v>CA_Tororumi</v>
      </c>
      <c r="E2757" t="str">
        <f t="shared" si="218"/>
        <v>0101572</v>
      </c>
      <c r="F2757" t="str">
        <f t="shared" si="219"/>
        <v>0101572_CA_Tororumi</v>
      </c>
      <c r="G2757" t="s">
        <v>123</v>
      </c>
      <c r="H2757" t="s">
        <v>102</v>
      </c>
      <c r="I2757" t="s">
        <v>25763</v>
      </c>
      <c r="K2757" t="s">
        <v>104</v>
      </c>
      <c r="L2757" t="s">
        <v>18544</v>
      </c>
      <c r="M2757" t="s">
        <v>12053</v>
      </c>
      <c r="N2757" t="s">
        <v>1883</v>
      </c>
      <c r="O2757" t="s">
        <v>12053</v>
      </c>
      <c r="P2757" t="s">
        <v>25764</v>
      </c>
      <c r="Q2757" t="s">
        <v>25765</v>
      </c>
      <c r="R2757" t="s">
        <v>25766</v>
      </c>
      <c r="S2757" t="s">
        <v>102</v>
      </c>
      <c r="T2757" t="s">
        <v>102</v>
      </c>
      <c r="U2757" t="s">
        <v>102</v>
      </c>
      <c r="V2757" t="s">
        <v>111</v>
      </c>
      <c r="W2757" t="s">
        <v>102</v>
      </c>
      <c r="X2757" t="s">
        <v>111</v>
      </c>
      <c r="Y2757" t="s">
        <v>102</v>
      </c>
      <c r="Z2757" t="s">
        <v>279</v>
      </c>
      <c r="AA2757" t="s">
        <v>25767</v>
      </c>
      <c r="AB2757" t="s">
        <v>115</v>
      </c>
      <c r="AC2757" t="s">
        <v>177</v>
      </c>
      <c r="AD2757" t="s">
        <v>176</v>
      </c>
      <c r="AE2757" t="s">
        <v>3131</v>
      </c>
      <c r="AF2757" t="s">
        <v>3679</v>
      </c>
      <c r="AG2757" t="s">
        <v>3677</v>
      </c>
      <c r="AH2757" t="s">
        <v>23296</v>
      </c>
      <c r="AI2757" t="s">
        <v>3189</v>
      </c>
      <c r="AJ2757" t="s">
        <v>13359</v>
      </c>
      <c r="AK2757" t="s">
        <v>3362</v>
      </c>
      <c r="AL2757" t="s">
        <v>118</v>
      </c>
      <c r="AM2757" t="s">
        <v>118</v>
      </c>
      <c r="AN2757" t="s">
        <v>102</v>
      </c>
      <c r="AO2757" t="s">
        <v>3134</v>
      </c>
      <c r="AP2757" t="s">
        <v>3135</v>
      </c>
      <c r="AQ2757" t="s">
        <v>25768</v>
      </c>
      <c r="AR2757" t="s">
        <v>123</v>
      </c>
      <c r="AS2757" t="s">
        <v>123</v>
      </c>
      <c r="AT2757" t="s">
        <v>25769</v>
      </c>
      <c r="AV2757" t="s">
        <v>102</v>
      </c>
      <c r="AW2757" t="s">
        <v>102</v>
      </c>
      <c r="AX2757" t="s">
        <v>102</v>
      </c>
      <c r="AY2757" t="s">
        <v>102</v>
      </c>
      <c r="AZ2757" t="s">
        <v>102</v>
      </c>
      <c r="BA2757" t="s">
        <v>102</v>
      </c>
      <c r="BB2757" t="s">
        <v>102</v>
      </c>
      <c r="BC2757" t="s">
        <v>3648</v>
      </c>
      <c r="BE2757" t="s">
        <v>3648</v>
      </c>
      <c r="BF2757" t="s">
        <v>918</v>
      </c>
      <c r="BG2757" t="s">
        <v>233</v>
      </c>
      <c r="BH2757" t="s">
        <v>184</v>
      </c>
      <c r="BI2757" t="s">
        <v>3135</v>
      </c>
      <c r="BJ2757" t="s">
        <v>565</v>
      </c>
      <c r="BK2757" t="s">
        <v>160</v>
      </c>
      <c r="BL2757" t="s">
        <v>186</v>
      </c>
      <c r="BM2757" t="s">
        <v>102</v>
      </c>
      <c r="BN2757" t="s">
        <v>102</v>
      </c>
      <c r="BP2757" t="s">
        <v>3685</v>
      </c>
      <c r="BV2757" t="s">
        <v>25770</v>
      </c>
      <c r="CF2757" t="s">
        <v>3648</v>
      </c>
      <c r="CK2757" t="s">
        <v>118</v>
      </c>
      <c r="CL2757" t="s">
        <v>118</v>
      </c>
      <c r="CM2757" t="s">
        <v>137</v>
      </c>
      <c r="CN2757" t="s">
        <v>118</v>
      </c>
      <c r="CO2757" t="s">
        <v>166</v>
      </c>
      <c r="CP2757" t="s">
        <v>118</v>
      </c>
      <c r="CQ2757" t="s">
        <v>118</v>
      </c>
      <c r="CR2757" t="s">
        <v>118</v>
      </c>
      <c r="CS2757" t="s">
        <v>137</v>
      </c>
      <c r="CT2757" t="s">
        <v>241</v>
      </c>
      <c r="CU2757" t="s">
        <v>242</v>
      </c>
      <c r="CV2757" t="s">
        <v>3244</v>
      </c>
      <c r="CW2757" t="s">
        <v>188</v>
      </c>
    </row>
    <row r="2758" spans="1:101">
      <c r="A2758" t="str">
        <f t="shared" si="215"/>
        <v>JU_Huancayo_Centro</v>
      </c>
      <c r="B2758" t="s">
        <v>25771</v>
      </c>
      <c r="C2758" t="str">
        <f t="shared" si="216"/>
        <v>0101601_JU_Huancayo_Centro</v>
      </c>
      <c r="D2758" t="str">
        <f t="shared" si="217"/>
        <v>JU_Huancayo_Centro</v>
      </c>
      <c r="E2758" t="str">
        <f t="shared" si="218"/>
        <v>0101601</v>
      </c>
      <c r="F2758" t="str">
        <f t="shared" si="219"/>
        <v>0101601_JU_Huancayo_Centro</v>
      </c>
      <c r="G2758" t="s">
        <v>101</v>
      </c>
      <c r="H2758" t="s">
        <v>102</v>
      </c>
      <c r="I2758" t="s">
        <v>25772</v>
      </c>
      <c r="K2758" t="s">
        <v>104</v>
      </c>
      <c r="L2758" t="s">
        <v>4438</v>
      </c>
      <c r="M2758" t="s">
        <v>8044</v>
      </c>
      <c r="N2758" t="s">
        <v>8044</v>
      </c>
      <c r="O2758" t="s">
        <v>8044</v>
      </c>
      <c r="P2758" t="s">
        <v>23601</v>
      </c>
      <c r="Q2758" t="s">
        <v>25773</v>
      </c>
      <c r="R2758" t="s">
        <v>25774</v>
      </c>
      <c r="S2758" t="s">
        <v>112</v>
      </c>
      <c r="T2758" t="s">
        <v>102</v>
      </c>
      <c r="U2758" t="s">
        <v>102</v>
      </c>
      <c r="V2758" t="s">
        <v>111</v>
      </c>
      <c r="W2758" t="s">
        <v>102</v>
      </c>
      <c r="X2758" t="s">
        <v>111</v>
      </c>
      <c r="Y2758" t="s">
        <v>102</v>
      </c>
      <c r="Z2758" t="s">
        <v>153</v>
      </c>
      <c r="AA2758" t="s">
        <v>891</v>
      </c>
      <c r="AB2758" t="s">
        <v>418</v>
      </c>
      <c r="AC2758" t="s">
        <v>116</v>
      </c>
      <c r="AD2758" t="s">
        <v>25775</v>
      </c>
      <c r="AE2758" t="s">
        <v>118</v>
      </c>
      <c r="AF2758" t="s">
        <v>118</v>
      </c>
      <c r="AG2758" t="s">
        <v>118</v>
      </c>
      <c r="AH2758" t="s">
        <v>118</v>
      </c>
      <c r="AI2758" t="s">
        <v>118</v>
      </c>
      <c r="AJ2758" t="s">
        <v>118</v>
      </c>
      <c r="AK2758" t="s">
        <v>118</v>
      </c>
      <c r="AL2758" t="s">
        <v>119</v>
      </c>
      <c r="AM2758" t="s">
        <v>120</v>
      </c>
      <c r="AN2758" t="s">
        <v>102</v>
      </c>
      <c r="AO2758" t="s">
        <v>122</v>
      </c>
      <c r="AP2758" t="s">
        <v>122</v>
      </c>
      <c r="AQ2758" t="s">
        <v>123</v>
      </c>
      <c r="AR2758" t="s">
        <v>123</v>
      </c>
      <c r="AS2758" t="s">
        <v>123</v>
      </c>
      <c r="AT2758" t="s">
        <v>123</v>
      </c>
      <c r="AV2758" t="s">
        <v>112</v>
      </c>
      <c r="AW2758" t="s">
        <v>112</v>
      </c>
      <c r="AX2758" t="s">
        <v>102</v>
      </c>
      <c r="AY2758" t="s">
        <v>102</v>
      </c>
      <c r="AZ2758" t="s">
        <v>102</v>
      </c>
      <c r="BA2758" t="s">
        <v>112</v>
      </c>
      <c r="BB2758" t="s">
        <v>102</v>
      </c>
      <c r="BC2758" t="s">
        <v>25776</v>
      </c>
      <c r="BE2758" t="s">
        <v>25776</v>
      </c>
      <c r="BF2758" t="s">
        <v>564</v>
      </c>
      <c r="BG2758" t="s">
        <v>127</v>
      </c>
      <c r="BI2758" t="s">
        <v>159</v>
      </c>
      <c r="BJ2758" t="s">
        <v>49</v>
      </c>
      <c r="BK2758" t="s">
        <v>160</v>
      </c>
      <c r="BL2758" t="s">
        <v>118</v>
      </c>
      <c r="BM2758" t="s">
        <v>112</v>
      </c>
      <c r="BN2758" t="s">
        <v>102</v>
      </c>
      <c r="BP2758" t="s">
        <v>25777</v>
      </c>
      <c r="BQ2758" t="s">
        <v>25778</v>
      </c>
      <c r="BT2758" t="s">
        <v>25779</v>
      </c>
      <c r="BV2758" t="s">
        <v>25780</v>
      </c>
      <c r="CD2758" t="s">
        <v>207</v>
      </c>
      <c r="CF2758" t="s">
        <v>25776</v>
      </c>
      <c r="CK2758" t="s">
        <v>118</v>
      </c>
      <c r="CL2758" t="s">
        <v>118</v>
      </c>
      <c r="CM2758" t="s">
        <v>137</v>
      </c>
      <c r="CN2758" t="s">
        <v>118</v>
      </c>
      <c r="CO2758" t="s">
        <v>2860</v>
      </c>
      <c r="CP2758" t="s">
        <v>118</v>
      </c>
      <c r="CQ2758" t="s">
        <v>118</v>
      </c>
      <c r="CR2758" t="s">
        <v>118</v>
      </c>
      <c r="CS2758" t="s">
        <v>137</v>
      </c>
      <c r="CT2758" t="s">
        <v>3686</v>
      </c>
      <c r="CU2758" t="s">
        <v>3687</v>
      </c>
      <c r="CV2758" t="s">
        <v>3688</v>
      </c>
      <c r="CW2758" t="s">
        <v>143</v>
      </c>
    </row>
    <row r="2759" spans="1:101">
      <c r="A2759" t="str">
        <f t="shared" si="215"/>
        <v>JU_Huancas</v>
      </c>
      <c r="B2759" t="s">
        <v>25781</v>
      </c>
      <c r="C2759" t="str">
        <f t="shared" si="216"/>
        <v>0101603_JU_Huancas</v>
      </c>
      <c r="D2759" t="str">
        <f t="shared" si="217"/>
        <v>JU_Huancas</v>
      </c>
      <c r="E2759" t="str">
        <f t="shared" si="218"/>
        <v>0101603</v>
      </c>
      <c r="F2759" t="str">
        <f t="shared" si="219"/>
        <v>0101603_JU_Huancas</v>
      </c>
      <c r="G2759" t="s">
        <v>123</v>
      </c>
      <c r="H2759" t="s">
        <v>102</v>
      </c>
      <c r="I2759" t="s">
        <v>25782</v>
      </c>
      <c r="K2759" t="s">
        <v>104</v>
      </c>
      <c r="L2759" t="s">
        <v>4438</v>
      </c>
      <c r="M2759" t="s">
        <v>8044</v>
      </c>
      <c r="N2759" t="s">
        <v>8044</v>
      </c>
      <c r="O2759" t="s">
        <v>8044</v>
      </c>
      <c r="P2759" t="s">
        <v>25783</v>
      </c>
      <c r="Q2759" t="s">
        <v>25784</v>
      </c>
      <c r="R2759" t="s">
        <v>25785</v>
      </c>
      <c r="S2759" t="s">
        <v>102</v>
      </c>
      <c r="T2759" t="s">
        <v>102</v>
      </c>
      <c r="U2759" t="s">
        <v>102</v>
      </c>
      <c r="V2759" t="s">
        <v>111</v>
      </c>
      <c r="W2759" t="s">
        <v>102</v>
      </c>
      <c r="X2759" t="s">
        <v>111</v>
      </c>
      <c r="Y2759" t="s">
        <v>102</v>
      </c>
      <c r="Z2759" t="s">
        <v>279</v>
      </c>
      <c r="AA2759" t="s">
        <v>370</v>
      </c>
      <c r="AB2759" t="s">
        <v>115</v>
      </c>
      <c r="AC2759" t="s">
        <v>177</v>
      </c>
      <c r="AD2759" t="s">
        <v>176</v>
      </c>
      <c r="AE2759" t="s">
        <v>3131</v>
      </c>
      <c r="AF2759" t="s">
        <v>21148</v>
      </c>
      <c r="AG2759" t="s">
        <v>21146</v>
      </c>
      <c r="AH2759" t="s">
        <v>25301</v>
      </c>
      <c r="AI2759" t="s">
        <v>25786</v>
      </c>
      <c r="AJ2759" t="s">
        <v>25787</v>
      </c>
      <c r="AK2759" t="s">
        <v>25788</v>
      </c>
      <c r="AL2759" t="s">
        <v>118</v>
      </c>
      <c r="AM2759" t="s">
        <v>118</v>
      </c>
      <c r="AN2759" t="s">
        <v>102</v>
      </c>
      <c r="AO2759" t="s">
        <v>3134</v>
      </c>
      <c r="AP2759" t="s">
        <v>3135</v>
      </c>
      <c r="AR2759" t="s">
        <v>123</v>
      </c>
      <c r="AS2759" t="s">
        <v>123</v>
      </c>
      <c r="AU2759" t="s">
        <v>156</v>
      </c>
      <c r="AV2759" t="s">
        <v>102</v>
      </c>
      <c r="AW2759" t="s">
        <v>102</v>
      </c>
      <c r="AX2759" t="s">
        <v>102</v>
      </c>
      <c r="AY2759" t="s">
        <v>102</v>
      </c>
      <c r="AZ2759" t="s">
        <v>102</v>
      </c>
      <c r="BA2759" t="s">
        <v>102</v>
      </c>
      <c r="BB2759" t="s">
        <v>102</v>
      </c>
      <c r="BC2759" t="s">
        <v>6575</v>
      </c>
      <c r="BE2759" t="s">
        <v>6575</v>
      </c>
      <c r="BF2759" t="s">
        <v>564</v>
      </c>
      <c r="BG2759" t="s">
        <v>127</v>
      </c>
      <c r="BH2759" t="s">
        <v>184</v>
      </c>
      <c r="BI2759" t="s">
        <v>159</v>
      </c>
      <c r="BJ2759" t="s">
        <v>565</v>
      </c>
      <c r="BK2759" t="s">
        <v>160</v>
      </c>
      <c r="BL2759" t="s">
        <v>186</v>
      </c>
      <c r="BM2759" t="s">
        <v>102</v>
      </c>
      <c r="BN2759" t="s">
        <v>102</v>
      </c>
      <c r="BP2759" t="s">
        <v>25789</v>
      </c>
      <c r="BV2759" t="s">
        <v>25790</v>
      </c>
      <c r="CF2759" t="s">
        <v>6575</v>
      </c>
      <c r="CK2759" t="s">
        <v>118</v>
      </c>
      <c r="CL2759" t="s">
        <v>118</v>
      </c>
      <c r="CM2759" t="s">
        <v>137</v>
      </c>
      <c r="CN2759" t="s">
        <v>118</v>
      </c>
      <c r="CO2759" t="s">
        <v>378</v>
      </c>
      <c r="CP2759" t="s">
        <v>118</v>
      </c>
      <c r="CQ2759" t="s">
        <v>118</v>
      </c>
      <c r="CR2759" t="s">
        <v>118</v>
      </c>
      <c r="CS2759" t="s">
        <v>137</v>
      </c>
      <c r="CT2759" t="s">
        <v>3686</v>
      </c>
      <c r="CU2759" t="s">
        <v>3687</v>
      </c>
      <c r="CV2759" t="s">
        <v>3688</v>
      </c>
      <c r="CW2759" t="s">
        <v>143</v>
      </c>
    </row>
    <row r="2760" spans="1:101">
      <c r="A2760" t="str">
        <f t="shared" si="215"/>
        <v>JU_Cuartel_9_de_Diciembre</v>
      </c>
      <c r="B2760" t="s">
        <v>25791</v>
      </c>
      <c r="C2760" t="str">
        <f t="shared" si="216"/>
        <v>0101604_JU_Cuartel_9_de_Diciembre</v>
      </c>
      <c r="D2760" t="str">
        <f t="shared" si="217"/>
        <v>JU_Cuartel_9_de_Diciembre</v>
      </c>
      <c r="E2760" t="str">
        <f t="shared" si="218"/>
        <v>0101604</v>
      </c>
      <c r="F2760" t="str">
        <f t="shared" si="219"/>
        <v>0101604_JU_Cuartel_9_de_Diciembre</v>
      </c>
      <c r="G2760" t="s">
        <v>123</v>
      </c>
      <c r="H2760" t="s">
        <v>102</v>
      </c>
      <c r="I2760" t="s">
        <v>25792</v>
      </c>
      <c r="K2760" t="s">
        <v>104</v>
      </c>
      <c r="L2760" t="s">
        <v>4438</v>
      </c>
      <c r="M2760" t="s">
        <v>8044</v>
      </c>
      <c r="N2760" t="s">
        <v>2612</v>
      </c>
      <c r="O2760" t="s">
        <v>8044</v>
      </c>
      <c r="P2760" t="s">
        <v>25793</v>
      </c>
      <c r="Q2760" t="s">
        <v>25794</v>
      </c>
      <c r="R2760" t="s">
        <v>25795</v>
      </c>
      <c r="S2760" t="s">
        <v>102</v>
      </c>
      <c r="T2760" t="s">
        <v>102</v>
      </c>
      <c r="U2760" t="s">
        <v>102</v>
      </c>
      <c r="V2760" t="s">
        <v>111</v>
      </c>
      <c r="W2760" t="s">
        <v>102</v>
      </c>
      <c r="X2760" t="s">
        <v>111</v>
      </c>
      <c r="Y2760" t="s">
        <v>102</v>
      </c>
      <c r="Z2760" t="s">
        <v>951</v>
      </c>
      <c r="AA2760" t="s">
        <v>4074</v>
      </c>
      <c r="AB2760" t="s">
        <v>176</v>
      </c>
      <c r="AC2760" t="s">
        <v>116</v>
      </c>
      <c r="AD2760" t="s">
        <v>12986</v>
      </c>
      <c r="AE2760" t="s">
        <v>123</v>
      </c>
      <c r="AF2760" t="s">
        <v>123</v>
      </c>
      <c r="AG2760" t="s">
        <v>123</v>
      </c>
      <c r="AH2760" t="s">
        <v>123</v>
      </c>
      <c r="AI2760" t="s">
        <v>25796</v>
      </c>
      <c r="AJ2760" t="s">
        <v>894</v>
      </c>
      <c r="AK2760" t="s">
        <v>25797</v>
      </c>
      <c r="AL2760" t="s">
        <v>118</v>
      </c>
      <c r="AM2760" t="s">
        <v>118</v>
      </c>
      <c r="AN2760" t="s">
        <v>102</v>
      </c>
      <c r="AO2760" t="s">
        <v>226</v>
      </c>
      <c r="AP2760" t="s">
        <v>226</v>
      </c>
      <c r="AQ2760" t="s">
        <v>25798</v>
      </c>
      <c r="AR2760" t="s">
        <v>123</v>
      </c>
      <c r="AS2760" t="s">
        <v>470</v>
      </c>
      <c r="AT2760" t="s">
        <v>25799</v>
      </c>
      <c r="AU2760" t="s">
        <v>156</v>
      </c>
      <c r="AV2760" t="s">
        <v>102</v>
      </c>
      <c r="AW2760" t="s">
        <v>102</v>
      </c>
      <c r="AX2760" t="s">
        <v>102</v>
      </c>
      <c r="AY2760" t="s">
        <v>102</v>
      </c>
      <c r="AZ2760" t="s">
        <v>102</v>
      </c>
      <c r="BA2760" t="s">
        <v>102</v>
      </c>
      <c r="BB2760" t="s">
        <v>102</v>
      </c>
      <c r="BC2760" t="s">
        <v>25800</v>
      </c>
      <c r="BE2760" t="s">
        <v>25800</v>
      </c>
      <c r="BF2760" t="s">
        <v>564</v>
      </c>
      <c r="BG2760" t="s">
        <v>127</v>
      </c>
      <c r="BH2760" t="s">
        <v>184</v>
      </c>
      <c r="BI2760" t="s">
        <v>159</v>
      </c>
      <c r="BJ2760" t="s">
        <v>235</v>
      </c>
      <c r="BK2760" t="s">
        <v>160</v>
      </c>
      <c r="BL2760" t="s">
        <v>186</v>
      </c>
      <c r="BM2760" t="s">
        <v>102</v>
      </c>
      <c r="BN2760" t="s">
        <v>102</v>
      </c>
      <c r="BP2760" t="s">
        <v>236</v>
      </c>
      <c r="BV2760" t="s">
        <v>25801</v>
      </c>
      <c r="CF2760" t="s">
        <v>25800</v>
      </c>
      <c r="CK2760" t="s">
        <v>118</v>
      </c>
      <c r="CL2760" t="s">
        <v>118</v>
      </c>
      <c r="CM2760" t="s">
        <v>137</v>
      </c>
      <c r="CN2760" t="s">
        <v>118</v>
      </c>
      <c r="CO2760" t="s">
        <v>165</v>
      </c>
      <c r="CP2760" t="s">
        <v>118</v>
      </c>
      <c r="CQ2760" t="s">
        <v>118</v>
      </c>
      <c r="CR2760" t="s">
        <v>118</v>
      </c>
      <c r="CS2760" t="s">
        <v>137</v>
      </c>
      <c r="CT2760" t="s">
        <v>3686</v>
      </c>
      <c r="CU2760" t="s">
        <v>3687</v>
      </c>
      <c r="CV2760" t="s">
        <v>3688</v>
      </c>
      <c r="CW2760" t="s">
        <v>188</v>
      </c>
    </row>
    <row r="2761" spans="1:101">
      <c r="A2761" t="str">
        <f t="shared" si="215"/>
        <v>JU_Real</v>
      </c>
      <c r="B2761" t="s">
        <v>25802</v>
      </c>
      <c r="C2761" t="str">
        <f t="shared" si="216"/>
        <v>0101605_JU_Real</v>
      </c>
      <c r="D2761" t="str">
        <f t="shared" si="217"/>
        <v>JU_Real</v>
      </c>
      <c r="E2761" t="str">
        <f t="shared" si="218"/>
        <v>0101605</v>
      </c>
      <c r="F2761" t="str">
        <f t="shared" si="219"/>
        <v>0101605_JU_Real</v>
      </c>
      <c r="G2761" t="s">
        <v>101</v>
      </c>
      <c r="H2761" t="s">
        <v>102</v>
      </c>
      <c r="I2761" t="s">
        <v>25803</v>
      </c>
      <c r="K2761" t="s">
        <v>104</v>
      </c>
      <c r="L2761" t="s">
        <v>4438</v>
      </c>
      <c r="M2761" t="s">
        <v>8044</v>
      </c>
      <c r="N2761" t="s">
        <v>8045</v>
      </c>
      <c r="O2761" t="s">
        <v>8044</v>
      </c>
      <c r="P2761" t="s">
        <v>25804</v>
      </c>
      <c r="Q2761" t="s">
        <v>25805</v>
      </c>
      <c r="R2761" t="s">
        <v>25806</v>
      </c>
      <c r="S2761" t="s">
        <v>102</v>
      </c>
      <c r="T2761" t="s">
        <v>102</v>
      </c>
      <c r="U2761" t="s">
        <v>102</v>
      </c>
      <c r="V2761" t="s">
        <v>111</v>
      </c>
      <c r="W2761" t="s">
        <v>102</v>
      </c>
      <c r="X2761" t="s">
        <v>111</v>
      </c>
      <c r="Y2761" t="s">
        <v>102</v>
      </c>
      <c r="Z2761" t="s">
        <v>539</v>
      </c>
      <c r="AA2761" t="s">
        <v>451</v>
      </c>
      <c r="AB2761" t="s">
        <v>2137</v>
      </c>
      <c r="AC2761" t="s">
        <v>116</v>
      </c>
      <c r="AD2761" t="s">
        <v>1461</v>
      </c>
      <c r="AE2761" t="s">
        <v>123</v>
      </c>
      <c r="AF2761" t="s">
        <v>123</v>
      </c>
      <c r="AG2761" t="s">
        <v>123</v>
      </c>
      <c r="AH2761" t="s">
        <v>123</v>
      </c>
      <c r="AI2761" t="s">
        <v>25807</v>
      </c>
      <c r="AJ2761" t="s">
        <v>894</v>
      </c>
      <c r="AK2761" t="s">
        <v>25808</v>
      </c>
      <c r="AL2761" t="s">
        <v>118</v>
      </c>
      <c r="AM2761" t="s">
        <v>118</v>
      </c>
      <c r="AN2761" t="s">
        <v>102</v>
      </c>
      <c r="AO2761" t="s">
        <v>226</v>
      </c>
      <c r="AP2761" t="s">
        <v>226</v>
      </c>
      <c r="AQ2761" t="s">
        <v>25809</v>
      </c>
      <c r="AR2761" t="s">
        <v>228</v>
      </c>
      <c r="AS2761" t="s">
        <v>653</v>
      </c>
      <c r="AT2761" t="s">
        <v>25810</v>
      </c>
      <c r="AV2761" t="s">
        <v>102</v>
      </c>
      <c r="AW2761" t="s">
        <v>102</v>
      </c>
      <c r="AX2761" t="s">
        <v>102</v>
      </c>
      <c r="AY2761" t="s">
        <v>102</v>
      </c>
      <c r="AZ2761" t="s">
        <v>102</v>
      </c>
      <c r="BA2761" t="s">
        <v>102</v>
      </c>
      <c r="BB2761" t="s">
        <v>112</v>
      </c>
      <c r="BC2761" t="s">
        <v>6387</v>
      </c>
      <c r="BE2761" t="s">
        <v>6387</v>
      </c>
      <c r="BF2761" t="s">
        <v>564</v>
      </c>
      <c r="BG2761" t="s">
        <v>127</v>
      </c>
      <c r="BH2761" t="s">
        <v>202</v>
      </c>
      <c r="BI2761" t="s">
        <v>159</v>
      </c>
      <c r="BJ2761" t="s">
        <v>235</v>
      </c>
      <c r="BK2761" t="s">
        <v>160</v>
      </c>
      <c r="BL2761" t="s">
        <v>186</v>
      </c>
      <c r="BM2761" t="s">
        <v>102</v>
      </c>
      <c r="BN2761" t="s">
        <v>102</v>
      </c>
      <c r="BP2761" t="s">
        <v>236</v>
      </c>
      <c r="BV2761" t="s">
        <v>25810</v>
      </c>
      <c r="BZ2761" t="s">
        <v>25811</v>
      </c>
      <c r="CF2761" t="s">
        <v>6387</v>
      </c>
      <c r="CJ2761" t="s">
        <v>25812</v>
      </c>
      <c r="CK2761" t="s">
        <v>118</v>
      </c>
      <c r="CL2761" t="s">
        <v>118</v>
      </c>
      <c r="CM2761" t="s">
        <v>137</v>
      </c>
      <c r="CN2761" t="s">
        <v>118</v>
      </c>
      <c r="CO2761" t="s">
        <v>345</v>
      </c>
      <c r="CP2761" t="s">
        <v>118</v>
      </c>
      <c r="CQ2761" t="s">
        <v>118</v>
      </c>
      <c r="CR2761" t="s">
        <v>118</v>
      </c>
      <c r="CS2761" t="s">
        <v>137</v>
      </c>
      <c r="CT2761" t="s">
        <v>3686</v>
      </c>
      <c r="CU2761" t="s">
        <v>3687</v>
      </c>
      <c r="CV2761" t="s">
        <v>3688</v>
      </c>
      <c r="CW2761" t="s">
        <v>143</v>
      </c>
    </row>
    <row r="2762" spans="1:101">
      <c r="A2762" t="str">
        <f t="shared" si="215"/>
        <v>JU_Chupaca</v>
      </c>
      <c r="B2762" t="s">
        <v>25814</v>
      </c>
      <c r="C2762" t="str">
        <f t="shared" si="216"/>
        <v>0101606_JU_Chupaca</v>
      </c>
      <c r="D2762" t="str">
        <f t="shared" si="217"/>
        <v>JU_Chupaca</v>
      </c>
      <c r="E2762" t="str">
        <f t="shared" si="218"/>
        <v>0101606</v>
      </c>
      <c r="F2762" t="str">
        <f t="shared" si="219"/>
        <v>0101606_JU_Chupaca</v>
      </c>
      <c r="G2762" t="s">
        <v>123</v>
      </c>
      <c r="H2762" t="s">
        <v>102</v>
      </c>
      <c r="I2762" t="s">
        <v>25815</v>
      </c>
      <c r="K2762" t="s">
        <v>104</v>
      </c>
      <c r="L2762" t="s">
        <v>4438</v>
      </c>
      <c r="M2762" t="s">
        <v>23384</v>
      </c>
      <c r="N2762" t="s">
        <v>23384</v>
      </c>
      <c r="O2762" t="s">
        <v>8044</v>
      </c>
      <c r="P2762" t="s">
        <v>25816</v>
      </c>
      <c r="Q2762" t="s">
        <v>25817</v>
      </c>
      <c r="R2762" t="s">
        <v>25818</v>
      </c>
      <c r="S2762" t="s">
        <v>112</v>
      </c>
      <c r="T2762" t="s">
        <v>102</v>
      </c>
      <c r="U2762" t="s">
        <v>102</v>
      </c>
      <c r="V2762" t="s">
        <v>111</v>
      </c>
      <c r="W2762" t="s">
        <v>102</v>
      </c>
      <c r="X2762" t="s">
        <v>111</v>
      </c>
      <c r="Y2762" t="s">
        <v>102</v>
      </c>
      <c r="Z2762" t="s">
        <v>197</v>
      </c>
      <c r="AA2762" t="s">
        <v>25819</v>
      </c>
      <c r="AB2762" t="s">
        <v>115</v>
      </c>
      <c r="AC2762" t="s">
        <v>177</v>
      </c>
      <c r="AD2762" t="s">
        <v>176</v>
      </c>
      <c r="AE2762" t="s">
        <v>123</v>
      </c>
      <c r="AF2762" t="s">
        <v>123</v>
      </c>
      <c r="AG2762" t="s">
        <v>123</v>
      </c>
      <c r="AH2762" t="s">
        <v>123</v>
      </c>
      <c r="AI2762" t="s">
        <v>25820</v>
      </c>
      <c r="AJ2762" t="s">
        <v>894</v>
      </c>
      <c r="AK2762" t="s">
        <v>25821</v>
      </c>
      <c r="AL2762" t="s">
        <v>118</v>
      </c>
      <c r="AM2762" t="s">
        <v>118</v>
      </c>
      <c r="AN2762" t="s">
        <v>468</v>
      </c>
      <c r="AO2762" t="s">
        <v>226</v>
      </c>
      <c r="AP2762" t="s">
        <v>226</v>
      </c>
      <c r="AQ2762" t="s">
        <v>25822</v>
      </c>
      <c r="AR2762" t="s">
        <v>123</v>
      </c>
      <c r="AS2762" t="s">
        <v>470</v>
      </c>
      <c r="AT2762" t="s">
        <v>25823</v>
      </c>
      <c r="AU2762" t="s">
        <v>156</v>
      </c>
      <c r="AV2762" t="s">
        <v>102</v>
      </c>
      <c r="AW2762" t="s">
        <v>102</v>
      </c>
      <c r="AX2762" t="s">
        <v>102</v>
      </c>
      <c r="AY2762" t="s">
        <v>102</v>
      </c>
      <c r="AZ2762" t="s">
        <v>102</v>
      </c>
      <c r="BA2762" t="s">
        <v>102</v>
      </c>
      <c r="BB2762" t="s">
        <v>112</v>
      </c>
      <c r="BC2762" t="s">
        <v>25824</v>
      </c>
      <c r="BE2762" t="s">
        <v>25824</v>
      </c>
      <c r="BF2762" t="s">
        <v>564</v>
      </c>
      <c r="BG2762" t="s">
        <v>127</v>
      </c>
      <c r="BH2762" t="s">
        <v>184</v>
      </c>
      <c r="BI2762" t="s">
        <v>159</v>
      </c>
      <c r="BJ2762" t="s">
        <v>235</v>
      </c>
      <c r="BK2762" t="s">
        <v>160</v>
      </c>
      <c r="BL2762" t="s">
        <v>186</v>
      </c>
      <c r="BM2762" t="s">
        <v>102</v>
      </c>
      <c r="BN2762" t="s">
        <v>102</v>
      </c>
      <c r="BP2762" t="s">
        <v>236</v>
      </c>
      <c r="BV2762" t="s">
        <v>25813</v>
      </c>
      <c r="BZ2762" t="s">
        <v>25825</v>
      </c>
      <c r="CF2762" t="s">
        <v>25824</v>
      </c>
      <c r="CJ2762" t="s">
        <v>427</v>
      </c>
      <c r="CK2762" t="s">
        <v>118</v>
      </c>
      <c r="CL2762" t="s">
        <v>118</v>
      </c>
      <c r="CM2762" t="s">
        <v>137</v>
      </c>
      <c r="CN2762" t="s">
        <v>118</v>
      </c>
      <c r="CO2762" t="s">
        <v>345</v>
      </c>
      <c r="CP2762" t="s">
        <v>118</v>
      </c>
      <c r="CQ2762" t="s">
        <v>118</v>
      </c>
      <c r="CR2762" t="s">
        <v>118</v>
      </c>
      <c r="CS2762" t="s">
        <v>137</v>
      </c>
      <c r="CT2762" t="s">
        <v>3686</v>
      </c>
      <c r="CU2762" t="s">
        <v>3687</v>
      </c>
      <c r="CV2762" t="s">
        <v>3688</v>
      </c>
      <c r="CW2762" t="s">
        <v>641</v>
      </c>
    </row>
    <row r="2763" spans="1:101">
      <c r="A2763" t="str">
        <f t="shared" si="215"/>
        <v>JU_Pilcomayo</v>
      </c>
      <c r="B2763" t="s">
        <v>25826</v>
      </c>
      <c r="C2763" t="str">
        <f t="shared" si="216"/>
        <v>0101607_JU_Pilcomayo</v>
      </c>
      <c r="D2763" t="str">
        <f t="shared" si="217"/>
        <v>JU_Pilcomayo</v>
      </c>
      <c r="E2763" t="str">
        <f t="shared" si="218"/>
        <v>0101607</v>
      </c>
      <c r="F2763" t="str">
        <f t="shared" si="219"/>
        <v>0101607_JU_Pilcomayo</v>
      </c>
      <c r="G2763" t="s">
        <v>123</v>
      </c>
      <c r="H2763" t="s">
        <v>102</v>
      </c>
      <c r="I2763" t="s">
        <v>25827</v>
      </c>
      <c r="K2763" t="s">
        <v>104</v>
      </c>
      <c r="L2763" t="s">
        <v>4438</v>
      </c>
      <c r="M2763" t="s">
        <v>8044</v>
      </c>
      <c r="N2763" t="s">
        <v>25828</v>
      </c>
      <c r="O2763" t="s">
        <v>8044</v>
      </c>
      <c r="P2763" t="s">
        <v>19678</v>
      </c>
      <c r="Q2763" t="s">
        <v>25829</v>
      </c>
      <c r="R2763" t="s">
        <v>25830</v>
      </c>
      <c r="S2763" t="s">
        <v>102</v>
      </c>
      <c r="T2763" t="s">
        <v>102</v>
      </c>
      <c r="U2763" t="s">
        <v>102</v>
      </c>
      <c r="V2763" t="s">
        <v>111</v>
      </c>
      <c r="W2763" t="s">
        <v>102</v>
      </c>
      <c r="X2763" t="s">
        <v>111</v>
      </c>
      <c r="Y2763" t="s">
        <v>102</v>
      </c>
      <c r="Z2763" t="s">
        <v>197</v>
      </c>
      <c r="AA2763" t="s">
        <v>587</v>
      </c>
      <c r="AB2763" t="s">
        <v>308</v>
      </c>
      <c r="AC2763" t="s">
        <v>177</v>
      </c>
      <c r="AD2763" t="s">
        <v>176</v>
      </c>
      <c r="AE2763" t="s">
        <v>118</v>
      </c>
      <c r="AF2763" t="s">
        <v>118</v>
      </c>
      <c r="AG2763" t="s">
        <v>118</v>
      </c>
      <c r="AH2763" t="s">
        <v>118</v>
      </c>
      <c r="AI2763" t="s">
        <v>118</v>
      </c>
      <c r="AJ2763" t="s">
        <v>118</v>
      </c>
      <c r="AK2763" t="s">
        <v>118</v>
      </c>
      <c r="AL2763" t="s">
        <v>119</v>
      </c>
      <c r="AM2763" t="s">
        <v>120</v>
      </c>
      <c r="AN2763" t="s">
        <v>102</v>
      </c>
      <c r="AO2763" t="s">
        <v>122</v>
      </c>
      <c r="AP2763" t="s">
        <v>122</v>
      </c>
      <c r="AQ2763" t="s">
        <v>123</v>
      </c>
      <c r="AR2763" t="s">
        <v>123</v>
      </c>
      <c r="AS2763" t="s">
        <v>123</v>
      </c>
      <c r="AT2763" t="s">
        <v>123</v>
      </c>
      <c r="AV2763" t="s">
        <v>102</v>
      </c>
      <c r="AW2763" t="s">
        <v>102</v>
      </c>
      <c r="AX2763" t="s">
        <v>102</v>
      </c>
      <c r="AY2763" t="s">
        <v>102</v>
      </c>
      <c r="AZ2763" t="s">
        <v>102</v>
      </c>
      <c r="BA2763" t="s">
        <v>102</v>
      </c>
      <c r="BB2763" t="s">
        <v>112</v>
      </c>
      <c r="BC2763" t="s">
        <v>6387</v>
      </c>
      <c r="BE2763" t="s">
        <v>6387</v>
      </c>
      <c r="BF2763" t="s">
        <v>564</v>
      </c>
      <c r="BG2763" t="s">
        <v>127</v>
      </c>
      <c r="BI2763" t="s">
        <v>159</v>
      </c>
      <c r="BJ2763" t="s">
        <v>235</v>
      </c>
      <c r="BK2763" t="s">
        <v>160</v>
      </c>
      <c r="BL2763" t="s">
        <v>204</v>
      </c>
      <c r="BM2763" t="s">
        <v>102</v>
      </c>
      <c r="BN2763" t="s">
        <v>102</v>
      </c>
      <c r="BV2763" t="s">
        <v>25831</v>
      </c>
      <c r="BZ2763" t="s">
        <v>25832</v>
      </c>
      <c r="CF2763" t="s">
        <v>6387</v>
      </c>
      <c r="CJ2763" t="s">
        <v>427</v>
      </c>
      <c r="CK2763" t="s">
        <v>118</v>
      </c>
      <c r="CL2763" t="s">
        <v>118</v>
      </c>
      <c r="CM2763" t="s">
        <v>137</v>
      </c>
      <c r="CN2763" t="s">
        <v>118</v>
      </c>
      <c r="CO2763" t="s">
        <v>315</v>
      </c>
      <c r="CP2763" t="s">
        <v>118</v>
      </c>
      <c r="CQ2763" t="s">
        <v>118</v>
      </c>
      <c r="CR2763" t="s">
        <v>118</v>
      </c>
      <c r="CS2763" t="s">
        <v>137</v>
      </c>
      <c r="CT2763" t="s">
        <v>3686</v>
      </c>
      <c r="CU2763" t="s">
        <v>3687</v>
      </c>
      <c r="CV2763" t="s">
        <v>3688</v>
      </c>
      <c r="CW2763" t="s">
        <v>143</v>
      </c>
    </row>
    <row r="2764" spans="1:101">
      <c r="A2764" t="str">
        <f t="shared" si="215"/>
        <v>LM_Lima_Centro</v>
      </c>
      <c r="B2764" t="s">
        <v>25833</v>
      </c>
      <c r="C2764" t="str">
        <f t="shared" si="216"/>
        <v>0105774_LM_Lima_Centro</v>
      </c>
      <c r="D2764" t="str">
        <f t="shared" si="217"/>
        <v>LM_Lima_Centro</v>
      </c>
      <c r="E2764" t="str">
        <f t="shared" si="218"/>
        <v>0105774</v>
      </c>
      <c r="F2764" t="str">
        <f t="shared" si="219"/>
        <v>0105774_LM_Lima_Centro</v>
      </c>
      <c r="G2764" t="s">
        <v>101</v>
      </c>
      <c r="H2764" t="s">
        <v>102</v>
      </c>
      <c r="I2764" t="s">
        <v>25834</v>
      </c>
      <c r="K2764" t="s">
        <v>104</v>
      </c>
      <c r="L2764" t="s">
        <v>105</v>
      </c>
      <c r="M2764" t="s">
        <v>105</v>
      </c>
      <c r="N2764" t="s">
        <v>105</v>
      </c>
      <c r="O2764" t="s">
        <v>107</v>
      </c>
      <c r="P2764" t="s">
        <v>5981</v>
      </c>
      <c r="Q2764" t="s">
        <v>25835</v>
      </c>
      <c r="R2764" t="s">
        <v>25836</v>
      </c>
      <c r="S2764" t="s">
        <v>102</v>
      </c>
      <c r="T2764" t="s">
        <v>102</v>
      </c>
      <c r="U2764" t="s">
        <v>102</v>
      </c>
      <c r="V2764" t="s">
        <v>111</v>
      </c>
      <c r="W2764" t="s">
        <v>102</v>
      </c>
      <c r="X2764" t="s">
        <v>111</v>
      </c>
      <c r="Y2764" t="s">
        <v>112</v>
      </c>
      <c r="Z2764" t="s">
        <v>1142</v>
      </c>
      <c r="AA2764" t="s">
        <v>793</v>
      </c>
      <c r="AB2764" t="s">
        <v>115</v>
      </c>
      <c r="AC2764" t="s">
        <v>116</v>
      </c>
      <c r="AD2764" t="s">
        <v>25837</v>
      </c>
      <c r="AE2764" t="s">
        <v>123</v>
      </c>
      <c r="AF2764" t="s">
        <v>123</v>
      </c>
      <c r="AG2764" t="s">
        <v>123</v>
      </c>
      <c r="AH2764" t="s">
        <v>123</v>
      </c>
      <c r="AI2764" t="s">
        <v>123</v>
      </c>
      <c r="AJ2764" t="s">
        <v>123</v>
      </c>
      <c r="AK2764" t="s">
        <v>123</v>
      </c>
      <c r="AL2764" t="s">
        <v>118</v>
      </c>
      <c r="AM2764" t="s">
        <v>118</v>
      </c>
      <c r="AN2764" t="s">
        <v>102</v>
      </c>
      <c r="AO2764" t="s">
        <v>975</v>
      </c>
      <c r="AP2764" t="s">
        <v>975</v>
      </c>
      <c r="AR2764" t="s">
        <v>123</v>
      </c>
      <c r="AS2764" t="s">
        <v>123</v>
      </c>
      <c r="AV2764" t="s">
        <v>102</v>
      </c>
      <c r="AW2764" t="s">
        <v>112</v>
      </c>
      <c r="AX2764" t="s">
        <v>102</v>
      </c>
      <c r="AY2764" t="s">
        <v>102</v>
      </c>
      <c r="AZ2764" t="s">
        <v>102</v>
      </c>
      <c r="BA2764" t="s">
        <v>112</v>
      </c>
      <c r="BB2764" t="s">
        <v>112</v>
      </c>
      <c r="BC2764" t="s">
        <v>25838</v>
      </c>
      <c r="BE2764" t="s">
        <v>25838</v>
      </c>
      <c r="BF2764" t="s">
        <v>795</v>
      </c>
      <c r="BG2764" t="s">
        <v>127</v>
      </c>
      <c r="BH2764" t="s">
        <v>184</v>
      </c>
      <c r="BJ2764" t="s">
        <v>565</v>
      </c>
      <c r="BK2764" t="s">
        <v>130</v>
      </c>
      <c r="BL2764" t="s">
        <v>131</v>
      </c>
      <c r="BM2764" t="s">
        <v>102</v>
      </c>
      <c r="BN2764" t="s">
        <v>102</v>
      </c>
      <c r="BP2764" t="s">
        <v>25839</v>
      </c>
      <c r="BT2764" t="s">
        <v>25840</v>
      </c>
      <c r="BV2764" t="s">
        <v>6316</v>
      </c>
      <c r="BX2764" t="s">
        <v>25841</v>
      </c>
      <c r="BZ2764" t="s">
        <v>25842</v>
      </c>
      <c r="CD2764" t="s">
        <v>207</v>
      </c>
      <c r="CF2764" t="s">
        <v>25838</v>
      </c>
      <c r="CH2764" t="s">
        <v>8246</v>
      </c>
      <c r="CJ2764" t="s">
        <v>696</v>
      </c>
      <c r="CK2764" t="s">
        <v>118</v>
      </c>
      <c r="CL2764" t="s">
        <v>118</v>
      </c>
      <c r="CM2764" t="s">
        <v>137</v>
      </c>
      <c r="CN2764" t="s">
        <v>118</v>
      </c>
      <c r="CO2764" t="s">
        <v>208</v>
      </c>
      <c r="CP2764" t="s">
        <v>118</v>
      </c>
      <c r="CQ2764" t="s">
        <v>578</v>
      </c>
      <c r="CR2764" t="s">
        <v>118</v>
      </c>
      <c r="CS2764" t="s">
        <v>137</v>
      </c>
      <c r="CT2764" t="s">
        <v>140</v>
      </c>
      <c r="CU2764" t="s">
        <v>141</v>
      </c>
      <c r="CV2764" t="s">
        <v>301</v>
      </c>
      <c r="CW2764" t="s">
        <v>143</v>
      </c>
    </row>
    <row r="2765" spans="1:101">
      <c r="A2765" t="str">
        <f t="shared" si="215"/>
        <v>SM_Partido_Alto</v>
      </c>
      <c r="B2765" t="s">
        <v>25844</v>
      </c>
      <c r="C2765" t="str">
        <f t="shared" si="216"/>
        <v>0102398_SM_Partido_Alto</v>
      </c>
      <c r="D2765" t="str">
        <f t="shared" si="217"/>
        <v>SM_Partido_Alto</v>
      </c>
      <c r="E2765" t="str">
        <f t="shared" si="218"/>
        <v>0102398</v>
      </c>
      <c r="F2765" t="str">
        <f t="shared" si="219"/>
        <v>0102398_SM_Partido_Alto</v>
      </c>
      <c r="G2765" t="s">
        <v>123</v>
      </c>
      <c r="H2765" t="s">
        <v>102</v>
      </c>
      <c r="I2765" t="s">
        <v>25845</v>
      </c>
      <c r="K2765" t="s">
        <v>104</v>
      </c>
      <c r="L2765" t="s">
        <v>13691</v>
      </c>
      <c r="M2765" t="s">
        <v>13691</v>
      </c>
      <c r="N2765" t="s">
        <v>13692</v>
      </c>
      <c r="O2765" t="s">
        <v>13691</v>
      </c>
      <c r="P2765" t="s">
        <v>137</v>
      </c>
      <c r="Q2765" t="s">
        <v>25846</v>
      </c>
      <c r="R2765" t="s">
        <v>25847</v>
      </c>
      <c r="S2765" t="s">
        <v>102</v>
      </c>
      <c r="T2765" t="s">
        <v>102</v>
      </c>
      <c r="U2765" t="s">
        <v>102</v>
      </c>
      <c r="V2765" t="s">
        <v>111</v>
      </c>
      <c r="W2765" t="s">
        <v>102</v>
      </c>
      <c r="X2765" t="s">
        <v>111</v>
      </c>
      <c r="Y2765" t="s">
        <v>102</v>
      </c>
      <c r="Z2765" t="s">
        <v>279</v>
      </c>
      <c r="AA2765" t="s">
        <v>587</v>
      </c>
      <c r="AB2765" t="s">
        <v>25848</v>
      </c>
      <c r="AC2765" t="s">
        <v>177</v>
      </c>
      <c r="AD2765" t="s">
        <v>176</v>
      </c>
      <c r="AE2765" t="s">
        <v>118</v>
      </c>
      <c r="AF2765" t="s">
        <v>118</v>
      </c>
      <c r="AG2765" t="s">
        <v>118</v>
      </c>
      <c r="AH2765" t="s">
        <v>118</v>
      </c>
      <c r="AI2765" t="s">
        <v>118</v>
      </c>
      <c r="AJ2765" t="s">
        <v>118</v>
      </c>
      <c r="AK2765" t="s">
        <v>118</v>
      </c>
      <c r="AL2765" t="s">
        <v>118</v>
      </c>
      <c r="AM2765" t="s">
        <v>118</v>
      </c>
      <c r="AN2765" t="s">
        <v>102</v>
      </c>
      <c r="AO2765" t="s">
        <v>178</v>
      </c>
      <c r="AP2765" t="s">
        <v>178</v>
      </c>
      <c r="AQ2765" t="s">
        <v>123</v>
      </c>
      <c r="AR2765" t="s">
        <v>123</v>
      </c>
      <c r="AS2765" t="s">
        <v>123</v>
      </c>
      <c r="AT2765" t="s">
        <v>123</v>
      </c>
      <c r="AV2765" t="s">
        <v>102</v>
      </c>
      <c r="AW2765" t="s">
        <v>102</v>
      </c>
      <c r="AX2765" t="s">
        <v>102</v>
      </c>
      <c r="AY2765" t="s">
        <v>102</v>
      </c>
      <c r="AZ2765" t="s">
        <v>102</v>
      </c>
      <c r="BA2765" t="s">
        <v>102</v>
      </c>
      <c r="BB2765" t="s">
        <v>102</v>
      </c>
      <c r="BE2765" t="s">
        <v>14755</v>
      </c>
      <c r="BF2765" t="s">
        <v>232</v>
      </c>
      <c r="BG2765" t="s">
        <v>233</v>
      </c>
      <c r="BJ2765" t="s">
        <v>49</v>
      </c>
      <c r="BK2765" t="s">
        <v>160</v>
      </c>
      <c r="BL2765" t="s">
        <v>118</v>
      </c>
      <c r="BM2765" t="s">
        <v>112</v>
      </c>
      <c r="BN2765" t="s">
        <v>102</v>
      </c>
      <c r="BP2765" t="s">
        <v>12099</v>
      </c>
      <c r="CK2765" t="s">
        <v>118</v>
      </c>
      <c r="CL2765" t="s">
        <v>118</v>
      </c>
      <c r="CM2765" t="s">
        <v>137</v>
      </c>
      <c r="CN2765" t="s">
        <v>118</v>
      </c>
      <c r="CO2765" t="s">
        <v>118</v>
      </c>
      <c r="CP2765" t="s">
        <v>118</v>
      </c>
      <c r="CQ2765" t="s">
        <v>118</v>
      </c>
      <c r="CR2765" t="s">
        <v>118</v>
      </c>
      <c r="CS2765" t="s">
        <v>137</v>
      </c>
      <c r="CT2765" t="s">
        <v>241</v>
      </c>
      <c r="CU2765" t="s">
        <v>242</v>
      </c>
      <c r="CV2765" t="s">
        <v>243</v>
      </c>
    </row>
    <row r="2766" spans="1:101">
      <c r="A2766" t="str">
        <f t="shared" si="215"/>
        <v>LM_Cow_Hotel_Pueblo</v>
      </c>
      <c r="B2766" t="s">
        <v>25849</v>
      </c>
      <c r="C2766" t="str">
        <f t="shared" si="216"/>
        <v>0104600_LM_Cow_Hotel_Pueblo</v>
      </c>
      <c r="D2766" t="str">
        <f t="shared" si="217"/>
        <v>LM_Cow_Hotel_Pueblo</v>
      </c>
      <c r="E2766" t="str">
        <f t="shared" si="218"/>
        <v>0104600</v>
      </c>
      <c r="F2766" t="str">
        <f t="shared" si="219"/>
        <v>0104600_LM_Cow_Hotel_Pueblo</v>
      </c>
      <c r="G2766" t="s">
        <v>123</v>
      </c>
      <c r="H2766" t="s">
        <v>102</v>
      </c>
      <c r="I2766" t="s">
        <v>25850</v>
      </c>
      <c r="K2766" t="s">
        <v>104</v>
      </c>
      <c r="L2766" t="s">
        <v>105</v>
      </c>
      <c r="M2766" t="s">
        <v>105</v>
      </c>
      <c r="N2766" t="s">
        <v>633</v>
      </c>
      <c r="O2766" t="s">
        <v>149</v>
      </c>
      <c r="P2766" t="s">
        <v>137</v>
      </c>
      <c r="Q2766" t="s">
        <v>25851</v>
      </c>
      <c r="R2766" t="s">
        <v>25852</v>
      </c>
      <c r="S2766" t="s">
        <v>102</v>
      </c>
      <c r="T2766" t="s">
        <v>102</v>
      </c>
      <c r="U2766" t="s">
        <v>102</v>
      </c>
      <c r="V2766" t="s">
        <v>111</v>
      </c>
      <c r="W2766" t="s">
        <v>102</v>
      </c>
      <c r="X2766" t="s">
        <v>111</v>
      </c>
      <c r="Y2766" t="s">
        <v>102</v>
      </c>
      <c r="Z2766" t="s">
        <v>123</v>
      </c>
      <c r="AA2766" t="s">
        <v>321</v>
      </c>
      <c r="AB2766" t="s">
        <v>176</v>
      </c>
      <c r="AD2766" t="s">
        <v>176</v>
      </c>
      <c r="AE2766" t="s">
        <v>118</v>
      </c>
      <c r="AF2766" t="s">
        <v>118</v>
      </c>
      <c r="AG2766" t="s">
        <v>118</v>
      </c>
      <c r="AH2766" t="s">
        <v>118</v>
      </c>
      <c r="AI2766" t="s">
        <v>118</v>
      </c>
      <c r="AJ2766" t="s">
        <v>118</v>
      </c>
      <c r="AK2766" t="s">
        <v>118</v>
      </c>
      <c r="AL2766" t="s">
        <v>118</v>
      </c>
      <c r="AM2766" t="s">
        <v>118</v>
      </c>
      <c r="AN2766" t="s">
        <v>102</v>
      </c>
      <c r="AO2766" t="s">
        <v>178</v>
      </c>
      <c r="AP2766" t="s">
        <v>178</v>
      </c>
      <c r="AQ2766" t="s">
        <v>123</v>
      </c>
      <c r="AR2766" t="s">
        <v>123</v>
      </c>
      <c r="AS2766" t="s">
        <v>123</v>
      </c>
      <c r="AT2766" t="s">
        <v>123</v>
      </c>
      <c r="AV2766" t="s">
        <v>102</v>
      </c>
      <c r="AW2766" t="s">
        <v>102</v>
      </c>
      <c r="AX2766" t="s">
        <v>102</v>
      </c>
      <c r="AY2766" t="s">
        <v>102</v>
      </c>
      <c r="AZ2766" t="s">
        <v>102</v>
      </c>
      <c r="BA2766" t="s">
        <v>102</v>
      </c>
      <c r="BB2766" t="s">
        <v>102</v>
      </c>
      <c r="BE2766" t="s">
        <v>4695</v>
      </c>
      <c r="BF2766" t="s">
        <v>137</v>
      </c>
      <c r="BG2766" t="s">
        <v>233</v>
      </c>
      <c r="BJ2766" t="s">
        <v>235</v>
      </c>
      <c r="BK2766" t="s">
        <v>160</v>
      </c>
      <c r="BL2766" t="s">
        <v>186</v>
      </c>
      <c r="BM2766" t="s">
        <v>102</v>
      </c>
      <c r="BN2766" t="s">
        <v>102</v>
      </c>
      <c r="BP2766" t="s">
        <v>3125</v>
      </c>
      <c r="CK2766" t="s">
        <v>118</v>
      </c>
      <c r="CL2766" t="s">
        <v>118</v>
      </c>
      <c r="CM2766" t="s">
        <v>137</v>
      </c>
      <c r="CN2766" t="s">
        <v>118</v>
      </c>
      <c r="CO2766" t="s">
        <v>118</v>
      </c>
      <c r="CP2766" t="s">
        <v>118</v>
      </c>
      <c r="CQ2766" t="s">
        <v>118</v>
      </c>
      <c r="CR2766" t="s">
        <v>118</v>
      </c>
      <c r="CS2766" t="s">
        <v>137</v>
      </c>
      <c r="CT2766" t="s">
        <v>140</v>
      </c>
      <c r="CU2766" t="s">
        <v>141</v>
      </c>
      <c r="CV2766" t="s">
        <v>209</v>
      </c>
    </row>
    <row r="2767" spans="1:101">
      <c r="A2767" t="str">
        <f t="shared" si="215"/>
        <v>LM_Puno_S1</v>
      </c>
      <c r="B2767" t="s">
        <v>25853</v>
      </c>
      <c r="C2767" t="str">
        <f t="shared" si="216"/>
        <v>0104635_LM_Puno_S1</v>
      </c>
      <c r="D2767" t="str">
        <f t="shared" si="217"/>
        <v>LM_Puno_S1</v>
      </c>
      <c r="E2767" t="str">
        <f t="shared" si="218"/>
        <v>0104635</v>
      </c>
      <c r="F2767" t="str">
        <f t="shared" si="219"/>
        <v>0104635_LM_Puno_S1</v>
      </c>
      <c r="G2767" t="s">
        <v>123</v>
      </c>
      <c r="H2767" t="s">
        <v>102</v>
      </c>
      <c r="I2767" t="s">
        <v>25854</v>
      </c>
      <c r="K2767" t="s">
        <v>104</v>
      </c>
      <c r="L2767" t="s">
        <v>105</v>
      </c>
      <c r="M2767" t="s">
        <v>105</v>
      </c>
      <c r="N2767" t="s">
        <v>105</v>
      </c>
      <c r="O2767" t="s">
        <v>107</v>
      </c>
      <c r="P2767" t="s">
        <v>137</v>
      </c>
      <c r="Q2767" t="s">
        <v>9474</v>
      </c>
      <c r="R2767" t="s">
        <v>9475</v>
      </c>
      <c r="S2767" t="s">
        <v>102</v>
      </c>
      <c r="T2767" t="s">
        <v>102</v>
      </c>
      <c r="U2767" t="s">
        <v>102</v>
      </c>
      <c r="V2767" t="s">
        <v>111</v>
      </c>
      <c r="W2767" t="s">
        <v>102</v>
      </c>
      <c r="X2767" t="s">
        <v>111</v>
      </c>
      <c r="Y2767" t="s">
        <v>102</v>
      </c>
      <c r="Z2767" t="s">
        <v>526</v>
      </c>
      <c r="AA2767" t="s">
        <v>793</v>
      </c>
      <c r="AB2767" t="s">
        <v>176</v>
      </c>
      <c r="AD2767" t="s">
        <v>176</v>
      </c>
      <c r="AE2767" t="s">
        <v>118</v>
      </c>
      <c r="AF2767" t="s">
        <v>118</v>
      </c>
      <c r="AG2767" t="s">
        <v>118</v>
      </c>
      <c r="AH2767" t="s">
        <v>118</v>
      </c>
      <c r="AI2767" t="s">
        <v>118</v>
      </c>
      <c r="AJ2767" t="s">
        <v>118</v>
      </c>
      <c r="AK2767" t="s">
        <v>118</v>
      </c>
      <c r="AL2767" t="s">
        <v>118</v>
      </c>
      <c r="AM2767" t="s">
        <v>118</v>
      </c>
      <c r="AN2767" t="s">
        <v>102</v>
      </c>
      <c r="AO2767" t="s">
        <v>178</v>
      </c>
      <c r="AP2767" t="s">
        <v>178</v>
      </c>
      <c r="AQ2767" t="s">
        <v>123</v>
      </c>
      <c r="AR2767" t="s">
        <v>123</v>
      </c>
      <c r="AS2767" t="s">
        <v>123</v>
      </c>
      <c r="AT2767" t="s">
        <v>123</v>
      </c>
      <c r="AV2767" t="s">
        <v>102</v>
      </c>
      <c r="AW2767" t="s">
        <v>102</v>
      </c>
      <c r="AX2767" t="s">
        <v>102</v>
      </c>
      <c r="AY2767" t="s">
        <v>102</v>
      </c>
      <c r="AZ2767" t="s">
        <v>102</v>
      </c>
      <c r="BA2767" t="s">
        <v>102</v>
      </c>
      <c r="BB2767" t="s">
        <v>102</v>
      </c>
      <c r="BE2767" t="s">
        <v>10419</v>
      </c>
      <c r="BF2767" t="s">
        <v>5585</v>
      </c>
      <c r="BG2767" t="s">
        <v>233</v>
      </c>
      <c r="BJ2767" t="s">
        <v>14948</v>
      </c>
      <c r="BK2767" t="s">
        <v>130</v>
      </c>
      <c r="BL2767" t="s">
        <v>186</v>
      </c>
      <c r="BM2767" t="s">
        <v>102</v>
      </c>
      <c r="BN2767" t="s">
        <v>102</v>
      </c>
      <c r="CK2767" t="s">
        <v>118</v>
      </c>
      <c r="CL2767" t="s">
        <v>118</v>
      </c>
      <c r="CM2767" t="s">
        <v>137</v>
      </c>
      <c r="CN2767" t="s">
        <v>118</v>
      </c>
      <c r="CO2767" t="s">
        <v>118</v>
      </c>
      <c r="CP2767" t="s">
        <v>118</v>
      </c>
      <c r="CQ2767" t="s">
        <v>118</v>
      </c>
      <c r="CR2767" t="s">
        <v>118</v>
      </c>
      <c r="CS2767" t="s">
        <v>137</v>
      </c>
      <c r="CT2767" t="s">
        <v>140</v>
      </c>
      <c r="CU2767" t="s">
        <v>141</v>
      </c>
      <c r="CV2767" t="s">
        <v>301</v>
      </c>
    </row>
    <row r="2768" spans="1:101">
      <c r="A2768" t="str">
        <f t="shared" si="215"/>
        <v>LM_IB_PVea_Santa_Isabe</v>
      </c>
      <c r="B2768" t="s">
        <v>25855</v>
      </c>
      <c r="C2768" t="str">
        <f t="shared" si="216"/>
        <v>0104888_LM_IB_PVea_Santa_Isabe</v>
      </c>
      <c r="D2768" t="str">
        <f t="shared" si="217"/>
        <v>LM_IB_PVea_Santa_Isabe</v>
      </c>
      <c r="E2768" t="str">
        <f t="shared" si="218"/>
        <v>0104888</v>
      </c>
      <c r="F2768" t="str">
        <f t="shared" si="219"/>
        <v>0104888_LM_IB_PVea_Santa_Isabe</v>
      </c>
      <c r="G2768" t="s">
        <v>123</v>
      </c>
      <c r="H2768" t="s">
        <v>102</v>
      </c>
      <c r="I2768" t="s">
        <v>25856</v>
      </c>
      <c r="K2768" t="s">
        <v>104</v>
      </c>
      <c r="L2768" t="s">
        <v>105</v>
      </c>
      <c r="M2768" t="s">
        <v>105</v>
      </c>
      <c r="N2768" t="s">
        <v>2947</v>
      </c>
      <c r="O2768" t="s">
        <v>107</v>
      </c>
      <c r="P2768" t="s">
        <v>3038</v>
      </c>
      <c r="Q2768" t="s">
        <v>25857</v>
      </c>
      <c r="R2768" t="s">
        <v>25858</v>
      </c>
      <c r="S2768" t="s">
        <v>102</v>
      </c>
      <c r="T2768" t="s">
        <v>102</v>
      </c>
      <c r="U2768" t="s">
        <v>102</v>
      </c>
      <c r="V2768" t="s">
        <v>111</v>
      </c>
      <c r="W2768" t="s">
        <v>102</v>
      </c>
      <c r="X2768" t="s">
        <v>111</v>
      </c>
      <c r="Y2768" t="s">
        <v>102</v>
      </c>
      <c r="Z2768" t="s">
        <v>951</v>
      </c>
      <c r="AA2768" t="s">
        <v>250</v>
      </c>
      <c r="AB2768" t="s">
        <v>176</v>
      </c>
      <c r="AC2768" t="s">
        <v>116</v>
      </c>
      <c r="AD2768" t="s">
        <v>280</v>
      </c>
      <c r="AE2768" t="s">
        <v>118</v>
      </c>
      <c r="AF2768" t="s">
        <v>118</v>
      </c>
      <c r="AG2768" t="s">
        <v>118</v>
      </c>
      <c r="AH2768" t="s">
        <v>118</v>
      </c>
      <c r="AI2768" t="s">
        <v>118</v>
      </c>
      <c r="AJ2768" t="s">
        <v>118</v>
      </c>
      <c r="AK2768" t="s">
        <v>118</v>
      </c>
      <c r="AL2768" t="s">
        <v>118</v>
      </c>
      <c r="AM2768" t="s">
        <v>118</v>
      </c>
      <c r="AN2768" t="s">
        <v>102</v>
      </c>
      <c r="AO2768" t="s">
        <v>178</v>
      </c>
      <c r="AP2768" t="s">
        <v>178</v>
      </c>
      <c r="AQ2768" t="s">
        <v>123</v>
      </c>
      <c r="AR2768" t="s">
        <v>123</v>
      </c>
      <c r="AS2768" t="s">
        <v>123</v>
      </c>
      <c r="AT2768" t="s">
        <v>123</v>
      </c>
      <c r="AV2768" t="s">
        <v>102</v>
      </c>
      <c r="AW2768" t="s">
        <v>102</v>
      </c>
      <c r="AX2768" t="s">
        <v>102</v>
      </c>
      <c r="AY2768" t="s">
        <v>112</v>
      </c>
      <c r="AZ2768" t="s">
        <v>102</v>
      </c>
      <c r="BA2768" t="s">
        <v>102</v>
      </c>
      <c r="BB2768" t="s">
        <v>102</v>
      </c>
      <c r="BE2768" t="s">
        <v>5151</v>
      </c>
      <c r="BF2768" t="s">
        <v>232</v>
      </c>
      <c r="BG2768" t="s">
        <v>183</v>
      </c>
      <c r="BJ2768" t="s">
        <v>183</v>
      </c>
      <c r="BK2768" t="s">
        <v>130</v>
      </c>
      <c r="BL2768" t="s">
        <v>186</v>
      </c>
      <c r="BM2768" t="s">
        <v>102</v>
      </c>
      <c r="BN2768" t="s">
        <v>102</v>
      </c>
      <c r="BP2768" t="s">
        <v>18367</v>
      </c>
      <c r="CK2768" t="s">
        <v>118</v>
      </c>
      <c r="CL2768" t="s">
        <v>118</v>
      </c>
      <c r="CM2768" t="s">
        <v>137</v>
      </c>
      <c r="CN2768" t="s">
        <v>118</v>
      </c>
      <c r="CO2768" t="s">
        <v>118</v>
      </c>
      <c r="CP2768" t="s">
        <v>118</v>
      </c>
      <c r="CQ2768" t="s">
        <v>118</v>
      </c>
      <c r="CR2768" t="s">
        <v>118</v>
      </c>
      <c r="CS2768" t="s">
        <v>137</v>
      </c>
      <c r="CT2768" t="s">
        <v>140</v>
      </c>
      <c r="CU2768" t="s">
        <v>141</v>
      </c>
      <c r="CV2768" t="s">
        <v>293</v>
      </c>
    </row>
    <row r="2769" spans="1:101">
      <c r="A2769" t="str">
        <f t="shared" si="215"/>
        <v>LM_Galvani</v>
      </c>
      <c r="B2769" t="s">
        <v>25860</v>
      </c>
      <c r="C2769" t="str">
        <f t="shared" si="216"/>
        <v>0105649_LM_Galvani</v>
      </c>
      <c r="D2769" t="str">
        <f t="shared" si="217"/>
        <v>LM_Galvani</v>
      </c>
      <c r="E2769" t="str">
        <f t="shared" si="218"/>
        <v>0105649</v>
      </c>
      <c r="F2769" t="str">
        <f t="shared" si="219"/>
        <v>0105649_LM_Galvani</v>
      </c>
      <c r="G2769" t="s">
        <v>123</v>
      </c>
      <c r="H2769" t="s">
        <v>102</v>
      </c>
      <c r="I2769" t="s">
        <v>25861</v>
      </c>
      <c r="K2769" t="s">
        <v>104</v>
      </c>
      <c r="L2769" t="s">
        <v>105</v>
      </c>
      <c r="M2769" t="s">
        <v>105</v>
      </c>
      <c r="N2769" t="s">
        <v>633</v>
      </c>
      <c r="O2769" t="s">
        <v>149</v>
      </c>
      <c r="P2769" t="s">
        <v>137</v>
      </c>
      <c r="Q2769" t="s">
        <v>25862</v>
      </c>
      <c r="R2769" t="s">
        <v>25863</v>
      </c>
      <c r="S2769" t="s">
        <v>102</v>
      </c>
      <c r="T2769" t="s">
        <v>102</v>
      </c>
      <c r="U2769" t="s">
        <v>102</v>
      </c>
      <c r="V2769" t="s">
        <v>111</v>
      </c>
      <c r="W2769" t="s">
        <v>102</v>
      </c>
      <c r="X2769" t="s">
        <v>111</v>
      </c>
      <c r="Y2769" t="s">
        <v>102</v>
      </c>
      <c r="Z2769" t="s">
        <v>113</v>
      </c>
      <c r="AA2769" t="s">
        <v>114</v>
      </c>
      <c r="AB2769" t="s">
        <v>176</v>
      </c>
      <c r="AC2769" t="s">
        <v>116</v>
      </c>
      <c r="AD2769" t="s">
        <v>1118</v>
      </c>
      <c r="AE2769" t="s">
        <v>118</v>
      </c>
      <c r="AF2769" t="s">
        <v>118</v>
      </c>
      <c r="AG2769" t="s">
        <v>118</v>
      </c>
      <c r="AH2769" t="s">
        <v>118</v>
      </c>
      <c r="AI2769" t="s">
        <v>118</v>
      </c>
      <c r="AJ2769" t="s">
        <v>118</v>
      </c>
      <c r="AK2769" t="s">
        <v>118</v>
      </c>
      <c r="AL2769" t="s">
        <v>118</v>
      </c>
      <c r="AM2769" t="s">
        <v>118</v>
      </c>
      <c r="AN2769" t="s">
        <v>102</v>
      </c>
      <c r="AO2769" t="s">
        <v>178</v>
      </c>
      <c r="AP2769" t="s">
        <v>178</v>
      </c>
      <c r="AQ2769" t="s">
        <v>123</v>
      </c>
      <c r="AR2769" t="s">
        <v>123</v>
      </c>
      <c r="AS2769" t="s">
        <v>123</v>
      </c>
      <c r="AT2769" t="s">
        <v>123</v>
      </c>
      <c r="AV2769" t="s">
        <v>102</v>
      </c>
      <c r="AW2769" t="s">
        <v>102</v>
      </c>
      <c r="AX2769" t="s">
        <v>102</v>
      </c>
      <c r="AY2769" t="s">
        <v>102</v>
      </c>
      <c r="AZ2769" t="s">
        <v>102</v>
      </c>
      <c r="BA2769" t="s">
        <v>102</v>
      </c>
      <c r="BB2769" t="s">
        <v>102</v>
      </c>
      <c r="BE2769" t="s">
        <v>396</v>
      </c>
      <c r="BF2769" t="s">
        <v>918</v>
      </c>
      <c r="BG2769" t="s">
        <v>233</v>
      </c>
      <c r="BJ2769" t="s">
        <v>129</v>
      </c>
      <c r="BK2769" t="s">
        <v>160</v>
      </c>
      <c r="BL2769" t="s">
        <v>186</v>
      </c>
      <c r="BM2769" t="s">
        <v>102</v>
      </c>
      <c r="BN2769" t="s">
        <v>102</v>
      </c>
      <c r="BP2769" t="s">
        <v>25864</v>
      </c>
      <c r="CK2769" t="s">
        <v>118</v>
      </c>
      <c r="CL2769" t="s">
        <v>118</v>
      </c>
      <c r="CM2769" t="s">
        <v>137</v>
      </c>
      <c r="CN2769" t="s">
        <v>118</v>
      </c>
      <c r="CO2769" t="s">
        <v>118</v>
      </c>
      <c r="CP2769" t="s">
        <v>118</v>
      </c>
      <c r="CQ2769" t="s">
        <v>118</v>
      </c>
      <c r="CR2769" t="s">
        <v>118</v>
      </c>
      <c r="CS2769" t="s">
        <v>137</v>
      </c>
      <c r="CT2769" t="s">
        <v>140</v>
      </c>
      <c r="CU2769" t="s">
        <v>141</v>
      </c>
      <c r="CV2769" t="s">
        <v>209</v>
      </c>
    </row>
    <row r="2770" spans="1:101">
      <c r="A2770" t="str">
        <f t="shared" si="215"/>
        <v>LM_Talleres</v>
      </c>
      <c r="B2770" t="s">
        <v>25865</v>
      </c>
      <c r="C2770" t="str">
        <f t="shared" si="216"/>
        <v>0105815_LM_Talleres</v>
      </c>
      <c r="D2770" t="str">
        <f t="shared" si="217"/>
        <v>LM_Talleres</v>
      </c>
      <c r="E2770" t="str">
        <f t="shared" si="218"/>
        <v>0105815</v>
      </c>
      <c r="F2770" t="str">
        <f t="shared" si="219"/>
        <v>0105815_LM_Talleres</v>
      </c>
      <c r="G2770" t="s">
        <v>123</v>
      </c>
      <c r="H2770" t="s">
        <v>102</v>
      </c>
      <c r="I2770" t="s">
        <v>25866</v>
      </c>
      <c r="K2770" t="s">
        <v>104</v>
      </c>
      <c r="L2770" t="s">
        <v>105</v>
      </c>
      <c r="M2770" t="s">
        <v>105</v>
      </c>
      <c r="N2770" t="s">
        <v>172</v>
      </c>
      <c r="O2770" t="s">
        <v>149</v>
      </c>
      <c r="P2770" t="s">
        <v>137</v>
      </c>
      <c r="Q2770" t="s">
        <v>25867</v>
      </c>
      <c r="R2770" t="s">
        <v>25868</v>
      </c>
      <c r="S2770" t="s">
        <v>102</v>
      </c>
      <c r="T2770" t="s">
        <v>102</v>
      </c>
      <c r="U2770" t="s">
        <v>102</v>
      </c>
      <c r="V2770" t="s">
        <v>111</v>
      </c>
      <c r="W2770" t="s">
        <v>102</v>
      </c>
      <c r="X2770" t="s">
        <v>111</v>
      </c>
      <c r="Y2770" t="s">
        <v>102</v>
      </c>
      <c r="Z2770" t="s">
        <v>526</v>
      </c>
      <c r="AA2770" t="s">
        <v>353</v>
      </c>
      <c r="AB2770" t="s">
        <v>176</v>
      </c>
      <c r="AD2770" t="s">
        <v>176</v>
      </c>
      <c r="AE2770" t="s">
        <v>118</v>
      </c>
      <c r="AF2770" t="s">
        <v>118</v>
      </c>
      <c r="AG2770" t="s">
        <v>118</v>
      </c>
      <c r="AH2770" t="s">
        <v>118</v>
      </c>
      <c r="AI2770" t="s">
        <v>118</v>
      </c>
      <c r="AJ2770" t="s">
        <v>118</v>
      </c>
      <c r="AK2770" t="s">
        <v>118</v>
      </c>
      <c r="AL2770" t="s">
        <v>118</v>
      </c>
      <c r="AM2770" t="s">
        <v>118</v>
      </c>
      <c r="AN2770" t="s">
        <v>102</v>
      </c>
      <c r="AO2770" t="s">
        <v>178</v>
      </c>
      <c r="AP2770" t="s">
        <v>178</v>
      </c>
      <c r="AQ2770" t="s">
        <v>123</v>
      </c>
      <c r="AR2770" t="s">
        <v>123</v>
      </c>
      <c r="AS2770" t="s">
        <v>123</v>
      </c>
      <c r="AT2770" t="s">
        <v>123</v>
      </c>
      <c r="AV2770" t="s">
        <v>102</v>
      </c>
      <c r="AW2770" t="s">
        <v>102</v>
      </c>
      <c r="AX2770" t="s">
        <v>102</v>
      </c>
      <c r="AY2770" t="s">
        <v>102</v>
      </c>
      <c r="AZ2770" t="s">
        <v>102</v>
      </c>
      <c r="BA2770" t="s">
        <v>102</v>
      </c>
      <c r="BB2770" t="s">
        <v>102</v>
      </c>
      <c r="BE2770" t="s">
        <v>25869</v>
      </c>
      <c r="BF2770" t="s">
        <v>918</v>
      </c>
      <c r="BG2770" t="s">
        <v>233</v>
      </c>
      <c r="BJ2770" t="s">
        <v>129</v>
      </c>
      <c r="BK2770" t="s">
        <v>160</v>
      </c>
      <c r="BL2770" t="s">
        <v>186</v>
      </c>
      <c r="BM2770" t="s">
        <v>102</v>
      </c>
      <c r="BN2770" t="s">
        <v>102</v>
      </c>
      <c r="BP2770" t="s">
        <v>23703</v>
      </c>
      <c r="CK2770" t="s">
        <v>118</v>
      </c>
      <c r="CL2770" t="s">
        <v>118</v>
      </c>
      <c r="CM2770" t="s">
        <v>137</v>
      </c>
      <c r="CN2770" t="s">
        <v>118</v>
      </c>
      <c r="CO2770" t="s">
        <v>118</v>
      </c>
      <c r="CP2770" t="s">
        <v>118</v>
      </c>
      <c r="CQ2770" t="s">
        <v>118</v>
      </c>
      <c r="CR2770" t="s">
        <v>118</v>
      </c>
      <c r="CS2770" t="s">
        <v>137</v>
      </c>
      <c r="CT2770" t="s">
        <v>140</v>
      </c>
      <c r="CU2770" t="s">
        <v>141</v>
      </c>
      <c r="CV2770" t="s">
        <v>167</v>
      </c>
    </row>
    <row r="2771" spans="1:101">
      <c r="A2771" t="str">
        <f t="shared" si="215"/>
        <v>LM_Piedraliza</v>
      </c>
      <c r="B2771" t="s">
        <v>25871</v>
      </c>
      <c r="C2771" t="str">
        <f t="shared" si="216"/>
        <v>0106342_LM_Piedraliza</v>
      </c>
      <c r="D2771" t="str">
        <f t="shared" si="217"/>
        <v>LM_Piedraliza</v>
      </c>
      <c r="E2771" t="str">
        <f t="shared" si="218"/>
        <v>0106342</v>
      </c>
      <c r="F2771" t="str">
        <f t="shared" si="219"/>
        <v>0106342_LM_Piedraliza</v>
      </c>
      <c r="G2771" t="s">
        <v>123</v>
      </c>
      <c r="H2771" t="s">
        <v>102</v>
      </c>
      <c r="I2771" t="s">
        <v>25872</v>
      </c>
      <c r="K2771" t="s">
        <v>104</v>
      </c>
      <c r="L2771" t="s">
        <v>274</v>
      </c>
      <c r="M2771" t="s">
        <v>275</v>
      </c>
      <c r="N2771" t="s">
        <v>274</v>
      </c>
      <c r="O2771" t="s">
        <v>107</v>
      </c>
      <c r="P2771" t="s">
        <v>3619</v>
      </c>
      <c r="Q2771" t="s">
        <v>25873</v>
      </c>
      <c r="R2771" t="s">
        <v>25874</v>
      </c>
      <c r="S2771" t="s">
        <v>102</v>
      </c>
      <c r="T2771" t="s">
        <v>102</v>
      </c>
      <c r="U2771" t="s">
        <v>102</v>
      </c>
      <c r="V2771" t="s">
        <v>111</v>
      </c>
      <c r="W2771" t="s">
        <v>102</v>
      </c>
      <c r="X2771" t="s">
        <v>111</v>
      </c>
      <c r="Y2771" t="s">
        <v>102</v>
      </c>
      <c r="Z2771" t="s">
        <v>385</v>
      </c>
      <c r="AA2771" t="s">
        <v>117</v>
      </c>
      <c r="AB2771" t="s">
        <v>7440</v>
      </c>
      <c r="AC2771" t="s">
        <v>116</v>
      </c>
      <c r="AD2771" t="s">
        <v>5867</v>
      </c>
      <c r="AE2771" t="s">
        <v>123</v>
      </c>
      <c r="AF2771" t="s">
        <v>123</v>
      </c>
      <c r="AG2771" t="s">
        <v>123</v>
      </c>
      <c r="AH2771" t="s">
        <v>123</v>
      </c>
      <c r="AI2771" t="s">
        <v>25875</v>
      </c>
      <c r="AJ2771" t="s">
        <v>1237</v>
      </c>
      <c r="AK2771" t="s">
        <v>25876</v>
      </c>
      <c r="AL2771" t="s">
        <v>118</v>
      </c>
      <c r="AM2771" t="s">
        <v>118</v>
      </c>
      <c r="AN2771" t="s">
        <v>102</v>
      </c>
      <c r="AO2771" t="s">
        <v>226</v>
      </c>
      <c r="AP2771" t="s">
        <v>226</v>
      </c>
      <c r="AQ2771" t="s">
        <v>25877</v>
      </c>
      <c r="AR2771" t="s">
        <v>123</v>
      </c>
      <c r="AS2771" t="s">
        <v>118</v>
      </c>
      <c r="AT2771" t="s">
        <v>25878</v>
      </c>
      <c r="AV2771" t="s">
        <v>102</v>
      </c>
      <c r="AW2771" t="s">
        <v>102</v>
      </c>
      <c r="AX2771" t="s">
        <v>102</v>
      </c>
      <c r="AY2771" t="s">
        <v>102</v>
      </c>
      <c r="AZ2771" t="s">
        <v>102</v>
      </c>
      <c r="BA2771" t="s">
        <v>102</v>
      </c>
      <c r="BB2771" t="s">
        <v>102</v>
      </c>
      <c r="BC2771" t="s">
        <v>2331</v>
      </c>
      <c r="BE2771" t="s">
        <v>2331</v>
      </c>
      <c r="BF2771" t="s">
        <v>918</v>
      </c>
      <c r="BG2771" t="s">
        <v>233</v>
      </c>
      <c r="BJ2771" t="s">
        <v>129</v>
      </c>
      <c r="BK2771" t="s">
        <v>130</v>
      </c>
      <c r="BL2771" t="s">
        <v>186</v>
      </c>
      <c r="BM2771" t="s">
        <v>102</v>
      </c>
      <c r="BN2771" t="s">
        <v>102</v>
      </c>
      <c r="BP2771" t="s">
        <v>236</v>
      </c>
      <c r="BV2771" t="s">
        <v>25870</v>
      </c>
      <c r="BX2771" t="s">
        <v>25879</v>
      </c>
      <c r="CF2771" t="s">
        <v>18125</v>
      </c>
      <c r="CH2771" t="s">
        <v>1504</v>
      </c>
      <c r="CK2771" t="s">
        <v>118</v>
      </c>
      <c r="CL2771" t="s">
        <v>118</v>
      </c>
      <c r="CM2771" t="s">
        <v>137</v>
      </c>
      <c r="CN2771" t="s">
        <v>118</v>
      </c>
      <c r="CO2771" t="s">
        <v>240</v>
      </c>
      <c r="CP2771" t="s">
        <v>118</v>
      </c>
      <c r="CQ2771" t="s">
        <v>240</v>
      </c>
      <c r="CR2771" t="s">
        <v>118</v>
      </c>
      <c r="CS2771" t="s">
        <v>137</v>
      </c>
      <c r="CT2771" t="s">
        <v>140</v>
      </c>
      <c r="CU2771" t="s">
        <v>141</v>
      </c>
      <c r="CV2771" t="s">
        <v>293</v>
      </c>
      <c r="CW2771" t="s">
        <v>143</v>
      </c>
    </row>
    <row r="2772" spans="1:101">
      <c r="A2772" t="str">
        <f t="shared" si="215"/>
        <v>LM_Terminal</v>
      </c>
      <c r="B2772" t="s">
        <v>25881</v>
      </c>
      <c r="C2772" t="str">
        <f t="shared" si="216"/>
        <v>0106343_LM_Terminal</v>
      </c>
      <c r="D2772" t="str">
        <f t="shared" si="217"/>
        <v>LM_Terminal</v>
      </c>
      <c r="E2772" t="str">
        <f t="shared" si="218"/>
        <v>0106343</v>
      </c>
      <c r="F2772" t="str">
        <f t="shared" si="219"/>
        <v>0106343_LM_Terminal</v>
      </c>
      <c r="G2772" t="s">
        <v>123</v>
      </c>
      <c r="H2772" t="s">
        <v>102</v>
      </c>
      <c r="I2772" t="s">
        <v>25882</v>
      </c>
      <c r="K2772" t="s">
        <v>104</v>
      </c>
      <c r="L2772" t="s">
        <v>274</v>
      </c>
      <c r="M2772" t="s">
        <v>275</v>
      </c>
      <c r="N2772" t="s">
        <v>274</v>
      </c>
      <c r="O2772" t="s">
        <v>107</v>
      </c>
      <c r="P2772" t="s">
        <v>3401</v>
      </c>
      <c r="Q2772" t="s">
        <v>25883</v>
      </c>
      <c r="R2772" t="s">
        <v>25884</v>
      </c>
      <c r="S2772" t="s">
        <v>102</v>
      </c>
      <c r="T2772" t="s">
        <v>102</v>
      </c>
      <c r="U2772" t="s">
        <v>102</v>
      </c>
      <c r="V2772" t="s">
        <v>111</v>
      </c>
      <c r="W2772" t="s">
        <v>102</v>
      </c>
      <c r="X2772" t="s">
        <v>111</v>
      </c>
      <c r="Y2772" t="s">
        <v>102</v>
      </c>
      <c r="Z2772" t="s">
        <v>197</v>
      </c>
      <c r="AA2772" t="s">
        <v>1909</v>
      </c>
      <c r="AB2772" t="s">
        <v>6072</v>
      </c>
      <c r="AC2772" t="s">
        <v>116</v>
      </c>
      <c r="AD2772" t="s">
        <v>3598</v>
      </c>
      <c r="AE2772" t="s">
        <v>118</v>
      </c>
      <c r="AF2772" t="s">
        <v>118</v>
      </c>
      <c r="AG2772" t="s">
        <v>118</v>
      </c>
      <c r="AH2772" t="s">
        <v>118</v>
      </c>
      <c r="AI2772" t="s">
        <v>118</v>
      </c>
      <c r="AJ2772" t="s">
        <v>118</v>
      </c>
      <c r="AK2772" t="s">
        <v>118</v>
      </c>
      <c r="AL2772" t="s">
        <v>119</v>
      </c>
      <c r="AM2772" t="s">
        <v>120</v>
      </c>
      <c r="AN2772" t="s">
        <v>102</v>
      </c>
      <c r="AO2772" t="s">
        <v>122</v>
      </c>
      <c r="AP2772" t="s">
        <v>122</v>
      </c>
      <c r="AQ2772" t="s">
        <v>123</v>
      </c>
      <c r="AR2772" t="s">
        <v>123</v>
      </c>
      <c r="AS2772" t="s">
        <v>123</v>
      </c>
      <c r="AT2772" t="s">
        <v>123</v>
      </c>
      <c r="AV2772" t="s">
        <v>102</v>
      </c>
      <c r="AW2772" t="s">
        <v>102</v>
      </c>
      <c r="AX2772" t="s">
        <v>102</v>
      </c>
      <c r="AY2772" t="s">
        <v>102</v>
      </c>
      <c r="AZ2772" t="s">
        <v>102</v>
      </c>
      <c r="BA2772" t="s">
        <v>102</v>
      </c>
      <c r="BB2772" t="s">
        <v>102</v>
      </c>
      <c r="BC2772" t="s">
        <v>25885</v>
      </c>
      <c r="BE2772" t="s">
        <v>25885</v>
      </c>
      <c r="BF2772" t="s">
        <v>918</v>
      </c>
      <c r="BG2772" t="s">
        <v>233</v>
      </c>
      <c r="BH2772" t="s">
        <v>123</v>
      </c>
      <c r="BJ2772" t="s">
        <v>129</v>
      </c>
      <c r="BK2772" t="s">
        <v>130</v>
      </c>
      <c r="BL2772" t="s">
        <v>131</v>
      </c>
      <c r="BM2772" t="s">
        <v>102</v>
      </c>
      <c r="BN2772" t="s">
        <v>102</v>
      </c>
      <c r="BP2772" t="s">
        <v>25886</v>
      </c>
      <c r="BV2772" t="s">
        <v>25880</v>
      </c>
      <c r="BX2772" t="s">
        <v>25887</v>
      </c>
      <c r="CF2772" t="s">
        <v>13940</v>
      </c>
      <c r="CH2772" t="s">
        <v>5811</v>
      </c>
      <c r="CK2772" t="s">
        <v>118</v>
      </c>
      <c r="CL2772" t="s">
        <v>118</v>
      </c>
      <c r="CM2772" t="s">
        <v>137</v>
      </c>
      <c r="CN2772" t="s">
        <v>118</v>
      </c>
      <c r="CO2772" t="s">
        <v>240</v>
      </c>
      <c r="CP2772" t="s">
        <v>118</v>
      </c>
      <c r="CQ2772" t="s">
        <v>240</v>
      </c>
      <c r="CR2772" t="s">
        <v>118</v>
      </c>
      <c r="CS2772" t="s">
        <v>137</v>
      </c>
      <c r="CT2772" t="s">
        <v>140</v>
      </c>
      <c r="CU2772" t="s">
        <v>141</v>
      </c>
      <c r="CV2772" t="s">
        <v>293</v>
      </c>
      <c r="CW2772" t="s">
        <v>143</v>
      </c>
    </row>
    <row r="2773" spans="1:101">
      <c r="A2773" t="str">
        <f t="shared" si="215"/>
        <v>LM_IB_OP_Atocongo</v>
      </c>
      <c r="B2773" t="s">
        <v>25889</v>
      </c>
      <c r="C2773" t="str">
        <f t="shared" si="216"/>
        <v>0106367_LM_IB_OP_Atocongo</v>
      </c>
      <c r="D2773" t="str">
        <f t="shared" si="217"/>
        <v>LM_IB_OP_Atocongo</v>
      </c>
      <c r="E2773" t="str">
        <f t="shared" si="218"/>
        <v>0106367</v>
      </c>
      <c r="F2773" t="str">
        <f t="shared" si="219"/>
        <v>0106367_LM_IB_OP_Atocongo</v>
      </c>
      <c r="G2773" t="s">
        <v>101</v>
      </c>
      <c r="H2773" t="s">
        <v>102</v>
      </c>
      <c r="I2773" t="s">
        <v>25890</v>
      </c>
      <c r="K2773" t="s">
        <v>104</v>
      </c>
      <c r="L2773" t="s">
        <v>105</v>
      </c>
      <c r="M2773" t="s">
        <v>105</v>
      </c>
      <c r="N2773" t="s">
        <v>753</v>
      </c>
      <c r="O2773" t="s">
        <v>149</v>
      </c>
      <c r="P2773" t="s">
        <v>3143</v>
      </c>
      <c r="Q2773" t="s">
        <v>25891</v>
      </c>
      <c r="R2773" t="s">
        <v>25892</v>
      </c>
      <c r="S2773" t="s">
        <v>102</v>
      </c>
      <c r="T2773" t="s">
        <v>102</v>
      </c>
      <c r="U2773" t="s">
        <v>102</v>
      </c>
      <c r="V2773" t="s">
        <v>111</v>
      </c>
      <c r="W2773" t="s">
        <v>102</v>
      </c>
      <c r="X2773" t="s">
        <v>111</v>
      </c>
      <c r="Y2773" t="s">
        <v>102</v>
      </c>
      <c r="Z2773" t="s">
        <v>951</v>
      </c>
      <c r="AA2773" t="s">
        <v>250</v>
      </c>
      <c r="AB2773" t="s">
        <v>586</v>
      </c>
      <c r="AC2773" t="s">
        <v>116</v>
      </c>
      <c r="AD2773" t="s">
        <v>333</v>
      </c>
      <c r="AE2773" t="s">
        <v>118</v>
      </c>
      <c r="AF2773" t="s">
        <v>118</v>
      </c>
      <c r="AG2773" t="s">
        <v>118</v>
      </c>
      <c r="AH2773" t="s">
        <v>118</v>
      </c>
      <c r="AI2773" t="s">
        <v>118</v>
      </c>
      <c r="AJ2773" t="s">
        <v>118</v>
      </c>
      <c r="AK2773" t="s">
        <v>118</v>
      </c>
      <c r="AL2773" t="s">
        <v>118</v>
      </c>
      <c r="AM2773" t="s">
        <v>118</v>
      </c>
      <c r="AN2773" t="s">
        <v>102</v>
      </c>
      <c r="AO2773" t="s">
        <v>7544</v>
      </c>
      <c r="AP2773" t="s">
        <v>7544</v>
      </c>
      <c r="AQ2773" t="s">
        <v>123</v>
      </c>
      <c r="AR2773" t="s">
        <v>868</v>
      </c>
      <c r="AS2773" t="s">
        <v>868</v>
      </c>
      <c r="AT2773" t="s">
        <v>123</v>
      </c>
      <c r="AV2773" t="s">
        <v>102</v>
      </c>
      <c r="AW2773" t="s">
        <v>102</v>
      </c>
      <c r="AX2773" t="s">
        <v>102</v>
      </c>
      <c r="AY2773" t="s">
        <v>112</v>
      </c>
      <c r="AZ2773" t="s">
        <v>102</v>
      </c>
      <c r="BA2773" t="s">
        <v>102</v>
      </c>
      <c r="BB2773" t="s">
        <v>102</v>
      </c>
      <c r="BC2773" t="s">
        <v>17791</v>
      </c>
      <c r="BE2773" t="s">
        <v>17791</v>
      </c>
      <c r="BF2773" t="s">
        <v>918</v>
      </c>
      <c r="BG2773" t="s">
        <v>183</v>
      </c>
      <c r="BH2773" t="s">
        <v>184</v>
      </c>
      <c r="BJ2773" t="s">
        <v>183</v>
      </c>
      <c r="BK2773" t="s">
        <v>160</v>
      </c>
      <c r="BL2773" t="s">
        <v>18359</v>
      </c>
      <c r="BM2773" t="s">
        <v>102</v>
      </c>
      <c r="BN2773" t="s">
        <v>102</v>
      </c>
      <c r="BP2773" t="s">
        <v>25893</v>
      </c>
      <c r="BV2773" t="s">
        <v>25888</v>
      </c>
      <c r="CF2773" t="s">
        <v>17791</v>
      </c>
      <c r="CK2773" t="s">
        <v>118</v>
      </c>
      <c r="CL2773" t="s">
        <v>118</v>
      </c>
      <c r="CM2773" t="s">
        <v>137</v>
      </c>
      <c r="CN2773" t="s">
        <v>118</v>
      </c>
      <c r="CO2773" t="s">
        <v>240</v>
      </c>
      <c r="CP2773" t="s">
        <v>118</v>
      </c>
      <c r="CQ2773" t="s">
        <v>118</v>
      </c>
      <c r="CR2773" t="s">
        <v>118</v>
      </c>
      <c r="CS2773" t="s">
        <v>137</v>
      </c>
      <c r="CT2773" t="s">
        <v>140</v>
      </c>
      <c r="CU2773" t="s">
        <v>141</v>
      </c>
      <c r="CV2773" t="s">
        <v>167</v>
      </c>
      <c r="CW2773" t="s">
        <v>188</v>
      </c>
    </row>
    <row r="2774" spans="1:101">
      <c r="A2774" t="str">
        <f t="shared" si="215"/>
        <v>PI_IB_OP_Piura</v>
      </c>
      <c r="B2774" t="s">
        <v>25895</v>
      </c>
      <c r="C2774" t="str">
        <f t="shared" si="216"/>
        <v>0106368_PI_IB_OP_Piura</v>
      </c>
      <c r="D2774" t="str">
        <f t="shared" si="217"/>
        <v>PI_IB_OP_Piura</v>
      </c>
      <c r="E2774" t="str">
        <f t="shared" si="218"/>
        <v>0106368</v>
      </c>
      <c r="F2774" t="str">
        <f t="shared" si="219"/>
        <v>0106368_PI_IB_OP_Piura</v>
      </c>
      <c r="G2774" t="s">
        <v>101</v>
      </c>
      <c r="H2774" t="s">
        <v>102</v>
      </c>
      <c r="I2774" t="s">
        <v>25896</v>
      </c>
      <c r="K2774" t="s">
        <v>104</v>
      </c>
      <c r="L2774" t="s">
        <v>4870</v>
      </c>
      <c r="M2774" t="s">
        <v>4870</v>
      </c>
      <c r="N2774" t="s">
        <v>5038</v>
      </c>
      <c r="O2774" t="s">
        <v>4870</v>
      </c>
      <c r="P2774" t="s">
        <v>2860</v>
      </c>
      <c r="Q2774" t="s">
        <v>25897</v>
      </c>
      <c r="R2774" t="s">
        <v>25898</v>
      </c>
      <c r="S2774" t="s">
        <v>102</v>
      </c>
      <c r="T2774" t="s">
        <v>102</v>
      </c>
      <c r="U2774" t="s">
        <v>102</v>
      </c>
      <c r="V2774" t="s">
        <v>111</v>
      </c>
      <c r="W2774" t="s">
        <v>102</v>
      </c>
      <c r="X2774" t="s">
        <v>111</v>
      </c>
      <c r="Y2774" t="s">
        <v>102</v>
      </c>
      <c r="Z2774" t="s">
        <v>951</v>
      </c>
      <c r="AA2774" t="s">
        <v>250</v>
      </c>
      <c r="AB2774" t="s">
        <v>586</v>
      </c>
      <c r="AC2774" t="s">
        <v>116</v>
      </c>
      <c r="AD2774" t="s">
        <v>386</v>
      </c>
      <c r="AE2774" t="s">
        <v>118</v>
      </c>
      <c r="AF2774" t="s">
        <v>118</v>
      </c>
      <c r="AG2774" t="s">
        <v>118</v>
      </c>
      <c r="AH2774" t="s">
        <v>118</v>
      </c>
      <c r="AI2774" t="s">
        <v>118</v>
      </c>
      <c r="AJ2774" t="s">
        <v>118</v>
      </c>
      <c r="AK2774" t="s">
        <v>118</v>
      </c>
      <c r="AL2774" t="s">
        <v>118</v>
      </c>
      <c r="AM2774" t="s">
        <v>118</v>
      </c>
      <c r="AN2774" t="s">
        <v>102</v>
      </c>
      <c r="AO2774" t="s">
        <v>7544</v>
      </c>
      <c r="AP2774" t="s">
        <v>7544</v>
      </c>
      <c r="AQ2774" t="s">
        <v>123</v>
      </c>
      <c r="AR2774" t="s">
        <v>868</v>
      </c>
      <c r="AS2774" t="s">
        <v>868</v>
      </c>
      <c r="AT2774" t="s">
        <v>123</v>
      </c>
      <c r="AV2774" t="s">
        <v>102</v>
      </c>
      <c r="AW2774" t="s">
        <v>102</v>
      </c>
      <c r="AX2774" t="s">
        <v>102</v>
      </c>
      <c r="AY2774" t="s">
        <v>112</v>
      </c>
      <c r="AZ2774" t="s">
        <v>102</v>
      </c>
      <c r="BA2774" t="s">
        <v>102</v>
      </c>
      <c r="BB2774" t="s">
        <v>102</v>
      </c>
      <c r="BC2774" t="s">
        <v>4416</v>
      </c>
      <c r="BE2774" t="s">
        <v>4416</v>
      </c>
      <c r="BF2774" t="s">
        <v>918</v>
      </c>
      <c r="BG2774" t="s">
        <v>183</v>
      </c>
      <c r="BH2774" t="s">
        <v>184</v>
      </c>
      <c r="BJ2774" t="s">
        <v>183</v>
      </c>
      <c r="BK2774" t="s">
        <v>160</v>
      </c>
      <c r="BL2774" t="s">
        <v>18359</v>
      </c>
      <c r="BM2774" t="s">
        <v>102</v>
      </c>
      <c r="BN2774" t="s">
        <v>102</v>
      </c>
      <c r="BP2774" t="s">
        <v>25899</v>
      </c>
      <c r="BV2774" t="s">
        <v>25894</v>
      </c>
      <c r="CF2774" t="s">
        <v>4416</v>
      </c>
      <c r="CK2774" t="s">
        <v>118</v>
      </c>
      <c r="CL2774" t="s">
        <v>118</v>
      </c>
      <c r="CM2774" t="s">
        <v>137</v>
      </c>
      <c r="CN2774" t="s">
        <v>118</v>
      </c>
      <c r="CO2774" t="s">
        <v>240</v>
      </c>
      <c r="CP2774" t="s">
        <v>118</v>
      </c>
      <c r="CQ2774" t="s">
        <v>118</v>
      </c>
      <c r="CR2774" t="s">
        <v>118</v>
      </c>
      <c r="CS2774" t="s">
        <v>137</v>
      </c>
      <c r="CT2774" t="s">
        <v>241</v>
      </c>
      <c r="CU2774" t="s">
        <v>242</v>
      </c>
      <c r="CV2774" t="s">
        <v>4185</v>
      </c>
      <c r="CW2774" t="s">
        <v>188</v>
      </c>
    </row>
    <row r="2775" spans="1:101">
      <c r="A2775" t="str">
        <f t="shared" si="215"/>
        <v>LM_IB_Ripley_Miraflore</v>
      </c>
      <c r="B2775" t="s">
        <v>25900</v>
      </c>
      <c r="C2775" t="str">
        <f t="shared" si="216"/>
        <v>0106415_LM_IB_Ripley_Miraflore</v>
      </c>
      <c r="D2775" t="str">
        <f t="shared" si="217"/>
        <v>LM_IB_Ripley_Miraflore</v>
      </c>
      <c r="E2775" t="str">
        <f t="shared" si="218"/>
        <v>0106415</v>
      </c>
      <c r="F2775" t="str">
        <f t="shared" si="219"/>
        <v>0106415_LM_IB_Ripley_Miraflore</v>
      </c>
      <c r="G2775" t="s">
        <v>123</v>
      </c>
      <c r="H2775" t="s">
        <v>102</v>
      </c>
      <c r="I2775" t="s">
        <v>25901</v>
      </c>
      <c r="K2775" t="s">
        <v>104</v>
      </c>
      <c r="L2775" t="s">
        <v>105</v>
      </c>
      <c r="M2775" t="s">
        <v>105</v>
      </c>
      <c r="N2775" t="s">
        <v>366</v>
      </c>
      <c r="O2775" t="s">
        <v>149</v>
      </c>
      <c r="P2775" t="s">
        <v>999</v>
      </c>
      <c r="Q2775" t="s">
        <v>25902</v>
      </c>
      <c r="R2775" t="s">
        <v>25903</v>
      </c>
      <c r="S2775" t="s">
        <v>102</v>
      </c>
      <c r="T2775" t="s">
        <v>102</v>
      </c>
      <c r="U2775" t="s">
        <v>102</v>
      </c>
      <c r="V2775" t="s">
        <v>111</v>
      </c>
      <c r="W2775" t="s">
        <v>102</v>
      </c>
      <c r="X2775" t="s">
        <v>111</v>
      </c>
      <c r="Y2775" t="s">
        <v>102</v>
      </c>
      <c r="Z2775" t="s">
        <v>951</v>
      </c>
      <c r="AA2775" t="s">
        <v>250</v>
      </c>
      <c r="AB2775" t="s">
        <v>586</v>
      </c>
      <c r="AC2775" t="s">
        <v>116</v>
      </c>
      <c r="AD2775" t="s">
        <v>741</v>
      </c>
      <c r="AE2775" t="s">
        <v>118</v>
      </c>
      <c r="AF2775" t="s">
        <v>118</v>
      </c>
      <c r="AG2775" t="s">
        <v>118</v>
      </c>
      <c r="AH2775" t="s">
        <v>118</v>
      </c>
      <c r="AI2775" t="s">
        <v>118</v>
      </c>
      <c r="AJ2775" t="s">
        <v>118</v>
      </c>
      <c r="AK2775" t="s">
        <v>118</v>
      </c>
      <c r="AL2775" t="s">
        <v>118</v>
      </c>
      <c r="AM2775" t="s">
        <v>118</v>
      </c>
      <c r="AN2775" t="s">
        <v>102</v>
      </c>
      <c r="AO2775" t="s">
        <v>7544</v>
      </c>
      <c r="AP2775" t="s">
        <v>7544</v>
      </c>
      <c r="AQ2775" t="s">
        <v>123</v>
      </c>
      <c r="AR2775" t="s">
        <v>868</v>
      </c>
      <c r="AS2775" t="s">
        <v>868</v>
      </c>
      <c r="AT2775" t="s">
        <v>123</v>
      </c>
      <c r="AV2775" t="s">
        <v>102</v>
      </c>
      <c r="AW2775" t="s">
        <v>102</v>
      </c>
      <c r="AX2775" t="s">
        <v>102</v>
      </c>
      <c r="AY2775" t="s">
        <v>112</v>
      </c>
      <c r="AZ2775" t="s">
        <v>102</v>
      </c>
      <c r="BA2775" t="s">
        <v>102</v>
      </c>
      <c r="BB2775" t="s">
        <v>102</v>
      </c>
      <c r="BC2775" t="s">
        <v>10432</v>
      </c>
      <c r="BE2775" t="s">
        <v>10432</v>
      </c>
      <c r="BF2775" t="s">
        <v>232</v>
      </c>
      <c r="BG2775" t="s">
        <v>183</v>
      </c>
      <c r="BH2775" t="s">
        <v>184</v>
      </c>
      <c r="BJ2775" t="s">
        <v>183</v>
      </c>
      <c r="BK2775" t="s">
        <v>160</v>
      </c>
      <c r="BL2775" t="s">
        <v>18359</v>
      </c>
      <c r="BM2775" t="s">
        <v>102</v>
      </c>
      <c r="BN2775" t="s">
        <v>102</v>
      </c>
      <c r="BP2775" t="s">
        <v>18428</v>
      </c>
      <c r="BV2775" t="s">
        <v>25904</v>
      </c>
      <c r="CF2775" t="s">
        <v>10432</v>
      </c>
      <c r="CK2775" t="s">
        <v>118</v>
      </c>
      <c r="CL2775" t="s">
        <v>118</v>
      </c>
      <c r="CM2775" t="s">
        <v>137</v>
      </c>
      <c r="CN2775" t="s">
        <v>118</v>
      </c>
      <c r="CO2775" t="s">
        <v>240</v>
      </c>
      <c r="CP2775" t="s">
        <v>118</v>
      </c>
      <c r="CQ2775" t="s">
        <v>118</v>
      </c>
      <c r="CR2775" t="s">
        <v>118</v>
      </c>
      <c r="CS2775" t="s">
        <v>137</v>
      </c>
      <c r="CT2775" t="s">
        <v>140</v>
      </c>
      <c r="CU2775" t="s">
        <v>141</v>
      </c>
      <c r="CV2775" t="s">
        <v>167</v>
      </c>
      <c r="CW2775" t="s">
        <v>188</v>
      </c>
    </row>
    <row r="2776" spans="1:101">
      <c r="A2776" t="str">
        <f t="shared" si="215"/>
        <v>LM_IB_Clinica_lnt_S_Bor</v>
      </c>
      <c r="B2776" t="s">
        <v>25906</v>
      </c>
      <c r="C2776" t="str">
        <f t="shared" si="216"/>
        <v>0106418_LM_IB_Clinica_lnt_S_Bor</v>
      </c>
      <c r="D2776" t="str">
        <f t="shared" si="217"/>
        <v>LM_IB_Clinica_lnt_S_Bor</v>
      </c>
      <c r="E2776" t="str">
        <f t="shared" si="218"/>
        <v>0106418</v>
      </c>
      <c r="F2776" t="str">
        <f t="shared" si="219"/>
        <v>0106418_LM_IB_Clinica_lnt_S_Bor</v>
      </c>
      <c r="G2776" t="s">
        <v>123</v>
      </c>
      <c r="H2776" t="s">
        <v>102</v>
      </c>
      <c r="I2776" t="s">
        <v>25907</v>
      </c>
      <c r="K2776" t="s">
        <v>104</v>
      </c>
      <c r="L2776" t="s">
        <v>105</v>
      </c>
      <c r="M2776" t="s">
        <v>105</v>
      </c>
      <c r="N2776" t="s">
        <v>257</v>
      </c>
      <c r="O2776" t="s">
        <v>149</v>
      </c>
      <c r="P2776" t="s">
        <v>1167</v>
      </c>
      <c r="Q2776" t="s">
        <v>25908</v>
      </c>
      <c r="R2776" t="s">
        <v>25909</v>
      </c>
      <c r="S2776" t="s">
        <v>102</v>
      </c>
      <c r="T2776" t="s">
        <v>102</v>
      </c>
      <c r="U2776" t="s">
        <v>102</v>
      </c>
      <c r="V2776" t="s">
        <v>111</v>
      </c>
      <c r="W2776" t="s">
        <v>102</v>
      </c>
      <c r="X2776" t="s">
        <v>111</v>
      </c>
      <c r="Y2776" t="s">
        <v>102</v>
      </c>
      <c r="Z2776" t="s">
        <v>951</v>
      </c>
      <c r="AA2776" t="s">
        <v>250</v>
      </c>
      <c r="AB2776" t="s">
        <v>176</v>
      </c>
      <c r="AC2776" t="s">
        <v>116</v>
      </c>
      <c r="AD2776" t="s">
        <v>725</v>
      </c>
      <c r="AE2776" t="s">
        <v>118</v>
      </c>
      <c r="AF2776" t="s">
        <v>118</v>
      </c>
      <c r="AG2776" t="s">
        <v>118</v>
      </c>
      <c r="AH2776" t="s">
        <v>118</v>
      </c>
      <c r="AI2776" t="s">
        <v>118</v>
      </c>
      <c r="AJ2776" t="s">
        <v>118</v>
      </c>
      <c r="AK2776" t="s">
        <v>118</v>
      </c>
      <c r="AL2776" t="s">
        <v>118</v>
      </c>
      <c r="AM2776" t="s">
        <v>118</v>
      </c>
      <c r="AN2776" t="s">
        <v>102</v>
      </c>
      <c r="AO2776" t="s">
        <v>122</v>
      </c>
      <c r="AP2776" t="s">
        <v>122</v>
      </c>
      <c r="AR2776" t="s">
        <v>123</v>
      </c>
      <c r="AS2776" t="s">
        <v>123</v>
      </c>
      <c r="AV2776" t="s">
        <v>102</v>
      </c>
      <c r="AW2776" t="s">
        <v>102</v>
      </c>
      <c r="AX2776" t="s">
        <v>102</v>
      </c>
      <c r="AY2776" t="s">
        <v>112</v>
      </c>
      <c r="AZ2776" t="s">
        <v>102</v>
      </c>
      <c r="BA2776" t="s">
        <v>102</v>
      </c>
      <c r="BB2776" t="s">
        <v>102</v>
      </c>
      <c r="BC2776" t="s">
        <v>11011</v>
      </c>
      <c r="BE2776" t="s">
        <v>11011</v>
      </c>
      <c r="BF2776" t="s">
        <v>918</v>
      </c>
      <c r="BG2776" t="s">
        <v>183</v>
      </c>
      <c r="BH2776" t="s">
        <v>1531</v>
      </c>
      <c r="BJ2776" t="s">
        <v>183</v>
      </c>
      <c r="BK2776" t="s">
        <v>160</v>
      </c>
      <c r="BL2776" t="s">
        <v>204</v>
      </c>
      <c r="BM2776" t="s">
        <v>102</v>
      </c>
      <c r="BN2776" t="s">
        <v>102</v>
      </c>
      <c r="BP2776" t="s">
        <v>18428</v>
      </c>
      <c r="BV2776" t="s">
        <v>25905</v>
      </c>
      <c r="CF2776" t="s">
        <v>11011</v>
      </c>
      <c r="CK2776" t="s">
        <v>118</v>
      </c>
      <c r="CL2776" t="s">
        <v>118</v>
      </c>
      <c r="CM2776" t="s">
        <v>137</v>
      </c>
      <c r="CN2776" t="s">
        <v>118</v>
      </c>
      <c r="CO2776" t="s">
        <v>240</v>
      </c>
      <c r="CP2776" t="s">
        <v>118</v>
      </c>
      <c r="CQ2776" t="s">
        <v>118</v>
      </c>
      <c r="CR2776" t="s">
        <v>118</v>
      </c>
      <c r="CS2776" t="s">
        <v>137</v>
      </c>
      <c r="CT2776" t="s">
        <v>140</v>
      </c>
      <c r="CU2776" t="s">
        <v>141</v>
      </c>
      <c r="CV2776" t="s">
        <v>167</v>
      </c>
      <c r="CW2776" t="s">
        <v>188</v>
      </c>
    </row>
    <row r="2777" spans="1:101">
      <c r="A2777" t="str">
        <f t="shared" si="215"/>
        <v>LM_IB_MPExpress_VES</v>
      </c>
      <c r="B2777" t="s">
        <v>25910</v>
      </c>
      <c r="C2777" t="str">
        <f t="shared" si="216"/>
        <v>0106429_LM_IB_MPExpress_VES</v>
      </c>
      <c r="D2777" t="str">
        <f t="shared" si="217"/>
        <v>LM_IB_MPExpress_VES</v>
      </c>
      <c r="E2777" t="str">
        <f t="shared" si="218"/>
        <v>0106429</v>
      </c>
      <c r="F2777" t="str">
        <f t="shared" si="219"/>
        <v>0106429_LM_IB_MPExpress_VES</v>
      </c>
      <c r="G2777" t="s">
        <v>123</v>
      </c>
      <c r="H2777" t="s">
        <v>102</v>
      </c>
      <c r="I2777" t="s">
        <v>25911</v>
      </c>
      <c r="K2777" t="s">
        <v>104</v>
      </c>
      <c r="L2777" t="s">
        <v>105</v>
      </c>
      <c r="M2777" t="s">
        <v>105</v>
      </c>
      <c r="N2777" t="s">
        <v>1402</v>
      </c>
      <c r="O2777" t="s">
        <v>149</v>
      </c>
      <c r="P2777" t="s">
        <v>672</v>
      </c>
      <c r="Q2777" t="s">
        <v>25912</v>
      </c>
      <c r="R2777" t="s">
        <v>25913</v>
      </c>
      <c r="S2777" t="s">
        <v>102</v>
      </c>
      <c r="T2777" t="s">
        <v>102</v>
      </c>
      <c r="U2777" t="s">
        <v>102</v>
      </c>
      <c r="V2777" t="s">
        <v>111</v>
      </c>
      <c r="W2777" t="s">
        <v>102</v>
      </c>
      <c r="X2777" t="s">
        <v>111</v>
      </c>
      <c r="Y2777" t="s">
        <v>102</v>
      </c>
      <c r="Z2777" t="s">
        <v>951</v>
      </c>
      <c r="AA2777" t="s">
        <v>250</v>
      </c>
      <c r="AB2777" t="s">
        <v>586</v>
      </c>
      <c r="AC2777" t="s">
        <v>116</v>
      </c>
      <c r="AD2777" t="s">
        <v>1127</v>
      </c>
      <c r="AE2777" t="s">
        <v>118</v>
      </c>
      <c r="AF2777" t="s">
        <v>118</v>
      </c>
      <c r="AG2777" t="s">
        <v>118</v>
      </c>
      <c r="AH2777" t="s">
        <v>118</v>
      </c>
      <c r="AI2777" t="s">
        <v>118</v>
      </c>
      <c r="AJ2777" t="s">
        <v>118</v>
      </c>
      <c r="AK2777" t="s">
        <v>118</v>
      </c>
      <c r="AL2777" t="s">
        <v>118</v>
      </c>
      <c r="AM2777" t="s">
        <v>118</v>
      </c>
      <c r="AN2777" t="s">
        <v>102</v>
      </c>
      <c r="AO2777" t="s">
        <v>7544</v>
      </c>
      <c r="AP2777" t="s">
        <v>7544</v>
      </c>
      <c r="AQ2777" t="s">
        <v>123</v>
      </c>
      <c r="AR2777" t="s">
        <v>868</v>
      </c>
      <c r="AS2777" t="s">
        <v>868</v>
      </c>
      <c r="AT2777" t="s">
        <v>123</v>
      </c>
      <c r="AV2777" t="s">
        <v>102</v>
      </c>
      <c r="AW2777" t="s">
        <v>102</v>
      </c>
      <c r="AX2777" t="s">
        <v>102</v>
      </c>
      <c r="AY2777" t="s">
        <v>112</v>
      </c>
      <c r="AZ2777" t="s">
        <v>102</v>
      </c>
      <c r="BA2777" t="s">
        <v>102</v>
      </c>
      <c r="BB2777" t="s">
        <v>102</v>
      </c>
      <c r="BC2777" t="s">
        <v>4654</v>
      </c>
      <c r="BE2777" t="s">
        <v>4654</v>
      </c>
      <c r="BF2777" t="s">
        <v>232</v>
      </c>
      <c r="BG2777" t="s">
        <v>183</v>
      </c>
      <c r="BH2777" t="s">
        <v>184</v>
      </c>
      <c r="BJ2777" t="s">
        <v>183</v>
      </c>
      <c r="BK2777" t="s">
        <v>160</v>
      </c>
      <c r="BL2777" t="s">
        <v>18359</v>
      </c>
      <c r="BM2777" t="s">
        <v>102</v>
      </c>
      <c r="BN2777" t="s">
        <v>102</v>
      </c>
      <c r="BP2777" t="s">
        <v>25914</v>
      </c>
      <c r="BV2777" t="s">
        <v>25915</v>
      </c>
      <c r="CF2777" t="s">
        <v>4654</v>
      </c>
      <c r="CK2777" t="s">
        <v>118</v>
      </c>
      <c r="CL2777" t="s">
        <v>118</v>
      </c>
      <c r="CM2777" t="s">
        <v>137</v>
      </c>
      <c r="CN2777" t="s">
        <v>118</v>
      </c>
      <c r="CO2777" t="s">
        <v>240</v>
      </c>
      <c r="CP2777" t="s">
        <v>118</v>
      </c>
      <c r="CQ2777" t="s">
        <v>118</v>
      </c>
      <c r="CR2777" t="s">
        <v>118</v>
      </c>
      <c r="CS2777" t="s">
        <v>137</v>
      </c>
      <c r="CT2777" t="s">
        <v>140</v>
      </c>
      <c r="CU2777" t="s">
        <v>141</v>
      </c>
      <c r="CV2777" t="s">
        <v>209</v>
      </c>
      <c r="CW2777" t="s">
        <v>188</v>
      </c>
    </row>
    <row r="2778" spans="1:101">
      <c r="A2778" t="str">
        <f t="shared" si="215"/>
        <v>LM_IB_MPExpress_Villa</v>
      </c>
      <c r="B2778" t="s">
        <v>25917</v>
      </c>
      <c r="C2778" t="str">
        <f t="shared" si="216"/>
        <v>0106430_LM_IB_MPExpress_Villa</v>
      </c>
      <c r="D2778" t="str">
        <f t="shared" si="217"/>
        <v>LM_IB_MPExpress_Villa</v>
      </c>
      <c r="E2778" t="str">
        <f t="shared" si="218"/>
        <v>0106430</v>
      </c>
      <c r="F2778" t="str">
        <f t="shared" si="219"/>
        <v>0106430_LM_IB_MPExpress_Villa</v>
      </c>
      <c r="G2778" t="s">
        <v>123</v>
      </c>
      <c r="H2778" t="s">
        <v>102</v>
      </c>
      <c r="I2778" t="s">
        <v>25918</v>
      </c>
      <c r="K2778" t="s">
        <v>104</v>
      </c>
      <c r="L2778" t="s">
        <v>105</v>
      </c>
      <c r="M2778" t="s">
        <v>105</v>
      </c>
      <c r="N2778" t="s">
        <v>246</v>
      </c>
      <c r="O2778" t="s">
        <v>149</v>
      </c>
      <c r="P2778" t="s">
        <v>292</v>
      </c>
      <c r="Q2778" t="s">
        <v>25919</v>
      </c>
      <c r="R2778" t="s">
        <v>25920</v>
      </c>
      <c r="S2778" t="s">
        <v>102</v>
      </c>
      <c r="T2778" t="s">
        <v>102</v>
      </c>
      <c r="U2778" t="s">
        <v>102</v>
      </c>
      <c r="V2778" t="s">
        <v>111</v>
      </c>
      <c r="W2778" t="s">
        <v>102</v>
      </c>
      <c r="X2778" t="s">
        <v>111</v>
      </c>
      <c r="Y2778" t="s">
        <v>102</v>
      </c>
      <c r="Z2778" t="s">
        <v>951</v>
      </c>
      <c r="AA2778" t="s">
        <v>250</v>
      </c>
      <c r="AB2778" t="s">
        <v>176</v>
      </c>
      <c r="AC2778" t="s">
        <v>116</v>
      </c>
      <c r="AD2778" t="s">
        <v>1127</v>
      </c>
      <c r="AE2778" t="s">
        <v>118</v>
      </c>
      <c r="AF2778" t="s">
        <v>118</v>
      </c>
      <c r="AG2778" t="s">
        <v>118</v>
      </c>
      <c r="AH2778" t="s">
        <v>118</v>
      </c>
      <c r="AI2778" t="s">
        <v>118</v>
      </c>
      <c r="AJ2778" t="s">
        <v>118</v>
      </c>
      <c r="AK2778" t="s">
        <v>118</v>
      </c>
      <c r="AL2778" t="s">
        <v>118</v>
      </c>
      <c r="AM2778" t="s">
        <v>118</v>
      </c>
      <c r="AN2778" t="s">
        <v>102</v>
      </c>
      <c r="AO2778" t="s">
        <v>122</v>
      </c>
      <c r="AP2778" t="s">
        <v>122</v>
      </c>
      <c r="AQ2778" t="s">
        <v>123</v>
      </c>
      <c r="AR2778" t="s">
        <v>123</v>
      </c>
      <c r="AS2778" t="s">
        <v>123</v>
      </c>
      <c r="AT2778" t="s">
        <v>123</v>
      </c>
      <c r="AV2778" t="s">
        <v>102</v>
      </c>
      <c r="AW2778" t="s">
        <v>102</v>
      </c>
      <c r="AX2778" t="s">
        <v>102</v>
      </c>
      <c r="AY2778" t="s">
        <v>112</v>
      </c>
      <c r="AZ2778" t="s">
        <v>102</v>
      </c>
      <c r="BA2778" t="s">
        <v>102</v>
      </c>
      <c r="BB2778" t="s">
        <v>102</v>
      </c>
      <c r="BC2778" t="s">
        <v>9933</v>
      </c>
      <c r="BE2778" t="s">
        <v>9933</v>
      </c>
      <c r="BF2778" t="s">
        <v>232</v>
      </c>
      <c r="BG2778" t="s">
        <v>183</v>
      </c>
      <c r="BH2778" t="s">
        <v>1531</v>
      </c>
      <c r="BJ2778" t="s">
        <v>183</v>
      </c>
      <c r="BK2778" t="s">
        <v>160</v>
      </c>
      <c r="BL2778" t="s">
        <v>204</v>
      </c>
      <c r="BM2778" t="s">
        <v>102</v>
      </c>
      <c r="BN2778" t="s">
        <v>102</v>
      </c>
      <c r="BP2778" t="s">
        <v>25921</v>
      </c>
      <c r="BV2778" t="s">
        <v>25916</v>
      </c>
      <c r="CF2778" t="s">
        <v>9933</v>
      </c>
      <c r="CK2778" t="s">
        <v>118</v>
      </c>
      <c r="CL2778" t="s">
        <v>118</v>
      </c>
      <c r="CM2778" t="s">
        <v>137</v>
      </c>
      <c r="CN2778" t="s">
        <v>118</v>
      </c>
      <c r="CO2778" t="s">
        <v>240</v>
      </c>
      <c r="CP2778" t="s">
        <v>118</v>
      </c>
      <c r="CQ2778" t="s">
        <v>118</v>
      </c>
      <c r="CR2778" t="s">
        <v>118</v>
      </c>
      <c r="CS2778" t="s">
        <v>137</v>
      </c>
      <c r="CT2778" t="s">
        <v>140</v>
      </c>
      <c r="CU2778" t="s">
        <v>141</v>
      </c>
      <c r="CV2778" t="s">
        <v>167</v>
      </c>
      <c r="CW2778" t="s">
        <v>188</v>
      </c>
    </row>
    <row r="2779" spans="1:101">
      <c r="A2779" t="str">
        <f t="shared" si="215"/>
        <v>LM_IB_RP_Santa_Clara</v>
      </c>
      <c r="B2779" t="s">
        <v>25922</v>
      </c>
      <c r="C2779" t="str">
        <f t="shared" si="216"/>
        <v>0106439_LM_IB_RP_Santa_Clara</v>
      </c>
      <c r="D2779" t="str">
        <f t="shared" si="217"/>
        <v>LM_IB_RP_Santa_Clara</v>
      </c>
      <c r="E2779" t="str">
        <f t="shared" si="218"/>
        <v>0106439</v>
      </c>
      <c r="F2779" t="str">
        <f t="shared" si="219"/>
        <v>0106439_LM_IB_RP_Santa_Clara</v>
      </c>
      <c r="G2779" t="s">
        <v>123</v>
      </c>
      <c r="H2779" t="s">
        <v>102</v>
      </c>
      <c r="I2779" t="s">
        <v>25923</v>
      </c>
      <c r="K2779" t="s">
        <v>104</v>
      </c>
      <c r="L2779" t="s">
        <v>105</v>
      </c>
      <c r="M2779" t="s">
        <v>105</v>
      </c>
      <c r="N2779" t="s">
        <v>633</v>
      </c>
      <c r="O2779" t="s">
        <v>149</v>
      </c>
      <c r="P2779" t="s">
        <v>25924</v>
      </c>
      <c r="Q2779" t="s">
        <v>25925</v>
      </c>
      <c r="R2779" t="s">
        <v>25926</v>
      </c>
      <c r="S2779" t="s">
        <v>102</v>
      </c>
      <c r="T2779" t="s">
        <v>102</v>
      </c>
      <c r="U2779" t="s">
        <v>102</v>
      </c>
      <c r="V2779" t="s">
        <v>111</v>
      </c>
      <c r="W2779" t="s">
        <v>102</v>
      </c>
      <c r="X2779" t="s">
        <v>111</v>
      </c>
      <c r="Y2779" t="s">
        <v>102</v>
      </c>
      <c r="Z2779" t="s">
        <v>951</v>
      </c>
      <c r="AA2779" t="s">
        <v>250</v>
      </c>
      <c r="AB2779" t="s">
        <v>586</v>
      </c>
      <c r="AC2779" t="s">
        <v>116</v>
      </c>
      <c r="AD2779" t="s">
        <v>509</v>
      </c>
      <c r="AE2779" t="s">
        <v>118</v>
      </c>
      <c r="AF2779" t="s">
        <v>118</v>
      </c>
      <c r="AG2779" t="s">
        <v>118</v>
      </c>
      <c r="AH2779" t="s">
        <v>118</v>
      </c>
      <c r="AI2779" t="s">
        <v>118</v>
      </c>
      <c r="AJ2779" t="s">
        <v>118</v>
      </c>
      <c r="AK2779" t="s">
        <v>118</v>
      </c>
      <c r="AL2779" t="s">
        <v>118</v>
      </c>
      <c r="AM2779" t="s">
        <v>118</v>
      </c>
      <c r="AN2779" t="s">
        <v>102</v>
      </c>
      <c r="AO2779" t="s">
        <v>7544</v>
      </c>
      <c r="AP2779" t="s">
        <v>7544</v>
      </c>
      <c r="AQ2779" t="s">
        <v>123</v>
      </c>
      <c r="AR2779" t="s">
        <v>868</v>
      </c>
      <c r="AS2779" t="s">
        <v>868</v>
      </c>
      <c r="AT2779" t="s">
        <v>123</v>
      </c>
      <c r="AV2779" t="s">
        <v>102</v>
      </c>
      <c r="AW2779" t="s">
        <v>102</v>
      </c>
      <c r="AX2779" t="s">
        <v>102</v>
      </c>
      <c r="AY2779" t="s">
        <v>112</v>
      </c>
      <c r="AZ2779" t="s">
        <v>102</v>
      </c>
      <c r="BA2779" t="s">
        <v>102</v>
      </c>
      <c r="BB2779" t="s">
        <v>102</v>
      </c>
      <c r="BC2779" t="s">
        <v>6585</v>
      </c>
      <c r="BE2779" t="s">
        <v>6585</v>
      </c>
      <c r="BF2779" t="s">
        <v>918</v>
      </c>
      <c r="BG2779" t="s">
        <v>183</v>
      </c>
      <c r="BH2779" t="s">
        <v>184</v>
      </c>
      <c r="BJ2779" t="s">
        <v>183</v>
      </c>
      <c r="BK2779" t="s">
        <v>160</v>
      </c>
      <c r="BL2779" t="s">
        <v>18359</v>
      </c>
      <c r="BM2779" t="s">
        <v>102</v>
      </c>
      <c r="BN2779" t="s">
        <v>102</v>
      </c>
      <c r="BP2779" t="s">
        <v>25927</v>
      </c>
      <c r="BV2779" t="s">
        <v>25928</v>
      </c>
      <c r="CF2779" t="s">
        <v>6585</v>
      </c>
      <c r="CK2779" t="s">
        <v>118</v>
      </c>
      <c r="CL2779" t="s">
        <v>118</v>
      </c>
      <c r="CM2779" t="s">
        <v>137</v>
      </c>
      <c r="CN2779" t="s">
        <v>118</v>
      </c>
      <c r="CO2779" t="s">
        <v>240</v>
      </c>
      <c r="CP2779" t="s">
        <v>118</v>
      </c>
      <c r="CQ2779" t="s">
        <v>118</v>
      </c>
      <c r="CR2779" t="s">
        <v>118</v>
      </c>
      <c r="CS2779" t="s">
        <v>137</v>
      </c>
      <c r="CT2779" t="s">
        <v>140</v>
      </c>
      <c r="CU2779" t="s">
        <v>141</v>
      </c>
      <c r="CV2779" t="s">
        <v>209</v>
      </c>
      <c r="CW2779" t="s">
        <v>188</v>
      </c>
    </row>
    <row r="2780" spans="1:101">
      <c r="A2780" t="str">
        <f t="shared" si="215"/>
        <v>LM_IB_Torre_Begonias</v>
      </c>
      <c r="B2780" t="s">
        <v>25930</v>
      </c>
      <c r="C2780" t="str">
        <f t="shared" si="216"/>
        <v>0106448_LM_IB_Torre_Begonias</v>
      </c>
      <c r="D2780" t="str">
        <f t="shared" si="217"/>
        <v>LM_IB_Torre_Begonias</v>
      </c>
      <c r="E2780" t="str">
        <f t="shared" si="218"/>
        <v>0106448</v>
      </c>
      <c r="F2780" t="str">
        <f t="shared" si="219"/>
        <v>0106448_LM_IB_Torre_Begonias</v>
      </c>
      <c r="G2780" t="s">
        <v>123</v>
      </c>
      <c r="H2780" t="s">
        <v>102</v>
      </c>
      <c r="I2780" t="s">
        <v>25931</v>
      </c>
      <c r="K2780" t="s">
        <v>104</v>
      </c>
      <c r="L2780" t="s">
        <v>105</v>
      </c>
      <c r="M2780" t="s">
        <v>105</v>
      </c>
      <c r="N2780" t="s">
        <v>257</v>
      </c>
      <c r="O2780" t="s">
        <v>149</v>
      </c>
      <c r="P2780" t="s">
        <v>1403</v>
      </c>
      <c r="Q2780" t="s">
        <v>25932</v>
      </c>
      <c r="R2780" t="s">
        <v>25933</v>
      </c>
      <c r="S2780" t="s">
        <v>102</v>
      </c>
      <c r="T2780" t="s">
        <v>102</v>
      </c>
      <c r="U2780" t="s">
        <v>102</v>
      </c>
      <c r="V2780" t="s">
        <v>111</v>
      </c>
      <c r="W2780" t="s">
        <v>102</v>
      </c>
      <c r="X2780" t="s">
        <v>111</v>
      </c>
      <c r="Y2780" t="s">
        <v>102</v>
      </c>
      <c r="Z2780" t="s">
        <v>951</v>
      </c>
      <c r="AA2780" t="s">
        <v>250</v>
      </c>
      <c r="AB2780" t="s">
        <v>176</v>
      </c>
      <c r="AC2780" t="s">
        <v>116</v>
      </c>
      <c r="AD2780" t="s">
        <v>25934</v>
      </c>
      <c r="AE2780" t="s">
        <v>118</v>
      </c>
      <c r="AF2780" t="s">
        <v>118</v>
      </c>
      <c r="AG2780" t="s">
        <v>118</v>
      </c>
      <c r="AH2780" t="s">
        <v>118</v>
      </c>
      <c r="AI2780" t="s">
        <v>118</v>
      </c>
      <c r="AJ2780" t="s">
        <v>118</v>
      </c>
      <c r="AK2780" t="s">
        <v>118</v>
      </c>
      <c r="AL2780" t="s">
        <v>118</v>
      </c>
      <c r="AM2780" t="s">
        <v>118</v>
      </c>
      <c r="AN2780" t="s">
        <v>102</v>
      </c>
      <c r="AO2780" t="s">
        <v>122</v>
      </c>
      <c r="AP2780" t="s">
        <v>122</v>
      </c>
      <c r="AR2780" t="s">
        <v>123</v>
      </c>
      <c r="AS2780" t="s">
        <v>123</v>
      </c>
      <c r="AU2780" t="s">
        <v>179</v>
      </c>
      <c r="AV2780" t="s">
        <v>102</v>
      </c>
      <c r="AW2780" t="s">
        <v>102</v>
      </c>
      <c r="AX2780" t="s">
        <v>102</v>
      </c>
      <c r="AY2780" t="s">
        <v>112</v>
      </c>
      <c r="AZ2780" t="s">
        <v>102</v>
      </c>
      <c r="BA2780" t="s">
        <v>102</v>
      </c>
      <c r="BB2780" t="s">
        <v>102</v>
      </c>
      <c r="BC2780" t="s">
        <v>15963</v>
      </c>
      <c r="BE2780" t="s">
        <v>15963</v>
      </c>
      <c r="BF2780" t="s">
        <v>232</v>
      </c>
      <c r="BG2780" t="s">
        <v>183</v>
      </c>
      <c r="BH2780" t="s">
        <v>1531</v>
      </c>
      <c r="BJ2780" t="s">
        <v>183</v>
      </c>
      <c r="BK2780" t="s">
        <v>160</v>
      </c>
      <c r="BL2780" t="s">
        <v>204</v>
      </c>
      <c r="BM2780" t="s">
        <v>102</v>
      </c>
      <c r="BN2780" t="s">
        <v>102</v>
      </c>
      <c r="BP2780" t="s">
        <v>25935</v>
      </c>
      <c r="BV2780" t="s">
        <v>25929</v>
      </c>
      <c r="CF2780" t="s">
        <v>3180</v>
      </c>
      <c r="CK2780" t="s">
        <v>118</v>
      </c>
      <c r="CL2780" t="s">
        <v>118</v>
      </c>
      <c r="CM2780" t="s">
        <v>137</v>
      </c>
      <c r="CN2780" t="s">
        <v>118</v>
      </c>
      <c r="CO2780" t="s">
        <v>166</v>
      </c>
      <c r="CP2780" t="s">
        <v>118</v>
      </c>
      <c r="CQ2780" t="s">
        <v>118</v>
      </c>
      <c r="CR2780" t="s">
        <v>118</v>
      </c>
      <c r="CS2780" t="s">
        <v>137</v>
      </c>
      <c r="CT2780" t="s">
        <v>140</v>
      </c>
      <c r="CU2780" t="s">
        <v>141</v>
      </c>
      <c r="CV2780" t="s">
        <v>167</v>
      </c>
      <c r="CW2780" t="s">
        <v>188</v>
      </c>
    </row>
    <row r="2781" spans="1:101">
      <c r="A2781" t="str">
        <f t="shared" si="215"/>
        <v>LM_IB_Clinica_Tezza</v>
      </c>
      <c r="B2781" t="s">
        <v>25937</v>
      </c>
      <c r="C2781" t="str">
        <f t="shared" si="216"/>
        <v>0106496_LM_IB_Clinica_Tezza</v>
      </c>
      <c r="D2781" t="str">
        <f t="shared" si="217"/>
        <v>LM_IB_Clinica_Tezza</v>
      </c>
      <c r="E2781" t="str">
        <f t="shared" si="218"/>
        <v>0106496</v>
      </c>
      <c r="F2781" t="str">
        <f t="shared" si="219"/>
        <v>0106496_LM_IB_Clinica_Tezza</v>
      </c>
      <c r="G2781" t="s">
        <v>123</v>
      </c>
      <c r="H2781" t="s">
        <v>102</v>
      </c>
      <c r="I2781" t="s">
        <v>25938</v>
      </c>
      <c r="K2781" t="s">
        <v>104</v>
      </c>
      <c r="L2781" t="s">
        <v>105</v>
      </c>
      <c r="M2781" t="s">
        <v>105</v>
      </c>
      <c r="N2781" t="s">
        <v>172</v>
      </c>
      <c r="O2781" t="s">
        <v>149</v>
      </c>
      <c r="P2781" t="s">
        <v>2142</v>
      </c>
      <c r="Q2781" t="s">
        <v>25939</v>
      </c>
      <c r="R2781" t="s">
        <v>25940</v>
      </c>
      <c r="S2781" t="s">
        <v>102</v>
      </c>
      <c r="T2781" t="s">
        <v>102</v>
      </c>
      <c r="U2781" t="s">
        <v>102</v>
      </c>
      <c r="V2781" t="s">
        <v>111</v>
      </c>
      <c r="W2781" t="s">
        <v>102</v>
      </c>
      <c r="X2781" t="s">
        <v>111</v>
      </c>
      <c r="Y2781" t="s">
        <v>102</v>
      </c>
      <c r="Z2781" t="s">
        <v>951</v>
      </c>
      <c r="AA2781" t="s">
        <v>250</v>
      </c>
      <c r="AB2781" t="s">
        <v>176</v>
      </c>
      <c r="AC2781" t="s">
        <v>116</v>
      </c>
      <c r="AD2781" t="s">
        <v>333</v>
      </c>
      <c r="AE2781" t="s">
        <v>118</v>
      </c>
      <c r="AF2781" t="s">
        <v>118</v>
      </c>
      <c r="AG2781" t="s">
        <v>118</v>
      </c>
      <c r="AH2781" t="s">
        <v>118</v>
      </c>
      <c r="AI2781" t="s">
        <v>118</v>
      </c>
      <c r="AJ2781" t="s">
        <v>118</v>
      </c>
      <c r="AK2781" t="s">
        <v>118</v>
      </c>
      <c r="AL2781" t="s">
        <v>118</v>
      </c>
      <c r="AM2781" t="s">
        <v>118</v>
      </c>
      <c r="AN2781" t="s">
        <v>102</v>
      </c>
      <c r="AO2781" t="s">
        <v>122</v>
      </c>
      <c r="AP2781" t="s">
        <v>122</v>
      </c>
      <c r="AR2781" t="s">
        <v>123</v>
      </c>
      <c r="AS2781" t="s">
        <v>123</v>
      </c>
      <c r="AU2781" t="s">
        <v>179</v>
      </c>
      <c r="AV2781" t="s">
        <v>102</v>
      </c>
      <c r="AW2781" t="s">
        <v>102</v>
      </c>
      <c r="AX2781" t="s">
        <v>102</v>
      </c>
      <c r="AY2781" t="s">
        <v>112</v>
      </c>
      <c r="AZ2781" t="s">
        <v>102</v>
      </c>
      <c r="BA2781" t="s">
        <v>102</v>
      </c>
      <c r="BB2781" t="s">
        <v>102</v>
      </c>
      <c r="BC2781" t="s">
        <v>12915</v>
      </c>
      <c r="BE2781" t="s">
        <v>12915</v>
      </c>
      <c r="BF2781" t="s">
        <v>232</v>
      </c>
      <c r="BG2781" t="s">
        <v>183</v>
      </c>
      <c r="BH2781" t="s">
        <v>1531</v>
      </c>
      <c r="BJ2781" t="s">
        <v>183</v>
      </c>
      <c r="BK2781" t="s">
        <v>160</v>
      </c>
      <c r="BL2781" t="s">
        <v>204</v>
      </c>
      <c r="BM2781" t="s">
        <v>102</v>
      </c>
      <c r="BN2781" t="s">
        <v>102</v>
      </c>
      <c r="BP2781" t="s">
        <v>18467</v>
      </c>
      <c r="BV2781" t="s">
        <v>25936</v>
      </c>
      <c r="CF2781" t="s">
        <v>19716</v>
      </c>
      <c r="CK2781" t="s">
        <v>118</v>
      </c>
      <c r="CL2781" t="s">
        <v>118</v>
      </c>
      <c r="CM2781" t="s">
        <v>137</v>
      </c>
      <c r="CN2781" t="s">
        <v>118</v>
      </c>
      <c r="CO2781" t="s">
        <v>240</v>
      </c>
      <c r="CP2781" t="s">
        <v>118</v>
      </c>
      <c r="CQ2781" t="s">
        <v>118</v>
      </c>
      <c r="CR2781" t="s">
        <v>118</v>
      </c>
      <c r="CS2781" t="s">
        <v>137</v>
      </c>
      <c r="CT2781" t="s">
        <v>140</v>
      </c>
      <c r="CU2781" t="s">
        <v>141</v>
      </c>
      <c r="CV2781" t="s">
        <v>167</v>
      </c>
      <c r="CW2781" t="s">
        <v>188</v>
      </c>
    </row>
    <row r="2782" spans="1:101">
      <c r="A2782" t="str">
        <f t="shared" si="215"/>
        <v>LM_IB_MPExpress_Canete</v>
      </c>
      <c r="B2782" t="s">
        <v>25941</v>
      </c>
      <c r="C2782" t="str">
        <f t="shared" si="216"/>
        <v>0106508_LM_IB_MPExpress_Canete</v>
      </c>
      <c r="D2782" t="str">
        <f t="shared" si="217"/>
        <v>LM_IB_MPExpress_Canete</v>
      </c>
      <c r="E2782" t="str">
        <f t="shared" si="218"/>
        <v>0106508</v>
      </c>
      <c r="F2782" t="str">
        <f t="shared" si="219"/>
        <v>0106508_LM_IB_MPExpress_Canete</v>
      </c>
      <c r="G2782" t="s">
        <v>123</v>
      </c>
      <c r="H2782" t="s">
        <v>102</v>
      </c>
      <c r="I2782" t="s">
        <v>25942</v>
      </c>
      <c r="K2782" t="s">
        <v>104</v>
      </c>
      <c r="L2782" t="s">
        <v>105</v>
      </c>
      <c r="M2782" t="s">
        <v>1433</v>
      </c>
      <c r="N2782" t="s">
        <v>1823</v>
      </c>
      <c r="O2782" t="s">
        <v>1433</v>
      </c>
      <c r="P2782" t="s">
        <v>2175</v>
      </c>
      <c r="Q2782" t="s">
        <v>25943</v>
      </c>
      <c r="R2782" t="s">
        <v>25944</v>
      </c>
      <c r="S2782" t="s">
        <v>102</v>
      </c>
      <c r="T2782" t="s">
        <v>102</v>
      </c>
      <c r="U2782" t="s">
        <v>102</v>
      </c>
      <c r="V2782" t="s">
        <v>111</v>
      </c>
      <c r="W2782" t="s">
        <v>102</v>
      </c>
      <c r="X2782" t="s">
        <v>111</v>
      </c>
      <c r="Y2782" t="s">
        <v>102</v>
      </c>
      <c r="Z2782" t="s">
        <v>951</v>
      </c>
      <c r="AA2782" t="s">
        <v>250</v>
      </c>
      <c r="AB2782" t="s">
        <v>586</v>
      </c>
      <c r="AC2782" t="s">
        <v>116</v>
      </c>
      <c r="AD2782" t="s">
        <v>353</v>
      </c>
      <c r="AE2782" t="s">
        <v>118</v>
      </c>
      <c r="AF2782" t="s">
        <v>118</v>
      </c>
      <c r="AG2782" t="s">
        <v>118</v>
      </c>
      <c r="AH2782" t="s">
        <v>118</v>
      </c>
      <c r="AI2782" t="s">
        <v>118</v>
      </c>
      <c r="AJ2782" t="s">
        <v>118</v>
      </c>
      <c r="AK2782" t="s">
        <v>118</v>
      </c>
      <c r="AL2782" t="s">
        <v>118</v>
      </c>
      <c r="AM2782" t="s">
        <v>118</v>
      </c>
      <c r="AN2782" t="s">
        <v>102</v>
      </c>
      <c r="AO2782" t="s">
        <v>7544</v>
      </c>
      <c r="AP2782" t="s">
        <v>7544</v>
      </c>
      <c r="AQ2782" t="s">
        <v>123</v>
      </c>
      <c r="AR2782" t="s">
        <v>868</v>
      </c>
      <c r="AS2782" t="s">
        <v>868</v>
      </c>
      <c r="AT2782" t="s">
        <v>123</v>
      </c>
      <c r="AV2782" t="s">
        <v>102</v>
      </c>
      <c r="AW2782" t="s">
        <v>102</v>
      </c>
      <c r="AX2782" t="s">
        <v>102</v>
      </c>
      <c r="AY2782" t="s">
        <v>112</v>
      </c>
      <c r="AZ2782" t="s">
        <v>102</v>
      </c>
      <c r="BA2782" t="s">
        <v>102</v>
      </c>
      <c r="BB2782" t="s">
        <v>102</v>
      </c>
      <c r="BC2782" t="s">
        <v>25945</v>
      </c>
      <c r="BE2782" t="s">
        <v>25945</v>
      </c>
      <c r="BF2782" t="s">
        <v>232</v>
      </c>
      <c r="BG2782" t="s">
        <v>183</v>
      </c>
      <c r="BH2782" t="s">
        <v>184</v>
      </c>
      <c r="BJ2782" t="s">
        <v>183</v>
      </c>
      <c r="BK2782" t="s">
        <v>160</v>
      </c>
      <c r="BL2782" t="s">
        <v>18359</v>
      </c>
      <c r="BM2782" t="s">
        <v>102</v>
      </c>
      <c r="BN2782" t="s">
        <v>102</v>
      </c>
      <c r="BP2782" t="s">
        <v>25946</v>
      </c>
      <c r="BV2782" t="s">
        <v>25947</v>
      </c>
      <c r="CF2782" t="s">
        <v>25945</v>
      </c>
      <c r="CK2782" t="s">
        <v>118</v>
      </c>
      <c r="CL2782" t="s">
        <v>118</v>
      </c>
      <c r="CM2782" t="s">
        <v>137</v>
      </c>
      <c r="CN2782" t="s">
        <v>118</v>
      </c>
      <c r="CO2782" t="s">
        <v>240</v>
      </c>
      <c r="CP2782" t="s">
        <v>118</v>
      </c>
      <c r="CQ2782" t="s">
        <v>118</v>
      </c>
      <c r="CR2782" t="s">
        <v>118</v>
      </c>
      <c r="CS2782" t="s">
        <v>137</v>
      </c>
      <c r="CT2782" t="s">
        <v>140</v>
      </c>
      <c r="CU2782" t="s">
        <v>141</v>
      </c>
      <c r="CV2782" t="s">
        <v>301</v>
      </c>
      <c r="CW2782" t="s">
        <v>188</v>
      </c>
    </row>
    <row r="2783" spans="1:101">
      <c r="A2783" t="str">
        <f t="shared" si="215"/>
        <v>LM_IB_Parque_Canepa</v>
      </c>
      <c r="B2783" t="s">
        <v>25948</v>
      </c>
      <c r="C2783" t="str">
        <f t="shared" si="216"/>
        <v>0106510_LM_IB_Parque_Canepa</v>
      </c>
      <c r="D2783" t="str">
        <f t="shared" si="217"/>
        <v>LM_IB_Parque_Canepa</v>
      </c>
      <c r="E2783" t="str">
        <f t="shared" si="218"/>
        <v>0106510</v>
      </c>
      <c r="F2783" t="str">
        <f t="shared" si="219"/>
        <v>0106510_LM_IB_Parque_Canepa</v>
      </c>
      <c r="G2783" t="s">
        <v>123</v>
      </c>
      <c r="H2783" t="s">
        <v>102</v>
      </c>
      <c r="I2783" t="s">
        <v>25949</v>
      </c>
      <c r="K2783" t="s">
        <v>104</v>
      </c>
      <c r="L2783" t="s">
        <v>105</v>
      </c>
      <c r="M2783" t="s">
        <v>105</v>
      </c>
      <c r="N2783" t="s">
        <v>581</v>
      </c>
      <c r="O2783" t="s">
        <v>149</v>
      </c>
      <c r="P2783" t="s">
        <v>1631</v>
      </c>
      <c r="Q2783" t="s">
        <v>25950</v>
      </c>
      <c r="R2783" t="s">
        <v>25951</v>
      </c>
      <c r="S2783" t="s">
        <v>102</v>
      </c>
      <c r="T2783" t="s">
        <v>102</v>
      </c>
      <c r="U2783" t="s">
        <v>102</v>
      </c>
      <c r="V2783" t="s">
        <v>111</v>
      </c>
      <c r="W2783" t="s">
        <v>102</v>
      </c>
      <c r="X2783" t="s">
        <v>111</v>
      </c>
      <c r="Y2783" t="s">
        <v>102</v>
      </c>
      <c r="Z2783" t="s">
        <v>951</v>
      </c>
      <c r="AA2783" t="s">
        <v>250</v>
      </c>
      <c r="AB2783" t="s">
        <v>586</v>
      </c>
      <c r="AC2783" t="s">
        <v>116</v>
      </c>
      <c r="AD2783" t="s">
        <v>1127</v>
      </c>
      <c r="AE2783" t="s">
        <v>118</v>
      </c>
      <c r="AF2783" t="s">
        <v>118</v>
      </c>
      <c r="AG2783" t="s">
        <v>118</v>
      </c>
      <c r="AH2783" t="s">
        <v>118</v>
      </c>
      <c r="AI2783" t="s">
        <v>118</v>
      </c>
      <c r="AJ2783" t="s">
        <v>118</v>
      </c>
      <c r="AK2783" t="s">
        <v>118</v>
      </c>
      <c r="AL2783" t="s">
        <v>118</v>
      </c>
      <c r="AM2783" t="s">
        <v>118</v>
      </c>
      <c r="AN2783" t="s">
        <v>102</v>
      </c>
      <c r="AO2783" t="s">
        <v>7544</v>
      </c>
      <c r="AP2783" t="s">
        <v>7544</v>
      </c>
      <c r="AQ2783" t="s">
        <v>123</v>
      </c>
      <c r="AR2783" t="s">
        <v>868</v>
      </c>
      <c r="AS2783" t="s">
        <v>868</v>
      </c>
      <c r="AT2783" t="s">
        <v>123</v>
      </c>
      <c r="AV2783" t="s">
        <v>102</v>
      </c>
      <c r="AW2783" t="s">
        <v>102</v>
      </c>
      <c r="AX2783" t="s">
        <v>102</v>
      </c>
      <c r="AY2783" t="s">
        <v>112</v>
      </c>
      <c r="AZ2783" t="s">
        <v>102</v>
      </c>
      <c r="BA2783" t="s">
        <v>102</v>
      </c>
      <c r="BB2783" t="s">
        <v>102</v>
      </c>
      <c r="BC2783" t="s">
        <v>25952</v>
      </c>
      <c r="BE2783" t="s">
        <v>25952</v>
      </c>
      <c r="BF2783" t="s">
        <v>918</v>
      </c>
      <c r="BG2783" t="s">
        <v>183</v>
      </c>
      <c r="BH2783" t="s">
        <v>184</v>
      </c>
      <c r="BJ2783" t="s">
        <v>183</v>
      </c>
      <c r="BK2783" t="s">
        <v>160</v>
      </c>
      <c r="BL2783" t="s">
        <v>18359</v>
      </c>
      <c r="BM2783" t="s">
        <v>102</v>
      </c>
      <c r="BN2783" t="s">
        <v>102</v>
      </c>
      <c r="BP2783" t="s">
        <v>18367</v>
      </c>
      <c r="BV2783" t="s">
        <v>25953</v>
      </c>
      <c r="CF2783" t="s">
        <v>25952</v>
      </c>
      <c r="CK2783" t="s">
        <v>118</v>
      </c>
      <c r="CL2783" t="s">
        <v>118</v>
      </c>
      <c r="CM2783" t="s">
        <v>137</v>
      </c>
      <c r="CN2783" t="s">
        <v>118</v>
      </c>
      <c r="CO2783" t="s">
        <v>240</v>
      </c>
      <c r="CP2783" t="s">
        <v>118</v>
      </c>
      <c r="CQ2783" t="s">
        <v>118</v>
      </c>
      <c r="CR2783" t="s">
        <v>118</v>
      </c>
      <c r="CS2783" t="s">
        <v>137</v>
      </c>
      <c r="CT2783" t="s">
        <v>140</v>
      </c>
      <c r="CU2783" t="s">
        <v>141</v>
      </c>
      <c r="CV2783" t="s">
        <v>209</v>
      </c>
      <c r="CW2783" t="s">
        <v>188</v>
      </c>
    </row>
    <row r="2784" spans="1:101">
      <c r="A2784" t="str">
        <f t="shared" si="215"/>
        <v>PI_IB_RP_Sullana</v>
      </c>
      <c r="B2784" t="s">
        <v>25954</v>
      </c>
      <c r="C2784" t="str">
        <f t="shared" si="216"/>
        <v>0106535_PI_IB_RP_Sullana</v>
      </c>
      <c r="D2784" t="str">
        <f t="shared" si="217"/>
        <v>PI_IB_RP_Sullana</v>
      </c>
      <c r="E2784" t="str">
        <f t="shared" si="218"/>
        <v>0106535</v>
      </c>
      <c r="F2784" t="str">
        <f t="shared" si="219"/>
        <v>0106535_PI_IB_RP_Sullana</v>
      </c>
      <c r="G2784" t="s">
        <v>123</v>
      </c>
      <c r="H2784" t="s">
        <v>102</v>
      </c>
      <c r="I2784" t="s">
        <v>25955</v>
      </c>
      <c r="K2784" t="s">
        <v>104</v>
      </c>
      <c r="L2784" t="s">
        <v>4870</v>
      </c>
      <c r="M2784" t="s">
        <v>4885</v>
      </c>
      <c r="N2784" t="s">
        <v>4885</v>
      </c>
      <c r="O2784" t="s">
        <v>4870</v>
      </c>
      <c r="P2784" t="s">
        <v>2463</v>
      </c>
      <c r="Q2784" t="s">
        <v>25956</v>
      </c>
      <c r="R2784" t="s">
        <v>25957</v>
      </c>
      <c r="S2784" t="s">
        <v>102</v>
      </c>
      <c r="T2784" t="s">
        <v>102</v>
      </c>
      <c r="U2784" t="s">
        <v>102</v>
      </c>
      <c r="V2784" t="s">
        <v>111</v>
      </c>
      <c r="W2784" t="s">
        <v>102</v>
      </c>
      <c r="X2784" t="s">
        <v>111</v>
      </c>
      <c r="Y2784" t="s">
        <v>102</v>
      </c>
      <c r="Z2784" t="s">
        <v>951</v>
      </c>
      <c r="AA2784" t="s">
        <v>250</v>
      </c>
      <c r="AB2784" t="s">
        <v>586</v>
      </c>
      <c r="AC2784" t="s">
        <v>116</v>
      </c>
      <c r="AD2784" t="s">
        <v>601</v>
      </c>
      <c r="AE2784" t="s">
        <v>118</v>
      </c>
      <c r="AF2784" t="s">
        <v>118</v>
      </c>
      <c r="AG2784" t="s">
        <v>118</v>
      </c>
      <c r="AH2784" t="s">
        <v>118</v>
      </c>
      <c r="AI2784" t="s">
        <v>118</v>
      </c>
      <c r="AJ2784" t="s">
        <v>118</v>
      </c>
      <c r="AK2784" t="s">
        <v>118</v>
      </c>
      <c r="AL2784" t="s">
        <v>118</v>
      </c>
      <c r="AM2784" t="s">
        <v>118</v>
      </c>
      <c r="AN2784" t="s">
        <v>102</v>
      </c>
      <c r="AO2784" t="s">
        <v>7544</v>
      </c>
      <c r="AP2784" t="s">
        <v>7544</v>
      </c>
      <c r="AQ2784" t="s">
        <v>123</v>
      </c>
      <c r="AR2784" t="s">
        <v>868</v>
      </c>
      <c r="AS2784" t="s">
        <v>868</v>
      </c>
      <c r="AT2784" t="s">
        <v>123</v>
      </c>
      <c r="AV2784" t="s">
        <v>102</v>
      </c>
      <c r="AW2784" t="s">
        <v>102</v>
      </c>
      <c r="AX2784" t="s">
        <v>102</v>
      </c>
      <c r="AY2784" t="s">
        <v>112</v>
      </c>
      <c r="AZ2784" t="s">
        <v>102</v>
      </c>
      <c r="BA2784" t="s">
        <v>102</v>
      </c>
      <c r="BB2784" t="s">
        <v>102</v>
      </c>
      <c r="BC2784" t="s">
        <v>25958</v>
      </c>
      <c r="BE2784" t="s">
        <v>25958</v>
      </c>
      <c r="BF2784" t="s">
        <v>918</v>
      </c>
      <c r="BG2784" t="s">
        <v>183</v>
      </c>
      <c r="BH2784" t="s">
        <v>184</v>
      </c>
      <c r="BJ2784" t="s">
        <v>183</v>
      </c>
      <c r="BK2784" t="s">
        <v>160</v>
      </c>
      <c r="BL2784" t="s">
        <v>18359</v>
      </c>
      <c r="BM2784" t="s">
        <v>102</v>
      </c>
      <c r="BN2784" t="s">
        <v>102</v>
      </c>
      <c r="BP2784" t="s">
        <v>25959</v>
      </c>
      <c r="BV2784" t="s">
        <v>25960</v>
      </c>
      <c r="CF2784" t="s">
        <v>25958</v>
      </c>
      <c r="CK2784" t="s">
        <v>118</v>
      </c>
      <c r="CL2784" t="s">
        <v>118</v>
      </c>
      <c r="CM2784" t="s">
        <v>137</v>
      </c>
      <c r="CN2784" t="s">
        <v>118</v>
      </c>
      <c r="CO2784" t="s">
        <v>240</v>
      </c>
      <c r="CP2784" t="s">
        <v>118</v>
      </c>
      <c r="CQ2784" t="s">
        <v>118</v>
      </c>
      <c r="CR2784" t="s">
        <v>118</v>
      </c>
      <c r="CS2784" t="s">
        <v>137</v>
      </c>
      <c r="CT2784" t="s">
        <v>241</v>
      </c>
      <c r="CU2784" t="s">
        <v>242</v>
      </c>
      <c r="CV2784" t="s">
        <v>4185</v>
      </c>
      <c r="CW2784" t="s">
        <v>188</v>
      </c>
    </row>
    <row r="2785" spans="1:101">
      <c r="A2785" t="str">
        <f t="shared" si="215"/>
        <v>LM_IB_CC_Parq_Agustino</v>
      </c>
      <c r="B2785" t="s">
        <v>25961</v>
      </c>
      <c r="C2785" t="str">
        <f t="shared" si="216"/>
        <v>0106539_LM_IB_CC_Parq_Agustino</v>
      </c>
      <c r="D2785" t="str">
        <f t="shared" si="217"/>
        <v>LM_IB_CC_Parq_Agustino</v>
      </c>
      <c r="E2785" t="str">
        <f t="shared" si="218"/>
        <v>0106539</v>
      </c>
      <c r="F2785" t="str">
        <f t="shared" si="219"/>
        <v>0106539_LM_IB_CC_Parq_Agustino</v>
      </c>
      <c r="G2785" t="s">
        <v>123</v>
      </c>
      <c r="H2785" t="s">
        <v>102</v>
      </c>
      <c r="I2785" t="s">
        <v>25962</v>
      </c>
      <c r="K2785" t="s">
        <v>104</v>
      </c>
      <c r="L2785" t="s">
        <v>105</v>
      </c>
      <c r="M2785" t="s">
        <v>105</v>
      </c>
      <c r="N2785" t="s">
        <v>875</v>
      </c>
      <c r="O2785" t="s">
        <v>107</v>
      </c>
      <c r="P2785" t="s">
        <v>173</v>
      </c>
      <c r="Q2785" t="s">
        <v>25963</v>
      </c>
      <c r="R2785" t="s">
        <v>25964</v>
      </c>
      <c r="S2785" t="s">
        <v>102</v>
      </c>
      <c r="T2785" t="s">
        <v>102</v>
      </c>
      <c r="U2785" t="s">
        <v>102</v>
      </c>
      <c r="V2785" t="s">
        <v>111</v>
      </c>
      <c r="W2785" t="s">
        <v>102</v>
      </c>
      <c r="X2785" t="s">
        <v>111</v>
      </c>
      <c r="Y2785" t="s">
        <v>102</v>
      </c>
      <c r="Z2785" t="s">
        <v>951</v>
      </c>
      <c r="AA2785" t="s">
        <v>250</v>
      </c>
      <c r="AB2785" t="s">
        <v>586</v>
      </c>
      <c r="AC2785" t="s">
        <v>116</v>
      </c>
      <c r="AD2785" t="s">
        <v>117</v>
      </c>
      <c r="AE2785" t="s">
        <v>118</v>
      </c>
      <c r="AF2785" t="s">
        <v>118</v>
      </c>
      <c r="AG2785" t="s">
        <v>118</v>
      </c>
      <c r="AH2785" t="s">
        <v>118</v>
      </c>
      <c r="AI2785" t="s">
        <v>118</v>
      </c>
      <c r="AJ2785" t="s">
        <v>118</v>
      </c>
      <c r="AK2785" t="s">
        <v>118</v>
      </c>
      <c r="AL2785" t="s">
        <v>118</v>
      </c>
      <c r="AM2785" t="s">
        <v>118</v>
      </c>
      <c r="AN2785" t="s">
        <v>102</v>
      </c>
      <c r="AO2785" t="s">
        <v>7544</v>
      </c>
      <c r="AP2785" t="s">
        <v>7544</v>
      </c>
      <c r="AQ2785" t="s">
        <v>123</v>
      </c>
      <c r="AR2785" t="s">
        <v>868</v>
      </c>
      <c r="AS2785" t="s">
        <v>868</v>
      </c>
      <c r="AT2785" t="s">
        <v>123</v>
      </c>
      <c r="AV2785" t="s">
        <v>102</v>
      </c>
      <c r="AW2785" t="s">
        <v>102</v>
      </c>
      <c r="AX2785" t="s">
        <v>102</v>
      </c>
      <c r="AY2785" t="s">
        <v>112</v>
      </c>
      <c r="AZ2785" t="s">
        <v>102</v>
      </c>
      <c r="BA2785" t="s">
        <v>102</v>
      </c>
      <c r="BB2785" t="s">
        <v>102</v>
      </c>
      <c r="BC2785" t="s">
        <v>18373</v>
      </c>
      <c r="BE2785" t="s">
        <v>18373</v>
      </c>
      <c r="BF2785" t="s">
        <v>918</v>
      </c>
      <c r="BG2785" t="s">
        <v>183</v>
      </c>
      <c r="BH2785" t="s">
        <v>184</v>
      </c>
      <c r="BJ2785" t="s">
        <v>183</v>
      </c>
      <c r="BK2785" t="s">
        <v>130</v>
      </c>
      <c r="BL2785" t="s">
        <v>18359</v>
      </c>
      <c r="BM2785" t="s">
        <v>102</v>
      </c>
      <c r="BN2785" t="s">
        <v>102</v>
      </c>
      <c r="BP2785" t="s">
        <v>18367</v>
      </c>
      <c r="BV2785" t="s">
        <v>25965</v>
      </c>
      <c r="CF2785" t="s">
        <v>18373</v>
      </c>
      <c r="CK2785" t="s">
        <v>118</v>
      </c>
      <c r="CL2785" t="s">
        <v>118</v>
      </c>
      <c r="CM2785" t="s">
        <v>137</v>
      </c>
      <c r="CN2785" t="s">
        <v>118</v>
      </c>
      <c r="CO2785" t="s">
        <v>240</v>
      </c>
      <c r="CP2785" t="s">
        <v>118</v>
      </c>
      <c r="CQ2785" t="s">
        <v>118</v>
      </c>
      <c r="CR2785" t="s">
        <v>118</v>
      </c>
      <c r="CS2785" t="s">
        <v>137</v>
      </c>
      <c r="CT2785" t="s">
        <v>140</v>
      </c>
      <c r="CU2785" t="s">
        <v>141</v>
      </c>
      <c r="CV2785" t="s">
        <v>301</v>
      </c>
      <c r="CW2785" t="s">
        <v>188</v>
      </c>
    </row>
    <row r="2786" spans="1:101">
      <c r="A2786" t="str">
        <f t="shared" si="215"/>
        <v>PI_IB_Aerop_Piura</v>
      </c>
      <c r="B2786" t="s">
        <v>25966</v>
      </c>
      <c r="C2786" t="str">
        <f t="shared" si="216"/>
        <v>0106420_PI_IB_Aerop_Piura</v>
      </c>
      <c r="D2786" t="str">
        <f t="shared" si="217"/>
        <v>PI_IB_Aerop_Piura</v>
      </c>
      <c r="E2786" t="str">
        <f t="shared" si="218"/>
        <v>0106420</v>
      </c>
      <c r="F2786" t="str">
        <f t="shared" si="219"/>
        <v>0106420_PI_IB_Aerop_Piura</v>
      </c>
      <c r="G2786" t="s">
        <v>123</v>
      </c>
      <c r="H2786" t="s">
        <v>102</v>
      </c>
      <c r="I2786" t="s">
        <v>25967</v>
      </c>
      <c r="K2786" t="s">
        <v>104</v>
      </c>
      <c r="L2786" t="s">
        <v>4870</v>
      </c>
      <c r="M2786" t="s">
        <v>4870</v>
      </c>
      <c r="N2786" t="s">
        <v>5038</v>
      </c>
      <c r="O2786" t="s">
        <v>4870</v>
      </c>
      <c r="P2786" t="s">
        <v>276</v>
      </c>
      <c r="Q2786" t="s">
        <v>25968</v>
      </c>
      <c r="R2786" t="s">
        <v>25969</v>
      </c>
      <c r="S2786" t="s">
        <v>102</v>
      </c>
      <c r="T2786" t="s">
        <v>102</v>
      </c>
      <c r="U2786" t="s">
        <v>102</v>
      </c>
      <c r="V2786" t="s">
        <v>111</v>
      </c>
      <c r="W2786" t="s">
        <v>102</v>
      </c>
      <c r="X2786" t="s">
        <v>111</v>
      </c>
      <c r="Y2786" t="s">
        <v>102</v>
      </c>
      <c r="Z2786" t="s">
        <v>951</v>
      </c>
      <c r="AA2786" t="s">
        <v>250</v>
      </c>
      <c r="AB2786" t="s">
        <v>586</v>
      </c>
      <c r="AC2786" t="s">
        <v>116</v>
      </c>
      <c r="AD2786" t="s">
        <v>793</v>
      </c>
      <c r="AE2786" t="s">
        <v>118</v>
      </c>
      <c r="AF2786" t="s">
        <v>118</v>
      </c>
      <c r="AG2786" t="s">
        <v>118</v>
      </c>
      <c r="AH2786" t="s">
        <v>118</v>
      </c>
      <c r="AI2786" t="s">
        <v>118</v>
      </c>
      <c r="AJ2786" t="s">
        <v>118</v>
      </c>
      <c r="AK2786" t="s">
        <v>118</v>
      </c>
      <c r="AL2786" t="s">
        <v>118</v>
      </c>
      <c r="AM2786" t="s">
        <v>118</v>
      </c>
      <c r="AN2786" t="s">
        <v>102</v>
      </c>
      <c r="AO2786" t="s">
        <v>7544</v>
      </c>
      <c r="AP2786" t="s">
        <v>7544</v>
      </c>
      <c r="AQ2786" t="s">
        <v>18977</v>
      </c>
      <c r="AR2786" t="s">
        <v>868</v>
      </c>
      <c r="AS2786" t="s">
        <v>868</v>
      </c>
      <c r="AT2786" t="s">
        <v>18977</v>
      </c>
      <c r="AV2786" t="s">
        <v>102</v>
      </c>
      <c r="AW2786" t="s">
        <v>102</v>
      </c>
      <c r="AX2786" t="s">
        <v>102</v>
      </c>
      <c r="AY2786" t="s">
        <v>112</v>
      </c>
      <c r="AZ2786" t="s">
        <v>102</v>
      </c>
      <c r="BA2786" t="s">
        <v>102</v>
      </c>
      <c r="BB2786" t="s">
        <v>102</v>
      </c>
      <c r="BC2786" t="s">
        <v>25970</v>
      </c>
      <c r="BE2786" t="s">
        <v>25970</v>
      </c>
      <c r="BF2786" t="s">
        <v>232</v>
      </c>
      <c r="BG2786" t="s">
        <v>183</v>
      </c>
      <c r="BH2786" t="s">
        <v>184</v>
      </c>
      <c r="BJ2786" t="s">
        <v>183</v>
      </c>
      <c r="BK2786" t="s">
        <v>160</v>
      </c>
      <c r="BL2786" t="s">
        <v>18359</v>
      </c>
      <c r="BM2786" t="s">
        <v>102</v>
      </c>
      <c r="BN2786" t="s">
        <v>102</v>
      </c>
      <c r="BP2786" t="s">
        <v>25971</v>
      </c>
      <c r="BV2786" t="s">
        <v>25972</v>
      </c>
      <c r="CF2786" t="s">
        <v>18640</v>
      </c>
      <c r="CK2786" t="s">
        <v>118</v>
      </c>
      <c r="CL2786" t="s">
        <v>118</v>
      </c>
      <c r="CM2786" t="s">
        <v>137</v>
      </c>
      <c r="CN2786" t="s">
        <v>118</v>
      </c>
      <c r="CO2786" t="s">
        <v>240</v>
      </c>
      <c r="CP2786" t="s">
        <v>118</v>
      </c>
      <c r="CQ2786" t="s">
        <v>118</v>
      </c>
      <c r="CR2786" t="s">
        <v>118</v>
      </c>
      <c r="CS2786" t="s">
        <v>137</v>
      </c>
      <c r="CT2786" t="s">
        <v>241</v>
      </c>
      <c r="CU2786" t="s">
        <v>242</v>
      </c>
      <c r="CV2786" t="s">
        <v>4185</v>
      </c>
      <c r="CW2786" t="s">
        <v>188</v>
      </c>
    </row>
    <row r="2787" spans="1:101">
      <c r="A2787" t="str">
        <f t="shared" si="215"/>
        <v>TU_IB_Aerop_Tumbes</v>
      </c>
      <c r="B2787" t="s">
        <v>25973</v>
      </c>
      <c r="C2787" t="str">
        <f t="shared" si="216"/>
        <v>0106487_TU_IB_Aerop_Tumbes</v>
      </c>
      <c r="D2787" t="str">
        <f t="shared" si="217"/>
        <v>TU_IB_Aerop_Tumbes</v>
      </c>
      <c r="E2787" t="str">
        <f t="shared" si="218"/>
        <v>0106487</v>
      </c>
      <c r="F2787" t="str">
        <f t="shared" si="219"/>
        <v>0106487_TU_IB_Aerop_Tumbes</v>
      </c>
      <c r="G2787" t="s">
        <v>123</v>
      </c>
      <c r="H2787" t="s">
        <v>102</v>
      </c>
      <c r="I2787" t="s">
        <v>25974</v>
      </c>
      <c r="K2787" t="s">
        <v>104</v>
      </c>
      <c r="L2787" t="s">
        <v>13201</v>
      </c>
      <c r="M2787" t="s">
        <v>13201</v>
      </c>
      <c r="N2787" t="s">
        <v>13201</v>
      </c>
      <c r="O2787" t="s">
        <v>13201</v>
      </c>
      <c r="P2787" t="s">
        <v>1774</v>
      </c>
      <c r="Q2787" t="s">
        <v>25975</v>
      </c>
      <c r="R2787" t="s">
        <v>25976</v>
      </c>
      <c r="S2787" t="s">
        <v>102</v>
      </c>
      <c r="T2787" t="s">
        <v>102</v>
      </c>
      <c r="U2787" t="s">
        <v>102</v>
      </c>
      <c r="V2787" t="s">
        <v>111</v>
      </c>
      <c r="W2787" t="s">
        <v>102</v>
      </c>
      <c r="X2787" t="s">
        <v>111</v>
      </c>
      <c r="Y2787" t="s">
        <v>102</v>
      </c>
      <c r="Z2787" t="s">
        <v>951</v>
      </c>
      <c r="AA2787" t="s">
        <v>250</v>
      </c>
      <c r="AB2787" t="s">
        <v>586</v>
      </c>
      <c r="AC2787" t="s">
        <v>116</v>
      </c>
      <c r="AD2787" t="s">
        <v>1127</v>
      </c>
      <c r="AE2787" t="s">
        <v>118</v>
      </c>
      <c r="AF2787" t="s">
        <v>118</v>
      </c>
      <c r="AG2787" t="s">
        <v>118</v>
      </c>
      <c r="AH2787" t="s">
        <v>118</v>
      </c>
      <c r="AI2787" t="s">
        <v>118</v>
      </c>
      <c r="AJ2787" t="s">
        <v>118</v>
      </c>
      <c r="AK2787" t="s">
        <v>118</v>
      </c>
      <c r="AL2787" t="s">
        <v>118</v>
      </c>
      <c r="AM2787" t="s">
        <v>118</v>
      </c>
      <c r="AN2787" t="s">
        <v>102</v>
      </c>
      <c r="AO2787" t="s">
        <v>7544</v>
      </c>
      <c r="AP2787" t="s">
        <v>7544</v>
      </c>
      <c r="AQ2787" t="s">
        <v>18977</v>
      </c>
      <c r="AR2787" t="s">
        <v>868</v>
      </c>
      <c r="AS2787" t="s">
        <v>868</v>
      </c>
      <c r="AT2787" t="s">
        <v>18977</v>
      </c>
      <c r="AV2787" t="s">
        <v>102</v>
      </c>
      <c r="AW2787" t="s">
        <v>102</v>
      </c>
      <c r="AX2787" t="s">
        <v>102</v>
      </c>
      <c r="AY2787" t="s">
        <v>112</v>
      </c>
      <c r="AZ2787" t="s">
        <v>102</v>
      </c>
      <c r="BA2787" t="s">
        <v>102</v>
      </c>
      <c r="BB2787" t="s">
        <v>102</v>
      </c>
      <c r="BC2787" t="s">
        <v>25977</v>
      </c>
      <c r="BE2787" t="s">
        <v>25977</v>
      </c>
      <c r="BF2787" t="s">
        <v>232</v>
      </c>
      <c r="BG2787" t="s">
        <v>183</v>
      </c>
      <c r="BH2787" t="s">
        <v>184</v>
      </c>
      <c r="BJ2787" t="s">
        <v>183</v>
      </c>
      <c r="BK2787" t="s">
        <v>160</v>
      </c>
      <c r="BL2787" t="s">
        <v>18359</v>
      </c>
      <c r="BM2787" t="s">
        <v>102</v>
      </c>
      <c r="BN2787" t="s">
        <v>102</v>
      </c>
      <c r="BP2787" t="s">
        <v>25971</v>
      </c>
      <c r="BV2787" t="s">
        <v>25978</v>
      </c>
      <c r="CF2787" t="s">
        <v>18660</v>
      </c>
      <c r="CK2787" t="s">
        <v>118</v>
      </c>
      <c r="CL2787" t="s">
        <v>118</v>
      </c>
      <c r="CM2787" t="s">
        <v>137</v>
      </c>
      <c r="CN2787" t="s">
        <v>118</v>
      </c>
      <c r="CO2787" t="s">
        <v>240</v>
      </c>
      <c r="CP2787" t="s">
        <v>118</v>
      </c>
      <c r="CQ2787" t="s">
        <v>118</v>
      </c>
      <c r="CR2787" t="s">
        <v>118</v>
      </c>
      <c r="CS2787" t="s">
        <v>137</v>
      </c>
      <c r="CT2787" t="s">
        <v>241</v>
      </c>
      <c r="CU2787" t="s">
        <v>242</v>
      </c>
      <c r="CV2787" t="s">
        <v>4185</v>
      </c>
      <c r="CW2787" t="s">
        <v>188</v>
      </c>
    </row>
    <row r="2788" spans="1:101">
      <c r="A2788" t="str">
        <f t="shared" si="215"/>
        <v>LM_IB_PVea_Risso</v>
      </c>
      <c r="B2788" t="s">
        <v>25980</v>
      </c>
      <c r="C2788" t="str">
        <f t="shared" si="216"/>
        <v>0104883_LM_IB_PVea_Risso</v>
      </c>
      <c r="D2788" t="str">
        <f t="shared" si="217"/>
        <v>LM_IB_PVea_Risso</v>
      </c>
      <c r="E2788" t="str">
        <f t="shared" si="218"/>
        <v>0104883</v>
      </c>
      <c r="F2788" t="str">
        <f t="shared" si="219"/>
        <v>0104883_LM_IB_PVea_Risso</v>
      </c>
      <c r="G2788" t="s">
        <v>123</v>
      </c>
      <c r="H2788" t="s">
        <v>102</v>
      </c>
      <c r="I2788" t="s">
        <v>25981</v>
      </c>
      <c r="K2788" t="s">
        <v>104</v>
      </c>
      <c r="L2788" t="s">
        <v>105</v>
      </c>
      <c r="M2788" t="s">
        <v>105</v>
      </c>
      <c r="N2788" t="s">
        <v>554</v>
      </c>
      <c r="O2788" t="s">
        <v>149</v>
      </c>
      <c r="P2788" t="s">
        <v>1054</v>
      </c>
      <c r="Q2788" t="s">
        <v>25982</v>
      </c>
      <c r="R2788" t="s">
        <v>25983</v>
      </c>
      <c r="S2788" t="s">
        <v>102</v>
      </c>
      <c r="T2788" t="s">
        <v>102</v>
      </c>
      <c r="U2788" t="s">
        <v>102</v>
      </c>
      <c r="V2788" t="s">
        <v>111</v>
      </c>
      <c r="W2788" t="s">
        <v>102</v>
      </c>
      <c r="X2788" t="s">
        <v>111</v>
      </c>
      <c r="Y2788" t="s">
        <v>102</v>
      </c>
      <c r="Z2788" t="s">
        <v>951</v>
      </c>
      <c r="AA2788" t="s">
        <v>250</v>
      </c>
      <c r="AB2788" t="s">
        <v>176</v>
      </c>
      <c r="AC2788" t="s">
        <v>116</v>
      </c>
      <c r="AD2788" t="s">
        <v>386</v>
      </c>
      <c r="AE2788" t="s">
        <v>118</v>
      </c>
      <c r="AF2788" t="s">
        <v>118</v>
      </c>
      <c r="AG2788" t="s">
        <v>118</v>
      </c>
      <c r="AH2788" t="s">
        <v>118</v>
      </c>
      <c r="AI2788" t="s">
        <v>118</v>
      </c>
      <c r="AJ2788" t="s">
        <v>118</v>
      </c>
      <c r="AK2788" t="s">
        <v>118</v>
      </c>
      <c r="AL2788" t="s">
        <v>118</v>
      </c>
      <c r="AM2788" t="s">
        <v>118</v>
      </c>
      <c r="AN2788" t="s">
        <v>102</v>
      </c>
      <c r="AO2788" t="s">
        <v>122</v>
      </c>
      <c r="AP2788" t="s">
        <v>122</v>
      </c>
      <c r="AR2788" t="s">
        <v>123</v>
      </c>
      <c r="AS2788" t="s">
        <v>123</v>
      </c>
      <c r="AV2788" t="s">
        <v>102</v>
      </c>
      <c r="AW2788" t="s">
        <v>102</v>
      </c>
      <c r="AX2788" t="s">
        <v>102</v>
      </c>
      <c r="AY2788" t="s">
        <v>112</v>
      </c>
      <c r="AZ2788" t="s">
        <v>102</v>
      </c>
      <c r="BA2788" t="s">
        <v>102</v>
      </c>
      <c r="BB2788" t="s">
        <v>102</v>
      </c>
      <c r="BC2788" t="s">
        <v>25984</v>
      </c>
      <c r="BE2788" t="s">
        <v>25984</v>
      </c>
      <c r="BF2788" t="s">
        <v>232</v>
      </c>
      <c r="BG2788" t="s">
        <v>183</v>
      </c>
      <c r="BH2788" t="s">
        <v>1531</v>
      </c>
      <c r="BJ2788" t="s">
        <v>183</v>
      </c>
      <c r="BK2788" t="s">
        <v>160</v>
      </c>
      <c r="BL2788" t="s">
        <v>204</v>
      </c>
      <c r="BM2788" t="s">
        <v>102</v>
      </c>
      <c r="BN2788" t="s">
        <v>102</v>
      </c>
      <c r="BP2788" t="s">
        <v>18367</v>
      </c>
      <c r="BV2788" t="s">
        <v>25979</v>
      </c>
      <c r="CF2788" t="s">
        <v>6693</v>
      </c>
      <c r="CK2788" t="s">
        <v>118</v>
      </c>
      <c r="CL2788" t="s">
        <v>118</v>
      </c>
      <c r="CM2788" t="s">
        <v>137</v>
      </c>
      <c r="CN2788" t="s">
        <v>118</v>
      </c>
      <c r="CO2788" t="s">
        <v>240</v>
      </c>
      <c r="CP2788" t="s">
        <v>118</v>
      </c>
      <c r="CQ2788" t="s">
        <v>118</v>
      </c>
      <c r="CR2788" t="s">
        <v>118</v>
      </c>
      <c r="CS2788" t="s">
        <v>137</v>
      </c>
      <c r="CT2788" t="s">
        <v>140</v>
      </c>
      <c r="CU2788" t="s">
        <v>141</v>
      </c>
      <c r="CV2788" t="s">
        <v>167</v>
      </c>
      <c r="CW2788" t="s">
        <v>188</v>
      </c>
    </row>
    <row r="2789" spans="1:101">
      <c r="A2789" t="str">
        <f t="shared" si="215"/>
        <v>LM_IB_Teatro_Nacional</v>
      </c>
      <c r="B2789" t="s">
        <v>25986</v>
      </c>
      <c r="C2789" t="str">
        <f t="shared" si="216"/>
        <v>0104889_LM_IB_Teatro_Nacional</v>
      </c>
      <c r="D2789" t="str">
        <f t="shared" si="217"/>
        <v>LM_IB_Teatro_Nacional</v>
      </c>
      <c r="E2789" t="str">
        <f t="shared" si="218"/>
        <v>0104889</v>
      </c>
      <c r="F2789" t="str">
        <f t="shared" si="219"/>
        <v>0104889_LM_IB_Teatro_Nacional</v>
      </c>
      <c r="G2789" t="s">
        <v>123</v>
      </c>
      <c r="H2789" t="s">
        <v>102</v>
      </c>
      <c r="I2789" t="s">
        <v>25987</v>
      </c>
      <c r="K2789" t="s">
        <v>104</v>
      </c>
      <c r="L2789" t="s">
        <v>105</v>
      </c>
      <c r="M2789" t="s">
        <v>105</v>
      </c>
      <c r="N2789" t="s">
        <v>349</v>
      </c>
      <c r="O2789" t="s">
        <v>149</v>
      </c>
      <c r="P2789" t="s">
        <v>2394</v>
      </c>
      <c r="Q2789" t="s">
        <v>25988</v>
      </c>
      <c r="R2789" t="s">
        <v>25989</v>
      </c>
      <c r="S2789" t="s">
        <v>102</v>
      </c>
      <c r="T2789" t="s">
        <v>102</v>
      </c>
      <c r="U2789" t="s">
        <v>102</v>
      </c>
      <c r="V2789" t="s">
        <v>111</v>
      </c>
      <c r="W2789" t="s">
        <v>102</v>
      </c>
      <c r="X2789" t="s">
        <v>111</v>
      </c>
      <c r="Y2789" t="s">
        <v>102</v>
      </c>
      <c r="Z2789" t="s">
        <v>951</v>
      </c>
      <c r="AA2789" t="s">
        <v>250</v>
      </c>
      <c r="AB2789" t="s">
        <v>176</v>
      </c>
      <c r="AC2789" t="s">
        <v>116</v>
      </c>
      <c r="AD2789" t="s">
        <v>219</v>
      </c>
      <c r="AE2789" t="s">
        <v>118</v>
      </c>
      <c r="AF2789" t="s">
        <v>118</v>
      </c>
      <c r="AG2789" t="s">
        <v>118</v>
      </c>
      <c r="AH2789" t="s">
        <v>118</v>
      </c>
      <c r="AI2789" t="s">
        <v>118</v>
      </c>
      <c r="AJ2789" t="s">
        <v>118</v>
      </c>
      <c r="AK2789" t="s">
        <v>118</v>
      </c>
      <c r="AL2789" t="s">
        <v>118</v>
      </c>
      <c r="AM2789" t="s">
        <v>118</v>
      </c>
      <c r="AN2789" t="s">
        <v>102</v>
      </c>
      <c r="AO2789" t="s">
        <v>122</v>
      </c>
      <c r="AP2789" t="s">
        <v>122</v>
      </c>
      <c r="AR2789" t="s">
        <v>123</v>
      </c>
      <c r="AS2789" t="s">
        <v>123</v>
      </c>
      <c r="AU2789" t="s">
        <v>179</v>
      </c>
      <c r="AV2789" t="s">
        <v>102</v>
      </c>
      <c r="AW2789" t="s">
        <v>102</v>
      </c>
      <c r="AX2789" t="s">
        <v>102</v>
      </c>
      <c r="AY2789" t="s">
        <v>112</v>
      </c>
      <c r="AZ2789" t="s">
        <v>102</v>
      </c>
      <c r="BA2789" t="s">
        <v>102</v>
      </c>
      <c r="BB2789" t="s">
        <v>102</v>
      </c>
      <c r="BC2789" t="s">
        <v>25990</v>
      </c>
      <c r="BE2789" t="s">
        <v>25990</v>
      </c>
      <c r="BF2789" t="s">
        <v>232</v>
      </c>
      <c r="BG2789" t="s">
        <v>183</v>
      </c>
      <c r="BH2789" t="s">
        <v>1531</v>
      </c>
      <c r="BJ2789" t="s">
        <v>183</v>
      </c>
      <c r="BK2789" t="s">
        <v>160</v>
      </c>
      <c r="BL2789" t="s">
        <v>204</v>
      </c>
      <c r="BM2789" t="s">
        <v>102</v>
      </c>
      <c r="BN2789" t="s">
        <v>102</v>
      </c>
      <c r="BV2789" t="s">
        <v>25985</v>
      </c>
      <c r="CF2789" t="s">
        <v>25990</v>
      </c>
      <c r="CK2789" t="s">
        <v>118</v>
      </c>
      <c r="CL2789" t="s">
        <v>118</v>
      </c>
      <c r="CM2789" t="s">
        <v>137</v>
      </c>
      <c r="CN2789" t="s">
        <v>118</v>
      </c>
      <c r="CO2789" t="s">
        <v>165</v>
      </c>
      <c r="CP2789" t="s">
        <v>118</v>
      </c>
      <c r="CQ2789" t="s">
        <v>118</v>
      </c>
      <c r="CR2789" t="s">
        <v>118</v>
      </c>
      <c r="CS2789" t="s">
        <v>137</v>
      </c>
      <c r="CT2789" t="s">
        <v>140</v>
      </c>
      <c r="CU2789" t="s">
        <v>141</v>
      </c>
      <c r="CV2789" t="s">
        <v>209</v>
      </c>
      <c r="CW2789" t="s">
        <v>188</v>
      </c>
    </row>
    <row r="2790" spans="1:101">
      <c r="A2790" t="str">
        <f t="shared" si="215"/>
        <v>LM_IB_Plaza_Lima_Sur</v>
      </c>
      <c r="B2790" t="s">
        <v>25992</v>
      </c>
      <c r="C2790" t="str">
        <f t="shared" si="216"/>
        <v>0104927_LM_IB_Plaza_Lima_Sur</v>
      </c>
      <c r="D2790" t="str">
        <f t="shared" si="217"/>
        <v>LM_IB_Plaza_Lima_Sur</v>
      </c>
      <c r="E2790" t="str">
        <f t="shared" si="218"/>
        <v>0104927</v>
      </c>
      <c r="F2790" t="str">
        <f t="shared" si="219"/>
        <v>0104927_LM_IB_Plaza_Lima_Sur</v>
      </c>
      <c r="G2790" t="s">
        <v>123</v>
      </c>
      <c r="H2790" t="s">
        <v>102</v>
      </c>
      <c r="I2790" t="s">
        <v>25993</v>
      </c>
      <c r="K2790" t="s">
        <v>104</v>
      </c>
      <c r="L2790" t="s">
        <v>105</v>
      </c>
      <c r="M2790" t="s">
        <v>105</v>
      </c>
      <c r="N2790" t="s">
        <v>246</v>
      </c>
      <c r="O2790" t="s">
        <v>149</v>
      </c>
      <c r="P2790" t="s">
        <v>1884</v>
      </c>
      <c r="Q2790" t="s">
        <v>25994</v>
      </c>
      <c r="R2790" t="s">
        <v>25995</v>
      </c>
      <c r="S2790" t="s">
        <v>102</v>
      </c>
      <c r="T2790" t="s">
        <v>102</v>
      </c>
      <c r="U2790" t="s">
        <v>102</v>
      </c>
      <c r="V2790" t="s">
        <v>111</v>
      </c>
      <c r="W2790" t="s">
        <v>102</v>
      </c>
      <c r="X2790" t="s">
        <v>111</v>
      </c>
      <c r="Y2790" t="s">
        <v>102</v>
      </c>
      <c r="Z2790" t="s">
        <v>951</v>
      </c>
      <c r="AA2790" t="s">
        <v>250</v>
      </c>
      <c r="AB2790" t="s">
        <v>176</v>
      </c>
      <c r="AC2790" t="s">
        <v>116</v>
      </c>
      <c r="AD2790" t="s">
        <v>495</v>
      </c>
      <c r="AE2790" t="s">
        <v>118</v>
      </c>
      <c r="AF2790" t="s">
        <v>118</v>
      </c>
      <c r="AG2790" t="s">
        <v>118</v>
      </c>
      <c r="AH2790" t="s">
        <v>118</v>
      </c>
      <c r="AI2790" t="s">
        <v>118</v>
      </c>
      <c r="AJ2790" t="s">
        <v>118</v>
      </c>
      <c r="AK2790" t="s">
        <v>118</v>
      </c>
      <c r="AL2790" t="s">
        <v>118</v>
      </c>
      <c r="AM2790" t="s">
        <v>118</v>
      </c>
      <c r="AN2790" t="s">
        <v>102</v>
      </c>
      <c r="AO2790" t="s">
        <v>122</v>
      </c>
      <c r="AP2790" t="s">
        <v>122</v>
      </c>
      <c r="AQ2790" t="s">
        <v>18977</v>
      </c>
      <c r="AR2790" t="s">
        <v>123</v>
      </c>
      <c r="AS2790" t="s">
        <v>123</v>
      </c>
      <c r="AT2790" t="s">
        <v>18977</v>
      </c>
      <c r="AV2790" t="s">
        <v>102</v>
      </c>
      <c r="AW2790" t="s">
        <v>102</v>
      </c>
      <c r="AX2790" t="s">
        <v>102</v>
      </c>
      <c r="AY2790" t="s">
        <v>112</v>
      </c>
      <c r="AZ2790" t="s">
        <v>102</v>
      </c>
      <c r="BA2790" t="s">
        <v>102</v>
      </c>
      <c r="BB2790" t="s">
        <v>102</v>
      </c>
      <c r="BC2790" t="s">
        <v>3115</v>
      </c>
      <c r="BE2790" t="s">
        <v>3115</v>
      </c>
      <c r="BF2790" t="s">
        <v>232</v>
      </c>
      <c r="BG2790" t="s">
        <v>183</v>
      </c>
      <c r="BH2790" t="s">
        <v>1531</v>
      </c>
      <c r="BJ2790" t="s">
        <v>183</v>
      </c>
      <c r="BK2790" t="s">
        <v>160</v>
      </c>
      <c r="BL2790" t="s">
        <v>204</v>
      </c>
      <c r="BM2790" t="s">
        <v>102</v>
      </c>
      <c r="BN2790" t="s">
        <v>102</v>
      </c>
      <c r="BP2790" t="s">
        <v>25996</v>
      </c>
      <c r="BV2790" t="s">
        <v>25991</v>
      </c>
      <c r="CF2790" t="s">
        <v>18745</v>
      </c>
      <c r="CK2790" t="s">
        <v>118</v>
      </c>
      <c r="CL2790" t="s">
        <v>118</v>
      </c>
      <c r="CM2790" t="s">
        <v>137</v>
      </c>
      <c r="CN2790" t="s">
        <v>118</v>
      </c>
      <c r="CO2790" t="s">
        <v>165</v>
      </c>
      <c r="CP2790" t="s">
        <v>118</v>
      </c>
      <c r="CQ2790" t="s">
        <v>118</v>
      </c>
      <c r="CR2790" t="s">
        <v>118</v>
      </c>
      <c r="CS2790" t="s">
        <v>137</v>
      </c>
      <c r="CT2790" t="s">
        <v>140</v>
      </c>
      <c r="CU2790" t="s">
        <v>141</v>
      </c>
      <c r="CV2790" t="s">
        <v>167</v>
      </c>
      <c r="CW2790" t="s">
        <v>188</v>
      </c>
    </row>
    <row r="2791" spans="1:101">
      <c r="A2791" t="str">
        <f t="shared" si="215"/>
        <v>LM_IB_Saga_Jockey</v>
      </c>
      <c r="B2791" t="s">
        <v>25997</v>
      </c>
      <c r="C2791" t="str">
        <f t="shared" si="216"/>
        <v>0104900_LM_IB_Saga_Jockey</v>
      </c>
      <c r="D2791" t="str">
        <f t="shared" si="217"/>
        <v>LM_IB_Saga_Jockey</v>
      </c>
      <c r="E2791" t="str">
        <f t="shared" si="218"/>
        <v>0104900</v>
      </c>
      <c r="F2791" t="str">
        <f t="shared" si="219"/>
        <v>0104900_LM_IB_Saga_Jockey</v>
      </c>
      <c r="G2791" t="s">
        <v>123</v>
      </c>
      <c r="H2791" t="s">
        <v>102</v>
      </c>
      <c r="I2791" t="s">
        <v>25998</v>
      </c>
      <c r="K2791" t="s">
        <v>104</v>
      </c>
      <c r="L2791" t="s">
        <v>105</v>
      </c>
      <c r="M2791" t="s">
        <v>105</v>
      </c>
      <c r="N2791" t="s">
        <v>172</v>
      </c>
      <c r="O2791" t="s">
        <v>149</v>
      </c>
      <c r="P2791" t="s">
        <v>173</v>
      </c>
      <c r="Q2791" t="s">
        <v>25999</v>
      </c>
      <c r="R2791" t="s">
        <v>26000</v>
      </c>
      <c r="S2791" t="s">
        <v>102</v>
      </c>
      <c r="T2791" t="s">
        <v>102</v>
      </c>
      <c r="U2791" t="s">
        <v>102</v>
      </c>
      <c r="V2791" t="s">
        <v>111</v>
      </c>
      <c r="W2791" t="s">
        <v>102</v>
      </c>
      <c r="X2791" t="s">
        <v>111</v>
      </c>
      <c r="Y2791" t="s">
        <v>102</v>
      </c>
      <c r="Z2791" t="s">
        <v>123</v>
      </c>
      <c r="AA2791" t="s">
        <v>176</v>
      </c>
      <c r="AB2791" t="s">
        <v>176</v>
      </c>
      <c r="AD2791" t="s">
        <v>176</v>
      </c>
      <c r="AE2791" t="s">
        <v>118</v>
      </c>
      <c r="AF2791" t="s">
        <v>118</v>
      </c>
      <c r="AG2791" t="s">
        <v>118</v>
      </c>
      <c r="AH2791" t="s">
        <v>118</v>
      </c>
      <c r="AI2791" t="s">
        <v>118</v>
      </c>
      <c r="AJ2791" t="s">
        <v>118</v>
      </c>
      <c r="AK2791" t="s">
        <v>118</v>
      </c>
      <c r="AL2791" t="s">
        <v>118</v>
      </c>
      <c r="AM2791" t="s">
        <v>118</v>
      </c>
      <c r="AN2791" t="s">
        <v>102</v>
      </c>
      <c r="AO2791" t="s">
        <v>178</v>
      </c>
      <c r="AP2791" t="s">
        <v>178</v>
      </c>
      <c r="AQ2791" t="s">
        <v>18977</v>
      </c>
      <c r="AR2791" t="s">
        <v>123</v>
      </c>
      <c r="AS2791" t="s">
        <v>123</v>
      </c>
      <c r="AT2791" t="s">
        <v>18977</v>
      </c>
      <c r="AV2791" t="s">
        <v>102</v>
      </c>
      <c r="AW2791" t="s">
        <v>102</v>
      </c>
      <c r="AX2791" t="s">
        <v>102</v>
      </c>
      <c r="AY2791" t="s">
        <v>112</v>
      </c>
      <c r="AZ2791" t="s">
        <v>102</v>
      </c>
      <c r="BA2791" t="s">
        <v>102</v>
      </c>
      <c r="BB2791" t="s">
        <v>102</v>
      </c>
      <c r="BE2791" t="s">
        <v>18795</v>
      </c>
      <c r="BF2791" t="s">
        <v>232</v>
      </c>
      <c r="BG2791" t="s">
        <v>183</v>
      </c>
      <c r="BJ2791" t="s">
        <v>183</v>
      </c>
      <c r="BK2791" t="s">
        <v>160</v>
      </c>
      <c r="BL2791" t="s">
        <v>186</v>
      </c>
      <c r="BM2791" t="s">
        <v>102</v>
      </c>
      <c r="BN2791" t="s">
        <v>102</v>
      </c>
      <c r="BP2791" t="s">
        <v>26001</v>
      </c>
      <c r="CK2791" t="s">
        <v>118</v>
      </c>
      <c r="CL2791" t="s">
        <v>118</v>
      </c>
      <c r="CM2791" t="s">
        <v>137</v>
      </c>
      <c r="CN2791" t="s">
        <v>118</v>
      </c>
      <c r="CO2791" t="s">
        <v>118</v>
      </c>
      <c r="CP2791" t="s">
        <v>118</v>
      </c>
      <c r="CQ2791" t="s">
        <v>118</v>
      </c>
      <c r="CR2791" t="s">
        <v>118</v>
      </c>
      <c r="CS2791" t="s">
        <v>137</v>
      </c>
      <c r="CT2791" t="s">
        <v>140</v>
      </c>
      <c r="CU2791" t="s">
        <v>141</v>
      </c>
      <c r="CV2791" t="s">
        <v>167</v>
      </c>
      <c r="CW2791" t="s">
        <v>188</v>
      </c>
    </row>
    <row r="2792" spans="1:101">
      <c r="A2792" t="str">
        <f t="shared" si="215"/>
        <v>LM_IB_La_Rambla</v>
      </c>
      <c r="B2792" t="s">
        <v>26002</v>
      </c>
      <c r="C2792" t="str">
        <f t="shared" si="216"/>
        <v>0104987_LM_IB_La_Rambla</v>
      </c>
      <c r="D2792" t="str">
        <f t="shared" si="217"/>
        <v>LM_IB_La_Rambla</v>
      </c>
      <c r="E2792" t="str">
        <f t="shared" si="218"/>
        <v>0104987</v>
      </c>
      <c r="F2792" t="str">
        <f t="shared" si="219"/>
        <v>0104987_LM_IB_La_Rambla</v>
      </c>
      <c r="G2792" t="s">
        <v>123</v>
      </c>
      <c r="H2792" t="s">
        <v>102</v>
      </c>
      <c r="I2792" t="s">
        <v>26003</v>
      </c>
      <c r="K2792" t="s">
        <v>104</v>
      </c>
      <c r="L2792" t="s">
        <v>105</v>
      </c>
      <c r="M2792" t="s">
        <v>105</v>
      </c>
      <c r="N2792" t="s">
        <v>349</v>
      </c>
      <c r="O2792" t="s">
        <v>149</v>
      </c>
      <c r="P2792" t="s">
        <v>2348</v>
      </c>
      <c r="Q2792" t="s">
        <v>26004</v>
      </c>
      <c r="R2792" t="s">
        <v>26005</v>
      </c>
      <c r="S2792" t="s">
        <v>102</v>
      </c>
      <c r="T2792" t="s">
        <v>102</v>
      </c>
      <c r="U2792" t="s">
        <v>102</v>
      </c>
      <c r="V2792" t="s">
        <v>111</v>
      </c>
      <c r="W2792" t="s">
        <v>102</v>
      </c>
      <c r="X2792" t="s">
        <v>111</v>
      </c>
      <c r="Y2792" t="s">
        <v>102</v>
      </c>
      <c r="Z2792" t="s">
        <v>951</v>
      </c>
      <c r="AA2792" t="s">
        <v>250</v>
      </c>
      <c r="AB2792" t="s">
        <v>586</v>
      </c>
      <c r="AC2792" t="s">
        <v>116</v>
      </c>
      <c r="AD2792" t="s">
        <v>741</v>
      </c>
      <c r="AE2792" t="s">
        <v>118</v>
      </c>
      <c r="AF2792" t="s">
        <v>118</v>
      </c>
      <c r="AG2792" t="s">
        <v>118</v>
      </c>
      <c r="AH2792" t="s">
        <v>118</v>
      </c>
      <c r="AI2792" t="s">
        <v>118</v>
      </c>
      <c r="AJ2792" t="s">
        <v>118</v>
      </c>
      <c r="AK2792" t="s">
        <v>118</v>
      </c>
      <c r="AL2792" t="s">
        <v>118</v>
      </c>
      <c r="AM2792" t="s">
        <v>118</v>
      </c>
      <c r="AN2792" t="s">
        <v>102</v>
      </c>
      <c r="AO2792" t="s">
        <v>7544</v>
      </c>
      <c r="AP2792" t="s">
        <v>7544</v>
      </c>
      <c r="AQ2792" t="s">
        <v>18977</v>
      </c>
      <c r="AR2792" t="s">
        <v>868</v>
      </c>
      <c r="AS2792" t="s">
        <v>868</v>
      </c>
      <c r="AT2792" t="s">
        <v>18977</v>
      </c>
      <c r="AV2792" t="s">
        <v>102</v>
      </c>
      <c r="AW2792" t="s">
        <v>102</v>
      </c>
      <c r="AX2792" t="s">
        <v>102</v>
      </c>
      <c r="AY2792" t="s">
        <v>112</v>
      </c>
      <c r="AZ2792" t="s">
        <v>102</v>
      </c>
      <c r="BA2792" t="s">
        <v>102</v>
      </c>
      <c r="BB2792" t="s">
        <v>102</v>
      </c>
      <c r="BC2792" t="s">
        <v>19517</v>
      </c>
      <c r="BE2792" t="s">
        <v>19517</v>
      </c>
      <c r="BF2792" t="s">
        <v>232</v>
      </c>
      <c r="BG2792" t="s">
        <v>183</v>
      </c>
      <c r="BH2792" t="s">
        <v>184</v>
      </c>
      <c r="BJ2792" t="s">
        <v>183</v>
      </c>
      <c r="BK2792" t="s">
        <v>160</v>
      </c>
      <c r="BL2792" t="s">
        <v>18359</v>
      </c>
      <c r="BM2792" t="s">
        <v>102</v>
      </c>
      <c r="BN2792" t="s">
        <v>102</v>
      </c>
      <c r="BP2792" t="s">
        <v>18467</v>
      </c>
      <c r="BV2792" t="s">
        <v>26006</v>
      </c>
      <c r="CF2792" t="s">
        <v>19517</v>
      </c>
      <c r="CK2792" t="s">
        <v>118</v>
      </c>
      <c r="CL2792" t="s">
        <v>118</v>
      </c>
      <c r="CM2792" t="s">
        <v>137</v>
      </c>
      <c r="CN2792" t="s">
        <v>118</v>
      </c>
      <c r="CO2792" t="s">
        <v>166</v>
      </c>
      <c r="CP2792" t="s">
        <v>118</v>
      </c>
      <c r="CQ2792" t="s">
        <v>118</v>
      </c>
      <c r="CR2792" t="s">
        <v>118</v>
      </c>
      <c r="CS2792" t="s">
        <v>137</v>
      </c>
      <c r="CT2792" t="s">
        <v>140</v>
      </c>
      <c r="CU2792" t="s">
        <v>141</v>
      </c>
      <c r="CV2792" t="s">
        <v>209</v>
      </c>
      <c r="CW2792" t="s">
        <v>188</v>
      </c>
    </row>
    <row r="2793" spans="1:101">
      <c r="A2793" t="str">
        <f t="shared" si="215"/>
        <v>LM_Vanderghen</v>
      </c>
      <c r="B2793" t="s">
        <v>26008</v>
      </c>
      <c r="C2793" t="str">
        <f t="shared" si="216"/>
        <v>0106042_LM_Vanderghen</v>
      </c>
      <c r="D2793" t="str">
        <f t="shared" si="217"/>
        <v>LM_Vanderghen</v>
      </c>
      <c r="E2793" t="str">
        <f t="shared" si="218"/>
        <v>0106042</v>
      </c>
      <c r="F2793" t="str">
        <f t="shared" si="219"/>
        <v>0106042_LM_Vanderghen</v>
      </c>
      <c r="G2793" t="s">
        <v>123</v>
      </c>
      <c r="H2793" t="s">
        <v>102</v>
      </c>
      <c r="I2793" t="s">
        <v>26009</v>
      </c>
      <c r="K2793" t="s">
        <v>104</v>
      </c>
      <c r="L2793" t="s">
        <v>105</v>
      </c>
      <c r="M2793" t="s">
        <v>105</v>
      </c>
      <c r="N2793" t="s">
        <v>257</v>
      </c>
      <c r="O2793" t="s">
        <v>149</v>
      </c>
      <c r="P2793" t="s">
        <v>461</v>
      </c>
      <c r="Q2793" t="s">
        <v>26010</v>
      </c>
      <c r="R2793" t="s">
        <v>26011</v>
      </c>
      <c r="S2793" t="s">
        <v>102</v>
      </c>
      <c r="T2793" t="s">
        <v>102</v>
      </c>
      <c r="U2793" t="s">
        <v>102</v>
      </c>
      <c r="V2793" t="s">
        <v>111</v>
      </c>
      <c r="W2793" t="s">
        <v>102</v>
      </c>
      <c r="X2793" t="s">
        <v>111</v>
      </c>
      <c r="Y2793" t="s">
        <v>102</v>
      </c>
      <c r="Z2793" t="s">
        <v>539</v>
      </c>
      <c r="AA2793" t="s">
        <v>117</v>
      </c>
      <c r="AB2793" t="s">
        <v>1749</v>
      </c>
      <c r="AC2793" t="s">
        <v>116</v>
      </c>
      <c r="AD2793" t="s">
        <v>26012</v>
      </c>
      <c r="AE2793" t="s">
        <v>123</v>
      </c>
      <c r="AF2793" t="s">
        <v>123</v>
      </c>
      <c r="AG2793" t="s">
        <v>123</v>
      </c>
      <c r="AH2793" t="s">
        <v>123</v>
      </c>
      <c r="AI2793" t="s">
        <v>15715</v>
      </c>
      <c r="AJ2793" t="s">
        <v>390</v>
      </c>
      <c r="AK2793" t="s">
        <v>18657</v>
      </c>
      <c r="AL2793" t="s">
        <v>118</v>
      </c>
      <c r="AM2793" t="s">
        <v>118</v>
      </c>
      <c r="AN2793" t="s">
        <v>102</v>
      </c>
      <c r="AO2793" t="s">
        <v>226</v>
      </c>
      <c r="AP2793" t="s">
        <v>226</v>
      </c>
      <c r="AQ2793" t="s">
        <v>26013</v>
      </c>
      <c r="AR2793" t="s">
        <v>123</v>
      </c>
      <c r="AS2793" t="s">
        <v>118</v>
      </c>
      <c r="AT2793" t="s">
        <v>26014</v>
      </c>
      <c r="AV2793" t="s">
        <v>102</v>
      </c>
      <c r="AW2793" t="s">
        <v>102</v>
      </c>
      <c r="AX2793" t="s">
        <v>102</v>
      </c>
      <c r="AY2793" t="s">
        <v>102</v>
      </c>
      <c r="AZ2793" t="s">
        <v>102</v>
      </c>
      <c r="BA2793" t="s">
        <v>102</v>
      </c>
      <c r="BB2793" t="s">
        <v>102</v>
      </c>
      <c r="BC2793" t="s">
        <v>26015</v>
      </c>
      <c r="BE2793" t="s">
        <v>26015</v>
      </c>
      <c r="BF2793" t="s">
        <v>918</v>
      </c>
      <c r="BG2793" t="s">
        <v>233</v>
      </c>
      <c r="BJ2793" t="s">
        <v>129</v>
      </c>
      <c r="BK2793" t="s">
        <v>160</v>
      </c>
      <c r="BL2793" t="s">
        <v>186</v>
      </c>
      <c r="BM2793" t="s">
        <v>102</v>
      </c>
      <c r="BN2793" t="s">
        <v>102</v>
      </c>
      <c r="BP2793" t="s">
        <v>236</v>
      </c>
      <c r="BV2793" t="s">
        <v>26007</v>
      </c>
      <c r="CF2793" t="s">
        <v>4451</v>
      </c>
      <c r="CK2793" t="s">
        <v>118</v>
      </c>
      <c r="CL2793" t="s">
        <v>118</v>
      </c>
      <c r="CM2793" t="s">
        <v>137</v>
      </c>
      <c r="CN2793" t="s">
        <v>118</v>
      </c>
      <c r="CO2793" t="s">
        <v>240</v>
      </c>
      <c r="CP2793" t="s">
        <v>118</v>
      </c>
      <c r="CQ2793" t="s">
        <v>118</v>
      </c>
      <c r="CR2793" t="s">
        <v>118</v>
      </c>
      <c r="CS2793" t="s">
        <v>137</v>
      </c>
      <c r="CT2793" t="s">
        <v>140</v>
      </c>
      <c r="CU2793" t="s">
        <v>141</v>
      </c>
      <c r="CV2793" t="s">
        <v>167</v>
      </c>
      <c r="CW2793" t="s">
        <v>143</v>
      </c>
    </row>
    <row r="2794" spans="1:101">
      <c r="A2794" t="str">
        <f t="shared" si="215"/>
        <v>LM_IB_La_Rambla2</v>
      </c>
      <c r="B2794" t="s">
        <v>26016</v>
      </c>
      <c r="C2794" t="str">
        <f t="shared" si="216"/>
        <v>0104988_LM_IB_La_Rambla2</v>
      </c>
      <c r="D2794" t="str">
        <f t="shared" si="217"/>
        <v>LM_IB_La_Rambla2</v>
      </c>
      <c r="E2794" t="str">
        <f t="shared" si="218"/>
        <v>0104988</v>
      </c>
      <c r="F2794" t="str">
        <f t="shared" si="219"/>
        <v>0104988_LM_IB_La_Rambla2</v>
      </c>
      <c r="G2794" t="s">
        <v>123</v>
      </c>
      <c r="H2794" t="s">
        <v>102</v>
      </c>
      <c r="I2794" t="s">
        <v>26017</v>
      </c>
      <c r="K2794" t="s">
        <v>104</v>
      </c>
      <c r="L2794" t="s">
        <v>105</v>
      </c>
      <c r="M2794" t="s">
        <v>105</v>
      </c>
      <c r="N2794" t="s">
        <v>349</v>
      </c>
      <c r="O2794" t="s">
        <v>149</v>
      </c>
      <c r="P2794" t="s">
        <v>2348</v>
      </c>
      <c r="Q2794" t="s">
        <v>26004</v>
      </c>
      <c r="R2794" t="s">
        <v>26005</v>
      </c>
      <c r="S2794" t="s">
        <v>102</v>
      </c>
      <c r="T2794" t="s">
        <v>102</v>
      </c>
      <c r="U2794" t="s">
        <v>102</v>
      </c>
      <c r="V2794" t="s">
        <v>111</v>
      </c>
      <c r="W2794" t="s">
        <v>102</v>
      </c>
      <c r="X2794" t="s">
        <v>111</v>
      </c>
      <c r="Y2794" t="s">
        <v>102</v>
      </c>
      <c r="Z2794" t="s">
        <v>951</v>
      </c>
      <c r="AA2794" t="s">
        <v>250</v>
      </c>
      <c r="AB2794" t="s">
        <v>586</v>
      </c>
      <c r="AC2794" t="s">
        <v>116</v>
      </c>
      <c r="AD2794" t="s">
        <v>741</v>
      </c>
      <c r="AE2794" t="s">
        <v>118</v>
      </c>
      <c r="AF2794" t="s">
        <v>118</v>
      </c>
      <c r="AG2794" t="s">
        <v>118</v>
      </c>
      <c r="AH2794" t="s">
        <v>118</v>
      </c>
      <c r="AI2794" t="s">
        <v>118</v>
      </c>
      <c r="AJ2794" t="s">
        <v>118</v>
      </c>
      <c r="AK2794" t="s">
        <v>118</v>
      </c>
      <c r="AL2794" t="s">
        <v>118</v>
      </c>
      <c r="AM2794" t="s">
        <v>118</v>
      </c>
      <c r="AN2794" t="s">
        <v>102</v>
      </c>
      <c r="AO2794" t="s">
        <v>7544</v>
      </c>
      <c r="AP2794" t="s">
        <v>7544</v>
      </c>
      <c r="AQ2794" t="s">
        <v>18977</v>
      </c>
      <c r="AR2794" t="s">
        <v>868</v>
      </c>
      <c r="AS2794" t="s">
        <v>868</v>
      </c>
      <c r="AT2794" t="s">
        <v>18977</v>
      </c>
      <c r="AV2794" t="s">
        <v>102</v>
      </c>
      <c r="AW2794" t="s">
        <v>102</v>
      </c>
      <c r="AX2794" t="s">
        <v>102</v>
      </c>
      <c r="AY2794" t="s">
        <v>112</v>
      </c>
      <c r="AZ2794" t="s">
        <v>102</v>
      </c>
      <c r="BA2794" t="s">
        <v>102</v>
      </c>
      <c r="BB2794" t="s">
        <v>102</v>
      </c>
      <c r="BC2794" t="s">
        <v>18898</v>
      </c>
      <c r="BE2794" t="s">
        <v>18898</v>
      </c>
      <c r="BF2794" t="s">
        <v>232</v>
      </c>
      <c r="BG2794" t="s">
        <v>183</v>
      </c>
      <c r="BH2794" t="s">
        <v>184</v>
      </c>
      <c r="BJ2794" t="s">
        <v>14948</v>
      </c>
      <c r="BK2794" t="s">
        <v>160</v>
      </c>
      <c r="BL2794" t="s">
        <v>18359</v>
      </c>
      <c r="BM2794" t="s">
        <v>102</v>
      </c>
      <c r="BN2794" t="s">
        <v>102</v>
      </c>
      <c r="BP2794" t="s">
        <v>26018</v>
      </c>
      <c r="BV2794" t="s">
        <v>26019</v>
      </c>
      <c r="CF2794" t="s">
        <v>18898</v>
      </c>
      <c r="CK2794" t="s">
        <v>118</v>
      </c>
      <c r="CL2794" t="s">
        <v>118</v>
      </c>
      <c r="CM2794" t="s">
        <v>137</v>
      </c>
      <c r="CN2794" t="s">
        <v>118</v>
      </c>
      <c r="CO2794" t="s">
        <v>240</v>
      </c>
      <c r="CP2794" t="s">
        <v>118</v>
      </c>
      <c r="CQ2794" t="s">
        <v>118</v>
      </c>
      <c r="CR2794" t="s">
        <v>118</v>
      </c>
      <c r="CS2794" t="s">
        <v>137</v>
      </c>
      <c r="CT2794" t="s">
        <v>140</v>
      </c>
      <c r="CU2794" t="s">
        <v>141</v>
      </c>
      <c r="CV2794" t="s">
        <v>209</v>
      </c>
      <c r="CW2794" t="s">
        <v>111</v>
      </c>
    </row>
    <row r="2795" spans="1:101">
      <c r="A2795" t="str">
        <f t="shared" si="215"/>
        <v>LM_Alto_Uni</v>
      </c>
      <c r="B2795" t="s">
        <v>26021</v>
      </c>
      <c r="C2795" t="str">
        <f t="shared" si="216"/>
        <v>0105663_LM_Alto_Uni</v>
      </c>
      <c r="D2795" t="str">
        <f t="shared" si="217"/>
        <v>LM_Alto_Uni</v>
      </c>
      <c r="E2795" t="str">
        <f t="shared" si="218"/>
        <v>0105663</v>
      </c>
      <c r="F2795" t="str">
        <f t="shared" si="219"/>
        <v>0105663_LM_Alto_Uni</v>
      </c>
      <c r="G2795" t="s">
        <v>101</v>
      </c>
      <c r="H2795" t="s">
        <v>102</v>
      </c>
      <c r="I2795" t="s">
        <v>26022</v>
      </c>
      <c r="K2795" t="s">
        <v>104</v>
      </c>
      <c r="L2795" t="s">
        <v>105</v>
      </c>
      <c r="M2795" t="s">
        <v>105</v>
      </c>
      <c r="N2795" t="s">
        <v>2506</v>
      </c>
      <c r="O2795" t="s">
        <v>107</v>
      </c>
      <c r="P2795" t="s">
        <v>1813</v>
      </c>
      <c r="Q2795" t="s">
        <v>26023</v>
      </c>
      <c r="R2795" t="s">
        <v>26024</v>
      </c>
      <c r="S2795" t="s">
        <v>102</v>
      </c>
      <c r="T2795" t="s">
        <v>102</v>
      </c>
      <c r="U2795" t="s">
        <v>102</v>
      </c>
      <c r="V2795" t="s">
        <v>111</v>
      </c>
      <c r="W2795" t="s">
        <v>102</v>
      </c>
      <c r="X2795" t="s">
        <v>111</v>
      </c>
      <c r="Y2795" t="s">
        <v>102</v>
      </c>
      <c r="Z2795" t="s">
        <v>113</v>
      </c>
      <c r="AA2795" t="s">
        <v>219</v>
      </c>
      <c r="AB2795" t="s">
        <v>115</v>
      </c>
      <c r="AC2795" t="s">
        <v>116</v>
      </c>
      <c r="AD2795" t="s">
        <v>2419</v>
      </c>
      <c r="AE2795" t="s">
        <v>4278</v>
      </c>
      <c r="AF2795" t="s">
        <v>3077</v>
      </c>
      <c r="AG2795" t="s">
        <v>4570</v>
      </c>
      <c r="AH2795" t="s">
        <v>2902</v>
      </c>
      <c r="AI2795" t="s">
        <v>26025</v>
      </c>
      <c r="AJ2795" t="s">
        <v>1439</v>
      </c>
      <c r="AK2795" t="s">
        <v>26026</v>
      </c>
      <c r="AL2795" t="s">
        <v>118</v>
      </c>
      <c r="AM2795" t="s">
        <v>118</v>
      </c>
      <c r="AN2795" t="s">
        <v>5250</v>
      </c>
      <c r="AO2795" t="s">
        <v>16624</v>
      </c>
      <c r="AP2795" t="s">
        <v>3446</v>
      </c>
      <c r="AQ2795" t="s">
        <v>26027</v>
      </c>
      <c r="AR2795" t="s">
        <v>123</v>
      </c>
      <c r="AS2795" t="s">
        <v>123</v>
      </c>
      <c r="AT2795" t="s">
        <v>26028</v>
      </c>
      <c r="AU2795" t="s">
        <v>156</v>
      </c>
      <c r="AV2795" t="s">
        <v>102</v>
      </c>
      <c r="AW2795" t="s">
        <v>102</v>
      </c>
      <c r="AX2795" t="s">
        <v>102</v>
      </c>
      <c r="AY2795" t="s">
        <v>102</v>
      </c>
      <c r="AZ2795" t="s">
        <v>102</v>
      </c>
      <c r="BA2795" t="s">
        <v>102</v>
      </c>
      <c r="BB2795" t="s">
        <v>102</v>
      </c>
      <c r="BC2795" t="s">
        <v>18923</v>
      </c>
      <c r="BE2795" t="s">
        <v>18923</v>
      </c>
      <c r="BF2795" t="s">
        <v>232</v>
      </c>
      <c r="BG2795" t="s">
        <v>233</v>
      </c>
      <c r="BH2795" t="s">
        <v>184</v>
      </c>
      <c r="BJ2795" t="s">
        <v>565</v>
      </c>
      <c r="BK2795" t="s">
        <v>130</v>
      </c>
      <c r="BL2795" t="s">
        <v>186</v>
      </c>
      <c r="BM2795" t="s">
        <v>102</v>
      </c>
      <c r="BN2795" t="s">
        <v>102</v>
      </c>
      <c r="BV2795" t="s">
        <v>26020</v>
      </c>
      <c r="BX2795" t="s">
        <v>26029</v>
      </c>
      <c r="CF2795" t="s">
        <v>18923</v>
      </c>
      <c r="CH2795" t="s">
        <v>2483</v>
      </c>
      <c r="CK2795" t="s">
        <v>118</v>
      </c>
      <c r="CL2795" t="s">
        <v>118</v>
      </c>
      <c r="CM2795" t="s">
        <v>137</v>
      </c>
      <c r="CN2795" t="s">
        <v>118</v>
      </c>
      <c r="CO2795" t="s">
        <v>166</v>
      </c>
      <c r="CP2795" t="s">
        <v>118</v>
      </c>
      <c r="CQ2795" t="s">
        <v>166</v>
      </c>
      <c r="CR2795" t="s">
        <v>118</v>
      </c>
      <c r="CS2795" t="s">
        <v>137</v>
      </c>
      <c r="CT2795" t="s">
        <v>140</v>
      </c>
      <c r="CU2795" t="s">
        <v>141</v>
      </c>
      <c r="CV2795" t="s">
        <v>142</v>
      </c>
      <c r="CW2795" t="s">
        <v>188</v>
      </c>
    </row>
    <row r="2796" spans="1:101">
      <c r="A2796" t="str">
        <f t="shared" si="215"/>
        <v>PN_Sta_Lucia_Puno</v>
      </c>
      <c r="B2796" t="s">
        <v>26030</v>
      </c>
      <c r="C2796" t="str">
        <f t="shared" si="216"/>
        <v>0102831_PN_Sta_Lucia_Puno</v>
      </c>
      <c r="D2796" t="str">
        <f t="shared" si="217"/>
        <v>PN_Sta_Lucia_Puno</v>
      </c>
      <c r="E2796" t="str">
        <f t="shared" si="218"/>
        <v>0102831</v>
      </c>
      <c r="F2796" t="str">
        <f t="shared" si="219"/>
        <v>0102831_PN_Sta_Lucia_Puno</v>
      </c>
      <c r="G2796" t="s">
        <v>123</v>
      </c>
      <c r="H2796" t="s">
        <v>102</v>
      </c>
      <c r="I2796" t="s">
        <v>26031</v>
      </c>
      <c r="K2796" t="s">
        <v>104</v>
      </c>
      <c r="L2796" t="s">
        <v>10054</v>
      </c>
      <c r="M2796" t="s">
        <v>21668</v>
      </c>
      <c r="N2796" t="s">
        <v>21674</v>
      </c>
      <c r="O2796" t="s">
        <v>17082</v>
      </c>
      <c r="P2796" t="s">
        <v>26032</v>
      </c>
      <c r="Q2796" t="s">
        <v>26033</v>
      </c>
      <c r="R2796" t="s">
        <v>26034</v>
      </c>
      <c r="S2796" t="s">
        <v>112</v>
      </c>
      <c r="T2796" t="s">
        <v>112</v>
      </c>
      <c r="U2796" t="s">
        <v>102</v>
      </c>
      <c r="V2796" t="s">
        <v>111</v>
      </c>
      <c r="W2796" t="s">
        <v>102</v>
      </c>
      <c r="X2796" t="s">
        <v>111</v>
      </c>
      <c r="Y2796" t="s">
        <v>102</v>
      </c>
      <c r="Z2796" t="s">
        <v>197</v>
      </c>
      <c r="AA2796" t="s">
        <v>587</v>
      </c>
      <c r="AB2796" t="s">
        <v>115</v>
      </c>
      <c r="AC2796" t="s">
        <v>177</v>
      </c>
      <c r="AD2796" t="s">
        <v>176</v>
      </c>
      <c r="AE2796" t="s">
        <v>3131</v>
      </c>
      <c r="AF2796" t="s">
        <v>3200</v>
      </c>
      <c r="AG2796" t="s">
        <v>2041</v>
      </c>
      <c r="AH2796" t="s">
        <v>14034</v>
      </c>
      <c r="AI2796" t="s">
        <v>6285</v>
      </c>
      <c r="AJ2796" t="s">
        <v>390</v>
      </c>
      <c r="AK2796" t="s">
        <v>6286</v>
      </c>
      <c r="AL2796" t="s">
        <v>118</v>
      </c>
      <c r="AM2796" t="s">
        <v>118</v>
      </c>
      <c r="AN2796" t="s">
        <v>102</v>
      </c>
      <c r="AO2796" t="s">
        <v>4193</v>
      </c>
      <c r="AP2796" t="s">
        <v>3268</v>
      </c>
      <c r="AQ2796" t="s">
        <v>26035</v>
      </c>
      <c r="AR2796" t="s">
        <v>228</v>
      </c>
      <c r="AS2796" t="s">
        <v>228</v>
      </c>
      <c r="AT2796" t="s">
        <v>21675</v>
      </c>
      <c r="AV2796" t="s">
        <v>102</v>
      </c>
      <c r="AW2796" t="s">
        <v>102</v>
      </c>
      <c r="AX2796" t="s">
        <v>102</v>
      </c>
      <c r="AY2796" t="s">
        <v>102</v>
      </c>
      <c r="AZ2796" t="s">
        <v>102</v>
      </c>
      <c r="BA2796" t="s">
        <v>102</v>
      </c>
      <c r="BB2796" t="s">
        <v>102</v>
      </c>
      <c r="BC2796" t="s">
        <v>18923</v>
      </c>
      <c r="BE2796" t="s">
        <v>18923</v>
      </c>
      <c r="BF2796" t="s">
        <v>232</v>
      </c>
      <c r="BG2796" t="s">
        <v>233</v>
      </c>
      <c r="BH2796" t="s">
        <v>1428</v>
      </c>
      <c r="BJ2796" t="s">
        <v>565</v>
      </c>
      <c r="BK2796" t="s">
        <v>130</v>
      </c>
      <c r="BL2796" t="s">
        <v>186</v>
      </c>
      <c r="BM2796" t="s">
        <v>102</v>
      </c>
      <c r="BN2796" t="s">
        <v>102</v>
      </c>
      <c r="BV2796" t="s">
        <v>26036</v>
      </c>
      <c r="CF2796" t="s">
        <v>18923</v>
      </c>
      <c r="CK2796" t="s">
        <v>118</v>
      </c>
      <c r="CL2796" t="s">
        <v>118</v>
      </c>
      <c r="CM2796" t="s">
        <v>137</v>
      </c>
      <c r="CN2796" t="s">
        <v>118</v>
      </c>
      <c r="CO2796" t="s">
        <v>165</v>
      </c>
      <c r="CP2796" t="s">
        <v>118</v>
      </c>
      <c r="CQ2796" t="s">
        <v>118</v>
      </c>
      <c r="CR2796" t="s">
        <v>118</v>
      </c>
      <c r="CS2796" t="s">
        <v>137</v>
      </c>
      <c r="CT2796" t="s">
        <v>3686</v>
      </c>
      <c r="CU2796" t="s">
        <v>3687</v>
      </c>
      <c r="CV2796" t="s">
        <v>4787</v>
      </c>
      <c r="CW2796" t="s">
        <v>188</v>
      </c>
    </row>
    <row r="2797" spans="1:101">
      <c r="A2797" t="str">
        <f t="shared" si="215"/>
        <v>AQ_IB_MAP_Arequipa2</v>
      </c>
      <c r="B2797" t="s">
        <v>26037</v>
      </c>
      <c r="C2797" t="str">
        <f t="shared" si="216"/>
        <v>0104834_AQ_IB_MAP_Arequipa2</v>
      </c>
      <c r="D2797" t="str">
        <f t="shared" si="217"/>
        <v>AQ_IB_MAP_Arequipa2</v>
      </c>
      <c r="E2797" t="str">
        <f t="shared" si="218"/>
        <v>0104834</v>
      </c>
      <c r="F2797" t="str">
        <f t="shared" si="219"/>
        <v>0104834_AQ_IB_MAP_Arequipa2</v>
      </c>
      <c r="G2797" t="s">
        <v>123</v>
      </c>
      <c r="H2797" t="s">
        <v>102</v>
      </c>
      <c r="I2797" t="s">
        <v>26038</v>
      </c>
      <c r="K2797" t="s">
        <v>104</v>
      </c>
      <c r="L2797" t="s">
        <v>4001</v>
      </c>
      <c r="M2797" t="s">
        <v>4001</v>
      </c>
      <c r="N2797" t="s">
        <v>4027</v>
      </c>
      <c r="O2797" t="s">
        <v>4001</v>
      </c>
      <c r="P2797" t="s">
        <v>4071</v>
      </c>
      <c r="Q2797" t="s">
        <v>7542</v>
      </c>
      <c r="R2797" t="s">
        <v>7543</v>
      </c>
      <c r="S2797" t="s">
        <v>102</v>
      </c>
      <c r="T2797" t="s">
        <v>102</v>
      </c>
      <c r="U2797" t="s">
        <v>102</v>
      </c>
      <c r="V2797" t="s">
        <v>111</v>
      </c>
      <c r="W2797" t="s">
        <v>102</v>
      </c>
      <c r="X2797" t="s">
        <v>111</v>
      </c>
      <c r="Y2797" t="s">
        <v>102</v>
      </c>
      <c r="Z2797" t="s">
        <v>951</v>
      </c>
      <c r="AA2797" t="s">
        <v>250</v>
      </c>
      <c r="AB2797" t="s">
        <v>586</v>
      </c>
      <c r="AC2797" t="s">
        <v>116</v>
      </c>
      <c r="AD2797" t="s">
        <v>221</v>
      </c>
      <c r="AE2797" t="s">
        <v>118</v>
      </c>
      <c r="AF2797" t="s">
        <v>118</v>
      </c>
      <c r="AG2797" t="s">
        <v>118</v>
      </c>
      <c r="AH2797" t="s">
        <v>118</v>
      </c>
      <c r="AI2797" t="s">
        <v>118</v>
      </c>
      <c r="AJ2797" t="s">
        <v>118</v>
      </c>
      <c r="AK2797" t="s">
        <v>118</v>
      </c>
      <c r="AL2797" t="s">
        <v>118</v>
      </c>
      <c r="AM2797" t="s">
        <v>118</v>
      </c>
      <c r="AN2797" t="s">
        <v>102</v>
      </c>
      <c r="AO2797" t="s">
        <v>7544</v>
      </c>
      <c r="AP2797" t="s">
        <v>7544</v>
      </c>
      <c r="AQ2797" t="s">
        <v>18977</v>
      </c>
      <c r="AR2797" t="s">
        <v>868</v>
      </c>
      <c r="AS2797" t="s">
        <v>868</v>
      </c>
      <c r="AT2797" t="s">
        <v>18977</v>
      </c>
      <c r="AV2797" t="s">
        <v>102</v>
      </c>
      <c r="AW2797" t="s">
        <v>102</v>
      </c>
      <c r="AX2797" t="s">
        <v>102</v>
      </c>
      <c r="AY2797" t="s">
        <v>112</v>
      </c>
      <c r="AZ2797" t="s">
        <v>102</v>
      </c>
      <c r="BA2797" t="s">
        <v>102</v>
      </c>
      <c r="BB2797" t="s">
        <v>102</v>
      </c>
      <c r="BC2797" t="s">
        <v>26039</v>
      </c>
      <c r="BE2797" t="s">
        <v>26039</v>
      </c>
      <c r="BF2797" t="s">
        <v>7917</v>
      </c>
      <c r="BG2797" t="s">
        <v>183</v>
      </c>
      <c r="BH2797" t="s">
        <v>184</v>
      </c>
      <c r="BJ2797" t="s">
        <v>14948</v>
      </c>
      <c r="BK2797" t="s">
        <v>130</v>
      </c>
      <c r="BL2797" t="s">
        <v>18359</v>
      </c>
      <c r="BM2797" t="s">
        <v>102</v>
      </c>
      <c r="BN2797" t="s">
        <v>102</v>
      </c>
      <c r="BP2797" t="s">
        <v>26040</v>
      </c>
      <c r="BV2797" t="s">
        <v>26041</v>
      </c>
      <c r="CF2797" t="s">
        <v>18923</v>
      </c>
      <c r="CK2797" t="s">
        <v>118</v>
      </c>
      <c r="CL2797" t="s">
        <v>118</v>
      </c>
      <c r="CM2797" t="s">
        <v>137</v>
      </c>
      <c r="CN2797" t="s">
        <v>118</v>
      </c>
      <c r="CO2797" t="s">
        <v>240</v>
      </c>
      <c r="CP2797" t="s">
        <v>118</v>
      </c>
      <c r="CQ2797" t="s">
        <v>118</v>
      </c>
      <c r="CR2797" t="s">
        <v>118</v>
      </c>
      <c r="CS2797" t="s">
        <v>137</v>
      </c>
      <c r="CT2797" t="s">
        <v>3686</v>
      </c>
      <c r="CU2797" t="s">
        <v>3687</v>
      </c>
      <c r="CV2797" t="s">
        <v>3710</v>
      </c>
      <c r="CW2797" t="s">
        <v>111</v>
      </c>
    </row>
    <row r="2798" spans="1:101">
      <c r="A2798" t="str">
        <f t="shared" si="215"/>
        <v>AN_IB_MP_Chimbote</v>
      </c>
      <c r="B2798" t="s">
        <v>26042</v>
      </c>
      <c r="C2798" t="str">
        <f t="shared" si="216"/>
        <v>0104913_AN_IB_MP_Chimbote</v>
      </c>
      <c r="D2798" t="str">
        <f t="shared" si="217"/>
        <v>AN_IB_MP_Chimbote</v>
      </c>
      <c r="E2798" t="str">
        <f t="shared" si="218"/>
        <v>0104913</v>
      </c>
      <c r="F2798" t="str">
        <f t="shared" si="219"/>
        <v>0104913_AN_IB_MP_Chimbote</v>
      </c>
      <c r="G2798" t="s">
        <v>123</v>
      </c>
      <c r="H2798" t="s">
        <v>102</v>
      </c>
      <c r="I2798" t="s">
        <v>26043</v>
      </c>
      <c r="K2798" t="s">
        <v>104</v>
      </c>
      <c r="L2798" t="s">
        <v>212</v>
      </c>
      <c r="M2798" t="s">
        <v>213</v>
      </c>
      <c r="N2798" t="s">
        <v>215</v>
      </c>
      <c r="O2798" t="s">
        <v>215</v>
      </c>
      <c r="P2798" t="s">
        <v>629</v>
      </c>
      <c r="Q2798" t="s">
        <v>26044</v>
      </c>
      <c r="R2798" t="s">
        <v>26045</v>
      </c>
      <c r="S2798" t="s">
        <v>102</v>
      </c>
      <c r="T2798" t="s">
        <v>102</v>
      </c>
      <c r="U2798" t="s">
        <v>102</v>
      </c>
      <c r="V2798" t="s">
        <v>111</v>
      </c>
      <c r="W2798" t="s">
        <v>102</v>
      </c>
      <c r="X2798" t="s">
        <v>111</v>
      </c>
      <c r="Y2798" t="s">
        <v>102</v>
      </c>
      <c r="Z2798" t="s">
        <v>951</v>
      </c>
      <c r="AA2798" t="s">
        <v>250</v>
      </c>
      <c r="AB2798" t="s">
        <v>586</v>
      </c>
      <c r="AC2798" t="s">
        <v>116</v>
      </c>
      <c r="AD2798" t="s">
        <v>321</v>
      </c>
      <c r="AE2798" t="s">
        <v>118</v>
      </c>
      <c r="AF2798" t="s">
        <v>118</v>
      </c>
      <c r="AG2798" t="s">
        <v>118</v>
      </c>
      <c r="AH2798" t="s">
        <v>118</v>
      </c>
      <c r="AI2798" t="s">
        <v>118</v>
      </c>
      <c r="AJ2798" t="s">
        <v>118</v>
      </c>
      <c r="AK2798" t="s">
        <v>118</v>
      </c>
      <c r="AL2798" t="s">
        <v>118</v>
      </c>
      <c r="AM2798" t="s">
        <v>118</v>
      </c>
      <c r="AN2798" t="s">
        <v>102</v>
      </c>
      <c r="AO2798" t="s">
        <v>7544</v>
      </c>
      <c r="AP2798" t="s">
        <v>7544</v>
      </c>
      <c r="AQ2798" t="s">
        <v>123</v>
      </c>
      <c r="AR2798" t="s">
        <v>868</v>
      </c>
      <c r="AS2798" t="s">
        <v>868</v>
      </c>
      <c r="AT2798" t="s">
        <v>123</v>
      </c>
      <c r="AV2798" t="s">
        <v>102</v>
      </c>
      <c r="AW2798" t="s">
        <v>102</v>
      </c>
      <c r="AX2798" t="s">
        <v>102</v>
      </c>
      <c r="AY2798" t="s">
        <v>112</v>
      </c>
      <c r="AZ2798" t="s">
        <v>102</v>
      </c>
      <c r="BA2798" t="s">
        <v>102</v>
      </c>
      <c r="BB2798" t="s">
        <v>102</v>
      </c>
      <c r="BC2798" t="s">
        <v>18538</v>
      </c>
      <c r="BE2798" t="s">
        <v>18538</v>
      </c>
      <c r="BF2798" t="s">
        <v>232</v>
      </c>
      <c r="BG2798" t="s">
        <v>183</v>
      </c>
      <c r="BH2798" t="s">
        <v>184</v>
      </c>
      <c r="BJ2798" t="s">
        <v>183</v>
      </c>
      <c r="BK2798" t="s">
        <v>130</v>
      </c>
      <c r="BL2798" t="s">
        <v>18359</v>
      </c>
      <c r="BM2798" t="s">
        <v>102</v>
      </c>
      <c r="BN2798" t="s">
        <v>102</v>
      </c>
      <c r="BP2798" t="s">
        <v>26046</v>
      </c>
      <c r="BV2798" t="s">
        <v>26047</v>
      </c>
      <c r="CF2798" t="s">
        <v>18538</v>
      </c>
      <c r="CK2798" t="s">
        <v>118</v>
      </c>
      <c r="CL2798" t="s">
        <v>118</v>
      </c>
      <c r="CM2798" t="s">
        <v>137</v>
      </c>
      <c r="CN2798" t="s">
        <v>118</v>
      </c>
      <c r="CO2798" t="s">
        <v>240</v>
      </c>
      <c r="CP2798" t="s">
        <v>118</v>
      </c>
      <c r="CQ2798" t="s">
        <v>118</v>
      </c>
      <c r="CR2798" t="s">
        <v>118</v>
      </c>
      <c r="CS2798" t="s">
        <v>137</v>
      </c>
      <c r="CT2798" t="s">
        <v>241</v>
      </c>
      <c r="CU2798" t="s">
        <v>242</v>
      </c>
      <c r="CV2798" t="s">
        <v>243</v>
      </c>
      <c r="CW2798" t="s">
        <v>188</v>
      </c>
    </row>
    <row r="2799" spans="1:101">
      <c r="A2799" t="str">
        <f t="shared" si="215"/>
        <v>LM_IB_Plaza_Lima_Sur2</v>
      </c>
      <c r="B2799" t="s">
        <v>26048</v>
      </c>
      <c r="C2799" t="str">
        <f t="shared" si="216"/>
        <v>0104928_LM_IB_Plaza_Lima_Sur2</v>
      </c>
      <c r="D2799" t="str">
        <f t="shared" si="217"/>
        <v>LM_IB_Plaza_Lima_Sur2</v>
      </c>
      <c r="E2799" t="str">
        <f t="shared" si="218"/>
        <v>0104928</v>
      </c>
      <c r="F2799" t="str">
        <f t="shared" si="219"/>
        <v>0104928_LM_IB_Plaza_Lima_Sur2</v>
      </c>
      <c r="G2799" t="s">
        <v>123</v>
      </c>
      <c r="H2799" t="s">
        <v>102</v>
      </c>
      <c r="I2799" t="s">
        <v>26049</v>
      </c>
      <c r="K2799" t="s">
        <v>104</v>
      </c>
      <c r="L2799" t="s">
        <v>105</v>
      </c>
      <c r="M2799" t="s">
        <v>105</v>
      </c>
      <c r="N2799" t="s">
        <v>246</v>
      </c>
      <c r="O2799" t="s">
        <v>149</v>
      </c>
      <c r="P2799" t="s">
        <v>1884</v>
      </c>
      <c r="Q2799" t="s">
        <v>25994</v>
      </c>
      <c r="R2799" t="s">
        <v>25995</v>
      </c>
      <c r="S2799" t="s">
        <v>102</v>
      </c>
      <c r="T2799" t="s">
        <v>102</v>
      </c>
      <c r="U2799" t="s">
        <v>102</v>
      </c>
      <c r="V2799" t="s">
        <v>111</v>
      </c>
      <c r="W2799" t="s">
        <v>102</v>
      </c>
      <c r="X2799" t="s">
        <v>111</v>
      </c>
      <c r="Y2799" t="s">
        <v>102</v>
      </c>
      <c r="Z2799" t="s">
        <v>951</v>
      </c>
      <c r="AA2799" t="s">
        <v>250</v>
      </c>
      <c r="AB2799" t="s">
        <v>586</v>
      </c>
      <c r="AC2799" t="s">
        <v>116</v>
      </c>
      <c r="AD2799" t="s">
        <v>495</v>
      </c>
      <c r="AE2799" t="s">
        <v>118</v>
      </c>
      <c r="AF2799" t="s">
        <v>118</v>
      </c>
      <c r="AG2799" t="s">
        <v>118</v>
      </c>
      <c r="AH2799" t="s">
        <v>118</v>
      </c>
      <c r="AI2799" t="s">
        <v>118</v>
      </c>
      <c r="AJ2799" t="s">
        <v>118</v>
      </c>
      <c r="AK2799" t="s">
        <v>118</v>
      </c>
      <c r="AL2799" t="s">
        <v>118</v>
      </c>
      <c r="AM2799" t="s">
        <v>118</v>
      </c>
      <c r="AN2799" t="s">
        <v>102</v>
      </c>
      <c r="AO2799" t="s">
        <v>7544</v>
      </c>
      <c r="AP2799" t="s">
        <v>7544</v>
      </c>
      <c r="AQ2799" t="s">
        <v>18977</v>
      </c>
      <c r="AR2799" t="s">
        <v>868</v>
      </c>
      <c r="AS2799" t="s">
        <v>868</v>
      </c>
      <c r="AT2799" t="s">
        <v>18977</v>
      </c>
      <c r="AV2799" t="s">
        <v>102</v>
      </c>
      <c r="AW2799" t="s">
        <v>102</v>
      </c>
      <c r="AX2799" t="s">
        <v>102</v>
      </c>
      <c r="AY2799" t="s">
        <v>112</v>
      </c>
      <c r="AZ2799" t="s">
        <v>102</v>
      </c>
      <c r="BA2799" t="s">
        <v>102</v>
      </c>
      <c r="BB2799" t="s">
        <v>102</v>
      </c>
      <c r="BC2799" t="s">
        <v>26050</v>
      </c>
      <c r="BE2799" t="s">
        <v>26050</v>
      </c>
      <c r="BF2799" t="s">
        <v>232</v>
      </c>
      <c r="BG2799" t="s">
        <v>183</v>
      </c>
      <c r="BH2799" t="s">
        <v>184</v>
      </c>
      <c r="BJ2799" t="s">
        <v>14948</v>
      </c>
      <c r="BK2799" t="s">
        <v>160</v>
      </c>
      <c r="BL2799" t="s">
        <v>18359</v>
      </c>
      <c r="BM2799" t="s">
        <v>102</v>
      </c>
      <c r="BN2799" t="s">
        <v>102</v>
      </c>
      <c r="BP2799" t="s">
        <v>26051</v>
      </c>
      <c r="BV2799" t="s">
        <v>26052</v>
      </c>
      <c r="CF2799" t="s">
        <v>26050</v>
      </c>
      <c r="CK2799" t="s">
        <v>118</v>
      </c>
      <c r="CL2799" t="s">
        <v>118</v>
      </c>
      <c r="CM2799" t="s">
        <v>137</v>
      </c>
      <c r="CN2799" t="s">
        <v>118</v>
      </c>
      <c r="CO2799" t="s">
        <v>240</v>
      </c>
      <c r="CP2799" t="s">
        <v>118</v>
      </c>
      <c r="CQ2799" t="s">
        <v>118</v>
      </c>
      <c r="CR2799" t="s">
        <v>118</v>
      </c>
      <c r="CS2799" t="s">
        <v>137</v>
      </c>
      <c r="CT2799" t="s">
        <v>140</v>
      </c>
      <c r="CU2799" t="s">
        <v>141</v>
      </c>
      <c r="CV2799" t="s">
        <v>167</v>
      </c>
      <c r="CW2799" t="s">
        <v>111</v>
      </c>
    </row>
    <row r="2800" spans="1:101">
      <c r="A2800" t="str">
        <f t="shared" si="215"/>
        <v>LM_IB_MP_Lima_Norte</v>
      </c>
      <c r="B2800" t="s">
        <v>26054</v>
      </c>
      <c r="C2800" t="str">
        <f t="shared" si="216"/>
        <v>0104975_LM_IB_MP_Lima_Norte</v>
      </c>
      <c r="D2800" t="str">
        <f t="shared" si="217"/>
        <v>LM_IB_MP_Lima_Norte</v>
      </c>
      <c r="E2800" t="str">
        <f t="shared" si="218"/>
        <v>0104975</v>
      </c>
      <c r="F2800" t="str">
        <f t="shared" si="219"/>
        <v>0104975_LM_IB_MP_Lima_Norte</v>
      </c>
      <c r="G2800" t="s">
        <v>123</v>
      </c>
      <c r="H2800" t="s">
        <v>102</v>
      </c>
      <c r="I2800" t="s">
        <v>26055</v>
      </c>
      <c r="K2800" t="s">
        <v>104</v>
      </c>
      <c r="L2800" t="s">
        <v>105</v>
      </c>
      <c r="M2800" t="s">
        <v>105</v>
      </c>
      <c r="N2800" t="s">
        <v>2506</v>
      </c>
      <c r="O2800" t="s">
        <v>107</v>
      </c>
      <c r="P2800" t="s">
        <v>2237</v>
      </c>
      <c r="Q2800" t="s">
        <v>26056</v>
      </c>
      <c r="R2800" t="s">
        <v>26057</v>
      </c>
      <c r="S2800" t="s">
        <v>102</v>
      </c>
      <c r="T2800" t="s">
        <v>102</v>
      </c>
      <c r="U2800" t="s">
        <v>102</v>
      </c>
      <c r="V2800" t="s">
        <v>111</v>
      </c>
      <c r="W2800" t="s">
        <v>102</v>
      </c>
      <c r="X2800" t="s">
        <v>111</v>
      </c>
      <c r="Y2800" t="s">
        <v>102</v>
      </c>
      <c r="Z2800" t="s">
        <v>951</v>
      </c>
      <c r="AA2800" t="s">
        <v>250</v>
      </c>
      <c r="AB2800" t="s">
        <v>586</v>
      </c>
      <c r="AC2800" t="s">
        <v>116</v>
      </c>
      <c r="AD2800" t="s">
        <v>280</v>
      </c>
      <c r="AE2800" t="s">
        <v>118</v>
      </c>
      <c r="AF2800" t="s">
        <v>118</v>
      </c>
      <c r="AG2800" t="s">
        <v>118</v>
      </c>
      <c r="AH2800" t="s">
        <v>118</v>
      </c>
      <c r="AI2800" t="s">
        <v>118</v>
      </c>
      <c r="AJ2800" t="s">
        <v>118</v>
      </c>
      <c r="AK2800" t="s">
        <v>118</v>
      </c>
      <c r="AL2800" t="s">
        <v>118</v>
      </c>
      <c r="AM2800" t="s">
        <v>118</v>
      </c>
      <c r="AN2800" t="s">
        <v>102</v>
      </c>
      <c r="AO2800" t="s">
        <v>7544</v>
      </c>
      <c r="AP2800" t="s">
        <v>7544</v>
      </c>
      <c r="AQ2800" t="s">
        <v>18977</v>
      </c>
      <c r="AR2800" t="s">
        <v>868</v>
      </c>
      <c r="AS2800" t="s">
        <v>868</v>
      </c>
      <c r="AT2800" t="s">
        <v>18977</v>
      </c>
      <c r="AV2800" t="s">
        <v>102</v>
      </c>
      <c r="AW2800" t="s">
        <v>102</v>
      </c>
      <c r="AX2800" t="s">
        <v>102</v>
      </c>
      <c r="AY2800" t="s">
        <v>112</v>
      </c>
      <c r="AZ2800" t="s">
        <v>102</v>
      </c>
      <c r="BA2800" t="s">
        <v>102</v>
      </c>
      <c r="BB2800" t="s">
        <v>102</v>
      </c>
      <c r="BC2800" t="s">
        <v>26058</v>
      </c>
      <c r="BE2800" t="s">
        <v>26058</v>
      </c>
      <c r="BF2800" t="s">
        <v>7917</v>
      </c>
      <c r="BG2800" t="s">
        <v>183</v>
      </c>
      <c r="BH2800" t="s">
        <v>184</v>
      </c>
      <c r="BJ2800" t="s">
        <v>183</v>
      </c>
      <c r="BK2800" t="s">
        <v>130</v>
      </c>
      <c r="BL2800" t="s">
        <v>18359</v>
      </c>
      <c r="BM2800" t="s">
        <v>102</v>
      </c>
      <c r="BN2800" t="s">
        <v>102</v>
      </c>
      <c r="BP2800" t="s">
        <v>26059</v>
      </c>
      <c r="BV2800" t="s">
        <v>26053</v>
      </c>
      <c r="CF2800" t="s">
        <v>26050</v>
      </c>
      <c r="CK2800" t="s">
        <v>118</v>
      </c>
      <c r="CL2800" t="s">
        <v>118</v>
      </c>
      <c r="CM2800" t="s">
        <v>137</v>
      </c>
      <c r="CN2800" t="s">
        <v>118</v>
      </c>
      <c r="CO2800" t="s">
        <v>165</v>
      </c>
      <c r="CP2800" t="s">
        <v>118</v>
      </c>
      <c r="CQ2800" t="s">
        <v>118</v>
      </c>
      <c r="CR2800" t="s">
        <v>118</v>
      </c>
      <c r="CS2800" t="s">
        <v>137</v>
      </c>
      <c r="CT2800" t="s">
        <v>140</v>
      </c>
      <c r="CU2800" t="s">
        <v>141</v>
      </c>
      <c r="CV2800" t="s">
        <v>142</v>
      </c>
      <c r="CW2800" t="s">
        <v>188</v>
      </c>
    </row>
    <row r="2801" spans="1:101">
      <c r="A2801" t="str">
        <f t="shared" si="215"/>
        <v>LM_IB_Westin2</v>
      </c>
      <c r="B2801" t="s">
        <v>26061</v>
      </c>
      <c r="C2801" t="str">
        <f t="shared" si="216"/>
        <v>0104903_LM_IB_Westin2</v>
      </c>
      <c r="D2801" t="str">
        <f t="shared" si="217"/>
        <v>LM_IB_Westin2</v>
      </c>
      <c r="E2801" t="str">
        <f t="shared" si="218"/>
        <v>0104903</v>
      </c>
      <c r="F2801" t="str">
        <f t="shared" si="219"/>
        <v>0104903_LM_IB_Westin2</v>
      </c>
      <c r="G2801" t="s">
        <v>123</v>
      </c>
      <c r="H2801" t="s">
        <v>102</v>
      </c>
      <c r="I2801" t="s">
        <v>6062</v>
      </c>
      <c r="K2801" t="s">
        <v>104</v>
      </c>
      <c r="L2801" t="s">
        <v>105</v>
      </c>
      <c r="M2801" t="s">
        <v>105</v>
      </c>
      <c r="N2801" t="s">
        <v>257</v>
      </c>
      <c r="O2801" t="s">
        <v>149</v>
      </c>
      <c r="P2801" t="s">
        <v>5381</v>
      </c>
      <c r="Q2801" t="s">
        <v>26062</v>
      </c>
      <c r="R2801" t="s">
        <v>6064</v>
      </c>
      <c r="S2801" t="s">
        <v>102</v>
      </c>
      <c r="T2801" t="s">
        <v>102</v>
      </c>
      <c r="U2801" t="s">
        <v>102</v>
      </c>
      <c r="V2801" t="s">
        <v>111</v>
      </c>
      <c r="W2801" t="s">
        <v>102</v>
      </c>
      <c r="X2801" t="s">
        <v>111</v>
      </c>
      <c r="Y2801" t="s">
        <v>102</v>
      </c>
      <c r="Z2801" t="s">
        <v>951</v>
      </c>
      <c r="AA2801" t="s">
        <v>1571</v>
      </c>
      <c r="AB2801" t="s">
        <v>115</v>
      </c>
      <c r="AC2801" t="s">
        <v>116</v>
      </c>
      <c r="AD2801" t="s">
        <v>26063</v>
      </c>
      <c r="AE2801" t="s">
        <v>118</v>
      </c>
      <c r="AF2801" t="s">
        <v>118</v>
      </c>
      <c r="AG2801" t="s">
        <v>118</v>
      </c>
      <c r="AH2801" t="s">
        <v>118</v>
      </c>
      <c r="AI2801" t="s">
        <v>118</v>
      </c>
      <c r="AJ2801" t="s">
        <v>118</v>
      </c>
      <c r="AK2801" t="s">
        <v>118</v>
      </c>
      <c r="AL2801" t="s">
        <v>118</v>
      </c>
      <c r="AM2801" t="s">
        <v>118</v>
      </c>
      <c r="AN2801" t="s">
        <v>102</v>
      </c>
      <c r="AO2801" t="s">
        <v>122</v>
      </c>
      <c r="AP2801" t="s">
        <v>122</v>
      </c>
      <c r="AR2801" t="s">
        <v>123</v>
      </c>
      <c r="AS2801" t="s">
        <v>123</v>
      </c>
      <c r="AU2801" t="s">
        <v>179</v>
      </c>
      <c r="AV2801" t="s">
        <v>102</v>
      </c>
      <c r="AW2801" t="s">
        <v>102</v>
      </c>
      <c r="AX2801" t="s">
        <v>102</v>
      </c>
      <c r="AY2801" t="s">
        <v>112</v>
      </c>
      <c r="AZ2801" t="s">
        <v>102</v>
      </c>
      <c r="BA2801" t="s">
        <v>102</v>
      </c>
      <c r="BB2801" t="s">
        <v>102</v>
      </c>
      <c r="BC2801" t="s">
        <v>25970</v>
      </c>
      <c r="BE2801" t="s">
        <v>25970</v>
      </c>
      <c r="BF2801" t="s">
        <v>232</v>
      </c>
      <c r="BG2801" t="s">
        <v>183</v>
      </c>
      <c r="BH2801" t="s">
        <v>1531</v>
      </c>
      <c r="BJ2801" t="s">
        <v>14948</v>
      </c>
      <c r="BK2801" t="s">
        <v>160</v>
      </c>
      <c r="BL2801" t="s">
        <v>204</v>
      </c>
      <c r="BM2801" t="s">
        <v>102</v>
      </c>
      <c r="BN2801" t="s">
        <v>102</v>
      </c>
      <c r="BP2801" t="s">
        <v>26064</v>
      </c>
      <c r="BV2801" t="s">
        <v>26060</v>
      </c>
      <c r="CF2801" t="s">
        <v>18960</v>
      </c>
      <c r="CK2801" t="s">
        <v>118</v>
      </c>
      <c r="CL2801" t="s">
        <v>118</v>
      </c>
      <c r="CM2801" t="s">
        <v>137</v>
      </c>
      <c r="CN2801" t="s">
        <v>118</v>
      </c>
      <c r="CO2801" t="s">
        <v>240</v>
      </c>
      <c r="CP2801" t="s">
        <v>118</v>
      </c>
      <c r="CQ2801" t="s">
        <v>118</v>
      </c>
      <c r="CR2801" t="s">
        <v>118</v>
      </c>
      <c r="CS2801" t="s">
        <v>137</v>
      </c>
      <c r="CT2801" t="s">
        <v>140</v>
      </c>
      <c r="CU2801" t="s">
        <v>141</v>
      </c>
      <c r="CV2801" t="s">
        <v>167</v>
      </c>
      <c r="CW2801" t="s">
        <v>111</v>
      </c>
    </row>
    <row r="2802" spans="1:101">
      <c r="A2802" t="str">
        <f t="shared" si="215"/>
        <v>LM_IB_Ripley_San_Isid2</v>
      </c>
      <c r="B2802" t="s">
        <v>26065</v>
      </c>
      <c r="C2802" t="str">
        <f t="shared" si="216"/>
        <v>0104956_LM_IB_Ripley_San_Isid2</v>
      </c>
      <c r="D2802" t="str">
        <f t="shared" si="217"/>
        <v>LM_IB_Ripley_San_Isid2</v>
      </c>
      <c r="E2802" t="str">
        <f t="shared" si="218"/>
        <v>0104956</v>
      </c>
      <c r="F2802" t="str">
        <f t="shared" si="219"/>
        <v>0104956_LM_IB_Ripley_San_Isid2</v>
      </c>
      <c r="G2802" t="s">
        <v>123</v>
      </c>
      <c r="H2802" t="s">
        <v>102</v>
      </c>
      <c r="I2802" t="s">
        <v>26066</v>
      </c>
      <c r="K2802" t="s">
        <v>104</v>
      </c>
      <c r="L2802" t="s">
        <v>105</v>
      </c>
      <c r="M2802" t="s">
        <v>105</v>
      </c>
      <c r="N2802" t="s">
        <v>257</v>
      </c>
      <c r="O2802" t="s">
        <v>149</v>
      </c>
      <c r="P2802" t="s">
        <v>5445</v>
      </c>
      <c r="Q2802" t="s">
        <v>18464</v>
      </c>
      <c r="R2802" t="s">
        <v>18465</v>
      </c>
      <c r="S2802" t="s">
        <v>102</v>
      </c>
      <c r="T2802" t="s">
        <v>102</v>
      </c>
      <c r="U2802" t="s">
        <v>102</v>
      </c>
      <c r="V2802" t="s">
        <v>111</v>
      </c>
      <c r="W2802" t="s">
        <v>102</v>
      </c>
      <c r="X2802" t="s">
        <v>111</v>
      </c>
      <c r="Y2802" t="s">
        <v>102</v>
      </c>
      <c r="Z2802" t="s">
        <v>951</v>
      </c>
      <c r="AA2802" t="s">
        <v>250</v>
      </c>
      <c r="AB2802" t="s">
        <v>586</v>
      </c>
      <c r="AC2802" t="s">
        <v>116</v>
      </c>
      <c r="AD2802" t="s">
        <v>1777</v>
      </c>
      <c r="AE2802" t="s">
        <v>118</v>
      </c>
      <c r="AF2802" t="s">
        <v>118</v>
      </c>
      <c r="AG2802" t="s">
        <v>118</v>
      </c>
      <c r="AH2802" t="s">
        <v>118</v>
      </c>
      <c r="AI2802" t="s">
        <v>118</v>
      </c>
      <c r="AJ2802" t="s">
        <v>118</v>
      </c>
      <c r="AK2802" t="s">
        <v>118</v>
      </c>
      <c r="AL2802" t="s">
        <v>118</v>
      </c>
      <c r="AM2802" t="s">
        <v>118</v>
      </c>
      <c r="AN2802" t="s">
        <v>102</v>
      </c>
      <c r="AO2802" t="s">
        <v>7544</v>
      </c>
      <c r="AP2802" t="s">
        <v>7544</v>
      </c>
      <c r="AQ2802" t="s">
        <v>18977</v>
      </c>
      <c r="AR2802" t="s">
        <v>868</v>
      </c>
      <c r="AS2802" t="s">
        <v>868</v>
      </c>
      <c r="AT2802" t="s">
        <v>18977</v>
      </c>
      <c r="AV2802" t="s">
        <v>102</v>
      </c>
      <c r="AW2802" t="s">
        <v>102</v>
      </c>
      <c r="AX2802" t="s">
        <v>102</v>
      </c>
      <c r="AY2802" t="s">
        <v>112</v>
      </c>
      <c r="AZ2802" t="s">
        <v>102</v>
      </c>
      <c r="BA2802" t="s">
        <v>102</v>
      </c>
      <c r="BB2802" t="s">
        <v>102</v>
      </c>
      <c r="BC2802" t="s">
        <v>18466</v>
      </c>
      <c r="BE2802" t="s">
        <v>18466</v>
      </c>
      <c r="BF2802" t="s">
        <v>7917</v>
      </c>
      <c r="BG2802" t="s">
        <v>183</v>
      </c>
      <c r="BH2802" t="s">
        <v>184</v>
      </c>
      <c r="BJ2802" t="s">
        <v>14948</v>
      </c>
      <c r="BK2802" t="s">
        <v>160</v>
      </c>
      <c r="BL2802" t="s">
        <v>18359</v>
      </c>
      <c r="BM2802" t="s">
        <v>102</v>
      </c>
      <c r="BN2802" t="s">
        <v>102</v>
      </c>
      <c r="BP2802" t="s">
        <v>26067</v>
      </c>
      <c r="BV2802" t="s">
        <v>26068</v>
      </c>
      <c r="CF2802" t="s">
        <v>18960</v>
      </c>
      <c r="CK2802" t="s">
        <v>118</v>
      </c>
      <c r="CL2802" t="s">
        <v>118</v>
      </c>
      <c r="CM2802" t="s">
        <v>137</v>
      </c>
      <c r="CN2802" t="s">
        <v>118</v>
      </c>
      <c r="CO2802" t="s">
        <v>240</v>
      </c>
      <c r="CP2802" t="s">
        <v>118</v>
      </c>
      <c r="CQ2802" t="s">
        <v>118</v>
      </c>
      <c r="CR2802" t="s">
        <v>118</v>
      </c>
      <c r="CS2802" t="s">
        <v>137</v>
      </c>
      <c r="CT2802" t="s">
        <v>140</v>
      </c>
      <c r="CU2802" t="s">
        <v>141</v>
      </c>
      <c r="CV2802" t="s">
        <v>167</v>
      </c>
      <c r="CW2802" t="s">
        <v>111</v>
      </c>
    </row>
    <row r="2803" spans="1:101">
      <c r="A2803" t="str">
        <f t="shared" si="215"/>
        <v>LM_IB_Saga_San_Isidro</v>
      </c>
      <c r="B2803" t="s">
        <v>26069</v>
      </c>
      <c r="C2803" t="str">
        <f t="shared" si="216"/>
        <v>0106414_LM_IB_Saga_San_Isidro</v>
      </c>
      <c r="D2803" t="str">
        <f t="shared" si="217"/>
        <v>LM_IB_Saga_San_Isidro</v>
      </c>
      <c r="E2803" t="str">
        <f t="shared" si="218"/>
        <v>0106414</v>
      </c>
      <c r="F2803" t="str">
        <f t="shared" si="219"/>
        <v>0106414_LM_IB_Saga_San_Isidro</v>
      </c>
      <c r="G2803" t="s">
        <v>123</v>
      </c>
      <c r="H2803" t="s">
        <v>102</v>
      </c>
      <c r="I2803" t="s">
        <v>26070</v>
      </c>
      <c r="K2803" t="s">
        <v>104</v>
      </c>
      <c r="L2803" t="s">
        <v>105</v>
      </c>
      <c r="M2803" t="s">
        <v>105</v>
      </c>
      <c r="N2803" t="s">
        <v>257</v>
      </c>
      <c r="O2803" t="s">
        <v>149</v>
      </c>
      <c r="P2803" t="s">
        <v>5381</v>
      </c>
      <c r="Q2803" t="s">
        <v>26071</v>
      </c>
      <c r="R2803" t="s">
        <v>26072</v>
      </c>
      <c r="S2803" t="s">
        <v>102</v>
      </c>
      <c r="T2803" t="s">
        <v>102</v>
      </c>
      <c r="U2803" t="s">
        <v>102</v>
      </c>
      <c r="V2803" t="s">
        <v>111</v>
      </c>
      <c r="W2803" t="s">
        <v>102</v>
      </c>
      <c r="X2803" t="s">
        <v>111</v>
      </c>
      <c r="Y2803" t="s">
        <v>102</v>
      </c>
      <c r="Z2803" t="s">
        <v>951</v>
      </c>
      <c r="AA2803" t="s">
        <v>250</v>
      </c>
      <c r="AB2803" t="s">
        <v>586</v>
      </c>
      <c r="AC2803" t="s">
        <v>116</v>
      </c>
      <c r="AD2803" t="s">
        <v>793</v>
      </c>
      <c r="AE2803" t="s">
        <v>118</v>
      </c>
      <c r="AF2803" t="s">
        <v>118</v>
      </c>
      <c r="AG2803" t="s">
        <v>118</v>
      </c>
      <c r="AH2803" t="s">
        <v>118</v>
      </c>
      <c r="AI2803" t="s">
        <v>118</v>
      </c>
      <c r="AJ2803" t="s">
        <v>118</v>
      </c>
      <c r="AK2803" t="s">
        <v>118</v>
      </c>
      <c r="AL2803" t="s">
        <v>118</v>
      </c>
      <c r="AM2803" t="s">
        <v>118</v>
      </c>
      <c r="AN2803" t="s">
        <v>102</v>
      </c>
      <c r="AO2803" t="s">
        <v>7544</v>
      </c>
      <c r="AP2803" t="s">
        <v>7544</v>
      </c>
      <c r="AQ2803" t="s">
        <v>18977</v>
      </c>
      <c r="AR2803" t="s">
        <v>868</v>
      </c>
      <c r="AS2803" t="s">
        <v>868</v>
      </c>
      <c r="AT2803" t="s">
        <v>18977</v>
      </c>
      <c r="AV2803" t="s">
        <v>102</v>
      </c>
      <c r="AW2803" t="s">
        <v>102</v>
      </c>
      <c r="AX2803" t="s">
        <v>102</v>
      </c>
      <c r="AY2803" t="s">
        <v>112</v>
      </c>
      <c r="AZ2803" t="s">
        <v>102</v>
      </c>
      <c r="BA2803" t="s">
        <v>102</v>
      </c>
      <c r="BB2803" t="s">
        <v>102</v>
      </c>
      <c r="BC2803" t="s">
        <v>26073</v>
      </c>
      <c r="BE2803" t="s">
        <v>26073</v>
      </c>
      <c r="BF2803" t="s">
        <v>232</v>
      </c>
      <c r="BG2803" t="s">
        <v>183</v>
      </c>
      <c r="BH2803" t="s">
        <v>184</v>
      </c>
      <c r="BJ2803" t="s">
        <v>183</v>
      </c>
      <c r="BK2803" t="s">
        <v>160</v>
      </c>
      <c r="BL2803" t="s">
        <v>18359</v>
      </c>
      <c r="BM2803" t="s">
        <v>102</v>
      </c>
      <c r="BN2803" t="s">
        <v>102</v>
      </c>
      <c r="BP2803" t="s">
        <v>26074</v>
      </c>
      <c r="BV2803" t="s">
        <v>26075</v>
      </c>
      <c r="CF2803" t="s">
        <v>24235</v>
      </c>
      <c r="CK2803" t="s">
        <v>118</v>
      </c>
      <c r="CL2803" t="s">
        <v>118</v>
      </c>
      <c r="CM2803" t="s">
        <v>137</v>
      </c>
      <c r="CN2803" t="s">
        <v>118</v>
      </c>
      <c r="CO2803" t="s">
        <v>166</v>
      </c>
      <c r="CP2803" t="s">
        <v>118</v>
      </c>
      <c r="CQ2803" t="s">
        <v>118</v>
      </c>
      <c r="CR2803" t="s">
        <v>118</v>
      </c>
      <c r="CS2803" t="s">
        <v>137</v>
      </c>
      <c r="CT2803" t="s">
        <v>140</v>
      </c>
      <c r="CU2803" t="s">
        <v>141</v>
      </c>
      <c r="CV2803" t="s">
        <v>167</v>
      </c>
      <c r="CW2803" t="s">
        <v>188</v>
      </c>
    </row>
    <row r="2804" spans="1:101">
      <c r="A2804" t="str">
        <f t="shared" si="215"/>
        <v>AQ_IB_Parq_Lambramani2</v>
      </c>
      <c r="B2804" t="s">
        <v>26077</v>
      </c>
      <c r="C2804" t="str">
        <f t="shared" si="216"/>
        <v>0104916_AQ_IB_Parq_Lambramani2</v>
      </c>
      <c r="D2804" t="str">
        <f t="shared" si="217"/>
        <v>AQ_IB_Parq_Lambramani2</v>
      </c>
      <c r="E2804" t="str">
        <f t="shared" si="218"/>
        <v>0104916</v>
      </c>
      <c r="F2804" t="str">
        <f t="shared" si="219"/>
        <v>0104916_AQ_IB_Parq_Lambramani2</v>
      </c>
      <c r="G2804" t="s">
        <v>123</v>
      </c>
      <c r="H2804" t="s">
        <v>102</v>
      </c>
      <c r="I2804" t="s">
        <v>26078</v>
      </c>
      <c r="K2804" t="s">
        <v>104</v>
      </c>
      <c r="L2804" t="s">
        <v>4001</v>
      </c>
      <c r="M2804" t="s">
        <v>4001</v>
      </c>
      <c r="N2804" t="s">
        <v>7264</v>
      </c>
      <c r="O2804" t="s">
        <v>4001</v>
      </c>
      <c r="P2804" t="s">
        <v>18534</v>
      </c>
      <c r="Q2804" t="s">
        <v>18535</v>
      </c>
      <c r="R2804" t="s">
        <v>18536</v>
      </c>
      <c r="S2804" t="s">
        <v>102</v>
      </c>
      <c r="T2804" t="s">
        <v>102</v>
      </c>
      <c r="U2804" t="s">
        <v>102</v>
      </c>
      <c r="V2804" t="s">
        <v>111</v>
      </c>
      <c r="W2804" t="s">
        <v>102</v>
      </c>
      <c r="X2804" t="s">
        <v>111</v>
      </c>
      <c r="Y2804" t="s">
        <v>102</v>
      </c>
      <c r="Z2804" t="s">
        <v>951</v>
      </c>
      <c r="AA2804" t="s">
        <v>250</v>
      </c>
      <c r="AB2804" t="s">
        <v>586</v>
      </c>
      <c r="AC2804" t="s">
        <v>116</v>
      </c>
      <c r="AD2804" t="s">
        <v>18537</v>
      </c>
      <c r="AE2804" t="s">
        <v>118</v>
      </c>
      <c r="AF2804" t="s">
        <v>118</v>
      </c>
      <c r="AG2804" t="s">
        <v>118</v>
      </c>
      <c r="AH2804" t="s">
        <v>118</v>
      </c>
      <c r="AI2804" t="s">
        <v>118</v>
      </c>
      <c r="AJ2804" t="s">
        <v>118</v>
      </c>
      <c r="AK2804" t="s">
        <v>118</v>
      </c>
      <c r="AL2804" t="s">
        <v>118</v>
      </c>
      <c r="AM2804" t="s">
        <v>118</v>
      </c>
      <c r="AN2804" t="s">
        <v>102</v>
      </c>
      <c r="AO2804" t="s">
        <v>122</v>
      </c>
      <c r="AP2804" t="s">
        <v>122</v>
      </c>
      <c r="AQ2804" t="s">
        <v>18977</v>
      </c>
      <c r="AR2804" t="s">
        <v>123</v>
      </c>
      <c r="AS2804" t="s">
        <v>123</v>
      </c>
      <c r="AT2804" t="s">
        <v>18977</v>
      </c>
      <c r="AV2804" t="s">
        <v>102</v>
      </c>
      <c r="AW2804" t="s">
        <v>102</v>
      </c>
      <c r="AX2804" t="s">
        <v>102</v>
      </c>
      <c r="AY2804" t="s">
        <v>112</v>
      </c>
      <c r="AZ2804" t="s">
        <v>102</v>
      </c>
      <c r="BA2804" t="s">
        <v>102</v>
      </c>
      <c r="BB2804" t="s">
        <v>102</v>
      </c>
      <c r="BC2804" t="s">
        <v>18538</v>
      </c>
      <c r="BE2804" t="s">
        <v>18538</v>
      </c>
      <c r="BF2804" t="s">
        <v>232</v>
      </c>
      <c r="BG2804" t="s">
        <v>183</v>
      </c>
      <c r="BH2804" t="s">
        <v>184</v>
      </c>
      <c r="BJ2804" t="s">
        <v>14948</v>
      </c>
      <c r="BK2804" t="s">
        <v>130</v>
      </c>
      <c r="BL2804" t="s">
        <v>131</v>
      </c>
      <c r="BM2804" t="s">
        <v>102</v>
      </c>
      <c r="BN2804" t="s">
        <v>102</v>
      </c>
      <c r="BV2804" t="s">
        <v>26076</v>
      </c>
      <c r="CF2804" t="s">
        <v>26079</v>
      </c>
      <c r="CK2804" t="s">
        <v>118</v>
      </c>
      <c r="CL2804" t="s">
        <v>118</v>
      </c>
      <c r="CM2804" t="s">
        <v>137</v>
      </c>
      <c r="CN2804" t="s">
        <v>118</v>
      </c>
      <c r="CO2804" t="s">
        <v>240</v>
      </c>
      <c r="CP2804" t="s">
        <v>118</v>
      </c>
      <c r="CQ2804" t="s">
        <v>118</v>
      </c>
      <c r="CR2804" t="s">
        <v>118</v>
      </c>
      <c r="CS2804" t="s">
        <v>137</v>
      </c>
      <c r="CT2804" t="s">
        <v>3686</v>
      </c>
      <c r="CU2804" t="s">
        <v>3687</v>
      </c>
      <c r="CV2804" t="s">
        <v>3710</v>
      </c>
      <c r="CW2804" t="s">
        <v>111</v>
      </c>
    </row>
    <row r="2805" spans="1:101">
      <c r="A2805" t="str">
        <f t="shared" si="215"/>
        <v>LM_Rep_De_Panama</v>
      </c>
      <c r="B2805" t="s">
        <v>26081</v>
      </c>
      <c r="C2805" t="str">
        <f t="shared" si="216"/>
        <v>0106068_LM_Rep_De_Panama</v>
      </c>
      <c r="D2805" t="str">
        <f t="shared" si="217"/>
        <v>LM_Rep_De_Panama</v>
      </c>
      <c r="E2805" t="str">
        <f t="shared" si="218"/>
        <v>0106068</v>
      </c>
      <c r="F2805" t="str">
        <f t="shared" si="219"/>
        <v>0106068_LM_Rep_De_Panama</v>
      </c>
      <c r="G2805" t="s">
        <v>123</v>
      </c>
      <c r="H2805" t="s">
        <v>102</v>
      </c>
      <c r="I2805" t="s">
        <v>26082</v>
      </c>
      <c r="K2805" t="s">
        <v>104</v>
      </c>
      <c r="L2805" t="s">
        <v>105</v>
      </c>
      <c r="M2805" t="s">
        <v>105</v>
      </c>
      <c r="N2805" t="s">
        <v>257</v>
      </c>
      <c r="O2805" t="s">
        <v>149</v>
      </c>
      <c r="P2805" t="s">
        <v>5381</v>
      </c>
      <c r="Q2805" t="s">
        <v>26083</v>
      </c>
      <c r="R2805" t="s">
        <v>26084</v>
      </c>
      <c r="S2805" t="s">
        <v>102</v>
      </c>
      <c r="T2805" t="s">
        <v>102</v>
      </c>
      <c r="U2805" t="s">
        <v>102</v>
      </c>
      <c r="V2805" t="s">
        <v>111</v>
      </c>
      <c r="W2805" t="s">
        <v>102</v>
      </c>
      <c r="X2805" t="s">
        <v>111</v>
      </c>
      <c r="Y2805" t="s">
        <v>102</v>
      </c>
      <c r="Z2805" t="s">
        <v>1142</v>
      </c>
      <c r="AA2805" t="s">
        <v>321</v>
      </c>
      <c r="AB2805" t="s">
        <v>176</v>
      </c>
      <c r="AC2805" t="s">
        <v>116</v>
      </c>
      <c r="AD2805" t="s">
        <v>793</v>
      </c>
      <c r="AE2805" t="s">
        <v>123</v>
      </c>
      <c r="AF2805" t="s">
        <v>123</v>
      </c>
      <c r="AG2805" t="s">
        <v>123</v>
      </c>
      <c r="AH2805" t="s">
        <v>123</v>
      </c>
      <c r="AI2805" t="s">
        <v>8059</v>
      </c>
      <c r="AJ2805" t="s">
        <v>223</v>
      </c>
      <c r="AK2805" t="s">
        <v>8060</v>
      </c>
      <c r="AL2805" t="s">
        <v>118</v>
      </c>
      <c r="AM2805" t="s">
        <v>118</v>
      </c>
      <c r="AN2805" t="s">
        <v>102</v>
      </c>
      <c r="AO2805" t="s">
        <v>226</v>
      </c>
      <c r="AP2805" t="s">
        <v>226</v>
      </c>
      <c r="AQ2805" t="s">
        <v>26085</v>
      </c>
      <c r="AR2805" t="s">
        <v>123</v>
      </c>
      <c r="AS2805" t="s">
        <v>470</v>
      </c>
      <c r="AT2805" t="s">
        <v>26086</v>
      </c>
      <c r="AU2805" t="s">
        <v>156</v>
      </c>
      <c r="AV2805" t="s">
        <v>102</v>
      </c>
      <c r="AW2805" t="s">
        <v>102</v>
      </c>
      <c r="AX2805" t="s">
        <v>102</v>
      </c>
      <c r="AY2805" t="s">
        <v>102</v>
      </c>
      <c r="AZ2805" t="s">
        <v>102</v>
      </c>
      <c r="BA2805" t="s">
        <v>102</v>
      </c>
      <c r="BB2805" t="s">
        <v>102</v>
      </c>
      <c r="BC2805" t="s">
        <v>22105</v>
      </c>
      <c r="BE2805" t="s">
        <v>22105</v>
      </c>
      <c r="BF2805" t="s">
        <v>7917</v>
      </c>
      <c r="BG2805" t="s">
        <v>233</v>
      </c>
      <c r="BH2805" t="s">
        <v>184</v>
      </c>
      <c r="BJ2805" t="s">
        <v>235</v>
      </c>
      <c r="BK2805" t="s">
        <v>160</v>
      </c>
      <c r="BL2805" t="s">
        <v>186</v>
      </c>
      <c r="BM2805" t="s">
        <v>102</v>
      </c>
      <c r="BN2805" t="s">
        <v>102</v>
      </c>
      <c r="BP2805" t="s">
        <v>236</v>
      </c>
      <c r="BV2805" t="s">
        <v>26080</v>
      </c>
      <c r="CF2805" t="s">
        <v>22105</v>
      </c>
      <c r="CK2805" t="s">
        <v>118</v>
      </c>
      <c r="CL2805" t="s">
        <v>118</v>
      </c>
      <c r="CM2805" t="s">
        <v>137</v>
      </c>
      <c r="CN2805" t="s">
        <v>118</v>
      </c>
      <c r="CO2805" t="s">
        <v>240</v>
      </c>
      <c r="CP2805" t="s">
        <v>118</v>
      </c>
      <c r="CQ2805" t="s">
        <v>118</v>
      </c>
      <c r="CR2805" t="s">
        <v>118</v>
      </c>
      <c r="CS2805" t="s">
        <v>137</v>
      </c>
      <c r="CT2805" t="s">
        <v>140</v>
      </c>
      <c r="CU2805" t="s">
        <v>141</v>
      </c>
      <c r="CV2805" t="s">
        <v>167</v>
      </c>
      <c r="CW2805" t="s">
        <v>188</v>
      </c>
    </row>
    <row r="2806" spans="1:101">
      <c r="A2806" t="str">
        <f t="shared" si="215"/>
        <v>PI_IB_Plaza_de_la_Luna</v>
      </c>
      <c r="B2806" t="s">
        <v>26087</v>
      </c>
      <c r="C2806" t="str">
        <f t="shared" si="216"/>
        <v>0106424_PI_IB_Plaza_de_la_Luna</v>
      </c>
      <c r="D2806" t="str">
        <f t="shared" si="217"/>
        <v>PI_IB_Plaza_de_la_Luna</v>
      </c>
      <c r="E2806" t="str">
        <f t="shared" si="218"/>
        <v>0106424</v>
      </c>
      <c r="F2806" t="str">
        <f t="shared" si="219"/>
        <v>0106424_PI_IB_Plaza_de_la_Luna</v>
      </c>
      <c r="G2806" t="s">
        <v>123</v>
      </c>
      <c r="H2806" t="s">
        <v>102</v>
      </c>
      <c r="I2806" t="s">
        <v>26088</v>
      </c>
      <c r="K2806" t="s">
        <v>104</v>
      </c>
      <c r="L2806" t="s">
        <v>4870</v>
      </c>
      <c r="M2806" t="s">
        <v>4870</v>
      </c>
      <c r="N2806" t="s">
        <v>4870</v>
      </c>
      <c r="O2806" t="s">
        <v>4870</v>
      </c>
      <c r="P2806" t="s">
        <v>1338</v>
      </c>
      <c r="Q2806" t="s">
        <v>26089</v>
      </c>
      <c r="R2806" t="s">
        <v>26090</v>
      </c>
      <c r="S2806" t="s">
        <v>102</v>
      </c>
      <c r="T2806" t="s">
        <v>102</v>
      </c>
      <c r="U2806" t="s">
        <v>102</v>
      </c>
      <c r="V2806" t="s">
        <v>111</v>
      </c>
      <c r="W2806" t="s">
        <v>102</v>
      </c>
      <c r="X2806" t="s">
        <v>111</v>
      </c>
      <c r="Y2806" t="s">
        <v>102</v>
      </c>
      <c r="Z2806" t="s">
        <v>951</v>
      </c>
      <c r="AA2806" t="s">
        <v>250</v>
      </c>
      <c r="AB2806" t="s">
        <v>586</v>
      </c>
      <c r="AC2806" t="s">
        <v>116</v>
      </c>
      <c r="AD2806" t="s">
        <v>527</v>
      </c>
      <c r="AE2806" t="s">
        <v>118</v>
      </c>
      <c r="AF2806" t="s">
        <v>118</v>
      </c>
      <c r="AG2806" t="s">
        <v>118</v>
      </c>
      <c r="AH2806" t="s">
        <v>118</v>
      </c>
      <c r="AI2806" t="s">
        <v>118</v>
      </c>
      <c r="AJ2806" t="s">
        <v>118</v>
      </c>
      <c r="AK2806" t="s">
        <v>118</v>
      </c>
      <c r="AL2806" t="s">
        <v>118</v>
      </c>
      <c r="AM2806" t="s">
        <v>118</v>
      </c>
      <c r="AN2806" t="s">
        <v>102</v>
      </c>
      <c r="AO2806" t="s">
        <v>7544</v>
      </c>
      <c r="AP2806" t="s">
        <v>7544</v>
      </c>
      <c r="AQ2806" t="s">
        <v>18977</v>
      </c>
      <c r="AR2806" t="s">
        <v>868</v>
      </c>
      <c r="AS2806" t="s">
        <v>868</v>
      </c>
      <c r="AT2806" t="s">
        <v>18977</v>
      </c>
      <c r="AV2806" t="s">
        <v>102</v>
      </c>
      <c r="AW2806" t="s">
        <v>102</v>
      </c>
      <c r="AX2806" t="s">
        <v>102</v>
      </c>
      <c r="AY2806" t="s">
        <v>112</v>
      </c>
      <c r="AZ2806" t="s">
        <v>102</v>
      </c>
      <c r="BA2806" t="s">
        <v>102</v>
      </c>
      <c r="BB2806" t="s">
        <v>102</v>
      </c>
      <c r="BC2806" t="s">
        <v>26091</v>
      </c>
      <c r="BE2806" t="s">
        <v>26091</v>
      </c>
      <c r="BF2806" t="s">
        <v>232</v>
      </c>
      <c r="BG2806" t="s">
        <v>183</v>
      </c>
      <c r="BH2806" t="s">
        <v>184</v>
      </c>
      <c r="BJ2806" t="s">
        <v>183</v>
      </c>
      <c r="BK2806" t="s">
        <v>160</v>
      </c>
      <c r="BL2806" t="s">
        <v>18359</v>
      </c>
      <c r="BM2806" t="s">
        <v>102</v>
      </c>
      <c r="BN2806" t="s">
        <v>102</v>
      </c>
      <c r="BP2806" t="s">
        <v>26092</v>
      </c>
      <c r="BV2806" t="s">
        <v>26093</v>
      </c>
      <c r="CF2806" t="s">
        <v>22134</v>
      </c>
      <c r="CK2806" t="s">
        <v>118</v>
      </c>
      <c r="CL2806" t="s">
        <v>118</v>
      </c>
      <c r="CM2806" t="s">
        <v>137</v>
      </c>
      <c r="CN2806" t="s">
        <v>118</v>
      </c>
      <c r="CO2806" t="s">
        <v>240</v>
      </c>
      <c r="CP2806" t="s">
        <v>118</v>
      </c>
      <c r="CQ2806" t="s">
        <v>118</v>
      </c>
      <c r="CR2806" t="s">
        <v>118</v>
      </c>
      <c r="CS2806" t="s">
        <v>137</v>
      </c>
      <c r="CT2806" t="s">
        <v>241</v>
      </c>
      <c r="CU2806" t="s">
        <v>242</v>
      </c>
      <c r="CV2806" t="s">
        <v>4185</v>
      </c>
      <c r="CW2806" t="s">
        <v>188</v>
      </c>
    </row>
    <row r="2807" spans="1:101">
      <c r="A2807" t="str">
        <f t="shared" si="215"/>
        <v>LM_Isabel_Catolica_S1</v>
      </c>
      <c r="B2807" t="s">
        <v>26095</v>
      </c>
      <c r="C2807" t="str">
        <f t="shared" si="216"/>
        <v>0101109_LM_Isabel_Catolica_S1</v>
      </c>
      <c r="D2807" t="str">
        <f t="shared" si="217"/>
        <v>LM_Isabel_Catolica_S1</v>
      </c>
      <c r="E2807" t="str">
        <f t="shared" si="218"/>
        <v>0101109</v>
      </c>
      <c r="F2807" t="str">
        <f t="shared" si="219"/>
        <v>0101109_LM_Isabel_Catolica_S1</v>
      </c>
      <c r="G2807" t="s">
        <v>123</v>
      </c>
      <c r="H2807" t="s">
        <v>102</v>
      </c>
      <c r="I2807" t="s">
        <v>8901</v>
      </c>
      <c r="K2807" t="s">
        <v>104</v>
      </c>
      <c r="L2807" t="s">
        <v>105</v>
      </c>
      <c r="M2807" t="s">
        <v>105</v>
      </c>
      <c r="N2807" t="s">
        <v>581</v>
      </c>
      <c r="O2807" t="s">
        <v>149</v>
      </c>
      <c r="P2807" t="s">
        <v>1606</v>
      </c>
      <c r="Q2807" t="s">
        <v>8902</v>
      </c>
      <c r="R2807" t="s">
        <v>8903</v>
      </c>
      <c r="S2807" t="s">
        <v>102</v>
      </c>
      <c r="T2807" t="s">
        <v>102</v>
      </c>
      <c r="U2807" t="s">
        <v>102</v>
      </c>
      <c r="V2807" t="s">
        <v>111</v>
      </c>
      <c r="W2807" t="s">
        <v>102</v>
      </c>
      <c r="X2807" t="s">
        <v>111</v>
      </c>
      <c r="Y2807" t="s">
        <v>102</v>
      </c>
      <c r="Z2807" t="s">
        <v>113</v>
      </c>
      <c r="AA2807" t="s">
        <v>386</v>
      </c>
      <c r="AB2807" t="s">
        <v>586</v>
      </c>
      <c r="AD2807" t="s">
        <v>509</v>
      </c>
      <c r="AE2807" t="s">
        <v>118</v>
      </c>
      <c r="AF2807" t="s">
        <v>118</v>
      </c>
      <c r="AG2807" t="s">
        <v>118</v>
      </c>
      <c r="AH2807" t="s">
        <v>118</v>
      </c>
      <c r="AI2807" t="s">
        <v>118</v>
      </c>
      <c r="AJ2807" t="s">
        <v>118</v>
      </c>
      <c r="AK2807" t="s">
        <v>118</v>
      </c>
      <c r="AL2807" t="s">
        <v>118</v>
      </c>
      <c r="AM2807" t="s">
        <v>118</v>
      </c>
      <c r="AN2807" t="s">
        <v>102</v>
      </c>
      <c r="AO2807" t="s">
        <v>122</v>
      </c>
      <c r="AP2807" t="s">
        <v>122</v>
      </c>
      <c r="AR2807" t="s">
        <v>123</v>
      </c>
      <c r="AS2807" t="s">
        <v>123</v>
      </c>
      <c r="AV2807" t="s">
        <v>102</v>
      </c>
      <c r="AW2807" t="s">
        <v>102</v>
      </c>
      <c r="AX2807" t="s">
        <v>102</v>
      </c>
      <c r="AY2807" t="s">
        <v>102</v>
      </c>
      <c r="AZ2807" t="s">
        <v>102</v>
      </c>
      <c r="BA2807" t="s">
        <v>102</v>
      </c>
      <c r="BB2807" t="s">
        <v>102</v>
      </c>
      <c r="BC2807" t="s">
        <v>21106</v>
      </c>
      <c r="BE2807" t="s">
        <v>21106</v>
      </c>
      <c r="BF2807" t="s">
        <v>7917</v>
      </c>
      <c r="BG2807" t="s">
        <v>233</v>
      </c>
      <c r="BH2807" t="s">
        <v>1531</v>
      </c>
      <c r="BJ2807" t="s">
        <v>14948</v>
      </c>
      <c r="BK2807" t="s">
        <v>160</v>
      </c>
      <c r="BL2807" t="s">
        <v>118</v>
      </c>
      <c r="BM2807" t="s">
        <v>112</v>
      </c>
      <c r="BN2807" t="s">
        <v>102</v>
      </c>
      <c r="BV2807" t="s">
        <v>26094</v>
      </c>
      <c r="CF2807" t="s">
        <v>21106</v>
      </c>
      <c r="CK2807" t="s">
        <v>118</v>
      </c>
      <c r="CL2807" t="s">
        <v>118</v>
      </c>
      <c r="CM2807" t="s">
        <v>137</v>
      </c>
      <c r="CN2807" t="s">
        <v>118</v>
      </c>
      <c r="CO2807" t="s">
        <v>240</v>
      </c>
      <c r="CP2807" t="s">
        <v>118</v>
      </c>
      <c r="CQ2807" t="s">
        <v>118</v>
      </c>
      <c r="CR2807" t="s">
        <v>118</v>
      </c>
      <c r="CS2807" t="s">
        <v>137</v>
      </c>
      <c r="CT2807" t="s">
        <v>140</v>
      </c>
      <c r="CU2807" t="s">
        <v>141</v>
      </c>
      <c r="CV2807" t="s">
        <v>209</v>
      </c>
      <c r="CW2807" t="s">
        <v>111</v>
      </c>
    </row>
    <row r="2808" spans="1:101">
      <c r="A2808" t="str">
        <f t="shared" si="215"/>
        <v>LM_Gamarra2</v>
      </c>
      <c r="B2808" t="s">
        <v>26096</v>
      </c>
      <c r="C2808" t="str">
        <f t="shared" si="216"/>
        <v>0100591_LM_Gamarra2</v>
      </c>
      <c r="D2808" t="str">
        <f t="shared" si="217"/>
        <v>LM_Gamarra2</v>
      </c>
      <c r="E2808" t="str">
        <f t="shared" si="218"/>
        <v>0100591</v>
      </c>
      <c r="F2808" t="str">
        <f t="shared" si="219"/>
        <v>0100591_LM_Gamarra2</v>
      </c>
      <c r="G2808" t="s">
        <v>123</v>
      </c>
      <c r="H2808" t="s">
        <v>102</v>
      </c>
      <c r="I2808" t="s">
        <v>580</v>
      </c>
      <c r="K2808" t="s">
        <v>104</v>
      </c>
      <c r="L2808" t="s">
        <v>105</v>
      </c>
      <c r="M2808" t="s">
        <v>105</v>
      </c>
      <c r="N2808" t="s">
        <v>581</v>
      </c>
      <c r="O2808" t="s">
        <v>149</v>
      </c>
      <c r="P2808" t="s">
        <v>582</v>
      </c>
      <c r="Q2808" t="s">
        <v>583</v>
      </c>
      <c r="R2808" t="s">
        <v>584</v>
      </c>
      <c r="S2808" t="s">
        <v>102</v>
      </c>
      <c r="T2808" t="s">
        <v>102</v>
      </c>
      <c r="U2808" t="s">
        <v>102</v>
      </c>
      <c r="V2808" t="s">
        <v>111</v>
      </c>
      <c r="W2808" t="s">
        <v>102</v>
      </c>
      <c r="X2808" t="s">
        <v>111</v>
      </c>
      <c r="Y2808" t="s">
        <v>102</v>
      </c>
      <c r="Z2808" t="s">
        <v>781</v>
      </c>
      <c r="AA2808" t="s">
        <v>176</v>
      </c>
      <c r="AB2808" t="s">
        <v>176</v>
      </c>
      <c r="AD2808" t="s">
        <v>176</v>
      </c>
      <c r="AE2808" t="s">
        <v>118</v>
      </c>
      <c r="AF2808" t="s">
        <v>118</v>
      </c>
      <c r="AG2808" t="s">
        <v>118</v>
      </c>
      <c r="AH2808" t="s">
        <v>118</v>
      </c>
      <c r="AI2808" t="s">
        <v>118</v>
      </c>
      <c r="AJ2808" t="s">
        <v>118</v>
      </c>
      <c r="AK2808" t="s">
        <v>118</v>
      </c>
      <c r="AL2808" t="s">
        <v>118</v>
      </c>
      <c r="AM2808" t="s">
        <v>118</v>
      </c>
      <c r="AN2808" t="s">
        <v>102</v>
      </c>
      <c r="AO2808" t="s">
        <v>122</v>
      </c>
      <c r="AP2808" t="s">
        <v>122</v>
      </c>
      <c r="AQ2808" t="s">
        <v>118</v>
      </c>
      <c r="AR2808" t="s">
        <v>123</v>
      </c>
      <c r="AS2808" t="s">
        <v>123</v>
      </c>
      <c r="AT2808" t="s">
        <v>118</v>
      </c>
      <c r="AV2808" t="s">
        <v>102</v>
      </c>
      <c r="AW2808" t="s">
        <v>102</v>
      </c>
      <c r="AX2808" t="s">
        <v>102</v>
      </c>
      <c r="AY2808" t="s">
        <v>102</v>
      </c>
      <c r="AZ2808" t="s">
        <v>102</v>
      </c>
      <c r="BA2808" t="s">
        <v>102</v>
      </c>
      <c r="BB2808" t="s">
        <v>102</v>
      </c>
      <c r="BC2808" t="s">
        <v>26097</v>
      </c>
      <c r="BE2808" t="s">
        <v>26097</v>
      </c>
      <c r="BF2808" t="s">
        <v>7917</v>
      </c>
      <c r="BG2808" t="s">
        <v>233</v>
      </c>
      <c r="BJ2808" t="s">
        <v>14948</v>
      </c>
      <c r="BK2808" t="s">
        <v>160</v>
      </c>
      <c r="BL2808" t="s">
        <v>204</v>
      </c>
      <c r="BM2808" t="s">
        <v>102</v>
      </c>
      <c r="BN2808" t="s">
        <v>102</v>
      </c>
      <c r="BP2808" t="s">
        <v>26098</v>
      </c>
      <c r="BV2808" t="s">
        <v>26099</v>
      </c>
      <c r="CF2808" t="s">
        <v>26097</v>
      </c>
      <c r="CK2808" t="s">
        <v>118</v>
      </c>
      <c r="CL2808" t="s">
        <v>118</v>
      </c>
      <c r="CM2808" t="s">
        <v>137</v>
      </c>
      <c r="CN2808" t="s">
        <v>118</v>
      </c>
      <c r="CO2808" t="s">
        <v>240</v>
      </c>
      <c r="CP2808" t="s">
        <v>118</v>
      </c>
      <c r="CQ2808" t="s">
        <v>118</v>
      </c>
      <c r="CR2808" t="s">
        <v>118</v>
      </c>
      <c r="CS2808" t="s">
        <v>137</v>
      </c>
      <c r="CT2808" t="s">
        <v>140</v>
      </c>
      <c r="CU2808" t="s">
        <v>141</v>
      </c>
      <c r="CV2808" t="s">
        <v>209</v>
      </c>
      <c r="CW2808" t="s">
        <v>111</v>
      </c>
    </row>
    <row r="2809" spans="1:101">
      <c r="A2809" t="str">
        <f t="shared" si="215"/>
        <v>LM_Capon_S3</v>
      </c>
      <c r="B2809" t="s">
        <v>26101</v>
      </c>
      <c r="C2809" t="str">
        <f t="shared" si="216"/>
        <v>0104659_LM_Capon_S3</v>
      </c>
      <c r="D2809" t="str">
        <f t="shared" si="217"/>
        <v>LM_Capon_S3</v>
      </c>
      <c r="E2809" t="str">
        <f t="shared" si="218"/>
        <v>0104659</v>
      </c>
      <c r="F2809" t="str">
        <f t="shared" si="219"/>
        <v>0104659_LM_Capon_S3</v>
      </c>
      <c r="G2809" t="s">
        <v>123</v>
      </c>
      <c r="H2809" t="s">
        <v>102</v>
      </c>
      <c r="I2809" t="s">
        <v>26102</v>
      </c>
      <c r="K2809" t="s">
        <v>104</v>
      </c>
      <c r="L2809" t="s">
        <v>105</v>
      </c>
      <c r="M2809" t="s">
        <v>105</v>
      </c>
      <c r="N2809" t="s">
        <v>105</v>
      </c>
      <c r="O2809" t="s">
        <v>107</v>
      </c>
      <c r="P2809" t="s">
        <v>5212</v>
      </c>
      <c r="Q2809" t="s">
        <v>5480</v>
      </c>
      <c r="R2809" t="s">
        <v>5481</v>
      </c>
      <c r="S2809" t="s">
        <v>102</v>
      </c>
      <c r="T2809" t="s">
        <v>102</v>
      </c>
      <c r="U2809" t="s">
        <v>102</v>
      </c>
      <c r="V2809" t="s">
        <v>111</v>
      </c>
      <c r="W2809" t="s">
        <v>102</v>
      </c>
      <c r="X2809" t="s">
        <v>111</v>
      </c>
      <c r="Y2809" t="s">
        <v>102</v>
      </c>
      <c r="Z2809" t="s">
        <v>781</v>
      </c>
      <c r="AA2809" t="s">
        <v>118</v>
      </c>
      <c r="AB2809" t="s">
        <v>586</v>
      </c>
      <c r="AD2809" t="s">
        <v>176</v>
      </c>
      <c r="AE2809" t="s">
        <v>118</v>
      </c>
      <c r="AF2809" t="s">
        <v>118</v>
      </c>
      <c r="AG2809" t="s">
        <v>118</v>
      </c>
      <c r="AH2809" t="s">
        <v>118</v>
      </c>
      <c r="AI2809" t="s">
        <v>118</v>
      </c>
      <c r="AJ2809" t="s">
        <v>118</v>
      </c>
      <c r="AK2809" t="s">
        <v>118</v>
      </c>
      <c r="AL2809" t="s">
        <v>118</v>
      </c>
      <c r="AM2809" t="s">
        <v>118</v>
      </c>
      <c r="AN2809" t="s">
        <v>102</v>
      </c>
      <c r="AO2809" t="s">
        <v>122</v>
      </c>
      <c r="AP2809" t="s">
        <v>122</v>
      </c>
      <c r="AR2809" t="s">
        <v>123</v>
      </c>
      <c r="AS2809" t="s">
        <v>123</v>
      </c>
      <c r="AV2809" t="s">
        <v>102</v>
      </c>
      <c r="AW2809" t="s">
        <v>102</v>
      </c>
      <c r="AX2809" t="s">
        <v>102</v>
      </c>
      <c r="AY2809" t="s">
        <v>102</v>
      </c>
      <c r="AZ2809" t="s">
        <v>102</v>
      </c>
      <c r="BA2809" t="s">
        <v>102</v>
      </c>
      <c r="BB2809" t="s">
        <v>102</v>
      </c>
      <c r="BC2809" t="s">
        <v>18447</v>
      </c>
      <c r="BE2809" t="s">
        <v>18447</v>
      </c>
      <c r="BF2809" t="s">
        <v>7917</v>
      </c>
      <c r="BG2809" t="s">
        <v>233</v>
      </c>
      <c r="BH2809" t="s">
        <v>1531</v>
      </c>
      <c r="BJ2809" t="s">
        <v>14948</v>
      </c>
      <c r="BK2809" t="s">
        <v>130</v>
      </c>
      <c r="BL2809" t="s">
        <v>131</v>
      </c>
      <c r="BM2809" t="s">
        <v>102</v>
      </c>
      <c r="BN2809" t="s">
        <v>102</v>
      </c>
      <c r="BP2809" t="s">
        <v>26103</v>
      </c>
      <c r="BV2809" t="s">
        <v>26100</v>
      </c>
      <c r="CF2809" t="s">
        <v>18447</v>
      </c>
      <c r="CK2809" t="s">
        <v>118</v>
      </c>
      <c r="CL2809" t="s">
        <v>118</v>
      </c>
      <c r="CM2809" t="s">
        <v>137</v>
      </c>
      <c r="CN2809" t="s">
        <v>118</v>
      </c>
      <c r="CO2809" t="s">
        <v>166</v>
      </c>
      <c r="CP2809" t="s">
        <v>118</v>
      </c>
      <c r="CQ2809" t="s">
        <v>118</v>
      </c>
      <c r="CR2809" t="s">
        <v>118</v>
      </c>
      <c r="CS2809" t="s">
        <v>137</v>
      </c>
      <c r="CT2809" t="s">
        <v>140</v>
      </c>
      <c r="CU2809" t="s">
        <v>141</v>
      </c>
      <c r="CV2809" t="s">
        <v>301</v>
      </c>
      <c r="CW2809" t="s">
        <v>111</v>
      </c>
    </row>
    <row r="2810" spans="1:101">
      <c r="A2810" t="str">
        <f t="shared" si="215"/>
        <v>LM_Lap_B</v>
      </c>
      <c r="B2810" t="s">
        <v>26105</v>
      </c>
      <c r="C2810" t="str">
        <f t="shared" si="216"/>
        <v>0104646_LM_Lap_B</v>
      </c>
      <c r="D2810" t="str">
        <f t="shared" si="217"/>
        <v>LM_Lap_B</v>
      </c>
      <c r="E2810" t="str">
        <f t="shared" si="218"/>
        <v>0104646</v>
      </c>
      <c r="F2810" t="str">
        <f t="shared" si="219"/>
        <v>0104646_LM_Lap_B</v>
      </c>
      <c r="G2810" t="s">
        <v>123</v>
      </c>
      <c r="H2810" t="s">
        <v>102</v>
      </c>
      <c r="I2810" t="s">
        <v>26106</v>
      </c>
      <c r="K2810" t="s">
        <v>104</v>
      </c>
      <c r="L2810" t="s">
        <v>274</v>
      </c>
      <c r="M2810" t="s">
        <v>275</v>
      </c>
      <c r="N2810" t="s">
        <v>274</v>
      </c>
      <c r="O2810" t="s">
        <v>107</v>
      </c>
      <c r="P2810" t="s">
        <v>1719</v>
      </c>
      <c r="Q2810" t="s">
        <v>5694</v>
      </c>
      <c r="R2810" t="s">
        <v>5695</v>
      </c>
      <c r="S2810" t="s">
        <v>102</v>
      </c>
      <c r="T2810" t="s">
        <v>102</v>
      </c>
      <c r="U2810" t="s">
        <v>102</v>
      </c>
      <c r="V2810" t="s">
        <v>111</v>
      </c>
      <c r="W2810" t="s">
        <v>102</v>
      </c>
      <c r="X2810" t="s">
        <v>111</v>
      </c>
      <c r="Y2810" t="s">
        <v>102</v>
      </c>
      <c r="Z2810" t="s">
        <v>123</v>
      </c>
      <c r="AA2810" t="s">
        <v>176</v>
      </c>
      <c r="AB2810" t="s">
        <v>176</v>
      </c>
      <c r="AD2810" t="s">
        <v>176</v>
      </c>
      <c r="AE2810" t="s">
        <v>118</v>
      </c>
      <c r="AF2810" t="s">
        <v>118</v>
      </c>
      <c r="AG2810" t="s">
        <v>118</v>
      </c>
      <c r="AH2810" t="s">
        <v>118</v>
      </c>
      <c r="AI2810" t="s">
        <v>118</v>
      </c>
      <c r="AJ2810" t="s">
        <v>118</v>
      </c>
      <c r="AK2810" t="s">
        <v>118</v>
      </c>
      <c r="AL2810" t="s">
        <v>118</v>
      </c>
      <c r="AM2810" t="s">
        <v>118</v>
      </c>
      <c r="AN2810" t="s">
        <v>102</v>
      </c>
      <c r="AO2810" t="s">
        <v>122</v>
      </c>
      <c r="AP2810" t="s">
        <v>122</v>
      </c>
      <c r="AR2810" t="s">
        <v>123</v>
      </c>
      <c r="AS2810" t="s">
        <v>123</v>
      </c>
      <c r="AV2810" t="s">
        <v>102</v>
      </c>
      <c r="AW2810" t="s">
        <v>102</v>
      </c>
      <c r="AX2810" t="s">
        <v>102</v>
      </c>
      <c r="AY2810" t="s">
        <v>102</v>
      </c>
      <c r="AZ2810" t="s">
        <v>102</v>
      </c>
      <c r="BA2810" t="s">
        <v>102</v>
      </c>
      <c r="BB2810" t="s">
        <v>102</v>
      </c>
      <c r="BC2810" t="s">
        <v>26107</v>
      </c>
      <c r="BE2810" t="s">
        <v>26107</v>
      </c>
      <c r="BF2810" t="s">
        <v>7917</v>
      </c>
      <c r="BG2810" t="s">
        <v>233</v>
      </c>
      <c r="BH2810" t="s">
        <v>184</v>
      </c>
      <c r="BJ2810" t="s">
        <v>14948</v>
      </c>
      <c r="BK2810" t="s">
        <v>130</v>
      </c>
      <c r="BL2810" t="s">
        <v>131</v>
      </c>
      <c r="BM2810" t="s">
        <v>102</v>
      </c>
      <c r="BN2810" t="s">
        <v>102</v>
      </c>
      <c r="BP2810" t="s">
        <v>5698</v>
      </c>
      <c r="BV2810" t="s">
        <v>26104</v>
      </c>
      <c r="CF2810" t="s">
        <v>26107</v>
      </c>
      <c r="CK2810" t="s">
        <v>118</v>
      </c>
      <c r="CL2810" t="s">
        <v>118</v>
      </c>
      <c r="CM2810" t="s">
        <v>137</v>
      </c>
      <c r="CN2810" t="s">
        <v>118</v>
      </c>
      <c r="CO2810" t="s">
        <v>165</v>
      </c>
      <c r="CP2810" t="s">
        <v>118</v>
      </c>
      <c r="CQ2810" t="s">
        <v>118</v>
      </c>
      <c r="CR2810" t="s">
        <v>118</v>
      </c>
      <c r="CS2810" t="s">
        <v>137</v>
      </c>
      <c r="CT2810" t="s">
        <v>140</v>
      </c>
      <c r="CU2810" t="s">
        <v>141</v>
      </c>
      <c r="CV2810" t="s">
        <v>293</v>
      </c>
      <c r="CW2810" t="s">
        <v>111</v>
      </c>
    </row>
    <row r="2811" spans="1:101">
      <c r="A2811" t="str">
        <f t="shared" si="215"/>
        <v>PI_IB_Plaza_del_Sol</v>
      </c>
      <c r="B2811" t="s">
        <v>26108</v>
      </c>
      <c r="C2811" t="str">
        <f t="shared" si="216"/>
        <v>0106426_PI_IB_Plaza_del_Sol</v>
      </c>
      <c r="D2811" t="str">
        <f t="shared" si="217"/>
        <v>PI_IB_Plaza_del_Sol</v>
      </c>
      <c r="E2811" t="str">
        <f t="shared" si="218"/>
        <v>0106426</v>
      </c>
      <c r="F2811" t="str">
        <f t="shared" si="219"/>
        <v>0106426_PI_IB_Plaza_del_Sol</v>
      </c>
      <c r="G2811" t="s">
        <v>101</v>
      </c>
      <c r="H2811" t="s">
        <v>102</v>
      </c>
      <c r="I2811" t="s">
        <v>26109</v>
      </c>
      <c r="K2811" t="s">
        <v>104</v>
      </c>
      <c r="L2811" t="s">
        <v>4870</v>
      </c>
      <c r="M2811" t="s">
        <v>4870</v>
      </c>
      <c r="N2811" t="s">
        <v>4870</v>
      </c>
      <c r="O2811" t="s">
        <v>4870</v>
      </c>
      <c r="P2811" t="s">
        <v>276</v>
      </c>
      <c r="Q2811" t="s">
        <v>26110</v>
      </c>
      <c r="R2811" t="s">
        <v>26111</v>
      </c>
      <c r="S2811" t="s">
        <v>102</v>
      </c>
      <c r="T2811" t="s">
        <v>102</v>
      </c>
      <c r="U2811" t="s">
        <v>102</v>
      </c>
      <c r="V2811" t="s">
        <v>111</v>
      </c>
      <c r="W2811" t="s">
        <v>102</v>
      </c>
      <c r="X2811" t="s">
        <v>111</v>
      </c>
      <c r="Y2811" t="s">
        <v>102</v>
      </c>
      <c r="Z2811" t="s">
        <v>951</v>
      </c>
      <c r="AA2811" t="s">
        <v>250</v>
      </c>
      <c r="AB2811" t="s">
        <v>586</v>
      </c>
      <c r="AC2811" t="s">
        <v>116</v>
      </c>
      <c r="AD2811" t="s">
        <v>333</v>
      </c>
      <c r="AE2811" t="s">
        <v>118</v>
      </c>
      <c r="AF2811" t="s">
        <v>118</v>
      </c>
      <c r="AG2811" t="s">
        <v>118</v>
      </c>
      <c r="AH2811" t="s">
        <v>118</v>
      </c>
      <c r="AI2811" t="s">
        <v>118</v>
      </c>
      <c r="AJ2811" t="s">
        <v>118</v>
      </c>
      <c r="AK2811" t="s">
        <v>118</v>
      </c>
      <c r="AL2811" t="s">
        <v>118</v>
      </c>
      <c r="AM2811" t="s">
        <v>118</v>
      </c>
      <c r="AN2811" t="s">
        <v>102</v>
      </c>
      <c r="AO2811" t="s">
        <v>7544</v>
      </c>
      <c r="AP2811" t="s">
        <v>7544</v>
      </c>
      <c r="AQ2811" t="s">
        <v>18977</v>
      </c>
      <c r="AR2811" t="s">
        <v>868</v>
      </c>
      <c r="AS2811" t="s">
        <v>868</v>
      </c>
      <c r="AT2811" t="s">
        <v>18977</v>
      </c>
      <c r="AV2811" t="s">
        <v>102</v>
      </c>
      <c r="AW2811" t="s">
        <v>102</v>
      </c>
      <c r="AX2811" t="s">
        <v>102</v>
      </c>
      <c r="AY2811" t="s">
        <v>112</v>
      </c>
      <c r="AZ2811" t="s">
        <v>102</v>
      </c>
      <c r="BA2811" t="s">
        <v>102</v>
      </c>
      <c r="BB2811" t="s">
        <v>102</v>
      </c>
      <c r="BC2811" t="s">
        <v>22154</v>
      </c>
      <c r="BE2811" t="s">
        <v>22154</v>
      </c>
      <c r="BF2811" t="s">
        <v>7917</v>
      </c>
      <c r="BG2811" t="s">
        <v>183</v>
      </c>
      <c r="BH2811" t="s">
        <v>184</v>
      </c>
      <c r="BJ2811" t="s">
        <v>183</v>
      </c>
      <c r="BK2811" t="s">
        <v>160</v>
      </c>
      <c r="BL2811" t="s">
        <v>18359</v>
      </c>
      <c r="BM2811" t="s">
        <v>102</v>
      </c>
      <c r="BN2811" t="s">
        <v>102</v>
      </c>
      <c r="BP2811" t="s">
        <v>26112</v>
      </c>
      <c r="BV2811" t="s">
        <v>26113</v>
      </c>
      <c r="CF2811" t="s">
        <v>22154</v>
      </c>
      <c r="CK2811" t="s">
        <v>118</v>
      </c>
      <c r="CL2811" t="s">
        <v>118</v>
      </c>
      <c r="CM2811" t="s">
        <v>137</v>
      </c>
      <c r="CN2811" t="s">
        <v>118</v>
      </c>
      <c r="CO2811" t="s">
        <v>240</v>
      </c>
      <c r="CP2811" t="s">
        <v>118</v>
      </c>
      <c r="CQ2811" t="s">
        <v>118</v>
      </c>
      <c r="CR2811" t="s">
        <v>118</v>
      </c>
      <c r="CS2811" t="s">
        <v>137</v>
      </c>
      <c r="CT2811" t="s">
        <v>241</v>
      </c>
      <c r="CU2811" t="s">
        <v>242</v>
      </c>
      <c r="CV2811" t="s">
        <v>4185</v>
      </c>
      <c r="CW2811" t="s">
        <v>188</v>
      </c>
    </row>
    <row r="2812" spans="1:101">
      <c r="A2812" t="str">
        <f t="shared" si="215"/>
        <v>CS_Santa_Teresa</v>
      </c>
      <c r="B2812" t="s">
        <v>26114</v>
      </c>
      <c r="C2812" t="str">
        <f t="shared" si="216"/>
        <v>0102777_CS_Santa_Teresa</v>
      </c>
      <c r="D2812" t="str">
        <f t="shared" si="217"/>
        <v>CS_Santa_Teresa</v>
      </c>
      <c r="E2812" t="str">
        <f t="shared" si="218"/>
        <v>0102777</v>
      </c>
      <c r="F2812" t="str">
        <f t="shared" si="219"/>
        <v>0102777_CS_Santa_Teresa</v>
      </c>
      <c r="G2812" t="s">
        <v>123</v>
      </c>
      <c r="H2812" t="s">
        <v>102</v>
      </c>
      <c r="I2812" t="s">
        <v>26115</v>
      </c>
      <c r="J2812" t="s">
        <v>26116</v>
      </c>
      <c r="K2812" t="s">
        <v>104</v>
      </c>
      <c r="L2812" t="s">
        <v>4776</v>
      </c>
      <c r="M2812" t="s">
        <v>22322</v>
      </c>
      <c r="N2812" t="s">
        <v>26117</v>
      </c>
      <c r="O2812" t="s">
        <v>4776</v>
      </c>
      <c r="P2812" t="s">
        <v>26118</v>
      </c>
      <c r="Q2812" t="s">
        <v>26119</v>
      </c>
      <c r="R2812" t="s">
        <v>26120</v>
      </c>
      <c r="S2812" t="s">
        <v>112</v>
      </c>
      <c r="T2812" t="s">
        <v>102</v>
      </c>
      <c r="U2812" t="s">
        <v>102</v>
      </c>
      <c r="V2812" t="s">
        <v>111</v>
      </c>
      <c r="W2812" t="s">
        <v>102</v>
      </c>
      <c r="X2812" t="s">
        <v>111</v>
      </c>
      <c r="Y2812" t="s">
        <v>102</v>
      </c>
      <c r="Z2812" t="s">
        <v>279</v>
      </c>
      <c r="AA2812" t="s">
        <v>7065</v>
      </c>
      <c r="AB2812" t="s">
        <v>115</v>
      </c>
      <c r="AC2812" t="s">
        <v>177</v>
      </c>
      <c r="AD2812" t="s">
        <v>176</v>
      </c>
      <c r="AE2812" t="s">
        <v>3131</v>
      </c>
      <c r="AF2812" t="s">
        <v>2807</v>
      </c>
      <c r="AG2812" t="s">
        <v>16918</v>
      </c>
      <c r="AH2812" t="s">
        <v>13475</v>
      </c>
      <c r="AI2812" t="s">
        <v>4681</v>
      </c>
      <c r="AJ2812" t="s">
        <v>390</v>
      </c>
      <c r="AK2812" t="s">
        <v>4682</v>
      </c>
      <c r="AL2812" t="s">
        <v>118</v>
      </c>
      <c r="AM2812" t="s">
        <v>118</v>
      </c>
      <c r="AN2812" t="s">
        <v>102</v>
      </c>
      <c r="AO2812" t="s">
        <v>3134</v>
      </c>
      <c r="AP2812" t="s">
        <v>3135</v>
      </c>
      <c r="AQ2812" t="s">
        <v>18977</v>
      </c>
      <c r="AR2812" t="s">
        <v>123</v>
      </c>
      <c r="AS2812" t="s">
        <v>123</v>
      </c>
      <c r="AT2812" t="s">
        <v>18977</v>
      </c>
      <c r="AV2812" t="s">
        <v>102</v>
      </c>
      <c r="AW2812" t="s">
        <v>102</v>
      </c>
      <c r="AX2812" t="s">
        <v>102</v>
      </c>
      <c r="AY2812" t="s">
        <v>102</v>
      </c>
      <c r="AZ2812" t="s">
        <v>102</v>
      </c>
      <c r="BA2812" t="s">
        <v>102</v>
      </c>
      <c r="BB2812" t="s">
        <v>102</v>
      </c>
      <c r="BC2812" t="s">
        <v>24868</v>
      </c>
      <c r="BE2812" t="s">
        <v>24868</v>
      </c>
      <c r="BF2812" t="s">
        <v>7917</v>
      </c>
      <c r="BG2812" t="s">
        <v>233</v>
      </c>
      <c r="BJ2812" t="s">
        <v>565</v>
      </c>
      <c r="BK2812" t="s">
        <v>160</v>
      </c>
      <c r="BL2812" t="s">
        <v>186</v>
      </c>
      <c r="BM2812" t="s">
        <v>102</v>
      </c>
      <c r="BN2812" t="s">
        <v>102</v>
      </c>
      <c r="BP2812" t="s">
        <v>26121</v>
      </c>
      <c r="BV2812" t="s">
        <v>26122</v>
      </c>
      <c r="CF2812" t="s">
        <v>24868</v>
      </c>
      <c r="CK2812" t="s">
        <v>118</v>
      </c>
      <c r="CL2812" t="s">
        <v>118</v>
      </c>
      <c r="CM2812" t="s">
        <v>137</v>
      </c>
      <c r="CN2812" t="s">
        <v>118</v>
      </c>
      <c r="CO2812" t="s">
        <v>240</v>
      </c>
      <c r="CP2812" t="s">
        <v>118</v>
      </c>
      <c r="CQ2812" t="s">
        <v>118</v>
      </c>
      <c r="CR2812" t="s">
        <v>118</v>
      </c>
      <c r="CS2812" t="s">
        <v>137</v>
      </c>
      <c r="CT2812" t="s">
        <v>3686</v>
      </c>
      <c r="CU2812" t="s">
        <v>3687</v>
      </c>
      <c r="CV2812" t="s">
        <v>4787</v>
      </c>
      <c r="CW2812" t="s">
        <v>188</v>
      </c>
    </row>
    <row r="2813" spans="1:101">
      <c r="A2813" t="str">
        <f t="shared" si="215"/>
        <v>AP_Wanka</v>
      </c>
      <c r="B2813" t="s">
        <v>26123</v>
      </c>
      <c r="C2813" t="str">
        <f t="shared" si="216"/>
        <v>0102918_AP_Wanka</v>
      </c>
      <c r="D2813" t="str">
        <f t="shared" si="217"/>
        <v>AP_Wanka</v>
      </c>
      <c r="E2813" t="str">
        <f t="shared" si="218"/>
        <v>0102918</v>
      </c>
      <c r="F2813" t="str">
        <f t="shared" si="219"/>
        <v>0102918_AP_Wanka</v>
      </c>
      <c r="G2813" t="s">
        <v>123</v>
      </c>
      <c r="H2813" t="s">
        <v>102</v>
      </c>
      <c r="I2813" t="s">
        <v>26124</v>
      </c>
      <c r="K2813" t="s">
        <v>104</v>
      </c>
      <c r="L2813" t="s">
        <v>18768</v>
      </c>
      <c r="M2813" t="s">
        <v>18942</v>
      </c>
      <c r="N2813" t="s">
        <v>18942</v>
      </c>
      <c r="O2813" t="s">
        <v>18768</v>
      </c>
      <c r="P2813" t="s">
        <v>26125</v>
      </c>
      <c r="Q2813" t="s">
        <v>26126</v>
      </c>
      <c r="R2813" t="s">
        <v>26127</v>
      </c>
      <c r="S2813" t="s">
        <v>102</v>
      </c>
      <c r="T2813" t="s">
        <v>102</v>
      </c>
      <c r="U2813" t="s">
        <v>102</v>
      </c>
      <c r="V2813" t="s">
        <v>111</v>
      </c>
      <c r="W2813" t="s">
        <v>102</v>
      </c>
      <c r="X2813" t="s">
        <v>111</v>
      </c>
      <c r="Y2813" t="s">
        <v>102</v>
      </c>
      <c r="Z2813" t="s">
        <v>279</v>
      </c>
      <c r="AA2813" t="s">
        <v>1391</v>
      </c>
      <c r="AB2813" t="s">
        <v>115</v>
      </c>
      <c r="AC2813" t="s">
        <v>177</v>
      </c>
      <c r="AD2813" t="s">
        <v>176</v>
      </c>
      <c r="AE2813" t="s">
        <v>123</v>
      </c>
      <c r="AF2813" t="s">
        <v>123</v>
      </c>
      <c r="AG2813" t="s">
        <v>123</v>
      </c>
      <c r="AH2813" t="s">
        <v>123</v>
      </c>
      <c r="AI2813" t="s">
        <v>123</v>
      </c>
      <c r="AJ2813" t="s">
        <v>123</v>
      </c>
      <c r="AK2813" t="s">
        <v>123</v>
      </c>
      <c r="AL2813" t="s">
        <v>118</v>
      </c>
      <c r="AM2813" t="s">
        <v>118</v>
      </c>
      <c r="AN2813" t="s">
        <v>102</v>
      </c>
      <c r="AO2813" t="s">
        <v>809</v>
      </c>
      <c r="AP2813" t="s">
        <v>809</v>
      </c>
      <c r="AQ2813" t="s">
        <v>18977</v>
      </c>
      <c r="AR2813" t="s">
        <v>123</v>
      </c>
      <c r="AS2813" t="s">
        <v>123</v>
      </c>
      <c r="AT2813" t="s">
        <v>18977</v>
      </c>
      <c r="AV2813" t="s">
        <v>102</v>
      </c>
      <c r="AW2813" t="s">
        <v>102</v>
      </c>
      <c r="AX2813" t="s">
        <v>102</v>
      </c>
      <c r="AY2813" t="s">
        <v>102</v>
      </c>
      <c r="AZ2813" t="s">
        <v>102</v>
      </c>
      <c r="BA2813" t="s">
        <v>102</v>
      </c>
      <c r="BB2813" t="s">
        <v>102</v>
      </c>
      <c r="BC2813" t="s">
        <v>24942</v>
      </c>
      <c r="BE2813" t="s">
        <v>24942</v>
      </c>
      <c r="BF2813" t="s">
        <v>7917</v>
      </c>
      <c r="BG2813" t="s">
        <v>233</v>
      </c>
      <c r="BJ2813" t="s">
        <v>565</v>
      </c>
      <c r="BK2813" t="s">
        <v>160</v>
      </c>
      <c r="BL2813" t="s">
        <v>204</v>
      </c>
      <c r="BM2813" t="s">
        <v>102</v>
      </c>
      <c r="BN2813" t="s">
        <v>102</v>
      </c>
      <c r="BV2813" t="s">
        <v>26128</v>
      </c>
      <c r="CF2813" t="s">
        <v>24942</v>
      </c>
      <c r="CK2813" t="s">
        <v>118</v>
      </c>
      <c r="CL2813" t="s">
        <v>118</v>
      </c>
      <c r="CM2813" t="s">
        <v>137</v>
      </c>
      <c r="CN2813" t="s">
        <v>118</v>
      </c>
      <c r="CO2813" t="s">
        <v>240</v>
      </c>
      <c r="CP2813" t="s">
        <v>118</v>
      </c>
      <c r="CQ2813" t="s">
        <v>118</v>
      </c>
      <c r="CR2813" t="s">
        <v>118</v>
      </c>
      <c r="CS2813" t="s">
        <v>137</v>
      </c>
      <c r="CT2813" t="s">
        <v>3686</v>
      </c>
      <c r="CU2813" t="s">
        <v>3687</v>
      </c>
      <c r="CV2813" t="s">
        <v>3688</v>
      </c>
      <c r="CW2813" t="s">
        <v>188</v>
      </c>
    </row>
    <row r="2814" spans="1:101">
      <c r="A2814" t="str">
        <f t="shared" si="215"/>
        <v>LM_Villa_Norte_R1</v>
      </c>
      <c r="B2814" t="s">
        <v>26129</v>
      </c>
      <c r="C2814" t="str">
        <f t="shared" si="216"/>
        <v>0101198_LM_Villa_Norte_R1</v>
      </c>
      <c r="D2814" t="str">
        <f t="shared" si="217"/>
        <v>LM_Villa_Norte_R1</v>
      </c>
      <c r="E2814" t="str">
        <f t="shared" si="218"/>
        <v>0101198</v>
      </c>
      <c r="F2814" t="str">
        <f t="shared" si="219"/>
        <v>0101198_LM_Villa_Norte_R1</v>
      </c>
      <c r="G2814" t="s">
        <v>123</v>
      </c>
      <c r="H2814" t="s">
        <v>102</v>
      </c>
      <c r="I2814" t="s">
        <v>26130</v>
      </c>
      <c r="K2814" t="s">
        <v>104</v>
      </c>
      <c r="L2814" t="s">
        <v>105</v>
      </c>
      <c r="M2814" t="s">
        <v>105</v>
      </c>
      <c r="N2814" t="s">
        <v>2327</v>
      </c>
      <c r="O2814" t="s">
        <v>107</v>
      </c>
      <c r="P2814" t="s">
        <v>4918</v>
      </c>
      <c r="Q2814" t="s">
        <v>26131</v>
      </c>
      <c r="R2814" t="s">
        <v>26132</v>
      </c>
      <c r="S2814" t="s">
        <v>102</v>
      </c>
      <c r="T2814" t="s">
        <v>102</v>
      </c>
      <c r="U2814" t="s">
        <v>102</v>
      </c>
      <c r="V2814" t="s">
        <v>111</v>
      </c>
      <c r="W2814" t="s">
        <v>102</v>
      </c>
      <c r="X2814" t="s">
        <v>111</v>
      </c>
      <c r="Y2814" t="s">
        <v>102</v>
      </c>
      <c r="Z2814" t="s">
        <v>113</v>
      </c>
      <c r="AA2814" t="s">
        <v>219</v>
      </c>
      <c r="AB2814" t="s">
        <v>1346</v>
      </c>
      <c r="AC2814" t="s">
        <v>116</v>
      </c>
      <c r="AD2814" t="s">
        <v>11678</v>
      </c>
      <c r="AE2814" t="s">
        <v>118</v>
      </c>
      <c r="AF2814" t="s">
        <v>118</v>
      </c>
      <c r="AG2814" t="s">
        <v>118</v>
      </c>
      <c r="AH2814" t="s">
        <v>118</v>
      </c>
      <c r="AI2814" t="s">
        <v>118</v>
      </c>
      <c r="AJ2814" t="s">
        <v>118</v>
      </c>
      <c r="AK2814" t="s">
        <v>118</v>
      </c>
      <c r="AL2814" t="s">
        <v>119</v>
      </c>
      <c r="AM2814" t="s">
        <v>120</v>
      </c>
      <c r="AN2814" t="s">
        <v>3491</v>
      </c>
      <c r="AO2814" t="s">
        <v>122</v>
      </c>
      <c r="AP2814" t="s">
        <v>122</v>
      </c>
      <c r="AQ2814" t="s">
        <v>123</v>
      </c>
      <c r="AR2814" t="s">
        <v>123</v>
      </c>
      <c r="AS2814" t="s">
        <v>123</v>
      </c>
      <c r="AT2814" t="s">
        <v>123</v>
      </c>
      <c r="AV2814" t="s">
        <v>102</v>
      </c>
      <c r="AW2814" t="s">
        <v>102</v>
      </c>
      <c r="AX2814" t="s">
        <v>102</v>
      </c>
      <c r="AY2814" t="s">
        <v>102</v>
      </c>
      <c r="AZ2814" t="s">
        <v>102</v>
      </c>
      <c r="BA2814" t="s">
        <v>102</v>
      </c>
      <c r="BB2814" t="s">
        <v>112</v>
      </c>
      <c r="BC2814" t="s">
        <v>24771</v>
      </c>
      <c r="BE2814" t="s">
        <v>24771</v>
      </c>
      <c r="BF2814" t="s">
        <v>7917</v>
      </c>
      <c r="BG2814" t="s">
        <v>233</v>
      </c>
      <c r="BJ2814" t="s">
        <v>235</v>
      </c>
      <c r="BK2814" t="s">
        <v>130</v>
      </c>
      <c r="BL2814" t="s">
        <v>118</v>
      </c>
      <c r="BM2814" t="s">
        <v>112</v>
      </c>
      <c r="BN2814" t="s">
        <v>102</v>
      </c>
      <c r="BP2814" t="s">
        <v>8212</v>
      </c>
      <c r="BV2814" t="s">
        <v>26133</v>
      </c>
      <c r="BZ2814" t="s">
        <v>26134</v>
      </c>
      <c r="CF2814" t="s">
        <v>24771</v>
      </c>
      <c r="CJ2814" t="s">
        <v>136</v>
      </c>
      <c r="CK2814" t="s">
        <v>118</v>
      </c>
      <c r="CL2814" t="s">
        <v>118</v>
      </c>
      <c r="CM2814" t="s">
        <v>137</v>
      </c>
      <c r="CN2814" t="s">
        <v>118</v>
      </c>
      <c r="CO2814" t="s">
        <v>240</v>
      </c>
      <c r="CP2814" t="s">
        <v>118</v>
      </c>
      <c r="CQ2814" t="s">
        <v>118</v>
      </c>
      <c r="CR2814" t="s">
        <v>118</v>
      </c>
      <c r="CS2814" t="s">
        <v>137</v>
      </c>
      <c r="CT2814" t="s">
        <v>140</v>
      </c>
      <c r="CU2814" t="s">
        <v>141</v>
      </c>
      <c r="CV2814" t="s">
        <v>142</v>
      </c>
      <c r="CW2814" t="s">
        <v>143</v>
      </c>
    </row>
    <row r="2815" spans="1:101">
      <c r="A2815" t="str">
        <f t="shared" si="215"/>
        <v>PN_Putina_Bajo</v>
      </c>
      <c r="B2815" t="s">
        <v>26135</v>
      </c>
      <c r="C2815" t="str">
        <f t="shared" si="216"/>
        <v>0102654_PN_Putina_Bajo</v>
      </c>
      <c r="D2815" t="str">
        <f t="shared" si="217"/>
        <v>PN_Putina_Bajo</v>
      </c>
      <c r="E2815" t="str">
        <f t="shared" si="218"/>
        <v>0102654</v>
      </c>
      <c r="F2815" t="str">
        <f t="shared" si="219"/>
        <v>0102654_PN_Putina_Bajo</v>
      </c>
      <c r="G2815" t="s">
        <v>123</v>
      </c>
      <c r="H2815" t="s">
        <v>102</v>
      </c>
      <c r="I2815" t="s">
        <v>26136</v>
      </c>
      <c r="K2815" t="s">
        <v>104</v>
      </c>
      <c r="L2815" t="s">
        <v>10054</v>
      </c>
      <c r="M2815" t="s">
        <v>22433</v>
      </c>
      <c r="N2815" t="s">
        <v>22525</v>
      </c>
      <c r="O2815" t="s">
        <v>17082</v>
      </c>
      <c r="P2815" t="s">
        <v>26137</v>
      </c>
      <c r="Q2815" t="s">
        <v>26138</v>
      </c>
      <c r="R2815" t="s">
        <v>26139</v>
      </c>
      <c r="S2815" t="s">
        <v>102</v>
      </c>
      <c r="T2815" t="s">
        <v>102</v>
      </c>
      <c r="U2815" t="s">
        <v>102</v>
      </c>
      <c r="V2815" t="s">
        <v>111</v>
      </c>
      <c r="W2815" t="s">
        <v>112</v>
      </c>
      <c r="X2815" t="s">
        <v>2040</v>
      </c>
      <c r="Y2815" t="s">
        <v>102</v>
      </c>
      <c r="Z2815" t="s">
        <v>279</v>
      </c>
      <c r="AA2815" t="s">
        <v>509</v>
      </c>
      <c r="AB2815" t="s">
        <v>115</v>
      </c>
      <c r="AC2815" t="s">
        <v>116</v>
      </c>
      <c r="AD2815" t="s">
        <v>191</v>
      </c>
      <c r="AE2815" t="s">
        <v>1093</v>
      </c>
      <c r="AF2815" t="s">
        <v>4255</v>
      </c>
      <c r="AG2815" t="s">
        <v>6257</v>
      </c>
      <c r="AH2815" t="s">
        <v>4190</v>
      </c>
      <c r="AI2815" t="s">
        <v>6659</v>
      </c>
      <c r="AJ2815" t="s">
        <v>390</v>
      </c>
      <c r="AK2815" t="s">
        <v>10482</v>
      </c>
      <c r="AL2815" t="s">
        <v>118</v>
      </c>
      <c r="AM2815" t="s">
        <v>118</v>
      </c>
      <c r="AN2815" t="s">
        <v>102</v>
      </c>
      <c r="AO2815" t="s">
        <v>2812</v>
      </c>
      <c r="AP2815" t="s">
        <v>2812</v>
      </c>
      <c r="AQ2815" t="s">
        <v>22525</v>
      </c>
      <c r="AR2815" t="s">
        <v>123</v>
      </c>
      <c r="AS2815" t="s">
        <v>123</v>
      </c>
      <c r="AT2815" t="s">
        <v>26140</v>
      </c>
      <c r="AU2815" t="s">
        <v>156</v>
      </c>
      <c r="AV2815" t="s">
        <v>102</v>
      </c>
      <c r="AW2815" t="s">
        <v>102</v>
      </c>
      <c r="AX2815" t="s">
        <v>102</v>
      </c>
      <c r="AY2815" t="s">
        <v>102</v>
      </c>
      <c r="AZ2815" t="s">
        <v>102</v>
      </c>
      <c r="BA2815" t="s">
        <v>102</v>
      </c>
      <c r="BB2815" t="s">
        <v>102</v>
      </c>
      <c r="BC2815" t="s">
        <v>22446</v>
      </c>
      <c r="BE2815" t="s">
        <v>22446</v>
      </c>
      <c r="BF2815" t="s">
        <v>7917</v>
      </c>
      <c r="BG2815" t="s">
        <v>233</v>
      </c>
      <c r="BH2815" t="s">
        <v>184</v>
      </c>
      <c r="BJ2815" t="s">
        <v>565</v>
      </c>
      <c r="BK2815" t="s">
        <v>130</v>
      </c>
      <c r="BL2815" t="s">
        <v>186</v>
      </c>
      <c r="BM2815" t="s">
        <v>102</v>
      </c>
      <c r="BN2815" t="s">
        <v>102</v>
      </c>
      <c r="BP2815" t="s">
        <v>2816</v>
      </c>
      <c r="BV2815" t="s">
        <v>26141</v>
      </c>
      <c r="CF2815" t="s">
        <v>22446</v>
      </c>
      <c r="CK2815" t="s">
        <v>118</v>
      </c>
      <c r="CL2815" t="s">
        <v>118</v>
      </c>
      <c r="CM2815" t="s">
        <v>137</v>
      </c>
      <c r="CN2815" t="s">
        <v>118</v>
      </c>
      <c r="CO2815" t="s">
        <v>240</v>
      </c>
      <c r="CP2815" t="s">
        <v>118</v>
      </c>
      <c r="CQ2815" t="s">
        <v>118</v>
      </c>
      <c r="CR2815" t="s">
        <v>118</v>
      </c>
      <c r="CS2815" t="s">
        <v>137</v>
      </c>
      <c r="CT2815" t="s">
        <v>3686</v>
      </c>
      <c r="CU2815" t="s">
        <v>3687</v>
      </c>
      <c r="CV2815" t="s">
        <v>4787</v>
      </c>
      <c r="CW2815" t="s">
        <v>188</v>
      </c>
    </row>
    <row r="2816" spans="1:101">
      <c r="A2816" t="str">
        <f t="shared" si="215"/>
        <v>CS_IB_Hotel_Belmond</v>
      </c>
      <c r="B2816" t="s">
        <v>26143</v>
      </c>
      <c r="C2816" t="str">
        <f t="shared" si="216"/>
        <v>0104811_CS_IB_Hotel_Belmond</v>
      </c>
      <c r="D2816" t="str">
        <f t="shared" si="217"/>
        <v>CS_IB_Hotel_Belmond</v>
      </c>
      <c r="E2816" t="str">
        <f t="shared" si="218"/>
        <v>0104811</v>
      </c>
      <c r="F2816" t="str">
        <f t="shared" si="219"/>
        <v>0104811_CS_IB_Hotel_Belmond</v>
      </c>
      <c r="G2816" t="s">
        <v>123</v>
      </c>
      <c r="H2816" t="s">
        <v>102</v>
      </c>
      <c r="I2816" t="s">
        <v>26144</v>
      </c>
      <c r="K2816" t="s">
        <v>104</v>
      </c>
      <c r="L2816" t="s">
        <v>4776</v>
      </c>
      <c r="M2816" t="s">
        <v>4776</v>
      </c>
      <c r="N2816" t="s">
        <v>4776</v>
      </c>
      <c r="O2816" t="s">
        <v>4776</v>
      </c>
      <c r="P2816" t="s">
        <v>26145</v>
      </c>
      <c r="Q2816" t="s">
        <v>26146</v>
      </c>
      <c r="R2816" t="s">
        <v>26147</v>
      </c>
      <c r="S2816" t="s">
        <v>102</v>
      </c>
      <c r="T2816" t="s">
        <v>102</v>
      </c>
      <c r="U2816" t="s">
        <v>102</v>
      </c>
      <c r="V2816" t="s">
        <v>111</v>
      </c>
      <c r="W2816" t="s">
        <v>102</v>
      </c>
      <c r="X2816" t="s">
        <v>111</v>
      </c>
      <c r="Y2816" t="s">
        <v>102</v>
      </c>
      <c r="Z2816" t="s">
        <v>951</v>
      </c>
      <c r="AA2816" t="s">
        <v>1571</v>
      </c>
      <c r="AB2816" t="s">
        <v>115</v>
      </c>
      <c r="AC2816" t="s">
        <v>116</v>
      </c>
      <c r="AD2816" t="s">
        <v>793</v>
      </c>
      <c r="AE2816" t="s">
        <v>118</v>
      </c>
      <c r="AF2816" t="s">
        <v>118</v>
      </c>
      <c r="AG2816" t="s">
        <v>118</v>
      </c>
      <c r="AH2816" t="s">
        <v>118</v>
      </c>
      <c r="AI2816" t="s">
        <v>118</v>
      </c>
      <c r="AJ2816" t="s">
        <v>118</v>
      </c>
      <c r="AK2816" t="s">
        <v>118</v>
      </c>
      <c r="AL2816" t="s">
        <v>118</v>
      </c>
      <c r="AM2816" t="s">
        <v>118</v>
      </c>
      <c r="AN2816" t="s">
        <v>102</v>
      </c>
      <c r="AO2816" t="s">
        <v>122</v>
      </c>
      <c r="AP2816" t="s">
        <v>122</v>
      </c>
      <c r="AQ2816" t="s">
        <v>18977</v>
      </c>
      <c r="AR2816" t="s">
        <v>123</v>
      </c>
      <c r="AS2816" t="s">
        <v>123</v>
      </c>
      <c r="AT2816" t="s">
        <v>18977</v>
      </c>
      <c r="AV2816" t="s">
        <v>102</v>
      </c>
      <c r="AW2816" t="s">
        <v>102</v>
      </c>
      <c r="AX2816" t="s">
        <v>102</v>
      </c>
      <c r="AY2816" t="s">
        <v>112</v>
      </c>
      <c r="AZ2816" t="s">
        <v>102</v>
      </c>
      <c r="BA2816" t="s">
        <v>102</v>
      </c>
      <c r="BB2816" t="s">
        <v>102</v>
      </c>
      <c r="BC2816" t="s">
        <v>22707</v>
      </c>
      <c r="BE2816" t="s">
        <v>22707</v>
      </c>
      <c r="BF2816" t="s">
        <v>7917</v>
      </c>
      <c r="BG2816" t="s">
        <v>233</v>
      </c>
      <c r="BH2816" t="s">
        <v>1531</v>
      </c>
      <c r="BJ2816" t="s">
        <v>183</v>
      </c>
      <c r="BK2816" t="s">
        <v>160</v>
      </c>
      <c r="BL2816" t="s">
        <v>204</v>
      </c>
      <c r="BM2816" t="s">
        <v>102</v>
      </c>
      <c r="BN2816" t="s">
        <v>102</v>
      </c>
      <c r="BP2816" t="s">
        <v>26148</v>
      </c>
      <c r="BV2816" t="s">
        <v>26142</v>
      </c>
      <c r="CF2816" t="s">
        <v>22707</v>
      </c>
      <c r="CK2816" t="s">
        <v>118</v>
      </c>
      <c r="CL2816" t="s">
        <v>118</v>
      </c>
      <c r="CM2816" t="s">
        <v>137</v>
      </c>
      <c r="CN2816" t="s">
        <v>118</v>
      </c>
      <c r="CO2816" t="s">
        <v>240</v>
      </c>
      <c r="CP2816" t="s">
        <v>118</v>
      </c>
      <c r="CQ2816" t="s">
        <v>118</v>
      </c>
      <c r="CR2816" t="s">
        <v>118</v>
      </c>
      <c r="CS2816" t="s">
        <v>137</v>
      </c>
      <c r="CT2816" t="s">
        <v>3686</v>
      </c>
      <c r="CU2816" t="s">
        <v>3687</v>
      </c>
      <c r="CV2816" t="s">
        <v>4787</v>
      </c>
      <c r="CW2816" t="s">
        <v>188</v>
      </c>
    </row>
    <row r="2817" spans="1:101">
      <c r="A2817" t="str">
        <f t="shared" si="215"/>
        <v>LM_HB_Camino_Real_AMT</v>
      </c>
      <c r="B2817" t="s">
        <v>26150</v>
      </c>
      <c r="C2817" t="str">
        <f t="shared" si="216"/>
        <v>0102731_LM_HB_Camino_Real_AMT</v>
      </c>
      <c r="D2817" t="str">
        <f t="shared" si="217"/>
        <v>LM_HB_Camino_Real_AMT</v>
      </c>
      <c r="E2817" t="str">
        <f t="shared" si="218"/>
        <v>0102731</v>
      </c>
      <c r="F2817" t="str">
        <f t="shared" si="219"/>
        <v>0102731_LM_HB_Camino_Real_AMT</v>
      </c>
      <c r="G2817" t="s">
        <v>101</v>
      </c>
      <c r="H2817" t="s">
        <v>102</v>
      </c>
      <c r="I2817" t="s">
        <v>26151</v>
      </c>
      <c r="J2817" t="s">
        <v>104</v>
      </c>
      <c r="K2817" t="s">
        <v>104</v>
      </c>
      <c r="L2817" t="s">
        <v>105</v>
      </c>
      <c r="M2817" t="s">
        <v>105</v>
      </c>
      <c r="N2817" t="s">
        <v>257</v>
      </c>
      <c r="O2817" t="s">
        <v>149</v>
      </c>
      <c r="P2817" t="s">
        <v>1592</v>
      </c>
      <c r="Q2817" t="s">
        <v>26152</v>
      </c>
      <c r="R2817" t="s">
        <v>26153</v>
      </c>
      <c r="S2817" t="s">
        <v>102</v>
      </c>
      <c r="T2817" t="s">
        <v>102</v>
      </c>
      <c r="U2817" t="s">
        <v>102</v>
      </c>
      <c r="V2817" t="s">
        <v>111</v>
      </c>
      <c r="W2817" t="s">
        <v>102</v>
      </c>
      <c r="X2817" t="s">
        <v>111</v>
      </c>
      <c r="Y2817" t="s">
        <v>112</v>
      </c>
      <c r="Z2817" t="s">
        <v>279</v>
      </c>
      <c r="AA2817" t="s">
        <v>386</v>
      </c>
      <c r="AB2817" t="s">
        <v>115</v>
      </c>
      <c r="AC2817" t="s">
        <v>116</v>
      </c>
      <c r="AD2817" t="s">
        <v>7065</v>
      </c>
      <c r="AE2817" t="s">
        <v>123</v>
      </c>
      <c r="AF2817" t="s">
        <v>123</v>
      </c>
      <c r="AG2817" t="s">
        <v>123</v>
      </c>
      <c r="AH2817" t="s">
        <v>123</v>
      </c>
      <c r="AI2817" t="s">
        <v>123</v>
      </c>
      <c r="AJ2817" t="s">
        <v>123</v>
      </c>
      <c r="AK2817" t="s">
        <v>123</v>
      </c>
      <c r="AL2817" t="s">
        <v>118</v>
      </c>
      <c r="AM2817" t="s">
        <v>118</v>
      </c>
      <c r="AN2817" t="s">
        <v>102</v>
      </c>
      <c r="AO2817" t="s">
        <v>975</v>
      </c>
      <c r="AP2817" t="s">
        <v>975</v>
      </c>
      <c r="AR2817" t="s">
        <v>123</v>
      </c>
      <c r="AS2817" t="s">
        <v>123</v>
      </c>
      <c r="AV2817" t="s">
        <v>102</v>
      </c>
      <c r="AW2817" t="s">
        <v>112</v>
      </c>
      <c r="AX2817" t="s">
        <v>102</v>
      </c>
      <c r="AY2817" t="s">
        <v>102</v>
      </c>
      <c r="AZ2817" t="s">
        <v>102</v>
      </c>
      <c r="BA2817" t="s">
        <v>102</v>
      </c>
      <c r="BB2817" t="s">
        <v>112</v>
      </c>
      <c r="BC2817" t="s">
        <v>26154</v>
      </c>
      <c r="BE2817" t="s">
        <v>26154</v>
      </c>
      <c r="BF2817" t="s">
        <v>795</v>
      </c>
      <c r="BG2817" t="s">
        <v>127</v>
      </c>
      <c r="BH2817" t="s">
        <v>184</v>
      </c>
      <c r="BJ2817" t="s">
        <v>565</v>
      </c>
      <c r="BK2817" t="s">
        <v>160</v>
      </c>
      <c r="BL2817" t="s">
        <v>204</v>
      </c>
      <c r="BM2817" t="s">
        <v>102</v>
      </c>
      <c r="BN2817" t="s">
        <v>102</v>
      </c>
      <c r="BP2817" t="s">
        <v>26155</v>
      </c>
      <c r="BX2817" t="s">
        <v>26149</v>
      </c>
      <c r="BZ2817" t="s">
        <v>26156</v>
      </c>
      <c r="CH2817" t="s">
        <v>8246</v>
      </c>
      <c r="CJ2817" t="s">
        <v>136</v>
      </c>
      <c r="CK2817" t="s">
        <v>118</v>
      </c>
      <c r="CL2817" t="s">
        <v>118</v>
      </c>
      <c r="CM2817" t="s">
        <v>137</v>
      </c>
      <c r="CN2817" t="s">
        <v>118</v>
      </c>
      <c r="CO2817" t="s">
        <v>118</v>
      </c>
      <c r="CP2817" t="s">
        <v>118</v>
      </c>
      <c r="CQ2817" t="s">
        <v>165</v>
      </c>
      <c r="CR2817" t="s">
        <v>118</v>
      </c>
      <c r="CS2817" t="s">
        <v>137</v>
      </c>
      <c r="CT2817" t="s">
        <v>140</v>
      </c>
      <c r="CU2817" t="s">
        <v>141</v>
      </c>
      <c r="CV2817" t="s">
        <v>167</v>
      </c>
      <c r="CW2817" t="s">
        <v>143</v>
      </c>
    </row>
    <row r="2818" spans="1:101">
      <c r="A2818" t="str">
        <f t="shared" si="215"/>
        <v>PN_Desaguadero</v>
      </c>
      <c r="B2818" t="s">
        <v>26158</v>
      </c>
      <c r="C2818" t="str">
        <f t="shared" si="216"/>
        <v>0101401_PN_Desaguadero</v>
      </c>
      <c r="D2818" t="str">
        <f t="shared" si="217"/>
        <v>PN_Desaguadero</v>
      </c>
      <c r="E2818" t="str">
        <f t="shared" si="218"/>
        <v>0101401</v>
      </c>
      <c r="F2818" t="str">
        <f t="shared" si="219"/>
        <v>0101401_PN_Desaguadero</v>
      </c>
      <c r="G2818" t="s">
        <v>123</v>
      </c>
      <c r="H2818" t="s">
        <v>102</v>
      </c>
      <c r="I2818" t="s">
        <v>26159</v>
      </c>
      <c r="K2818" t="s">
        <v>104</v>
      </c>
      <c r="L2818" t="s">
        <v>10054</v>
      </c>
      <c r="M2818" t="s">
        <v>15183</v>
      </c>
      <c r="N2818" t="s">
        <v>22686</v>
      </c>
      <c r="O2818" t="s">
        <v>10054</v>
      </c>
      <c r="P2818" t="s">
        <v>26160</v>
      </c>
      <c r="Q2818" t="s">
        <v>26161</v>
      </c>
      <c r="R2818" t="s">
        <v>26162</v>
      </c>
      <c r="S2818" t="s">
        <v>102</v>
      </c>
      <c r="T2818" t="s">
        <v>102</v>
      </c>
      <c r="U2818" t="s">
        <v>102</v>
      </c>
      <c r="V2818" t="s">
        <v>111</v>
      </c>
      <c r="W2818" t="s">
        <v>102</v>
      </c>
      <c r="X2818" t="s">
        <v>111</v>
      </c>
      <c r="Y2818" t="s">
        <v>102</v>
      </c>
      <c r="Z2818" t="s">
        <v>197</v>
      </c>
      <c r="AA2818" t="s">
        <v>1391</v>
      </c>
      <c r="AB2818" t="s">
        <v>154</v>
      </c>
      <c r="AC2818" t="s">
        <v>177</v>
      </c>
      <c r="AD2818" t="s">
        <v>176</v>
      </c>
      <c r="AE2818" t="s">
        <v>118</v>
      </c>
      <c r="AF2818" t="s">
        <v>118</v>
      </c>
      <c r="AG2818" t="s">
        <v>118</v>
      </c>
      <c r="AH2818" t="s">
        <v>118</v>
      </c>
      <c r="AI2818" t="s">
        <v>118</v>
      </c>
      <c r="AJ2818" t="s">
        <v>118</v>
      </c>
      <c r="AK2818" t="s">
        <v>118</v>
      </c>
      <c r="AL2818" t="s">
        <v>118</v>
      </c>
      <c r="AM2818" t="s">
        <v>118</v>
      </c>
      <c r="AN2818" t="s">
        <v>102</v>
      </c>
      <c r="AO2818" t="s">
        <v>122</v>
      </c>
      <c r="AP2818" t="s">
        <v>122</v>
      </c>
      <c r="AR2818" t="s">
        <v>868</v>
      </c>
      <c r="AS2818" t="s">
        <v>869</v>
      </c>
      <c r="AV2818" t="s">
        <v>102</v>
      </c>
      <c r="AW2818" t="s">
        <v>102</v>
      </c>
      <c r="AX2818" t="s">
        <v>102</v>
      </c>
      <c r="AY2818" t="s">
        <v>102</v>
      </c>
      <c r="AZ2818" t="s">
        <v>102</v>
      </c>
      <c r="BA2818" t="s">
        <v>102</v>
      </c>
      <c r="BB2818" t="s">
        <v>102</v>
      </c>
      <c r="BC2818" t="s">
        <v>26163</v>
      </c>
      <c r="BE2818" t="s">
        <v>26163</v>
      </c>
      <c r="BF2818" t="s">
        <v>1229</v>
      </c>
      <c r="BG2818" t="s">
        <v>127</v>
      </c>
      <c r="BH2818" t="s">
        <v>184</v>
      </c>
      <c r="BJ2818" t="s">
        <v>129</v>
      </c>
      <c r="BK2818" t="s">
        <v>130</v>
      </c>
      <c r="BL2818" t="s">
        <v>131</v>
      </c>
      <c r="BM2818" t="s">
        <v>102</v>
      </c>
      <c r="BN2818" t="s">
        <v>102</v>
      </c>
      <c r="BV2818" t="s">
        <v>26157</v>
      </c>
      <c r="CF2818" t="s">
        <v>9585</v>
      </c>
      <c r="CK2818" t="s">
        <v>118</v>
      </c>
      <c r="CL2818" t="s">
        <v>118</v>
      </c>
      <c r="CM2818" t="s">
        <v>137</v>
      </c>
      <c r="CN2818" t="s">
        <v>118</v>
      </c>
      <c r="CO2818" t="s">
        <v>165</v>
      </c>
      <c r="CP2818" t="s">
        <v>118</v>
      </c>
      <c r="CQ2818" t="s">
        <v>118</v>
      </c>
      <c r="CR2818" t="s">
        <v>118</v>
      </c>
      <c r="CS2818" t="s">
        <v>137</v>
      </c>
      <c r="CT2818" t="s">
        <v>3686</v>
      </c>
      <c r="CU2818" t="s">
        <v>3687</v>
      </c>
      <c r="CV2818" t="s">
        <v>4787</v>
      </c>
      <c r="CW2818" t="s">
        <v>641</v>
      </c>
    </row>
    <row r="2819" spans="1:101">
      <c r="A2819" t="str">
        <f t="shared" ref="A2819:A2882" si="220">D2819</f>
        <v>PN_Juli</v>
      </c>
      <c r="B2819" t="s">
        <v>26164</v>
      </c>
      <c r="C2819" t="str">
        <f t="shared" ref="C2819:C2882" si="221">REPLACE(B2819,3,1,0)</f>
        <v>0101402_PN_Juli</v>
      </c>
      <c r="D2819" t="str">
        <f t="shared" ref="D2819:D2882" si="222">MID(B2819,FIND("_",B2819)+1,LEN(B2819))</f>
        <v>PN_Juli</v>
      </c>
      <c r="E2819" t="str">
        <f t="shared" ref="E2819:E2882" si="223">MID(C2819,1,FIND("_",C2819,1)-1)</f>
        <v>0101402</v>
      </c>
      <c r="F2819" t="str">
        <f t="shared" ref="F2819:F2882" si="224">C2819</f>
        <v>0101402_PN_Juli</v>
      </c>
      <c r="G2819" t="s">
        <v>123</v>
      </c>
      <c r="H2819" t="s">
        <v>102</v>
      </c>
      <c r="I2819" t="s">
        <v>26165</v>
      </c>
      <c r="K2819" t="s">
        <v>104</v>
      </c>
      <c r="L2819" t="s">
        <v>10054</v>
      </c>
      <c r="M2819" t="s">
        <v>15183</v>
      </c>
      <c r="N2819" t="s">
        <v>26166</v>
      </c>
      <c r="O2819" t="s">
        <v>10054</v>
      </c>
      <c r="P2819" t="s">
        <v>26167</v>
      </c>
      <c r="Q2819" t="s">
        <v>26168</v>
      </c>
      <c r="R2819" t="s">
        <v>26169</v>
      </c>
      <c r="S2819" t="s">
        <v>102</v>
      </c>
      <c r="T2819" t="s">
        <v>102</v>
      </c>
      <c r="U2819" t="s">
        <v>112</v>
      </c>
      <c r="V2819" t="s">
        <v>2373</v>
      </c>
      <c r="W2819" t="s">
        <v>102</v>
      </c>
      <c r="X2819" t="s">
        <v>111</v>
      </c>
      <c r="Y2819" t="s">
        <v>102</v>
      </c>
      <c r="Z2819" t="s">
        <v>197</v>
      </c>
      <c r="AA2819" t="s">
        <v>370</v>
      </c>
      <c r="AB2819" t="s">
        <v>115</v>
      </c>
      <c r="AC2819" t="s">
        <v>177</v>
      </c>
      <c r="AD2819" t="s">
        <v>176</v>
      </c>
      <c r="AE2819" t="s">
        <v>118</v>
      </c>
      <c r="AF2819" t="s">
        <v>118</v>
      </c>
      <c r="AG2819" t="s">
        <v>118</v>
      </c>
      <c r="AH2819" t="s">
        <v>118</v>
      </c>
      <c r="AI2819" t="s">
        <v>118</v>
      </c>
      <c r="AJ2819" t="s">
        <v>118</v>
      </c>
      <c r="AK2819" t="s">
        <v>118</v>
      </c>
      <c r="AL2819" t="s">
        <v>119</v>
      </c>
      <c r="AM2819" t="s">
        <v>20589</v>
      </c>
      <c r="AN2819" t="s">
        <v>102</v>
      </c>
      <c r="AO2819" t="s">
        <v>122</v>
      </c>
      <c r="AP2819" t="s">
        <v>122</v>
      </c>
      <c r="AQ2819" t="s">
        <v>123</v>
      </c>
      <c r="AR2819" t="s">
        <v>123</v>
      </c>
      <c r="AS2819" t="s">
        <v>123</v>
      </c>
      <c r="AT2819" t="s">
        <v>123</v>
      </c>
      <c r="AV2819" t="s">
        <v>102</v>
      </c>
      <c r="AW2819" t="s">
        <v>102</v>
      </c>
      <c r="AX2819" t="s">
        <v>102</v>
      </c>
      <c r="AY2819" t="s">
        <v>102</v>
      </c>
      <c r="AZ2819" t="s">
        <v>102</v>
      </c>
      <c r="BA2819" t="s">
        <v>102</v>
      </c>
      <c r="BB2819" t="s">
        <v>102</v>
      </c>
      <c r="BC2819" t="s">
        <v>26163</v>
      </c>
      <c r="BE2819" t="s">
        <v>26163</v>
      </c>
      <c r="BF2819" t="s">
        <v>1229</v>
      </c>
      <c r="BG2819" t="s">
        <v>127</v>
      </c>
      <c r="BJ2819" t="s">
        <v>129</v>
      </c>
      <c r="BK2819" t="s">
        <v>130</v>
      </c>
      <c r="BL2819" t="s">
        <v>118</v>
      </c>
      <c r="BM2819" t="s">
        <v>112</v>
      </c>
      <c r="BN2819" t="s">
        <v>102</v>
      </c>
      <c r="BP2819" t="s">
        <v>5181</v>
      </c>
      <c r="BV2819" t="s">
        <v>26170</v>
      </c>
      <c r="CF2819" t="s">
        <v>9585</v>
      </c>
      <c r="CK2819" t="s">
        <v>118</v>
      </c>
      <c r="CL2819" t="s">
        <v>118</v>
      </c>
      <c r="CM2819" t="s">
        <v>137</v>
      </c>
      <c r="CN2819" t="s">
        <v>118</v>
      </c>
      <c r="CO2819" t="s">
        <v>1364</v>
      </c>
      <c r="CP2819" t="s">
        <v>118</v>
      </c>
      <c r="CQ2819" t="s">
        <v>118</v>
      </c>
      <c r="CR2819" t="s">
        <v>118</v>
      </c>
      <c r="CS2819" t="s">
        <v>137</v>
      </c>
      <c r="CT2819" t="s">
        <v>3686</v>
      </c>
      <c r="CU2819" t="s">
        <v>3687</v>
      </c>
      <c r="CV2819" t="s">
        <v>4787</v>
      </c>
      <c r="CW2819" t="s">
        <v>143</v>
      </c>
    </row>
    <row r="2820" spans="1:101">
      <c r="A2820" t="str">
        <f t="shared" si="220"/>
        <v>IC_IB_MPExpress_Chinc</v>
      </c>
      <c r="B2820" t="s">
        <v>26171</v>
      </c>
      <c r="C2820" t="str">
        <f t="shared" si="221"/>
        <v>0106365_IC_IB_MPExpress_Chinc</v>
      </c>
      <c r="D2820" t="str">
        <f t="shared" si="222"/>
        <v>IC_IB_MPExpress_Chinc</v>
      </c>
      <c r="E2820" t="str">
        <f t="shared" si="223"/>
        <v>0106365</v>
      </c>
      <c r="F2820" t="str">
        <f t="shared" si="224"/>
        <v>0106365_IC_IB_MPExpress_Chinc</v>
      </c>
      <c r="G2820" t="s">
        <v>123</v>
      </c>
      <c r="H2820" t="s">
        <v>102</v>
      </c>
      <c r="I2820" t="s">
        <v>26172</v>
      </c>
      <c r="K2820" t="s">
        <v>104</v>
      </c>
      <c r="L2820" t="s">
        <v>159</v>
      </c>
      <c r="M2820" t="s">
        <v>3703</v>
      </c>
      <c r="N2820" t="s">
        <v>7079</v>
      </c>
      <c r="O2820" t="s">
        <v>3703</v>
      </c>
      <c r="P2820" t="s">
        <v>845</v>
      </c>
      <c r="Q2820" t="s">
        <v>26173</v>
      </c>
      <c r="R2820" t="s">
        <v>26174</v>
      </c>
      <c r="S2820" t="s">
        <v>102</v>
      </c>
      <c r="T2820" t="s">
        <v>102</v>
      </c>
      <c r="U2820" t="s">
        <v>102</v>
      </c>
      <c r="V2820" t="s">
        <v>111</v>
      </c>
      <c r="W2820" t="s">
        <v>102</v>
      </c>
      <c r="X2820" t="s">
        <v>111</v>
      </c>
      <c r="Y2820" t="s">
        <v>102</v>
      </c>
      <c r="Z2820" t="s">
        <v>951</v>
      </c>
      <c r="AA2820" t="s">
        <v>250</v>
      </c>
      <c r="AB2820" t="s">
        <v>586</v>
      </c>
      <c r="AC2820" t="s">
        <v>116</v>
      </c>
      <c r="AD2820" t="s">
        <v>495</v>
      </c>
      <c r="AE2820" t="s">
        <v>118</v>
      </c>
      <c r="AF2820" t="s">
        <v>118</v>
      </c>
      <c r="AG2820" t="s">
        <v>118</v>
      </c>
      <c r="AH2820" t="s">
        <v>118</v>
      </c>
      <c r="AI2820" t="s">
        <v>118</v>
      </c>
      <c r="AJ2820" t="s">
        <v>118</v>
      </c>
      <c r="AK2820" t="s">
        <v>118</v>
      </c>
      <c r="AL2820" t="s">
        <v>118</v>
      </c>
      <c r="AM2820" t="s">
        <v>118</v>
      </c>
      <c r="AN2820" t="s">
        <v>102</v>
      </c>
      <c r="AO2820" t="s">
        <v>7544</v>
      </c>
      <c r="AP2820" t="s">
        <v>7544</v>
      </c>
      <c r="AQ2820" t="s">
        <v>123</v>
      </c>
      <c r="AR2820" t="s">
        <v>868</v>
      </c>
      <c r="AS2820" t="s">
        <v>868</v>
      </c>
      <c r="AT2820" t="s">
        <v>123</v>
      </c>
      <c r="AV2820" t="s">
        <v>102</v>
      </c>
      <c r="AW2820" t="s">
        <v>102</v>
      </c>
      <c r="AX2820" t="s">
        <v>102</v>
      </c>
      <c r="AY2820" t="s">
        <v>112</v>
      </c>
      <c r="AZ2820" t="s">
        <v>102</v>
      </c>
      <c r="BA2820" t="s">
        <v>102</v>
      </c>
      <c r="BB2820" t="s">
        <v>102</v>
      </c>
      <c r="BC2820" t="s">
        <v>3963</v>
      </c>
      <c r="BE2820" t="s">
        <v>3963</v>
      </c>
      <c r="BF2820" t="s">
        <v>918</v>
      </c>
      <c r="BG2820" t="s">
        <v>183</v>
      </c>
      <c r="BH2820" t="s">
        <v>184</v>
      </c>
      <c r="BJ2820" t="s">
        <v>183</v>
      </c>
      <c r="BK2820" t="s">
        <v>130</v>
      </c>
      <c r="BL2820" t="s">
        <v>18359</v>
      </c>
      <c r="BM2820" t="s">
        <v>102</v>
      </c>
      <c r="BN2820" t="s">
        <v>102</v>
      </c>
      <c r="BP2820" t="s">
        <v>26175</v>
      </c>
      <c r="BV2820" t="s">
        <v>26176</v>
      </c>
      <c r="CF2820" t="s">
        <v>3963</v>
      </c>
      <c r="CK2820" t="s">
        <v>118</v>
      </c>
      <c r="CL2820" t="s">
        <v>118</v>
      </c>
      <c r="CM2820" t="s">
        <v>137</v>
      </c>
      <c r="CN2820" t="s">
        <v>118</v>
      </c>
      <c r="CO2820" t="s">
        <v>240</v>
      </c>
      <c r="CP2820" t="s">
        <v>118</v>
      </c>
      <c r="CQ2820" t="s">
        <v>118</v>
      </c>
      <c r="CR2820" t="s">
        <v>118</v>
      </c>
      <c r="CS2820" t="s">
        <v>137</v>
      </c>
      <c r="CT2820" t="s">
        <v>3686</v>
      </c>
      <c r="CU2820" t="s">
        <v>3687</v>
      </c>
      <c r="CV2820" t="s">
        <v>3710</v>
      </c>
      <c r="CW2820" t="s">
        <v>188</v>
      </c>
    </row>
    <row r="2821" spans="1:101">
      <c r="A2821" t="str">
        <f t="shared" si="220"/>
        <v>LM_IB_PentaM_CGrande</v>
      </c>
      <c r="B2821" t="s">
        <v>26178</v>
      </c>
      <c r="C2821" t="str">
        <f t="shared" si="221"/>
        <v>010256372_LM_IB_PentaM_CGrande</v>
      </c>
      <c r="D2821" t="str">
        <f t="shared" si="222"/>
        <v>LM_IB_PentaM_CGrande</v>
      </c>
      <c r="E2821" t="str">
        <f t="shared" si="223"/>
        <v>010256372</v>
      </c>
      <c r="F2821" t="str">
        <f t="shared" si="224"/>
        <v>010256372_LM_IB_PentaM_CGrande</v>
      </c>
      <c r="G2821" t="s">
        <v>123</v>
      </c>
      <c r="H2821" t="s">
        <v>102</v>
      </c>
      <c r="I2821" t="s">
        <v>26179</v>
      </c>
      <c r="K2821" t="s">
        <v>104</v>
      </c>
      <c r="L2821" t="s">
        <v>105</v>
      </c>
      <c r="M2821" t="s">
        <v>105</v>
      </c>
      <c r="N2821" t="s">
        <v>522</v>
      </c>
      <c r="O2821" t="s">
        <v>107</v>
      </c>
      <c r="P2821" t="s">
        <v>6965</v>
      </c>
      <c r="Q2821" t="s">
        <v>26180</v>
      </c>
      <c r="R2821" t="s">
        <v>26181</v>
      </c>
      <c r="S2821" t="s">
        <v>102</v>
      </c>
      <c r="T2821" t="s">
        <v>102</v>
      </c>
      <c r="U2821" t="s">
        <v>102</v>
      </c>
      <c r="V2821" t="s">
        <v>111</v>
      </c>
      <c r="W2821" t="s">
        <v>102</v>
      </c>
      <c r="X2821" t="s">
        <v>111</v>
      </c>
      <c r="Y2821" t="s">
        <v>102</v>
      </c>
      <c r="Z2821" t="s">
        <v>951</v>
      </c>
      <c r="AA2821" t="s">
        <v>250</v>
      </c>
      <c r="AB2821" t="s">
        <v>118</v>
      </c>
      <c r="AC2821" t="s">
        <v>116</v>
      </c>
      <c r="AD2821" t="s">
        <v>386</v>
      </c>
      <c r="AE2821" t="s">
        <v>118</v>
      </c>
      <c r="AF2821" t="s">
        <v>118</v>
      </c>
      <c r="AG2821" t="s">
        <v>118</v>
      </c>
      <c r="AH2821" t="s">
        <v>118</v>
      </c>
      <c r="AI2821" t="s">
        <v>118</v>
      </c>
      <c r="AJ2821" t="s">
        <v>118</v>
      </c>
      <c r="AK2821" t="s">
        <v>118</v>
      </c>
      <c r="AL2821" t="s">
        <v>118</v>
      </c>
      <c r="AM2821" t="s">
        <v>118</v>
      </c>
      <c r="AN2821" t="s">
        <v>102</v>
      </c>
      <c r="AO2821" t="s">
        <v>7544</v>
      </c>
      <c r="AP2821" t="s">
        <v>7544</v>
      </c>
      <c r="AR2821" t="s">
        <v>868</v>
      </c>
      <c r="AS2821" t="s">
        <v>868</v>
      </c>
      <c r="AU2821" t="s">
        <v>156</v>
      </c>
      <c r="AV2821" t="s">
        <v>102</v>
      </c>
      <c r="AW2821" t="s">
        <v>102</v>
      </c>
      <c r="AX2821" t="s">
        <v>102</v>
      </c>
      <c r="AY2821" t="s">
        <v>112</v>
      </c>
      <c r="AZ2821" t="s">
        <v>102</v>
      </c>
      <c r="BA2821" t="s">
        <v>102</v>
      </c>
      <c r="BB2821" t="s">
        <v>102</v>
      </c>
      <c r="BC2821" t="s">
        <v>4236</v>
      </c>
      <c r="BE2821" t="s">
        <v>4236</v>
      </c>
      <c r="BF2821" t="s">
        <v>918</v>
      </c>
      <c r="BG2821" t="s">
        <v>183</v>
      </c>
      <c r="BH2821" t="s">
        <v>184</v>
      </c>
      <c r="BI2821" t="s">
        <v>26182</v>
      </c>
      <c r="BJ2821" t="s">
        <v>183</v>
      </c>
      <c r="BK2821" t="s">
        <v>130</v>
      </c>
      <c r="BL2821" t="s">
        <v>18359</v>
      </c>
      <c r="BM2821" t="s">
        <v>102</v>
      </c>
      <c r="BN2821" t="s">
        <v>102</v>
      </c>
      <c r="BP2821" t="s">
        <v>18406</v>
      </c>
      <c r="BV2821" t="s">
        <v>26177</v>
      </c>
      <c r="CF2821" t="s">
        <v>4236</v>
      </c>
      <c r="CK2821" t="s">
        <v>118</v>
      </c>
      <c r="CL2821" t="s">
        <v>118</v>
      </c>
      <c r="CM2821" t="s">
        <v>137</v>
      </c>
      <c r="CN2821" t="s">
        <v>118</v>
      </c>
      <c r="CO2821" t="s">
        <v>240</v>
      </c>
      <c r="CP2821" t="s">
        <v>118</v>
      </c>
      <c r="CQ2821" t="s">
        <v>118</v>
      </c>
      <c r="CR2821" t="s">
        <v>118</v>
      </c>
      <c r="CS2821" t="s">
        <v>137</v>
      </c>
      <c r="CT2821" t="s">
        <v>140</v>
      </c>
      <c r="CU2821" t="s">
        <v>141</v>
      </c>
      <c r="CV2821" t="s">
        <v>301</v>
      </c>
      <c r="CW2821" t="s">
        <v>188</v>
      </c>
    </row>
    <row r="2822" spans="1:101">
      <c r="A2822" t="str">
        <f t="shared" si="220"/>
        <v>LM_IB_Real_Plaza_Pro</v>
      </c>
      <c r="B2822" t="s">
        <v>26183</v>
      </c>
      <c r="C2822" t="str">
        <f t="shared" si="221"/>
        <v>0106376_LM_IB_Real_Plaza_Pro</v>
      </c>
      <c r="D2822" t="str">
        <f t="shared" si="222"/>
        <v>LM_IB_Real_Plaza_Pro</v>
      </c>
      <c r="E2822" t="str">
        <f t="shared" si="223"/>
        <v>0106376</v>
      </c>
      <c r="F2822" t="str">
        <f t="shared" si="224"/>
        <v>0106376_LM_IB_Real_Plaza_Pro</v>
      </c>
      <c r="G2822" t="s">
        <v>101</v>
      </c>
      <c r="H2822" t="s">
        <v>102</v>
      </c>
      <c r="I2822" t="s">
        <v>26184</v>
      </c>
      <c r="K2822" t="s">
        <v>104</v>
      </c>
      <c r="L2822" t="s">
        <v>105</v>
      </c>
      <c r="M2822" t="s">
        <v>105</v>
      </c>
      <c r="N2822" t="s">
        <v>2174</v>
      </c>
      <c r="O2822" t="s">
        <v>107</v>
      </c>
      <c r="P2822" t="s">
        <v>1484</v>
      </c>
      <c r="Q2822" t="s">
        <v>26185</v>
      </c>
      <c r="R2822" t="s">
        <v>26186</v>
      </c>
      <c r="S2822" t="s">
        <v>102</v>
      </c>
      <c r="T2822" t="s">
        <v>102</v>
      </c>
      <c r="U2822" t="s">
        <v>102</v>
      </c>
      <c r="V2822" t="s">
        <v>111</v>
      </c>
      <c r="W2822" t="s">
        <v>102</v>
      </c>
      <c r="X2822" t="s">
        <v>111</v>
      </c>
      <c r="Y2822" t="s">
        <v>102</v>
      </c>
      <c r="Z2822" t="s">
        <v>951</v>
      </c>
      <c r="AA2822" t="s">
        <v>250</v>
      </c>
      <c r="AB2822" t="s">
        <v>586</v>
      </c>
      <c r="AC2822" t="s">
        <v>116</v>
      </c>
      <c r="AD2822" t="s">
        <v>509</v>
      </c>
      <c r="AE2822" t="s">
        <v>118</v>
      </c>
      <c r="AF2822" t="s">
        <v>118</v>
      </c>
      <c r="AG2822" t="s">
        <v>118</v>
      </c>
      <c r="AH2822" t="s">
        <v>118</v>
      </c>
      <c r="AI2822" t="s">
        <v>118</v>
      </c>
      <c r="AJ2822" t="s">
        <v>118</v>
      </c>
      <c r="AK2822" t="s">
        <v>118</v>
      </c>
      <c r="AL2822" t="s">
        <v>118</v>
      </c>
      <c r="AM2822" t="s">
        <v>118</v>
      </c>
      <c r="AN2822" t="s">
        <v>102</v>
      </c>
      <c r="AO2822" t="s">
        <v>7544</v>
      </c>
      <c r="AP2822" t="s">
        <v>7544</v>
      </c>
      <c r="AQ2822" t="s">
        <v>123</v>
      </c>
      <c r="AR2822" t="s">
        <v>868</v>
      </c>
      <c r="AS2822" t="s">
        <v>868</v>
      </c>
      <c r="AT2822" t="s">
        <v>123</v>
      </c>
      <c r="AV2822" t="s">
        <v>102</v>
      </c>
      <c r="AW2822" t="s">
        <v>102</v>
      </c>
      <c r="AX2822" t="s">
        <v>102</v>
      </c>
      <c r="AY2822" t="s">
        <v>112</v>
      </c>
      <c r="AZ2822" t="s">
        <v>102</v>
      </c>
      <c r="BA2822" t="s">
        <v>102</v>
      </c>
      <c r="BB2822" t="s">
        <v>102</v>
      </c>
      <c r="BC2822" t="s">
        <v>12549</v>
      </c>
      <c r="BE2822" t="s">
        <v>12549</v>
      </c>
      <c r="BF2822" t="s">
        <v>918</v>
      </c>
      <c r="BG2822" t="s">
        <v>183</v>
      </c>
      <c r="BH2822" t="s">
        <v>184</v>
      </c>
      <c r="BJ2822" t="s">
        <v>183</v>
      </c>
      <c r="BK2822" t="s">
        <v>130</v>
      </c>
      <c r="BL2822" t="s">
        <v>18359</v>
      </c>
      <c r="BM2822" t="s">
        <v>102</v>
      </c>
      <c r="BN2822" t="s">
        <v>102</v>
      </c>
      <c r="BP2822" t="s">
        <v>26187</v>
      </c>
      <c r="BV2822" t="s">
        <v>26188</v>
      </c>
      <c r="CF2822" t="s">
        <v>12549</v>
      </c>
      <c r="CK2822" t="s">
        <v>118</v>
      </c>
      <c r="CL2822" t="s">
        <v>118</v>
      </c>
      <c r="CM2822" t="s">
        <v>137</v>
      </c>
      <c r="CN2822" t="s">
        <v>118</v>
      </c>
      <c r="CO2822" t="s">
        <v>240</v>
      </c>
      <c r="CP2822" t="s">
        <v>118</v>
      </c>
      <c r="CQ2822" t="s">
        <v>118</v>
      </c>
      <c r="CR2822" t="s">
        <v>118</v>
      </c>
      <c r="CS2822" t="s">
        <v>137</v>
      </c>
      <c r="CT2822" t="s">
        <v>140</v>
      </c>
      <c r="CU2822" t="s">
        <v>141</v>
      </c>
      <c r="CV2822" t="s">
        <v>293</v>
      </c>
      <c r="CW2822" t="s">
        <v>188</v>
      </c>
    </row>
    <row r="2823" spans="1:101">
      <c r="A2823" t="str">
        <f t="shared" si="220"/>
        <v>PN_IB_RP_Juliaca</v>
      </c>
      <c r="B2823" t="s">
        <v>26189</v>
      </c>
      <c r="C2823" t="str">
        <f t="shared" si="221"/>
        <v>0106377_PN_IB_RP_Juliaca</v>
      </c>
      <c r="D2823" t="str">
        <f t="shared" si="222"/>
        <v>PN_IB_RP_Juliaca</v>
      </c>
      <c r="E2823" t="str">
        <f t="shared" si="223"/>
        <v>0106377</v>
      </c>
      <c r="F2823" t="str">
        <f t="shared" si="224"/>
        <v>0106377_PN_IB_RP_Juliaca</v>
      </c>
      <c r="G2823" t="s">
        <v>123</v>
      </c>
      <c r="H2823" t="s">
        <v>102</v>
      </c>
      <c r="I2823" t="s">
        <v>26190</v>
      </c>
      <c r="K2823" t="s">
        <v>104</v>
      </c>
      <c r="L2823" t="s">
        <v>10054</v>
      </c>
      <c r="M2823" t="s">
        <v>18872</v>
      </c>
      <c r="N2823" t="s">
        <v>17082</v>
      </c>
      <c r="O2823" t="s">
        <v>17082</v>
      </c>
      <c r="P2823" t="s">
        <v>19277</v>
      </c>
      <c r="Q2823" t="s">
        <v>26191</v>
      </c>
      <c r="R2823" t="s">
        <v>26192</v>
      </c>
      <c r="S2823" t="s">
        <v>102</v>
      </c>
      <c r="T2823" t="s">
        <v>102</v>
      </c>
      <c r="U2823" t="s">
        <v>102</v>
      </c>
      <c r="V2823" t="s">
        <v>111</v>
      </c>
      <c r="W2823" t="s">
        <v>102</v>
      </c>
      <c r="X2823" t="s">
        <v>111</v>
      </c>
      <c r="Y2823" t="s">
        <v>102</v>
      </c>
      <c r="Z2823" t="s">
        <v>951</v>
      </c>
      <c r="AA2823" t="s">
        <v>495</v>
      </c>
      <c r="AB2823" t="s">
        <v>586</v>
      </c>
      <c r="AC2823" t="s">
        <v>116</v>
      </c>
      <c r="AD2823" t="s">
        <v>250</v>
      </c>
      <c r="AE2823" t="s">
        <v>118</v>
      </c>
      <c r="AF2823" t="s">
        <v>118</v>
      </c>
      <c r="AG2823" t="s">
        <v>118</v>
      </c>
      <c r="AH2823" t="s">
        <v>118</v>
      </c>
      <c r="AI2823" t="s">
        <v>118</v>
      </c>
      <c r="AJ2823" t="s">
        <v>118</v>
      </c>
      <c r="AK2823" t="s">
        <v>118</v>
      </c>
      <c r="AL2823" t="s">
        <v>118</v>
      </c>
      <c r="AM2823" t="s">
        <v>118</v>
      </c>
      <c r="AN2823" t="s">
        <v>102</v>
      </c>
      <c r="AO2823" t="s">
        <v>7544</v>
      </c>
      <c r="AP2823" t="s">
        <v>7544</v>
      </c>
      <c r="AQ2823" t="s">
        <v>123</v>
      </c>
      <c r="AR2823" t="s">
        <v>868</v>
      </c>
      <c r="AS2823" t="s">
        <v>868</v>
      </c>
      <c r="AT2823" t="s">
        <v>123</v>
      </c>
      <c r="AV2823" t="s">
        <v>102</v>
      </c>
      <c r="AW2823" t="s">
        <v>102</v>
      </c>
      <c r="AX2823" t="s">
        <v>102</v>
      </c>
      <c r="AY2823" t="s">
        <v>112</v>
      </c>
      <c r="AZ2823" t="s">
        <v>102</v>
      </c>
      <c r="BA2823" t="s">
        <v>102</v>
      </c>
      <c r="BB2823" t="s">
        <v>102</v>
      </c>
      <c r="BC2823" t="s">
        <v>4426</v>
      </c>
      <c r="BE2823" t="s">
        <v>4426</v>
      </c>
      <c r="BF2823" t="s">
        <v>232</v>
      </c>
      <c r="BG2823" t="s">
        <v>183</v>
      </c>
      <c r="BH2823" t="s">
        <v>184</v>
      </c>
      <c r="BJ2823" t="s">
        <v>183</v>
      </c>
      <c r="BK2823" t="s">
        <v>130</v>
      </c>
      <c r="BL2823" t="s">
        <v>18359</v>
      </c>
      <c r="BM2823" t="s">
        <v>102</v>
      </c>
      <c r="BN2823" t="s">
        <v>102</v>
      </c>
      <c r="BP2823" t="s">
        <v>26193</v>
      </c>
      <c r="BV2823" t="s">
        <v>26194</v>
      </c>
      <c r="CF2823" t="s">
        <v>4426</v>
      </c>
      <c r="CK2823" t="s">
        <v>118</v>
      </c>
      <c r="CL2823" t="s">
        <v>118</v>
      </c>
      <c r="CM2823" t="s">
        <v>137</v>
      </c>
      <c r="CN2823" t="s">
        <v>118</v>
      </c>
      <c r="CO2823" t="s">
        <v>240</v>
      </c>
      <c r="CP2823" t="s">
        <v>118</v>
      </c>
      <c r="CQ2823" t="s">
        <v>118</v>
      </c>
      <c r="CR2823" t="s">
        <v>118</v>
      </c>
      <c r="CS2823" t="s">
        <v>137</v>
      </c>
      <c r="CT2823" t="s">
        <v>3686</v>
      </c>
      <c r="CU2823" t="s">
        <v>3687</v>
      </c>
      <c r="CV2823" t="s">
        <v>4787</v>
      </c>
      <c r="CW2823" t="s">
        <v>188</v>
      </c>
    </row>
    <row r="2824" spans="1:101">
      <c r="A2824" t="str">
        <f t="shared" si="220"/>
        <v>AQ_IB_RP_Arequipa</v>
      </c>
      <c r="B2824" t="s">
        <v>26195</v>
      </c>
      <c r="C2824" t="str">
        <f t="shared" si="221"/>
        <v>0106379_AQ_IB_RP_Arequipa</v>
      </c>
      <c r="D2824" t="str">
        <f t="shared" si="222"/>
        <v>AQ_IB_RP_Arequipa</v>
      </c>
      <c r="E2824" t="str">
        <f t="shared" si="223"/>
        <v>0106379</v>
      </c>
      <c r="F2824" t="str">
        <f t="shared" si="224"/>
        <v>0106379_AQ_IB_RP_Arequipa</v>
      </c>
      <c r="G2824" t="s">
        <v>123</v>
      </c>
      <c r="H2824" t="s">
        <v>102</v>
      </c>
      <c r="I2824" t="s">
        <v>26196</v>
      </c>
      <c r="K2824" t="s">
        <v>104</v>
      </c>
      <c r="L2824" t="s">
        <v>4001</v>
      </c>
      <c r="M2824" t="s">
        <v>4001</v>
      </c>
      <c r="N2824" t="s">
        <v>7501</v>
      </c>
      <c r="O2824" t="s">
        <v>4001</v>
      </c>
      <c r="P2824" t="s">
        <v>26197</v>
      </c>
      <c r="Q2824" t="s">
        <v>26198</v>
      </c>
      <c r="R2824" t="s">
        <v>26199</v>
      </c>
      <c r="S2824" t="s">
        <v>102</v>
      </c>
      <c r="T2824" t="s">
        <v>102</v>
      </c>
      <c r="U2824" t="s">
        <v>102</v>
      </c>
      <c r="V2824" t="s">
        <v>111</v>
      </c>
      <c r="W2824" t="s">
        <v>102</v>
      </c>
      <c r="X2824" t="s">
        <v>111</v>
      </c>
      <c r="Y2824" t="s">
        <v>102</v>
      </c>
      <c r="Z2824" t="s">
        <v>951</v>
      </c>
      <c r="AA2824" t="s">
        <v>250</v>
      </c>
      <c r="AB2824" t="s">
        <v>586</v>
      </c>
      <c r="AC2824" t="s">
        <v>116</v>
      </c>
      <c r="AD2824" t="s">
        <v>353</v>
      </c>
      <c r="AE2824" t="s">
        <v>118</v>
      </c>
      <c r="AF2824" t="s">
        <v>118</v>
      </c>
      <c r="AG2824" t="s">
        <v>118</v>
      </c>
      <c r="AH2824" t="s">
        <v>118</v>
      </c>
      <c r="AI2824" t="s">
        <v>118</v>
      </c>
      <c r="AJ2824" t="s">
        <v>118</v>
      </c>
      <c r="AK2824" t="s">
        <v>118</v>
      </c>
      <c r="AL2824" t="s">
        <v>118</v>
      </c>
      <c r="AM2824" t="s">
        <v>118</v>
      </c>
      <c r="AN2824" t="s">
        <v>102</v>
      </c>
      <c r="AO2824" t="s">
        <v>7544</v>
      </c>
      <c r="AP2824" t="s">
        <v>7544</v>
      </c>
      <c r="AQ2824" t="s">
        <v>123</v>
      </c>
      <c r="AR2824" t="s">
        <v>868</v>
      </c>
      <c r="AS2824" t="s">
        <v>868</v>
      </c>
      <c r="AT2824" t="s">
        <v>123</v>
      </c>
      <c r="AV2824" t="s">
        <v>102</v>
      </c>
      <c r="AW2824" t="s">
        <v>102</v>
      </c>
      <c r="AX2824" t="s">
        <v>102</v>
      </c>
      <c r="AY2824" t="s">
        <v>112</v>
      </c>
      <c r="AZ2824" t="s">
        <v>102</v>
      </c>
      <c r="BA2824" t="s">
        <v>102</v>
      </c>
      <c r="BB2824" t="s">
        <v>102</v>
      </c>
      <c r="BC2824" t="s">
        <v>13633</v>
      </c>
      <c r="BE2824" t="s">
        <v>13633</v>
      </c>
      <c r="BF2824" t="s">
        <v>232</v>
      </c>
      <c r="BG2824" t="s">
        <v>183</v>
      </c>
      <c r="BH2824" t="s">
        <v>184</v>
      </c>
      <c r="BJ2824" t="s">
        <v>183</v>
      </c>
      <c r="BK2824" t="s">
        <v>130</v>
      </c>
      <c r="BL2824" t="s">
        <v>18359</v>
      </c>
      <c r="BM2824" t="s">
        <v>102</v>
      </c>
      <c r="BN2824" t="s">
        <v>102</v>
      </c>
      <c r="BP2824" t="s">
        <v>26200</v>
      </c>
      <c r="BV2824" t="s">
        <v>26201</v>
      </c>
      <c r="CF2824" t="s">
        <v>14765</v>
      </c>
      <c r="CK2824" t="s">
        <v>118</v>
      </c>
      <c r="CL2824" t="s">
        <v>118</v>
      </c>
      <c r="CM2824" t="s">
        <v>137</v>
      </c>
      <c r="CN2824" t="s">
        <v>118</v>
      </c>
      <c r="CO2824" t="s">
        <v>240</v>
      </c>
      <c r="CP2824" t="s">
        <v>118</v>
      </c>
      <c r="CQ2824" t="s">
        <v>118</v>
      </c>
      <c r="CR2824" t="s">
        <v>118</v>
      </c>
      <c r="CS2824" t="s">
        <v>137</v>
      </c>
      <c r="CT2824" t="s">
        <v>3686</v>
      </c>
      <c r="CU2824" t="s">
        <v>3687</v>
      </c>
      <c r="CV2824" t="s">
        <v>3710</v>
      </c>
      <c r="CW2824" t="s">
        <v>188</v>
      </c>
    </row>
    <row r="2825" spans="1:101">
      <c r="A2825" t="str">
        <f t="shared" si="220"/>
        <v>AQ_IB_Aerop_Arequipa</v>
      </c>
      <c r="B2825" t="s">
        <v>26203</v>
      </c>
      <c r="C2825" t="str">
        <f t="shared" si="221"/>
        <v>0106383_AQ_IB_Aerop_Arequipa</v>
      </c>
      <c r="D2825" t="str">
        <f t="shared" si="222"/>
        <v>AQ_IB_Aerop_Arequipa</v>
      </c>
      <c r="E2825" t="str">
        <f t="shared" si="223"/>
        <v>0106383</v>
      </c>
      <c r="F2825" t="str">
        <f t="shared" si="224"/>
        <v>0106383_AQ_IB_Aerop_Arequipa</v>
      </c>
      <c r="G2825" t="s">
        <v>123</v>
      </c>
      <c r="H2825" t="s">
        <v>102</v>
      </c>
      <c r="I2825" t="s">
        <v>26204</v>
      </c>
      <c r="K2825" t="s">
        <v>104</v>
      </c>
      <c r="L2825" t="s">
        <v>4001</v>
      </c>
      <c r="M2825" t="s">
        <v>4001</v>
      </c>
      <c r="N2825" t="s">
        <v>4001</v>
      </c>
      <c r="O2825" t="s">
        <v>4001</v>
      </c>
      <c r="P2825" t="s">
        <v>26205</v>
      </c>
      <c r="Q2825" t="s">
        <v>26206</v>
      </c>
      <c r="R2825" t="s">
        <v>26207</v>
      </c>
      <c r="S2825" t="s">
        <v>102</v>
      </c>
      <c r="T2825" t="s">
        <v>102</v>
      </c>
      <c r="U2825" t="s">
        <v>102</v>
      </c>
      <c r="V2825" t="s">
        <v>111</v>
      </c>
      <c r="W2825" t="s">
        <v>102</v>
      </c>
      <c r="X2825" t="s">
        <v>111</v>
      </c>
      <c r="Y2825" t="s">
        <v>102</v>
      </c>
      <c r="Z2825" t="s">
        <v>951</v>
      </c>
      <c r="AA2825" t="s">
        <v>250</v>
      </c>
      <c r="AB2825" t="s">
        <v>586</v>
      </c>
      <c r="AC2825" t="s">
        <v>116</v>
      </c>
      <c r="AD2825" t="s">
        <v>386</v>
      </c>
      <c r="AE2825" t="s">
        <v>118</v>
      </c>
      <c r="AF2825" t="s">
        <v>118</v>
      </c>
      <c r="AG2825" t="s">
        <v>118</v>
      </c>
      <c r="AH2825" t="s">
        <v>118</v>
      </c>
      <c r="AI2825" t="s">
        <v>118</v>
      </c>
      <c r="AJ2825" t="s">
        <v>118</v>
      </c>
      <c r="AK2825" t="s">
        <v>118</v>
      </c>
      <c r="AL2825" t="s">
        <v>118</v>
      </c>
      <c r="AM2825" t="s">
        <v>118</v>
      </c>
      <c r="AN2825" t="s">
        <v>102</v>
      </c>
      <c r="AO2825" t="s">
        <v>7544</v>
      </c>
      <c r="AP2825" t="s">
        <v>7544</v>
      </c>
      <c r="AQ2825" t="s">
        <v>123</v>
      </c>
      <c r="AR2825" t="s">
        <v>868</v>
      </c>
      <c r="AS2825" t="s">
        <v>868</v>
      </c>
      <c r="AT2825" t="s">
        <v>123</v>
      </c>
      <c r="AV2825" t="s">
        <v>102</v>
      </c>
      <c r="AW2825" t="s">
        <v>102</v>
      </c>
      <c r="AX2825" t="s">
        <v>102</v>
      </c>
      <c r="AY2825" t="s">
        <v>112</v>
      </c>
      <c r="AZ2825" t="s">
        <v>102</v>
      </c>
      <c r="BA2825" t="s">
        <v>102</v>
      </c>
      <c r="BB2825" t="s">
        <v>102</v>
      </c>
      <c r="BC2825" t="s">
        <v>4630</v>
      </c>
      <c r="BE2825" t="s">
        <v>4630</v>
      </c>
      <c r="BF2825" t="s">
        <v>918</v>
      </c>
      <c r="BG2825" t="s">
        <v>183</v>
      </c>
      <c r="BH2825" t="s">
        <v>184</v>
      </c>
      <c r="BJ2825" t="s">
        <v>183</v>
      </c>
      <c r="BK2825" t="s">
        <v>130</v>
      </c>
      <c r="BL2825" t="s">
        <v>18359</v>
      </c>
      <c r="BM2825" t="s">
        <v>102</v>
      </c>
      <c r="BN2825" t="s">
        <v>102</v>
      </c>
      <c r="BP2825" t="s">
        <v>18367</v>
      </c>
      <c r="BV2825" t="s">
        <v>26202</v>
      </c>
      <c r="CF2825" t="s">
        <v>4630</v>
      </c>
      <c r="CK2825" t="s">
        <v>118</v>
      </c>
      <c r="CL2825" t="s">
        <v>118</v>
      </c>
      <c r="CM2825" t="s">
        <v>137</v>
      </c>
      <c r="CN2825" t="s">
        <v>118</v>
      </c>
      <c r="CO2825" t="s">
        <v>240</v>
      </c>
      <c r="CP2825" t="s">
        <v>118</v>
      </c>
      <c r="CQ2825" t="s">
        <v>118</v>
      </c>
      <c r="CR2825" t="s">
        <v>118</v>
      </c>
      <c r="CS2825" t="s">
        <v>137</v>
      </c>
      <c r="CT2825" t="s">
        <v>3686</v>
      </c>
      <c r="CU2825" t="s">
        <v>3687</v>
      </c>
      <c r="CV2825" t="s">
        <v>3710</v>
      </c>
      <c r="CW2825" t="s">
        <v>188</v>
      </c>
    </row>
    <row r="2826" spans="1:101">
      <c r="A2826" t="str">
        <f t="shared" si="220"/>
        <v>LM_IB_Clinica_Int_Lima</v>
      </c>
      <c r="B2826" t="s">
        <v>26209</v>
      </c>
      <c r="C2826" t="str">
        <f t="shared" si="221"/>
        <v>0106417_LM_IB_Clinica_Int_Lima</v>
      </c>
      <c r="D2826" t="str">
        <f t="shared" si="222"/>
        <v>LM_IB_Clinica_Int_Lima</v>
      </c>
      <c r="E2826" t="str">
        <f t="shared" si="223"/>
        <v>0106417</v>
      </c>
      <c r="F2826" t="str">
        <f t="shared" si="224"/>
        <v>0106417_LM_IB_Clinica_Int_Lima</v>
      </c>
      <c r="G2826" t="s">
        <v>123</v>
      </c>
      <c r="H2826" t="s">
        <v>102</v>
      </c>
      <c r="I2826" t="s">
        <v>26210</v>
      </c>
      <c r="K2826" t="s">
        <v>104</v>
      </c>
      <c r="L2826" t="s">
        <v>105</v>
      </c>
      <c r="M2826" t="s">
        <v>105</v>
      </c>
      <c r="N2826" t="s">
        <v>105</v>
      </c>
      <c r="O2826" t="s">
        <v>107</v>
      </c>
      <c r="P2826" t="s">
        <v>1209</v>
      </c>
      <c r="Q2826" t="s">
        <v>26211</v>
      </c>
      <c r="R2826" t="s">
        <v>26212</v>
      </c>
      <c r="S2826" t="s">
        <v>102</v>
      </c>
      <c r="T2826" t="s">
        <v>102</v>
      </c>
      <c r="U2826" t="s">
        <v>102</v>
      </c>
      <c r="V2826" t="s">
        <v>111</v>
      </c>
      <c r="W2826" t="s">
        <v>102</v>
      </c>
      <c r="X2826" t="s">
        <v>111</v>
      </c>
      <c r="Y2826" t="s">
        <v>102</v>
      </c>
      <c r="Z2826" t="s">
        <v>951</v>
      </c>
      <c r="AA2826" t="s">
        <v>250</v>
      </c>
      <c r="AB2826" t="s">
        <v>176</v>
      </c>
      <c r="AC2826" t="s">
        <v>116</v>
      </c>
      <c r="AD2826" t="s">
        <v>280</v>
      </c>
      <c r="AE2826" t="s">
        <v>118</v>
      </c>
      <c r="AF2826" t="s">
        <v>118</v>
      </c>
      <c r="AG2826" t="s">
        <v>118</v>
      </c>
      <c r="AH2826" t="s">
        <v>118</v>
      </c>
      <c r="AI2826" t="s">
        <v>118</v>
      </c>
      <c r="AJ2826" t="s">
        <v>118</v>
      </c>
      <c r="AK2826" t="s">
        <v>118</v>
      </c>
      <c r="AL2826" t="s">
        <v>118</v>
      </c>
      <c r="AM2826" t="s">
        <v>118</v>
      </c>
      <c r="AN2826" t="s">
        <v>102</v>
      </c>
      <c r="AO2826" t="s">
        <v>122</v>
      </c>
      <c r="AP2826" t="s">
        <v>122</v>
      </c>
      <c r="AQ2826" t="s">
        <v>123</v>
      </c>
      <c r="AR2826" t="s">
        <v>123</v>
      </c>
      <c r="AS2826" t="s">
        <v>123</v>
      </c>
      <c r="AT2826" t="s">
        <v>123</v>
      </c>
      <c r="AV2826" t="s">
        <v>102</v>
      </c>
      <c r="AW2826" t="s">
        <v>102</v>
      </c>
      <c r="AX2826" t="s">
        <v>102</v>
      </c>
      <c r="AY2826" t="s">
        <v>112</v>
      </c>
      <c r="AZ2826" t="s">
        <v>102</v>
      </c>
      <c r="BA2826" t="s">
        <v>102</v>
      </c>
      <c r="BB2826" t="s">
        <v>102</v>
      </c>
      <c r="BC2826" t="s">
        <v>26213</v>
      </c>
      <c r="BE2826" t="s">
        <v>26213</v>
      </c>
      <c r="BF2826" t="s">
        <v>918</v>
      </c>
      <c r="BG2826" t="s">
        <v>183</v>
      </c>
      <c r="BH2826" t="s">
        <v>1531</v>
      </c>
      <c r="BJ2826" t="s">
        <v>183</v>
      </c>
      <c r="BK2826" t="s">
        <v>130</v>
      </c>
      <c r="BL2826" t="s">
        <v>131</v>
      </c>
      <c r="BM2826" t="s">
        <v>102</v>
      </c>
      <c r="BN2826" t="s">
        <v>102</v>
      </c>
      <c r="BP2826" t="s">
        <v>26214</v>
      </c>
      <c r="BV2826" t="s">
        <v>26208</v>
      </c>
      <c r="CF2826" t="s">
        <v>26213</v>
      </c>
      <c r="CK2826" t="s">
        <v>118</v>
      </c>
      <c r="CL2826" t="s">
        <v>118</v>
      </c>
      <c r="CM2826" t="s">
        <v>137</v>
      </c>
      <c r="CN2826" t="s">
        <v>118</v>
      </c>
      <c r="CO2826" t="s">
        <v>240</v>
      </c>
      <c r="CP2826" t="s">
        <v>118</v>
      </c>
      <c r="CQ2826" t="s">
        <v>118</v>
      </c>
      <c r="CR2826" t="s">
        <v>118</v>
      </c>
      <c r="CS2826" t="s">
        <v>137</v>
      </c>
      <c r="CT2826" t="s">
        <v>140</v>
      </c>
      <c r="CU2826" t="s">
        <v>141</v>
      </c>
      <c r="CV2826" t="s">
        <v>301</v>
      </c>
      <c r="CW2826" t="s">
        <v>188</v>
      </c>
    </row>
    <row r="2827" spans="1:101">
      <c r="A2827" t="str">
        <f t="shared" si="220"/>
        <v>LM_IB_La_Rambla_Brena</v>
      </c>
      <c r="B2827" t="s">
        <v>26215</v>
      </c>
      <c r="C2827" t="str">
        <f t="shared" si="221"/>
        <v>0106466_LM_IB_La_Rambla_Brena</v>
      </c>
      <c r="D2827" t="str">
        <f t="shared" si="222"/>
        <v>LM_IB_La_Rambla_Brena</v>
      </c>
      <c r="E2827" t="str">
        <f t="shared" si="223"/>
        <v>0106466</v>
      </c>
      <c r="F2827" t="str">
        <f t="shared" si="224"/>
        <v>0106466_LM_IB_La_Rambla_Brena</v>
      </c>
      <c r="G2827" t="s">
        <v>123</v>
      </c>
      <c r="H2827" t="s">
        <v>102</v>
      </c>
      <c r="I2827" t="s">
        <v>26216</v>
      </c>
      <c r="K2827" t="s">
        <v>104</v>
      </c>
      <c r="L2827" t="s">
        <v>105</v>
      </c>
      <c r="M2827" t="s">
        <v>105</v>
      </c>
      <c r="N2827" t="s">
        <v>2018</v>
      </c>
      <c r="O2827" t="s">
        <v>107</v>
      </c>
      <c r="P2827" t="s">
        <v>6568</v>
      </c>
      <c r="Q2827" t="s">
        <v>26217</v>
      </c>
      <c r="R2827" t="s">
        <v>26218</v>
      </c>
      <c r="S2827" t="s">
        <v>102</v>
      </c>
      <c r="T2827" t="s">
        <v>102</v>
      </c>
      <c r="U2827" t="s">
        <v>102</v>
      </c>
      <c r="V2827" t="s">
        <v>111</v>
      </c>
      <c r="W2827" t="s">
        <v>102</v>
      </c>
      <c r="X2827" t="s">
        <v>111</v>
      </c>
      <c r="Y2827" t="s">
        <v>102</v>
      </c>
      <c r="Z2827" t="s">
        <v>951</v>
      </c>
      <c r="AA2827" t="s">
        <v>250</v>
      </c>
      <c r="AB2827" t="s">
        <v>586</v>
      </c>
      <c r="AC2827" t="s">
        <v>116</v>
      </c>
      <c r="AD2827" t="s">
        <v>435</v>
      </c>
      <c r="AE2827" t="s">
        <v>118</v>
      </c>
      <c r="AF2827" t="s">
        <v>118</v>
      </c>
      <c r="AG2827" t="s">
        <v>118</v>
      </c>
      <c r="AH2827" t="s">
        <v>118</v>
      </c>
      <c r="AI2827" t="s">
        <v>118</v>
      </c>
      <c r="AJ2827" t="s">
        <v>118</v>
      </c>
      <c r="AK2827" t="s">
        <v>118</v>
      </c>
      <c r="AL2827" t="s">
        <v>118</v>
      </c>
      <c r="AM2827" t="s">
        <v>118</v>
      </c>
      <c r="AN2827" t="s">
        <v>102</v>
      </c>
      <c r="AO2827" t="s">
        <v>7544</v>
      </c>
      <c r="AP2827" t="s">
        <v>7544</v>
      </c>
      <c r="AQ2827" t="s">
        <v>123</v>
      </c>
      <c r="AR2827" t="s">
        <v>868</v>
      </c>
      <c r="AS2827" t="s">
        <v>868</v>
      </c>
      <c r="AT2827" t="s">
        <v>123</v>
      </c>
      <c r="AV2827" t="s">
        <v>102</v>
      </c>
      <c r="AW2827" t="s">
        <v>102</v>
      </c>
      <c r="AX2827" t="s">
        <v>102</v>
      </c>
      <c r="AY2827" t="s">
        <v>112</v>
      </c>
      <c r="AZ2827" t="s">
        <v>102</v>
      </c>
      <c r="BA2827" t="s">
        <v>102</v>
      </c>
      <c r="BB2827" t="s">
        <v>102</v>
      </c>
      <c r="BC2827" t="s">
        <v>10409</v>
      </c>
      <c r="BE2827" t="s">
        <v>10409</v>
      </c>
      <c r="BF2827" t="s">
        <v>232</v>
      </c>
      <c r="BG2827" t="s">
        <v>183</v>
      </c>
      <c r="BH2827" t="s">
        <v>184</v>
      </c>
      <c r="BJ2827" t="s">
        <v>183</v>
      </c>
      <c r="BK2827" t="s">
        <v>130</v>
      </c>
      <c r="BL2827" t="s">
        <v>18359</v>
      </c>
      <c r="BM2827" t="s">
        <v>102</v>
      </c>
      <c r="BN2827" t="s">
        <v>102</v>
      </c>
      <c r="BP2827" t="s">
        <v>18428</v>
      </c>
      <c r="BV2827" t="s">
        <v>26219</v>
      </c>
      <c r="CF2827" t="s">
        <v>10409</v>
      </c>
      <c r="CK2827" t="s">
        <v>118</v>
      </c>
      <c r="CL2827" t="s">
        <v>118</v>
      </c>
      <c r="CM2827" t="s">
        <v>137</v>
      </c>
      <c r="CN2827" t="s">
        <v>118</v>
      </c>
      <c r="CO2827" t="s">
        <v>240</v>
      </c>
      <c r="CP2827" t="s">
        <v>118</v>
      </c>
      <c r="CQ2827" t="s">
        <v>118</v>
      </c>
      <c r="CR2827" t="s">
        <v>118</v>
      </c>
      <c r="CS2827" t="s">
        <v>137</v>
      </c>
      <c r="CT2827" t="s">
        <v>140</v>
      </c>
      <c r="CU2827" t="s">
        <v>141</v>
      </c>
      <c r="CV2827" t="s">
        <v>293</v>
      </c>
      <c r="CW2827" t="s">
        <v>188</v>
      </c>
    </row>
    <row r="2828" spans="1:101">
      <c r="A2828" t="str">
        <f t="shared" si="220"/>
        <v>PN_IB_Aerop_Juliaca</v>
      </c>
      <c r="B2828" t="s">
        <v>26220</v>
      </c>
      <c r="C2828" t="str">
        <f t="shared" si="221"/>
        <v>0106485_PN_IB_Aerop_Juliaca</v>
      </c>
      <c r="D2828" t="str">
        <f t="shared" si="222"/>
        <v>PN_IB_Aerop_Juliaca</v>
      </c>
      <c r="E2828" t="str">
        <f t="shared" si="223"/>
        <v>0106485</v>
      </c>
      <c r="F2828" t="str">
        <f t="shared" si="224"/>
        <v>0106485_PN_IB_Aerop_Juliaca</v>
      </c>
      <c r="G2828" t="s">
        <v>123</v>
      </c>
      <c r="H2828" t="s">
        <v>102</v>
      </c>
      <c r="I2828" t="s">
        <v>26221</v>
      </c>
      <c r="K2828" t="s">
        <v>104</v>
      </c>
      <c r="L2828" t="s">
        <v>10054</v>
      </c>
      <c r="M2828" t="s">
        <v>18872</v>
      </c>
      <c r="N2828" t="s">
        <v>17082</v>
      </c>
      <c r="O2828" t="s">
        <v>17082</v>
      </c>
      <c r="P2828" t="s">
        <v>19277</v>
      </c>
      <c r="Q2828" t="s">
        <v>26222</v>
      </c>
      <c r="R2828" t="s">
        <v>26223</v>
      </c>
      <c r="S2828" t="s">
        <v>102</v>
      </c>
      <c r="T2828" t="s">
        <v>102</v>
      </c>
      <c r="U2828" t="s">
        <v>102</v>
      </c>
      <c r="V2828" t="s">
        <v>111</v>
      </c>
      <c r="W2828" t="s">
        <v>102</v>
      </c>
      <c r="X2828" t="s">
        <v>111</v>
      </c>
      <c r="Y2828" t="s">
        <v>102</v>
      </c>
      <c r="Z2828" t="s">
        <v>951</v>
      </c>
      <c r="AA2828" t="s">
        <v>250</v>
      </c>
      <c r="AB2828" t="s">
        <v>586</v>
      </c>
      <c r="AC2828" t="s">
        <v>116</v>
      </c>
      <c r="AD2828" t="s">
        <v>451</v>
      </c>
      <c r="AE2828" t="s">
        <v>118</v>
      </c>
      <c r="AF2828" t="s">
        <v>118</v>
      </c>
      <c r="AG2828" t="s">
        <v>118</v>
      </c>
      <c r="AH2828" t="s">
        <v>118</v>
      </c>
      <c r="AI2828" t="s">
        <v>118</v>
      </c>
      <c r="AJ2828" t="s">
        <v>118</v>
      </c>
      <c r="AK2828" t="s">
        <v>118</v>
      </c>
      <c r="AL2828" t="s">
        <v>118</v>
      </c>
      <c r="AM2828" t="s">
        <v>118</v>
      </c>
      <c r="AN2828" t="s">
        <v>102</v>
      </c>
      <c r="AO2828" t="s">
        <v>7544</v>
      </c>
      <c r="AP2828" t="s">
        <v>7544</v>
      </c>
      <c r="AQ2828" t="s">
        <v>123</v>
      </c>
      <c r="AR2828" t="s">
        <v>868</v>
      </c>
      <c r="AS2828" t="s">
        <v>868</v>
      </c>
      <c r="AT2828" t="s">
        <v>123</v>
      </c>
      <c r="AV2828" t="s">
        <v>102</v>
      </c>
      <c r="AW2828" t="s">
        <v>102</v>
      </c>
      <c r="AX2828" t="s">
        <v>102</v>
      </c>
      <c r="AY2828" t="s">
        <v>112</v>
      </c>
      <c r="AZ2828" t="s">
        <v>102</v>
      </c>
      <c r="BA2828" t="s">
        <v>102</v>
      </c>
      <c r="BB2828" t="s">
        <v>102</v>
      </c>
      <c r="BC2828" t="s">
        <v>3057</v>
      </c>
      <c r="BE2828" t="s">
        <v>3057</v>
      </c>
      <c r="BF2828" t="s">
        <v>918</v>
      </c>
      <c r="BG2828" t="s">
        <v>183</v>
      </c>
      <c r="BH2828" t="s">
        <v>184</v>
      </c>
      <c r="BJ2828" t="s">
        <v>183</v>
      </c>
      <c r="BK2828" t="s">
        <v>130</v>
      </c>
      <c r="BL2828" t="s">
        <v>18359</v>
      </c>
      <c r="BM2828" t="s">
        <v>102</v>
      </c>
      <c r="BN2828" t="s">
        <v>102</v>
      </c>
      <c r="BP2828" t="s">
        <v>18367</v>
      </c>
      <c r="BV2828" t="s">
        <v>26224</v>
      </c>
      <c r="CF2828" t="s">
        <v>3057</v>
      </c>
      <c r="CK2828" t="s">
        <v>118</v>
      </c>
      <c r="CL2828" t="s">
        <v>118</v>
      </c>
      <c r="CM2828" t="s">
        <v>137</v>
      </c>
      <c r="CN2828" t="s">
        <v>118</v>
      </c>
      <c r="CO2828" t="s">
        <v>240</v>
      </c>
      <c r="CP2828" t="s">
        <v>118</v>
      </c>
      <c r="CQ2828" t="s">
        <v>118</v>
      </c>
      <c r="CR2828" t="s">
        <v>118</v>
      </c>
      <c r="CS2828" t="s">
        <v>137</v>
      </c>
      <c r="CT2828" t="s">
        <v>3686</v>
      </c>
      <c r="CU2828" t="s">
        <v>3687</v>
      </c>
      <c r="CV2828" t="s">
        <v>4787</v>
      </c>
      <c r="CW2828" t="s">
        <v>188</v>
      </c>
    </row>
    <row r="2829" spans="1:101">
      <c r="A2829" t="str">
        <f t="shared" si="220"/>
        <v>TA_IB_Aerop_Tacna</v>
      </c>
      <c r="B2829" t="s">
        <v>26225</v>
      </c>
      <c r="C2829" t="str">
        <f t="shared" si="221"/>
        <v>0106486_TA_IB_Aerop_Tacna</v>
      </c>
      <c r="D2829" t="str">
        <f t="shared" si="222"/>
        <v>TA_IB_Aerop_Tacna</v>
      </c>
      <c r="E2829" t="str">
        <f t="shared" si="223"/>
        <v>0106486</v>
      </c>
      <c r="F2829" t="str">
        <f t="shared" si="224"/>
        <v>0106486_TA_IB_Aerop_Tacna</v>
      </c>
      <c r="G2829" t="s">
        <v>123</v>
      </c>
      <c r="H2829" t="s">
        <v>102</v>
      </c>
      <c r="I2829" t="s">
        <v>26226</v>
      </c>
      <c r="K2829" t="s">
        <v>104</v>
      </c>
      <c r="L2829" t="s">
        <v>4589</v>
      </c>
      <c r="M2829" t="s">
        <v>4589</v>
      </c>
      <c r="N2829" t="s">
        <v>4589</v>
      </c>
      <c r="O2829" t="s">
        <v>4589</v>
      </c>
      <c r="P2829" t="s">
        <v>26227</v>
      </c>
      <c r="Q2829" t="s">
        <v>26228</v>
      </c>
      <c r="R2829" t="s">
        <v>26229</v>
      </c>
      <c r="S2829" t="s">
        <v>102</v>
      </c>
      <c r="T2829" t="s">
        <v>102</v>
      </c>
      <c r="U2829" t="s">
        <v>102</v>
      </c>
      <c r="V2829" t="s">
        <v>111</v>
      </c>
      <c r="W2829" t="s">
        <v>102</v>
      </c>
      <c r="X2829" t="s">
        <v>111</v>
      </c>
      <c r="Y2829" t="s">
        <v>102</v>
      </c>
      <c r="Z2829" t="s">
        <v>951</v>
      </c>
      <c r="AA2829" t="s">
        <v>250</v>
      </c>
      <c r="AB2829" t="s">
        <v>586</v>
      </c>
      <c r="AC2829" t="s">
        <v>116</v>
      </c>
      <c r="AD2829" t="s">
        <v>335</v>
      </c>
      <c r="AE2829" t="s">
        <v>118</v>
      </c>
      <c r="AF2829" t="s">
        <v>118</v>
      </c>
      <c r="AG2829" t="s">
        <v>118</v>
      </c>
      <c r="AH2829" t="s">
        <v>118</v>
      </c>
      <c r="AI2829" t="s">
        <v>118</v>
      </c>
      <c r="AJ2829" t="s">
        <v>118</v>
      </c>
      <c r="AK2829" t="s">
        <v>118</v>
      </c>
      <c r="AL2829" t="s">
        <v>118</v>
      </c>
      <c r="AM2829" t="s">
        <v>118</v>
      </c>
      <c r="AN2829" t="s">
        <v>102</v>
      </c>
      <c r="AO2829" t="s">
        <v>7544</v>
      </c>
      <c r="AP2829" t="s">
        <v>7544</v>
      </c>
      <c r="AQ2829" t="s">
        <v>123</v>
      </c>
      <c r="AR2829" t="s">
        <v>868</v>
      </c>
      <c r="AS2829" t="s">
        <v>868</v>
      </c>
      <c r="AT2829" t="s">
        <v>123</v>
      </c>
      <c r="AV2829" t="s">
        <v>102</v>
      </c>
      <c r="AW2829" t="s">
        <v>102</v>
      </c>
      <c r="AX2829" t="s">
        <v>102</v>
      </c>
      <c r="AY2829" t="s">
        <v>112</v>
      </c>
      <c r="AZ2829" t="s">
        <v>102</v>
      </c>
      <c r="BA2829" t="s">
        <v>102</v>
      </c>
      <c r="BB2829" t="s">
        <v>102</v>
      </c>
      <c r="BC2829" t="s">
        <v>3138</v>
      </c>
      <c r="BE2829" t="s">
        <v>3138</v>
      </c>
      <c r="BF2829" t="s">
        <v>918</v>
      </c>
      <c r="BG2829" t="s">
        <v>183</v>
      </c>
      <c r="BH2829" t="s">
        <v>184</v>
      </c>
      <c r="BJ2829" t="s">
        <v>183</v>
      </c>
      <c r="BK2829" t="s">
        <v>130</v>
      </c>
      <c r="BL2829" t="s">
        <v>18359</v>
      </c>
      <c r="BM2829" t="s">
        <v>102</v>
      </c>
      <c r="BN2829" t="s">
        <v>102</v>
      </c>
      <c r="BP2829" t="s">
        <v>18367</v>
      </c>
      <c r="BV2829" t="s">
        <v>26230</v>
      </c>
      <c r="CF2829" t="s">
        <v>3138</v>
      </c>
      <c r="CK2829" t="s">
        <v>118</v>
      </c>
      <c r="CL2829" t="s">
        <v>118</v>
      </c>
      <c r="CM2829" t="s">
        <v>137</v>
      </c>
      <c r="CN2829" t="s">
        <v>118</v>
      </c>
      <c r="CO2829" t="s">
        <v>240</v>
      </c>
      <c r="CP2829" t="s">
        <v>118</v>
      </c>
      <c r="CQ2829" t="s">
        <v>118</v>
      </c>
      <c r="CR2829" t="s">
        <v>118</v>
      </c>
      <c r="CS2829" t="s">
        <v>137</v>
      </c>
      <c r="CT2829" t="s">
        <v>3686</v>
      </c>
      <c r="CU2829" t="s">
        <v>3687</v>
      </c>
      <c r="CV2829" t="s">
        <v>3688</v>
      </c>
      <c r="CW2829" t="s">
        <v>188</v>
      </c>
    </row>
    <row r="2830" spans="1:101">
      <c r="A2830" t="str">
        <f t="shared" si="220"/>
        <v>AN_IB_RP_Nuevo_Chimbot</v>
      </c>
      <c r="B2830" t="s">
        <v>26232</v>
      </c>
      <c r="C2830" t="str">
        <f t="shared" si="221"/>
        <v>0106503_AN_IB_RP_Nuevo_Chimbot</v>
      </c>
      <c r="D2830" t="str">
        <f t="shared" si="222"/>
        <v>AN_IB_RP_Nuevo_Chimbot</v>
      </c>
      <c r="E2830" t="str">
        <f t="shared" si="223"/>
        <v>0106503</v>
      </c>
      <c r="F2830" t="str">
        <f t="shared" si="224"/>
        <v>0106503_AN_IB_RP_Nuevo_Chimbot</v>
      </c>
      <c r="G2830" t="s">
        <v>123</v>
      </c>
      <c r="H2830" t="s">
        <v>102</v>
      </c>
      <c r="I2830" t="s">
        <v>26233</v>
      </c>
      <c r="K2830" t="s">
        <v>104</v>
      </c>
      <c r="L2830" t="s">
        <v>212</v>
      </c>
      <c r="M2830" t="s">
        <v>213</v>
      </c>
      <c r="N2830" t="s">
        <v>3389</v>
      </c>
      <c r="O2830" t="s">
        <v>215</v>
      </c>
      <c r="P2830" t="s">
        <v>593</v>
      </c>
      <c r="Q2830" t="s">
        <v>26234</v>
      </c>
      <c r="R2830" t="s">
        <v>26235</v>
      </c>
      <c r="S2830" t="s">
        <v>102</v>
      </c>
      <c r="T2830" t="s">
        <v>102</v>
      </c>
      <c r="U2830" t="s">
        <v>102</v>
      </c>
      <c r="V2830" t="s">
        <v>111</v>
      </c>
      <c r="W2830" t="s">
        <v>102</v>
      </c>
      <c r="X2830" t="s">
        <v>111</v>
      </c>
      <c r="Y2830" t="s">
        <v>102</v>
      </c>
      <c r="Z2830" t="s">
        <v>951</v>
      </c>
      <c r="AA2830" t="s">
        <v>250</v>
      </c>
      <c r="AB2830" t="s">
        <v>586</v>
      </c>
      <c r="AC2830" t="s">
        <v>116</v>
      </c>
      <c r="AD2830" t="s">
        <v>1127</v>
      </c>
      <c r="AE2830" t="s">
        <v>118</v>
      </c>
      <c r="AF2830" t="s">
        <v>118</v>
      </c>
      <c r="AG2830" t="s">
        <v>118</v>
      </c>
      <c r="AH2830" t="s">
        <v>118</v>
      </c>
      <c r="AI2830" t="s">
        <v>118</v>
      </c>
      <c r="AJ2830" t="s">
        <v>118</v>
      </c>
      <c r="AK2830" t="s">
        <v>118</v>
      </c>
      <c r="AL2830" t="s">
        <v>118</v>
      </c>
      <c r="AM2830" t="s">
        <v>118</v>
      </c>
      <c r="AN2830" t="s">
        <v>102</v>
      </c>
      <c r="AO2830" t="s">
        <v>7544</v>
      </c>
      <c r="AP2830" t="s">
        <v>7544</v>
      </c>
      <c r="AQ2830" t="s">
        <v>123</v>
      </c>
      <c r="AR2830" t="s">
        <v>868</v>
      </c>
      <c r="AS2830" t="s">
        <v>868</v>
      </c>
      <c r="AT2830" t="s">
        <v>123</v>
      </c>
      <c r="AV2830" t="s">
        <v>102</v>
      </c>
      <c r="AW2830" t="s">
        <v>102</v>
      </c>
      <c r="AX2830" t="s">
        <v>102</v>
      </c>
      <c r="AY2830" t="s">
        <v>112</v>
      </c>
      <c r="AZ2830" t="s">
        <v>102</v>
      </c>
      <c r="BA2830" t="s">
        <v>102</v>
      </c>
      <c r="BB2830" t="s">
        <v>102</v>
      </c>
      <c r="BC2830" t="s">
        <v>10011</v>
      </c>
      <c r="BE2830" t="s">
        <v>10011</v>
      </c>
      <c r="BF2830" t="s">
        <v>232</v>
      </c>
      <c r="BG2830" t="s">
        <v>183</v>
      </c>
      <c r="BH2830" t="s">
        <v>184</v>
      </c>
      <c r="BJ2830" t="s">
        <v>183</v>
      </c>
      <c r="BK2830" t="s">
        <v>130</v>
      </c>
      <c r="BL2830" t="s">
        <v>18359</v>
      </c>
      <c r="BM2830" t="s">
        <v>102</v>
      </c>
      <c r="BN2830" t="s">
        <v>102</v>
      </c>
      <c r="BP2830" t="s">
        <v>18367</v>
      </c>
      <c r="BV2830" t="s">
        <v>26231</v>
      </c>
      <c r="CF2830" t="s">
        <v>10011</v>
      </c>
      <c r="CK2830" t="s">
        <v>118</v>
      </c>
      <c r="CL2830" t="s">
        <v>118</v>
      </c>
      <c r="CM2830" t="s">
        <v>137</v>
      </c>
      <c r="CN2830" t="s">
        <v>118</v>
      </c>
      <c r="CO2830" t="s">
        <v>240</v>
      </c>
      <c r="CP2830" t="s">
        <v>118</v>
      </c>
      <c r="CQ2830" t="s">
        <v>118</v>
      </c>
      <c r="CR2830" t="s">
        <v>118</v>
      </c>
      <c r="CS2830" t="s">
        <v>137</v>
      </c>
      <c r="CT2830" t="s">
        <v>241</v>
      </c>
      <c r="CU2830" t="s">
        <v>242</v>
      </c>
      <c r="CV2830" t="s">
        <v>243</v>
      </c>
      <c r="CW2830" t="s">
        <v>188</v>
      </c>
    </row>
    <row r="2831" spans="1:101">
      <c r="A2831" t="str">
        <f t="shared" si="220"/>
        <v>LM_IB_MP_Barranca</v>
      </c>
      <c r="B2831" t="s">
        <v>26236</v>
      </c>
      <c r="C2831" t="str">
        <f t="shared" si="221"/>
        <v>0106514_LM_IB_MP_Barranca</v>
      </c>
      <c r="D2831" t="str">
        <f t="shared" si="222"/>
        <v>LM_IB_MP_Barranca</v>
      </c>
      <c r="E2831" t="str">
        <f t="shared" si="223"/>
        <v>0106514</v>
      </c>
      <c r="F2831" t="str">
        <f t="shared" si="224"/>
        <v>0106514_LM_IB_MP_Barranca</v>
      </c>
      <c r="G2831" t="s">
        <v>123</v>
      </c>
      <c r="H2831" t="s">
        <v>102</v>
      </c>
      <c r="I2831" t="s">
        <v>26237</v>
      </c>
      <c r="K2831" t="s">
        <v>104</v>
      </c>
      <c r="L2831" t="s">
        <v>105</v>
      </c>
      <c r="M2831" t="s">
        <v>1711</v>
      </c>
      <c r="N2831" t="s">
        <v>1711</v>
      </c>
      <c r="O2831" t="s">
        <v>1700</v>
      </c>
      <c r="P2831" t="s">
        <v>6432</v>
      </c>
      <c r="Q2831" t="s">
        <v>26238</v>
      </c>
      <c r="R2831" t="s">
        <v>26239</v>
      </c>
      <c r="S2831" t="s">
        <v>102</v>
      </c>
      <c r="T2831" t="s">
        <v>102</v>
      </c>
      <c r="U2831" t="s">
        <v>102</v>
      </c>
      <c r="V2831" t="s">
        <v>111</v>
      </c>
      <c r="W2831" t="s">
        <v>102</v>
      </c>
      <c r="X2831" t="s">
        <v>111</v>
      </c>
      <c r="Y2831" t="s">
        <v>102</v>
      </c>
      <c r="Z2831" t="s">
        <v>951</v>
      </c>
      <c r="AA2831" t="s">
        <v>250</v>
      </c>
      <c r="AB2831" t="s">
        <v>586</v>
      </c>
      <c r="AC2831" t="s">
        <v>116</v>
      </c>
      <c r="AD2831" t="s">
        <v>1909</v>
      </c>
      <c r="AE2831" t="s">
        <v>118</v>
      </c>
      <c r="AF2831" t="s">
        <v>118</v>
      </c>
      <c r="AG2831" t="s">
        <v>118</v>
      </c>
      <c r="AH2831" t="s">
        <v>118</v>
      </c>
      <c r="AI2831" t="s">
        <v>118</v>
      </c>
      <c r="AJ2831" t="s">
        <v>118</v>
      </c>
      <c r="AK2831" t="s">
        <v>118</v>
      </c>
      <c r="AL2831" t="s">
        <v>118</v>
      </c>
      <c r="AM2831" t="s">
        <v>118</v>
      </c>
      <c r="AN2831" t="s">
        <v>102</v>
      </c>
      <c r="AO2831" t="s">
        <v>7544</v>
      </c>
      <c r="AP2831" t="s">
        <v>7544</v>
      </c>
      <c r="AQ2831" t="s">
        <v>123</v>
      </c>
      <c r="AR2831" t="s">
        <v>868</v>
      </c>
      <c r="AS2831" t="s">
        <v>868</v>
      </c>
      <c r="AT2831" t="s">
        <v>123</v>
      </c>
      <c r="AV2831" t="s">
        <v>102</v>
      </c>
      <c r="AW2831" t="s">
        <v>102</v>
      </c>
      <c r="AX2831" t="s">
        <v>102</v>
      </c>
      <c r="AY2831" t="s">
        <v>112</v>
      </c>
      <c r="AZ2831" t="s">
        <v>102</v>
      </c>
      <c r="BA2831" t="s">
        <v>102</v>
      </c>
      <c r="BB2831" t="s">
        <v>102</v>
      </c>
      <c r="BC2831" t="s">
        <v>11195</v>
      </c>
      <c r="BE2831" t="s">
        <v>11195</v>
      </c>
      <c r="BF2831" t="s">
        <v>232</v>
      </c>
      <c r="BG2831" t="s">
        <v>183</v>
      </c>
      <c r="BH2831" t="s">
        <v>184</v>
      </c>
      <c r="BJ2831" t="s">
        <v>183</v>
      </c>
      <c r="BK2831" t="s">
        <v>130</v>
      </c>
      <c r="BL2831" t="s">
        <v>18359</v>
      </c>
      <c r="BM2831" t="s">
        <v>102</v>
      </c>
      <c r="BN2831" t="s">
        <v>102</v>
      </c>
      <c r="BP2831" t="s">
        <v>26240</v>
      </c>
      <c r="BV2831" t="s">
        <v>26241</v>
      </c>
      <c r="CF2831" t="s">
        <v>18222</v>
      </c>
      <c r="CK2831" t="s">
        <v>118</v>
      </c>
      <c r="CL2831" t="s">
        <v>118</v>
      </c>
      <c r="CM2831" t="s">
        <v>137</v>
      </c>
      <c r="CN2831" t="s">
        <v>118</v>
      </c>
      <c r="CO2831" t="s">
        <v>240</v>
      </c>
      <c r="CP2831" t="s">
        <v>118</v>
      </c>
      <c r="CQ2831" t="s">
        <v>118</v>
      </c>
      <c r="CR2831" t="s">
        <v>118</v>
      </c>
      <c r="CS2831" t="s">
        <v>137</v>
      </c>
      <c r="CT2831" t="s">
        <v>140</v>
      </c>
      <c r="CU2831" t="s">
        <v>141</v>
      </c>
      <c r="CV2831" t="s">
        <v>142</v>
      </c>
      <c r="CW2831" t="s">
        <v>188</v>
      </c>
    </row>
    <row r="2832" spans="1:101">
      <c r="A2832" t="str">
        <f t="shared" si="220"/>
        <v>LM_IB_OP_Canta_Callao</v>
      </c>
      <c r="B2832" t="s">
        <v>26242</v>
      </c>
      <c r="C2832" t="str">
        <f t="shared" si="221"/>
        <v>0106517_LM_IB_OP_Canta_Callao</v>
      </c>
      <c r="D2832" t="str">
        <f t="shared" si="222"/>
        <v>LM_IB_OP_Canta_Callao</v>
      </c>
      <c r="E2832" t="str">
        <f t="shared" si="223"/>
        <v>0106517</v>
      </c>
      <c r="F2832" t="str">
        <f t="shared" si="224"/>
        <v>0106517_LM_IB_OP_Canta_Callao</v>
      </c>
      <c r="G2832" t="s">
        <v>123</v>
      </c>
      <c r="H2832" t="s">
        <v>102</v>
      </c>
      <c r="I2832" t="s">
        <v>26243</v>
      </c>
      <c r="K2832" t="s">
        <v>104</v>
      </c>
      <c r="L2832" t="s">
        <v>274</v>
      </c>
      <c r="M2832" t="s">
        <v>275</v>
      </c>
      <c r="N2832" t="s">
        <v>274</v>
      </c>
      <c r="O2832" t="s">
        <v>107</v>
      </c>
      <c r="P2832" t="s">
        <v>593</v>
      </c>
      <c r="Q2832" t="s">
        <v>26244</v>
      </c>
      <c r="R2832" t="s">
        <v>26245</v>
      </c>
      <c r="S2832" t="s">
        <v>102</v>
      </c>
      <c r="T2832" t="s">
        <v>102</v>
      </c>
      <c r="U2832" t="s">
        <v>102</v>
      </c>
      <c r="V2832" t="s">
        <v>111</v>
      </c>
      <c r="W2832" t="s">
        <v>102</v>
      </c>
      <c r="X2832" t="s">
        <v>111</v>
      </c>
      <c r="Y2832" t="s">
        <v>102</v>
      </c>
      <c r="Z2832" t="s">
        <v>951</v>
      </c>
      <c r="AA2832" t="s">
        <v>250</v>
      </c>
      <c r="AB2832" t="s">
        <v>586</v>
      </c>
      <c r="AC2832" t="s">
        <v>116</v>
      </c>
      <c r="AD2832" t="s">
        <v>1127</v>
      </c>
      <c r="AE2832" t="s">
        <v>118</v>
      </c>
      <c r="AF2832" t="s">
        <v>118</v>
      </c>
      <c r="AG2832" t="s">
        <v>118</v>
      </c>
      <c r="AH2832" t="s">
        <v>118</v>
      </c>
      <c r="AI2832" t="s">
        <v>118</v>
      </c>
      <c r="AJ2832" t="s">
        <v>118</v>
      </c>
      <c r="AK2832" t="s">
        <v>118</v>
      </c>
      <c r="AL2832" t="s">
        <v>118</v>
      </c>
      <c r="AM2832" t="s">
        <v>118</v>
      </c>
      <c r="AN2832" t="s">
        <v>102</v>
      </c>
      <c r="AO2832" t="s">
        <v>7544</v>
      </c>
      <c r="AP2832" t="s">
        <v>7544</v>
      </c>
      <c r="AQ2832" t="s">
        <v>118</v>
      </c>
      <c r="AR2832" t="s">
        <v>868</v>
      </c>
      <c r="AS2832" t="s">
        <v>868</v>
      </c>
      <c r="AT2832" t="s">
        <v>118</v>
      </c>
      <c r="AV2832" t="s">
        <v>102</v>
      </c>
      <c r="AW2832" t="s">
        <v>102</v>
      </c>
      <c r="AX2832" t="s">
        <v>102</v>
      </c>
      <c r="AY2832" t="s">
        <v>112</v>
      </c>
      <c r="AZ2832" t="s">
        <v>102</v>
      </c>
      <c r="BA2832" t="s">
        <v>102</v>
      </c>
      <c r="BB2832" t="s">
        <v>102</v>
      </c>
      <c r="BC2832" t="s">
        <v>26246</v>
      </c>
      <c r="BE2832" t="s">
        <v>26246</v>
      </c>
      <c r="BF2832" t="s">
        <v>232</v>
      </c>
      <c r="BG2832" t="s">
        <v>183</v>
      </c>
      <c r="BH2832" t="s">
        <v>184</v>
      </c>
      <c r="BJ2832" t="s">
        <v>183</v>
      </c>
      <c r="BK2832" t="s">
        <v>130</v>
      </c>
      <c r="BL2832" t="s">
        <v>18359</v>
      </c>
      <c r="BM2832" t="s">
        <v>102</v>
      </c>
      <c r="BN2832" t="s">
        <v>102</v>
      </c>
      <c r="BP2832" t="s">
        <v>26247</v>
      </c>
      <c r="BV2832" t="s">
        <v>26248</v>
      </c>
      <c r="CF2832" t="s">
        <v>26246</v>
      </c>
      <c r="CK2832" t="s">
        <v>118</v>
      </c>
      <c r="CL2832" t="s">
        <v>118</v>
      </c>
      <c r="CM2832" t="s">
        <v>137</v>
      </c>
      <c r="CN2832" t="s">
        <v>118</v>
      </c>
      <c r="CO2832" t="s">
        <v>240</v>
      </c>
      <c r="CP2832" t="s">
        <v>118</v>
      </c>
      <c r="CQ2832" t="s">
        <v>118</v>
      </c>
      <c r="CR2832" t="s">
        <v>118</v>
      </c>
      <c r="CS2832" t="s">
        <v>137</v>
      </c>
      <c r="CT2832" t="s">
        <v>140</v>
      </c>
      <c r="CU2832" t="s">
        <v>141</v>
      </c>
      <c r="CV2832" t="s">
        <v>293</v>
      </c>
      <c r="CW2832" t="s">
        <v>188</v>
      </c>
    </row>
    <row r="2833" spans="1:101">
      <c r="A2833" t="str">
        <f t="shared" si="220"/>
        <v>UY_IB_RP_Pucallpa</v>
      </c>
      <c r="B2833" t="s">
        <v>26249</v>
      </c>
      <c r="C2833" t="str">
        <f t="shared" si="221"/>
        <v>0106519_UY_IB_RP_Pucallpa</v>
      </c>
      <c r="D2833" t="str">
        <f t="shared" si="222"/>
        <v>UY_IB_RP_Pucallpa</v>
      </c>
      <c r="E2833" t="str">
        <f t="shared" si="223"/>
        <v>0106519</v>
      </c>
      <c r="F2833" t="str">
        <f t="shared" si="224"/>
        <v>0106519_UY_IB_RP_Pucallpa</v>
      </c>
      <c r="G2833" t="s">
        <v>123</v>
      </c>
      <c r="H2833" t="s">
        <v>102</v>
      </c>
      <c r="I2833" t="s">
        <v>26250</v>
      </c>
      <c r="K2833" t="s">
        <v>104</v>
      </c>
      <c r="L2833" t="s">
        <v>10173</v>
      </c>
      <c r="M2833" t="s">
        <v>10174</v>
      </c>
      <c r="N2833" t="s">
        <v>10175</v>
      </c>
      <c r="O2833" t="s">
        <v>10176</v>
      </c>
      <c r="P2833" t="s">
        <v>1458</v>
      </c>
      <c r="Q2833" t="s">
        <v>26251</v>
      </c>
      <c r="R2833" t="s">
        <v>26252</v>
      </c>
      <c r="S2833" t="s">
        <v>102</v>
      </c>
      <c r="T2833" t="s">
        <v>102</v>
      </c>
      <c r="U2833" t="s">
        <v>102</v>
      </c>
      <c r="V2833" t="s">
        <v>111</v>
      </c>
      <c r="W2833" t="s">
        <v>102</v>
      </c>
      <c r="X2833" t="s">
        <v>111</v>
      </c>
      <c r="Y2833" t="s">
        <v>102</v>
      </c>
      <c r="Z2833" t="s">
        <v>951</v>
      </c>
      <c r="AA2833" t="s">
        <v>250</v>
      </c>
      <c r="AB2833" t="s">
        <v>586</v>
      </c>
      <c r="AC2833" t="s">
        <v>116</v>
      </c>
      <c r="AD2833" t="s">
        <v>891</v>
      </c>
      <c r="AE2833" t="s">
        <v>118</v>
      </c>
      <c r="AF2833" t="s">
        <v>118</v>
      </c>
      <c r="AG2833" t="s">
        <v>118</v>
      </c>
      <c r="AH2833" t="s">
        <v>118</v>
      </c>
      <c r="AI2833" t="s">
        <v>118</v>
      </c>
      <c r="AJ2833" t="s">
        <v>118</v>
      </c>
      <c r="AK2833" t="s">
        <v>118</v>
      </c>
      <c r="AL2833" t="s">
        <v>118</v>
      </c>
      <c r="AM2833" t="s">
        <v>118</v>
      </c>
      <c r="AN2833" t="s">
        <v>102</v>
      </c>
      <c r="AO2833" t="s">
        <v>7544</v>
      </c>
      <c r="AP2833" t="s">
        <v>7544</v>
      </c>
      <c r="AQ2833" t="s">
        <v>118</v>
      </c>
      <c r="AR2833" t="s">
        <v>868</v>
      </c>
      <c r="AS2833" t="s">
        <v>868</v>
      </c>
      <c r="AT2833" t="s">
        <v>118</v>
      </c>
      <c r="AV2833" t="s">
        <v>102</v>
      </c>
      <c r="AW2833" t="s">
        <v>102</v>
      </c>
      <c r="AX2833" t="s">
        <v>102</v>
      </c>
      <c r="AY2833" t="s">
        <v>112</v>
      </c>
      <c r="AZ2833" t="s">
        <v>102</v>
      </c>
      <c r="BA2833" t="s">
        <v>102</v>
      </c>
      <c r="BB2833" t="s">
        <v>102</v>
      </c>
      <c r="BC2833" t="s">
        <v>23702</v>
      </c>
      <c r="BE2833" t="s">
        <v>23702</v>
      </c>
      <c r="BF2833" t="s">
        <v>232</v>
      </c>
      <c r="BG2833" t="s">
        <v>183</v>
      </c>
      <c r="BH2833" t="s">
        <v>184</v>
      </c>
      <c r="BJ2833" t="s">
        <v>183</v>
      </c>
      <c r="BK2833" t="s">
        <v>130</v>
      </c>
      <c r="BL2833" t="s">
        <v>18359</v>
      </c>
      <c r="BM2833" t="s">
        <v>102</v>
      </c>
      <c r="BN2833" t="s">
        <v>102</v>
      </c>
      <c r="BP2833" t="s">
        <v>26253</v>
      </c>
      <c r="BV2833" t="s">
        <v>26254</v>
      </c>
      <c r="CF2833" t="s">
        <v>7971</v>
      </c>
      <c r="CK2833" t="s">
        <v>118</v>
      </c>
      <c r="CL2833" t="s">
        <v>118</v>
      </c>
      <c r="CM2833" t="s">
        <v>137</v>
      </c>
      <c r="CN2833" t="s">
        <v>118</v>
      </c>
      <c r="CO2833" t="s">
        <v>165</v>
      </c>
      <c r="CP2833" t="s">
        <v>118</v>
      </c>
      <c r="CQ2833" t="s">
        <v>118</v>
      </c>
      <c r="CR2833" t="s">
        <v>118</v>
      </c>
      <c r="CS2833" t="s">
        <v>137</v>
      </c>
      <c r="CT2833" t="s">
        <v>241</v>
      </c>
      <c r="CU2833" t="s">
        <v>242</v>
      </c>
      <c r="CV2833" t="s">
        <v>3244</v>
      </c>
      <c r="CW2833" t="s">
        <v>188</v>
      </c>
    </row>
    <row r="2834" spans="1:101">
      <c r="A2834" t="str">
        <f t="shared" si="220"/>
        <v>LI_IB_Terrapuert_Truj</v>
      </c>
      <c r="B2834" t="s">
        <v>26255</v>
      </c>
      <c r="C2834" t="str">
        <f t="shared" si="221"/>
        <v>0106523_LI_IB_Terrapuert_Truj</v>
      </c>
      <c r="D2834" t="str">
        <f t="shared" si="222"/>
        <v>LI_IB_Terrapuert_Truj</v>
      </c>
      <c r="E2834" t="str">
        <f t="shared" si="223"/>
        <v>0106523</v>
      </c>
      <c r="F2834" t="str">
        <f t="shared" si="224"/>
        <v>0106523_LI_IB_Terrapuert_Truj</v>
      </c>
      <c r="G2834" t="s">
        <v>123</v>
      </c>
      <c r="H2834" t="s">
        <v>102</v>
      </c>
      <c r="I2834" t="s">
        <v>26256</v>
      </c>
      <c r="K2834" t="s">
        <v>104</v>
      </c>
      <c r="L2834" t="s">
        <v>3232</v>
      </c>
      <c r="M2834" t="s">
        <v>3233</v>
      </c>
      <c r="N2834" t="s">
        <v>3233</v>
      </c>
      <c r="O2834" t="s">
        <v>3233</v>
      </c>
      <c r="P2834" t="s">
        <v>1967</v>
      </c>
      <c r="Q2834" t="s">
        <v>26257</v>
      </c>
      <c r="R2834" t="s">
        <v>26258</v>
      </c>
      <c r="S2834" t="s">
        <v>102</v>
      </c>
      <c r="T2834" t="s">
        <v>102</v>
      </c>
      <c r="U2834" t="s">
        <v>102</v>
      </c>
      <c r="V2834" t="s">
        <v>111</v>
      </c>
      <c r="W2834" t="s">
        <v>102</v>
      </c>
      <c r="X2834" t="s">
        <v>111</v>
      </c>
      <c r="Y2834" t="s">
        <v>102</v>
      </c>
      <c r="Z2834" t="s">
        <v>951</v>
      </c>
      <c r="AA2834" t="s">
        <v>250</v>
      </c>
      <c r="AB2834" t="s">
        <v>586</v>
      </c>
      <c r="AC2834" t="s">
        <v>116</v>
      </c>
      <c r="AD2834" t="s">
        <v>114</v>
      </c>
      <c r="AE2834" t="s">
        <v>118</v>
      </c>
      <c r="AF2834" t="s">
        <v>118</v>
      </c>
      <c r="AG2834" t="s">
        <v>118</v>
      </c>
      <c r="AH2834" t="s">
        <v>118</v>
      </c>
      <c r="AI2834" t="s">
        <v>118</v>
      </c>
      <c r="AJ2834" t="s">
        <v>118</v>
      </c>
      <c r="AK2834" t="s">
        <v>118</v>
      </c>
      <c r="AL2834" t="s">
        <v>118</v>
      </c>
      <c r="AM2834" t="s">
        <v>118</v>
      </c>
      <c r="AN2834" t="s">
        <v>102</v>
      </c>
      <c r="AO2834" t="s">
        <v>7544</v>
      </c>
      <c r="AP2834" t="s">
        <v>7544</v>
      </c>
      <c r="AQ2834" t="s">
        <v>123</v>
      </c>
      <c r="AR2834" t="s">
        <v>868</v>
      </c>
      <c r="AS2834" t="s">
        <v>868</v>
      </c>
      <c r="AT2834" t="s">
        <v>123</v>
      </c>
      <c r="AV2834" t="s">
        <v>102</v>
      </c>
      <c r="AW2834" t="s">
        <v>102</v>
      </c>
      <c r="AX2834" t="s">
        <v>102</v>
      </c>
      <c r="AY2834" t="s">
        <v>112</v>
      </c>
      <c r="AZ2834" t="s">
        <v>102</v>
      </c>
      <c r="BA2834" t="s">
        <v>102</v>
      </c>
      <c r="BB2834" t="s">
        <v>102</v>
      </c>
      <c r="BC2834" t="s">
        <v>7881</v>
      </c>
      <c r="BE2834" t="s">
        <v>7881</v>
      </c>
      <c r="BF2834" t="s">
        <v>918</v>
      </c>
      <c r="BG2834" t="s">
        <v>183</v>
      </c>
      <c r="BH2834" t="s">
        <v>184</v>
      </c>
      <c r="BJ2834" t="s">
        <v>183</v>
      </c>
      <c r="BK2834" t="s">
        <v>130</v>
      </c>
      <c r="BL2834" t="s">
        <v>18359</v>
      </c>
      <c r="BM2834" t="s">
        <v>102</v>
      </c>
      <c r="BN2834" t="s">
        <v>102</v>
      </c>
      <c r="BP2834" t="s">
        <v>18406</v>
      </c>
      <c r="BV2834" t="s">
        <v>26259</v>
      </c>
      <c r="CF2834" t="s">
        <v>7881</v>
      </c>
      <c r="CK2834" t="s">
        <v>118</v>
      </c>
      <c r="CL2834" t="s">
        <v>118</v>
      </c>
      <c r="CM2834" t="s">
        <v>137</v>
      </c>
      <c r="CN2834" t="s">
        <v>118</v>
      </c>
      <c r="CO2834" t="s">
        <v>240</v>
      </c>
      <c r="CP2834" t="s">
        <v>118</v>
      </c>
      <c r="CQ2834" t="s">
        <v>118</v>
      </c>
      <c r="CR2834" t="s">
        <v>118</v>
      </c>
      <c r="CS2834" t="s">
        <v>137</v>
      </c>
      <c r="CT2834" t="s">
        <v>241</v>
      </c>
      <c r="CU2834" t="s">
        <v>242</v>
      </c>
      <c r="CV2834" t="s">
        <v>3244</v>
      </c>
      <c r="CW2834" t="s">
        <v>188</v>
      </c>
    </row>
    <row r="2835" spans="1:101">
      <c r="A2835" t="str">
        <f t="shared" si="220"/>
        <v>LM_RepFO_Olguin_Amer</v>
      </c>
      <c r="B2835" t="s">
        <v>26261</v>
      </c>
      <c r="C2835" t="str">
        <f t="shared" si="221"/>
        <v>0106588_LM_RepFO_Olguin_Amer</v>
      </c>
      <c r="D2835" t="str">
        <f t="shared" si="222"/>
        <v>LM_RepFO_Olguin_Amer</v>
      </c>
      <c r="E2835" t="str">
        <f t="shared" si="223"/>
        <v>0106588</v>
      </c>
      <c r="F2835" t="str">
        <f t="shared" si="224"/>
        <v>0106588_LM_RepFO_Olguin_Amer</v>
      </c>
      <c r="G2835" t="s">
        <v>101</v>
      </c>
      <c r="H2835" t="s">
        <v>102</v>
      </c>
      <c r="I2835" t="s">
        <v>26262</v>
      </c>
      <c r="K2835" t="s">
        <v>104</v>
      </c>
      <c r="L2835" t="s">
        <v>105</v>
      </c>
      <c r="M2835" t="s">
        <v>105</v>
      </c>
      <c r="N2835" t="s">
        <v>172</v>
      </c>
      <c r="O2835" t="s">
        <v>149</v>
      </c>
      <c r="P2835" t="s">
        <v>137</v>
      </c>
      <c r="Q2835" t="s">
        <v>26263</v>
      </c>
      <c r="R2835" t="s">
        <v>26264</v>
      </c>
      <c r="S2835" t="s">
        <v>102</v>
      </c>
      <c r="T2835" t="s">
        <v>102</v>
      </c>
      <c r="U2835" t="s">
        <v>102</v>
      </c>
      <c r="V2835" t="s">
        <v>111</v>
      </c>
      <c r="W2835" t="s">
        <v>102</v>
      </c>
      <c r="X2835" t="s">
        <v>111</v>
      </c>
      <c r="Y2835" t="s">
        <v>102</v>
      </c>
      <c r="Z2835" t="s">
        <v>279</v>
      </c>
      <c r="AA2835" t="s">
        <v>1777</v>
      </c>
      <c r="AB2835" t="s">
        <v>115</v>
      </c>
      <c r="AC2835" t="s">
        <v>116</v>
      </c>
      <c r="AD2835" t="s">
        <v>558</v>
      </c>
      <c r="AE2835" t="s">
        <v>123</v>
      </c>
      <c r="AF2835" t="s">
        <v>123</v>
      </c>
      <c r="AG2835" t="s">
        <v>123</v>
      </c>
      <c r="AH2835" t="s">
        <v>123</v>
      </c>
      <c r="AI2835" t="s">
        <v>123</v>
      </c>
      <c r="AJ2835" t="s">
        <v>123</v>
      </c>
      <c r="AK2835" t="s">
        <v>123</v>
      </c>
      <c r="AL2835" t="s">
        <v>118</v>
      </c>
      <c r="AM2835" t="s">
        <v>118</v>
      </c>
      <c r="AN2835" t="s">
        <v>102</v>
      </c>
      <c r="AO2835" t="s">
        <v>975</v>
      </c>
      <c r="AP2835" t="s">
        <v>975</v>
      </c>
      <c r="AR2835" t="s">
        <v>123</v>
      </c>
      <c r="AS2835" t="s">
        <v>123</v>
      </c>
      <c r="AT2835" t="s">
        <v>18977</v>
      </c>
      <c r="AV2835" t="s">
        <v>102</v>
      </c>
      <c r="AW2835" t="s">
        <v>112</v>
      </c>
      <c r="AX2835" t="s">
        <v>102</v>
      </c>
      <c r="AY2835" t="s">
        <v>102</v>
      </c>
      <c r="AZ2835" t="s">
        <v>102</v>
      </c>
      <c r="BA2835" t="s">
        <v>112</v>
      </c>
      <c r="BB2835" t="s">
        <v>112</v>
      </c>
      <c r="BC2835" t="s">
        <v>2550</v>
      </c>
      <c r="BE2835" t="s">
        <v>2550</v>
      </c>
      <c r="BF2835" t="s">
        <v>795</v>
      </c>
      <c r="BG2835" t="s">
        <v>233</v>
      </c>
      <c r="BH2835" t="s">
        <v>123</v>
      </c>
      <c r="BJ2835" t="s">
        <v>49</v>
      </c>
      <c r="BK2835" t="s">
        <v>160</v>
      </c>
      <c r="BL2835" t="s">
        <v>204</v>
      </c>
      <c r="BM2835" t="s">
        <v>102</v>
      </c>
      <c r="BN2835" t="s">
        <v>102</v>
      </c>
      <c r="BP2835" t="s">
        <v>26265</v>
      </c>
      <c r="BT2835" t="s">
        <v>26266</v>
      </c>
      <c r="BU2835" t="s">
        <v>26260</v>
      </c>
      <c r="BZ2835" t="s">
        <v>26267</v>
      </c>
      <c r="CD2835" t="s">
        <v>207</v>
      </c>
      <c r="CE2835" t="s">
        <v>2550</v>
      </c>
      <c r="CJ2835" t="s">
        <v>26268</v>
      </c>
      <c r="CK2835" t="s">
        <v>118</v>
      </c>
      <c r="CL2835" t="s">
        <v>118</v>
      </c>
      <c r="CM2835" t="s">
        <v>137</v>
      </c>
      <c r="CN2835" t="s">
        <v>137</v>
      </c>
      <c r="CO2835" t="s">
        <v>118</v>
      </c>
      <c r="CP2835" t="s">
        <v>118</v>
      </c>
      <c r="CQ2835" t="s">
        <v>118</v>
      </c>
      <c r="CR2835" t="s">
        <v>118</v>
      </c>
      <c r="CS2835" t="s">
        <v>137</v>
      </c>
      <c r="CT2835" t="s">
        <v>140</v>
      </c>
      <c r="CU2835" t="s">
        <v>141</v>
      </c>
      <c r="CV2835" t="s">
        <v>167</v>
      </c>
      <c r="CW2835" t="s">
        <v>143</v>
      </c>
    </row>
    <row r="2836" spans="1:101">
      <c r="A2836" t="str">
        <f t="shared" si="220"/>
        <v>LM_Nuevo_Lurigancho</v>
      </c>
      <c r="B2836" t="s">
        <v>26269</v>
      </c>
      <c r="C2836" t="str">
        <f t="shared" si="221"/>
        <v>0104549_LM_Nuevo_Lurigancho</v>
      </c>
      <c r="D2836" t="str">
        <f t="shared" si="222"/>
        <v>LM_Nuevo_Lurigancho</v>
      </c>
      <c r="E2836" t="str">
        <f t="shared" si="223"/>
        <v>0104549</v>
      </c>
      <c r="F2836" t="str">
        <f t="shared" si="224"/>
        <v>0104549_LM_Nuevo_Lurigancho</v>
      </c>
      <c r="G2836" t="s">
        <v>123</v>
      </c>
      <c r="H2836" t="s">
        <v>102</v>
      </c>
      <c r="I2836" t="s">
        <v>26270</v>
      </c>
      <c r="K2836" t="s">
        <v>104</v>
      </c>
      <c r="L2836" t="s">
        <v>105</v>
      </c>
      <c r="M2836" t="s">
        <v>105</v>
      </c>
      <c r="N2836" t="s">
        <v>522</v>
      </c>
      <c r="O2836" t="s">
        <v>107</v>
      </c>
      <c r="P2836" t="s">
        <v>7396</v>
      </c>
      <c r="Q2836" t="s">
        <v>26271</v>
      </c>
      <c r="R2836" t="s">
        <v>26272</v>
      </c>
      <c r="S2836" t="s">
        <v>112</v>
      </c>
      <c r="T2836" t="s">
        <v>102</v>
      </c>
      <c r="U2836" t="s">
        <v>102</v>
      </c>
      <c r="V2836" t="s">
        <v>111</v>
      </c>
      <c r="W2836" t="s">
        <v>102</v>
      </c>
      <c r="X2836" t="s">
        <v>111</v>
      </c>
      <c r="Y2836" t="s">
        <v>102</v>
      </c>
      <c r="Z2836" t="s">
        <v>9929</v>
      </c>
      <c r="AA2836" t="s">
        <v>1345</v>
      </c>
      <c r="AB2836" t="s">
        <v>12067</v>
      </c>
      <c r="AC2836" t="s">
        <v>177</v>
      </c>
      <c r="AD2836" t="s">
        <v>176</v>
      </c>
      <c r="AE2836" t="s">
        <v>118</v>
      </c>
      <c r="AF2836" t="s">
        <v>118</v>
      </c>
      <c r="AG2836" t="s">
        <v>118</v>
      </c>
      <c r="AH2836" t="s">
        <v>118</v>
      </c>
      <c r="AI2836" t="s">
        <v>118</v>
      </c>
      <c r="AJ2836" t="s">
        <v>118</v>
      </c>
      <c r="AK2836" t="s">
        <v>118</v>
      </c>
      <c r="AL2836" t="s">
        <v>118</v>
      </c>
      <c r="AM2836" t="s">
        <v>118</v>
      </c>
      <c r="AN2836" t="s">
        <v>102</v>
      </c>
      <c r="AO2836" t="s">
        <v>122</v>
      </c>
      <c r="AP2836" t="s">
        <v>122</v>
      </c>
      <c r="AQ2836" t="s">
        <v>123</v>
      </c>
      <c r="AR2836" t="s">
        <v>123</v>
      </c>
      <c r="AS2836" t="s">
        <v>123</v>
      </c>
      <c r="AT2836" t="s">
        <v>123</v>
      </c>
      <c r="AV2836" t="s">
        <v>112</v>
      </c>
      <c r="AW2836" t="s">
        <v>112</v>
      </c>
      <c r="AX2836" t="s">
        <v>102</v>
      </c>
      <c r="AY2836" t="s">
        <v>102</v>
      </c>
      <c r="AZ2836" t="s">
        <v>102</v>
      </c>
      <c r="BA2836" t="s">
        <v>112</v>
      </c>
      <c r="BB2836" t="s">
        <v>102</v>
      </c>
      <c r="BC2836" t="s">
        <v>14755</v>
      </c>
      <c r="BE2836" t="s">
        <v>14755</v>
      </c>
      <c r="BF2836" t="s">
        <v>232</v>
      </c>
      <c r="BG2836" t="s">
        <v>233</v>
      </c>
      <c r="BJ2836" t="s">
        <v>49</v>
      </c>
      <c r="BK2836" t="s">
        <v>130</v>
      </c>
      <c r="BL2836" t="s">
        <v>131</v>
      </c>
      <c r="BM2836" t="s">
        <v>102</v>
      </c>
      <c r="BN2836" t="s">
        <v>102</v>
      </c>
      <c r="BP2836" t="s">
        <v>26273</v>
      </c>
      <c r="BQ2836" t="s">
        <v>26274</v>
      </c>
      <c r="BT2836" t="s">
        <v>26275</v>
      </c>
      <c r="CD2836" t="s">
        <v>207</v>
      </c>
      <c r="CK2836" t="s">
        <v>118</v>
      </c>
      <c r="CL2836" t="s">
        <v>118</v>
      </c>
      <c r="CM2836" t="s">
        <v>137</v>
      </c>
      <c r="CN2836" t="s">
        <v>118</v>
      </c>
      <c r="CO2836" t="s">
        <v>118</v>
      </c>
      <c r="CP2836" t="s">
        <v>118</v>
      </c>
      <c r="CQ2836" t="s">
        <v>118</v>
      </c>
      <c r="CR2836" t="s">
        <v>118</v>
      </c>
      <c r="CS2836" t="s">
        <v>137</v>
      </c>
      <c r="CT2836" t="s">
        <v>140</v>
      </c>
      <c r="CU2836" t="s">
        <v>141</v>
      </c>
      <c r="CV2836" t="s">
        <v>301</v>
      </c>
      <c r="CW2836" t="s">
        <v>143</v>
      </c>
    </row>
    <row r="2837" spans="1:101">
      <c r="A2837" t="str">
        <f t="shared" si="220"/>
        <v>LM_Cassinelli</v>
      </c>
      <c r="B2837" t="s">
        <v>26276</v>
      </c>
      <c r="C2837" t="str">
        <f t="shared" si="221"/>
        <v>0100278_LM_Cassinelli</v>
      </c>
      <c r="D2837" t="str">
        <f t="shared" si="222"/>
        <v>LM_Cassinelli</v>
      </c>
      <c r="E2837" t="str">
        <f t="shared" si="223"/>
        <v>0100278</v>
      </c>
      <c r="F2837" t="str">
        <f t="shared" si="224"/>
        <v>0100278_LM_Cassinelli</v>
      </c>
      <c r="G2837" t="s">
        <v>123</v>
      </c>
      <c r="H2837" t="s">
        <v>102</v>
      </c>
      <c r="I2837" t="s">
        <v>26277</v>
      </c>
      <c r="K2837" t="s">
        <v>104</v>
      </c>
      <c r="L2837" t="s">
        <v>105</v>
      </c>
      <c r="M2837" t="s">
        <v>105</v>
      </c>
      <c r="N2837" t="s">
        <v>172</v>
      </c>
      <c r="O2837" t="s">
        <v>149</v>
      </c>
      <c r="P2837" t="s">
        <v>137</v>
      </c>
      <c r="Q2837" t="s">
        <v>26278</v>
      </c>
      <c r="R2837" t="s">
        <v>26279</v>
      </c>
      <c r="S2837" t="s">
        <v>102</v>
      </c>
      <c r="T2837" t="s">
        <v>102</v>
      </c>
      <c r="U2837" t="s">
        <v>102</v>
      </c>
      <c r="V2837" t="s">
        <v>111</v>
      </c>
      <c r="W2837" t="s">
        <v>102</v>
      </c>
      <c r="X2837" t="s">
        <v>111</v>
      </c>
      <c r="Y2837" t="s">
        <v>102</v>
      </c>
      <c r="Z2837" t="s">
        <v>526</v>
      </c>
      <c r="AA2837" t="s">
        <v>741</v>
      </c>
      <c r="AB2837" t="s">
        <v>115</v>
      </c>
      <c r="AC2837" t="s">
        <v>116</v>
      </c>
      <c r="AD2837" t="s">
        <v>176</v>
      </c>
      <c r="AE2837" t="s">
        <v>1093</v>
      </c>
      <c r="AF2837" t="s">
        <v>1094</v>
      </c>
      <c r="AG2837" t="s">
        <v>1095</v>
      </c>
      <c r="AH2837" t="s">
        <v>1096</v>
      </c>
      <c r="AI2837" t="s">
        <v>26280</v>
      </c>
      <c r="AJ2837" t="s">
        <v>390</v>
      </c>
      <c r="AK2837" t="s">
        <v>26281</v>
      </c>
      <c r="AL2837" t="s">
        <v>118</v>
      </c>
      <c r="AM2837" t="s">
        <v>118</v>
      </c>
      <c r="AN2837" t="s">
        <v>102</v>
      </c>
      <c r="AO2837" t="s">
        <v>1099</v>
      </c>
      <c r="AP2837" t="s">
        <v>1099</v>
      </c>
      <c r="AQ2837" t="s">
        <v>123</v>
      </c>
      <c r="AR2837" t="s">
        <v>123</v>
      </c>
      <c r="AS2837" t="s">
        <v>123</v>
      </c>
      <c r="AT2837" t="s">
        <v>123</v>
      </c>
      <c r="AV2837" t="s">
        <v>102</v>
      </c>
      <c r="AW2837" t="s">
        <v>102</v>
      </c>
      <c r="AX2837" t="s">
        <v>102</v>
      </c>
      <c r="AY2837" t="s">
        <v>102</v>
      </c>
      <c r="AZ2837" t="s">
        <v>102</v>
      </c>
      <c r="BA2837" t="s">
        <v>102</v>
      </c>
      <c r="BB2837" t="s">
        <v>102</v>
      </c>
      <c r="BD2837" t="s">
        <v>26282</v>
      </c>
      <c r="BE2837" t="s">
        <v>26283</v>
      </c>
      <c r="BF2837" t="s">
        <v>627</v>
      </c>
      <c r="BG2837" t="s">
        <v>127</v>
      </c>
      <c r="BH2837" t="s">
        <v>184</v>
      </c>
      <c r="BJ2837" t="s">
        <v>565</v>
      </c>
      <c r="BK2837" t="s">
        <v>160</v>
      </c>
      <c r="BL2837" t="s">
        <v>186</v>
      </c>
      <c r="BM2837" t="s">
        <v>102</v>
      </c>
      <c r="BN2837" t="s">
        <v>102</v>
      </c>
      <c r="CK2837" t="s">
        <v>118</v>
      </c>
      <c r="CL2837" t="s">
        <v>118</v>
      </c>
      <c r="CM2837" t="s">
        <v>137</v>
      </c>
      <c r="CN2837" t="s">
        <v>118</v>
      </c>
      <c r="CO2837" t="s">
        <v>118</v>
      </c>
      <c r="CP2837" t="s">
        <v>118</v>
      </c>
      <c r="CQ2837" t="s">
        <v>118</v>
      </c>
      <c r="CR2837" t="s">
        <v>118</v>
      </c>
      <c r="CS2837" t="s">
        <v>137</v>
      </c>
      <c r="CT2837" t="s">
        <v>140</v>
      </c>
      <c r="CU2837" t="s">
        <v>141</v>
      </c>
      <c r="CV2837" t="s">
        <v>167</v>
      </c>
      <c r="CW2837" t="s">
        <v>188</v>
      </c>
    </row>
    <row r="2838" spans="1:101">
      <c r="A2838" t="str">
        <f t="shared" si="220"/>
        <v>LM_Rep_Chillon</v>
      </c>
      <c r="B2838" t="s">
        <v>26285</v>
      </c>
      <c r="C2838" t="str">
        <f t="shared" si="221"/>
        <v>0102017_LM_Rep_Chillon</v>
      </c>
      <c r="D2838" t="str">
        <f t="shared" si="222"/>
        <v>LM_Rep_Chillon</v>
      </c>
      <c r="E2838" t="str">
        <f t="shared" si="223"/>
        <v>0102017</v>
      </c>
      <c r="F2838" t="str">
        <f t="shared" si="224"/>
        <v>0102017_LM_Rep_Chillon</v>
      </c>
      <c r="G2838" t="s">
        <v>123</v>
      </c>
      <c r="H2838" t="s">
        <v>102</v>
      </c>
      <c r="I2838" t="s">
        <v>26286</v>
      </c>
      <c r="K2838" t="s">
        <v>104</v>
      </c>
      <c r="L2838" t="s">
        <v>274</v>
      </c>
      <c r="M2838" t="s">
        <v>275</v>
      </c>
      <c r="N2838" t="s">
        <v>935</v>
      </c>
      <c r="O2838" t="s">
        <v>107</v>
      </c>
      <c r="P2838" t="s">
        <v>18799</v>
      </c>
      <c r="Q2838" t="s">
        <v>26287</v>
      </c>
      <c r="R2838" t="s">
        <v>26288</v>
      </c>
      <c r="S2838" t="s">
        <v>112</v>
      </c>
      <c r="T2838" t="s">
        <v>102</v>
      </c>
      <c r="U2838" t="s">
        <v>102</v>
      </c>
      <c r="V2838" t="s">
        <v>111</v>
      </c>
      <c r="W2838" t="s">
        <v>102</v>
      </c>
      <c r="X2838" t="s">
        <v>111</v>
      </c>
      <c r="Y2838" t="s">
        <v>102</v>
      </c>
      <c r="Z2838" t="s">
        <v>197</v>
      </c>
      <c r="AA2838" t="s">
        <v>558</v>
      </c>
      <c r="AB2838" t="s">
        <v>7440</v>
      </c>
      <c r="AC2838" t="s">
        <v>177</v>
      </c>
      <c r="AD2838" t="s">
        <v>176</v>
      </c>
      <c r="AE2838" t="s">
        <v>118</v>
      </c>
      <c r="AF2838" t="s">
        <v>118</v>
      </c>
      <c r="AG2838" t="s">
        <v>118</v>
      </c>
      <c r="AH2838" t="s">
        <v>118</v>
      </c>
      <c r="AI2838" t="s">
        <v>118</v>
      </c>
      <c r="AJ2838" t="s">
        <v>118</v>
      </c>
      <c r="AK2838" t="s">
        <v>118</v>
      </c>
      <c r="AL2838" t="s">
        <v>118</v>
      </c>
      <c r="AM2838" t="s">
        <v>120</v>
      </c>
      <c r="AN2838" t="s">
        <v>102</v>
      </c>
      <c r="AO2838" t="s">
        <v>122</v>
      </c>
      <c r="AP2838" t="s">
        <v>122</v>
      </c>
      <c r="AQ2838" t="s">
        <v>123</v>
      </c>
      <c r="AR2838" t="s">
        <v>123</v>
      </c>
      <c r="AS2838" t="s">
        <v>123</v>
      </c>
      <c r="AT2838" t="s">
        <v>123</v>
      </c>
      <c r="AV2838" t="s">
        <v>112</v>
      </c>
      <c r="AW2838" t="s">
        <v>102</v>
      </c>
      <c r="AX2838" t="s">
        <v>102</v>
      </c>
      <c r="AY2838" t="s">
        <v>102</v>
      </c>
      <c r="AZ2838" t="s">
        <v>102</v>
      </c>
      <c r="BA2838" t="s">
        <v>102</v>
      </c>
      <c r="BB2838" t="s">
        <v>112</v>
      </c>
      <c r="BC2838" t="s">
        <v>200</v>
      </c>
      <c r="BE2838" t="s">
        <v>200</v>
      </c>
      <c r="BF2838" t="s">
        <v>201</v>
      </c>
      <c r="BG2838" t="s">
        <v>127</v>
      </c>
      <c r="BH2838" t="s">
        <v>202</v>
      </c>
      <c r="BJ2838" t="s">
        <v>129</v>
      </c>
      <c r="BK2838" t="s">
        <v>130</v>
      </c>
      <c r="BL2838" t="s">
        <v>118</v>
      </c>
      <c r="BM2838" t="s">
        <v>112</v>
      </c>
      <c r="BN2838" t="s">
        <v>102</v>
      </c>
      <c r="BP2838" t="s">
        <v>529</v>
      </c>
      <c r="BQ2838" t="s">
        <v>26289</v>
      </c>
      <c r="BV2838" t="s">
        <v>26284</v>
      </c>
      <c r="BZ2838" t="s">
        <v>26290</v>
      </c>
      <c r="CF2838" t="s">
        <v>200</v>
      </c>
      <c r="CJ2838" t="s">
        <v>207</v>
      </c>
      <c r="CK2838" t="s">
        <v>118</v>
      </c>
      <c r="CL2838" t="s">
        <v>118</v>
      </c>
      <c r="CM2838" t="s">
        <v>137</v>
      </c>
      <c r="CN2838" t="s">
        <v>118</v>
      </c>
      <c r="CO2838" t="s">
        <v>138</v>
      </c>
      <c r="CP2838" t="s">
        <v>118</v>
      </c>
      <c r="CQ2838" t="s">
        <v>118</v>
      </c>
      <c r="CR2838" t="s">
        <v>118</v>
      </c>
      <c r="CS2838" t="s">
        <v>137</v>
      </c>
      <c r="CT2838" t="s">
        <v>140</v>
      </c>
      <c r="CU2838" t="s">
        <v>141</v>
      </c>
      <c r="CV2838" t="s">
        <v>293</v>
      </c>
      <c r="CW2838" t="s">
        <v>143</v>
      </c>
    </row>
    <row r="2839" spans="1:101">
      <c r="A2839" t="str">
        <f t="shared" si="220"/>
        <v>WIMAX_LIM004_Morro_Analogico</v>
      </c>
      <c r="B2839" t="s">
        <v>26291</v>
      </c>
      <c r="C2839" t="str">
        <f t="shared" si="221"/>
        <v>01030011_WIMAX_LIM004_Morro_Analogico</v>
      </c>
      <c r="D2839" t="str">
        <f t="shared" si="222"/>
        <v>WIMAX_LIM004_Morro_Analogico</v>
      </c>
      <c r="E2839" t="str">
        <f t="shared" si="223"/>
        <v>01030011</v>
      </c>
      <c r="F2839" t="str">
        <f t="shared" si="224"/>
        <v>01030011_WIMAX_LIM004_Morro_Analogico</v>
      </c>
      <c r="G2839" t="s">
        <v>101</v>
      </c>
      <c r="H2839" t="s">
        <v>102</v>
      </c>
      <c r="I2839" t="s">
        <v>26292</v>
      </c>
      <c r="K2839" t="s">
        <v>104</v>
      </c>
      <c r="L2839" t="s">
        <v>105</v>
      </c>
      <c r="M2839" t="s">
        <v>105</v>
      </c>
      <c r="N2839" t="s">
        <v>246</v>
      </c>
      <c r="O2839" t="s">
        <v>149</v>
      </c>
      <c r="P2839" t="s">
        <v>137</v>
      </c>
      <c r="Q2839" t="s">
        <v>26293</v>
      </c>
      <c r="R2839" t="s">
        <v>26294</v>
      </c>
      <c r="S2839" t="s">
        <v>102</v>
      </c>
      <c r="T2839" t="s">
        <v>102</v>
      </c>
      <c r="U2839" t="s">
        <v>102</v>
      </c>
      <c r="V2839" t="s">
        <v>111</v>
      </c>
      <c r="W2839" t="s">
        <v>102</v>
      </c>
      <c r="X2839" t="s">
        <v>111</v>
      </c>
      <c r="Y2839" t="s">
        <v>102</v>
      </c>
      <c r="Z2839" t="s">
        <v>417</v>
      </c>
      <c r="AA2839" t="s">
        <v>370</v>
      </c>
      <c r="AB2839" t="s">
        <v>1117</v>
      </c>
      <c r="AC2839" t="s">
        <v>177</v>
      </c>
      <c r="AD2839" t="s">
        <v>176</v>
      </c>
      <c r="AE2839" t="s">
        <v>118</v>
      </c>
      <c r="AF2839" t="s">
        <v>118</v>
      </c>
      <c r="AG2839" t="s">
        <v>118</v>
      </c>
      <c r="AH2839" t="s">
        <v>118</v>
      </c>
      <c r="AI2839" t="s">
        <v>118</v>
      </c>
      <c r="AJ2839" t="s">
        <v>118</v>
      </c>
      <c r="AK2839" t="s">
        <v>118</v>
      </c>
      <c r="AL2839" t="s">
        <v>118</v>
      </c>
      <c r="AM2839" t="s">
        <v>118</v>
      </c>
      <c r="AN2839" t="s">
        <v>102</v>
      </c>
      <c r="AO2839" t="s">
        <v>122</v>
      </c>
      <c r="AP2839" t="s">
        <v>122</v>
      </c>
      <c r="AQ2839" t="s">
        <v>123</v>
      </c>
      <c r="AR2839" t="s">
        <v>123</v>
      </c>
      <c r="AS2839" t="s">
        <v>123</v>
      </c>
      <c r="AT2839" t="s">
        <v>123</v>
      </c>
      <c r="AV2839" t="s">
        <v>102</v>
      </c>
      <c r="AW2839" t="s">
        <v>102</v>
      </c>
      <c r="AX2839" t="s">
        <v>102</v>
      </c>
      <c r="AY2839" t="s">
        <v>102</v>
      </c>
      <c r="AZ2839" t="s">
        <v>102</v>
      </c>
      <c r="BA2839" t="s">
        <v>102</v>
      </c>
      <c r="BB2839" t="s">
        <v>102</v>
      </c>
      <c r="BC2839" t="s">
        <v>14781</v>
      </c>
      <c r="BE2839" t="s">
        <v>14781</v>
      </c>
      <c r="BF2839" t="s">
        <v>795</v>
      </c>
      <c r="BG2839" t="s">
        <v>127</v>
      </c>
      <c r="BH2839" t="s">
        <v>202</v>
      </c>
      <c r="BJ2839" t="s">
        <v>129</v>
      </c>
      <c r="BK2839" t="s">
        <v>160</v>
      </c>
      <c r="BL2839" t="s">
        <v>118</v>
      </c>
      <c r="BM2839" t="s">
        <v>112</v>
      </c>
      <c r="BN2839" t="s">
        <v>102</v>
      </c>
      <c r="BR2839" t="s">
        <v>26295</v>
      </c>
      <c r="CB2839" t="s">
        <v>14781</v>
      </c>
      <c r="CK2839" t="s">
        <v>240</v>
      </c>
      <c r="CL2839" t="s">
        <v>118</v>
      </c>
      <c r="CM2839" t="s">
        <v>137</v>
      </c>
      <c r="CN2839" t="s">
        <v>118</v>
      </c>
      <c r="CO2839" t="s">
        <v>118</v>
      </c>
      <c r="CP2839" t="s">
        <v>118</v>
      </c>
      <c r="CQ2839" t="s">
        <v>118</v>
      </c>
      <c r="CR2839" t="s">
        <v>118</v>
      </c>
      <c r="CS2839" t="s">
        <v>137</v>
      </c>
      <c r="CT2839" t="s">
        <v>140</v>
      </c>
      <c r="CU2839" t="s">
        <v>141</v>
      </c>
      <c r="CV2839" t="s">
        <v>167</v>
      </c>
      <c r="CW2839" t="s">
        <v>168</v>
      </c>
    </row>
    <row r="2840" spans="1:101">
      <c r="A2840" t="str">
        <f t="shared" si="220"/>
        <v>LM_IB_MAP_Santa_Anita</v>
      </c>
      <c r="B2840" t="s">
        <v>26296</v>
      </c>
      <c r="C2840" t="str">
        <f t="shared" si="221"/>
        <v>0104911_LM_IB_MAP_Santa_Anita</v>
      </c>
      <c r="D2840" t="str">
        <f t="shared" si="222"/>
        <v>LM_IB_MAP_Santa_Anita</v>
      </c>
      <c r="E2840" t="str">
        <f t="shared" si="223"/>
        <v>0104911</v>
      </c>
      <c r="F2840" t="str">
        <f t="shared" si="224"/>
        <v>0104911_LM_IB_MAP_Santa_Anita</v>
      </c>
      <c r="G2840" t="s">
        <v>123</v>
      </c>
      <c r="H2840" t="s">
        <v>102</v>
      </c>
      <c r="I2840" t="s">
        <v>26297</v>
      </c>
      <c r="K2840" t="s">
        <v>104</v>
      </c>
      <c r="L2840" t="s">
        <v>105</v>
      </c>
      <c r="M2840" t="s">
        <v>105</v>
      </c>
      <c r="N2840" t="s">
        <v>2724</v>
      </c>
      <c r="O2840" t="s">
        <v>107</v>
      </c>
      <c r="P2840" t="s">
        <v>1418</v>
      </c>
      <c r="Q2840" t="s">
        <v>26298</v>
      </c>
      <c r="R2840" t="s">
        <v>26299</v>
      </c>
      <c r="S2840" t="s">
        <v>102</v>
      </c>
      <c r="T2840" t="s">
        <v>102</v>
      </c>
      <c r="U2840" t="s">
        <v>102</v>
      </c>
      <c r="V2840" t="s">
        <v>111</v>
      </c>
      <c r="W2840" t="s">
        <v>102</v>
      </c>
      <c r="X2840" t="s">
        <v>111</v>
      </c>
      <c r="Y2840" t="s">
        <v>102</v>
      </c>
      <c r="Z2840" t="s">
        <v>951</v>
      </c>
      <c r="AA2840" t="s">
        <v>250</v>
      </c>
      <c r="AB2840" t="s">
        <v>586</v>
      </c>
      <c r="AC2840" t="s">
        <v>116</v>
      </c>
      <c r="AD2840" t="s">
        <v>1576</v>
      </c>
      <c r="AE2840" t="s">
        <v>118</v>
      </c>
      <c r="AF2840" t="s">
        <v>118</v>
      </c>
      <c r="AG2840" t="s">
        <v>118</v>
      </c>
      <c r="AH2840" t="s">
        <v>118</v>
      </c>
      <c r="AI2840" t="s">
        <v>118</v>
      </c>
      <c r="AJ2840" t="s">
        <v>118</v>
      </c>
      <c r="AK2840" t="s">
        <v>118</v>
      </c>
      <c r="AL2840" t="s">
        <v>118</v>
      </c>
      <c r="AM2840" t="s">
        <v>118</v>
      </c>
      <c r="AN2840" t="s">
        <v>102</v>
      </c>
      <c r="AO2840" t="s">
        <v>7544</v>
      </c>
      <c r="AP2840" t="s">
        <v>7544</v>
      </c>
      <c r="AQ2840" t="s">
        <v>18977</v>
      </c>
      <c r="AR2840" t="s">
        <v>868</v>
      </c>
      <c r="AS2840" t="s">
        <v>868</v>
      </c>
      <c r="AT2840" t="s">
        <v>18977</v>
      </c>
      <c r="AV2840" t="s">
        <v>102</v>
      </c>
      <c r="AW2840" t="s">
        <v>102</v>
      </c>
      <c r="AX2840" t="s">
        <v>102</v>
      </c>
      <c r="AY2840" t="s">
        <v>112</v>
      </c>
      <c r="AZ2840" t="s">
        <v>102</v>
      </c>
      <c r="BA2840" t="s">
        <v>102</v>
      </c>
      <c r="BB2840" t="s">
        <v>102</v>
      </c>
      <c r="BC2840" t="s">
        <v>26300</v>
      </c>
      <c r="BE2840" t="s">
        <v>26300</v>
      </c>
      <c r="BF2840" t="s">
        <v>232</v>
      </c>
      <c r="BG2840" t="s">
        <v>183</v>
      </c>
      <c r="BH2840" t="s">
        <v>184</v>
      </c>
      <c r="BJ2840" t="s">
        <v>183</v>
      </c>
      <c r="BK2840" t="s">
        <v>130</v>
      </c>
      <c r="BL2840" t="s">
        <v>18359</v>
      </c>
      <c r="BM2840" t="s">
        <v>102</v>
      </c>
      <c r="BN2840" t="s">
        <v>102</v>
      </c>
      <c r="BP2840" t="s">
        <v>26301</v>
      </c>
      <c r="BV2840" t="s">
        <v>26302</v>
      </c>
      <c r="CF2840" t="s">
        <v>26303</v>
      </c>
      <c r="CK2840" t="s">
        <v>118</v>
      </c>
      <c r="CL2840" t="s">
        <v>118</v>
      </c>
      <c r="CM2840" t="s">
        <v>137</v>
      </c>
      <c r="CN2840" t="s">
        <v>118</v>
      </c>
      <c r="CO2840" t="s">
        <v>240</v>
      </c>
      <c r="CP2840" t="s">
        <v>118</v>
      </c>
      <c r="CQ2840" t="s">
        <v>118</v>
      </c>
      <c r="CR2840" t="s">
        <v>118</v>
      </c>
      <c r="CS2840" t="s">
        <v>137</v>
      </c>
      <c r="CT2840" t="s">
        <v>140</v>
      </c>
      <c r="CU2840" t="s">
        <v>141</v>
      </c>
      <c r="CV2840" t="s">
        <v>301</v>
      </c>
      <c r="CW2840" t="s">
        <v>188</v>
      </c>
    </row>
    <row r="2841" spans="1:101">
      <c r="A2841" t="str">
        <f t="shared" si="220"/>
        <v>LM_IB_Biblioteca_Nacion</v>
      </c>
      <c r="B2841" t="s">
        <v>26305</v>
      </c>
      <c r="C2841" t="str">
        <f t="shared" si="221"/>
        <v>0104818_LM_IB_Biblioteca_Nacion</v>
      </c>
      <c r="D2841" t="str">
        <f t="shared" si="222"/>
        <v>LM_IB_Biblioteca_Nacion</v>
      </c>
      <c r="E2841" t="str">
        <f t="shared" si="223"/>
        <v>0104818</v>
      </c>
      <c r="F2841" t="str">
        <f t="shared" si="224"/>
        <v>0104818_LM_IB_Biblioteca_Nacion</v>
      </c>
      <c r="G2841" t="s">
        <v>123</v>
      </c>
      <c r="H2841" t="s">
        <v>102</v>
      </c>
      <c r="I2841" t="s">
        <v>26306</v>
      </c>
      <c r="K2841" t="s">
        <v>104</v>
      </c>
      <c r="L2841" t="s">
        <v>105</v>
      </c>
      <c r="M2841" t="s">
        <v>105</v>
      </c>
      <c r="N2841" t="s">
        <v>349</v>
      </c>
      <c r="O2841" t="s">
        <v>149</v>
      </c>
      <c r="P2841" t="s">
        <v>1065</v>
      </c>
      <c r="Q2841" t="s">
        <v>26307</v>
      </c>
      <c r="R2841" t="s">
        <v>26308</v>
      </c>
      <c r="S2841" t="s">
        <v>102</v>
      </c>
      <c r="T2841" t="s">
        <v>102</v>
      </c>
      <c r="U2841" t="s">
        <v>102</v>
      </c>
      <c r="V2841" t="s">
        <v>111</v>
      </c>
      <c r="W2841" t="s">
        <v>102</v>
      </c>
      <c r="X2841" t="s">
        <v>111</v>
      </c>
      <c r="Y2841" t="s">
        <v>102</v>
      </c>
      <c r="Z2841" t="s">
        <v>951</v>
      </c>
      <c r="AA2841" t="s">
        <v>250</v>
      </c>
      <c r="AB2841" t="s">
        <v>176</v>
      </c>
      <c r="AC2841" t="s">
        <v>116</v>
      </c>
      <c r="AD2841" t="s">
        <v>219</v>
      </c>
      <c r="AE2841" t="s">
        <v>118</v>
      </c>
      <c r="AF2841" t="s">
        <v>118</v>
      </c>
      <c r="AG2841" t="s">
        <v>118</v>
      </c>
      <c r="AH2841" t="s">
        <v>118</v>
      </c>
      <c r="AI2841" t="s">
        <v>118</v>
      </c>
      <c r="AJ2841" t="s">
        <v>118</v>
      </c>
      <c r="AK2841" t="s">
        <v>118</v>
      </c>
      <c r="AL2841" t="s">
        <v>118</v>
      </c>
      <c r="AM2841" t="s">
        <v>118</v>
      </c>
      <c r="AN2841" t="s">
        <v>102</v>
      </c>
      <c r="AO2841" t="s">
        <v>122</v>
      </c>
      <c r="AP2841" t="s">
        <v>122</v>
      </c>
      <c r="AR2841" t="s">
        <v>123</v>
      </c>
      <c r="AS2841" t="s">
        <v>123</v>
      </c>
      <c r="AU2841" t="s">
        <v>179</v>
      </c>
      <c r="AV2841" t="s">
        <v>102</v>
      </c>
      <c r="AW2841" t="s">
        <v>102</v>
      </c>
      <c r="AX2841" t="s">
        <v>102</v>
      </c>
      <c r="AY2841" t="s">
        <v>112</v>
      </c>
      <c r="AZ2841" t="s">
        <v>102</v>
      </c>
      <c r="BA2841" t="s">
        <v>102</v>
      </c>
      <c r="BB2841" t="s">
        <v>102</v>
      </c>
      <c r="BC2841" t="s">
        <v>25990</v>
      </c>
      <c r="BE2841" t="s">
        <v>25990</v>
      </c>
      <c r="BF2841" t="s">
        <v>232</v>
      </c>
      <c r="BG2841" t="s">
        <v>183</v>
      </c>
      <c r="BH2841" t="s">
        <v>1531</v>
      </c>
      <c r="BJ2841" t="s">
        <v>183</v>
      </c>
      <c r="BK2841" t="s">
        <v>160</v>
      </c>
      <c r="BL2841" t="s">
        <v>204</v>
      </c>
      <c r="BM2841" t="s">
        <v>102</v>
      </c>
      <c r="BN2841" t="s">
        <v>102</v>
      </c>
      <c r="BV2841" t="s">
        <v>26304</v>
      </c>
      <c r="CF2841" t="s">
        <v>25990</v>
      </c>
      <c r="CK2841" t="s">
        <v>118</v>
      </c>
      <c r="CL2841" t="s">
        <v>118</v>
      </c>
      <c r="CM2841" t="s">
        <v>137</v>
      </c>
      <c r="CN2841" t="s">
        <v>118</v>
      </c>
      <c r="CO2841" t="s">
        <v>240</v>
      </c>
      <c r="CP2841" t="s">
        <v>118</v>
      </c>
      <c r="CQ2841" t="s">
        <v>118</v>
      </c>
      <c r="CR2841" t="s">
        <v>118</v>
      </c>
      <c r="CS2841" t="s">
        <v>137</v>
      </c>
      <c r="CT2841" t="s">
        <v>140</v>
      </c>
      <c r="CU2841" t="s">
        <v>141</v>
      </c>
      <c r="CV2841" t="s">
        <v>209</v>
      </c>
      <c r="CW2841" t="s">
        <v>188</v>
      </c>
    </row>
    <row r="2842" spans="1:101">
      <c r="A2842" t="str">
        <f t="shared" si="220"/>
        <v>LA_IB_OP_Chiclayo</v>
      </c>
      <c r="B2842" t="s">
        <v>26309</v>
      </c>
      <c r="C2842" t="str">
        <f t="shared" si="221"/>
        <v>0106476_LA_IB_OP_Chiclayo</v>
      </c>
      <c r="D2842" t="str">
        <f t="shared" si="222"/>
        <v>LA_IB_OP_Chiclayo</v>
      </c>
      <c r="E2842" t="str">
        <f t="shared" si="223"/>
        <v>0106476</v>
      </c>
      <c r="F2842" t="str">
        <f t="shared" si="224"/>
        <v>0106476_LA_IB_OP_Chiclayo</v>
      </c>
      <c r="G2842" t="s">
        <v>101</v>
      </c>
      <c r="H2842" t="s">
        <v>102</v>
      </c>
      <c r="I2842" t="s">
        <v>26310</v>
      </c>
      <c r="K2842" t="s">
        <v>104</v>
      </c>
      <c r="L2842" t="s">
        <v>4173</v>
      </c>
      <c r="M2842" t="s">
        <v>4174</v>
      </c>
      <c r="N2842" t="s">
        <v>4174</v>
      </c>
      <c r="O2842" t="s">
        <v>4173</v>
      </c>
      <c r="P2842" t="s">
        <v>457</v>
      </c>
      <c r="Q2842" t="s">
        <v>26311</v>
      </c>
      <c r="R2842" t="s">
        <v>26312</v>
      </c>
      <c r="S2842" t="s">
        <v>102</v>
      </c>
      <c r="T2842" t="s">
        <v>102</v>
      </c>
      <c r="U2842" t="s">
        <v>102</v>
      </c>
      <c r="V2842" t="s">
        <v>111</v>
      </c>
      <c r="W2842" t="s">
        <v>102</v>
      </c>
      <c r="X2842" t="s">
        <v>111</v>
      </c>
      <c r="Y2842" t="s">
        <v>102</v>
      </c>
      <c r="Z2842" t="s">
        <v>951</v>
      </c>
      <c r="AA2842" t="s">
        <v>250</v>
      </c>
      <c r="AB2842" t="s">
        <v>586</v>
      </c>
      <c r="AC2842" t="s">
        <v>116</v>
      </c>
      <c r="AD2842" t="s">
        <v>353</v>
      </c>
      <c r="AE2842" t="s">
        <v>118</v>
      </c>
      <c r="AF2842" t="s">
        <v>118</v>
      </c>
      <c r="AG2842" t="s">
        <v>118</v>
      </c>
      <c r="AH2842" t="s">
        <v>118</v>
      </c>
      <c r="AI2842" t="s">
        <v>118</v>
      </c>
      <c r="AJ2842" t="s">
        <v>118</v>
      </c>
      <c r="AK2842" t="s">
        <v>118</v>
      </c>
      <c r="AL2842" t="s">
        <v>118</v>
      </c>
      <c r="AM2842" t="s">
        <v>118</v>
      </c>
      <c r="AN2842" t="s">
        <v>102</v>
      </c>
      <c r="AO2842" t="s">
        <v>7544</v>
      </c>
      <c r="AP2842" t="s">
        <v>7544</v>
      </c>
      <c r="AQ2842" t="s">
        <v>18977</v>
      </c>
      <c r="AR2842" t="s">
        <v>868</v>
      </c>
      <c r="AS2842" t="s">
        <v>868</v>
      </c>
      <c r="AT2842" t="s">
        <v>18977</v>
      </c>
      <c r="AV2842" t="s">
        <v>102</v>
      </c>
      <c r="AW2842" t="s">
        <v>102</v>
      </c>
      <c r="AX2842" t="s">
        <v>102</v>
      </c>
      <c r="AY2842" t="s">
        <v>112</v>
      </c>
      <c r="AZ2842" t="s">
        <v>102</v>
      </c>
      <c r="BA2842" t="s">
        <v>102</v>
      </c>
      <c r="BB2842" t="s">
        <v>102</v>
      </c>
      <c r="BC2842" t="s">
        <v>18795</v>
      </c>
      <c r="BE2842" t="s">
        <v>18795</v>
      </c>
      <c r="BF2842" t="s">
        <v>232</v>
      </c>
      <c r="BG2842" t="s">
        <v>183</v>
      </c>
      <c r="BH2842" t="s">
        <v>184</v>
      </c>
      <c r="BJ2842" t="s">
        <v>183</v>
      </c>
      <c r="BK2842" t="s">
        <v>160</v>
      </c>
      <c r="BL2842" t="s">
        <v>18359</v>
      </c>
      <c r="BM2842" t="s">
        <v>102</v>
      </c>
      <c r="BN2842" t="s">
        <v>102</v>
      </c>
      <c r="BP2842" t="s">
        <v>26313</v>
      </c>
      <c r="BV2842" t="s">
        <v>26314</v>
      </c>
      <c r="CF2842" t="s">
        <v>18795</v>
      </c>
      <c r="CK2842" t="s">
        <v>118</v>
      </c>
      <c r="CL2842" t="s">
        <v>118</v>
      </c>
      <c r="CM2842" t="s">
        <v>137</v>
      </c>
      <c r="CN2842" t="s">
        <v>118</v>
      </c>
      <c r="CO2842" t="s">
        <v>240</v>
      </c>
      <c r="CP2842" t="s">
        <v>118</v>
      </c>
      <c r="CQ2842" t="s">
        <v>118</v>
      </c>
      <c r="CR2842" t="s">
        <v>118</v>
      </c>
      <c r="CS2842" t="s">
        <v>137</v>
      </c>
      <c r="CT2842" t="s">
        <v>241</v>
      </c>
      <c r="CU2842" t="s">
        <v>242</v>
      </c>
      <c r="CV2842" t="s">
        <v>4185</v>
      </c>
      <c r="CW2842" t="s">
        <v>188</v>
      </c>
    </row>
    <row r="2843" spans="1:101">
      <c r="A2843" t="str">
        <f t="shared" si="220"/>
        <v>LI_IB_Aerop_Trujillo</v>
      </c>
      <c r="B2843" t="s">
        <v>26315</v>
      </c>
      <c r="C2843" t="str">
        <f t="shared" si="221"/>
        <v>0106387_LI_IB_Aerop_Trujillo</v>
      </c>
      <c r="D2843" t="str">
        <f t="shared" si="222"/>
        <v>LI_IB_Aerop_Trujillo</v>
      </c>
      <c r="E2843" t="str">
        <f t="shared" si="223"/>
        <v>0106387</v>
      </c>
      <c r="F2843" t="str">
        <f t="shared" si="224"/>
        <v>0106387_LI_IB_Aerop_Trujillo</v>
      </c>
      <c r="G2843" t="s">
        <v>123</v>
      </c>
      <c r="H2843" t="s">
        <v>102</v>
      </c>
      <c r="I2843" t="s">
        <v>26316</v>
      </c>
      <c r="K2843" t="s">
        <v>104</v>
      </c>
      <c r="L2843" t="s">
        <v>3232</v>
      </c>
      <c r="M2843" t="s">
        <v>3233</v>
      </c>
      <c r="N2843" t="s">
        <v>3233</v>
      </c>
      <c r="O2843" t="s">
        <v>3233</v>
      </c>
      <c r="P2843" t="s">
        <v>3522</v>
      </c>
      <c r="Q2843" t="s">
        <v>26317</v>
      </c>
      <c r="R2843" t="s">
        <v>26318</v>
      </c>
      <c r="S2843" t="s">
        <v>102</v>
      </c>
      <c r="T2843" t="s">
        <v>102</v>
      </c>
      <c r="U2843" t="s">
        <v>102</v>
      </c>
      <c r="V2843" t="s">
        <v>111</v>
      </c>
      <c r="W2843" t="s">
        <v>102</v>
      </c>
      <c r="X2843" t="s">
        <v>111</v>
      </c>
      <c r="Y2843" t="s">
        <v>102</v>
      </c>
      <c r="Z2843" t="s">
        <v>951</v>
      </c>
      <c r="AA2843" t="s">
        <v>250</v>
      </c>
      <c r="AB2843" t="s">
        <v>586</v>
      </c>
      <c r="AC2843" t="s">
        <v>116</v>
      </c>
      <c r="AD2843" t="s">
        <v>386</v>
      </c>
      <c r="AE2843" t="s">
        <v>118</v>
      </c>
      <c r="AF2843" t="s">
        <v>118</v>
      </c>
      <c r="AG2843" t="s">
        <v>118</v>
      </c>
      <c r="AH2843" t="s">
        <v>118</v>
      </c>
      <c r="AI2843" t="s">
        <v>118</v>
      </c>
      <c r="AJ2843" t="s">
        <v>118</v>
      </c>
      <c r="AK2843" t="s">
        <v>118</v>
      </c>
      <c r="AL2843" t="s">
        <v>118</v>
      </c>
      <c r="AM2843" t="s">
        <v>118</v>
      </c>
      <c r="AN2843" t="s">
        <v>102</v>
      </c>
      <c r="AO2843" t="s">
        <v>7544</v>
      </c>
      <c r="AP2843" t="s">
        <v>7544</v>
      </c>
      <c r="AQ2843" t="s">
        <v>18977</v>
      </c>
      <c r="AR2843" t="s">
        <v>868</v>
      </c>
      <c r="AS2843" t="s">
        <v>868</v>
      </c>
      <c r="AT2843" t="s">
        <v>18977</v>
      </c>
      <c r="AV2843" t="s">
        <v>102</v>
      </c>
      <c r="AW2843" t="s">
        <v>102</v>
      </c>
      <c r="AX2843" t="s">
        <v>102</v>
      </c>
      <c r="AY2843" t="s">
        <v>112</v>
      </c>
      <c r="AZ2843" t="s">
        <v>102</v>
      </c>
      <c r="BA2843" t="s">
        <v>102</v>
      </c>
      <c r="BB2843" t="s">
        <v>102</v>
      </c>
      <c r="BC2843" t="s">
        <v>26319</v>
      </c>
      <c r="BE2843" t="s">
        <v>26319</v>
      </c>
      <c r="BF2843" t="s">
        <v>232</v>
      </c>
      <c r="BG2843" t="s">
        <v>183</v>
      </c>
      <c r="BH2843" t="s">
        <v>184</v>
      </c>
      <c r="BJ2843" t="s">
        <v>183</v>
      </c>
      <c r="BK2843" t="s">
        <v>130</v>
      </c>
      <c r="BL2843" t="s">
        <v>18359</v>
      </c>
      <c r="BM2843" t="s">
        <v>102</v>
      </c>
      <c r="BN2843" t="s">
        <v>102</v>
      </c>
      <c r="BP2843" t="s">
        <v>18367</v>
      </c>
      <c r="BV2843" t="s">
        <v>26320</v>
      </c>
      <c r="CF2843" t="s">
        <v>21419</v>
      </c>
      <c r="CK2843" t="s">
        <v>118</v>
      </c>
      <c r="CL2843" t="s">
        <v>118</v>
      </c>
      <c r="CM2843" t="s">
        <v>137</v>
      </c>
      <c r="CN2843" t="s">
        <v>118</v>
      </c>
      <c r="CO2843" t="s">
        <v>240</v>
      </c>
      <c r="CP2843" t="s">
        <v>118</v>
      </c>
      <c r="CQ2843" t="s">
        <v>118</v>
      </c>
      <c r="CR2843" t="s">
        <v>118</v>
      </c>
      <c r="CS2843" t="s">
        <v>137</v>
      </c>
      <c r="CT2843" t="s">
        <v>241</v>
      </c>
      <c r="CU2843" t="s">
        <v>242</v>
      </c>
      <c r="CV2843" t="s">
        <v>3244</v>
      </c>
      <c r="CW2843" t="s">
        <v>188</v>
      </c>
    </row>
    <row r="2844" spans="1:101">
      <c r="A2844" t="str">
        <f t="shared" si="220"/>
        <v>CA_IB_RP_Cajamarca2</v>
      </c>
      <c r="B2844" t="s">
        <v>26321</v>
      </c>
      <c r="C2844" t="str">
        <f t="shared" si="221"/>
        <v>0104972_CA_IB_RP_Cajamarca2</v>
      </c>
      <c r="D2844" t="str">
        <f t="shared" si="222"/>
        <v>CA_IB_RP_Cajamarca2</v>
      </c>
      <c r="E2844" t="str">
        <f t="shared" si="223"/>
        <v>0104972</v>
      </c>
      <c r="F2844" t="str">
        <f t="shared" si="224"/>
        <v>0104972_CA_IB_RP_Cajamarca2</v>
      </c>
      <c r="G2844" t="s">
        <v>123</v>
      </c>
      <c r="H2844" t="s">
        <v>102</v>
      </c>
      <c r="I2844" t="s">
        <v>26322</v>
      </c>
      <c r="K2844" t="s">
        <v>104</v>
      </c>
      <c r="L2844" t="s">
        <v>18544</v>
      </c>
      <c r="M2844" t="s">
        <v>18544</v>
      </c>
      <c r="N2844" t="s">
        <v>18544</v>
      </c>
      <c r="O2844" t="s">
        <v>18544</v>
      </c>
      <c r="P2844" t="s">
        <v>19748</v>
      </c>
      <c r="Q2844" t="s">
        <v>26323</v>
      </c>
      <c r="R2844" t="s">
        <v>26324</v>
      </c>
      <c r="S2844" t="s">
        <v>102</v>
      </c>
      <c r="T2844" t="s">
        <v>102</v>
      </c>
      <c r="U2844" t="s">
        <v>102</v>
      </c>
      <c r="V2844" t="s">
        <v>111</v>
      </c>
      <c r="W2844" t="s">
        <v>102</v>
      </c>
      <c r="X2844" t="s">
        <v>111</v>
      </c>
      <c r="Y2844" t="s">
        <v>102</v>
      </c>
      <c r="Z2844" t="s">
        <v>951</v>
      </c>
      <c r="AA2844" t="s">
        <v>250</v>
      </c>
      <c r="AB2844" t="s">
        <v>586</v>
      </c>
      <c r="AC2844" t="s">
        <v>116</v>
      </c>
      <c r="AD2844" t="s">
        <v>280</v>
      </c>
      <c r="AE2844" t="s">
        <v>118</v>
      </c>
      <c r="AF2844" t="s">
        <v>118</v>
      </c>
      <c r="AG2844" t="s">
        <v>118</v>
      </c>
      <c r="AH2844" t="s">
        <v>118</v>
      </c>
      <c r="AI2844" t="s">
        <v>118</v>
      </c>
      <c r="AJ2844" t="s">
        <v>118</v>
      </c>
      <c r="AK2844" t="s">
        <v>118</v>
      </c>
      <c r="AL2844" t="s">
        <v>118</v>
      </c>
      <c r="AM2844" t="s">
        <v>118</v>
      </c>
      <c r="AN2844" t="s">
        <v>102</v>
      </c>
      <c r="AO2844" t="s">
        <v>7544</v>
      </c>
      <c r="AP2844" t="s">
        <v>7544</v>
      </c>
      <c r="AQ2844" t="s">
        <v>18977</v>
      </c>
      <c r="AR2844" t="s">
        <v>868</v>
      </c>
      <c r="AS2844" t="s">
        <v>868</v>
      </c>
      <c r="AT2844" t="s">
        <v>18977</v>
      </c>
      <c r="AV2844" t="s">
        <v>102</v>
      </c>
      <c r="AW2844" t="s">
        <v>102</v>
      </c>
      <c r="AX2844" t="s">
        <v>102</v>
      </c>
      <c r="AY2844" t="s">
        <v>112</v>
      </c>
      <c r="AZ2844" t="s">
        <v>102</v>
      </c>
      <c r="BA2844" t="s">
        <v>102</v>
      </c>
      <c r="BB2844" t="s">
        <v>102</v>
      </c>
      <c r="BC2844" t="s">
        <v>18522</v>
      </c>
      <c r="BE2844" t="s">
        <v>18522</v>
      </c>
      <c r="BF2844" t="s">
        <v>232</v>
      </c>
      <c r="BG2844" t="s">
        <v>183</v>
      </c>
      <c r="BH2844" t="s">
        <v>184</v>
      </c>
      <c r="BJ2844" t="s">
        <v>14948</v>
      </c>
      <c r="BK2844" t="s">
        <v>160</v>
      </c>
      <c r="BL2844" t="s">
        <v>18359</v>
      </c>
      <c r="BM2844" t="s">
        <v>102</v>
      </c>
      <c r="BN2844" t="s">
        <v>102</v>
      </c>
      <c r="BP2844" t="s">
        <v>26325</v>
      </c>
      <c r="BV2844" t="s">
        <v>26326</v>
      </c>
      <c r="CF2844" t="s">
        <v>21419</v>
      </c>
      <c r="CK2844" t="s">
        <v>118</v>
      </c>
      <c r="CL2844" t="s">
        <v>118</v>
      </c>
      <c r="CM2844" t="s">
        <v>137</v>
      </c>
      <c r="CN2844" t="s">
        <v>118</v>
      </c>
      <c r="CO2844" t="s">
        <v>240</v>
      </c>
      <c r="CP2844" t="s">
        <v>118</v>
      </c>
      <c r="CQ2844" t="s">
        <v>118</v>
      </c>
      <c r="CR2844" t="s">
        <v>118</v>
      </c>
      <c r="CS2844" t="s">
        <v>137</v>
      </c>
      <c r="CT2844" t="s">
        <v>241</v>
      </c>
      <c r="CU2844" t="s">
        <v>242</v>
      </c>
      <c r="CV2844" t="s">
        <v>3244</v>
      </c>
      <c r="CW2844" t="s">
        <v>111</v>
      </c>
    </row>
    <row r="2845" spans="1:101">
      <c r="A2845" t="str">
        <f t="shared" si="220"/>
        <v>LA_IB_RP_Chiclayo2</v>
      </c>
      <c r="B2845" t="s">
        <v>26327</v>
      </c>
      <c r="C2845" t="str">
        <f t="shared" si="221"/>
        <v>0104944_LA_IB_RP_Chiclayo2</v>
      </c>
      <c r="D2845" t="str">
        <f t="shared" si="222"/>
        <v>LA_IB_RP_Chiclayo2</v>
      </c>
      <c r="E2845" t="str">
        <f t="shared" si="223"/>
        <v>0104944</v>
      </c>
      <c r="F2845" t="str">
        <f t="shared" si="224"/>
        <v>0104944_LA_IB_RP_Chiclayo2</v>
      </c>
      <c r="G2845" t="s">
        <v>123</v>
      </c>
      <c r="H2845" t="s">
        <v>102</v>
      </c>
      <c r="I2845" t="s">
        <v>26328</v>
      </c>
      <c r="K2845" t="s">
        <v>104</v>
      </c>
      <c r="L2845" t="s">
        <v>4173</v>
      </c>
      <c r="M2845" t="s">
        <v>4174</v>
      </c>
      <c r="N2845" t="s">
        <v>4174</v>
      </c>
      <c r="O2845" t="s">
        <v>4173</v>
      </c>
      <c r="P2845" t="s">
        <v>1719</v>
      </c>
      <c r="Q2845" t="s">
        <v>18553</v>
      </c>
      <c r="R2845" t="s">
        <v>18554</v>
      </c>
      <c r="S2845" t="s">
        <v>102</v>
      </c>
      <c r="T2845" t="s">
        <v>102</v>
      </c>
      <c r="U2845" t="s">
        <v>102</v>
      </c>
      <c r="V2845" t="s">
        <v>111</v>
      </c>
      <c r="W2845" t="s">
        <v>102</v>
      </c>
      <c r="X2845" t="s">
        <v>111</v>
      </c>
      <c r="Y2845" t="s">
        <v>102</v>
      </c>
      <c r="Z2845" t="s">
        <v>123</v>
      </c>
      <c r="AA2845" t="s">
        <v>176</v>
      </c>
      <c r="AB2845" t="s">
        <v>586</v>
      </c>
      <c r="AC2845" t="s">
        <v>177</v>
      </c>
      <c r="AD2845" t="s">
        <v>176</v>
      </c>
      <c r="AE2845" t="s">
        <v>118</v>
      </c>
      <c r="AF2845" t="s">
        <v>118</v>
      </c>
      <c r="AG2845" t="s">
        <v>118</v>
      </c>
      <c r="AH2845" t="s">
        <v>118</v>
      </c>
      <c r="AI2845" t="s">
        <v>118</v>
      </c>
      <c r="AJ2845" t="s">
        <v>118</v>
      </c>
      <c r="AK2845" t="s">
        <v>118</v>
      </c>
      <c r="AL2845" t="s">
        <v>118</v>
      </c>
      <c r="AM2845" t="s">
        <v>118</v>
      </c>
      <c r="AN2845" t="s">
        <v>102</v>
      </c>
      <c r="AO2845" t="s">
        <v>7544</v>
      </c>
      <c r="AP2845" t="s">
        <v>7544</v>
      </c>
      <c r="AQ2845" t="s">
        <v>18977</v>
      </c>
      <c r="AR2845" t="s">
        <v>868</v>
      </c>
      <c r="AS2845" t="s">
        <v>868</v>
      </c>
      <c r="AT2845" t="s">
        <v>18977</v>
      </c>
      <c r="AV2845" t="s">
        <v>102</v>
      </c>
      <c r="AW2845" t="s">
        <v>102</v>
      </c>
      <c r="AX2845" t="s">
        <v>102</v>
      </c>
      <c r="AY2845" t="s">
        <v>112</v>
      </c>
      <c r="AZ2845" t="s">
        <v>102</v>
      </c>
      <c r="BA2845" t="s">
        <v>102</v>
      </c>
      <c r="BB2845" t="s">
        <v>102</v>
      </c>
      <c r="BC2845" t="s">
        <v>18522</v>
      </c>
      <c r="BE2845" t="s">
        <v>18522</v>
      </c>
      <c r="BF2845" t="s">
        <v>232</v>
      </c>
      <c r="BG2845" t="s">
        <v>183</v>
      </c>
      <c r="BH2845" t="s">
        <v>184</v>
      </c>
      <c r="BJ2845" t="s">
        <v>14948</v>
      </c>
      <c r="BK2845" t="s">
        <v>160</v>
      </c>
      <c r="BL2845" t="s">
        <v>18359</v>
      </c>
      <c r="BM2845" t="s">
        <v>102</v>
      </c>
      <c r="BN2845" t="s">
        <v>102</v>
      </c>
      <c r="BP2845" t="s">
        <v>1069</v>
      </c>
      <c r="BV2845" t="s">
        <v>26329</v>
      </c>
      <c r="CF2845" t="s">
        <v>18522</v>
      </c>
      <c r="CK2845" t="s">
        <v>118</v>
      </c>
      <c r="CL2845" t="s">
        <v>118</v>
      </c>
      <c r="CM2845" t="s">
        <v>137</v>
      </c>
      <c r="CN2845" t="s">
        <v>118</v>
      </c>
      <c r="CO2845" t="s">
        <v>240</v>
      </c>
      <c r="CP2845" t="s">
        <v>118</v>
      </c>
      <c r="CQ2845" t="s">
        <v>118</v>
      </c>
      <c r="CR2845" t="s">
        <v>118</v>
      </c>
      <c r="CS2845" t="s">
        <v>137</v>
      </c>
      <c r="CT2845" t="s">
        <v>241</v>
      </c>
      <c r="CU2845" t="s">
        <v>242</v>
      </c>
      <c r="CV2845" t="s">
        <v>4185</v>
      </c>
      <c r="CW2845" t="s">
        <v>111</v>
      </c>
    </row>
    <row r="2846" spans="1:101">
      <c r="A2846" t="str">
        <f t="shared" si="220"/>
        <v>PN_Dorsal_Guayaca</v>
      </c>
      <c r="B2846" t="s">
        <v>26330</v>
      </c>
      <c r="C2846" t="str">
        <f t="shared" si="221"/>
        <v>0102830_PN_Dorsal_Guayaca</v>
      </c>
      <c r="D2846" t="str">
        <f t="shared" si="222"/>
        <v>PN_Dorsal_Guayaca</v>
      </c>
      <c r="E2846" t="str">
        <f t="shared" si="223"/>
        <v>0102830</v>
      </c>
      <c r="F2846" t="str">
        <f t="shared" si="224"/>
        <v>0102830_PN_Dorsal_Guayaca</v>
      </c>
      <c r="G2846" t="s">
        <v>123</v>
      </c>
      <c r="H2846" t="s">
        <v>102</v>
      </c>
      <c r="I2846" t="s">
        <v>26331</v>
      </c>
      <c r="K2846" t="s">
        <v>104</v>
      </c>
      <c r="L2846" t="s">
        <v>10054</v>
      </c>
      <c r="M2846" t="s">
        <v>18872</v>
      </c>
      <c r="N2846" t="s">
        <v>25565</v>
      </c>
      <c r="O2846" t="s">
        <v>17082</v>
      </c>
      <c r="P2846" t="s">
        <v>26332</v>
      </c>
      <c r="Q2846" t="s">
        <v>26333</v>
      </c>
      <c r="R2846" t="s">
        <v>26334</v>
      </c>
      <c r="S2846" t="s">
        <v>102</v>
      </c>
      <c r="T2846" t="s">
        <v>112</v>
      </c>
      <c r="U2846" t="s">
        <v>102</v>
      </c>
      <c r="V2846" t="s">
        <v>111</v>
      </c>
      <c r="W2846" t="s">
        <v>102</v>
      </c>
      <c r="X2846" t="s">
        <v>111</v>
      </c>
      <c r="Y2846" t="s">
        <v>102</v>
      </c>
      <c r="Z2846" t="s">
        <v>279</v>
      </c>
      <c r="AA2846" t="s">
        <v>3171</v>
      </c>
      <c r="AB2846" t="s">
        <v>4595</v>
      </c>
      <c r="AC2846" t="s">
        <v>177</v>
      </c>
      <c r="AD2846" t="s">
        <v>176</v>
      </c>
      <c r="AE2846" t="s">
        <v>123</v>
      </c>
      <c r="AF2846" t="s">
        <v>123</v>
      </c>
      <c r="AG2846" t="s">
        <v>123</v>
      </c>
      <c r="AH2846" t="s">
        <v>123</v>
      </c>
      <c r="AI2846" t="s">
        <v>21828</v>
      </c>
      <c r="AJ2846" t="s">
        <v>223</v>
      </c>
      <c r="AK2846" t="s">
        <v>21829</v>
      </c>
      <c r="AL2846" t="s">
        <v>118</v>
      </c>
      <c r="AM2846" t="s">
        <v>118</v>
      </c>
      <c r="AN2846" t="s">
        <v>102</v>
      </c>
      <c r="AO2846" t="s">
        <v>226</v>
      </c>
      <c r="AP2846" t="s">
        <v>226</v>
      </c>
      <c r="AQ2846" t="s">
        <v>26335</v>
      </c>
      <c r="AR2846" t="s">
        <v>123</v>
      </c>
      <c r="AS2846" t="s">
        <v>118</v>
      </c>
      <c r="AT2846" t="s">
        <v>26336</v>
      </c>
      <c r="AV2846" t="s">
        <v>102</v>
      </c>
      <c r="AW2846" t="s">
        <v>102</v>
      </c>
      <c r="AX2846" t="s">
        <v>102</v>
      </c>
      <c r="AY2846" t="s">
        <v>102</v>
      </c>
      <c r="AZ2846" t="s">
        <v>102</v>
      </c>
      <c r="BA2846" t="s">
        <v>102</v>
      </c>
      <c r="BB2846" t="s">
        <v>102</v>
      </c>
      <c r="BC2846" t="s">
        <v>21640</v>
      </c>
      <c r="BE2846" t="s">
        <v>21640</v>
      </c>
      <c r="BF2846" t="s">
        <v>232</v>
      </c>
      <c r="BG2846" t="s">
        <v>233</v>
      </c>
      <c r="BJ2846" t="s">
        <v>235</v>
      </c>
      <c r="BK2846" t="s">
        <v>130</v>
      </c>
      <c r="BL2846" t="s">
        <v>186</v>
      </c>
      <c r="BM2846" t="s">
        <v>102</v>
      </c>
      <c r="BN2846" t="s">
        <v>102</v>
      </c>
      <c r="BP2846" t="s">
        <v>236</v>
      </c>
      <c r="BV2846" t="s">
        <v>26337</v>
      </c>
      <c r="CF2846" t="s">
        <v>21640</v>
      </c>
      <c r="CK2846" t="s">
        <v>118</v>
      </c>
      <c r="CL2846" t="s">
        <v>118</v>
      </c>
      <c r="CM2846" t="s">
        <v>137</v>
      </c>
      <c r="CN2846" t="s">
        <v>118</v>
      </c>
      <c r="CO2846" t="s">
        <v>345</v>
      </c>
      <c r="CP2846" t="s">
        <v>118</v>
      </c>
      <c r="CQ2846" t="s">
        <v>118</v>
      </c>
      <c r="CR2846" t="s">
        <v>118</v>
      </c>
      <c r="CS2846" t="s">
        <v>137</v>
      </c>
      <c r="CT2846" t="s">
        <v>3686</v>
      </c>
      <c r="CU2846" t="s">
        <v>3687</v>
      </c>
      <c r="CV2846" t="s">
        <v>4787</v>
      </c>
      <c r="CW2846" t="s">
        <v>188</v>
      </c>
    </row>
    <row r="2847" spans="1:101">
      <c r="A2847" t="str">
        <f t="shared" si="220"/>
        <v>LI_IB_OP_Los_Jardines</v>
      </c>
      <c r="B2847" t="s">
        <v>26338</v>
      </c>
      <c r="C2847" t="str">
        <f t="shared" si="221"/>
        <v>0106478_LI_IB_OP_Los_Jardines</v>
      </c>
      <c r="D2847" t="str">
        <f t="shared" si="222"/>
        <v>LI_IB_OP_Los_Jardines</v>
      </c>
      <c r="E2847" t="str">
        <f t="shared" si="223"/>
        <v>0106478</v>
      </c>
      <c r="F2847" t="str">
        <f t="shared" si="224"/>
        <v>0106478_LI_IB_OP_Los_Jardines</v>
      </c>
      <c r="G2847" t="s">
        <v>101</v>
      </c>
      <c r="H2847" t="s">
        <v>102</v>
      </c>
      <c r="I2847" t="s">
        <v>26339</v>
      </c>
      <c r="K2847" t="s">
        <v>104</v>
      </c>
      <c r="L2847" t="s">
        <v>3232</v>
      </c>
      <c r="M2847" t="s">
        <v>3233</v>
      </c>
      <c r="N2847" t="s">
        <v>3233</v>
      </c>
      <c r="O2847" t="s">
        <v>3233</v>
      </c>
      <c r="P2847" t="s">
        <v>7289</v>
      </c>
      <c r="Q2847" t="s">
        <v>26340</v>
      </c>
      <c r="R2847" t="s">
        <v>26341</v>
      </c>
      <c r="S2847" t="s">
        <v>102</v>
      </c>
      <c r="T2847" t="s">
        <v>102</v>
      </c>
      <c r="U2847" t="s">
        <v>102</v>
      </c>
      <c r="V2847" t="s">
        <v>111</v>
      </c>
      <c r="W2847" t="s">
        <v>102</v>
      </c>
      <c r="X2847" t="s">
        <v>111</v>
      </c>
      <c r="Y2847" t="s">
        <v>102</v>
      </c>
      <c r="Z2847" t="s">
        <v>951</v>
      </c>
      <c r="AA2847" t="s">
        <v>250</v>
      </c>
      <c r="AB2847" t="s">
        <v>586</v>
      </c>
      <c r="AC2847" t="s">
        <v>116</v>
      </c>
      <c r="AD2847" t="s">
        <v>321</v>
      </c>
      <c r="AE2847" t="s">
        <v>118</v>
      </c>
      <c r="AF2847" t="s">
        <v>118</v>
      </c>
      <c r="AG2847" t="s">
        <v>118</v>
      </c>
      <c r="AH2847" t="s">
        <v>118</v>
      </c>
      <c r="AI2847" t="s">
        <v>118</v>
      </c>
      <c r="AJ2847" t="s">
        <v>118</v>
      </c>
      <c r="AK2847" t="s">
        <v>118</v>
      </c>
      <c r="AL2847" t="s">
        <v>118</v>
      </c>
      <c r="AM2847" t="s">
        <v>118</v>
      </c>
      <c r="AN2847" t="s">
        <v>102</v>
      </c>
      <c r="AO2847" t="s">
        <v>7544</v>
      </c>
      <c r="AP2847" t="s">
        <v>7544</v>
      </c>
      <c r="AQ2847" t="s">
        <v>18977</v>
      </c>
      <c r="AR2847" t="s">
        <v>868</v>
      </c>
      <c r="AS2847" t="s">
        <v>868</v>
      </c>
      <c r="AT2847" t="s">
        <v>18977</v>
      </c>
      <c r="AV2847" t="s">
        <v>102</v>
      </c>
      <c r="AW2847" t="s">
        <v>102</v>
      </c>
      <c r="AX2847" t="s">
        <v>102</v>
      </c>
      <c r="AY2847" t="s">
        <v>112</v>
      </c>
      <c r="AZ2847" t="s">
        <v>102</v>
      </c>
      <c r="BA2847" t="s">
        <v>102</v>
      </c>
      <c r="BB2847" t="s">
        <v>102</v>
      </c>
      <c r="BC2847" t="s">
        <v>21640</v>
      </c>
      <c r="BE2847" t="s">
        <v>21640</v>
      </c>
      <c r="BF2847" t="s">
        <v>232</v>
      </c>
      <c r="BG2847" t="s">
        <v>183</v>
      </c>
      <c r="BH2847" t="s">
        <v>184</v>
      </c>
      <c r="BJ2847" t="s">
        <v>183</v>
      </c>
      <c r="BK2847" t="s">
        <v>130</v>
      </c>
      <c r="BL2847" t="s">
        <v>18359</v>
      </c>
      <c r="BM2847" t="s">
        <v>102</v>
      </c>
      <c r="BN2847" t="s">
        <v>102</v>
      </c>
      <c r="BP2847" t="s">
        <v>26247</v>
      </c>
      <c r="BV2847" t="s">
        <v>26342</v>
      </c>
      <c r="CF2847" t="s">
        <v>21640</v>
      </c>
      <c r="CK2847" t="s">
        <v>118</v>
      </c>
      <c r="CL2847" t="s">
        <v>118</v>
      </c>
      <c r="CM2847" t="s">
        <v>137</v>
      </c>
      <c r="CN2847" t="s">
        <v>118</v>
      </c>
      <c r="CO2847" t="s">
        <v>240</v>
      </c>
      <c r="CP2847" t="s">
        <v>118</v>
      </c>
      <c r="CQ2847" t="s">
        <v>118</v>
      </c>
      <c r="CR2847" t="s">
        <v>118</v>
      </c>
      <c r="CS2847" t="s">
        <v>137</v>
      </c>
      <c r="CT2847" t="s">
        <v>241</v>
      </c>
      <c r="CU2847" t="s">
        <v>242</v>
      </c>
      <c r="CV2847" t="s">
        <v>3244</v>
      </c>
      <c r="CW2847" t="s">
        <v>188</v>
      </c>
    </row>
    <row r="2848" spans="1:101">
      <c r="A2848" t="str">
        <f t="shared" si="220"/>
        <v>AN_Jose_De_Sucre</v>
      </c>
      <c r="B2848" t="s">
        <v>26343</v>
      </c>
      <c r="C2848" t="str">
        <f t="shared" si="221"/>
        <v>0100794_AN_Jose_De_Sucre</v>
      </c>
      <c r="D2848" t="str">
        <f t="shared" si="222"/>
        <v>AN_Jose_De_Sucre</v>
      </c>
      <c r="E2848" t="str">
        <f t="shared" si="223"/>
        <v>0100794</v>
      </c>
      <c r="F2848" t="str">
        <f t="shared" si="224"/>
        <v>0100794_AN_Jose_De_Sucre</v>
      </c>
      <c r="G2848" t="s">
        <v>123</v>
      </c>
      <c r="H2848" t="s">
        <v>102</v>
      </c>
      <c r="I2848" t="s">
        <v>26344</v>
      </c>
      <c r="K2848" t="s">
        <v>104</v>
      </c>
      <c r="L2848" t="s">
        <v>212</v>
      </c>
      <c r="M2848" t="s">
        <v>3336</v>
      </c>
      <c r="N2848" t="s">
        <v>3336</v>
      </c>
      <c r="O2848" t="s">
        <v>3336</v>
      </c>
      <c r="P2848" t="s">
        <v>26345</v>
      </c>
      <c r="Q2848" t="s">
        <v>26346</v>
      </c>
      <c r="R2848" t="s">
        <v>26347</v>
      </c>
      <c r="S2848" t="s">
        <v>102</v>
      </c>
      <c r="T2848" t="s">
        <v>102</v>
      </c>
      <c r="U2848" t="s">
        <v>102</v>
      </c>
      <c r="V2848" t="s">
        <v>111</v>
      </c>
      <c r="W2848" t="s">
        <v>102</v>
      </c>
      <c r="X2848" t="s">
        <v>111</v>
      </c>
      <c r="Y2848" t="s">
        <v>102</v>
      </c>
      <c r="Z2848" t="s">
        <v>113</v>
      </c>
      <c r="AA2848" t="s">
        <v>219</v>
      </c>
      <c r="AB2848" t="s">
        <v>3755</v>
      </c>
      <c r="AC2848" t="s">
        <v>116</v>
      </c>
      <c r="AD2848" t="s">
        <v>2680</v>
      </c>
      <c r="AE2848" t="s">
        <v>123</v>
      </c>
      <c r="AF2848" t="s">
        <v>123</v>
      </c>
      <c r="AG2848" t="s">
        <v>123</v>
      </c>
      <c r="AH2848" t="s">
        <v>123</v>
      </c>
      <c r="AI2848" t="s">
        <v>8059</v>
      </c>
      <c r="AJ2848" t="s">
        <v>223</v>
      </c>
      <c r="AK2848" t="s">
        <v>8060</v>
      </c>
      <c r="AL2848" t="s">
        <v>118</v>
      </c>
      <c r="AM2848" t="s">
        <v>118</v>
      </c>
      <c r="AN2848" t="s">
        <v>468</v>
      </c>
      <c r="AO2848" t="s">
        <v>226</v>
      </c>
      <c r="AP2848" t="s">
        <v>226</v>
      </c>
      <c r="AQ2848" t="s">
        <v>26348</v>
      </c>
      <c r="AR2848" t="s">
        <v>123</v>
      </c>
      <c r="AS2848" t="s">
        <v>470</v>
      </c>
      <c r="AT2848" t="s">
        <v>26349</v>
      </c>
      <c r="AU2848" t="s">
        <v>156</v>
      </c>
      <c r="AV2848" t="s">
        <v>102</v>
      </c>
      <c r="AW2848" t="s">
        <v>102</v>
      </c>
      <c r="AX2848" t="s">
        <v>102</v>
      </c>
      <c r="AY2848" t="s">
        <v>102</v>
      </c>
      <c r="AZ2848" t="s">
        <v>102</v>
      </c>
      <c r="BA2848" t="s">
        <v>102</v>
      </c>
      <c r="BB2848" t="s">
        <v>102</v>
      </c>
      <c r="BC2848" t="s">
        <v>18907</v>
      </c>
      <c r="BE2848" t="s">
        <v>18907</v>
      </c>
      <c r="BF2848" t="s">
        <v>232</v>
      </c>
      <c r="BG2848" t="s">
        <v>233</v>
      </c>
      <c r="BH2848" t="s">
        <v>184</v>
      </c>
      <c r="BJ2848" t="s">
        <v>235</v>
      </c>
      <c r="BK2848" t="s">
        <v>130</v>
      </c>
      <c r="BL2848" t="s">
        <v>186</v>
      </c>
      <c r="BM2848" t="s">
        <v>102</v>
      </c>
      <c r="BN2848" t="s">
        <v>102</v>
      </c>
      <c r="BP2848" t="s">
        <v>236</v>
      </c>
      <c r="BV2848" t="s">
        <v>26350</v>
      </c>
      <c r="CF2848" t="s">
        <v>18907</v>
      </c>
      <c r="CK2848" t="s">
        <v>118</v>
      </c>
      <c r="CL2848" t="s">
        <v>118</v>
      </c>
      <c r="CM2848" t="s">
        <v>137</v>
      </c>
      <c r="CN2848" t="s">
        <v>118</v>
      </c>
      <c r="CO2848" t="s">
        <v>240</v>
      </c>
      <c r="CP2848" t="s">
        <v>118</v>
      </c>
      <c r="CQ2848" t="s">
        <v>118</v>
      </c>
      <c r="CR2848" t="s">
        <v>118</v>
      </c>
      <c r="CS2848" t="s">
        <v>137</v>
      </c>
      <c r="CT2848" t="s">
        <v>241</v>
      </c>
      <c r="CU2848" t="s">
        <v>242</v>
      </c>
      <c r="CV2848" t="s">
        <v>243</v>
      </c>
      <c r="CW2848" t="s">
        <v>188</v>
      </c>
    </row>
    <row r="2849" spans="1:101">
      <c r="A2849" t="str">
        <f t="shared" si="220"/>
        <v>CA_Socota</v>
      </c>
      <c r="B2849" t="s">
        <v>26352</v>
      </c>
      <c r="C2849" t="str">
        <f t="shared" si="221"/>
        <v>0101584_CA_Socota</v>
      </c>
      <c r="D2849" t="str">
        <f t="shared" si="222"/>
        <v>CA_Socota</v>
      </c>
      <c r="E2849" t="str">
        <f t="shared" si="223"/>
        <v>0101584</v>
      </c>
      <c r="F2849" t="str">
        <f t="shared" si="224"/>
        <v>0101584_CA_Socota</v>
      </c>
      <c r="G2849" t="s">
        <v>123</v>
      </c>
      <c r="H2849" t="s">
        <v>102</v>
      </c>
      <c r="I2849" t="s">
        <v>26353</v>
      </c>
      <c r="K2849" t="s">
        <v>104</v>
      </c>
      <c r="L2849" t="s">
        <v>18544</v>
      </c>
      <c r="M2849" t="s">
        <v>23222</v>
      </c>
      <c r="N2849" t="s">
        <v>26354</v>
      </c>
      <c r="O2849" t="s">
        <v>12053</v>
      </c>
      <c r="P2849" t="s">
        <v>26355</v>
      </c>
      <c r="Q2849" t="s">
        <v>26356</v>
      </c>
      <c r="R2849" t="s">
        <v>26357</v>
      </c>
      <c r="S2849" t="s">
        <v>102</v>
      </c>
      <c r="T2849" t="s">
        <v>112</v>
      </c>
      <c r="U2849" t="s">
        <v>102</v>
      </c>
      <c r="V2849" t="s">
        <v>111</v>
      </c>
      <c r="W2849" t="s">
        <v>102</v>
      </c>
      <c r="X2849" t="s">
        <v>111</v>
      </c>
      <c r="Y2849" t="s">
        <v>102</v>
      </c>
      <c r="Z2849" t="s">
        <v>9929</v>
      </c>
      <c r="AA2849" t="s">
        <v>7381</v>
      </c>
      <c r="AB2849" t="s">
        <v>2555</v>
      </c>
      <c r="AC2849" t="s">
        <v>177</v>
      </c>
      <c r="AD2849" t="s">
        <v>176</v>
      </c>
      <c r="AE2849" t="s">
        <v>118</v>
      </c>
      <c r="AF2849" t="s">
        <v>118</v>
      </c>
      <c r="AG2849" t="s">
        <v>118</v>
      </c>
      <c r="AH2849" t="s">
        <v>118</v>
      </c>
      <c r="AI2849" t="s">
        <v>118</v>
      </c>
      <c r="AJ2849" t="s">
        <v>118</v>
      </c>
      <c r="AK2849" t="s">
        <v>118</v>
      </c>
      <c r="AL2849" t="s">
        <v>119</v>
      </c>
      <c r="AM2849" t="s">
        <v>120</v>
      </c>
      <c r="AN2849" t="s">
        <v>102</v>
      </c>
      <c r="AO2849" t="s">
        <v>122</v>
      </c>
      <c r="AP2849" t="s">
        <v>122</v>
      </c>
      <c r="AQ2849" t="s">
        <v>123</v>
      </c>
      <c r="AR2849" t="s">
        <v>123</v>
      </c>
      <c r="AS2849" t="s">
        <v>123</v>
      </c>
      <c r="AT2849" t="s">
        <v>123</v>
      </c>
      <c r="AV2849" t="s">
        <v>102</v>
      </c>
      <c r="AW2849" t="s">
        <v>102</v>
      </c>
      <c r="AX2849" t="s">
        <v>102</v>
      </c>
      <c r="AY2849" t="s">
        <v>102</v>
      </c>
      <c r="AZ2849" t="s">
        <v>102</v>
      </c>
      <c r="BA2849" t="s">
        <v>102</v>
      </c>
      <c r="BB2849" t="s">
        <v>102</v>
      </c>
      <c r="BC2849" t="s">
        <v>18923</v>
      </c>
      <c r="BE2849" t="s">
        <v>18923</v>
      </c>
      <c r="BF2849" t="s">
        <v>232</v>
      </c>
      <c r="BG2849" t="s">
        <v>233</v>
      </c>
      <c r="BJ2849" t="s">
        <v>235</v>
      </c>
      <c r="BK2849" t="s">
        <v>160</v>
      </c>
      <c r="BL2849" t="s">
        <v>204</v>
      </c>
      <c r="BM2849" t="s">
        <v>102</v>
      </c>
      <c r="BN2849" t="s">
        <v>102</v>
      </c>
      <c r="BP2849" t="s">
        <v>20570</v>
      </c>
      <c r="BV2849" t="s">
        <v>26351</v>
      </c>
      <c r="CF2849" t="s">
        <v>18923</v>
      </c>
      <c r="CK2849" t="s">
        <v>118</v>
      </c>
      <c r="CL2849" t="s">
        <v>118</v>
      </c>
      <c r="CM2849" t="s">
        <v>137</v>
      </c>
      <c r="CN2849" t="s">
        <v>118</v>
      </c>
      <c r="CO2849" t="s">
        <v>240</v>
      </c>
      <c r="CP2849" t="s">
        <v>118</v>
      </c>
      <c r="CQ2849" t="s">
        <v>118</v>
      </c>
      <c r="CR2849" t="s">
        <v>118</v>
      </c>
      <c r="CS2849" t="s">
        <v>137</v>
      </c>
      <c r="CT2849" t="s">
        <v>241</v>
      </c>
      <c r="CU2849" t="s">
        <v>242</v>
      </c>
      <c r="CV2849" t="s">
        <v>3244</v>
      </c>
      <c r="CW2849" t="s">
        <v>188</v>
      </c>
    </row>
    <row r="2850" spans="1:101">
      <c r="A2850" t="str">
        <f t="shared" si="220"/>
        <v>LM_Megamar</v>
      </c>
      <c r="B2850" t="s">
        <v>26359</v>
      </c>
      <c r="C2850" t="str">
        <f t="shared" si="221"/>
        <v>0100596_LM_Megamar</v>
      </c>
      <c r="D2850" t="str">
        <f t="shared" si="222"/>
        <v>LM_Megamar</v>
      </c>
      <c r="E2850" t="str">
        <f t="shared" si="223"/>
        <v>0100596</v>
      </c>
      <c r="F2850" t="str">
        <f t="shared" si="224"/>
        <v>0100596_LM_Megamar</v>
      </c>
      <c r="G2850" t="s">
        <v>123</v>
      </c>
      <c r="H2850" t="s">
        <v>102</v>
      </c>
      <c r="I2850" t="s">
        <v>26360</v>
      </c>
      <c r="K2850" t="s">
        <v>104</v>
      </c>
      <c r="L2850" t="s">
        <v>105</v>
      </c>
      <c r="M2850" t="s">
        <v>105</v>
      </c>
      <c r="N2850" t="s">
        <v>924</v>
      </c>
      <c r="O2850" t="s">
        <v>107</v>
      </c>
      <c r="P2850" t="s">
        <v>3401</v>
      </c>
      <c r="Q2850" t="s">
        <v>26361</v>
      </c>
      <c r="R2850" t="s">
        <v>26362</v>
      </c>
      <c r="S2850" t="s">
        <v>102</v>
      </c>
      <c r="T2850" t="s">
        <v>102</v>
      </c>
      <c r="U2850" t="s">
        <v>102</v>
      </c>
      <c r="V2850" t="s">
        <v>111</v>
      </c>
      <c r="W2850" t="s">
        <v>102</v>
      </c>
      <c r="X2850" t="s">
        <v>111</v>
      </c>
      <c r="Y2850" t="s">
        <v>102</v>
      </c>
      <c r="Z2850" t="s">
        <v>3162</v>
      </c>
      <c r="AA2850" t="s">
        <v>250</v>
      </c>
      <c r="AB2850" t="s">
        <v>115</v>
      </c>
      <c r="AC2850" t="s">
        <v>116</v>
      </c>
      <c r="AD2850" t="s">
        <v>26363</v>
      </c>
      <c r="AE2850" t="s">
        <v>123</v>
      </c>
      <c r="AF2850" t="s">
        <v>123</v>
      </c>
      <c r="AG2850" t="s">
        <v>123</v>
      </c>
      <c r="AH2850" t="s">
        <v>123</v>
      </c>
      <c r="AI2850" t="s">
        <v>17960</v>
      </c>
      <c r="AJ2850" t="s">
        <v>1393</v>
      </c>
      <c r="AK2850" t="s">
        <v>10215</v>
      </c>
      <c r="AL2850" t="s">
        <v>118</v>
      </c>
      <c r="AM2850" t="s">
        <v>118</v>
      </c>
      <c r="AN2850" t="s">
        <v>468</v>
      </c>
      <c r="AO2850" t="s">
        <v>226</v>
      </c>
      <c r="AP2850" t="s">
        <v>226</v>
      </c>
      <c r="AQ2850" t="s">
        <v>26364</v>
      </c>
      <c r="AR2850" t="s">
        <v>123</v>
      </c>
      <c r="AS2850" t="s">
        <v>123</v>
      </c>
      <c r="AT2850" t="s">
        <v>26365</v>
      </c>
      <c r="AU2850" t="s">
        <v>156</v>
      </c>
      <c r="AV2850" t="s">
        <v>102</v>
      </c>
      <c r="AW2850" t="s">
        <v>102</v>
      </c>
      <c r="AX2850" t="s">
        <v>102</v>
      </c>
      <c r="AY2850" t="s">
        <v>102</v>
      </c>
      <c r="AZ2850" t="s">
        <v>102</v>
      </c>
      <c r="BA2850" t="s">
        <v>102</v>
      </c>
      <c r="BB2850" t="s">
        <v>102</v>
      </c>
      <c r="BC2850" t="s">
        <v>26366</v>
      </c>
      <c r="BE2850" t="s">
        <v>26366</v>
      </c>
      <c r="BF2850" t="s">
        <v>232</v>
      </c>
      <c r="BG2850" t="s">
        <v>233</v>
      </c>
      <c r="BH2850" t="s">
        <v>184</v>
      </c>
      <c r="BJ2850" t="s">
        <v>235</v>
      </c>
      <c r="BK2850" t="s">
        <v>130</v>
      </c>
      <c r="BL2850" t="s">
        <v>186</v>
      </c>
      <c r="BM2850" t="s">
        <v>102</v>
      </c>
      <c r="BN2850" t="s">
        <v>102</v>
      </c>
      <c r="BP2850" t="s">
        <v>1429</v>
      </c>
      <c r="BV2850" t="s">
        <v>26358</v>
      </c>
      <c r="CF2850" t="s">
        <v>26366</v>
      </c>
      <c r="CK2850" t="s">
        <v>118</v>
      </c>
      <c r="CL2850" t="s">
        <v>118</v>
      </c>
      <c r="CM2850" t="s">
        <v>137</v>
      </c>
      <c r="CN2850" t="s">
        <v>118</v>
      </c>
      <c r="CO2850" t="s">
        <v>166</v>
      </c>
      <c r="CP2850" t="s">
        <v>118</v>
      </c>
      <c r="CQ2850" t="s">
        <v>118</v>
      </c>
      <c r="CR2850" t="s">
        <v>118</v>
      </c>
      <c r="CS2850" t="s">
        <v>137</v>
      </c>
      <c r="CT2850" t="s">
        <v>140</v>
      </c>
      <c r="CU2850" t="s">
        <v>141</v>
      </c>
      <c r="CV2850" t="s">
        <v>293</v>
      </c>
      <c r="CW2850" t="s">
        <v>188</v>
      </c>
    </row>
    <row r="2851" spans="1:101">
      <c r="A2851" t="str">
        <f t="shared" si="220"/>
        <v>LM_Cow_Jockey_Plaza</v>
      </c>
      <c r="B2851" t="s">
        <v>26367</v>
      </c>
      <c r="C2851" t="str">
        <f t="shared" si="221"/>
        <v>0101124_LM_Cow_Jockey_Plaza</v>
      </c>
      <c r="D2851" t="str">
        <f t="shared" si="222"/>
        <v>LM_Cow_Jockey_Plaza</v>
      </c>
      <c r="E2851" t="str">
        <f t="shared" si="223"/>
        <v>0101124</v>
      </c>
      <c r="F2851" t="str">
        <f t="shared" si="224"/>
        <v>0101124_LM_Cow_Jockey_Plaza</v>
      </c>
      <c r="G2851" t="s">
        <v>123</v>
      </c>
      <c r="H2851" t="s">
        <v>102</v>
      </c>
      <c r="I2851" t="s">
        <v>26368</v>
      </c>
      <c r="K2851" t="s">
        <v>104</v>
      </c>
      <c r="L2851" t="s">
        <v>105</v>
      </c>
      <c r="M2851" t="s">
        <v>105</v>
      </c>
      <c r="N2851" t="s">
        <v>172</v>
      </c>
      <c r="O2851" t="s">
        <v>149</v>
      </c>
      <c r="P2851" t="s">
        <v>20891</v>
      </c>
      <c r="Q2851" t="s">
        <v>26369</v>
      </c>
      <c r="R2851" t="s">
        <v>26370</v>
      </c>
      <c r="S2851" t="s">
        <v>102</v>
      </c>
      <c r="T2851" t="s">
        <v>102</v>
      </c>
      <c r="U2851" t="s">
        <v>102</v>
      </c>
      <c r="V2851" t="s">
        <v>111</v>
      </c>
      <c r="W2851" t="s">
        <v>102</v>
      </c>
      <c r="X2851" t="s">
        <v>111</v>
      </c>
      <c r="Y2851" t="s">
        <v>102</v>
      </c>
      <c r="Z2851" t="s">
        <v>9016</v>
      </c>
      <c r="AA2851" t="s">
        <v>321</v>
      </c>
      <c r="AB2851" t="s">
        <v>586</v>
      </c>
      <c r="AC2851" t="s">
        <v>177</v>
      </c>
      <c r="AD2851" t="s">
        <v>176</v>
      </c>
      <c r="AE2851" t="s">
        <v>118</v>
      </c>
      <c r="AF2851" t="s">
        <v>118</v>
      </c>
      <c r="AG2851" t="s">
        <v>118</v>
      </c>
      <c r="AH2851" t="s">
        <v>118</v>
      </c>
      <c r="AI2851" t="s">
        <v>118</v>
      </c>
      <c r="AJ2851" t="s">
        <v>118</v>
      </c>
      <c r="AK2851" t="s">
        <v>118</v>
      </c>
      <c r="AL2851" t="s">
        <v>118</v>
      </c>
      <c r="AM2851" t="s">
        <v>118</v>
      </c>
      <c r="AN2851" t="s">
        <v>102</v>
      </c>
      <c r="AO2851" t="s">
        <v>7544</v>
      </c>
      <c r="AP2851" t="s">
        <v>7544</v>
      </c>
      <c r="AQ2851" t="s">
        <v>118</v>
      </c>
      <c r="AR2851" t="s">
        <v>868</v>
      </c>
      <c r="AS2851" t="s">
        <v>868</v>
      </c>
      <c r="AT2851" t="s">
        <v>118</v>
      </c>
      <c r="AV2851" t="s">
        <v>102</v>
      </c>
      <c r="AW2851" t="s">
        <v>102</v>
      </c>
      <c r="AX2851" t="s">
        <v>102</v>
      </c>
      <c r="AY2851" t="s">
        <v>102</v>
      </c>
      <c r="AZ2851" t="s">
        <v>102</v>
      </c>
      <c r="BA2851" t="s">
        <v>102</v>
      </c>
      <c r="BB2851" t="s">
        <v>102</v>
      </c>
      <c r="BC2851" t="s">
        <v>26107</v>
      </c>
      <c r="BE2851" t="s">
        <v>26107</v>
      </c>
      <c r="BF2851" t="s">
        <v>232</v>
      </c>
      <c r="BG2851" t="s">
        <v>233</v>
      </c>
      <c r="BH2851" t="s">
        <v>184</v>
      </c>
      <c r="BJ2851" t="s">
        <v>235</v>
      </c>
      <c r="BK2851" t="s">
        <v>160</v>
      </c>
      <c r="BL2851" t="s">
        <v>118</v>
      </c>
      <c r="BM2851" t="s">
        <v>112</v>
      </c>
      <c r="BN2851" t="s">
        <v>102</v>
      </c>
      <c r="BP2851" t="s">
        <v>26371</v>
      </c>
      <c r="BV2851" t="s">
        <v>26372</v>
      </c>
      <c r="CF2851" t="s">
        <v>26107</v>
      </c>
      <c r="CK2851" t="s">
        <v>118</v>
      </c>
      <c r="CL2851" t="s">
        <v>118</v>
      </c>
      <c r="CM2851" t="s">
        <v>137</v>
      </c>
      <c r="CN2851" t="s">
        <v>118</v>
      </c>
      <c r="CO2851" t="s">
        <v>240</v>
      </c>
      <c r="CP2851" t="s">
        <v>118</v>
      </c>
      <c r="CQ2851" t="s">
        <v>118</v>
      </c>
      <c r="CR2851" t="s">
        <v>118</v>
      </c>
      <c r="CS2851" t="s">
        <v>137</v>
      </c>
      <c r="CT2851" t="s">
        <v>140</v>
      </c>
      <c r="CU2851" t="s">
        <v>141</v>
      </c>
      <c r="CV2851" t="s">
        <v>167</v>
      </c>
      <c r="CW2851" t="s">
        <v>188</v>
      </c>
    </row>
    <row r="2852" spans="1:101">
      <c r="A2852" t="str">
        <f t="shared" si="220"/>
        <v>IC_Cow_Monsanto</v>
      </c>
      <c r="B2852" t="s">
        <v>26373</v>
      </c>
      <c r="C2852" t="str">
        <f t="shared" si="221"/>
        <v>0103210_IC_Cow_Monsanto</v>
      </c>
      <c r="D2852" t="str">
        <f t="shared" si="222"/>
        <v>IC_Cow_Monsanto</v>
      </c>
      <c r="E2852" t="str">
        <f t="shared" si="223"/>
        <v>0103210</v>
      </c>
      <c r="F2852" t="str">
        <f t="shared" si="224"/>
        <v>0103210_IC_Cow_Monsanto</v>
      </c>
      <c r="G2852" t="s">
        <v>123</v>
      </c>
      <c r="H2852" t="s">
        <v>102</v>
      </c>
      <c r="I2852" t="s">
        <v>26374</v>
      </c>
      <c r="K2852" t="s">
        <v>104</v>
      </c>
      <c r="L2852" t="s">
        <v>159</v>
      </c>
      <c r="M2852" t="s">
        <v>159</v>
      </c>
      <c r="N2852" t="s">
        <v>7012</v>
      </c>
      <c r="O2852" t="s">
        <v>159</v>
      </c>
      <c r="P2852" t="s">
        <v>7034</v>
      </c>
      <c r="Q2852" t="s">
        <v>26375</v>
      </c>
      <c r="R2852" t="s">
        <v>26376</v>
      </c>
      <c r="S2852" t="s">
        <v>102</v>
      </c>
      <c r="T2852" t="s">
        <v>102</v>
      </c>
      <c r="U2852" t="s">
        <v>102</v>
      </c>
      <c r="V2852" t="s">
        <v>111</v>
      </c>
      <c r="W2852" t="s">
        <v>102</v>
      </c>
      <c r="X2852" t="s">
        <v>111</v>
      </c>
      <c r="Y2852" t="s">
        <v>102</v>
      </c>
      <c r="Z2852" t="s">
        <v>9016</v>
      </c>
      <c r="AA2852" t="s">
        <v>321</v>
      </c>
      <c r="AB2852" t="s">
        <v>115</v>
      </c>
      <c r="AC2852" t="s">
        <v>177</v>
      </c>
      <c r="AD2852" t="s">
        <v>176</v>
      </c>
      <c r="AE2852" t="s">
        <v>118</v>
      </c>
      <c r="AF2852" t="s">
        <v>118</v>
      </c>
      <c r="AG2852" t="s">
        <v>118</v>
      </c>
      <c r="AH2852" t="s">
        <v>118</v>
      </c>
      <c r="AI2852" t="s">
        <v>118</v>
      </c>
      <c r="AJ2852" t="s">
        <v>118</v>
      </c>
      <c r="AK2852" t="s">
        <v>118</v>
      </c>
      <c r="AL2852" t="s">
        <v>119</v>
      </c>
      <c r="AM2852" t="s">
        <v>120</v>
      </c>
      <c r="AN2852" t="s">
        <v>102</v>
      </c>
      <c r="AO2852" t="s">
        <v>122</v>
      </c>
      <c r="AP2852" t="s">
        <v>122</v>
      </c>
      <c r="AQ2852" t="s">
        <v>118</v>
      </c>
      <c r="AR2852" t="s">
        <v>123</v>
      </c>
      <c r="AS2852" t="s">
        <v>123</v>
      </c>
      <c r="AT2852" t="s">
        <v>118</v>
      </c>
      <c r="AV2852" t="s">
        <v>102</v>
      </c>
      <c r="AW2852" t="s">
        <v>102</v>
      </c>
      <c r="AX2852" t="s">
        <v>102</v>
      </c>
      <c r="AY2852" t="s">
        <v>102</v>
      </c>
      <c r="AZ2852" t="s">
        <v>102</v>
      </c>
      <c r="BA2852" t="s">
        <v>102</v>
      </c>
      <c r="BB2852" t="s">
        <v>102</v>
      </c>
      <c r="BC2852" t="s">
        <v>26107</v>
      </c>
      <c r="BE2852" t="s">
        <v>26107</v>
      </c>
      <c r="BF2852" t="s">
        <v>7917</v>
      </c>
      <c r="BG2852" t="s">
        <v>233</v>
      </c>
      <c r="BJ2852" t="s">
        <v>235</v>
      </c>
      <c r="BK2852" t="s">
        <v>130</v>
      </c>
      <c r="BL2852" t="s">
        <v>131</v>
      </c>
      <c r="BM2852" t="s">
        <v>102</v>
      </c>
      <c r="BN2852" t="s">
        <v>102</v>
      </c>
      <c r="BP2852" t="s">
        <v>26377</v>
      </c>
      <c r="BV2852" t="s">
        <v>26378</v>
      </c>
      <c r="CF2852" t="s">
        <v>26107</v>
      </c>
      <c r="CK2852" t="s">
        <v>118</v>
      </c>
      <c r="CL2852" t="s">
        <v>118</v>
      </c>
      <c r="CM2852" t="s">
        <v>137</v>
      </c>
      <c r="CN2852" t="s">
        <v>118</v>
      </c>
      <c r="CO2852" t="s">
        <v>240</v>
      </c>
      <c r="CP2852" t="s">
        <v>118</v>
      </c>
      <c r="CQ2852" t="s">
        <v>118</v>
      </c>
      <c r="CR2852" t="s">
        <v>118</v>
      </c>
      <c r="CS2852" t="s">
        <v>137</v>
      </c>
      <c r="CT2852" t="s">
        <v>3686</v>
      </c>
      <c r="CU2852" t="s">
        <v>3687</v>
      </c>
      <c r="CV2852" t="s">
        <v>3688</v>
      </c>
      <c r="CW2852" t="s">
        <v>188</v>
      </c>
    </row>
    <row r="2853" spans="1:101">
      <c r="A2853" t="str">
        <f t="shared" si="220"/>
        <v>LM_IB_RP_Salaverry2</v>
      </c>
      <c r="B2853" t="s">
        <v>26380</v>
      </c>
      <c r="C2853" t="str">
        <f t="shared" si="221"/>
        <v>0104952_LM_IB_RP_Salaverry2</v>
      </c>
      <c r="D2853" t="str">
        <f t="shared" si="222"/>
        <v>LM_IB_RP_Salaverry2</v>
      </c>
      <c r="E2853" t="str">
        <f t="shared" si="223"/>
        <v>0104952</v>
      </c>
      <c r="F2853" t="str">
        <f t="shared" si="224"/>
        <v>0104952_LM_IB_RP_Salaverry2</v>
      </c>
      <c r="G2853" t="s">
        <v>123</v>
      </c>
      <c r="H2853" t="s">
        <v>102</v>
      </c>
      <c r="I2853" t="s">
        <v>26381</v>
      </c>
      <c r="K2853" t="s">
        <v>104</v>
      </c>
      <c r="L2853" t="s">
        <v>105</v>
      </c>
      <c r="M2853" t="s">
        <v>105</v>
      </c>
      <c r="N2853" t="s">
        <v>5222</v>
      </c>
      <c r="O2853" t="s">
        <v>107</v>
      </c>
      <c r="P2853" t="s">
        <v>402</v>
      </c>
      <c r="Q2853" t="s">
        <v>26382</v>
      </c>
      <c r="R2853" t="s">
        <v>26383</v>
      </c>
      <c r="S2853" t="s">
        <v>102</v>
      </c>
      <c r="T2853" t="s">
        <v>102</v>
      </c>
      <c r="U2853" t="s">
        <v>102</v>
      </c>
      <c r="V2853" t="s">
        <v>111</v>
      </c>
      <c r="W2853" t="s">
        <v>102</v>
      </c>
      <c r="X2853" t="s">
        <v>111</v>
      </c>
      <c r="Y2853" t="s">
        <v>102</v>
      </c>
      <c r="Z2853" t="s">
        <v>951</v>
      </c>
      <c r="AA2853" t="s">
        <v>250</v>
      </c>
      <c r="AB2853" t="s">
        <v>586</v>
      </c>
      <c r="AC2853" t="s">
        <v>116</v>
      </c>
      <c r="AD2853" t="s">
        <v>386</v>
      </c>
      <c r="AE2853" t="s">
        <v>118</v>
      </c>
      <c r="AF2853" t="s">
        <v>118</v>
      </c>
      <c r="AG2853" t="s">
        <v>118</v>
      </c>
      <c r="AH2853" t="s">
        <v>118</v>
      </c>
      <c r="AI2853" t="s">
        <v>118</v>
      </c>
      <c r="AJ2853" t="s">
        <v>118</v>
      </c>
      <c r="AK2853" t="s">
        <v>118</v>
      </c>
      <c r="AL2853" t="s">
        <v>118</v>
      </c>
      <c r="AM2853" t="s">
        <v>118</v>
      </c>
      <c r="AN2853" t="s">
        <v>102</v>
      </c>
      <c r="AO2853" t="s">
        <v>7544</v>
      </c>
      <c r="AP2853" t="s">
        <v>7544</v>
      </c>
      <c r="AQ2853" t="s">
        <v>18977</v>
      </c>
      <c r="AR2853" t="s">
        <v>868</v>
      </c>
      <c r="AS2853" t="s">
        <v>868</v>
      </c>
      <c r="AT2853" t="s">
        <v>18977</v>
      </c>
      <c r="AV2853" t="s">
        <v>102</v>
      </c>
      <c r="AW2853" t="s">
        <v>102</v>
      </c>
      <c r="AX2853" t="s">
        <v>102</v>
      </c>
      <c r="AY2853" t="s">
        <v>112</v>
      </c>
      <c r="AZ2853" t="s">
        <v>102</v>
      </c>
      <c r="BA2853" t="s">
        <v>102</v>
      </c>
      <c r="BB2853" t="s">
        <v>102</v>
      </c>
      <c r="BC2853" t="s">
        <v>22375</v>
      </c>
      <c r="BE2853" t="s">
        <v>22375</v>
      </c>
      <c r="BF2853" t="s">
        <v>7917</v>
      </c>
      <c r="BG2853" t="s">
        <v>183</v>
      </c>
      <c r="BH2853" t="s">
        <v>184</v>
      </c>
      <c r="BJ2853" t="s">
        <v>14948</v>
      </c>
      <c r="BK2853" t="s">
        <v>130</v>
      </c>
      <c r="BL2853" t="s">
        <v>18359</v>
      </c>
      <c r="BM2853" t="s">
        <v>102</v>
      </c>
      <c r="BN2853" t="s">
        <v>102</v>
      </c>
      <c r="BP2853" t="s">
        <v>26384</v>
      </c>
      <c r="BV2853" t="s">
        <v>26379</v>
      </c>
      <c r="CF2853" t="s">
        <v>7545</v>
      </c>
      <c r="CK2853" t="s">
        <v>118</v>
      </c>
      <c r="CL2853" t="s">
        <v>118</v>
      </c>
      <c r="CM2853" t="s">
        <v>137</v>
      </c>
      <c r="CN2853" t="s">
        <v>118</v>
      </c>
      <c r="CO2853" t="s">
        <v>240</v>
      </c>
      <c r="CP2853" t="s">
        <v>118</v>
      </c>
      <c r="CQ2853" t="s">
        <v>118</v>
      </c>
      <c r="CR2853" t="s">
        <v>118</v>
      </c>
      <c r="CS2853" t="s">
        <v>137</v>
      </c>
      <c r="CT2853" t="s">
        <v>140</v>
      </c>
      <c r="CU2853" t="s">
        <v>141</v>
      </c>
      <c r="CV2853" t="s">
        <v>293</v>
      </c>
      <c r="CW2853" t="s">
        <v>188</v>
      </c>
    </row>
    <row r="2854" spans="1:101">
      <c r="A2854" t="str">
        <f t="shared" si="220"/>
        <v>UY_IB_RP_Pucallpa2</v>
      </c>
      <c r="B2854" t="s">
        <v>26385</v>
      </c>
      <c r="C2854" t="str">
        <f t="shared" si="221"/>
        <v>0104835_UY_IB_RP_Pucallpa2</v>
      </c>
      <c r="D2854" t="str">
        <f t="shared" si="222"/>
        <v>UY_IB_RP_Pucallpa2</v>
      </c>
      <c r="E2854" t="str">
        <f t="shared" si="223"/>
        <v>0104835</v>
      </c>
      <c r="F2854" t="str">
        <f t="shared" si="224"/>
        <v>0104835_UY_IB_RP_Pucallpa2</v>
      </c>
      <c r="G2854" t="s">
        <v>123</v>
      </c>
      <c r="H2854" t="s">
        <v>102</v>
      </c>
      <c r="I2854" t="s">
        <v>26386</v>
      </c>
      <c r="K2854" t="s">
        <v>104</v>
      </c>
      <c r="L2854" t="s">
        <v>10173</v>
      </c>
      <c r="M2854" t="s">
        <v>10174</v>
      </c>
      <c r="N2854" t="s">
        <v>10175</v>
      </c>
      <c r="O2854" t="s">
        <v>10176</v>
      </c>
      <c r="P2854" t="s">
        <v>1458</v>
      </c>
      <c r="Q2854" t="s">
        <v>26251</v>
      </c>
      <c r="R2854" t="s">
        <v>26252</v>
      </c>
      <c r="S2854" t="s">
        <v>102</v>
      </c>
      <c r="T2854" t="s">
        <v>102</v>
      </c>
      <c r="U2854" t="s">
        <v>102</v>
      </c>
      <c r="V2854" t="s">
        <v>111</v>
      </c>
      <c r="W2854" t="s">
        <v>102</v>
      </c>
      <c r="X2854" t="s">
        <v>111</v>
      </c>
      <c r="Y2854" t="s">
        <v>102</v>
      </c>
      <c r="Z2854" t="s">
        <v>951</v>
      </c>
      <c r="AA2854" t="s">
        <v>250</v>
      </c>
      <c r="AB2854" t="s">
        <v>586</v>
      </c>
      <c r="AC2854" t="s">
        <v>116</v>
      </c>
      <c r="AD2854" t="s">
        <v>891</v>
      </c>
      <c r="AE2854" t="s">
        <v>118</v>
      </c>
      <c r="AF2854" t="s">
        <v>118</v>
      </c>
      <c r="AG2854" t="s">
        <v>118</v>
      </c>
      <c r="AH2854" t="s">
        <v>118</v>
      </c>
      <c r="AI2854" t="s">
        <v>118</v>
      </c>
      <c r="AJ2854" t="s">
        <v>118</v>
      </c>
      <c r="AK2854" t="s">
        <v>118</v>
      </c>
      <c r="AL2854" t="s">
        <v>118</v>
      </c>
      <c r="AM2854" t="s">
        <v>118</v>
      </c>
      <c r="AN2854" t="s">
        <v>102</v>
      </c>
      <c r="AO2854" t="s">
        <v>7544</v>
      </c>
      <c r="AP2854" t="s">
        <v>7544</v>
      </c>
      <c r="AQ2854" t="s">
        <v>18977</v>
      </c>
      <c r="AR2854" t="s">
        <v>868</v>
      </c>
      <c r="AS2854" t="s">
        <v>868</v>
      </c>
      <c r="AT2854" t="s">
        <v>18977</v>
      </c>
      <c r="AV2854" t="s">
        <v>102</v>
      </c>
      <c r="AW2854" t="s">
        <v>102</v>
      </c>
      <c r="AX2854" t="s">
        <v>102</v>
      </c>
      <c r="AY2854" t="s">
        <v>112</v>
      </c>
      <c r="AZ2854" t="s">
        <v>102</v>
      </c>
      <c r="BA2854" t="s">
        <v>102</v>
      </c>
      <c r="BB2854" t="s">
        <v>102</v>
      </c>
      <c r="BC2854" t="s">
        <v>23702</v>
      </c>
      <c r="BE2854" t="s">
        <v>23702</v>
      </c>
      <c r="BF2854" t="s">
        <v>232</v>
      </c>
      <c r="BG2854" t="s">
        <v>183</v>
      </c>
      <c r="BH2854" t="s">
        <v>184</v>
      </c>
      <c r="BJ2854" t="s">
        <v>14948</v>
      </c>
      <c r="BK2854" t="s">
        <v>130</v>
      </c>
      <c r="BL2854" t="s">
        <v>18359</v>
      </c>
      <c r="BM2854" t="s">
        <v>102</v>
      </c>
      <c r="BN2854" t="s">
        <v>102</v>
      </c>
      <c r="BP2854" t="s">
        <v>26387</v>
      </c>
      <c r="BV2854" t="s">
        <v>26388</v>
      </c>
      <c r="CF2854" t="s">
        <v>7545</v>
      </c>
      <c r="CK2854" t="s">
        <v>118</v>
      </c>
      <c r="CL2854" t="s">
        <v>118</v>
      </c>
      <c r="CM2854" t="s">
        <v>137</v>
      </c>
      <c r="CN2854" t="s">
        <v>118</v>
      </c>
      <c r="CO2854" t="s">
        <v>240</v>
      </c>
      <c r="CP2854" t="s">
        <v>118</v>
      </c>
      <c r="CQ2854" t="s">
        <v>118</v>
      </c>
      <c r="CR2854" t="s">
        <v>118</v>
      </c>
      <c r="CS2854" t="s">
        <v>137</v>
      </c>
      <c r="CT2854" t="s">
        <v>241</v>
      </c>
      <c r="CU2854" t="s">
        <v>242</v>
      </c>
      <c r="CV2854" t="s">
        <v>3244</v>
      </c>
      <c r="CW2854" t="s">
        <v>111</v>
      </c>
    </row>
    <row r="2855" spans="1:101">
      <c r="A2855" t="str">
        <f t="shared" si="220"/>
        <v>IC_IB_El_Quinde_Ica2</v>
      </c>
      <c r="B2855" t="s">
        <v>26389</v>
      </c>
      <c r="C2855" t="str">
        <f t="shared" si="221"/>
        <v>0104905_IC_IB_El_Quinde_Ica2</v>
      </c>
      <c r="D2855" t="str">
        <f t="shared" si="222"/>
        <v>IC_IB_El_Quinde_Ica2</v>
      </c>
      <c r="E2855" t="str">
        <f t="shared" si="223"/>
        <v>0104905</v>
      </c>
      <c r="F2855" t="str">
        <f t="shared" si="224"/>
        <v>0104905_IC_IB_El_Quinde_Ica2</v>
      </c>
      <c r="G2855" t="s">
        <v>123</v>
      </c>
      <c r="H2855" t="s">
        <v>102</v>
      </c>
      <c r="I2855" t="s">
        <v>26390</v>
      </c>
      <c r="K2855" t="s">
        <v>104</v>
      </c>
      <c r="L2855" t="s">
        <v>159</v>
      </c>
      <c r="M2855" t="s">
        <v>159</v>
      </c>
      <c r="N2855" t="s">
        <v>159</v>
      </c>
      <c r="O2855" t="s">
        <v>159</v>
      </c>
      <c r="P2855" t="s">
        <v>18527</v>
      </c>
      <c r="Q2855" t="s">
        <v>18528</v>
      </c>
      <c r="R2855" t="s">
        <v>18529</v>
      </c>
      <c r="S2855" t="s">
        <v>102</v>
      </c>
      <c r="T2855" t="s">
        <v>102</v>
      </c>
      <c r="U2855" t="s">
        <v>102</v>
      </c>
      <c r="V2855" t="s">
        <v>111</v>
      </c>
      <c r="W2855" t="s">
        <v>102</v>
      </c>
      <c r="X2855" t="s">
        <v>111</v>
      </c>
      <c r="Y2855" t="s">
        <v>102</v>
      </c>
      <c r="Z2855" t="s">
        <v>951</v>
      </c>
      <c r="AA2855" t="s">
        <v>250</v>
      </c>
      <c r="AB2855" t="s">
        <v>586</v>
      </c>
      <c r="AC2855" t="s">
        <v>116</v>
      </c>
      <c r="AD2855" t="s">
        <v>451</v>
      </c>
      <c r="AE2855" t="s">
        <v>118</v>
      </c>
      <c r="AF2855" t="s">
        <v>118</v>
      </c>
      <c r="AG2855" t="s">
        <v>118</v>
      </c>
      <c r="AH2855" t="s">
        <v>118</v>
      </c>
      <c r="AI2855" t="s">
        <v>118</v>
      </c>
      <c r="AJ2855" t="s">
        <v>118</v>
      </c>
      <c r="AK2855" t="s">
        <v>118</v>
      </c>
      <c r="AL2855" t="s">
        <v>118</v>
      </c>
      <c r="AM2855" t="s">
        <v>118</v>
      </c>
      <c r="AN2855" t="s">
        <v>102</v>
      </c>
      <c r="AO2855" t="s">
        <v>7544</v>
      </c>
      <c r="AP2855" t="s">
        <v>7544</v>
      </c>
      <c r="AQ2855" t="s">
        <v>18977</v>
      </c>
      <c r="AR2855" t="s">
        <v>868</v>
      </c>
      <c r="AS2855" t="s">
        <v>868</v>
      </c>
      <c r="AT2855" t="s">
        <v>18977</v>
      </c>
      <c r="AV2855" t="s">
        <v>102</v>
      </c>
      <c r="AW2855" t="s">
        <v>102</v>
      </c>
      <c r="AX2855" t="s">
        <v>102</v>
      </c>
      <c r="AY2855" t="s">
        <v>112</v>
      </c>
      <c r="AZ2855" t="s">
        <v>102</v>
      </c>
      <c r="BA2855" t="s">
        <v>102</v>
      </c>
      <c r="BB2855" t="s">
        <v>102</v>
      </c>
      <c r="BC2855" t="s">
        <v>26391</v>
      </c>
      <c r="BE2855" t="s">
        <v>26391</v>
      </c>
      <c r="BF2855" t="s">
        <v>232</v>
      </c>
      <c r="BG2855" t="s">
        <v>183</v>
      </c>
      <c r="BH2855" t="s">
        <v>184</v>
      </c>
      <c r="BJ2855" t="s">
        <v>14948</v>
      </c>
      <c r="BK2855" t="s">
        <v>130</v>
      </c>
      <c r="BL2855" t="s">
        <v>18359</v>
      </c>
      <c r="BM2855" t="s">
        <v>102</v>
      </c>
      <c r="BN2855" t="s">
        <v>102</v>
      </c>
      <c r="BP2855" t="s">
        <v>26392</v>
      </c>
      <c r="BV2855" t="s">
        <v>26393</v>
      </c>
      <c r="CF2855" t="s">
        <v>18447</v>
      </c>
      <c r="CK2855" t="s">
        <v>118</v>
      </c>
      <c r="CL2855" t="s">
        <v>118</v>
      </c>
      <c r="CM2855" t="s">
        <v>137</v>
      </c>
      <c r="CN2855" t="s">
        <v>118</v>
      </c>
      <c r="CO2855" t="s">
        <v>240</v>
      </c>
      <c r="CP2855" t="s">
        <v>118</v>
      </c>
      <c r="CQ2855" t="s">
        <v>118</v>
      </c>
      <c r="CR2855" t="s">
        <v>118</v>
      </c>
      <c r="CS2855" t="s">
        <v>137</v>
      </c>
      <c r="CT2855" t="s">
        <v>3686</v>
      </c>
      <c r="CU2855" t="s">
        <v>3687</v>
      </c>
      <c r="CV2855" t="s">
        <v>3688</v>
      </c>
      <c r="CW2855" t="s">
        <v>111</v>
      </c>
    </row>
    <row r="2856" spans="1:101">
      <c r="A2856" t="str">
        <f t="shared" si="220"/>
        <v>JU_IB_RP_Huancayo2</v>
      </c>
      <c r="B2856" t="s">
        <v>26395</v>
      </c>
      <c r="C2856" t="str">
        <f t="shared" si="221"/>
        <v>0104948_JU_IB_RP_Huancayo2</v>
      </c>
      <c r="D2856" t="str">
        <f t="shared" si="222"/>
        <v>JU_IB_RP_Huancayo2</v>
      </c>
      <c r="E2856" t="str">
        <f t="shared" si="223"/>
        <v>0104948</v>
      </c>
      <c r="F2856" t="str">
        <f t="shared" si="224"/>
        <v>0104948_JU_IB_RP_Huancayo2</v>
      </c>
      <c r="G2856" t="s">
        <v>123</v>
      </c>
      <c r="H2856" t="s">
        <v>102</v>
      </c>
      <c r="I2856" t="s">
        <v>26396</v>
      </c>
      <c r="K2856" t="s">
        <v>104</v>
      </c>
      <c r="L2856" t="s">
        <v>4438</v>
      </c>
      <c r="M2856" t="s">
        <v>8044</v>
      </c>
      <c r="N2856" t="s">
        <v>8044</v>
      </c>
      <c r="O2856" t="s">
        <v>8044</v>
      </c>
      <c r="P2856" t="s">
        <v>18559</v>
      </c>
      <c r="Q2856" t="s">
        <v>18560</v>
      </c>
      <c r="R2856" t="s">
        <v>18561</v>
      </c>
      <c r="S2856" t="s">
        <v>102</v>
      </c>
      <c r="T2856" t="s">
        <v>102</v>
      </c>
      <c r="U2856" t="s">
        <v>102</v>
      </c>
      <c r="V2856" t="s">
        <v>111</v>
      </c>
      <c r="W2856" t="s">
        <v>102</v>
      </c>
      <c r="X2856" t="s">
        <v>111</v>
      </c>
      <c r="Y2856" t="s">
        <v>102</v>
      </c>
      <c r="Z2856" t="s">
        <v>951</v>
      </c>
      <c r="AA2856" t="s">
        <v>250</v>
      </c>
      <c r="AB2856" t="s">
        <v>586</v>
      </c>
      <c r="AC2856" t="s">
        <v>116</v>
      </c>
      <c r="AD2856" t="s">
        <v>386</v>
      </c>
      <c r="AE2856" t="s">
        <v>118</v>
      </c>
      <c r="AF2856" t="s">
        <v>118</v>
      </c>
      <c r="AG2856" t="s">
        <v>118</v>
      </c>
      <c r="AH2856" t="s">
        <v>118</v>
      </c>
      <c r="AI2856" t="s">
        <v>118</v>
      </c>
      <c r="AJ2856" t="s">
        <v>118</v>
      </c>
      <c r="AK2856" t="s">
        <v>118</v>
      </c>
      <c r="AL2856" t="s">
        <v>118</v>
      </c>
      <c r="AM2856" t="s">
        <v>118</v>
      </c>
      <c r="AN2856" t="s">
        <v>102</v>
      </c>
      <c r="AO2856" t="s">
        <v>7544</v>
      </c>
      <c r="AP2856" t="s">
        <v>7544</v>
      </c>
      <c r="AR2856" t="s">
        <v>868</v>
      </c>
      <c r="AS2856" t="s">
        <v>868</v>
      </c>
      <c r="AV2856" t="s">
        <v>102</v>
      </c>
      <c r="AW2856" t="s">
        <v>102</v>
      </c>
      <c r="AX2856" t="s">
        <v>102</v>
      </c>
      <c r="AY2856" t="s">
        <v>112</v>
      </c>
      <c r="AZ2856" t="s">
        <v>102</v>
      </c>
      <c r="BA2856" t="s">
        <v>102</v>
      </c>
      <c r="BB2856" t="s">
        <v>102</v>
      </c>
      <c r="BC2856" t="s">
        <v>7545</v>
      </c>
      <c r="BE2856" t="s">
        <v>7545</v>
      </c>
      <c r="BF2856" t="s">
        <v>232</v>
      </c>
      <c r="BG2856" t="s">
        <v>183</v>
      </c>
      <c r="BH2856" t="s">
        <v>184</v>
      </c>
      <c r="BJ2856" t="s">
        <v>14948</v>
      </c>
      <c r="BK2856" t="s">
        <v>160</v>
      </c>
      <c r="BL2856" t="s">
        <v>18359</v>
      </c>
      <c r="BM2856" t="s">
        <v>102</v>
      </c>
      <c r="BN2856" t="s">
        <v>102</v>
      </c>
      <c r="BP2856" t="s">
        <v>26397</v>
      </c>
      <c r="BV2856" t="s">
        <v>26394</v>
      </c>
      <c r="CF2856" t="s">
        <v>26091</v>
      </c>
      <c r="CK2856" t="s">
        <v>118</v>
      </c>
      <c r="CL2856" t="s">
        <v>118</v>
      </c>
      <c r="CM2856" t="s">
        <v>137</v>
      </c>
      <c r="CN2856" t="s">
        <v>118</v>
      </c>
      <c r="CO2856" t="s">
        <v>240</v>
      </c>
      <c r="CP2856" t="s">
        <v>118</v>
      </c>
      <c r="CQ2856" t="s">
        <v>118</v>
      </c>
      <c r="CR2856" t="s">
        <v>118</v>
      </c>
      <c r="CS2856" t="s">
        <v>137</v>
      </c>
      <c r="CT2856" t="s">
        <v>3686</v>
      </c>
      <c r="CU2856" t="s">
        <v>3687</v>
      </c>
      <c r="CV2856" t="s">
        <v>3688</v>
      </c>
      <c r="CW2856" t="s">
        <v>111</v>
      </c>
    </row>
    <row r="2857" spans="1:101">
      <c r="A2857" t="str">
        <f t="shared" si="220"/>
        <v>LM_IB_MP_Lima_Norte2</v>
      </c>
      <c r="B2857" t="s">
        <v>26398</v>
      </c>
      <c r="C2857" t="str">
        <f t="shared" si="221"/>
        <v>0104976_LM_IB_MP_Lima_Norte2</v>
      </c>
      <c r="D2857" t="str">
        <f t="shared" si="222"/>
        <v>LM_IB_MP_Lima_Norte2</v>
      </c>
      <c r="E2857" t="str">
        <f t="shared" si="223"/>
        <v>0104976</v>
      </c>
      <c r="F2857" t="str">
        <f t="shared" si="224"/>
        <v>0104976_LM_IB_MP_Lima_Norte2</v>
      </c>
      <c r="G2857" t="s">
        <v>123</v>
      </c>
      <c r="H2857" t="s">
        <v>102</v>
      </c>
      <c r="I2857" t="s">
        <v>26399</v>
      </c>
      <c r="K2857" t="s">
        <v>104</v>
      </c>
      <c r="L2857" t="s">
        <v>105</v>
      </c>
      <c r="M2857" t="s">
        <v>105</v>
      </c>
      <c r="N2857" t="s">
        <v>2506</v>
      </c>
      <c r="O2857" t="s">
        <v>107</v>
      </c>
      <c r="P2857" t="s">
        <v>2237</v>
      </c>
      <c r="Q2857" t="s">
        <v>26056</v>
      </c>
      <c r="R2857" t="s">
        <v>26057</v>
      </c>
      <c r="S2857" t="s">
        <v>102</v>
      </c>
      <c r="T2857" t="s">
        <v>102</v>
      </c>
      <c r="U2857" t="s">
        <v>102</v>
      </c>
      <c r="V2857" t="s">
        <v>111</v>
      </c>
      <c r="W2857" t="s">
        <v>102</v>
      </c>
      <c r="X2857" t="s">
        <v>111</v>
      </c>
      <c r="Y2857" t="s">
        <v>102</v>
      </c>
      <c r="Z2857" t="s">
        <v>951</v>
      </c>
      <c r="AA2857" t="s">
        <v>250</v>
      </c>
      <c r="AB2857" t="s">
        <v>586</v>
      </c>
      <c r="AC2857" t="s">
        <v>116</v>
      </c>
      <c r="AD2857" t="s">
        <v>321</v>
      </c>
      <c r="AE2857" t="s">
        <v>118</v>
      </c>
      <c r="AF2857" t="s">
        <v>118</v>
      </c>
      <c r="AG2857" t="s">
        <v>118</v>
      </c>
      <c r="AH2857" t="s">
        <v>118</v>
      </c>
      <c r="AI2857" t="s">
        <v>118</v>
      </c>
      <c r="AJ2857" t="s">
        <v>118</v>
      </c>
      <c r="AK2857" t="s">
        <v>118</v>
      </c>
      <c r="AL2857" t="s">
        <v>118</v>
      </c>
      <c r="AM2857" t="s">
        <v>118</v>
      </c>
      <c r="AN2857" t="s">
        <v>102</v>
      </c>
      <c r="AO2857" t="s">
        <v>7544</v>
      </c>
      <c r="AP2857" t="s">
        <v>7544</v>
      </c>
      <c r="AQ2857" t="s">
        <v>18977</v>
      </c>
      <c r="AR2857" t="s">
        <v>868</v>
      </c>
      <c r="AS2857" t="s">
        <v>868</v>
      </c>
      <c r="AT2857" t="s">
        <v>18977</v>
      </c>
      <c r="AV2857" t="s">
        <v>102</v>
      </c>
      <c r="AW2857" t="s">
        <v>102</v>
      </c>
      <c r="AX2857" t="s">
        <v>102</v>
      </c>
      <c r="AY2857" t="s">
        <v>112</v>
      </c>
      <c r="AZ2857" t="s">
        <v>102</v>
      </c>
      <c r="BA2857" t="s">
        <v>102</v>
      </c>
      <c r="BB2857" t="s">
        <v>102</v>
      </c>
      <c r="BC2857" t="s">
        <v>26058</v>
      </c>
      <c r="BE2857" t="s">
        <v>26058</v>
      </c>
      <c r="BF2857" t="s">
        <v>7917</v>
      </c>
      <c r="BG2857" t="s">
        <v>183</v>
      </c>
      <c r="BH2857" t="s">
        <v>184</v>
      </c>
      <c r="BJ2857" t="s">
        <v>14948</v>
      </c>
      <c r="BK2857" t="s">
        <v>130</v>
      </c>
      <c r="BL2857" t="s">
        <v>18359</v>
      </c>
      <c r="BM2857" t="s">
        <v>102</v>
      </c>
      <c r="BN2857" t="s">
        <v>102</v>
      </c>
      <c r="BP2857" t="s">
        <v>26400</v>
      </c>
      <c r="BV2857" t="s">
        <v>26401</v>
      </c>
      <c r="CF2857" t="s">
        <v>26050</v>
      </c>
      <c r="CK2857" t="s">
        <v>118</v>
      </c>
      <c r="CL2857" t="s">
        <v>118</v>
      </c>
      <c r="CM2857" t="s">
        <v>137</v>
      </c>
      <c r="CN2857" t="s">
        <v>118</v>
      </c>
      <c r="CO2857" t="s">
        <v>240</v>
      </c>
      <c r="CP2857" t="s">
        <v>118</v>
      </c>
      <c r="CQ2857" t="s">
        <v>118</v>
      </c>
      <c r="CR2857" t="s">
        <v>118</v>
      </c>
      <c r="CS2857" t="s">
        <v>137</v>
      </c>
      <c r="CT2857" t="s">
        <v>140</v>
      </c>
      <c r="CU2857" t="s">
        <v>141</v>
      </c>
      <c r="CV2857" t="s">
        <v>142</v>
      </c>
      <c r="CW2857" t="s">
        <v>111</v>
      </c>
    </row>
    <row r="2858" spans="1:101">
      <c r="A2858" t="str">
        <f t="shared" si="220"/>
        <v>LM_IB_MP_Lima_Norte3</v>
      </c>
      <c r="B2858" t="s">
        <v>26402</v>
      </c>
      <c r="C2858" t="str">
        <f t="shared" si="221"/>
        <v>0104977_LM_IB_MP_Lima_Norte3</v>
      </c>
      <c r="D2858" t="str">
        <f t="shared" si="222"/>
        <v>LM_IB_MP_Lima_Norte3</v>
      </c>
      <c r="E2858" t="str">
        <f t="shared" si="223"/>
        <v>0104977</v>
      </c>
      <c r="F2858" t="str">
        <f t="shared" si="224"/>
        <v>0104977_LM_IB_MP_Lima_Norte3</v>
      </c>
      <c r="G2858" t="s">
        <v>123</v>
      </c>
      <c r="H2858" t="s">
        <v>102</v>
      </c>
      <c r="I2858" t="s">
        <v>26399</v>
      </c>
      <c r="K2858" t="s">
        <v>104</v>
      </c>
      <c r="L2858" t="s">
        <v>105</v>
      </c>
      <c r="M2858" t="s">
        <v>105</v>
      </c>
      <c r="N2858" t="s">
        <v>2506</v>
      </c>
      <c r="O2858" t="s">
        <v>107</v>
      </c>
      <c r="P2858" t="s">
        <v>2237</v>
      </c>
      <c r="Q2858" t="s">
        <v>26056</v>
      </c>
      <c r="R2858" t="s">
        <v>26057</v>
      </c>
      <c r="S2858" t="s">
        <v>102</v>
      </c>
      <c r="T2858" t="s">
        <v>102</v>
      </c>
      <c r="U2858" t="s">
        <v>102</v>
      </c>
      <c r="V2858" t="s">
        <v>111</v>
      </c>
      <c r="W2858" t="s">
        <v>102</v>
      </c>
      <c r="X2858" t="s">
        <v>111</v>
      </c>
      <c r="Y2858" t="s">
        <v>102</v>
      </c>
      <c r="Z2858" t="s">
        <v>951</v>
      </c>
      <c r="AA2858" t="s">
        <v>250</v>
      </c>
      <c r="AB2858" t="s">
        <v>586</v>
      </c>
      <c r="AC2858" t="s">
        <v>116</v>
      </c>
      <c r="AD2858" t="s">
        <v>321</v>
      </c>
      <c r="AE2858" t="s">
        <v>118</v>
      </c>
      <c r="AF2858" t="s">
        <v>118</v>
      </c>
      <c r="AG2858" t="s">
        <v>118</v>
      </c>
      <c r="AH2858" t="s">
        <v>118</v>
      </c>
      <c r="AI2858" t="s">
        <v>118</v>
      </c>
      <c r="AJ2858" t="s">
        <v>118</v>
      </c>
      <c r="AK2858" t="s">
        <v>118</v>
      </c>
      <c r="AL2858" t="s">
        <v>118</v>
      </c>
      <c r="AM2858" t="s">
        <v>118</v>
      </c>
      <c r="AN2858" t="s">
        <v>102</v>
      </c>
      <c r="AO2858" t="s">
        <v>7544</v>
      </c>
      <c r="AP2858" t="s">
        <v>7544</v>
      </c>
      <c r="AQ2858" t="s">
        <v>18977</v>
      </c>
      <c r="AR2858" t="s">
        <v>868</v>
      </c>
      <c r="AS2858" t="s">
        <v>868</v>
      </c>
      <c r="AT2858" t="s">
        <v>18977</v>
      </c>
      <c r="AV2858" t="s">
        <v>102</v>
      </c>
      <c r="AW2858" t="s">
        <v>102</v>
      </c>
      <c r="AX2858" t="s">
        <v>102</v>
      </c>
      <c r="AY2858" t="s">
        <v>112</v>
      </c>
      <c r="AZ2858" t="s">
        <v>102</v>
      </c>
      <c r="BA2858" t="s">
        <v>102</v>
      </c>
      <c r="BB2858" t="s">
        <v>102</v>
      </c>
      <c r="BC2858" t="s">
        <v>26058</v>
      </c>
      <c r="BE2858" t="s">
        <v>26058</v>
      </c>
      <c r="BF2858" t="s">
        <v>7917</v>
      </c>
      <c r="BG2858" t="s">
        <v>183</v>
      </c>
      <c r="BH2858" t="s">
        <v>184</v>
      </c>
      <c r="BJ2858" t="s">
        <v>14948</v>
      </c>
      <c r="BK2858" t="s">
        <v>130</v>
      </c>
      <c r="BL2858" t="s">
        <v>18359</v>
      </c>
      <c r="BM2858" t="s">
        <v>102</v>
      </c>
      <c r="BN2858" t="s">
        <v>102</v>
      </c>
      <c r="BP2858" t="s">
        <v>26403</v>
      </c>
      <c r="BV2858" t="s">
        <v>26404</v>
      </c>
      <c r="CF2858" t="s">
        <v>26050</v>
      </c>
      <c r="CK2858" t="s">
        <v>118</v>
      </c>
      <c r="CL2858" t="s">
        <v>118</v>
      </c>
      <c r="CM2858" t="s">
        <v>137</v>
      </c>
      <c r="CN2858" t="s">
        <v>118</v>
      </c>
      <c r="CO2858" t="s">
        <v>240</v>
      </c>
      <c r="CP2858" t="s">
        <v>118</v>
      </c>
      <c r="CQ2858" t="s">
        <v>118</v>
      </c>
      <c r="CR2858" t="s">
        <v>118</v>
      </c>
      <c r="CS2858" t="s">
        <v>137</v>
      </c>
      <c r="CT2858" t="s">
        <v>140</v>
      </c>
      <c r="CU2858" t="s">
        <v>141</v>
      </c>
      <c r="CV2858" t="s">
        <v>142</v>
      </c>
      <c r="CW2858" t="s">
        <v>111</v>
      </c>
    </row>
    <row r="2859" spans="1:101">
      <c r="A2859" t="str">
        <f t="shared" si="220"/>
        <v>LM_IB_Plaza_Lima_Norte</v>
      </c>
      <c r="B2859" t="s">
        <v>26405</v>
      </c>
      <c r="C2859" t="str">
        <f t="shared" si="221"/>
        <v>0104981_LM_IB_Plaza_Lima_Norte</v>
      </c>
      <c r="D2859" t="str">
        <f t="shared" si="222"/>
        <v>LM_IB_Plaza_Lima_Norte</v>
      </c>
      <c r="E2859" t="str">
        <f t="shared" si="223"/>
        <v>0104981</v>
      </c>
      <c r="F2859" t="str">
        <f t="shared" si="224"/>
        <v>0104981_LM_IB_Plaza_Lima_Norte</v>
      </c>
      <c r="G2859" t="s">
        <v>123</v>
      </c>
      <c r="H2859" t="s">
        <v>102</v>
      </c>
      <c r="I2859" t="s">
        <v>26406</v>
      </c>
      <c r="K2859" t="s">
        <v>104</v>
      </c>
      <c r="L2859" t="s">
        <v>105</v>
      </c>
      <c r="M2859" t="s">
        <v>105</v>
      </c>
      <c r="N2859" t="s">
        <v>2506</v>
      </c>
      <c r="O2859" t="s">
        <v>107</v>
      </c>
      <c r="P2859" t="s">
        <v>305</v>
      </c>
      <c r="Q2859" t="s">
        <v>26407</v>
      </c>
      <c r="R2859" t="s">
        <v>26408</v>
      </c>
      <c r="S2859" t="s">
        <v>102</v>
      </c>
      <c r="T2859" t="s">
        <v>102</v>
      </c>
      <c r="U2859" t="s">
        <v>102</v>
      </c>
      <c r="V2859" t="s">
        <v>111</v>
      </c>
      <c r="W2859" t="s">
        <v>102</v>
      </c>
      <c r="X2859" t="s">
        <v>111</v>
      </c>
      <c r="Y2859" t="s">
        <v>102</v>
      </c>
      <c r="Z2859" t="s">
        <v>951</v>
      </c>
      <c r="AA2859" t="s">
        <v>250</v>
      </c>
      <c r="AB2859" t="s">
        <v>586</v>
      </c>
      <c r="AC2859" t="s">
        <v>116</v>
      </c>
      <c r="AD2859" t="s">
        <v>495</v>
      </c>
      <c r="AE2859" t="s">
        <v>118</v>
      </c>
      <c r="AF2859" t="s">
        <v>118</v>
      </c>
      <c r="AG2859" t="s">
        <v>118</v>
      </c>
      <c r="AH2859" t="s">
        <v>118</v>
      </c>
      <c r="AI2859" t="s">
        <v>118</v>
      </c>
      <c r="AJ2859" t="s">
        <v>118</v>
      </c>
      <c r="AK2859" t="s">
        <v>118</v>
      </c>
      <c r="AL2859" t="s">
        <v>118</v>
      </c>
      <c r="AM2859" t="s">
        <v>118</v>
      </c>
      <c r="AN2859" t="s">
        <v>102</v>
      </c>
      <c r="AO2859" t="s">
        <v>7544</v>
      </c>
      <c r="AP2859" t="s">
        <v>7544</v>
      </c>
      <c r="AQ2859" t="s">
        <v>18977</v>
      </c>
      <c r="AR2859" t="s">
        <v>868</v>
      </c>
      <c r="AS2859" t="s">
        <v>868</v>
      </c>
      <c r="AT2859" t="s">
        <v>18977</v>
      </c>
      <c r="AV2859" t="s">
        <v>102</v>
      </c>
      <c r="AW2859" t="s">
        <v>102</v>
      </c>
      <c r="AX2859" t="s">
        <v>102</v>
      </c>
      <c r="AY2859" t="s">
        <v>112</v>
      </c>
      <c r="AZ2859" t="s">
        <v>102</v>
      </c>
      <c r="BA2859" t="s">
        <v>102</v>
      </c>
      <c r="BB2859" t="s">
        <v>102</v>
      </c>
      <c r="BC2859" t="s">
        <v>26073</v>
      </c>
      <c r="BE2859" t="s">
        <v>26073</v>
      </c>
      <c r="BF2859" t="s">
        <v>232</v>
      </c>
      <c r="BG2859" t="s">
        <v>183</v>
      </c>
      <c r="BH2859" t="s">
        <v>184</v>
      </c>
      <c r="BJ2859" t="s">
        <v>183</v>
      </c>
      <c r="BK2859" t="s">
        <v>130</v>
      </c>
      <c r="BL2859" t="s">
        <v>18359</v>
      </c>
      <c r="BM2859" t="s">
        <v>102</v>
      </c>
      <c r="BN2859" t="s">
        <v>102</v>
      </c>
      <c r="BP2859" t="s">
        <v>26409</v>
      </c>
      <c r="BV2859" t="s">
        <v>26410</v>
      </c>
      <c r="CF2859" t="s">
        <v>7545</v>
      </c>
      <c r="CK2859" t="s">
        <v>118</v>
      </c>
      <c r="CL2859" t="s">
        <v>118</v>
      </c>
      <c r="CM2859" t="s">
        <v>137</v>
      </c>
      <c r="CN2859" t="s">
        <v>118</v>
      </c>
      <c r="CO2859" t="s">
        <v>165</v>
      </c>
      <c r="CP2859" t="s">
        <v>118</v>
      </c>
      <c r="CQ2859" t="s">
        <v>118</v>
      </c>
      <c r="CR2859" t="s">
        <v>118</v>
      </c>
      <c r="CS2859" t="s">
        <v>137</v>
      </c>
      <c r="CT2859" t="s">
        <v>140</v>
      </c>
      <c r="CU2859" t="s">
        <v>141</v>
      </c>
      <c r="CV2859" t="s">
        <v>142</v>
      </c>
      <c r="CW2859" t="s">
        <v>188</v>
      </c>
    </row>
    <row r="2860" spans="1:101">
      <c r="A2860" t="str">
        <f t="shared" si="220"/>
        <v>LM_IB_Plaza_Lima_Norte2</v>
      </c>
      <c r="B2860" t="s">
        <v>26411</v>
      </c>
      <c r="C2860" t="str">
        <f t="shared" si="221"/>
        <v>0104983_LM_IB_Plaza_Lima_Norte2</v>
      </c>
      <c r="D2860" t="str">
        <f t="shared" si="222"/>
        <v>LM_IB_Plaza_Lima_Norte2</v>
      </c>
      <c r="E2860" t="str">
        <f t="shared" si="223"/>
        <v>0104983</v>
      </c>
      <c r="F2860" t="str">
        <f t="shared" si="224"/>
        <v>0104983_LM_IB_Plaza_Lima_Norte2</v>
      </c>
      <c r="G2860" t="s">
        <v>123</v>
      </c>
      <c r="H2860" t="s">
        <v>102</v>
      </c>
      <c r="I2860" t="s">
        <v>26412</v>
      </c>
      <c r="K2860" t="s">
        <v>104</v>
      </c>
      <c r="L2860" t="s">
        <v>105</v>
      </c>
      <c r="M2860" t="s">
        <v>105</v>
      </c>
      <c r="N2860" t="s">
        <v>2506</v>
      </c>
      <c r="O2860" t="s">
        <v>107</v>
      </c>
      <c r="P2860" t="s">
        <v>305</v>
      </c>
      <c r="Q2860" t="s">
        <v>26407</v>
      </c>
      <c r="R2860" t="s">
        <v>26408</v>
      </c>
      <c r="S2860" t="s">
        <v>102</v>
      </c>
      <c r="T2860" t="s">
        <v>102</v>
      </c>
      <c r="U2860" t="s">
        <v>102</v>
      </c>
      <c r="V2860" t="s">
        <v>111</v>
      </c>
      <c r="W2860" t="s">
        <v>102</v>
      </c>
      <c r="X2860" t="s">
        <v>111</v>
      </c>
      <c r="Y2860" t="s">
        <v>102</v>
      </c>
      <c r="Z2860" t="s">
        <v>951</v>
      </c>
      <c r="AA2860" t="s">
        <v>250</v>
      </c>
      <c r="AB2860" t="s">
        <v>586</v>
      </c>
      <c r="AC2860" t="s">
        <v>116</v>
      </c>
      <c r="AD2860" t="s">
        <v>495</v>
      </c>
      <c r="AE2860" t="s">
        <v>118</v>
      </c>
      <c r="AF2860" t="s">
        <v>118</v>
      </c>
      <c r="AG2860" t="s">
        <v>118</v>
      </c>
      <c r="AH2860" t="s">
        <v>118</v>
      </c>
      <c r="AI2860" t="s">
        <v>118</v>
      </c>
      <c r="AJ2860" t="s">
        <v>118</v>
      </c>
      <c r="AK2860" t="s">
        <v>118</v>
      </c>
      <c r="AL2860" t="s">
        <v>118</v>
      </c>
      <c r="AM2860" t="s">
        <v>118</v>
      </c>
      <c r="AN2860" t="s">
        <v>102</v>
      </c>
      <c r="AO2860" t="s">
        <v>7544</v>
      </c>
      <c r="AP2860" t="s">
        <v>7544</v>
      </c>
      <c r="AQ2860" t="s">
        <v>18977</v>
      </c>
      <c r="AR2860" t="s">
        <v>868</v>
      </c>
      <c r="AS2860" t="s">
        <v>868</v>
      </c>
      <c r="AT2860" t="s">
        <v>18977</v>
      </c>
      <c r="AV2860" t="s">
        <v>102</v>
      </c>
      <c r="AW2860" t="s">
        <v>102</v>
      </c>
      <c r="AX2860" t="s">
        <v>102</v>
      </c>
      <c r="AY2860" t="s">
        <v>112</v>
      </c>
      <c r="AZ2860" t="s">
        <v>102</v>
      </c>
      <c r="BA2860" t="s">
        <v>102</v>
      </c>
      <c r="BB2860" t="s">
        <v>102</v>
      </c>
      <c r="BC2860" t="s">
        <v>22208</v>
      </c>
      <c r="BE2860" t="s">
        <v>22208</v>
      </c>
      <c r="BF2860" t="s">
        <v>7917</v>
      </c>
      <c r="BG2860" t="s">
        <v>183</v>
      </c>
      <c r="BH2860" t="s">
        <v>184</v>
      </c>
      <c r="BJ2860" t="s">
        <v>14948</v>
      </c>
      <c r="BK2860" t="s">
        <v>130</v>
      </c>
      <c r="BL2860" t="s">
        <v>18359</v>
      </c>
      <c r="BM2860" t="s">
        <v>102</v>
      </c>
      <c r="BN2860" t="s">
        <v>102</v>
      </c>
      <c r="BP2860" t="s">
        <v>26413</v>
      </c>
      <c r="BV2860" t="s">
        <v>26414</v>
      </c>
      <c r="CF2860" t="s">
        <v>18515</v>
      </c>
      <c r="CK2860" t="s">
        <v>118</v>
      </c>
      <c r="CL2860" t="s">
        <v>118</v>
      </c>
      <c r="CM2860" t="s">
        <v>137</v>
      </c>
      <c r="CN2860" t="s">
        <v>118</v>
      </c>
      <c r="CO2860" t="s">
        <v>240</v>
      </c>
      <c r="CP2860" t="s">
        <v>118</v>
      </c>
      <c r="CQ2860" t="s">
        <v>118</v>
      </c>
      <c r="CR2860" t="s">
        <v>118</v>
      </c>
      <c r="CS2860" t="s">
        <v>137</v>
      </c>
      <c r="CT2860" t="s">
        <v>140</v>
      </c>
      <c r="CU2860" t="s">
        <v>141</v>
      </c>
      <c r="CV2860" t="s">
        <v>142</v>
      </c>
      <c r="CW2860" t="s">
        <v>111</v>
      </c>
    </row>
    <row r="2861" spans="1:101">
      <c r="A2861" t="str">
        <f t="shared" si="220"/>
        <v>LM_IB_Plaza_Sol_Huacho</v>
      </c>
      <c r="B2861" t="s">
        <v>26415</v>
      </c>
      <c r="C2861" t="str">
        <f t="shared" si="221"/>
        <v>0106357_LM_IB_Plaza_Sol_Huacho</v>
      </c>
      <c r="D2861" t="str">
        <f t="shared" si="222"/>
        <v>LM_IB_Plaza_Sol_Huacho</v>
      </c>
      <c r="E2861" t="str">
        <f t="shared" si="223"/>
        <v>0106357</v>
      </c>
      <c r="F2861" t="str">
        <f t="shared" si="224"/>
        <v>0106357_LM_IB_Plaza_Sol_Huacho</v>
      </c>
      <c r="G2861" t="s">
        <v>123</v>
      </c>
      <c r="H2861" t="s">
        <v>102</v>
      </c>
      <c r="I2861" t="s">
        <v>26416</v>
      </c>
      <c r="K2861" t="s">
        <v>104</v>
      </c>
      <c r="L2861" t="s">
        <v>105</v>
      </c>
      <c r="M2861" t="s">
        <v>1699</v>
      </c>
      <c r="N2861" t="s">
        <v>1700</v>
      </c>
      <c r="O2861" t="s">
        <v>1700</v>
      </c>
      <c r="P2861" t="s">
        <v>3522</v>
      </c>
      <c r="Q2861" t="s">
        <v>26417</v>
      </c>
      <c r="R2861" t="s">
        <v>26418</v>
      </c>
      <c r="S2861" t="s">
        <v>102</v>
      </c>
      <c r="T2861" t="s">
        <v>102</v>
      </c>
      <c r="U2861" t="s">
        <v>102</v>
      </c>
      <c r="V2861" t="s">
        <v>111</v>
      </c>
      <c r="W2861" t="s">
        <v>102</v>
      </c>
      <c r="X2861" t="s">
        <v>111</v>
      </c>
      <c r="Y2861" t="s">
        <v>102</v>
      </c>
      <c r="Z2861" t="s">
        <v>951</v>
      </c>
      <c r="AA2861" t="s">
        <v>250</v>
      </c>
      <c r="AB2861" t="s">
        <v>586</v>
      </c>
      <c r="AC2861" t="s">
        <v>116</v>
      </c>
      <c r="AD2861" t="s">
        <v>793</v>
      </c>
      <c r="AE2861" t="s">
        <v>118</v>
      </c>
      <c r="AF2861" t="s">
        <v>118</v>
      </c>
      <c r="AG2861" t="s">
        <v>118</v>
      </c>
      <c r="AH2861" t="s">
        <v>118</v>
      </c>
      <c r="AI2861" t="s">
        <v>118</v>
      </c>
      <c r="AJ2861" t="s">
        <v>118</v>
      </c>
      <c r="AK2861" t="s">
        <v>118</v>
      </c>
      <c r="AL2861" t="s">
        <v>118</v>
      </c>
      <c r="AM2861" t="s">
        <v>118</v>
      </c>
      <c r="AN2861" t="s">
        <v>102</v>
      </c>
      <c r="AO2861" t="s">
        <v>7544</v>
      </c>
      <c r="AP2861" t="s">
        <v>7544</v>
      </c>
      <c r="AQ2861" t="s">
        <v>18977</v>
      </c>
      <c r="AR2861" t="s">
        <v>868</v>
      </c>
      <c r="AS2861" t="s">
        <v>868</v>
      </c>
      <c r="AT2861" t="s">
        <v>18977</v>
      </c>
      <c r="AV2861" t="s">
        <v>102</v>
      </c>
      <c r="AW2861" t="s">
        <v>102</v>
      </c>
      <c r="AX2861" t="s">
        <v>102</v>
      </c>
      <c r="AY2861" t="s">
        <v>112</v>
      </c>
      <c r="AZ2861" t="s">
        <v>102</v>
      </c>
      <c r="BA2861" t="s">
        <v>102</v>
      </c>
      <c r="BB2861" t="s">
        <v>102</v>
      </c>
      <c r="BC2861" t="s">
        <v>24407</v>
      </c>
      <c r="BE2861" t="s">
        <v>24407</v>
      </c>
      <c r="BF2861" t="s">
        <v>7917</v>
      </c>
      <c r="BG2861" t="s">
        <v>183</v>
      </c>
      <c r="BH2861" t="s">
        <v>184</v>
      </c>
      <c r="BJ2861" t="s">
        <v>183</v>
      </c>
      <c r="BK2861" t="s">
        <v>130</v>
      </c>
      <c r="BL2861" t="s">
        <v>18359</v>
      </c>
      <c r="BM2861" t="s">
        <v>102</v>
      </c>
      <c r="BN2861" t="s">
        <v>102</v>
      </c>
      <c r="BP2861" t="s">
        <v>26419</v>
      </c>
      <c r="BV2861" t="s">
        <v>26420</v>
      </c>
      <c r="CF2861" t="s">
        <v>26050</v>
      </c>
      <c r="CK2861" t="s">
        <v>118</v>
      </c>
      <c r="CL2861" t="s">
        <v>118</v>
      </c>
      <c r="CM2861" t="s">
        <v>137</v>
      </c>
      <c r="CN2861" t="s">
        <v>118</v>
      </c>
      <c r="CO2861" t="s">
        <v>240</v>
      </c>
      <c r="CP2861" t="s">
        <v>118</v>
      </c>
      <c r="CQ2861" t="s">
        <v>118</v>
      </c>
      <c r="CR2861" t="s">
        <v>118</v>
      </c>
      <c r="CS2861" t="s">
        <v>137</v>
      </c>
      <c r="CT2861" t="s">
        <v>140</v>
      </c>
      <c r="CU2861" t="s">
        <v>141</v>
      </c>
      <c r="CV2861" t="s">
        <v>142</v>
      </c>
      <c r="CW2861" t="s">
        <v>188</v>
      </c>
    </row>
    <row r="2862" spans="1:101">
      <c r="A2862" t="str">
        <f t="shared" si="220"/>
        <v>LA_IB_Aerop_Chiclayo</v>
      </c>
      <c r="B2862" t="s">
        <v>26422</v>
      </c>
      <c r="C2862" t="str">
        <f t="shared" si="221"/>
        <v>0106441_LA_IB_Aerop_Chiclayo</v>
      </c>
      <c r="D2862" t="str">
        <f t="shared" si="222"/>
        <v>LA_IB_Aerop_Chiclayo</v>
      </c>
      <c r="E2862" t="str">
        <f t="shared" si="223"/>
        <v>0106441</v>
      </c>
      <c r="F2862" t="str">
        <f t="shared" si="224"/>
        <v>0106441_LA_IB_Aerop_Chiclayo</v>
      </c>
      <c r="G2862" t="s">
        <v>123</v>
      </c>
      <c r="H2862" t="s">
        <v>102</v>
      </c>
      <c r="I2862" t="s">
        <v>24688</v>
      </c>
      <c r="K2862" t="s">
        <v>104</v>
      </c>
      <c r="L2862" t="s">
        <v>4173</v>
      </c>
      <c r="M2862" t="s">
        <v>4174</v>
      </c>
      <c r="N2862" t="s">
        <v>4174</v>
      </c>
      <c r="O2862" t="s">
        <v>4173</v>
      </c>
      <c r="P2862" t="s">
        <v>457</v>
      </c>
      <c r="Q2862" t="s">
        <v>26423</v>
      </c>
      <c r="R2862" t="s">
        <v>26424</v>
      </c>
      <c r="S2862" t="s">
        <v>102</v>
      </c>
      <c r="T2862" t="s">
        <v>102</v>
      </c>
      <c r="U2862" t="s">
        <v>102</v>
      </c>
      <c r="V2862" t="s">
        <v>111</v>
      </c>
      <c r="W2862" t="s">
        <v>102</v>
      </c>
      <c r="X2862" t="s">
        <v>111</v>
      </c>
      <c r="Y2862" t="s">
        <v>102</v>
      </c>
      <c r="Z2862" t="s">
        <v>951</v>
      </c>
      <c r="AA2862" t="s">
        <v>250</v>
      </c>
      <c r="AB2862" t="s">
        <v>586</v>
      </c>
      <c r="AC2862" t="s">
        <v>116</v>
      </c>
      <c r="AD2862" t="s">
        <v>117</v>
      </c>
      <c r="AE2862" t="s">
        <v>118</v>
      </c>
      <c r="AF2862" t="s">
        <v>118</v>
      </c>
      <c r="AG2862" t="s">
        <v>118</v>
      </c>
      <c r="AH2862" t="s">
        <v>118</v>
      </c>
      <c r="AI2862" t="s">
        <v>118</v>
      </c>
      <c r="AJ2862" t="s">
        <v>118</v>
      </c>
      <c r="AK2862" t="s">
        <v>118</v>
      </c>
      <c r="AL2862" t="s">
        <v>118</v>
      </c>
      <c r="AM2862" t="s">
        <v>118</v>
      </c>
      <c r="AN2862" t="s">
        <v>102</v>
      </c>
      <c r="AO2862" t="s">
        <v>7544</v>
      </c>
      <c r="AP2862" t="s">
        <v>7544</v>
      </c>
      <c r="AQ2862" t="s">
        <v>18977</v>
      </c>
      <c r="AR2862" t="s">
        <v>868</v>
      </c>
      <c r="AS2862" t="s">
        <v>868</v>
      </c>
      <c r="AT2862" t="s">
        <v>18977</v>
      </c>
      <c r="AV2862" t="s">
        <v>102</v>
      </c>
      <c r="AW2862" t="s">
        <v>102</v>
      </c>
      <c r="AX2862" t="s">
        <v>102</v>
      </c>
      <c r="AY2862" t="s">
        <v>112</v>
      </c>
      <c r="AZ2862" t="s">
        <v>102</v>
      </c>
      <c r="BA2862" t="s">
        <v>102</v>
      </c>
      <c r="BB2862" t="s">
        <v>102</v>
      </c>
      <c r="BC2862" t="s">
        <v>18515</v>
      </c>
      <c r="BE2862" t="s">
        <v>18515</v>
      </c>
      <c r="BF2862" t="s">
        <v>232</v>
      </c>
      <c r="BG2862" t="s">
        <v>183</v>
      </c>
      <c r="BH2862" t="s">
        <v>184</v>
      </c>
      <c r="BJ2862" t="s">
        <v>183</v>
      </c>
      <c r="BK2862" t="s">
        <v>160</v>
      </c>
      <c r="BL2862" t="s">
        <v>18359</v>
      </c>
      <c r="BM2862" t="s">
        <v>102</v>
      </c>
      <c r="BN2862" t="s">
        <v>102</v>
      </c>
      <c r="BP2862" t="s">
        <v>26425</v>
      </c>
      <c r="BV2862" t="s">
        <v>26421</v>
      </c>
      <c r="CF2862" t="s">
        <v>26050</v>
      </c>
      <c r="CK2862" t="s">
        <v>118</v>
      </c>
      <c r="CL2862" t="s">
        <v>118</v>
      </c>
      <c r="CM2862" t="s">
        <v>137</v>
      </c>
      <c r="CN2862" t="s">
        <v>118</v>
      </c>
      <c r="CO2862" t="s">
        <v>240</v>
      </c>
      <c r="CP2862" t="s">
        <v>118</v>
      </c>
      <c r="CQ2862" t="s">
        <v>118</v>
      </c>
      <c r="CR2862" t="s">
        <v>118</v>
      </c>
      <c r="CS2862" t="s">
        <v>137</v>
      </c>
      <c r="CT2862" t="s">
        <v>241</v>
      </c>
      <c r="CU2862" t="s">
        <v>242</v>
      </c>
      <c r="CV2862" t="s">
        <v>4185</v>
      </c>
      <c r="CW2862" t="s">
        <v>188</v>
      </c>
    </row>
    <row r="2863" spans="1:101">
      <c r="A2863" t="str">
        <f t="shared" si="220"/>
        <v>LH_IB_RP_Huanuco</v>
      </c>
      <c r="B2863" t="s">
        <v>26426</v>
      </c>
      <c r="C2863" t="str">
        <f t="shared" si="221"/>
        <v>0106518_LH_IB_RP_Huanuco</v>
      </c>
      <c r="D2863" t="str">
        <f t="shared" si="222"/>
        <v>LH_IB_RP_Huanuco</v>
      </c>
      <c r="E2863" t="str">
        <f t="shared" si="223"/>
        <v>0106518</v>
      </c>
      <c r="F2863" t="str">
        <f t="shared" si="224"/>
        <v>0106518_LH_IB_RP_Huanuco</v>
      </c>
      <c r="G2863" t="s">
        <v>123</v>
      </c>
      <c r="H2863" t="s">
        <v>102</v>
      </c>
      <c r="I2863" t="s">
        <v>26427</v>
      </c>
      <c r="K2863" t="s">
        <v>104</v>
      </c>
      <c r="L2863" t="s">
        <v>10186</v>
      </c>
      <c r="M2863" t="s">
        <v>10186</v>
      </c>
      <c r="N2863" t="s">
        <v>10186</v>
      </c>
      <c r="O2863" t="s">
        <v>10186</v>
      </c>
      <c r="P2863" t="s">
        <v>26428</v>
      </c>
      <c r="Q2863" t="s">
        <v>26429</v>
      </c>
      <c r="R2863" t="s">
        <v>26430</v>
      </c>
      <c r="S2863" t="s">
        <v>102</v>
      </c>
      <c r="T2863" t="s">
        <v>102</v>
      </c>
      <c r="U2863" t="s">
        <v>102</v>
      </c>
      <c r="V2863" t="s">
        <v>111</v>
      </c>
      <c r="W2863" t="s">
        <v>102</v>
      </c>
      <c r="X2863" t="s">
        <v>111</v>
      </c>
      <c r="Y2863" t="s">
        <v>102</v>
      </c>
      <c r="Z2863" t="s">
        <v>951</v>
      </c>
      <c r="AA2863" t="s">
        <v>250</v>
      </c>
      <c r="AB2863" t="s">
        <v>586</v>
      </c>
      <c r="AC2863" t="s">
        <v>116</v>
      </c>
      <c r="AD2863" t="s">
        <v>280</v>
      </c>
      <c r="AE2863" t="s">
        <v>118</v>
      </c>
      <c r="AF2863" t="s">
        <v>118</v>
      </c>
      <c r="AG2863" t="s">
        <v>118</v>
      </c>
      <c r="AH2863" t="s">
        <v>118</v>
      </c>
      <c r="AI2863" t="s">
        <v>118</v>
      </c>
      <c r="AJ2863" t="s">
        <v>118</v>
      </c>
      <c r="AK2863" t="s">
        <v>118</v>
      </c>
      <c r="AL2863" t="s">
        <v>118</v>
      </c>
      <c r="AM2863" t="s">
        <v>118</v>
      </c>
      <c r="AN2863" t="s">
        <v>102</v>
      </c>
      <c r="AO2863" t="s">
        <v>7544</v>
      </c>
      <c r="AP2863" t="s">
        <v>7544</v>
      </c>
      <c r="AQ2863" t="s">
        <v>18977</v>
      </c>
      <c r="AR2863" t="s">
        <v>868</v>
      </c>
      <c r="AS2863" t="s">
        <v>868</v>
      </c>
      <c r="AT2863" t="s">
        <v>18977</v>
      </c>
      <c r="AV2863" t="s">
        <v>102</v>
      </c>
      <c r="AW2863" t="s">
        <v>102</v>
      </c>
      <c r="AX2863" t="s">
        <v>102</v>
      </c>
      <c r="AY2863" t="s">
        <v>112</v>
      </c>
      <c r="AZ2863" t="s">
        <v>102</v>
      </c>
      <c r="BA2863" t="s">
        <v>102</v>
      </c>
      <c r="BB2863" t="s">
        <v>102</v>
      </c>
      <c r="BC2863" t="s">
        <v>26366</v>
      </c>
      <c r="BE2863" t="s">
        <v>26366</v>
      </c>
      <c r="BF2863" t="s">
        <v>232</v>
      </c>
      <c r="BG2863" t="s">
        <v>183</v>
      </c>
      <c r="BH2863" t="s">
        <v>184</v>
      </c>
      <c r="BJ2863" t="s">
        <v>183</v>
      </c>
      <c r="BK2863" t="s">
        <v>130</v>
      </c>
      <c r="BL2863" t="s">
        <v>18359</v>
      </c>
      <c r="BM2863" t="s">
        <v>102</v>
      </c>
      <c r="BN2863" t="s">
        <v>102</v>
      </c>
      <c r="BP2863" t="s">
        <v>26431</v>
      </c>
      <c r="BV2863" t="s">
        <v>26432</v>
      </c>
      <c r="CF2863" t="s">
        <v>18538</v>
      </c>
      <c r="CK2863" t="s">
        <v>118</v>
      </c>
      <c r="CL2863" t="s">
        <v>118</v>
      </c>
      <c r="CM2863" t="s">
        <v>137</v>
      </c>
      <c r="CN2863" t="s">
        <v>118</v>
      </c>
      <c r="CO2863" t="s">
        <v>240</v>
      </c>
      <c r="CP2863" t="s">
        <v>118</v>
      </c>
      <c r="CQ2863" t="s">
        <v>118</v>
      </c>
      <c r="CR2863" t="s">
        <v>118</v>
      </c>
      <c r="CS2863" t="s">
        <v>137</v>
      </c>
      <c r="CT2863" t="s">
        <v>241</v>
      </c>
      <c r="CU2863" t="s">
        <v>242</v>
      </c>
      <c r="CV2863" t="s">
        <v>243</v>
      </c>
      <c r="CW2863" t="s">
        <v>188</v>
      </c>
    </row>
    <row r="2864" spans="1:101">
      <c r="A2864" t="str">
        <f t="shared" si="220"/>
        <v>LM_IB_OP_La_Marina</v>
      </c>
      <c r="B2864" t="s">
        <v>26433</v>
      </c>
      <c r="C2864" t="str">
        <f t="shared" si="221"/>
        <v>0104935_LM_IB_OP_La_Marina</v>
      </c>
      <c r="D2864" t="str">
        <f t="shared" si="222"/>
        <v>LM_IB_OP_La_Marina</v>
      </c>
      <c r="E2864" t="str">
        <f t="shared" si="223"/>
        <v>0104935</v>
      </c>
      <c r="F2864" t="str">
        <f t="shared" si="224"/>
        <v>0104935_LM_IB_OP_La_Marina</v>
      </c>
      <c r="G2864" t="s">
        <v>123</v>
      </c>
      <c r="H2864" t="s">
        <v>102</v>
      </c>
      <c r="I2864" t="s">
        <v>26434</v>
      </c>
      <c r="K2864" t="s">
        <v>104</v>
      </c>
      <c r="L2864" t="s">
        <v>105</v>
      </c>
      <c r="M2864" t="s">
        <v>105</v>
      </c>
      <c r="N2864" t="s">
        <v>2947</v>
      </c>
      <c r="O2864" t="s">
        <v>107</v>
      </c>
      <c r="P2864" t="s">
        <v>11419</v>
      </c>
      <c r="Q2864" t="s">
        <v>26435</v>
      </c>
      <c r="R2864" t="s">
        <v>26436</v>
      </c>
      <c r="S2864" t="s">
        <v>102</v>
      </c>
      <c r="T2864" t="s">
        <v>102</v>
      </c>
      <c r="U2864" t="s">
        <v>102</v>
      </c>
      <c r="V2864" t="s">
        <v>111</v>
      </c>
      <c r="W2864" t="s">
        <v>102</v>
      </c>
      <c r="X2864" t="s">
        <v>111</v>
      </c>
      <c r="Y2864" t="s">
        <v>102</v>
      </c>
      <c r="Z2864" t="s">
        <v>951</v>
      </c>
      <c r="AA2864" t="s">
        <v>250</v>
      </c>
      <c r="AB2864" t="s">
        <v>586</v>
      </c>
      <c r="AC2864" t="s">
        <v>116</v>
      </c>
      <c r="AD2864" t="s">
        <v>321</v>
      </c>
      <c r="AE2864" t="s">
        <v>118</v>
      </c>
      <c r="AF2864" t="s">
        <v>118</v>
      </c>
      <c r="AG2864" t="s">
        <v>118</v>
      </c>
      <c r="AH2864" t="s">
        <v>118</v>
      </c>
      <c r="AI2864" t="s">
        <v>118</v>
      </c>
      <c r="AJ2864" t="s">
        <v>118</v>
      </c>
      <c r="AK2864" t="s">
        <v>118</v>
      </c>
      <c r="AL2864" t="s">
        <v>118</v>
      </c>
      <c r="AM2864" t="s">
        <v>118</v>
      </c>
      <c r="AN2864" t="s">
        <v>102</v>
      </c>
      <c r="AO2864" t="s">
        <v>7544</v>
      </c>
      <c r="AP2864" t="s">
        <v>7544</v>
      </c>
      <c r="AQ2864" t="s">
        <v>18977</v>
      </c>
      <c r="AR2864" t="s">
        <v>868</v>
      </c>
      <c r="AS2864" t="s">
        <v>868</v>
      </c>
      <c r="AT2864" t="s">
        <v>18977</v>
      </c>
      <c r="AV2864" t="s">
        <v>102</v>
      </c>
      <c r="AW2864" t="s">
        <v>102</v>
      </c>
      <c r="AX2864" t="s">
        <v>102</v>
      </c>
      <c r="AY2864" t="s">
        <v>112</v>
      </c>
      <c r="AZ2864" t="s">
        <v>102</v>
      </c>
      <c r="BA2864" t="s">
        <v>102</v>
      </c>
      <c r="BB2864" t="s">
        <v>102</v>
      </c>
      <c r="BC2864" t="s">
        <v>26437</v>
      </c>
      <c r="BE2864" t="s">
        <v>26437</v>
      </c>
      <c r="BF2864" t="s">
        <v>232</v>
      </c>
      <c r="BG2864" t="s">
        <v>183</v>
      </c>
      <c r="BH2864" t="s">
        <v>184</v>
      </c>
      <c r="BJ2864" t="s">
        <v>183</v>
      </c>
      <c r="BK2864" t="s">
        <v>130</v>
      </c>
      <c r="BL2864" t="s">
        <v>18359</v>
      </c>
      <c r="BM2864" t="s">
        <v>102</v>
      </c>
      <c r="BN2864" t="s">
        <v>102</v>
      </c>
      <c r="BP2864" t="s">
        <v>26438</v>
      </c>
      <c r="BV2864" t="s">
        <v>26439</v>
      </c>
      <c r="CF2864" t="s">
        <v>26440</v>
      </c>
      <c r="CK2864" t="s">
        <v>118</v>
      </c>
      <c r="CL2864" t="s">
        <v>118</v>
      </c>
      <c r="CM2864" t="s">
        <v>137</v>
      </c>
      <c r="CN2864" t="s">
        <v>118</v>
      </c>
      <c r="CO2864" t="s">
        <v>240</v>
      </c>
      <c r="CP2864" t="s">
        <v>118</v>
      </c>
      <c r="CQ2864" t="s">
        <v>118</v>
      </c>
      <c r="CR2864" t="s">
        <v>118</v>
      </c>
      <c r="CS2864" t="s">
        <v>137</v>
      </c>
      <c r="CT2864" t="s">
        <v>140</v>
      </c>
      <c r="CU2864" t="s">
        <v>141</v>
      </c>
      <c r="CV2864" t="s">
        <v>293</v>
      </c>
      <c r="CW2864" t="s">
        <v>188</v>
      </c>
    </row>
    <row r="2865" spans="1:101">
      <c r="A2865" t="str">
        <f t="shared" si="220"/>
        <v>LI_IB_RP_Trujillo2</v>
      </c>
      <c r="B2865" t="s">
        <v>26441</v>
      </c>
      <c r="C2865" t="str">
        <f t="shared" si="221"/>
        <v>0104964_LI_IB_RP_Trujillo2</v>
      </c>
      <c r="D2865" t="str">
        <f t="shared" si="222"/>
        <v>LI_IB_RP_Trujillo2</v>
      </c>
      <c r="E2865" t="str">
        <f t="shared" si="223"/>
        <v>0104964</v>
      </c>
      <c r="F2865" t="str">
        <f t="shared" si="224"/>
        <v>0104964_LI_IB_RP_Trujillo2</v>
      </c>
      <c r="G2865" t="s">
        <v>123</v>
      </c>
      <c r="H2865" t="s">
        <v>102</v>
      </c>
      <c r="I2865" t="s">
        <v>26442</v>
      </c>
      <c r="K2865" t="s">
        <v>104</v>
      </c>
      <c r="L2865" t="s">
        <v>3232</v>
      </c>
      <c r="M2865" t="s">
        <v>3233</v>
      </c>
      <c r="N2865" t="s">
        <v>3233</v>
      </c>
      <c r="O2865" t="s">
        <v>3233</v>
      </c>
      <c r="P2865" t="s">
        <v>1364</v>
      </c>
      <c r="Q2865" t="s">
        <v>19741</v>
      </c>
      <c r="R2865" t="s">
        <v>19742</v>
      </c>
      <c r="S2865" t="s">
        <v>102</v>
      </c>
      <c r="T2865" t="s">
        <v>102</v>
      </c>
      <c r="U2865" t="s">
        <v>102</v>
      </c>
      <c r="V2865" t="s">
        <v>111</v>
      </c>
      <c r="W2865" t="s">
        <v>102</v>
      </c>
      <c r="X2865" t="s">
        <v>111</v>
      </c>
      <c r="Y2865" t="s">
        <v>102</v>
      </c>
      <c r="Z2865" t="s">
        <v>951</v>
      </c>
      <c r="AA2865" t="s">
        <v>250</v>
      </c>
      <c r="AB2865" t="s">
        <v>586</v>
      </c>
      <c r="AC2865" t="s">
        <v>116</v>
      </c>
      <c r="AD2865" t="s">
        <v>386</v>
      </c>
      <c r="AE2865" t="s">
        <v>118</v>
      </c>
      <c r="AF2865" t="s">
        <v>118</v>
      </c>
      <c r="AG2865" t="s">
        <v>118</v>
      </c>
      <c r="AH2865" t="s">
        <v>118</v>
      </c>
      <c r="AI2865" t="s">
        <v>118</v>
      </c>
      <c r="AJ2865" t="s">
        <v>118</v>
      </c>
      <c r="AK2865" t="s">
        <v>118</v>
      </c>
      <c r="AL2865" t="s">
        <v>118</v>
      </c>
      <c r="AM2865" t="s">
        <v>118</v>
      </c>
      <c r="AN2865" t="s">
        <v>102</v>
      </c>
      <c r="AO2865" t="s">
        <v>7544</v>
      </c>
      <c r="AP2865" t="s">
        <v>7544</v>
      </c>
      <c r="AQ2865" t="s">
        <v>18977</v>
      </c>
      <c r="AR2865" t="s">
        <v>868</v>
      </c>
      <c r="AS2865" t="s">
        <v>868</v>
      </c>
      <c r="AT2865" t="s">
        <v>18977</v>
      </c>
      <c r="AV2865" t="s">
        <v>102</v>
      </c>
      <c r="AW2865" t="s">
        <v>102</v>
      </c>
      <c r="AX2865" t="s">
        <v>102</v>
      </c>
      <c r="AY2865" t="s">
        <v>112</v>
      </c>
      <c r="AZ2865" t="s">
        <v>102</v>
      </c>
      <c r="BA2865" t="s">
        <v>102</v>
      </c>
      <c r="BB2865" t="s">
        <v>102</v>
      </c>
      <c r="BC2865" t="s">
        <v>21859</v>
      </c>
      <c r="BE2865" t="s">
        <v>21859</v>
      </c>
      <c r="BF2865" t="s">
        <v>7917</v>
      </c>
      <c r="BG2865" t="s">
        <v>183</v>
      </c>
      <c r="BH2865" t="s">
        <v>184</v>
      </c>
      <c r="BJ2865" t="s">
        <v>14948</v>
      </c>
      <c r="BK2865" t="s">
        <v>130</v>
      </c>
      <c r="BL2865" t="s">
        <v>18359</v>
      </c>
      <c r="BM2865" t="s">
        <v>102</v>
      </c>
      <c r="BN2865" t="s">
        <v>102</v>
      </c>
      <c r="BP2865" t="s">
        <v>26443</v>
      </c>
      <c r="BV2865" t="s">
        <v>26444</v>
      </c>
      <c r="CF2865" t="s">
        <v>26445</v>
      </c>
      <c r="CK2865" t="s">
        <v>118</v>
      </c>
      <c r="CL2865" t="s">
        <v>118</v>
      </c>
      <c r="CM2865" t="s">
        <v>137</v>
      </c>
      <c r="CN2865" t="s">
        <v>118</v>
      </c>
      <c r="CO2865" t="s">
        <v>240</v>
      </c>
      <c r="CP2865" t="s">
        <v>118</v>
      </c>
      <c r="CQ2865" t="s">
        <v>118</v>
      </c>
      <c r="CR2865" t="s">
        <v>118</v>
      </c>
      <c r="CS2865" t="s">
        <v>137</v>
      </c>
      <c r="CT2865" t="s">
        <v>241</v>
      </c>
      <c r="CU2865" t="s">
        <v>242</v>
      </c>
      <c r="CV2865" t="s">
        <v>3244</v>
      </c>
      <c r="CW2865" t="s">
        <v>111</v>
      </c>
    </row>
    <row r="2866" spans="1:101">
      <c r="A2866" t="str">
        <f t="shared" si="220"/>
        <v>SM_20_De_Abril</v>
      </c>
      <c r="B2866" t="s">
        <v>26446</v>
      </c>
      <c r="C2866" t="str">
        <f t="shared" si="221"/>
        <v>0102339_SM_20_De_Abril</v>
      </c>
      <c r="D2866" t="str">
        <f t="shared" si="222"/>
        <v>SM_20_De_Abril</v>
      </c>
      <c r="E2866" t="str">
        <f t="shared" si="223"/>
        <v>0102339</v>
      </c>
      <c r="F2866" t="str">
        <f t="shared" si="224"/>
        <v>0102339_SM_20_De_Abril</v>
      </c>
      <c r="G2866" t="s">
        <v>123</v>
      </c>
      <c r="H2866" t="s">
        <v>102</v>
      </c>
      <c r="I2866" t="s">
        <v>26447</v>
      </c>
      <c r="K2866" t="s">
        <v>104</v>
      </c>
      <c r="L2866" t="s">
        <v>13691</v>
      </c>
      <c r="M2866" t="s">
        <v>20771</v>
      </c>
      <c r="N2866" t="s">
        <v>20771</v>
      </c>
      <c r="O2866" t="s">
        <v>13691</v>
      </c>
      <c r="P2866" t="s">
        <v>26448</v>
      </c>
      <c r="Q2866" t="s">
        <v>26449</v>
      </c>
      <c r="R2866" t="s">
        <v>26450</v>
      </c>
      <c r="S2866" t="s">
        <v>102</v>
      </c>
      <c r="T2866" t="s">
        <v>102</v>
      </c>
      <c r="U2866" t="s">
        <v>102</v>
      </c>
      <c r="V2866" t="s">
        <v>111</v>
      </c>
      <c r="W2866" t="s">
        <v>102</v>
      </c>
      <c r="X2866" t="s">
        <v>111</v>
      </c>
      <c r="Y2866" t="s">
        <v>102</v>
      </c>
      <c r="Z2866" t="s">
        <v>526</v>
      </c>
      <c r="AA2866" t="s">
        <v>741</v>
      </c>
      <c r="AB2866" t="s">
        <v>2978</v>
      </c>
      <c r="AC2866" t="s">
        <v>177</v>
      </c>
      <c r="AD2866" t="s">
        <v>176</v>
      </c>
      <c r="AE2866" t="s">
        <v>123</v>
      </c>
      <c r="AF2866" t="s">
        <v>123</v>
      </c>
      <c r="AG2866" t="s">
        <v>123</v>
      </c>
      <c r="AH2866" t="s">
        <v>123</v>
      </c>
      <c r="AI2866" t="s">
        <v>2992</v>
      </c>
      <c r="AJ2866" t="s">
        <v>1439</v>
      </c>
      <c r="AK2866" t="s">
        <v>3146</v>
      </c>
      <c r="AL2866" t="s">
        <v>118</v>
      </c>
      <c r="AM2866" t="s">
        <v>118</v>
      </c>
      <c r="AN2866" t="s">
        <v>1441</v>
      </c>
      <c r="AO2866" t="s">
        <v>226</v>
      </c>
      <c r="AP2866" t="s">
        <v>226</v>
      </c>
      <c r="AQ2866" t="s">
        <v>26451</v>
      </c>
      <c r="AR2866" t="s">
        <v>123</v>
      </c>
      <c r="AS2866" t="s">
        <v>118</v>
      </c>
      <c r="AT2866" t="s">
        <v>26452</v>
      </c>
      <c r="AV2866" t="s">
        <v>102</v>
      </c>
      <c r="AW2866" t="s">
        <v>102</v>
      </c>
      <c r="AX2866" t="s">
        <v>102</v>
      </c>
      <c r="AY2866" t="s">
        <v>102</v>
      </c>
      <c r="AZ2866" t="s">
        <v>102</v>
      </c>
      <c r="BA2866" t="s">
        <v>102</v>
      </c>
      <c r="BB2866" t="s">
        <v>102</v>
      </c>
      <c r="BC2866" t="s">
        <v>21875</v>
      </c>
      <c r="BE2866" t="s">
        <v>21875</v>
      </c>
      <c r="BF2866" t="s">
        <v>7917</v>
      </c>
      <c r="BG2866" t="s">
        <v>233</v>
      </c>
      <c r="BJ2866" t="s">
        <v>235</v>
      </c>
      <c r="BK2866" t="s">
        <v>160</v>
      </c>
      <c r="BL2866" t="s">
        <v>186</v>
      </c>
      <c r="BM2866" t="s">
        <v>102</v>
      </c>
      <c r="BN2866" t="s">
        <v>102</v>
      </c>
      <c r="BP2866" t="s">
        <v>236</v>
      </c>
      <c r="BV2866" t="s">
        <v>26453</v>
      </c>
      <c r="CF2866" t="s">
        <v>21875</v>
      </c>
      <c r="CK2866" t="s">
        <v>118</v>
      </c>
      <c r="CL2866" t="s">
        <v>118</v>
      </c>
      <c r="CM2866" t="s">
        <v>137</v>
      </c>
      <c r="CN2866" t="s">
        <v>118</v>
      </c>
      <c r="CO2866" t="s">
        <v>240</v>
      </c>
      <c r="CP2866" t="s">
        <v>118</v>
      </c>
      <c r="CQ2866" t="s">
        <v>118</v>
      </c>
      <c r="CR2866" t="s">
        <v>118</v>
      </c>
      <c r="CS2866" t="s">
        <v>137</v>
      </c>
      <c r="CT2866" t="s">
        <v>241</v>
      </c>
      <c r="CU2866" t="s">
        <v>242</v>
      </c>
      <c r="CV2866" t="s">
        <v>243</v>
      </c>
      <c r="CW2866" t="s">
        <v>188</v>
      </c>
    </row>
    <row r="2867" spans="1:101">
      <c r="A2867" t="str">
        <f t="shared" si="220"/>
        <v>AQ_Jorge_Polar</v>
      </c>
      <c r="B2867" t="s">
        <v>26454</v>
      </c>
      <c r="C2867" t="str">
        <f t="shared" si="221"/>
        <v>0103954_AQ_Jorge_Polar</v>
      </c>
      <c r="D2867" t="str">
        <f t="shared" si="222"/>
        <v>AQ_Jorge_Polar</v>
      </c>
      <c r="E2867" t="str">
        <f t="shared" si="223"/>
        <v>0103954</v>
      </c>
      <c r="F2867" t="str">
        <f t="shared" si="224"/>
        <v>0103954_AQ_Jorge_Polar</v>
      </c>
      <c r="G2867" t="s">
        <v>123</v>
      </c>
      <c r="H2867" t="s">
        <v>102</v>
      </c>
      <c r="I2867" t="s">
        <v>26455</v>
      </c>
      <c r="K2867" t="s">
        <v>104</v>
      </c>
      <c r="L2867" t="s">
        <v>4001</v>
      </c>
      <c r="M2867" t="s">
        <v>4001</v>
      </c>
      <c r="N2867" t="s">
        <v>366</v>
      </c>
      <c r="O2867" t="s">
        <v>4001</v>
      </c>
      <c r="P2867" t="s">
        <v>26456</v>
      </c>
      <c r="Q2867" t="s">
        <v>26457</v>
      </c>
      <c r="R2867" t="s">
        <v>26458</v>
      </c>
      <c r="S2867" t="s">
        <v>102</v>
      </c>
      <c r="T2867" t="s">
        <v>102</v>
      </c>
      <c r="U2867" t="s">
        <v>102</v>
      </c>
      <c r="V2867" t="s">
        <v>111</v>
      </c>
      <c r="W2867" t="s">
        <v>102</v>
      </c>
      <c r="X2867" t="s">
        <v>111</v>
      </c>
      <c r="Y2867" t="s">
        <v>102</v>
      </c>
      <c r="Z2867" t="s">
        <v>113</v>
      </c>
      <c r="AA2867" t="s">
        <v>219</v>
      </c>
      <c r="AB2867" t="s">
        <v>3755</v>
      </c>
      <c r="AC2867" t="s">
        <v>116</v>
      </c>
      <c r="AD2867" t="s">
        <v>26459</v>
      </c>
      <c r="AE2867" t="s">
        <v>123</v>
      </c>
      <c r="AF2867" t="s">
        <v>123</v>
      </c>
      <c r="AG2867" t="s">
        <v>123</v>
      </c>
      <c r="AH2867" t="s">
        <v>123</v>
      </c>
      <c r="AI2867" t="s">
        <v>2992</v>
      </c>
      <c r="AJ2867" t="s">
        <v>223</v>
      </c>
      <c r="AK2867" t="s">
        <v>3656</v>
      </c>
      <c r="AL2867" t="s">
        <v>118</v>
      </c>
      <c r="AM2867" t="s">
        <v>118</v>
      </c>
      <c r="AN2867" t="s">
        <v>121</v>
      </c>
      <c r="AO2867" t="s">
        <v>226</v>
      </c>
      <c r="AP2867" t="s">
        <v>226</v>
      </c>
      <c r="AQ2867" t="s">
        <v>26460</v>
      </c>
      <c r="AR2867" t="s">
        <v>123</v>
      </c>
      <c r="AS2867" t="s">
        <v>118</v>
      </c>
      <c r="AT2867" t="s">
        <v>26461</v>
      </c>
      <c r="AV2867" t="s">
        <v>102</v>
      </c>
      <c r="AW2867" t="s">
        <v>102</v>
      </c>
      <c r="AX2867" t="s">
        <v>102</v>
      </c>
      <c r="AY2867" t="s">
        <v>102</v>
      </c>
      <c r="AZ2867" t="s">
        <v>102</v>
      </c>
      <c r="BA2867" t="s">
        <v>102</v>
      </c>
      <c r="BB2867" t="s">
        <v>102</v>
      </c>
      <c r="BC2867" t="s">
        <v>18960</v>
      </c>
      <c r="BE2867" t="s">
        <v>18960</v>
      </c>
      <c r="BF2867" t="s">
        <v>7917</v>
      </c>
      <c r="BG2867" t="s">
        <v>233</v>
      </c>
      <c r="BJ2867" t="s">
        <v>235</v>
      </c>
      <c r="BK2867" t="s">
        <v>130</v>
      </c>
      <c r="BL2867" t="s">
        <v>186</v>
      </c>
      <c r="BM2867" t="s">
        <v>102</v>
      </c>
      <c r="BN2867" t="s">
        <v>102</v>
      </c>
      <c r="BP2867" t="s">
        <v>236</v>
      </c>
      <c r="BV2867" t="s">
        <v>26462</v>
      </c>
      <c r="CF2867" t="s">
        <v>18960</v>
      </c>
      <c r="CK2867" t="s">
        <v>118</v>
      </c>
      <c r="CL2867" t="s">
        <v>118</v>
      </c>
      <c r="CM2867" t="s">
        <v>137</v>
      </c>
      <c r="CN2867" t="s">
        <v>118</v>
      </c>
      <c r="CO2867" t="s">
        <v>240</v>
      </c>
      <c r="CP2867" t="s">
        <v>118</v>
      </c>
      <c r="CQ2867" t="s">
        <v>118</v>
      </c>
      <c r="CR2867" t="s">
        <v>118</v>
      </c>
      <c r="CS2867" t="s">
        <v>137</v>
      </c>
      <c r="CT2867" t="s">
        <v>3686</v>
      </c>
      <c r="CU2867" t="s">
        <v>3687</v>
      </c>
      <c r="CV2867" t="s">
        <v>3710</v>
      </c>
      <c r="CW2867" t="s">
        <v>188</v>
      </c>
    </row>
    <row r="2868" spans="1:101">
      <c r="A2868" t="str">
        <f t="shared" si="220"/>
        <v>LM_IB_MAP_Bellavista2</v>
      </c>
      <c r="B2868" t="s">
        <v>26464</v>
      </c>
      <c r="C2868" t="str">
        <f t="shared" si="221"/>
        <v>0104968_LM_IB_MAP_Bellavista2</v>
      </c>
      <c r="D2868" t="str">
        <f t="shared" si="222"/>
        <v>LM_IB_MAP_Bellavista2</v>
      </c>
      <c r="E2868" t="str">
        <f t="shared" si="223"/>
        <v>0104968</v>
      </c>
      <c r="F2868" t="str">
        <f t="shared" si="224"/>
        <v>0104968_LM_IB_MAP_Bellavista2</v>
      </c>
      <c r="G2868" t="s">
        <v>123</v>
      </c>
      <c r="H2868" t="s">
        <v>102</v>
      </c>
      <c r="I2868" t="s">
        <v>26465</v>
      </c>
      <c r="K2868" t="s">
        <v>104</v>
      </c>
      <c r="L2868" t="s">
        <v>274</v>
      </c>
      <c r="M2868" t="s">
        <v>275</v>
      </c>
      <c r="N2868" t="s">
        <v>1883</v>
      </c>
      <c r="O2868" t="s">
        <v>107</v>
      </c>
      <c r="P2868" t="s">
        <v>443</v>
      </c>
      <c r="Q2868" t="s">
        <v>26466</v>
      </c>
      <c r="R2868" t="s">
        <v>26467</v>
      </c>
      <c r="S2868" t="s">
        <v>102</v>
      </c>
      <c r="T2868" t="s">
        <v>102</v>
      </c>
      <c r="U2868" t="s">
        <v>102</v>
      </c>
      <c r="V2868" t="s">
        <v>111</v>
      </c>
      <c r="W2868" t="s">
        <v>102</v>
      </c>
      <c r="X2868" t="s">
        <v>111</v>
      </c>
      <c r="Y2868" t="s">
        <v>102</v>
      </c>
      <c r="Z2868" t="s">
        <v>951</v>
      </c>
      <c r="AA2868" t="s">
        <v>250</v>
      </c>
      <c r="AB2868" t="s">
        <v>586</v>
      </c>
      <c r="AC2868" t="s">
        <v>177</v>
      </c>
      <c r="AD2868" t="s">
        <v>176</v>
      </c>
      <c r="AE2868" t="s">
        <v>118</v>
      </c>
      <c r="AF2868" t="s">
        <v>118</v>
      </c>
      <c r="AG2868" t="s">
        <v>118</v>
      </c>
      <c r="AH2868" t="s">
        <v>118</v>
      </c>
      <c r="AI2868" t="s">
        <v>118</v>
      </c>
      <c r="AJ2868" t="s">
        <v>118</v>
      </c>
      <c r="AK2868" t="s">
        <v>118</v>
      </c>
      <c r="AL2868" t="s">
        <v>118</v>
      </c>
      <c r="AM2868" t="s">
        <v>118</v>
      </c>
      <c r="AN2868" t="s">
        <v>102</v>
      </c>
      <c r="AO2868" t="s">
        <v>7544</v>
      </c>
      <c r="AP2868" t="s">
        <v>7544</v>
      </c>
      <c r="AR2868" t="s">
        <v>868</v>
      </c>
      <c r="AS2868" t="s">
        <v>868</v>
      </c>
      <c r="AV2868" t="s">
        <v>102</v>
      </c>
      <c r="AW2868" t="s">
        <v>102</v>
      </c>
      <c r="AX2868" t="s">
        <v>102</v>
      </c>
      <c r="AY2868" t="s">
        <v>112</v>
      </c>
      <c r="AZ2868" t="s">
        <v>102</v>
      </c>
      <c r="BA2868" t="s">
        <v>102</v>
      </c>
      <c r="BB2868" t="s">
        <v>102</v>
      </c>
      <c r="BC2868" t="s">
        <v>24661</v>
      </c>
      <c r="BE2868" t="s">
        <v>24661</v>
      </c>
      <c r="BF2868" t="s">
        <v>7917</v>
      </c>
      <c r="BG2868" t="s">
        <v>183</v>
      </c>
      <c r="BH2868" t="s">
        <v>184</v>
      </c>
      <c r="BJ2868" t="s">
        <v>14948</v>
      </c>
      <c r="BK2868" t="s">
        <v>130</v>
      </c>
      <c r="BL2868" t="s">
        <v>18359</v>
      </c>
      <c r="BM2868" t="s">
        <v>102</v>
      </c>
      <c r="BN2868" t="s">
        <v>102</v>
      </c>
      <c r="BP2868" t="s">
        <v>26468</v>
      </c>
      <c r="BV2868" t="s">
        <v>26463</v>
      </c>
      <c r="CF2868" t="s">
        <v>21886</v>
      </c>
      <c r="CK2868" t="s">
        <v>118</v>
      </c>
      <c r="CL2868" t="s">
        <v>118</v>
      </c>
      <c r="CM2868" t="s">
        <v>137</v>
      </c>
      <c r="CN2868" t="s">
        <v>118</v>
      </c>
      <c r="CO2868" t="s">
        <v>240</v>
      </c>
      <c r="CP2868" t="s">
        <v>118</v>
      </c>
      <c r="CQ2868" t="s">
        <v>118</v>
      </c>
      <c r="CR2868" t="s">
        <v>118</v>
      </c>
      <c r="CS2868" t="s">
        <v>137</v>
      </c>
      <c r="CT2868" t="s">
        <v>140</v>
      </c>
      <c r="CU2868" t="s">
        <v>141</v>
      </c>
      <c r="CV2868" t="s">
        <v>293</v>
      </c>
      <c r="CW2868" t="s">
        <v>188</v>
      </c>
    </row>
    <row r="2869" spans="1:101">
      <c r="A2869" t="str">
        <f t="shared" si="220"/>
        <v>LM_IB_MAP_Bellavista</v>
      </c>
      <c r="B2869" t="s">
        <v>26469</v>
      </c>
      <c r="C2869" t="str">
        <f t="shared" si="221"/>
        <v>0104967_LM_IB_MAP_Bellavista</v>
      </c>
      <c r="D2869" t="str">
        <f t="shared" si="222"/>
        <v>LM_IB_MAP_Bellavista</v>
      </c>
      <c r="E2869" t="str">
        <f t="shared" si="223"/>
        <v>0104967</v>
      </c>
      <c r="F2869" t="str">
        <f t="shared" si="224"/>
        <v>0104967_LM_IB_MAP_Bellavista</v>
      </c>
      <c r="G2869" t="s">
        <v>123</v>
      </c>
      <c r="H2869" t="s">
        <v>102</v>
      </c>
      <c r="I2869" t="s">
        <v>26470</v>
      </c>
      <c r="K2869" t="s">
        <v>104</v>
      </c>
      <c r="L2869" t="s">
        <v>274</v>
      </c>
      <c r="M2869" t="s">
        <v>275</v>
      </c>
      <c r="N2869" t="s">
        <v>1883</v>
      </c>
      <c r="O2869" t="s">
        <v>107</v>
      </c>
      <c r="P2869" t="s">
        <v>443</v>
      </c>
      <c r="Q2869" t="s">
        <v>26466</v>
      </c>
      <c r="R2869" t="s">
        <v>26467</v>
      </c>
      <c r="S2869" t="s">
        <v>102</v>
      </c>
      <c r="T2869" t="s">
        <v>102</v>
      </c>
      <c r="U2869" t="s">
        <v>102</v>
      </c>
      <c r="V2869" t="s">
        <v>111</v>
      </c>
      <c r="W2869" t="s">
        <v>102</v>
      </c>
      <c r="X2869" t="s">
        <v>111</v>
      </c>
      <c r="Y2869" t="s">
        <v>102</v>
      </c>
      <c r="Z2869" t="s">
        <v>951</v>
      </c>
      <c r="AA2869" t="s">
        <v>250</v>
      </c>
      <c r="AB2869" t="s">
        <v>586</v>
      </c>
      <c r="AC2869" t="s">
        <v>116</v>
      </c>
      <c r="AD2869" t="s">
        <v>335</v>
      </c>
      <c r="AE2869" t="s">
        <v>118</v>
      </c>
      <c r="AF2869" t="s">
        <v>118</v>
      </c>
      <c r="AG2869" t="s">
        <v>118</v>
      </c>
      <c r="AH2869" t="s">
        <v>118</v>
      </c>
      <c r="AI2869" t="s">
        <v>118</v>
      </c>
      <c r="AJ2869" t="s">
        <v>118</v>
      </c>
      <c r="AK2869" t="s">
        <v>118</v>
      </c>
      <c r="AL2869" t="s">
        <v>118</v>
      </c>
      <c r="AM2869" t="s">
        <v>118</v>
      </c>
      <c r="AN2869" t="s">
        <v>102</v>
      </c>
      <c r="AO2869" t="s">
        <v>7544</v>
      </c>
      <c r="AP2869" t="s">
        <v>7544</v>
      </c>
      <c r="AQ2869" t="s">
        <v>18977</v>
      </c>
      <c r="AR2869" t="s">
        <v>868</v>
      </c>
      <c r="AS2869" t="s">
        <v>868</v>
      </c>
      <c r="AT2869" t="s">
        <v>18977</v>
      </c>
      <c r="AV2869" t="s">
        <v>102</v>
      </c>
      <c r="AW2869" t="s">
        <v>102</v>
      </c>
      <c r="AX2869" t="s">
        <v>102</v>
      </c>
      <c r="AY2869" t="s">
        <v>112</v>
      </c>
      <c r="AZ2869" t="s">
        <v>102</v>
      </c>
      <c r="BA2869" t="s">
        <v>102</v>
      </c>
      <c r="BB2869" t="s">
        <v>102</v>
      </c>
      <c r="BC2869" t="s">
        <v>24661</v>
      </c>
      <c r="BE2869" t="s">
        <v>24661</v>
      </c>
      <c r="BF2869" t="s">
        <v>7917</v>
      </c>
      <c r="BG2869" t="s">
        <v>183</v>
      </c>
      <c r="BH2869" t="s">
        <v>184</v>
      </c>
      <c r="BJ2869" t="s">
        <v>183</v>
      </c>
      <c r="BK2869" t="s">
        <v>130</v>
      </c>
      <c r="BL2869" t="s">
        <v>18359</v>
      </c>
      <c r="BM2869" t="s">
        <v>102</v>
      </c>
      <c r="BN2869" t="s">
        <v>102</v>
      </c>
      <c r="BP2869" t="s">
        <v>26471</v>
      </c>
      <c r="BV2869" t="s">
        <v>26472</v>
      </c>
      <c r="CF2869" t="s">
        <v>26473</v>
      </c>
      <c r="CK2869" t="s">
        <v>118</v>
      </c>
      <c r="CL2869" t="s">
        <v>118</v>
      </c>
      <c r="CM2869" t="s">
        <v>137</v>
      </c>
      <c r="CN2869" t="s">
        <v>118</v>
      </c>
      <c r="CO2869" t="s">
        <v>166</v>
      </c>
      <c r="CP2869" t="s">
        <v>118</v>
      </c>
      <c r="CQ2869" t="s">
        <v>118</v>
      </c>
      <c r="CR2869" t="s">
        <v>118</v>
      </c>
      <c r="CS2869" t="s">
        <v>137</v>
      </c>
      <c r="CT2869" t="s">
        <v>140</v>
      </c>
      <c r="CU2869" t="s">
        <v>141</v>
      </c>
      <c r="CV2869" t="s">
        <v>293</v>
      </c>
      <c r="CW2869" t="s">
        <v>188</v>
      </c>
    </row>
    <row r="2870" spans="1:101">
      <c r="A2870" t="str">
        <f t="shared" si="220"/>
        <v>LM_IB_RP_Salaverry</v>
      </c>
      <c r="B2870" t="s">
        <v>26474</v>
      </c>
      <c r="C2870" t="str">
        <f t="shared" si="221"/>
        <v>0104951_LM_IB_RP_Salaverry</v>
      </c>
      <c r="D2870" t="str">
        <f t="shared" si="222"/>
        <v>LM_IB_RP_Salaverry</v>
      </c>
      <c r="E2870" t="str">
        <f t="shared" si="223"/>
        <v>0104951</v>
      </c>
      <c r="F2870" t="str">
        <f t="shared" si="224"/>
        <v>0104951_LM_IB_RP_Salaverry</v>
      </c>
      <c r="G2870" t="s">
        <v>123</v>
      </c>
      <c r="H2870" t="s">
        <v>102</v>
      </c>
      <c r="I2870" t="s">
        <v>26381</v>
      </c>
      <c r="K2870" t="s">
        <v>104</v>
      </c>
      <c r="L2870" t="s">
        <v>105</v>
      </c>
      <c r="M2870" t="s">
        <v>105</v>
      </c>
      <c r="N2870" t="s">
        <v>5222</v>
      </c>
      <c r="O2870" t="s">
        <v>107</v>
      </c>
      <c r="P2870" t="s">
        <v>402</v>
      </c>
      <c r="Q2870" t="s">
        <v>26382</v>
      </c>
      <c r="R2870" t="s">
        <v>26383</v>
      </c>
      <c r="S2870" t="s">
        <v>102</v>
      </c>
      <c r="T2870" t="s">
        <v>102</v>
      </c>
      <c r="U2870" t="s">
        <v>102</v>
      </c>
      <c r="V2870" t="s">
        <v>111</v>
      </c>
      <c r="W2870" t="s">
        <v>102</v>
      </c>
      <c r="X2870" t="s">
        <v>111</v>
      </c>
      <c r="Y2870" t="s">
        <v>102</v>
      </c>
      <c r="Z2870" t="s">
        <v>951</v>
      </c>
      <c r="AA2870" t="s">
        <v>250</v>
      </c>
      <c r="AB2870" t="s">
        <v>586</v>
      </c>
      <c r="AC2870" t="s">
        <v>116</v>
      </c>
      <c r="AD2870" t="s">
        <v>386</v>
      </c>
      <c r="AE2870" t="s">
        <v>118</v>
      </c>
      <c r="AF2870" t="s">
        <v>118</v>
      </c>
      <c r="AG2870" t="s">
        <v>118</v>
      </c>
      <c r="AH2870" t="s">
        <v>118</v>
      </c>
      <c r="AI2870" t="s">
        <v>118</v>
      </c>
      <c r="AJ2870" t="s">
        <v>118</v>
      </c>
      <c r="AK2870" t="s">
        <v>118</v>
      </c>
      <c r="AL2870" t="s">
        <v>118</v>
      </c>
      <c r="AM2870" t="s">
        <v>118</v>
      </c>
      <c r="AN2870" t="s">
        <v>102</v>
      </c>
      <c r="AO2870" t="s">
        <v>7544</v>
      </c>
      <c r="AP2870" t="s">
        <v>7544</v>
      </c>
      <c r="AQ2870" t="s">
        <v>18977</v>
      </c>
      <c r="AR2870" t="s">
        <v>868</v>
      </c>
      <c r="AS2870" t="s">
        <v>868</v>
      </c>
      <c r="AT2870" t="s">
        <v>18977</v>
      </c>
      <c r="AV2870" t="s">
        <v>102</v>
      </c>
      <c r="AW2870" t="s">
        <v>102</v>
      </c>
      <c r="AX2870" t="s">
        <v>102</v>
      </c>
      <c r="AY2870" t="s">
        <v>112</v>
      </c>
      <c r="AZ2870" t="s">
        <v>102</v>
      </c>
      <c r="BA2870" t="s">
        <v>102</v>
      </c>
      <c r="BB2870" t="s">
        <v>102</v>
      </c>
      <c r="BC2870" t="s">
        <v>22031</v>
      </c>
      <c r="BE2870" t="s">
        <v>22031</v>
      </c>
      <c r="BF2870" t="s">
        <v>7917</v>
      </c>
      <c r="BG2870" t="s">
        <v>183</v>
      </c>
      <c r="BH2870" t="s">
        <v>184</v>
      </c>
      <c r="BJ2870" t="s">
        <v>183</v>
      </c>
      <c r="BK2870" t="s">
        <v>130</v>
      </c>
      <c r="BL2870" t="s">
        <v>18359</v>
      </c>
      <c r="BM2870" t="s">
        <v>102</v>
      </c>
      <c r="BN2870" t="s">
        <v>102</v>
      </c>
      <c r="BP2870" t="s">
        <v>26475</v>
      </c>
      <c r="BV2870" t="s">
        <v>26476</v>
      </c>
      <c r="CF2870" t="s">
        <v>26039</v>
      </c>
      <c r="CK2870" t="s">
        <v>118</v>
      </c>
      <c r="CL2870" t="s">
        <v>118</v>
      </c>
      <c r="CM2870" t="s">
        <v>137</v>
      </c>
      <c r="CN2870" t="s">
        <v>118</v>
      </c>
      <c r="CO2870" t="s">
        <v>166</v>
      </c>
      <c r="CP2870" t="s">
        <v>118</v>
      </c>
      <c r="CQ2870" t="s">
        <v>118</v>
      </c>
      <c r="CR2870" t="s">
        <v>118</v>
      </c>
      <c r="CS2870" t="s">
        <v>137</v>
      </c>
      <c r="CT2870" t="s">
        <v>140</v>
      </c>
      <c r="CU2870" t="s">
        <v>141</v>
      </c>
      <c r="CV2870" t="s">
        <v>293</v>
      </c>
      <c r="CW2870" t="s">
        <v>188</v>
      </c>
    </row>
    <row r="2871" spans="1:101">
      <c r="A2871" t="str">
        <f t="shared" si="220"/>
        <v>IC_Bodega_COW</v>
      </c>
      <c r="B2871" t="s">
        <v>26477</v>
      </c>
      <c r="C2871" t="str">
        <f t="shared" si="221"/>
        <v>0103243_IC_Bodega_COW</v>
      </c>
      <c r="D2871" t="str">
        <f t="shared" si="222"/>
        <v>IC_Bodega_COW</v>
      </c>
      <c r="E2871" t="str">
        <f t="shared" si="223"/>
        <v>0103243</v>
      </c>
      <c r="F2871" t="str">
        <f t="shared" si="224"/>
        <v>0103243_IC_Bodega_COW</v>
      </c>
      <c r="G2871" t="s">
        <v>123</v>
      </c>
      <c r="H2871" t="s">
        <v>102</v>
      </c>
      <c r="I2871" t="s">
        <v>26478</v>
      </c>
      <c r="K2871" t="s">
        <v>104</v>
      </c>
      <c r="L2871" t="s">
        <v>159</v>
      </c>
      <c r="M2871" t="s">
        <v>3702</v>
      </c>
      <c r="N2871" t="s">
        <v>6927</v>
      </c>
      <c r="O2871" t="s">
        <v>3703</v>
      </c>
      <c r="P2871" t="s">
        <v>10971</v>
      </c>
      <c r="Q2871" t="s">
        <v>26479</v>
      </c>
      <c r="R2871" t="s">
        <v>26480</v>
      </c>
      <c r="S2871" t="s">
        <v>102</v>
      </c>
      <c r="T2871" t="s">
        <v>102</v>
      </c>
      <c r="U2871" t="s">
        <v>102</v>
      </c>
      <c r="V2871" t="s">
        <v>111</v>
      </c>
      <c r="W2871" t="s">
        <v>102</v>
      </c>
      <c r="X2871" t="s">
        <v>111</v>
      </c>
      <c r="Y2871" t="s">
        <v>102</v>
      </c>
      <c r="Z2871" t="s">
        <v>9016</v>
      </c>
      <c r="AA2871" t="s">
        <v>321</v>
      </c>
      <c r="AB2871" t="s">
        <v>115</v>
      </c>
      <c r="AC2871" t="s">
        <v>177</v>
      </c>
      <c r="AD2871" t="s">
        <v>176</v>
      </c>
      <c r="AE2871" t="s">
        <v>118</v>
      </c>
      <c r="AF2871" t="s">
        <v>118</v>
      </c>
      <c r="AG2871" t="s">
        <v>118</v>
      </c>
      <c r="AH2871" t="s">
        <v>118</v>
      </c>
      <c r="AI2871" t="s">
        <v>118</v>
      </c>
      <c r="AJ2871" t="s">
        <v>118</v>
      </c>
      <c r="AK2871" t="s">
        <v>118</v>
      </c>
      <c r="AL2871" t="s">
        <v>119</v>
      </c>
      <c r="AM2871" t="s">
        <v>120</v>
      </c>
      <c r="AN2871" t="s">
        <v>102</v>
      </c>
      <c r="AO2871" t="s">
        <v>122</v>
      </c>
      <c r="AP2871" t="s">
        <v>122</v>
      </c>
      <c r="AR2871" t="s">
        <v>123</v>
      </c>
      <c r="AS2871" t="s">
        <v>123</v>
      </c>
      <c r="AV2871" t="s">
        <v>102</v>
      </c>
      <c r="AW2871" t="s">
        <v>102</v>
      </c>
      <c r="AX2871" t="s">
        <v>102</v>
      </c>
      <c r="AY2871" t="s">
        <v>102</v>
      </c>
      <c r="AZ2871" t="s">
        <v>102</v>
      </c>
      <c r="BA2871" t="s">
        <v>102</v>
      </c>
      <c r="BB2871" t="s">
        <v>102</v>
      </c>
      <c r="BC2871" t="s">
        <v>26481</v>
      </c>
      <c r="BE2871" t="s">
        <v>26481</v>
      </c>
      <c r="BF2871" t="s">
        <v>7917</v>
      </c>
      <c r="BG2871" t="s">
        <v>233</v>
      </c>
      <c r="BH2871" t="s">
        <v>123</v>
      </c>
      <c r="BI2871" t="s">
        <v>406</v>
      </c>
      <c r="BJ2871" t="s">
        <v>235</v>
      </c>
      <c r="BK2871" t="s">
        <v>130</v>
      </c>
      <c r="BL2871" t="s">
        <v>131</v>
      </c>
      <c r="BM2871" t="s">
        <v>102</v>
      </c>
      <c r="BN2871" t="s">
        <v>102</v>
      </c>
      <c r="BP2871" t="s">
        <v>26482</v>
      </c>
      <c r="BV2871" t="s">
        <v>26483</v>
      </c>
      <c r="CF2871" t="s">
        <v>26481</v>
      </c>
      <c r="CK2871" t="s">
        <v>118</v>
      </c>
      <c r="CL2871" t="s">
        <v>118</v>
      </c>
      <c r="CM2871" t="s">
        <v>137</v>
      </c>
      <c r="CN2871" t="s">
        <v>118</v>
      </c>
      <c r="CO2871" t="s">
        <v>240</v>
      </c>
      <c r="CP2871" t="s">
        <v>118</v>
      </c>
      <c r="CQ2871" t="s">
        <v>118</v>
      </c>
      <c r="CR2871" t="s">
        <v>118</v>
      </c>
      <c r="CS2871" t="s">
        <v>137</v>
      </c>
      <c r="CT2871" t="s">
        <v>3686</v>
      </c>
      <c r="CU2871" t="s">
        <v>3687</v>
      </c>
      <c r="CV2871" t="s">
        <v>3710</v>
      </c>
      <c r="CW2871" t="s">
        <v>188</v>
      </c>
    </row>
    <row r="2872" spans="1:101">
      <c r="A2872" t="str">
        <f t="shared" si="220"/>
        <v>LM_Megamar2</v>
      </c>
      <c r="B2872" t="s">
        <v>26484</v>
      </c>
      <c r="C2872" t="str">
        <f t="shared" si="221"/>
        <v>0100595_LM_Megamar2</v>
      </c>
      <c r="D2872" t="str">
        <f t="shared" si="222"/>
        <v>LM_Megamar2</v>
      </c>
      <c r="E2872" t="str">
        <f t="shared" si="223"/>
        <v>0100595</v>
      </c>
      <c r="F2872" t="str">
        <f t="shared" si="224"/>
        <v>0100595_LM_Megamar2</v>
      </c>
      <c r="G2872" t="s">
        <v>123</v>
      </c>
      <c r="H2872" t="s">
        <v>102</v>
      </c>
      <c r="I2872" t="s">
        <v>26360</v>
      </c>
      <c r="K2872" t="s">
        <v>104</v>
      </c>
      <c r="L2872" t="s">
        <v>105</v>
      </c>
      <c r="M2872" t="s">
        <v>105</v>
      </c>
      <c r="N2872" t="s">
        <v>924</v>
      </c>
      <c r="O2872" t="s">
        <v>107</v>
      </c>
      <c r="P2872" t="s">
        <v>3401</v>
      </c>
      <c r="Q2872" t="s">
        <v>26361</v>
      </c>
      <c r="R2872" t="s">
        <v>26362</v>
      </c>
      <c r="S2872" t="s">
        <v>102</v>
      </c>
      <c r="T2872" t="s">
        <v>102</v>
      </c>
      <c r="U2872" t="s">
        <v>102</v>
      </c>
      <c r="V2872" t="s">
        <v>111</v>
      </c>
      <c r="W2872" t="s">
        <v>102</v>
      </c>
      <c r="X2872" t="s">
        <v>111</v>
      </c>
      <c r="Y2872" t="s">
        <v>102</v>
      </c>
      <c r="Z2872" t="s">
        <v>153</v>
      </c>
      <c r="AA2872" t="s">
        <v>250</v>
      </c>
      <c r="AB2872" t="s">
        <v>115</v>
      </c>
      <c r="AC2872" t="s">
        <v>177</v>
      </c>
      <c r="AD2872" t="s">
        <v>176</v>
      </c>
      <c r="AE2872" t="s">
        <v>118</v>
      </c>
      <c r="AF2872" t="s">
        <v>118</v>
      </c>
      <c r="AG2872" t="s">
        <v>118</v>
      </c>
      <c r="AH2872" t="s">
        <v>118</v>
      </c>
      <c r="AI2872" t="s">
        <v>118</v>
      </c>
      <c r="AJ2872" t="s">
        <v>118</v>
      </c>
      <c r="AK2872" t="s">
        <v>118</v>
      </c>
      <c r="AL2872" t="s">
        <v>119</v>
      </c>
      <c r="AM2872" t="s">
        <v>120</v>
      </c>
      <c r="AN2872" t="s">
        <v>102</v>
      </c>
      <c r="AO2872" t="s">
        <v>122</v>
      </c>
      <c r="AP2872" t="s">
        <v>122</v>
      </c>
      <c r="AQ2872" t="s">
        <v>118</v>
      </c>
      <c r="AR2872" t="s">
        <v>123</v>
      </c>
      <c r="AS2872" t="s">
        <v>123</v>
      </c>
      <c r="AT2872" t="s">
        <v>118</v>
      </c>
      <c r="AV2872" t="s">
        <v>102</v>
      </c>
      <c r="AW2872" t="s">
        <v>102</v>
      </c>
      <c r="AX2872" t="s">
        <v>102</v>
      </c>
      <c r="AY2872" t="s">
        <v>102</v>
      </c>
      <c r="AZ2872" t="s">
        <v>102</v>
      </c>
      <c r="BA2872" t="s">
        <v>102</v>
      </c>
      <c r="BB2872" t="s">
        <v>102</v>
      </c>
      <c r="BC2872" t="s">
        <v>18632</v>
      </c>
      <c r="BE2872" t="s">
        <v>18632</v>
      </c>
      <c r="BF2872" t="s">
        <v>7917</v>
      </c>
      <c r="BG2872" t="s">
        <v>233</v>
      </c>
      <c r="BJ2872" t="s">
        <v>14948</v>
      </c>
      <c r="BK2872" t="s">
        <v>130</v>
      </c>
      <c r="BL2872" t="s">
        <v>131</v>
      </c>
      <c r="BM2872" t="s">
        <v>102</v>
      </c>
      <c r="BN2872" t="s">
        <v>102</v>
      </c>
      <c r="BV2872" t="s">
        <v>26485</v>
      </c>
      <c r="CF2872" t="s">
        <v>18632</v>
      </c>
      <c r="CK2872" t="s">
        <v>118</v>
      </c>
      <c r="CL2872" t="s">
        <v>118</v>
      </c>
      <c r="CM2872" t="s">
        <v>137</v>
      </c>
      <c r="CN2872" t="s">
        <v>118</v>
      </c>
      <c r="CO2872" t="s">
        <v>240</v>
      </c>
      <c r="CP2872" t="s">
        <v>118</v>
      </c>
      <c r="CQ2872" t="s">
        <v>118</v>
      </c>
      <c r="CR2872" t="s">
        <v>118</v>
      </c>
      <c r="CS2872" t="s">
        <v>137</v>
      </c>
      <c r="CT2872" t="s">
        <v>140</v>
      </c>
      <c r="CU2872" t="s">
        <v>141</v>
      </c>
      <c r="CV2872" t="s">
        <v>293</v>
      </c>
      <c r="CW2872" t="s">
        <v>111</v>
      </c>
    </row>
    <row r="2873" spans="1:101">
      <c r="A2873" t="str">
        <f t="shared" si="220"/>
        <v>LM_IB_Plaza_Lima_Norte3</v>
      </c>
      <c r="B2873" t="s">
        <v>26486</v>
      </c>
      <c r="C2873" t="str">
        <f t="shared" si="221"/>
        <v>0104985_LM_IB_Plaza_Lima_Norte3</v>
      </c>
      <c r="D2873" t="str">
        <f t="shared" si="222"/>
        <v>LM_IB_Plaza_Lima_Norte3</v>
      </c>
      <c r="E2873" t="str">
        <f t="shared" si="223"/>
        <v>0104985</v>
      </c>
      <c r="F2873" t="str">
        <f t="shared" si="224"/>
        <v>0104985_LM_IB_Plaza_Lima_Norte3</v>
      </c>
      <c r="G2873" t="s">
        <v>123</v>
      </c>
      <c r="H2873" t="s">
        <v>102</v>
      </c>
      <c r="I2873" t="s">
        <v>26487</v>
      </c>
      <c r="K2873" t="s">
        <v>104</v>
      </c>
      <c r="L2873" t="s">
        <v>105</v>
      </c>
      <c r="M2873" t="s">
        <v>105</v>
      </c>
      <c r="N2873" t="s">
        <v>2506</v>
      </c>
      <c r="O2873" t="s">
        <v>107</v>
      </c>
      <c r="P2873" t="s">
        <v>305</v>
      </c>
      <c r="Q2873" t="s">
        <v>26407</v>
      </c>
      <c r="R2873" t="s">
        <v>26408</v>
      </c>
      <c r="S2873" t="s">
        <v>102</v>
      </c>
      <c r="T2873" t="s">
        <v>102</v>
      </c>
      <c r="U2873" t="s">
        <v>102</v>
      </c>
      <c r="V2873" t="s">
        <v>111</v>
      </c>
      <c r="W2873" t="s">
        <v>102</v>
      </c>
      <c r="X2873" t="s">
        <v>111</v>
      </c>
      <c r="Y2873" t="s">
        <v>102</v>
      </c>
      <c r="Z2873" t="s">
        <v>951</v>
      </c>
      <c r="AA2873" t="s">
        <v>250</v>
      </c>
      <c r="AB2873" t="s">
        <v>586</v>
      </c>
      <c r="AC2873" t="s">
        <v>116</v>
      </c>
      <c r="AD2873" t="s">
        <v>495</v>
      </c>
      <c r="AE2873" t="s">
        <v>118</v>
      </c>
      <c r="AF2873" t="s">
        <v>118</v>
      </c>
      <c r="AG2873" t="s">
        <v>118</v>
      </c>
      <c r="AH2873" t="s">
        <v>118</v>
      </c>
      <c r="AI2873" t="s">
        <v>118</v>
      </c>
      <c r="AJ2873" t="s">
        <v>118</v>
      </c>
      <c r="AK2873" t="s">
        <v>118</v>
      </c>
      <c r="AL2873" t="s">
        <v>118</v>
      </c>
      <c r="AM2873" t="s">
        <v>118</v>
      </c>
      <c r="AN2873" t="s">
        <v>102</v>
      </c>
      <c r="AO2873" t="s">
        <v>7544</v>
      </c>
      <c r="AP2873" t="s">
        <v>7544</v>
      </c>
      <c r="AQ2873" t="s">
        <v>18977</v>
      </c>
      <c r="AR2873" t="s">
        <v>868</v>
      </c>
      <c r="AS2873" t="s">
        <v>868</v>
      </c>
      <c r="AT2873" t="s">
        <v>18977</v>
      </c>
      <c r="AV2873" t="s">
        <v>102</v>
      </c>
      <c r="AW2873" t="s">
        <v>102</v>
      </c>
      <c r="AX2873" t="s">
        <v>102</v>
      </c>
      <c r="AY2873" t="s">
        <v>112</v>
      </c>
      <c r="AZ2873" t="s">
        <v>102</v>
      </c>
      <c r="BA2873" t="s">
        <v>102</v>
      </c>
      <c r="BB2873" t="s">
        <v>102</v>
      </c>
      <c r="BC2873" t="s">
        <v>19648</v>
      </c>
      <c r="BE2873" t="s">
        <v>19648</v>
      </c>
      <c r="BF2873" t="s">
        <v>7917</v>
      </c>
      <c r="BG2873" t="s">
        <v>183</v>
      </c>
      <c r="BH2873" t="s">
        <v>184</v>
      </c>
      <c r="BJ2873" t="s">
        <v>14948</v>
      </c>
      <c r="BK2873" t="s">
        <v>130</v>
      </c>
      <c r="BL2873" t="s">
        <v>18359</v>
      </c>
      <c r="BM2873" t="s">
        <v>102</v>
      </c>
      <c r="BN2873" t="s">
        <v>102</v>
      </c>
      <c r="BP2873" t="s">
        <v>26488</v>
      </c>
      <c r="BV2873" t="s">
        <v>26489</v>
      </c>
      <c r="CF2873" t="s">
        <v>22208</v>
      </c>
      <c r="CK2873" t="s">
        <v>118</v>
      </c>
      <c r="CL2873" t="s">
        <v>118</v>
      </c>
      <c r="CM2873" t="s">
        <v>137</v>
      </c>
      <c r="CN2873" t="s">
        <v>118</v>
      </c>
      <c r="CO2873" t="s">
        <v>240</v>
      </c>
      <c r="CP2873" t="s">
        <v>118</v>
      </c>
      <c r="CQ2873" t="s">
        <v>118</v>
      </c>
      <c r="CR2873" t="s">
        <v>118</v>
      </c>
      <c r="CS2873" t="s">
        <v>137</v>
      </c>
      <c r="CT2873" t="s">
        <v>140</v>
      </c>
      <c r="CU2873" t="s">
        <v>141</v>
      </c>
      <c r="CV2873" t="s">
        <v>142</v>
      </c>
      <c r="CW2873" t="s">
        <v>111</v>
      </c>
    </row>
    <row r="2874" spans="1:101">
      <c r="A2874" t="str">
        <f t="shared" si="220"/>
        <v>LM_Cow_Sarapampa</v>
      </c>
      <c r="B2874" t="s">
        <v>26490</v>
      </c>
      <c r="C2874" t="str">
        <f t="shared" si="221"/>
        <v>0104538_LM_Cow_Sarapampa</v>
      </c>
      <c r="D2874" t="str">
        <f t="shared" si="222"/>
        <v>LM_Cow_Sarapampa</v>
      </c>
      <c r="E2874" t="str">
        <f t="shared" si="223"/>
        <v>0104538</v>
      </c>
      <c r="F2874" t="str">
        <f t="shared" si="224"/>
        <v>0104538_LM_Cow_Sarapampa</v>
      </c>
      <c r="G2874" t="s">
        <v>123</v>
      </c>
      <c r="H2874" t="s">
        <v>102</v>
      </c>
      <c r="I2874" t="s">
        <v>26491</v>
      </c>
      <c r="K2874" t="s">
        <v>104</v>
      </c>
      <c r="L2874" t="s">
        <v>105</v>
      </c>
      <c r="M2874" t="s">
        <v>1433</v>
      </c>
      <c r="N2874" t="s">
        <v>1434</v>
      </c>
      <c r="O2874" t="s">
        <v>1433</v>
      </c>
      <c r="P2874" t="s">
        <v>138</v>
      </c>
      <c r="Q2874" t="s">
        <v>26492</v>
      </c>
      <c r="R2874" t="s">
        <v>26493</v>
      </c>
      <c r="S2874" t="s">
        <v>102</v>
      </c>
      <c r="T2874" t="s">
        <v>102</v>
      </c>
      <c r="U2874" t="s">
        <v>102</v>
      </c>
      <c r="V2874" t="s">
        <v>111</v>
      </c>
      <c r="W2874" t="s">
        <v>102</v>
      </c>
      <c r="X2874" t="s">
        <v>111</v>
      </c>
      <c r="Y2874" t="s">
        <v>102</v>
      </c>
      <c r="Z2874" t="s">
        <v>9016</v>
      </c>
      <c r="AA2874" t="s">
        <v>321</v>
      </c>
      <c r="AB2874" t="s">
        <v>115</v>
      </c>
      <c r="AC2874" t="s">
        <v>177</v>
      </c>
      <c r="AD2874" t="s">
        <v>176</v>
      </c>
      <c r="AE2874" t="s">
        <v>118</v>
      </c>
      <c r="AF2874" t="s">
        <v>118</v>
      </c>
      <c r="AG2874" t="s">
        <v>118</v>
      </c>
      <c r="AH2874" t="s">
        <v>118</v>
      </c>
      <c r="AI2874" t="s">
        <v>118</v>
      </c>
      <c r="AJ2874" t="s">
        <v>118</v>
      </c>
      <c r="AK2874" t="s">
        <v>118</v>
      </c>
      <c r="AL2874" t="s">
        <v>119</v>
      </c>
      <c r="AM2874" t="s">
        <v>120</v>
      </c>
      <c r="AN2874" t="s">
        <v>102</v>
      </c>
      <c r="AO2874" t="s">
        <v>122</v>
      </c>
      <c r="AP2874" t="s">
        <v>122</v>
      </c>
      <c r="AQ2874" t="s">
        <v>118</v>
      </c>
      <c r="AR2874" t="s">
        <v>123</v>
      </c>
      <c r="AS2874" t="s">
        <v>123</v>
      </c>
      <c r="AT2874" t="s">
        <v>118</v>
      </c>
      <c r="AV2874" t="s">
        <v>102</v>
      </c>
      <c r="AW2874" t="s">
        <v>102</v>
      </c>
      <c r="AX2874" t="s">
        <v>102</v>
      </c>
      <c r="AY2874" t="s">
        <v>102</v>
      </c>
      <c r="AZ2874" t="s">
        <v>102</v>
      </c>
      <c r="BA2874" t="s">
        <v>102</v>
      </c>
      <c r="BB2874" t="s">
        <v>102</v>
      </c>
      <c r="BC2874" t="s">
        <v>22259</v>
      </c>
      <c r="BE2874" t="s">
        <v>22259</v>
      </c>
      <c r="BF2874" t="s">
        <v>7917</v>
      </c>
      <c r="BG2874" t="s">
        <v>233</v>
      </c>
      <c r="BJ2874" t="s">
        <v>235</v>
      </c>
      <c r="BK2874" t="s">
        <v>160</v>
      </c>
      <c r="BL2874" t="s">
        <v>204</v>
      </c>
      <c r="BM2874" t="s">
        <v>102</v>
      </c>
      <c r="BN2874" t="s">
        <v>102</v>
      </c>
      <c r="BV2874" t="s">
        <v>26494</v>
      </c>
      <c r="CF2874" t="s">
        <v>22259</v>
      </c>
      <c r="CK2874" t="s">
        <v>118</v>
      </c>
      <c r="CL2874" t="s">
        <v>118</v>
      </c>
      <c r="CM2874" t="s">
        <v>137</v>
      </c>
      <c r="CN2874" t="s">
        <v>118</v>
      </c>
      <c r="CO2874" t="s">
        <v>240</v>
      </c>
      <c r="CP2874" t="s">
        <v>118</v>
      </c>
      <c r="CQ2874" t="s">
        <v>118</v>
      </c>
      <c r="CR2874" t="s">
        <v>118</v>
      </c>
      <c r="CS2874" t="s">
        <v>137</v>
      </c>
      <c r="CT2874" t="s">
        <v>140</v>
      </c>
      <c r="CU2874" t="s">
        <v>141</v>
      </c>
      <c r="CV2874" t="s">
        <v>301</v>
      </c>
      <c r="CW2874" t="s">
        <v>188</v>
      </c>
    </row>
    <row r="2875" spans="1:101">
      <c r="A2875" t="str">
        <f t="shared" si="220"/>
        <v>AN_Rechres</v>
      </c>
      <c r="B2875" t="s">
        <v>26495</v>
      </c>
      <c r="C2875" t="str">
        <f t="shared" si="221"/>
        <v>0102079_AN_Rechres</v>
      </c>
      <c r="D2875" t="str">
        <f t="shared" si="222"/>
        <v>AN_Rechres</v>
      </c>
      <c r="E2875" t="str">
        <f t="shared" si="223"/>
        <v>0102079</v>
      </c>
      <c r="F2875" t="str">
        <f t="shared" si="224"/>
        <v>0102079_AN_Rechres</v>
      </c>
      <c r="G2875" t="s">
        <v>123</v>
      </c>
      <c r="H2875" t="s">
        <v>102</v>
      </c>
      <c r="I2875" t="s">
        <v>26496</v>
      </c>
      <c r="K2875" t="s">
        <v>104</v>
      </c>
      <c r="L2875" t="s">
        <v>212</v>
      </c>
      <c r="M2875" t="s">
        <v>3336</v>
      </c>
      <c r="N2875" t="s">
        <v>2506</v>
      </c>
      <c r="O2875" t="s">
        <v>3336</v>
      </c>
      <c r="P2875" t="s">
        <v>137</v>
      </c>
      <c r="Q2875" t="s">
        <v>26497</v>
      </c>
      <c r="R2875" t="s">
        <v>26498</v>
      </c>
      <c r="S2875" t="s">
        <v>112</v>
      </c>
      <c r="T2875" t="s">
        <v>102</v>
      </c>
      <c r="U2875" t="s">
        <v>102</v>
      </c>
      <c r="V2875" t="s">
        <v>111</v>
      </c>
      <c r="W2875" t="s">
        <v>102</v>
      </c>
      <c r="X2875" t="s">
        <v>111</v>
      </c>
      <c r="Y2875" t="s">
        <v>112</v>
      </c>
      <c r="Z2875" t="s">
        <v>197</v>
      </c>
      <c r="AA2875" t="s">
        <v>587</v>
      </c>
      <c r="AB2875" t="s">
        <v>115</v>
      </c>
      <c r="AC2875" t="s">
        <v>177</v>
      </c>
      <c r="AD2875" t="s">
        <v>176</v>
      </c>
      <c r="AE2875" t="s">
        <v>118</v>
      </c>
      <c r="AF2875" t="s">
        <v>118</v>
      </c>
      <c r="AG2875" t="s">
        <v>118</v>
      </c>
      <c r="AH2875" t="s">
        <v>118</v>
      </c>
      <c r="AI2875" t="s">
        <v>118</v>
      </c>
      <c r="AJ2875" t="s">
        <v>118</v>
      </c>
      <c r="AK2875" t="s">
        <v>118</v>
      </c>
      <c r="AL2875" t="s">
        <v>119</v>
      </c>
      <c r="AM2875" t="s">
        <v>120</v>
      </c>
      <c r="AN2875" t="s">
        <v>102</v>
      </c>
      <c r="AO2875" t="s">
        <v>122</v>
      </c>
      <c r="AP2875" t="s">
        <v>122</v>
      </c>
      <c r="AQ2875" t="s">
        <v>118</v>
      </c>
      <c r="AR2875" t="s">
        <v>123</v>
      </c>
      <c r="AS2875" t="s">
        <v>123</v>
      </c>
      <c r="AT2875" t="s">
        <v>118</v>
      </c>
      <c r="AV2875" t="s">
        <v>112</v>
      </c>
      <c r="AW2875" t="s">
        <v>102</v>
      </c>
      <c r="AX2875" t="s">
        <v>102</v>
      </c>
      <c r="AY2875" t="s">
        <v>102</v>
      </c>
      <c r="AZ2875" t="s">
        <v>102</v>
      </c>
      <c r="BA2875" t="s">
        <v>102</v>
      </c>
      <c r="BB2875" t="s">
        <v>112</v>
      </c>
      <c r="BC2875" t="s">
        <v>22505</v>
      </c>
      <c r="BE2875" t="s">
        <v>22505</v>
      </c>
      <c r="BF2875" t="s">
        <v>7917</v>
      </c>
      <c r="BG2875" t="s">
        <v>233</v>
      </c>
      <c r="BJ2875" t="s">
        <v>235</v>
      </c>
      <c r="BK2875" t="s">
        <v>130</v>
      </c>
      <c r="BL2875" t="s">
        <v>118</v>
      </c>
      <c r="BM2875" t="s">
        <v>112</v>
      </c>
      <c r="BN2875" t="s">
        <v>102</v>
      </c>
      <c r="BP2875" t="s">
        <v>18998</v>
      </c>
      <c r="BQ2875" t="s">
        <v>26499</v>
      </c>
      <c r="BV2875" t="s">
        <v>26500</v>
      </c>
      <c r="BZ2875" t="s">
        <v>26501</v>
      </c>
      <c r="CF2875" t="s">
        <v>22505</v>
      </c>
      <c r="CJ2875" t="s">
        <v>136</v>
      </c>
      <c r="CK2875" t="s">
        <v>118</v>
      </c>
      <c r="CL2875" t="s">
        <v>118</v>
      </c>
      <c r="CM2875" t="s">
        <v>137</v>
      </c>
      <c r="CN2875" t="s">
        <v>118</v>
      </c>
      <c r="CO2875" t="s">
        <v>377</v>
      </c>
      <c r="CP2875" t="s">
        <v>118</v>
      </c>
      <c r="CQ2875" t="s">
        <v>118</v>
      </c>
      <c r="CR2875" t="s">
        <v>118</v>
      </c>
      <c r="CS2875" t="s">
        <v>137</v>
      </c>
      <c r="CT2875" t="s">
        <v>241</v>
      </c>
      <c r="CU2875" t="s">
        <v>242</v>
      </c>
      <c r="CV2875" t="s">
        <v>243</v>
      </c>
      <c r="CW2875" t="s">
        <v>143</v>
      </c>
    </row>
    <row r="2876" spans="1:101">
      <c r="A2876" t="str">
        <f t="shared" si="220"/>
        <v>PN_El_Dorado_Puno</v>
      </c>
      <c r="B2876" t="s">
        <v>26502</v>
      </c>
      <c r="C2876" t="str">
        <f t="shared" si="221"/>
        <v>0102860_PN_El_Dorado_Puno</v>
      </c>
      <c r="D2876" t="str">
        <f t="shared" si="222"/>
        <v>PN_El_Dorado_Puno</v>
      </c>
      <c r="E2876" t="str">
        <f t="shared" si="223"/>
        <v>0102860</v>
      </c>
      <c r="F2876" t="str">
        <f t="shared" si="224"/>
        <v>0102860_PN_El_Dorado_Puno</v>
      </c>
      <c r="G2876" t="s">
        <v>123</v>
      </c>
      <c r="H2876" t="s">
        <v>102</v>
      </c>
      <c r="I2876" t="s">
        <v>26503</v>
      </c>
      <c r="K2876" t="s">
        <v>104</v>
      </c>
      <c r="L2876" t="s">
        <v>10054</v>
      </c>
      <c r="M2876" t="s">
        <v>22433</v>
      </c>
      <c r="N2876" t="s">
        <v>22434</v>
      </c>
      <c r="O2876" t="s">
        <v>17082</v>
      </c>
      <c r="P2876" t="s">
        <v>26504</v>
      </c>
      <c r="Q2876" t="s">
        <v>26505</v>
      </c>
      <c r="R2876" t="s">
        <v>26506</v>
      </c>
      <c r="S2876" t="s">
        <v>102</v>
      </c>
      <c r="T2876" t="s">
        <v>102</v>
      </c>
      <c r="U2876" t="s">
        <v>102</v>
      </c>
      <c r="V2876" t="s">
        <v>111</v>
      </c>
      <c r="W2876" t="s">
        <v>112</v>
      </c>
      <c r="X2876" t="s">
        <v>2040</v>
      </c>
      <c r="Y2876" t="s">
        <v>102</v>
      </c>
      <c r="Z2876" t="s">
        <v>279</v>
      </c>
      <c r="AA2876" t="s">
        <v>9578</v>
      </c>
      <c r="AB2876" t="s">
        <v>115</v>
      </c>
      <c r="AC2876" t="s">
        <v>177</v>
      </c>
      <c r="AD2876" t="s">
        <v>176</v>
      </c>
      <c r="AE2876" t="s">
        <v>3131</v>
      </c>
      <c r="AF2876" t="s">
        <v>26507</v>
      </c>
      <c r="AG2876" t="s">
        <v>26508</v>
      </c>
      <c r="AH2876" t="s">
        <v>26509</v>
      </c>
      <c r="AI2876" t="s">
        <v>26510</v>
      </c>
      <c r="AJ2876" t="s">
        <v>4209</v>
      </c>
      <c r="AK2876" t="s">
        <v>26511</v>
      </c>
      <c r="AL2876" t="s">
        <v>118</v>
      </c>
      <c r="AM2876" t="s">
        <v>118</v>
      </c>
      <c r="AN2876" t="s">
        <v>102</v>
      </c>
      <c r="AO2876" t="s">
        <v>3134</v>
      </c>
      <c r="AP2876" t="s">
        <v>3135</v>
      </c>
      <c r="AQ2876" t="s">
        <v>18977</v>
      </c>
      <c r="AR2876" t="s">
        <v>123</v>
      </c>
      <c r="AS2876" t="s">
        <v>123</v>
      </c>
      <c r="AT2876" t="s">
        <v>18977</v>
      </c>
      <c r="AV2876" t="s">
        <v>102</v>
      </c>
      <c r="AW2876" t="s">
        <v>102</v>
      </c>
      <c r="AX2876" t="s">
        <v>102</v>
      </c>
      <c r="AY2876" t="s">
        <v>102</v>
      </c>
      <c r="AZ2876" t="s">
        <v>102</v>
      </c>
      <c r="BA2876" t="s">
        <v>102</v>
      </c>
      <c r="BB2876" t="s">
        <v>102</v>
      </c>
      <c r="BC2876" t="s">
        <v>22547</v>
      </c>
      <c r="BE2876" t="s">
        <v>22547</v>
      </c>
      <c r="BF2876" t="s">
        <v>7917</v>
      </c>
      <c r="BG2876" t="s">
        <v>233</v>
      </c>
      <c r="BH2876" t="s">
        <v>184</v>
      </c>
      <c r="BJ2876" t="s">
        <v>565</v>
      </c>
      <c r="BK2876" t="s">
        <v>130</v>
      </c>
      <c r="BL2876" t="s">
        <v>186</v>
      </c>
      <c r="BM2876" t="s">
        <v>102</v>
      </c>
      <c r="BN2876" t="s">
        <v>102</v>
      </c>
      <c r="BP2876" t="s">
        <v>18998</v>
      </c>
      <c r="BV2876" t="s">
        <v>26512</v>
      </c>
      <c r="CF2876" t="s">
        <v>22547</v>
      </c>
      <c r="CK2876" t="s">
        <v>118</v>
      </c>
      <c r="CL2876" t="s">
        <v>118</v>
      </c>
      <c r="CM2876" t="s">
        <v>137</v>
      </c>
      <c r="CN2876" t="s">
        <v>118</v>
      </c>
      <c r="CO2876" t="s">
        <v>247</v>
      </c>
      <c r="CP2876" t="s">
        <v>118</v>
      </c>
      <c r="CQ2876" t="s">
        <v>118</v>
      </c>
      <c r="CR2876" t="s">
        <v>118</v>
      </c>
      <c r="CS2876" t="s">
        <v>137</v>
      </c>
      <c r="CT2876" t="s">
        <v>3686</v>
      </c>
      <c r="CU2876" t="s">
        <v>3687</v>
      </c>
      <c r="CV2876" t="s">
        <v>4787</v>
      </c>
      <c r="CW2876" t="s">
        <v>188</v>
      </c>
    </row>
    <row r="2877" spans="1:101">
      <c r="A2877" t="str">
        <f t="shared" si="220"/>
        <v>PI_Las_Lomas</v>
      </c>
      <c r="B2877" t="s">
        <v>26513</v>
      </c>
      <c r="C2877" t="str">
        <f t="shared" si="221"/>
        <v>0103220_PI_Las_Lomas</v>
      </c>
      <c r="D2877" t="str">
        <f t="shared" si="222"/>
        <v>PI_Las_Lomas</v>
      </c>
      <c r="E2877" t="str">
        <f t="shared" si="223"/>
        <v>0103220</v>
      </c>
      <c r="F2877" t="str">
        <f t="shared" si="224"/>
        <v>0103220_PI_Las_Lomas</v>
      </c>
      <c r="G2877" t="s">
        <v>123</v>
      </c>
      <c r="H2877" t="s">
        <v>102</v>
      </c>
      <c r="I2877" t="s">
        <v>26514</v>
      </c>
      <c r="K2877" t="s">
        <v>104</v>
      </c>
      <c r="L2877" t="s">
        <v>4870</v>
      </c>
      <c r="M2877" t="s">
        <v>4870</v>
      </c>
      <c r="N2877" t="s">
        <v>25120</v>
      </c>
      <c r="O2877" t="s">
        <v>4870</v>
      </c>
      <c r="P2877" t="s">
        <v>15366</v>
      </c>
      <c r="Q2877" t="s">
        <v>26515</v>
      </c>
      <c r="R2877" t="s">
        <v>26516</v>
      </c>
      <c r="S2877" t="s">
        <v>102</v>
      </c>
      <c r="T2877" t="s">
        <v>102</v>
      </c>
      <c r="U2877" t="s">
        <v>102</v>
      </c>
      <c r="V2877" t="s">
        <v>111</v>
      </c>
      <c r="W2877" t="s">
        <v>102</v>
      </c>
      <c r="X2877" t="s">
        <v>111</v>
      </c>
      <c r="Y2877" t="s">
        <v>102</v>
      </c>
      <c r="Z2877" t="s">
        <v>279</v>
      </c>
      <c r="AA2877" t="s">
        <v>435</v>
      </c>
      <c r="AB2877" t="s">
        <v>115</v>
      </c>
      <c r="AC2877" t="s">
        <v>177</v>
      </c>
      <c r="AD2877" t="s">
        <v>176</v>
      </c>
      <c r="AE2877" t="s">
        <v>1093</v>
      </c>
      <c r="AF2877" t="s">
        <v>4190</v>
      </c>
      <c r="AG2877" t="s">
        <v>4255</v>
      </c>
      <c r="AH2877" t="s">
        <v>3250</v>
      </c>
      <c r="AI2877" t="s">
        <v>26517</v>
      </c>
      <c r="AJ2877" t="s">
        <v>390</v>
      </c>
      <c r="AK2877" t="s">
        <v>26518</v>
      </c>
      <c r="AL2877" t="s">
        <v>118</v>
      </c>
      <c r="AM2877" t="s">
        <v>118</v>
      </c>
      <c r="AN2877" t="s">
        <v>102</v>
      </c>
      <c r="AO2877" t="s">
        <v>2812</v>
      </c>
      <c r="AP2877" t="s">
        <v>2812</v>
      </c>
      <c r="AQ2877" t="s">
        <v>25120</v>
      </c>
      <c r="AR2877" t="s">
        <v>123</v>
      </c>
      <c r="AS2877" t="s">
        <v>123</v>
      </c>
      <c r="AT2877" t="s">
        <v>26519</v>
      </c>
      <c r="AU2877" t="s">
        <v>156</v>
      </c>
      <c r="AV2877" t="s">
        <v>102</v>
      </c>
      <c r="AW2877" t="s">
        <v>102</v>
      </c>
      <c r="AX2877" t="s">
        <v>102</v>
      </c>
      <c r="AY2877" t="s">
        <v>102</v>
      </c>
      <c r="AZ2877" t="s">
        <v>102</v>
      </c>
      <c r="BA2877" t="s">
        <v>102</v>
      </c>
      <c r="BB2877" t="s">
        <v>102</v>
      </c>
      <c r="BC2877" t="s">
        <v>18997</v>
      </c>
      <c r="BE2877" t="s">
        <v>18997</v>
      </c>
      <c r="BF2877" t="s">
        <v>7917</v>
      </c>
      <c r="BG2877" t="s">
        <v>233</v>
      </c>
      <c r="BH2877" t="s">
        <v>184</v>
      </c>
      <c r="BJ2877" t="s">
        <v>565</v>
      </c>
      <c r="BK2877" t="s">
        <v>160</v>
      </c>
      <c r="BL2877" t="s">
        <v>186</v>
      </c>
      <c r="BM2877" t="s">
        <v>102</v>
      </c>
      <c r="BN2877" t="s">
        <v>102</v>
      </c>
      <c r="BP2877" t="s">
        <v>2816</v>
      </c>
      <c r="BV2877" t="s">
        <v>26520</v>
      </c>
      <c r="CF2877" t="s">
        <v>18997</v>
      </c>
      <c r="CK2877" t="s">
        <v>118</v>
      </c>
      <c r="CL2877" t="s">
        <v>118</v>
      </c>
      <c r="CM2877" t="s">
        <v>137</v>
      </c>
      <c r="CN2877" t="s">
        <v>118</v>
      </c>
      <c r="CO2877" t="s">
        <v>240</v>
      </c>
      <c r="CP2877" t="s">
        <v>118</v>
      </c>
      <c r="CQ2877" t="s">
        <v>118</v>
      </c>
      <c r="CR2877" t="s">
        <v>118</v>
      </c>
      <c r="CS2877" t="s">
        <v>137</v>
      </c>
      <c r="CT2877" t="s">
        <v>241</v>
      </c>
      <c r="CU2877" t="s">
        <v>242</v>
      </c>
      <c r="CV2877" t="s">
        <v>4185</v>
      </c>
      <c r="CW2877" t="s">
        <v>188</v>
      </c>
    </row>
    <row r="2878" spans="1:101">
      <c r="A2878" t="str">
        <f t="shared" si="220"/>
        <v>LM_Asociacion_Santa</v>
      </c>
      <c r="B2878" t="s">
        <v>26521</v>
      </c>
      <c r="C2878" t="str">
        <f t="shared" si="221"/>
        <v>0105284_LM_Asociacion_Santa</v>
      </c>
      <c r="D2878" t="str">
        <f t="shared" si="222"/>
        <v>LM_Asociacion_Santa</v>
      </c>
      <c r="E2878" t="str">
        <f t="shared" si="223"/>
        <v>0105284</v>
      </c>
      <c r="F2878" t="str">
        <f t="shared" si="224"/>
        <v>0105284_LM_Asociacion_Santa</v>
      </c>
      <c r="G2878" t="s">
        <v>123</v>
      </c>
      <c r="H2878" t="s">
        <v>102</v>
      </c>
      <c r="I2878" t="s">
        <v>26522</v>
      </c>
      <c r="K2878" t="s">
        <v>104</v>
      </c>
      <c r="L2878" t="s">
        <v>274</v>
      </c>
      <c r="M2878" t="s">
        <v>275</v>
      </c>
      <c r="N2878" t="s">
        <v>935</v>
      </c>
      <c r="O2878" t="s">
        <v>107</v>
      </c>
      <c r="P2878" t="s">
        <v>2737</v>
      </c>
      <c r="Q2878" t="s">
        <v>26523</v>
      </c>
      <c r="R2878" t="s">
        <v>26524</v>
      </c>
      <c r="S2878" t="s">
        <v>102</v>
      </c>
      <c r="T2878" t="s">
        <v>102</v>
      </c>
      <c r="U2878" t="s">
        <v>102</v>
      </c>
      <c r="V2878" t="s">
        <v>111</v>
      </c>
      <c r="W2878" t="s">
        <v>102</v>
      </c>
      <c r="X2878" t="s">
        <v>111</v>
      </c>
      <c r="Y2878" t="s">
        <v>102</v>
      </c>
      <c r="Z2878" t="s">
        <v>113</v>
      </c>
      <c r="AA2878" t="s">
        <v>219</v>
      </c>
      <c r="AB2878" t="s">
        <v>7446</v>
      </c>
      <c r="AC2878" t="s">
        <v>116</v>
      </c>
      <c r="AD2878" t="s">
        <v>5836</v>
      </c>
      <c r="AE2878" t="s">
        <v>123</v>
      </c>
      <c r="AF2878" t="s">
        <v>123</v>
      </c>
      <c r="AG2878" t="s">
        <v>123</v>
      </c>
      <c r="AH2878" t="s">
        <v>123</v>
      </c>
      <c r="AI2878" t="s">
        <v>12911</v>
      </c>
      <c r="AJ2878" t="s">
        <v>3030</v>
      </c>
      <c r="AK2878" t="s">
        <v>15101</v>
      </c>
      <c r="AL2878" t="s">
        <v>118</v>
      </c>
      <c r="AM2878" t="s">
        <v>118</v>
      </c>
      <c r="AN2878" t="s">
        <v>2905</v>
      </c>
      <c r="AO2878" t="s">
        <v>226</v>
      </c>
      <c r="AP2878" t="s">
        <v>226</v>
      </c>
      <c r="AQ2878" t="s">
        <v>26525</v>
      </c>
      <c r="AR2878" t="s">
        <v>123</v>
      </c>
      <c r="AS2878" t="s">
        <v>118</v>
      </c>
      <c r="AT2878" t="s">
        <v>26526</v>
      </c>
      <c r="AV2878" t="s">
        <v>102</v>
      </c>
      <c r="AW2878" t="s">
        <v>102</v>
      </c>
      <c r="AX2878" t="s">
        <v>102</v>
      </c>
      <c r="AY2878" t="s">
        <v>102</v>
      </c>
      <c r="AZ2878" t="s">
        <v>102</v>
      </c>
      <c r="BA2878" t="s">
        <v>102</v>
      </c>
      <c r="BB2878" t="s">
        <v>102</v>
      </c>
      <c r="BC2878" t="s">
        <v>22603</v>
      </c>
      <c r="BE2878" t="s">
        <v>22603</v>
      </c>
      <c r="BF2878" t="s">
        <v>7917</v>
      </c>
      <c r="BG2878" t="s">
        <v>233</v>
      </c>
      <c r="BJ2878" t="s">
        <v>235</v>
      </c>
      <c r="BK2878" t="s">
        <v>130</v>
      </c>
      <c r="BL2878" t="s">
        <v>186</v>
      </c>
      <c r="BM2878" t="s">
        <v>102</v>
      </c>
      <c r="BN2878" t="s">
        <v>102</v>
      </c>
      <c r="BP2878" t="s">
        <v>236</v>
      </c>
      <c r="BV2878" t="s">
        <v>26527</v>
      </c>
      <c r="CF2878" t="s">
        <v>22603</v>
      </c>
      <c r="CK2878" t="s">
        <v>118</v>
      </c>
      <c r="CL2878" t="s">
        <v>118</v>
      </c>
      <c r="CM2878" t="s">
        <v>137</v>
      </c>
      <c r="CN2878" t="s">
        <v>118</v>
      </c>
      <c r="CO2878" t="s">
        <v>240</v>
      </c>
      <c r="CP2878" t="s">
        <v>118</v>
      </c>
      <c r="CQ2878" t="s">
        <v>118</v>
      </c>
      <c r="CR2878" t="s">
        <v>118</v>
      </c>
      <c r="CS2878" t="s">
        <v>137</v>
      </c>
      <c r="CT2878" t="s">
        <v>140</v>
      </c>
      <c r="CU2878" t="s">
        <v>141</v>
      </c>
      <c r="CV2878" t="s">
        <v>293</v>
      </c>
      <c r="CW2878" t="s">
        <v>188</v>
      </c>
    </row>
    <row r="2879" spans="1:101">
      <c r="A2879" t="str">
        <f t="shared" si="220"/>
        <v>LI_IB_MAP_Trujillo</v>
      </c>
      <c r="B2879" t="s">
        <v>26528</v>
      </c>
      <c r="C2879" t="str">
        <f t="shared" si="221"/>
        <v>0104939_LI_IB_MAP_Trujillo</v>
      </c>
      <c r="D2879" t="str">
        <f t="shared" si="222"/>
        <v>LI_IB_MAP_Trujillo</v>
      </c>
      <c r="E2879" t="str">
        <f t="shared" si="223"/>
        <v>0104939</v>
      </c>
      <c r="F2879" t="str">
        <f t="shared" si="224"/>
        <v>0104939_LI_IB_MAP_Trujillo</v>
      </c>
      <c r="G2879" t="s">
        <v>123</v>
      </c>
      <c r="H2879" t="s">
        <v>102</v>
      </c>
      <c r="I2879" t="s">
        <v>26529</v>
      </c>
      <c r="K2879" t="s">
        <v>104</v>
      </c>
      <c r="L2879" t="s">
        <v>3232</v>
      </c>
      <c r="M2879" t="s">
        <v>3233</v>
      </c>
      <c r="N2879" t="s">
        <v>3233</v>
      </c>
      <c r="O2879" t="s">
        <v>3233</v>
      </c>
      <c r="P2879" t="s">
        <v>1338</v>
      </c>
      <c r="Q2879" t="s">
        <v>26530</v>
      </c>
      <c r="R2879" t="s">
        <v>26531</v>
      </c>
      <c r="S2879" t="s">
        <v>102</v>
      </c>
      <c r="T2879" t="s">
        <v>102</v>
      </c>
      <c r="U2879" t="s">
        <v>102</v>
      </c>
      <c r="V2879" t="s">
        <v>111</v>
      </c>
      <c r="W2879" t="s">
        <v>102</v>
      </c>
      <c r="X2879" t="s">
        <v>111</v>
      </c>
      <c r="Y2879" t="s">
        <v>102</v>
      </c>
      <c r="Z2879" t="s">
        <v>951</v>
      </c>
      <c r="AA2879" t="s">
        <v>250</v>
      </c>
      <c r="AB2879" t="s">
        <v>586</v>
      </c>
      <c r="AC2879" t="s">
        <v>116</v>
      </c>
      <c r="AD2879" t="s">
        <v>451</v>
      </c>
      <c r="AE2879" t="s">
        <v>118</v>
      </c>
      <c r="AF2879" t="s">
        <v>118</v>
      </c>
      <c r="AG2879" t="s">
        <v>118</v>
      </c>
      <c r="AH2879" t="s">
        <v>118</v>
      </c>
      <c r="AI2879" t="s">
        <v>118</v>
      </c>
      <c r="AJ2879" t="s">
        <v>118</v>
      </c>
      <c r="AK2879" t="s">
        <v>118</v>
      </c>
      <c r="AL2879" t="s">
        <v>118</v>
      </c>
      <c r="AM2879" t="s">
        <v>118</v>
      </c>
      <c r="AN2879" t="s">
        <v>102</v>
      </c>
      <c r="AO2879" t="s">
        <v>7544</v>
      </c>
      <c r="AP2879" t="s">
        <v>7544</v>
      </c>
      <c r="AR2879" t="s">
        <v>868</v>
      </c>
      <c r="AS2879" t="s">
        <v>868</v>
      </c>
      <c r="AV2879" t="s">
        <v>102</v>
      </c>
      <c r="AW2879" t="s">
        <v>102</v>
      </c>
      <c r="AX2879" t="s">
        <v>102</v>
      </c>
      <c r="AY2879" t="s">
        <v>112</v>
      </c>
      <c r="AZ2879" t="s">
        <v>102</v>
      </c>
      <c r="BA2879" t="s">
        <v>102</v>
      </c>
      <c r="BB2879" t="s">
        <v>102</v>
      </c>
      <c r="BC2879" t="s">
        <v>26532</v>
      </c>
      <c r="BE2879" t="s">
        <v>26532</v>
      </c>
      <c r="BF2879" t="s">
        <v>7917</v>
      </c>
      <c r="BG2879" t="s">
        <v>233</v>
      </c>
      <c r="BH2879" t="s">
        <v>184</v>
      </c>
      <c r="BJ2879" t="s">
        <v>183</v>
      </c>
      <c r="BK2879" t="s">
        <v>130</v>
      </c>
      <c r="BL2879" t="s">
        <v>18359</v>
      </c>
      <c r="BM2879" t="s">
        <v>102</v>
      </c>
      <c r="BN2879" t="s">
        <v>102</v>
      </c>
      <c r="BP2879" t="s">
        <v>26533</v>
      </c>
      <c r="BV2879" t="s">
        <v>26534</v>
      </c>
      <c r="CF2879" t="s">
        <v>26535</v>
      </c>
      <c r="CK2879" t="s">
        <v>118</v>
      </c>
      <c r="CL2879" t="s">
        <v>118</v>
      </c>
      <c r="CM2879" t="s">
        <v>137</v>
      </c>
      <c r="CN2879" t="s">
        <v>118</v>
      </c>
      <c r="CO2879" t="s">
        <v>247</v>
      </c>
      <c r="CP2879" t="s">
        <v>118</v>
      </c>
      <c r="CQ2879" t="s">
        <v>118</v>
      </c>
      <c r="CR2879" t="s">
        <v>118</v>
      </c>
      <c r="CS2879" t="s">
        <v>137</v>
      </c>
      <c r="CT2879" t="s">
        <v>241</v>
      </c>
      <c r="CU2879" t="s">
        <v>242</v>
      </c>
      <c r="CV2879" t="s">
        <v>3244</v>
      </c>
      <c r="CW2879" t="s">
        <v>188</v>
      </c>
    </row>
    <row r="2880" spans="1:101">
      <c r="A2880" t="str">
        <f t="shared" si="220"/>
        <v>LM_IB_OP_Angamos</v>
      </c>
      <c r="B2880" t="s">
        <v>26536</v>
      </c>
      <c r="C2880" t="str">
        <f t="shared" si="221"/>
        <v>0100527_LM_IB_OP_Angamos</v>
      </c>
      <c r="D2880" t="str">
        <f t="shared" si="222"/>
        <v>LM_IB_OP_Angamos</v>
      </c>
      <c r="E2880" t="str">
        <f t="shared" si="223"/>
        <v>0100527</v>
      </c>
      <c r="F2880" t="str">
        <f t="shared" si="224"/>
        <v>0100527_LM_IB_OP_Angamos</v>
      </c>
      <c r="G2880" t="s">
        <v>123</v>
      </c>
      <c r="H2880" t="s">
        <v>102</v>
      </c>
      <c r="I2880" t="s">
        <v>26537</v>
      </c>
      <c r="K2880" t="s">
        <v>104</v>
      </c>
      <c r="L2880" t="s">
        <v>105</v>
      </c>
      <c r="M2880" t="s">
        <v>105</v>
      </c>
      <c r="N2880" t="s">
        <v>382</v>
      </c>
      <c r="O2880" t="s">
        <v>149</v>
      </c>
      <c r="P2880" t="s">
        <v>108</v>
      </c>
      <c r="Q2880" t="s">
        <v>26538</v>
      </c>
      <c r="R2880" t="s">
        <v>26539</v>
      </c>
      <c r="S2880" t="s">
        <v>102</v>
      </c>
      <c r="T2880" t="s">
        <v>102</v>
      </c>
      <c r="U2880" t="s">
        <v>102</v>
      </c>
      <c r="V2880" t="s">
        <v>111</v>
      </c>
      <c r="W2880" t="s">
        <v>102</v>
      </c>
      <c r="X2880" t="s">
        <v>111</v>
      </c>
      <c r="Y2880" t="s">
        <v>102</v>
      </c>
      <c r="Z2880" t="s">
        <v>951</v>
      </c>
      <c r="AA2880" t="s">
        <v>250</v>
      </c>
      <c r="AB2880" t="s">
        <v>586</v>
      </c>
      <c r="AC2880" t="s">
        <v>116</v>
      </c>
      <c r="AD2880" t="s">
        <v>333</v>
      </c>
      <c r="AE2880" t="s">
        <v>118</v>
      </c>
      <c r="AF2880" t="s">
        <v>118</v>
      </c>
      <c r="AG2880" t="s">
        <v>118</v>
      </c>
      <c r="AH2880" t="s">
        <v>118</v>
      </c>
      <c r="AI2880" t="s">
        <v>118</v>
      </c>
      <c r="AJ2880" t="s">
        <v>118</v>
      </c>
      <c r="AK2880" t="s">
        <v>118</v>
      </c>
      <c r="AL2880" t="s">
        <v>118</v>
      </c>
      <c r="AM2880" t="s">
        <v>118</v>
      </c>
      <c r="AN2880" t="s">
        <v>102</v>
      </c>
      <c r="AO2880" t="s">
        <v>7544</v>
      </c>
      <c r="AP2880" t="s">
        <v>7544</v>
      </c>
      <c r="AQ2880" t="s">
        <v>18977</v>
      </c>
      <c r="AR2880" t="s">
        <v>868</v>
      </c>
      <c r="AS2880" t="s">
        <v>868</v>
      </c>
      <c r="AT2880" t="s">
        <v>18977</v>
      </c>
      <c r="AV2880" t="s">
        <v>102</v>
      </c>
      <c r="AW2880" t="s">
        <v>102</v>
      </c>
      <c r="AX2880" t="s">
        <v>102</v>
      </c>
      <c r="AY2880" t="s">
        <v>112</v>
      </c>
      <c r="AZ2880" t="s">
        <v>102</v>
      </c>
      <c r="BA2880" t="s">
        <v>102</v>
      </c>
      <c r="BB2880" t="s">
        <v>102</v>
      </c>
      <c r="BC2880" t="s">
        <v>22625</v>
      </c>
      <c r="BE2880" t="s">
        <v>22625</v>
      </c>
      <c r="BF2880" t="s">
        <v>7917</v>
      </c>
      <c r="BG2880" t="s">
        <v>183</v>
      </c>
      <c r="BH2880" t="s">
        <v>184</v>
      </c>
      <c r="BJ2880" t="s">
        <v>183</v>
      </c>
      <c r="BK2880" t="s">
        <v>160</v>
      </c>
      <c r="BL2880" t="s">
        <v>18359</v>
      </c>
      <c r="BM2880" t="s">
        <v>102</v>
      </c>
      <c r="BN2880" t="s">
        <v>102</v>
      </c>
      <c r="BP2880" t="s">
        <v>18998</v>
      </c>
      <c r="BV2880" t="s">
        <v>26540</v>
      </c>
      <c r="CF2880" t="s">
        <v>26541</v>
      </c>
      <c r="CK2880" t="s">
        <v>118</v>
      </c>
      <c r="CL2880" t="s">
        <v>118</v>
      </c>
      <c r="CM2880" t="s">
        <v>137</v>
      </c>
      <c r="CN2880" t="s">
        <v>118</v>
      </c>
      <c r="CO2880" t="s">
        <v>166</v>
      </c>
      <c r="CP2880" t="s">
        <v>118</v>
      </c>
      <c r="CQ2880" t="s">
        <v>118</v>
      </c>
      <c r="CR2880" t="s">
        <v>118</v>
      </c>
      <c r="CS2880" t="s">
        <v>137</v>
      </c>
      <c r="CT2880" t="s">
        <v>140</v>
      </c>
      <c r="CU2880" t="s">
        <v>141</v>
      </c>
      <c r="CV2880" t="s">
        <v>209</v>
      </c>
      <c r="CW2880" t="s">
        <v>188</v>
      </c>
    </row>
    <row r="2881" spans="1:101">
      <c r="A2881" t="str">
        <f t="shared" si="220"/>
        <v>LM_IB_OP_Angamos2</v>
      </c>
      <c r="B2881" t="s">
        <v>26542</v>
      </c>
      <c r="C2881" t="str">
        <f t="shared" si="221"/>
        <v>0106527_LM_IB_OP_Angamos2</v>
      </c>
      <c r="D2881" t="str">
        <f t="shared" si="222"/>
        <v>LM_IB_OP_Angamos2</v>
      </c>
      <c r="E2881" t="str">
        <f t="shared" si="223"/>
        <v>0106527</v>
      </c>
      <c r="F2881" t="str">
        <f t="shared" si="224"/>
        <v>0106527_LM_IB_OP_Angamos2</v>
      </c>
      <c r="G2881" t="s">
        <v>123</v>
      </c>
      <c r="H2881" t="s">
        <v>102</v>
      </c>
      <c r="I2881" t="s">
        <v>26537</v>
      </c>
      <c r="K2881" t="s">
        <v>104</v>
      </c>
      <c r="L2881" t="s">
        <v>105</v>
      </c>
      <c r="M2881" t="s">
        <v>105</v>
      </c>
      <c r="N2881" t="s">
        <v>382</v>
      </c>
      <c r="O2881" t="s">
        <v>149</v>
      </c>
      <c r="P2881" t="s">
        <v>108</v>
      </c>
      <c r="Q2881" t="s">
        <v>26538</v>
      </c>
      <c r="R2881" t="s">
        <v>26539</v>
      </c>
      <c r="S2881" t="s">
        <v>102</v>
      </c>
      <c r="T2881" t="s">
        <v>102</v>
      </c>
      <c r="U2881" t="s">
        <v>102</v>
      </c>
      <c r="V2881" t="s">
        <v>111</v>
      </c>
      <c r="W2881" t="s">
        <v>102</v>
      </c>
      <c r="X2881" t="s">
        <v>111</v>
      </c>
      <c r="Y2881" t="s">
        <v>102</v>
      </c>
      <c r="Z2881" t="s">
        <v>951</v>
      </c>
      <c r="AA2881" t="s">
        <v>250</v>
      </c>
      <c r="AB2881" t="s">
        <v>586</v>
      </c>
      <c r="AC2881" t="s">
        <v>116</v>
      </c>
      <c r="AD2881" t="s">
        <v>333</v>
      </c>
      <c r="AE2881" t="s">
        <v>118</v>
      </c>
      <c r="AF2881" t="s">
        <v>118</v>
      </c>
      <c r="AG2881" t="s">
        <v>118</v>
      </c>
      <c r="AH2881" t="s">
        <v>118</v>
      </c>
      <c r="AI2881" t="s">
        <v>118</v>
      </c>
      <c r="AJ2881" t="s">
        <v>118</v>
      </c>
      <c r="AK2881" t="s">
        <v>118</v>
      </c>
      <c r="AL2881" t="s">
        <v>118</v>
      </c>
      <c r="AM2881" t="s">
        <v>118</v>
      </c>
      <c r="AN2881" t="s">
        <v>102</v>
      </c>
      <c r="AO2881" t="s">
        <v>7544</v>
      </c>
      <c r="AP2881" t="s">
        <v>7544</v>
      </c>
      <c r="AQ2881" t="s">
        <v>18977</v>
      </c>
      <c r="AR2881" t="s">
        <v>868</v>
      </c>
      <c r="AS2881" t="s">
        <v>868</v>
      </c>
      <c r="AT2881" t="s">
        <v>18977</v>
      </c>
      <c r="AV2881" t="s">
        <v>102</v>
      </c>
      <c r="AW2881" t="s">
        <v>102</v>
      </c>
      <c r="AX2881" t="s">
        <v>102</v>
      </c>
      <c r="AY2881" t="s">
        <v>112</v>
      </c>
      <c r="AZ2881" t="s">
        <v>102</v>
      </c>
      <c r="BA2881" t="s">
        <v>102</v>
      </c>
      <c r="BB2881" t="s">
        <v>102</v>
      </c>
      <c r="BC2881" t="s">
        <v>22637</v>
      </c>
      <c r="BE2881" t="s">
        <v>22637</v>
      </c>
      <c r="BF2881" t="s">
        <v>7917</v>
      </c>
      <c r="BG2881" t="s">
        <v>233</v>
      </c>
      <c r="BH2881" t="s">
        <v>184</v>
      </c>
      <c r="BJ2881" t="s">
        <v>14948</v>
      </c>
      <c r="BK2881" t="s">
        <v>160</v>
      </c>
      <c r="BL2881" t="s">
        <v>18359</v>
      </c>
      <c r="BM2881" t="s">
        <v>102</v>
      </c>
      <c r="BN2881" t="s">
        <v>102</v>
      </c>
      <c r="BP2881" t="s">
        <v>18998</v>
      </c>
      <c r="BV2881" t="s">
        <v>26543</v>
      </c>
      <c r="CF2881" t="s">
        <v>26544</v>
      </c>
      <c r="CK2881" t="s">
        <v>118</v>
      </c>
      <c r="CL2881" t="s">
        <v>118</v>
      </c>
      <c r="CM2881" t="s">
        <v>137</v>
      </c>
      <c r="CN2881" t="s">
        <v>118</v>
      </c>
      <c r="CO2881" t="s">
        <v>240</v>
      </c>
      <c r="CP2881" t="s">
        <v>118</v>
      </c>
      <c r="CQ2881" t="s">
        <v>118</v>
      </c>
      <c r="CR2881" t="s">
        <v>118</v>
      </c>
      <c r="CS2881" t="s">
        <v>137</v>
      </c>
      <c r="CT2881" t="s">
        <v>140</v>
      </c>
      <c r="CU2881" t="s">
        <v>141</v>
      </c>
      <c r="CV2881" t="s">
        <v>209</v>
      </c>
      <c r="CW2881" t="s">
        <v>111</v>
      </c>
    </row>
    <row r="2882" spans="1:101">
      <c r="A2882" t="str">
        <f t="shared" si="220"/>
        <v>LM_La_Merced_Sayan</v>
      </c>
      <c r="B2882" t="s">
        <v>26545</v>
      </c>
      <c r="C2882" t="str">
        <f t="shared" si="221"/>
        <v>0100327_LM_La_Merced_Sayan</v>
      </c>
      <c r="D2882" t="str">
        <f t="shared" si="222"/>
        <v>LM_La_Merced_Sayan</v>
      </c>
      <c r="E2882" t="str">
        <f t="shared" si="223"/>
        <v>0100327</v>
      </c>
      <c r="F2882" t="str">
        <f t="shared" si="224"/>
        <v>0100327_LM_La_Merced_Sayan</v>
      </c>
      <c r="G2882" t="s">
        <v>123</v>
      </c>
      <c r="H2882" t="s">
        <v>102</v>
      </c>
      <c r="I2882" t="s">
        <v>26546</v>
      </c>
      <c r="K2882" t="s">
        <v>104</v>
      </c>
      <c r="L2882" t="s">
        <v>105</v>
      </c>
      <c r="M2882" t="s">
        <v>1699</v>
      </c>
      <c r="N2882" t="s">
        <v>23437</v>
      </c>
      <c r="O2882" t="s">
        <v>1700</v>
      </c>
      <c r="P2882" t="s">
        <v>4668</v>
      </c>
      <c r="Q2882" t="s">
        <v>26547</v>
      </c>
      <c r="R2882" t="s">
        <v>26548</v>
      </c>
      <c r="S2882" t="s">
        <v>102</v>
      </c>
      <c r="T2882" t="s">
        <v>112</v>
      </c>
      <c r="U2882" t="s">
        <v>102</v>
      </c>
      <c r="V2882" t="s">
        <v>111</v>
      </c>
      <c r="W2882" t="s">
        <v>102</v>
      </c>
      <c r="X2882" t="s">
        <v>111</v>
      </c>
      <c r="Y2882" t="s">
        <v>102</v>
      </c>
      <c r="Z2882" t="s">
        <v>9929</v>
      </c>
      <c r="AA2882" t="s">
        <v>587</v>
      </c>
      <c r="AB2882" t="s">
        <v>615</v>
      </c>
      <c r="AC2882" t="s">
        <v>177</v>
      </c>
      <c r="AD2882" t="s">
        <v>176</v>
      </c>
      <c r="AE2882" t="s">
        <v>118</v>
      </c>
      <c r="AF2882" t="s">
        <v>118</v>
      </c>
      <c r="AG2882" t="s">
        <v>118</v>
      </c>
      <c r="AH2882" t="s">
        <v>118</v>
      </c>
      <c r="AI2882" t="s">
        <v>118</v>
      </c>
      <c r="AJ2882" t="s">
        <v>118</v>
      </c>
      <c r="AK2882" t="s">
        <v>118</v>
      </c>
      <c r="AL2882" t="s">
        <v>119</v>
      </c>
      <c r="AM2882" t="s">
        <v>120</v>
      </c>
      <c r="AN2882" t="s">
        <v>102</v>
      </c>
      <c r="AO2882" t="s">
        <v>122</v>
      </c>
      <c r="AP2882" t="s">
        <v>122</v>
      </c>
      <c r="AQ2882" t="s">
        <v>18977</v>
      </c>
      <c r="AR2882" t="s">
        <v>123</v>
      </c>
      <c r="AS2882" t="s">
        <v>123</v>
      </c>
      <c r="AT2882" t="s">
        <v>18977</v>
      </c>
      <c r="AV2882" t="s">
        <v>102</v>
      </c>
      <c r="AW2882" t="s">
        <v>102</v>
      </c>
      <c r="AX2882" t="s">
        <v>102</v>
      </c>
      <c r="AY2882" t="s">
        <v>102</v>
      </c>
      <c r="AZ2882" t="s">
        <v>102</v>
      </c>
      <c r="BA2882" t="s">
        <v>102</v>
      </c>
      <c r="BB2882" t="s">
        <v>102</v>
      </c>
      <c r="BC2882" t="s">
        <v>26549</v>
      </c>
      <c r="BE2882" t="s">
        <v>26549</v>
      </c>
      <c r="BF2882" t="s">
        <v>7917</v>
      </c>
      <c r="BG2882" t="s">
        <v>233</v>
      </c>
      <c r="BJ2882" t="s">
        <v>235</v>
      </c>
      <c r="BK2882" t="s">
        <v>130</v>
      </c>
      <c r="BL2882" t="s">
        <v>131</v>
      </c>
      <c r="BM2882" t="s">
        <v>102</v>
      </c>
      <c r="BN2882" t="s">
        <v>102</v>
      </c>
      <c r="BP2882" t="s">
        <v>18998</v>
      </c>
      <c r="BV2882" t="s">
        <v>26550</v>
      </c>
      <c r="CF2882" t="s">
        <v>26549</v>
      </c>
      <c r="CK2882" t="s">
        <v>118</v>
      </c>
      <c r="CL2882" t="s">
        <v>118</v>
      </c>
      <c r="CM2882" t="s">
        <v>137</v>
      </c>
      <c r="CN2882" t="s">
        <v>118</v>
      </c>
      <c r="CO2882" t="s">
        <v>240</v>
      </c>
      <c r="CP2882" t="s">
        <v>118</v>
      </c>
      <c r="CQ2882" t="s">
        <v>118</v>
      </c>
      <c r="CR2882" t="s">
        <v>118</v>
      </c>
      <c r="CS2882" t="s">
        <v>137</v>
      </c>
      <c r="CT2882" t="s">
        <v>140</v>
      </c>
      <c r="CU2882" t="s">
        <v>141</v>
      </c>
      <c r="CV2882" t="s">
        <v>142</v>
      </c>
      <c r="CW2882" t="s">
        <v>188</v>
      </c>
    </row>
    <row r="2883" spans="1:101">
      <c r="A2883" t="str">
        <f t="shared" ref="A2883:A2946" si="225">D2883</f>
        <v>LM_Las_Begonias</v>
      </c>
      <c r="B2883" t="s">
        <v>26551</v>
      </c>
      <c r="C2883" t="str">
        <f t="shared" ref="C2883:C2946" si="226">REPLACE(B2883,3,1,0)</f>
        <v>0100274_LM_Las_Begonias</v>
      </c>
      <c r="D2883" t="str">
        <f t="shared" ref="D2883:D2946" si="227">MID(B2883,FIND("_",B2883)+1,LEN(B2883))</f>
        <v>LM_Las_Begonias</v>
      </c>
      <c r="E2883" t="str">
        <f t="shared" ref="E2883:E2946" si="228">MID(C2883,1,FIND("_",C2883,1)-1)</f>
        <v>0100274</v>
      </c>
      <c r="F2883" t="str">
        <f t="shared" ref="F2883:F2946" si="229">C2883</f>
        <v>0100274_LM_Las_Begonias</v>
      </c>
      <c r="G2883" t="s">
        <v>123</v>
      </c>
      <c r="H2883" t="s">
        <v>102</v>
      </c>
      <c r="I2883" t="s">
        <v>26552</v>
      </c>
      <c r="K2883" t="s">
        <v>104</v>
      </c>
      <c r="L2883" t="s">
        <v>105</v>
      </c>
      <c r="M2883" t="s">
        <v>105</v>
      </c>
      <c r="N2883" t="s">
        <v>257</v>
      </c>
      <c r="O2883" t="s">
        <v>149</v>
      </c>
      <c r="P2883" t="s">
        <v>910</v>
      </c>
      <c r="Q2883" t="s">
        <v>26553</v>
      </c>
      <c r="R2883" t="s">
        <v>26554</v>
      </c>
      <c r="S2883" t="s">
        <v>102</v>
      </c>
      <c r="T2883" t="s">
        <v>102</v>
      </c>
      <c r="U2883" t="s">
        <v>102</v>
      </c>
      <c r="V2883" t="s">
        <v>111</v>
      </c>
      <c r="W2883" t="s">
        <v>102</v>
      </c>
      <c r="X2883" t="s">
        <v>111</v>
      </c>
      <c r="Y2883" t="s">
        <v>102</v>
      </c>
      <c r="Z2883" t="s">
        <v>951</v>
      </c>
      <c r="AA2883" t="s">
        <v>309</v>
      </c>
      <c r="AB2883" t="s">
        <v>176</v>
      </c>
      <c r="AC2883" t="s">
        <v>116</v>
      </c>
      <c r="AD2883" t="s">
        <v>3549</v>
      </c>
      <c r="AE2883" t="s">
        <v>118</v>
      </c>
      <c r="AF2883" t="s">
        <v>118</v>
      </c>
      <c r="AG2883" t="s">
        <v>118</v>
      </c>
      <c r="AH2883" t="s">
        <v>118</v>
      </c>
      <c r="AI2883" t="s">
        <v>118</v>
      </c>
      <c r="AJ2883" t="s">
        <v>118</v>
      </c>
      <c r="AK2883" t="s">
        <v>118</v>
      </c>
      <c r="AL2883" t="s">
        <v>118</v>
      </c>
      <c r="AM2883" t="s">
        <v>118</v>
      </c>
      <c r="AN2883" t="s">
        <v>102</v>
      </c>
      <c r="AO2883" t="s">
        <v>178</v>
      </c>
      <c r="AP2883" t="s">
        <v>178</v>
      </c>
      <c r="AQ2883" t="s">
        <v>123</v>
      </c>
      <c r="AR2883" t="s">
        <v>123</v>
      </c>
      <c r="AS2883" t="s">
        <v>123</v>
      </c>
      <c r="AT2883" t="s">
        <v>123</v>
      </c>
      <c r="AV2883" t="s">
        <v>102</v>
      </c>
      <c r="AW2883" t="s">
        <v>102</v>
      </c>
      <c r="AX2883" t="s">
        <v>102</v>
      </c>
      <c r="AY2883" t="s">
        <v>102</v>
      </c>
      <c r="AZ2883" t="s">
        <v>102</v>
      </c>
      <c r="BA2883" t="s">
        <v>102</v>
      </c>
      <c r="BB2883" t="s">
        <v>102</v>
      </c>
      <c r="BE2883" t="s">
        <v>9805</v>
      </c>
      <c r="BF2883" t="s">
        <v>1229</v>
      </c>
      <c r="BG2883" t="s">
        <v>127</v>
      </c>
      <c r="BJ2883" t="s">
        <v>129</v>
      </c>
      <c r="BK2883" t="s">
        <v>160</v>
      </c>
      <c r="BL2883" t="s">
        <v>186</v>
      </c>
      <c r="BM2883" t="s">
        <v>102</v>
      </c>
      <c r="BN2883" t="s">
        <v>102</v>
      </c>
      <c r="BP2883" t="s">
        <v>26555</v>
      </c>
      <c r="CK2883" t="s">
        <v>118</v>
      </c>
      <c r="CL2883" t="s">
        <v>118</v>
      </c>
      <c r="CM2883" t="s">
        <v>137</v>
      </c>
      <c r="CN2883" t="s">
        <v>118</v>
      </c>
      <c r="CO2883" t="s">
        <v>118</v>
      </c>
      <c r="CP2883" t="s">
        <v>118</v>
      </c>
      <c r="CQ2883" t="s">
        <v>118</v>
      </c>
      <c r="CR2883" t="s">
        <v>118</v>
      </c>
      <c r="CS2883" t="s">
        <v>137</v>
      </c>
      <c r="CT2883" t="s">
        <v>140</v>
      </c>
      <c r="CU2883" t="s">
        <v>141</v>
      </c>
      <c r="CV2883" t="s">
        <v>167</v>
      </c>
      <c r="CW2883" t="s">
        <v>168</v>
      </c>
    </row>
    <row r="2884" spans="1:101">
      <c r="A2884" t="str">
        <f t="shared" si="225"/>
        <v>LM_Redondo</v>
      </c>
      <c r="B2884" t="s">
        <v>26557</v>
      </c>
      <c r="C2884" t="str">
        <f t="shared" si="226"/>
        <v>0100379_LM_Redondo</v>
      </c>
      <c r="D2884" t="str">
        <f t="shared" si="227"/>
        <v>LM_Redondo</v>
      </c>
      <c r="E2884" t="str">
        <f t="shared" si="228"/>
        <v>0100379</v>
      </c>
      <c r="F2884" t="str">
        <f t="shared" si="229"/>
        <v>0100379_LM_Redondo</v>
      </c>
      <c r="G2884" t="s">
        <v>123</v>
      </c>
      <c r="H2884" t="s">
        <v>102</v>
      </c>
      <c r="I2884" t="s">
        <v>26558</v>
      </c>
      <c r="K2884" t="s">
        <v>104</v>
      </c>
      <c r="L2884" t="s">
        <v>105</v>
      </c>
      <c r="M2884" t="s">
        <v>1699</v>
      </c>
      <c r="N2884" t="s">
        <v>1700</v>
      </c>
      <c r="O2884" t="s">
        <v>1700</v>
      </c>
      <c r="P2884" t="s">
        <v>1678</v>
      </c>
      <c r="Q2884" t="s">
        <v>26559</v>
      </c>
      <c r="R2884" t="s">
        <v>26560</v>
      </c>
      <c r="S2884" t="s">
        <v>102</v>
      </c>
      <c r="T2884" t="s">
        <v>112</v>
      </c>
      <c r="U2884" t="s">
        <v>102</v>
      </c>
      <c r="V2884" t="s">
        <v>111</v>
      </c>
      <c r="W2884" t="s">
        <v>102</v>
      </c>
      <c r="X2884" t="s">
        <v>111</v>
      </c>
      <c r="Y2884" t="s">
        <v>102</v>
      </c>
      <c r="Z2884" t="s">
        <v>197</v>
      </c>
      <c r="AA2884" t="s">
        <v>370</v>
      </c>
      <c r="AB2884" t="s">
        <v>115</v>
      </c>
      <c r="AC2884" t="s">
        <v>177</v>
      </c>
      <c r="AD2884" t="s">
        <v>176</v>
      </c>
      <c r="AE2884" t="s">
        <v>118</v>
      </c>
      <c r="AF2884" t="s">
        <v>118</v>
      </c>
      <c r="AG2884" t="s">
        <v>118</v>
      </c>
      <c r="AH2884" t="s">
        <v>118</v>
      </c>
      <c r="AI2884" t="s">
        <v>118</v>
      </c>
      <c r="AJ2884" t="s">
        <v>118</v>
      </c>
      <c r="AK2884" t="s">
        <v>118</v>
      </c>
      <c r="AL2884" t="s">
        <v>119</v>
      </c>
      <c r="AM2884" t="s">
        <v>120</v>
      </c>
      <c r="AN2884" t="s">
        <v>102</v>
      </c>
      <c r="AO2884" t="s">
        <v>122</v>
      </c>
      <c r="AP2884" t="s">
        <v>122</v>
      </c>
      <c r="AQ2884" t="s">
        <v>123</v>
      </c>
      <c r="AR2884" t="s">
        <v>123</v>
      </c>
      <c r="AS2884" t="s">
        <v>123</v>
      </c>
      <c r="AT2884" t="s">
        <v>123</v>
      </c>
      <c r="AV2884" t="s">
        <v>102</v>
      </c>
      <c r="AW2884" t="s">
        <v>102</v>
      </c>
      <c r="AX2884" t="s">
        <v>102</v>
      </c>
      <c r="AY2884" t="s">
        <v>102</v>
      </c>
      <c r="AZ2884" t="s">
        <v>102</v>
      </c>
      <c r="BA2884" t="s">
        <v>102</v>
      </c>
      <c r="BB2884" t="s">
        <v>102</v>
      </c>
      <c r="BC2884" t="s">
        <v>1704</v>
      </c>
      <c r="BE2884" t="s">
        <v>1704</v>
      </c>
      <c r="BF2884" t="s">
        <v>201</v>
      </c>
      <c r="BG2884" t="s">
        <v>127</v>
      </c>
      <c r="BH2884" t="s">
        <v>202</v>
      </c>
      <c r="BJ2884" t="s">
        <v>129</v>
      </c>
      <c r="BK2884" t="s">
        <v>130</v>
      </c>
      <c r="BL2884" t="s">
        <v>118</v>
      </c>
      <c r="BM2884" t="s">
        <v>112</v>
      </c>
      <c r="BN2884" t="s">
        <v>102</v>
      </c>
      <c r="BP2884" t="s">
        <v>26561</v>
      </c>
      <c r="BV2884" t="s">
        <v>26556</v>
      </c>
      <c r="CF2884" t="s">
        <v>6130</v>
      </c>
      <c r="CK2884" t="s">
        <v>118</v>
      </c>
      <c r="CL2884" t="s">
        <v>118</v>
      </c>
      <c r="CM2884" t="s">
        <v>137</v>
      </c>
      <c r="CN2884" t="s">
        <v>118</v>
      </c>
      <c r="CO2884" t="s">
        <v>240</v>
      </c>
      <c r="CP2884" t="s">
        <v>118</v>
      </c>
      <c r="CQ2884" t="s">
        <v>118</v>
      </c>
      <c r="CR2884" t="s">
        <v>118</v>
      </c>
      <c r="CS2884" t="s">
        <v>137</v>
      </c>
      <c r="CT2884" t="s">
        <v>140</v>
      </c>
      <c r="CU2884" t="s">
        <v>141</v>
      </c>
      <c r="CV2884" t="s">
        <v>142</v>
      </c>
      <c r="CW2884" t="s">
        <v>143</v>
      </c>
    </row>
    <row r="2885" spans="1:101">
      <c r="A2885" t="str">
        <f t="shared" si="225"/>
        <v>LA_Picsi</v>
      </c>
      <c r="B2885" t="s">
        <v>26562</v>
      </c>
      <c r="C2885" t="str">
        <f t="shared" si="226"/>
        <v>0101009_LA_Picsi</v>
      </c>
      <c r="D2885" t="str">
        <f t="shared" si="227"/>
        <v>LA_Picsi</v>
      </c>
      <c r="E2885" t="str">
        <f t="shared" si="228"/>
        <v>0101009</v>
      </c>
      <c r="F2885" t="str">
        <f t="shared" si="229"/>
        <v>0101009_LA_Picsi</v>
      </c>
      <c r="G2885" t="s">
        <v>123</v>
      </c>
      <c r="H2885" t="s">
        <v>102</v>
      </c>
      <c r="I2885" t="s">
        <v>26563</v>
      </c>
      <c r="K2885" t="s">
        <v>104</v>
      </c>
      <c r="L2885" t="s">
        <v>4173</v>
      </c>
      <c r="M2885" t="s">
        <v>4174</v>
      </c>
      <c r="N2885" t="s">
        <v>26564</v>
      </c>
      <c r="O2885" t="s">
        <v>4173</v>
      </c>
      <c r="P2885" t="s">
        <v>3401</v>
      </c>
      <c r="Q2885" t="s">
        <v>26565</v>
      </c>
      <c r="R2885" t="s">
        <v>26566</v>
      </c>
      <c r="S2885" t="s">
        <v>102</v>
      </c>
      <c r="T2885" t="s">
        <v>102</v>
      </c>
      <c r="U2885" t="s">
        <v>102</v>
      </c>
      <c r="V2885" t="s">
        <v>111</v>
      </c>
      <c r="W2885" t="s">
        <v>102</v>
      </c>
      <c r="X2885" t="s">
        <v>111</v>
      </c>
      <c r="Y2885" t="s">
        <v>112</v>
      </c>
      <c r="Z2885" t="s">
        <v>197</v>
      </c>
      <c r="AA2885" t="s">
        <v>370</v>
      </c>
      <c r="AB2885" t="s">
        <v>154</v>
      </c>
      <c r="AC2885" t="s">
        <v>177</v>
      </c>
      <c r="AD2885" t="s">
        <v>176</v>
      </c>
      <c r="AE2885" t="s">
        <v>123</v>
      </c>
      <c r="AF2885" t="s">
        <v>123</v>
      </c>
      <c r="AG2885" t="s">
        <v>123</v>
      </c>
      <c r="AH2885" t="s">
        <v>123</v>
      </c>
      <c r="AI2885" t="s">
        <v>26567</v>
      </c>
      <c r="AJ2885" t="s">
        <v>743</v>
      </c>
      <c r="AK2885" t="s">
        <v>26568</v>
      </c>
      <c r="AL2885" t="s">
        <v>118</v>
      </c>
      <c r="AM2885" t="s">
        <v>118</v>
      </c>
      <c r="AN2885" t="s">
        <v>102</v>
      </c>
      <c r="AO2885" t="s">
        <v>226</v>
      </c>
      <c r="AP2885" t="s">
        <v>226</v>
      </c>
      <c r="AQ2885" t="s">
        <v>26569</v>
      </c>
      <c r="AR2885" t="s">
        <v>123</v>
      </c>
      <c r="AS2885" t="s">
        <v>470</v>
      </c>
      <c r="AT2885" t="s">
        <v>26570</v>
      </c>
      <c r="AU2885" t="s">
        <v>156</v>
      </c>
      <c r="AV2885" t="s">
        <v>102</v>
      </c>
      <c r="AW2885" t="s">
        <v>102</v>
      </c>
      <c r="AX2885" t="s">
        <v>102</v>
      </c>
      <c r="AY2885" t="s">
        <v>102</v>
      </c>
      <c r="AZ2885" t="s">
        <v>102</v>
      </c>
      <c r="BA2885" t="s">
        <v>102</v>
      </c>
      <c r="BB2885" t="s">
        <v>112</v>
      </c>
      <c r="BC2885" t="s">
        <v>7642</v>
      </c>
      <c r="BE2885" t="s">
        <v>7642</v>
      </c>
      <c r="BF2885" t="s">
        <v>266</v>
      </c>
      <c r="BG2885" t="s">
        <v>127</v>
      </c>
      <c r="BH2885" t="s">
        <v>184</v>
      </c>
      <c r="BJ2885" t="s">
        <v>129</v>
      </c>
      <c r="BK2885" t="s">
        <v>160</v>
      </c>
      <c r="BL2885" t="s">
        <v>186</v>
      </c>
      <c r="BM2885" t="s">
        <v>102</v>
      </c>
      <c r="BN2885" t="s">
        <v>102</v>
      </c>
      <c r="BP2885" t="s">
        <v>236</v>
      </c>
      <c r="BV2885" t="s">
        <v>26571</v>
      </c>
      <c r="BZ2885" t="s">
        <v>26572</v>
      </c>
      <c r="CF2885" t="s">
        <v>7658</v>
      </c>
      <c r="CJ2885" t="s">
        <v>136</v>
      </c>
      <c r="CK2885" t="s">
        <v>118</v>
      </c>
      <c r="CL2885" t="s">
        <v>118</v>
      </c>
      <c r="CM2885" t="s">
        <v>137</v>
      </c>
      <c r="CN2885" t="s">
        <v>118</v>
      </c>
      <c r="CO2885" t="s">
        <v>629</v>
      </c>
      <c r="CP2885" t="s">
        <v>118</v>
      </c>
      <c r="CQ2885" t="s">
        <v>118</v>
      </c>
      <c r="CR2885" t="s">
        <v>118</v>
      </c>
      <c r="CS2885" t="s">
        <v>137</v>
      </c>
      <c r="CT2885" t="s">
        <v>241</v>
      </c>
      <c r="CU2885" t="s">
        <v>242</v>
      </c>
      <c r="CV2885" t="s">
        <v>4185</v>
      </c>
      <c r="CW2885" t="s">
        <v>143</v>
      </c>
    </row>
    <row r="2886" spans="1:101">
      <c r="A2886" t="str">
        <f t="shared" si="225"/>
        <v>LA_Lambayeque</v>
      </c>
      <c r="B2886" t="s">
        <v>26573</v>
      </c>
      <c r="C2886" t="str">
        <f t="shared" si="226"/>
        <v>0101010_LA_Lambayeque</v>
      </c>
      <c r="D2886" t="str">
        <f t="shared" si="227"/>
        <v>LA_Lambayeque</v>
      </c>
      <c r="E2886" t="str">
        <f t="shared" si="228"/>
        <v>0101010</v>
      </c>
      <c r="F2886" t="str">
        <f t="shared" si="229"/>
        <v>0101010_LA_Lambayeque</v>
      </c>
      <c r="G2886" t="s">
        <v>101</v>
      </c>
      <c r="H2886" t="s">
        <v>102</v>
      </c>
      <c r="I2886" t="s">
        <v>26574</v>
      </c>
      <c r="K2886" t="s">
        <v>104</v>
      </c>
      <c r="L2886" t="s">
        <v>4173</v>
      </c>
      <c r="M2886" t="s">
        <v>4173</v>
      </c>
      <c r="N2886" t="s">
        <v>4173</v>
      </c>
      <c r="O2886" t="s">
        <v>4173</v>
      </c>
      <c r="P2886" t="s">
        <v>1364</v>
      </c>
      <c r="Q2886" t="s">
        <v>26575</v>
      </c>
      <c r="R2886" t="s">
        <v>26576</v>
      </c>
      <c r="S2886" t="s">
        <v>102</v>
      </c>
      <c r="T2886" t="s">
        <v>102</v>
      </c>
      <c r="U2886" t="s">
        <v>102</v>
      </c>
      <c r="V2886" t="s">
        <v>111</v>
      </c>
      <c r="W2886" t="s">
        <v>102</v>
      </c>
      <c r="X2886" t="s">
        <v>111</v>
      </c>
      <c r="Y2886" t="s">
        <v>102</v>
      </c>
      <c r="Z2886" t="s">
        <v>197</v>
      </c>
      <c r="AA2886" t="s">
        <v>9578</v>
      </c>
      <c r="AB2886" t="s">
        <v>154</v>
      </c>
      <c r="AC2886" t="s">
        <v>177</v>
      </c>
      <c r="AD2886" t="s">
        <v>176</v>
      </c>
      <c r="AE2886" t="s">
        <v>123</v>
      </c>
      <c r="AF2886" t="s">
        <v>123</v>
      </c>
      <c r="AG2886" t="s">
        <v>123</v>
      </c>
      <c r="AH2886" t="s">
        <v>123</v>
      </c>
      <c r="AI2886" t="s">
        <v>26577</v>
      </c>
      <c r="AJ2886" t="s">
        <v>650</v>
      </c>
      <c r="AK2886" t="s">
        <v>26578</v>
      </c>
      <c r="AL2886" t="s">
        <v>118</v>
      </c>
      <c r="AM2886" t="s">
        <v>118</v>
      </c>
      <c r="AN2886" t="s">
        <v>102</v>
      </c>
      <c r="AO2886" t="s">
        <v>226</v>
      </c>
      <c r="AP2886" t="s">
        <v>226</v>
      </c>
      <c r="AQ2886" t="s">
        <v>26579</v>
      </c>
      <c r="AR2886" t="s">
        <v>123</v>
      </c>
      <c r="AS2886" t="s">
        <v>118</v>
      </c>
      <c r="AT2886" t="s">
        <v>26580</v>
      </c>
      <c r="AV2886" t="s">
        <v>102</v>
      </c>
      <c r="AW2886" t="s">
        <v>102</v>
      </c>
      <c r="AX2886" t="s">
        <v>102</v>
      </c>
      <c r="AY2886" t="s">
        <v>102</v>
      </c>
      <c r="AZ2886" t="s">
        <v>102</v>
      </c>
      <c r="BA2886" t="s">
        <v>102</v>
      </c>
      <c r="BB2886" t="s">
        <v>112</v>
      </c>
      <c r="BC2886" t="s">
        <v>9785</v>
      </c>
      <c r="BE2886" t="s">
        <v>9785</v>
      </c>
      <c r="BF2886" t="s">
        <v>266</v>
      </c>
      <c r="BG2886" t="s">
        <v>127</v>
      </c>
      <c r="BJ2886" t="s">
        <v>129</v>
      </c>
      <c r="BK2886" t="s">
        <v>160</v>
      </c>
      <c r="BL2886" t="s">
        <v>186</v>
      </c>
      <c r="BM2886" t="s">
        <v>102</v>
      </c>
      <c r="BN2886" t="s">
        <v>102</v>
      </c>
      <c r="BP2886" t="s">
        <v>236</v>
      </c>
      <c r="BV2886" t="s">
        <v>26581</v>
      </c>
      <c r="BZ2886" t="s">
        <v>26582</v>
      </c>
      <c r="CF2886" t="s">
        <v>7658</v>
      </c>
      <c r="CJ2886" t="s">
        <v>136</v>
      </c>
      <c r="CK2886" t="s">
        <v>118</v>
      </c>
      <c r="CL2886" t="s">
        <v>118</v>
      </c>
      <c r="CM2886" t="s">
        <v>137</v>
      </c>
      <c r="CN2886" t="s">
        <v>118</v>
      </c>
      <c r="CO2886" t="s">
        <v>398</v>
      </c>
      <c r="CP2886" t="s">
        <v>118</v>
      </c>
      <c r="CQ2886" t="s">
        <v>118</v>
      </c>
      <c r="CR2886" t="s">
        <v>118</v>
      </c>
      <c r="CS2886" t="s">
        <v>137</v>
      </c>
      <c r="CT2886" t="s">
        <v>241</v>
      </c>
      <c r="CU2886" t="s">
        <v>242</v>
      </c>
      <c r="CV2886" t="s">
        <v>243</v>
      </c>
      <c r="CW2886" t="s">
        <v>143</v>
      </c>
    </row>
    <row r="2887" spans="1:101">
      <c r="A2887" t="str">
        <f t="shared" si="225"/>
        <v>LA_Morrope</v>
      </c>
      <c r="B2887" t="s">
        <v>26584</v>
      </c>
      <c r="C2887" t="str">
        <f t="shared" si="226"/>
        <v>0101011_LA_Morrope</v>
      </c>
      <c r="D2887" t="str">
        <f t="shared" si="227"/>
        <v>LA_Morrope</v>
      </c>
      <c r="E2887" t="str">
        <f t="shared" si="228"/>
        <v>0101011</v>
      </c>
      <c r="F2887" t="str">
        <f t="shared" si="229"/>
        <v>0101011_LA_Morrope</v>
      </c>
      <c r="G2887" t="s">
        <v>123</v>
      </c>
      <c r="H2887" t="s">
        <v>102</v>
      </c>
      <c r="I2887" t="s">
        <v>26585</v>
      </c>
      <c r="K2887" t="s">
        <v>104</v>
      </c>
      <c r="L2887" t="s">
        <v>4173</v>
      </c>
      <c r="M2887" t="s">
        <v>4173</v>
      </c>
      <c r="N2887" t="s">
        <v>17014</v>
      </c>
      <c r="O2887" t="s">
        <v>4173</v>
      </c>
      <c r="P2887" t="s">
        <v>1134</v>
      </c>
      <c r="Q2887" t="s">
        <v>26586</v>
      </c>
      <c r="R2887" t="s">
        <v>26587</v>
      </c>
      <c r="S2887" t="s">
        <v>112</v>
      </c>
      <c r="T2887" t="s">
        <v>112</v>
      </c>
      <c r="U2887" t="s">
        <v>102</v>
      </c>
      <c r="V2887" t="s">
        <v>111</v>
      </c>
      <c r="W2887" t="s">
        <v>102</v>
      </c>
      <c r="X2887" t="s">
        <v>111</v>
      </c>
      <c r="Y2887" t="s">
        <v>102</v>
      </c>
      <c r="Z2887" t="s">
        <v>197</v>
      </c>
      <c r="AA2887" t="s">
        <v>26588</v>
      </c>
      <c r="AB2887" t="s">
        <v>115</v>
      </c>
      <c r="AC2887" t="s">
        <v>177</v>
      </c>
      <c r="AD2887" t="s">
        <v>176</v>
      </c>
      <c r="AE2887" t="s">
        <v>118</v>
      </c>
      <c r="AF2887" t="s">
        <v>118</v>
      </c>
      <c r="AG2887" t="s">
        <v>118</v>
      </c>
      <c r="AH2887" t="s">
        <v>118</v>
      </c>
      <c r="AI2887" t="s">
        <v>118</v>
      </c>
      <c r="AJ2887" t="s">
        <v>118</v>
      </c>
      <c r="AK2887" t="s">
        <v>118</v>
      </c>
      <c r="AL2887" t="s">
        <v>119</v>
      </c>
      <c r="AM2887" t="s">
        <v>120</v>
      </c>
      <c r="AN2887" t="s">
        <v>102</v>
      </c>
      <c r="AO2887" t="s">
        <v>122</v>
      </c>
      <c r="AP2887" t="s">
        <v>122</v>
      </c>
      <c r="AQ2887" t="s">
        <v>123</v>
      </c>
      <c r="AR2887" t="s">
        <v>123</v>
      </c>
      <c r="AS2887" t="s">
        <v>123</v>
      </c>
      <c r="AT2887" t="s">
        <v>123</v>
      </c>
      <c r="AV2887" t="s">
        <v>102</v>
      </c>
      <c r="AW2887" t="s">
        <v>102</v>
      </c>
      <c r="AX2887" t="s">
        <v>102</v>
      </c>
      <c r="AY2887" t="s">
        <v>102</v>
      </c>
      <c r="AZ2887" t="s">
        <v>102</v>
      </c>
      <c r="BA2887" t="s">
        <v>102</v>
      </c>
      <c r="BB2887" t="s">
        <v>112</v>
      </c>
      <c r="BC2887" t="s">
        <v>26589</v>
      </c>
      <c r="BE2887" t="s">
        <v>26589</v>
      </c>
      <c r="BF2887" t="s">
        <v>4877</v>
      </c>
      <c r="BG2887" t="s">
        <v>127</v>
      </c>
      <c r="BH2887" t="s">
        <v>202</v>
      </c>
      <c r="BJ2887" t="s">
        <v>129</v>
      </c>
      <c r="BK2887" t="s">
        <v>160</v>
      </c>
      <c r="BL2887" t="s">
        <v>118</v>
      </c>
      <c r="BM2887" t="s">
        <v>112</v>
      </c>
      <c r="BN2887" t="s">
        <v>102</v>
      </c>
      <c r="BV2887" t="s">
        <v>26583</v>
      </c>
      <c r="BZ2887" t="s">
        <v>26590</v>
      </c>
      <c r="CF2887" t="s">
        <v>7658</v>
      </c>
      <c r="CJ2887" t="s">
        <v>136</v>
      </c>
      <c r="CK2887" t="s">
        <v>118</v>
      </c>
      <c r="CL2887" t="s">
        <v>118</v>
      </c>
      <c r="CM2887" t="s">
        <v>137</v>
      </c>
      <c r="CN2887" t="s">
        <v>118</v>
      </c>
      <c r="CO2887" t="s">
        <v>1351</v>
      </c>
      <c r="CP2887" t="s">
        <v>118</v>
      </c>
      <c r="CQ2887" t="s">
        <v>118</v>
      </c>
      <c r="CR2887" t="s">
        <v>118</v>
      </c>
      <c r="CS2887" t="s">
        <v>137</v>
      </c>
      <c r="CT2887" t="s">
        <v>241</v>
      </c>
      <c r="CU2887" t="s">
        <v>242</v>
      </c>
      <c r="CV2887" t="s">
        <v>243</v>
      </c>
      <c r="CW2887" t="s">
        <v>143</v>
      </c>
    </row>
    <row r="2888" spans="1:101">
      <c r="A2888" t="str">
        <f t="shared" si="225"/>
        <v>LA_Las_Salinas</v>
      </c>
      <c r="B2888" t="s">
        <v>26591</v>
      </c>
      <c r="C2888" t="str">
        <f t="shared" si="226"/>
        <v>0101012_LA_Las_Salinas</v>
      </c>
      <c r="D2888" t="str">
        <f t="shared" si="227"/>
        <v>LA_Las_Salinas</v>
      </c>
      <c r="E2888" t="str">
        <f t="shared" si="228"/>
        <v>0101012</v>
      </c>
      <c r="F2888" t="str">
        <f t="shared" si="229"/>
        <v>0101012_LA_Las_Salinas</v>
      </c>
      <c r="G2888" t="s">
        <v>123</v>
      </c>
      <c r="H2888" t="s">
        <v>102</v>
      </c>
      <c r="I2888" t="s">
        <v>26592</v>
      </c>
      <c r="K2888" t="s">
        <v>104</v>
      </c>
      <c r="L2888" t="s">
        <v>4173</v>
      </c>
      <c r="M2888" t="s">
        <v>4173</v>
      </c>
      <c r="N2888" t="s">
        <v>17014</v>
      </c>
      <c r="O2888" t="s">
        <v>4173</v>
      </c>
      <c r="P2888" t="s">
        <v>166</v>
      </c>
      <c r="Q2888" t="s">
        <v>26593</v>
      </c>
      <c r="R2888" t="s">
        <v>26594</v>
      </c>
      <c r="S2888" t="s">
        <v>102</v>
      </c>
      <c r="T2888" t="s">
        <v>102</v>
      </c>
      <c r="U2888" t="s">
        <v>102</v>
      </c>
      <c r="V2888" t="s">
        <v>111</v>
      </c>
      <c r="W2888" t="s">
        <v>102</v>
      </c>
      <c r="X2888" t="s">
        <v>111</v>
      </c>
      <c r="Y2888" t="s">
        <v>102</v>
      </c>
      <c r="Z2888" t="s">
        <v>197</v>
      </c>
      <c r="AA2888" t="s">
        <v>370</v>
      </c>
      <c r="AB2888" t="s">
        <v>4595</v>
      </c>
      <c r="AC2888" t="s">
        <v>177</v>
      </c>
      <c r="AD2888" t="s">
        <v>176</v>
      </c>
      <c r="AE2888" t="s">
        <v>118</v>
      </c>
      <c r="AF2888" t="s">
        <v>118</v>
      </c>
      <c r="AG2888" t="s">
        <v>118</v>
      </c>
      <c r="AH2888" t="s">
        <v>118</v>
      </c>
      <c r="AI2888" t="s">
        <v>118</v>
      </c>
      <c r="AJ2888" t="s">
        <v>118</v>
      </c>
      <c r="AK2888" t="s">
        <v>118</v>
      </c>
      <c r="AL2888" t="s">
        <v>119</v>
      </c>
      <c r="AM2888" t="s">
        <v>120</v>
      </c>
      <c r="AN2888" t="s">
        <v>102</v>
      </c>
      <c r="AO2888" t="s">
        <v>122</v>
      </c>
      <c r="AP2888" t="s">
        <v>122</v>
      </c>
      <c r="AQ2888" t="s">
        <v>123</v>
      </c>
      <c r="AR2888" t="s">
        <v>123</v>
      </c>
      <c r="AS2888" t="s">
        <v>123</v>
      </c>
      <c r="AT2888" t="s">
        <v>123</v>
      </c>
      <c r="AV2888" t="s">
        <v>102</v>
      </c>
      <c r="AW2888" t="s">
        <v>102</v>
      </c>
      <c r="AX2888" t="s">
        <v>102</v>
      </c>
      <c r="AY2888" t="s">
        <v>102</v>
      </c>
      <c r="AZ2888" t="s">
        <v>102</v>
      </c>
      <c r="BA2888" t="s">
        <v>102</v>
      </c>
      <c r="BB2888" t="s">
        <v>102</v>
      </c>
      <c r="BC2888" t="s">
        <v>26595</v>
      </c>
      <c r="BE2888" t="s">
        <v>26595</v>
      </c>
      <c r="BF2888" t="s">
        <v>4877</v>
      </c>
      <c r="BG2888" t="s">
        <v>127</v>
      </c>
      <c r="BJ2888" t="s">
        <v>129</v>
      </c>
      <c r="BK2888" t="s">
        <v>160</v>
      </c>
      <c r="BL2888" t="s">
        <v>204</v>
      </c>
      <c r="BM2888" t="s">
        <v>102</v>
      </c>
      <c r="BN2888" t="s">
        <v>102</v>
      </c>
      <c r="BV2888" t="s">
        <v>26596</v>
      </c>
      <c r="CF2888" t="s">
        <v>26597</v>
      </c>
      <c r="CK2888" t="s">
        <v>118</v>
      </c>
      <c r="CL2888" t="s">
        <v>118</v>
      </c>
      <c r="CM2888" t="s">
        <v>137</v>
      </c>
      <c r="CN2888" t="s">
        <v>118</v>
      </c>
      <c r="CO2888" t="s">
        <v>165</v>
      </c>
      <c r="CP2888" t="s">
        <v>118</v>
      </c>
      <c r="CQ2888" t="s">
        <v>118</v>
      </c>
      <c r="CR2888" t="s">
        <v>118</v>
      </c>
      <c r="CS2888" t="s">
        <v>137</v>
      </c>
      <c r="CT2888" t="s">
        <v>241</v>
      </c>
      <c r="CU2888" t="s">
        <v>242</v>
      </c>
      <c r="CV2888" t="s">
        <v>243</v>
      </c>
      <c r="CW2888" t="s">
        <v>168</v>
      </c>
    </row>
    <row r="2889" spans="1:101">
      <c r="A2889" t="str">
        <f t="shared" si="225"/>
        <v>PN_Ilave</v>
      </c>
      <c r="B2889" t="s">
        <v>26598</v>
      </c>
      <c r="C2889" t="str">
        <f t="shared" si="226"/>
        <v>0101403_PN_Ilave</v>
      </c>
      <c r="D2889" t="str">
        <f t="shared" si="227"/>
        <v>PN_Ilave</v>
      </c>
      <c r="E2889" t="str">
        <f t="shared" si="228"/>
        <v>0101403</v>
      </c>
      <c r="F2889" t="str">
        <f t="shared" si="229"/>
        <v>0101403_PN_Ilave</v>
      </c>
      <c r="G2889" t="s">
        <v>123</v>
      </c>
      <c r="H2889" t="s">
        <v>102</v>
      </c>
      <c r="I2889" t="s">
        <v>26599</v>
      </c>
      <c r="K2889" t="s">
        <v>104</v>
      </c>
      <c r="L2889" t="s">
        <v>10054</v>
      </c>
      <c r="M2889" t="s">
        <v>17049</v>
      </c>
      <c r="N2889" t="s">
        <v>17050</v>
      </c>
      <c r="O2889" t="s">
        <v>10054</v>
      </c>
      <c r="P2889" t="s">
        <v>26600</v>
      </c>
      <c r="Q2889" t="s">
        <v>26601</v>
      </c>
      <c r="R2889" t="s">
        <v>26602</v>
      </c>
      <c r="S2889" t="s">
        <v>102</v>
      </c>
      <c r="T2889" t="s">
        <v>102</v>
      </c>
      <c r="U2889" t="s">
        <v>112</v>
      </c>
      <c r="V2889" t="s">
        <v>2373</v>
      </c>
      <c r="W2889" t="s">
        <v>102</v>
      </c>
      <c r="X2889" t="s">
        <v>111</v>
      </c>
      <c r="Y2889" t="s">
        <v>102</v>
      </c>
      <c r="Z2889" t="s">
        <v>197</v>
      </c>
      <c r="AA2889" t="s">
        <v>1391</v>
      </c>
      <c r="AB2889" t="s">
        <v>154</v>
      </c>
      <c r="AC2889" t="s">
        <v>177</v>
      </c>
      <c r="AD2889" t="s">
        <v>176</v>
      </c>
      <c r="AE2889" t="s">
        <v>123</v>
      </c>
      <c r="AF2889" t="s">
        <v>123</v>
      </c>
      <c r="AG2889" t="s">
        <v>123</v>
      </c>
      <c r="AH2889" t="s">
        <v>123</v>
      </c>
      <c r="AI2889" t="s">
        <v>26603</v>
      </c>
      <c r="AJ2889" t="s">
        <v>542</v>
      </c>
      <c r="AK2889" t="s">
        <v>26604</v>
      </c>
      <c r="AL2889" t="s">
        <v>118</v>
      </c>
      <c r="AM2889" t="s">
        <v>118</v>
      </c>
      <c r="AN2889" t="s">
        <v>102</v>
      </c>
      <c r="AO2889" t="s">
        <v>226</v>
      </c>
      <c r="AP2889" t="s">
        <v>226</v>
      </c>
      <c r="AQ2889" t="s">
        <v>26605</v>
      </c>
      <c r="AR2889" t="s">
        <v>123</v>
      </c>
      <c r="AS2889" t="s">
        <v>118</v>
      </c>
      <c r="AT2889" t="s">
        <v>26606</v>
      </c>
      <c r="AV2889" t="s">
        <v>102</v>
      </c>
      <c r="AW2889" t="s">
        <v>102</v>
      </c>
      <c r="AX2889" t="s">
        <v>102</v>
      </c>
      <c r="AY2889" t="s">
        <v>102</v>
      </c>
      <c r="AZ2889" t="s">
        <v>102</v>
      </c>
      <c r="BA2889" t="s">
        <v>102</v>
      </c>
      <c r="BB2889" t="s">
        <v>102</v>
      </c>
      <c r="BC2889" t="s">
        <v>26163</v>
      </c>
      <c r="BE2889" t="s">
        <v>26163</v>
      </c>
      <c r="BF2889" t="s">
        <v>1229</v>
      </c>
      <c r="BG2889" t="s">
        <v>127</v>
      </c>
      <c r="BJ2889" t="s">
        <v>129</v>
      </c>
      <c r="BK2889" t="s">
        <v>130</v>
      </c>
      <c r="BL2889" t="s">
        <v>186</v>
      </c>
      <c r="BM2889" t="s">
        <v>102</v>
      </c>
      <c r="BN2889" t="s">
        <v>102</v>
      </c>
      <c r="BP2889" t="s">
        <v>236</v>
      </c>
      <c r="BV2889" t="s">
        <v>26607</v>
      </c>
      <c r="CF2889" t="s">
        <v>9585</v>
      </c>
      <c r="CK2889" t="s">
        <v>118</v>
      </c>
      <c r="CL2889" t="s">
        <v>118</v>
      </c>
      <c r="CM2889" t="s">
        <v>137</v>
      </c>
      <c r="CN2889" t="s">
        <v>118</v>
      </c>
      <c r="CO2889" t="s">
        <v>165</v>
      </c>
      <c r="CP2889" t="s">
        <v>118</v>
      </c>
      <c r="CQ2889" t="s">
        <v>118</v>
      </c>
      <c r="CR2889" t="s">
        <v>118</v>
      </c>
      <c r="CS2889" t="s">
        <v>137</v>
      </c>
      <c r="CT2889" t="s">
        <v>3686</v>
      </c>
      <c r="CU2889" t="s">
        <v>3687</v>
      </c>
      <c r="CV2889" t="s">
        <v>4787</v>
      </c>
      <c r="CW2889" t="s">
        <v>641</v>
      </c>
    </row>
    <row r="2890" spans="1:101">
      <c r="A2890" t="str">
        <f t="shared" si="225"/>
        <v>PN_Cerro_Pampajjase</v>
      </c>
      <c r="B2890" t="s">
        <v>26608</v>
      </c>
      <c r="C2890" t="str">
        <f t="shared" si="226"/>
        <v>0101407_PN_Cerro_Pampajjase</v>
      </c>
      <c r="D2890" t="str">
        <f t="shared" si="227"/>
        <v>PN_Cerro_Pampajjase</v>
      </c>
      <c r="E2890" t="str">
        <f t="shared" si="228"/>
        <v>0101407</v>
      </c>
      <c r="F2890" t="str">
        <f t="shared" si="229"/>
        <v>0101407_PN_Cerro_Pampajjase</v>
      </c>
      <c r="G2890" t="s">
        <v>123</v>
      </c>
      <c r="H2890" t="s">
        <v>102</v>
      </c>
      <c r="I2890" t="s">
        <v>26609</v>
      </c>
      <c r="K2890" t="s">
        <v>104</v>
      </c>
      <c r="L2890" t="s">
        <v>10054</v>
      </c>
      <c r="M2890" t="s">
        <v>15183</v>
      </c>
      <c r="N2890" t="s">
        <v>26610</v>
      </c>
      <c r="O2890" t="s">
        <v>10054</v>
      </c>
      <c r="P2890" t="s">
        <v>26611</v>
      </c>
      <c r="Q2890" t="s">
        <v>26612</v>
      </c>
      <c r="R2890" t="s">
        <v>26613</v>
      </c>
      <c r="S2890" t="s">
        <v>102</v>
      </c>
      <c r="T2890" t="s">
        <v>102</v>
      </c>
      <c r="U2890" t="s">
        <v>102</v>
      </c>
      <c r="V2890" t="s">
        <v>111</v>
      </c>
      <c r="W2890" t="s">
        <v>102</v>
      </c>
      <c r="X2890" t="s">
        <v>111</v>
      </c>
      <c r="Y2890" t="s">
        <v>102</v>
      </c>
      <c r="Z2890" t="s">
        <v>197</v>
      </c>
      <c r="AA2890" t="s">
        <v>1391</v>
      </c>
      <c r="AB2890" t="s">
        <v>154</v>
      </c>
      <c r="AC2890" t="s">
        <v>177</v>
      </c>
      <c r="AD2890" t="s">
        <v>176</v>
      </c>
      <c r="AE2890" t="s">
        <v>123</v>
      </c>
      <c r="AF2890" t="s">
        <v>123</v>
      </c>
      <c r="AG2890" t="s">
        <v>123</v>
      </c>
      <c r="AH2890" t="s">
        <v>123</v>
      </c>
      <c r="AI2890" t="s">
        <v>26614</v>
      </c>
      <c r="AJ2890" t="s">
        <v>337</v>
      </c>
      <c r="AK2890" t="s">
        <v>26615</v>
      </c>
      <c r="AL2890" t="s">
        <v>118</v>
      </c>
      <c r="AM2890" t="s">
        <v>118</v>
      </c>
      <c r="AN2890" t="s">
        <v>102</v>
      </c>
      <c r="AO2890" t="s">
        <v>226</v>
      </c>
      <c r="AP2890" t="s">
        <v>226</v>
      </c>
      <c r="AQ2890" t="s">
        <v>26616</v>
      </c>
      <c r="AR2890" t="s">
        <v>123</v>
      </c>
      <c r="AS2890" t="s">
        <v>118</v>
      </c>
      <c r="AT2890" t="s">
        <v>26617</v>
      </c>
      <c r="AV2890" t="s">
        <v>102</v>
      </c>
      <c r="AW2890" t="s">
        <v>102</v>
      </c>
      <c r="AX2890" t="s">
        <v>102</v>
      </c>
      <c r="AY2890" t="s">
        <v>102</v>
      </c>
      <c r="AZ2890" t="s">
        <v>102</v>
      </c>
      <c r="BA2890" t="s">
        <v>102</v>
      </c>
      <c r="BB2890" t="s">
        <v>102</v>
      </c>
      <c r="BC2890" t="s">
        <v>26163</v>
      </c>
      <c r="BE2890" t="s">
        <v>26163</v>
      </c>
      <c r="BF2890" t="s">
        <v>1229</v>
      </c>
      <c r="BG2890" t="s">
        <v>127</v>
      </c>
      <c r="BJ2890" t="s">
        <v>129</v>
      </c>
      <c r="BK2890" t="s">
        <v>130</v>
      </c>
      <c r="BL2890" t="s">
        <v>186</v>
      </c>
      <c r="BM2890" t="s">
        <v>102</v>
      </c>
      <c r="BN2890" t="s">
        <v>102</v>
      </c>
      <c r="BP2890" t="s">
        <v>236</v>
      </c>
      <c r="BV2890" t="s">
        <v>26618</v>
      </c>
      <c r="CF2890" t="s">
        <v>9585</v>
      </c>
      <c r="CK2890" t="s">
        <v>118</v>
      </c>
      <c r="CL2890" t="s">
        <v>118</v>
      </c>
      <c r="CM2890" t="s">
        <v>137</v>
      </c>
      <c r="CN2890" t="s">
        <v>118</v>
      </c>
      <c r="CO2890" t="s">
        <v>345</v>
      </c>
      <c r="CP2890" t="s">
        <v>118</v>
      </c>
      <c r="CQ2890" t="s">
        <v>118</v>
      </c>
      <c r="CR2890" t="s">
        <v>118</v>
      </c>
      <c r="CS2890" t="s">
        <v>137</v>
      </c>
      <c r="CT2890" t="s">
        <v>3686</v>
      </c>
      <c r="CU2890" t="s">
        <v>3687</v>
      </c>
      <c r="CV2890" t="s">
        <v>4787</v>
      </c>
      <c r="CW2890" t="s">
        <v>641</v>
      </c>
    </row>
    <row r="2891" spans="1:101">
      <c r="A2891" t="str">
        <f t="shared" si="225"/>
        <v>PN_Cerro_Atojja</v>
      </c>
      <c r="B2891" t="s">
        <v>26619</v>
      </c>
      <c r="C2891" t="str">
        <f t="shared" si="226"/>
        <v>0101408_PN_Cerro_Atojja</v>
      </c>
      <c r="D2891" t="str">
        <f t="shared" si="227"/>
        <v>PN_Cerro_Atojja</v>
      </c>
      <c r="E2891" t="str">
        <f t="shared" si="228"/>
        <v>0101408</v>
      </c>
      <c r="F2891" t="str">
        <f t="shared" si="229"/>
        <v>0101408_PN_Cerro_Atojja</v>
      </c>
      <c r="G2891" t="s">
        <v>123</v>
      </c>
      <c r="H2891" t="s">
        <v>102</v>
      </c>
      <c r="I2891" t="s">
        <v>26620</v>
      </c>
      <c r="K2891" t="s">
        <v>104</v>
      </c>
      <c r="L2891" t="s">
        <v>10054</v>
      </c>
      <c r="M2891" t="s">
        <v>10054</v>
      </c>
      <c r="N2891" t="s">
        <v>15183</v>
      </c>
      <c r="O2891" t="s">
        <v>10054</v>
      </c>
      <c r="P2891" t="s">
        <v>26621</v>
      </c>
      <c r="Q2891" t="s">
        <v>26622</v>
      </c>
      <c r="R2891" t="s">
        <v>26623</v>
      </c>
      <c r="S2891" t="s">
        <v>102</v>
      </c>
      <c r="T2891" t="s">
        <v>102</v>
      </c>
      <c r="U2891" t="s">
        <v>102</v>
      </c>
      <c r="V2891" t="s">
        <v>111</v>
      </c>
      <c r="W2891" t="s">
        <v>102</v>
      </c>
      <c r="X2891" t="s">
        <v>111</v>
      </c>
      <c r="Y2891" t="s">
        <v>102</v>
      </c>
      <c r="Z2891" t="s">
        <v>197</v>
      </c>
      <c r="AA2891" t="s">
        <v>26624</v>
      </c>
      <c r="AB2891" t="s">
        <v>1170</v>
      </c>
      <c r="AC2891" t="s">
        <v>177</v>
      </c>
      <c r="AD2891" t="s">
        <v>176</v>
      </c>
      <c r="AE2891" t="s">
        <v>123</v>
      </c>
      <c r="AF2891" t="s">
        <v>123</v>
      </c>
      <c r="AG2891" t="s">
        <v>123</v>
      </c>
      <c r="AH2891" t="s">
        <v>123</v>
      </c>
      <c r="AI2891" t="s">
        <v>26625</v>
      </c>
      <c r="AJ2891" t="s">
        <v>1499</v>
      </c>
      <c r="AK2891" t="s">
        <v>26626</v>
      </c>
      <c r="AL2891" t="s">
        <v>118</v>
      </c>
      <c r="AM2891" t="s">
        <v>118</v>
      </c>
      <c r="AN2891" t="s">
        <v>102</v>
      </c>
      <c r="AO2891" t="s">
        <v>226</v>
      </c>
      <c r="AP2891" t="s">
        <v>226</v>
      </c>
      <c r="AQ2891" t="s">
        <v>26627</v>
      </c>
      <c r="AR2891" t="s">
        <v>123</v>
      </c>
      <c r="AS2891" t="s">
        <v>118</v>
      </c>
      <c r="AT2891" t="s">
        <v>26628</v>
      </c>
      <c r="AU2891" t="s">
        <v>156</v>
      </c>
      <c r="AV2891" t="s">
        <v>102</v>
      </c>
      <c r="AW2891" t="s">
        <v>102</v>
      </c>
      <c r="AX2891" t="s">
        <v>102</v>
      </c>
      <c r="AY2891" t="s">
        <v>102</v>
      </c>
      <c r="AZ2891" t="s">
        <v>102</v>
      </c>
      <c r="BA2891" t="s">
        <v>102</v>
      </c>
      <c r="BB2891" t="s">
        <v>102</v>
      </c>
      <c r="BC2891" t="s">
        <v>25525</v>
      </c>
      <c r="BE2891" t="s">
        <v>25525</v>
      </c>
      <c r="BF2891" t="s">
        <v>1229</v>
      </c>
      <c r="BG2891" t="s">
        <v>127</v>
      </c>
      <c r="BH2891" t="s">
        <v>184</v>
      </c>
      <c r="BJ2891" t="s">
        <v>129</v>
      </c>
      <c r="BK2891" t="s">
        <v>130</v>
      </c>
      <c r="BL2891" t="s">
        <v>186</v>
      </c>
      <c r="BM2891" t="s">
        <v>102</v>
      </c>
      <c r="BN2891" t="s">
        <v>102</v>
      </c>
      <c r="BP2891" t="s">
        <v>236</v>
      </c>
      <c r="BS2891" t="s">
        <v>26629</v>
      </c>
      <c r="BV2891" t="s">
        <v>26630</v>
      </c>
      <c r="CC2891" t="s">
        <v>26631</v>
      </c>
      <c r="CF2891" t="s">
        <v>9585</v>
      </c>
      <c r="CK2891" t="s">
        <v>118</v>
      </c>
      <c r="CL2891" t="s">
        <v>137</v>
      </c>
      <c r="CM2891" t="s">
        <v>137</v>
      </c>
      <c r="CN2891" t="s">
        <v>118</v>
      </c>
      <c r="CO2891" t="s">
        <v>593</v>
      </c>
      <c r="CP2891" t="s">
        <v>118</v>
      </c>
      <c r="CQ2891" t="s">
        <v>118</v>
      </c>
      <c r="CR2891" t="s">
        <v>118</v>
      </c>
      <c r="CS2891" t="s">
        <v>137</v>
      </c>
      <c r="CT2891" t="s">
        <v>3686</v>
      </c>
      <c r="CU2891" t="s">
        <v>3687</v>
      </c>
      <c r="CV2891" t="s">
        <v>4787</v>
      </c>
      <c r="CW2891" t="s">
        <v>143</v>
      </c>
    </row>
    <row r="2892" spans="1:101">
      <c r="A2892" t="str">
        <f t="shared" si="225"/>
        <v>PI_La_Palmera_Piura</v>
      </c>
      <c r="B2892" t="s">
        <v>26633</v>
      </c>
      <c r="C2892" t="str">
        <f t="shared" si="226"/>
        <v>0101751_PI_La_Palmera_Piura</v>
      </c>
      <c r="D2892" t="str">
        <f t="shared" si="227"/>
        <v>PI_La_Palmera_Piura</v>
      </c>
      <c r="E2892" t="str">
        <f t="shared" si="228"/>
        <v>0101751</v>
      </c>
      <c r="F2892" t="str">
        <f t="shared" si="229"/>
        <v>0101751_PI_La_Palmera_Piura</v>
      </c>
      <c r="G2892" t="s">
        <v>123</v>
      </c>
      <c r="H2892" t="s">
        <v>102</v>
      </c>
      <c r="I2892" t="s">
        <v>26634</v>
      </c>
      <c r="K2892" t="s">
        <v>104</v>
      </c>
      <c r="L2892" t="s">
        <v>4870</v>
      </c>
      <c r="M2892" t="s">
        <v>4870</v>
      </c>
      <c r="N2892" t="s">
        <v>4870</v>
      </c>
      <c r="O2892" t="s">
        <v>4870</v>
      </c>
      <c r="P2892" t="s">
        <v>137</v>
      </c>
      <c r="Q2892" t="s">
        <v>26635</v>
      </c>
      <c r="R2892" t="s">
        <v>26636</v>
      </c>
      <c r="S2892" t="s">
        <v>112</v>
      </c>
      <c r="T2892" t="s">
        <v>102</v>
      </c>
      <c r="U2892" t="s">
        <v>102</v>
      </c>
      <c r="V2892" t="s">
        <v>111</v>
      </c>
      <c r="W2892" t="s">
        <v>102</v>
      </c>
      <c r="X2892" t="s">
        <v>111</v>
      </c>
      <c r="Y2892" t="s">
        <v>102</v>
      </c>
      <c r="Z2892" t="s">
        <v>526</v>
      </c>
      <c r="AA2892" t="s">
        <v>587</v>
      </c>
      <c r="AB2892" t="s">
        <v>115</v>
      </c>
      <c r="AC2892" t="s">
        <v>177</v>
      </c>
      <c r="AD2892" t="s">
        <v>176</v>
      </c>
      <c r="AE2892" t="s">
        <v>3131</v>
      </c>
      <c r="AF2892" t="s">
        <v>26637</v>
      </c>
      <c r="AG2892" t="s">
        <v>15951</v>
      </c>
      <c r="AH2892" t="s">
        <v>26638</v>
      </c>
      <c r="AI2892" t="s">
        <v>26639</v>
      </c>
      <c r="AJ2892" t="s">
        <v>390</v>
      </c>
      <c r="AK2892" t="s">
        <v>26640</v>
      </c>
      <c r="AL2892" t="s">
        <v>118</v>
      </c>
      <c r="AM2892" t="s">
        <v>118</v>
      </c>
      <c r="AN2892" t="s">
        <v>1441</v>
      </c>
      <c r="AO2892" t="s">
        <v>3134</v>
      </c>
      <c r="AP2892" t="s">
        <v>3135</v>
      </c>
      <c r="AQ2892" t="s">
        <v>26641</v>
      </c>
      <c r="AR2892" t="s">
        <v>123</v>
      </c>
      <c r="AS2892" t="s">
        <v>123</v>
      </c>
      <c r="AT2892" t="s">
        <v>26642</v>
      </c>
      <c r="AU2892" t="s">
        <v>156</v>
      </c>
      <c r="AV2892" t="s">
        <v>102</v>
      </c>
      <c r="AW2892" t="s">
        <v>102</v>
      </c>
      <c r="AX2892" t="s">
        <v>102</v>
      </c>
      <c r="AY2892" t="s">
        <v>102</v>
      </c>
      <c r="AZ2892" t="s">
        <v>102</v>
      </c>
      <c r="BA2892" t="s">
        <v>102</v>
      </c>
      <c r="BB2892" t="s">
        <v>102</v>
      </c>
      <c r="BC2892" t="s">
        <v>26643</v>
      </c>
      <c r="BE2892" t="s">
        <v>26643</v>
      </c>
      <c r="BF2892" t="s">
        <v>182</v>
      </c>
      <c r="BG2892" t="s">
        <v>233</v>
      </c>
      <c r="BH2892" t="s">
        <v>1428</v>
      </c>
      <c r="BJ2892" t="s">
        <v>565</v>
      </c>
      <c r="BK2892" t="s">
        <v>160</v>
      </c>
      <c r="BL2892" t="s">
        <v>118</v>
      </c>
      <c r="BM2892" t="s">
        <v>112</v>
      </c>
      <c r="BN2892" t="s">
        <v>102</v>
      </c>
      <c r="BP2892" t="s">
        <v>26644</v>
      </c>
      <c r="BV2892" t="s">
        <v>26632</v>
      </c>
      <c r="CF2892" t="s">
        <v>26643</v>
      </c>
      <c r="CK2892" t="s">
        <v>118</v>
      </c>
      <c r="CL2892" t="s">
        <v>118</v>
      </c>
      <c r="CM2892" t="s">
        <v>137</v>
      </c>
      <c r="CN2892" t="s">
        <v>118</v>
      </c>
      <c r="CO2892" t="s">
        <v>240</v>
      </c>
      <c r="CP2892" t="s">
        <v>118</v>
      </c>
      <c r="CQ2892" t="s">
        <v>118</v>
      </c>
      <c r="CR2892" t="s">
        <v>118</v>
      </c>
      <c r="CS2892" t="s">
        <v>137</v>
      </c>
      <c r="CT2892" t="s">
        <v>241</v>
      </c>
      <c r="CU2892" t="s">
        <v>242</v>
      </c>
      <c r="CV2892" t="s">
        <v>4185</v>
      </c>
    </row>
    <row r="2893" spans="1:101">
      <c r="A2893" t="str">
        <f t="shared" si="225"/>
        <v>PI_Cow_Ejidos</v>
      </c>
      <c r="B2893" t="s">
        <v>26646</v>
      </c>
      <c r="C2893" t="str">
        <f t="shared" si="226"/>
        <v>0103012_PI_Cow_Ejidos</v>
      </c>
      <c r="D2893" t="str">
        <f t="shared" si="227"/>
        <v>PI_Cow_Ejidos</v>
      </c>
      <c r="E2893" t="str">
        <f t="shared" si="228"/>
        <v>0103012</v>
      </c>
      <c r="F2893" t="str">
        <f t="shared" si="229"/>
        <v>0103012_PI_Cow_Ejidos</v>
      </c>
      <c r="G2893" t="s">
        <v>123</v>
      </c>
      <c r="H2893" t="s">
        <v>102</v>
      </c>
      <c r="I2893" t="s">
        <v>24935</v>
      </c>
      <c r="K2893" t="s">
        <v>104</v>
      </c>
      <c r="L2893" t="s">
        <v>4870</v>
      </c>
      <c r="M2893" t="s">
        <v>4870</v>
      </c>
      <c r="N2893" t="s">
        <v>17250</v>
      </c>
      <c r="O2893" t="s">
        <v>4870</v>
      </c>
      <c r="P2893" t="s">
        <v>137</v>
      </c>
      <c r="Q2893" t="s">
        <v>24936</v>
      </c>
      <c r="R2893" t="s">
        <v>24937</v>
      </c>
      <c r="S2893" t="s">
        <v>102</v>
      </c>
      <c r="T2893" t="s">
        <v>102</v>
      </c>
      <c r="U2893" t="s">
        <v>102</v>
      </c>
      <c r="V2893" t="s">
        <v>111</v>
      </c>
      <c r="W2893" t="s">
        <v>102</v>
      </c>
      <c r="X2893" t="s">
        <v>111</v>
      </c>
      <c r="Y2893" t="s">
        <v>102</v>
      </c>
      <c r="Z2893" t="s">
        <v>123</v>
      </c>
      <c r="AA2893" t="s">
        <v>176</v>
      </c>
      <c r="AB2893" t="s">
        <v>176</v>
      </c>
      <c r="AD2893" t="s">
        <v>176</v>
      </c>
      <c r="AE2893" t="s">
        <v>118</v>
      </c>
      <c r="AF2893" t="s">
        <v>118</v>
      </c>
      <c r="AG2893" t="s">
        <v>118</v>
      </c>
      <c r="AH2893" t="s">
        <v>118</v>
      </c>
      <c r="AI2893" t="s">
        <v>118</v>
      </c>
      <c r="AJ2893" t="s">
        <v>118</v>
      </c>
      <c r="AK2893" t="s">
        <v>118</v>
      </c>
      <c r="AL2893" t="s">
        <v>118</v>
      </c>
      <c r="AM2893" t="s">
        <v>118</v>
      </c>
      <c r="AN2893" t="s">
        <v>102</v>
      </c>
      <c r="AO2893" t="s">
        <v>178</v>
      </c>
      <c r="AP2893" t="s">
        <v>178</v>
      </c>
      <c r="AQ2893" t="s">
        <v>18977</v>
      </c>
      <c r="AR2893" t="s">
        <v>123</v>
      </c>
      <c r="AS2893" t="s">
        <v>123</v>
      </c>
      <c r="AT2893" t="s">
        <v>18977</v>
      </c>
      <c r="AU2893" t="s">
        <v>264</v>
      </c>
      <c r="AV2893" t="s">
        <v>102</v>
      </c>
      <c r="AW2893" t="s">
        <v>102</v>
      </c>
      <c r="AX2893" t="s">
        <v>102</v>
      </c>
      <c r="AY2893" t="s">
        <v>102</v>
      </c>
      <c r="AZ2893" t="s">
        <v>102</v>
      </c>
      <c r="BA2893" t="s">
        <v>102</v>
      </c>
      <c r="BB2893" t="s">
        <v>102</v>
      </c>
      <c r="BE2893" t="s">
        <v>18951</v>
      </c>
      <c r="BF2893" t="s">
        <v>7917</v>
      </c>
      <c r="BG2893" t="s">
        <v>233</v>
      </c>
      <c r="BI2893" t="s">
        <v>2812</v>
      </c>
      <c r="BJ2893" t="s">
        <v>235</v>
      </c>
      <c r="BK2893" t="s">
        <v>160</v>
      </c>
      <c r="BL2893" t="s">
        <v>186</v>
      </c>
      <c r="BM2893" t="s">
        <v>102</v>
      </c>
      <c r="BN2893" t="s">
        <v>102</v>
      </c>
      <c r="BP2893" t="s">
        <v>18998</v>
      </c>
      <c r="CK2893" t="s">
        <v>118</v>
      </c>
      <c r="CL2893" t="s">
        <v>118</v>
      </c>
      <c r="CM2893" t="s">
        <v>137</v>
      </c>
      <c r="CN2893" t="s">
        <v>118</v>
      </c>
      <c r="CO2893" t="s">
        <v>118</v>
      </c>
      <c r="CP2893" t="s">
        <v>118</v>
      </c>
      <c r="CQ2893" t="s">
        <v>118</v>
      </c>
      <c r="CR2893" t="s">
        <v>118</v>
      </c>
      <c r="CS2893" t="s">
        <v>137</v>
      </c>
      <c r="CT2893" t="s">
        <v>241</v>
      </c>
      <c r="CU2893" t="s">
        <v>242</v>
      </c>
      <c r="CV2893" t="s">
        <v>4185</v>
      </c>
    </row>
    <row r="2894" spans="1:101">
      <c r="A2894" t="str">
        <f t="shared" si="225"/>
        <v>AQ_Villa_Medica</v>
      </c>
      <c r="B2894" t="s">
        <v>26647</v>
      </c>
      <c r="C2894" t="str">
        <f t="shared" si="226"/>
        <v>0103804_AQ_Villa_Medica</v>
      </c>
      <c r="D2894" t="str">
        <f t="shared" si="227"/>
        <v>AQ_Villa_Medica</v>
      </c>
      <c r="E2894" t="str">
        <f t="shared" si="228"/>
        <v>0103804</v>
      </c>
      <c r="F2894" t="str">
        <f t="shared" si="229"/>
        <v>0103804_AQ_Villa_Medica</v>
      </c>
      <c r="G2894" t="s">
        <v>123</v>
      </c>
      <c r="H2894" t="s">
        <v>102</v>
      </c>
      <c r="I2894" t="s">
        <v>26648</v>
      </c>
      <c r="K2894" t="s">
        <v>104</v>
      </c>
      <c r="L2894" t="s">
        <v>4001</v>
      </c>
      <c r="M2894" t="s">
        <v>4001</v>
      </c>
      <c r="N2894" t="s">
        <v>7264</v>
      </c>
      <c r="O2894" t="s">
        <v>4001</v>
      </c>
      <c r="P2894" t="s">
        <v>26649</v>
      </c>
      <c r="Q2894" t="s">
        <v>26650</v>
      </c>
      <c r="R2894" t="s">
        <v>26651</v>
      </c>
      <c r="S2894" t="s">
        <v>102</v>
      </c>
      <c r="T2894" t="s">
        <v>102</v>
      </c>
      <c r="U2894" t="s">
        <v>102</v>
      </c>
      <c r="V2894" t="s">
        <v>111</v>
      </c>
      <c r="W2894" t="s">
        <v>102</v>
      </c>
      <c r="X2894" t="s">
        <v>111</v>
      </c>
      <c r="Y2894" t="s">
        <v>102</v>
      </c>
      <c r="Z2894" t="s">
        <v>153</v>
      </c>
      <c r="AA2894" t="s">
        <v>250</v>
      </c>
      <c r="AB2894" t="s">
        <v>115</v>
      </c>
      <c r="AC2894" t="s">
        <v>116</v>
      </c>
      <c r="AD2894" t="s">
        <v>26652</v>
      </c>
      <c r="AE2894" t="s">
        <v>123</v>
      </c>
      <c r="AF2894" t="s">
        <v>123</v>
      </c>
      <c r="AG2894" t="s">
        <v>123</v>
      </c>
      <c r="AH2894" t="s">
        <v>123</v>
      </c>
      <c r="AI2894" t="s">
        <v>26653</v>
      </c>
      <c r="AJ2894" t="s">
        <v>223</v>
      </c>
      <c r="AK2894" t="s">
        <v>26654</v>
      </c>
      <c r="AL2894" t="s">
        <v>118</v>
      </c>
      <c r="AM2894" t="s">
        <v>118</v>
      </c>
      <c r="AN2894" t="s">
        <v>468</v>
      </c>
      <c r="AO2894" t="s">
        <v>226</v>
      </c>
      <c r="AP2894" t="s">
        <v>226</v>
      </c>
      <c r="AQ2894" t="s">
        <v>26655</v>
      </c>
      <c r="AR2894" t="s">
        <v>123</v>
      </c>
      <c r="AS2894" t="s">
        <v>470</v>
      </c>
      <c r="AT2894" t="s">
        <v>26656</v>
      </c>
      <c r="AU2894" t="s">
        <v>156</v>
      </c>
      <c r="AV2894" t="s">
        <v>102</v>
      </c>
      <c r="AW2894" t="s">
        <v>102</v>
      </c>
      <c r="AX2894" t="s">
        <v>102</v>
      </c>
      <c r="AY2894" t="s">
        <v>102</v>
      </c>
      <c r="AZ2894" t="s">
        <v>102</v>
      </c>
      <c r="BA2894" t="s">
        <v>102</v>
      </c>
      <c r="BB2894" t="s">
        <v>102</v>
      </c>
      <c r="BC2894" t="s">
        <v>2689</v>
      </c>
      <c r="BE2894" t="s">
        <v>2689</v>
      </c>
      <c r="BF2894" t="s">
        <v>918</v>
      </c>
      <c r="BG2894" t="s">
        <v>233</v>
      </c>
      <c r="BH2894" t="s">
        <v>184</v>
      </c>
      <c r="BI2894" t="s">
        <v>406</v>
      </c>
      <c r="BJ2894" t="s">
        <v>235</v>
      </c>
      <c r="BK2894" t="s">
        <v>130</v>
      </c>
      <c r="BL2894" t="s">
        <v>186</v>
      </c>
      <c r="BM2894" t="s">
        <v>102</v>
      </c>
      <c r="BN2894" t="s">
        <v>102</v>
      </c>
      <c r="BP2894" t="s">
        <v>236</v>
      </c>
      <c r="BV2894" t="s">
        <v>26657</v>
      </c>
      <c r="CF2894" t="s">
        <v>2689</v>
      </c>
      <c r="CK2894" t="s">
        <v>118</v>
      </c>
      <c r="CL2894" t="s">
        <v>118</v>
      </c>
      <c r="CM2894" t="s">
        <v>137</v>
      </c>
      <c r="CN2894" t="s">
        <v>118</v>
      </c>
      <c r="CO2894" t="s">
        <v>166</v>
      </c>
      <c r="CP2894" t="s">
        <v>118</v>
      </c>
      <c r="CQ2894" t="s">
        <v>118</v>
      </c>
      <c r="CR2894" t="s">
        <v>118</v>
      </c>
      <c r="CS2894" t="s">
        <v>137</v>
      </c>
      <c r="CT2894" t="s">
        <v>3686</v>
      </c>
      <c r="CU2894" t="s">
        <v>3687</v>
      </c>
      <c r="CV2894" t="s">
        <v>3710</v>
      </c>
      <c r="CW2894" t="s">
        <v>188</v>
      </c>
    </row>
    <row r="2895" spans="1:101">
      <c r="A2895" t="str">
        <f t="shared" si="225"/>
        <v>AQ_Berlin_Aqp</v>
      </c>
      <c r="B2895" t="s">
        <v>26659</v>
      </c>
      <c r="C2895" t="str">
        <f t="shared" si="226"/>
        <v>0103818_AQ_Berlin_Aqp</v>
      </c>
      <c r="D2895" t="str">
        <f t="shared" si="227"/>
        <v>AQ_Berlin_Aqp</v>
      </c>
      <c r="E2895" t="str">
        <f t="shared" si="228"/>
        <v>0103818</v>
      </c>
      <c r="F2895" t="str">
        <f t="shared" si="229"/>
        <v>0103818_AQ_Berlin_Aqp</v>
      </c>
      <c r="G2895" t="s">
        <v>101</v>
      </c>
      <c r="H2895" t="s">
        <v>102</v>
      </c>
      <c r="I2895" t="s">
        <v>26660</v>
      </c>
      <c r="K2895" t="s">
        <v>104</v>
      </c>
      <c r="L2895" t="s">
        <v>4001</v>
      </c>
      <c r="M2895" t="s">
        <v>4001</v>
      </c>
      <c r="N2895" t="s">
        <v>7512</v>
      </c>
      <c r="O2895" t="s">
        <v>4001</v>
      </c>
      <c r="P2895" t="s">
        <v>26661</v>
      </c>
      <c r="Q2895" t="s">
        <v>26662</v>
      </c>
      <c r="R2895" t="s">
        <v>26663</v>
      </c>
      <c r="S2895" t="s">
        <v>102</v>
      </c>
      <c r="T2895" t="s">
        <v>102</v>
      </c>
      <c r="U2895" t="s">
        <v>102</v>
      </c>
      <c r="V2895" t="s">
        <v>111</v>
      </c>
      <c r="W2895" t="s">
        <v>102</v>
      </c>
      <c r="X2895" t="s">
        <v>111</v>
      </c>
      <c r="Y2895" t="s">
        <v>102</v>
      </c>
      <c r="Z2895" t="s">
        <v>113</v>
      </c>
      <c r="AA2895" t="s">
        <v>219</v>
      </c>
      <c r="AB2895" t="s">
        <v>2991</v>
      </c>
      <c r="AC2895" t="s">
        <v>116</v>
      </c>
      <c r="AD2895" t="s">
        <v>7533</v>
      </c>
      <c r="AE2895" t="s">
        <v>123</v>
      </c>
      <c r="AF2895" t="s">
        <v>123</v>
      </c>
      <c r="AG2895" t="s">
        <v>123</v>
      </c>
      <c r="AH2895" t="s">
        <v>123</v>
      </c>
      <c r="AI2895" t="s">
        <v>26664</v>
      </c>
      <c r="AJ2895" t="s">
        <v>223</v>
      </c>
      <c r="AK2895" t="s">
        <v>26665</v>
      </c>
      <c r="AL2895" t="s">
        <v>118</v>
      </c>
      <c r="AM2895" t="s">
        <v>118</v>
      </c>
      <c r="AN2895" t="s">
        <v>225</v>
      </c>
      <c r="AO2895" t="s">
        <v>226</v>
      </c>
      <c r="AP2895" t="s">
        <v>226</v>
      </c>
      <c r="AQ2895" t="s">
        <v>26666</v>
      </c>
      <c r="AR2895" t="s">
        <v>123</v>
      </c>
      <c r="AS2895" t="s">
        <v>470</v>
      </c>
      <c r="AT2895" t="s">
        <v>26667</v>
      </c>
      <c r="AU2895" t="s">
        <v>156</v>
      </c>
      <c r="AV2895" t="s">
        <v>102</v>
      </c>
      <c r="AW2895" t="s">
        <v>102</v>
      </c>
      <c r="AX2895" t="s">
        <v>102</v>
      </c>
      <c r="AY2895" t="s">
        <v>102</v>
      </c>
      <c r="AZ2895" t="s">
        <v>102</v>
      </c>
      <c r="BA2895" t="s">
        <v>102</v>
      </c>
      <c r="BB2895" t="s">
        <v>102</v>
      </c>
      <c r="BC2895" t="s">
        <v>4664</v>
      </c>
      <c r="BE2895" t="s">
        <v>4664</v>
      </c>
      <c r="BF2895" t="s">
        <v>232</v>
      </c>
      <c r="BG2895" t="s">
        <v>233</v>
      </c>
      <c r="BH2895" t="s">
        <v>184</v>
      </c>
      <c r="BI2895" t="s">
        <v>406</v>
      </c>
      <c r="BJ2895" t="s">
        <v>235</v>
      </c>
      <c r="BK2895" t="s">
        <v>130</v>
      </c>
      <c r="BL2895" t="s">
        <v>186</v>
      </c>
      <c r="BM2895" t="s">
        <v>102</v>
      </c>
      <c r="BN2895" t="s">
        <v>102</v>
      </c>
      <c r="BP2895" t="s">
        <v>236</v>
      </c>
      <c r="BV2895" t="s">
        <v>26658</v>
      </c>
      <c r="BX2895" t="s">
        <v>26668</v>
      </c>
      <c r="CF2895" t="s">
        <v>4664</v>
      </c>
      <c r="CH2895" t="s">
        <v>3802</v>
      </c>
      <c r="CK2895" t="s">
        <v>118</v>
      </c>
      <c r="CL2895" t="s">
        <v>118</v>
      </c>
      <c r="CM2895" t="s">
        <v>137</v>
      </c>
      <c r="CN2895" t="s">
        <v>118</v>
      </c>
      <c r="CO2895" t="s">
        <v>240</v>
      </c>
      <c r="CP2895" t="s">
        <v>118</v>
      </c>
      <c r="CQ2895" t="s">
        <v>240</v>
      </c>
      <c r="CR2895" t="s">
        <v>118</v>
      </c>
      <c r="CS2895" t="s">
        <v>137</v>
      </c>
      <c r="CT2895" t="s">
        <v>3686</v>
      </c>
      <c r="CU2895" t="s">
        <v>3687</v>
      </c>
      <c r="CV2895" t="s">
        <v>3710</v>
      </c>
      <c r="CW2895" t="s">
        <v>188</v>
      </c>
    </row>
    <row r="2896" spans="1:101">
      <c r="A2896" t="str">
        <f t="shared" si="225"/>
        <v>LM_Huascata</v>
      </c>
      <c r="B2896" t="s">
        <v>26669</v>
      </c>
      <c r="C2896" t="str">
        <f t="shared" si="226"/>
        <v>0105022_LM_Huascata</v>
      </c>
      <c r="D2896" t="str">
        <f t="shared" si="227"/>
        <v>LM_Huascata</v>
      </c>
      <c r="E2896" t="str">
        <f t="shared" si="228"/>
        <v>0105022</v>
      </c>
      <c r="F2896" t="str">
        <f t="shared" si="229"/>
        <v>0105022_LM_Huascata</v>
      </c>
      <c r="G2896" t="s">
        <v>123</v>
      </c>
      <c r="H2896" t="s">
        <v>102</v>
      </c>
      <c r="I2896" t="s">
        <v>26670</v>
      </c>
      <c r="K2896" t="s">
        <v>104</v>
      </c>
      <c r="L2896" t="s">
        <v>105</v>
      </c>
      <c r="M2896" t="s">
        <v>105</v>
      </c>
      <c r="N2896" t="s">
        <v>1330</v>
      </c>
      <c r="O2896" t="s">
        <v>149</v>
      </c>
      <c r="P2896" t="s">
        <v>20958</v>
      </c>
      <c r="Q2896" t="s">
        <v>26671</v>
      </c>
      <c r="R2896" t="s">
        <v>26672</v>
      </c>
      <c r="S2896" t="s">
        <v>102</v>
      </c>
      <c r="T2896" t="s">
        <v>102</v>
      </c>
      <c r="U2896" t="s">
        <v>102</v>
      </c>
      <c r="V2896" t="s">
        <v>111</v>
      </c>
      <c r="W2896" t="s">
        <v>102</v>
      </c>
      <c r="X2896" t="s">
        <v>111</v>
      </c>
      <c r="Y2896" t="s">
        <v>102</v>
      </c>
      <c r="Z2896" t="s">
        <v>539</v>
      </c>
      <c r="AA2896" t="s">
        <v>117</v>
      </c>
      <c r="AB2896" t="s">
        <v>715</v>
      </c>
      <c r="AC2896" t="s">
        <v>116</v>
      </c>
      <c r="AD2896" t="s">
        <v>26673</v>
      </c>
      <c r="AE2896" t="s">
        <v>123</v>
      </c>
      <c r="AF2896" t="s">
        <v>123</v>
      </c>
      <c r="AG2896" t="s">
        <v>123</v>
      </c>
      <c r="AH2896" t="s">
        <v>123</v>
      </c>
      <c r="AI2896" t="s">
        <v>2992</v>
      </c>
      <c r="AJ2896" t="s">
        <v>1439</v>
      </c>
      <c r="AK2896" t="s">
        <v>3146</v>
      </c>
      <c r="AL2896" t="s">
        <v>118</v>
      </c>
      <c r="AM2896" t="s">
        <v>118</v>
      </c>
      <c r="AN2896" t="s">
        <v>102</v>
      </c>
      <c r="AO2896" t="s">
        <v>226</v>
      </c>
      <c r="AP2896" t="s">
        <v>226</v>
      </c>
      <c r="AQ2896" t="s">
        <v>26674</v>
      </c>
      <c r="AR2896" t="s">
        <v>123</v>
      </c>
      <c r="AS2896" t="s">
        <v>118</v>
      </c>
      <c r="AT2896" t="s">
        <v>26675</v>
      </c>
      <c r="AU2896" t="s">
        <v>156</v>
      </c>
      <c r="AV2896" t="s">
        <v>102</v>
      </c>
      <c r="AW2896" t="s">
        <v>102</v>
      </c>
      <c r="AX2896" t="s">
        <v>102</v>
      </c>
      <c r="AY2896" t="s">
        <v>102</v>
      </c>
      <c r="AZ2896" t="s">
        <v>102</v>
      </c>
      <c r="BA2896" t="s">
        <v>102</v>
      </c>
      <c r="BB2896" t="s">
        <v>102</v>
      </c>
      <c r="BC2896" t="s">
        <v>26676</v>
      </c>
      <c r="BE2896" t="s">
        <v>26676</v>
      </c>
      <c r="BF2896" t="s">
        <v>232</v>
      </c>
      <c r="BG2896" t="s">
        <v>233</v>
      </c>
      <c r="BI2896" t="s">
        <v>160</v>
      </c>
      <c r="BJ2896" t="s">
        <v>235</v>
      </c>
      <c r="BK2896" t="s">
        <v>160</v>
      </c>
      <c r="BL2896" t="s">
        <v>186</v>
      </c>
      <c r="BM2896" t="s">
        <v>102</v>
      </c>
      <c r="BN2896" t="s">
        <v>102</v>
      </c>
      <c r="BP2896" t="s">
        <v>236</v>
      </c>
      <c r="BV2896" t="s">
        <v>26677</v>
      </c>
      <c r="CF2896" t="s">
        <v>26676</v>
      </c>
      <c r="CK2896" t="s">
        <v>118</v>
      </c>
      <c r="CL2896" t="s">
        <v>118</v>
      </c>
      <c r="CM2896" t="s">
        <v>137</v>
      </c>
      <c r="CN2896" t="s">
        <v>118</v>
      </c>
      <c r="CO2896" t="s">
        <v>240</v>
      </c>
      <c r="CP2896" t="s">
        <v>118</v>
      </c>
      <c r="CQ2896" t="s">
        <v>118</v>
      </c>
      <c r="CR2896" t="s">
        <v>118</v>
      </c>
      <c r="CS2896" t="s">
        <v>137</v>
      </c>
      <c r="CT2896" t="s">
        <v>140</v>
      </c>
      <c r="CU2896" t="s">
        <v>141</v>
      </c>
      <c r="CV2896" t="s">
        <v>209</v>
      </c>
      <c r="CW2896" t="s">
        <v>188</v>
      </c>
    </row>
    <row r="2897" spans="1:101">
      <c r="A2897" t="str">
        <f t="shared" si="225"/>
        <v>LM_Buena_Vista_</v>
      </c>
      <c r="B2897" t="s">
        <v>26679</v>
      </c>
      <c r="C2897" t="str">
        <f t="shared" si="226"/>
        <v>0105156_LM_Buena_Vista_</v>
      </c>
      <c r="D2897" t="str">
        <f t="shared" si="227"/>
        <v>LM_Buena_Vista_</v>
      </c>
      <c r="E2897" t="str">
        <f t="shared" si="228"/>
        <v>0105156</v>
      </c>
      <c r="F2897" t="str">
        <f t="shared" si="229"/>
        <v>0105156_LM_Buena_Vista_</v>
      </c>
      <c r="G2897" t="s">
        <v>123</v>
      </c>
      <c r="H2897" t="s">
        <v>102</v>
      </c>
      <c r="I2897" t="s">
        <v>26680</v>
      </c>
      <c r="K2897" t="s">
        <v>104</v>
      </c>
      <c r="L2897" t="s">
        <v>105</v>
      </c>
      <c r="M2897" t="s">
        <v>105</v>
      </c>
      <c r="N2897" t="s">
        <v>1388</v>
      </c>
      <c r="O2897" t="s">
        <v>149</v>
      </c>
      <c r="P2897" t="s">
        <v>457</v>
      </c>
      <c r="Q2897" t="s">
        <v>26681</v>
      </c>
      <c r="R2897" t="s">
        <v>26682</v>
      </c>
      <c r="S2897" t="s">
        <v>102</v>
      </c>
      <c r="T2897" t="s">
        <v>102</v>
      </c>
      <c r="U2897" t="s">
        <v>102</v>
      </c>
      <c r="V2897" t="s">
        <v>111</v>
      </c>
      <c r="W2897" t="s">
        <v>102</v>
      </c>
      <c r="X2897" t="s">
        <v>111</v>
      </c>
      <c r="Y2897" t="s">
        <v>102</v>
      </c>
      <c r="Z2897" t="s">
        <v>526</v>
      </c>
      <c r="AA2897" t="s">
        <v>353</v>
      </c>
      <c r="AB2897" t="s">
        <v>6591</v>
      </c>
      <c r="AC2897" t="s">
        <v>177</v>
      </c>
      <c r="AD2897" t="s">
        <v>176</v>
      </c>
      <c r="AE2897" t="s">
        <v>123</v>
      </c>
      <c r="AF2897" t="s">
        <v>123</v>
      </c>
      <c r="AG2897" t="s">
        <v>123</v>
      </c>
      <c r="AH2897" t="s">
        <v>123</v>
      </c>
      <c r="AI2897" t="s">
        <v>26683</v>
      </c>
      <c r="AJ2897" t="s">
        <v>1393</v>
      </c>
      <c r="AK2897" t="s">
        <v>26684</v>
      </c>
      <c r="AL2897" t="s">
        <v>118</v>
      </c>
      <c r="AM2897" t="s">
        <v>118</v>
      </c>
      <c r="AN2897" t="s">
        <v>102</v>
      </c>
      <c r="AO2897" t="s">
        <v>226</v>
      </c>
      <c r="AP2897" t="s">
        <v>226</v>
      </c>
      <c r="AQ2897" t="s">
        <v>26685</v>
      </c>
      <c r="AR2897" t="s">
        <v>123</v>
      </c>
      <c r="AS2897" t="s">
        <v>118</v>
      </c>
      <c r="AT2897" t="s">
        <v>26686</v>
      </c>
      <c r="AU2897" t="s">
        <v>156</v>
      </c>
      <c r="AV2897" t="s">
        <v>102</v>
      </c>
      <c r="AW2897" t="s">
        <v>102</v>
      </c>
      <c r="AX2897" t="s">
        <v>102</v>
      </c>
      <c r="AY2897" t="s">
        <v>102</v>
      </c>
      <c r="AZ2897" t="s">
        <v>102</v>
      </c>
      <c r="BA2897" t="s">
        <v>102</v>
      </c>
      <c r="BB2897" t="s">
        <v>102</v>
      </c>
      <c r="BC2897" t="s">
        <v>8063</v>
      </c>
      <c r="BE2897" t="s">
        <v>8063</v>
      </c>
      <c r="BF2897" t="s">
        <v>918</v>
      </c>
      <c r="BG2897" t="s">
        <v>233</v>
      </c>
      <c r="BH2897" t="s">
        <v>1428</v>
      </c>
      <c r="BI2897" t="s">
        <v>2942</v>
      </c>
      <c r="BJ2897" t="s">
        <v>235</v>
      </c>
      <c r="BK2897" t="s">
        <v>160</v>
      </c>
      <c r="BL2897" t="s">
        <v>186</v>
      </c>
      <c r="BM2897" t="s">
        <v>102</v>
      </c>
      <c r="BN2897" t="s">
        <v>102</v>
      </c>
      <c r="BP2897" t="s">
        <v>236</v>
      </c>
      <c r="BV2897" t="s">
        <v>26678</v>
      </c>
      <c r="CF2897" t="s">
        <v>8063</v>
      </c>
      <c r="CK2897" t="s">
        <v>118</v>
      </c>
      <c r="CL2897" t="s">
        <v>118</v>
      </c>
      <c r="CM2897" t="s">
        <v>137</v>
      </c>
      <c r="CN2897" t="s">
        <v>118</v>
      </c>
      <c r="CO2897" t="s">
        <v>240</v>
      </c>
      <c r="CP2897" t="s">
        <v>118</v>
      </c>
      <c r="CQ2897" t="s">
        <v>118</v>
      </c>
      <c r="CR2897" t="s">
        <v>118</v>
      </c>
      <c r="CS2897" t="s">
        <v>137</v>
      </c>
      <c r="CT2897" t="s">
        <v>140</v>
      </c>
      <c r="CU2897" t="s">
        <v>141</v>
      </c>
      <c r="CV2897" t="s">
        <v>209</v>
      </c>
      <c r="CW2897" t="s">
        <v>188</v>
      </c>
    </row>
    <row r="2898" spans="1:101">
      <c r="A2898" t="str">
        <f t="shared" si="225"/>
        <v>LM_Villena_Lurin</v>
      </c>
      <c r="B2898" t="s">
        <v>26687</v>
      </c>
      <c r="C2898" t="str">
        <f t="shared" si="226"/>
        <v>0105157_LM_Villena_Lurin</v>
      </c>
      <c r="D2898" t="str">
        <f t="shared" si="227"/>
        <v>LM_Villena_Lurin</v>
      </c>
      <c r="E2898" t="str">
        <f t="shared" si="228"/>
        <v>0105157</v>
      </c>
      <c r="F2898" t="str">
        <f t="shared" si="229"/>
        <v>0105157_LM_Villena_Lurin</v>
      </c>
      <c r="G2898" t="s">
        <v>123</v>
      </c>
      <c r="H2898" t="s">
        <v>102</v>
      </c>
      <c r="I2898" t="s">
        <v>26688</v>
      </c>
      <c r="K2898" t="s">
        <v>104</v>
      </c>
      <c r="L2898" t="s">
        <v>105</v>
      </c>
      <c r="M2898" t="s">
        <v>105</v>
      </c>
      <c r="N2898" t="s">
        <v>1388</v>
      </c>
      <c r="O2898" t="s">
        <v>149</v>
      </c>
      <c r="P2898" t="s">
        <v>2100</v>
      </c>
      <c r="Q2898" t="s">
        <v>26689</v>
      </c>
      <c r="R2898" t="s">
        <v>26690</v>
      </c>
      <c r="S2898" t="s">
        <v>102</v>
      </c>
      <c r="T2898" t="s">
        <v>102</v>
      </c>
      <c r="U2898" t="s">
        <v>102</v>
      </c>
      <c r="V2898" t="s">
        <v>111</v>
      </c>
      <c r="W2898" t="s">
        <v>102</v>
      </c>
      <c r="X2898" t="s">
        <v>111</v>
      </c>
      <c r="Y2898" t="s">
        <v>102</v>
      </c>
      <c r="Z2898" t="s">
        <v>526</v>
      </c>
      <c r="AA2898" t="s">
        <v>353</v>
      </c>
      <c r="AB2898" t="s">
        <v>758</v>
      </c>
      <c r="AC2898" t="s">
        <v>177</v>
      </c>
      <c r="AD2898" t="s">
        <v>176</v>
      </c>
      <c r="AE2898" t="s">
        <v>123</v>
      </c>
      <c r="AF2898" t="s">
        <v>123</v>
      </c>
      <c r="AG2898" t="s">
        <v>123</v>
      </c>
      <c r="AH2898" t="s">
        <v>123</v>
      </c>
      <c r="AI2898" t="s">
        <v>1462</v>
      </c>
      <c r="AJ2898" t="s">
        <v>1439</v>
      </c>
      <c r="AK2898" t="s">
        <v>14363</v>
      </c>
      <c r="AL2898" t="s">
        <v>118</v>
      </c>
      <c r="AM2898" t="s">
        <v>118</v>
      </c>
      <c r="AN2898" t="s">
        <v>1441</v>
      </c>
      <c r="AO2898" t="s">
        <v>226</v>
      </c>
      <c r="AP2898" t="s">
        <v>226</v>
      </c>
      <c r="AQ2898" t="s">
        <v>26691</v>
      </c>
      <c r="AR2898" t="s">
        <v>123</v>
      </c>
      <c r="AS2898" t="s">
        <v>118</v>
      </c>
      <c r="AT2898" t="s">
        <v>26692</v>
      </c>
      <c r="AU2898" t="s">
        <v>156</v>
      </c>
      <c r="AV2898" t="s">
        <v>102</v>
      </c>
      <c r="AW2898" t="s">
        <v>102</v>
      </c>
      <c r="AX2898" t="s">
        <v>102</v>
      </c>
      <c r="AY2898" t="s">
        <v>102</v>
      </c>
      <c r="AZ2898" t="s">
        <v>102</v>
      </c>
      <c r="BA2898" t="s">
        <v>102</v>
      </c>
      <c r="BB2898" t="s">
        <v>102</v>
      </c>
      <c r="BC2898" t="s">
        <v>7784</v>
      </c>
      <c r="BE2898" t="s">
        <v>7784</v>
      </c>
      <c r="BF2898" t="s">
        <v>918</v>
      </c>
      <c r="BG2898" t="s">
        <v>233</v>
      </c>
      <c r="BI2898" t="s">
        <v>160</v>
      </c>
      <c r="BJ2898" t="s">
        <v>235</v>
      </c>
      <c r="BK2898" t="s">
        <v>160</v>
      </c>
      <c r="BL2898" t="s">
        <v>186</v>
      </c>
      <c r="BM2898" t="s">
        <v>102</v>
      </c>
      <c r="BN2898" t="s">
        <v>102</v>
      </c>
      <c r="BP2898" t="s">
        <v>236</v>
      </c>
      <c r="BV2898" t="s">
        <v>26693</v>
      </c>
      <c r="CF2898" t="s">
        <v>7784</v>
      </c>
      <c r="CK2898" t="s">
        <v>118</v>
      </c>
      <c r="CL2898" t="s">
        <v>118</v>
      </c>
      <c r="CM2898" t="s">
        <v>137</v>
      </c>
      <c r="CN2898" t="s">
        <v>118</v>
      </c>
      <c r="CO2898" t="s">
        <v>240</v>
      </c>
      <c r="CP2898" t="s">
        <v>118</v>
      </c>
      <c r="CQ2898" t="s">
        <v>118</v>
      </c>
      <c r="CR2898" t="s">
        <v>118</v>
      </c>
      <c r="CS2898" t="s">
        <v>137</v>
      </c>
      <c r="CT2898" t="s">
        <v>140</v>
      </c>
      <c r="CU2898" t="s">
        <v>141</v>
      </c>
      <c r="CV2898" t="s">
        <v>209</v>
      </c>
      <c r="CW2898" t="s">
        <v>188</v>
      </c>
    </row>
    <row r="2899" spans="1:101">
      <c r="A2899" t="str">
        <f t="shared" si="225"/>
        <v>LM_Valle_Lurin_2</v>
      </c>
      <c r="B2899" t="s">
        <v>26694</v>
      </c>
      <c r="C2899" t="str">
        <f t="shared" si="226"/>
        <v>0105161_LM_Valle_Lurin_2</v>
      </c>
      <c r="D2899" t="str">
        <f t="shared" si="227"/>
        <v>LM_Valle_Lurin_2</v>
      </c>
      <c r="E2899" t="str">
        <f t="shared" si="228"/>
        <v>0105161</v>
      </c>
      <c r="F2899" t="str">
        <f t="shared" si="229"/>
        <v>0105161_LM_Valle_Lurin_2</v>
      </c>
      <c r="G2899" t="s">
        <v>123</v>
      </c>
      <c r="H2899" t="s">
        <v>102</v>
      </c>
      <c r="I2899" t="s">
        <v>26695</v>
      </c>
      <c r="K2899" t="s">
        <v>104</v>
      </c>
      <c r="L2899" t="s">
        <v>105</v>
      </c>
      <c r="M2899" t="s">
        <v>105</v>
      </c>
      <c r="N2899" t="s">
        <v>1388</v>
      </c>
      <c r="O2899" t="s">
        <v>149</v>
      </c>
      <c r="P2899" t="s">
        <v>1364</v>
      </c>
      <c r="Q2899" t="s">
        <v>26696</v>
      </c>
      <c r="R2899" t="s">
        <v>26697</v>
      </c>
      <c r="S2899" t="s">
        <v>102</v>
      </c>
      <c r="T2899" t="s">
        <v>102</v>
      </c>
      <c r="U2899" t="s">
        <v>102</v>
      </c>
      <c r="V2899" t="s">
        <v>111</v>
      </c>
      <c r="W2899" t="s">
        <v>102</v>
      </c>
      <c r="X2899" t="s">
        <v>111</v>
      </c>
      <c r="Y2899" t="s">
        <v>102</v>
      </c>
      <c r="Z2899" t="s">
        <v>526</v>
      </c>
      <c r="AA2899" t="s">
        <v>353</v>
      </c>
      <c r="AB2899" t="s">
        <v>1749</v>
      </c>
      <c r="AC2899" t="s">
        <v>177</v>
      </c>
      <c r="AD2899" t="s">
        <v>176</v>
      </c>
      <c r="AE2899" t="s">
        <v>123</v>
      </c>
      <c r="AF2899" t="s">
        <v>123</v>
      </c>
      <c r="AG2899" t="s">
        <v>123</v>
      </c>
      <c r="AH2899" t="s">
        <v>123</v>
      </c>
      <c r="AI2899" t="s">
        <v>2937</v>
      </c>
      <c r="AJ2899" t="s">
        <v>390</v>
      </c>
      <c r="AK2899" t="s">
        <v>22546</v>
      </c>
      <c r="AL2899" t="s">
        <v>118</v>
      </c>
      <c r="AM2899" t="s">
        <v>118</v>
      </c>
      <c r="AN2899" t="s">
        <v>1441</v>
      </c>
      <c r="AO2899" t="s">
        <v>226</v>
      </c>
      <c r="AP2899" t="s">
        <v>226</v>
      </c>
      <c r="AQ2899" t="s">
        <v>26698</v>
      </c>
      <c r="AR2899" t="s">
        <v>123</v>
      </c>
      <c r="AS2899" t="s">
        <v>470</v>
      </c>
      <c r="AT2899" t="s">
        <v>26699</v>
      </c>
      <c r="AU2899" t="s">
        <v>156</v>
      </c>
      <c r="AV2899" t="s">
        <v>102</v>
      </c>
      <c r="AW2899" t="s">
        <v>102</v>
      </c>
      <c r="AX2899" t="s">
        <v>102</v>
      </c>
      <c r="AY2899" t="s">
        <v>102</v>
      </c>
      <c r="AZ2899" t="s">
        <v>102</v>
      </c>
      <c r="BA2899" t="s">
        <v>102</v>
      </c>
      <c r="BB2899" t="s">
        <v>102</v>
      </c>
      <c r="BC2899" t="s">
        <v>3748</v>
      </c>
      <c r="BE2899" t="s">
        <v>3748</v>
      </c>
      <c r="BF2899" t="s">
        <v>918</v>
      </c>
      <c r="BG2899" t="s">
        <v>233</v>
      </c>
      <c r="BH2899" t="s">
        <v>184</v>
      </c>
      <c r="BI2899" t="s">
        <v>160</v>
      </c>
      <c r="BJ2899" t="s">
        <v>235</v>
      </c>
      <c r="BK2899" t="s">
        <v>160</v>
      </c>
      <c r="BL2899" t="s">
        <v>186</v>
      </c>
      <c r="BM2899" t="s">
        <v>102</v>
      </c>
      <c r="BN2899" t="s">
        <v>102</v>
      </c>
      <c r="BP2899" t="s">
        <v>236</v>
      </c>
      <c r="BV2899" t="s">
        <v>26700</v>
      </c>
      <c r="CF2899" t="s">
        <v>3748</v>
      </c>
      <c r="CK2899" t="s">
        <v>118</v>
      </c>
      <c r="CL2899" t="s">
        <v>118</v>
      </c>
      <c r="CM2899" t="s">
        <v>137</v>
      </c>
      <c r="CN2899" t="s">
        <v>118</v>
      </c>
      <c r="CO2899" t="s">
        <v>240</v>
      </c>
      <c r="CP2899" t="s">
        <v>118</v>
      </c>
      <c r="CQ2899" t="s">
        <v>118</v>
      </c>
      <c r="CR2899" t="s">
        <v>118</v>
      </c>
      <c r="CS2899" t="s">
        <v>137</v>
      </c>
      <c r="CT2899" t="s">
        <v>140</v>
      </c>
      <c r="CU2899" t="s">
        <v>141</v>
      </c>
      <c r="CV2899" t="s">
        <v>209</v>
      </c>
      <c r="CW2899" t="s">
        <v>188</v>
      </c>
    </row>
    <row r="2900" spans="1:101">
      <c r="A2900" t="str">
        <f t="shared" si="225"/>
        <v>LM_Sparza_Club</v>
      </c>
      <c r="B2900" t="s">
        <v>26701</v>
      </c>
      <c r="C2900" t="str">
        <f t="shared" si="226"/>
        <v>0105170_LM_Sparza_Club</v>
      </c>
      <c r="D2900" t="str">
        <f t="shared" si="227"/>
        <v>LM_Sparza_Club</v>
      </c>
      <c r="E2900" t="str">
        <f t="shared" si="228"/>
        <v>0105170</v>
      </c>
      <c r="F2900" t="str">
        <f t="shared" si="229"/>
        <v>0105170_LM_Sparza_Club</v>
      </c>
      <c r="G2900" t="s">
        <v>123</v>
      </c>
      <c r="H2900" t="s">
        <v>102</v>
      </c>
      <c r="I2900" t="s">
        <v>26702</v>
      </c>
      <c r="K2900" t="s">
        <v>104</v>
      </c>
      <c r="L2900" t="s">
        <v>105</v>
      </c>
      <c r="M2900" t="s">
        <v>105</v>
      </c>
      <c r="N2900" t="s">
        <v>1341</v>
      </c>
      <c r="O2900" t="s">
        <v>107</v>
      </c>
      <c r="P2900" t="s">
        <v>9098</v>
      </c>
      <c r="Q2900" t="s">
        <v>26703</v>
      </c>
      <c r="R2900" t="s">
        <v>26704</v>
      </c>
      <c r="S2900" t="s">
        <v>102</v>
      </c>
      <c r="T2900" t="s">
        <v>102</v>
      </c>
      <c r="U2900" t="s">
        <v>102</v>
      </c>
      <c r="V2900" t="s">
        <v>111</v>
      </c>
      <c r="W2900" t="s">
        <v>102</v>
      </c>
      <c r="X2900" t="s">
        <v>111</v>
      </c>
      <c r="Y2900" t="s">
        <v>102</v>
      </c>
      <c r="Z2900" t="s">
        <v>113</v>
      </c>
      <c r="AA2900" t="s">
        <v>219</v>
      </c>
      <c r="AB2900" t="s">
        <v>1788</v>
      </c>
      <c r="AC2900" t="s">
        <v>116</v>
      </c>
      <c r="AD2900" t="s">
        <v>5169</v>
      </c>
      <c r="AE2900" t="s">
        <v>123</v>
      </c>
      <c r="AF2900" t="s">
        <v>123</v>
      </c>
      <c r="AG2900" t="s">
        <v>123</v>
      </c>
      <c r="AH2900" t="s">
        <v>123</v>
      </c>
      <c r="AI2900" t="s">
        <v>2992</v>
      </c>
      <c r="AJ2900" t="s">
        <v>1393</v>
      </c>
      <c r="AK2900" t="s">
        <v>15009</v>
      </c>
      <c r="AL2900" t="s">
        <v>118</v>
      </c>
      <c r="AM2900" t="s">
        <v>118</v>
      </c>
      <c r="AN2900" t="s">
        <v>225</v>
      </c>
      <c r="AO2900" t="s">
        <v>226</v>
      </c>
      <c r="AP2900" t="s">
        <v>226</v>
      </c>
      <c r="AQ2900" t="s">
        <v>26705</v>
      </c>
      <c r="AR2900" t="s">
        <v>123</v>
      </c>
      <c r="AS2900" t="s">
        <v>118</v>
      </c>
      <c r="AT2900" t="s">
        <v>26706</v>
      </c>
      <c r="AU2900" t="s">
        <v>156</v>
      </c>
      <c r="AV2900" t="s">
        <v>102</v>
      </c>
      <c r="AW2900" t="s">
        <v>102</v>
      </c>
      <c r="AX2900" t="s">
        <v>102</v>
      </c>
      <c r="AY2900" t="s">
        <v>102</v>
      </c>
      <c r="AZ2900" t="s">
        <v>102</v>
      </c>
      <c r="BA2900" t="s">
        <v>102</v>
      </c>
      <c r="BB2900" t="s">
        <v>102</v>
      </c>
      <c r="BC2900" t="s">
        <v>26366</v>
      </c>
      <c r="BE2900" t="s">
        <v>26366</v>
      </c>
      <c r="BF2900" t="s">
        <v>232</v>
      </c>
      <c r="BG2900" t="s">
        <v>233</v>
      </c>
      <c r="BI2900" t="s">
        <v>160</v>
      </c>
      <c r="BJ2900" t="s">
        <v>235</v>
      </c>
      <c r="BK2900" t="s">
        <v>130</v>
      </c>
      <c r="BL2900" t="s">
        <v>186</v>
      </c>
      <c r="BM2900" t="s">
        <v>102</v>
      </c>
      <c r="BN2900" t="s">
        <v>102</v>
      </c>
      <c r="BP2900" t="s">
        <v>236</v>
      </c>
      <c r="BV2900" t="s">
        <v>26707</v>
      </c>
      <c r="CF2900" t="s">
        <v>26366</v>
      </c>
      <c r="CK2900" t="s">
        <v>118</v>
      </c>
      <c r="CL2900" t="s">
        <v>118</v>
      </c>
      <c r="CM2900" t="s">
        <v>137</v>
      </c>
      <c r="CN2900" t="s">
        <v>118</v>
      </c>
      <c r="CO2900" t="s">
        <v>240</v>
      </c>
      <c r="CP2900" t="s">
        <v>118</v>
      </c>
      <c r="CQ2900" t="s">
        <v>118</v>
      </c>
      <c r="CR2900" t="s">
        <v>118</v>
      </c>
      <c r="CS2900" t="s">
        <v>137</v>
      </c>
      <c r="CT2900" t="s">
        <v>140</v>
      </c>
      <c r="CU2900" t="s">
        <v>141</v>
      </c>
      <c r="CV2900" t="s">
        <v>301</v>
      </c>
      <c r="CW2900" t="s">
        <v>188</v>
      </c>
    </row>
    <row r="2901" spans="1:101">
      <c r="A2901" t="str">
        <f t="shared" si="225"/>
        <v>LM_Carapongo</v>
      </c>
      <c r="B2901" t="s">
        <v>26709</v>
      </c>
      <c r="C2901" t="str">
        <f t="shared" si="226"/>
        <v>0105191_LM_Carapongo</v>
      </c>
      <c r="D2901" t="str">
        <f t="shared" si="227"/>
        <v>LM_Carapongo</v>
      </c>
      <c r="E2901" t="str">
        <f t="shared" si="228"/>
        <v>0105191</v>
      </c>
      <c r="F2901" t="str">
        <f t="shared" si="229"/>
        <v>0105191_LM_Carapongo</v>
      </c>
      <c r="G2901" t="s">
        <v>123</v>
      </c>
      <c r="H2901" t="s">
        <v>102</v>
      </c>
      <c r="I2901" t="s">
        <v>26710</v>
      </c>
      <c r="K2901" t="s">
        <v>104</v>
      </c>
      <c r="L2901" t="s">
        <v>105</v>
      </c>
      <c r="M2901" t="s">
        <v>105</v>
      </c>
      <c r="N2901" t="s">
        <v>1341</v>
      </c>
      <c r="O2901" t="s">
        <v>107</v>
      </c>
      <c r="P2901" t="s">
        <v>11356</v>
      </c>
      <c r="Q2901" t="s">
        <v>26711</v>
      </c>
      <c r="R2901" t="s">
        <v>26712</v>
      </c>
      <c r="S2901" t="s">
        <v>102</v>
      </c>
      <c r="T2901" t="s">
        <v>102</v>
      </c>
      <c r="U2901" t="s">
        <v>102</v>
      </c>
      <c r="V2901" t="s">
        <v>111</v>
      </c>
      <c r="W2901" t="s">
        <v>102</v>
      </c>
      <c r="X2901" t="s">
        <v>111</v>
      </c>
      <c r="Y2901" t="s">
        <v>102</v>
      </c>
      <c r="Z2901" t="s">
        <v>539</v>
      </c>
      <c r="AA2901" t="s">
        <v>1285</v>
      </c>
      <c r="AB2901" t="s">
        <v>2190</v>
      </c>
      <c r="AC2901" t="s">
        <v>116</v>
      </c>
      <c r="AD2901" t="s">
        <v>26713</v>
      </c>
      <c r="AE2901" t="s">
        <v>123</v>
      </c>
      <c r="AF2901" t="s">
        <v>123</v>
      </c>
      <c r="AG2901" t="s">
        <v>123</v>
      </c>
      <c r="AH2901" t="s">
        <v>123</v>
      </c>
      <c r="AI2901" t="s">
        <v>26714</v>
      </c>
      <c r="AJ2901" t="s">
        <v>988</v>
      </c>
      <c r="AK2901" t="s">
        <v>26715</v>
      </c>
      <c r="AL2901" t="s">
        <v>118</v>
      </c>
      <c r="AM2901" t="s">
        <v>118</v>
      </c>
      <c r="AN2901" t="s">
        <v>102</v>
      </c>
      <c r="AO2901" t="s">
        <v>226</v>
      </c>
      <c r="AP2901" t="s">
        <v>226</v>
      </c>
      <c r="AQ2901" t="s">
        <v>26716</v>
      </c>
      <c r="AR2901" t="s">
        <v>123</v>
      </c>
      <c r="AS2901" t="s">
        <v>118</v>
      </c>
      <c r="AT2901" t="s">
        <v>26717</v>
      </c>
      <c r="AU2901" t="s">
        <v>156</v>
      </c>
      <c r="AV2901" t="s">
        <v>102</v>
      </c>
      <c r="AW2901" t="s">
        <v>102</v>
      </c>
      <c r="AX2901" t="s">
        <v>102</v>
      </c>
      <c r="AY2901" t="s">
        <v>102</v>
      </c>
      <c r="AZ2901" t="s">
        <v>102</v>
      </c>
      <c r="BA2901" t="s">
        <v>102</v>
      </c>
      <c r="BB2901" t="s">
        <v>102</v>
      </c>
      <c r="BC2901" t="s">
        <v>7568</v>
      </c>
      <c r="BE2901" t="s">
        <v>7568</v>
      </c>
      <c r="BF2901" t="s">
        <v>232</v>
      </c>
      <c r="BG2901" t="s">
        <v>233</v>
      </c>
      <c r="BI2901" t="s">
        <v>160</v>
      </c>
      <c r="BJ2901" t="s">
        <v>235</v>
      </c>
      <c r="BK2901" t="s">
        <v>130</v>
      </c>
      <c r="BL2901" t="s">
        <v>186</v>
      </c>
      <c r="BM2901" t="s">
        <v>102</v>
      </c>
      <c r="BN2901" t="s">
        <v>102</v>
      </c>
      <c r="BP2901" t="s">
        <v>236</v>
      </c>
      <c r="BV2901" t="s">
        <v>26708</v>
      </c>
      <c r="CF2901" t="s">
        <v>7568</v>
      </c>
      <c r="CK2901" t="s">
        <v>118</v>
      </c>
      <c r="CL2901" t="s">
        <v>118</v>
      </c>
      <c r="CM2901" t="s">
        <v>137</v>
      </c>
      <c r="CN2901" t="s">
        <v>118</v>
      </c>
      <c r="CO2901" t="s">
        <v>240</v>
      </c>
      <c r="CP2901" t="s">
        <v>118</v>
      </c>
      <c r="CQ2901" t="s">
        <v>118</v>
      </c>
      <c r="CR2901" t="s">
        <v>118</v>
      </c>
      <c r="CS2901" t="s">
        <v>137</v>
      </c>
      <c r="CT2901" t="s">
        <v>140</v>
      </c>
      <c r="CU2901" t="s">
        <v>141</v>
      </c>
      <c r="CV2901" t="s">
        <v>301</v>
      </c>
      <c r="CW2901" t="s">
        <v>188</v>
      </c>
    </row>
    <row r="2902" spans="1:101">
      <c r="A2902" t="str">
        <f t="shared" si="225"/>
        <v>LM_Chacra_Rios</v>
      </c>
      <c r="B2902" t="s">
        <v>26718</v>
      </c>
      <c r="C2902" t="str">
        <f t="shared" si="226"/>
        <v>0105213_LM_Chacra_Rios</v>
      </c>
      <c r="D2902" t="str">
        <f t="shared" si="227"/>
        <v>LM_Chacra_Rios</v>
      </c>
      <c r="E2902" t="str">
        <f t="shared" si="228"/>
        <v>0105213</v>
      </c>
      <c r="F2902" t="str">
        <f t="shared" si="229"/>
        <v>0105213_LM_Chacra_Rios</v>
      </c>
      <c r="G2902" t="s">
        <v>123</v>
      </c>
      <c r="H2902" t="s">
        <v>102</v>
      </c>
      <c r="I2902" t="s">
        <v>26719</v>
      </c>
      <c r="K2902" t="s">
        <v>104</v>
      </c>
      <c r="L2902" t="s">
        <v>105</v>
      </c>
      <c r="M2902" t="s">
        <v>105</v>
      </c>
      <c r="N2902" t="s">
        <v>2018</v>
      </c>
      <c r="O2902" t="s">
        <v>107</v>
      </c>
      <c r="P2902" t="s">
        <v>2134</v>
      </c>
      <c r="Q2902" t="s">
        <v>26720</v>
      </c>
      <c r="R2902" t="s">
        <v>26721</v>
      </c>
      <c r="S2902" t="s">
        <v>102</v>
      </c>
      <c r="T2902" t="s">
        <v>102</v>
      </c>
      <c r="U2902" t="s">
        <v>102</v>
      </c>
      <c r="V2902" t="s">
        <v>111</v>
      </c>
      <c r="W2902" t="s">
        <v>102</v>
      </c>
      <c r="X2902" t="s">
        <v>111</v>
      </c>
      <c r="Y2902" t="s">
        <v>102</v>
      </c>
      <c r="Z2902" t="s">
        <v>1662</v>
      </c>
      <c r="AA2902" t="s">
        <v>364</v>
      </c>
      <c r="AB2902" t="s">
        <v>3453</v>
      </c>
      <c r="AC2902" t="s">
        <v>116</v>
      </c>
      <c r="AD2902" t="s">
        <v>26722</v>
      </c>
      <c r="AE2902" t="s">
        <v>123</v>
      </c>
      <c r="AF2902" t="s">
        <v>123</v>
      </c>
      <c r="AG2902" t="s">
        <v>123</v>
      </c>
      <c r="AH2902" t="s">
        <v>123</v>
      </c>
      <c r="AI2902" t="s">
        <v>12911</v>
      </c>
      <c r="AJ2902" t="s">
        <v>390</v>
      </c>
      <c r="AK2902" t="s">
        <v>13047</v>
      </c>
      <c r="AL2902" t="s">
        <v>118</v>
      </c>
      <c r="AM2902" t="s">
        <v>118</v>
      </c>
      <c r="AN2902" t="s">
        <v>2905</v>
      </c>
      <c r="AO2902" t="s">
        <v>226</v>
      </c>
      <c r="AP2902" t="s">
        <v>226</v>
      </c>
      <c r="AQ2902" t="s">
        <v>26723</v>
      </c>
      <c r="AR2902" t="s">
        <v>123</v>
      </c>
      <c r="AS2902" t="s">
        <v>118</v>
      </c>
      <c r="AT2902" t="s">
        <v>26724</v>
      </c>
      <c r="AU2902" t="s">
        <v>156</v>
      </c>
      <c r="AV2902" t="s">
        <v>102</v>
      </c>
      <c r="AW2902" t="s">
        <v>102</v>
      </c>
      <c r="AX2902" t="s">
        <v>102</v>
      </c>
      <c r="AY2902" t="s">
        <v>102</v>
      </c>
      <c r="AZ2902" t="s">
        <v>102</v>
      </c>
      <c r="BA2902" t="s">
        <v>102</v>
      </c>
      <c r="BB2902" t="s">
        <v>102</v>
      </c>
      <c r="BC2902" t="s">
        <v>1444</v>
      </c>
      <c r="BE2902" t="s">
        <v>1444</v>
      </c>
      <c r="BF2902" t="s">
        <v>918</v>
      </c>
      <c r="BG2902" t="s">
        <v>233</v>
      </c>
      <c r="BI2902" t="s">
        <v>159</v>
      </c>
      <c r="BJ2902" t="s">
        <v>235</v>
      </c>
      <c r="BK2902" t="s">
        <v>130</v>
      </c>
      <c r="BL2902" t="s">
        <v>186</v>
      </c>
      <c r="BM2902" t="s">
        <v>102</v>
      </c>
      <c r="BN2902" t="s">
        <v>102</v>
      </c>
      <c r="BP2902" t="s">
        <v>236</v>
      </c>
      <c r="BV2902" t="s">
        <v>26725</v>
      </c>
      <c r="CF2902" t="s">
        <v>1444</v>
      </c>
      <c r="CK2902" t="s">
        <v>118</v>
      </c>
      <c r="CL2902" t="s">
        <v>118</v>
      </c>
      <c r="CM2902" t="s">
        <v>137</v>
      </c>
      <c r="CN2902" t="s">
        <v>118</v>
      </c>
      <c r="CO2902" t="s">
        <v>165</v>
      </c>
      <c r="CP2902" t="s">
        <v>118</v>
      </c>
      <c r="CQ2902" t="s">
        <v>118</v>
      </c>
      <c r="CR2902" t="s">
        <v>118</v>
      </c>
      <c r="CS2902" t="s">
        <v>137</v>
      </c>
      <c r="CT2902" t="s">
        <v>140</v>
      </c>
      <c r="CU2902" t="s">
        <v>141</v>
      </c>
      <c r="CV2902" t="s">
        <v>293</v>
      </c>
      <c r="CW2902" t="s">
        <v>188</v>
      </c>
    </row>
    <row r="2903" spans="1:101">
      <c r="A2903" t="str">
        <f t="shared" si="225"/>
        <v>LM_Electronica_Unmsm</v>
      </c>
      <c r="B2903" t="s">
        <v>26726</v>
      </c>
      <c r="C2903" t="str">
        <f t="shared" si="226"/>
        <v>0105214_LM_Electronica_Unmsm</v>
      </c>
      <c r="D2903" t="str">
        <f t="shared" si="227"/>
        <v>LM_Electronica_Unmsm</v>
      </c>
      <c r="E2903" t="str">
        <f t="shared" si="228"/>
        <v>0105214</v>
      </c>
      <c r="F2903" t="str">
        <f t="shared" si="229"/>
        <v>0105214_LM_Electronica_Unmsm</v>
      </c>
      <c r="G2903" t="s">
        <v>123</v>
      </c>
      <c r="H2903" t="s">
        <v>102</v>
      </c>
      <c r="I2903" t="s">
        <v>26727</v>
      </c>
      <c r="K2903" t="s">
        <v>104</v>
      </c>
      <c r="L2903" t="s">
        <v>105</v>
      </c>
      <c r="M2903" t="s">
        <v>105</v>
      </c>
      <c r="N2903" t="s">
        <v>105</v>
      </c>
      <c r="O2903" t="s">
        <v>107</v>
      </c>
      <c r="P2903" t="s">
        <v>414</v>
      </c>
      <c r="Q2903" t="s">
        <v>26728</v>
      </c>
      <c r="R2903" t="s">
        <v>26729</v>
      </c>
      <c r="S2903" t="s">
        <v>102</v>
      </c>
      <c r="T2903" t="s">
        <v>102</v>
      </c>
      <c r="U2903" t="s">
        <v>102</v>
      </c>
      <c r="V2903" t="s">
        <v>111</v>
      </c>
      <c r="W2903" t="s">
        <v>102</v>
      </c>
      <c r="X2903" t="s">
        <v>111</v>
      </c>
      <c r="Y2903" t="s">
        <v>102</v>
      </c>
      <c r="Z2903" t="s">
        <v>113</v>
      </c>
      <c r="AA2903" t="s">
        <v>4765</v>
      </c>
      <c r="AB2903" t="s">
        <v>4595</v>
      </c>
      <c r="AC2903" t="s">
        <v>116</v>
      </c>
      <c r="AD2903" t="s">
        <v>26730</v>
      </c>
      <c r="AE2903" t="s">
        <v>123</v>
      </c>
      <c r="AF2903" t="s">
        <v>123</v>
      </c>
      <c r="AG2903" t="s">
        <v>123</v>
      </c>
      <c r="AH2903" t="s">
        <v>123</v>
      </c>
      <c r="AI2903" t="s">
        <v>26731</v>
      </c>
      <c r="AJ2903" t="s">
        <v>988</v>
      </c>
      <c r="AK2903" t="s">
        <v>26732</v>
      </c>
      <c r="AL2903" t="s">
        <v>118</v>
      </c>
      <c r="AM2903" t="s">
        <v>118</v>
      </c>
      <c r="AN2903" t="s">
        <v>2905</v>
      </c>
      <c r="AO2903" t="s">
        <v>226</v>
      </c>
      <c r="AP2903" t="s">
        <v>226</v>
      </c>
      <c r="AQ2903" t="s">
        <v>26733</v>
      </c>
      <c r="AR2903" t="s">
        <v>123</v>
      </c>
      <c r="AS2903" t="s">
        <v>118</v>
      </c>
      <c r="AT2903" t="s">
        <v>26734</v>
      </c>
      <c r="AU2903" t="s">
        <v>156</v>
      </c>
      <c r="AV2903" t="s">
        <v>102</v>
      </c>
      <c r="AW2903" t="s">
        <v>102</v>
      </c>
      <c r="AX2903" t="s">
        <v>102</v>
      </c>
      <c r="AY2903" t="s">
        <v>102</v>
      </c>
      <c r="AZ2903" t="s">
        <v>102</v>
      </c>
      <c r="BA2903" t="s">
        <v>102</v>
      </c>
      <c r="BB2903" t="s">
        <v>102</v>
      </c>
      <c r="BC2903" t="s">
        <v>13065</v>
      </c>
      <c r="BE2903" t="s">
        <v>13065</v>
      </c>
      <c r="BF2903" t="s">
        <v>918</v>
      </c>
      <c r="BG2903" t="s">
        <v>233</v>
      </c>
      <c r="BI2903" t="s">
        <v>159</v>
      </c>
      <c r="BJ2903" t="s">
        <v>235</v>
      </c>
      <c r="BK2903" t="s">
        <v>130</v>
      </c>
      <c r="BL2903" t="s">
        <v>186</v>
      </c>
      <c r="BM2903" t="s">
        <v>102</v>
      </c>
      <c r="BN2903" t="s">
        <v>102</v>
      </c>
      <c r="BP2903" t="s">
        <v>236</v>
      </c>
      <c r="BV2903" t="s">
        <v>26735</v>
      </c>
      <c r="CF2903" t="s">
        <v>13065</v>
      </c>
      <c r="CK2903" t="s">
        <v>118</v>
      </c>
      <c r="CL2903" t="s">
        <v>118</v>
      </c>
      <c r="CM2903" t="s">
        <v>137</v>
      </c>
      <c r="CN2903" t="s">
        <v>118</v>
      </c>
      <c r="CO2903" t="s">
        <v>165</v>
      </c>
      <c r="CP2903" t="s">
        <v>118</v>
      </c>
      <c r="CQ2903" t="s">
        <v>118</v>
      </c>
      <c r="CR2903" t="s">
        <v>118</v>
      </c>
      <c r="CS2903" t="s">
        <v>137</v>
      </c>
      <c r="CT2903" t="s">
        <v>140</v>
      </c>
      <c r="CU2903" t="s">
        <v>141</v>
      </c>
      <c r="CV2903" t="s">
        <v>301</v>
      </c>
      <c r="CW2903" t="s">
        <v>188</v>
      </c>
    </row>
    <row r="2904" spans="1:101">
      <c r="A2904" t="str">
        <f t="shared" si="225"/>
        <v>LM_22_De_Diciembre</v>
      </c>
      <c r="B2904" t="s">
        <v>26737</v>
      </c>
      <c r="C2904" t="str">
        <f t="shared" si="226"/>
        <v>0105215_LM_22_De_Diciembre</v>
      </c>
      <c r="D2904" t="str">
        <f t="shared" si="227"/>
        <v>LM_22_De_Diciembre</v>
      </c>
      <c r="E2904" t="str">
        <f t="shared" si="228"/>
        <v>0105215</v>
      </c>
      <c r="F2904" t="str">
        <f t="shared" si="229"/>
        <v>0105215_LM_22_De_Diciembre</v>
      </c>
      <c r="G2904" t="s">
        <v>123</v>
      </c>
      <c r="H2904" t="s">
        <v>102</v>
      </c>
      <c r="I2904" t="s">
        <v>26738</v>
      </c>
      <c r="K2904" t="s">
        <v>104</v>
      </c>
      <c r="L2904" t="s">
        <v>105</v>
      </c>
      <c r="M2904" t="s">
        <v>105</v>
      </c>
      <c r="N2904" t="s">
        <v>105</v>
      </c>
      <c r="O2904" t="s">
        <v>107</v>
      </c>
      <c r="P2904" t="s">
        <v>8489</v>
      </c>
      <c r="Q2904" t="s">
        <v>26739</v>
      </c>
      <c r="R2904" t="s">
        <v>26740</v>
      </c>
      <c r="S2904" t="s">
        <v>102</v>
      </c>
      <c r="T2904" t="s">
        <v>102</v>
      </c>
      <c r="U2904" t="s">
        <v>102</v>
      </c>
      <c r="V2904" t="s">
        <v>111</v>
      </c>
      <c r="W2904" t="s">
        <v>102</v>
      </c>
      <c r="X2904" t="s">
        <v>111</v>
      </c>
      <c r="Y2904" t="s">
        <v>102</v>
      </c>
      <c r="Z2904" t="s">
        <v>153</v>
      </c>
      <c r="AA2904" t="s">
        <v>250</v>
      </c>
      <c r="AB2904" t="s">
        <v>115</v>
      </c>
      <c r="AC2904" t="s">
        <v>116</v>
      </c>
      <c r="AD2904" t="s">
        <v>2936</v>
      </c>
      <c r="AE2904" t="s">
        <v>123</v>
      </c>
      <c r="AF2904" t="s">
        <v>123</v>
      </c>
      <c r="AG2904" t="s">
        <v>123</v>
      </c>
      <c r="AH2904" t="s">
        <v>123</v>
      </c>
      <c r="AI2904" t="s">
        <v>6229</v>
      </c>
      <c r="AJ2904" t="s">
        <v>894</v>
      </c>
      <c r="AK2904" t="s">
        <v>11474</v>
      </c>
      <c r="AL2904" t="s">
        <v>118</v>
      </c>
      <c r="AM2904" t="s">
        <v>118</v>
      </c>
      <c r="AN2904" t="s">
        <v>468</v>
      </c>
      <c r="AO2904" t="s">
        <v>226</v>
      </c>
      <c r="AP2904" t="s">
        <v>226</v>
      </c>
      <c r="AQ2904" t="s">
        <v>26741</v>
      </c>
      <c r="AR2904" t="s">
        <v>123</v>
      </c>
      <c r="AS2904" t="s">
        <v>118</v>
      </c>
      <c r="AT2904" t="s">
        <v>26742</v>
      </c>
      <c r="AU2904" t="s">
        <v>156</v>
      </c>
      <c r="AV2904" t="s">
        <v>102</v>
      </c>
      <c r="AW2904" t="s">
        <v>102</v>
      </c>
      <c r="AX2904" t="s">
        <v>102</v>
      </c>
      <c r="AY2904" t="s">
        <v>102</v>
      </c>
      <c r="AZ2904" t="s">
        <v>102</v>
      </c>
      <c r="BA2904" t="s">
        <v>102</v>
      </c>
      <c r="BB2904" t="s">
        <v>112</v>
      </c>
      <c r="BC2904" t="s">
        <v>15002</v>
      </c>
      <c r="BE2904" t="s">
        <v>15002</v>
      </c>
      <c r="BF2904" t="s">
        <v>232</v>
      </c>
      <c r="BG2904" t="s">
        <v>233</v>
      </c>
      <c r="BI2904" t="s">
        <v>159</v>
      </c>
      <c r="BJ2904" t="s">
        <v>235</v>
      </c>
      <c r="BK2904" t="s">
        <v>130</v>
      </c>
      <c r="BL2904" t="s">
        <v>186</v>
      </c>
      <c r="BM2904" t="s">
        <v>102</v>
      </c>
      <c r="BN2904" t="s">
        <v>102</v>
      </c>
      <c r="BP2904" t="s">
        <v>236</v>
      </c>
      <c r="BV2904" t="s">
        <v>26736</v>
      </c>
      <c r="BX2904" t="s">
        <v>26743</v>
      </c>
      <c r="BZ2904" t="s">
        <v>26744</v>
      </c>
      <c r="CF2904" t="s">
        <v>15002</v>
      </c>
      <c r="CH2904" t="s">
        <v>239</v>
      </c>
      <c r="CJ2904" t="s">
        <v>136</v>
      </c>
      <c r="CK2904" t="s">
        <v>118</v>
      </c>
      <c r="CL2904" t="s">
        <v>118</v>
      </c>
      <c r="CM2904" t="s">
        <v>137</v>
      </c>
      <c r="CN2904" t="s">
        <v>118</v>
      </c>
      <c r="CO2904" t="s">
        <v>240</v>
      </c>
      <c r="CP2904" t="s">
        <v>118</v>
      </c>
      <c r="CQ2904" t="s">
        <v>240</v>
      </c>
      <c r="CR2904" t="s">
        <v>118</v>
      </c>
      <c r="CS2904" t="s">
        <v>137</v>
      </c>
      <c r="CT2904" t="s">
        <v>140</v>
      </c>
      <c r="CU2904" t="s">
        <v>141</v>
      </c>
      <c r="CV2904" t="s">
        <v>301</v>
      </c>
      <c r="CW2904" t="s">
        <v>188</v>
      </c>
    </row>
    <row r="2905" spans="1:101">
      <c r="A2905" t="str">
        <f t="shared" si="225"/>
        <v>LM_Plamer</v>
      </c>
      <c r="B2905" t="s">
        <v>26746</v>
      </c>
      <c r="C2905" t="str">
        <f t="shared" si="226"/>
        <v>0105223_LM_Plamer</v>
      </c>
      <c r="D2905" t="str">
        <f t="shared" si="227"/>
        <v>LM_Plamer</v>
      </c>
      <c r="E2905" t="str">
        <f t="shared" si="228"/>
        <v>0105223</v>
      </c>
      <c r="F2905" t="str">
        <f t="shared" si="229"/>
        <v>0105223_LM_Plamer</v>
      </c>
      <c r="G2905" t="s">
        <v>123</v>
      </c>
      <c r="H2905" t="s">
        <v>102</v>
      </c>
      <c r="I2905" t="s">
        <v>26747</v>
      </c>
      <c r="K2905" t="s">
        <v>104</v>
      </c>
      <c r="L2905" t="s">
        <v>105</v>
      </c>
      <c r="M2905" t="s">
        <v>105</v>
      </c>
      <c r="N2905" t="s">
        <v>172</v>
      </c>
      <c r="O2905" t="s">
        <v>149</v>
      </c>
      <c r="P2905" t="s">
        <v>367</v>
      </c>
      <c r="Q2905" t="s">
        <v>26748</v>
      </c>
      <c r="R2905" t="s">
        <v>26749</v>
      </c>
      <c r="S2905" t="s">
        <v>102</v>
      </c>
      <c r="T2905" t="s">
        <v>102</v>
      </c>
      <c r="U2905" t="s">
        <v>102</v>
      </c>
      <c r="V2905" t="s">
        <v>111</v>
      </c>
      <c r="W2905" t="s">
        <v>102</v>
      </c>
      <c r="X2905" t="s">
        <v>111</v>
      </c>
      <c r="Y2905" t="s">
        <v>102</v>
      </c>
      <c r="Z2905" t="s">
        <v>113</v>
      </c>
      <c r="AA2905" t="s">
        <v>219</v>
      </c>
      <c r="AB2905" t="s">
        <v>2991</v>
      </c>
      <c r="AC2905" t="s">
        <v>116</v>
      </c>
      <c r="AD2905" t="s">
        <v>10726</v>
      </c>
      <c r="AE2905" t="s">
        <v>123</v>
      </c>
      <c r="AF2905" t="s">
        <v>123</v>
      </c>
      <c r="AG2905" t="s">
        <v>123</v>
      </c>
      <c r="AH2905" t="s">
        <v>123</v>
      </c>
      <c r="AI2905" t="s">
        <v>1622</v>
      </c>
      <c r="AJ2905" t="s">
        <v>390</v>
      </c>
      <c r="AK2905" t="s">
        <v>19973</v>
      </c>
      <c r="AL2905" t="s">
        <v>118</v>
      </c>
      <c r="AM2905" t="s">
        <v>118</v>
      </c>
      <c r="AN2905" t="s">
        <v>225</v>
      </c>
      <c r="AO2905" t="s">
        <v>226</v>
      </c>
      <c r="AP2905" t="s">
        <v>226</v>
      </c>
      <c r="AQ2905" t="s">
        <v>26750</v>
      </c>
      <c r="AR2905" t="s">
        <v>123</v>
      </c>
      <c r="AS2905" t="s">
        <v>118</v>
      </c>
      <c r="AT2905" t="s">
        <v>26751</v>
      </c>
      <c r="AU2905" t="s">
        <v>156</v>
      </c>
      <c r="AV2905" t="s">
        <v>102</v>
      </c>
      <c r="AW2905" t="s">
        <v>102</v>
      </c>
      <c r="AX2905" t="s">
        <v>102</v>
      </c>
      <c r="AY2905" t="s">
        <v>102</v>
      </c>
      <c r="AZ2905" t="s">
        <v>102</v>
      </c>
      <c r="BA2905" t="s">
        <v>102</v>
      </c>
      <c r="BB2905" t="s">
        <v>102</v>
      </c>
      <c r="BC2905" t="s">
        <v>3575</v>
      </c>
      <c r="BE2905" t="s">
        <v>3575</v>
      </c>
      <c r="BF2905" t="s">
        <v>232</v>
      </c>
      <c r="BG2905" t="s">
        <v>233</v>
      </c>
      <c r="BH2905" t="s">
        <v>1428</v>
      </c>
      <c r="BI2905" t="s">
        <v>203</v>
      </c>
      <c r="BJ2905" t="s">
        <v>235</v>
      </c>
      <c r="BK2905" t="s">
        <v>160</v>
      </c>
      <c r="BL2905" t="s">
        <v>186</v>
      </c>
      <c r="BM2905" t="s">
        <v>102</v>
      </c>
      <c r="BN2905" t="s">
        <v>102</v>
      </c>
      <c r="BP2905" t="s">
        <v>236</v>
      </c>
      <c r="BV2905" t="s">
        <v>26745</v>
      </c>
      <c r="CF2905" t="s">
        <v>3575</v>
      </c>
      <c r="CK2905" t="s">
        <v>118</v>
      </c>
      <c r="CL2905" t="s">
        <v>118</v>
      </c>
      <c r="CM2905" t="s">
        <v>137</v>
      </c>
      <c r="CN2905" t="s">
        <v>118</v>
      </c>
      <c r="CO2905" t="s">
        <v>166</v>
      </c>
      <c r="CP2905" t="s">
        <v>118</v>
      </c>
      <c r="CQ2905" t="s">
        <v>118</v>
      </c>
      <c r="CR2905" t="s">
        <v>118</v>
      </c>
      <c r="CS2905" t="s">
        <v>137</v>
      </c>
      <c r="CT2905" t="s">
        <v>140</v>
      </c>
      <c r="CU2905" t="s">
        <v>141</v>
      </c>
      <c r="CV2905" t="s">
        <v>167</v>
      </c>
      <c r="CW2905" t="s">
        <v>188</v>
      </c>
    </row>
    <row r="2906" spans="1:101">
      <c r="A2906" t="str">
        <f t="shared" si="225"/>
        <v>LM_La_Tapada</v>
      </c>
      <c r="B2906" t="s">
        <v>26753</v>
      </c>
      <c r="C2906" t="str">
        <f t="shared" si="226"/>
        <v>0105224_LM_La_Tapada</v>
      </c>
      <c r="D2906" t="str">
        <f t="shared" si="227"/>
        <v>LM_La_Tapada</v>
      </c>
      <c r="E2906" t="str">
        <f t="shared" si="228"/>
        <v>0105224</v>
      </c>
      <c r="F2906" t="str">
        <f t="shared" si="229"/>
        <v>0105224_LM_La_Tapada</v>
      </c>
      <c r="G2906" t="s">
        <v>123</v>
      </c>
      <c r="H2906" t="s">
        <v>102</v>
      </c>
      <c r="I2906" t="s">
        <v>26754</v>
      </c>
      <c r="K2906" t="s">
        <v>104</v>
      </c>
      <c r="L2906" t="s">
        <v>105</v>
      </c>
      <c r="M2906" t="s">
        <v>105</v>
      </c>
      <c r="N2906" t="s">
        <v>172</v>
      </c>
      <c r="O2906" t="s">
        <v>149</v>
      </c>
      <c r="P2906" t="s">
        <v>26755</v>
      </c>
      <c r="Q2906" t="s">
        <v>26756</v>
      </c>
      <c r="R2906" t="s">
        <v>26757</v>
      </c>
      <c r="S2906" t="s">
        <v>102</v>
      </c>
      <c r="T2906" t="s">
        <v>102</v>
      </c>
      <c r="U2906" t="s">
        <v>102</v>
      </c>
      <c r="V2906" t="s">
        <v>111</v>
      </c>
      <c r="W2906" t="s">
        <v>102</v>
      </c>
      <c r="X2906" t="s">
        <v>111</v>
      </c>
      <c r="Y2906" t="s">
        <v>102</v>
      </c>
      <c r="Z2906" t="s">
        <v>113</v>
      </c>
      <c r="AA2906" t="s">
        <v>219</v>
      </c>
      <c r="AB2906" t="s">
        <v>3156</v>
      </c>
      <c r="AC2906" t="s">
        <v>116</v>
      </c>
      <c r="AD2906" t="s">
        <v>26758</v>
      </c>
      <c r="AE2906" t="s">
        <v>123</v>
      </c>
      <c r="AF2906" t="s">
        <v>123</v>
      </c>
      <c r="AG2906" t="s">
        <v>123</v>
      </c>
      <c r="AH2906" t="s">
        <v>123</v>
      </c>
      <c r="AI2906" t="s">
        <v>2442</v>
      </c>
      <c r="AJ2906" t="s">
        <v>390</v>
      </c>
      <c r="AK2906" t="s">
        <v>20115</v>
      </c>
      <c r="AL2906" t="s">
        <v>118</v>
      </c>
      <c r="AM2906" t="s">
        <v>118</v>
      </c>
      <c r="AN2906" t="s">
        <v>468</v>
      </c>
      <c r="AO2906" t="s">
        <v>226</v>
      </c>
      <c r="AP2906" t="s">
        <v>226</v>
      </c>
      <c r="AQ2906" t="s">
        <v>26759</v>
      </c>
      <c r="AR2906" t="s">
        <v>123</v>
      </c>
      <c r="AS2906" t="s">
        <v>118</v>
      </c>
      <c r="AT2906" t="s">
        <v>26760</v>
      </c>
      <c r="AU2906" t="s">
        <v>156</v>
      </c>
      <c r="AV2906" t="s">
        <v>102</v>
      </c>
      <c r="AW2906" t="s">
        <v>102</v>
      </c>
      <c r="AX2906" t="s">
        <v>102</v>
      </c>
      <c r="AY2906" t="s">
        <v>102</v>
      </c>
      <c r="AZ2906" t="s">
        <v>102</v>
      </c>
      <c r="BA2906" t="s">
        <v>102</v>
      </c>
      <c r="BB2906" t="s">
        <v>102</v>
      </c>
      <c r="BC2906" t="s">
        <v>12409</v>
      </c>
      <c r="BE2906" t="s">
        <v>12409</v>
      </c>
      <c r="BF2906" t="s">
        <v>232</v>
      </c>
      <c r="BG2906" t="s">
        <v>233</v>
      </c>
      <c r="BI2906" t="s">
        <v>203</v>
      </c>
      <c r="BJ2906" t="s">
        <v>235</v>
      </c>
      <c r="BK2906" t="s">
        <v>160</v>
      </c>
      <c r="BL2906" t="s">
        <v>186</v>
      </c>
      <c r="BM2906" t="s">
        <v>102</v>
      </c>
      <c r="BN2906" t="s">
        <v>102</v>
      </c>
      <c r="BP2906" t="s">
        <v>236</v>
      </c>
      <c r="BV2906" t="s">
        <v>26752</v>
      </c>
      <c r="BX2906" t="s">
        <v>26761</v>
      </c>
      <c r="CF2906" t="s">
        <v>12409</v>
      </c>
      <c r="CH2906" t="s">
        <v>749</v>
      </c>
      <c r="CK2906" t="s">
        <v>118</v>
      </c>
      <c r="CL2906" t="s">
        <v>118</v>
      </c>
      <c r="CM2906" t="s">
        <v>137</v>
      </c>
      <c r="CN2906" t="s">
        <v>118</v>
      </c>
      <c r="CO2906" t="s">
        <v>240</v>
      </c>
      <c r="CP2906" t="s">
        <v>118</v>
      </c>
      <c r="CQ2906" t="s">
        <v>240</v>
      </c>
      <c r="CR2906" t="s">
        <v>118</v>
      </c>
      <c r="CS2906" t="s">
        <v>137</v>
      </c>
      <c r="CT2906" t="s">
        <v>140</v>
      </c>
      <c r="CU2906" t="s">
        <v>141</v>
      </c>
      <c r="CV2906" t="s">
        <v>167</v>
      </c>
      <c r="CW2906" t="s">
        <v>188</v>
      </c>
    </row>
    <row r="2907" spans="1:101">
      <c r="A2907" t="str">
        <f t="shared" si="225"/>
        <v>LM_Bcp_Molina</v>
      </c>
      <c r="B2907" t="s">
        <v>26762</v>
      </c>
      <c r="C2907" t="str">
        <f t="shared" si="226"/>
        <v>0105237_LM_Bcp_Molina</v>
      </c>
      <c r="D2907" t="str">
        <f t="shared" si="227"/>
        <v>LM_Bcp_Molina</v>
      </c>
      <c r="E2907" t="str">
        <f t="shared" si="228"/>
        <v>0105237</v>
      </c>
      <c r="F2907" t="str">
        <f t="shared" si="229"/>
        <v>0105237_LM_Bcp_Molina</v>
      </c>
      <c r="G2907" t="s">
        <v>101</v>
      </c>
      <c r="H2907" t="s">
        <v>102</v>
      </c>
      <c r="I2907" t="s">
        <v>26763</v>
      </c>
      <c r="J2907" t="s">
        <v>104</v>
      </c>
      <c r="K2907" t="s">
        <v>104</v>
      </c>
      <c r="L2907" t="s">
        <v>105</v>
      </c>
      <c r="M2907" t="s">
        <v>105</v>
      </c>
      <c r="N2907" t="s">
        <v>193</v>
      </c>
      <c r="O2907" t="s">
        <v>149</v>
      </c>
      <c r="P2907" t="s">
        <v>8305</v>
      </c>
      <c r="Q2907" t="s">
        <v>26764</v>
      </c>
      <c r="R2907" t="s">
        <v>26765</v>
      </c>
      <c r="S2907" t="s">
        <v>102</v>
      </c>
      <c r="T2907" t="s">
        <v>102</v>
      </c>
      <c r="U2907" t="s">
        <v>102</v>
      </c>
      <c r="V2907" t="s">
        <v>111</v>
      </c>
      <c r="W2907" t="s">
        <v>102</v>
      </c>
      <c r="X2907" t="s">
        <v>111</v>
      </c>
      <c r="Y2907" t="s">
        <v>102</v>
      </c>
      <c r="Z2907" t="s">
        <v>1662</v>
      </c>
      <c r="AA2907" t="s">
        <v>219</v>
      </c>
      <c r="AB2907" t="s">
        <v>8393</v>
      </c>
      <c r="AC2907" t="s">
        <v>116</v>
      </c>
      <c r="AD2907" t="s">
        <v>26766</v>
      </c>
      <c r="AE2907" t="s">
        <v>123</v>
      </c>
      <c r="AF2907" t="s">
        <v>123</v>
      </c>
      <c r="AG2907" t="s">
        <v>123</v>
      </c>
      <c r="AH2907" t="s">
        <v>123</v>
      </c>
      <c r="AI2907" t="s">
        <v>26767</v>
      </c>
      <c r="AJ2907" t="s">
        <v>390</v>
      </c>
      <c r="AK2907" t="s">
        <v>26768</v>
      </c>
      <c r="AL2907" t="s">
        <v>118</v>
      </c>
      <c r="AM2907" t="s">
        <v>118</v>
      </c>
      <c r="AN2907" t="s">
        <v>2905</v>
      </c>
      <c r="AO2907" t="s">
        <v>226</v>
      </c>
      <c r="AP2907" t="s">
        <v>226</v>
      </c>
      <c r="AQ2907" t="s">
        <v>26769</v>
      </c>
      <c r="AR2907" t="s">
        <v>123</v>
      </c>
      <c r="AS2907" t="s">
        <v>470</v>
      </c>
      <c r="AT2907" t="s">
        <v>26770</v>
      </c>
      <c r="AU2907" t="s">
        <v>156</v>
      </c>
      <c r="AV2907" t="s">
        <v>102</v>
      </c>
      <c r="AW2907" t="s">
        <v>102</v>
      </c>
      <c r="AX2907" t="s">
        <v>102</v>
      </c>
      <c r="AY2907" t="s">
        <v>102</v>
      </c>
      <c r="AZ2907" t="s">
        <v>102</v>
      </c>
      <c r="BA2907" t="s">
        <v>102</v>
      </c>
      <c r="BB2907" t="s">
        <v>102</v>
      </c>
      <c r="BC2907" t="s">
        <v>26676</v>
      </c>
      <c r="BE2907" t="s">
        <v>26676</v>
      </c>
      <c r="BF2907" t="s">
        <v>232</v>
      </c>
      <c r="BG2907" t="s">
        <v>233</v>
      </c>
      <c r="BH2907" t="s">
        <v>184</v>
      </c>
      <c r="BI2907" t="s">
        <v>160</v>
      </c>
      <c r="BJ2907" t="s">
        <v>235</v>
      </c>
      <c r="BK2907" t="s">
        <v>160</v>
      </c>
      <c r="BL2907" t="s">
        <v>186</v>
      </c>
      <c r="BM2907" t="s">
        <v>102</v>
      </c>
      <c r="BN2907" t="s">
        <v>102</v>
      </c>
      <c r="BP2907" t="s">
        <v>26771</v>
      </c>
      <c r="BV2907" t="s">
        <v>26762</v>
      </c>
      <c r="CF2907" t="s">
        <v>26676</v>
      </c>
      <c r="CK2907" t="s">
        <v>118</v>
      </c>
      <c r="CL2907" t="s">
        <v>118</v>
      </c>
      <c r="CM2907" t="s">
        <v>137</v>
      </c>
      <c r="CN2907" t="s">
        <v>118</v>
      </c>
      <c r="CO2907" t="s">
        <v>240</v>
      </c>
      <c r="CP2907" t="s">
        <v>118</v>
      </c>
      <c r="CQ2907" t="s">
        <v>118</v>
      </c>
      <c r="CR2907" t="s">
        <v>118</v>
      </c>
      <c r="CS2907" t="s">
        <v>137</v>
      </c>
      <c r="CT2907" t="s">
        <v>140</v>
      </c>
      <c r="CU2907" t="s">
        <v>141</v>
      </c>
      <c r="CV2907" t="s">
        <v>209</v>
      </c>
      <c r="CW2907" t="s">
        <v>188</v>
      </c>
    </row>
    <row r="2908" spans="1:101">
      <c r="A2908" t="str">
        <f t="shared" si="225"/>
        <v>LM_Ovalo_Condores</v>
      </c>
      <c r="B2908" t="s">
        <v>26772</v>
      </c>
      <c r="C2908" t="str">
        <f t="shared" si="226"/>
        <v>0105241_LM_Ovalo_Condores</v>
      </c>
      <c r="D2908" t="str">
        <f t="shared" si="227"/>
        <v>LM_Ovalo_Condores</v>
      </c>
      <c r="E2908" t="str">
        <f t="shared" si="228"/>
        <v>0105241</v>
      </c>
      <c r="F2908" t="str">
        <f t="shared" si="229"/>
        <v>0105241_LM_Ovalo_Condores</v>
      </c>
      <c r="G2908" t="s">
        <v>123</v>
      </c>
      <c r="H2908" t="s">
        <v>102</v>
      </c>
      <c r="I2908" t="s">
        <v>26773</v>
      </c>
      <c r="K2908" t="s">
        <v>104</v>
      </c>
      <c r="L2908" t="s">
        <v>105</v>
      </c>
      <c r="M2908" t="s">
        <v>105</v>
      </c>
      <c r="N2908" t="s">
        <v>193</v>
      </c>
      <c r="O2908" t="s">
        <v>149</v>
      </c>
      <c r="P2908" t="s">
        <v>15335</v>
      </c>
      <c r="Q2908" t="s">
        <v>26774</v>
      </c>
      <c r="R2908" t="s">
        <v>26775</v>
      </c>
      <c r="S2908" t="s">
        <v>102</v>
      </c>
      <c r="T2908" t="s">
        <v>102</v>
      </c>
      <c r="U2908" t="s">
        <v>102</v>
      </c>
      <c r="V2908" t="s">
        <v>111</v>
      </c>
      <c r="W2908" t="s">
        <v>102</v>
      </c>
      <c r="X2908" t="s">
        <v>111</v>
      </c>
      <c r="Y2908" t="s">
        <v>102</v>
      </c>
      <c r="Z2908" t="s">
        <v>113</v>
      </c>
      <c r="AA2908" t="s">
        <v>219</v>
      </c>
      <c r="AB2908" t="s">
        <v>2991</v>
      </c>
      <c r="AC2908" t="s">
        <v>116</v>
      </c>
      <c r="AD2908" t="s">
        <v>1248</v>
      </c>
      <c r="AE2908" t="s">
        <v>123</v>
      </c>
      <c r="AF2908" t="s">
        <v>123</v>
      </c>
      <c r="AG2908" t="s">
        <v>123</v>
      </c>
      <c r="AH2908" t="s">
        <v>123</v>
      </c>
      <c r="AI2908" t="s">
        <v>1929</v>
      </c>
      <c r="AJ2908" t="s">
        <v>390</v>
      </c>
      <c r="AK2908" t="s">
        <v>26776</v>
      </c>
      <c r="AL2908" t="s">
        <v>118</v>
      </c>
      <c r="AM2908" t="s">
        <v>118</v>
      </c>
      <c r="AN2908" t="s">
        <v>225</v>
      </c>
      <c r="AO2908" t="s">
        <v>226</v>
      </c>
      <c r="AP2908" t="s">
        <v>226</v>
      </c>
      <c r="AQ2908" t="s">
        <v>26777</v>
      </c>
      <c r="AR2908" t="s">
        <v>123</v>
      </c>
      <c r="AS2908" t="s">
        <v>470</v>
      </c>
      <c r="AT2908" t="s">
        <v>26778</v>
      </c>
      <c r="AU2908" t="s">
        <v>156</v>
      </c>
      <c r="AV2908" t="s">
        <v>102</v>
      </c>
      <c r="AW2908" t="s">
        <v>102</v>
      </c>
      <c r="AX2908" t="s">
        <v>102</v>
      </c>
      <c r="AY2908" t="s">
        <v>102</v>
      </c>
      <c r="AZ2908" t="s">
        <v>102</v>
      </c>
      <c r="BA2908" t="s">
        <v>102</v>
      </c>
      <c r="BB2908" t="s">
        <v>102</v>
      </c>
      <c r="BC2908" t="s">
        <v>23093</v>
      </c>
      <c r="BE2908" t="s">
        <v>23093</v>
      </c>
      <c r="BF2908" t="s">
        <v>232</v>
      </c>
      <c r="BG2908" t="s">
        <v>233</v>
      </c>
      <c r="BH2908" t="s">
        <v>184</v>
      </c>
      <c r="BI2908" t="s">
        <v>160</v>
      </c>
      <c r="BJ2908" t="s">
        <v>235</v>
      </c>
      <c r="BK2908" t="s">
        <v>160</v>
      </c>
      <c r="BL2908" t="s">
        <v>186</v>
      </c>
      <c r="BM2908" t="s">
        <v>102</v>
      </c>
      <c r="BN2908" t="s">
        <v>102</v>
      </c>
      <c r="BP2908" t="s">
        <v>236</v>
      </c>
      <c r="BV2908" t="s">
        <v>26779</v>
      </c>
      <c r="CF2908" t="s">
        <v>23093</v>
      </c>
      <c r="CK2908" t="s">
        <v>118</v>
      </c>
      <c r="CL2908" t="s">
        <v>118</v>
      </c>
      <c r="CM2908" t="s">
        <v>137</v>
      </c>
      <c r="CN2908" t="s">
        <v>118</v>
      </c>
      <c r="CO2908" t="s">
        <v>240</v>
      </c>
      <c r="CP2908" t="s">
        <v>118</v>
      </c>
      <c r="CQ2908" t="s">
        <v>118</v>
      </c>
      <c r="CR2908" t="s">
        <v>118</v>
      </c>
      <c r="CS2908" t="s">
        <v>137</v>
      </c>
      <c r="CT2908" t="s">
        <v>140</v>
      </c>
      <c r="CU2908" t="s">
        <v>141</v>
      </c>
      <c r="CV2908" t="s">
        <v>209</v>
      </c>
      <c r="CW2908" t="s">
        <v>188</v>
      </c>
    </row>
    <row r="2909" spans="1:101">
      <c r="A2909" t="str">
        <f t="shared" si="225"/>
        <v>LM_Chicharroneria_Luri</v>
      </c>
      <c r="B2909" t="s">
        <v>26780</v>
      </c>
      <c r="C2909" t="str">
        <f t="shared" si="226"/>
        <v>0105245_LM_Chicharroneria_Luri</v>
      </c>
      <c r="D2909" t="str">
        <f t="shared" si="227"/>
        <v>LM_Chicharroneria_Luri</v>
      </c>
      <c r="E2909" t="str">
        <f t="shared" si="228"/>
        <v>0105245</v>
      </c>
      <c r="F2909" t="str">
        <f t="shared" si="229"/>
        <v>0105245_LM_Chicharroneria_Luri</v>
      </c>
      <c r="G2909" t="s">
        <v>123</v>
      </c>
      <c r="H2909" t="s">
        <v>102</v>
      </c>
      <c r="I2909" t="s">
        <v>26781</v>
      </c>
      <c r="K2909" t="s">
        <v>104</v>
      </c>
      <c r="L2909" t="s">
        <v>105</v>
      </c>
      <c r="M2909" t="s">
        <v>105</v>
      </c>
      <c r="N2909" t="s">
        <v>1388</v>
      </c>
      <c r="O2909" t="s">
        <v>149</v>
      </c>
      <c r="P2909" t="s">
        <v>1696</v>
      </c>
      <c r="Q2909" t="s">
        <v>26782</v>
      </c>
      <c r="R2909" t="s">
        <v>26783</v>
      </c>
      <c r="S2909" t="s">
        <v>102</v>
      </c>
      <c r="T2909" t="s">
        <v>102</v>
      </c>
      <c r="U2909" t="s">
        <v>102</v>
      </c>
      <c r="V2909" t="s">
        <v>111</v>
      </c>
      <c r="W2909" t="s">
        <v>102</v>
      </c>
      <c r="X2909" t="s">
        <v>111</v>
      </c>
      <c r="Y2909" t="s">
        <v>102</v>
      </c>
      <c r="Z2909" t="s">
        <v>113</v>
      </c>
      <c r="AA2909" t="s">
        <v>219</v>
      </c>
      <c r="AB2909" t="s">
        <v>220</v>
      </c>
      <c r="AC2909" t="s">
        <v>116</v>
      </c>
      <c r="AD2909" t="s">
        <v>26784</v>
      </c>
      <c r="AE2909" t="s">
        <v>123</v>
      </c>
      <c r="AF2909" t="s">
        <v>123</v>
      </c>
      <c r="AG2909" t="s">
        <v>123</v>
      </c>
      <c r="AH2909" t="s">
        <v>123</v>
      </c>
      <c r="AI2909" t="s">
        <v>3560</v>
      </c>
      <c r="AJ2909" t="s">
        <v>1439</v>
      </c>
      <c r="AK2909" t="s">
        <v>13029</v>
      </c>
      <c r="AL2909" t="s">
        <v>118</v>
      </c>
      <c r="AM2909" t="s">
        <v>118</v>
      </c>
      <c r="AN2909" t="s">
        <v>225</v>
      </c>
      <c r="AO2909" t="s">
        <v>226</v>
      </c>
      <c r="AP2909" t="s">
        <v>226</v>
      </c>
      <c r="AQ2909" t="s">
        <v>26785</v>
      </c>
      <c r="AR2909" t="s">
        <v>123</v>
      </c>
      <c r="AS2909" t="s">
        <v>118</v>
      </c>
      <c r="AT2909" t="s">
        <v>26786</v>
      </c>
      <c r="AU2909" t="s">
        <v>156</v>
      </c>
      <c r="AV2909" t="s">
        <v>102</v>
      </c>
      <c r="AW2909" t="s">
        <v>102</v>
      </c>
      <c r="AX2909" t="s">
        <v>102</v>
      </c>
      <c r="AY2909" t="s">
        <v>102</v>
      </c>
      <c r="AZ2909" t="s">
        <v>102</v>
      </c>
      <c r="BA2909" t="s">
        <v>102</v>
      </c>
      <c r="BB2909" t="s">
        <v>102</v>
      </c>
      <c r="BC2909" t="s">
        <v>3976</v>
      </c>
      <c r="BE2909" t="s">
        <v>3976</v>
      </c>
      <c r="BF2909" t="s">
        <v>918</v>
      </c>
      <c r="BG2909" t="s">
        <v>233</v>
      </c>
      <c r="BI2909" t="s">
        <v>128</v>
      </c>
      <c r="BJ2909" t="s">
        <v>235</v>
      </c>
      <c r="BK2909" t="s">
        <v>160</v>
      </c>
      <c r="BL2909" t="s">
        <v>186</v>
      </c>
      <c r="BM2909" t="s">
        <v>102</v>
      </c>
      <c r="BN2909" t="s">
        <v>102</v>
      </c>
      <c r="BP2909" t="s">
        <v>236</v>
      </c>
      <c r="BV2909" t="s">
        <v>26787</v>
      </c>
      <c r="CF2909" t="s">
        <v>3976</v>
      </c>
      <c r="CK2909" t="s">
        <v>118</v>
      </c>
      <c r="CL2909" t="s">
        <v>118</v>
      </c>
      <c r="CM2909" t="s">
        <v>137</v>
      </c>
      <c r="CN2909" t="s">
        <v>118</v>
      </c>
      <c r="CO2909" t="s">
        <v>240</v>
      </c>
      <c r="CP2909" t="s">
        <v>118</v>
      </c>
      <c r="CQ2909" t="s">
        <v>118</v>
      </c>
      <c r="CR2909" t="s">
        <v>118</v>
      </c>
      <c r="CS2909" t="s">
        <v>137</v>
      </c>
      <c r="CT2909" t="s">
        <v>140</v>
      </c>
      <c r="CU2909" t="s">
        <v>141</v>
      </c>
      <c r="CV2909" t="s">
        <v>209</v>
      </c>
      <c r="CW2909" t="s">
        <v>188</v>
      </c>
    </row>
    <row r="2910" spans="1:101">
      <c r="A2910" t="str">
        <f t="shared" si="225"/>
        <v>LM_Lenin</v>
      </c>
      <c r="B2910" t="s">
        <v>26788</v>
      </c>
      <c r="C2910" t="str">
        <f t="shared" si="226"/>
        <v>0105247_LM_Lenin</v>
      </c>
      <c r="D2910" t="str">
        <f t="shared" si="227"/>
        <v>LM_Lenin</v>
      </c>
      <c r="E2910" t="str">
        <f t="shared" si="228"/>
        <v>0105247</v>
      </c>
      <c r="F2910" t="str">
        <f t="shared" si="229"/>
        <v>0105247_LM_Lenin</v>
      </c>
      <c r="G2910" t="s">
        <v>123</v>
      </c>
      <c r="H2910" t="s">
        <v>102</v>
      </c>
      <c r="I2910" t="s">
        <v>26789</v>
      </c>
      <c r="K2910" t="s">
        <v>104</v>
      </c>
      <c r="L2910" t="s">
        <v>105</v>
      </c>
      <c r="M2910" t="s">
        <v>105</v>
      </c>
      <c r="N2910" t="s">
        <v>1557</v>
      </c>
      <c r="O2910" t="s">
        <v>107</v>
      </c>
      <c r="P2910" t="s">
        <v>5522</v>
      </c>
      <c r="Q2910" t="s">
        <v>26790</v>
      </c>
      <c r="R2910" t="s">
        <v>26791</v>
      </c>
      <c r="S2910" t="s">
        <v>102</v>
      </c>
      <c r="T2910" t="s">
        <v>102</v>
      </c>
      <c r="U2910" t="s">
        <v>102</v>
      </c>
      <c r="V2910" t="s">
        <v>111</v>
      </c>
      <c r="W2910" t="s">
        <v>102</v>
      </c>
      <c r="X2910" t="s">
        <v>111</v>
      </c>
      <c r="Y2910" t="s">
        <v>102</v>
      </c>
      <c r="Z2910" t="s">
        <v>1662</v>
      </c>
      <c r="AA2910" t="s">
        <v>740</v>
      </c>
      <c r="AB2910" t="s">
        <v>7446</v>
      </c>
      <c r="AC2910" t="s">
        <v>116</v>
      </c>
      <c r="AD2910" t="s">
        <v>114</v>
      </c>
      <c r="AE2910" t="s">
        <v>123</v>
      </c>
      <c r="AF2910" t="s">
        <v>123</v>
      </c>
      <c r="AG2910" t="s">
        <v>123</v>
      </c>
      <c r="AH2910" t="s">
        <v>123</v>
      </c>
      <c r="AI2910" t="s">
        <v>26792</v>
      </c>
      <c r="AJ2910" t="s">
        <v>1393</v>
      </c>
      <c r="AK2910" t="s">
        <v>26793</v>
      </c>
      <c r="AL2910" t="s">
        <v>118</v>
      </c>
      <c r="AM2910" t="s">
        <v>118</v>
      </c>
      <c r="AN2910" t="s">
        <v>2905</v>
      </c>
      <c r="AO2910" t="s">
        <v>226</v>
      </c>
      <c r="AP2910" t="s">
        <v>226</v>
      </c>
      <c r="AQ2910" t="s">
        <v>26794</v>
      </c>
      <c r="AR2910" t="s">
        <v>123</v>
      </c>
      <c r="AS2910" t="s">
        <v>470</v>
      </c>
      <c r="AT2910" t="s">
        <v>26795</v>
      </c>
      <c r="AU2910" t="s">
        <v>156</v>
      </c>
      <c r="AV2910" t="s">
        <v>102</v>
      </c>
      <c r="AW2910" t="s">
        <v>102</v>
      </c>
      <c r="AX2910" t="s">
        <v>102</v>
      </c>
      <c r="AY2910" t="s">
        <v>102</v>
      </c>
      <c r="AZ2910" t="s">
        <v>102</v>
      </c>
      <c r="BA2910" t="s">
        <v>102</v>
      </c>
      <c r="BB2910" t="s">
        <v>102</v>
      </c>
      <c r="BC2910" t="s">
        <v>3976</v>
      </c>
      <c r="BE2910" t="s">
        <v>3976</v>
      </c>
      <c r="BF2910" t="s">
        <v>918</v>
      </c>
      <c r="BG2910" t="s">
        <v>233</v>
      </c>
      <c r="BH2910" t="s">
        <v>184</v>
      </c>
      <c r="BI2910" t="s">
        <v>2942</v>
      </c>
      <c r="BJ2910" t="s">
        <v>235</v>
      </c>
      <c r="BK2910" t="s">
        <v>130</v>
      </c>
      <c r="BL2910" t="s">
        <v>186</v>
      </c>
      <c r="BM2910" t="s">
        <v>102</v>
      </c>
      <c r="BN2910" t="s">
        <v>102</v>
      </c>
      <c r="BP2910" t="s">
        <v>236</v>
      </c>
      <c r="BV2910" t="s">
        <v>26796</v>
      </c>
      <c r="CF2910" t="s">
        <v>3976</v>
      </c>
      <c r="CK2910" t="s">
        <v>118</v>
      </c>
      <c r="CL2910" t="s">
        <v>118</v>
      </c>
      <c r="CM2910" t="s">
        <v>137</v>
      </c>
      <c r="CN2910" t="s">
        <v>118</v>
      </c>
      <c r="CO2910" t="s">
        <v>240</v>
      </c>
      <c r="CP2910" t="s">
        <v>118</v>
      </c>
      <c r="CQ2910" t="s">
        <v>118</v>
      </c>
      <c r="CR2910" t="s">
        <v>118</v>
      </c>
      <c r="CS2910" t="s">
        <v>137</v>
      </c>
      <c r="CT2910" t="s">
        <v>140</v>
      </c>
      <c r="CU2910" t="s">
        <v>141</v>
      </c>
      <c r="CV2910" t="s">
        <v>142</v>
      </c>
      <c r="CW2910" t="s">
        <v>188</v>
      </c>
    </row>
    <row r="2911" spans="1:101">
      <c r="A2911" t="str">
        <f t="shared" si="225"/>
        <v>LM_Merino_Reyna</v>
      </c>
      <c r="B2911" t="s">
        <v>26798</v>
      </c>
      <c r="C2911" t="str">
        <f t="shared" si="226"/>
        <v>0105249_LM_Merino_Reyna</v>
      </c>
      <c r="D2911" t="str">
        <f t="shared" si="227"/>
        <v>LM_Merino_Reyna</v>
      </c>
      <c r="E2911" t="str">
        <f t="shared" si="228"/>
        <v>0105249</v>
      </c>
      <c r="F2911" t="str">
        <f t="shared" si="229"/>
        <v>0105249_LM_Merino_Reyna</v>
      </c>
      <c r="G2911" t="s">
        <v>123</v>
      </c>
      <c r="H2911" t="s">
        <v>102</v>
      </c>
      <c r="I2911" t="s">
        <v>26799</v>
      </c>
      <c r="K2911" t="s">
        <v>104</v>
      </c>
      <c r="L2911" t="s">
        <v>105</v>
      </c>
      <c r="M2911" t="s">
        <v>105</v>
      </c>
      <c r="N2911" t="s">
        <v>1557</v>
      </c>
      <c r="O2911" t="s">
        <v>107</v>
      </c>
      <c r="P2911" t="s">
        <v>1114</v>
      </c>
      <c r="Q2911" t="s">
        <v>26800</v>
      </c>
      <c r="R2911" t="s">
        <v>5186</v>
      </c>
      <c r="S2911" t="s">
        <v>102</v>
      </c>
      <c r="T2911" t="s">
        <v>102</v>
      </c>
      <c r="U2911" t="s">
        <v>102</v>
      </c>
      <c r="V2911" t="s">
        <v>111</v>
      </c>
      <c r="W2911" t="s">
        <v>102</v>
      </c>
      <c r="X2911" t="s">
        <v>111</v>
      </c>
      <c r="Y2911" t="s">
        <v>102</v>
      </c>
      <c r="Z2911" t="s">
        <v>539</v>
      </c>
      <c r="AA2911" t="s">
        <v>114</v>
      </c>
      <c r="AB2911" t="s">
        <v>2555</v>
      </c>
      <c r="AC2911" t="s">
        <v>116</v>
      </c>
      <c r="AD2911" t="s">
        <v>26801</v>
      </c>
      <c r="AE2911" t="s">
        <v>123</v>
      </c>
      <c r="AF2911" t="s">
        <v>123</v>
      </c>
      <c r="AG2911" t="s">
        <v>123</v>
      </c>
      <c r="AH2911" t="s">
        <v>123</v>
      </c>
      <c r="AI2911" t="s">
        <v>26802</v>
      </c>
      <c r="AJ2911" t="s">
        <v>390</v>
      </c>
      <c r="AK2911" t="s">
        <v>26803</v>
      </c>
      <c r="AL2911" t="s">
        <v>118</v>
      </c>
      <c r="AM2911" t="s">
        <v>118</v>
      </c>
      <c r="AN2911" t="s">
        <v>102</v>
      </c>
      <c r="AO2911" t="s">
        <v>226</v>
      </c>
      <c r="AP2911" t="s">
        <v>226</v>
      </c>
      <c r="AQ2911" t="s">
        <v>26804</v>
      </c>
      <c r="AR2911" t="s">
        <v>123</v>
      </c>
      <c r="AS2911" t="s">
        <v>118</v>
      </c>
      <c r="AT2911" t="s">
        <v>26805</v>
      </c>
      <c r="AU2911" t="s">
        <v>156</v>
      </c>
      <c r="AV2911" t="s">
        <v>102</v>
      </c>
      <c r="AW2911" t="s">
        <v>102</v>
      </c>
      <c r="AX2911" t="s">
        <v>102</v>
      </c>
      <c r="AY2911" t="s">
        <v>102</v>
      </c>
      <c r="AZ2911" t="s">
        <v>102</v>
      </c>
      <c r="BA2911" t="s">
        <v>102</v>
      </c>
      <c r="BB2911" t="s">
        <v>102</v>
      </c>
      <c r="BC2911" t="s">
        <v>26806</v>
      </c>
      <c r="BE2911" t="s">
        <v>26806</v>
      </c>
      <c r="BF2911" t="s">
        <v>918</v>
      </c>
      <c r="BG2911" t="s">
        <v>233</v>
      </c>
      <c r="BI2911" t="s">
        <v>2942</v>
      </c>
      <c r="BJ2911" t="s">
        <v>235</v>
      </c>
      <c r="BK2911" t="s">
        <v>130</v>
      </c>
      <c r="BL2911" t="s">
        <v>186</v>
      </c>
      <c r="BM2911" t="s">
        <v>102</v>
      </c>
      <c r="BN2911" t="s">
        <v>102</v>
      </c>
      <c r="BP2911" t="s">
        <v>236</v>
      </c>
      <c r="BV2911" t="s">
        <v>26797</v>
      </c>
      <c r="BX2911" t="s">
        <v>26807</v>
      </c>
      <c r="CF2911" t="s">
        <v>26806</v>
      </c>
      <c r="CH2911" t="s">
        <v>135</v>
      </c>
      <c r="CK2911" t="s">
        <v>118</v>
      </c>
      <c r="CL2911" t="s">
        <v>118</v>
      </c>
      <c r="CM2911" t="s">
        <v>137</v>
      </c>
      <c r="CN2911" t="s">
        <v>118</v>
      </c>
      <c r="CO2911" t="s">
        <v>240</v>
      </c>
      <c r="CP2911" t="s">
        <v>118</v>
      </c>
      <c r="CQ2911" t="s">
        <v>240</v>
      </c>
      <c r="CR2911" t="s">
        <v>118</v>
      </c>
      <c r="CS2911" t="s">
        <v>137</v>
      </c>
      <c r="CT2911" t="s">
        <v>140</v>
      </c>
      <c r="CU2911" t="s">
        <v>141</v>
      </c>
      <c r="CV2911" t="s">
        <v>142</v>
      </c>
      <c r="CW2911" t="s">
        <v>188</v>
      </c>
    </row>
    <row r="2912" spans="1:101">
      <c r="A2912" t="str">
        <f t="shared" si="225"/>
        <v>LM_Enrique_Palacios</v>
      </c>
      <c r="B2912" t="s">
        <v>26809</v>
      </c>
      <c r="C2912" t="str">
        <f t="shared" si="226"/>
        <v>0105251_LM_Enrique_Palacios</v>
      </c>
      <c r="D2912" t="str">
        <f t="shared" si="227"/>
        <v>LM_Enrique_Palacios</v>
      </c>
      <c r="E2912" t="str">
        <f t="shared" si="228"/>
        <v>0105251</v>
      </c>
      <c r="F2912" t="str">
        <f t="shared" si="229"/>
        <v>0105251_LM_Enrique_Palacios</v>
      </c>
      <c r="G2912" t="s">
        <v>123</v>
      </c>
      <c r="H2912" t="s">
        <v>102</v>
      </c>
      <c r="I2912" t="s">
        <v>26810</v>
      </c>
      <c r="K2912" t="s">
        <v>104</v>
      </c>
      <c r="L2912" t="s">
        <v>105</v>
      </c>
      <c r="M2912" t="s">
        <v>105</v>
      </c>
      <c r="N2912" t="s">
        <v>1557</v>
      </c>
      <c r="O2912" t="s">
        <v>107</v>
      </c>
      <c r="P2912" t="s">
        <v>20991</v>
      </c>
      <c r="Q2912" t="s">
        <v>26811</v>
      </c>
      <c r="R2912" t="s">
        <v>26812</v>
      </c>
      <c r="S2912" t="s">
        <v>102</v>
      </c>
      <c r="T2912" t="s">
        <v>102</v>
      </c>
      <c r="U2912" t="s">
        <v>102</v>
      </c>
      <c r="V2912" t="s">
        <v>111</v>
      </c>
      <c r="W2912" t="s">
        <v>102</v>
      </c>
      <c r="X2912" t="s">
        <v>111</v>
      </c>
      <c r="Y2912" t="s">
        <v>102</v>
      </c>
      <c r="Z2912" t="s">
        <v>526</v>
      </c>
      <c r="AA2912" t="s">
        <v>741</v>
      </c>
      <c r="AB2912" t="s">
        <v>1437</v>
      </c>
      <c r="AC2912" t="s">
        <v>177</v>
      </c>
      <c r="AD2912" t="s">
        <v>176</v>
      </c>
      <c r="AE2912" t="s">
        <v>123</v>
      </c>
      <c r="AF2912" t="s">
        <v>123</v>
      </c>
      <c r="AG2912" t="s">
        <v>123</v>
      </c>
      <c r="AH2912" t="s">
        <v>123</v>
      </c>
      <c r="AI2912" t="s">
        <v>5735</v>
      </c>
      <c r="AJ2912" t="s">
        <v>1393</v>
      </c>
      <c r="AK2912" t="s">
        <v>17611</v>
      </c>
      <c r="AL2912" t="s">
        <v>118</v>
      </c>
      <c r="AM2912" t="s">
        <v>118</v>
      </c>
      <c r="AN2912" t="s">
        <v>1441</v>
      </c>
      <c r="AO2912" t="s">
        <v>226</v>
      </c>
      <c r="AP2912" t="s">
        <v>226</v>
      </c>
      <c r="AQ2912" t="s">
        <v>26813</v>
      </c>
      <c r="AR2912" t="s">
        <v>123</v>
      </c>
      <c r="AS2912" t="s">
        <v>118</v>
      </c>
      <c r="AT2912" t="s">
        <v>26814</v>
      </c>
      <c r="AU2912" t="s">
        <v>156</v>
      </c>
      <c r="AV2912" t="s">
        <v>102</v>
      </c>
      <c r="AW2912" t="s">
        <v>102</v>
      </c>
      <c r="AX2912" t="s">
        <v>102</v>
      </c>
      <c r="AY2912" t="s">
        <v>102</v>
      </c>
      <c r="AZ2912" t="s">
        <v>102</v>
      </c>
      <c r="BA2912" t="s">
        <v>102</v>
      </c>
      <c r="BB2912" t="s">
        <v>102</v>
      </c>
      <c r="BC2912" t="s">
        <v>3952</v>
      </c>
      <c r="BE2912" t="s">
        <v>3952</v>
      </c>
      <c r="BF2912" t="s">
        <v>918</v>
      </c>
      <c r="BG2912" t="s">
        <v>233</v>
      </c>
      <c r="BI2912" t="s">
        <v>2942</v>
      </c>
      <c r="BJ2912" t="s">
        <v>235</v>
      </c>
      <c r="BK2912" t="s">
        <v>130</v>
      </c>
      <c r="BL2912" t="s">
        <v>186</v>
      </c>
      <c r="BM2912" t="s">
        <v>102</v>
      </c>
      <c r="BN2912" t="s">
        <v>102</v>
      </c>
      <c r="BP2912" t="s">
        <v>236</v>
      </c>
      <c r="BV2912" t="s">
        <v>26808</v>
      </c>
      <c r="BX2912" t="s">
        <v>26815</v>
      </c>
      <c r="CF2912" t="s">
        <v>3952</v>
      </c>
      <c r="CH2912" t="s">
        <v>1568</v>
      </c>
      <c r="CK2912" t="s">
        <v>118</v>
      </c>
      <c r="CL2912" t="s">
        <v>118</v>
      </c>
      <c r="CM2912" t="s">
        <v>137</v>
      </c>
      <c r="CN2912" t="s">
        <v>118</v>
      </c>
      <c r="CO2912" t="s">
        <v>240</v>
      </c>
      <c r="CP2912" t="s">
        <v>118</v>
      </c>
      <c r="CQ2912" t="s">
        <v>240</v>
      </c>
      <c r="CR2912" t="s">
        <v>118</v>
      </c>
      <c r="CS2912" t="s">
        <v>137</v>
      </c>
      <c r="CT2912" t="s">
        <v>140</v>
      </c>
      <c r="CU2912" t="s">
        <v>141</v>
      </c>
      <c r="CV2912" t="s">
        <v>142</v>
      </c>
      <c r="CW2912" t="s">
        <v>188</v>
      </c>
    </row>
    <row r="2913" spans="1:101">
      <c r="A2913" t="str">
        <f t="shared" si="225"/>
        <v>LM_Los_Jasmines</v>
      </c>
      <c r="B2913" t="s">
        <v>26816</v>
      </c>
      <c r="C2913" t="str">
        <f t="shared" si="226"/>
        <v>0105354_LM_Los_Jasmines</v>
      </c>
      <c r="D2913" t="str">
        <f t="shared" si="227"/>
        <v>LM_Los_Jasmines</v>
      </c>
      <c r="E2913" t="str">
        <f t="shared" si="228"/>
        <v>0105354</v>
      </c>
      <c r="F2913" t="str">
        <f t="shared" si="229"/>
        <v>0105354_LM_Los_Jasmines</v>
      </c>
      <c r="G2913" t="s">
        <v>123</v>
      </c>
      <c r="H2913" t="s">
        <v>102</v>
      </c>
      <c r="I2913" t="s">
        <v>26817</v>
      </c>
      <c r="K2913" t="s">
        <v>104</v>
      </c>
      <c r="L2913" t="s">
        <v>105</v>
      </c>
      <c r="M2913" t="s">
        <v>105</v>
      </c>
      <c r="N2913" t="s">
        <v>2174</v>
      </c>
      <c r="O2913" t="s">
        <v>107</v>
      </c>
      <c r="P2913" t="s">
        <v>5009</v>
      </c>
      <c r="Q2913" t="s">
        <v>26818</v>
      </c>
      <c r="R2913" t="s">
        <v>26819</v>
      </c>
      <c r="S2913" t="s">
        <v>102</v>
      </c>
      <c r="T2913" t="s">
        <v>102</v>
      </c>
      <c r="U2913" t="s">
        <v>102</v>
      </c>
      <c r="V2913" t="s">
        <v>111</v>
      </c>
      <c r="W2913" t="s">
        <v>102</v>
      </c>
      <c r="X2913" t="s">
        <v>111</v>
      </c>
      <c r="Y2913" t="s">
        <v>102</v>
      </c>
      <c r="Z2913" t="s">
        <v>1662</v>
      </c>
      <c r="AA2913" t="s">
        <v>4815</v>
      </c>
      <c r="AB2913" t="s">
        <v>3453</v>
      </c>
      <c r="AC2913" t="s">
        <v>116</v>
      </c>
      <c r="AD2913" t="s">
        <v>1127</v>
      </c>
      <c r="AE2913" t="s">
        <v>123</v>
      </c>
      <c r="AF2913" t="s">
        <v>123</v>
      </c>
      <c r="AG2913" t="s">
        <v>123</v>
      </c>
      <c r="AH2913" t="s">
        <v>123</v>
      </c>
      <c r="AI2913" t="s">
        <v>26820</v>
      </c>
      <c r="AJ2913" t="s">
        <v>390</v>
      </c>
      <c r="AK2913" t="s">
        <v>26821</v>
      </c>
      <c r="AL2913" t="s">
        <v>118</v>
      </c>
      <c r="AM2913" t="s">
        <v>118</v>
      </c>
      <c r="AN2913" t="s">
        <v>2905</v>
      </c>
      <c r="AO2913" t="s">
        <v>226</v>
      </c>
      <c r="AP2913" t="s">
        <v>226</v>
      </c>
      <c r="AQ2913" t="s">
        <v>26822</v>
      </c>
      <c r="AR2913" t="s">
        <v>123</v>
      </c>
      <c r="AS2913" t="s">
        <v>470</v>
      </c>
      <c r="AT2913" t="s">
        <v>26823</v>
      </c>
      <c r="AU2913" t="s">
        <v>156</v>
      </c>
      <c r="AV2913" t="s">
        <v>102</v>
      </c>
      <c r="AW2913" t="s">
        <v>102</v>
      </c>
      <c r="AX2913" t="s">
        <v>102</v>
      </c>
      <c r="AY2913" t="s">
        <v>102</v>
      </c>
      <c r="AZ2913" t="s">
        <v>102</v>
      </c>
      <c r="BA2913" t="s">
        <v>102</v>
      </c>
      <c r="BB2913" t="s">
        <v>102</v>
      </c>
      <c r="BC2913" t="s">
        <v>3869</v>
      </c>
      <c r="BE2913" t="s">
        <v>3869</v>
      </c>
      <c r="BF2913" t="s">
        <v>918</v>
      </c>
      <c r="BG2913" t="s">
        <v>233</v>
      </c>
      <c r="BH2913" t="s">
        <v>184</v>
      </c>
      <c r="BI2913" t="s">
        <v>2942</v>
      </c>
      <c r="BJ2913" t="s">
        <v>235</v>
      </c>
      <c r="BK2913" t="s">
        <v>130</v>
      </c>
      <c r="BL2913" t="s">
        <v>186</v>
      </c>
      <c r="BM2913" t="s">
        <v>102</v>
      </c>
      <c r="BN2913" t="s">
        <v>102</v>
      </c>
      <c r="BP2913" t="s">
        <v>236</v>
      </c>
      <c r="BV2913" t="s">
        <v>26824</v>
      </c>
      <c r="CF2913" t="s">
        <v>3869</v>
      </c>
      <c r="CK2913" t="s">
        <v>118</v>
      </c>
      <c r="CL2913" t="s">
        <v>118</v>
      </c>
      <c r="CM2913" t="s">
        <v>137</v>
      </c>
      <c r="CN2913" t="s">
        <v>118</v>
      </c>
      <c r="CO2913" t="s">
        <v>240</v>
      </c>
      <c r="CP2913" t="s">
        <v>118</v>
      </c>
      <c r="CQ2913" t="s">
        <v>118</v>
      </c>
      <c r="CR2913" t="s">
        <v>118</v>
      </c>
      <c r="CS2913" t="s">
        <v>137</v>
      </c>
      <c r="CT2913" t="s">
        <v>140</v>
      </c>
      <c r="CU2913" t="s">
        <v>141</v>
      </c>
      <c r="CV2913" t="s">
        <v>293</v>
      </c>
      <c r="CW2913" t="s">
        <v>188</v>
      </c>
    </row>
    <row r="2914" spans="1:101">
      <c r="A2914" t="str">
        <f t="shared" si="225"/>
        <v>LM_Calle_Ulises</v>
      </c>
      <c r="B2914" t="s">
        <v>26825</v>
      </c>
      <c r="C2914" t="str">
        <f t="shared" si="226"/>
        <v>0105690_LM_Calle_Ulises</v>
      </c>
      <c r="D2914" t="str">
        <f t="shared" si="227"/>
        <v>LM_Calle_Ulises</v>
      </c>
      <c r="E2914" t="str">
        <f t="shared" si="228"/>
        <v>0105690</v>
      </c>
      <c r="F2914" t="str">
        <f t="shared" si="229"/>
        <v>0105690_LM_Calle_Ulises</v>
      </c>
      <c r="G2914" t="s">
        <v>123</v>
      </c>
      <c r="H2914" t="s">
        <v>102</v>
      </c>
      <c r="I2914" t="s">
        <v>26826</v>
      </c>
      <c r="K2914" t="s">
        <v>104</v>
      </c>
      <c r="L2914" t="s">
        <v>105</v>
      </c>
      <c r="M2914" t="s">
        <v>105</v>
      </c>
      <c r="N2914" t="s">
        <v>2327</v>
      </c>
      <c r="O2914" t="s">
        <v>107</v>
      </c>
      <c r="P2914" t="s">
        <v>5009</v>
      </c>
      <c r="Q2914" t="s">
        <v>26827</v>
      </c>
      <c r="R2914" t="s">
        <v>26828</v>
      </c>
      <c r="S2914" t="s">
        <v>102</v>
      </c>
      <c r="T2914" t="s">
        <v>102</v>
      </c>
      <c r="U2914" t="s">
        <v>102</v>
      </c>
      <c r="V2914" t="s">
        <v>111</v>
      </c>
      <c r="W2914" t="s">
        <v>102</v>
      </c>
      <c r="X2914" t="s">
        <v>111</v>
      </c>
      <c r="Y2914" t="s">
        <v>102</v>
      </c>
      <c r="Z2914" t="s">
        <v>113</v>
      </c>
      <c r="AA2914" t="s">
        <v>11387</v>
      </c>
      <c r="AB2914" t="s">
        <v>3655</v>
      </c>
      <c r="AC2914" t="s">
        <v>116</v>
      </c>
      <c r="AD2914" t="s">
        <v>26829</v>
      </c>
      <c r="AE2914" t="s">
        <v>123</v>
      </c>
      <c r="AF2914" t="s">
        <v>123</v>
      </c>
      <c r="AG2914" t="s">
        <v>123</v>
      </c>
      <c r="AH2914" t="s">
        <v>123</v>
      </c>
      <c r="AI2914" t="s">
        <v>2992</v>
      </c>
      <c r="AJ2914" t="s">
        <v>223</v>
      </c>
      <c r="AK2914" t="s">
        <v>3656</v>
      </c>
      <c r="AL2914" t="s">
        <v>118</v>
      </c>
      <c r="AM2914" t="s">
        <v>118</v>
      </c>
      <c r="AN2914" t="s">
        <v>225</v>
      </c>
      <c r="AO2914" t="s">
        <v>226</v>
      </c>
      <c r="AP2914" t="s">
        <v>226</v>
      </c>
      <c r="AQ2914" t="s">
        <v>26830</v>
      </c>
      <c r="AR2914" t="s">
        <v>123</v>
      </c>
      <c r="AS2914" t="s">
        <v>118</v>
      </c>
      <c r="AT2914" t="s">
        <v>26831</v>
      </c>
      <c r="AU2914" t="s">
        <v>156</v>
      </c>
      <c r="AV2914" t="s">
        <v>102</v>
      </c>
      <c r="AW2914" t="s">
        <v>102</v>
      </c>
      <c r="AX2914" t="s">
        <v>102</v>
      </c>
      <c r="AY2914" t="s">
        <v>102</v>
      </c>
      <c r="AZ2914" t="s">
        <v>102</v>
      </c>
      <c r="BA2914" t="s">
        <v>102</v>
      </c>
      <c r="BB2914" t="s">
        <v>102</v>
      </c>
      <c r="BC2914" t="s">
        <v>3778</v>
      </c>
      <c r="BE2914" t="s">
        <v>3778</v>
      </c>
      <c r="BF2914" t="s">
        <v>918</v>
      </c>
      <c r="BG2914" t="s">
        <v>233</v>
      </c>
      <c r="BI2914" t="s">
        <v>2942</v>
      </c>
      <c r="BJ2914" t="s">
        <v>235</v>
      </c>
      <c r="BK2914" t="s">
        <v>130</v>
      </c>
      <c r="BL2914" t="s">
        <v>186</v>
      </c>
      <c r="BM2914" t="s">
        <v>102</v>
      </c>
      <c r="BN2914" t="s">
        <v>102</v>
      </c>
      <c r="BP2914" t="s">
        <v>236</v>
      </c>
      <c r="BV2914" t="s">
        <v>26832</v>
      </c>
      <c r="CF2914" t="s">
        <v>3778</v>
      </c>
      <c r="CK2914" t="s">
        <v>118</v>
      </c>
      <c r="CL2914" t="s">
        <v>118</v>
      </c>
      <c r="CM2914" t="s">
        <v>137</v>
      </c>
      <c r="CN2914" t="s">
        <v>118</v>
      </c>
      <c r="CO2914" t="s">
        <v>165</v>
      </c>
      <c r="CP2914" t="s">
        <v>118</v>
      </c>
      <c r="CQ2914" t="s">
        <v>118</v>
      </c>
      <c r="CR2914" t="s">
        <v>118</v>
      </c>
      <c r="CS2914" t="s">
        <v>137</v>
      </c>
      <c r="CT2914" t="s">
        <v>140</v>
      </c>
      <c r="CU2914" t="s">
        <v>141</v>
      </c>
      <c r="CV2914" t="s">
        <v>142</v>
      </c>
      <c r="CW2914" t="s">
        <v>188</v>
      </c>
    </row>
    <row r="2915" spans="1:101">
      <c r="A2915" t="str">
        <f t="shared" si="225"/>
        <v>LM_Vista_Alegre_Villa</v>
      </c>
      <c r="B2915" t="s">
        <v>26833</v>
      </c>
      <c r="C2915" t="str">
        <f t="shared" si="226"/>
        <v>0105919_LM_Vista_Alegre_Villa</v>
      </c>
      <c r="D2915" t="str">
        <f t="shared" si="227"/>
        <v>LM_Vista_Alegre_Villa</v>
      </c>
      <c r="E2915" t="str">
        <f t="shared" si="228"/>
        <v>0105919</v>
      </c>
      <c r="F2915" t="str">
        <f t="shared" si="229"/>
        <v>0105919_LM_Vista_Alegre_Villa</v>
      </c>
      <c r="G2915" t="s">
        <v>123</v>
      </c>
      <c r="H2915" t="s">
        <v>102</v>
      </c>
      <c r="I2915" t="s">
        <v>26834</v>
      </c>
      <c r="K2915" t="s">
        <v>104</v>
      </c>
      <c r="L2915" t="s">
        <v>105</v>
      </c>
      <c r="M2915" t="s">
        <v>105</v>
      </c>
      <c r="N2915" t="s">
        <v>246</v>
      </c>
      <c r="O2915" t="s">
        <v>149</v>
      </c>
      <c r="P2915" t="s">
        <v>8449</v>
      </c>
      <c r="Q2915" t="s">
        <v>26835</v>
      </c>
      <c r="R2915" t="s">
        <v>26836</v>
      </c>
      <c r="S2915" t="s">
        <v>102</v>
      </c>
      <c r="T2915" t="s">
        <v>102</v>
      </c>
      <c r="U2915" t="s">
        <v>102</v>
      </c>
      <c r="V2915" t="s">
        <v>111</v>
      </c>
      <c r="W2915" t="s">
        <v>102</v>
      </c>
      <c r="X2915" t="s">
        <v>111</v>
      </c>
      <c r="Y2915" t="s">
        <v>102</v>
      </c>
      <c r="Z2915" t="s">
        <v>113</v>
      </c>
      <c r="AA2915" t="s">
        <v>219</v>
      </c>
      <c r="AB2915" t="s">
        <v>715</v>
      </c>
      <c r="AC2915" t="s">
        <v>116</v>
      </c>
      <c r="AD2915" t="s">
        <v>12959</v>
      </c>
      <c r="AE2915" t="s">
        <v>123</v>
      </c>
      <c r="AF2915" t="s">
        <v>123</v>
      </c>
      <c r="AG2915" t="s">
        <v>123</v>
      </c>
      <c r="AH2915" t="s">
        <v>123</v>
      </c>
      <c r="AI2915" t="s">
        <v>2992</v>
      </c>
      <c r="AJ2915" t="s">
        <v>223</v>
      </c>
      <c r="AK2915" t="s">
        <v>3656</v>
      </c>
      <c r="AL2915" t="s">
        <v>118</v>
      </c>
      <c r="AM2915" t="s">
        <v>118</v>
      </c>
      <c r="AN2915" t="s">
        <v>3491</v>
      </c>
      <c r="AO2915" t="s">
        <v>226</v>
      </c>
      <c r="AP2915" t="s">
        <v>226</v>
      </c>
      <c r="AQ2915" t="s">
        <v>26837</v>
      </c>
      <c r="AR2915" t="s">
        <v>123</v>
      </c>
      <c r="AS2915" t="s">
        <v>118</v>
      </c>
      <c r="AT2915" t="s">
        <v>26838</v>
      </c>
      <c r="AU2915" t="s">
        <v>156</v>
      </c>
      <c r="AV2915" t="s">
        <v>102</v>
      </c>
      <c r="AW2915" t="s">
        <v>102</v>
      </c>
      <c r="AX2915" t="s">
        <v>102</v>
      </c>
      <c r="AY2915" t="s">
        <v>102</v>
      </c>
      <c r="AZ2915" t="s">
        <v>102</v>
      </c>
      <c r="BA2915" t="s">
        <v>102</v>
      </c>
      <c r="BB2915" t="s">
        <v>102</v>
      </c>
      <c r="BC2915" t="s">
        <v>4377</v>
      </c>
      <c r="BE2915" t="s">
        <v>4377</v>
      </c>
      <c r="BF2915" t="s">
        <v>232</v>
      </c>
      <c r="BG2915" t="s">
        <v>233</v>
      </c>
      <c r="BI2915" t="s">
        <v>160</v>
      </c>
      <c r="BJ2915" t="s">
        <v>235</v>
      </c>
      <c r="BK2915" t="s">
        <v>160</v>
      </c>
      <c r="BL2915" t="s">
        <v>186</v>
      </c>
      <c r="BM2915" t="s">
        <v>102</v>
      </c>
      <c r="BN2915" t="s">
        <v>102</v>
      </c>
      <c r="BP2915" t="s">
        <v>236</v>
      </c>
      <c r="BV2915" t="s">
        <v>26839</v>
      </c>
      <c r="CF2915" t="s">
        <v>4377</v>
      </c>
      <c r="CK2915" t="s">
        <v>118</v>
      </c>
      <c r="CL2915" t="s">
        <v>118</v>
      </c>
      <c r="CM2915" t="s">
        <v>137</v>
      </c>
      <c r="CN2915" t="s">
        <v>118</v>
      </c>
      <c r="CO2915" t="s">
        <v>240</v>
      </c>
      <c r="CP2915" t="s">
        <v>118</v>
      </c>
      <c r="CQ2915" t="s">
        <v>118</v>
      </c>
      <c r="CR2915" t="s">
        <v>118</v>
      </c>
      <c r="CS2915" t="s">
        <v>137</v>
      </c>
      <c r="CT2915" t="s">
        <v>140</v>
      </c>
      <c r="CU2915" t="s">
        <v>141</v>
      </c>
      <c r="CV2915" t="s">
        <v>167</v>
      </c>
      <c r="CW2915" t="s">
        <v>188</v>
      </c>
    </row>
    <row r="2916" spans="1:101">
      <c r="A2916" t="str">
        <f t="shared" si="225"/>
        <v>CS_Santo_Cusco</v>
      </c>
      <c r="B2916" t="s">
        <v>26840</v>
      </c>
      <c r="C2916" t="str">
        <f t="shared" si="226"/>
        <v>0101364_CS_Santo_Cusco</v>
      </c>
      <c r="D2916" t="str">
        <f t="shared" si="227"/>
        <v>CS_Santo_Cusco</v>
      </c>
      <c r="E2916" t="str">
        <f t="shared" si="228"/>
        <v>0101364</v>
      </c>
      <c r="F2916" t="str">
        <f t="shared" si="229"/>
        <v>0101364_CS_Santo_Cusco</v>
      </c>
      <c r="G2916" t="s">
        <v>123</v>
      </c>
      <c r="H2916" t="s">
        <v>102</v>
      </c>
      <c r="I2916" t="s">
        <v>26841</v>
      </c>
      <c r="K2916" t="s">
        <v>104</v>
      </c>
      <c r="L2916" t="s">
        <v>4776</v>
      </c>
      <c r="M2916" t="s">
        <v>4776</v>
      </c>
      <c r="N2916" t="s">
        <v>8006</v>
      </c>
      <c r="O2916" t="s">
        <v>4776</v>
      </c>
      <c r="P2916" t="s">
        <v>26842</v>
      </c>
      <c r="Q2916" t="s">
        <v>26843</v>
      </c>
      <c r="R2916" t="s">
        <v>26844</v>
      </c>
      <c r="S2916" t="s">
        <v>102</v>
      </c>
      <c r="T2916" t="s">
        <v>102</v>
      </c>
      <c r="U2916" t="s">
        <v>102</v>
      </c>
      <c r="V2916" t="s">
        <v>111</v>
      </c>
      <c r="W2916" t="s">
        <v>102</v>
      </c>
      <c r="X2916" t="s">
        <v>111</v>
      </c>
      <c r="Y2916" t="s">
        <v>102</v>
      </c>
      <c r="Z2916" t="s">
        <v>153</v>
      </c>
      <c r="AA2916" t="s">
        <v>250</v>
      </c>
      <c r="AB2916" t="s">
        <v>115</v>
      </c>
      <c r="AC2916" t="s">
        <v>116</v>
      </c>
      <c r="AD2916" t="s">
        <v>26845</v>
      </c>
      <c r="AE2916" t="s">
        <v>123</v>
      </c>
      <c r="AF2916" t="s">
        <v>123</v>
      </c>
      <c r="AG2916" t="s">
        <v>123</v>
      </c>
      <c r="AH2916" t="s">
        <v>123</v>
      </c>
      <c r="AI2916" t="s">
        <v>2979</v>
      </c>
      <c r="AJ2916" t="s">
        <v>223</v>
      </c>
      <c r="AK2916" t="s">
        <v>8049</v>
      </c>
      <c r="AL2916" t="s">
        <v>118</v>
      </c>
      <c r="AM2916" t="s">
        <v>118</v>
      </c>
      <c r="AN2916" t="s">
        <v>3491</v>
      </c>
      <c r="AO2916" t="s">
        <v>226</v>
      </c>
      <c r="AP2916" t="s">
        <v>226</v>
      </c>
      <c r="AQ2916" t="s">
        <v>26846</v>
      </c>
      <c r="AR2916" t="s">
        <v>123</v>
      </c>
      <c r="AS2916" t="s">
        <v>118</v>
      </c>
      <c r="AT2916" t="s">
        <v>26847</v>
      </c>
      <c r="AU2916" t="s">
        <v>156</v>
      </c>
      <c r="AV2916" t="s">
        <v>102</v>
      </c>
      <c r="AW2916" t="s">
        <v>102</v>
      </c>
      <c r="AX2916" t="s">
        <v>102</v>
      </c>
      <c r="AY2916" t="s">
        <v>102</v>
      </c>
      <c r="AZ2916" t="s">
        <v>102</v>
      </c>
      <c r="BA2916" t="s">
        <v>102</v>
      </c>
      <c r="BB2916" t="s">
        <v>102</v>
      </c>
      <c r="BC2916" t="s">
        <v>10795</v>
      </c>
      <c r="BE2916" t="s">
        <v>10795</v>
      </c>
      <c r="BF2916" t="s">
        <v>918</v>
      </c>
      <c r="BG2916" t="s">
        <v>233</v>
      </c>
      <c r="BI2916" t="s">
        <v>406</v>
      </c>
      <c r="BJ2916" t="s">
        <v>235</v>
      </c>
      <c r="BK2916" t="s">
        <v>160</v>
      </c>
      <c r="BL2916" t="s">
        <v>186</v>
      </c>
      <c r="BM2916" t="s">
        <v>102</v>
      </c>
      <c r="BN2916" t="s">
        <v>102</v>
      </c>
      <c r="BP2916" t="s">
        <v>236</v>
      </c>
      <c r="BV2916" t="s">
        <v>26848</v>
      </c>
      <c r="CF2916" t="s">
        <v>10795</v>
      </c>
      <c r="CK2916" t="s">
        <v>118</v>
      </c>
      <c r="CL2916" t="s">
        <v>118</v>
      </c>
      <c r="CM2916" t="s">
        <v>137</v>
      </c>
      <c r="CN2916" t="s">
        <v>118</v>
      </c>
      <c r="CO2916" t="s">
        <v>165</v>
      </c>
      <c r="CP2916" t="s">
        <v>118</v>
      </c>
      <c r="CQ2916" t="s">
        <v>118</v>
      </c>
      <c r="CR2916" t="s">
        <v>118</v>
      </c>
      <c r="CS2916" t="s">
        <v>137</v>
      </c>
      <c r="CT2916" t="s">
        <v>3686</v>
      </c>
      <c r="CU2916" t="s">
        <v>3687</v>
      </c>
      <c r="CV2916" t="s">
        <v>4787</v>
      </c>
      <c r="CW2916" t="s">
        <v>188</v>
      </c>
    </row>
    <row r="2917" spans="1:101">
      <c r="A2917" t="str">
        <f t="shared" si="225"/>
        <v>CS_Andina_Del_Cusco</v>
      </c>
      <c r="B2917" t="s">
        <v>26849</v>
      </c>
      <c r="C2917" t="str">
        <f t="shared" si="226"/>
        <v>0101381_CS_Andina_Del_Cusco</v>
      </c>
      <c r="D2917" t="str">
        <f t="shared" si="227"/>
        <v>CS_Andina_Del_Cusco</v>
      </c>
      <c r="E2917" t="str">
        <f t="shared" si="228"/>
        <v>0101381</v>
      </c>
      <c r="F2917" t="str">
        <f t="shared" si="229"/>
        <v>0101381_CS_Andina_Del_Cusco</v>
      </c>
      <c r="G2917" t="s">
        <v>123</v>
      </c>
      <c r="H2917" t="s">
        <v>102</v>
      </c>
      <c r="I2917" t="s">
        <v>26850</v>
      </c>
      <c r="K2917" t="s">
        <v>104</v>
      </c>
      <c r="L2917" t="s">
        <v>4776</v>
      </c>
      <c r="M2917" t="s">
        <v>4776</v>
      </c>
      <c r="N2917" t="s">
        <v>7997</v>
      </c>
      <c r="O2917" t="s">
        <v>4776</v>
      </c>
      <c r="P2917" t="s">
        <v>26851</v>
      </c>
      <c r="Q2917" t="s">
        <v>26852</v>
      </c>
      <c r="R2917" t="s">
        <v>26853</v>
      </c>
      <c r="S2917" t="s">
        <v>102</v>
      </c>
      <c r="T2917" t="s">
        <v>102</v>
      </c>
      <c r="U2917" t="s">
        <v>102</v>
      </c>
      <c r="V2917" t="s">
        <v>111</v>
      </c>
      <c r="W2917" t="s">
        <v>102</v>
      </c>
      <c r="X2917" t="s">
        <v>111</v>
      </c>
      <c r="Y2917" t="s">
        <v>102</v>
      </c>
      <c r="Z2917" t="s">
        <v>113</v>
      </c>
      <c r="AA2917" t="s">
        <v>219</v>
      </c>
      <c r="AB2917" t="s">
        <v>2991</v>
      </c>
      <c r="AC2917" t="s">
        <v>116</v>
      </c>
      <c r="AD2917" t="s">
        <v>2500</v>
      </c>
      <c r="AE2917" t="s">
        <v>123</v>
      </c>
      <c r="AF2917" t="s">
        <v>123</v>
      </c>
      <c r="AG2917" t="s">
        <v>123</v>
      </c>
      <c r="AH2917" t="s">
        <v>123</v>
      </c>
      <c r="AI2917" t="s">
        <v>2992</v>
      </c>
      <c r="AJ2917" t="s">
        <v>223</v>
      </c>
      <c r="AK2917" t="s">
        <v>3656</v>
      </c>
      <c r="AL2917" t="s">
        <v>118</v>
      </c>
      <c r="AM2917" t="s">
        <v>118</v>
      </c>
      <c r="AN2917" t="s">
        <v>225</v>
      </c>
      <c r="AO2917" t="s">
        <v>226</v>
      </c>
      <c r="AP2917" t="s">
        <v>226</v>
      </c>
      <c r="AQ2917" t="s">
        <v>26854</v>
      </c>
      <c r="AR2917" t="s">
        <v>123</v>
      </c>
      <c r="AS2917" t="s">
        <v>118</v>
      </c>
      <c r="AT2917" t="s">
        <v>26855</v>
      </c>
      <c r="AU2917" t="s">
        <v>156</v>
      </c>
      <c r="AV2917" t="s">
        <v>102</v>
      </c>
      <c r="AW2917" t="s">
        <v>102</v>
      </c>
      <c r="AX2917" t="s">
        <v>102</v>
      </c>
      <c r="AY2917" t="s">
        <v>102</v>
      </c>
      <c r="AZ2917" t="s">
        <v>102</v>
      </c>
      <c r="BA2917" t="s">
        <v>102</v>
      </c>
      <c r="BB2917" t="s">
        <v>102</v>
      </c>
      <c r="BC2917" t="s">
        <v>12499</v>
      </c>
      <c r="BE2917" t="s">
        <v>12499</v>
      </c>
      <c r="BF2917" t="s">
        <v>918</v>
      </c>
      <c r="BG2917" t="s">
        <v>233</v>
      </c>
      <c r="BI2917" t="s">
        <v>406</v>
      </c>
      <c r="BJ2917" t="s">
        <v>235</v>
      </c>
      <c r="BK2917" t="s">
        <v>160</v>
      </c>
      <c r="BL2917" t="s">
        <v>186</v>
      </c>
      <c r="BM2917" t="s">
        <v>102</v>
      </c>
      <c r="BN2917" t="s">
        <v>102</v>
      </c>
      <c r="BP2917" t="s">
        <v>236</v>
      </c>
      <c r="BV2917" t="s">
        <v>26856</v>
      </c>
      <c r="CF2917" t="s">
        <v>12499</v>
      </c>
      <c r="CK2917" t="s">
        <v>118</v>
      </c>
      <c r="CL2917" t="s">
        <v>118</v>
      </c>
      <c r="CM2917" t="s">
        <v>137</v>
      </c>
      <c r="CN2917" t="s">
        <v>118</v>
      </c>
      <c r="CO2917" t="s">
        <v>240</v>
      </c>
      <c r="CP2917" t="s">
        <v>118</v>
      </c>
      <c r="CQ2917" t="s">
        <v>118</v>
      </c>
      <c r="CR2917" t="s">
        <v>118</v>
      </c>
      <c r="CS2917" t="s">
        <v>137</v>
      </c>
      <c r="CT2917" t="s">
        <v>3686</v>
      </c>
      <c r="CU2917" t="s">
        <v>3687</v>
      </c>
      <c r="CV2917" t="s">
        <v>4787</v>
      </c>
      <c r="CW2917" t="s">
        <v>188</v>
      </c>
    </row>
    <row r="2918" spans="1:101">
      <c r="A2918" t="str">
        <f t="shared" si="225"/>
        <v>LM_Villa_Industrial_R1</v>
      </c>
      <c r="B2918" t="s">
        <v>26857</v>
      </c>
      <c r="C2918" t="str">
        <f t="shared" si="226"/>
        <v>0102758_LM_Villa_Industrial_R1</v>
      </c>
      <c r="D2918" t="str">
        <f t="shared" si="227"/>
        <v>LM_Villa_Industrial_R1</v>
      </c>
      <c r="E2918" t="str">
        <f t="shared" si="228"/>
        <v>0102758</v>
      </c>
      <c r="F2918" t="str">
        <f t="shared" si="229"/>
        <v>0102758_LM_Villa_Industrial_R1</v>
      </c>
      <c r="G2918" t="s">
        <v>123</v>
      </c>
      <c r="H2918" t="s">
        <v>102</v>
      </c>
      <c r="I2918" t="s">
        <v>26858</v>
      </c>
      <c r="K2918" t="s">
        <v>104</v>
      </c>
      <c r="L2918" t="s">
        <v>105</v>
      </c>
      <c r="M2918" t="s">
        <v>105</v>
      </c>
      <c r="N2918" t="s">
        <v>1402</v>
      </c>
      <c r="O2918" t="s">
        <v>149</v>
      </c>
      <c r="P2918" t="s">
        <v>12908</v>
      </c>
      <c r="Q2918" t="s">
        <v>26859</v>
      </c>
      <c r="R2918" t="s">
        <v>26860</v>
      </c>
      <c r="S2918" t="s">
        <v>102</v>
      </c>
      <c r="T2918" t="s">
        <v>102</v>
      </c>
      <c r="U2918" t="s">
        <v>102</v>
      </c>
      <c r="V2918" t="s">
        <v>111</v>
      </c>
      <c r="W2918" t="s">
        <v>102</v>
      </c>
      <c r="X2918" t="s">
        <v>111</v>
      </c>
      <c r="Y2918" t="s">
        <v>102</v>
      </c>
      <c r="Z2918" t="s">
        <v>526</v>
      </c>
      <c r="AA2918" t="s">
        <v>741</v>
      </c>
      <c r="AB2918" t="s">
        <v>115</v>
      </c>
      <c r="AC2918" t="s">
        <v>177</v>
      </c>
      <c r="AD2918" t="s">
        <v>176</v>
      </c>
      <c r="AE2918" t="s">
        <v>1093</v>
      </c>
      <c r="AF2918" t="s">
        <v>3015</v>
      </c>
      <c r="AG2918" t="s">
        <v>3016</v>
      </c>
      <c r="AH2918" t="s">
        <v>3017</v>
      </c>
      <c r="AI2918" t="s">
        <v>14602</v>
      </c>
      <c r="AJ2918" t="s">
        <v>390</v>
      </c>
      <c r="AK2918" t="s">
        <v>14603</v>
      </c>
      <c r="AL2918" t="s">
        <v>118</v>
      </c>
      <c r="AM2918" t="s">
        <v>118</v>
      </c>
      <c r="AN2918" t="s">
        <v>1441</v>
      </c>
      <c r="AO2918" t="s">
        <v>1099</v>
      </c>
      <c r="AP2918" t="s">
        <v>1099</v>
      </c>
      <c r="AQ2918" t="s">
        <v>118</v>
      </c>
      <c r="AT2918" t="s">
        <v>118</v>
      </c>
      <c r="AU2918" t="s">
        <v>264</v>
      </c>
      <c r="AV2918" t="s">
        <v>102</v>
      </c>
      <c r="AW2918" t="s">
        <v>102</v>
      </c>
      <c r="AX2918" t="s">
        <v>102</v>
      </c>
      <c r="AY2918" t="s">
        <v>102</v>
      </c>
      <c r="AZ2918" t="s">
        <v>102</v>
      </c>
      <c r="BA2918" t="s">
        <v>102</v>
      </c>
      <c r="BB2918" t="s">
        <v>102</v>
      </c>
      <c r="BC2918" t="s">
        <v>26861</v>
      </c>
      <c r="BE2918" t="s">
        <v>26861</v>
      </c>
      <c r="BF2918" t="s">
        <v>7917</v>
      </c>
      <c r="BG2918" t="s">
        <v>233</v>
      </c>
      <c r="BI2918" t="s">
        <v>1099</v>
      </c>
      <c r="BJ2918" t="s">
        <v>565</v>
      </c>
      <c r="BK2918" t="s">
        <v>160</v>
      </c>
      <c r="BL2918" t="s">
        <v>186</v>
      </c>
      <c r="BM2918" t="s">
        <v>102</v>
      </c>
      <c r="BN2918" t="s">
        <v>102</v>
      </c>
      <c r="BP2918" t="s">
        <v>26862</v>
      </c>
      <c r="BV2918" t="s">
        <v>26863</v>
      </c>
      <c r="CF2918" t="s">
        <v>26861</v>
      </c>
      <c r="CK2918" t="s">
        <v>118</v>
      </c>
      <c r="CL2918" t="s">
        <v>118</v>
      </c>
      <c r="CM2918" t="s">
        <v>137</v>
      </c>
      <c r="CN2918" t="s">
        <v>118</v>
      </c>
      <c r="CO2918" t="s">
        <v>240</v>
      </c>
      <c r="CP2918" t="s">
        <v>118</v>
      </c>
      <c r="CQ2918" t="s">
        <v>118</v>
      </c>
      <c r="CR2918" t="s">
        <v>118</v>
      </c>
      <c r="CS2918" t="s">
        <v>137</v>
      </c>
      <c r="CT2918" t="s">
        <v>140</v>
      </c>
      <c r="CU2918" t="s">
        <v>141</v>
      </c>
      <c r="CV2918" t="s">
        <v>209</v>
      </c>
      <c r="CW2918" t="s">
        <v>188</v>
      </c>
    </row>
    <row r="2919" spans="1:101">
      <c r="A2919" t="str">
        <f t="shared" si="225"/>
        <v>LM_Rinconada_Lago</v>
      </c>
      <c r="B2919" t="s">
        <v>26864</v>
      </c>
      <c r="C2919" t="str">
        <f t="shared" si="226"/>
        <v>0105234_LM_Rinconada_Lago</v>
      </c>
      <c r="D2919" t="str">
        <f t="shared" si="227"/>
        <v>LM_Rinconada_Lago</v>
      </c>
      <c r="E2919" t="str">
        <f t="shared" si="228"/>
        <v>0105234</v>
      </c>
      <c r="F2919" t="str">
        <f t="shared" si="229"/>
        <v>0105234_LM_Rinconada_Lago</v>
      </c>
      <c r="G2919" t="s">
        <v>123</v>
      </c>
      <c r="H2919" t="s">
        <v>102</v>
      </c>
      <c r="I2919" t="s">
        <v>26865</v>
      </c>
      <c r="K2919" t="s">
        <v>104</v>
      </c>
      <c r="L2919" t="s">
        <v>105</v>
      </c>
      <c r="M2919" t="s">
        <v>105</v>
      </c>
      <c r="N2919" t="s">
        <v>193</v>
      </c>
      <c r="O2919" t="s">
        <v>149</v>
      </c>
      <c r="P2919" t="s">
        <v>11307</v>
      </c>
      <c r="Q2919" t="s">
        <v>26866</v>
      </c>
      <c r="R2919" t="s">
        <v>26867</v>
      </c>
      <c r="S2919" t="s">
        <v>102</v>
      </c>
      <c r="T2919" t="s">
        <v>102</v>
      </c>
      <c r="U2919" t="s">
        <v>102</v>
      </c>
      <c r="V2919" t="s">
        <v>111</v>
      </c>
      <c r="W2919" t="s">
        <v>102</v>
      </c>
      <c r="X2919" t="s">
        <v>111</v>
      </c>
      <c r="Y2919" t="s">
        <v>102</v>
      </c>
      <c r="Z2919" t="s">
        <v>1662</v>
      </c>
      <c r="AA2919" t="s">
        <v>741</v>
      </c>
      <c r="AB2919" t="s">
        <v>115</v>
      </c>
      <c r="AC2919" t="s">
        <v>177</v>
      </c>
      <c r="AD2919" t="s">
        <v>176</v>
      </c>
      <c r="AE2919" t="s">
        <v>1093</v>
      </c>
      <c r="AF2919" t="s">
        <v>3015</v>
      </c>
      <c r="AG2919" t="s">
        <v>3016</v>
      </c>
      <c r="AH2919" t="s">
        <v>3017</v>
      </c>
      <c r="AI2919" t="s">
        <v>26868</v>
      </c>
      <c r="AJ2919" t="s">
        <v>390</v>
      </c>
      <c r="AK2919" t="s">
        <v>26869</v>
      </c>
      <c r="AL2919" t="s">
        <v>118</v>
      </c>
      <c r="AM2919" t="s">
        <v>118</v>
      </c>
      <c r="AN2919" t="s">
        <v>1441</v>
      </c>
      <c r="AO2919" t="s">
        <v>1099</v>
      </c>
      <c r="AP2919" t="s">
        <v>1099</v>
      </c>
      <c r="AU2919" t="s">
        <v>264</v>
      </c>
      <c r="AV2919" t="s">
        <v>102</v>
      </c>
      <c r="AW2919" t="s">
        <v>102</v>
      </c>
      <c r="AX2919" t="s">
        <v>102</v>
      </c>
      <c r="AY2919" t="s">
        <v>102</v>
      </c>
      <c r="AZ2919" t="s">
        <v>102</v>
      </c>
      <c r="BA2919" t="s">
        <v>102</v>
      </c>
      <c r="BB2919" t="s">
        <v>102</v>
      </c>
      <c r="BC2919" t="s">
        <v>26870</v>
      </c>
      <c r="BE2919" t="s">
        <v>26870</v>
      </c>
      <c r="BF2919" t="s">
        <v>7917</v>
      </c>
      <c r="BG2919" t="s">
        <v>233</v>
      </c>
      <c r="BH2919" t="s">
        <v>184</v>
      </c>
      <c r="BI2919" t="s">
        <v>1099</v>
      </c>
      <c r="BJ2919" t="s">
        <v>565</v>
      </c>
      <c r="BK2919" t="s">
        <v>160</v>
      </c>
      <c r="BL2919" t="s">
        <v>186</v>
      </c>
      <c r="BM2919" t="s">
        <v>102</v>
      </c>
      <c r="BN2919" t="s">
        <v>102</v>
      </c>
      <c r="BV2919" t="s">
        <v>26871</v>
      </c>
      <c r="CF2919" t="s">
        <v>23164</v>
      </c>
      <c r="CK2919" t="s">
        <v>118</v>
      </c>
      <c r="CL2919" t="s">
        <v>118</v>
      </c>
      <c r="CM2919" t="s">
        <v>137</v>
      </c>
      <c r="CN2919" t="s">
        <v>118</v>
      </c>
      <c r="CO2919" t="s">
        <v>240</v>
      </c>
      <c r="CP2919" t="s">
        <v>118</v>
      </c>
      <c r="CQ2919" t="s">
        <v>118</v>
      </c>
      <c r="CR2919" t="s">
        <v>118</v>
      </c>
      <c r="CS2919" t="s">
        <v>137</v>
      </c>
      <c r="CT2919" t="s">
        <v>140</v>
      </c>
      <c r="CU2919" t="s">
        <v>141</v>
      </c>
      <c r="CV2919" t="s">
        <v>209</v>
      </c>
      <c r="CW2919" t="s">
        <v>188</v>
      </c>
    </row>
    <row r="2920" spans="1:101">
      <c r="A2920" t="str">
        <f t="shared" si="225"/>
        <v>AN_Ramon_Castilla</v>
      </c>
      <c r="B2920" t="s">
        <v>26872</v>
      </c>
      <c r="C2920" t="str">
        <f t="shared" si="226"/>
        <v>0100789_AN_Ramon_Castilla</v>
      </c>
      <c r="D2920" t="str">
        <f t="shared" si="227"/>
        <v>AN_Ramon_Castilla</v>
      </c>
      <c r="E2920" t="str">
        <f t="shared" si="228"/>
        <v>0100789</v>
      </c>
      <c r="F2920" t="str">
        <f t="shared" si="229"/>
        <v>0100789_AN_Ramon_Castilla</v>
      </c>
      <c r="G2920" t="s">
        <v>123</v>
      </c>
      <c r="H2920" t="s">
        <v>102</v>
      </c>
      <c r="I2920" t="s">
        <v>26873</v>
      </c>
      <c r="K2920" t="s">
        <v>104</v>
      </c>
      <c r="L2920" t="s">
        <v>212</v>
      </c>
      <c r="M2920" t="s">
        <v>213</v>
      </c>
      <c r="N2920" t="s">
        <v>215</v>
      </c>
      <c r="O2920" t="s">
        <v>215</v>
      </c>
      <c r="P2920" t="s">
        <v>137</v>
      </c>
      <c r="Q2920" t="s">
        <v>26874</v>
      </c>
      <c r="R2920" t="s">
        <v>26875</v>
      </c>
      <c r="S2920" t="s">
        <v>102</v>
      </c>
      <c r="T2920" t="s">
        <v>102</v>
      </c>
      <c r="U2920" t="s">
        <v>102</v>
      </c>
      <c r="V2920" t="s">
        <v>111</v>
      </c>
      <c r="W2920" t="s">
        <v>102</v>
      </c>
      <c r="X2920" t="s">
        <v>111</v>
      </c>
      <c r="Y2920" t="s">
        <v>102</v>
      </c>
      <c r="Z2920" t="s">
        <v>526</v>
      </c>
      <c r="AA2920" t="s">
        <v>587</v>
      </c>
      <c r="AB2920" t="s">
        <v>115</v>
      </c>
      <c r="AC2920" t="s">
        <v>177</v>
      </c>
      <c r="AD2920" t="s">
        <v>176</v>
      </c>
      <c r="AE2920" t="s">
        <v>3131</v>
      </c>
      <c r="AF2920" t="s">
        <v>26876</v>
      </c>
      <c r="AG2920" t="s">
        <v>17404</v>
      </c>
      <c r="AH2920" t="s">
        <v>26877</v>
      </c>
      <c r="AI2920" t="s">
        <v>22417</v>
      </c>
      <c r="AJ2920" t="s">
        <v>390</v>
      </c>
      <c r="AK2920" t="s">
        <v>22418</v>
      </c>
      <c r="AL2920" t="s">
        <v>118</v>
      </c>
      <c r="AM2920" t="s">
        <v>118</v>
      </c>
      <c r="AN2920" t="s">
        <v>1441</v>
      </c>
      <c r="AO2920" t="s">
        <v>3134</v>
      </c>
      <c r="AP2920" t="s">
        <v>3135</v>
      </c>
      <c r="AR2920" t="s">
        <v>123</v>
      </c>
      <c r="AS2920" t="s">
        <v>123</v>
      </c>
      <c r="AU2920" t="s">
        <v>156</v>
      </c>
      <c r="AV2920" t="s">
        <v>102</v>
      </c>
      <c r="AW2920" t="s">
        <v>102</v>
      </c>
      <c r="AX2920" t="s">
        <v>102</v>
      </c>
      <c r="AY2920" t="s">
        <v>102</v>
      </c>
      <c r="AZ2920" t="s">
        <v>102</v>
      </c>
      <c r="BA2920" t="s">
        <v>102</v>
      </c>
      <c r="BB2920" t="s">
        <v>102</v>
      </c>
      <c r="BC2920" t="s">
        <v>26878</v>
      </c>
      <c r="BE2920" t="s">
        <v>26878</v>
      </c>
      <c r="BF2920" t="s">
        <v>26879</v>
      </c>
      <c r="BG2920" t="s">
        <v>233</v>
      </c>
      <c r="BH2920" t="s">
        <v>1428</v>
      </c>
      <c r="BI2920" t="s">
        <v>3135</v>
      </c>
      <c r="BJ2920" t="s">
        <v>565</v>
      </c>
      <c r="BK2920" t="s">
        <v>130</v>
      </c>
      <c r="BL2920" t="s">
        <v>118</v>
      </c>
      <c r="BM2920" t="s">
        <v>112</v>
      </c>
      <c r="BN2920" t="s">
        <v>102</v>
      </c>
      <c r="BP2920" t="s">
        <v>26880</v>
      </c>
      <c r="BV2920" t="s">
        <v>26881</v>
      </c>
      <c r="CF2920" t="s">
        <v>26882</v>
      </c>
      <c r="CK2920" t="s">
        <v>118</v>
      </c>
      <c r="CL2920" t="s">
        <v>118</v>
      </c>
      <c r="CM2920" t="s">
        <v>137</v>
      </c>
      <c r="CN2920" t="s">
        <v>118</v>
      </c>
      <c r="CO2920" t="s">
        <v>165</v>
      </c>
      <c r="CP2920" t="s">
        <v>118</v>
      </c>
      <c r="CQ2920" t="s">
        <v>118</v>
      </c>
      <c r="CR2920" t="s">
        <v>118</v>
      </c>
      <c r="CS2920" t="s">
        <v>137</v>
      </c>
      <c r="CT2920" t="s">
        <v>241</v>
      </c>
      <c r="CU2920" t="s">
        <v>242</v>
      </c>
      <c r="CV2920" t="s">
        <v>243</v>
      </c>
      <c r="CW2920" t="s">
        <v>188</v>
      </c>
    </row>
    <row r="2921" spans="1:101">
      <c r="A2921" t="str">
        <f t="shared" si="225"/>
        <v>JU_Atalaya</v>
      </c>
      <c r="B2921" t="s">
        <v>26883</v>
      </c>
      <c r="C2921" t="str">
        <f t="shared" si="226"/>
        <v>0101625_JU_Atalaya</v>
      </c>
      <c r="D2921" t="str">
        <f t="shared" si="227"/>
        <v>JU_Atalaya</v>
      </c>
      <c r="E2921" t="str">
        <f t="shared" si="228"/>
        <v>0101625</v>
      </c>
      <c r="F2921" t="str">
        <f t="shared" si="229"/>
        <v>0101625_JU_Atalaya</v>
      </c>
      <c r="G2921" t="s">
        <v>123</v>
      </c>
      <c r="H2921" t="s">
        <v>102</v>
      </c>
      <c r="I2921" t="s">
        <v>26884</v>
      </c>
      <c r="K2921" t="s">
        <v>104</v>
      </c>
      <c r="L2921" t="s">
        <v>4438</v>
      </c>
      <c r="M2921" t="s">
        <v>8044</v>
      </c>
      <c r="N2921" t="s">
        <v>8045</v>
      </c>
      <c r="O2921" t="s">
        <v>8044</v>
      </c>
      <c r="P2921" t="s">
        <v>26885</v>
      </c>
      <c r="Q2921" t="s">
        <v>26886</v>
      </c>
      <c r="R2921" t="s">
        <v>26887</v>
      </c>
      <c r="S2921" t="s">
        <v>102</v>
      </c>
      <c r="T2921" t="s">
        <v>102</v>
      </c>
      <c r="U2921" t="s">
        <v>102</v>
      </c>
      <c r="V2921" t="s">
        <v>111</v>
      </c>
      <c r="W2921" t="s">
        <v>102</v>
      </c>
      <c r="X2921" t="s">
        <v>111</v>
      </c>
      <c r="Y2921" t="s">
        <v>102</v>
      </c>
      <c r="Z2921" t="s">
        <v>539</v>
      </c>
      <c r="AA2921" t="s">
        <v>117</v>
      </c>
      <c r="AB2921" t="s">
        <v>2991</v>
      </c>
      <c r="AC2921" t="s">
        <v>116</v>
      </c>
      <c r="AD2921" t="s">
        <v>8231</v>
      </c>
      <c r="AE2921" t="s">
        <v>123</v>
      </c>
      <c r="AF2921" t="s">
        <v>123</v>
      </c>
      <c r="AG2921" t="s">
        <v>123</v>
      </c>
      <c r="AH2921" t="s">
        <v>123</v>
      </c>
      <c r="AI2921" t="s">
        <v>1462</v>
      </c>
      <c r="AJ2921" t="s">
        <v>223</v>
      </c>
      <c r="AK2921" t="s">
        <v>2420</v>
      </c>
      <c r="AL2921" t="s">
        <v>118</v>
      </c>
      <c r="AM2921" t="s">
        <v>118</v>
      </c>
      <c r="AN2921" t="s">
        <v>102</v>
      </c>
      <c r="AO2921" t="s">
        <v>226</v>
      </c>
      <c r="AP2921" t="s">
        <v>226</v>
      </c>
      <c r="AQ2921" t="s">
        <v>26888</v>
      </c>
      <c r="AR2921" t="s">
        <v>123</v>
      </c>
      <c r="AS2921" t="s">
        <v>118</v>
      </c>
      <c r="AT2921" t="s">
        <v>26889</v>
      </c>
      <c r="AU2921" t="s">
        <v>156</v>
      </c>
      <c r="AV2921" t="s">
        <v>102</v>
      </c>
      <c r="AW2921" t="s">
        <v>102</v>
      </c>
      <c r="AX2921" t="s">
        <v>102</v>
      </c>
      <c r="AY2921" t="s">
        <v>102</v>
      </c>
      <c r="AZ2921" t="s">
        <v>102</v>
      </c>
      <c r="BA2921" t="s">
        <v>102</v>
      </c>
      <c r="BB2921" t="s">
        <v>102</v>
      </c>
      <c r="BC2921" t="s">
        <v>3385</v>
      </c>
      <c r="BE2921" t="s">
        <v>3385</v>
      </c>
      <c r="BF2921" t="s">
        <v>918</v>
      </c>
      <c r="BG2921" t="s">
        <v>233</v>
      </c>
      <c r="BI2921" t="s">
        <v>234</v>
      </c>
      <c r="BJ2921" t="s">
        <v>235</v>
      </c>
      <c r="BK2921" t="s">
        <v>160</v>
      </c>
      <c r="BL2921" t="s">
        <v>186</v>
      </c>
      <c r="BM2921" t="s">
        <v>102</v>
      </c>
      <c r="BN2921" t="s">
        <v>102</v>
      </c>
      <c r="BP2921" t="s">
        <v>236</v>
      </c>
      <c r="BV2921" t="s">
        <v>26890</v>
      </c>
      <c r="CF2921" t="s">
        <v>3385</v>
      </c>
      <c r="CK2921" t="s">
        <v>118</v>
      </c>
      <c r="CL2921" t="s">
        <v>118</v>
      </c>
      <c r="CM2921" t="s">
        <v>137</v>
      </c>
      <c r="CN2921" t="s">
        <v>118</v>
      </c>
      <c r="CO2921" t="s">
        <v>240</v>
      </c>
      <c r="CP2921" t="s">
        <v>118</v>
      </c>
      <c r="CQ2921" t="s">
        <v>118</v>
      </c>
      <c r="CR2921" t="s">
        <v>118</v>
      </c>
      <c r="CS2921" t="s">
        <v>137</v>
      </c>
      <c r="CT2921" t="s">
        <v>3686</v>
      </c>
      <c r="CU2921" t="s">
        <v>3687</v>
      </c>
      <c r="CV2921" t="s">
        <v>3688</v>
      </c>
      <c r="CW2921" t="s">
        <v>188</v>
      </c>
    </row>
    <row r="2922" spans="1:101">
      <c r="A2922" t="str">
        <f t="shared" si="225"/>
        <v>JU_El_Coreano</v>
      </c>
      <c r="B2922" t="s">
        <v>26891</v>
      </c>
      <c r="C2922" t="str">
        <f t="shared" si="226"/>
        <v>0101628_JU_El_Coreano</v>
      </c>
      <c r="D2922" t="str">
        <f t="shared" si="227"/>
        <v>JU_El_Coreano</v>
      </c>
      <c r="E2922" t="str">
        <f t="shared" si="228"/>
        <v>0101628</v>
      </c>
      <c r="F2922" t="str">
        <f t="shared" si="229"/>
        <v>0101628_JU_El_Coreano</v>
      </c>
      <c r="G2922" t="s">
        <v>123</v>
      </c>
      <c r="H2922" t="s">
        <v>102</v>
      </c>
      <c r="I2922" t="s">
        <v>26892</v>
      </c>
      <c r="K2922" t="s">
        <v>104</v>
      </c>
      <c r="L2922" t="s">
        <v>4438</v>
      </c>
      <c r="M2922" t="s">
        <v>8044</v>
      </c>
      <c r="N2922" t="s">
        <v>8045</v>
      </c>
      <c r="O2922" t="s">
        <v>8044</v>
      </c>
      <c r="P2922" t="s">
        <v>25804</v>
      </c>
      <c r="Q2922" t="s">
        <v>26893</v>
      </c>
      <c r="R2922" t="s">
        <v>26894</v>
      </c>
      <c r="S2922" t="s">
        <v>102</v>
      </c>
      <c r="T2922" t="s">
        <v>102</v>
      </c>
      <c r="U2922" t="s">
        <v>102</v>
      </c>
      <c r="V2922" t="s">
        <v>111</v>
      </c>
      <c r="W2922" t="s">
        <v>102</v>
      </c>
      <c r="X2922" t="s">
        <v>111</v>
      </c>
      <c r="Y2922" t="s">
        <v>102</v>
      </c>
      <c r="Z2922" t="s">
        <v>539</v>
      </c>
      <c r="AA2922" t="s">
        <v>117</v>
      </c>
      <c r="AB2922" t="s">
        <v>2991</v>
      </c>
      <c r="AC2922" t="s">
        <v>116</v>
      </c>
      <c r="AD2922" t="s">
        <v>510</v>
      </c>
      <c r="AE2922" t="s">
        <v>123</v>
      </c>
      <c r="AF2922" t="s">
        <v>123</v>
      </c>
      <c r="AG2922" t="s">
        <v>123</v>
      </c>
      <c r="AH2922" t="s">
        <v>123</v>
      </c>
      <c r="AI2922" t="s">
        <v>2992</v>
      </c>
      <c r="AJ2922" t="s">
        <v>223</v>
      </c>
      <c r="AK2922" t="s">
        <v>3656</v>
      </c>
      <c r="AL2922" t="s">
        <v>118</v>
      </c>
      <c r="AM2922" t="s">
        <v>118</v>
      </c>
      <c r="AN2922" t="s">
        <v>102</v>
      </c>
      <c r="AO2922" t="s">
        <v>226</v>
      </c>
      <c r="AP2922" t="s">
        <v>226</v>
      </c>
      <c r="AQ2922" t="s">
        <v>26895</v>
      </c>
      <c r="AR2922" t="s">
        <v>123</v>
      </c>
      <c r="AS2922" t="s">
        <v>118</v>
      </c>
      <c r="AT2922" t="s">
        <v>26896</v>
      </c>
      <c r="AU2922" t="s">
        <v>156</v>
      </c>
      <c r="AV2922" t="s">
        <v>102</v>
      </c>
      <c r="AW2922" t="s">
        <v>102</v>
      </c>
      <c r="AX2922" t="s">
        <v>102</v>
      </c>
      <c r="AY2922" t="s">
        <v>102</v>
      </c>
      <c r="AZ2922" t="s">
        <v>102</v>
      </c>
      <c r="BA2922" t="s">
        <v>102</v>
      </c>
      <c r="BB2922" t="s">
        <v>102</v>
      </c>
      <c r="BC2922" t="s">
        <v>26897</v>
      </c>
      <c r="BE2922" t="s">
        <v>26897</v>
      </c>
      <c r="BF2922" t="s">
        <v>232</v>
      </c>
      <c r="BG2922" t="s">
        <v>233</v>
      </c>
      <c r="BI2922" t="s">
        <v>3882</v>
      </c>
      <c r="BJ2922" t="s">
        <v>235</v>
      </c>
      <c r="BK2922" t="s">
        <v>160</v>
      </c>
      <c r="BL2922" t="s">
        <v>186</v>
      </c>
      <c r="BM2922" t="s">
        <v>102</v>
      </c>
      <c r="BN2922" t="s">
        <v>102</v>
      </c>
      <c r="BP2922" t="s">
        <v>236</v>
      </c>
      <c r="BV2922" t="s">
        <v>26898</v>
      </c>
      <c r="CF2922" t="s">
        <v>26897</v>
      </c>
      <c r="CK2922" t="s">
        <v>118</v>
      </c>
      <c r="CL2922" t="s">
        <v>118</v>
      </c>
      <c r="CM2922" t="s">
        <v>137</v>
      </c>
      <c r="CN2922" t="s">
        <v>118</v>
      </c>
      <c r="CO2922" t="s">
        <v>166</v>
      </c>
      <c r="CP2922" t="s">
        <v>118</v>
      </c>
      <c r="CQ2922" t="s">
        <v>118</v>
      </c>
      <c r="CR2922" t="s">
        <v>118</v>
      </c>
      <c r="CS2922" t="s">
        <v>137</v>
      </c>
      <c r="CT2922" t="s">
        <v>3686</v>
      </c>
      <c r="CU2922" t="s">
        <v>3687</v>
      </c>
      <c r="CV2922" t="s">
        <v>3688</v>
      </c>
      <c r="CW2922" t="s">
        <v>188</v>
      </c>
    </row>
    <row r="2923" spans="1:101">
      <c r="A2923" t="str">
        <f t="shared" si="225"/>
        <v>JU_Faustino</v>
      </c>
      <c r="B2923" t="s">
        <v>26899</v>
      </c>
      <c r="C2923" t="str">
        <f t="shared" si="226"/>
        <v>0101630_JU_Faustino</v>
      </c>
      <c r="D2923" t="str">
        <f t="shared" si="227"/>
        <v>JU_Faustino</v>
      </c>
      <c r="E2923" t="str">
        <f t="shared" si="228"/>
        <v>0101630</v>
      </c>
      <c r="F2923" t="str">
        <f t="shared" si="229"/>
        <v>0101630_JU_Faustino</v>
      </c>
      <c r="G2923" t="s">
        <v>123</v>
      </c>
      <c r="H2923" t="s">
        <v>102</v>
      </c>
      <c r="I2923" t="s">
        <v>26900</v>
      </c>
      <c r="K2923" t="s">
        <v>104</v>
      </c>
      <c r="L2923" t="s">
        <v>4438</v>
      </c>
      <c r="M2923" t="s">
        <v>8044</v>
      </c>
      <c r="N2923" t="s">
        <v>8045</v>
      </c>
      <c r="O2923" t="s">
        <v>8044</v>
      </c>
      <c r="P2923" t="s">
        <v>26901</v>
      </c>
      <c r="Q2923" t="s">
        <v>26902</v>
      </c>
      <c r="R2923" t="s">
        <v>26903</v>
      </c>
      <c r="S2923" t="s">
        <v>102</v>
      </c>
      <c r="T2923" t="s">
        <v>102</v>
      </c>
      <c r="U2923" t="s">
        <v>102</v>
      </c>
      <c r="V2923" t="s">
        <v>111</v>
      </c>
      <c r="W2923" t="s">
        <v>102</v>
      </c>
      <c r="X2923" t="s">
        <v>111</v>
      </c>
      <c r="Y2923" t="s">
        <v>102</v>
      </c>
      <c r="Z2923" t="s">
        <v>539</v>
      </c>
      <c r="AA2923" t="s">
        <v>117</v>
      </c>
      <c r="AB2923" t="s">
        <v>3655</v>
      </c>
      <c r="AC2923" t="s">
        <v>116</v>
      </c>
      <c r="AD2923" t="s">
        <v>309</v>
      </c>
      <c r="AE2923" t="s">
        <v>123</v>
      </c>
      <c r="AF2923" t="s">
        <v>123</v>
      </c>
      <c r="AG2923" t="s">
        <v>123</v>
      </c>
      <c r="AH2923" t="s">
        <v>123</v>
      </c>
      <c r="AI2923" t="s">
        <v>2581</v>
      </c>
      <c r="AJ2923" t="s">
        <v>223</v>
      </c>
      <c r="AK2923" t="s">
        <v>3911</v>
      </c>
      <c r="AL2923" t="s">
        <v>118</v>
      </c>
      <c r="AM2923" t="s">
        <v>118</v>
      </c>
      <c r="AN2923" t="s">
        <v>102</v>
      </c>
      <c r="AO2923" t="s">
        <v>226</v>
      </c>
      <c r="AP2923" t="s">
        <v>226</v>
      </c>
      <c r="AQ2923" t="s">
        <v>26904</v>
      </c>
      <c r="AR2923" t="s">
        <v>123</v>
      </c>
      <c r="AS2923" t="s">
        <v>470</v>
      </c>
      <c r="AT2923" t="s">
        <v>26905</v>
      </c>
      <c r="AU2923" t="s">
        <v>156</v>
      </c>
      <c r="AV2923" t="s">
        <v>102</v>
      </c>
      <c r="AW2923" t="s">
        <v>102</v>
      </c>
      <c r="AX2923" t="s">
        <v>102</v>
      </c>
      <c r="AY2923" t="s">
        <v>102</v>
      </c>
      <c r="AZ2923" t="s">
        <v>102</v>
      </c>
      <c r="BA2923" t="s">
        <v>102</v>
      </c>
      <c r="BB2923" t="s">
        <v>102</v>
      </c>
      <c r="BC2923" t="s">
        <v>6614</v>
      </c>
      <c r="BE2923" t="s">
        <v>6614</v>
      </c>
      <c r="BF2923" t="s">
        <v>918</v>
      </c>
      <c r="BG2923" t="s">
        <v>233</v>
      </c>
      <c r="BH2923" t="s">
        <v>184</v>
      </c>
      <c r="BI2923" t="s">
        <v>2942</v>
      </c>
      <c r="BJ2923" t="s">
        <v>235</v>
      </c>
      <c r="BK2923" t="s">
        <v>160</v>
      </c>
      <c r="BL2923" t="s">
        <v>186</v>
      </c>
      <c r="BM2923" t="s">
        <v>102</v>
      </c>
      <c r="BN2923" t="s">
        <v>102</v>
      </c>
      <c r="BP2923" t="s">
        <v>236</v>
      </c>
      <c r="BV2923" t="s">
        <v>26906</v>
      </c>
      <c r="CF2923" t="s">
        <v>6614</v>
      </c>
      <c r="CK2923" t="s">
        <v>118</v>
      </c>
      <c r="CL2923" t="s">
        <v>118</v>
      </c>
      <c r="CM2923" t="s">
        <v>137</v>
      </c>
      <c r="CN2923" t="s">
        <v>118</v>
      </c>
      <c r="CO2923" t="s">
        <v>166</v>
      </c>
      <c r="CP2923" t="s">
        <v>118</v>
      </c>
      <c r="CQ2923" t="s">
        <v>118</v>
      </c>
      <c r="CR2923" t="s">
        <v>118</v>
      </c>
      <c r="CS2923" t="s">
        <v>137</v>
      </c>
      <c r="CT2923" t="s">
        <v>3686</v>
      </c>
      <c r="CU2923" t="s">
        <v>3687</v>
      </c>
      <c r="CV2923" t="s">
        <v>3688</v>
      </c>
      <c r="CW2923" t="s">
        <v>188</v>
      </c>
    </row>
    <row r="2924" spans="1:101">
      <c r="A2924" t="str">
        <f t="shared" si="225"/>
        <v>JU_Colegio_Siglo_Xxi</v>
      </c>
      <c r="B2924" t="s">
        <v>26907</v>
      </c>
      <c r="C2924" t="str">
        <f t="shared" si="226"/>
        <v>0101631_JU_Colegio_Siglo_Xxi</v>
      </c>
      <c r="D2924" t="str">
        <f t="shared" si="227"/>
        <v>JU_Colegio_Siglo_Xxi</v>
      </c>
      <c r="E2924" t="str">
        <f t="shared" si="228"/>
        <v>0101631</v>
      </c>
      <c r="F2924" t="str">
        <f t="shared" si="229"/>
        <v>0101631_JU_Colegio_Siglo_Xxi</v>
      </c>
      <c r="G2924" t="s">
        <v>123</v>
      </c>
      <c r="H2924" t="s">
        <v>102</v>
      </c>
      <c r="I2924" t="s">
        <v>26908</v>
      </c>
      <c r="K2924" t="s">
        <v>104</v>
      </c>
      <c r="L2924" t="s">
        <v>4438</v>
      </c>
      <c r="M2924" t="s">
        <v>8044</v>
      </c>
      <c r="N2924" t="s">
        <v>8045</v>
      </c>
      <c r="O2924" t="s">
        <v>8044</v>
      </c>
      <c r="P2924" t="s">
        <v>19223</v>
      </c>
      <c r="Q2924" t="s">
        <v>26909</v>
      </c>
      <c r="R2924" t="s">
        <v>26910</v>
      </c>
      <c r="S2924" t="s">
        <v>102</v>
      </c>
      <c r="T2924" t="s">
        <v>102</v>
      </c>
      <c r="U2924" t="s">
        <v>102</v>
      </c>
      <c r="V2924" t="s">
        <v>111</v>
      </c>
      <c r="W2924" t="s">
        <v>102</v>
      </c>
      <c r="X2924" t="s">
        <v>111</v>
      </c>
      <c r="Y2924" t="s">
        <v>102</v>
      </c>
      <c r="Z2924" t="s">
        <v>539</v>
      </c>
      <c r="AA2924" t="s">
        <v>114</v>
      </c>
      <c r="AB2924" t="s">
        <v>6601</v>
      </c>
      <c r="AC2924" t="s">
        <v>116</v>
      </c>
      <c r="AD2924" t="s">
        <v>11702</v>
      </c>
      <c r="AE2924" t="s">
        <v>123</v>
      </c>
      <c r="AF2924" t="s">
        <v>123</v>
      </c>
      <c r="AG2924" t="s">
        <v>123</v>
      </c>
      <c r="AH2924" t="s">
        <v>123</v>
      </c>
      <c r="AI2924" t="s">
        <v>26911</v>
      </c>
      <c r="AJ2924" t="s">
        <v>223</v>
      </c>
      <c r="AK2924" t="s">
        <v>26912</v>
      </c>
      <c r="AL2924" t="s">
        <v>118</v>
      </c>
      <c r="AM2924" t="s">
        <v>118</v>
      </c>
      <c r="AN2924" t="s">
        <v>102</v>
      </c>
      <c r="AO2924" t="s">
        <v>226</v>
      </c>
      <c r="AP2924" t="s">
        <v>226</v>
      </c>
      <c r="AQ2924" t="s">
        <v>26913</v>
      </c>
      <c r="AR2924" t="s">
        <v>123</v>
      </c>
      <c r="AS2924" t="s">
        <v>118</v>
      </c>
      <c r="AT2924" t="s">
        <v>26914</v>
      </c>
      <c r="AU2924" t="s">
        <v>156</v>
      </c>
      <c r="AV2924" t="s">
        <v>102</v>
      </c>
      <c r="AW2924" t="s">
        <v>102</v>
      </c>
      <c r="AX2924" t="s">
        <v>102</v>
      </c>
      <c r="AY2924" t="s">
        <v>102</v>
      </c>
      <c r="AZ2924" t="s">
        <v>102</v>
      </c>
      <c r="BA2924" t="s">
        <v>102</v>
      </c>
      <c r="BB2924" t="s">
        <v>102</v>
      </c>
      <c r="BC2924" t="s">
        <v>11363</v>
      </c>
      <c r="BE2924" t="s">
        <v>11363</v>
      </c>
      <c r="BF2924" t="s">
        <v>232</v>
      </c>
      <c r="BG2924" t="s">
        <v>233</v>
      </c>
      <c r="BI2924" t="s">
        <v>406</v>
      </c>
      <c r="BJ2924" t="s">
        <v>235</v>
      </c>
      <c r="BK2924" t="s">
        <v>160</v>
      </c>
      <c r="BL2924" t="s">
        <v>186</v>
      </c>
      <c r="BM2924" t="s">
        <v>102</v>
      </c>
      <c r="BN2924" t="s">
        <v>102</v>
      </c>
      <c r="BP2924" t="s">
        <v>236</v>
      </c>
      <c r="BV2924" t="s">
        <v>26915</v>
      </c>
      <c r="CF2924" t="s">
        <v>11363</v>
      </c>
      <c r="CK2924" t="s">
        <v>118</v>
      </c>
      <c r="CL2924" t="s">
        <v>118</v>
      </c>
      <c r="CM2924" t="s">
        <v>137</v>
      </c>
      <c r="CN2924" t="s">
        <v>118</v>
      </c>
      <c r="CO2924" t="s">
        <v>240</v>
      </c>
      <c r="CP2924" t="s">
        <v>118</v>
      </c>
      <c r="CQ2924" t="s">
        <v>118</v>
      </c>
      <c r="CR2924" t="s">
        <v>118</v>
      </c>
      <c r="CS2924" t="s">
        <v>137</v>
      </c>
      <c r="CT2924" t="s">
        <v>3686</v>
      </c>
      <c r="CU2924" t="s">
        <v>3687</v>
      </c>
      <c r="CV2924" t="s">
        <v>3688</v>
      </c>
      <c r="CW2924" t="s">
        <v>188</v>
      </c>
    </row>
    <row r="2925" spans="1:101">
      <c r="A2925" t="str">
        <f t="shared" si="225"/>
        <v>JU_Huamanmarca</v>
      </c>
      <c r="B2925" t="s">
        <v>26917</v>
      </c>
      <c r="C2925" t="str">
        <f t="shared" si="226"/>
        <v>0103056_JU_Huamanmarca</v>
      </c>
      <c r="D2925" t="str">
        <f t="shared" si="227"/>
        <v>JU_Huamanmarca</v>
      </c>
      <c r="E2925" t="str">
        <f t="shared" si="228"/>
        <v>0103056</v>
      </c>
      <c r="F2925" t="str">
        <f t="shared" si="229"/>
        <v>0103056_JU_Huamanmarca</v>
      </c>
      <c r="G2925" t="s">
        <v>123</v>
      </c>
      <c r="H2925" t="s">
        <v>102</v>
      </c>
      <c r="I2925" t="s">
        <v>26918</v>
      </c>
      <c r="K2925" t="s">
        <v>104</v>
      </c>
      <c r="L2925" t="s">
        <v>4438</v>
      </c>
      <c r="M2925" t="s">
        <v>8044</v>
      </c>
      <c r="N2925" t="s">
        <v>17193</v>
      </c>
      <c r="O2925" t="s">
        <v>8044</v>
      </c>
      <c r="P2925" t="s">
        <v>26919</v>
      </c>
      <c r="Q2925" t="s">
        <v>26920</v>
      </c>
      <c r="R2925" t="s">
        <v>26921</v>
      </c>
      <c r="S2925" t="s">
        <v>112</v>
      </c>
      <c r="T2925" t="s">
        <v>102</v>
      </c>
      <c r="U2925" t="s">
        <v>102</v>
      </c>
      <c r="V2925" t="s">
        <v>111</v>
      </c>
      <c r="W2925" t="s">
        <v>102</v>
      </c>
      <c r="X2925" t="s">
        <v>111</v>
      </c>
      <c r="Y2925" t="s">
        <v>102</v>
      </c>
      <c r="Z2925" t="s">
        <v>279</v>
      </c>
      <c r="AA2925" t="s">
        <v>587</v>
      </c>
      <c r="AB2925" t="s">
        <v>115</v>
      </c>
      <c r="AC2925" t="s">
        <v>177</v>
      </c>
      <c r="AD2925" t="s">
        <v>176</v>
      </c>
      <c r="AE2925" t="s">
        <v>118</v>
      </c>
      <c r="AF2925" t="s">
        <v>118</v>
      </c>
      <c r="AG2925" t="s">
        <v>118</v>
      </c>
      <c r="AH2925" t="s">
        <v>118</v>
      </c>
      <c r="AI2925" t="s">
        <v>26922</v>
      </c>
      <c r="AJ2925" t="s">
        <v>123</v>
      </c>
      <c r="AK2925" t="s">
        <v>123</v>
      </c>
      <c r="AL2925" t="s">
        <v>118</v>
      </c>
      <c r="AM2925" t="s">
        <v>118</v>
      </c>
      <c r="AN2925" t="s">
        <v>102</v>
      </c>
      <c r="AO2925" t="s">
        <v>3267</v>
      </c>
      <c r="AP2925" t="s">
        <v>3268</v>
      </c>
      <c r="AQ2925" t="s">
        <v>26923</v>
      </c>
      <c r="AR2925" t="s">
        <v>228</v>
      </c>
      <c r="AS2925" t="s">
        <v>228</v>
      </c>
      <c r="AT2925" t="s">
        <v>26924</v>
      </c>
      <c r="AU2925" t="s">
        <v>156</v>
      </c>
      <c r="AV2925" t="s">
        <v>102</v>
      </c>
      <c r="AW2925" t="s">
        <v>102</v>
      </c>
      <c r="AX2925" t="s">
        <v>102</v>
      </c>
      <c r="AY2925" t="s">
        <v>102</v>
      </c>
      <c r="AZ2925" t="s">
        <v>102</v>
      </c>
      <c r="BA2925" t="s">
        <v>102</v>
      </c>
      <c r="BB2925" t="s">
        <v>102</v>
      </c>
      <c r="BC2925" t="s">
        <v>12566</v>
      </c>
      <c r="BE2925" t="s">
        <v>12566</v>
      </c>
      <c r="BF2925" t="s">
        <v>232</v>
      </c>
      <c r="BG2925" t="s">
        <v>233</v>
      </c>
      <c r="BH2925" t="s">
        <v>1428</v>
      </c>
      <c r="BI2925" t="s">
        <v>3267</v>
      </c>
      <c r="BJ2925" t="s">
        <v>565</v>
      </c>
      <c r="BK2925" t="s">
        <v>160</v>
      </c>
      <c r="BL2925" t="s">
        <v>186</v>
      </c>
      <c r="BM2925" t="s">
        <v>102</v>
      </c>
      <c r="BN2925" t="s">
        <v>102</v>
      </c>
      <c r="BP2925" t="s">
        <v>24746</v>
      </c>
      <c r="BV2925" t="s">
        <v>26916</v>
      </c>
      <c r="CF2925" t="s">
        <v>12566</v>
      </c>
      <c r="CK2925" t="s">
        <v>118</v>
      </c>
      <c r="CL2925" t="s">
        <v>118</v>
      </c>
      <c r="CM2925" t="s">
        <v>137</v>
      </c>
      <c r="CN2925" t="s">
        <v>118</v>
      </c>
      <c r="CO2925" t="s">
        <v>345</v>
      </c>
      <c r="CP2925" t="s">
        <v>118</v>
      </c>
      <c r="CQ2925" t="s">
        <v>118</v>
      </c>
      <c r="CR2925" t="s">
        <v>118</v>
      </c>
      <c r="CS2925" t="s">
        <v>137</v>
      </c>
      <c r="CT2925" t="s">
        <v>3686</v>
      </c>
      <c r="CU2925" t="s">
        <v>3687</v>
      </c>
      <c r="CV2925" t="s">
        <v>3688</v>
      </c>
      <c r="CW2925" t="s">
        <v>188</v>
      </c>
    </row>
    <row r="2926" spans="1:101">
      <c r="A2926" t="str">
        <f t="shared" si="225"/>
        <v>AY_Huascura</v>
      </c>
      <c r="B2926" t="s">
        <v>26925</v>
      </c>
      <c r="C2926" t="str">
        <f t="shared" si="226"/>
        <v>0103738_AY_Huascura</v>
      </c>
      <c r="D2926" t="str">
        <f t="shared" si="227"/>
        <v>AY_Huascura</v>
      </c>
      <c r="E2926" t="str">
        <f t="shared" si="228"/>
        <v>0103738</v>
      </c>
      <c r="F2926" t="str">
        <f t="shared" si="229"/>
        <v>0103738_AY_Huascura</v>
      </c>
      <c r="G2926" t="s">
        <v>123</v>
      </c>
      <c r="H2926" t="s">
        <v>102</v>
      </c>
      <c r="I2926" t="s">
        <v>26926</v>
      </c>
      <c r="K2926" t="s">
        <v>104</v>
      </c>
      <c r="L2926" t="s">
        <v>10282</v>
      </c>
      <c r="M2926" t="s">
        <v>10283</v>
      </c>
      <c r="N2926" t="s">
        <v>10282</v>
      </c>
      <c r="O2926" t="s">
        <v>10282</v>
      </c>
      <c r="P2926" t="s">
        <v>25627</v>
      </c>
      <c r="Q2926" t="s">
        <v>26927</v>
      </c>
      <c r="R2926" t="s">
        <v>26928</v>
      </c>
      <c r="S2926" t="s">
        <v>102</v>
      </c>
      <c r="T2926" t="s">
        <v>112</v>
      </c>
      <c r="U2926" t="s">
        <v>102</v>
      </c>
      <c r="V2926" t="s">
        <v>111</v>
      </c>
      <c r="W2926" t="s">
        <v>102</v>
      </c>
      <c r="X2926" t="s">
        <v>111</v>
      </c>
      <c r="Y2926" t="s">
        <v>102</v>
      </c>
      <c r="Z2926" t="s">
        <v>279</v>
      </c>
      <c r="AA2926" t="s">
        <v>741</v>
      </c>
      <c r="AB2926" t="s">
        <v>3655</v>
      </c>
      <c r="AC2926" t="s">
        <v>177</v>
      </c>
      <c r="AD2926" t="s">
        <v>176</v>
      </c>
      <c r="AE2926" t="s">
        <v>123</v>
      </c>
      <c r="AF2926" t="s">
        <v>123</v>
      </c>
      <c r="AG2926" t="s">
        <v>123</v>
      </c>
      <c r="AH2926" t="s">
        <v>123</v>
      </c>
      <c r="AI2926" t="s">
        <v>3901</v>
      </c>
      <c r="AJ2926" t="s">
        <v>223</v>
      </c>
      <c r="AK2926" t="s">
        <v>26929</v>
      </c>
      <c r="AL2926" t="s">
        <v>118</v>
      </c>
      <c r="AM2926" t="s">
        <v>118</v>
      </c>
      <c r="AN2926" t="s">
        <v>102</v>
      </c>
      <c r="AO2926" t="s">
        <v>226</v>
      </c>
      <c r="AP2926" t="s">
        <v>226</v>
      </c>
      <c r="AQ2926" t="s">
        <v>26930</v>
      </c>
      <c r="AR2926" t="s">
        <v>123</v>
      </c>
      <c r="AS2926" t="s">
        <v>470</v>
      </c>
      <c r="AT2926" t="s">
        <v>26931</v>
      </c>
      <c r="AU2926" t="s">
        <v>156</v>
      </c>
      <c r="AV2926" t="s">
        <v>102</v>
      </c>
      <c r="AW2926" t="s">
        <v>102</v>
      </c>
      <c r="AX2926" t="s">
        <v>102</v>
      </c>
      <c r="AY2926" t="s">
        <v>102</v>
      </c>
      <c r="AZ2926" t="s">
        <v>102</v>
      </c>
      <c r="BA2926" t="s">
        <v>102</v>
      </c>
      <c r="BB2926" t="s">
        <v>102</v>
      </c>
      <c r="BC2926" t="s">
        <v>10141</v>
      </c>
      <c r="BE2926" t="s">
        <v>10141</v>
      </c>
      <c r="BF2926" t="s">
        <v>232</v>
      </c>
      <c r="BG2926" t="s">
        <v>233</v>
      </c>
      <c r="BH2926" t="s">
        <v>184</v>
      </c>
      <c r="BI2926" t="s">
        <v>2984</v>
      </c>
      <c r="BJ2926" t="s">
        <v>235</v>
      </c>
      <c r="BK2926" t="s">
        <v>160</v>
      </c>
      <c r="BL2926" t="s">
        <v>186</v>
      </c>
      <c r="BM2926" t="s">
        <v>102</v>
      </c>
      <c r="BN2926" t="s">
        <v>102</v>
      </c>
      <c r="BP2926" t="s">
        <v>236</v>
      </c>
      <c r="BV2926" t="s">
        <v>26932</v>
      </c>
      <c r="CF2926" t="s">
        <v>10141</v>
      </c>
      <c r="CK2926" t="s">
        <v>118</v>
      </c>
      <c r="CL2926" t="s">
        <v>118</v>
      </c>
      <c r="CM2926" t="s">
        <v>137</v>
      </c>
      <c r="CN2926" t="s">
        <v>118</v>
      </c>
      <c r="CO2926" t="s">
        <v>240</v>
      </c>
      <c r="CP2926" t="s">
        <v>118</v>
      </c>
      <c r="CQ2926" t="s">
        <v>118</v>
      </c>
      <c r="CR2926" t="s">
        <v>118</v>
      </c>
      <c r="CS2926" t="s">
        <v>137</v>
      </c>
      <c r="CT2926" t="s">
        <v>3686</v>
      </c>
      <c r="CU2926" t="s">
        <v>3687</v>
      </c>
      <c r="CV2926" t="s">
        <v>4787</v>
      </c>
      <c r="CW2926" t="s">
        <v>188</v>
      </c>
    </row>
    <row r="2927" spans="1:101">
      <c r="A2927" t="str">
        <f t="shared" si="225"/>
        <v>AQ_Pucchun</v>
      </c>
      <c r="B2927" t="s">
        <v>26933</v>
      </c>
      <c r="C2927" t="str">
        <f t="shared" si="226"/>
        <v>0104000_AQ_Pucchun</v>
      </c>
      <c r="D2927" t="str">
        <f t="shared" si="227"/>
        <v>AQ_Pucchun</v>
      </c>
      <c r="E2927" t="str">
        <f t="shared" si="228"/>
        <v>0104000</v>
      </c>
      <c r="F2927" t="str">
        <f t="shared" si="229"/>
        <v>0104000_AQ_Pucchun</v>
      </c>
      <c r="G2927" t="s">
        <v>123</v>
      </c>
      <c r="H2927" t="s">
        <v>102</v>
      </c>
      <c r="I2927" t="s">
        <v>26934</v>
      </c>
      <c r="K2927" t="s">
        <v>104</v>
      </c>
      <c r="L2927" t="s">
        <v>4001</v>
      </c>
      <c r="M2927" t="s">
        <v>7389</v>
      </c>
      <c r="N2927" t="s">
        <v>7389</v>
      </c>
      <c r="O2927" t="s">
        <v>7389</v>
      </c>
      <c r="P2927" t="s">
        <v>1723</v>
      </c>
      <c r="Q2927" t="s">
        <v>26935</v>
      </c>
      <c r="R2927" t="s">
        <v>26936</v>
      </c>
      <c r="S2927" t="s">
        <v>112</v>
      </c>
      <c r="T2927" t="s">
        <v>112</v>
      </c>
      <c r="U2927" t="s">
        <v>102</v>
      </c>
      <c r="V2927" t="s">
        <v>111</v>
      </c>
      <c r="W2927" t="s">
        <v>102</v>
      </c>
      <c r="X2927" t="s">
        <v>111</v>
      </c>
      <c r="Y2927" t="s">
        <v>102</v>
      </c>
      <c r="Z2927" t="s">
        <v>279</v>
      </c>
      <c r="AA2927" t="s">
        <v>3171</v>
      </c>
      <c r="AB2927" t="s">
        <v>387</v>
      </c>
      <c r="AC2927" t="s">
        <v>177</v>
      </c>
      <c r="AD2927" t="s">
        <v>176</v>
      </c>
      <c r="AE2927" t="s">
        <v>123</v>
      </c>
      <c r="AF2927" t="s">
        <v>123</v>
      </c>
      <c r="AG2927" t="s">
        <v>123</v>
      </c>
      <c r="AH2927" t="s">
        <v>123</v>
      </c>
      <c r="AI2927" t="s">
        <v>26937</v>
      </c>
      <c r="AJ2927" t="s">
        <v>1237</v>
      </c>
      <c r="AK2927" t="s">
        <v>26938</v>
      </c>
      <c r="AL2927" t="s">
        <v>118</v>
      </c>
      <c r="AM2927" t="s">
        <v>118</v>
      </c>
      <c r="AN2927" t="s">
        <v>102</v>
      </c>
      <c r="AO2927" t="s">
        <v>226</v>
      </c>
      <c r="AP2927" t="s">
        <v>226</v>
      </c>
      <c r="AQ2927" t="s">
        <v>26939</v>
      </c>
      <c r="AR2927" t="s">
        <v>123</v>
      </c>
      <c r="AS2927" t="s">
        <v>118</v>
      </c>
      <c r="AT2927" t="s">
        <v>26940</v>
      </c>
      <c r="AU2927" t="s">
        <v>156</v>
      </c>
      <c r="AV2927" t="s">
        <v>102</v>
      </c>
      <c r="AW2927" t="s">
        <v>102</v>
      </c>
      <c r="AX2927" t="s">
        <v>102</v>
      </c>
      <c r="AY2927" t="s">
        <v>102</v>
      </c>
      <c r="AZ2927" t="s">
        <v>102</v>
      </c>
      <c r="BA2927" t="s">
        <v>102</v>
      </c>
      <c r="BB2927" t="s">
        <v>102</v>
      </c>
      <c r="BC2927" t="s">
        <v>6272</v>
      </c>
      <c r="BE2927" t="s">
        <v>6272</v>
      </c>
      <c r="BF2927" t="s">
        <v>232</v>
      </c>
      <c r="BG2927" t="s">
        <v>233</v>
      </c>
      <c r="BI2927" t="s">
        <v>406</v>
      </c>
      <c r="BJ2927" t="s">
        <v>235</v>
      </c>
      <c r="BK2927" t="s">
        <v>130</v>
      </c>
      <c r="BL2927" t="s">
        <v>186</v>
      </c>
      <c r="BM2927" t="s">
        <v>102</v>
      </c>
      <c r="BN2927" t="s">
        <v>102</v>
      </c>
      <c r="BP2927" t="s">
        <v>236</v>
      </c>
      <c r="BV2927" t="s">
        <v>26941</v>
      </c>
      <c r="CF2927" t="s">
        <v>6272</v>
      </c>
      <c r="CK2927" t="s">
        <v>118</v>
      </c>
      <c r="CL2927" t="s">
        <v>118</v>
      </c>
      <c r="CM2927" t="s">
        <v>137</v>
      </c>
      <c r="CN2927" t="s">
        <v>118</v>
      </c>
      <c r="CO2927" t="s">
        <v>240</v>
      </c>
      <c r="CP2927" t="s">
        <v>118</v>
      </c>
      <c r="CQ2927" t="s">
        <v>118</v>
      </c>
      <c r="CR2927" t="s">
        <v>118</v>
      </c>
      <c r="CS2927" t="s">
        <v>137</v>
      </c>
      <c r="CT2927" t="s">
        <v>3686</v>
      </c>
      <c r="CU2927" t="s">
        <v>3687</v>
      </c>
      <c r="CV2927" t="s">
        <v>3710</v>
      </c>
      <c r="CW2927" t="s">
        <v>188</v>
      </c>
    </row>
    <row r="2928" spans="1:101">
      <c r="A2928" t="str">
        <f t="shared" si="225"/>
        <v>LM_Desvio_Azpitia</v>
      </c>
      <c r="B2928" t="s">
        <v>26942</v>
      </c>
      <c r="C2928" t="str">
        <f t="shared" si="226"/>
        <v>0104546_LM_Desvio_Azpitia</v>
      </c>
      <c r="D2928" t="str">
        <f t="shared" si="227"/>
        <v>LM_Desvio_Azpitia</v>
      </c>
      <c r="E2928" t="str">
        <f t="shared" si="228"/>
        <v>0104546</v>
      </c>
      <c r="F2928" t="str">
        <f t="shared" si="229"/>
        <v>0104546_LM_Desvio_Azpitia</v>
      </c>
      <c r="G2928" t="s">
        <v>123</v>
      </c>
      <c r="H2928" t="s">
        <v>102</v>
      </c>
      <c r="I2928" t="s">
        <v>26943</v>
      </c>
      <c r="K2928" t="s">
        <v>104</v>
      </c>
      <c r="L2928" t="s">
        <v>105</v>
      </c>
      <c r="M2928" t="s">
        <v>1433</v>
      </c>
      <c r="N2928" t="s">
        <v>26944</v>
      </c>
      <c r="O2928" t="s">
        <v>1433</v>
      </c>
      <c r="P2928" t="s">
        <v>479</v>
      </c>
      <c r="Q2928" t="s">
        <v>26945</v>
      </c>
      <c r="R2928" t="s">
        <v>26946</v>
      </c>
      <c r="S2928" t="s">
        <v>112</v>
      </c>
      <c r="T2928" t="s">
        <v>102</v>
      </c>
      <c r="U2928" t="s">
        <v>102</v>
      </c>
      <c r="V2928" t="s">
        <v>111</v>
      </c>
      <c r="W2928" t="s">
        <v>102</v>
      </c>
      <c r="X2928" t="s">
        <v>111</v>
      </c>
      <c r="Y2928" t="s">
        <v>102</v>
      </c>
      <c r="Z2928" t="s">
        <v>279</v>
      </c>
      <c r="AA2928" t="s">
        <v>587</v>
      </c>
      <c r="AB2928" t="s">
        <v>715</v>
      </c>
      <c r="AC2928" t="s">
        <v>177</v>
      </c>
      <c r="AD2928" t="s">
        <v>176</v>
      </c>
      <c r="AE2928" t="s">
        <v>123</v>
      </c>
      <c r="AF2928" t="s">
        <v>123</v>
      </c>
      <c r="AG2928" t="s">
        <v>123</v>
      </c>
      <c r="AH2928" t="s">
        <v>123</v>
      </c>
      <c r="AI2928" t="s">
        <v>2979</v>
      </c>
      <c r="AJ2928" t="s">
        <v>1439</v>
      </c>
      <c r="AK2928" t="s">
        <v>6269</v>
      </c>
      <c r="AL2928" t="s">
        <v>118</v>
      </c>
      <c r="AM2928" t="s">
        <v>118</v>
      </c>
      <c r="AN2928" t="s">
        <v>102</v>
      </c>
      <c r="AO2928" t="s">
        <v>226</v>
      </c>
      <c r="AP2928" t="s">
        <v>226</v>
      </c>
      <c r="AQ2928" t="s">
        <v>26947</v>
      </c>
      <c r="AR2928" t="s">
        <v>123</v>
      </c>
      <c r="AS2928" t="s">
        <v>118</v>
      </c>
      <c r="AT2928" t="s">
        <v>26948</v>
      </c>
      <c r="AU2928" t="s">
        <v>156</v>
      </c>
      <c r="AV2928" t="s">
        <v>102</v>
      </c>
      <c r="AW2928" t="s">
        <v>102</v>
      </c>
      <c r="AX2928" t="s">
        <v>102</v>
      </c>
      <c r="AY2928" t="s">
        <v>102</v>
      </c>
      <c r="AZ2928" t="s">
        <v>102</v>
      </c>
      <c r="BA2928" t="s">
        <v>102</v>
      </c>
      <c r="BB2928" t="s">
        <v>102</v>
      </c>
      <c r="BC2928" t="s">
        <v>15727</v>
      </c>
      <c r="BE2928" t="s">
        <v>15727</v>
      </c>
      <c r="BF2928" t="s">
        <v>232</v>
      </c>
      <c r="BG2928" t="s">
        <v>233</v>
      </c>
      <c r="BI2928" t="s">
        <v>406</v>
      </c>
      <c r="BJ2928" t="s">
        <v>235</v>
      </c>
      <c r="BK2928" t="s">
        <v>160</v>
      </c>
      <c r="BL2928" t="s">
        <v>186</v>
      </c>
      <c r="BM2928" t="s">
        <v>102</v>
      </c>
      <c r="BN2928" t="s">
        <v>102</v>
      </c>
      <c r="BP2928" t="s">
        <v>236</v>
      </c>
      <c r="BV2928" t="s">
        <v>26949</v>
      </c>
      <c r="CF2928" t="s">
        <v>15727</v>
      </c>
      <c r="CK2928" t="s">
        <v>118</v>
      </c>
      <c r="CL2928" t="s">
        <v>118</v>
      </c>
      <c r="CM2928" t="s">
        <v>137</v>
      </c>
      <c r="CN2928" t="s">
        <v>118</v>
      </c>
      <c r="CO2928" t="s">
        <v>240</v>
      </c>
      <c r="CP2928" t="s">
        <v>118</v>
      </c>
      <c r="CQ2928" t="s">
        <v>118</v>
      </c>
      <c r="CR2928" t="s">
        <v>118</v>
      </c>
      <c r="CS2928" t="s">
        <v>137</v>
      </c>
      <c r="CT2928" t="s">
        <v>140</v>
      </c>
      <c r="CU2928" t="s">
        <v>141</v>
      </c>
      <c r="CV2928" t="s">
        <v>301</v>
      </c>
      <c r="CW2928" t="s">
        <v>188</v>
      </c>
    </row>
    <row r="2929" spans="1:101">
      <c r="A2929" t="str">
        <f t="shared" si="225"/>
        <v>LM_Gloria</v>
      </c>
      <c r="B2929" t="s">
        <v>26950</v>
      </c>
      <c r="C2929" t="str">
        <f t="shared" si="226"/>
        <v>0105167_LM_Gloria</v>
      </c>
      <c r="D2929" t="str">
        <f t="shared" si="227"/>
        <v>LM_Gloria</v>
      </c>
      <c r="E2929" t="str">
        <f t="shared" si="228"/>
        <v>0105167</v>
      </c>
      <c r="F2929" t="str">
        <f t="shared" si="229"/>
        <v>0105167_LM_Gloria</v>
      </c>
      <c r="G2929" t="s">
        <v>101</v>
      </c>
      <c r="H2929" t="s">
        <v>102</v>
      </c>
      <c r="I2929" t="s">
        <v>26951</v>
      </c>
      <c r="K2929" t="s">
        <v>104</v>
      </c>
      <c r="L2929" t="s">
        <v>105</v>
      </c>
      <c r="M2929" t="s">
        <v>105</v>
      </c>
      <c r="N2929" t="s">
        <v>1341</v>
      </c>
      <c r="O2929" t="s">
        <v>107</v>
      </c>
      <c r="P2929" t="s">
        <v>9036</v>
      </c>
      <c r="Q2929" t="s">
        <v>26952</v>
      </c>
      <c r="R2929" t="s">
        <v>26953</v>
      </c>
      <c r="S2929" t="s">
        <v>102</v>
      </c>
      <c r="T2929" t="s">
        <v>102</v>
      </c>
      <c r="U2929" t="s">
        <v>102</v>
      </c>
      <c r="V2929" t="s">
        <v>111</v>
      </c>
      <c r="W2929" t="s">
        <v>102</v>
      </c>
      <c r="X2929" t="s">
        <v>111</v>
      </c>
      <c r="Y2929" t="s">
        <v>102</v>
      </c>
      <c r="Z2929" t="s">
        <v>526</v>
      </c>
      <c r="AA2929" t="s">
        <v>587</v>
      </c>
      <c r="AB2929" t="s">
        <v>3655</v>
      </c>
      <c r="AC2929" t="s">
        <v>177</v>
      </c>
      <c r="AD2929" t="s">
        <v>176</v>
      </c>
      <c r="AE2929" t="s">
        <v>123</v>
      </c>
      <c r="AF2929" t="s">
        <v>123</v>
      </c>
      <c r="AG2929" t="s">
        <v>123</v>
      </c>
      <c r="AH2929" t="s">
        <v>123</v>
      </c>
      <c r="AI2929" t="s">
        <v>2992</v>
      </c>
      <c r="AJ2929" t="s">
        <v>1393</v>
      </c>
      <c r="AK2929" t="s">
        <v>15009</v>
      </c>
      <c r="AL2929" t="s">
        <v>118</v>
      </c>
      <c r="AM2929" t="s">
        <v>118</v>
      </c>
      <c r="AN2929" t="s">
        <v>1441</v>
      </c>
      <c r="AO2929" t="s">
        <v>226</v>
      </c>
      <c r="AP2929" t="s">
        <v>226</v>
      </c>
      <c r="AQ2929" t="s">
        <v>26954</v>
      </c>
      <c r="AR2929" t="s">
        <v>123</v>
      </c>
      <c r="AS2929" t="s">
        <v>118</v>
      </c>
      <c r="AT2929" t="s">
        <v>26955</v>
      </c>
      <c r="AU2929" t="s">
        <v>156</v>
      </c>
      <c r="AV2929" t="s">
        <v>102</v>
      </c>
      <c r="AW2929" t="s">
        <v>102</v>
      </c>
      <c r="AX2929" t="s">
        <v>102</v>
      </c>
      <c r="AY2929" t="s">
        <v>102</v>
      </c>
      <c r="AZ2929" t="s">
        <v>102</v>
      </c>
      <c r="BA2929" t="s">
        <v>102</v>
      </c>
      <c r="BB2929" t="s">
        <v>102</v>
      </c>
      <c r="BC2929" t="s">
        <v>17677</v>
      </c>
      <c r="BE2929" t="s">
        <v>17677</v>
      </c>
      <c r="BF2929" t="s">
        <v>918</v>
      </c>
      <c r="BG2929" t="s">
        <v>233</v>
      </c>
      <c r="BI2929" t="s">
        <v>160</v>
      </c>
      <c r="BJ2929" t="s">
        <v>235</v>
      </c>
      <c r="BK2929" t="s">
        <v>130</v>
      </c>
      <c r="BL2929" t="s">
        <v>186</v>
      </c>
      <c r="BM2929" t="s">
        <v>102</v>
      </c>
      <c r="BN2929" t="s">
        <v>102</v>
      </c>
      <c r="BP2929" t="s">
        <v>236</v>
      </c>
      <c r="BV2929" t="s">
        <v>26956</v>
      </c>
      <c r="CF2929" t="s">
        <v>17677</v>
      </c>
      <c r="CK2929" t="s">
        <v>118</v>
      </c>
      <c r="CL2929" t="s">
        <v>118</v>
      </c>
      <c r="CM2929" t="s">
        <v>137</v>
      </c>
      <c r="CN2929" t="s">
        <v>118</v>
      </c>
      <c r="CO2929" t="s">
        <v>240</v>
      </c>
      <c r="CP2929" t="s">
        <v>118</v>
      </c>
      <c r="CQ2929" t="s">
        <v>118</v>
      </c>
      <c r="CR2929" t="s">
        <v>118</v>
      </c>
      <c r="CS2929" t="s">
        <v>137</v>
      </c>
      <c r="CT2929" t="s">
        <v>140</v>
      </c>
      <c r="CU2929" t="s">
        <v>141</v>
      </c>
      <c r="CV2929" t="s">
        <v>301</v>
      </c>
      <c r="CW2929" t="s">
        <v>188</v>
      </c>
    </row>
    <row r="2930" spans="1:101">
      <c r="A2930" t="str">
        <f t="shared" si="225"/>
        <v>LM_Los_Tucanes</v>
      </c>
      <c r="B2930" t="s">
        <v>26957</v>
      </c>
      <c r="C2930" t="str">
        <f t="shared" si="226"/>
        <v>0105171_LM_Los_Tucanes</v>
      </c>
      <c r="D2930" t="str">
        <f t="shared" si="227"/>
        <v>LM_Los_Tucanes</v>
      </c>
      <c r="E2930" t="str">
        <f t="shared" si="228"/>
        <v>0105171</v>
      </c>
      <c r="F2930" t="str">
        <f t="shared" si="229"/>
        <v>0105171_LM_Los_Tucanes</v>
      </c>
      <c r="G2930" t="s">
        <v>123</v>
      </c>
      <c r="H2930" t="s">
        <v>102</v>
      </c>
      <c r="I2930" t="s">
        <v>26958</v>
      </c>
      <c r="K2930" t="s">
        <v>104</v>
      </c>
      <c r="L2930" t="s">
        <v>105</v>
      </c>
      <c r="M2930" t="s">
        <v>105</v>
      </c>
      <c r="N2930" t="s">
        <v>1341</v>
      </c>
      <c r="O2930" t="s">
        <v>107</v>
      </c>
      <c r="P2930" t="s">
        <v>26959</v>
      </c>
      <c r="Q2930" t="s">
        <v>26960</v>
      </c>
      <c r="R2930" t="s">
        <v>26961</v>
      </c>
      <c r="S2930" t="s">
        <v>102</v>
      </c>
      <c r="T2930" t="s">
        <v>102</v>
      </c>
      <c r="U2930" t="s">
        <v>102</v>
      </c>
      <c r="V2930" t="s">
        <v>111</v>
      </c>
      <c r="W2930" t="s">
        <v>102</v>
      </c>
      <c r="X2930" t="s">
        <v>111</v>
      </c>
      <c r="Y2930" t="s">
        <v>102</v>
      </c>
      <c r="Z2930" t="s">
        <v>526</v>
      </c>
      <c r="AA2930" t="s">
        <v>353</v>
      </c>
      <c r="AB2930" t="s">
        <v>3655</v>
      </c>
      <c r="AC2930" t="s">
        <v>177</v>
      </c>
      <c r="AD2930" t="s">
        <v>176</v>
      </c>
      <c r="AE2930" t="s">
        <v>123</v>
      </c>
      <c r="AF2930" t="s">
        <v>123</v>
      </c>
      <c r="AG2930" t="s">
        <v>123</v>
      </c>
      <c r="AH2930" t="s">
        <v>123</v>
      </c>
      <c r="AI2930" t="s">
        <v>10727</v>
      </c>
      <c r="AJ2930" t="s">
        <v>223</v>
      </c>
      <c r="AK2930" t="s">
        <v>19307</v>
      </c>
      <c r="AL2930" t="s">
        <v>118</v>
      </c>
      <c r="AM2930" t="s">
        <v>118</v>
      </c>
      <c r="AN2930" t="s">
        <v>102</v>
      </c>
      <c r="AO2930" t="s">
        <v>226</v>
      </c>
      <c r="AP2930" t="s">
        <v>226</v>
      </c>
      <c r="AQ2930" t="s">
        <v>26962</v>
      </c>
      <c r="AR2930" t="s">
        <v>123</v>
      </c>
      <c r="AS2930" t="s">
        <v>118</v>
      </c>
      <c r="AT2930" t="s">
        <v>26963</v>
      </c>
      <c r="AU2930" t="s">
        <v>156</v>
      </c>
      <c r="AV2930" t="s">
        <v>102</v>
      </c>
      <c r="AW2930" t="s">
        <v>102</v>
      </c>
      <c r="AX2930" t="s">
        <v>102</v>
      </c>
      <c r="AY2930" t="s">
        <v>102</v>
      </c>
      <c r="AZ2930" t="s">
        <v>102</v>
      </c>
      <c r="BA2930" t="s">
        <v>102</v>
      </c>
      <c r="BB2930" t="s">
        <v>102</v>
      </c>
      <c r="BC2930" t="s">
        <v>6704</v>
      </c>
      <c r="BE2930" t="s">
        <v>6704</v>
      </c>
      <c r="BF2930" t="s">
        <v>918</v>
      </c>
      <c r="BG2930" t="s">
        <v>233</v>
      </c>
      <c r="BI2930" t="s">
        <v>160</v>
      </c>
      <c r="BJ2930" t="s">
        <v>235</v>
      </c>
      <c r="BK2930" t="s">
        <v>130</v>
      </c>
      <c r="BL2930" t="s">
        <v>186</v>
      </c>
      <c r="BM2930" t="s">
        <v>102</v>
      </c>
      <c r="BN2930" t="s">
        <v>102</v>
      </c>
      <c r="BP2930" t="s">
        <v>236</v>
      </c>
      <c r="BV2930" t="s">
        <v>26964</v>
      </c>
      <c r="CF2930" t="s">
        <v>6704</v>
      </c>
      <c r="CK2930" t="s">
        <v>118</v>
      </c>
      <c r="CL2930" t="s">
        <v>118</v>
      </c>
      <c r="CM2930" t="s">
        <v>137</v>
      </c>
      <c r="CN2930" t="s">
        <v>118</v>
      </c>
      <c r="CO2930" t="s">
        <v>240</v>
      </c>
      <c r="CP2930" t="s">
        <v>118</v>
      </c>
      <c r="CQ2930" t="s">
        <v>118</v>
      </c>
      <c r="CR2930" t="s">
        <v>118</v>
      </c>
      <c r="CS2930" t="s">
        <v>137</v>
      </c>
      <c r="CT2930" t="s">
        <v>140</v>
      </c>
      <c r="CU2930" t="s">
        <v>141</v>
      </c>
      <c r="CV2930" t="s">
        <v>301</v>
      </c>
      <c r="CW2930" t="s">
        <v>188</v>
      </c>
    </row>
    <row r="2931" spans="1:101">
      <c r="A2931" t="str">
        <f t="shared" si="225"/>
        <v>LM_Los_Aguilas</v>
      </c>
      <c r="B2931" t="s">
        <v>26965</v>
      </c>
      <c r="C2931" t="str">
        <f t="shared" si="226"/>
        <v>0105172_LM_Los_Aguilas</v>
      </c>
      <c r="D2931" t="str">
        <f t="shared" si="227"/>
        <v>LM_Los_Aguilas</v>
      </c>
      <c r="E2931" t="str">
        <f t="shared" si="228"/>
        <v>0105172</v>
      </c>
      <c r="F2931" t="str">
        <f t="shared" si="229"/>
        <v>0105172_LM_Los_Aguilas</v>
      </c>
      <c r="G2931" t="s">
        <v>123</v>
      </c>
      <c r="H2931" t="s">
        <v>102</v>
      </c>
      <c r="I2931" t="s">
        <v>26966</v>
      </c>
      <c r="K2931" t="s">
        <v>104</v>
      </c>
      <c r="L2931" t="s">
        <v>105</v>
      </c>
      <c r="M2931" t="s">
        <v>105</v>
      </c>
      <c r="N2931" t="s">
        <v>1341</v>
      </c>
      <c r="O2931" t="s">
        <v>107</v>
      </c>
      <c r="P2931" t="s">
        <v>26967</v>
      </c>
      <c r="Q2931" t="s">
        <v>26968</v>
      </c>
      <c r="R2931" t="s">
        <v>26969</v>
      </c>
      <c r="S2931" t="s">
        <v>102</v>
      </c>
      <c r="T2931" t="s">
        <v>102</v>
      </c>
      <c r="U2931" t="s">
        <v>102</v>
      </c>
      <c r="V2931" t="s">
        <v>111</v>
      </c>
      <c r="W2931" t="s">
        <v>102</v>
      </c>
      <c r="X2931" t="s">
        <v>111</v>
      </c>
      <c r="Y2931" t="s">
        <v>102</v>
      </c>
      <c r="Z2931" t="s">
        <v>526</v>
      </c>
      <c r="AA2931" t="s">
        <v>353</v>
      </c>
      <c r="AB2931" t="s">
        <v>3487</v>
      </c>
      <c r="AC2931" t="s">
        <v>177</v>
      </c>
      <c r="AD2931" t="s">
        <v>176</v>
      </c>
      <c r="AE2931" t="s">
        <v>123</v>
      </c>
      <c r="AF2931" t="s">
        <v>123</v>
      </c>
      <c r="AG2931" t="s">
        <v>123</v>
      </c>
      <c r="AH2931" t="s">
        <v>123</v>
      </c>
      <c r="AI2931" t="s">
        <v>26970</v>
      </c>
      <c r="AJ2931" t="s">
        <v>988</v>
      </c>
      <c r="AK2931" t="s">
        <v>26971</v>
      </c>
      <c r="AL2931" t="s">
        <v>118</v>
      </c>
      <c r="AM2931" t="s">
        <v>118</v>
      </c>
      <c r="AN2931" t="s">
        <v>102</v>
      </c>
      <c r="AO2931" t="s">
        <v>226</v>
      </c>
      <c r="AP2931" t="s">
        <v>226</v>
      </c>
      <c r="AQ2931" t="s">
        <v>26972</v>
      </c>
      <c r="AR2931" t="s">
        <v>123</v>
      </c>
      <c r="AS2931" t="s">
        <v>118</v>
      </c>
      <c r="AT2931" t="s">
        <v>26973</v>
      </c>
      <c r="AU2931" t="s">
        <v>156</v>
      </c>
      <c r="AV2931" t="s">
        <v>102</v>
      </c>
      <c r="AW2931" t="s">
        <v>102</v>
      </c>
      <c r="AX2931" t="s">
        <v>102</v>
      </c>
      <c r="AY2931" t="s">
        <v>102</v>
      </c>
      <c r="AZ2931" t="s">
        <v>102</v>
      </c>
      <c r="BA2931" t="s">
        <v>102</v>
      </c>
      <c r="BB2931" t="s">
        <v>102</v>
      </c>
      <c r="BC2931" t="s">
        <v>15891</v>
      </c>
      <c r="BE2931" t="s">
        <v>15891</v>
      </c>
      <c r="BF2931" t="s">
        <v>232</v>
      </c>
      <c r="BG2931" t="s">
        <v>233</v>
      </c>
      <c r="BI2931" t="s">
        <v>160</v>
      </c>
      <c r="BJ2931" t="s">
        <v>235</v>
      </c>
      <c r="BK2931" t="s">
        <v>130</v>
      </c>
      <c r="BL2931" t="s">
        <v>186</v>
      </c>
      <c r="BM2931" t="s">
        <v>102</v>
      </c>
      <c r="BN2931" t="s">
        <v>102</v>
      </c>
      <c r="BP2931" t="s">
        <v>236</v>
      </c>
      <c r="BV2931" t="s">
        <v>26974</v>
      </c>
      <c r="CF2931" t="s">
        <v>15891</v>
      </c>
      <c r="CK2931" t="s">
        <v>118</v>
      </c>
      <c r="CL2931" t="s">
        <v>118</v>
      </c>
      <c r="CM2931" t="s">
        <v>137</v>
      </c>
      <c r="CN2931" t="s">
        <v>118</v>
      </c>
      <c r="CO2931" t="s">
        <v>240</v>
      </c>
      <c r="CP2931" t="s">
        <v>118</v>
      </c>
      <c r="CQ2931" t="s">
        <v>118</v>
      </c>
      <c r="CR2931" t="s">
        <v>118</v>
      </c>
      <c r="CS2931" t="s">
        <v>137</v>
      </c>
      <c r="CT2931" t="s">
        <v>140</v>
      </c>
      <c r="CU2931" t="s">
        <v>141</v>
      </c>
      <c r="CV2931" t="s">
        <v>301</v>
      </c>
      <c r="CW2931" t="s">
        <v>188</v>
      </c>
    </row>
    <row r="2932" spans="1:101">
      <c r="A2932" t="str">
        <f t="shared" si="225"/>
        <v>LM_Liugong</v>
      </c>
      <c r="B2932" t="s">
        <v>26975</v>
      </c>
      <c r="C2932" t="str">
        <f t="shared" si="226"/>
        <v>0105176_LM_Liugong</v>
      </c>
      <c r="D2932" t="str">
        <f t="shared" si="227"/>
        <v>LM_Liugong</v>
      </c>
      <c r="E2932" t="str">
        <f t="shared" si="228"/>
        <v>0105176</v>
      </c>
      <c r="F2932" t="str">
        <f t="shared" si="229"/>
        <v>0105176_LM_Liugong</v>
      </c>
      <c r="G2932" t="s">
        <v>123</v>
      </c>
      <c r="H2932" t="s">
        <v>102</v>
      </c>
      <c r="I2932" t="s">
        <v>26976</v>
      </c>
      <c r="K2932" t="s">
        <v>104</v>
      </c>
      <c r="L2932" t="s">
        <v>105</v>
      </c>
      <c r="M2932" t="s">
        <v>105</v>
      </c>
      <c r="N2932" t="s">
        <v>1388</v>
      </c>
      <c r="O2932" t="s">
        <v>149</v>
      </c>
      <c r="P2932" t="s">
        <v>378</v>
      </c>
      <c r="Q2932" t="s">
        <v>26977</v>
      </c>
      <c r="R2932" t="s">
        <v>26978</v>
      </c>
      <c r="S2932" t="s">
        <v>102</v>
      </c>
      <c r="T2932" t="s">
        <v>102</v>
      </c>
      <c r="U2932" t="s">
        <v>102</v>
      </c>
      <c r="V2932" t="s">
        <v>111</v>
      </c>
      <c r="W2932" t="s">
        <v>102</v>
      </c>
      <c r="X2932" t="s">
        <v>111</v>
      </c>
      <c r="Y2932" t="s">
        <v>102</v>
      </c>
      <c r="Z2932" t="s">
        <v>526</v>
      </c>
      <c r="AA2932" t="s">
        <v>353</v>
      </c>
      <c r="AB2932" t="s">
        <v>3655</v>
      </c>
      <c r="AC2932" t="s">
        <v>177</v>
      </c>
      <c r="AD2932" t="s">
        <v>176</v>
      </c>
      <c r="AE2932" t="s">
        <v>123</v>
      </c>
      <c r="AF2932" t="s">
        <v>123</v>
      </c>
      <c r="AG2932" t="s">
        <v>123</v>
      </c>
      <c r="AH2932" t="s">
        <v>123</v>
      </c>
      <c r="AI2932" t="s">
        <v>26979</v>
      </c>
      <c r="AJ2932" t="s">
        <v>1393</v>
      </c>
      <c r="AK2932" t="s">
        <v>26980</v>
      </c>
      <c r="AL2932" t="s">
        <v>118</v>
      </c>
      <c r="AM2932" t="s">
        <v>118</v>
      </c>
      <c r="AN2932" t="s">
        <v>102</v>
      </c>
      <c r="AO2932" t="s">
        <v>226</v>
      </c>
      <c r="AP2932" t="s">
        <v>226</v>
      </c>
      <c r="AQ2932" t="s">
        <v>26981</v>
      </c>
      <c r="AR2932" t="s">
        <v>228</v>
      </c>
      <c r="AS2932" t="s">
        <v>653</v>
      </c>
      <c r="AT2932" t="s">
        <v>26982</v>
      </c>
      <c r="AU2932" t="s">
        <v>156</v>
      </c>
      <c r="AV2932" t="s">
        <v>102</v>
      </c>
      <c r="AW2932" t="s">
        <v>102</v>
      </c>
      <c r="AX2932" t="s">
        <v>102</v>
      </c>
      <c r="AY2932" t="s">
        <v>102</v>
      </c>
      <c r="AZ2932" t="s">
        <v>102</v>
      </c>
      <c r="BA2932" t="s">
        <v>102</v>
      </c>
      <c r="BB2932" t="s">
        <v>102</v>
      </c>
      <c r="BC2932" t="s">
        <v>17677</v>
      </c>
      <c r="BE2932" t="s">
        <v>17677</v>
      </c>
      <c r="BF2932" t="s">
        <v>918</v>
      </c>
      <c r="BG2932" t="s">
        <v>233</v>
      </c>
      <c r="BH2932" t="s">
        <v>202</v>
      </c>
      <c r="BI2932" t="s">
        <v>160</v>
      </c>
      <c r="BJ2932" t="s">
        <v>235</v>
      </c>
      <c r="BK2932" t="s">
        <v>160</v>
      </c>
      <c r="BL2932" t="s">
        <v>186</v>
      </c>
      <c r="BM2932" t="s">
        <v>102</v>
      </c>
      <c r="BN2932" t="s">
        <v>102</v>
      </c>
      <c r="BP2932" t="s">
        <v>236</v>
      </c>
      <c r="BV2932" t="s">
        <v>26982</v>
      </c>
      <c r="CF2932" t="s">
        <v>17677</v>
      </c>
      <c r="CK2932" t="s">
        <v>118</v>
      </c>
      <c r="CL2932" t="s">
        <v>118</v>
      </c>
      <c r="CM2932" t="s">
        <v>137</v>
      </c>
      <c r="CN2932" t="s">
        <v>118</v>
      </c>
      <c r="CO2932" t="s">
        <v>240</v>
      </c>
      <c r="CP2932" t="s">
        <v>118</v>
      </c>
      <c r="CQ2932" t="s">
        <v>118</v>
      </c>
      <c r="CR2932" t="s">
        <v>118</v>
      </c>
      <c r="CS2932" t="s">
        <v>137</v>
      </c>
      <c r="CT2932" t="s">
        <v>140</v>
      </c>
      <c r="CU2932" t="s">
        <v>141</v>
      </c>
      <c r="CV2932" t="s">
        <v>209</v>
      </c>
      <c r="CW2932" t="s">
        <v>188</v>
      </c>
    </row>
    <row r="2933" spans="1:101">
      <c r="A2933" t="str">
        <f t="shared" si="225"/>
        <v>LM_Mamacona</v>
      </c>
      <c r="B2933" t="s">
        <v>26984</v>
      </c>
      <c r="C2933" t="str">
        <f t="shared" si="226"/>
        <v>0105177_LM_Mamacona</v>
      </c>
      <c r="D2933" t="str">
        <f t="shared" si="227"/>
        <v>LM_Mamacona</v>
      </c>
      <c r="E2933" t="str">
        <f t="shared" si="228"/>
        <v>0105177</v>
      </c>
      <c r="F2933" t="str">
        <f t="shared" si="229"/>
        <v>0105177_LM_Mamacona</v>
      </c>
      <c r="G2933" t="s">
        <v>123</v>
      </c>
      <c r="H2933" t="s">
        <v>102</v>
      </c>
      <c r="I2933" t="s">
        <v>26985</v>
      </c>
      <c r="J2933" t="s">
        <v>104</v>
      </c>
      <c r="K2933" t="s">
        <v>104</v>
      </c>
      <c r="L2933" t="s">
        <v>105</v>
      </c>
      <c r="M2933" t="s">
        <v>105</v>
      </c>
      <c r="N2933" t="s">
        <v>1388</v>
      </c>
      <c r="O2933" t="s">
        <v>149</v>
      </c>
      <c r="P2933" t="s">
        <v>247</v>
      </c>
      <c r="Q2933" t="s">
        <v>26986</v>
      </c>
      <c r="R2933" t="s">
        <v>26987</v>
      </c>
      <c r="S2933" t="s">
        <v>102</v>
      </c>
      <c r="T2933" t="s">
        <v>112</v>
      </c>
      <c r="U2933" t="s">
        <v>102</v>
      </c>
      <c r="V2933" t="s">
        <v>111</v>
      </c>
      <c r="W2933" t="s">
        <v>102</v>
      </c>
      <c r="X2933" t="s">
        <v>111</v>
      </c>
      <c r="Y2933" t="s">
        <v>102</v>
      </c>
      <c r="Z2933" t="s">
        <v>526</v>
      </c>
      <c r="AA2933" t="s">
        <v>353</v>
      </c>
      <c r="AB2933" t="s">
        <v>1749</v>
      </c>
      <c r="AC2933" t="s">
        <v>177</v>
      </c>
      <c r="AD2933" t="s">
        <v>176</v>
      </c>
      <c r="AE2933" t="s">
        <v>118</v>
      </c>
      <c r="AF2933" t="s">
        <v>118</v>
      </c>
      <c r="AG2933" t="s">
        <v>118</v>
      </c>
      <c r="AH2933" t="s">
        <v>118</v>
      </c>
      <c r="AI2933" t="s">
        <v>118</v>
      </c>
      <c r="AJ2933" t="s">
        <v>118</v>
      </c>
      <c r="AK2933" t="s">
        <v>118</v>
      </c>
      <c r="AL2933" t="s">
        <v>119</v>
      </c>
      <c r="AM2933" t="s">
        <v>120</v>
      </c>
      <c r="AN2933" t="s">
        <v>1441</v>
      </c>
      <c r="AO2933" t="s">
        <v>122</v>
      </c>
      <c r="AP2933" t="s">
        <v>122</v>
      </c>
      <c r="AR2933" t="s">
        <v>123</v>
      </c>
      <c r="AS2933" t="s">
        <v>123</v>
      </c>
      <c r="AU2933" t="s">
        <v>156</v>
      </c>
      <c r="AV2933" t="s">
        <v>102</v>
      </c>
      <c r="AW2933" t="s">
        <v>102</v>
      </c>
      <c r="AX2933" t="s">
        <v>102</v>
      </c>
      <c r="AY2933" t="s">
        <v>102</v>
      </c>
      <c r="AZ2933" t="s">
        <v>102</v>
      </c>
      <c r="BA2933" t="s">
        <v>102</v>
      </c>
      <c r="BB2933" t="s">
        <v>102</v>
      </c>
      <c r="BC2933" t="s">
        <v>16609</v>
      </c>
      <c r="BE2933" t="s">
        <v>16609</v>
      </c>
      <c r="BF2933" t="s">
        <v>232</v>
      </c>
      <c r="BG2933" t="s">
        <v>233</v>
      </c>
      <c r="BH2933" t="s">
        <v>1531</v>
      </c>
      <c r="BI2933" t="s">
        <v>160</v>
      </c>
      <c r="BJ2933" t="s">
        <v>235</v>
      </c>
      <c r="BK2933" t="s">
        <v>160</v>
      </c>
      <c r="BL2933" t="s">
        <v>204</v>
      </c>
      <c r="BM2933" t="s">
        <v>102</v>
      </c>
      <c r="BN2933" t="s">
        <v>102</v>
      </c>
      <c r="BP2933" t="s">
        <v>3304</v>
      </c>
      <c r="BV2933" t="s">
        <v>26983</v>
      </c>
      <c r="CF2933" t="s">
        <v>16609</v>
      </c>
      <c r="CK2933" t="s">
        <v>118</v>
      </c>
      <c r="CL2933" t="s">
        <v>118</v>
      </c>
      <c r="CM2933" t="s">
        <v>137</v>
      </c>
      <c r="CN2933" t="s">
        <v>118</v>
      </c>
      <c r="CO2933" t="s">
        <v>240</v>
      </c>
      <c r="CP2933" t="s">
        <v>118</v>
      </c>
      <c r="CQ2933" t="s">
        <v>118</v>
      </c>
      <c r="CR2933" t="s">
        <v>118</v>
      </c>
      <c r="CS2933" t="s">
        <v>137</v>
      </c>
      <c r="CT2933" t="s">
        <v>140</v>
      </c>
      <c r="CU2933" t="s">
        <v>141</v>
      </c>
      <c r="CV2933" t="s">
        <v>209</v>
      </c>
      <c r="CW2933" t="s">
        <v>188</v>
      </c>
    </row>
    <row r="2934" spans="1:101">
      <c r="A2934" t="str">
        <f t="shared" si="225"/>
        <v>LM_Entrada_Carapongo</v>
      </c>
      <c r="B2934" t="s">
        <v>26988</v>
      </c>
      <c r="C2934" t="str">
        <f t="shared" si="226"/>
        <v>0105189_LM_Entrada_Carapongo</v>
      </c>
      <c r="D2934" t="str">
        <f t="shared" si="227"/>
        <v>LM_Entrada_Carapongo</v>
      </c>
      <c r="E2934" t="str">
        <f t="shared" si="228"/>
        <v>0105189</v>
      </c>
      <c r="F2934" t="str">
        <f t="shared" si="229"/>
        <v>0105189_LM_Entrada_Carapongo</v>
      </c>
      <c r="G2934" t="s">
        <v>123</v>
      </c>
      <c r="H2934" t="s">
        <v>102</v>
      </c>
      <c r="I2934" t="s">
        <v>26989</v>
      </c>
      <c r="K2934" t="s">
        <v>104</v>
      </c>
      <c r="L2934" t="s">
        <v>105</v>
      </c>
      <c r="M2934" t="s">
        <v>105</v>
      </c>
      <c r="N2934" t="s">
        <v>1341</v>
      </c>
      <c r="O2934" t="s">
        <v>107</v>
      </c>
      <c r="P2934" t="s">
        <v>3725</v>
      </c>
      <c r="Q2934" t="s">
        <v>26990</v>
      </c>
      <c r="R2934" t="s">
        <v>26991</v>
      </c>
      <c r="S2934" t="s">
        <v>102</v>
      </c>
      <c r="T2934" t="s">
        <v>102</v>
      </c>
      <c r="U2934" t="s">
        <v>102</v>
      </c>
      <c r="V2934" t="s">
        <v>111</v>
      </c>
      <c r="W2934" t="s">
        <v>102</v>
      </c>
      <c r="X2934" t="s">
        <v>111</v>
      </c>
      <c r="Y2934" t="s">
        <v>102</v>
      </c>
      <c r="Z2934" t="s">
        <v>9929</v>
      </c>
      <c r="AA2934" t="s">
        <v>741</v>
      </c>
      <c r="AB2934" t="s">
        <v>1749</v>
      </c>
      <c r="AC2934" t="s">
        <v>177</v>
      </c>
      <c r="AD2934" t="s">
        <v>176</v>
      </c>
      <c r="AE2934" t="s">
        <v>118</v>
      </c>
      <c r="AF2934" t="s">
        <v>118</v>
      </c>
      <c r="AG2934" t="s">
        <v>118</v>
      </c>
      <c r="AH2934" t="s">
        <v>118</v>
      </c>
      <c r="AI2934" t="s">
        <v>118</v>
      </c>
      <c r="AJ2934" t="s">
        <v>118</v>
      </c>
      <c r="AK2934" t="s">
        <v>118</v>
      </c>
      <c r="AL2934" t="s">
        <v>119</v>
      </c>
      <c r="AM2934" t="s">
        <v>120</v>
      </c>
      <c r="AN2934" t="s">
        <v>102</v>
      </c>
      <c r="AO2934" t="s">
        <v>122</v>
      </c>
      <c r="AP2934" t="s">
        <v>122</v>
      </c>
      <c r="AQ2934" t="s">
        <v>123</v>
      </c>
      <c r="AR2934" t="s">
        <v>123</v>
      </c>
      <c r="AS2934" t="s">
        <v>123</v>
      </c>
      <c r="AT2934" t="s">
        <v>123</v>
      </c>
      <c r="AU2934" t="s">
        <v>156</v>
      </c>
      <c r="AV2934" t="s">
        <v>102</v>
      </c>
      <c r="AW2934" t="s">
        <v>102</v>
      </c>
      <c r="AX2934" t="s">
        <v>102</v>
      </c>
      <c r="AY2934" t="s">
        <v>102</v>
      </c>
      <c r="AZ2934" t="s">
        <v>102</v>
      </c>
      <c r="BA2934" t="s">
        <v>102</v>
      </c>
      <c r="BB2934" t="s">
        <v>112</v>
      </c>
      <c r="BC2934" t="s">
        <v>3748</v>
      </c>
      <c r="BE2934" t="s">
        <v>3748</v>
      </c>
      <c r="BF2934" t="s">
        <v>918</v>
      </c>
      <c r="BG2934" t="s">
        <v>233</v>
      </c>
      <c r="BI2934" t="s">
        <v>160</v>
      </c>
      <c r="BJ2934" t="s">
        <v>235</v>
      </c>
      <c r="BK2934" t="s">
        <v>130</v>
      </c>
      <c r="BL2934" t="s">
        <v>131</v>
      </c>
      <c r="BM2934" t="s">
        <v>102</v>
      </c>
      <c r="BN2934" t="s">
        <v>102</v>
      </c>
      <c r="BP2934" t="s">
        <v>1453</v>
      </c>
      <c r="BV2934" t="s">
        <v>26992</v>
      </c>
      <c r="BZ2934" t="s">
        <v>26993</v>
      </c>
      <c r="CF2934" t="s">
        <v>3748</v>
      </c>
      <c r="CJ2934" t="s">
        <v>136</v>
      </c>
      <c r="CK2934" t="s">
        <v>118</v>
      </c>
      <c r="CL2934" t="s">
        <v>118</v>
      </c>
      <c r="CM2934" t="s">
        <v>137</v>
      </c>
      <c r="CN2934" t="s">
        <v>118</v>
      </c>
      <c r="CO2934" t="s">
        <v>247</v>
      </c>
      <c r="CP2934" t="s">
        <v>118</v>
      </c>
      <c r="CQ2934" t="s">
        <v>118</v>
      </c>
      <c r="CR2934" t="s">
        <v>118</v>
      </c>
      <c r="CS2934" t="s">
        <v>137</v>
      </c>
      <c r="CT2934" t="s">
        <v>140</v>
      </c>
      <c r="CU2934" t="s">
        <v>141</v>
      </c>
      <c r="CV2934" t="s">
        <v>301</v>
      </c>
      <c r="CW2934" t="s">
        <v>143</v>
      </c>
    </row>
    <row r="2935" spans="1:101">
      <c r="A2935" t="str">
        <f t="shared" si="225"/>
        <v>LM_Tres_Cruces</v>
      </c>
      <c r="B2935" t="s">
        <v>26994</v>
      </c>
      <c r="C2935" t="str">
        <f t="shared" si="226"/>
        <v>0105192_LM_Tres_Cruces</v>
      </c>
      <c r="D2935" t="str">
        <f t="shared" si="227"/>
        <v>LM_Tres_Cruces</v>
      </c>
      <c r="E2935" t="str">
        <f t="shared" si="228"/>
        <v>0105192</v>
      </c>
      <c r="F2935" t="str">
        <f t="shared" si="229"/>
        <v>0105192_LM_Tres_Cruces</v>
      </c>
      <c r="G2935" t="s">
        <v>123</v>
      </c>
      <c r="H2935" t="s">
        <v>102</v>
      </c>
      <c r="I2935" t="s">
        <v>26995</v>
      </c>
      <c r="K2935" t="s">
        <v>104</v>
      </c>
      <c r="L2935" t="s">
        <v>105</v>
      </c>
      <c r="M2935" t="s">
        <v>105</v>
      </c>
      <c r="N2935" t="s">
        <v>1341</v>
      </c>
      <c r="O2935" t="s">
        <v>107</v>
      </c>
      <c r="P2935" t="s">
        <v>6940</v>
      </c>
      <c r="Q2935" t="s">
        <v>26996</v>
      </c>
      <c r="R2935" t="s">
        <v>26997</v>
      </c>
      <c r="S2935" t="s">
        <v>102</v>
      </c>
      <c r="T2935" t="s">
        <v>102</v>
      </c>
      <c r="U2935" t="s">
        <v>102</v>
      </c>
      <c r="V2935" t="s">
        <v>111</v>
      </c>
      <c r="W2935" t="s">
        <v>102</v>
      </c>
      <c r="X2935" t="s">
        <v>111</v>
      </c>
      <c r="Y2935" t="s">
        <v>102</v>
      </c>
      <c r="Z2935" t="s">
        <v>539</v>
      </c>
      <c r="AA2935" t="s">
        <v>335</v>
      </c>
      <c r="AB2935" t="s">
        <v>573</v>
      </c>
      <c r="AC2935" t="s">
        <v>116</v>
      </c>
      <c r="AD2935" t="s">
        <v>891</v>
      </c>
      <c r="AE2935" t="s">
        <v>123</v>
      </c>
      <c r="AF2935" t="s">
        <v>123</v>
      </c>
      <c r="AG2935" t="s">
        <v>123</v>
      </c>
      <c r="AH2935" t="s">
        <v>123</v>
      </c>
      <c r="AI2935" t="s">
        <v>26998</v>
      </c>
      <c r="AJ2935" t="s">
        <v>1439</v>
      </c>
      <c r="AK2935" t="s">
        <v>26999</v>
      </c>
      <c r="AL2935" t="s">
        <v>118</v>
      </c>
      <c r="AM2935" t="s">
        <v>118</v>
      </c>
      <c r="AN2935" t="s">
        <v>102</v>
      </c>
      <c r="AO2935" t="s">
        <v>226</v>
      </c>
      <c r="AP2935" t="s">
        <v>226</v>
      </c>
      <c r="AQ2935" t="s">
        <v>27000</v>
      </c>
      <c r="AR2935" t="s">
        <v>123</v>
      </c>
      <c r="AS2935" t="s">
        <v>118</v>
      </c>
      <c r="AT2935" t="s">
        <v>27001</v>
      </c>
      <c r="AU2935" t="s">
        <v>156</v>
      </c>
      <c r="AV2935" t="s">
        <v>102</v>
      </c>
      <c r="AW2935" t="s">
        <v>102</v>
      </c>
      <c r="AX2935" t="s">
        <v>102</v>
      </c>
      <c r="AY2935" t="s">
        <v>102</v>
      </c>
      <c r="AZ2935" t="s">
        <v>102</v>
      </c>
      <c r="BA2935" t="s">
        <v>102</v>
      </c>
      <c r="BB2935" t="s">
        <v>102</v>
      </c>
      <c r="BC2935" t="s">
        <v>4329</v>
      </c>
      <c r="BE2935" t="s">
        <v>4329</v>
      </c>
      <c r="BF2935" t="s">
        <v>918</v>
      </c>
      <c r="BG2935" t="s">
        <v>233</v>
      </c>
      <c r="BI2935" t="s">
        <v>160</v>
      </c>
      <c r="BJ2935" t="s">
        <v>235</v>
      </c>
      <c r="BK2935" t="s">
        <v>130</v>
      </c>
      <c r="BL2935" t="s">
        <v>186</v>
      </c>
      <c r="BM2935" t="s">
        <v>102</v>
      </c>
      <c r="BN2935" t="s">
        <v>102</v>
      </c>
      <c r="BP2935" t="s">
        <v>236</v>
      </c>
      <c r="BV2935" t="s">
        <v>27002</v>
      </c>
      <c r="CF2935" t="s">
        <v>4329</v>
      </c>
      <c r="CK2935" t="s">
        <v>118</v>
      </c>
      <c r="CL2935" t="s">
        <v>118</v>
      </c>
      <c r="CM2935" t="s">
        <v>137</v>
      </c>
      <c r="CN2935" t="s">
        <v>118</v>
      </c>
      <c r="CO2935" t="s">
        <v>240</v>
      </c>
      <c r="CP2935" t="s">
        <v>118</v>
      </c>
      <c r="CQ2935" t="s">
        <v>118</v>
      </c>
      <c r="CR2935" t="s">
        <v>118</v>
      </c>
      <c r="CS2935" t="s">
        <v>137</v>
      </c>
      <c r="CT2935" t="s">
        <v>140</v>
      </c>
      <c r="CU2935" t="s">
        <v>141</v>
      </c>
      <c r="CV2935" t="s">
        <v>301</v>
      </c>
      <c r="CW2935" t="s">
        <v>188</v>
      </c>
    </row>
    <row r="2936" spans="1:101">
      <c r="A2936" t="str">
        <f t="shared" si="225"/>
        <v>LM_Caraponguillo</v>
      </c>
      <c r="B2936" t="s">
        <v>27003</v>
      </c>
      <c r="C2936" t="str">
        <f t="shared" si="226"/>
        <v>0105193_LM_Caraponguillo</v>
      </c>
      <c r="D2936" t="str">
        <f t="shared" si="227"/>
        <v>LM_Caraponguillo</v>
      </c>
      <c r="E2936" t="str">
        <f t="shared" si="228"/>
        <v>0105193</v>
      </c>
      <c r="F2936" t="str">
        <f t="shared" si="229"/>
        <v>0105193_LM_Caraponguillo</v>
      </c>
      <c r="G2936" t="s">
        <v>123</v>
      </c>
      <c r="H2936" t="s">
        <v>102</v>
      </c>
      <c r="I2936" t="s">
        <v>27004</v>
      </c>
      <c r="K2936" t="s">
        <v>104</v>
      </c>
      <c r="L2936" t="s">
        <v>105</v>
      </c>
      <c r="M2936" t="s">
        <v>105</v>
      </c>
      <c r="N2936" t="s">
        <v>1341</v>
      </c>
      <c r="O2936" t="s">
        <v>107</v>
      </c>
      <c r="P2936" t="s">
        <v>4690</v>
      </c>
      <c r="Q2936" t="s">
        <v>27005</v>
      </c>
      <c r="R2936" t="s">
        <v>27006</v>
      </c>
      <c r="S2936" t="s">
        <v>102</v>
      </c>
      <c r="T2936" t="s">
        <v>102</v>
      </c>
      <c r="U2936" t="s">
        <v>102</v>
      </c>
      <c r="V2936" t="s">
        <v>111</v>
      </c>
      <c r="W2936" t="s">
        <v>102</v>
      </c>
      <c r="X2936" t="s">
        <v>111</v>
      </c>
      <c r="Y2936" t="s">
        <v>102</v>
      </c>
      <c r="Z2936" t="s">
        <v>539</v>
      </c>
      <c r="AA2936" t="s">
        <v>219</v>
      </c>
      <c r="AB2936" t="s">
        <v>2137</v>
      </c>
      <c r="AC2936" t="s">
        <v>116</v>
      </c>
      <c r="AD2936" t="s">
        <v>2659</v>
      </c>
      <c r="AE2936" t="s">
        <v>123</v>
      </c>
      <c r="AF2936" t="s">
        <v>123</v>
      </c>
      <c r="AG2936" t="s">
        <v>123</v>
      </c>
      <c r="AH2936" t="s">
        <v>123</v>
      </c>
      <c r="AI2936" t="s">
        <v>15715</v>
      </c>
      <c r="AJ2936" t="s">
        <v>988</v>
      </c>
      <c r="AK2936" t="s">
        <v>15716</v>
      </c>
      <c r="AL2936" t="s">
        <v>118</v>
      </c>
      <c r="AM2936" t="s">
        <v>118</v>
      </c>
      <c r="AN2936" t="s">
        <v>102</v>
      </c>
      <c r="AO2936" t="s">
        <v>226</v>
      </c>
      <c r="AP2936" t="s">
        <v>226</v>
      </c>
      <c r="AQ2936" t="s">
        <v>27007</v>
      </c>
      <c r="AR2936" t="s">
        <v>123</v>
      </c>
      <c r="AS2936" t="s">
        <v>118</v>
      </c>
      <c r="AT2936" t="s">
        <v>27008</v>
      </c>
      <c r="AU2936" t="s">
        <v>156</v>
      </c>
      <c r="AV2936" t="s">
        <v>102</v>
      </c>
      <c r="AW2936" t="s">
        <v>102</v>
      </c>
      <c r="AX2936" t="s">
        <v>102</v>
      </c>
      <c r="AY2936" t="s">
        <v>102</v>
      </c>
      <c r="AZ2936" t="s">
        <v>102</v>
      </c>
      <c r="BA2936" t="s">
        <v>102</v>
      </c>
      <c r="BB2936" t="s">
        <v>102</v>
      </c>
      <c r="BC2936" t="s">
        <v>27009</v>
      </c>
      <c r="BE2936" t="s">
        <v>27009</v>
      </c>
      <c r="BF2936" t="s">
        <v>918</v>
      </c>
      <c r="BG2936" t="s">
        <v>233</v>
      </c>
      <c r="BI2936" t="s">
        <v>160</v>
      </c>
      <c r="BJ2936" t="s">
        <v>235</v>
      </c>
      <c r="BK2936" t="s">
        <v>130</v>
      </c>
      <c r="BL2936" t="s">
        <v>186</v>
      </c>
      <c r="BM2936" t="s">
        <v>102</v>
      </c>
      <c r="BN2936" t="s">
        <v>102</v>
      </c>
      <c r="BP2936" t="s">
        <v>236</v>
      </c>
      <c r="BV2936" t="s">
        <v>27010</v>
      </c>
      <c r="CF2936" t="s">
        <v>27009</v>
      </c>
      <c r="CK2936" t="s">
        <v>118</v>
      </c>
      <c r="CL2936" t="s">
        <v>118</v>
      </c>
      <c r="CM2936" t="s">
        <v>137</v>
      </c>
      <c r="CN2936" t="s">
        <v>118</v>
      </c>
      <c r="CO2936" t="s">
        <v>240</v>
      </c>
      <c r="CP2936" t="s">
        <v>118</v>
      </c>
      <c r="CQ2936" t="s">
        <v>118</v>
      </c>
      <c r="CR2936" t="s">
        <v>118</v>
      </c>
      <c r="CS2936" t="s">
        <v>137</v>
      </c>
      <c r="CT2936" t="s">
        <v>140</v>
      </c>
      <c r="CU2936" t="s">
        <v>141</v>
      </c>
      <c r="CV2936" t="s">
        <v>301</v>
      </c>
      <c r="CW2936" t="s">
        <v>188</v>
      </c>
    </row>
    <row r="2937" spans="1:101">
      <c r="A2937" t="str">
        <f t="shared" si="225"/>
        <v>LM_Rodavero</v>
      </c>
      <c r="B2937" t="s">
        <v>27011</v>
      </c>
      <c r="C2937" t="str">
        <f t="shared" si="226"/>
        <v>0105221_LM_Rodavero</v>
      </c>
      <c r="D2937" t="str">
        <f t="shared" si="227"/>
        <v>LM_Rodavero</v>
      </c>
      <c r="E2937" t="str">
        <f t="shared" si="228"/>
        <v>0105221</v>
      </c>
      <c r="F2937" t="str">
        <f t="shared" si="229"/>
        <v>0105221_LM_Rodavero</v>
      </c>
      <c r="G2937" t="s">
        <v>123</v>
      </c>
      <c r="H2937" t="s">
        <v>102</v>
      </c>
      <c r="I2937" t="s">
        <v>27012</v>
      </c>
      <c r="K2937" t="s">
        <v>104</v>
      </c>
      <c r="L2937" t="s">
        <v>105</v>
      </c>
      <c r="M2937" t="s">
        <v>105</v>
      </c>
      <c r="N2937" t="s">
        <v>105</v>
      </c>
      <c r="O2937" t="s">
        <v>107</v>
      </c>
      <c r="P2937" t="s">
        <v>1960</v>
      </c>
      <c r="Q2937" t="s">
        <v>27013</v>
      </c>
      <c r="R2937" t="s">
        <v>27014</v>
      </c>
      <c r="S2937" t="s">
        <v>102</v>
      </c>
      <c r="T2937" t="s">
        <v>102</v>
      </c>
      <c r="U2937" t="s">
        <v>102</v>
      </c>
      <c r="V2937" t="s">
        <v>111</v>
      </c>
      <c r="W2937" t="s">
        <v>102</v>
      </c>
      <c r="X2937" t="s">
        <v>111</v>
      </c>
      <c r="Y2937" t="s">
        <v>102</v>
      </c>
      <c r="Z2937" t="s">
        <v>1662</v>
      </c>
      <c r="AA2937" t="s">
        <v>250</v>
      </c>
      <c r="AB2937" t="s">
        <v>3156</v>
      </c>
      <c r="AC2937" t="s">
        <v>116</v>
      </c>
      <c r="AD2937" t="s">
        <v>4112</v>
      </c>
      <c r="AE2937" t="s">
        <v>123</v>
      </c>
      <c r="AF2937" t="s">
        <v>123</v>
      </c>
      <c r="AG2937" t="s">
        <v>123</v>
      </c>
      <c r="AH2937" t="s">
        <v>123</v>
      </c>
      <c r="AI2937" t="s">
        <v>12911</v>
      </c>
      <c r="AJ2937" t="s">
        <v>390</v>
      </c>
      <c r="AK2937" t="s">
        <v>13047</v>
      </c>
      <c r="AL2937" t="s">
        <v>118</v>
      </c>
      <c r="AM2937" t="s">
        <v>118</v>
      </c>
      <c r="AN2937" t="s">
        <v>2905</v>
      </c>
      <c r="AO2937" t="s">
        <v>226</v>
      </c>
      <c r="AP2937" t="s">
        <v>226</v>
      </c>
      <c r="AQ2937" t="s">
        <v>27015</v>
      </c>
      <c r="AR2937" t="s">
        <v>123</v>
      </c>
      <c r="AS2937" t="s">
        <v>118</v>
      </c>
      <c r="AT2937" t="s">
        <v>27016</v>
      </c>
      <c r="AU2937" t="s">
        <v>156</v>
      </c>
      <c r="AV2937" t="s">
        <v>102</v>
      </c>
      <c r="AW2937" t="s">
        <v>102</v>
      </c>
      <c r="AX2937" t="s">
        <v>102</v>
      </c>
      <c r="AY2937" t="s">
        <v>102</v>
      </c>
      <c r="AZ2937" t="s">
        <v>102</v>
      </c>
      <c r="BA2937" t="s">
        <v>102</v>
      </c>
      <c r="BB2937" t="s">
        <v>102</v>
      </c>
      <c r="BC2937" t="s">
        <v>27017</v>
      </c>
      <c r="BE2937" t="s">
        <v>27017</v>
      </c>
      <c r="BF2937" t="s">
        <v>918</v>
      </c>
      <c r="BG2937" t="s">
        <v>233</v>
      </c>
      <c r="BI2937" t="s">
        <v>159</v>
      </c>
      <c r="BJ2937" t="s">
        <v>235</v>
      </c>
      <c r="BK2937" t="s">
        <v>130</v>
      </c>
      <c r="BL2937" t="s">
        <v>186</v>
      </c>
      <c r="BM2937" t="s">
        <v>102</v>
      </c>
      <c r="BN2937" t="s">
        <v>102</v>
      </c>
      <c r="BP2937" t="s">
        <v>236</v>
      </c>
      <c r="BV2937" t="s">
        <v>27018</v>
      </c>
      <c r="CF2937" t="s">
        <v>27017</v>
      </c>
      <c r="CK2937" t="s">
        <v>118</v>
      </c>
      <c r="CL2937" t="s">
        <v>118</v>
      </c>
      <c r="CM2937" t="s">
        <v>137</v>
      </c>
      <c r="CN2937" t="s">
        <v>118</v>
      </c>
      <c r="CO2937" t="s">
        <v>240</v>
      </c>
      <c r="CP2937" t="s">
        <v>118</v>
      </c>
      <c r="CQ2937" t="s">
        <v>118</v>
      </c>
      <c r="CR2937" t="s">
        <v>118</v>
      </c>
      <c r="CS2937" t="s">
        <v>137</v>
      </c>
      <c r="CT2937" t="s">
        <v>140</v>
      </c>
      <c r="CU2937" t="s">
        <v>141</v>
      </c>
      <c r="CV2937" t="s">
        <v>301</v>
      </c>
      <c r="CW2937" t="s">
        <v>188</v>
      </c>
    </row>
    <row r="2938" spans="1:101">
      <c r="A2938" t="str">
        <f t="shared" si="225"/>
        <v>LM_Azpitia</v>
      </c>
      <c r="B2938" t="s">
        <v>27019</v>
      </c>
      <c r="C2938" t="str">
        <f t="shared" si="226"/>
        <v>0104547_LM_Azpitia</v>
      </c>
      <c r="D2938" t="str">
        <f t="shared" si="227"/>
        <v>LM_Azpitia</v>
      </c>
      <c r="E2938" t="str">
        <f t="shared" si="228"/>
        <v>0104547</v>
      </c>
      <c r="F2938" t="str">
        <f t="shared" si="229"/>
        <v>0104547_LM_Azpitia</v>
      </c>
      <c r="G2938" t="s">
        <v>123</v>
      </c>
      <c r="H2938" t="s">
        <v>102</v>
      </c>
      <c r="I2938" t="s">
        <v>27020</v>
      </c>
      <c r="K2938" t="s">
        <v>104</v>
      </c>
      <c r="L2938" t="s">
        <v>105</v>
      </c>
      <c r="M2938" t="s">
        <v>1433</v>
      </c>
      <c r="N2938" t="s">
        <v>26944</v>
      </c>
      <c r="O2938" t="s">
        <v>1433</v>
      </c>
      <c r="P2938" t="s">
        <v>5534</v>
      </c>
      <c r="Q2938" t="s">
        <v>27021</v>
      </c>
      <c r="R2938" t="s">
        <v>27022</v>
      </c>
      <c r="S2938" t="s">
        <v>102</v>
      </c>
      <c r="T2938" t="s">
        <v>112</v>
      </c>
      <c r="U2938" t="s">
        <v>102</v>
      </c>
      <c r="V2938" t="s">
        <v>111</v>
      </c>
      <c r="W2938" t="s">
        <v>102</v>
      </c>
      <c r="X2938" t="s">
        <v>111</v>
      </c>
      <c r="Y2938" t="s">
        <v>102</v>
      </c>
      <c r="Z2938" t="s">
        <v>9929</v>
      </c>
      <c r="AA2938" t="s">
        <v>7381</v>
      </c>
      <c r="AB2938" t="s">
        <v>7082</v>
      </c>
      <c r="AC2938" t="s">
        <v>177</v>
      </c>
      <c r="AD2938" t="s">
        <v>176</v>
      </c>
      <c r="AE2938" t="s">
        <v>118</v>
      </c>
      <c r="AF2938" t="s">
        <v>118</v>
      </c>
      <c r="AG2938" t="s">
        <v>118</v>
      </c>
      <c r="AH2938" t="s">
        <v>118</v>
      </c>
      <c r="AI2938" t="s">
        <v>118</v>
      </c>
      <c r="AJ2938" t="s">
        <v>118</v>
      </c>
      <c r="AK2938" t="s">
        <v>118</v>
      </c>
      <c r="AL2938" t="s">
        <v>119</v>
      </c>
      <c r="AM2938" t="s">
        <v>120</v>
      </c>
      <c r="AN2938" t="s">
        <v>102</v>
      </c>
      <c r="AO2938" t="s">
        <v>122</v>
      </c>
      <c r="AP2938" t="s">
        <v>122</v>
      </c>
      <c r="AQ2938" t="s">
        <v>123</v>
      </c>
      <c r="AR2938" t="s">
        <v>123</v>
      </c>
      <c r="AS2938" t="s">
        <v>123</v>
      </c>
      <c r="AT2938" t="s">
        <v>123</v>
      </c>
      <c r="AU2938" t="s">
        <v>156</v>
      </c>
      <c r="AV2938" t="s">
        <v>102</v>
      </c>
      <c r="AW2938" t="s">
        <v>102</v>
      </c>
      <c r="AX2938" t="s">
        <v>102</v>
      </c>
      <c r="AY2938" t="s">
        <v>102</v>
      </c>
      <c r="AZ2938" t="s">
        <v>102</v>
      </c>
      <c r="BA2938" t="s">
        <v>102</v>
      </c>
      <c r="BB2938" t="s">
        <v>102</v>
      </c>
      <c r="BC2938" t="s">
        <v>23309</v>
      </c>
      <c r="BE2938" t="s">
        <v>23309</v>
      </c>
      <c r="BF2938" t="s">
        <v>232</v>
      </c>
      <c r="BG2938" t="s">
        <v>233</v>
      </c>
      <c r="BI2938" t="s">
        <v>406</v>
      </c>
      <c r="BJ2938" t="s">
        <v>235</v>
      </c>
      <c r="BK2938" t="s">
        <v>160</v>
      </c>
      <c r="BL2938" t="s">
        <v>118</v>
      </c>
      <c r="BM2938" t="s">
        <v>112</v>
      </c>
      <c r="BN2938" t="s">
        <v>102</v>
      </c>
      <c r="BP2938" t="s">
        <v>8072</v>
      </c>
      <c r="BV2938" t="s">
        <v>27023</v>
      </c>
      <c r="CF2938" t="s">
        <v>23309</v>
      </c>
      <c r="CK2938" t="s">
        <v>118</v>
      </c>
      <c r="CL2938" t="s">
        <v>118</v>
      </c>
      <c r="CM2938" t="s">
        <v>137</v>
      </c>
      <c r="CN2938" t="s">
        <v>118</v>
      </c>
      <c r="CO2938" t="s">
        <v>240</v>
      </c>
      <c r="CP2938" t="s">
        <v>118</v>
      </c>
      <c r="CQ2938" t="s">
        <v>118</v>
      </c>
      <c r="CR2938" t="s">
        <v>118</v>
      </c>
      <c r="CS2938" t="s">
        <v>137</v>
      </c>
      <c r="CT2938" t="s">
        <v>140</v>
      </c>
      <c r="CU2938" t="s">
        <v>141</v>
      </c>
      <c r="CV2938" t="s">
        <v>301</v>
      </c>
      <c r="CW2938" t="s">
        <v>188</v>
      </c>
    </row>
    <row r="2939" spans="1:101">
      <c r="A2939" t="str">
        <f t="shared" si="225"/>
        <v>AY_Urocc</v>
      </c>
      <c r="B2939" t="s">
        <v>27024</v>
      </c>
      <c r="C2939" t="str">
        <f t="shared" si="226"/>
        <v>0103758_AY_Urocc</v>
      </c>
      <c r="D2939" t="str">
        <f t="shared" si="227"/>
        <v>AY_Urocc</v>
      </c>
      <c r="E2939" t="str">
        <f t="shared" si="228"/>
        <v>0103758</v>
      </c>
      <c r="F2939" t="str">
        <f t="shared" si="229"/>
        <v>0103758_AY_Urocc</v>
      </c>
      <c r="G2939" t="s">
        <v>123</v>
      </c>
      <c r="H2939" t="s">
        <v>102</v>
      </c>
      <c r="I2939" t="s">
        <v>27025</v>
      </c>
      <c r="K2939" t="s">
        <v>104</v>
      </c>
      <c r="L2939" t="s">
        <v>10282</v>
      </c>
      <c r="M2939" t="s">
        <v>12300</v>
      </c>
      <c r="N2939" t="s">
        <v>27026</v>
      </c>
      <c r="O2939" t="s">
        <v>10282</v>
      </c>
      <c r="P2939" t="s">
        <v>27027</v>
      </c>
      <c r="Q2939" t="s">
        <v>27028</v>
      </c>
      <c r="R2939" t="s">
        <v>27029</v>
      </c>
      <c r="S2939" t="s">
        <v>102</v>
      </c>
      <c r="T2939" t="s">
        <v>112</v>
      </c>
      <c r="U2939" t="s">
        <v>112</v>
      </c>
      <c r="V2939" t="s">
        <v>2373</v>
      </c>
      <c r="W2939" t="s">
        <v>102</v>
      </c>
      <c r="X2939" t="s">
        <v>111</v>
      </c>
      <c r="Y2939" t="s">
        <v>102</v>
      </c>
      <c r="Z2939" t="s">
        <v>9929</v>
      </c>
      <c r="AA2939" t="s">
        <v>587</v>
      </c>
      <c r="AB2939" t="s">
        <v>5075</v>
      </c>
      <c r="AC2939" t="s">
        <v>177</v>
      </c>
      <c r="AD2939" t="s">
        <v>176</v>
      </c>
      <c r="AE2939" t="s">
        <v>118</v>
      </c>
      <c r="AF2939" t="s">
        <v>118</v>
      </c>
      <c r="AG2939" t="s">
        <v>118</v>
      </c>
      <c r="AH2939" t="s">
        <v>118</v>
      </c>
      <c r="AI2939" t="s">
        <v>118</v>
      </c>
      <c r="AJ2939" t="s">
        <v>118</v>
      </c>
      <c r="AK2939" t="s">
        <v>118</v>
      </c>
      <c r="AL2939" t="s">
        <v>119</v>
      </c>
      <c r="AM2939" t="s">
        <v>120</v>
      </c>
      <c r="AN2939" t="s">
        <v>102</v>
      </c>
      <c r="AO2939" t="s">
        <v>122</v>
      </c>
      <c r="AP2939" t="s">
        <v>122</v>
      </c>
      <c r="AQ2939" t="s">
        <v>123</v>
      </c>
      <c r="AR2939" t="s">
        <v>123</v>
      </c>
      <c r="AS2939" t="s">
        <v>123</v>
      </c>
      <c r="AT2939" t="s">
        <v>123</v>
      </c>
      <c r="AU2939" t="s">
        <v>156</v>
      </c>
      <c r="AV2939" t="s">
        <v>102</v>
      </c>
      <c r="AW2939" t="s">
        <v>102</v>
      </c>
      <c r="AX2939" t="s">
        <v>102</v>
      </c>
      <c r="AY2939" t="s">
        <v>102</v>
      </c>
      <c r="AZ2939" t="s">
        <v>102</v>
      </c>
      <c r="BA2939" t="s">
        <v>102</v>
      </c>
      <c r="BB2939" t="s">
        <v>102</v>
      </c>
      <c r="BC2939" t="s">
        <v>23702</v>
      </c>
      <c r="BE2939" t="s">
        <v>23702</v>
      </c>
      <c r="BF2939" t="s">
        <v>232</v>
      </c>
      <c r="BG2939" t="s">
        <v>233</v>
      </c>
      <c r="BI2939" t="s">
        <v>160</v>
      </c>
      <c r="BJ2939" t="s">
        <v>235</v>
      </c>
      <c r="BK2939" t="s">
        <v>160</v>
      </c>
      <c r="BL2939" t="s">
        <v>118</v>
      </c>
      <c r="BM2939" t="s">
        <v>112</v>
      </c>
      <c r="BN2939" t="s">
        <v>102</v>
      </c>
      <c r="BP2939" t="s">
        <v>27030</v>
      </c>
      <c r="BV2939" t="s">
        <v>27031</v>
      </c>
      <c r="CF2939" t="s">
        <v>23702</v>
      </c>
      <c r="CK2939" t="s">
        <v>118</v>
      </c>
      <c r="CL2939" t="s">
        <v>118</v>
      </c>
      <c r="CM2939" t="s">
        <v>137</v>
      </c>
      <c r="CN2939" t="s">
        <v>118</v>
      </c>
      <c r="CO2939" t="s">
        <v>398</v>
      </c>
      <c r="CP2939" t="s">
        <v>118</v>
      </c>
      <c r="CQ2939" t="s">
        <v>118</v>
      </c>
      <c r="CR2939" t="s">
        <v>118</v>
      </c>
      <c r="CS2939" t="s">
        <v>137</v>
      </c>
      <c r="CT2939" t="s">
        <v>3686</v>
      </c>
      <c r="CU2939" t="s">
        <v>3687</v>
      </c>
      <c r="CV2939" t="s">
        <v>4787</v>
      </c>
      <c r="CW2939" t="s">
        <v>188</v>
      </c>
    </row>
    <row r="2940" spans="1:101">
      <c r="A2940" t="str">
        <f t="shared" si="225"/>
        <v>AP_Uripa</v>
      </c>
      <c r="B2940" t="s">
        <v>27033</v>
      </c>
      <c r="C2940" t="str">
        <f t="shared" si="226"/>
        <v>0102942_AP_Uripa</v>
      </c>
      <c r="D2940" t="str">
        <f t="shared" si="227"/>
        <v>AP_Uripa</v>
      </c>
      <c r="E2940" t="str">
        <f t="shared" si="228"/>
        <v>0102942</v>
      </c>
      <c r="F2940" t="str">
        <f t="shared" si="229"/>
        <v>0102942_AP_Uripa</v>
      </c>
      <c r="G2940" t="s">
        <v>123</v>
      </c>
      <c r="H2940" t="s">
        <v>102</v>
      </c>
      <c r="I2940" t="s">
        <v>27034</v>
      </c>
      <c r="K2940" t="s">
        <v>104</v>
      </c>
      <c r="L2940" t="s">
        <v>18768</v>
      </c>
      <c r="M2940" t="s">
        <v>24060</v>
      </c>
      <c r="N2940" t="s">
        <v>27035</v>
      </c>
      <c r="O2940" t="s">
        <v>18768</v>
      </c>
      <c r="P2940" t="s">
        <v>27036</v>
      </c>
      <c r="Q2940" t="s">
        <v>27037</v>
      </c>
      <c r="R2940" t="s">
        <v>27038</v>
      </c>
      <c r="S2940" t="s">
        <v>112</v>
      </c>
      <c r="T2940" t="s">
        <v>112</v>
      </c>
      <c r="U2940" t="s">
        <v>102</v>
      </c>
      <c r="V2940" t="s">
        <v>111</v>
      </c>
      <c r="W2940" t="s">
        <v>102</v>
      </c>
      <c r="X2940" t="s">
        <v>111</v>
      </c>
      <c r="Y2940" t="s">
        <v>102</v>
      </c>
      <c r="Z2940" t="s">
        <v>279</v>
      </c>
      <c r="AA2940" t="s">
        <v>198</v>
      </c>
      <c r="AB2940" t="s">
        <v>115</v>
      </c>
      <c r="AC2940" t="s">
        <v>177</v>
      </c>
      <c r="AD2940" t="s">
        <v>176</v>
      </c>
      <c r="AE2940" t="s">
        <v>118</v>
      </c>
      <c r="AF2940" t="s">
        <v>118</v>
      </c>
      <c r="AG2940" t="s">
        <v>118</v>
      </c>
      <c r="AH2940" t="s">
        <v>118</v>
      </c>
      <c r="AI2940" t="s">
        <v>27039</v>
      </c>
      <c r="AJ2940" t="s">
        <v>123</v>
      </c>
      <c r="AK2940" t="s">
        <v>123</v>
      </c>
      <c r="AL2940" t="s">
        <v>118</v>
      </c>
      <c r="AM2940" t="s">
        <v>118</v>
      </c>
      <c r="AN2940" t="s">
        <v>102</v>
      </c>
      <c r="AO2940" t="s">
        <v>3267</v>
      </c>
      <c r="AP2940" t="s">
        <v>3268</v>
      </c>
      <c r="AQ2940" t="s">
        <v>24129</v>
      </c>
      <c r="AR2940" t="s">
        <v>228</v>
      </c>
      <c r="AS2940" t="s">
        <v>228</v>
      </c>
      <c r="AT2940" t="s">
        <v>27040</v>
      </c>
      <c r="AU2940" t="s">
        <v>156</v>
      </c>
      <c r="AV2940" t="s">
        <v>102</v>
      </c>
      <c r="AW2940" t="s">
        <v>102</v>
      </c>
      <c r="AX2940" t="s">
        <v>102</v>
      </c>
      <c r="AY2940" t="s">
        <v>102</v>
      </c>
      <c r="AZ2940" t="s">
        <v>102</v>
      </c>
      <c r="BA2940" t="s">
        <v>102</v>
      </c>
      <c r="BB2940" t="s">
        <v>102</v>
      </c>
      <c r="BC2940" t="s">
        <v>18889</v>
      </c>
      <c r="BE2940" t="s">
        <v>18889</v>
      </c>
      <c r="BF2940" t="s">
        <v>232</v>
      </c>
      <c r="BG2940" t="s">
        <v>233</v>
      </c>
      <c r="BH2940" t="s">
        <v>1428</v>
      </c>
      <c r="BI2940" t="s">
        <v>3267</v>
      </c>
      <c r="BJ2940" t="s">
        <v>565</v>
      </c>
      <c r="BK2940" t="s">
        <v>160</v>
      </c>
      <c r="BL2940" t="s">
        <v>186</v>
      </c>
      <c r="BM2940" t="s">
        <v>102</v>
      </c>
      <c r="BN2940" t="s">
        <v>102</v>
      </c>
      <c r="BP2940" t="s">
        <v>3270</v>
      </c>
      <c r="BV2940" t="s">
        <v>27032</v>
      </c>
      <c r="CF2940" t="s">
        <v>18889</v>
      </c>
      <c r="CK2940" t="s">
        <v>118</v>
      </c>
      <c r="CL2940" t="s">
        <v>118</v>
      </c>
      <c r="CM2940" t="s">
        <v>137</v>
      </c>
      <c r="CN2940" t="s">
        <v>118</v>
      </c>
      <c r="CO2940" t="s">
        <v>1134</v>
      </c>
      <c r="CP2940" t="s">
        <v>118</v>
      </c>
      <c r="CQ2940" t="s">
        <v>118</v>
      </c>
      <c r="CR2940" t="s">
        <v>118</v>
      </c>
      <c r="CS2940" t="s">
        <v>137</v>
      </c>
      <c r="CT2940" t="s">
        <v>3686</v>
      </c>
      <c r="CU2940" t="s">
        <v>3687</v>
      </c>
      <c r="CV2940" t="s">
        <v>3688</v>
      </c>
      <c r="CW2940" t="s">
        <v>143</v>
      </c>
    </row>
    <row r="2941" spans="1:101">
      <c r="A2941" t="str">
        <f t="shared" si="225"/>
        <v>LM_Felix_Dibos</v>
      </c>
      <c r="B2941" t="s">
        <v>27042</v>
      </c>
      <c r="C2941" t="str">
        <f t="shared" si="226"/>
        <v>0105987_LM_Felix_Dibos</v>
      </c>
      <c r="D2941" t="str">
        <f t="shared" si="227"/>
        <v>LM_Felix_Dibos</v>
      </c>
      <c r="E2941" t="str">
        <f t="shared" si="228"/>
        <v>0105987</v>
      </c>
      <c r="F2941" t="str">
        <f t="shared" si="229"/>
        <v>0105987_LM_Felix_Dibos</v>
      </c>
      <c r="G2941" t="s">
        <v>123</v>
      </c>
      <c r="H2941" t="s">
        <v>102</v>
      </c>
      <c r="I2941" t="s">
        <v>27043</v>
      </c>
      <c r="K2941" t="s">
        <v>104</v>
      </c>
      <c r="L2941" t="s">
        <v>105</v>
      </c>
      <c r="M2941" t="s">
        <v>105</v>
      </c>
      <c r="N2941" t="s">
        <v>924</v>
      </c>
      <c r="O2941" t="s">
        <v>107</v>
      </c>
      <c r="P2941" t="s">
        <v>802</v>
      </c>
      <c r="Q2941" t="s">
        <v>27044</v>
      </c>
      <c r="R2941" t="s">
        <v>27045</v>
      </c>
      <c r="S2941" t="s">
        <v>102</v>
      </c>
      <c r="T2941" t="s">
        <v>102</v>
      </c>
      <c r="U2941" t="s">
        <v>102</v>
      </c>
      <c r="V2941" t="s">
        <v>111</v>
      </c>
      <c r="W2941" t="s">
        <v>102</v>
      </c>
      <c r="X2941" t="s">
        <v>111</v>
      </c>
      <c r="Y2941" t="s">
        <v>102</v>
      </c>
      <c r="Z2941" t="s">
        <v>526</v>
      </c>
      <c r="AA2941" t="s">
        <v>741</v>
      </c>
      <c r="AB2941" t="s">
        <v>115</v>
      </c>
      <c r="AC2941" t="s">
        <v>177</v>
      </c>
      <c r="AD2941" t="s">
        <v>176</v>
      </c>
      <c r="AE2941" t="s">
        <v>1093</v>
      </c>
      <c r="AF2941" t="s">
        <v>3015</v>
      </c>
      <c r="AG2941" t="s">
        <v>3016</v>
      </c>
      <c r="AH2941" t="s">
        <v>3017</v>
      </c>
      <c r="AI2941" t="s">
        <v>27046</v>
      </c>
      <c r="AJ2941" t="s">
        <v>390</v>
      </c>
      <c r="AK2941" t="s">
        <v>27047</v>
      </c>
      <c r="AL2941" t="s">
        <v>118</v>
      </c>
      <c r="AM2941" t="s">
        <v>118</v>
      </c>
      <c r="AN2941" t="s">
        <v>1441</v>
      </c>
      <c r="AO2941" t="s">
        <v>1099</v>
      </c>
      <c r="AP2941" t="s">
        <v>1099</v>
      </c>
      <c r="AU2941" t="s">
        <v>264</v>
      </c>
      <c r="AV2941" t="s">
        <v>102</v>
      </c>
      <c r="AW2941" t="s">
        <v>102</v>
      </c>
      <c r="AX2941" t="s">
        <v>112</v>
      </c>
      <c r="AY2941" t="s">
        <v>102</v>
      </c>
      <c r="AZ2941" t="s">
        <v>102</v>
      </c>
      <c r="BA2941" t="s">
        <v>102</v>
      </c>
      <c r="BB2941" t="s">
        <v>102</v>
      </c>
      <c r="BC2941" t="s">
        <v>26870</v>
      </c>
      <c r="BE2941" t="s">
        <v>26870</v>
      </c>
      <c r="BF2941" t="s">
        <v>7917</v>
      </c>
      <c r="BG2941" t="s">
        <v>233</v>
      </c>
      <c r="BH2941" t="s">
        <v>202</v>
      </c>
      <c r="BJ2941" t="s">
        <v>565</v>
      </c>
      <c r="BK2941" t="s">
        <v>130</v>
      </c>
      <c r="BL2941" t="s">
        <v>186</v>
      </c>
      <c r="BM2941" t="s">
        <v>102</v>
      </c>
      <c r="BN2941" t="s">
        <v>102</v>
      </c>
      <c r="BV2941" t="s">
        <v>27041</v>
      </c>
      <c r="CA2941" t="s">
        <v>27048</v>
      </c>
      <c r="CF2941" t="s">
        <v>27049</v>
      </c>
      <c r="CK2941" t="s">
        <v>118</v>
      </c>
      <c r="CL2941" t="s">
        <v>118</v>
      </c>
      <c r="CM2941" t="s">
        <v>137</v>
      </c>
      <c r="CN2941" t="s">
        <v>118</v>
      </c>
      <c r="CO2941" t="s">
        <v>240</v>
      </c>
      <c r="CP2941" t="s">
        <v>118</v>
      </c>
      <c r="CQ2941" t="s">
        <v>118</v>
      </c>
      <c r="CR2941" t="s">
        <v>118</v>
      </c>
      <c r="CS2941" t="s">
        <v>137</v>
      </c>
      <c r="CT2941" t="s">
        <v>140</v>
      </c>
      <c r="CU2941" t="s">
        <v>141</v>
      </c>
      <c r="CV2941" t="s">
        <v>293</v>
      </c>
      <c r="CW2941" t="s">
        <v>188</v>
      </c>
    </row>
    <row r="2942" spans="1:101">
      <c r="A2942" t="str">
        <f t="shared" si="225"/>
        <v>LM_Hangares_Faucett</v>
      </c>
      <c r="B2942" t="s">
        <v>27050</v>
      </c>
      <c r="C2942" t="str">
        <f t="shared" si="226"/>
        <v>0101121_LM_Hangares_Faucett</v>
      </c>
      <c r="D2942" t="str">
        <f t="shared" si="227"/>
        <v>LM_Hangares_Faucett</v>
      </c>
      <c r="E2942" t="str">
        <f t="shared" si="228"/>
        <v>0101121</v>
      </c>
      <c r="F2942" t="str">
        <f t="shared" si="229"/>
        <v>0101121_LM_Hangares_Faucett</v>
      </c>
      <c r="G2942" t="s">
        <v>123</v>
      </c>
      <c r="H2942" t="s">
        <v>102</v>
      </c>
      <c r="I2942" t="s">
        <v>27051</v>
      </c>
      <c r="K2942" t="s">
        <v>104</v>
      </c>
      <c r="L2942" t="s">
        <v>274</v>
      </c>
      <c r="M2942" t="s">
        <v>275</v>
      </c>
      <c r="N2942" t="s">
        <v>274</v>
      </c>
      <c r="O2942" t="s">
        <v>107</v>
      </c>
      <c r="P2942" t="s">
        <v>3273</v>
      </c>
      <c r="Q2942" t="s">
        <v>27052</v>
      </c>
      <c r="R2942" t="s">
        <v>27053</v>
      </c>
      <c r="S2942" t="s">
        <v>102</v>
      </c>
      <c r="T2942" t="s">
        <v>102</v>
      </c>
      <c r="U2942" t="s">
        <v>102</v>
      </c>
      <c r="V2942" t="s">
        <v>111</v>
      </c>
      <c r="W2942" t="s">
        <v>102</v>
      </c>
      <c r="X2942" t="s">
        <v>111</v>
      </c>
      <c r="Y2942" t="s">
        <v>102</v>
      </c>
      <c r="Z2942" t="s">
        <v>526</v>
      </c>
      <c r="AA2942" t="s">
        <v>741</v>
      </c>
      <c r="AB2942" t="s">
        <v>115</v>
      </c>
      <c r="AC2942" t="s">
        <v>177</v>
      </c>
      <c r="AD2942" t="s">
        <v>176</v>
      </c>
      <c r="AE2942" t="s">
        <v>1093</v>
      </c>
      <c r="AF2942" t="s">
        <v>3015</v>
      </c>
      <c r="AG2942" t="s">
        <v>3016</v>
      </c>
      <c r="AH2942" t="s">
        <v>3017</v>
      </c>
      <c r="AI2942" t="s">
        <v>3361</v>
      </c>
      <c r="AJ2942" t="s">
        <v>390</v>
      </c>
      <c r="AK2942" t="s">
        <v>3362</v>
      </c>
      <c r="AL2942" t="s">
        <v>118</v>
      </c>
      <c r="AM2942" t="s">
        <v>118</v>
      </c>
      <c r="AN2942" t="s">
        <v>1441</v>
      </c>
      <c r="AO2942" t="s">
        <v>1099</v>
      </c>
      <c r="AP2942" t="s">
        <v>1099</v>
      </c>
      <c r="AQ2942" t="s">
        <v>118</v>
      </c>
      <c r="AT2942" t="s">
        <v>118</v>
      </c>
      <c r="AU2942" t="s">
        <v>264</v>
      </c>
      <c r="AV2942" t="s">
        <v>102</v>
      </c>
      <c r="AW2942" t="s">
        <v>102</v>
      </c>
      <c r="AX2942" t="s">
        <v>102</v>
      </c>
      <c r="AY2942" t="s">
        <v>102</v>
      </c>
      <c r="AZ2942" t="s">
        <v>102</v>
      </c>
      <c r="BA2942" t="s">
        <v>102</v>
      </c>
      <c r="BB2942" t="s">
        <v>102</v>
      </c>
      <c r="BC2942" t="s">
        <v>26870</v>
      </c>
      <c r="BE2942" t="s">
        <v>26870</v>
      </c>
      <c r="BF2942" t="s">
        <v>7917</v>
      </c>
      <c r="BG2942" t="s">
        <v>233</v>
      </c>
      <c r="BI2942" t="s">
        <v>1099</v>
      </c>
      <c r="BJ2942" t="s">
        <v>565</v>
      </c>
      <c r="BK2942" t="s">
        <v>130</v>
      </c>
      <c r="BL2942" t="s">
        <v>186</v>
      </c>
      <c r="BM2942" t="s">
        <v>102</v>
      </c>
      <c r="BN2942" t="s">
        <v>102</v>
      </c>
      <c r="BV2942" t="s">
        <v>27054</v>
      </c>
      <c r="CF2942" t="s">
        <v>27055</v>
      </c>
      <c r="CK2942" t="s">
        <v>118</v>
      </c>
      <c r="CL2942" t="s">
        <v>118</v>
      </c>
      <c r="CM2942" t="s">
        <v>137</v>
      </c>
      <c r="CN2942" t="s">
        <v>118</v>
      </c>
      <c r="CO2942" t="s">
        <v>240</v>
      </c>
      <c r="CP2942" t="s">
        <v>118</v>
      </c>
      <c r="CQ2942" t="s">
        <v>118</v>
      </c>
      <c r="CR2942" t="s">
        <v>118</v>
      </c>
      <c r="CS2942" t="s">
        <v>137</v>
      </c>
      <c r="CT2942" t="s">
        <v>140</v>
      </c>
      <c r="CU2942" t="s">
        <v>141</v>
      </c>
      <c r="CV2942" t="s">
        <v>293</v>
      </c>
      <c r="CW2942" t="s">
        <v>188</v>
      </c>
    </row>
    <row r="2943" spans="1:101">
      <c r="A2943" t="str">
        <f t="shared" si="225"/>
        <v>LM_Colectora_Rosales</v>
      </c>
      <c r="B2943" t="s">
        <v>27057</v>
      </c>
      <c r="C2943" t="str">
        <f t="shared" si="226"/>
        <v>0101122_LM_Colectora_Rosales</v>
      </c>
      <c r="D2943" t="str">
        <f t="shared" si="227"/>
        <v>LM_Colectora_Rosales</v>
      </c>
      <c r="E2943" t="str">
        <f t="shared" si="228"/>
        <v>0101122</v>
      </c>
      <c r="F2943" t="str">
        <f t="shared" si="229"/>
        <v>0101122_LM_Colectora_Rosales</v>
      </c>
      <c r="G2943" t="s">
        <v>123</v>
      </c>
      <c r="H2943" t="s">
        <v>102</v>
      </c>
      <c r="I2943" t="s">
        <v>27058</v>
      </c>
      <c r="K2943" t="s">
        <v>104</v>
      </c>
      <c r="L2943" t="s">
        <v>274</v>
      </c>
      <c r="M2943" t="s">
        <v>275</v>
      </c>
      <c r="N2943" t="s">
        <v>274</v>
      </c>
      <c r="O2943" t="s">
        <v>107</v>
      </c>
      <c r="P2943" t="s">
        <v>2037</v>
      </c>
      <c r="Q2943" t="s">
        <v>27059</v>
      </c>
      <c r="R2943" t="s">
        <v>27060</v>
      </c>
      <c r="S2943" t="s">
        <v>102</v>
      </c>
      <c r="T2943" t="s">
        <v>102</v>
      </c>
      <c r="U2943" t="s">
        <v>102</v>
      </c>
      <c r="V2943" t="s">
        <v>111</v>
      </c>
      <c r="W2943" t="s">
        <v>102</v>
      </c>
      <c r="X2943" t="s">
        <v>111</v>
      </c>
      <c r="Y2943" t="s">
        <v>102</v>
      </c>
      <c r="Z2943" t="s">
        <v>526</v>
      </c>
      <c r="AA2943" t="s">
        <v>741</v>
      </c>
      <c r="AB2943" t="s">
        <v>115</v>
      </c>
      <c r="AC2943" t="s">
        <v>177</v>
      </c>
      <c r="AD2943" t="s">
        <v>176</v>
      </c>
      <c r="AE2943" t="s">
        <v>1093</v>
      </c>
      <c r="AF2943" t="s">
        <v>3015</v>
      </c>
      <c r="AG2943" t="s">
        <v>3016</v>
      </c>
      <c r="AH2943" t="s">
        <v>3017</v>
      </c>
      <c r="AI2943" t="s">
        <v>18025</v>
      </c>
      <c r="AJ2943" t="s">
        <v>390</v>
      </c>
      <c r="AK2943" t="s">
        <v>27061</v>
      </c>
      <c r="AL2943" t="s">
        <v>118</v>
      </c>
      <c r="AM2943" t="s">
        <v>118</v>
      </c>
      <c r="AN2943" t="s">
        <v>1441</v>
      </c>
      <c r="AO2943" t="s">
        <v>1099</v>
      </c>
      <c r="AP2943" t="s">
        <v>1099</v>
      </c>
      <c r="AQ2943" t="s">
        <v>118</v>
      </c>
      <c r="AT2943" t="s">
        <v>118</v>
      </c>
      <c r="AU2943" t="s">
        <v>264</v>
      </c>
      <c r="AV2943" t="s">
        <v>102</v>
      </c>
      <c r="AW2943" t="s">
        <v>102</v>
      </c>
      <c r="AX2943" t="s">
        <v>102</v>
      </c>
      <c r="AY2943" t="s">
        <v>102</v>
      </c>
      <c r="AZ2943" t="s">
        <v>102</v>
      </c>
      <c r="BA2943" t="s">
        <v>102</v>
      </c>
      <c r="BB2943" t="s">
        <v>102</v>
      </c>
      <c r="BC2943" t="s">
        <v>26870</v>
      </c>
      <c r="BE2943" t="s">
        <v>26870</v>
      </c>
      <c r="BF2943" t="s">
        <v>7917</v>
      </c>
      <c r="BG2943" t="s">
        <v>233</v>
      </c>
      <c r="BI2943" t="s">
        <v>1099</v>
      </c>
      <c r="BJ2943" t="s">
        <v>565</v>
      </c>
      <c r="BK2943" t="s">
        <v>130</v>
      </c>
      <c r="BL2943" t="s">
        <v>186</v>
      </c>
      <c r="BM2943" t="s">
        <v>102</v>
      </c>
      <c r="BN2943" t="s">
        <v>102</v>
      </c>
      <c r="BV2943" t="s">
        <v>27056</v>
      </c>
      <c r="CF2943" t="s">
        <v>27055</v>
      </c>
      <c r="CK2943" t="s">
        <v>118</v>
      </c>
      <c r="CL2943" t="s">
        <v>118</v>
      </c>
      <c r="CM2943" t="s">
        <v>137</v>
      </c>
      <c r="CN2943" t="s">
        <v>118</v>
      </c>
      <c r="CO2943" t="s">
        <v>240</v>
      </c>
      <c r="CP2943" t="s">
        <v>118</v>
      </c>
      <c r="CQ2943" t="s">
        <v>118</v>
      </c>
      <c r="CR2943" t="s">
        <v>118</v>
      </c>
      <c r="CS2943" t="s">
        <v>137</v>
      </c>
      <c r="CT2943" t="s">
        <v>140</v>
      </c>
      <c r="CU2943" t="s">
        <v>141</v>
      </c>
      <c r="CV2943" t="s">
        <v>293</v>
      </c>
      <c r="CW2943" t="s">
        <v>188</v>
      </c>
    </row>
    <row r="2944" spans="1:101">
      <c r="A2944" t="str">
        <f t="shared" si="225"/>
        <v>TA_Zofratacna</v>
      </c>
      <c r="B2944" t="s">
        <v>27062</v>
      </c>
      <c r="C2944" t="str">
        <f t="shared" si="226"/>
        <v>0102627_TA_Zofratacna</v>
      </c>
      <c r="D2944" t="str">
        <f t="shared" si="227"/>
        <v>TA_Zofratacna</v>
      </c>
      <c r="E2944" t="str">
        <f t="shared" si="228"/>
        <v>0102627</v>
      </c>
      <c r="F2944" t="str">
        <f t="shared" si="229"/>
        <v>0102627_TA_Zofratacna</v>
      </c>
      <c r="G2944" t="s">
        <v>123</v>
      </c>
      <c r="H2944" t="s">
        <v>102</v>
      </c>
      <c r="I2944" t="s">
        <v>27063</v>
      </c>
      <c r="K2944" t="s">
        <v>104</v>
      </c>
      <c r="L2944" t="s">
        <v>4589</v>
      </c>
      <c r="M2944" t="s">
        <v>4589</v>
      </c>
      <c r="N2944" t="s">
        <v>4589</v>
      </c>
      <c r="O2944" t="s">
        <v>4589</v>
      </c>
      <c r="P2944" t="s">
        <v>9536</v>
      </c>
      <c r="Q2944" t="s">
        <v>27064</v>
      </c>
      <c r="R2944" t="s">
        <v>27065</v>
      </c>
      <c r="S2944" t="s">
        <v>102</v>
      </c>
      <c r="T2944" t="s">
        <v>102</v>
      </c>
      <c r="U2944" t="s">
        <v>102</v>
      </c>
      <c r="V2944" t="s">
        <v>111</v>
      </c>
      <c r="W2944" t="s">
        <v>102</v>
      </c>
      <c r="X2944" t="s">
        <v>111</v>
      </c>
      <c r="Y2944" t="s">
        <v>102</v>
      </c>
      <c r="Z2944" t="s">
        <v>526</v>
      </c>
      <c r="AA2944" t="s">
        <v>741</v>
      </c>
      <c r="AB2944" t="s">
        <v>115</v>
      </c>
      <c r="AC2944" t="s">
        <v>177</v>
      </c>
      <c r="AD2944" t="s">
        <v>176</v>
      </c>
      <c r="AE2944" t="s">
        <v>1093</v>
      </c>
      <c r="AF2944" t="s">
        <v>3015</v>
      </c>
      <c r="AG2944" t="s">
        <v>3016</v>
      </c>
      <c r="AH2944" t="s">
        <v>3017</v>
      </c>
      <c r="AI2944" t="s">
        <v>27066</v>
      </c>
      <c r="AJ2944" t="s">
        <v>390</v>
      </c>
      <c r="AK2944" t="s">
        <v>27067</v>
      </c>
      <c r="AL2944" t="s">
        <v>118</v>
      </c>
      <c r="AM2944" t="s">
        <v>118</v>
      </c>
      <c r="AN2944" t="s">
        <v>1441</v>
      </c>
      <c r="AO2944" t="s">
        <v>1099</v>
      </c>
      <c r="AP2944" t="s">
        <v>1099</v>
      </c>
      <c r="AU2944" t="s">
        <v>264</v>
      </c>
      <c r="AV2944" t="s">
        <v>102</v>
      </c>
      <c r="AW2944" t="s">
        <v>102</v>
      </c>
      <c r="AX2944" t="s">
        <v>102</v>
      </c>
      <c r="AY2944" t="s">
        <v>102</v>
      </c>
      <c r="AZ2944" t="s">
        <v>102</v>
      </c>
      <c r="BA2944" t="s">
        <v>102</v>
      </c>
      <c r="BB2944" t="s">
        <v>102</v>
      </c>
      <c r="BC2944" t="s">
        <v>27068</v>
      </c>
      <c r="BE2944" t="s">
        <v>27068</v>
      </c>
      <c r="BF2944" t="s">
        <v>7917</v>
      </c>
      <c r="BG2944" t="s">
        <v>233</v>
      </c>
      <c r="BH2944" t="s">
        <v>184</v>
      </c>
      <c r="BJ2944" t="s">
        <v>565</v>
      </c>
      <c r="BK2944" t="s">
        <v>130</v>
      </c>
      <c r="BL2944" t="s">
        <v>186</v>
      </c>
      <c r="BM2944" t="s">
        <v>102</v>
      </c>
      <c r="BN2944" t="s">
        <v>102</v>
      </c>
      <c r="BV2944" t="s">
        <v>27069</v>
      </c>
      <c r="BX2944" t="s">
        <v>27070</v>
      </c>
      <c r="CF2944" t="s">
        <v>27068</v>
      </c>
      <c r="CH2944" t="s">
        <v>239</v>
      </c>
      <c r="CK2944" t="s">
        <v>118</v>
      </c>
      <c r="CL2944" t="s">
        <v>118</v>
      </c>
      <c r="CM2944" t="s">
        <v>137</v>
      </c>
      <c r="CN2944" t="s">
        <v>118</v>
      </c>
      <c r="CO2944" t="s">
        <v>166</v>
      </c>
      <c r="CP2944" t="s">
        <v>118</v>
      </c>
      <c r="CQ2944" t="s">
        <v>240</v>
      </c>
      <c r="CR2944" t="s">
        <v>118</v>
      </c>
      <c r="CS2944" t="s">
        <v>137</v>
      </c>
      <c r="CT2944" t="s">
        <v>3686</v>
      </c>
      <c r="CU2944" t="s">
        <v>3687</v>
      </c>
      <c r="CV2944" t="s">
        <v>3688</v>
      </c>
      <c r="CW2944" t="s">
        <v>188</v>
      </c>
    </row>
    <row r="2945" spans="1:101">
      <c r="A2945" t="str">
        <f t="shared" si="225"/>
        <v>LM_Cerro_La_Regla_R1</v>
      </c>
      <c r="B2945" t="s">
        <v>27071</v>
      </c>
      <c r="C2945" t="str">
        <f t="shared" si="226"/>
        <v>0102751_LM_Cerro_La_Regla_R1</v>
      </c>
      <c r="D2945" t="str">
        <f t="shared" si="227"/>
        <v>LM_Cerro_La_Regla_R1</v>
      </c>
      <c r="E2945" t="str">
        <f t="shared" si="228"/>
        <v>0102751</v>
      </c>
      <c r="F2945" t="str">
        <f t="shared" si="229"/>
        <v>0102751_LM_Cerro_La_Regla_R1</v>
      </c>
      <c r="G2945" t="s">
        <v>123</v>
      </c>
      <c r="H2945" t="s">
        <v>102</v>
      </c>
      <c r="I2945" t="s">
        <v>27072</v>
      </c>
      <c r="K2945" t="s">
        <v>104</v>
      </c>
      <c r="L2945" t="s">
        <v>274</v>
      </c>
      <c r="M2945" t="s">
        <v>275</v>
      </c>
      <c r="N2945" t="s">
        <v>274</v>
      </c>
      <c r="O2945" t="s">
        <v>107</v>
      </c>
      <c r="P2945" t="s">
        <v>137</v>
      </c>
      <c r="Q2945" t="s">
        <v>27073</v>
      </c>
      <c r="R2945" t="s">
        <v>27074</v>
      </c>
      <c r="S2945" t="s">
        <v>102</v>
      </c>
      <c r="T2945" t="s">
        <v>102</v>
      </c>
      <c r="U2945" t="s">
        <v>102</v>
      </c>
      <c r="V2945" t="s">
        <v>111</v>
      </c>
      <c r="W2945" t="s">
        <v>102</v>
      </c>
      <c r="X2945" t="s">
        <v>111</v>
      </c>
      <c r="Y2945" t="s">
        <v>102</v>
      </c>
      <c r="Z2945" t="s">
        <v>526</v>
      </c>
      <c r="AA2945" t="s">
        <v>741</v>
      </c>
      <c r="AB2945" t="s">
        <v>115</v>
      </c>
      <c r="AC2945" t="s">
        <v>177</v>
      </c>
      <c r="AD2945" t="s">
        <v>176</v>
      </c>
      <c r="AE2945" t="s">
        <v>1093</v>
      </c>
      <c r="AF2945" t="s">
        <v>3015</v>
      </c>
      <c r="AG2945" t="s">
        <v>3016</v>
      </c>
      <c r="AH2945" t="s">
        <v>3017</v>
      </c>
      <c r="AI2945" t="s">
        <v>27075</v>
      </c>
      <c r="AJ2945" t="s">
        <v>390</v>
      </c>
      <c r="AK2945" t="s">
        <v>27076</v>
      </c>
      <c r="AL2945" t="s">
        <v>118</v>
      </c>
      <c r="AM2945" t="s">
        <v>118</v>
      </c>
      <c r="AN2945" t="s">
        <v>1441</v>
      </c>
      <c r="AO2945" t="s">
        <v>1099</v>
      </c>
      <c r="AP2945" t="s">
        <v>1099</v>
      </c>
      <c r="AT2945" t="s">
        <v>27077</v>
      </c>
      <c r="AU2945" t="s">
        <v>264</v>
      </c>
      <c r="AV2945" t="s">
        <v>102</v>
      </c>
      <c r="AW2945" t="s">
        <v>102</v>
      </c>
      <c r="AX2945" t="s">
        <v>102</v>
      </c>
      <c r="AY2945" t="s">
        <v>102</v>
      </c>
      <c r="AZ2945" t="s">
        <v>102</v>
      </c>
      <c r="BA2945" t="s">
        <v>102</v>
      </c>
      <c r="BB2945" t="s">
        <v>102</v>
      </c>
      <c r="BC2945" t="s">
        <v>27078</v>
      </c>
      <c r="BE2945" t="s">
        <v>27078</v>
      </c>
      <c r="BF2945" t="s">
        <v>26879</v>
      </c>
      <c r="BG2945" t="s">
        <v>233</v>
      </c>
      <c r="BH2945" t="s">
        <v>1428</v>
      </c>
      <c r="BJ2945" t="s">
        <v>565</v>
      </c>
      <c r="BK2945" t="s">
        <v>130</v>
      </c>
      <c r="BL2945" t="s">
        <v>118</v>
      </c>
      <c r="BM2945" t="s">
        <v>112</v>
      </c>
      <c r="BN2945" t="s">
        <v>102</v>
      </c>
      <c r="BV2945" t="s">
        <v>27079</v>
      </c>
      <c r="CF2945" t="s">
        <v>27078</v>
      </c>
      <c r="CK2945" t="s">
        <v>118</v>
      </c>
      <c r="CL2945" t="s">
        <v>118</v>
      </c>
      <c r="CM2945" t="s">
        <v>137</v>
      </c>
      <c r="CN2945" t="s">
        <v>118</v>
      </c>
      <c r="CO2945" t="s">
        <v>166</v>
      </c>
      <c r="CP2945" t="s">
        <v>118</v>
      </c>
      <c r="CQ2945" t="s">
        <v>118</v>
      </c>
      <c r="CR2945" t="s">
        <v>118</v>
      </c>
      <c r="CS2945" t="s">
        <v>137</v>
      </c>
      <c r="CT2945" t="s">
        <v>140</v>
      </c>
      <c r="CU2945" t="s">
        <v>141</v>
      </c>
      <c r="CV2945" t="s">
        <v>293</v>
      </c>
      <c r="CW2945" t="s">
        <v>143</v>
      </c>
    </row>
    <row r="2946" spans="1:101">
      <c r="A2946" t="str">
        <f t="shared" si="225"/>
        <v>LM_Calle_Antigua</v>
      </c>
      <c r="B2946" t="s">
        <v>27081</v>
      </c>
      <c r="C2946" t="str">
        <f t="shared" si="226"/>
        <v>0105696_LM_Calle_Antigua</v>
      </c>
      <c r="D2946" t="str">
        <f t="shared" si="227"/>
        <v>LM_Calle_Antigua</v>
      </c>
      <c r="E2946" t="str">
        <f t="shared" si="228"/>
        <v>0105696</v>
      </c>
      <c r="F2946" t="str">
        <f t="shared" si="229"/>
        <v>0105696_LM_Calle_Antigua</v>
      </c>
      <c r="G2946" t="s">
        <v>123</v>
      </c>
      <c r="H2946" t="s">
        <v>102</v>
      </c>
      <c r="I2946" t="s">
        <v>27082</v>
      </c>
      <c r="K2946" t="s">
        <v>104</v>
      </c>
      <c r="L2946" t="s">
        <v>105</v>
      </c>
      <c r="M2946" t="s">
        <v>105</v>
      </c>
      <c r="N2946" t="s">
        <v>2249</v>
      </c>
      <c r="O2946" t="s">
        <v>107</v>
      </c>
      <c r="P2946" t="s">
        <v>137</v>
      </c>
      <c r="Q2946" t="s">
        <v>27083</v>
      </c>
      <c r="R2946" t="s">
        <v>27084</v>
      </c>
      <c r="S2946" t="s">
        <v>102</v>
      </c>
      <c r="T2946" t="s">
        <v>102</v>
      </c>
      <c r="U2946" t="s">
        <v>102</v>
      </c>
      <c r="V2946" t="s">
        <v>111</v>
      </c>
      <c r="W2946" t="s">
        <v>102</v>
      </c>
      <c r="X2946" t="s">
        <v>111</v>
      </c>
      <c r="Y2946" t="s">
        <v>102</v>
      </c>
      <c r="Z2946" t="s">
        <v>526</v>
      </c>
      <c r="AA2946" t="s">
        <v>321</v>
      </c>
      <c r="AB2946" t="s">
        <v>115</v>
      </c>
      <c r="AC2946" t="s">
        <v>177</v>
      </c>
      <c r="AD2946" t="s">
        <v>176</v>
      </c>
      <c r="AE2946" t="s">
        <v>1093</v>
      </c>
      <c r="AF2946" t="s">
        <v>4568</v>
      </c>
      <c r="AG2946" t="s">
        <v>4569</v>
      </c>
      <c r="AH2946" t="s">
        <v>4570</v>
      </c>
      <c r="AI2946" t="s">
        <v>27085</v>
      </c>
      <c r="AJ2946" t="s">
        <v>390</v>
      </c>
      <c r="AK2946" t="s">
        <v>27086</v>
      </c>
      <c r="AL2946" t="s">
        <v>118</v>
      </c>
      <c r="AM2946" t="s">
        <v>118</v>
      </c>
      <c r="AN2946" t="s">
        <v>1441</v>
      </c>
      <c r="AO2946" t="s">
        <v>1099</v>
      </c>
      <c r="AP2946" t="s">
        <v>1099</v>
      </c>
      <c r="AR2946" t="s">
        <v>123</v>
      </c>
      <c r="AS2946" t="s">
        <v>123</v>
      </c>
      <c r="AU2946" t="s">
        <v>264</v>
      </c>
      <c r="AV2946" t="s">
        <v>102</v>
      </c>
      <c r="AW2946" t="s">
        <v>102</v>
      </c>
      <c r="AX2946" t="s">
        <v>102</v>
      </c>
      <c r="AY2946" t="s">
        <v>102</v>
      </c>
      <c r="AZ2946" t="s">
        <v>102</v>
      </c>
      <c r="BA2946" t="s">
        <v>102</v>
      </c>
      <c r="BB2946" t="s">
        <v>102</v>
      </c>
      <c r="BC2946" t="s">
        <v>27087</v>
      </c>
      <c r="BE2946" t="s">
        <v>27087</v>
      </c>
      <c r="BF2946" t="s">
        <v>26879</v>
      </c>
      <c r="BG2946" t="s">
        <v>233</v>
      </c>
      <c r="BH2946" t="s">
        <v>1428</v>
      </c>
      <c r="BJ2946" t="s">
        <v>565</v>
      </c>
      <c r="BK2946" t="s">
        <v>130</v>
      </c>
      <c r="BL2946" t="s">
        <v>118</v>
      </c>
      <c r="BM2946" t="s">
        <v>112</v>
      </c>
      <c r="BN2946" t="s">
        <v>102</v>
      </c>
      <c r="BP2946" t="s">
        <v>27088</v>
      </c>
      <c r="BV2946" t="s">
        <v>27080</v>
      </c>
      <c r="CF2946" t="s">
        <v>27089</v>
      </c>
      <c r="CK2946" t="s">
        <v>118</v>
      </c>
      <c r="CL2946" t="s">
        <v>118</v>
      </c>
      <c r="CM2946" t="s">
        <v>137</v>
      </c>
      <c r="CN2946" t="s">
        <v>118</v>
      </c>
      <c r="CO2946" t="s">
        <v>240</v>
      </c>
      <c r="CP2946" t="s">
        <v>118</v>
      </c>
      <c r="CQ2946" t="s">
        <v>118</v>
      </c>
      <c r="CR2946" t="s">
        <v>118</v>
      </c>
      <c r="CS2946" t="s">
        <v>137</v>
      </c>
      <c r="CT2946" t="s">
        <v>140</v>
      </c>
      <c r="CU2946" t="s">
        <v>141</v>
      </c>
      <c r="CV2946" t="s">
        <v>142</v>
      </c>
      <c r="CW2946" t="s">
        <v>188</v>
      </c>
    </row>
    <row r="2947" spans="1:101">
      <c r="A2947" t="str">
        <f t="shared" ref="A2947:A3010" si="230">D2947</f>
        <v>PN_Sandia</v>
      </c>
      <c r="B2947" t="s">
        <v>27091</v>
      </c>
      <c r="C2947" t="str">
        <f t="shared" ref="C2947:C3010" si="231">REPLACE(B2947,3,1,0)</f>
        <v>0102928_PN_Sandia</v>
      </c>
      <c r="D2947" t="str">
        <f t="shared" ref="D2947:D3010" si="232">MID(B2947,FIND("_",B2947)+1,LEN(B2947))</f>
        <v>PN_Sandia</v>
      </c>
      <c r="E2947" t="str">
        <f t="shared" ref="E2947:E3010" si="233">MID(C2947,1,FIND("_",C2947,1)-1)</f>
        <v>0102928</v>
      </c>
      <c r="F2947" t="str">
        <f t="shared" ref="F2947:F3010" si="234">C2947</f>
        <v>0102928_PN_Sandia</v>
      </c>
      <c r="G2947" t="s">
        <v>123</v>
      </c>
      <c r="H2947" t="s">
        <v>102</v>
      </c>
      <c r="I2947" t="s">
        <v>27092</v>
      </c>
      <c r="J2947" t="s">
        <v>27093</v>
      </c>
      <c r="K2947" t="s">
        <v>104</v>
      </c>
      <c r="L2947" t="s">
        <v>10054</v>
      </c>
      <c r="M2947" t="s">
        <v>27094</v>
      </c>
      <c r="N2947" t="s">
        <v>27094</v>
      </c>
      <c r="O2947" t="s">
        <v>17082</v>
      </c>
      <c r="P2947" t="s">
        <v>137</v>
      </c>
      <c r="Q2947" t="s">
        <v>27095</v>
      </c>
      <c r="R2947" t="s">
        <v>27096</v>
      </c>
      <c r="S2947" t="s">
        <v>112</v>
      </c>
      <c r="T2947" t="s">
        <v>102</v>
      </c>
      <c r="U2947" t="s">
        <v>112</v>
      </c>
      <c r="V2947" t="s">
        <v>2373</v>
      </c>
      <c r="W2947" t="s">
        <v>112</v>
      </c>
      <c r="X2947" t="s">
        <v>2040</v>
      </c>
      <c r="Y2947" t="s">
        <v>102</v>
      </c>
      <c r="Z2947" t="s">
        <v>9929</v>
      </c>
      <c r="AA2947" t="s">
        <v>3171</v>
      </c>
      <c r="AB2947" t="s">
        <v>115</v>
      </c>
      <c r="AC2947" t="s">
        <v>177</v>
      </c>
      <c r="AD2947" t="s">
        <v>176</v>
      </c>
      <c r="AE2947" t="s">
        <v>1093</v>
      </c>
      <c r="AF2947" t="s">
        <v>10578</v>
      </c>
      <c r="AG2947" t="s">
        <v>2878</v>
      </c>
      <c r="AH2947" t="s">
        <v>10579</v>
      </c>
      <c r="AI2947" t="s">
        <v>27097</v>
      </c>
      <c r="AJ2947" t="s">
        <v>390</v>
      </c>
      <c r="AK2947" t="s">
        <v>27098</v>
      </c>
      <c r="AL2947" t="s">
        <v>118</v>
      </c>
      <c r="AM2947" t="s">
        <v>118</v>
      </c>
      <c r="AN2947" t="s">
        <v>102</v>
      </c>
      <c r="AO2947" t="s">
        <v>3134</v>
      </c>
      <c r="AP2947" t="s">
        <v>3135</v>
      </c>
      <c r="AQ2947" t="s">
        <v>27094</v>
      </c>
      <c r="AR2947" t="s">
        <v>123</v>
      </c>
      <c r="AS2947" t="s">
        <v>123</v>
      </c>
      <c r="AT2947" t="s">
        <v>27099</v>
      </c>
      <c r="AU2947" t="s">
        <v>156</v>
      </c>
      <c r="AV2947" t="s">
        <v>102</v>
      </c>
      <c r="AW2947" t="s">
        <v>102</v>
      </c>
      <c r="AX2947" t="s">
        <v>102</v>
      </c>
      <c r="AY2947" t="s">
        <v>102</v>
      </c>
      <c r="AZ2947" t="s">
        <v>102</v>
      </c>
      <c r="BA2947" t="s">
        <v>102</v>
      </c>
      <c r="BB2947" t="s">
        <v>102</v>
      </c>
      <c r="BC2947" t="s">
        <v>27100</v>
      </c>
      <c r="BE2947" t="s">
        <v>27100</v>
      </c>
      <c r="BF2947" t="s">
        <v>182</v>
      </c>
      <c r="BG2947" t="s">
        <v>233</v>
      </c>
      <c r="BI2947" t="s">
        <v>3135</v>
      </c>
      <c r="BJ2947" t="s">
        <v>565</v>
      </c>
      <c r="BK2947" t="s">
        <v>130</v>
      </c>
      <c r="BL2947" t="s">
        <v>118</v>
      </c>
      <c r="BM2947" t="s">
        <v>112</v>
      </c>
      <c r="BN2947" t="s">
        <v>102</v>
      </c>
      <c r="BP2947" t="s">
        <v>27101</v>
      </c>
      <c r="BV2947" t="s">
        <v>27090</v>
      </c>
      <c r="CF2947" t="s">
        <v>27100</v>
      </c>
      <c r="CK2947" t="s">
        <v>118</v>
      </c>
      <c r="CL2947" t="s">
        <v>118</v>
      </c>
      <c r="CM2947" t="s">
        <v>137</v>
      </c>
      <c r="CN2947" t="s">
        <v>118</v>
      </c>
      <c r="CO2947" t="s">
        <v>240</v>
      </c>
      <c r="CP2947" t="s">
        <v>118</v>
      </c>
      <c r="CQ2947" t="s">
        <v>118</v>
      </c>
      <c r="CR2947" t="s">
        <v>118</v>
      </c>
      <c r="CS2947" t="s">
        <v>137</v>
      </c>
      <c r="CT2947" t="s">
        <v>3686</v>
      </c>
      <c r="CU2947" t="s">
        <v>3687</v>
      </c>
      <c r="CV2947" t="s">
        <v>4787</v>
      </c>
    </row>
    <row r="2948" spans="1:101">
      <c r="A2948" t="str">
        <f t="shared" si="230"/>
        <v>CS_Piscacucho</v>
      </c>
      <c r="B2948" t="s">
        <v>27103</v>
      </c>
      <c r="C2948" t="str">
        <f t="shared" si="231"/>
        <v>0103366_CS_Piscacucho</v>
      </c>
      <c r="D2948" t="str">
        <f t="shared" si="232"/>
        <v>CS_Piscacucho</v>
      </c>
      <c r="E2948" t="str">
        <f t="shared" si="233"/>
        <v>0103366</v>
      </c>
      <c r="F2948" t="str">
        <f t="shared" si="234"/>
        <v>0103366_CS_Piscacucho</v>
      </c>
      <c r="G2948" t="s">
        <v>123</v>
      </c>
      <c r="H2948" t="s">
        <v>102</v>
      </c>
      <c r="I2948" t="s">
        <v>27104</v>
      </c>
      <c r="K2948" t="s">
        <v>104</v>
      </c>
      <c r="L2948" t="s">
        <v>4776</v>
      </c>
      <c r="M2948" t="s">
        <v>4791</v>
      </c>
      <c r="N2948" t="s">
        <v>9043</v>
      </c>
      <c r="O2948" t="s">
        <v>4776</v>
      </c>
      <c r="P2948" t="s">
        <v>137</v>
      </c>
      <c r="Q2948" t="s">
        <v>27105</v>
      </c>
      <c r="R2948" t="s">
        <v>27106</v>
      </c>
      <c r="S2948" t="s">
        <v>102</v>
      </c>
      <c r="T2948" t="s">
        <v>102</v>
      </c>
      <c r="U2948" t="s">
        <v>102</v>
      </c>
      <c r="V2948" t="s">
        <v>111</v>
      </c>
      <c r="W2948" t="s">
        <v>102</v>
      </c>
      <c r="X2948" t="s">
        <v>111</v>
      </c>
      <c r="Y2948" t="s">
        <v>102</v>
      </c>
      <c r="Z2948" t="s">
        <v>526</v>
      </c>
      <c r="AA2948" t="s">
        <v>587</v>
      </c>
      <c r="AB2948" t="s">
        <v>115</v>
      </c>
      <c r="AC2948" t="s">
        <v>177</v>
      </c>
      <c r="AD2948" t="s">
        <v>176</v>
      </c>
      <c r="AE2948" t="s">
        <v>118</v>
      </c>
      <c r="AF2948" t="s">
        <v>118</v>
      </c>
      <c r="AG2948" t="s">
        <v>118</v>
      </c>
      <c r="AH2948" t="s">
        <v>118</v>
      </c>
      <c r="AI2948" t="s">
        <v>118</v>
      </c>
      <c r="AJ2948" t="s">
        <v>118</v>
      </c>
      <c r="AK2948" t="s">
        <v>118</v>
      </c>
      <c r="AL2948" t="s">
        <v>118</v>
      </c>
      <c r="AM2948" t="s">
        <v>118</v>
      </c>
      <c r="AN2948" t="s">
        <v>102</v>
      </c>
      <c r="AO2948" t="s">
        <v>393</v>
      </c>
      <c r="AP2948" t="s">
        <v>393</v>
      </c>
      <c r="AQ2948" t="s">
        <v>27107</v>
      </c>
      <c r="AR2948" t="s">
        <v>123</v>
      </c>
      <c r="AS2948" t="s">
        <v>123</v>
      </c>
      <c r="AT2948" t="s">
        <v>123</v>
      </c>
      <c r="AU2948" t="s">
        <v>156</v>
      </c>
      <c r="AV2948" t="s">
        <v>102</v>
      </c>
      <c r="AW2948" t="s">
        <v>102</v>
      </c>
      <c r="AX2948" t="s">
        <v>102</v>
      </c>
      <c r="AY2948" t="s">
        <v>102</v>
      </c>
      <c r="AZ2948" t="s">
        <v>102</v>
      </c>
      <c r="BA2948" t="s">
        <v>102</v>
      </c>
      <c r="BB2948" t="s">
        <v>102</v>
      </c>
      <c r="BC2948" t="s">
        <v>27108</v>
      </c>
      <c r="BD2948" t="s">
        <v>7031</v>
      </c>
      <c r="BE2948" t="s">
        <v>27108</v>
      </c>
      <c r="BF2948" t="s">
        <v>182</v>
      </c>
      <c r="BG2948" t="s">
        <v>233</v>
      </c>
      <c r="BH2948" t="s">
        <v>184</v>
      </c>
      <c r="BI2948" t="s">
        <v>159</v>
      </c>
      <c r="BJ2948" t="s">
        <v>565</v>
      </c>
      <c r="BK2948" t="s">
        <v>160</v>
      </c>
      <c r="BL2948" t="s">
        <v>204</v>
      </c>
      <c r="BM2948" t="s">
        <v>102</v>
      </c>
      <c r="BN2948" t="s">
        <v>102</v>
      </c>
      <c r="BP2948" t="s">
        <v>27109</v>
      </c>
      <c r="BV2948" t="s">
        <v>27102</v>
      </c>
      <c r="CF2948" t="s">
        <v>27108</v>
      </c>
      <c r="CK2948" t="s">
        <v>118</v>
      </c>
      <c r="CL2948" t="s">
        <v>118</v>
      </c>
      <c r="CM2948" t="s">
        <v>137</v>
      </c>
      <c r="CN2948" t="s">
        <v>118</v>
      </c>
      <c r="CO2948" t="s">
        <v>240</v>
      </c>
      <c r="CP2948" t="s">
        <v>118</v>
      </c>
      <c r="CQ2948" t="s">
        <v>118</v>
      </c>
      <c r="CR2948" t="s">
        <v>118</v>
      </c>
      <c r="CS2948" t="s">
        <v>137</v>
      </c>
      <c r="CT2948" t="s">
        <v>3686</v>
      </c>
      <c r="CU2948" t="s">
        <v>3687</v>
      </c>
      <c r="CV2948" t="s">
        <v>4787</v>
      </c>
      <c r="CW2948" t="s">
        <v>188</v>
      </c>
    </row>
    <row r="2949" spans="1:101">
      <c r="A2949" t="str">
        <f t="shared" si="230"/>
        <v>LM_Estacion_Clara</v>
      </c>
      <c r="B2949" t="s">
        <v>27111</v>
      </c>
      <c r="C2949" t="str">
        <f t="shared" si="231"/>
        <v>0102411_LM_Estacion_Clara</v>
      </c>
      <c r="D2949" t="str">
        <f t="shared" si="232"/>
        <v>LM_Estacion_Clara</v>
      </c>
      <c r="E2949" t="str">
        <f t="shared" si="233"/>
        <v>0102411</v>
      </c>
      <c r="F2949" t="str">
        <f t="shared" si="234"/>
        <v>0102411_LM_Estacion_Clara</v>
      </c>
      <c r="G2949" t="s">
        <v>123</v>
      </c>
      <c r="H2949" t="s">
        <v>102</v>
      </c>
      <c r="I2949" t="s">
        <v>27112</v>
      </c>
      <c r="K2949" t="s">
        <v>104</v>
      </c>
      <c r="L2949" t="s">
        <v>105</v>
      </c>
      <c r="M2949" t="s">
        <v>105</v>
      </c>
      <c r="N2949" t="s">
        <v>633</v>
      </c>
      <c r="O2949" t="s">
        <v>149</v>
      </c>
      <c r="P2949" t="s">
        <v>137</v>
      </c>
      <c r="Q2949" t="s">
        <v>27113</v>
      </c>
      <c r="R2949" t="s">
        <v>27114</v>
      </c>
      <c r="S2949" t="s">
        <v>102</v>
      </c>
      <c r="T2949" t="s">
        <v>102</v>
      </c>
      <c r="U2949" t="s">
        <v>102</v>
      </c>
      <c r="V2949" t="s">
        <v>111</v>
      </c>
      <c r="W2949" t="s">
        <v>102</v>
      </c>
      <c r="X2949" t="s">
        <v>111</v>
      </c>
      <c r="Y2949" t="s">
        <v>102</v>
      </c>
      <c r="Z2949" t="s">
        <v>526</v>
      </c>
      <c r="AA2949" t="s">
        <v>435</v>
      </c>
      <c r="AB2949" t="s">
        <v>615</v>
      </c>
      <c r="AC2949" t="s">
        <v>177</v>
      </c>
      <c r="AD2949" t="s">
        <v>176</v>
      </c>
      <c r="AE2949" t="s">
        <v>118</v>
      </c>
      <c r="AF2949" t="s">
        <v>118</v>
      </c>
      <c r="AG2949" t="s">
        <v>118</v>
      </c>
      <c r="AH2949" t="s">
        <v>118</v>
      </c>
      <c r="AI2949" t="s">
        <v>118</v>
      </c>
      <c r="AJ2949" t="s">
        <v>118</v>
      </c>
      <c r="AK2949" t="s">
        <v>118</v>
      </c>
      <c r="AL2949" t="s">
        <v>119</v>
      </c>
      <c r="AM2949" t="s">
        <v>120</v>
      </c>
      <c r="AN2949" t="s">
        <v>1441</v>
      </c>
      <c r="AO2949" t="s">
        <v>122</v>
      </c>
      <c r="AP2949" t="s">
        <v>122</v>
      </c>
      <c r="AQ2949" t="s">
        <v>123</v>
      </c>
      <c r="AR2949" t="s">
        <v>123</v>
      </c>
      <c r="AS2949" t="s">
        <v>123</v>
      </c>
      <c r="AT2949" t="s">
        <v>123</v>
      </c>
      <c r="AU2949" t="s">
        <v>156</v>
      </c>
      <c r="AV2949" t="s">
        <v>102</v>
      </c>
      <c r="AW2949" t="s">
        <v>102</v>
      </c>
      <c r="AX2949" t="s">
        <v>102</v>
      </c>
      <c r="AY2949" t="s">
        <v>102</v>
      </c>
      <c r="AZ2949" t="s">
        <v>102</v>
      </c>
      <c r="BA2949" t="s">
        <v>102</v>
      </c>
      <c r="BB2949" t="s">
        <v>102</v>
      </c>
      <c r="BC2949" t="s">
        <v>27115</v>
      </c>
      <c r="BE2949" t="s">
        <v>27115</v>
      </c>
      <c r="BF2949" t="s">
        <v>182</v>
      </c>
      <c r="BG2949" t="s">
        <v>233</v>
      </c>
      <c r="BI2949" t="s">
        <v>2868</v>
      </c>
      <c r="BJ2949" t="s">
        <v>235</v>
      </c>
      <c r="BK2949" t="s">
        <v>160</v>
      </c>
      <c r="BL2949" t="s">
        <v>204</v>
      </c>
      <c r="BM2949" t="s">
        <v>102</v>
      </c>
      <c r="BN2949" t="s">
        <v>102</v>
      </c>
      <c r="BP2949" t="s">
        <v>8072</v>
      </c>
      <c r="BV2949" t="s">
        <v>27110</v>
      </c>
      <c r="CF2949" t="s">
        <v>27116</v>
      </c>
      <c r="CK2949" t="s">
        <v>118</v>
      </c>
      <c r="CL2949" t="s">
        <v>118</v>
      </c>
      <c r="CM2949" t="s">
        <v>137</v>
      </c>
      <c r="CN2949" t="s">
        <v>118</v>
      </c>
      <c r="CO2949" t="s">
        <v>240</v>
      </c>
      <c r="CP2949" t="s">
        <v>118</v>
      </c>
      <c r="CQ2949" t="s">
        <v>118</v>
      </c>
      <c r="CR2949" t="s">
        <v>118</v>
      </c>
      <c r="CS2949" t="s">
        <v>137</v>
      </c>
      <c r="CT2949" t="s">
        <v>140</v>
      </c>
      <c r="CU2949" t="s">
        <v>141</v>
      </c>
      <c r="CV2949" t="s">
        <v>209</v>
      </c>
    </row>
    <row r="2950" spans="1:101">
      <c r="A2950" t="str">
        <f t="shared" si="230"/>
        <v>LM_IB_Tottus_Huaylas</v>
      </c>
      <c r="B2950" t="s">
        <v>27118</v>
      </c>
      <c r="C2950" t="str">
        <f t="shared" si="231"/>
        <v>0104894_LM_IB_Tottus_Huaylas</v>
      </c>
      <c r="D2950" t="str">
        <f t="shared" si="232"/>
        <v>LM_IB_Tottus_Huaylas</v>
      </c>
      <c r="E2950" t="str">
        <f t="shared" si="233"/>
        <v>0104894</v>
      </c>
      <c r="F2950" t="str">
        <f t="shared" si="234"/>
        <v>0104894_LM_IB_Tottus_Huaylas</v>
      </c>
      <c r="G2950" t="s">
        <v>123</v>
      </c>
      <c r="H2950" t="s">
        <v>102</v>
      </c>
      <c r="I2950" t="s">
        <v>27119</v>
      </c>
      <c r="K2950" t="s">
        <v>104</v>
      </c>
      <c r="L2950" t="s">
        <v>105</v>
      </c>
      <c r="M2950" t="s">
        <v>105</v>
      </c>
      <c r="N2950" t="s">
        <v>246</v>
      </c>
      <c r="O2950" t="s">
        <v>149</v>
      </c>
      <c r="P2950" t="s">
        <v>137</v>
      </c>
      <c r="Q2950" t="s">
        <v>27120</v>
      </c>
      <c r="R2950" t="s">
        <v>27121</v>
      </c>
      <c r="S2950" t="s">
        <v>102</v>
      </c>
      <c r="T2950" t="s">
        <v>102</v>
      </c>
      <c r="U2950" t="s">
        <v>102</v>
      </c>
      <c r="V2950" t="s">
        <v>111</v>
      </c>
      <c r="W2950" t="s">
        <v>102</v>
      </c>
      <c r="X2950" t="s">
        <v>111</v>
      </c>
      <c r="Y2950" t="s">
        <v>102</v>
      </c>
      <c r="Z2950" t="s">
        <v>951</v>
      </c>
      <c r="AA2950" t="s">
        <v>250</v>
      </c>
      <c r="AB2950" t="s">
        <v>586</v>
      </c>
      <c r="AC2950" t="s">
        <v>116</v>
      </c>
      <c r="AD2950" t="s">
        <v>793</v>
      </c>
      <c r="AE2950" t="s">
        <v>118</v>
      </c>
      <c r="AF2950" t="s">
        <v>118</v>
      </c>
      <c r="AG2950" t="s">
        <v>118</v>
      </c>
      <c r="AH2950" t="s">
        <v>118</v>
      </c>
      <c r="AI2950" t="s">
        <v>118</v>
      </c>
      <c r="AJ2950" t="s">
        <v>118</v>
      </c>
      <c r="AK2950" t="s">
        <v>118</v>
      </c>
      <c r="AL2950" t="s">
        <v>118</v>
      </c>
      <c r="AM2950" t="s">
        <v>118</v>
      </c>
      <c r="AN2950" t="s">
        <v>102</v>
      </c>
      <c r="AO2950" t="s">
        <v>7544</v>
      </c>
      <c r="AP2950" t="s">
        <v>7544</v>
      </c>
      <c r="AQ2950" t="s">
        <v>123</v>
      </c>
      <c r="AR2950" t="s">
        <v>868</v>
      </c>
      <c r="AS2950" t="s">
        <v>868</v>
      </c>
      <c r="AT2950" t="s">
        <v>123</v>
      </c>
      <c r="AU2950" t="s">
        <v>156</v>
      </c>
      <c r="AV2950" t="s">
        <v>102</v>
      </c>
      <c r="AW2950" t="s">
        <v>102</v>
      </c>
      <c r="AX2950" t="s">
        <v>102</v>
      </c>
      <c r="AY2950" t="s">
        <v>112</v>
      </c>
      <c r="AZ2950" t="s">
        <v>102</v>
      </c>
      <c r="BA2950" t="s">
        <v>102</v>
      </c>
      <c r="BB2950" t="s">
        <v>102</v>
      </c>
      <c r="BC2950" t="s">
        <v>27122</v>
      </c>
      <c r="BE2950" t="s">
        <v>27122</v>
      </c>
      <c r="BF2950" t="s">
        <v>182</v>
      </c>
      <c r="BG2950" t="s">
        <v>183</v>
      </c>
      <c r="BH2950" t="s">
        <v>184</v>
      </c>
      <c r="BI2950" t="s">
        <v>185</v>
      </c>
      <c r="BJ2950" t="s">
        <v>183</v>
      </c>
      <c r="BK2950" t="s">
        <v>160</v>
      </c>
      <c r="BL2950" t="s">
        <v>18359</v>
      </c>
      <c r="BM2950" t="s">
        <v>102</v>
      </c>
      <c r="BN2950" t="s">
        <v>102</v>
      </c>
      <c r="BP2950" t="s">
        <v>27123</v>
      </c>
      <c r="BV2950" t="s">
        <v>27117</v>
      </c>
      <c r="CF2950" t="s">
        <v>27122</v>
      </c>
      <c r="CK2950" t="s">
        <v>118</v>
      </c>
      <c r="CL2950" t="s">
        <v>118</v>
      </c>
      <c r="CM2950" t="s">
        <v>137</v>
      </c>
      <c r="CN2950" t="s">
        <v>118</v>
      </c>
      <c r="CO2950" t="s">
        <v>240</v>
      </c>
      <c r="CP2950" t="s">
        <v>118</v>
      </c>
      <c r="CQ2950" t="s">
        <v>118</v>
      </c>
      <c r="CR2950" t="s">
        <v>118</v>
      </c>
      <c r="CS2950" t="s">
        <v>137</v>
      </c>
      <c r="CT2950" t="s">
        <v>140</v>
      </c>
      <c r="CU2950" t="s">
        <v>141</v>
      </c>
      <c r="CV2950" t="s">
        <v>167</v>
      </c>
    </row>
    <row r="2951" spans="1:101">
      <c r="A2951" t="str">
        <f t="shared" si="230"/>
        <v>LM_Maria_Reiche</v>
      </c>
      <c r="B2951" t="s">
        <v>27125</v>
      </c>
      <c r="C2951" t="str">
        <f t="shared" si="231"/>
        <v>0104015_LM_Maria_Reiche</v>
      </c>
      <c r="D2951" t="str">
        <f t="shared" si="232"/>
        <v>LM_Maria_Reiche</v>
      </c>
      <c r="E2951" t="str">
        <f t="shared" si="233"/>
        <v>0104015</v>
      </c>
      <c r="F2951" t="str">
        <f t="shared" si="234"/>
        <v>0104015_LM_Maria_Reiche</v>
      </c>
      <c r="G2951" t="s">
        <v>123</v>
      </c>
      <c r="H2951" t="s">
        <v>102</v>
      </c>
      <c r="I2951" t="s">
        <v>27126</v>
      </c>
      <c r="K2951" t="s">
        <v>104</v>
      </c>
      <c r="L2951" t="s">
        <v>105</v>
      </c>
      <c r="M2951" t="s">
        <v>105</v>
      </c>
      <c r="N2951" t="s">
        <v>1402</v>
      </c>
      <c r="O2951" t="s">
        <v>149</v>
      </c>
      <c r="P2951" t="s">
        <v>137</v>
      </c>
      <c r="Q2951" t="s">
        <v>27127</v>
      </c>
      <c r="R2951" t="s">
        <v>27128</v>
      </c>
      <c r="S2951" t="s">
        <v>102</v>
      </c>
      <c r="T2951" t="s">
        <v>102</v>
      </c>
      <c r="U2951" t="s">
        <v>102</v>
      </c>
      <c r="V2951" t="s">
        <v>111</v>
      </c>
      <c r="W2951" t="s">
        <v>102</v>
      </c>
      <c r="X2951" t="s">
        <v>111</v>
      </c>
      <c r="Y2951" t="s">
        <v>102</v>
      </c>
      <c r="Z2951" t="s">
        <v>417</v>
      </c>
      <c r="AA2951" t="s">
        <v>280</v>
      </c>
      <c r="AB2951" t="s">
        <v>115</v>
      </c>
      <c r="AC2951" t="s">
        <v>116</v>
      </c>
      <c r="AD2951" t="s">
        <v>2201</v>
      </c>
      <c r="AE2951" t="s">
        <v>123</v>
      </c>
      <c r="AF2951" t="s">
        <v>123</v>
      </c>
      <c r="AG2951" t="s">
        <v>123</v>
      </c>
      <c r="AH2951" t="s">
        <v>123</v>
      </c>
      <c r="AI2951" t="s">
        <v>123</v>
      </c>
      <c r="AJ2951" t="s">
        <v>123</v>
      </c>
      <c r="AK2951" t="s">
        <v>123</v>
      </c>
      <c r="AL2951" t="s">
        <v>118</v>
      </c>
      <c r="AM2951" t="s">
        <v>118</v>
      </c>
      <c r="AN2951" t="s">
        <v>102</v>
      </c>
      <c r="AO2951" t="s">
        <v>975</v>
      </c>
      <c r="AP2951" t="s">
        <v>975</v>
      </c>
      <c r="AQ2951" t="s">
        <v>27129</v>
      </c>
      <c r="AR2951" t="s">
        <v>123</v>
      </c>
      <c r="AS2951" t="s">
        <v>123</v>
      </c>
      <c r="AT2951" t="s">
        <v>123</v>
      </c>
      <c r="AU2951" t="s">
        <v>156</v>
      </c>
      <c r="AV2951" t="s">
        <v>102</v>
      </c>
      <c r="AW2951" t="s">
        <v>102</v>
      </c>
      <c r="AX2951" t="s">
        <v>102</v>
      </c>
      <c r="AY2951" t="s">
        <v>102</v>
      </c>
      <c r="AZ2951" t="s">
        <v>102</v>
      </c>
      <c r="BA2951" t="s">
        <v>102</v>
      </c>
      <c r="BB2951" t="s">
        <v>102</v>
      </c>
      <c r="BC2951" t="s">
        <v>26643</v>
      </c>
      <c r="BE2951" t="s">
        <v>26643</v>
      </c>
      <c r="BF2951" t="s">
        <v>182</v>
      </c>
      <c r="BG2951" t="s">
        <v>233</v>
      </c>
      <c r="BI2951" t="s">
        <v>160</v>
      </c>
      <c r="BJ2951" t="s">
        <v>14948</v>
      </c>
      <c r="BK2951" t="s">
        <v>160</v>
      </c>
      <c r="BL2951" t="s">
        <v>204</v>
      </c>
      <c r="BM2951" t="s">
        <v>102</v>
      </c>
      <c r="BN2951" t="s">
        <v>102</v>
      </c>
      <c r="BP2951" t="s">
        <v>27130</v>
      </c>
      <c r="BV2951" t="s">
        <v>27124</v>
      </c>
      <c r="CF2951" t="s">
        <v>26643</v>
      </c>
      <c r="CK2951" t="s">
        <v>118</v>
      </c>
      <c r="CL2951" t="s">
        <v>118</v>
      </c>
      <c r="CM2951" t="s">
        <v>137</v>
      </c>
      <c r="CN2951" t="s">
        <v>118</v>
      </c>
      <c r="CO2951" t="s">
        <v>240</v>
      </c>
      <c r="CP2951" t="s">
        <v>118</v>
      </c>
      <c r="CQ2951" t="s">
        <v>118</v>
      </c>
      <c r="CR2951" t="s">
        <v>118</v>
      </c>
      <c r="CS2951" t="s">
        <v>137</v>
      </c>
      <c r="CT2951" t="s">
        <v>140</v>
      </c>
      <c r="CU2951" t="s">
        <v>141</v>
      </c>
      <c r="CV2951" t="s">
        <v>209</v>
      </c>
    </row>
    <row r="2952" spans="1:101">
      <c r="A2952" t="str">
        <f t="shared" si="230"/>
        <v>CA_Edelmira</v>
      </c>
      <c r="B2952" t="s">
        <v>27132</v>
      </c>
      <c r="C2952" t="str">
        <f t="shared" si="231"/>
        <v>0104748_CA_Edelmira</v>
      </c>
      <c r="D2952" t="str">
        <f t="shared" si="232"/>
        <v>CA_Edelmira</v>
      </c>
      <c r="E2952" t="str">
        <f t="shared" si="233"/>
        <v>0104748</v>
      </c>
      <c r="F2952" t="str">
        <f t="shared" si="234"/>
        <v>0104748_CA_Edelmira</v>
      </c>
      <c r="G2952" t="s">
        <v>101</v>
      </c>
      <c r="H2952" t="s">
        <v>102</v>
      </c>
      <c r="I2952" t="s">
        <v>27133</v>
      </c>
      <c r="K2952" t="s">
        <v>104</v>
      </c>
      <c r="L2952" t="s">
        <v>18544</v>
      </c>
      <c r="M2952" t="s">
        <v>19617</v>
      </c>
      <c r="N2952" t="s">
        <v>19617</v>
      </c>
      <c r="O2952" t="s">
        <v>18544</v>
      </c>
      <c r="P2952" t="s">
        <v>137</v>
      </c>
      <c r="Q2952" t="s">
        <v>27134</v>
      </c>
      <c r="R2952" t="s">
        <v>27135</v>
      </c>
      <c r="S2952" t="s">
        <v>102</v>
      </c>
      <c r="T2952" t="s">
        <v>102</v>
      </c>
      <c r="U2952" t="s">
        <v>102</v>
      </c>
      <c r="V2952" t="s">
        <v>111</v>
      </c>
      <c r="W2952" t="s">
        <v>102</v>
      </c>
      <c r="X2952" t="s">
        <v>111</v>
      </c>
      <c r="Y2952" t="s">
        <v>102</v>
      </c>
      <c r="Z2952" t="s">
        <v>113</v>
      </c>
      <c r="AA2952" t="s">
        <v>1127</v>
      </c>
      <c r="AB2952" t="s">
        <v>115</v>
      </c>
      <c r="AC2952" t="s">
        <v>116</v>
      </c>
      <c r="AD2952" t="s">
        <v>15380</v>
      </c>
      <c r="AE2952" t="s">
        <v>1093</v>
      </c>
      <c r="AF2952" t="s">
        <v>6622</v>
      </c>
      <c r="AG2952" t="s">
        <v>6688</v>
      </c>
      <c r="AH2952" t="s">
        <v>3971</v>
      </c>
      <c r="AI2952" t="s">
        <v>27136</v>
      </c>
      <c r="AJ2952" t="s">
        <v>390</v>
      </c>
      <c r="AK2952" t="s">
        <v>27137</v>
      </c>
      <c r="AL2952" t="s">
        <v>118</v>
      </c>
      <c r="AM2952" t="s">
        <v>118</v>
      </c>
      <c r="AN2952" t="s">
        <v>1441</v>
      </c>
      <c r="AO2952" t="s">
        <v>1428</v>
      </c>
      <c r="AP2952" t="s">
        <v>27138</v>
      </c>
      <c r="AQ2952" t="s">
        <v>123</v>
      </c>
      <c r="AR2952" t="s">
        <v>123</v>
      </c>
      <c r="AS2952" t="s">
        <v>123</v>
      </c>
      <c r="AT2952" t="s">
        <v>123</v>
      </c>
      <c r="AU2952" t="s">
        <v>156</v>
      </c>
      <c r="AV2952" t="s">
        <v>102</v>
      </c>
      <c r="AW2952" t="s">
        <v>102</v>
      </c>
      <c r="AX2952" t="s">
        <v>102</v>
      </c>
      <c r="AY2952" t="s">
        <v>102</v>
      </c>
      <c r="AZ2952" t="s">
        <v>102</v>
      </c>
      <c r="BA2952" t="s">
        <v>102</v>
      </c>
      <c r="BB2952" t="s">
        <v>102</v>
      </c>
      <c r="BC2952" t="s">
        <v>27139</v>
      </c>
      <c r="BE2952" t="s">
        <v>27139</v>
      </c>
      <c r="BF2952" t="s">
        <v>182</v>
      </c>
      <c r="BG2952" t="s">
        <v>233</v>
      </c>
      <c r="BH2952" t="s">
        <v>1428</v>
      </c>
      <c r="BI2952" t="s">
        <v>159</v>
      </c>
      <c r="BJ2952" t="s">
        <v>565</v>
      </c>
      <c r="BK2952" t="s">
        <v>160</v>
      </c>
      <c r="BL2952" t="s">
        <v>186</v>
      </c>
      <c r="BM2952" t="s">
        <v>102</v>
      </c>
      <c r="BN2952" t="s">
        <v>102</v>
      </c>
      <c r="BP2952" t="s">
        <v>10621</v>
      </c>
      <c r="BV2952" t="s">
        <v>27131</v>
      </c>
      <c r="CF2952" t="s">
        <v>27139</v>
      </c>
      <c r="CK2952" t="s">
        <v>118</v>
      </c>
      <c r="CL2952" t="s">
        <v>118</v>
      </c>
      <c r="CM2952" t="s">
        <v>137</v>
      </c>
      <c r="CN2952" t="s">
        <v>118</v>
      </c>
      <c r="CO2952" t="s">
        <v>240</v>
      </c>
      <c r="CP2952" t="s">
        <v>118</v>
      </c>
      <c r="CQ2952" t="s">
        <v>118</v>
      </c>
      <c r="CR2952" t="s">
        <v>118</v>
      </c>
      <c r="CS2952" t="s">
        <v>137</v>
      </c>
      <c r="CT2952" t="s">
        <v>241</v>
      </c>
      <c r="CU2952" t="s">
        <v>242</v>
      </c>
      <c r="CV2952" t="s">
        <v>3244</v>
      </c>
    </row>
    <row r="2953" spans="1:101">
      <c r="A2953" t="str">
        <f t="shared" si="230"/>
        <v>LM_Malecon_De_Amistad</v>
      </c>
      <c r="B2953" t="s">
        <v>27141</v>
      </c>
      <c r="C2953" t="str">
        <f t="shared" si="231"/>
        <v>0102974_LM_Malecon_De_Amistad</v>
      </c>
      <c r="D2953" t="str">
        <f t="shared" si="232"/>
        <v>LM_Malecon_De_Amistad</v>
      </c>
      <c r="E2953" t="str">
        <f t="shared" si="233"/>
        <v>0102974</v>
      </c>
      <c r="F2953" t="str">
        <f t="shared" si="234"/>
        <v>0102974_LM_Malecon_De_Amistad</v>
      </c>
      <c r="G2953" t="s">
        <v>123</v>
      </c>
      <c r="H2953" t="s">
        <v>102</v>
      </c>
      <c r="I2953" t="s">
        <v>27142</v>
      </c>
      <c r="K2953" t="s">
        <v>104</v>
      </c>
      <c r="L2953" t="s">
        <v>105</v>
      </c>
      <c r="M2953" t="s">
        <v>105</v>
      </c>
      <c r="N2953" t="s">
        <v>875</v>
      </c>
      <c r="O2953" t="s">
        <v>107</v>
      </c>
      <c r="P2953" t="s">
        <v>137</v>
      </c>
      <c r="Q2953" t="s">
        <v>27143</v>
      </c>
      <c r="R2953" t="s">
        <v>27144</v>
      </c>
      <c r="S2953" t="s">
        <v>102</v>
      </c>
      <c r="T2953" t="s">
        <v>102</v>
      </c>
      <c r="U2953" t="s">
        <v>102</v>
      </c>
      <c r="V2953" t="s">
        <v>111</v>
      </c>
      <c r="W2953" t="s">
        <v>102</v>
      </c>
      <c r="X2953" t="s">
        <v>111</v>
      </c>
      <c r="Y2953" t="s">
        <v>102</v>
      </c>
      <c r="Z2953" t="s">
        <v>27145</v>
      </c>
      <c r="AA2953" t="s">
        <v>321</v>
      </c>
      <c r="AB2953" t="s">
        <v>115</v>
      </c>
      <c r="AC2953" t="s">
        <v>116</v>
      </c>
      <c r="AD2953" t="s">
        <v>2201</v>
      </c>
      <c r="AE2953" t="s">
        <v>123</v>
      </c>
      <c r="AF2953" t="s">
        <v>123</v>
      </c>
      <c r="AG2953" t="s">
        <v>123</v>
      </c>
      <c r="AH2953" t="s">
        <v>123</v>
      </c>
      <c r="AI2953" t="s">
        <v>123</v>
      </c>
      <c r="AJ2953" t="s">
        <v>123</v>
      </c>
      <c r="AK2953" t="s">
        <v>123</v>
      </c>
      <c r="AL2953" t="s">
        <v>118</v>
      </c>
      <c r="AM2953" t="s">
        <v>118</v>
      </c>
      <c r="AN2953" t="s">
        <v>102</v>
      </c>
      <c r="AO2953" t="s">
        <v>809</v>
      </c>
      <c r="AP2953" t="s">
        <v>809</v>
      </c>
      <c r="AQ2953" t="s">
        <v>27146</v>
      </c>
      <c r="AR2953" t="s">
        <v>123</v>
      </c>
      <c r="AS2953" t="s">
        <v>123</v>
      </c>
      <c r="AT2953" t="s">
        <v>27147</v>
      </c>
      <c r="AU2953" t="s">
        <v>156</v>
      </c>
      <c r="AV2953" t="s">
        <v>102</v>
      </c>
      <c r="AW2953" t="s">
        <v>102</v>
      </c>
      <c r="AX2953" t="s">
        <v>102</v>
      </c>
      <c r="AY2953" t="s">
        <v>102</v>
      </c>
      <c r="AZ2953" t="s">
        <v>102</v>
      </c>
      <c r="BA2953" t="s">
        <v>102</v>
      </c>
      <c r="BB2953" t="s">
        <v>102</v>
      </c>
      <c r="BC2953" t="s">
        <v>27148</v>
      </c>
      <c r="BE2953" t="s">
        <v>27148</v>
      </c>
      <c r="BF2953" t="s">
        <v>182</v>
      </c>
      <c r="BG2953" t="s">
        <v>233</v>
      </c>
      <c r="BI2953" t="s">
        <v>160</v>
      </c>
      <c r="BJ2953" t="s">
        <v>565</v>
      </c>
      <c r="BK2953" t="s">
        <v>130</v>
      </c>
      <c r="BL2953" t="s">
        <v>131</v>
      </c>
      <c r="BM2953" t="s">
        <v>102</v>
      </c>
      <c r="BN2953" t="s">
        <v>102</v>
      </c>
      <c r="BP2953" t="s">
        <v>27149</v>
      </c>
      <c r="BV2953" t="s">
        <v>27140</v>
      </c>
      <c r="CF2953" t="s">
        <v>27148</v>
      </c>
      <c r="CK2953" t="s">
        <v>118</v>
      </c>
      <c r="CL2953" t="s">
        <v>118</v>
      </c>
      <c r="CM2953" t="s">
        <v>137</v>
      </c>
      <c r="CN2953" t="s">
        <v>118</v>
      </c>
      <c r="CO2953" t="s">
        <v>240</v>
      </c>
      <c r="CP2953" t="s">
        <v>118</v>
      </c>
      <c r="CQ2953" t="s">
        <v>118</v>
      </c>
      <c r="CR2953" t="s">
        <v>118</v>
      </c>
      <c r="CS2953" t="s">
        <v>137</v>
      </c>
      <c r="CT2953" t="s">
        <v>140</v>
      </c>
      <c r="CU2953" t="s">
        <v>141</v>
      </c>
      <c r="CV2953" t="s">
        <v>301</v>
      </c>
    </row>
    <row r="2954" spans="1:101">
      <c r="A2954" t="str">
        <f t="shared" si="230"/>
        <v>TA_Pasaje_Industrial</v>
      </c>
      <c r="B2954" t="s">
        <v>27151</v>
      </c>
      <c r="C2954" t="str">
        <f t="shared" si="231"/>
        <v>0103696_TA_Pasaje_Industrial</v>
      </c>
      <c r="D2954" t="str">
        <f t="shared" si="232"/>
        <v>TA_Pasaje_Industrial</v>
      </c>
      <c r="E2954" t="str">
        <f t="shared" si="233"/>
        <v>0103696</v>
      </c>
      <c r="F2954" t="str">
        <f t="shared" si="234"/>
        <v>0103696_TA_Pasaje_Industrial</v>
      </c>
      <c r="G2954" t="s">
        <v>123</v>
      </c>
      <c r="H2954" t="s">
        <v>102</v>
      </c>
      <c r="I2954" t="s">
        <v>27152</v>
      </c>
      <c r="K2954" t="s">
        <v>104</v>
      </c>
      <c r="L2954" t="s">
        <v>4589</v>
      </c>
      <c r="M2954" t="s">
        <v>4589</v>
      </c>
      <c r="N2954" t="s">
        <v>4589</v>
      </c>
      <c r="O2954" t="s">
        <v>4589</v>
      </c>
      <c r="P2954" t="s">
        <v>137</v>
      </c>
      <c r="Q2954" t="s">
        <v>18329</v>
      </c>
      <c r="R2954" t="s">
        <v>27153</v>
      </c>
      <c r="S2954" t="s">
        <v>102</v>
      </c>
      <c r="T2954" t="s">
        <v>102</v>
      </c>
      <c r="U2954" t="s">
        <v>102</v>
      </c>
      <c r="V2954" t="s">
        <v>111</v>
      </c>
      <c r="W2954" t="s">
        <v>102</v>
      </c>
      <c r="X2954" t="s">
        <v>111</v>
      </c>
      <c r="Y2954" t="s">
        <v>102</v>
      </c>
      <c r="Z2954" t="s">
        <v>279</v>
      </c>
      <c r="AA2954" t="s">
        <v>558</v>
      </c>
      <c r="AB2954" t="s">
        <v>586</v>
      </c>
      <c r="AC2954" t="s">
        <v>177</v>
      </c>
      <c r="AD2954" t="s">
        <v>176</v>
      </c>
      <c r="AE2954" t="s">
        <v>123</v>
      </c>
      <c r="AF2954" t="s">
        <v>123</v>
      </c>
      <c r="AG2954" t="s">
        <v>123</v>
      </c>
      <c r="AH2954" t="s">
        <v>123</v>
      </c>
      <c r="AI2954" t="s">
        <v>27154</v>
      </c>
      <c r="AJ2954" t="s">
        <v>542</v>
      </c>
      <c r="AK2954" t="s">
        <v>27155</v>
      </c>
      <c r="AL2954" t="s">
        <v>118</v>
      </c>
      <c r="AM2954" t="s">
        <v>118</v>
      </c>
      <c r="AN2954" t="s">
        <v>102</v>
      </c>
      <c r="AO2954" t="s">
        <v>226</v>
      </c>
      <c r="AP2954" t="s">
        <v>226</v>
      </c>
      <c r="AQ2954" t="s">
        <v>27156</v>
      </c>
      <c r="AR2954" t="s">
        <v>123</v>
      </c>
      <c r="AS2954" t="s">
        <v>118</v>
      </c>
      <c r="AT2954" t="s">
        <v>27157</v>
      </c>
      <c r="AU2954" t="s">
        <v>156</v>
      </c>
      <c r="AV2954" t="s">
        <v>102</v>
      </c>
      <c r="AW2954" t="s">
        <v>102</v>
      </c>
      <c r="AX2954" t="s">
        <v>102</v>
      </c>
      <c r="AY2954" t="s">
        <v>102</v>
      </c>
      <c r="AZ2954" t="s">
        <v>102</v>
      </c>
      <c r="BA2954" t="s">
        <v>102</v>
      </c>
      <c r="BB2954" t="s">
        <v>102</v>
      </c>
      <c r="BC2954" t="s">
        <v>27158</v>
      </c>
      <c r="BE2954" t="s">
        <v>27158</v>
      </c>
      <c r="BF2954" t="s">
        <v>182</v>
      </c>
      <c r="BG2954" t="s">
        <v>127</v>
      </c>
      <c r="BI2954" t="s">
        <v>159</v>
      </c>
      <c r="BJ2954" t="s">
        <v>235</v>
      </c>
      <c r="BK2954" t="s">
        <v>130</v>
      </c>
      <c r="BL2954" t="s">
        <v>186</v>
      </c>
      <c r="BM2954" t="s">
        <v>102</v>
      </c>
      <c r="BN2954" t="s">
        <v>102</v>
      </c>
      <c r="BP2954" t="s">
        <v>236</v>
      </c>
      <c r="BV2954" t="s">
        <v>27150</v>
      </c>
      <c r="CF2954" t="s">
        <v>27158</v>
      </c>
      <c r="CK2954" t="s">
        <v>118</v>
      </c>
      <c r="CL2954" t="s">
        <v>118</v>
      </c>
      <c r="CM2954" t="s">
        <v>137</v>
      </c>
      <c r="CN2954" t="s">
        <v>118</v>
      </c>
      <c r="CO2954" t="s">
        <v>240</v>
      </c>
      <c r="CP2954" t="s">
        <v>118</v>
      </c>
      <c r="CQ2954" t="s">
        <v>118</v>
      </c>
      <c r="CR2954" t="s">
        <v>118</v>
      </c>
      <c r="CS2954" t="s">
        <v>137</v>
      </c>
      <c r="CT2954" t="s">
        <v>3686</v>
      </c>
      <c r="CU2954" t="s">
        <v>3687</v>
      </c>
      <c r="CV2954" t="s">
        <v>3688</v>
      </c>
    </row>
    <row r="2955" spans="1:101">
      <c r="A2955" t="str">
        <f t="shared" si="230"/>
        <v>LM_Senora_Guadalupe</v>
      </c>
      <c r="B2955" t="s">
        <v>27160</v>
      </c>
      <c r="C2955" t="str">
        <f t="shared" si="231"/>
        <v>0103016_LM_Senora_Guadalupe</v>
      </c>
      <c r="D2955" t="str">
        <f t="shared" si="232"/>
        <v>LM_Senora_Guadalupe</v>
      </c>
      <c r="E2955" t="str">
        <f t="shared" si="233"/>
        <v>0103016</v>
      </c>
      <c r="F2955" t="str">
        <f t="shared" si="234"/>
        <v>0103016_LM_Senora_Guadalupe</v>
      </c>
      <c r="G2955" t="s">
        <v>123</v>
      </c>
      <c r="H2955" t="s">
        <v>102</v>
      </c>
      <c r="I2955" t="s">
        <v>27161</v>
      </c>
      <c r="K2955" t="s">
        <v>104</v>
      </c>
      <c r="L2955" t="s">
        <v>105</v>
      </c>
      <c r="M2955" t="s">
        <v>105</v>
      </c>
      <c r="N2955" t="s">
        <v>2018</v>
      </c>
      <c r="O2955" t="s">
        <v>107</v>
      </c>
      <c r="P2955" t="s">
        <v>137</v>
      </c>
      <c r="Q2955" t="s">
        <v>27162</v>
      </c>
      <c r="R2955" t="s">
        <v>27163</v>
      </c>
      <c r="S2955" t="s">
        <v>102</v>
      </c>
      <c r="T2955" t="s">
        <v>102</v>
      </c>
      <c r="U2955" t="s">
        <v>102</v>
      </c>
      <c r="V2955" t="s">
        <v>111</v>
      </c>
      <c r="W2955" t="s">
        <v>102</v>
      </c>
      <c r="X2955" t="s">
        <v>111</v>
      </c>
      <c r="Y2955" t="s">
        <v>102</v>
      </c>
      <c r="Z2955" t="s">
        <v>539</v>
      </c>
      <c r="AA2955" t="s">
        <v>114</v>
      </c>
      <c r="AB2955" t="s">
        <v>115</v>
      </c>
      <c r="AC2955" t="s">
        <v>116</v>
      </c>
      <c r="AD2955" t="s">
        <v>16494</v>
      </c>
      <c r="AE2955" t="s">
        <v>123</v>
      </c>
      <c r="AF2955" t="s">
        <v>123</v>
      </c>
      <c r="AG2955" t="s">
        <v>123</v>
      </c>
      <c r="AH2955" t="s">
        <v>123</v>
      </c>
      <c r="AI2955" t="s">
        <v>123</v>
      </c>
      <c r="AJ2955" t="s">
        <v>123</v>
      </c>
      <c r="AK2955" t="s">
        <v>123</v>
      </c>
      <c r="AL2955" t="s">
        <v>118</v>
      </c>
      <c r="AM2955" t="s">
        <v>118</v>
      </c>
      <c r="AN2955" t="s">
        <v>102</v>
      </c>
      <c r="AO2955" t="s">
        <v>809</v>
      </c>
      <c r="AP2955" t="s">
        <v>809</v>
      </c>
      <c r="AQ2955" t="s">
        <v>27164</v>
      </c>
      <c r="AR2955" t="s">
        <v>123</v>
      </c>
      <c r="AS2955" t="s">
        <v>123</v>
      </c>
      <c r="AT2955" t="s">
        <v>27165</v>
      </c>
      <c r="AU2955" t="s">
        <v>156</v>
      </c>
      <c r="AV2955" t="s">
        <v>102</v>
      </c>
      <c r="AW2955" t="s">
        <v>102</v>
      </c>
      <c r="AX2955" t="s">
        <v>102</v>
      </c>
      <c r="AY2955" t="s">
        <v>102</v>
      </c>
      <c r="AZ2955" t="s">
        <v>102</v>
      </c>
      <c r="BA2955" t="s">
        <v>102</v>
      </c>
      <c r="BB2955" t="s">
        <v>102</v>
      </c>
      <c r="BC2955" t="s">
        <v>26643</v>
      </c>
      <c r="BE2955" t="s">
        <v>26643</v>
      </c>
      <c r="BF2955" t="s">
        <v>182</v>
      </c>
      <c r="BG2955" t="s">
        <v>233</v>
      </c>
      <c r="BI2955" t="s">
        <v>160</v>
      </c>
      <c r="BJ2955" t="s">
        <v>565</v>
      </c>
      <c r="BK2955" t="s">
        <v>130</v>
      </c>
      <c r="BL2955" t="s">
        <v>131</v>
      </c>
      <c r="BM2955" t="s">
        <v>102</v>
      </c>
      <c r="BN2955" t="s">
        <v>102</v>
      </c>
      <c r="BP2955" t="s">
        <v>27166</v>
      </c>
      <c r="BV2955" t="s">
        <v>27159</v>
      </c>
      <c r="CF2955" t="s">
        <v>26643</v>
      </c>
      <c r="CK2955" t="s">
        <v>118</v>
      </c>
      <c r="CL2955" t="s">
        <v>118</v>
      </c>
      <c r="CM2955" t="s">
        <v>137</v>
      </c>
      <c r="CN2955" t="s">
        <v>118</v>
      </c>
      <c r="CO2955" t="s">
        <v>240</v>
      </c>
      <c r="CP2955" t="s">
        <v>118</v>
      </c>
      <c r="CQ2955" t="s">
        <v>118</v>
      </c>
      <c r="CR2955" t="s">
        <v>118</v>
      </c>
      <c r="CS2955" t="s">
        <v>137</v>
      </c>
      <c r="CT2955" t="s">
        <v>140</v>
      </c>
      <c r="CU2955" t="s">
        <v>141</v>
      </c>
      <c r="CV2955" t="s">
        <v>293</v>
      </c>
    </row>
    <row r="2956" spans="1:101">
      <c r="A2956" t="str">
        <f t="shared" si="230"/>
        <v>LM_Alameda_La_Planicie</v>
      </c>
      <c r="B2956" t="s">
        <v>27167</v>
      </c>
      <c r="C2956" t="str">
        <f t="shared" si="231"/>
        <v>0105180_LM_Alameda_La_Planicie</v>
      </c>
      <c r="D2956" t="str">
        <f t="shared" si="232"/>
        <v>LM_Alameda_La_Planicie</v>
      </c>
      <c r="E2956" t="str">
        <f t="shared" si="233"/>
        <v>0105180</v>
      </c>
      <c r="F2956" t="str">
        <f t="shared" si="234"/>
        <v>0105180_LM_Alameda_La_Planicie</v>
      </c>
      <c r="G2956" t="s">
        <v>123</v>
      </c>
      <c r="H2956" t="s">
        <v>102</v>
      </c>
      <c r="I2956" t="s">
        <v>27168</v>
      </c>
      <c r="K2956" t="s">
        <v>104</v>
      </c>
      <c r="L2956" t="s">
        <v>105</v>
      </c>
      <c r="M2956" t="s">
        <v>105</v>
      </c>
      <c r="N2956" t="s">
        <v>2781</v>
      </c>
      <c r="O2956" t="s">
        <v>149</v>
      </c>
      <c r="P2956" t="s">
        <v>27169</v>
      </c>
      <c r="Q2956" t="s">
        <v>27170</v>
      </c>
      <c r="R2956" t="s">
        <v>27171</v>
      </c>
      <c r="S2956" t="s">
        <v>102</v>
      </c>
      <c r="T2956" t="s">
        <v>102</v>
      </c>
      <c r="U2956" t="s">
        <v>102</v>
      </c>
      <c r="V2956" t="s">
        <v>111</v>
      </c>
      <c r="W2956" t="s">
        <v>102</v>
      </c>
      <c r="X2956" t="s">
        <v>111</v>
      </c>
      <c r="Y2956" t="s">
        <v>102</v>
      </c>
      <c r="Z2956" t="s">
        <v>9929</v>
      </c>
      <c r="AA2956" t="s">
        <v>3538</v>
      </c>
      <c r="AB2956" t="s">
        <v>715</v>
      </c>
      <c r="AC2956" t="s">
        <v>177</v>
      </c>
      <c r="AD2956" t="s">
        <v>176</v>
      </c>
      <c r="AE2956" t="s">
        <v>118</v>
      </c>
      <c r="AF2956" t="s">
        <v>118</v>
      </c>
      <c r="AG2956" t="s">
        <v>118</v>
      </c>
      <c r="AH2956" t="s">
        <v>118</v>
      </c>
      <c r="AI2956" t="s">
        <v>118</v>
      </c>
      <c r="AJ2956" t="s">
        <v>118</v>
      </c>
      <c r="AK2956" t="s">
        <v>118</v>
      </c>
      <c r="AL2956" t="s">
        <v>119</v>
      </c>
      <c r="AM2956" t="s">
        <v>120</v>
      </c>
      <c r="AO2956" t="s">
        <v>122</v>
      </c>
      <c r="AP2956" t="s">
        <v>122</v>
      </c>
      <c r="AQ2956" t="s">
        <v>123</v>
      </c>
      <c r="AR2956" t="s">
        <v>123</v>
      </c>
      <c r="AS2956" t="s">
        <v>123</v>
      </c>
      <c r="AT2956" t="s">
        <v>123</v>
      </c>
      <c r="AU2956" t="s">
        <v>156</v>
      </c>
      <c r="AV2956" t="s">
        <v>102</v>
      </c>
      <c r="AW2956" t="s">
        <v>102</v>
      </c>
      <c r="AX2956" t="s">
        <v>102</v>
      </c>
      <c r="AY2956" t="s">
        <v>102</v>
      </c>
      <c r="AZ2956" t="s">
        <v>102</v>
      </c>
      <c r="BA2956" t="s">
        <v>102</v>
      </c>
      <c r="BB2956" t="s">
        <v>102</v>
      </c>
      <c r="BC2956" t="s">
        <v>5045</v>
      </c>
      <c r="BE2956" t="s">
        <v>5045</v>
      </c>
      <c r="BF2956" t="s">
        <v>232</v>
      </c>
      <c r="BG2956" t="s">
        <v>233</v>
      </c>
      <c r="BI2956" t="s">
        <v>160</v>
      </c>
      <c r="BJ2956" t="s">
        <v>235</v>
      </c>
      <c r="BK2956" t="s">
        <v>160</v>
      </c>
      <c r="BL2956" t="s">
        <v>118</v>
      </c>
      <c r="BM2956" t="s">
        <v>112</v>
      </c>
      <c r="BN2956" t="s">
        <v>102</v>
      </c>
      <c r="BP2956" t="s">
        <v>27172</v>
      </c>
      <c r="BV2956" t="s">
        <v>27173</v>
      </c>
      <c r="CF2956" t="s">
        <v>5045</v>
      </c>
      <c r="CK2956" t="s">
        <v>118</v>
      </c>
      <c r="CL2956" t="s">
        <v>118</v>
      </c>
      <c r="CM2956" t="s">
        <v>137</v>
      </c>
      <c r="CN2956" t="s">
        <v>118</v>
      </c>
      <c r="CO2956" t="s">
        <v>240</v>
      </c>
      <c r="CP2956" t="s">
        <v>118</v>
      </c>
      <c r="CQ2956" t="s">
        <v>118</v>
      </c>
      <c r="CR2956" t="s">
        <v>118</v>
      </c>
      <c r="CS2956" t="s">
        <v>137</v>
      </c>
      <c r="CT2956" t="s">
        <v>140</v>
      </c>
      <c r="CU2956" t="s">
        <v>141</v>
      </c>
      <c r="CV2956" t="s">
        <v>209</v>
      </c>
      <c r="CW2956" t="s">
        <v>641</v>
      </c>
    </row>
    <row r="2957" spans="1:101">
      <c r="A2957" t="str">
        <f t="shared" si="230"/>
        <v>LM_IB_Sanna_Golf</v>
      </c>
      <c r="B2957" t="s">
        <v>27175</v>
      </c>
      <c r="C2957" t="str">
        <f t="shared" si="231"/>
        <v>0104906_LM_IB_Sanna_Golf</v>
      </c>
      <c r="D2957" t="str">
        <f t="shared" si="232"/>
        <v>LM_IB_Sanna_Golf</v>
      </c>
      <c r="E2957" t="str">
        <f t="shared" si="233"/>
        <v>0104906</v>
      </c>
      <c r="F2957" t="str">
        <f t="shared" si="234"/>
        <v>0104906_LM_IB_Sanna_Golf</v>
      </c>
      <c r="G2957" t="s">
        <v>123</v>
      </c>
      <c r="H2957" t="s">
        <v>102</v>
      </c>
      <c r="I2957" t="s">
        <v>27176</v>
      </c>
      <c r="K2957" t="s">
        <v>104</v>
      </c>
      <c r="L2957" t="s">
        <v>105</v>
      </c>
      <c r="M2957" t="s">
        <v>105</v>
      </c>
      <c r="N2957" t="s">
        <v>257</v>
      </c>
      <c r="O2957" t="s">
        <v>149</v>
      </c>
      <c r="P2957" t="s">
        <v>137</v>
      </c>
      <c r="Q2957" t="s">
        <v>27177</v>
      </c>
      <c r="R2957" t="s">
        <v>27178</v>
      </c>
      <c r="S2957" t="s">
        <v>102</v>
      </c>
      <c r="T2957" t="s">
        <v>102</v>
      </c>
      <c r="U2957" t="s">
        <v>102</v>
      </c>
      <c r="V2957" t="s">
        <v>111</v>
      </c>
      <c r="W2957" t="s">
        <v>102</v>
      </c>
      <c r="X2957" t="s">
        <v>111</v>
      </c>
      <c r="Y2957" t="s">
        <v>102</v>
      </c>
      <c r="Z2957" t="s">
        <v>951</v>
      </c>
      <c r="AA2957" t="s">
        <v>250</v>
      </c>
      <c r="AB2957" t="s">
        <v>586</v>
      </c>
      <c r="AC2957" t="s">
        <v>116</v>
      </c>
      <c r="AD2957" t="s">
        <v>793</v>
      </c>
      <c r="AE2957" t="s">
        <v>118</v>
      </c>
      <c r="AF2957" t="s">
        <v>118</v>
      </c>
      <c r="AG2957" t="s">
        <v>118</v>
      </c>
      <c r="AH2957" t="s">
        <v>118</v>
      </c>
      <c r="AI2957" t="s">
        <v>118</v>
      </c>
      <c r="AJ2957" t="s">
        <v>118</v>
      </c>
      <c r="AK2957" t="s">
        <v>118</v>
      </c>
      <c r="AL2957" t="s">
        <v>118</v>
      </c>
      <c r="AM2957" t="s">
        <v>118</v>
      </c>
      <c r="AO2957" t="s">
        <v>122</v>
      </c>
      <c r="AP2957" t="s">
        <v>122</v>
      </c>
      <c r="AR2957" t="s">
        <v>123</v>
      </c>
      <c r="AS2957" t="s">
        <v>123</v>
      </c>
      <c r="AU2957" t="s">
        <v>179</v>
      </c>
      <c r="AV2957" t="s">
        <v>102</v>
      </c>
      <c r="AW2957" t="s">
        <v>102</v>
      </c>
      <c r="AX2957" t="s">
        <v>102</v>
      </c>
      <c r="AY2957" t="s">
        <v>112</v>
      </c>
      <c r="AZ2957" t="s">
        <v>102</v>
      </c>
      <c r="BA2957" t="s">
        <v>102</v>
      </c>
      <c r="BB2957" t="s">
        <v>102</v>
      </c>
      <c r="BC2957" t="s">
        <v>27179</v>
      </c>
      <c r="BE2957" t="s">
        <v>27179</v>
      </c>
      <c r="BF2957" t="s">
        <v>182</v>
      </c>
      <c r="BG2957" t="s">
        <v>183</v>
      </c>
      <c r="BH2957" t="s">
        <v>1531</v>
      </c>
      <c r="BI2957" t="s">
        <v>160</v>
      </c>
      <c r="BJ2957" t="s">
        <v>183</v>
      </c>
      <c r="BK2957" t="s">
        <v>160</v>
      </c>
      <c r="BL2957" t="s">
        <v>204</v>
      </c>
      <c r="BM2957" t="s">
        <v>102</v>
      </c>
      <c r="BN2957" t="s">
        <v>102</v>
      </c>
      <c r="BP2957" t="s">
        <v>27180</v>
      </c>
      <c r="BV2957" t="s">
        <v>27174</v>
      </c>
      <c r="CF2957" t="s">
        <v>27179</v>
      </c>
      <c r="CK2957" t="s">
        <v>118</v>
      </c>
      <c r="CL2957" t="s">
        <v>118</v>
      </c>
      <c r="CM2957" t="s">
        <v>137</v>
      </c>
      <c r="CN2957" t="s">
        <v>118</v>
      </c>
      <c r="CO2957" t="s">
        <v>240</v>
      </c>
      <c r="CP2957" t="s">
        <v>118</v>
      </c>
      <c r="CQ2957" t="s">
        <v>118</v>
      </c>
      <c r="CR2957" t="s">
        <v>118</v>
      </c>
      <c r="CS2957" t="s">
        <v>137</v>
      </c>
      <c r="CT2957" t="s">
        <v>140</v>
      </c>
      <c r="CU2957" t="s">
        <v>141</v>
      </c>
      <c r="CV2957" t="s">
        <v>167</v>
      </c>
    </row>
    <row r="2958" spans="1:101">
      <c r="A2958" t="str">
        <f t="shared" si="230"/>
        <v>LM_IB_Jockey_Plaza1_U</v>
      </c>
      <c r="B2958" t="s">
        <v>27182</v>
      </c>
      <c r="C2958" t="str">
        <f t="shared" si="231"/>
        <v>0104901_LM_IB_Jockey_Plaza1_U</v>
      </c>
      <c r="D2958" t="str">
        <f t="shared" si="232"/>
        <v>LM_IB_Jockey_Plaza1_U</v>
      </c>
      <c r="E2958" t="str">
        <f t="shared" si="233"/>
        <v>0104901</v>
      </c>
      <c r="F2958" t="str">
        <f t="shared" si="234"/>
        <v>0104901_LM_IB_Jockey_Plaza1_U</v>
      </c>
      <c r="G2958" t="s">
        <v>123</v>
      </c>
      <c r="H2958" t="s">
        <v>102</v>
      </c>
      <c r="I2958" t="s">
        <v>27183</v>
      </c>
      <c r="K2958" t="s">
        <v>104</v>
      </c>
      <c r="L2958" t="s">
        <v>105</v>
      </c>
      <c r="M2958" t="s">
        <v>105</v>
      </c>
      <c r="N2958" t="s">
        <v>172</v>
      </c>
      <c r="O2958" t="s">
        <v>149</v>
      </c>
      <c r="P2958" t="s">
        <v>137</v>
      </c>
      <c r="Q2958" t="s">
        <v>27184</v>
      </c>
      <c r="R2958" t="s">
        <v>27185</v>
      </c>
      <c r="S2958" t="s">
        <v>102</v>
      </c>
      <c r="T2958" t="s">
        <v>102</v>
      </c>
      <c r="U2958" t="s">
        <v>102</v>
      </c>
      <c r="V2958" t="s">
        <v>111</v>
      </c>
      <c r="W2958" t="s">
        <v>102</v>
      </c>
      <c r="X2958" t="s">
        <v>111</v>
      </c>
      <c r="Y2958" t="s">
        <v>102</v>
      </c>
      <c r="Z2958" t="s">
        <v>123</v>
      </c>
      <c r="AA2958" t="s">
        <v>176</v>
      </c>
      <c r="AB2958" t="s">
        <v>586</v>
      </c>
      <c r="AC2958" t="s">
        <v>177</v>
      </c>
      <c r="AD2958" t="s">
        <v>176</v>
      </c>
      <c r="AE2958" t="s">
        <v>118</v>
      </c>
      <c r="AF2958" t="s">
        <v>118</v>
      </c>
      <c r="AG2958" t="s">
        <v>118</v>
      </c>
      <c r="AH2958" t="s">
        <v>118</v>
      </c>
      <c r="AI2958" t="s">
        <v>118</v>
      </c>
      <c r="AJ2958" t="s">
        <v>118</v>
      </c>
      <c r="AK2958" t="s">
        <v>118</v>
      </c>
      <c r="AL2958" t="s">
        <v>118</v>
      </c>
      <c r="AM2958" t="s">
        <v>118</v>
      </c>
      <c r="AN2958" t="s">
        <v>102</v>
      </c>
      <c r="AO2958" t="s">
        <v>7544</v>
      </c>
      <c r="AP2958" t="s">
        <v>7544</v>
      </c>
      <c r="AQ2958" t="s">
        <v>123</v>
      </c>
      <c r="AR2958" t="s">
        <v>868</v>
      </c>
      <c r="AS2958" t="s">
        <v>868</v>
      </c>
      <c r="AT2958" t="s">
        <v>123</v>
      </c>
      <c r="AU2958" t="s">
        <v>179</v>
      </c>
      <c r="AV2958" t="s">
        <v>102</v>
      </c>
      <c r="AW2958" t="s">
        <v>102</v>
      </c>
      <c r="AX2958" t="s">
        <v>102</v>
      </c>
      <c r="AY2958" t="s">
        <v>112</v>
      </c>
      <c r="AZ2958" t="s">
        <v>102</v>
      </c>
      <c r="BA2958" t="s">
        <v>102</v>
      </c>
      <c r="BB2958" t="s">
        <v>102</v>
      </c>
      <c r="BC2958" t="s">
        <v>27186</v>
      </c>
      <c r="BE2958" t="s">
        <v>27186</v>
      </c>
      <c r="BF2958" t="s">
        <v>182</v>
      </c>
      <c r="BG2958" t="s">
        <v>183</v>
      </c>
      <c r="BH2958" t="s">
        <v>184</v>
      </c>
      <c r="BI2958" t="s">
        <v>185</v>
      </c>
      <c r="BJ2958" t="s">
        <v>183</v>
      </c>
      <c r="BK2958" t="s">
        <v>160</v>
      </c>
      <c r="BL2958" t="s">
        <v>118</v>
      </c>
      <c r="BM2958" t="s">
        <v>112</v>
      </c>
      <c r="BN2958" t="s">
        <v>102</v>
      </c>
      <c r="BP2958" t="s">
        <v>27187</v>
      </c>
      <c r="BV2958" t="s">
        <v>27181</v>
      </c>
      <c r="CF2958" t="s">
        <v>27186</v>
      </c>
      <c r="CK2958" t="s">
        <v>118</v>
      </c>
      <c r="CL2958" t="s">
        <v>118</v>
      </c>
      <c r="CM2958" t="s">
        <v>137</v>
      </c>
      <c r="CN2958" t="s">
        <v>118</v>
      </c>
      <c r="CO2958" t="s">
        <v>240</v>
      </c>
      <c r="CP2958" t="s">
        <v>118</v>
      </c>
      <c r="CQ2958" t="s">
        <v>118</v>
      </c>
      <c r="CR2958" t="s">
        <v>118</v>
      </c>
      <c r="CS2958" t="s">
        <v>137</v>
      </c>
      <c r="CT2958" t="s">
        <v>140</v>
      </c>
      <c r="CU2958" t="s">
        <v>141</v>
      </c>
      <c r="CV2958" t="s">
        <v>167</v>
      </c>
    </row>
    <row r="2959" spans="1:101">
      <c r="A2959" t="str">
        <f t="shared" si="230"/>
        <v>LM_IB_Jockey_Plaza2_U</v>
      </c>
      <c r="B2959" t="s">
        <v>27189</v>
      </c>
      <c r="C2959" t="str">
        <f t="shared" si="231"/>
        <v>0104902_LM_IB_Jockey_Plaza2_U</v>
      </c>
      <c r="D2959" t="str">
        <f t="shared" si="232"/>
        <v>LM_IB_Jockey_Plaza2_U</v>
      </c>
      <c r="E2959" t="str">
        <f t="shared" si="233"/>
        <v>0104902</v>
      </c>
      <c r="F2959" t="str">
        <f t="shared" si="234"/>
        <v>0104902_LM_IB_Jockey_Plaza2_U</v>
      </c>
      <c r="G2959" t="s">
        <v>123</v>
      </c>
      <c r="H2959" t="s">
        <v>102</v>
      </c>
      <c r="I2959" t="s">
        <v>27183</v>
      </c>
      <c r="K2959" t="s">
        <v>104</v>
      </c>
      <c r="L2959" t="s">
        <v>105</v>
      </c>
      <c r="M2959" t="s">
        <v>105</v>
      </c>
      <c r="N2959" t="s">
        <v>172</v>
      </c>
      <c r="O2959" t="s">
        <v>149</v>
      </c>
      <c r="P2959" t="s">
        <v>137</v>
      </c>
      <c r="Q2959" t="s">
        <v>27184</v>
      </c>
      <c r="R2959" t="s">
        <v>27185</v>
      </c>
      <c r="S2959" t="s">
        <v>102</v>
      </c>
      <c r="T2959" t="s">
        <v>102</v>
      </c>
      <c r="U2959" t="s">
        <v>102</v>
      </c>
      <c r="V2959" t="s">
        <v>111</v>
      </c>
      <c r="W2959" t="s">
        <v>102</v>
      </c>
      <c r="X2959" t="s">
        <v>111</v>
      </c>
      <c r="Y2959" t="s">
        <v>102</v>
      </c>
      <c r="Z2959" t="s">
        <v>123</v>
      </c>
      <c r="AA2959" t="s">
        <v>176</v>
      </c>
      <c r="AB2959" t="s">
        <v>586</v>
      </c>
      <c r="AC2959" t="s">
        <v>177</v>
      </c>
      <c r="AD2959" t="s">
        <v>176</v>
      </c>
      <c r="AE2959" t="s">
        <v>118</v>
      </c>
      <c r="AF2959" t="s">
        <v>118</v>
      </c>
      <c r="AG2959" t="s">
        <v>118</v>
      </c>
      <c r="AH2959" t="s">
        <v>118</v>
      </c>
      <c r="AI2959" t="s">
        <v>118</v>
      </c>
      <c r="AJ2959" t="s">
        <v>118</v>
      </c>
      <c r="AK2959" t="s">
        <v>118</v>
      </c>
      <c r="AL2959" t="s">
        <v>118</v>
      </c>
      <c r="AM2959" t="s">
        <v>118</v>
      </c>
      <c r="AN2959" t="s">
        <v>102</v>
      </c>
      <c r="AO2959" t="s">
        <v>7544</v>
      </c>
      <c r="AP2959" t="s">
        <v>7544</v>
      </c>
      <c r="AQ2959" t="s">
        <v>123</v>
      </c>
      <c r="AR2959" t="s">
        <v>868</v>
      </c>
      <c r="AS2959" t="s">
        <v>868</v>
      </c>
      <c r="AT2959" t="s">
        <v>123</v>
      </c>
      <c r="AU2959" t="s">
        <v>179</v>
      </c>
      <c r="AV2959" t="s">
        <v>102</v>
      </c>
      <c r="AW2959" t="s">
        <v>102</v>
      </c>
      <c r="AX2959" t="s">
        <v>102</v>
      </c>
      <c r="AY2959" t="s">
        <v>112</v>
      </c>
      <c r="AZ2959" t="s">
        <v>102</v>
      </c>
      <c r="BA2959" t="s">
        <v>102</v>
      </c>
      <c r="BB2959" t="s">
        <v>102</v>
      </c>
      <c r="BC2959" t="s">
        <v>27190</v>
      </c>
      <c r="BE2959" t="s">
        <v>27190</v>
      </c>
      <c r="BF2959" t="s">
        <v>182</v>
      </c>
      <c r="BG2959" t="s">
        <v>183</v>
      </c>
      <c r="BH2959" t="s">
        <v>184</v>
      </c>
      <c r="BI2959" t="s">
        <v>185</v>
      </c>
      <c r="BJ2959" t="s">
        <v>183</v>
      </c>
      <c r="BK2959" t="s">
        <v>160</v>
      </c>
      <c r="BL2959" t="s">
        <v>118</v>
      </c>
      <c r="BM2959" t="s">
        <v>112</v>
      </c>
      <c r="BN2959" t="s">
        <v>102</v>
      </c>
      <c r="BP2959" t="s">
        <v>27191</v>
      </c>
      <c r="BV2959" t="s">
        <v>27188</v>
      </c>
      <c r="CF2959" t="s">
        <v>27190</v>
      </c>
      <c r="CK2959" t="s">
        <v>118</v>
      </c>
      <c r="CL2959" t="s">
        <v>118</v>
      </c>
      <c r="CM2959" t="s">
        <v>137</v>
      </c>
      <c r="CN2959" t="s">
        <v>118</v>
      </c>
      <c r="CO2959" t="s">
        <v>240</v>
      </c>
      <c r="CP2959" t="s">
        <v>118</v>
      </c>
      <c r="CQ2959" t="s">
        <v>118</v>
      </c>
      <c r="CR2959" t="s">
        <v>118</v>
      </c>
      <c r="CS2959" t="s">
        <v>137</v>
      </c>
      <c r="CT2959" t="s">
        <v>140</v>
      </c>
      <c r="CU2959" t="s">
        <v>141</v>
      </c>
      <c r="CV2959" t="s">
        <v>167</v>
      </c>
    </row>
    <row r="2960" spans="1:101">
      <c r="A2960" t="str">
        <f t="shared" si="230"/>
        <v>LM_IB_Prisma_Tower</v>
      </c>
      <c r="B2960" t="s">
        <v>27193</v>
      </c>
      <c r="C2960" t="str">
        <f t="shared" si="231"/>
        <v>0106538_LM_IB_Prisma_Tower</v>
      </c>
      <c r="D2960" t="str">
        <f t="shared" si="232"/>
        <v>LM_IB_Prisma_Tower</v>
      </c>
      <c r="E2960" t="str">
        <f t="shared" si="233"/>
        <v>0106538</v>
      </c>
      <c r="F2960" t="str">
        <f t="shared" si="234"/>
        <v>0106538_LM_IB_Prisma_Tower</v>
      </c>
      <c r="G2960" t="s">
        <v>123</v>
      </c>
      <c r="H2960" t="s">
        <v>102</v>
      </c>
      <c r="I2960" t="s">
        <v>27194</v>
      </c>
      <c r="K2960" t="s">
        <v>104</v>
      </c>
      <c r="L2960" t="s">
        <v>105</v>
      </c>
      <c r="M2960" t="s">
        <v>105</v>
      </c>
      <c r="N2960" t="s">
        <v>924</v>
      </c>
      <c r="O2960" t="s">
        <v>107</v>
      </c>
      <c r="P2960" t="s">
        <v>137</v>
      </c>
      <c r="Q2960" t="s">
        <v>27195</v>
      </c>
      <c r="R2960" t="s">
        <v>27196</v>
      </c>
      <c r="S2960" t="s">
        <v>102</v>
      </c>
      <c r="T2960" t="s">
        <v>102</v>
      </c>
      <c r="U2960" t="s">
        <v>102</v>
      </c>
      <c r="V2960" t="s">
        <v>111</v>
      </c>
      <c r="W2960" t="s">
        <v>102</v>
      </c>
      <c r="X2960" t="s">
        <v>111</v>
      </c>
      <c r="Y2960" t="s">
        <v>102</v>
      </c>
      <c r="Z2960" t="s">
        <v>951</v>
      </c>
      <c r="AA2960" t="s">
        <v>250</v>
      </c>
      <c r="AB2960" t="s">
        <v>176</v>
      </c>
      <c r="AC2960" t="s">
        <v>116</v>
      </c>
      <c r="AD2960" t="s">
        <v>27197</v>
      </c>
      <c r="AE2960" t="s">
        <v>118</v>
      </c>
      <c r="AF2960" t="s">
        <v>118</v>
      </c>
      <c r="AG2960" t="s">
        <v>118</v>
      </c>
      <c r="AH2960" t="s">
        <v>118</v>
      </c>
      <c r="AI2960" t="s">
        <v>118</v>
      </c>
      <c r="AJ2960" t="s">
        <v>118</v>
      </c>
      <c r="AK2960" t="s">
        <v>118</v>
      </c>
      <c r="AL2960" t="s">
        <v>118</v>
      </c>
      <c r="AM2960" t="s">
        <v>118</v>
      </c>
      <c r="AO2960" t="s">
        <v>122</v>
      </c>
      <c r="AP2960" t="s">
        <v>122</v>
      </c>
      <c r="AR2960" t="s">
        <v>123</v>
      </c>
      <c r="AS2960" t="s">
        <v>123</v>
      </c>
      <c r="AU2960" t="s">
        <v>179</v>
      </c>
      <c r="AV2960" t="s">
        <v>102</v>
      </c>
      <c r="AW2960" t="s">
        <v>102</v>
      </c>
      <c r="AX2960" t="s">
        <v>102</v>
      </c>
      <c r="AY2960" t="s">
        <v>112</v>
      </c>
      <c r="AZ2960" t="s">
        <v>102</v>
      </c>
      <c r="BA2960" t="s">
        <v>102</v>
      </c>
      <c r="BB2960" t="s">
        <v>102</v>
      </c>
      <c r="BC2960" t="s">
        <v>27190</v>
      </c>
      <c r="BE2960" t="s">
        <v>27190</v>
      </c>
      <c r="BF2960" t="s">
        <v>182</v>
      </c>
      <c r="BG2960" t="s">
        <v>183</v>
      </c>
      <c r="BH2960" t="s">
        <v>1531</v>
      </c>
      <c r="BI2960" t="s">
        <v>185</v>
      </c>
      <c r="BJ2960" t="s">
        <v>183</v>
      </c>
      <c r="BK2960" t="s">
        <v>130</v>
      </c>
      <c r="BL2960" t="s">
        <v>131</v>
      </c>
      <c r="BM2960" t="s">
        <v>102</v>
      </c>
      <c r="BN2960" t="s">
        <v>102</v>
      </c>
      <c r="BP2960" t="s">
        <v>27198</v>
      </c>
      <c r="BV2960" t="s">
        <v>27192</v>
      </c>
      <c r="CF2960" t="s">
        <v>27190</v>
      </c>
      <c r="CK2960" t="s">
        <v>118</v>
      </c>
      <c r="CL2960" t="s">
        <v>118</v>
      </c>
      <c r="CM2960" t="s">
        <v>137</v>
      </c>
      <c r="CN2960" t="s">
        <v>118</v>
      </c>
      <c r="CO2960" t="s">
        <v>240</v>
      </c>
      <c r="CP2960" t="s">
        <v>118</v>
      </c>
      <c r="CQ2960" t="s">
        <v>118</v>
      </c>
      <c r="CR2960" t="s">
        <v>118</v>
      </c>
      <c r="CS2960" t="s">
        <v>137</v>
      </c>
      <c r="CT2960" t="s">
        <v>140</v>
      </c>
      <c r="CU2960" t="s">
        <v>141</v>
      </c>
      <c r="CV2960" t="s">
        <v>293</v>
      </c>
    </row>
    <row r="2961" spans="1:101">
      <c r="A2961" t="str">
        <f t="shared" si="230"/>
        <v>LM_Cow_Quinones</v>
      </c>
      <c r="B2961" t="s">
        <v>27200</v>
      </c>
      <c r="C2961" t="str">
        <f t="shared" si="231"/>
        <v>0102316_LM_Cow_Quinones</v>
      </c>
      <c r="D2961" t="str">
        <f t="shared" si="232"/>
        <v>LM_Cow_Quinones</v>
      </c>
      <c r="E2961" t="str">
        <f t="shared" si="233"/>
        <v>0102316</v>
      </c>
      <c r="F2961" t="str">
        <f t="shared" si="234"/>
        <v>0102316_LM_Cow_Quinones</v>
      </c>
      <c r="G2961" t="s">
        <v>123</v>
      </c>
      <c r="H2961" t="s">
        <v>102</v>
      </c>
      <c r="I2961" t="s">
        <v>123</v>
      </c>
      <c r="K2961" t="s">
        <v>104</v>
      </c>
      <c r="L2961" t="s">
        <v>274</v>
      </c>
      <c r="M2961" t="s">
        <v>275</v>
      </c>
      <c r="N2961" t="s">
        <v>274</v>
      </c>
      <c r="O2961" t="s">
        <v>107</v>
      </c>
      <c r="P2961" t="s">
        <v>137</v>
      </c>
      <c r="Q2961" t="s">
        <v>27201</v>
      </c>
      <c r="R2961" t="s">
        <v>27202</v>
      </c>
      <c r="S2961" t="s">
        <v>102</v>
      </c>
      <c r="T2961" t="s">
        <v>102</v>
      </c>
      <c r="U2961" t="s">
        <v>102</v>
      </c>
      <c r="V2961" t="s">
        <v>111</v>
      </c>
      <c r="W2961" t="s">
        <v>102</v>
      </c>
      <c r="X2961" t="s">
        <v>111</v>
      </c>
      <c r="Y2961" t="s">
        <v>102</v>
      </c>
      <c r="Z2961" t="s">
        <v>123</v>
      </c>
      <c r="AA2961" t="s">
        <v>176</v>
      </c>
      <c r="AB2961" t="s">
        <v>176</v>
      </c>
      <c r="AD2961" t="s">
        <v>176</v>
      </c>
      <c r="AE2961" t="s">
        <v>118</v>
      </c>
      <c r="AF2961" t="s">
        <v>118</v>
      </c>
      <c r="AG2961" t="s">
        <v>118</v>
      </c>
      <c r="AH2961" t="s">
        <v>118</v>
      </c>
      <c r="AI2961" t="s">
        <v>118</v>
      </c>
      <c r="AJ2961" t="s">
        <v>118</v>
      </c>
      <c r="AK2961" t="s">
        <v>118</v>
      </c>
      <c r="AL2961" t="s">
        <v>118</v>
      </c>
      <c r="AM2961" t="s">
        <v>118</v>
      </c>
      <c r="AN2961" t="s">
        <v>102</v>
      </c>
      <c r="AO2961" t="s">
        <v>178</v>
      </c>
      <c r="AP2961" t="s">
        <v>178</v>
      </c>
      <c r="AQ2961" t="s">
        <v>18977</v>
      </c>
      <c r="AR2961" t="s">
        <v>123</v>
      </c>
      <c r="AS2961" t="s">
        <v>123</v>
      </c>
      <c r="AT2961" t="s">
        <v>18977</v>
      </c>
      <c r="AU2961" t="s">
        <v>264</v>
      </c>
      <c r="AV2961" t="s">
        <v>102</v>
      </c>
      <c r="AW2961" t="s">
        <v>102</v>
      </c>
      <c r="AX2961" t="s">
        <v>102</v>
      </c>
      <c r="AY2961" t="s">
        <v>102</v>
      </c>
      <c r="AZ2961" t="s">
        <v>102</v>
      </c>
      <c r="BA2961" t="s">
        <v>102</v>
      </c>
      <c r="BB2961" t="s">
        <v>102</v>
      </c>
      <c r="BE2961" t="s">
        <v>24556</v>
      </c>
      <c r="BF2961" t="s">
        <v>7917</v>
      </c>
      <c r="BG2961" t="s">
        <v>233</v>
      </c>
      <c r="BJ2961" t="s">
        <v>235</v>
      </c>
      <c r="BK2961" t="s">
        <v>130</v>
      </c>
      <c r="BL2961" t="s">
        <v>186</v>
      </c>
      <c r="BM2961" t="s">
        <v>102</v>
      </c>
      <c r="BN2961" t="s">
        <v>102</v>
      </c>
      <c r="CK2961" t="s">
        <v>118</v>
      </c>
      <c r="CL2961" t="s">
        <v>118</v>
      </c>
      <c r="CM2961" t="s">
        <v>137</v>
      </c>
      <c r="CN2961" t="s">
        <v>118</v>
      </c>
      <c r="CO2961" t="s">
        <v>118</v>
      </c>
      <c r="CP2961" t="s">
        <v>118</v>
      </c>
      <c r="CQ2961" t="s">
        <v>118</v>
      </c>
      <c r="CR2961" t="s">
        <v>118</v>
      </c>
      <c r="CS2961" t="s">
        <v>137</v>
      </c>
      <c r="CT2961" t="s">
        <v>140</v>
      </c>
      <c r="CU2961" t="s">
        <v>141</v>
      </c>
      <c r="CV2961" t="s">
        <v>293</v>
      </c>
    </row>
    <row r="2962" spans="1:101">
      <c r="A2962" t="str">
        <f t="shared" si="230"/>
        <v>LM_Quimpac_R1</v>
      </c>
      <c r="B2962" t="s">
        <v>27203</v>
      </c>
      <c r="C2962" t="str">
        <f t="shared" si="231"/>
        <v>0105744_LM_Quimpac_R1</v>
      </c>
      <c r="D2962" t="str">
        <f t="shared" si="232"/>
        <v>LM_Quimpac_R1</v>
      </c>
      <c r="E2962" t="str">
        <f t="shared" si="233"/>
        <v>0105744</v>
      </c>
      <c r="F2962" t="str">
        <f t="shared" si="234"/>
        <v>0105744_LM_Quimpac_R1</v>
      </c>
      <c r="G2962" t="s">
        <v>101</v>
      </c>
      <c r="H2962" t="s">
        <v>102</v>
      </c>
      <c r="I2962" t="s">
        <v>27204</v>
      </c>
      <c r="K2962" t="s">
        <v>104</v>
      </c>
      <c r="L2962" t="s">
        <v>274</v>
      </c>
      <c r="M2962" t="s">
        <v>275</v>
      </c>
      <c r="N2962" t="s">
        <v>274</v>
      </c>
      <c r="O2962" t="s">
        <v>107</v>
      </c>
      <c r="P2962" t="s">
        <v>137</v>
      </c>
      <c r="Q2962" t="s">
        <v>27205</v>
      </c>
      <c r="R2962" t="s">
        <v>27206</v>
      </c>
      <c r="S2962" t="s">
        <v>102</v>
      </c>
      <c r="T2962" t="s">
        <v>102</v>
      </c>
      <c r="U2962" t="s">
        <v>102</v>
      </c>
      <c r="V2962" t="s">
        <v>111</v>
      </c>
      <c r="W2962" t="s">
        <v>102</v>
      </c>
      <c r="X2962" t="s">
        <v>111</v>
      </c>
      <c r="Y2962" t="s">
        <v>102</v>
      </c>
      <c r="Z2962" t="s">
        <v>526</v>
      </c>
      <c r="AA2962" t="s">
        <v>741</v>
      </c>
      <c r="AB2962" t="s">
        <v>115</v>
      </c>
      <c r="AC2962" t="s">
        <v>177</v>
      </c>
      <c r="AD2962" t="s">
        <v>176</v>
      </c>
      <c r="AE2962" t="s">
        <v>3131</v>
      </c>
      <c r="AF2962" t="s">
        <v>3015</v>
      </c>
      <c r="AG2962" t="s">
        <v>3077</v>
      </c>
      <c r="AH2962" t="s">
        <v>3065</v>
      </c>
      <c r="AI2962" t="s">
        <v>27207</v>
      </c>
      <c r="AJ2962" t="s">
        <v>390</v>
      </c>
      <c r="AK2962" t="s">
        <v>27208</v>
      </c>
      <c r="AL2962" t="s">
        <v>118</v>
      </c>
      <c r="AM2962" t="s">
        <v>118</v>
      </c>
      <c r="AN2962" t="s">
        <v>1441</v>
      </c>
      <c r="AO2962" t="s">
        <v>1099</v>
      </c>
      <c r="AP2962" t="s">
        <v>2812</v>
      </c>
      <c r="AQ2962" t="s">
        <v>123</v>
      </c>
      <c r="AR2962" t="s">
        <v>228</v>
      </c>
      <c r="AS2962" t="s">
        <v>228</v>
      </c>
      <c r="AT2962" t="s">
        <v>123</v>
      </c>
      <c r="AU2962" t="s">
        <v>264</v>
      </c>
      <c r="AV2962" t="s">
        <v>102</v>
      </c>
      <c r="AW2962" t="s">
        <v>102</v>
      </c>
      <c r="AX2962" t="s">
        <v>102</v>
      </c>
      <c r="AY2962" t="s">
        <v>102</v>
      </c>
      <c r="AZ2962" t="s">
        <v>102</v>
      </c>
      <c r="BA2962" t="s">
        <v>102</v>
      </c>
      <c r="BB2962" t="s">
        <v>102</v>
      </c>
      <c r="BC2962" t="s">
        <v>27209</v>
      </c>
      <c r="BE2962" t="s">
        <v>27209</v>
      </c>
      <c r="BF2962" t="s">
        <v>26879</v>
      </c>
      <c r="BG2962" t="s">
        <v>233</v>
      </c>
      <c r="BH2962" t="s">
        <v>1428</v>
      </c>
      <c r="BJ2962" t="s">
        <v>565</v>
      </c>
      <c r="BK2962" t="s">
        <v>130</v>
      </c>
      <c r="BL2962" t="s">
        <v>118</v>
      </c>
      <c r="BM2962" t="s">
        <v>112</v>
      </c>
      <c r="BN2962" t="s">
        <v>102</v>
      </c>
      <c r="BP2962" t="s">
        <v>25789</v>
      </c>
      <c r="BV2962" t="s">
        <v>27210</v>
      </c>
      <c r="CF2962" t="s">
        <v>27211</v>
      </c>
      <c r="CK2962" t="s">
        <v>118</v>
      </c>
      <c r="CL2962" t="s">
        <v>118</v>
      </c>
      <c r="CM2962" t="s">
        <v>137</v>
      </c>
      <c r="CN2962" t="s">
        <v>118</v>
      </c>
      <c r="CO2962" t="s">
        <v>166</v>
      </c>
      <c r="CP2962" t="s">
        <v>118</v>
      </c>
      <c r="CQ2962" t="s">
        <v>118</v>
      </c>
      <c r="CR2962" t="s">
        <v>118</v>
      </c>
      <c r="CS2962" t="s">
        <v>137</v>
      </c>
      <c r="CT2962" t="s">
        <v>140</v>
      </c>
      <c r="CU2962" t="s">
        <v>141</v>
      </c>
      <c r="CV2962" t="s">
        <v>293</v>
      </c>
      <c r="CW2962" t="s">
        <v>188</v>
      </c>
    </row>
    <row r="2963" spans="1:101">
      <c r="A2963" t="str">
        <f t="shared" si="230"/>
        <v>LM_Las_Malvinas_R1</v>
      </c>
      <c r="B2963" t="s">
        <v>27213</v>
      </c>
      <c r="C2963" t="str">
        <f t="shared" si="231"/>
        <v>0105793_LM_Las_Malvinas_R1</v>
      </c>
      <c r="D2963" t="str">
        <f t="shared" si="232"/>
        <v>LM_Las_Malvinas_R1</v>
      </c>
      <c r="E2963" t="str">
        <f t="shared" si="233"/>
        <v>0105793</v>
      </c>
      <c r="F2963" t="str">
        <f t="shared" si="234"/>
        <v>0105793_LM_Las_Malvinas_R1</v>
      </c>
      <c r="G2963" t="s">
        <v>123</v>
      </c>
      <c r="H2963" t="s">
        <v>102</v>
      </c>
      <c r="I2963" t="s">
        <v>27214</v>
      </c>
      <c r="K2963" t="s">
        <v>104</v>
      </c>
      <c r="L2963" t="s">
        <v>105</v>
      </c>
      <c r="M2963" t="s">
        <v>105</v>
      </c>
      <c r="N2963" t="s">
        <v>105</v>
      </c>
      <c r="O2963" t="s">
        <v>107</v>
      </c>
      <c r="P2963" t="s">
        <v>137</v>
      </c>
      <c r="Q2963" t="s">
        <v>27215</v>
      </c>
      <c r="R2963" t="s">
        <v>27216</v>
      </c>
      <c r="S2963" t="s">
        <v>102</v>
      </c>
      <c r="T2963" t="s">
        <v>102</v>
      </c>
      <c r="U2963" t="s">
        <v>102</v>
      </c>
      <c r="V2963" t="s">
        <v>111</v>
      </c>
      <c r="W2963" t="s">
        <v>102</v>
      </c>
      <c r="X2963" t="s">
        <v>111</v>
      </c>
      <c r="Y2963" t="s">
        <v>102</v>
      </c>
      <c r="Z2963" t="s">
        <v>526</v>
      </c>
      <c r="AA2963" t="s">
        <v>741</v>
      </c>
      <c r="AB2963" t="s">
        <v>115</v>
      </c>
      <c r="AC2963" t="s">
        <v>177</v>
      </c>
      <c r="AD2963" t="s">
        <v>176</v>
      </c>
      <c r="AE2963" t="s">
        <v>3131</v>
      </c>
      <c r="AF2963" t="s">
        <v>3015</v>
      </c>
      <c r="AG2963" t="s">
        <v>3077</v>
      </c>
      <c r="AH2963" t="s">
        <v>3065</v>
      </c>
      <c r="AI2963" t="s">
        <v>27217</v>
      </c>
      <c r="AJ2963" t="s">
        <v>390</v>
      </c>
      <c r="AK2963" t="s">
        <v>27218</v>
      </c>
      <c r="AL2963" t="s">
        <v>118</v>
      </c>
      <c r="AM2963" t="s">
        <v>118</v>
      </c>
      <c r="AN2963" t="s">
        <v>1441</v>
      </c>
      <c r="AO2963" t="s">
        <v>1099</v>
      </c>
      <c r="AP2963" t="s">
        <v>2812</v>
      </c>
      <c r="AQ2963" t="s">
        <v>123</v>
      </c>
      <c r="AR2963" t="s">
        <v>228</v>
      </c>
      <c r="AS2963" t="s">
        <v>228</v>
      </c>
      <c r="AT2963" t="s">
        <v>123</v>
      </c>
      <c r="AU2963" t="s">
        <v>264</v>
      </c>
      <c r="AV2963" t="s">
        <v>102</v>
      </c>
      <c r="AW2963" t="s">
        <v>102</v>
      </c>
      <c r="AX2963" t="s">
        <v>102</v>
      </c>
      <c r="AY2963" t="s">
        <v>102</v>
      </c>
      <c r="AZ2963" t="s">
        <v>102</v>
      </c>
      <c r="BA2963" t="s">
        <v>102</v>
      </c>
      <c r="BB2963" t="s">
        <v>102</v>
      </c>
      <c r="BC2963" t="s">
        <v>27219</v>
      </c>
      <c r="BE2963" t="s">
        <v>27219</v>
      </c>
      <c r="BF2963" t="s">
        <v>26879</v>
      </c>
      <c r="BG2963" t="s">
        <v>233</v>
      </c>
      <c r="BH2963" t="s">
        <v>1428</v>
      </c>
      <c r="BJ2963" t="s">
        <v>565</v>
      </c>
      <c r="BK2963" t="s">
        <v>130</v>
      </c>
      <c r="BL2963" t="s">
        <v>118</v>
      </c>
      <c r="BM2963" t="s">
        <v>112</v>
      </c>
      <c r="BN2963" t="s">
        <v>102</v>
      </c>
      <c r="BP2963" t="s">
        <v>27220</v>
      </c>
      <c r="BV2963" t="s">
        <v>27212</v>
      </c>
      <c r="CF2963" t="s">
        <v>27219</v>
      </c>
      <c r="CK2963" t="s">
        <v>118</v>
      </c>
      <c r="CL2963" t="s">
        <v>118</v>
      </c>
      <c r="CM2963" t="s">
        <v>137</v>
      </c>
      <c r="CN2963" t="s">
        <v>118</v>
      </c>
      <c r="CO2963" t="s">
        <v>240</v>
      </c>
      <c r="CP2963" t="s">
        <v>118</v>
      </c>
      <c r="CQ2963" t="s">
        <v>118</v>
      </c>
      <c r="CR2963" t="s">
        <v>118</v>
      </c>
      <c r="CS2963" t="s">
        <v>137</v>
      </c>
      <c r="CT2963" t="s">
        <v>140</v>
      </c>
      <c r="CU2963" t="s">
        <v>141</v>
      </c>
      <c r="CV2963" t="s">
        <v>301</v>
      </c>
      <c r="CW2963" t="s">
        <v>188</v>
      </c>
    </row>
    <row r="2964" spans="1:101">
      <c r="A2964" t="str">
        <f t="shared" si="230"/>
        <v>LM_Ayacucho_R2</v>
      </c>
      <c r="B2964" t="s">
        <v>27222</v>
      </c>
      <c r="C2964" t="str">
        <f t="shared" si="231"/>
        <v>0100629_LM_Ayacucho_R2</v>
      </c>
      <c r="D2964" t="str">
        <f t="shared" si="232"/>
        <v>LM_Ayacucho_R2</v>
      </c>
      <c r="E2964" t="str">
        <f t="shared" si="233"/>
        <v>0100629</v>
      </c>
      <c r="F2964" t="str">
        <f t="shared" si="234"/>
        <v>0100629_LM_Ayacucho_R2</v>
      </c>
      <c r="G2964" t="s">
        <v>123</v>
      </c>
      <c r="H2964" t="s">
        <v>102</v>
      </c>
      <c r="I2964" t="s">
        <v>27223</v>
      </c>
      <c r="K2964" t="s">
        <v>104</v>
      </c>
      <c r="L2964" t="s">
        <v>105</v>
      </c>
      <c r="M2964" t="s">
        <v>105</v>
      </c>
      <c r="N2964" t="s">
        <v>172</v>
      </c>
      <c r="O2964" t="s">
        <v>149</v>
      </c>
      <c r="P2964" t="s">
        <v>137</v>
      </c>
      <c r="Q2964" t="s">
        <v>27224</v>
      </c>
      <c r="R2964" t="s">
        <v>27225</v>
      </c>
      <c r="S2964" t="s">
        <v>102</v>
      </c>
      <c r="T2964" t="s">
        <v>102</v>
      </c>
      <c r="U2964" t="s">
        <v>102</v>
      </c>
      <c r="V2964" t="s">
        <v>111</v>
      </c>
      <c r="W2964" t="s">
        <v>102</v>
      </c>
      <c r="X2964" t="s">
        <v>111</v>
      </c>
      <c r="Y2964" t="s">
        <v>102</v>
      </c>
      <c r="Z2964" t="s">
        <v>526</v>
      </c>
      <c r="AA2964" t="s">
        <v>280</v>
      </c>
      <c r="AB2964" t="s">
        <v>115</v>
      </c>
      <c r="AC2964" t="s">
        <v>177</v>
      </c>
      <c r="AD2964" t="s">
        <v>176</v>
      </c>
      <c r="AE2964" t="s">
        <v>1093</v>
      </c>
      <c r="AF2964" t="s">
        <v>2900</v>
      </c>
      <c r="AG2964" t="s">
        <v>2901</v>
      </c>
      <c r="AH2964" t="s">
        <v>2902</v>
      </c>
      <c r="AI2964" t="s">
        <v>27226</v>
      </c>
      <c r="AJ2964" t="s">
        <v>390</v>
      </c>
      <c r="AK2964" t="s">
        <v>27227</v>
      </c>
      <c r="AL2964" t="s">
        <v>118</v>
      </c>
      <c r="AM2964" t="s">
        <v>118</v>
      </c>
      <c r="AN2964" t="s">
        <v>1441</v>
      </c>
      <c r="AO2964" t="s">
        <v>1099</v>
      </c>
      <c r="AP2964" t="s">
        <v>2812</v>
      </c>
      <c r="AQ2964" t="s">
        <v>123</v>
      </c>
      <c r="AR2964" t="s">
        <v>228</v>
      </c>
      <c r="AS2964" t="s">
        <v>228</v>
      </c>
      <c r="AT2964" t="s">
        <v>123</v>
      </c>
      <c r="AU2964" t="s">
        <v>264</v>
      </c>
      <c r="AV2964" t="s">
        <v>102</v>
      </c>
      <c r="AW2964" t="s">
        <v>102</v>
      </c>
      <c r="AX2964" t="s">
        <v>102</v>
      </c>
      <c r="AY2964" t="s">
        <v>102</v>
      </c>
      <c r="AZ2964" t="s">
        <v>102</v>
      </c>
      <c r="BA2964" t="s">
        <v>102</v>
      </c>
      <c r="BB2964" t="s">
        <v>102</v>
      </c>
      <c r="BC2964" t="s">
        <v>27228</v>
      </c>
      <c r="BE2964" t="s">
        <v>27228</v>
      </c>
      <c r="BF2964" t="s">
        <v>26879</v>
      </c>
      <c r="BG2964" t="s">
        <v>233</v>
      </c>
      <c r="BH2964" t="s">
        <v>1428</v>
      </c>
      <c r="BJ2964" t="s">
        <v>565</v>
      </c>
      <c r="BK2964" t="s">
        <v>160</v>
      </c>
      <c r="BL2964" t="s">
        <v>118</v>
      </c>
      <c r="BM2964" t="s">
        <v>112</v>
      </c>
      <c r="BN2964" t="s">
        <v>102</v>
      </c>
      <c r="BP2964" t="s">
        <v>27229</v>
      </c>
      <c r="BV2964" t="s">
        <v>27221</v>
      </c>
      <c r="BX2964" t="s">
        <v>27230</v>
      </c>
      <c r="CF2964" t="s">
        <v>27228</v>
      </c>
      <c r="CH2964" t="s">
        <v>749</v>
      </c>
      <c r="CK2964" t="s">
        <v>118</v>
      </c>
      <c r="CL2964" t="s">
        <v>118</v>
      </c>
      <c r="CM2964" t="s">
        <v>137</v>
      </c>
      <c r="CN2964" t="s">
        <v>118</v>
      </c>
      <c r="CO2964" t="s">
        <v>240</v>
      </c>
      <c r="CP2964" t="s">
        <v>118</v>
      </c>
      <c r="CQ2964" t="s">
        <v>240</v>
      </c>
      <c r="CR2964" t="s">
        <v>118</v>
      </c>
      <c r="CS2964" t="s">
        <v>137</v>
      </c>
      <c r="CT2964" t="s">
        <v>140</v>
      </c>
      <c r="CU2964" t="s">
        <v>141</v>
      </c>
      <c r="CV2964" t="s">
        <v>167</v>
      </c>
      <c r="CW2964" t="s">
        <v>188</v>
      </c>
    </row>
    <row r="2965" spans="1:101">
      <c r="A2965" t="str">
        <f t="shared" si="230"/>
        <v>LM_Energia_Y_Minas_R1</v>
      </c>
      <c r="B2965" t="s">
        <v>27232</v>
      </c>
      <c r="C2965" t="str">
        <f t="shared" si="231"/>
        <v>0105559_LM_Energia_Y_Minas_R1</v>
      </c>
      <c r="D2965" t="str">
        <f t="shared" si="232"/>
        <v>LM_Energia_Y_Minas_R1</v>
      </c>
      <c r="E2965" t="str">
        <f t="shared" si="233"/>
        <v>0105559</v>
      </c>
      <c r="F2965" t="str">
        <f t="shared" si="234"/>
        <v>0105559_LM_Energia_Y_Minas_R1</v>
      </c>
      <c r="G2965" t="s">
        <v>123</v>
      </c>
      <c r="H2965" t="s">
        <v>102</v>
      </c>
      <c r="I2965" t="s">
        <v>27233</v>
      </c>
      <c r="K2965" t="s">
        <v>104</v>
      </c>
      <c r="L2965" t="s">
        <v>105</v>
      </c>
      <c r="M2965" t="s">
        <v>105</v>
      </c>
      <c r="N2965" t="s">
        <v>349</v>
      </c>
      <c r="O2965" t="s">
        <v>149</v>
      </c>
      <c r="P2965" t="s">
        <v>137</v>
      </c>
      <c r="Q2965" t="s">
        <v>27234</v>
      </c>
      <c r="R2965" t="s">
        <v>27235</v>
      </c>
      <c r="S2965" t="s">
        <v>102</v>
      </c>
      <c r="T2965" t="s">
        <v>102</v>
      </c>
      <c r="U2965" t="s">
        <v>102</v>
      </c>
      <c r="V2965" t="s">
        <v>111</v>
      </c>
      <c r="W2965" t="s">
        <v>102</v>
      </c>
      <c r="X2965" t="s">
        <v>111</v>
      </c>
      <c r="Y2965" t="s">
        <v>102</v>
      </c>
      <c r="Z2965" t="s">
        <v>526</v>
      </c>
      <c r="AA2965" t="s">
        <v>741</v>
      </c>
      <c r="AB2965" t="s">
        <v>115</v>
      </c>
      <c r="AC2965" t="s">
        <v>177</v>
      </c>
      <c r="AD2965" t="s">
        <v>176</v>
      </c>
      <c r="AE2965" t="s">
        <v>3131</v>
      </c>
      <c r="AF2965" t="s">
        <v>3015</v>
      </c>
      <c r="AG2965" t="s">
        <v>3077</v>
      </c>
      <c r="AH2965" t="s">
        <v>3065</v>
      </c>
      <c r="AI2965" t="s">
        <v>1973</v>
      </c>
      <c r="AJ2965" t="s">
        <v>390</v>
      </c>
      <c r="AK2965" t="s">
        <v>27236</v>
      </c>
      <c r="AL2965" t="s">
        <v>118</v>
      </c>
      <c r="AM2965" t="s">
        <v>118</v>
      </c>
      <c r="AN2965" t="s">
        <v>1441</v>
      </c>
      <c r="AO2965" t="s">
        <v>1099</v>
      </c>
      <c r="AP2965" t="s">
        <v>2812</v>
      </c>
      <c r="AQ2965" t="s">
        <v>123</v>
      </c>
      <c r="AR2965" t="s">
        <v>228</v>
      </c>
      <c r="AS2965" t="s">
        <v>228</v>
      </c>
      <c r="AT2965" t="s">
        <v>123</v>
      </c>
      <c r="AU2965" t="s">
        <v>264</v>
      </c>
      <c r="AV2965" t="s">
        <v>102</v>
      </c>
      <c r="AW2965" t="s">
        <v>102</v>
      </c>
      <c r="AX2965" t="s">
        <v>102</v>
      </c>
      <c r="AY2965" t="s">
        <v>102</v>
      </c>
      <c r="AZ2965" t="s">
        <v>102</v>
      </c>
      <c r="BA2965" t="s">
        <v>102</v>
      </c>
      <c r="BB2965" t="s">
        <v>102</v>
      </c>
      <c r="BC2965" t="s">
        <v>27237</v>
      </c>
      <c r="BE2965" t="s">
        <v>27237</v>
      </c>
      <c r="BF2965" t="s">
        <v>26879</v>
      </c>
      <c r="BG2965" t="s">
        <v>233</v>
      </c>
      <c r="BH2965" t="s">
        <v>1428</v>
      </c>
      <c r="BJ2965" t="s">
        <v>565</v>
      </c>
      <c r="BK2965" t="s">
        <v>160</v>
      </c>
      <c r="BL2965" t="s">
        <v>186</v>
      </c>
      <c r="BM2965" t="s">
        <v>102</v>
      </c>
      <c r="BN2965" t="s">
        <v>102</v>
      </c>
      <c r="BP2965" t="s">
        <v>27238</v>
      </c>
      <c r="BV2965" t="s">
        <v>27231</v>
      </c>
      <c r="BX2965" t="s">
        <v>27239</v>
      </c>
      <c r="CF2965" t="s">
        <v>27237</v>
      </c>
      <c r="CH2965" t="s">
        <v>376</v>
      </c>
      <c r="CK2965" t="s">
        <v>118</v>
      </c>
      <c r="CL2965" t="s">
        <v>118</v>
      </c>
      <c r="CM2965" t="s">
        <v>137</v>
      </c>
      <c r="CN2965" t="s">
        <v>118</v>
      </c>
      <c r="CO2965" t="s">
        <v>240</v>
      </c>
      <c r="CP2965" t="s">
        <v>118</v>
      </c>
      <c r="CQ2965" t="s">
        <v>240</v>
      </c>
      <c r="CR2965" t="s">
        <v>118</v>
      </c>
      <c r="CS2965" t="s">
        <v>137</v>
      </c>
      <c r="CT2965" t="s">
        <v>140</v>
      </c>
      <c r="CU2965" t="s">
        <v>141</v>
      </c>
      <c r="CV2965" t="s">
        <v>209</v>
      </c>
    </row>
    <row r="2966" spans="1:101">
      <c r="A2966" t="str">
        <f t="shared" si="230"/>
        <v>LM_Matellini_R2</v>
      </c>
      <c r="B2966" t="s">
        <v>27241</v>
      </c>
      <c r="C2966" t="str">
        <f t="shared" si="231"/>
        <v>0100575_LM_Matellini_R2</v>
      </c>
      <c r="D2966" t="str">
        <f t="shared" si="232"/>
        <v>LM_Matellini_R2</v>
      </c>
      <c r="E2966" t="str">
        <f t="shared" si="233"/>
        <v>0100575</v>
      </c>
      <c r="F2966" t="str">
        <f t="shared" si="234"/>
        <v>0100575_LM_Matellini_R2</v>
      </c>
      <c r="G2966" t="s">
        <v>123</v>
      </c>
      <c r="H2966" t="s">
        <v>102</v>
      </c>
      <c r="I2966" t="s">
        <v>27242</v>
      </c>
      <c r="K2966" t="s">
        <v>104</v>
      </c>
      <c r="L2966" t="s">
        <v>105</v>
      </c>
      <c r="M2966" t="s">
        <v>105</v>
      </c>
      <c r="N2966" t="s">
        <v>246</v>
      </c>
      <c r="O2966" t="s">
        <v>149</v>
      </c>
      <c r="P2966" t="s">
        <v>137</v>
      </c>
      <c r="Q2966" t="s">
        <v>27243</v>
      </c>
      <c r="R2966" t="s">
        <v>27244</v>
      </c>
      <c r="S2966" t="s">
        <v>102</v>
      </c>
      <c r="T2966" t="s">
        <v>102</v>
      </c>
      <c r="U2966" t="s">
        <v>102</v>
      </c>
      <c r="V2966" t="s">
        <v>111</v>
      </c>
      <c r="W2966" t="s">
        <v>102</v>
      </c>
      <c r="X2966" t="s">
        <v>111</v>
      </c>
      <c r="Y2966" t="s">
        <v>102</v>
      </c>
      <c r="Z2966" t="s">
        <v>526</v>
      </c>
      <c r="AA2966" t="s">
        <v>741</v>
      </c>
      <c r="AB2966" t="s">
        <v>115</v>
      </c>
      <c r="AC2966" t="s">
        <v>177</v>
      </c>
      <c r="AD2966" t="s">
        <v>176</v>
      </c>
      <c r="AE2966" t="s">
        <v>3131</v>
      </c>
      <c r="AF2966" t="s">
        <v>3015</v>
      </c>
      <c r="AG2966" t="s">
        <v>3077</v>
      </c>
      <c r="AH2966" t="s">
        <v>3065</v>
      </c>
      <c r="AI2966" t="s">
        <v>27245</v>
      </c>
      <c r="AJ2966" t="s">
        <v>390</v>
      </c>
      <c r="AK2966" t="s">
        <v>27246</v>
      </c>
      <c r="AL2966" t="s">
        <v>118</v>
      </c>
      <c r="AM2966" t="s">
        <v>118</v>
      </c>
      <c r="AN2966" t="s">
        <v>1441</v>
      </c>
      <c r="AO2966" t="s">
        <v>1099</v>
      </c>
      <c r="AP2966" t="s">
        <v>2812</v>
      </c>
      <c r="AQ2966" t="s">
        <v>118</v>
      </c>
      <c r="AR2966" t="s">
        <v>228</v>
      </c>
      <c r="AS2966" t="s">
        <v>228</v>
      </c>
      <c r="AT2966" t="s">
        <v>118</v>
      </c>
      <c r="AU2966" t="s">
        <v>156</v>
      </c>
      <c r="AV2966" t="s">
        <v>102</v>
      </c>
      <c r="AW2966" t="s">
        <v>102</v>
      </c>
      <c r="AX2966" t="s">
        <v>102</v>
      </c>
      <c r="AY2966" t="s">
        <v>102</v>
      </c>
      <c r="AZ2966" t="s">
        <v>102</v>
      </c>
      <c r="BA2966" t="s">
        <v>102</v>
      </c>
      <c r="BB2966" t="s">
        <v>102</v>
      </c>
      <c r="BC2966" t="s">
        <v>27247</v>
      </c>
      <c r="BE2966" t="s">
        <v>27247</v>
      </c>
      <c r="BF2966" t="s">
        <v>26879</v>
      </c>
      <c r="BG2966" t="s">
        <v>528</v>
      </c>
      <c r="BH2966" t="s">
        <v>1428</v>
      </c>
      <c r="BJ2966" t="s">
        <v>565</v>
      </c>
      <c r="BK2966" t="s">
        <v>160</v>
      </c>
      <c r="BL2966" t="s">
        <v>186</v>
      </c>
      <c r="BM2966" t="s">
        <v>102</v>
      </c>
      <c r="BN2966" t="s">
        <v>102</v>
      </c>
      <c r="BP2966" t="s">
        <v>27248</v>
      </c>
      <c r="BV2966" t="s">
        <v>27240</v>
      </c>
      <c r="BX2966" t="s">
        <v>27249</v>
      </c>
      <c r="CF2966" t="s">
        <v>27247</v>
      </c>
      <c r="CH2966" t="s">
        <v>164</v>
      </c>
      <c r="CK2966" t="s">
        <v>118</v>
      </c>
      <c r="CL2966" t="s">
        <v>118</v>
      </c>
      <c r="CM2966" t="s">
        <v>137</v>
      </c>
      <c r="CN2966" t="s">
        <v>118</v>
      </c>
      <c r="CO2966" t="s">
        <v>166</v>
      </c>
      <c r="CP2966" t="s">
        <v>118</v>
      </c>
      <c r="CQ2966" t="s">
        <v>165</v>
      </c>
      <c r="CR2966" t="s">
        <v>118</v>
      </c>
      <c r="CS2966" t="s">
        <v>137</v>
      </c>
      <c r="CT2966" t="s">
        <v>140</v>
      </c>
      <c r="CU2966" t="s">
        <v>141</v>
      </c>
      <c r="CV2966" t="s">
        <v>167</v>
      </c>
    </row>
    <row r="2967" spans="1:101">
      <c r="A2967" t="str">
        <f t="shared" si="230"/>
        <v>LM_Ovalo_Gutierrez_R1</v>
      </c>
      <c r="B2967" t="s">
        <v>27251</v>
      </c>
      <c r="C2967" t="str">
        <f t="shared" si="231"/>
        <v>0105630_LM_Ovalo_Gutierrez_R1</v>
      </c>
      <c r="D2967" t="str">
        <f t="shared" si="232"/>
        <v>LM_Ovalo_Gutierrez_R1</v>
      </c>
      <c r="E2967" t="str">
        <f t="shared" si="233"/>
        <v>0105630</v>
      </c>
      <c r="F2967" t="str">
        <f t="shared" si="234"/>
        <v>0105630_LM_Ovalo_Gutierrez_R1</v>
      </c>
      <c r="G2967" t="s">
        <v>123</v>
      </c>
      <c r="H2967" t="s">
        <v>102</v>
      </c>
      <c r="I2967" t="s">
        <v>27252</v>
      </c>
      <c r="K2967" t="s">
        <v>104</v>
      </c>
      <c r="L2967" t="s">
        <v>105</v>
      </c>
      <c r="M2967" t="s">
        <v>105</v>
      </c>
      <c r="N2967" t="s">
        <v>366</v>
      </c>
      <c r="O2967" t="s">
        <v>149</v>
      </c>
      <c r="P2967" t="s">
        <v>137</v>
      </c>
      <c r="Q2967" t="s">
        <v>27253</v>
      </c>
      <c r="R2967" t="s">
        <v>27254</v>
      </c>
      <c r="S2967" t="s">
        <v>102</v>
      </c>
      <c r="T2967" t="s">
        <v>102</v>
      </c>
      <c r="U2967" t="s">
        <v>102</v>
      </c>
      <c r="V2967" t="s">
        <v>111</v>
      </c>
      <c r="W2967" t="s">
        <v>102</v>
      </c>
      <c r="X2967" t="s">
        <v>111</v>
      </c>
      <c r="Y2967" t="s">
        <v>102</v>
      </c>
      <c r="Z2967" t="s">
        <v>526</v>
      </c>
      <c r="AA2967" t="s">
        <v>741</v>
      </c>
      <c r="AB2967" t="s">
        <v>115</v>
      </c>
      <c r="AC2967" t="s">
        <v>177</v>
      </c>
      <c r="AD2967" t="s">
        <v>176</v>
      </c>
      <c r="AE2967" t="s">
        <v>1093</v>
      </c>
      <c r="AF2967" t="s">
        <v>3015</v>
      </c>
      <c r="AG2967" t="s">
        <v>3016</v>
      </c>
      <c r="AH2967" t="s">
        <v>3017</v>
      </c>
      <c r="AI2967" t="s">
        <v>27255</v>
      </c>
      <c r="AJ2967" t="s">
        <v>390</v>
      </c>
      <c r="AK2967" t="s">
        <v>27256</v>
      </c>
      <c r="AL2967" t="s">
        <v>118</v>
      </c>
      <c r="AM2967" t="s">
        <v>118</v>
      </c>
      <c r="AN2967" t="s">
        <v>1441</v>
      </c>
      <c r="AO2967" t="s">
        <v>1099</v>
      </c>
      <c r="AP2967" t="s">
        <v>14942</v>
      </c>
      <c r="AR2967" t="s">
        <v>123</v>
      </c>
      <c r="AS2967" t="s">
        <v>123</v>
      </c>
      <c r="AU2967" t="s">
        <v>264</v>
      </c>
      <c r="AV2967" t="s">
        <v>102</v>
      </c>
      <c r="AW2967" t="s">
        <v>102</v>
      </c>
      <c r="AX2967" t="s">
        <v>102</v>
      </c>
      <c r="AY2967" t="s">
        <v>102</v>
      </c>
      <c r="AZ2967" t="s">
        <v>102</v>
      </c>
      <c r="BA2967" t="s">
        <v>102</v>
      </c>
      <c r="BB2967" t="s">
        <v>102</v>
      </c>
      <c r="BC2967" t="s">
        <v>27257</v>
      </c>
      <c r="BE2967" t="s">
        <v>27257</v>
      </c>
      <c r="BF2967" t="s">
        <v>26879</v>
      </c>
      <c r="BG2967" t="s">
        <v>233</v>
      </c>
      <c r="BH2967" t="s">
        <v>184</v>
      </c>
      <c r="BJ2967" t="s">
        <v>565</v>
      </c>
      <c r="BK2967" t="s">
        <v>160</v>
      </c>
      <c r="BL2967" t="s">
        <v>186</v>
      </c>
      <c r="BM2967" t="s">
        <v>102</v>
      </c>
      <c r="BN2967" t="s">
        <v>102</v>
      </c>
      <c r="BP2967" t="s">
        <v>27258</v>
      </c>
      <c r="BV2967" t="s">
        <v>27250</v>
      </c>
      <c r="CF2967" t="s">
        <v>27257</v>
      </c>
      <c r="CK2967" t="s">
        <v>118</v>
      </c>
      <c r="CL2967" t="s">
        <v>118</v>
      </c>
      <c r="CM2967" t="s">
        <v>137</v>
      </c>
      <c r="CN2967" t="s">
        <v>118</v>
      </c>
      <c r="CO2967" t="s">
        <v>240</v>
      </c>
      <c r="CP2967" t="s">
        <v>118</v>
      </c>
      <c r="CQ2967" t="s">
        <v>118</v>
      </c>
      <c r="CR2967" t="s">
        <v>118</v>
      </c>
      <c r="CS2967" t="s">
        <v>137</v>
      </c>
      <c r="CT2967" t="s">
        <v>140</v>
      </c>
      <c r="CU2967" t="s">
        <v>141</v>
      </c>
      <c r="CV2967" t="s">
        <v>167</v>
      </c>
    </row>
    <row r="2968" spans="1:101">
      <c r="A2968" t="str">
        <f t="shared" si="230"/>
        <v>AY_Huancapi_Principal</v>
      </c>
      <c r="B2968" t="s">
        <v>27260</v>
      </c>
      <c r="C2968" t="str">
        <f t="shared" si="231"/>
        <v>0102963_AY_Huancapi_Principal</v>
      </c>
      <c r="D2968" t="str">
        <f t="shared" si="232"/>
        <v>AY_Huancapi_Principal</v>
      </c>
      <c r="E2968" t="str">
        <f t="shared" si="233"/>
        <v>0102963</v>
      </c>
      <c r="F2968" t="str">
        <f t="shared" si="234"/>
        <v>0102963_AY_Huancapi_Principal</v>
      </c>
      <c r="G2968" t="s">
        <v>123</v>
      </c>
      <c r="H2968" t="s">
        <v>102</v>
      </c>
      <c r="I2968" t="s">
        <v>27261</v>
      </c>
      <c r="J2968" t="s">
        <v>27093</v>
      </c>
      <c r="K2968" t="s">
        <v>104</v>
      </c>
      <c r="L2968" t="s">
        <v>10282</v>
      </c>
      <c r="M2968" t="s">
        <v>27262</v>
      </c>
      <c r="N2968" t="s">
        <v>27263</v>
      </c>
      <c r="O2968" t="s">
        <v>10282</v>
      </c>
      <c r="P2968" t="s">
        <v>137</v>
      </c>
      <c r="Q2968" t="s">
        <v>27264</v>
      </c>
      <c r="R2968" t="s">
        <v>27265</v>
      </c>
      <c r="S2968" t="s">
        <v>102</v>
      </c>
      <c r="T2968" t="s">
        <v>102</v>
      </c>
      <c r="U2968" t="s">
        <v>112</v>
      </c>
      <c r="V2968" t="s">
        <v>2373</v>
      </c>
      <c r="W2968" t="s">
        <v>112</v>
      </c>
      <c r="X2968" t="s">
        <v>2040</v>
      </c>
      <c r="Y2968" t="s">
        <v>102</v>
      </c>
      <c r="Z2968" t="s">
        <v>279</v>
      </c>
      <c r="AA2968" t="s">
        <v>9578</v>
      </c>
      <c r="AB2968" t="s">
        <v>115</v>
      </c>
      <c r="AC2968" t="s">
        <v>177</v>
      </c>
      <c r="AD2968" t="s">
        <v>176</v>
      </c>
      <c r="AE2968" t="s">
        <v>1093</v>
      </c>
      <c r="AF2968" t="s">
        <v>27266</v>
      </c>
      <c r="AG2968" t="s">
        <v>27267</v>
      </c>
      <c r="AH2968" t="s">
        <v>27268</v>
      </c>
      <c r="AI2968" t="s">
        <v>27269</v>
      </c>
      <c r="AJ2968" t="s">
        <v>390</v>
      </c>
      <c r="AK2968" t="s">
        <v>27270</v>
      </c>
      <c r="AL2968" t="s">
        <v>118</v>
      </c>
      <c r="AM2968" t="s">
        <v>118</v>
      </c>
      <c r="AN2968" t="s">
        <v>102</v>
      </c>
      <c r="AO2968" t="s">
        <v>13654</v>
      </c>
      <c r="AP2968" t="s">
        <v>13654</v>
      </c>
      <c r="AQ2968" t="s">
        <v>27271</v>
      </c>
      <c r="AR2968" t="s">
        <v>123</v>
      </c>
      <c r="AS2968" t="s">
        <v>123</v>
      </c>
      <c r="AT2968" t="s">
        <v>27272</v>
      </c>
      <c r="AU2968" t="s">
        <v>156</v>
      </c>
      <c r="AV2968" t="s">
        <v>102</v>
      </c>
      <c r="AW2968" t="s">
        <v>102</v>
      </c>
      <c r="AX2968" t="s">
        <v>102</v>
      </c>
      <c r="AY2968" t="s">
        <v>102</v>
      </c>
      <c r="AZ2968" t="s">
        <v>102</v>
      </c>
      <c r="BA2968" t="s">
        <v>102</v>
      </c>
      <c r="BB2968" t="s">
        <v>102</v>
      </c>
      <c r="BC2968" t="s">
        <v>27273</v>
      </c>
      <c r="BE2968" t="s">
        <v>27273</v>
      </c>
      <c r="BF2968" t="s">
        <v>182</v>
      </c>
      <c r="BG2968" t="s">
        <v>233</v>
      </c>
      <c r="BJ2968" t="s">
        <v>565</v>
      </c>
      <c r="BK2968" t="s">
        <v>160</v>
      </c>
      <c r="BL2968" t="s">
        <v>186</v>
      </c>
      <c r="BM2968" t="s">
        <v>102</v>
      </c>
      <c r="BN2968" t="s">
        <v>102</v>
      </c>
      <c r="BP2968" t="s">
        <v>27274</v>
      </c>
      <c r="BV2968" t="s">
        <v>27259</v>
      </c>
      <c r="CF2968" t="s">
        <v>27273</v>
      </c>
      <c r="CK2968" t="s">
        <v>118</v>
      </c>
      <c r="CL2968" t="s">
        <v>118</v>
      </c>
      <c r="CM2968" t="s">
        <v>137</v>
      </c>
      <c r="CN2968" t="s">
        <v>118</v>
      </c>
      <c r="CO2968" t="s">
        <v>247</v>
      </c>
      <c r="CP2968" t="s">
        <v>118</v>
      </c>
      <c r="CQ2968" t="s">
        <v>118</v>
      </c>
      <c r="CR2968" t="s">
        <v>118</v>
      </c>
      <c r="CS2968" t="s">
        <v>137</v>
      </c>
      <c r="CT2968" t="s">
        <v>3686</v>
      </c>
      <c r="CU2968" t="s">
        <v>3687</v>
      </c>
      <c r="CV2968" t="s">
        <v>4787</v>
      </c>
    </row>
    <row r="2969" spans="1:101">
      <c r="A2969" t="str">
        <f t="shared" si="230"/>
        <v>PN_Huayrapata</v>
      </c>
      <c r="B2969" t="s">
        <v>27276</v>
      </c>
      <c r="C2969" t="str">
        <f t="shared" si="231"/>
        <v>0102342_PN_Huayrapata</v>
      </c>
      <c r="D2969" t="str">
        <f t="shared" si="232"/>
        <v>PN_Huayrapata</v>
      </c>
      <c r="E2969" t="str">
        <f t="shared" si="233"/>
        <v>0102342</v>
      </c>
      <c r="F2969" t="str">
        <f t="shared" si="234"/>
        <v>0102342_PN_Huayrapata</v>
      </c>
      <c r="G2969" t="s">
        <v>123</v>
      </c>
      <c r="H2969" t="s">
        <v>102</v>
      </c>
      <c r="I2969" t="s">
        <v>27277</v>
      </c>
      <c r="K2969" t="s">
        <v>104</v>
      </c>
      <c r="L2969" t="s">
        <v>10054</v>
      </c>
      <c r="M2969" t="s">
        <v>21804</v>
      </c>
      <c r="N2969" t="s">
        <v>27278</v>
      </c>
      <c r="O2969" t="s">
        <v>17082</v>
      </c>
      <c r="P2969" t="s">
        <v>137</v>
      </c>
      <c r="Q2969" t="s">
        <v>27279</v>
      </c>
      <c r="R2969" t="s">
        <v>27280</v>
      </c>
      <c r="S2969" t="s">
        <v>112</v>
      </c>
      <c r="T2969" t="s">
        <v>112</v>
      </c>
      <c r="U2969" t="s">
        <v>102</v>
      </c>
      <c r="V2969" t="s">
        <v>111</v>
      </c>
      <c r="W2969" t="s">
        <v>102</v>
      </c>
      <c r="X2969" t="s">
        <v>111</v>
      </c>
      <c r="Y2969" t="s">
        <v>102</v>
      </c>
      <c r="Z2969" t="s">
        <v>279</v>
      </c>
      <c r="AA2969" t="s">
        <v>7381</v>
      </c>
      <c r="AB2969" t="s">
        <v>115</v>
      </c>
      <c r="AC2969" t="s">
        <v>177</v>
      </c>
      <c r="AD2969" t="s">
        <v>176</v>
      </c>
      <c r="AE2969" t="s">
        <v>1093</v>
      </c>
      <c r="AF2969" t="s">
        <v>21702</v>
      </c>
      <c r="AG2969" t="s">
        <v>3174</v>
      </c>
      <c r="AH2969" t="s">
        <v>13475</v>
      </c>
      <c r="AI2969" t="s">
        <v>27281</v>
      </c>
      <c r="AJ2969" t="s">
        <v>390</v>
      </c>
      <c r="AK2969" t="s">
        <v>27282</v>
      </c>
      <c r="AL2969" t="s">
        <v>118</v>
      </c>
      <c r="AM2969" t="s">
        <v>118</v>
      </c>
      <c r="AN2969" t="s">
        <v>102</v>
      </c>
      <c r="AO2969" t="s">
        <v>2812</v>
      </c>
      <c r="AP2969" t="s">
        <v>2812</v>
      </c>
      <c r="AQ2969" t="s">
        <v>118</v>
      </c>
      <c r="AR2969" t="s">
        <v>123</v>
      </c>
      <c r="AS2969" t="s">
        <v>123</v>
      </c>
      <c r="AT2969" t="s">
        <v>118</v>
      </c>
      <c r="AU2969" t="s">
        <v>156</v>
      </c>
      <c r="AV2969" t="s">
        <v>102</v>
      </c>
      <c r="AW2969" t="s">
        <v>102</v>
      </c>
      <c r="AX2969" t="s">
        <v>102</v>
      </c>
      <c r="AY2969" t="s">
        <v>102</v>
      </c>
      <c r="AZ2969" t="s">
        <v>102</v>
      </c>
      <c r="BA2969" t="s">
        <v>102</v>
      </c>
      <c r="BB2969" t="s">
        <v>102</v>
      </c>
      <c r="BC2969" t="s">
        <v>27273</v>
      </c>
      <c r="BE2969" t="s">
        <v>27273</v>
      </c>
      <c r="BF2969" t="s">
        <v>182</v>
      </c>
      <c r="BG2969" t="s">
        <v>233</v>
      </c>
      <c r="BJ2969" t="s">
        <v>565</v>
      </c>
      <c r="BK2969" t="s">
        <v>130</v>
      </c>
      <c r="BL2969" t="s">
        <v>186</v>
      </c>
      <c r="BM2969" t="s">
        <v>102</v>
      </c>
      <c r="BN2969" t="s">
        <v>102</v>
      </c>
      <c r="BP2969" t="s">
        <v>2816</v>
      </c>
      <c r="BV2969" t="s">
        <v>27275</v>
      </c>
      <c r="CF2969" t="s">
        <v>27273</v>
      </c>
      <c r="CK2969" t="s">
        <v>118</v>
      </c>
      <c r="CL2969" t="s">
        <v>118</v>
      </c>
      <c r="CM2969" t="s">
        <v>137</v>
      </c>
      <c r="CN2969" t="s">
        <v>118</v>
      </c>
      <c r="CO2969" t="s">
        <v>240</v>
      </c>
      <c r="CP2969" t="s">
        <v>118</v>
      </c>
      <c r="CQ2969" t="s">
        <v>118</v>
      </c>
      <c r="CR2969" t="s">
        <v>118</v>
      </c>
      <c r="CS2969" t="s">
        <v>137</v>
      </c>
      <c r="CT2969" t="s">
        <v>3686</v>
      </c>
      <c r="CU2969" t="s">
        <v>3687</v>
      </c>
      <c r="CV2969" t="s">
        <v>4787</v>
      </c>
    </row>
    <row r="2970" spans="1:101">
      <c r="A2970" t="str">
        <f t="shared" si="230"/>
        <v>PN_Macusani</v>
      </c>
      <c r="B2970" t="s">
        <v>27284</v>
      </c>
      <c r="C2970" t="str">
        <f t="shared" si="231"/>
        <v>0102857_PN_Macusani</v>
      </c>
      <c r="D2970" t="str">
        <f t="shared" si="232"/>
        <v>PN_Macusani</v>
      </c>
      <c r="E2970" t="str">
        <f t="shared" si="233"/>
        <v>0102857</v>
      </c>
      <c r="F2970" t="str">
        <f t="shared" si="234"/>
        <v>0102857_PN_Macusani</v>
      </c>
      <c r="G2970" t="s">
        <v>123</v>
      </c>
      <c r="H2970" t="s">
        <v>102</v>
      </c>
      <c r="I2970" t="s">
        <v>27285</v>
      </c>
      <c r="J2970" t="s">
        <v>27093</v>
      </c>
      <c r="K2970" t="s">
        <v>104</v>
      </c>
      <c r="L2970" t="s">
        <v>10054</v>
      </c>
      <c r="M2970" t="s">
        <v>27286</v>
      </c>
      <c r="N2970" t="s">
        <v>27287</v>
      </c>
      <c r="O2970" t="s">
        <v>17082</v>
      </c>
      <c r="P2970" t="s">
        <v>137</v>
      </c>
      <c r="Q2970" t="s">
        <v>27288</v>
      </c>
      <c r="R2970" t="s">
        <v>27289</v>
      </c>
      <c r="S2970" t="s">
        <v>102</v>
      </c>
      <c r="T2970" t="s">
        <v>102</v>
      </c>
      <c r="U2970" t="s">
        <v>112</v>
      </c>
      <c r="V2970" t="s">
        <v>2373</v>
      </c>
      <c r="W2970" t="s">
        <v>112</v>
      </c>
      <c r="X2970" t="s">
        <v>2040</v>
      </c>
      <c r="Y2970" t="s">
        <v>102</v>
      </c>
      <c r="Z2970" t="s">
        <v>279</v>
      </c>
      <c r="AA2970" t="s">
        <v>198</v>
      </c>
      <c r="AB2970" t="s">
        <v>115</v>
      </c>
      <c r="AC2970" t="s">
        <v>177</v>
      </c>
      <c r="AD2970" t="s">
        <v>176</v>
      </c>
      <c r="AE2970" t="s">
        <v>1093</v>
      </c>
      <c r="AF2970" t="s">
        <v>13378</v>
      </c>
      <c r="AG2970" t="s">
        <v>13335</v>
      </c>
      <c r="AH2970" t="s">
        <v>13379</v>
      </c>
      <c r="AI2970" t="s">
        <v>27290</v>
      </c>
      <c r="AJ2970" t="s">
        <v>27291</v>
      </c>
      <c r="AK2970" t="s">
        <v>27292</v>
      </c>
      <c r="AL2970" t="s">
        <v>118</v>
      </c>
      <c r="AM2970" t="s">
        <v>118</v>
      </c>
      <c r="AN2970" t="s">
        <v>102</v>
      </c>
      <c r="AO2970" t="s">
        <v>13654</v>
      </c>
      <c r="AP2970" t="s">
        <v>13654</v>
      </c>
      <c r="AQ2970" t="s">
        <v>27293</v>
      </c>
      <c r="AR2970" t="s">
        <v>123</v>
      </c>
      <c r="AS2970" t="s">
        <v>123</v>
      </c>
      <c r="AT2970" t="s">
        <v>27294</v>
      </c>
      <c r="AU2970" t="s">
        <v>156</v>
      </c>
      <c r="AV2970" t="s">
        <v>102</v>
      </c>
      <c r="AW2970" t="s">
        <v>102</v>
      </c>
      <c r="AX2970" t="s">
        <v>102</v>
      </c>
      <c r="AY2970" t="s">
        <v>102</v>
      </c>
      <c r="AZ2970" t="s">
        <v>102</v>
      </c>
      <c r="BA2970" t="s">
        <v>102</v>
      </c>
      <c r="BB2970" t="s">
        <v>102</v>
      </c>
      <c r="BC2970" t="s">
        <v>27273</v>
      </c>
      <c r="BE2970" t="s">
        <v>27273</v>
      </c>
      <c r="BF2970" t="s">
        <v>182</v>
      </c>
      <c r="BG2970" t="s">
        <v>233</v>
      </c>
      <c r="BH2970" t="s">
        <v>1428</v>
      </c>
      <c r="BJ2970" t="s">
        <v>565</v>
      </c>
      <c r="BK2970" t="s">
        <v>130</v>
      </c>
      <c r="BL2970" t="s">
        <v>186</v>
      </c>
      <c r="BM2970" t="s">
        <v>102</v>
      </c>
      <c r="BN2970" t="s">
        <v>102</v>
      </c>
      <c r="BP2970" t="s">
        <v>27101</v>
      </c>
      <c r="BV2970" t="s">
        <v>27283</v>
      </c>
      <c r="CF2970" t="s">
        <v>27273</v>
      </c>
      <c r="CK2970" t="s">
        <v>118</v>
      </c>
      <c r="CL2970" t="s">
        <v>118</v>
      </c>
      <c r="CM2970" t="s">
        <v>137</v>
      </c>
      <c r="CN2970" t="s">
        <v>118</v>
      </c>
      <c r="CO2970" t="s">
        <v>240</v>
      </c>
      <c r="CP2970" t="s">
        <v>118</v>
      </c>
      <c r="CQ2970" t="s">
        <v>118</v>
      </c>
      <c r="CR2970" t="s">
        <v>118</v>
      </c>
      <c r="CS2970" t="s">
        <v>137</v>
      </c>
      <c r="CT2970" t="s">
        <v>3686</v>
      </c>
      <c r="CU2970" t="s">
        <v>3687</v>
      </c>
      <c r="CV2970" t="s">
        <v>4787</v>
      </c>
    </row>
    <row r="2971" spans="1:101">
      <c r="A2971" t="str">
        <f t="shared" si="230"/>
        <v>LM_Oyon</v>
      </c>
      <c r="B2971" t="s">
        <v>27296</v>
      </c>
      <c r="C2971" t="str">
        <f t="shared" si="231"/>
        <v>0104598_LM_Oyon</v>
      </c>
      <c r="D2971" t="str">
        <f t="shared" si="232"/>
        <v>LM_Oyon</v>
      </c>
      <c r="E2971" t="str">
        <f t="shared" si="233"/>
        <v>0104598</v>
      </c>
      <c r="F2971" t="str">
        <f t="shared" si="234"/>
        <v>0104598_LM_Oyon</v>
      </c>
      <c r="G2971" t="s">
        <v>123</v>
      </c>
      <c r="H2971" t="s">
        <v>102</v>
      </c>
      <c r="I2971" t="s">
        <v>27297</v>
      </c>
      <c r="K2971" t="s">
        <v>104</v>
      </c>
      <c r="L2971" t="s">
        <v>105</v>
      </c>
      <c r="M2971" t="s">
        <v>27298</v>
      </c>
      <c r="N2971" t="s">
        <v>27298</v>
      </c>
      <c r="O2971" t="s">
        <v>1700</v>
      </c>
      <c r="P2971" t="s">
        <v>137</v>
      </c>
      <c r="Q2971" t="s">
        <v>27299</v>
      </c>
      <c r="R2971" t="s">
        <v>27300</v>
      </c>
      <c r="S2971" t="s">
        <v>102</v>
      </c>
      <c r="T2971" t="s">
        <v>112</v>
      </c>
      <c r="U2971" t="s">
        <v>102</v>
      </c>
      <c r="V2971" t="s">
        <v>111</v>
      </c>
      <c r="W2971" t="s">
        <v>112</v>
      </c>
      <c r="X2971" t="s">
        <v>1826</v>
      </c>
      <c r="Y2971" t="s">
        <v>102</v>
      </c>
      <c r="Z2971" t="s">
        <v>279</v>
      </c>
      <c r="AA2971" t="s">
        <v>386</v>
      </c>
      <c r="AB2971" t="s">
        <v>115</v>
      </c>
      <c r="AC2971" t="s">
        <v>177</v>
      </c>
      <c r="AD2971" t="s">
        <v>176</v>
      </c>
      <c r="AE2971" t="s">
        <v>1093</v>
      </c>
      <c r="AF2971" t="s">
        <v>14890</v>
      </c>
      <c r="AG2971" t="s">
        <v>14891</v>
      </c>
      <c r="AH2971" t="s">
        <v>4639</v>
      </c>
      <c r="AI2971" t="s">
        <v>27301</v>
      </c>
      <c r="AJ2971" t="s">
        <v>390</v>
      </c>
      <c r="AK2971" t="s">
        <v>27302</v>
      </c>
      <c r="AL2971" t="s">
        <v>118</v>
      </c>
      <c r="AM2971" t="s">
        <v>118</v>
      </c>
      <c r="AN2971" t="s">
        <v>102</v>
      </c>
      <c r="AO2971" t="s">
        <v>2812</v>
      </c>
      <c r="AP2971" t="s">
        <v>2812</v>
      </c>
      <c r="AR2971" t="s">
        <v>123</v>
      </c>
      <c r="AS2971" t="s">
        <v>123</v>
      </c>
      <c r="AU2971" t="s">
        <v>156</v>
      </c>
      <c r="AV2971" t="s">
        <v>102</v>
      </c>
      <c r="AW2971" t="s">
        <v>102</v>
      </c>
      <c r="AX2971" t="s">
        <v>102</v>
      </c>
      <c r="AY2971" t="s">
        <v>102</v>
      </c>
      <c r="AZ2971" t="s">
        <v>102</v>
      </c>
      <c r="BA2971" t="s">
        <v>102</v>
      </c>
      <c r="BB2971" t="s">
        <v>102</v>
      </c>
      <c r="BC2971" t="s">
        <v>27273</v>
      </c>
      <c r="BE2971" t="s">
        <v>27273</v>
      </c>
      <c r="BF2971" t="s">
        <v>182</v>
      </c>
      <c r="BG2971" t="s">
        <v>233</v>
      </c>
      <c r="BH2971" t="s">
        <v>184</v>
      </c>
      <c r="BJ2971" t="s">
        <v>565</v>
      </c>
      <c r="BK2971" t="s">
        <v>130</v>
      </c>
      <c r="BL2971" t="s">
        <v>186</v>
      </c>
      <c r="BM2971" t="s">
        <v>102</v>
      </c>
      <c r="BN2971" t="s">
        <v>102</v>
      </c>
      <c r="BP2971" t="s">
        <v>27303</v>
      </c>
      <c r="BV2971" t="s">
        <v>27295</v>
      </c>
      <c r="CF2971" t="s">
        <v>27273</v>
      </c>
      <c r="CK2971" t="s">
        <v>118</v>
      </c>
      <c r="CL2971" t="s">
        <v>118</v>
      </c>
      <c r="CM2971" t="s">
        <v>137</v>
      </c>
      <c r="CN2971" t="s">
        <v>118</v>
      </c>
      <c r="CO2971" t="s">
        <v>240</v>
      </c>
      <c r="CP2971" t="s">
        <v>118</v>
      </c>
      <c r="CQ2971" t="s">
        <v>118</v>
      </c>
      <c r="CR2971" t="s">
        <v>118</v>
      </c>
      <c r="CS2971" t="s">
        <v>137</v>
      </c>
      <c r="CT2971" t="s">
        <v>140</v>
      </c>
      <c r="CU2971" t="s">
        <v>141</v>
      </c>
      <c r="CV2971" t="s">
        <v>293</v>
      </c>
    </row>
    <row r="2972" spans="1:101">
      <c r="A2972" t="str">
        <f t="shared" si="230"/>
        <v>LM_Heraldos_Negros</v>
      </c>
      <c r="B2972" t="s">
        <v>27305</v>
      </c>
      <c r="C2972" t="str">
        <f t="shared" si="231"/>
        <v>0101577_LM_Heraldos_Negros</v>
      </c>
      <c r="D2972" t="str">
        <f t="shared" si="232"/>
        <v>LM_Heraldos_Negros</v>
      </c>
      <c r="E2972" t="str">
        <f t="shared" si="233"/>
        <v>0101577</v>
      </c>
      <c r="F2972" t="str">
        <f t="shared" si="234"/>
        <v>0101577_LM_Heraldos_Negros</v>
      </c>
      <c r="G2972" t="s">
        <v>123</v>
      </c>
      <c r="H2972" t="s">
        <v>102</v>
      </c>
      <c r="I2972" t="s">
        <v>27306</v>
      </c>
      <c r="K2972" t="s">
        <v>104</v>
      </c>
      <c r="L2972" t="s">
        <v>105</v>
      </c>
      <c r="M2972" t="s">
        <v>105</v>
      </c>
      <c r="N2972" t="s">
        <v>148</v>
      </c>
      <c r="O2972" t="s">
        <v>149</v>
      </c>
      <c r="P2972" t="s">
        <v>137</v>
      </c>
      <c r="Q2972" t="s">
        <v>27307</v>
      </c>
      <c r="R2972" t="s">
        <v>27308</v>
      </c>
      <c r="S2972" t="s">
        <v>102</v>
      </c>
      <c r="T2972" t="s">
        <v>102</v>
      </c>
      <c r="U2972" t="s">
        <v>102</v>
      </c>
      <c r="V2972" t="s">
        <v>111</v>
      </c>
      <c r="W2972" t="s">
        <v>102</v>
      </c>
      <c r="X2972" t="s">
        <v>111</v>
      </c>
      <c r="Y2972" t="s">
        <v>102</v>
      </c>
      <c r="Z2972" t="s">
        <v>526</v>
      </c>
      <c r="AA2972" t="s">
        <v>280</v>
      </c>
      <c r="AB2972" t="s">
        <v>115</v>
      </c>
      <c r="AC2972" t="s">
        <v>177</v>
      </c>
      <c r="AD2972" t="s">
        <v>176</v>
      </c>
      <c r="AE2972" t="s">
        <v>4278</v>
      </c>
      <c r="AF2972" t="s">
        <v>27309</v>
      </c>
      <c r="AG2972" t="s">
        <v>27310</v>
      </c>
      <c r="AH2972" t="s">
        <v>27311</v>
      </c>
      <c r="AI2972" t="s">
        <v>1462</v>
      </c>
      <c r="AJ2972" t="s">
        <v>390</v>
      </c>
      <c r="AK2972" t="s">
        <v>1463</v>
      </c>
      <c r="AL2972" t="s">
        <v>118</v>
      </c>
      <c r="AM2972" t="s">
        <v>118</v>
      </c>
      <c r="AN2972" t="s">
        <v>1441</v>
      </c>
      <c r="AO2972" t="s">
        <v>3134</v>
      </c>
      <c r="AP2972" t="s">
        <v>3135</v>
      </c>
      <c r="AQ2972" t="s">
        <v>123</v>
      </c>
      <c r="AR2972" t="s">
        <v>123</v>
      </c>
      <c r="AS2972" t="s">
        <v>123</v>
      </c>
      <c r="AT2972" t="s">
        <v>123</v>
      </c>
      <c r="AU2972" t="s">
        <v>156</v>
      </c>
      <c r="AV2972" t="s">
        <v>102</v>
      </c>
      <c r="AW2972" t="s">
        <v>102</v>
      </c>
      <c r="AX2972" t="s">
        <v>102</v>
      </c>
      <c r="AY2972" t="s">
        <v>102</v>
      </c>
      <c r="AZ2972" t="s">
        <v>102</v>
      </c>
      <c r="BA2972" t="s">
        <v>102</v>
      </c>
      <c r="BB2972" t="s">
        <v>102</v>
      </c>
      <c r="BC2972" t="s">
        <v>27273</v>
      </c>
      <c r="BE2972" t="s">
        <v>27273</v>
      </c>
      <c r="BF2972" t="s">
        <v>182</v>
      </c>
      <c r="BG2972" t="s">
        <v>233</v>
      </c>
      <c r="BH2972" t="s">
        <v>184</v>
      </c>
      <c r="BJ2972" t="s">
        <v>565</v>
      </c>
      <c r="BK2972" t="s">
        <v>160</v>
      </c>
      <c r="BL2972" t="s">
        <v>118</v>
      </c>
      <c r="BM2972" t="s">
        <v>112</v>
      </c>
      <c r="BN2972" t="s">
        <v>7159</v>
      </c>
      <c r="BO2972" t="s">
        <v>355</v>
      </c>
      <c r="BP2972" t="s">
        <v>27312</v>
      </c>
      <c r="BV2972" t="s">
        <v>27304</v>
      </c>
      <c r="CF2972" t="s">
        <v>27273</v>
      </c>
      <c r="CK2972" t="s">
        <v>118</v>
      </c>
      <c r="CL2972" t="s">
        <v>118</v>
      </c>
      <c r="CM2972" t="s">
        <v>137</v>
      </c>
      <c r="CN2972" t="s">
        <v>118</v>
      </c>
      <c r="CO2972" t="s">
        <v>240</v>
      </c>
      <c r="CP2972" t="s">
        <v>118</v>
      </c>
      <c r="CQ2972" t="s">
        <v>118</v>
      </c>
      <c r="CR2972" t="s">
        <v>118</v>
      </c>
      <c r="CS2972" t="s">
        <v>137</v>
      </c>
      <c r="CT2972" t="s">
        <v>140</v>
      </c>
      <c r="CU2972" t="s">
        <v>141</v>
      </c>
      <c r="CV2972" t="s">
        <v>167</v>
      </c>
    </row>
    <row r="2973" spans="1:101">
      <c r="A2973" t="str">
        <f t="shared" si="230"/>
        <v>MD_Inapari</v>
      </c>
      <c r="B2973" t="s">
        <v>27314</v>
      </c>
      <c r="C2973" t="str">
        <f t="shared" si="231"/>
        <v>0102189_MD_Inapari</v>
      </c>
      <c r="D2973" t="str">
        <f t="shared" si="232"/>
        <v>MD_Inapari</v>
      </c>
      <c r="E2973" t="str">
        <f t="shared" si="233"/>
        <v>0102189</v>
      </c>
      <c r="F2973" t="str">
        <f t="shared" si="234"/>
        <v>0102189_MD_Inapari</v>
      </c>
      <c r="G2973" t="s">
        <v>123</v>
      </c>
      <c r="H2973" t="s">
        <v>102</v>
      </c>
      <c r="I2973" t="s">
        <v>27315</v>
      </c>
      <c r="J2973" t="s">
        <v>27093</v>
      </c>
      <c r="K2973" t="s">
        <v>104</v>
      </c>
      <c r="L2973" t="s">
        <v>10044</v>
      </c>
      <c r="M2973" t="s">
        <v>27316</v>
      </c>
      <c r="N2973" t="s">
        <v>27317</v>
      </c>
      <c r="O2973" t="s">
        <v>10044</v>
      </c>
      <c r="P2973" t="s">
        <v>137</v>
      </c>
      <c r="Q2973" t="s">
        <v>27318</v>
      </c>
      <c r="R2973" t="s">
        <v>27319</v>
      </c>
      <c r="S2973" t="s">
        <v>102</v>
      </c>
      <c r="T2973" t="s">
        <v>102</v>
      </c>
      <c r="U2973" t="s">
        <v>112</v>
      </c>
      <c r="V2973" t="s">
        <v>2373</v>
      </c>
      <c r="W2973" t="s">
        <v>112</v>
      </c>
      <c r="X2973" t="s">
        <v>2040</v>
      </c>
      <c r="Y2973" t="s">
        <v>102</v>
      </c>
      <c r="Z2973" t="s">
        <v>279</v>
      </c>
      <c r="AA2973" t="s">
        <v>27320</v>
      </c>
      <c r="AB2973" t="s">
        <v>115</v>
      </c>
      <c r="AC2973" t="s">
        <v>177</v>
      </c>
      <c r="AD2973" t="s">
        <v>176</v>
      </c>
      <c r="AE2973" t="s">
        <v>1093</v>
      </c>
      <c r="AF2973" t="s">
        <v>27321</v>
      </c>
      <c r="AG2973" t="s">
        <v>27322</v>
      </c>
      <c r="AH2973" t="s">
        <v>27323</v>
      </c>
      <c r="AI2973" t="s">
        <v>27324</v>
      </c>
      <c r="AJ2973" t="s">
        <v>390</v>
      </c>
      <c r="AK2973" t="s">
        <v>27325</v>
      </c>
      <c r="AL2973" t="s">
        <v>118</v>
      </c>
      <c r="AM2973" t="s">
        <v>118</v>
      </c>
      <c r="AN2973" t="s">
        <v>102</v>
      </c>
      <c r="AO2973" t="s">
        <v>2469</v>
      </c>
      <c r="AP2973" t="s">
        <v>22426</v>
      </c>
      <c r="AQ2973" t="s">
        <v>27326</v>
      </c>
      <c r="AR2973" t="s">
        <v>123</v>
      </c>
      <c r="AS2973" t="s">
        <v>123</v>
      </c>
      <c r="AT2973" t="s">
        <v>123</v>
      </c>
      <c r="AU2973" t="s">
        <v>156</v>
      </c>
      <c r="AV2973" t="s">
        <v>102</v>
      </c>
      <c r="AW2973" t="s">
        <v>102</v>
      </c>
      <c r="AX2973" t="s">
        <v>102</v>
      </c>
      <c r="AY2973" t="s">
        <v>102</v>
      </c>
      <c r="AZ2973" t="s">
        <v>102</v>
      </c>
      <c r="BA2973" t="s">
        <v>102</v>
      </c>
      <c r="BB2973" t="s">
        <v>102</v>
      </c>
      <c r="BC2973" t="s">
        <v>27327</v>
      </c>
      <c r="BE2973" t="s">
        <v>27327</v>
      </c>
      <c r="BF2973" t="s">
        <v>182</v>
      </c>
      <c r="BG2973" t="s">
        <v>233</v>
      </c>
      <c r="BH2973" t="s">
        <v>184</v>
      </c>
      <c r="BJ2973" t="s">
        <v>565</v>
      </c>
      <c r="BK2973" t="s">
        <v>160</v>
      </c>
      <c r="BL2973" t="s">
        <v>186</v>
      </c>
      <c r="BM2973" t="s">
        <v>102</v>
      </c>
      <c r="BN2973" t="s">
        <v>102</v>
      </c>
      <c r="BV2973" t="s">
        <v>27313</v>
      </c>
      <c r="CF2973" t="s">
        <v>27327</v>
      </c>
      <c r="CK2973" t="s">
        <v>118</v>
      </c>
      <c r="CL2973" t="s">
        <v>118</v>
      </c>
      <c r="CM2973" t="s">
        <v>137</v>
      </c>
      <c r="CN2973" t="s">
        <v>118</v>
      </c>
      <c r="CO2973" t="s">
        <v>240</v>
      </c>
      <c r="CP2973" t="s">
        <v>118</v>
      </c>
      <c r="CQ2973" t="s">
        <v>118</v>
      </c>
      <c r="CR2973" t="s">
        <v>118</v>
      </c>
      <c r="CS2973" t="s">
        <v>137</v>
      </c>
      <c r="CT2973" t="s">
        <v>3686</v>
      </c>
      <c r="CU2973" t="s">
        <v>3687</v>
      </c>
      <c r="CV2973" t="s">
        <v>4787</v>
      </c>
    </row>
    <row r="2974" spans="1:101">
      <c r="A2974" t="str">
        <f t="shared" si="230"/>
        <v>LM_Matellini_R1</v>
      </c>
      <c r="B2974" t="s">
        <v>27328</v>
      </c>
      <c r="C2974" t="str">
        <f t="shared" si="231"/>
        <v>0102327_LM_Matellini_R1</v>
      </c>
      <c r="D2974" t="str">
        <f t="shared" si="232"/>
        <v>LM_Matellini_R1</v>
      </c>
      <c r="E2974" t="str">
        <f t="shared" si="233"/>
        <v>0102327</v>
      </c>
      <c r="F2974" t="str">
        <f t="shared" si="234"/>
        <v>0102327_LM_Matellini_R1</v>
      </c>
      <c r="G2974" t="s">
        <v>101</v>
      </c>
      <c r="H2974" t="s">
        <v>102</v>
      </c>
      <c r="I2974" t="s">
        <v>27329</v>
      </c>
      <c r="K2974" t="s">
        <v>104</v>
      </c>
      <c r="L2974" t="s">
        <v>105</v>
      </c>
      <c r="M2974" t="s">
        <v>105</v>
      </c>
      <c r="N2974" t="s">
        <v>246</v>
      </c>
      <c r="O2974" t="s">
        <v>149</v>
      </c>
      <c r="P2974" t="s">
        <v>137</v>
      </c>
      <c r="Q2974" t="s">
        <v>27330</v>
      </c>
      <c r="R2974" t="s">
        <v>27331</v>
      </c>
      <c r="S2974" t="s">
        <v>102</v>
      </c>
      <c r="T2974" t="s">
        <v>102</v>
      </c>
      <c r="U2974" t="s">
        <v>102</v>
      </c>
      <c r="V2974" t="s">
        <v>111</v>
      </c>
      <c r="W2974" t="s">
        <v>102</v>
      </c>
      <c r="X2974" t="s">
        <v>111</v>
      </c>
      <c r="Y2974" t="s">
        <v>102</v>
      </c>
      <c r="Z2974" t="s">
        <v>15999</v>
      </c>
      <c r="AA2974" t="s">
        <v>741</v>
      </c>
      <c r="AB2974" t="s">
        <v>115</v>
      </c>
      <c r="AC2974" t="s">
        <v>177</v>
      </c>
      <c r="AD2974" t="s">
        <v>176</v>
      </c>
      <c r="AE2974" t="s">
        <v>1093</v>
      </c>
      <c r="AF2974" t="s">
        <v>3015</v>
      </c>
      <c r="AG2974" t="s">
        <v>3016</v>
      </c>
      <c r="AH2974" t="s">
        <v>3017</v>
      </c>
      <c r="AI2974" t="s">
        <v>27332</v>
      </c>
      <c r="AJ2974" t="s">
        <v>390</v>
      </c>
      <c r="AK2974" t="s">
        <v>27333</v>
      </c>
      <c r="AL2974" t="s">
        <v>118</v>
      </c>
      <c r="AM2974" t="s">
        <v>118</v>
      </c>
      <c r="AN2974" t="s">
        <v>1441</v>
      </c>
      <c r="AO2974" t="s">
        <v>1099</v>
      </c>
      <c r="AP2974" t="s">
        <v>2812</v>
      </c>
      <c r="AQ2974" t="s">
        <v>27334</v>
      </c>
      <c r="AR2974" t="s">
        <v>228</v>
      </c>
      <c r="AS2974" t="s">
        <v>228</v>
      </c>
      <c r="AU2974" t="s">
        <v>264</v>
      </c>
      <c r="AV2974" t="s">
        <v>102</v>
      </c>
      <c r="AW2974" t="s">
        <v>102</v>
      </c>
      <c r="AX2974" t="s">
        <v>102</v>
      </c>
      <c r="AY2974" t="s">
        <v>102</v>
      </c>
      <c r="AZ2974" t="s">
        <v>102</v>
      </c>
      <c r="BA2974" t="s">
        <v>102</v>
      </c>
      <c r="BB2974" t="s">
        <v>102</v>
      </c>
      <c r="BC2974" t="s">
        <v>27335</v>
      </c>
      <c r="BE2974" t="s">
        <v>27335</v>
      </c>
      <c r="BF2974" t="s">
        <v>182</v>
      </c>
      <c r="BG2974" t="s">
        <v>528</v>
      </c>
      <c r="BH2974" t="s">
        <v>1428</v>
      </c>
      <c r="BJ2974" t="s">
        <v>565</v>
      </c>
      <c r="BK2974" t="s">
        <v>160</v>
      </c>
      <c r="BL2974" t="s">
        <v>118</v>
      </c>
      <c r="BM2974" t="s">
        <v>112</v>
      </c>
      <c r="BN2974" t="s">
        <v>102</v>
      </c>
      <c r="BP2974" t="s">
        <v>27336</v>
      </c>
      <c r="BV2974" t="s">
        <v>27337</v>
      </c>
      <c r="CF2974" t="s">
        <v>27335</v>
      </c>
      <c r="CK2974" t="s">
        <v>118</v>
      </c>
      <c r="CL2974" t="s">
        <v>118</v>
      </c>
      <c r="CM2974" t="s">
        <v>137</v>
      </c>
      <c r="CN2974" t="s">
        <v>118</v>
      </c>
      <c r="CO2974" t="s">
        <v>240</v>
      </c>
      <c r="CP2974" t="s">
        <v>118</v>
      </c>
      <c r="CQ2974" t="s">
        <v>118</v>
      </c>
      <c r="CR2974" t="s">
        <v>118</v>
      </c>
      <c r="CS2974" t="s">
        <v>137</v>
      </c>
      <c r="CT2974" t="s">
        <v>140</v>
      </c>
      <c r="CU2974" t="s">
        <v>141</v>
      </c>
      <c r="CV2974" t="s">
        <v>167</v>
      </c>
    </row>
    <row r="2975" spans="1:101">
      <c r="A2975" t="str">
        <f t="shared" si="230"/>
        <v>LM_Maestro_Palmas</v>
      </c>
      <c r="B2975" t="s">
        <v>27338</v>
      </c>
      <c r="C2975" t="str">
        <f t="shared" si="231"/>
        <v>0103012_LM_Maestro_Palmas</v>
      </c>
      <c r="D2975" t="str">
        <f t="shared" si="232"/>
        <v>LM_Maestro_Palmas</v>
      </c>
      <c r="E2975" t="str">
        <f t="shared" si="233"/>
        <v>0103012</v>
      </c>
      <c r="F2975" t="str">
        <f t="shared" si="234"/>
        <v>0103012_LM_Maestro_Palmas</v>
      </c>
      <c r="G2975" t="s">
        <v>101</v>
      </c>
      <c r="H2975" t="s">
        <v>102</v>
      </c>
      <c r="I2975" t="s">
        <v>27339</v>
      </c>
      <c r="K2975" t="s">
        <v>104</v>
      </c>
      <c r="L2975" t="s">
        <v>105</v>
      </c>
      <c r="M2975" t="s">
        <v>105</v>
      </c>
      <c r="N2975" t="s">
        <v>246</v>
      </c>
      <c r="O2975" t="s">
        <v>149</v>
      </c>
      <c r="P2975" t="s">
        <v>137</v>
      </c>
      <c r="Q2975" t="s">
        <v>27340</v>
      </c>
      <c r="R2975" t="s">
        <v>27341</v>
      </c>
      <c r="S2975" t="s">
        <v>102</v>
      </c>
      <c r="T2975" t="s">
        <v>102</v>
      </c>
      <c r="U2975" t="s">
        <v>102</v>
      </c>
      <c r="V2975" t="s">
        <v>111</v>
      </c>
      <c r="W2975" t="s">
        <v>102</v>
      </c>
      <c r="X2975" t="s">
        <v>111</v>
      </c>
      <c r="Y2975" t="s">
        <v>102</v>
      </c>
      <c r="Z2975" t="s">
        <v>15999</v>
      </c>
      <c r="AA2975" t="s">
        <v>741</v>
      </c>
      <c r="AB2975" t="s">
        <v>115</v>
      </c>
      <c r="AC2975" t="s">
        <v>177</v>
      </c>
      <c r="AD2975" t="s">
        <v>176</v>
      </c>
      <c r="AE2975" t="s">
        <v>1093</v>
      </c>
      <c r="AF2975" t="s">
        <v>3015</v>
      </c>
      <c r="AG2975" t="s">
        <v>3016</v>
      </c>
      <c r="AH2975" t="s">
        <v>3017</v>
      </c>
      <c r="AI2975" t="s">
        <v>2979</v>
      </c>
      <c r="AJ2975" t="s">
        <v>390</v>
      </c>
      <c r="AK2975" t="s">
        <v>2980</v>
      </c>
      <c r="AL2975" t="s">
        <v>118</v>
      </c>
      <c r="AM2975" t="s">
        <v>118</v>
      </c>
      <c r="AN2975" t="s">
        <v>1441</v>
      </c>
      <c r="AO2975" t="s">
        <v>1099</v>
      </c>
      <c r="AP2975" t="s">
        <v>2812</v>
      </c>
      <c r="AQ2975" t="s">
        <v>123</v>
      </c>
      <c r="AR2975" t="s">
        <v>228</v>
      </c>
      <c r="AS2975" t="s">
        <v>228</v>
      </c>
      <c r="AT2975" t="s">
        <v>123</v>
      </c>
      <c r="AU2975" t="s">
        <v>264</v>
      </c>
      <c r="AV2975" t="s">
        <v>102</v>
      </c>
      <c r="AW2975" t="s">
        <v>102</v>
      </c>
      <c r="AX2975" t="s">
        <v>102</v>
      </c>
      <c r="AY2975" t="s">
        <v>102</v>
      </c>
      <c r="AZ2975" t="s">
        <v>102</v>
      </c>
      <c r="BA2975" t="s">
        <v>102</v>
      </c>
      <c r="BB2975" t="s">
        <v>102</v>
      </c>
      <c r="BC2975" t="s">
        <v>2131</v>
      </c>
      <c r="BE2975" t="s">
        <v>2131</v>
      </c>
      <c r="BF2975" t="s">
        <v>182</v>
      </c>
      <c r="BG2975" t="s">
        <v>233</v>
      </c>
      <c r="BH2975" t="s">
        <v>184</v>
      </c>
      <c r="BI2975" t="s">
        <v>1808</v>
      </c>
      <c r="BJ2975" t="s">
        <v>565</v>
      </c>
      <c r="BK2975" t="s">
        <v>160</v>
      </c>
      <c r="BL2975" t="s">
        <v>186</v>
      </c>
      <c r="BM2975" t="s">
        <v>102</v>
      </c>
      <c r="BN2975" t="s">
        <v>102</v>
      </c>
      <c r="BV2975" t="s">
        <v>26645</v>
      </c>
      <c r="CF2975" t="s">
        <v>2131</v>
      </c>
      <c r="CK2975" t="s">
        <v>118</v>
      </c>
      <c r="CL2975" t="s">
        <v>118</v>
      </c>
      <c r="CM2975" t="s">
        <v>137</v>
      </c>
      <c r="CN2975" t="s">
        <v>118</v>
      </c>
      <c r="CO2975" t="s">
        <v>165</v>
      </c>
      <c r="CP2975" t="s">
        <v>118</v>
      </c>
      <c r="CQ2975" t="s">
        <v>118</v>
      </c>
      <c r="CR2975" t="s">
        <v>118</v>
      </c>
      <c r="CS2975" t="s">
        <v>137</v>
      </c>
      <c r="CT2975" t="s">
        <v>140</v>
      </c>
      <c r="CU2975" t="s">
        <v>141</v>
      </c>
      <c r="CV2975" t="s">
        <v>167</v>
      </c>
      <c r="CW2975" t="s">
        <v>188</v>
      </c>
    </row>
    <row r="2976" spans="1:101">
      <c r="A2976" t="str">
        <f t="shared" si="230"/>
        <v>PI_Yacila</v>
      </c>
      <c r="B2976" t="s">
        <v>27343</v>
      </c>
      <c r="C2976" t="str">
        <f t="shared" si="231"/>
        <v>0103291_PI_Yacila</v>
      </c>
      <c r="D2976" t="str">
        <f t="shared" si="232"/>
        <v>PI_Yacila</v>
      </c>
      <c r="E2976" t="str">
        <f t="shared" si="233"/>
        <v>0103291</v>
      </c>
      <c r="F2976" t="str">
        <f t="shared" si="234"/>
        <v>0103291_PI_Yacila</v>
      </c>
      <c r="G2976" t="s">
        <v>123</v>
      </c>
      <c r="H2976" t="s">
        <v>102</v>
      </c>
      <c r="I2976" t="s">
        <v>27344</v>
      </c>
      <c r="K2976" t="s">
        <v>104</v>
      </c>
      <c r="L2976" t="s">
        <v>4870</v>
      </c>
      <c r="M2976" t="s">
        <v>4909</v>
      </c>
      <c r="N2976" t="s">
        <v>4909</v>
      </c>
      <c r="O2976" t="s">
        <v>4870</v>
      </c>
      <c r="P2976" t="s">
        <v>137</v>
      </c>
      <c r="Q2976" t="s">
        <v>27345</v>
      </c>
      <c r="R2976" t="s">
        <v>27346</v>
      </c>
      <c r="S2976" t="s">
        <v>112</v>
      </c>
      <c r="T2976" t="s">
        <v>102</v>
      </c>
      <c r="U2976" t="s">
        <v>102</v>
      </c>
      <c r="V2976" t="s">
        <v>111</v>
      </c>
      <c r="W2976" t="s">
        <v>102</v>
      </c>
      <c r="X2976" t="s">
        <v>111</v>
      </c>
      <c r="Y2976" t="s">
        <v>102</v>
      </c>
      <c r="Z2976" t="s">
        <v>526</v>
      </c>
      <c r="AA2976" t="s">
        <v>435</v>
      </c>
      <c r="AB2976" t="s">
        <v>615</v>
      </c>
      <c r="AC2976" t="s">
        <v>177</v>
      </c>
      <c r="AD2976" t="s">
        <v>176</v>
      </c>
      <c r="AE2976" t="s">
        <v>123</v>
      </c>
      <c r="AF2976" t="s">
        <v>123</v>
      </c>
      <c r="AG2976" t="s">
        <v>123</v>
      </c>
      <c r="AH2976" t="s">
        <v>123</v>
      </c>
      <c r="AI2976" t="s">
        <v>27347</v>
      </c>
      <c r="AJ2976" t="s">
        <v>1393</v>
      </c>
      <c r="AK2976" t="s">
        <v>27348</v>
      </c>
      <c r="AL2976" t="s">
        <v>118</v>
      </c>
      <c r="AM2976" t="s">
        <v>118</v>
      </c>
      <c r="AN2976" t="s">
        <v>1441</v>
      </c>
      <c r="AO2976" t="s">
        <v>226</v>
      </c>
      <c r="AP2976" t="s">
        <v>226</v>
      </c>
      <c r="AQ2976" t="s">
        <v>27349</v>
      </c>
      <c r="AR2976" t="s">
        <v>123</v>
      </c>
      <c r="AS2976" t="s">
        <v>118</v>
      </c>
      <c r="AT2976" t="s">
        <v>27350</v>
      </c>
      <c r="AU2976" t="s">
        <v>156</v>
      </c>
      <c r="AV2976" t="s">
        <v>102</v>
      </c>
      <c r="AW2976" t="s">
        <v>102</v>
      </c>
      <c r="AX2976" t="s">
        <v>102</v>
      </c>
      <c r="AY2976" t="s">
        <v>102</v>
      </c>
      <c r="AZ2976" t="s">
        <v>102</v>
      </c>
      <c r="BA2976" t="s">
        <v>102</v>
      </c>
      <c r="BB2976" t="s">
        <v>102</v>
      </c>
      <c r="BC2976" t="s">
        <v>27351</v>
      </c>
      <c r="BE2976" t="s">
        <v>27351</v>
      </c>
      <c r="BF2976" t="s">
        <v>182</v>
      </c>
      <c r="BG2976" t="s">
        <v>233</v>
      </c>
      <c r="BJ2976" t="s">
        <v>235</v>
      </c>
      <c r="BK2976" t="s">
        <v>160</v>
      </c>
      <c r="BL2976" t="s">
        <v>186</v>
      </c>
      <c r="BM2976" t="s">
        <v>102</v>
      </c>
      <c r="BN2976" t="s">
        <v>102</v>
      </c>
      <c r="BP2976" t="s">
        <v>236</v>
      </c>
      <c r="BV2976" t="s">
        <v>27342</v>
      </c>
      <c r="CF2976" t="s">
        <v>27351</v>
      </c>
      <c r="CK2976" t="s">
        <v>118</v>
      </c>
      <c r="CL2976" t="s">
        <v>118</v>
      </c>
      <c r="CM2976" t="s">
        <v>137</v>
      </c>
      <c r="CN2976" t="s">
        <v>118</v>
      </c>
      <c r="CO2976" t="s">
        <v>240</v>
      </c>
      <c r="CP2976" t="s">
        <v>118</v>
      </c>
      <c r="CQ2976" t="s">
        <v>118</v>
      </c>
      <c r="CR2976" t="s">
        <v>118</v>
      </c>
      <c r="CS2976" t="s">
        <v>137</v>
      </c>
      <c r="CT2976" t="s">
        <v>241</v>
      </c>
      <c r="CU2976" t="s">
        <v>242</v>
      </c>
      <c r="CV2976" t="s">
        <v>4185</v>
      </c>
    </row>
    <row r="2977" spans="1:100">
      <c r="A2977" t="str">
        <f t="shared" si="230"/>
        <v>LM_Villa_Baja</v>
      </c>
      <c r="B2977" t="s">
        <v>27353</v>
      </c>
      <c r="C2977" t="str">
        <f t="shared" si="231"/>
        <v>0101571_LM_Villa_Baja</v>
      </c>
      <c r="D2977" t="str">
        <f t="shared" si="232"/>
        <v>LM_Villa_Baja</v>
      </c>
      <c r="E2977" t="str">
        <f t="shared" si="233"/>
        <v>0101571</v>
      </c>
      <c r="F2977" t="str">
        <f t="shared" si="234"/>
        <v>0101571_LM_Villa_Baja</v>
      </c>
      <c r="G2977" t="s">
        <v>123</v>
      </c>
      <c r="H2977" t="s">
        <v>102</v>
      </c>
      <c r="I2977" t="s">
        <v>27354</v>
      </c>
      <c r="K2977" t="s">
        <v>104</v>
      </c>
      <c r="L2977" t="s">
        <v>105</v>
      </c>
      <c r="M2977" t="s">
        <v>105</v>
      </c>
      <c r="N2977" t="s">
        <v>1402</v>
      </c>
      <c r="O2977" t="s">
        <v>149</v>
      </c>
      <c r="P2977" t="s">
        <v>137</v>
      </c>
      <c r="Q2977" t="s">
        <v>27355</v>
      </c>
      <c r="R2977" t="s">
        <v>27356</v>
      </c>
      <c r="S2977" t="s">
        <v>102</v>
      </c>
      <c r="T2977" t="s">
        <v>102</v>
      </c>
      <c r="U2977" t="s">
        <v>102</v>
      </c>
      <c r="V2977" t="s">
        <v>111</v>
      </c>
      <c r="W2977" t="s">
        <v>102</v>
      </c>
      <c r="X2977" t="s">
        <v>111</v>
      </c>
      <c r="Y2977" t="s">
        <v>102</v>
      </c>
      <c r="Z2977" t="s">
        <v>113</v>
      </c>
      <c r="AA2977" t="s">
        <v>219</v>
      </c>
      <c r="AB2977" t="s">
        <v>115</v>
      </c>
      <c r="AC2977" t="s">
        <v>116</v>
      </c>
      <c r="AD2977" t="s">
        <v>4661</v>
      </c>
      <c r="AE2977" t="s">
        <v>4677</v>
      </c>
      <c r="AF2977" t="s">
        <v>4309</v>
      </c>
      <c r="AG2977" t="s">
        <v>3075</v>
      </c>
      <c r="AH2977" t="s">
        <v>7778</v>
      </c>
      <c r="AI2977" t="s">
        <v>27357</v>
      </c>
      <c r="AJ2977" t="s">
        <v>390</v>
      </c>
      <c r="AK2977" t="s">
        <v>27358</v>
      </c>
      <c r="AL2977" t="s">
        <v>118</v>
      </c>
      <c r="AM2977" t="s">
        <v>118</v>
      </c>
      <c r="AN2977" t="s">
        <v>225</v>
      </c>
      <c r="AO2977" t="s">
        <v>16624</v>
      </c>
      <c r="AP2977" t="s">
        <v>3446</v>
      </c>
      <c r="AQ2977" t="s">
        <v>123</v>
      </c>
      <c r="AR2977" t="s">
        <v>228</v>
      </c>
      <c r="AS2977" t="s">
        <v>228</v>
      </c>
      <c r="AT2977" t="s">
        <v>123</v>
      </c>
      <c r="AU2977" t="s">
        <v>156</v>
      </c>
      <c r="AV2977" t="s">
        <v>102</v>
      </c>
      <c r="AW2977" t="s">
        <v>102</v>
      </c>
      <c r="AX2977" t="s">
        <v>102</v>
      </c>
      <c r="AY2977" t="s">
        <v>102</v>
      </c>
      <c r="AZ2977" t="s">
        <v>102</v>
      </c>
      <c r="BA2977" t="s">
        <v>102</v>
      </c>
      <c r="BB2977" t="s">
        <v>102</v>
      </c>
      <c r="BC2977" t="s">
        <v>16478</v>
      </c>
      <c r="BE2977" t="s">
        <v>16478</v>
      </c>
      <c r="BF2977" t="s">
        <v>182</v>
      </c>
      <c r="BG2977" t="s">
        <v>233</v>
      </c>
      <c r="BH2977" t="s">
        <v>1531</v>
      </c>
      <c r="BJ2977" t="s">
        <v>565</v>
      </c>
      <c r="BK2977" t="s">
        <v>160</v>
      </c>
      <c r="BL2977" t="s">
        <v>186</v>
      </c>
      <c r="BM2977" t="s">
        <v>102</v>
      </c>
      <c r="BN2977" t="s">
        <v>102</v>
      </c>
      <c r="BP2977" t="s">
        <v>27359</v>
      </c>
      <c r="BV2977" t="s">
        <v>27352</v>
      </c>
      <c r="CF2977" t="s">
        <v>16478</v>
      </c>
      <c r="CK2977" t="s">
        <v>118</v>
      </c>
      <c r="CL2977" t="s">
        <v>118</v>
      </c>
      <c r="CM2977" t="s">
        <v>137</v>
      </c>
      <c r="CN2977" t="s">
        <v>118</v>
      </c>
      <c r="CO2977" t="s">
        <v>166</v>
      </c>
      <c r="CP2977" t="s">
        <v>118</v>
      </c>
      <c r="CQ2977" t="s">
        <v>118</v>
      </c>
      <c r="CR2977" t="s">
        <v>118</v>
      </c>
      <c r="CS2977" t="s">
        <v>137</v>
      </c>
      <c r="CT2977" t="s">
        <v>140</v>
      </c>
      <c r="CU2977" t="s">
        <v>141</v>
      </c>
      <c r="CV2977" t="s">
        <v>209</v>
      </c>
    </row>
    <row r="2978" spans="1:100">
      <c r="A2978" t="str">
        <f t="shared" si="230"/>
        <v>LI_Tayabamba</v>
      </c>
      <c r="B2978" t="s">
        <v>27361</v>
      </c>
      <c r="C2978" t="str">
        <f t="shared" si="231"/>
        <v>0102169_LI_Tayabamba</v>
      </c>
      <c r="D2978" t="str">
        <f t="shared" si="232"/>
        <v>LI_Tayabamba</v>
      </c>
      <c r="E2978" t="str">
        <f t="shared" si="233"/>
        <v>0102169</v>
      </c>
      <c r="F2978" t="str">
        <f t="shared" si="234"/>
        <v>0102169_LI_Tayabamba</v>
      </c>
      <c r="G2978" t="s">
        <v>123</v>
      </c>
      <c r="H2978" t="s">
        <v>102</v>
      </c>
      <c r="I2978" t="s">
        <v>27362</v>
      </c>
      <c r="J2978" t="s">
        <v>27093</v>
      </c>
      <c r="K2978" t="s">
        <v>104</v>
      </c>
      <c r="L2978" t="s">
        <v>3232</v>
      </c>
      <c r="M2978" t="s">
        <v>27363</v>
      </c>
      <c r="N2978" t="s">
        <v>27364</v>
      </c>
      <c r="O2978" t="s">
        <v>3233</v>
      </c>
      <c r="P2978" t="s">
        <v>137</v>
      </c>
      <c r="Q2978" t="s">
        <v>27365</v>
      </c>
      <c r="R2978" t="s">
        <v>27366</v>
      </c>
      <c r="S2978" t="s">
        <v>102</v>
      </c>
      <c r="T2978" t="s">
        <v>102</v>
      </c>
      <c r="U2978" t="s">
        <v>112</v>
      </c>
      <c r="V2978" t="s">
        <v>2373</v>
      </c>
      <c r="W2978" t="s">
        <v>112</v>
      </c>
      <c r="X2978" t="s">
        <v>6536</v>
      </c>
      <c r="Y2978" t="s">
        <v>102</v>
      </c>
      <c r="Z2978" t="s">
        <v>279</v>
      </c>
      <c r="AA2978" t="s">
        <v>587</v>
      </c>
      <c r="AB2978" t="s">
        <v>115</v>
      </c>
      <c r="AC2978" t="s">
        <v>177</v>
      </c>
      <c r="AD2978" t="s">
        <v>176</v>
      </c>
      <c r="AE2978" t="s">
        <v>1093</v>
      </c>
      <c r="AF2978" t="s">
        <v>4177</v>
      </c>
      <c r="AG2978" t="s">
        <v>3017</v>
      </c>
      <c r="AH2978" t="s">
        <v>7791</v>
      </c>
      <c r="AI2978" t="s">
        <v>27367</v>
      </c>
      <c r="AJ2978" t="s">
        <v>390</v>
      </c>
      <c r="AK2978" t="s">
        <v>20408</v>
      </c>
      <c r="AL2978" t="s">
        <v>118</v>
      </c>
      <c r="AM2978" t="s">
        <v>118</v>
      </c>
      <c r="AN2978" t="s">
        <v>102</v>
      </c>
      <c r="AO2978" t="s">
        <v>3134</v>
      </c>
      <c r="AP2978" t="s">
        <v>3135</v>
      </c>
      <c r="AQ2978" t="s">
        <v>27368</v>
      </c>
      <c r="AR2978" t="s">
        <v>123</v>
      </c>
      <c r="AS2978" t="s">
        <v>123</v>
      </c>
      <c r="AT2978" t="s">
        <v>27369</v>
      </c>
      <c r="AU2978" t="s">
        <v>156</v>
      </c>
      <c r="AV2978" t="s">
        <v>102</v>
      </c>
      <c r="AW2978" t="s">
        <v>102</v>
      </c>
      <c r="AX2978" t="s">
        <v>102</v>
      </c>
      <c r="AY2978" t="s">
        <v>102</v>
      </c>
      <c r="AZ2978" t="s">
        <v>102</v>
      </c>
      <c r="BA2978" t="s">
        <v>102</v>
      </c>
      <c r="BB2978" t="s">
        <v>102</v>
      </c>
      <c r="BC2978" t="s">
        <v>442</v>
      </c>
      <c r="BE2978" t="s">
        <v>442</v>
      </c>
      <c r="BF2978" t="s">
        <v>182</v>
      </c>
      <c r="BG2978" t="s">
        <v>233</v>
      </c>
      <c r="BH2978" t="s">
        <v>184</v>
      </c>
      <c r="BJ2978" t="s">
        <v>565</v>
      </c>
      <c r="BK2978" t="s">
        <v>130</v>
      </c>
      <c r="BL2978" t="s">
        <v>186</v>
      </c>
      <c r="BM2978" t="s">
        <v>102</v>
      </c>
      <c r="BN2978" t="s">
        <v>102</v>
      </c>
      <c r="BP2978" t="s">
        <v>27370</v>
      </c>
      <c r="BV2978" t="s">
        <v>27360</v>
      </c>
      <c r="CF2978" t="s">
        <v>2483</v>
      </c>
      <c r="CK2978" t="s">
        <v>118</v>
      </c>
      <c r="CL2978" t="s">
        <v>118</v>
      </c>
      <c r="CM2978" t="s">
        <v>137</v>
      </c>
      <c r="CN2978" t="s">
        <v>118</v>
      </c>
      <c r="CO2978" t="s">
        <v>240</v>
      </c>
      <c r="CP2978" t="s">
        <v>118</v>
      </c>
      <c r="CQ2978" t="s">
        <v>118</v>
      </c>
      <c r="CR2978" t="s">
        <v>118</v>
      </c>
      <c r="CS2978" t="s">
        <v>137</v>
      </c>
      <c r="CT2978" t="s">
        <v>241</v>
      </c>
      <c r="CU2978" t="s">
        <v>242</v>
      </c>
      <c r="CV2978" t="s">
        <v>3244</v>
      </c>
    </row>
    <row r="2979" spans="1:100">
      <c r="A2979" t="str">
        <f t="shared" si="230"/>
        <v>LA_Atusparias</v>
      </c>
      <c r="B2979" t="s">
        <v>27372</v>
      </c>
      <c r="C2979" t="str">
        <f t="shared" si="231"/>
        <v>0103156_LA_Atusparias</v>
      </c>
      <c r="D2979" t="str">
        <f t="shared" si="232"/>
        <v>LA_Atusparias</v>
      </c>
      <c r="E2979" t="str">
        <f t="shared" si="233"/>
        <v>0103156</v>
      </c>
      <c r="F2979" t="str">
        <f t="shared" si="234"/>
        <v>0103156_LA_Atusparias</v>
      </c>
      <c r="G2979" t="s">
        <v>123</v>
      </c>
      <c r="H2979" t="s">
        <v>102</v>
      </c>
      <c r="I2979" t="s">
        <v>27373</v>
      </c>
      <c r="K2979" t="s">
        <v>104</v>
      </c>
      <c r="L2979" t="s">
        <v>4173</v>
      </c>
      <c r="M2979" t="s">
        <v>4174</v>
      </c>
      <c r="N2979" t="s">
        <v>4240</v>
      </c>
      <c r="O2979" t="s">
        <v>4173</v>
      </c>
      <c r="P2979" t="s">
        <v>137</v>
      </c>
      <c r="Q2979" t="s">
        <v>27374</v>
      </c>
      <c r="R2979" t="s">
        <v>27375</v>
      </c>
      <c r="S2979" t="s">
        <v>102</v>
      </c>
      <c r="T2979" t="s">
        <v>102</v>
      </c>
      <c r="U2979" t="s">
        <v>102</v>
      </c>
      <c r="V2979" t="s">
        <v>111</v>
      </c>
      <c r="W2979" t="s">
        <v>102</v>
      </c>
      <c r="X2979" t="s">
        <v>111</v>
      </c>
      <c r="Y2979" t="s">
        <v>102</v>
      </c>
      <c r="Z2979" t="s">
        <v>279</v>
      </c>
      <c r="AA2979" t="s">
        <v>587</v>
      </c>
      <c r="AB2979" t="s">
        <v>115</v>
      </c>
      <c r="AC2979" t="s">
        <v>177</v>
      </c>
      <c r="AD2979" t="s">
        <v>176</v>
      </c>
      <c r="AE2979" t="s">
        <v>1093</v>
      </c>
      <c r="AF2979" t="s">
        <v>2041</v>
      </c>
      <c r="AG2979" t="s">
        <v>2042</v>
      </c>
      <c r="AH2979" t="s">
        <v>2043</v>
      </c>
      <c r="AI2979" t="s">
        <v>1462</v>
      </c>
      <c r="AJ2979" t="s">
        <v>390</v>
      </c>
      <c r="AK2979" t="s">
        <v>1463</v>
      </c>
      <c r="AL2979" t="s">
        <v>118</v>
      </c>
      <c r="AM2979" t="s">
        <v>118</v>
      </c>
      <c r="AN2979" t="s">
        <v>1441</v>
      </c>
      <c r="AO2979" t="s">
        <v>1428</v>
      </c>
      <c r="AP2979" t="s">
        <v>27138</v>
      </c>
      <c r="AQ2979" t="s">
        <v>123</v>
      </c>
      <c r="AR2979" t="s">
        <v>123</v>
      </c>
      <c r="AS2979" t="s">
        <v>123</v>
      </c>
      <c r="AT2979" t="s">
        <v>123</v>
      </c>
      <c r="AU2979" t="s">
        <v>156</v>
      </c>
      <c r="AV2979" t="s">
        <v>102</v>
      </c>
      <c r="AW2979" t="s">
        <v>102</v>
      </c>
      <c r="AX2979" t="s">
        <v>102</v>
      </c>
      <c r="AY2979" t="s">
        <v>102</v>
      </c>
      <c r="AZ2979" t="s">
        <v>102</v>
      </c>
      <c r="BA2979" t="s">
        <v>102</v>
      </c>
      <c r="BB2979" t="s">
        <v>102</v>
      </c>
      <c r="BC2979" t="s">
        <v>16478</v>
      </c>
      <c r="BE2979" t="s">
        <v>16478</v>
      </c>
      <c r="BF2979" t="s">
        <v>182</v>
      </c>
      <c r="BG2979" t="s">
        <v>233</v>
      </c>
      <c r="BJ2979" t="s">
        <v>565</v>
      </c>
      <c r="BK2979" t="s">
        <v>160</v>
      </c>
      <c r="BL2979" t="s">
        <v>186</v>
      </c>
      <c r="BM2979" t="s">
        <v>102</v>
      </c>
      <c r="BN2979" t="s">
        <v>102</v>
      </c>
      <c r="BP2979" t="s">
        <v>27376</v>
      </c>
      <c r="BV2979" t="s">
        <v>27371</v>
      </c>
      <c r="CF2979" t="s">
        <v>16478</v>
      </c>
      <c r="CK2979" t="s">
        <v>118</v>
      </c>
      <c r="CL2979" t="s">
        <v>118</v>
      </c>
      <c r="CM2979" t="s">
        <v>137</v>
      </c>
      <c r="CN2979" t="s">
        <v>118</v>
      </c>
      <c r="CO2979" t="s">
        <v>240</v>
      </c>
      <c r="CP2979" t="s">
        <v>118</v>
      </c>
      <c r="CQ2979" t="s">
        <v>118</v>
      </c>
      <c r="CR2979" t="s">
        <v>118</v>
      </c>
      <c r="CS2979" t="s">
        <v>137</v>
      </c>
      <c r="CT2979" t="s">
        <v>241</v>
      </c>
      <c r="CU2979" t="s">
        <v>242</v>
      </c>
      <c r="CV2979" t="s">
        <v>4185</v>
      </c>
    </row>
    <row r="2980" spans="1:100">
      <c r="A2980" t="str">
        <f t="shared" si="230"/>
        <v>JU_Ahuac</v>
      </c>
      <c r="B2980" t="s">
        <v>27378</v>
      </c>
      <c r="C2980" t="str">
        <f t="shared" si="231"/>
        <v>0103606_JU_Ahuac</v>
      </c>
      <c r="D2980" t="str">
        <f t="shared" si="232"/>
        <v>JU_Ahuac</v>
      </c>
      <c r="E2980" t="str">
        <f t="shared" si="233"/>
        <v>0103606</v>
      </c>
      <c r="F2980" t="str">
        <f t="shared" si="234"/>
        <v>0103606_JU_Ahuac</v>
      </c>
      <c r="G2980" t="s">
        <v>123</v>
      </c>
      <c r="H2980" t="s">
        <v>102</v>
      </c>
      <c r="I2980" t="s">
        <v>27379</v>
      </c>
      <c r="K2980" t="s">
        <v>104</v>
      </c>
      <c r="L2980" t="s">
        <v>4438</v>
      </c>
      <c r="M2980" t="s">
        <v>23384</v>
      </c>
      <c r="N2980" t="s">
        <v>27380</v>
      </c>
      <c r="O2980" t="s">
        <v>8044</v>
      </c>
      <c r="P2980" t="s">
        <v>137</v>
      </c>
      <c r="Q2980" t="s">
        <v>27381</v>
      </c>
      <c r="R2980" t="s">
        <v>27382</v>
      </c>
      <c r="S2980" t="s">
        <v>102</v>
      </c>
      <c r="T2980" t="s">
        <v>102</v>
      </c>
      <c r="U2980" t="s">
        <v>102</v>
      </c>
      <c r="V2980" t="s">
        <v>111</v>
      </c>
      <c r="W2980" t="s">
        <v>112</v>
      </c>
      <c r="X2980" t="s">
        <v>2040</v>
      </c>
      <c r="Y2980" t="s">
        <v>102</v>
      </c>
      <c r="Z2980" t="s">
        <v>22690</v>
      </c>
      <c r="AA2980" t="s">
        <v>24912</v>
      </c>
      <c r="AB2980" t="s">
        <v>334</v>
      </c>
      <c r="AC2980" t="s">
        <v>177</v>
      </c>
      <c r="AD2980" t="s">
        <v>176</v>
      </c>
      <c r="AE2980" t="s">
        <v>123</v>
      </c>
      <c r="AF2980" t="s">
        <v>123</v>
      </c>
      <c r="AG2980" t="s">
        <v>123</v>
      </c>
      <c r="AH2980" t="s">
        <v>123</v>
      </c>
      <c r="AI2980" t="s">
        <v>27383</v>
      </c>
      <c r="AJ2980" t="s">
        <v>1439</v>
      </c>
      <c r="AK2980" t="s">
        <v>27384</v>
      </c>
      <c r="AL2980" t="s">
        <v>118</v>
      </c>
      <c r="AM2980" t="s">
        <v>118</v>
      </c>
      <c r="AN2980" t="s">
        <v>468</v>
      </c>
      <c r="AO2980" t="s">
        <v>226</v>
      </c>
      <c r="AP2980" t="s">
        <v>226</v>
      </c>
      <c r="AQ2980" t="s">
        <v>27385</v>
      </c>
      <c r="AR2980" t="s">
        <v>123</v>
      </c>
      <c r="AS2980" t="s">
        <v>470</v>
      </c>
      <c r="AT2980" t="s">
        <v>27386</v>
      </c>
      <c r="AU2980" t="s">
        <v>156</v>
      </c>
      <c r="AV2980" t="s">
        <v>102</v>
      </c>
      <c r="AW2980" t="s">
        <v>102</v>
      </c>
      <c r="AX2980" t="s">
        <v>102</v>
      </c>
      <c r="AY2980" t="s">
        <v>102</v>
      </c>
      <c r="AZ2980" t="s">
        <v>102</v>
      </c>
      <c r="BA2980" t="s">
        <v>102</v>
      </c>
      <c r="BB2980" t="s">
        <v>102</v>
      </c>
      <c r="BC2980" t="s">
        <v>27351</v>
      </c>
      <c r="BE2980" t="s">
        <v>27351</v>
      </c>
      <c r="BF2980" t="s">
        <v>182</v>
      </c>
      <c r="BG2980" t="s">
        <v>233</v>
      </c>
      <c r="BH2980" t="s">
        <v>184</v>
      </c>
      <c r="BJ2980" t="s">
        <v>235</v>
      </c>
      <c r="BK2980" t="s">
        <v>160</v>
      </c>
      <c r="BL2980" t="s">
        <v>186</v>
      </c>
      <c r="BM2980" t="s">
        <v>102</v>
      </c>
      <c r="BN2980" t="s">
        <v>102</v>
      </c>
      <c r="BP2980" t="s">
        <v>236</v>
      </c>
      <c r="BV2980" t="s">
        <v>27377</v>
      </c>
      <c r="CF2980" t="s">
        <v>27351</v>
      </c>
      <c r="CK2980" t="s">
        <v>118</v>
      </c>
      <c r="CL2980" t="s">
        <v>118</v>
      </c>
      <c r="CM2980" t="s">
        <v>137</v>
      </c>
      <c r="CN2980" t="s">
        <v>118</v>
      </c>
      <c r="CO2980" t="s">
        <v>240</v>
      </c>
      <c r="CP2980" t="s">
        <v>118</v>
      </c>
      <c r="CQ2980" t="s">
        <v>118</v>
      </c>
      <c r="CR2980" t="s">
        <v>118</v>
      </c>
      <c r="CS2980" t="s">
        <v>137</v>
      </c>
      <c r="CT2980" t="s">
        <v>3686</v>
      </c>
      <c r="CU2980" t="s">
        <v>3687</v>
      </c>
      <c r="CV2980" t="s">
        <v>3688</v>
      </c>
    </row>
    <row r="2981" spans="1:100">
      <c r="A2981" t="str">
        <f t="shared" si="230"/>
        <v>LM_Fuerte_Maestre</v>
      </c>
      <c r="B2981" t="s">
        <v>27388</v>
      </c>
      <c r="C2981" t="str">
        <f t="shared" si="231"/>
        <v>0101299_LM_Fuerte_Maestre</v>
      </c>
      <c r="D2981" t="str">
        <f t="shared" si="232"/>
        <v>LM_Fuerte_Maestre</v>
      </c>
      <c r="E2981" t="str">
        <f t="shared" si="233"/>
        <v>0101299</v>
      </c>
      <c r="F2981" t="str">
        <f t="shared" si="234"/>
        <v>0101299_LM_Fuerte_Maestre</v>
      </c>
      <c r="G2981" t="s">
        <v>123</v>
      </c>
      <c r="H2981" t="s">
        <v>102</v>
      </c>
      <c r="I2981" t="s">
        <v>27389</v>
      </c>
      <c r="K2981" t="s">
        <v>104</v>
      </c>
      <c r="L2981" t="s">
        <v>105</v>
      </c>
      <c r="M2981" t="s">
        <v>105</v>
      </c>
      <c r="N2981" t="s">
        <v>633</v>
      </c>
      <c r="O2981" t="s">
        <v>149</v>
      </c>
      <c r="P2981" t="s">
        <v>137</v>
      </c>
      <c r="Q2981" t="s">
        <v>27390</v>
      </c>
      <c r="R2981" t="s">
        <v>27391</v>
      </c>
      <c r="S2981" t="s">
        <v>102</v>
      </c>
      <c r="T2981" t="s">
        <v>102</v>
      </c>
      <c r="U2981" t="s">
        <v>102</v>
      </c>
      <c r="V2981" t="s">
        <v>111</v>
      </c>
      <c r="W2981" t="s">
        <v>102</v>
      </c>
      <c r="X2981" t="s">
        <v>111</v>
      </c>
      <c r="Y2981" t="s">
        <v>102</v>
      </c>
      <c r="Z2981" t="s">
        <v>113</v>
      </c>
      <c r="AA2981" t="s">
        <v>219</v>
      </c>
      <c r="AB2981" t="s">
        <v>115</v>
      </c>
      <c r="AC2981" t="s">
        <v>116</v>
      </c>
      <c r="AD2981" t="s">
        <v>13856</v>
      </c>
      <c r="AE2981" t="s">
        <v>1093</v>
      </c>
      <c r="AF2981" t="s">
        <v>3015</v>
      </c>
      <c r="AG2981" t="s">
        <v>3016</v>
      </c>
      <c r="AH2981" t="s">
        <v>3017</v>
      </c>
      <c r="AI2981" t="s">
        <v>1462</v>
      </c>
      <c r="AJ2981" t="s">
        <v>390</v>
      </c>
      <c r="AK2981" t="s">
        <v>1463</v>
      </c>
      <c r="AL2981" t="s">
        <v>118</v>
      </c>
      <c r="AM2981" t="s">
        <v>118</v>
      </c>
      <c r="AN2981" t="s">
        <v>225</v>
      </c>
      <c r="AO2981" t="s">
        <v>13654</v>
      </c>
      <c r="AP2981" t="s">
        <v>13654</v>
      </c>
      <c r="AQ2981" t="s">
        <v>123</v>
      </c>
      <c r="AR2981" t="s">
        <v>123</v>
      </c>
      <c r="AS2981" t="s">
        <v>123</v>
      </c>
      <c r="AT2981" t="s">
        <v>123</v>
      </c>
      <c r="AU2981" t="s">
        <v>156</v>
      </c>
      <c r="AV2981" t="s">
        <v>102</v>
      </c>
      <c r="AW2981" t="s">
        <v>102</v>
      </c>
      <c r="AX2981" t="s">
        <v>102</v>
      </c>
      <c r="AY2981" t="s">
        <v>102</v>
      </c>
      <c r="AZ2981" t="s">
        <v>102</v>
      </c>
      <c r="BA2981" t="s">
        <v>102</v>
      </c>
      <c r="BB2981" t="s">
        <v>102</v>
      </c>
      <c r="BC2981" t="s">
        <v>27392</v>
      </c>
      <c r="BE2981" t="s">
        <v>27392</v>
      </c>
      <c r="BF2981" t="s">
        <v>182</v>
      </c>
      <c r="BG2981" t="s">
        <v>233</v>
      </c>
      <c r="BJ2981" t="s">
        <v>565</v>
      </c>
      <c r="BK2981" t="s">
        <v>160</v>
      </c>
      <c r="BL2981" t="s">
        <v>186</v>
      </c>
      <c r="BM2981" t="s">
        <v>102</v>
      </c>
      <c r="BN2981" t="s">
        <v>102</v>
      </c>
      <c r="BP2981" t="s">
        <v>25789</v>
      </c>
      <c r="BV2981" t="s">
        <v>27387</v>
      </c>
      <c r="CF2981" t="s">
        <v>27392</v>
      </c>
      <c r="CK2981" t="s">
        <v>118</v>
      </c>
      <c r="CL2981" t="s">
        <v>118</v>
      </c>
      <c r="CM2981" t="s">
        <v>137</v>
      </c>
      <c r="CN2981" t="s">
        <v>118</v>
      </c>
      <c r="CO2981" t="s">
        <v>240</v>
      </c>
      <c r="CP2981" t="s">
        <v>118</v>
      </c>
      <c r="CQ2981" t="s">
        <v>118</v>
      </c>
      <c r="CR2981" t="s">
        <v>118</v>
      </c>
      <c r="CS2981" t="s">
        <v>137</v>
      </c>
      <c r="CT2981" t="s">
        <v>140</v>
      </c>
      <c r="CU2981" t="s">
        <v>141</v>
      </c>
      <c r="CV2981" t="s">
        <v>209</v>
      </c>
    </row>
    <row r="2982" spans="1:100">
      <c r="A2982" t="str">
        <f t="shared" si="230"/>
        <v>LM_Local_Solydes</v>
      </c>
      <c r="B2982" t="s">
        <v>27394</v>
      </c>
      <c r="C2982" t="str">
        <f t="shared" si="231"/>
        <v>0102410_LM_Local_Solydes</v>
      </c>
      <c r="D2982" t="str">
        <f t="shared" si="232"/>
        <v>LM_Local_Solydes</v>
      </c>
      <c r="E2982" t="str">
        <f t="shared" si="233"/>
        <v>0102410</v>
      </c>
      <c r="F2982" t="str">
        <f t="shared" si="234"/>
        <v>0102410_LM_Local_Solydes</v>
      </c>
      <c r="G2982" t="s">
        <v>123</v>
      </c>
      <c r="H2982" t="s">
        <v>102</v>
      </c>
      <c r="I2982" t="s">
        <v>27395</v>
      </c>
      <c r="K2982" t="s">
        <v>104</v>
      </c>
      <c r="L2982" t="s">
        <v>105</v>
      </c>
      <c r="M2982" t="s">
        <v>105</v>
      </c>
      <c r="N2982" t="s">
        <v>1402</v>
      </c>
      <c r="O2982" t="s">
        <v>149</v>
      </c>
      <c r="P2982" t="s">
        <v>137</v>
      </c>
      <c r="Q2982" t="s">
        <v>27396</v>
      </c>
      <c r="R2982" t="s">
        <v>27397</v>
      </c>
      <c r="S2982" t="s">
        <v>102</v>
      </c>
      <c r="T2982" t="s">
        <v>102</v>
      </c>
      <c r="U2982" t="s">
        <v>102</v>
      </c>
      <c r="V2982" t="s">
        <v>111</v>
      </c>
      <c r="W2982" t="s">
        <v>102</v>
      </c>
      <c r="X2982" t="s">
        <v>111</v>
      </c>
      <c r="Y2982" t="s">
        <v>102</v>
      </c>
      <c r="Z2982" t="s">
        <v>113</v>
      </c>
      <c r="AA2982" t="s">
        <v>386</v>
      </c>
      <c r="AB2982" t="s">
        <v>115</v>
      </c>
      <c r="AC2982" t="s">
        <v>116</v>
      </c>
      <c r="AD2982" t="s">
        <v>1127</v>
      </c>
      <c r="AE2982" t="s">
        <v>1093</v>
      </c>
      <c r="AF2982" t="s">
        <v>1096</v>
      </c>
      <c r="AG2982" t="s">
        <v>1094</v>
      </c>
      <c r="AH2982" t="s">
        <v>3200</v>
      </c>
      <c r="AI2982" t="s">
        <v>27398</v>
      </c>
      <c r="AJ2982" t="s">
        <v>390</v>
      </c>
      <c r="AK2982" t="s">
        <v>27399</v>
      </c>
      <c r="AL2982" t="s">
        <v>118</v>
      </c>
      <c r="AM2982" t="s">
        <v>118</v>
      </c>
      <c r="AN2982" t="s">
        <v>19810</v>
      </c>
      <c r="AO2982" t="s">
        <v>1428</v>
      </c>
      <c r="AP2982" t="s">
        <v>27138</v>
      </c>
      <c r="AQ2982" t="s">
        <v>123</v>
      </c>
      <c r="AR2982" t="s">
        <v>123</v>
      </c>
      <c r="AS2982" t="s">
        <v>123</v>
      </c>
      <c r="AT2982" t="s">
        <v>27400</v>
      </c>
      <c r="AU2982" t="s">
        <v>156</v>
      </c>
      <c r="AV2982" t="s">
        <v>102</v>
      </c>
      <c r="AW2982" t="s">
        <v>102</v>
      </c>
      <c r="AX2982" t="s">
        <v>102</v>
      </c>
      <c r="AY2982" t="s">
        <v>102</v>
      </c>
      <c r="AZ2982" t="s">
        <v>102</v>
      </c>
      <c r="BA2982" t="s">
        <v>102</v>
      </c>
      <c r="BB2982" t="s">
        <v>102</v>
      </c>
      <c r="BC2982" t="s">
        <v>16319</v>
      </c>
      <c r="BE2982" t="s">
        <v>16319</v>
      </c>
      <c r="BF2982" t="s">
        <v>182</v>
      </c>
      <c r="BG2982" t="s">
        <v>233</v>
      </c>
      <c r="BJ2982" t="s">
        <v>565</v>
      </c>
      <c r="BK2982" t="s">
        <v>160</v>
      </c>
      <c r="BL2982" t="s">
        <v>186</v>
      </c>
      <c r="BM2982" t="s">
        <v>102</v>
      </c>
      <c r="BN2982" t="s">
        <v>102</v>
      </c>
      <c r="BP2982" t="s">
        <v>27149</v>
      </c>
      <c r="BV2982" t="s">
        <v>27393</v>
      </c>
      <c r="CF2982" t="s">
        <v>16319</v>
      </c>
      <c r="CK2982" t="s">
        <v>118</v>
      </c>
      <c r="CL2982" t="s">
        <v>118</v>
      </c>
      <c r="CM2982" t="s">
        <v>137</v>
      </c>
      <c r="CN2982" t="s">
        <v>118</v>
      </c>
      <c r="CO2982" t="s">
        <v>240</v>
      </c>
      <c r="CP2982" t="s">
        <v>118</v>
      </c>
      <c r="CQ2982" t="s">
        <v>118</v>
      </c>
      <c r="CR2982" t="s">
        <v>118</v>
      </c>
      <c r="CS2982" t="s">
        <v>137</v>
      </c>
      <c r="CT2982" t="s">
        <v>140</v>
      </c>
      <c r="CU2982" t="s">
        <v>141</v>
      </c>
      <c r="CV2982" t="s">
        <v>209</v>
      </c>
    </row>
    <row r="2983" spans="1:100">
      <c r="A2983" t="str">
        <f t="shared" si="230"/>
        <v>LM_Buenos_Milagros</v>
      </c>
      <c r="B2983" t="s">
        <v>27402</v>
      </c>
      <c r="C2983" t="str">
        <f t="shared" si="231"/>
        <v>0101500_LM_Buenos_Milagros</v>
      </c>
      <c r="D2983" t="str">
        <f t="shared" si="232"/>
        <v>LM_Buenos_Milagros</v>
      </c>
      <c r="E2983" t="str">
        <f t="shared" si="233"/>
        <v>0101500</v>
      </c>
      <c r="F2983" t="str">
        <f t="shared" si="234"/>
        <v>0101500_LM_Buenos_Milagros</v>
      </c>
      <c r="G2983" t="s">
        <v>123</v>
      </c>
      <c r="H2983" t="s">
        <v>102</v>
      </c>
      <c r="I2983" t="s">
        <v>27403</v>
      </c>
      <c r="K2983" t="s">
        <v>104</v>
      </c>
      <c r="L2983" t="s">
        <v>105</v>
      </c>
      <c r="M2983" t="s">
        <v>105</v>
      </c>
      <c r="N2983" t="s">
        <v>753</v>
      </c>
      <c r="O2983" t="s">
        <v>149</v>
      </c>
      <c r="P2983" t="s">
        <v>137</v>
      </c>
      <c r="Q2983" t="s">
        <v>27404</v>
      </c>
      <c r="R2983" t="s">
        <v>27405</v>
      </c>
      <c r="S2983" t="s">
        <v>102</v>
      </c>
      <c r="T2983" t="s">
        <v>102</v>
      </c>
      <c r="U2983" t="s">
        <v>102</v>
      </c>
      <c r="V2983" t="s">
        <v>111</v>
      </c>
      <c r="W2983" t="s">
        <v>102</v>
      </c>
      <c r="X2983" t="s">
        <v>111</v>
      </c>
      <c r="Y2983" t="s">
        <v>102</v>
      </c>
      <c r="Z2983" t="s">
        <v>113</v>
      </c>
      <c r="AA2983" t="s">
        <v>219</v>
      </c>
      <c r="AB2983" t="s">
        <v>115</v>
      </c>
      <c r="AC2983" t="s">
        <v>116</v>
      </c>
      <c r="AD2983" t="s">
        <v>114</v>
      </c>
      <c r="AE2983" t="s">
        <v>3131</v>
      </c>
      <c r="AF2983" t="s">
        <v>15909</v>
      </c>
      <c r="AG2983" t="s">
        <v>4678</v>
      </c>
      <c r="AH2983" t="s">
        <v>27406</v>
      </c>
      <c r="AI2983" t="s">
        <v>5099</v>
      </c>
      <c r="AJ2983" t="s">
        <v>390</v>
      </c>
      <c r="AK2983" t="s">
        <v>27407</v>
      </c>
      <c r="AL2983" t="s">
        <v>118</v>
      </c>
      <c r="AM2983" t="s">
        <v>118</v>
      </c>
      <c r="AN2983" t="s">
        <v>3491</v>
      </c>
      <c r="AO2983" t="s">
        <v>3134</v>
      </c>
      <c r="AP2983" t="s">
        <v>3135</v>
      </c>
      <c r="AQ2983" t="s">
        <v>123</v>
      </c>
      <c r="AR2983" t="s">
        <v>123</v>
      </c>
      <c r="AS2983" t="s">
        <v>123</v>
      </c>
      <c r="AT2983" t="s">
        <v>123</v>
      </c>
      <c r="AU2983" t="s">
        <v>156</v>
      </c>
      <c r="AV2983" t="s">
        <v>102</v>
      </c>
      <c r="AW2983" t="s">
        <v>102</v>
      </c>
      <c r="AX2983" t="s">
        <v>102</v>
      </c>
      <c r="AY2983" t="s">
        <v>102</v>
      </c>
      <c r="AZ2983" t="s">
        <v>102</v>
      </c>
      <c r="BA2983" t="s">
        <v>102</v>
      </c>
      <c r="BB2983" t="s">
        <v>102</v>
      </c>
      <c r="BC2983" t="s">
        <v>27408</v>
      </c>
      <c r="BE2983" t="s">
        <v>27408</v>
      </c>
      <c r="BF2983" t="s">
        <v>182</v>
      </c>
      <c r="BG2983" t="s">
        <v>233</v>
      </c>
      <c r="BH2983" t="s">
        <v>1428</v>
      </c>
      <c r="BJ2983" t="s">
        <v>565</v>
      </c>
      <c r="BK2983" t="s">
        <v>160</v>
      </c>
      <c r="BL2983" t="s">
        <v>186</v>
      </c>
      <c r="BM2983" t="s">
        <v>102</v>
      </c>
      <c r="BN2983" t="s">
        <v>102</v>
      </c>
      <c r="BP2983" t="s">
        <v>27149</v>
      </c>
      <c r="BV2983" t="s">
        <v>27401</v>
      </c>
      <c r="CF2983" t="s">
        <v>27408</v>
      </c>
      <c r="CK2983" t="s">
        <v>118</v>
      </c>
      <c r="CL2983" t="s">
        <v>118</v>
      </c>
      <c r="CM2983" t="s">
        <v>137</v>
      </c>
      <c r="CN2983" t="s">
        <v>118</v>
      </c>
      <c r="CO2983" t="s">
        <v>240</v>
      </c>
      <c r="CP2983" t="s">
        <v>118</v>
      </c>
      <c r="CQ2983" t="s">
        <v>118</v>
      </c>
      <c r="CR2983" t="s">
        <v>118</v>
      </c>
      <c r="CS2983" t="s">
        <v>137</v>
      </c>
      <c r="CT2983" t="s">
        <v>140</v>
      </c>
      <c r="CU2983" t="s">
        <v>141</v>
      </c>
      <c r="CV2983" t="s">
        <v>167</v>
      </c>
    </row>
    <row r="2984" spans="1:100">
      <c r="A2984" t="str">
        <f t="shared" si="230"/>
        <v>LM_Huaca_Chillon</v>
      </c>
      <c r="B2984" t="s">
        <v>27410</v>
      </c>
      <c r="C2984" t="str">
        <f t="shared" si="231"/>
        <v>0101341_LM_Huaca_Chillon</v>
      </c>
      <c r="D2984" t="str">
        <f t="shared" si="232"/>
        <v>LM_Huaca_Chillon</v>
      </c>
      <c r="E2984" t="str">
        <f t="shared" si="233"/>
        <v>0101341</v>
      </c>
      <c r="F2984" t="str">
        <f t="shared" si="234"/>
        <v>0101341_LM_Huaca_Chillon</v>
      </c>
      <c r="G2984" t="s">
        <v>101</v>
      </c>
      <c r="H2984" t="s">
        <v>102</v>
      </c>
      <c r="I2984" t="s">
        <v>27411</v>
      </c>
      <c r="K2984" t="s">
        <v>104</v>
      </c>
      <c r="L2984" t="s">
        <v>274</v>
      </c>
      <c r="M2984" t="s">
        <v>275</v>
      </c>
      <c r="N2984" t="s">
        <v>274</v>
      </c>
      <c r="O2984" t="s">
        <v>107</v>
      </c>
      <c r="P2984" t="s">
        <v>137</v>
      </c>
      <c r="Q2984" t="s">
        <v>27412</v>
      </c>
      <c r="R2984" t="s">
        <v>27413</v>
      </c>
      <c r="S2984" t="s">
        <v>102</v>
      </c>
      <c r="T2984" t="s">
        <v>102</v>
      </c>
      <c r="U2984" t="s">
        <v>102</v>
      </c>
      <c r="V2984" t="s">
        <v>111</v>
      </c>
      <c r="W2984" t="s">
        <v>102</v>
      </c>
      <c r="X2984" t="s">
        <v>111</v>
      </c>
      <c r="Y2984" t="s">
        <v>102</v>
      </c>
      <c r="Z2984" t="s">
        <v>526</v>
      </c>
      <c r="AA2984" t="s">
        <v>741</v>
      </c>
      <c r="AB2984" t="s">
        <v>115</v>
      </c>
      <c r="AC2984" t="s">
        <v>177</v>
      </c>
      <c r="AD2984" t="s">
        <v>176</v>
      </c>
      <c r="AE2984" t="s">
        <v>1093</v>
      </c>
      <c r="AF2984" t="s">
        <v>3015</v>
      </c>
      <c r="AG2984" t="s">
        <v>3016</v>
      </c>
      <c r="AH2984" t="s">
        <v>3017</v>
      </c>
      <c r="AI2984" t="s">
        <v>1622</v>
      </c>
      <c r="AJ2984" t="s">
        <v>390</v>
      </c>
      <c r="AK2984" t="s">
        <v>19973</v>
      </c>
      <c r="AL2984" t="s">
        <v>118</v>
      </c>
      <c r="AM2984" t="s">
        <v>118</v>
      </c>
      <c r="AN2984" t="s">
        <v>1441</v>
      </c>
      <c r="AO2984" t="s">
        <v>3135</v>
      </c>
      <c r="AP2984" t="s">
        <v>3135</v>
      </c>
      <c r="AQ2984" t="s">
        <v>123</v>
      </c>
      <c r="AR2984" t="s">
        <v>123</v>
      </c>
      <c r="AS2984" t="s">
        <v>123</v>
      </c>
      <c r="AT2984" t="s">
        <v>123</v>
      </c>
      <c r="AU2984" t="s">
        <v>156</v>
      </c>
      <c r="AV2984" t="s">
        <v>102</v>
      </c>
      <c r="AW2984" t="s">
        <v>102</v>
      </c>
      <c r="AX2984" t="s">
        <v>102</v>
      </c>
      <c r="AY2984" t="s">
        <v>102</v>
      </c>
      <c r="AZ2984" t="s">
        <v>102</v>
      </c>
      <c r="BA2984" t="s">
        <v>102</v>
      </c>
      <c r="BB2984" t="s">
        <v>102</v>
      </c>
      <c r="BC2984" t="s">
        <v>27414</v>
      </c>
      <c r="BE2984" t="s">
        <v>27414</v>
      </c>
      <c r="BF2984" t="s">
        <v>182</v>
      </c>
      <c r="BG2984" t="s">
        <v>233</v>
      </c>
      <c r="BJ2984" t="s">
        <v>565</v>
      </c>
      <c r="BK2984" t="s">
        <v>130</v>
      </c>
      <c r="BL2984" t="s">
        <v>186</v>
      </c>
      <c r="BM2984" t="s">
        <v>102</v>
      </c>
      <c r="BN2984" t="s">
        <v>102</v>
      </c>
      <c r="BP2984" t="s">
        <v>27415</v>
      </c>
      <c r="BV2984" t="s">
        <v>27409</v>
      </c>
      <c r="CF2984" t="s">
        <v>27414</v>
      </c>
      <c r="CK2984" t="s">
        <v>118</v>
      </c>
      <c r="CL2984" t="s">
        <v>118</v>
      </c>
      <c r="CM2984" t="s">
        <v>137</v>
      </c>
      <c r="CN2984" t="s">
        <v>118</v>
      </c>
      <c r="CO2984" t="s">
        <v>240</v>
      </c>
      <c r="CP2984" t="s">
        <v>118</v>
      </c>
      <c r="CQ2984" t="s">
        <v>118</v>
      </c>
      <c r="CR2984" t="s">
        <v>118</v>
      </c>
      <c r="CS2984" t="s">
        <v>137</v>
      </c>
      <c r="CT2984" t="s">
        <v>140</v>
      </c>
      <c r="CU2984" t="s">
        <v>141</v>
      </c>
      <c r="CV2984" t="s">
        <v>293</v>
      </c>
    </row>
    <row r="2985" spans="1:100">
      <c r="A2985" t="str">
        <f t="shared" si="230"/>
        <v>CS_Checacupe</v>
      </c>
      <c r="B2985" t="s">
        <v>27417</v>
      </c>
      <c r="C2985" t="str">
        <f t="shared" si="231"/>
        <v>0103341_CS_Checacupe</v>
      </c>
      <c r="D2985" t="str">
        <f t="shared" si="232"/>
        <v>CS_Checacupe</v>
      </c>
      <c r="E2985" t="str">
        <f t="shared" si="233"/>
        <v>0103341</v>
      </c>
      <c r="F2985" t="str">
        <f t="shared" si="234"/>
        <v>0103341_CS_Checacupe</v>
      </c>
      <c r="G2985" t="s">
        <v>123</v>
      </c>
      <c r="H2985" t="s">
        <v>102</v>
      </c>
      <c r="I2985" t="s">
        <v>27418</v>
      </c>
      <c r="K2985" t="s">
        <v>104</v>
      </c>
      <c r="L2985" t="s">
        <v>4776</v>
      </c>
      <c r="M2985" t="s">
        <v>4849</v>
      </c>
      <c r="N2985" t="s">
        <v>27419</v>
      </c>
      <c r="O2985" t="s">
        <v>4776</v>
      </c>
      <c r="P2985" t="s">
        <v>137</v>
      </c>
      <c r="Q2985" t="s">
        <v>27420</v>
      </c>
      <c r="R2985" t="s">
        <v>27421</v>
      </c>
      <c r="S2985" t="s">
        <v>112</v>
      </c>
      <c r="T2985" t="s">
        <v>102</v>
      </c>
      <c r="U2985" t="s">
        <v>102</v>
      </c>
      <c r="V2985" t="s">
        <v>111</v>
      </c>
      <c r="W2985" t="s">
        <v>102</v>
      </c>
      <c r="X2985" t="s">
        <v>111</v>
      </c>
      <c r="Y2985" t="s">
        <v>102</v>
      </c>
      <c r="Z2985" t="s">
        <v>279</v>
      </c>
      <c r="AA2985" t="s">
        <v>1345</v>
      </c>
      <c r="AB2985" t="s">
        <v>115</v>
      </c>
      <c r="AC2985" t="s">
        <v>177</v>
      </c>
      <c r="AD2985" t="s">
        <v>176</v>
      </c>
      <c r="AE2985" t="s">
        <v>1093</v>
      </c>
      <c r="AF2985" t="s">
        <v>27422</v>
      </c>
      <c r="AG2985" t="s">
        <v>27423</v>
      </c>
      <c r="AH2985" t="s">
        <v>27424</v>
      </c>
      <c r="AI2985" t="s">
        <v>27425</v>
      </c>
      <c r="AJ2985" t="s">
        <v>390</v>
      </c>
      <c r="AK2985" t="s">
        <v>27426</v>
      </c>
      <c r="AL2985" t="s">
        <v>118</v>
      </c>
      <c r="AM2985" t="s">
        <v>118</v>
      </c>
      <c r="AN2985" t="s">
        <v>102</v>
      </c>
      <c r="AO2985" t="s">
        <v>3135</v>
      </c>
      <c r="AP2985" t="s">
        <v>3135</v>
      </c>
      <c r="AQ2985" t="s">
        <v>27427</v>
      </c>
      <c r="AR2985" t="s">
        <v>123</v>
      </c>
      <c r="AS2985" t="s">
        <v>123</v>
      </c>
      <c r="AT2985" t="s">
        <v>27428</v>
      </c>
      <c r="AU2985" t="s">
        <v>156</v>
      </c>
      <c r="AV2985" t="s">
        <v>102</v>
      </c>
      <c r="AW2985" t="s">
        <v>102</v>
      </c>
      <c r="AX2985" t="s">
        <v>102</v>
      </c>
      <c r="AY2985" t="s">
        <v>102</v>
      </c>
      <c r="AZ2985" t="s">
        <v>102</v>
      </c>
      <c r="BA2985" t="s">
        <v>102</v>
      </c>
      <c r="BB2985" t="s">
        <v>102</v>
      </c>
      <c r="BC2985" t="s">
        <v>16319</v>
      </c>
      <c r="BE2985" t="s">
        <v>16319</v>
      </c>
      <c r="BF2985" t="s">
        <v>182</v>
      </c>
      <c r="BG2985" t="s">
        <v>233</v>
      </c>
      <c r="BJ2985" t="s">
        <v>565</v>
      </c>
      <c r="BK2985" t="s">
        <v>160</v>
      </c>
      <c r="BL2985" t="s">
        <v>118</v>
      </c>
      <c r="BM2985" t="s">
        <v>112</v>
      </c>
      <c r="BN2985" t="s">
        <v>102</v>
      </c>
      <c r="BP2985" t="s">
        <v>27429</v>
      </c>
      <c r="BV2985" t="s">
        <v>27416</v>
      </c>
      <c r="CF2985" t="s">
        <v>27430</v>
      </c>
      <c r="CK2985" t="s">
        <v>118</v>
      </c>
      <c r="CL2985" t="s">
        <v>118</v>
      </c>
      <c r="CM2985" t="s">
        <v>137</v>
      </c>
      <c r="CN2985" t="s">
        <v>118</v>
      </c>
      <c r="CO2985" t="s">
        <v>165</v>
      </c>
      <c r="CP2985" t="s">
        <v>118</v>
      </c>
      <c r="CQ2985" t="s">
        <v>118</v>
      </c>
      <c r="CR2985" t="s">
        <v>118</v>
      </c>
      <c r="CS2985" t="s">
        <v>137</v>
      </c>
      <c r="CT2985" t="s">
        <v>3686</v>
      </c>
      <c r="CU2985" t="s">
        <v>3687</v>
      </c>
      <c r="CV2985" t="s">
        <v>4787</v>
      </c>
    </row>
    <row r="2986" spans="1:100">
      <c r="A2986" t="str">
        <f t="shared" si="230"/>
        <v>LM_Eden_R1</v>
      </c>
      <c r="B2986" t="s">
        <v>27432</v>
      </c>
      <c r="C2986" t="str">
        <f t="shared" si="231"/>
        <v>0102965_LM_Eden_R1</v>
      </c>
      <c r="D2986" t="str">
        <f t="shared" si="232"/>
        <v>LM_Eden_R1</v>
      </c>
      <c r="E2986" t="str">
        <f t="shared" si="233"/>
        <v>0102965</v>
      </c>
      <c r="F2986" t="str">
        <f t="shared" si="234"/>
        <v>0102965_LM_Eden_R1</v>
      </c>
      <c r="G2986" t="s">
        <v>123</v>
      </c>
      <c r="H2986" t="s">
        <v>102</v>
      </c>
      <c r="I2986" t="s">
        <v>27433</v>
      </c>
      <c r="K2986" t="s">
        <v>104</v>
      </c>
      <c r="L2986" t="s">
        <v>105</v>
      </c>
      <c r="M2986" t="s">
        <v>105</v>
      </c>
      <c r="N2986" t="s">
        <v>172</v>
      </c>
      <c r="O2986" t="s">
        <v>149</v>
      </c>
      <c r="P2986" t="s">
        <v>137</v>
      </c>
      <c r="Q2986" t="s">
        <v>27434</v>
      </c>
      <c r="R2986" t="s">
        <v>27435</v>
      </c>
      <c r="S2986" t="s">
        <v>102</v>
      </c>
      <c r="T2986" t="s">
        <v>102</v>
      </c>
      <c r="U2986" t="s">
        <v>102</v>
      </c>
      <c r="V2986" t="s">
        <v>111</v>
      </c>
      <c r="W2986" t="s">
        <v>102</v>
      </c>
      <c r="X2986" t="s">
        <v>111</v>
      </c>
      <c r="Y2986" t="s">
        <v>102</v>
      </c>
      <c r="Z2986" t="s">
        <v>1662</v>
      </c>
      <c r="AA2986" t="s">
        <v>741</v>
      </c>
      <c r="AB2986" t="s">
        <v>115</v>
      </c>
      <c r="AC2986" t="s">
        <v>177</v>
      </c>
      <c r="AD2986" t="s">
        <v>176</v>
      </c>
      <c r="AE2986" t="s">
        <v>1093</v>
      </c>
      <c r="AF2986" t="s">
        <v>1094</v>
      </c>
      <c r="AG2986" t="s">
        <v>1095</v>
      </c>
      <c r="AH2986" t="s">
        <v>1096</v>
      </c>
      <c r="AI2986" t="s">
        <v>27436</v>
      </c>
      <c r="AJ2986" t="s">
        <v>390</v>
      </c>
      <c r="AK2986" t="s">
        <v>27437</v>
      </c>
      <c r="AL2986" t="s">
        <v>118</v>
      </c>
      <c r="AM2986" t="s">
        <v>118</v>
      </c>
      <c r="AN2986" t="s">
        <v>5607</v>
      </c>
      <c r="AO2986" t="s">
        <v>1099</v>
      </c>
      <c r="AP2986" t="s">
        <v>3446</v>
      </c>
      <c r="AQ2986" t="s">
        <v>123</v>
      </c>
      <c r="AR2986" t="s">
        <v>123</v>
      </c>
      <c r="AS2986" t="s">
        <v>123</v>
      </c>
      <c r="AT2986" t="s">
        <v>123</v>
      </c>
      <c r="AU2986" t="s">
        <v>264</v>
      </c>
      <c r="AV2986" t="s">
        <v>102</v>
      </c>
      <c r="AW2986" t="s">
        <v>102</v>
      </c>
      <c r="AX2986" t="s">
        <v>102</v>
      </c>
      <c r="AY2986" t="s">
        <v>102</v>
      </c>
      <c r="AZ2986" t="s">
        <v>102</v>
      </c>
      <c r="BA2986" t="s">
        <v>102</v>
      </c>
      <c r="BB2986" t="s">
        <v>102</v>
      </c>
      <c r="BC2986" t="s">
        <v>2567</v>
      </c>
      <c r="BE2986" t="s">
        <v>2567</v>
      </c>
      <c r="BF2986" t="s">
        <v>182</v>
      </c>
      <c r="BG2986" t="s">
        <v>528</v>
      </c>
      <c r="BH2986" t="s">
        <v>1428</v>
      </c>
      <c r="BJ2986" t="s">
        <v>565</v>
      </c>
      <c r="BK2986" t="s">
        <v>160</v>
      </c>
      <c r="BL2986" t="s">
        <v>118</v>
      </c>
      <c r="BM2986" t="s">
        <v>112</v>
      </c>
      <c r="BN2986" t="s">
        <v>102</v>
      </c>
      <c r="BP2986" t="s">
        <v>27438</v>
      </c>
      <c r="BV2986" t="s">
        <v>27431</v>
      </c>
      <c r="CF2986" t="s">
        <v>2567</v>
      </c>
      <c r="CK2986" t="s">
        <v>118</v>
      </c>
      <c r="CL2986" t="s">
        <v>118</v>
      </c>
      <c r="CM2986" t="s">
        <v>137</v>
      </c>
      <c r="CN2986" t="s">
        <v>118</v>
      </c>
      <c r="CO2986" t="s">
        <v>240</v>
      </c>
      <c r="CP2986" t="s">
        <v>118</v>
      </c>
      <c r="CQ2986" t="s">
        <v>118</v>
      </c>
      <c r="CR2986" t="s">
        <v>118</v>
      </c>
      <c r="CS2986" t="s">
        <v>137</v>
      </c>
      <c r="CT2986" t="s">
        <v>140</v>
      </c>
      <c r="CU2986" t="s">
        <v>141</v>
      </c>
      <c r="CV2986" t="s">
        <v>167</v>
      </c>
    </row>
    <row r="2987" spans="1:100">
      <c r="A2987" t="str">
        <f t="shared" si="230"/>
        <v>AY_Pampa_Cangallo</v>
      </c>
      <c r="B2987" t="s">
        <v>27440</v>
      </c>
      <c r="C2987" t="str">
        <f t="shared" si="231"/>
        <v>0101891_AY_Pampa_Cangallo</v>
      </c>
      <c r="D2987" t="str">
        <f t="shared" si="232"/>
        <v>AY_Pampa_Cangallo</v>
      </c>
      <c r="E2987" t="str">
        <f t="shared" si="233"/>
        <v>0101891</v>
      </c>
      <c r="F2987" t="str">
        <f t="shared" si="234"/>
        <v>0101891_AY_Pampa_Cangallo</v>
      </c>
      <c r="G2987" t="s">
        <v>123</v>
      </c>
      <c r="H2987" t="s">
        <v>102</v>
      </c>
      <c r="I2987" t="s">
        <v>27441</v>
      </c>
      <c r="K2987" t="s">
        <v>104</v>
      </c>
      <c r="L2987" t="s">
        <v>10282</v>
      </c>
      <c r="M2987" t="s">
        <v>27442</v>
      </c>
      <c r="N2987" t="s">
        <v>27443</v>
      </c>
      <c r="O2987" t="s">
        <v>10282</v>
      </c>
      <c r="P2987" t="s">
        <v>137</v>
      </c>
      <c r="Q2987" t="s">
        <v>27444</v>
      </c>
      <c r="R2987" t="s">
        <v>27445</v>
      </c>
      <c r="S2987" t="s">
        <v>102</v>
      </c>
      <c r="T2987" t="s">
        <v>112</v>
      </c>
      <c r="U2987" t="s">
        <v>102</v>
      </c>
      <c r="V2987" t="s">
        <v>111</v>
      </c>
      <c r="W2987" t="s">
        <v>102</v>
      </c>
      <c r="X2987" t="s">
        <v>111</v>
      </c>
      <c r="Y2987" t="s">
        <v>102</v>
      </c>
      <c r="Z2987" t="s">
        <v>279</v>
      </c>
      <c r="AA2987" t="s">
        <v>3171</v>
      </c>
      <c r="AB2987" t="s">
        <v>115</v>
      </c>
      <c r="AC2987" t="s">
        <v>177</v>
      </c>
      <c r="AD2987" t="s">
        <v>176</v>
      </c>
      <c r="AE2987" t="s">
        <v>1093</v>
      </c>
      <c r="AF2987" t="s">
        <v>14626</v>
      </c>
      <c r="AG2987" t="s">
        <v>13397</v>
      </c>
      <c r="AH2987" t="s">
        <v>19590</v>
      </c>
      <c r="AI2987" t="s">
        <v>27446</v>
      </c>
      <c r="AJ2987" t="s">
        <v>390</v>
      </c>
      <c r="AK2987" t="s">
        <v>27447</v>
      </c>
      <c r="AL2987" t="s">
        <v>118</v>
      </c>
      <c r="AM2987" t="s">
        <v>118</v>
      </c>
      <c r="AN2987" t="s">
        <v>102</v>
      </c>
      <c r="AO2987" t="s">
        <v>13654</v>
      </c>
      <c r="AP2987" t="s">
        <v>13654</v>
      </c>
      <c r="AQ2987" t="s">
        <v>27448</v>
      </c>
      <c r="AR2987" t="s">
        <v>123</v>
      </c>
      <c r="AS2987" t="s">
        <v>123</v>
      </c>
      <c r="AT2987" t="s">
        <v>27449</v>
      </c>
      <c r="AU2987" t="s">
        <v>156</v>
      </c>
      <c r="AV2987" t="s">
        <v>102</v>
      </c>
      <c r="AW2987" t="s">
        <v>102</v>
      </c>
      <c r="AX2987" t="s">
        <v>102</v>
      </c>
      <c r="AY2987" t="s">
        <v>102</v>
      </c>
      <c r="AZ2987" t="s">
        <v>102</v>
      </c>
      <c r="BA2987" t="s">
        <v>102</v>
      </c>
      <c r="BB2987" t="s">
        <v>102</v>
      </c>
      <c r="BC2987" t="s">
        <v>27450</v>
      </c>
      <c r="BE2987" t="s">
        <v>27450</v>
      </c>
      <c r="BF2987" t="s">
        <v>182</v>
      </c>
      <c r="BG2987" t="s">
        <v>233</v>
      </c>
      <c r="BH2987" t="s">
        <v>1428</v>
      </c>
      <c r="BJ2987" t="s">
        <v>565</v>
      </c>
      <c r="BK2987" t="s">
        <v>160</v>
      </c>
      <c r="BL2987" t="s">
        <v>118</v>
      </c>
      <c r="BM2987" t="s">
        <v>112</v>
      </c>
      <c r="BN2987" t="s">
        <v>102</v>
      </c>
      <c r="BP2987" t="s">
        <v>27451</v>
      </c>
      <c r="BV2987" t="s">
        <v>27439</v>
      </c>
      <c r="CF2987" t="s">
        <v>27452</v>
      </c>
      <c r="CK2987" t="s">
        <v>118</v>
      </c>
      <c r="CL2987" t="s">
        <v>118</v>
      </c>
      <c r="CM2987" t="s">
        <v>137</v>
      </c>
      <c r="CN2987" t="s">
        <v>118</v>
      </c>
      <c r="CO2987" t="s">
        <v>165</v>
      </c>
      <c r="CP2987" t="s">
        <v>118</v>
      </c>
      <c r="CQ2987" t="s">
        <v>118</v>
      </c>
      <c r="CR2987" t="s">
        <v>118</v>
      </c>
      <c r="CS2987" t="s">
        <v>137</v>
      </c>
      <c r="CT2987" t="s">
        <v>3686</v>
      </c>
      <c r="CU2987" t="s">
        <v>3687</v>
      </c>
      <c r="CV2987" t="s">
        <v>4787</v>
      </c>
    </row>
    <row r="2988" spans="1:100">
      <c r="A2988" t="str">
        <f t="shared" si="230"/>
        <v>LM_IB_Edif_Panorama_U</v>
      </c>
      <c r="B2988" t="s">
        <v>27454</v>
      </c>
      <c r="C2988" t="str">
        <f t="shared" si="231"/>
        <v>0104962_LM_IB_Edif_Panorama_U</v>
      </c>
      <c r="D2988" t="str">
        <f t="shared" si="232"/>
        <v>LM_IB_Edif_Panorama_U</v>
      </c>
      <c r="E2988" t="str">
        <f t="shared" si="233"/>
        <v>0104962</v>
      </c>
      <c r="F2988" t="str">
        <f t="shared" si="234"/>
        <v>0104962_LM_IB_Edif_Panorama_U</v>
      </c>
      <c r="G2988" t="s">
        <v>123</v>
      </c>
      <c r="H2988" t="s">
        <v>102</v>
      </c>
      <c r="I2988" t="s">
        <v>27455</v>
      </c>
      <c r="K2988" t="s">
        <v>104</v>
      </c>
      <c r="L2988" t="s">
        <v>105</v>
      </c>
      <c r="M2988" t="s">
        <v>105</v>
      </c>
      <c r="N2988" t="s">
        <v>193</v>
      </c>
      <c r="O2988" t="s">
        <v>149</v>
      </c>
      <c r="P2988" t="s">
        <v>137</v>
      </c>
      <c r="Q2988" t="s">
        <v>27456</v>
      </c>
      <c r="R2988" t="s">
        <v>27457</v>
      </c>
      <c r="S2988" t="s">
        <v>102</v>
      </c>
      <c r="T2988" t="s">
        <v>102</v>
      </c>
      <c r="U2988" t="s">
        <v>102</v>
      </c>
      <c r="V2988" t="s">
        <v>111</v>
      </c>
      <c r="W2988" t="s">
        <v>102</v>
      </c>
      <c r="X2988" t="s">
        <v>111</v>
      </c>
      <c r="Y2988" t="s">
        <v>102</v>
      </c>
      <c r="Z2988" t="s">
        <v>951</v>
      </c>
      <c r="AA2988" t="s">
        <v>1571</v>
      </c>
      <c r="AB2988" t="s">
        <v>586</v>
      </c>
      <c r="AC2988" t="s">
        <v>116</v>
      </c>
      <c r="AD2988" t="s">
        <v>27458</v>
      </c>
      <c r="AE2988" t="s">
        <v>118</v>
      </c>
      <c r="AF2988" t="s">
        <v>118</v>
      </c>
      <c r="AG2988" t="s">
        <v>118</v>
      </c>
      <c r="AH2988" t="s">
        <v>118</v>
      </c>
      <c r="AI2988" t="s">
        <v>118</v>
      </c>
      <c r="AJ2988" t="s">
        <v>118</v>
      </c>
      <c r="AK2988" t="s">
        <v>118</v>
      </c>
      <c r="AL2988" t="s">
        <v>118</v>
      </c>
      <c r="AM2988" t="s">
        <v>118</v>
      </c>
      <c r="AN2988" t="s">
        <v>27459</v>
      </c>
      <c r="AO2988" t="s">
        <v>122</v>
      </c>
      <c r="AP2988" t="s">
        <v>122</v>
      </c>
      <c r="AR2988" t="s">
        <v>123</v>
      </c>
      <c r="AS2988" t="s">
        <v>123</v>
      </c>
      <c r="AU2988" t="s">
        <v>179</v>
      </c>
      <c r="AV2988" t="s">
        <v>102</v>
      </c>
      <c r="AW2988" t="s">
        <v>102</v>
      </c>
      <c r="AX2988" t="s">
        <v>102</v>
      </c>
      <c r="AY2988" t="s">
        <v>112</v>
      </c>
      <c r="AZ2988" t="s">
        <v>102</v>
      </c>
      <c r="BA2988" t="s">
        <v>102</v>
      </c>
      <c r="BB2988" t="s">
        <v>102</v>
      </c>
      <c r="BC2988" t="s">
        <v>27460</v>
      </c>
      <c r="BE2988" t="s">
        <v>27460</v>
      </c>
      <c r="BF2988" t="s">
        <v>182</v>
      </c>
      <c r="BG2988" t="s">
        <v>183</v>
      </c>
      <c r="BH2988" t="s">
        <v>1531</v>
      </c>
      <c r="BJ2988" t="s">
        <v>183</v>
      </c>
      <c r="BK2988" t="s">
        <v>160</v>
      </c>
      <c r="BL2988" t="s">
        <v>204</v>
      </c>
      <c r="BM2988" t="s">
        <v>102</v>
      </c>
      <c r="BN2988" t="s">
        <v>102</v>
      </c>
      <c r="BP2988" t="s">
        <v>27461</v>
      </c>
      <c r="BV2988" t="s">
        <v>27453</v>
      </c>
      <c r="CF2988" t="s">
        <v>27460</v>
      </c>
      <c r="CK2988" t="s">
        <v>118</v>
      </c>
      <c r="CL2988" t="s">
        <v>118</v>
      </c>
      <c r="CM2988" t="s">
        <v>137</v>
      </c>
      <c r="CN2988" t="s">
        <v>118</v>
      </c>
      <c r="CO2988" t="s">
        <v>240</v>
      </c>
      <c r="CP2988" t="s">
        <v>118</v>
      </c>
      <c r="CQ2988" t="s">
        <v>118</v>
      </c>
      <c r="CR2988" t="s">
        <v>118</v>
      </c>
      <c r="CS2988" t="s">
        <v>137</v>
      </c>
      <c r="CT2988" t="s">
        <v>140</v>
      </c>
      <c r="CU2988" t="s">
        <v>141</v>
      </c>
      <c r="CV2988" t="s">
        <v>209</v>
      </c>
    </row>
    <row r="2989" spans="1:100">
      <c r="A2989" t="str">
        <f t="shared" si="230"/>
        <v>LM_Armatambo_Olaya</v>
      </c>
      <c r="B2989" t="s">
        <v>27462</v>
      </c>
      <c r="C2989" t="str">
        <f t="shared" si="231"/>
        <v>0100271_LM_Armatambo_Olaya</v>
      </c>
      <c r="D2989" t="str">
        <f t="shared" si="232"/>
        <v>LM_Armatambo_Olaya</v>
      </c>
      <c r="E2989" t="str">
        <f t="shared" si="233"/>
        <v>0100271</v>
      </c>
      <c r="F2989" t="str">
        <f t="shared" si="234"/>
        <v>0100271_LM_Armatambo_Olaya</v>
      </c>
      <c r="G2989" t="s">
        <v>123</v>
      </c>
      <c r="H2989" t="s">
        <v>102</v>
      </c>
      <c r="I2989" t="s">
        <v>27463</v>
      </c>
      <c r="K2989" t="s">
        <v>104</v>
      </c>
      <c r="L2989" t="s">
        <v>105</v>
      </c>
      <c r="M2989" t="s">
        <v>105</v>
      </c>
      <c r="N2989" t="s">
        <v>246</v>
      </c>
      <c r="O2989" t="s">
        <v>149</v>
      </c>
      <c r="P2989" t="s">
        <v>137</v>
      </c>
      <c r="Q2989" t="s">
        <v>27464</v>
      </c>
      <c r="R2989" t="s">
        <v>27465</v>
      </c>
      <c r="S2989" t="s">
        <v>102</v>
      </c>
      <c r="T2989" t="s">
        <v>102</v>
      </c>
      <c r="U2989" t="s">
        <v>102</v>
      </c>
      <c r="V2989" t="s">
        <v>111</v>
      </c>
      <c r="W2989" t="s">
        <v>102</v>
      </c>
      <c r="X2989" t="s">
        <v>111</v>
      </c>
      <c r="Y2989" t="s">
        <v>102</v>
      </c>
      <c r="Z2989" t="s">
        <v>113</v>
      </c>
      <c r="AA2989" t="s">
        <v>219</v>
      </c>
      <c r="AB2989" t="s">
        <v>115</v>
      </c>
      <c r="AC2989" t="s">
        <v>116</v>
      </c>
      <c r="AD2989" t="s">
        <v>3404</v>
      </c>
      <c r="AE2989" t="s">
        <v>3131</v>
      </c>
      <c r="AF2989" t="s">
        <v>4205</v>
      </c>
      <c r="AG2989" t="s">
        <v>4206</v>
      </c>
      <c r="AH2989" t="s">
        <v>4207</v>
      </c>
      <c r="AI2989" t="s">
        <v>2992</v>
      </c>
      <c r="AJ2989" t="s">
        <v>390</v>
      </c>
      <c r="AK2989" t="s">
        <v>2993</v>
      </c>
      <c r="AL2989" t="s">
        <v>118</v>
      </c>
      <c r="AM2989" t="s">
        <v>118</v>
      </c>
      <c r="AN2989" t="s">
        <v>468</v>
      </c>
      <c r="AO2989" t="s">
        <v>16624</v>
      </c>
      <c r="AP2989" t="s">
        <v>3446</v>
      </c>
      <c r="AQ2989" t="s">
        <v>123</v>
      </c>
      <c r="AR2989" t="s">
        <v>228</v>
      </c>
      <c r="AS2989" t="s">
        <v>228</v>
      </c>
      <c r="AT2989" t="s">
        <v>123</v>
      </c>
      <c r="AU2989" t="s">
        <v>156</v>
      </c>
      <c r="AV2989" t="s">
        <v>102</v>
      </c>
      <c r="AW2989" t="s">
        <v>102</v>
      </c>
      <c r="AX2989" t="s">
        <v>102</v>
      </c>
      <c r="AY2989" t="s">
        <v>102</v>
      </c>
      <c r="AZ2989" t="s">
        <v>102</v>
      </c>
      <c r="BA2989" t="s">
        <v>102</v>
      </c>
      <c r="BB2989" t="s">
        <v>102</v>
      </c>
      <c r="BC2989" t="s">
        <v>27466</v>
      </c>
      <c r="BE2989" t="s">
        <v>27466</v>
      </c>
      <c r="BF2989" t="s">
        <v>182</v>
      </c>
      <c r="BG2989" t="s">
        <v>233</v>
      </c>
      <c r="BH2989" t="s">
        <v>1428</v>
      </c>
      <c r="BJ2989" t="s">
        <v>565</v>
      </c>
      <c r="BK2989" t="s">
        <v>160</v>
      </c>
      <c r="BL2989" t="s">
        <v>186</v>
      </c>
      <c r="BM2989" t="s">
        <v>102</v>
      </c>
      <c r="BN2989" t="s">
        <v>102</v>
      </c>
      <c r="BP2989" t="s">
        <v>27149</v>
      </c>
      <c r="BV2989" t="s">
        <v>8225</v>
      </c>
      <c r="CF2989" t="s">
        <v>27466</v>
      </c>
      <c r="CK2989" t="s">
        <v>118</v>
      </c>
      <c r="CL2989" t="s">
        <v>118</v>
      </c>
      <c r="CM2989" t="s">
        <v>137</v>
      </c>
      <c r="CN2989" t="s">
        <v>118</v>
      </c>
      <c r="CO2989" t="s">
        <v>240</v>
      </c>
      <c r="CP2989" t="s">
        <v>118</v>
      </c>
      <c r="CQ2989" t="s">
        <v>118</v>
      </c>
      <c r="CR2989" t="s">
        <v>118</v>
      </c>
      <c r="CS2989" t="s">
        <v>137</v>
      </c>
      <c r="CT2989" t="s">
        <v>140</v>
      </c>
      <c r="CU2989" t="s">
        <v>141</v>
      </c>
      <c r="CV2989" t="s">
        <v>167</v>
      </c>
    </row>
    <row r="2990" spans="1:100">
      <c r="A2990" t="str">
        <f t="shared" si="230"/>
        <v>LM_La_Campina_R2</v>
      </c>
      <c r="B2990" t="s">
        <v>27468</v>
      </c>
      <c r="C2990" t="str">
        <f t="shared" si="231"/>
        <v>0104782_LM_La_Campina_R2</v>
      </c>
      <c r="D2990" t="str">
        <f t="shared" si="232"/>
        <v>LM_La_Campina_R2</v>
      </c>
      <c r="E2990" t="str">
        <f t="shared" si="233"/>
        <v>0104782</v>
      </c>
      <c r="F2990" t="str">
        <f t="shared" si="234"/>
        <v>0104782_LM_La_Campina_R2</v>
      </c>
      <c r="G2990" t="s">
        <v>123</v>
      </c>
      <c r="H2990" t="s">
        <v>102</v>
      </c>
      <c r="I2990" t="s">
        <v>27469</v>
      </c>
      <c r="K2990" t="s">
        <v>104</v>
      </c>
      <c r="L2990" t="s">
        <v>105</v>
      </c>
      <c r="M2990" t="s">
        <v>105</v>
      </c>
      <c r="N2990" t="s">
        <v>246</v>
      </c>
      <c r="O2990" t="s">
        <v>149</v>
      </c>
      <c r="P2990" t="s">
        <v>137</v>
      </c>
      <c r="Q2990" t="s">
        <v>27470</v>
      </c>
      <c r="R2990" t="s">
        <v>27471</v>
      </c>
      <c r="S2990" t="s">
        <v>102</v>
      </c>
      <c r="T2990" t="s">
        <v>102</v>
      </c>
      <c r="U2990" t="s">
        <v>102</v>
      </c>
      <c r="V2990" t="s">
        <v>111</v>
      </c>
      <c r="W2990" t="s">
        <v>102</v>
      </c>
      <c r="X2990" t="s">
        <v>111</v>
      </c>
      <c r="Y2990" t="s">
        <v>102</v>
      </c>
      <c r="Z2990" t="s">
        <v>526</v>
      </c>
      <c r="AA2990" t="s">
        <v>280</v>
      </c>
      <c r="AB2990" t="s">
        <v>115</v>
      </c>
      <c r="AC2990" t="s">
        <v>177</v>
      </c>
      <c r="AD2990" t="s">
        <v>176</v>
      </c>
      <c r="AE2990" t="s">
        <v>1093</v>
      </c>
      <c r="AF2990" t="s">
        <v>2900</v>
      </c>
      <c r="AG2990" t="s">
        <v>2901</v>
      </c>
      <c r="AH2990" t="s">
        <v>2902</v>
      </c>
      <c r="AI2990" t="s">
        <v>8700</v>
      </c>
      <c r="AJ2990" t="s">
        <v>390</v>
      </c>
      <c r="AK2990" t="s">
        <v>22820</v>
      </c>
      <c r="AL2990" t="s">
        <v>118</v>
      </c>
      <c r="AM2990" t="s">
        <v>118</v>
      </c>
      <c r="AN2990" t="s">
        <v>5607</v>
      </c>
      <c r="AO2990" t="s">
        <v>1099</v>
      </c>
      <c r="AP2990" t="s">
        <v>3446</v>
      </c>
      <c r="AQ2990" t="s">
        <v>123</v>
      </c>
      <c r="AR2990" t="s">
        <v>123</v>
      </c>
      <c r="AS2990" t="s">
        <v>123</v>
      </c>
      <c r="AT2990" t="s">
        <v>123</v>
      </c>
      <c r="AU2990" t="s">
        <v>264</v>
      </c>
      <c r="AV2990" t="s">
        <v>102</v>
      </c>
      <c r="AW2990" t="s">
        <v>102</v>
      </c>
      <c r="AX2990" t="s">
        <v>102</v>
      </c>
      <c r="AY2990" t="s">
        <v>102</v>
      </c>
      <c r="AZ2990" t="s">
        <v>102</v>
      </c>
      <c r="BA2990" t="s">
        <v>102</v>
      </c>
      <c r="BB2990" t="s">
        <v>102</v>
      </c>
      <c r="BC2990" t="s">
        <v>27472</v>
      </c>
      <c r="BE2990" t="s">
        <v>27472</v>
      </c>
      <c r="BF2990" t="s">
        <v>182</v>
      </c>
      <c r="BG2990" t="s">
        <v>528</v>
      </c>
      <c r="BH2990" t="s">
        <v>1428</v>
      </c>
      <c r="BJ2990" t="s">
        <v>565</v>
      </c>
      <c r="BK2990" t="s">
        <v>160</v>
      </c>
      <c r="BL2990" t="s">
        <v>118</v>
      </c>
      <c r="BM2990" t="s">
        <v>112</v>
      </c>
      <c r="BN2990" t="s">
        <v>102</v>
      </c>
      <c r="BP2990" t="s">
        <v>27473</v>
      </c>
      <c r="BV2990" t="s">
        <v>27467</v>
      </c>
      <c r="CF2990" t="s">
        <v>27472</v>
      </c>
      <c r="CK2990" t="s">
        <v>118</v>
      </c>
      <c r="CL2990" t="s">
        <v>118</v>
      </c>
      <c r="CM2990" t="s">
        <v>137</v>
      </c>
      <c r="CN2990" t="s">
        <v>118</v>
      </c>
      <c r="CO2990" t="s">
        <v>240</v>
      </c>
      <c r="CP2990" t="s">
        <v>118</v>
      </c>
      <c r="CQ2990" t="s">
        <v>118</v>
      </c>
      <c r="CR2990" t="s">
        <v>118</v>
      </c>
      <c r="CS2990" t="s">
        <v>137</v>
      </c>
      <c r="CT2990" t="s">
        <v>140</v>
      </c>
      <c r="CU2990" t="s">
        <v>141</v>
      </c>
      <c r="CV2990" t="s">
        <v>167</v>
      </c>
    </row>
    <row r="2991" spans="1:100">
      <c r="A2991" t="str">
        <f t="shared" si="230"/>
        <v>LM_Beltran_R1</v>
      </c>
      <c r="B2991" t="s">
        <v>27475</v>
      </c>
      <c r="C2991" t="str">
        <f t="shared" si="231"/>
        <v>0102677_LM_Beltran_R1</v>
      </c>
      <c r="D2991" t="str">
        <f t="shared" si="232"/>
        <v>LM_Beltran_R1</v>
      </c>
      <c r="E2991" t="str">
        <f t="shared" si="233"/>
        <v>0102677</v>
      </c>
      <c r="F2991" t="str">
        <f t="shared" si="234"/>
        <v>0102677_LM_Beltran_R1</v>
      </c>
      <c r="G2991" t="s">
        <v>123</v>
      </c>
      <c r="H2991" t="s">
        <v>102</v>
      </c>
      <c r="I2991" t="s">
        <v>27476</v>
      </c>
      <c r="K2991" t="s">
        <v>104</v>
      </c>
      <c r="L2991" t="s">
        <v>105</v>
      </c>
      <c r="M2991" t="s">
        <v>105</v>
      </c>
      <c r="N2991" t="s">
        <v>581</v>
      </c>
      <c r="O2991" t="s">
        <v>149</v>
      </c>
      <c r="P2991" t="s">
        <v>137</v>
      </c>
      <c r="Q2991" t="s">
        <v>27477</v>
      </c>
      <c r="R2991" t="s">
        <v>27478</v>
      </c>
      <c r="S2991" t="s">
        <v>102</v>
      </c>
      <c r="T2991" t="s">
        <v>102</v>
      </c>
      <c r="U2991" t="s">
        <v>102</v>
      </c>
      <c r="V2991" t="s">
        <v>111</v>
      </c>
      <c r="W2991" t="s">
        <v>102</v>
      </c>
      <c r="X2991" t="s">
        <v>111</v>
      </c>
      <c r="Y2991" t="s">
        <v>102</v>
      </c>
      <c r="Z2991" t="s">
        <v>1662</v>
      </c>
      <c r="AA2991" t="s">
        <v>741</v>
      </c>
      <c r="AB2991" t="s">
        <v>115</v>
      </c>
      <c r="AC2991" t="s">
        <v>177</v>
      </c>
      <c r="AD2991" t="s">
        <v>176</v>
      </c>
      <c r="AE2991" t="s">
        <v>1093</v>
      </c>
      <c r="AF2991" t="s">
        <v>1094</v>
      </c>
      <c r="AG2991" t="s">
        <v>1095</v>
      </c>
      <c r="AH2991" t="s">
        <v>1096</v>
      </c>
      <c r="AI2991" t="s">
        <v>27479</v>
      </c>
      <c r="AJ2991" t="s">
        <v>390</v>
      </c>
      <c r="AK2991" t="s">
        <v>27480</v>
      </c>
      <c r="AL2991" t="s">
        <v>118</v>
      </c>
      <c r="AM2991" t="s">
        <v>118</v>
      </c>
      <c r="AN2991" t="s">
        <v>1441</v>
      </c>
      <c r="AO2991" t="s">
        <v>1099</v>
      </c>
      <c r="AP2991" t="s">
        <v>2812</v>
      </c>
      <c r="AQ2991" t="s">
        <v>27481</v>
      </c>
      <c r="AR2991" t="s">
        <v>228</v>
      </c>
      <c r="AS2991" t="s">
        <v>228</v>
      </c>
      <c r="AT2991" t="s">
        <v>123</v>
      </c>
      <c r="AU2991" t="s">
        <v>264</v>
      </c>
      <c r="AV2991" t="s">
        <v>102</v>
      </c>
      <c r="AW2991" t="s">
        <v>102</v>
      </c>
      <c r="AX2991" t="s">
        <v>102</v>
      </c>
      <c r="AY2991" t="s">
        <v>102</v>
      </c>
      <c r="AZ2991" t="s">
        <v>102</v>
      </c>
      <c r="BA2991" t="s">
        <v>102</v>
      </c>
      <c r="BB2991" t="s">
        <v>102</v>
      </c>
      <c r="BC2991" t="s">
        <v>9218</v>
      </c>
      <c r="BE2991" t="s">
        <v>9218</v>
      </c>
      <c r="BF2991" t="s">
        <v>182</v>
      </c>
      <c r="BG2991" t="s">
        <v>528</v>
      </c>
      <c r="BH2991" t="s">
        <v>1428</v>
      </c>
      <c r="BJ2991" t="s">
        <v>565</v>
      </c>
      <c r="BK2991" t="s">
        <v>160</v>
      </c>
      <c r="BL2991" t="s">
        <v>118</v>
      </c>
      <c r="BM2991" t="s">
        <v>112</v>
      </c>
      <c r="BN2991" t="s">
        <v>102</v>
      </c>
      <c r="BP2991" t="s">
        <v>27482</v>
      </c>
      <c r="BV2991" t="s">
        <v>27474</v>
      </c>
      <c r="BX2991" t="s">
        <v>27483</v>
      </c>
      <c r="CF2991" t="s">
        <v>9218</v>
      </c>
      <c r="CH2991" t="s">
        <v>1568</v>
      </c>
      <c r="CK2991" t="s">
        <v>118</v>
      </c>
      <c r="CL2991" t="s">
        <v>118</v>
      </c>
      <c r="CM2991" t="s">
        <v>137</v>
      </c>
      <c r="CN2991" t="s">
        <v>118</v>
      </c>
      <c r="CO2991" t="s">
        <v>398</v>
      </c>
      <c r="CP2991" t="s">
        <v>118</v>
      </c>
      <c r="CQ2991" t="s">
        <v>240</v>
      </c>
      <c r="CR2991" t="s">
        <v>118</v>
      </c>
      <c r="CS2991" t="s">
        <v>137</v>
      </c>
      <c r="CT2991" t="s">
        <v>140</v>
      </c>
      <c r="CU2991" t="s">
        <v>141</v>
      </c>
      <c r="CV2991" t="s">
        <v>209</v>
      </c>
    </row>
    <row r="2992" spans="1:100">
      <c r="A2992" t="str">
        <f t="shared" si="230"/>
        <v>LM_Beltran_R2</v>
      </c>
      <c r="B2992" t="s">
        <v>27485</v>
      </c>
      <c r="C2992" t="str">
        <f t="shared" si="231"/>
        <v>0102872_LM_Beltran_R2</v>
      </c>
      <c r="D2992" t="str">
        <f t="shared" si="232"/>
        <v>LM_Beltran_R2</v>
      </c>
      <c r="E2992" t="str">
        <f t="shared" si="233"/>
        <v>0102872</v>
      </c>
      <c r="F2992" t="str">
        <f t="shared" si="234"/>
        <v>0102872_LM_Beltran_R2</v>
      </c>
      <c r="G2992" t="s">
        <v>123</v>
      </c>
      <c r="H2992" t="s">
        <v>102</v>
      </c>
      <c r="I2992" t="s">
        <v>27486</v>
      </c>
      <c r="K2992" t="s">
        <v>104</v>
      </c>
      <c r="L2992" t="s">
        <v>105</v>
      </c>
      <c r="M2992" t="s">
        <v>105</v>
      </c>
      <c r="N2992" t="s">
        <v>581</v>
      </c>
      <c r="O2992" t="s">
        <v>149</v>
      </c>
      <c r="P2992" t="s">
        <v>137</v>
      </c>
      <c r="Q2992" t="s">
        <v>24113</v>
      </c>
      <c r="R2992" t="s">
        <v>27487</v>
      </c>
      <c r="S2992" t="s">
        <v>102</v>
      </c>
      <c r="T2992" t="s">
        <v>102</v>
      </c>
      <c r="U2992" t="s">
        <v>102</v>
      </c>
      <c r="V2992" t="s">
        <v>111</v>
      </c>
      <c r="W2992" t="s">
        <v>102</v>
      </c>
      <c r="X2992" t="s">
        <v>111</v>
      </c>
      <c r="Y2992" t="s">
        <v>102</v>
      </c>
      <c r="Z2992" t="s">
        <v>526</v>
      </c>
      <c r="AA2992" t="s">
        <v>741</v>
      </c>
      <c r="AB2992" t="s">
        <v>115</v>
      </c>
      <c r="AC2992" t="s">
        <v>177</v>
      </c>
      <c r="AD2992" t="s">
        <v>176</v>
      </c>
      <c r="AE2992" t="s">
        <v>1093</v>
      </c>
      <c r="AF2992" t="s">
        <v>3015</v>
      </c>
      <c r="AG2992" t="s">
        <v>3016</v>
      </c>
      <c r="AH2992" t="s">
        <v>3017</v>
      </c>
      <c r="AI2992" t="s">
        <v>27488</v>
      </c>
      <c r="AJ2992" t="s">
        <v>390</v>
      </c>
      <c r="AK2992" t="s">
        <v>27489</v>
      </c>
      <c r="AL2992" t="s">
        <v>118</v>
      </c>
      <c r="AM2992" t="s">
        <v>118</v>
      </c>
      <c r="AN2992" t="s">
        <v>1441</v>
      </c>
      <c r="AO2992" t="s">
        <v>1099</v>
      </c>
      <c r="AP2992" t="s">
        <v>14942</v>
      </c>
      <c r="AQ2992" t="s">
        <v>27490</v>
      </c>
      <c r="AR2992" t="s">
        <v>123</v>
      </c>
      <c r="AS2992" t="s">
        <v>123</v>
      </c>
      <c r="AT2992" t="s">
        <v>123</v>
      </c>
      <c r="AU2992" t="s">
        <v>156</v>
      </c>
      <c r="AV2992" t="s">
        <v>102</v>
      </c>
      <c r="AW2992" t="s">
        <v>102</v>
      </c>
      <c r="AX2992" t="s">
        <v>102</v>
      </c>
      <c r="AY2992" t="s">
        <v>102</v>
      </c>
      <c r="AZ2992" t="s">
        <v>102</v>
      </c>
      <c r="BA2992" t="s">
        <v>102</v>
      </c>
      <c r="BB2992" t="s">
        <v>102</v>
      </c>
      <c r="BC2992" t="s">
        <v>27491</v>
      </c>
      <c r="BE2992" t="s">
        <v>27491</v>
      </c>
      <c r="BF2992" t="s">
        <v>182</v>
      </c>
      <c r="BG2992" t="s">
        <v>528</v>
      </c>
      <c r="BH2992" t="s">
        <v>184</v>
      </c>
      <c r="BJ2992" t="s">
        <v>565</v>
      </c>
      <c r="BK2992" t="s">
        <v>160</v>
      </c>
      <c r="BL2992" t="s">
        <v>118</v>
      </c>
      <c r="BM2992" t="s">
        <v>112</v>
      </c>
      <c r="BN2992" t="s">
        <v>102</v>
      </c>
      <c r="BP2992" t="s">
        <v>27492</v>
      </c>
      <c r="BV2992" t="s">
        <v>27484</v>
      </c>
      <c r="CF2992" t="s">
        <v>27491</v>
      </c>
      <c r="CK2992" t="s">
        <v>118</v>
      </c>
      <c r="CL2992" t="s">
        <v>118</v>
      </c>
      <c r="CM2992" t="s">
        <v>137</v>
      </c>
      <c r="CN2992" t="s">
        <v>118</v>
      </c>
      <c r="CO2992" t="s">
        <v>165</v>
      </c>
      <c r="CP2992" t="s">
        <v>118</v>
      </c>
      <c r="CQ2992" t="s">
        <v>118</v>
      </c>
      <c r="CR2992" t="s">
        <v>118</v>
      </c>
      <c r="CS2992" t="s">
        <v>137</v>
      </c>
      <c r="CT2992" t="s">
        <v>140</v>
      </c>
      <c r="CU2992" t="s">
        <v>141</v>
      </c>
      <c r="CV2992" t="s">
        <v>209</v>
      </c>
    </row>
    <row r="2993" spans="1:101">
      <c r="A2993" t="str">
        <f t="shared" si="230"/>
        <v>LM_El_Artesano</v>
      </c>
      <c r="B2993" t="s">
        <v>27494</v>
      </c>
      <c r="C2993" t="str">
        <f t="shared" si="231"/>
        <v>0102998_LM_El_Artesano</v>
      </c>
      <c r="D2993" t="str">
        <f t="shared" si="232"/>
        <v>LM_El_Artesano</v>
      </c>
      <c r="E2993" t="str">
        <f t="shared" si="233"/>
        <v>0102998</v>
      </c>
      <c r="F2993" t="str">
        <f t="shared" si="234"/>
        <v>0102998_LM_El_Artesano</v>
      </c>
      <c r="G2993" t="s">
        <v>123</v>
      </c>
      <c r="H2993" t="s">
        <v>102</v>
      </c>
      <c r="I2993" t="s">
        <v>27495</v>
      </c>
      <c r="K2993" t="s">
        <v>104</v>
      </c>
      <c r="L2993" t="s">
        <v>105</v>
      </c>
      <c r="M2993" t="s">
        <v>105</v>
      </c>
      <c r="N2993" t="s">
        <v>753</v>
      </c>
      <c r="O2993" t="s">
        <v>149</v>
      </c>
      <c r="P2993" t="s">
        <v>137</v>
      </c>
      <c r="Q2993" t="s">
        <v>27496</v>
      </c>
      <c r="R2993" t="s">
        <v>27497</v>
      </c>
      <c r="S2993" t="s">
        <v>102</v>
      </c>
      <c r="T2993" t="s">
        <v>102</v>
      </c>
      <c r="U2993" t="s">
        <v>102</v>
      </c>
      <c r="V2993" t="s">
        <v>111</v>
      </c>
      <c r="W2993" t="s">
        <v>102</v>
      </c>
      <c r="X2993" t="s">
        <v>111</v>
      </c>
      <c r="Y2993" t="s">
        <v>102</v>
      </c>
      <c r="Z2993" t="s">
        <v>1662</v>
      </c>
      <c r="AA2993" t="s">
        <v>741</v>
      </c>
      <c r="AB2993" t="s">
        <v>115</v>
      </c>
      <c r="AC2993" t="s">
        <v>177</v>
      </c>
      <c r="AD2993" t="s">
        <v>176</v>
      </c>
      <c r="AE2993" t="s">
        <v>3131</v>
      </c>
      <c r="AF2993" t="s">
        <v>15431</v>
      </c>
      <c r="AG2993" t="s">
        <v>20276</v>
      </c>
      <c r="AH2993" t="s">
        <v>13759</v>
      </c>
      <c r="AI2993" t="s">
        <v>2454</v>
      </c>
      <c r="AJ2993" t="s">
        <v>390</v>
      </c>
      <c r="AK2993" t="s">
        <v>11119</v>
      </c>
      <c r="AL2993" t="s">
        <v>118</v>
      </c>
      <c r="AM2993" t="s">
        <v>118</v>
      </c>
      <c r="AN2993" t="s">
        <v>1441</v>
      </c>
      <c r="AO2993" t="s">
        <v>1099</v>
      </c>
      <c r="AP2993" t="s">
        <v>2812</v>
      </c>
      <c r="AQ2993" t="s">
        <v>27498</v>
      </c>
      <c r="AR2993" t="s">
        <v>228</v>
      </c>
      <c r="AS2993" t="s">
        <v>228</v>
      </c>
      <c r="AT2993" t="s">
        <v>123</v>
      </c>
      <c r="AU2993" t="s">
        <v>156</v>
      </c>
      <c r="AV2993" t="s">
        <v>102</v>
      </c>
      <c r="AW2993" t="s">
        <v>102</v>
      </c>
      <c r="AX2993" t="s">
        <v>102</v>
      </c>
      <c r="AY2993" t="s">
        <v>102</v>
      </c>
      <c r="AZ2993" t="s">
        <v>102</v>
      </c>
      <c r="BA2993" t="s">
        <v>102</v>
      </c>
      <c r="BB2993" t="s">
        <v>102</v>
      </c>
      <c r="BC2993" t="s">
        <v>426</v>
      </c>
      <c r="BE2993" t="s">
        <v>426</v>
      </c>
      <c r="BF2993" t="s">
        <v>182</v>
      </c>
      <c r="BG2993" t="s">
        <v>233</v>
      </c>
      <c r="BH2993" t="s">
        <v>184</v>
      </c>
      <c r="BJ2993" t="s">
        <v>565</v>
      </c>
      <c r="BK2993" t="s">
        <v>160</v>
      </c>
      <c r="BL2993" t="s">
        <v>118</v>
      </c>
      <c r="BM2993" t="s">
        <v>112</v>
      </c>
      <c r="BN2993" t="s">
        <v>102</v>
      </c>
      <c r="BP2993" t="s">
        <v>27499</v>
      </c>
      <c r="BV2993" t="s">
        <v>27493</v>
      </c>
      <c r="CF2993" t="s">
        <v>135</v>
      </c>
      <c r="CK2993" t="s">
        <v>118</v>
      </c>
      <c r="CL2993" t="s">
        <v>118</v>
      </c>
      <c r="CM2993" t="s">
        <v>137</v>
      </c>
      <c r="CN2993" t="s">
        <v>118</v>
      </c>
      <c r="CO2993" t="s">
        <v>166</v>
      </c>
      <c r="CP2993" t="s">
        <v>118</v>
      </c>
      <c r="CQ2993" t="s">
        <v>118</v>
      </c>
      <c r="CR2993" t="s">
        <v>118</v>
      </c>
      <c r="CS2993" t="s">
        <v>137</v>
      </c>
      <c r="CT2993" t="s">
        <v>140</v>
      </c>
      <c r="CU2993" t="s">
        <v>141</v>
      </c>
      <c r="CV2993" t="s">
        <v>167</v>
      </c>
    </row>
    <row r="2994" spans="1:101">
      <c r="A2994" t="str">
        <f t="shared" si="230"/>
        <v>LM_Colegio_Santisimo_R1</v>
      </c>
      <c r="B2994" t="s">
        <v>27501</v>
      </c>
      <c r="C2994" t="str">
        <f t="shared" si="231"/>
        <v>0102967_LM_Colegio_Santisimo_R1</v>
      </c>
      <c r="D2994" t="str">
        <f t="shared" si="232"/>
        <v>LM_Colegio_Santisimo_R1</v>
      </c>
      <c r="E2994" t="str">
        <f t="shared" si="233"/>
        <v>0102967</v>
      </c>
      <c r="F2994" t="str">
        <f t="shared" si="234"/>
        <v>0102967_LM_Colegio_Santisimo_R1</v>
      </c>
      <c r="G2994" t="s">
        <v>123</v>
      </c>
      <c r="H2994" t="s">
        <v>102</v>
      </c>
      <c r="I2994" t="s">
        <v>27502</v>
      </c>
      <c r="K2994" t="s">
        <v>104</v>
      </c>
      <c r="L2994" t="s">
        <v>105</v>
      </c>
      <c r="M2994" t="s">
        <v>105</v>
      </c>
      <c r="N2994" t="s">
        <v>349</v>
      </c>
      <c r="O2994" t="s">
        <v>149</v>
      </c>
      <c r="P2994" t="s">
        <v>137</v>
      </c>
      <c r="Q2994" t="s">
        <v>27503</v>
      </c>
      <c r="R2994" t="s">
        <v>27504</v>
      </c>
      <c r="S2994" t="s">
        <v>102</v>
      </c>
      <c r="T2994" t="s">
        <v>102</v>
      </c>
      <c r="U2994" t="s">
        <v>102</v>
      </c>
      <c r="V2994" t="s">
        <v>111</v>
      </c>
      <c r="W2994" t="s">
        <v>102</v>
      </c>
      <c r="X2994" t="s">
        <v>111</v>
      </c>
      <c r="Y2994" t="s">
        <v>102</v>
      </c>
      <c r="Z2994" t="s">
        <v>1662</v>
      </c>
      <c r="AA2994" t="s">
        <v>741</v>
      </c>
      <c r="AB2994" t="s">
        <v>115</v>
      </c>
      <c r="AC2994" t="s">
        <v>177</v>
      </c>
      <c r="AD2994" t="s">
        <v>176</v>
      </c>
      <c r="AE2994" t="s">
        <v>1093</v>
      </c>
      <c r="AF2994" t="s">
        <v>2900</v>
      </c>
      <c r="AG2994" t="s">
        <v>2901</v>
      </c>
      <c r="AH2994" t="s">
        <v>2902</v>
      </c>
      <c r="AI2994" t="s">
        <v>1462</v>
      </c>
      <c r="AJ2994" t="s">
        <v>390</v>
      </c>
      <c r="AK2994" t="s">
        <v>1463</v>
      </c>
      <c r="AL2994" t="s">
        <v>118</v>
      </c>
      <c r="AM2994" t="s">
        <v>118</v>
      </c>
      <c r="AN2994" t="s">
        <v>1441</v>
      </c>
      <c r="AO2994" t="s">
        <v>1099</v>
      </c>
      <c r="AP2994" t="s">
        <v>14942</v>
      </c>
      <c r="AQ2994" t="s">
        <v>27505</v>
      </c>
      <c r="AR2994" t="s">
        <v>123</v>
      </c>
      <c r="AS2994" t="s">
        <v>123</v>
      </c>
      <c r="AT2994" t="s">
        <v>123</v>
      </c>
      <c r="AU2994" t="s">
        <v>264</v>
      </c>
      <c r="AV2994" t="s">
        <v>102</v>
      </c>
      <c r="AW2994" t="s">
        <v>102</v>
      </c>
      <c r="AX2994" t="s">
        <v>102</v>
      </c>
      <c r="AY2994" t="s">
        <v>102</v>
      </c>
      <c r="AZ2994" t="s">
        <v>102</v>
      </c>
      <c r="BA2994" t="s">
        <v>102</v>
      </c>
      <c r="BB2994" t="s">
        <v>102</v>
      </c>
      <c r="BC2994" t="s">
        <v>27506</v>
      </c>
      <c r="BE2994" t="s">
        <v>27506</v>
      </c>
      <c r="BF2994" t="s">
        <v>182</v>
      </c>
      <c r="BG2994" t="s">
        <v>528</v>
      </c>
      <c r="BH2994" t="s">
        <v>1428</v>
      </c>
      <c r="BJ2994" t="s">
        <v>565</v>
      </c>
      <c r="BK2994" t="s">
        <v>160</v>
      </c>
      <c r="BL2994" t="s">
        <v>118</v>
      </c>
      <c r="BM2994" t="s">
        <v>112</v>
      </c>
      <c r="BN2994" t="s">
        <v>102</v>
      </c>
      <c r="BP2994" t="s">
        <v>27473</v>
      </c>
      <c r="BV2994" t="s">
        <v>27500</v>
      </c>
      <c r="CF2994" t="s">
        <v>27506</v>
      </c>
      <c r="CK2994" t="s">
        <v>118</v>
      </c>
      <c r="CL2994" t="s">
        <v>118</v>
      </c>
      <c r="CM2994" t="s">
        <v>137</v>
      </c>
      <c r="CN2994" t="s">
        <v>118</v>
      </c>
      <c r="CO2994" t="s">
        <v>240</v>
      </c>
      <c r="CP2994" t="s">
        <v>118</v>
      </c>
      <c r="CQ2994" t="s">
        <v>118</v>
      </c>
      <c r="CR2994" t="s">
        <v>118</v>
      </c>
      <c r="CS2994" t="s">
        <v>137</v>
      </c>
      <c r="CT2994" t="s">
        <v>140</v>
      </c>
      <c r="CU2994" t="s">
        <v>141</v>
      </c>
      <c r="CV2994" t="s">
        <v>209</v>
      </c>
    </row>
    <row r="2995" spans="1:101">
      <c r="A2995" t="str">
        <f t="shared" si="230"/>
        <v>LM_Orengo</v>
      </c>
      <c r="B2995" t="s">
        <v>27508</v>
      </c>
      <c r="C2995" t="str">
        <f t="shared" si="231"/>
        <v>0100551_LM_Orengo</v>
      </c>
      <c r="D2995" t="str">
        <f t="shared" si="232"/>
        <v>LM_Orengo</v>
      </c>
      <c r="E2995" t="str">
        <f t="shared" si="233"/>
        <v>0100551</v>
      </c>
      <c r="F2995" t="str">
        <f t="shared" si="234"/>
        <v>0100551_LM_Orengo</v>
      </c>
      <c r="G2995" t="s">
        <v>123</v>
      </c>
      <c r="H2995" t="s">
        <v>102</v>
      </c>
      <c r="I2995" t="s">
        <v>27509</v>
      </c>
      <c r="K2995" t="s">
        <v>104</v>
      </c>
      <c r="L2995" t="s">
        <v>105</v>
      </c>
      <c r="M2995" t="s">
        <v>105</v>
      </c>
      <c r="N2995" t="s">
        <v>581</v>
      </c>
      <c r="O2995" t="s">
        <v>149</v>
      </c>
      <c r="P2995" t="s">
        <v>137</v>
      </c>
      <c r="Q2995" t="s">
        <v>27510</v>
      </c>
      <c r="R2995" t="s">
        <v>27511</v>
      </c>
      <c r="S2995" t="s">
        <v>102</v>
      </c>
      <c r="T2995" t="s">
        <v>102</v>
      </c>
      <c r="U2995" t="s">
        <v>102</v>
      </c>
      <c r="V2995" t="s">
        <v>111</v>
      </c>
      <c r="W2995" t="s">
        <v>102</v>
      </c>
      <c r="X2995" t="s">
        <v>111</v>
      </c>
      <c r="Y2995" t="s">
        <v>102</v>
      </c>
      <c r="Z2995" t="s">
        <v>15999</v>
      </c>
      <c r="AA2995" t="s">
        <v>741</v>
      </c>
      <c r="AB2995" t="s">
        <v>115</v>
      </c>
      <c r="AC2995" t="s">
        <v>177</v>
      </c>
      <c r="AD2995" t="s">
        <v>176</v>
      </c>
      <c r="AE2995" t="s">
        <v>1093</v>
      </c>
      <c r="AF2995" t="s">
        <v>3015</v>
      </c>
      <c r="AG2995" t="s">
        <v>3016</v>
      </c>
      <c r="AH2995" t="s">
        <v>3017</v>
      </c>
      <c r="AI2995" t="s">
        <v>27512</v>
      </c>
      <c r="AJ2995" t="s">
        <v>390</v>
      </c>
      <c r="AK2995" t="s">
        <v>27513</v>
      </c>
      <c r="AL2995" t="s">
        <v>118</v>
      </c>
      <c r="AM2995" t="s">
        <v>118</v>
      </c>
      <c r="AN2995" t="s">
        <v>1441</v>
      </c>
      <c r="AO2995" t="s">
        <v>1099</v>
      </c>
      <c r="AP2995" t="s">
        <v>2812</v>
      </c>
      <c r="AQ2995" t="s">
        <v>123</v>
      </c>
      <c r="AR2995" t="s">
        <v>228</v>
      </c>
      <c r="AS2995" t="s">
        <v>228</v>
      </c>
      <c r="AT2995" t="s">
        <v>123</v>
      </c>
      <c r="AU2995" t="s">
        <v>156</v>
      </c>
      <c r="AV2995" t="s">
        <v>102</v>
      </c>
      <c r="AW2995" t="s">
        <v>102</v>
      </c>
      <c r="AX2995" t="s">
        <v>102</v>
      </c>
      <c r="AY2995" t="s">
        <v>102</v>
      </c>
      <c r="AZ2995" t="s">
        <v>102</v>
      </c>
      <c r="BA2995" t="s">
        <v>102</v>
      </c>
      <c r="BB2995" t="s">
        <v>102</v>
      </c>
      <c r="BC2995" t="s">
        <v>27514</v>
      </c>
      <c r="BE2995" t="s">
        <v>27514</v>
      </c>
      <c r="BF2995" t="s">
        <v>182</v>
      </c>
      <c r="BG2995" t="s">
        <v>233</v>
      </c>
      <c r="BH2995" t="s">
        <v>184</v>
      </c>
      <c r="BI2995" t="s">
        <v>160</v>
      </c>
      <c r="BJ2995" t="s">
        <v>565</v>
      </c>
      <c r="BK2995" t="s">
        <v>160</v>
      </c>
      <c r="BL2995" t="s">
        <v>118</v>
      </c>
      <c r="BM2995" t="s">
        <v>112</v>
      </c>
      <c r="BN2995" t="s">
        <v>102</v>
      </c>
      <c r="BP2995" t="s">
        <v>27149</v>
      </c>
      <c r="BV2995" t="s">
        <v>27507</v>
      </c>
      <c r="CF2995" t="s">
        <v>27515</v>
      </c>
      <c r="CK2995" t="s">
        <v>118</v>
      </c>
      <c r="CL2995" t="s">
        <v>118</v>
      </c>
      <c r="CM2995" t="s">
        <v>137</v>
      </c>
      <c r="CN2995" t="s">
        <v>118</v>
      </c>
      <c r="CO2995" t="s">
        <v>240</v>
      </c>
      <c r="CP2995" t="s">
        <v>118</v>
      </c>
      <c r="CQ2995" t="s">
        <v>118</v>
      </c>
      <c r="CR2995" t="s">
        <v>118</v>
      </c>
      <c r="CS2995" t="s">
        <v>137</v>
      </c>
      <c r="CT2995" t="s">
        <v>140</v>
      </c>
      <c r="CU2995" t="s">
        <v>141</v>
      </c>
      <c r="CV2995" t="s">
        <v>209</v>
      </c>
      <c r="CW2995" t="s">
        <v>188</v>
      </c>
    </row>
    <row r="2996" spans="1:101">
      <c r="A2996" t="str">
        <f t="shared" si="230"/>
        <v>LM_Nepomuceno</v>
      </c>
      <c r="B2996" t="s">
        <v>27517</v>
      </c>
      <c r="C2996" t="str">
        <f t="shared" si="231"/>
        <v>0106072_LM_Nepomuceno</v>
      </c>
      <c r="D2996" t="str">
        <f t="shared" si="232"/>
        <v>LM_Nepomuceno</v>
      </c>
      <c r="E2996" t="str">
        <f t="shared" si="233"/>
        <v>0106072</v>
      </c>
      <c r="F2996" t="str">
        <f t="shared" si="234"/>
        <v>0106072_LM_Nepomuceno</v>
      </c>
      <c r="G2996" t="s">
        <v>123</v>
      </c>
      <c r="H2996" t="s">
        <v>102</v>
      </c>
      <c r="I2996" t="s">
        <v>27518</v>
      </c>
      <c r="K2996" t="s">
        <v>104</v>
      </c>
      <c r="L2996" t="s">
        <v>105</v>
      </c>
      <c r="M2996" t="s">
        <v>105</v>
      </c>
      <c r="N2996" t="s">
        <v>753</v>
      </c>
      <c r="O2996" t="s">
        <v>149</v>
      </c>
      <c r="P2996" t="s">
        <v>137</v>
      </c>
      <c r="Q2996" t="s">
        <v>27519</v>
      </c>
      <c r="R2996" t="s">
        <v>27520</v>
      </c>
      <c r="S2996" t="s">
        <v>102</v>
      </c>
      <c r="T2996" t="s">
        <v>102</v>
      </c>
      <c r="U2996" t="s">
        <v>102</v>
      </c>
      <c r="V2996" t="s">
        <v>111</v>
      </c>
      <c r="W2996" t="s">
        <v>102</v>
      </c>
      <c r="X2996" t="s">
        <v>111</v>
      </c>
      <c r="Y2996" t="s">
        <v>102</v>
      </c>
      <c r="Z2996" t="s">
        <v>1662</v>
      </c>
      <c r="AA2996" t="s">
        <v>741</v>
      </c>
      <c r="AB2996" t="s">
        <v>115</v>
      </c>
      <c r="AC2996" t="s">
        <v>177</v>
      </c>
      <c r="AD2996" t="s">
        <v>176</v>
      </c>
      <c r="AE2996" t="s">
        <v>1093</v>
      </c>
      <c r="AF2996" t="s">
        <v>1094</v>
      </c>
      <c r="AG2996" t="s">
        <v>1095</v>
      </c>
      <c r="AH2996" t="s">
        <v>1096</v>
      </c>
      <c r="AI2996" t="s">
        <v>27521</v>
      </c>
      <c r="AJ2996" t="s">
        <v>390</v>
      </c>
      <c r="AK2996" t="s">
        <v>27522</v>
      </c>
      <c r="AL2996" t="s">
        <v>118</v>
      </c>
      <c r="AM2996" t="s">
        <v>118</v>
      </c>
      <c r="AN2996" t="s">
        <v>1441</v>
      </c>
      <c r="AO2996" t="s">
        <v>1099</v>
      </c>
      <c r="AP2996" t="s">
        <v>1099</v>
      </c>
      <c r="AQ2996" t="s">
        <v>123</v>
      </c>
      <c r="AR2996" t="s">
        <v>123</v>
      </c>
      <c r="AS2996" t="s">
        <v>123</v>
      </c>
      <c r="AT2996" t="s">
        <v>123</v>
      </c>
      <c r="AU2996" t="s">
        <v>264</v>
      </c>
      <c r="AV2996" t="s">
        <v>102</v>
      </c>
      <c r="AW2996" t="s">
        <v>102</v>
      </c>
      <c r="AX2996" t="s">
        <v>102</v>
      </c>
      <c r="AY2996" t="s">
        <v>102</v>
      </c>
      <c r="AZ2996" t="s">
        <v>102</v>
      </c>
      <c r="BA2996" t="s">
        <v>102</v>
      </c>
      <c r="BB2996" t="s">
        <v>102</v>
      </c>
      <c r="BC2996" t="s">
        <v>27158</v>
      </c>
      <c r="BE2996" t="s">
        <v>27158</v>
      </c>
      <c r="BF2996" t="s">
        <v>182</v>
      </c>
      <c r="BG2996" t="s">
        <v>233</v>
      </c>
      <c r="BH2996" t="s">
        <v>184</v>
      </c>
      <c r="BJ2996" t="s">
        <v>565</v>
      </c>
      <c r="BK2996" t="s">
        <v>160</v>
      </c>
      <c r="BL2996" t="s">
        <v>118</v>
      </c>
      <c r="BM2996" t="s">
        <v>112</v>
      </c>
      <c r="BN2996" t="s">
        <v>102</v>
      </c>
      <c r="BP2996" t="s">
        <v>27523</v>
      </c>
      <c r="BV2996" t="s">
        <v>27516</v>
      </c>
      <c r="BX2996" t="s">
        <v>27524</v>
      </c>
      <c r="CF2996" t="s">
        <v>27158</v>
      </c>
      <c r="CH2996" t="s">
        <v>749</v>
      </c>
      <c r="CK2996" t="s">
        <v>118</v>
      </c>
      <c r="CL2996" t="s">
        <v>118</v>
      </c>
      <c r="CM2996" t="s">
        <v>137</v>
      </c>
      <c r="CN2996" t="s">
        <v>118</v>
      </c>
      <c r="CO2996" t="s">
        <v>240</v>
      </c>
      <c r="CP2996" t="s">
        <v>118</v>
      </c>
      <c r="CQ2996" t="s">
        <v>240</v>
      </c>
      <c r="CR2996" t="s">
        <v>118</v>
      </c>
      <c r="CS2996" t="s">
        <v>137</v>
      </c>
      <c r="CT2996" t="s">
        <v>140</v>
      </c>
      <c r="CU2996" t="s">
        <v>141</v>
      </c>
      <c r="CV2996" t="s">
        <v>167</v>
      </c>
    </row>
    <row r="2997" spans="1:101">
      <c r="A2997" t="str">
        <f t="shared" si="230"/>
        <v>LM_Humedales_Ventanilla</v>
      </c>
      <c r="B2997" t="s">
        <v>27526</v>
      </c>
      <c r="C2997" t="str">
        <f t="shared" si="231"/>
        <v>0101568_LM_Humedales_Ventanilla</v>
      </c>
      <c r="D2997" t="str">
        <f t="shared" si="232"/>
        <v>LM_Humedales_Ventanilla</v>
      </c>
      <c r="E2997" t="str">
        <f t="shared" si="233"/>
        <v>0101568</v>
      </c>
      <c r="F2997" t="str">
        <f t="shared" si="234"/>
        <v>0101568_LM_Humedales_Ventanilla</v>
      </c>
      <c r="G2997" t="s">
        <v>101</v>
      </c>
      <c r="H2997" t="s">
        <v>102</v>
      </c>
      <c r="I2997" t="s">
        <v>27527</v>
      </c>
      <c r="K2997" t="s">
        <v>104</v>
      </c>
      <c r="L2997" t="s">
        <v>274</v>
      </c>
      <c r="M2997" t="s">
        <v>275</v>
      </c>
      <c r="N2997" t="s">
        <v>935</v>
      </c>
      <c r="O2997" t="s">
        <v>107</v>
      </c>
      <c r="P2997" t="s">
        <v>137</v>
      </c>
      <c r="Q2997" t="s">
        <v>27528</v>
      </c>
      <c r="R2997" t="s">
        <v>27529</v>
      </c>
      <c r="S2997" t="s">
        <v>102</v>
      </c>
      <c r="T2997" t="s">
        <v>102</v>
      </c>
      <c r="U2997" t="s">
        <v>102</v>
      </c>
      <c r="V2997" t="s">
        <v>111</v>
      </c>
      <c r="W2997" t="s">
        <v>102</v>
      </c>
      <c r="X2997" t="s">
        <v>111</v>
      </c>
      <c r="Y2997" t="s">
        <v>102</v>
      </c>
      <c r="Z2997" t="s">
        <v>113</v>
      </c>
      <c r="AA2997" t="s">
        <v>219</v>
      </c>
      <c r="AB2997" t="s">
        <v>115</v>
      </c>
      <c r="AC2997" t="s">
        <v>116</v>
      </c>
      <c r="AD2997" t="s">
        <v>5696</v>
      </c>
      <c r="AE2997" t="s">
        <v>4501</v>
      </c>
      <c r="AF2997" t="s">
        <v>27530</v>
      </c>
      <c r="AG2997" t="s">
        <v>22679</v>
      </c>
      <c r="AH2997" t="s">
        <v>27406</v>
      </c>
      <c r="AI2997" t="s">
        <v>2992</v>
      </c>
      <c r="AJ2997" t="s">
        <v>390</v>
      </c>
      <c r="AK2997" t="s">
        <v>2993</v>
      </c>
      <c r="AL2997" t="s">
        <v>118</v>
      </c>
      <c r="AM2997" t="s">
        <v>118</v>
      </c>
      <c r="AN2997" t="s">
        <v>3491</v>
      </c>
      <c r="AO2997" t="s">
        <v>16624</v>
      </c>
      <c r="AP2997" t="s">
        <v>3446</v>
      </c>
      <c r="AQ2997" t="s">
        <v>123</v>
      </c>
      <c r="AR2997" t="s">
        <v>228</v>
      </c>
      <c r="AS2997" t="s">
        <v>228</v>
      </c>
      <c r="AT2997" t="s">
        <v>123</v>
      </c>
      <c r="AU2997" t="s">
        <v>156</v>
      </c>
      <c r="AV2997" t="s">
        <v>102</v>
      </c>
      <c r="AW2997" t="s">
        <v>102</v>
      </c>
      <c r="AX2997" t="s">
        <v>102</v>
      </c>
      <c r="AY2997" t="s">
        <v>102</v>
      </c>
      <c r="AZ2997" t="s">
        <v>102</v>
      </c>
      <c r="BA2997" t="s">
        <v>102</v>
      </c>
      <c r="BB2997" t="s">
        <v>102</v>
      </c>
      <c r="BC2997" t="s">
        <v>27531</v>
      </c>
      <c r="BE2997" t="s">
        <v>27531</v>
      </c>
      <c r="BF2997" t="s">
        <v>182</v>
      </c>
      <c r="BG2997" t="s">
        <v>233</v>
      </c>
      <c r="BH2997" t="s">
        <v>1428</v>
      </c>
      <c r="BJ2997" t="s">
        <v>565</v>
      </c>
      <c r="BK2997" t="s">
        <v>130</v>
      </c>
      <c r="BL2997" t="s">
        <v>118</v>
      </c>
      <c r="BM2997" t="s">
        <v>112</v>
      </c>
      <c r="BN2997" t="s">
        <v>102</v>
      </c>
      <c r="BP2997" t="s">
        <v>27532</v>
      </c>
      <c r="BV2997" t="s">
        <v>27525</v>
      </c>
      <c r="CF2997" t="s">
        <v>27531</v>
      </c>
      <c r="CK2997" t="s">
        <v>118</v>
      </c>
      <c r="CL2997" t="s">
        <v>118</v>
      </c>
      <c r="CM2997" t="s">
        <v>137</v>
      </c>
      <c r="CN2997" t="s">
        <v>118</v>
      </c>
      <c r="CO2997" t="s">
        <v>240</v>
      </c>
      <c r="CP2997" t="s">
        <v>118</v>
      </c>
      <c r="CQ2997" t="s">
        <v>118</v>
      </c>
      <c r="CR2997" t="s">
        <v>118</v>
      </c>
      <c r="CS2997" t="s">
        <v>137</v>
      </c>
      <c r="CT2997" t="s">
        <v>140</v>
      </c>
      <c r="CU2997" t="s">
        <v>141</v>
      </c>
      <c r="CV2997" t="s">
        <v>293</v>
      </c>
    </row>
    <row r="2998" spans="1:101">
      <c r="A2998" t="str">
        <f t="shared" si="230"/>
        <v>LM_Liderconsur</v>
      </c>
      <c r="B2998" t="s">
        <v>27534</v>
      </c>
      <c r="C2998" t="str">
        <f t="shared" si="231"/>
        <v>0103693_LM_Liderconsur</v>
      </c>
      <c r="D2998" t="str">
        <f t="shared" si="232"/>
        <v>LM_Liderconsur</v>
      </c>
      <c r="E2998" t="str">
        <f t="shared" si="233"/>
        <v>0103693</v>
      </c>
      <c r="F2998" t="str">
        <f t="shared" si="234"/>
        <v>0103693_LM_Liderconsur</v>
      </c>
      <c r="G2998" t="s">
        <v>123</v>
      </c>
      <c r="H2998" t="s">
        <v>102</v>
      </c>
      <c r="I2998" t="s">
        <v>27535</v>
      </c>
      <c r="K2998" t="s">
        <v>104</v>
      </c>
      <c r="L2998" t="s">
        <v>105</v>
      </c>
      <c r="M2998" t="s">
        <v>105</v>
      </c>
      <c r="N2998" t="s">
        <v>1402</v>
      </c>
      <c r="O2998" t="s">
        <v>149</v>
      </c>
      <c r="P2998" t="s">
        <v>137</v>
      </c>
      <c r="Q2998" t="s">
        <v>27536</v>
      </c>
      <c r="R2998" t="s">
        <v>27537</v>
      </c>
      <c r="S2998" t="s">
        <v>102</v>
      </c>
      <c r="T2998" t="s">
        <v>102</v>
      </c>
      <c r="U2998" t="s">
        <v>102</v>
      </c>
      <c r="V2998" t="s">
        <v>111</v>
      </c>
      <c r="W2998" t="s">
        <v>102</v>
      </c>
      <c r="X2998" t="s">
        <v>111</v>
      </c>
      <c r="Y2998" t="s">
        <v>102</v>
      </c>
      <c r="Z2998" t="s">
        <v>526</v>
      </c>
      <c r="AA2998" t="s">
        <v>587</v>
      </c>
      <c r="AB2998" t="s">
        <v>115</v>
      </c>
      <c r="AC2998" t="s">
        <v>177</v>
      </c>
      <c r="AD2998" t="s">
        <v>176</v>
      </c>
      <c r="AE2998" t="s">
        <v>1093</v>
      </c>
      <c r="AF2998" t="s">
        <v>2041</v>
      </c>
      <c r="AG2998" t="s">
        <v>2042</v>
      </c>
      <c r="AH2998" t="s">
        <v>2043</v>
      </c>
      <c r="AI2998" t="s">
        <v>1462</v>
      </c>
      <c r="AJ2998" t="s">
        <v>390</v>
      </c>
      <c r="AK2998" t="s">
        <v>1463</v>
      </c>
      <c r="AL2998" t="s">
        <v>118</v>
      </c>
      <c r="AM2998" t="s">
        <v>118</v>
      </c>
      <c r="AN2998" t="s">
        <v>1441</v>
      </c>
      <c r="AO2998" t="s">
        <v>16624</v>
      </c>
      <c r="AP2998" t="s">
        <v>3446</v>
      </c>
      <c r="AQ2998" t="s">
        <v>123</v>
      </c>
      <c r="AR2998" t="s">
        <v>228</v>
      </c>
      <c r="AS2998" t="s">
        <v>228</v>
      </c>
      <c r="AT2998" t="s">
        <v>123</v>
      </c>
      <c r="AU2998" t="s">
        <v>156</v>
      </c>
      <c r="AV2998" t="s">
        <v>102</v>
      </c>
      <c r="AW2998" t="s">
        <v>102</v>
      </c>
      <c r="AX2998" t="s">
        <v>102</v>
      </c>
      <c r="AY2998" t="s">
        <v>102</v>
      </c>
      <c r="AZ2998" t="s">
        <v>102</v>
      </c>
      <c r="BA2998" t="s">
        <v>102</v>
      </c>
      <c r="BB2998" t="s">
        <v>102</v>
      </c>
      <c r="BC2998" t="s">
        <v>27538</v>
      </c>
      <c r="BE2998" t="s">
        <v>27538</v>
      </c>
      <c r="BF2998" t="s">
        <v>182</v>
      </c>
      <c r="BG2998" t="s">
        <v>233</v>
      </c>
      <c r="BH2998" t="s">
        <v>1428</v>
      </c>
      <c r="BJ2998" t="s">
        <v>565</v>
      </c>
      <c r="BK2998" t="s">
        <v>160</v>
      </c>
      <c r="BL2998" t="s">
        <v>186</v>
      </c>
      <c r="BM2998" t="s">
        <v>102</v>
      </c>
      <c r="BN2998" t="s">
        <v>102</v>
      </c>
      <c r="BV2998" t="s">
        <v>27533</v>
      </c>
      <c r="CF2998" t="s">
        <v>27538</v>
      </c>
      <c r="CK2998" t="s">
        <v>118</v>
      </c>
      <c r="CL2998" t="s">
        <v>118</v>
      </c>
      <c r="CM2998" t="s">
        <v>137</v>
      </c>
      <c r="CN2998" t="s">
        <v>118</v>
      </c>
      <c r="CO2998" t="s">
        <v>166</v>
      </c>
      <c r="CP2998" t="s">
        <v>118</v>
      </c>
      <c r="CQ2998" t="s">
        <v>118</v>
      </c>
      <c r="CR2998" t="s">
        <v>118</v>
      </c>
      <c r="CS2998" t="s">
        <v>137</v>
      </c>
      <c r="CT2998" t="s">
        <v>140</v>
      </c>
      <c r="CU2998" t="s">
        <v>141</v>
      </c>
      <c r="CV2998" t="s">
        <v>209</v>
      </c>
    </row>
    <row r="2999" spans="1:101">
      <c r="A2999" t="str">
        <f t="shared" si="230"/>
        <v>LM_Alameda_Sur_R1</v>
      </c>
      <c r="B2999" t="s">
        <v>27539</v>
      </c>
      <c r="C2999" t="str">
        <f t="shared" si="231"/>
        <v>0105770_LM_Alameda_Sur_R1</v>
      </c>
      <c r="D2999" t="str">
        <f t="shared" si="232"/>
        <v>LM_Alameda_Sur_R1</v>
      </c>
      <c r="E2999" t="str">
        <f t="shared" si="233"/>
        <v>0105770</v>
      </c>
      <c r="F2999" t="str">
        <f t="shared" si="234"/>
        <v>0105770_LM_Alameda_Sur_R1</v>
      </c>
      <c r="G2999" t="s">
        <v>123</v>
      </c>
      <c r="H2999" t="s">
        <v>102</v>
      </c>
      <c r="I2999" t="s">
        <v>27540</v>
      </c>
      <c r="J2999" t="s">
        <v>104</v>
      </c>
      <c r="K2999" t="s">
        <v>104</v>
      </c>
      <c r="L2999" t="s">
        <v>105</v>
      </c>
      <c r="M2999" t="s">
        <v>105</v>
      </c>
      <c r="N2999" t="s">
        <v>246</v>
      </c>
      <c r="O2999" t="s">
        <v>149</v>
      </c>
      <c r="P2999" t="s">
        <v>137</v>
      </c>
      <c r="Q2999" t="s">
        <v>27541</v>
      </c>
      <c r="R2999" t="s">
        <v>27542</v>
      </c>
      <c r="S2999" t="s">
        <v>102</v>
      </c>
      <c r="T2999" t="s">
        <v>102</v>
      </c>
      <c r="U2999" t="s">
        <v>102</v>
      </c>
      <c r="V2999" t="s">
        <v>111</v>
      </c>
      <c r="W2999" t="s">
        <v>102</v>
      </c>
      <c r="X2999" t="s">
        <v>111</v>
      </c>
      <c r="Y2999" t="s">
        <v>102</v>
      </c>
      <c r="Z2999" t="s">
        <v>526</v>
      </c>
      <c r="AA2999" t="s">
        <v>741</v>
      </c>
      <c r="AB2999" t="s">
        <v>115</v>
      </c>
      <c r="AC2999" t="s">
        <v>177</v>
      </c>
      <c r="AD2999" t="s">
        <v>176</v>
      </c>
      <c r="AE2999" t="s">
        <v>1093</v>
      </c>
      <c r="AF2999" t="s">
        <v>3015</v>
      </c>
      <c r="AG2999" t="s">
        <v>3016</v>
      </c>
      <c r="AH2999" t="s">
        <v>3017</v>
      </c>
      <c r="AI2999" t="s">
        <v>27543</v>
      </c>
      <c r="AJ2999" t="s">
        <v>390</v>
      </c>
      <c r="AK2999" t="s">
        <v>15290</v>
      </c>
      <c r="AL2999" t="s">
        <v>118</v>
      </c>
      <c r="AM2999" t="s">
        <v>118</v>
      </c>
      <c r="AN2999" t="s">
        <v>5607</v>
      </c>
      <c r="AO2999" t="s">
        <v>1099</v>
      </c>
      <c r="AP2999" t="s">
        <v>3446</v>
      </c>
      <c r="AR2999" t="s">
        <v>123</v>
      </c>
      <c r="AS2999" t="s">
        <v>123</v>
      </c>
      <c r="AU2999" t="s">
        <v>156</v>
      </c>
      <c r="AV2999" t="s">
        <v>102</v>
      </c>
      <c r="AW2999" t="s">
        <v>102</v>
      </c>
      <c r="AX2999" t="s">
        <v>102</v>
      </c>
      <c r="AY2999" t="s">
        <v>102</v>
      </c>
      <c r="AZ2999" t="s">
        <v>102</v>
      </c>
      <c r="BA2999" t="s">
        <v>102</v>
      </c>
      <c r="BB2999" t="s">
        <v>102</v>
      </c>
      <c r="BC2999" t="s">
        <v>27491</v>
      </c>
      <c r="BE2999" t="s">
        <v>27491</v>
      </c>
      <c r="BF2999" t="s">
        <v>182</v>
      </c>
      <c r="BG2999" t="s">
        <v>528</v>
      </c>
      <c r="BH2999" t="s">
        <v>1531</v>
      </c>
      <c r="BJ2999" t="s">
        <v>565</v>
      </c>
      <c r="BK2999" t="s">
        <v>160</v>
      </c>
      <c r="BL2999" t="s">
        <v>186</v>
      </c>
      <c r="BM2999" t="s">
        <v>102</v>
      </c>
      <c r="BN2999" t="s">
        <v>102</v>
      </c>
      <c r="BV2999" t="s">
        <v>27539</v>
      </c>
      <c r="BX2999" t="s">
        <v>27544</v>
      </c>
      <c r="CF2999" t="s">
        <v>27491</v>
      </c>
      <c r="CH2999" t="s">
        <v>2910</v>
      </c>
      <c r="CK2999" t="s">
        <v>118</v>
      </c>
      <c r="CL2999" t="s">
        <v>118</v>
      </c>
      <c r="CM2999" t="s">
        <v>137</v>
      </c>
      <c r="CN2999" t="s">
        <v>118</v>
      </c>
      <c r="CO2999" t="s">
        <v>240</v>
      </c>
      <c r="CP2999" t="s">
        <v>118</v>
      </c>
      <c r="CQ2999" t="s">
        <v>240</v>
      </c>
      <c r="CR2999" t="s">
        <v>118</v>
      </c>
      <c r="CS2999" t="s">
        <v>137</v>
      </c>
      <c r="CT2999" t="s">
        <v>140</v>
      </c>
      <c r="CU2999" t="s">
        <v>141</v>
      </c>
      <c r="CV2999" t="s">
        <v>167</v>
      </c>
    </row>
    <row r="3000" spans="1:101">
      <c r="A3000" t="str">
        <f t="shared" si="230"/>
        <v>LM_Caen_R1</v>
      </c>
      <c r="B3000" t="s">
        <v>27546</v>
      </c>
      <c r="C3000" t="str">
        <f t="shared" si="231"/>
        <v>0102668_LM_Caen_R1</v>
      </c>
      <c r="D3000" t="str">
        <f t="shared" si="232"/>
        <v>LM_Caen_R1</v>
      </c>
      <c r="E3000" t="str">
        <f t="shared" si="233"/>
        <v>0102668</v>
      </c>
      <c r="F3000" t="str">
        <f t="shared" si="234"/>
        <v>0102668_LM_Caen_R1</v>
      </c>
      <c r="G3000" t="s">
        <v>101</v>
      </c>
      <c r="H3000" t="s">
        <v>102</v>
      </c>
      <c r="I3000" t="s">
        <v>27547</v>
      </c>
      <c r="K3000" t="s">
        <v>104</v>
      </c>
      <c r="L3000" t="s">
        <v>105</v>
      </c>
      <c r="M3000" t="s">
        <v>105</v>
      </c>
      <c r="N3000" t="s">
        <v>246</v>
      </c>
      <c r="O3000" t="s">
        <v>149</v>
      </c>
      <c r="P3000" t="s">
        <v>137</v>
      </c>
      <c r="Q3000" t="s">
        <v>27548</v>
      </c>
      <c r="R3000" t="s">
        <v>27549</v>
      </c>
      <c r="S3000" t="s">
        <v>102</v>
      </c>
      <c r="T3000" t="s">
        <v>102</v>
      </c>
      <c r="U3000" t="s">
        <v>102</v>
      </c>
      <c r="V3000" t="s">
        <v>111</v>
      </c>
      <c r="W3000" t="s">
        <v>102</v>
      </c>
      <c r="X3000" t="s">
        <v>111</v>
      </c>
      <c r="Y3000" t="s">
        <v>102</v>
      </c>
      <c r="Z3000" t="s">
        <v>1662</v>
      </c>
      <c r="AA3000" t="s">
        <v>741</v>
      </c>
      <c r="AB3000" t="s">
        <v>115</v>
      </c>
      <c r="AC3000" t="s">
        <v>177</v>
      </c>
      <c r="AD3000" t="s">
        <v>176</v>
      </c>
      <c r="AE3000" t="s">
        <v>1093</v>
      </c>
      <c r="AF3000" t="s">
        <v>7779</v>
      </c>
      <c r="AG3000" t="s">
        <v>13857</v>
      </c>
      <c r="AH3000" t="s">
        <v>13948</v>
      </c>
      <c r="AI3000" t="s">
        <v>27550</v>
      </c>
      <c r="AJ3000" t="s">
        <v>390</v>
      </c>
      <c r="AK3000" t="s">
        <v>27551</v>
      </c>
      <c r="AL3000" t="s">
        <v>118</v>
      </c>
      <c r="AM3000" t="s">
        <v>118</v>
      </c>
      <c r="AN3000" t="s">
        <v>1441</v>
      </c>
      <c r="AO3000" t="s">
        <v>1099</v>
      </c>
      <c r="AP3000" t="s">
        <v>2812</v>
      </c>
      <c r="AQ3000" t="s">
        <v>27552</v>
      </c>
      <c r="AR3000" t="s">
        <v>228</v>
      </c>
      <c r="AS3000" t="s">
        <v>228</v>
      </c>
      <c r="AT3000" t="s">
        <v>123</v>
      </c>
      <c r="AU3000" t="s">
        <v>264</v>
      </c>
      <c r="AV3000" t="s">
        <v>102</v>
      </c>
      <c r="AW3000" t="s">
        <v>102</v>
      </c>
      <c r="AX3000" t="s">
        <v>102</v>
      </c>
      <c r="AY3000" t="s">
        <v>102</v>
      </c>
      <c r="AZ3000" t="s">
        <v>102</v>
      </c>
      <c r="BA3000" t="s">
        <v>102</v>
      </c>
      <c r="BB3000" t="s">
        <v>102</v>
      </c>
      <c r="BC3000" t="s">
        <v>2205</v>
      </c>
      <c r="BE3000" t="s">
        <v>2205</v>
      </c>
      <c r="BF3000" t="s">
        <v>182</v>
      </c>
      <c r="BG3000" t="s">
        <v>528</v>
      </c>
      <c r="BH3000" t="s">
        <v>1428</v>
      </c>
      <c r="BJ3000" t="s">
        <v>565</v>
      </c>
      <c r="BK3000" t="s">
        <v>160</v>
      </c>
      <c r="BL3000" t="s">
        <v>118</v>
      </c>
      <c r="BM3000" t="s">
        <v>112</v>
      </c>
      <c r="BN3000" t="s">
        <v>102</v>
      </c>
      <c r="BP3000" t="s">
        <v>27149</v>
      </c>
      <c r="BV3000" t="s">
        <v>27545</v>
      </c>
      <c r="CF3000" t="s">
        <v>2205</v>
      </c>
      <c r="CK3000" t="s">
        <v>118</v>
      </c>
      <c r="CL3000" t="s">
        <v>118</v>
      </c>
      <c r="CM3000" t="s">
        <v>137</v>
      </c>
      <c r="CN3000" t="s">
        <v>118</v>
      </c>
      <c r="CO3000" t="s">
        <v>240</v>
      </c>
      <c r="CP3000" t="s">
        <v>118</v>
      </c>
      <c r="CQ3000" t="s">
        <v>118</v>
      </c>
      <c r="CR3000" t="s">
        <v>118</v>
      </c>
      <c r="CS3000" t="s">
        <v>137</v>
      </c>
      <c r="CT3000" t="s">
        <v>140</v>
      </c>
      <c r="CU3000" t="s">
        <v>141</v>
      </c>
      <c r="CV3000" t="s">
        <v>167</v>
      </c>
    </row>
    <row r="3001" spans="1:101">
      <c r="A3001" t="str">
        <f t="shared" si="230"/>
        <v>LM_Huarangal_Lurin</v>
      </c>
      <c r="B3001" t="s">
        <v>27553</v>
      </c>
      <c r="C3001" t="str">
        <f t="shared" si="231"/>
        <v>0100134_LM_Huarangal_Lurin</v>
      </c>
      <c r="D3001" t="str">
        <f t="shared" si="232"/>
        <v>LM_Huarangal_Lurin</v>
      </c>
      <c r="E3001" t="str">
        <f t="shared" si="233"/>
        <v>0100134</v>
      </c>
      <c r="F3001" t="str">
        <f t="shared" si="234"/>
        <v>0100134_LM_Huarangal_Lurin</v>
      </c>
      <c r="G3001" t="s">
        <v>123</v>
      </c>
      <c r="H3001" t="s">
        <v>102</v>
      </c>
      <c r="I3001" t="s">
        <v>27554</v>
      </c>
      <c r="K3001" t="s">
        <v>104</v>
      </c>
      <c r="L3001" t="s">
        <v>105</v>
      </c>
      <c r="M3001" t="s">
        <v>105</v>
      </c>
      <c r="N3001" t="s">
        <v>1388</v>
      </c>
      <c r="O3001" t="s">
        <v>149</v>
      </c>
      <c r="P3001" t="s">
        <v>137</v>
      </c>
      <c r="Q3001" t="s">
        <v>27555</v>
      </c>
      <c r="R3001" t="s">
        <v>27556</v>
      </c>
      <c r="S3001" t="s">
        <v>102</v>
      </c>
      <c r="T3001" t="s">
        <v>102</v>
      </c>
      <c r="U3001" t="s">
        <v>102</v>
      </c>
      <c r="V3001" t="s">
        <v>111</v>
      </c>
      <c r="W3001" t="s">
        <v>102</v>
      </c>
      <c r="X3001" t="s">
        <v>111</v>
      </c>
      <c r="Y3001" t="s">
        <v>102</v>
      </c>
      <c r="Z3001" t="s">
        <v>526</v>
      </c>
      <c r="AA3001" t="s">
        <v>587</v>
      </c>
      <c r="AB3001" t="s">
        <v>115</v>
      </c>
      <c r="AC3001" t="s">
        <v>177</v>
      </c>
      <c r="AD3001" t="s">
        <v>176</v>
      </c>
      <c r="AE3001" t="s">
        <v>1093</v>
      </c>
      <c r="AF3001" t="s">
        <v>2041</v>
      </c>
      <c r="AG3001" t="s">
        <v>2042</v>
      </c>
      <c r="AH3001" t="s">
        <v>2043</v>
      </c>
      <c r="AI3001" t="s">
        <v>1462</v>
      </c>
      <c r="AJ3001" t="s">
        <v>390</v>
      </c>
      <c r="AK3001" t="s">
        <v>1463</v>
      </c>
      <c r="AL3001" t="s">
        <v>118</v>
      </c>
      <c r="AM3001" t="s">
        <v>118</v>
      </c>
      <c r="AN3001" t="s">
        <v>1441</v>
      </c>
      <c r="AO3001" t="s">
        <v>1428</v>
      </c>
      <c r="AP3001" t="s">
        <v>27138</v>
      </c>
      <c r="AQ3001" t="s">
        <v>123</v>
      </c>
      <c r="AR3001" t="s">
        <v>123</v>
      </c>
      <c r="AS3001" t="s">
        <v>123</v>
      </c>
      <c r="AT3001" t="s">
        <v>27557</v>
      </c>
      <c r="AU3001" t="s">
        <v>156</v>
      </c>
      <c r="AV3001" t="s">
        <v>102</v>
      </c>
      <c r="AW3001" t="s">
        <v>102</v>
      </c>
      <c r="AX3001" t="s">
        <v>102</v>
      </c>
      <c r="AY3001" t="s">
        <v>102</v>
      </c>
      <c r="AZ3001" t="s">
        <v>102</v>
      </c>
      <c r="BA3001" t="s">
        <v>102</v>
      </c>
      <c r="BB3001" t="s">
        <v>102</v>
      </c>
      <c r="BC3001" t="s">
        <v>27491</v>
      </c>
      <c r="BE3001" t="s">
        <v>27491</v>
      </c>
      <c r="BF3001" t="s">
        <v>182</v>
      </c>
      <c r="BG3001" t="s">
        <v>233</v>
      </c>
      <c r="BJ3001" t="s">
        <v>565</v>
      </c>
      <c r="BK3001" t="s">
        <v>160</v>
      </c>
      <c r="BL3001" t="s">
        <v>118</v>
      </c>
      <c r="BM3001" t="s">
        <v>112</v>
      </c>
      <c r="BN3001" t="s">
        <v>102</v>
      </c>
      <c r="BP3001" t="s">
        <v>27149</v>
      </c>
      <c r="BV3001" t="s">
        <v>9895</v>
      </c>
      <c r="CF3001" t="s">
        <v>27491</v>
      </c>
      <c r="CK3001" t="s">
        <v>118</v>
      </c>
      <c r="CL3001" t="s">
        <v>118</v>
      </c>
      <c r="CM3001" t="s">
        <v>137</v>
      </c>
      <c r="CN3001" t="s">
        <v>118</v>
      </c>
      <c r="CO3001" t="s">
        <v>240</v>
      </c>
      <c r="CP3001" t="s">
        <v>118</v>
      </c>
      <c r="CQ3001" t="s">
        <v>118</v>
      </c>
      <c r="CR3001" t="s">
        <v>118</v>
      </c>
      <c r="CS3001" t="s">
        <v>137</v>
      </c>
      <c r="CT3001" t="s">
        <v>140</v>
      </c>
      <c r="CU3001" t="s">
        <v>141</v>
      </c>
      <c r="CV3001" t="s">
        <v>209</v>
      </c>
    </row>
    <row r="3002" spans="1:101">
      <c r="A3002" t="str">
        <f t="shared" si="230"/>
        <v>LM_Jose_Mostajo</v>
      </c>
      <c r="B3002" t="s">
        <v>27559</v>
      </c>
      <c r="C3002" t="str">
        <f t="shared" si="231"/>
        <v>0100553_LM_Jose_Mostajo</v>
      </c>
      <c r="D3002" t="str">
        <f t="shared" si="232"/>
        <v>LM_Jose_Mostajo</v>
      </c>
      <c r="E3002" t="str">
        <f t="shared" si="233"/>
        <v>0100553</v>
      </c>
      <c r="F3002" t="str">
        <f t="shared" si="234"/>
        <v>0100553_LM_Jose_Mostajo</v>
      </c>
      <c r="G3002" t="s">
        <v>123</v>
      </c>
      <c r="H3002" t="s">
        <v>102</v>
      </c>
      <c r="I3002" t="s">
        <v>27560</v>
      </c>
      <c r="K3002" t="s">
        <v>104</v>
      </c>
      <c r="L3002" t="s">
        <v>105</v>
      </c>
      <c r="M3002" t="s">
        <v>105</v>
      </c>
      <c r="N3002" t="s">
        <v>446</v>
      </c>
      <c r="O3002" t="s">
        <v>149</v>
      </c>
      <c r="P3002" t="s">
        <v>137</v>
      </c>
      <c r="Q3002" t="s">
        <v>27561</v>
      </c>
      <c r="R3002" t="s">
        <v>27562</v>
      </c>
      <c r="S3002" t="s">
        <v>102</v>
      </c>
      <c r="T3002" t="s">
        <v>102</v>
      </c>
      <c r="U3002" t="s">
        <v>102</v>
      </c>
      <c r="V3002" t="s">
        <v>111</v>
      </c>
      <c r="W3002" t="s">
        <v>102</v>
      </c>
      <c r="X3002" t="s">
        <v>111</v>
      </c>
      <c r="Y3002" t="s">
        <v>102</v>
      </c>
      <c r="Z3002" t="s">
        <v>113</v>
      </c>
      <c r="AA3002" t="s">
        <v>219</v>
      </c>
      <c r="AB3002" t="s">
        <v>115</v>
      </c>
      <c r="AC3002" t="s">
        <v>116</v>
      </c>
      <c r="AD3002" t="s">
        <v>4637</v>
      </c>
      <c r="AE3002" t="s">
        <v>1093</v>
      </c>
      <c r="AF3002" t="s">
        <v>3075</v>
      </c>
      <c r="AG3002" t="s">
        <v>3076</v>
      </c>
      <c r="AH3002" t="s">
        <v>3077</v>
      </c>
      <c r="AI3002" t="s">
        <v>1462</v>
      </c>
      <c r="AJ3002" t="s">
        <v>390</v>
      </c>
      <c r="AK3002" t="s">
        <v>1463</v>
      </c>
      <c r="AL3002" t="s">
        <v>118</v>
      </c>
      <c r="AM3002" t="s">
        <v>118</v>
      </c>
      <c r="AN3002" t="s">
        <v>3491</v>
      </c>
      <c r="AO3002" t="s">
        <v>3135</v>
      </c>
      <c r="AP3002" t="s">
        <v>3135</v>
      </c>
      <c r="AQ3002" t="s">
        <v>27563</v>
      </c>
      <c r="AR3002" t="s">
        <v>123</v>
      </c>
      <c r="AS3002" t="s">
        <v>123</v>
      </c>
      <c r="AT3002" t="s">
        <v>27564</v>
      </c>
      <c r="AU3002" t="s">
        <v>156</v>
      </c>
      <c r="AV3002" t="s">
        <v>102</v>
      </c>
      <c r="AW3002" t="s">
        <v>102</v>
      </c>
      <c r="AX3002" t="s">
        <v>102</v>
      </c>
      <c r="AY3002" t="s">
        <v>102</v>
      </c>
      <c r="AZ3002" t="s">
        <v>102</v>
      </c>
      <c r="BA3002" t="s">
        <v>102</v>
      </c>
      <c r="BB3002" t="s">
        <v>102</v>
      </c>
      <c r="BC3002" t="s">
        <v>27491</v>
      </c>
      <c r="BE3002" t="s">
        <v>27491</v>
      </c>
      <c r="BF3002" t="s">
        <v>182</v>
      </c>
      <c r="BG3002" t="s">
        <v>233</v>
      </c>
      <c r="BH3002" t="s">
        <v>184</v>
      </c>
      <c r="BI3002" t="s">
        <v>3135</v>
      </c>
      <c r="BJ3002" t="s">
        <v>565</v>
      </c>
      <c r="BK3002" t="s">
        <v>160</v>
      </c>
      <c r="BL3002" t="s">
        <v>118</v>
      </c>
      <c r="BM3002" t="s">
        <v>112</v>
      </c>
      <c r="BN3002" t="s">
        <v>102</v>
      </c>
      <c r="BP3002" t="s">
        <v>10621</v>
      </c>
      <c r="BV3002" t="s">
        <v>27558</v>
      </c>
      <c r="CF3002" t="s">
        <v>15740</v>
      </c>
      <c r="CK3002" t="s">
        <v>118</v>
      </c>
      <c r="CL3002" t="s">
        <v>118</v>
      </c>
      <c r="CM3002" t="s">
        <v>137</v>
      </c>
      <c r="CN3002" t="s">
        <v>118</v>
      </c>
      <c r="CO3002" t="s">
        <v>240</v>
      </c>
      <c r="CP3002" t="s">
        <v>118</v>
      </c>
      <c r="CQ3002" t="s">
        <v>118</v>
      </c>
      <c r="CR3002" t="s">
        <v>118</v>
      </c>
      <c r="CS3002" t="s">
        <v>137</v>
      </c>
      <c r="CT3002" t="s">
        <v>140</v>
      </c>
      <c r="CU3002" t="s">
        <v>141</v>
      </c>
      <c r="CV3002" t="s">
        <v>142</v>
      </c>
      <c r="CW3002" t="s">
        <v>188</v>
      </c>
    </row>
    <row r="3003" spans="1:101">
      <c r="A3003" t="str">
        <f t="shared" si="230"/>
        <v>HU_Tinquerccasa</v>
      </c>
      <c r="B3003" t="s">
        <v>27566</v>
      </c>
      <c r="C3003" t="str">
        <f t="shared" si="231"/>
        <v>0102118_HU_Tinquerccasa</v>
      </c>
      <c r="D3003" t="str">
        <f t="shared" si="232"/>
        <v>HU_Tinquerccasa</v>
      </c>
      <c r="E3003" t="str">
        <f t="shared" si="233"/>
        <v>0102118</v>
      </c>
      <c r="F3003" t="str">
        <f t="shared" si="234"/>
        <v>0102118_HU_Tinquerccasa</v>
      </c>
      <c r="G3003" t="s">
        <v>123</v>
      </c>
      <c r="H3003" t="s">
        <v>102</v>
      </c>
      <c r="I3003" t="s">
        <v>27567</v>
      </c>
      <c r="K3003" t="s">
        <v>104</v>
      </c>
      <c r="L3003" t="s">
        <v>10270</v>
      </c>
      <c r="M3003" t="s">
        <v>20565</v>
      </c>
      <c r="N3003" t="s">
        <v>27568</v>
      </c>
      <c r="O3003" t="s">
        <v>10270</v>
      </c>
      <c r="P3003" t="s">
        <v>137</v>
      </c>
      <c r="Q3003" t="s">
        <v>27569</v>
      </c>
      <c r="R3003" t="s">
        <v>27570</v>
      </c>
      <c r="S3003" t="s">
        <v>102</v>
      </c>
      <c r="T3003" t="s">
        <v>102</v>
      </c>
      <c r="U3003" t="s">
        <v>102</v>
      </c>
      <c r="V3003" t="s">
        <v>111</v>
      </c>
      <c r="W3003" t="s">
        <v>102</v>
      </c>
      <c r="X3003" t="s">
        <v>111</v>
      </c>
      <c r="Y3003" t="s">
        <v>102</v>
      </c>
      <c r="Z3003" t="s">
        <v>279</v>
      </c>
      <c r="AA3003" t="s">
        <v>1345</v>
      </c>
      <c r="AB3003" t="s">
        <v>115</v>
      </c>
      <c r="AC3003" t="s">
        <v>177</v>
      </c>
      <c r="AD3003" t="s">
        <v>176</v>
      </c>
      <c r="AE3003" t="s">
        <v>1093</v>
      </c>
      <c r="AF3003" t="s">
        <v>27422</v>
      </c>
      <c r="AG3003" t="s">
        <v>27423</v>
      </c>
      <c r="AH3003" t="s">
        <v>27424</v>
      </c>
      <c r="AI3003" t="s">
        <v>27571</v>
      </c>
      <c r="AJ3003" t="s">
        <v>390</v>
      </c>
      <c r="AK3003" t="s">
        <v>27572</v>
      </c>
      <c r="AL3003" t="s">
        <v>118</v>
      </c>
      <c r="AM3003" t="s">
        <v>118</v>
      </c>
      <c r="AN3003" t="s">
        <v>102</v>
      </c>
      <c r="AO3003" t="s">
        <v>3135</v>
      </c>
      <c r="AP3003" t="s">
        <v>3135</v>
      </c>
      <c r="AQ3003" t="s">
        <v>123</v>
      </c>
      <c r="AR3003" t="s">
        <v>123</v>
      </c>
      <c r="AS3003" t="s">
        <v>123</v>
      </c>
      <c r="AT3003" t="s">
        <v>123</v>
      </c>
      <c r="AU3003" t="s">
        <v>156</v>
      </c>
      <c r="AV3003" t="s">
        <v>102</v>
      </c>
      <c r="AW3003" t="s">
        <v>102</v>
      </c>
      <c r="AX3003" t="s">
        <v>102</v>
      </c>
      <c r="AY3003" t="s">
        <v>102</v>
      </c>
      <c r="AZ3003" t="s">
        <v>102</v>
      </c>
      <c r="BA3003" t="s">
        <v>102</v>
      </c>
      <c r="BB3003" t="s">
        <v>102</v>
      </c>
      <c r="BC3003" t="s">
        <v>27573</v>
      </c>
      <c r="BE3003" t="s">
        <v>27573</v>
      </c>
      <c r="BF3003" t="s">
        <v>182</v>
      </c>
      <c r="BG3003" t="s">
        <v>233</v>
      </c>
      <c r="BH3003" t="s">
        <v>1428</v>
      </c>
      <c r="BJ3003" t="s">
        <v>565</v>
      </c>
      <c r="BK3003" t="s">
        <v>160</v>
      </c>
      <c r="BL3003" t="s">
        <v>186</v>
      </c>
      <c r="BM3003" t="s">
        <v>102</v>
      </c>
      <c r="BN3003" t="s">
        <v>102</v>
      </c>
      <c r="BP3003" t="s">
        <v>27574</v>
      </c>
      <c r="BV3003" t="s">
        <v>27565</v>
      </c>
      <c r="CF3003" t="s">
        <v>27573</v>
      </c>
      <c r="CK3003" t="s">
        <v>118</v>
      </c>
      <c r="CL3003" t="s">
        <v>118</v>
      </c>
      <c r="CM3003" t="s">
        <v>137</v>
      </c>
      <c r="CN3003" t="s">
        <v>118</v>
      </c>
      <c r="CO3003" t="s">
        <v>240</v>
      </c>
      <c r="CP3003" t="s">
        <v>118</v>
      </c>
      <c r="CQ3003" t="s">
        <v>118</v>
      </c>
      <c r="CR3003" t="s">
        <v>118</v>
      </c>
      <c r="CS3003" t="s">
        <v>137</v>
      </c>
      <c r="CT3003" t="s">
        <v>3686</v>
      </c>
      <c r="CU3003" t="s">
        <v>3687</v>
      </c>
      <c r="CV3003" t="s">
        <v>3710</v>
      </c>
    </row>
    <row r="3004" spans="1:101">
      <c r="A3004" t="str">
        <f t="shared" si="230"/>
        <v>PI_Alberto_Sanchez</v>
      </c>
      <c r="B3004" t="s">
        <v>27576</v>
      </c>
      <c r="C3004" t="str">
        <f t="shared" si="231"/>
        <v>0103011_PI_Alberto_Sanchez</v>
      </c>
      <c r="D3004" t="str">
        <f t="shared" si="232"/>
        <v>PI_Alberto_Sanchez</v>
      </c>
      <c r="E3004" t="str">
        <f t="shared" si="233"/>
        <v>0103011</v>
      </c>
      <c r="F3004" t="str">
        <f t="shared" si="234"/>
        <v>0103011_PI_Alberto_Sanchez</v>
      </c>
      <c r="G3004" t="s">
        <v>123</v>
      </c>
      <c r="H3004" t="s">
        <v>102</v>
      </c>
      <c r="I3004" t="s">
        <v>27577</v>
      </c>
      <c r="K3004" t="s">
        <v>104</v>
      </c>
      <c r="L3004" t="s">
        <v>4870</v>
      </c>
      <c r="M3004" t="s">
        <v>4870</v>
      </c>
      <c r="N3004" t="s">
        <v>4870</v>
      </c>
      <c r="O3004" t="s">
        <v>4870</v>
      </c>
      <c r="P3004" t="s">
        <v>137</v>
      </c>
      <c r="Q3004" t="s">
        <v>27578</v>
      </c>
      <c r="R3004" t="s">
        <v>27579</v>
      </c>
      <c r="S3004" t="s">
        <v>102</v>
      </c>
      <c r="T3004" t="s">
        <v>102</v>
      </c>
      <c r="U3004" t="s">
        <v>102</v>
      </c>
      <c r="V3004" t="s">
        <v>111</v>
      </c>
      <c r="W3004" t="s">
        <v>102</v>
      </c>
      <c r="X3004" t="s">
        <v>111</v>
      </c>
      <c r="Y3004" t="s">
        <v>102</v>
      </c>
      <c r="Z3004" t="s">
        <v>526</v>
      </c>
      <c r="AA3004" t="s">
        <v>587</v>
      </c>
      <c r="AB3004" t="s">
        <v>115</v>
      </c>
      <c r="AC3004" t="s">
        <v>177</v>
      </c>
      <c r="AD3004" t="s">
        <v>176</v>
      </c>
      <c r="AE3004" t="s">
        <v>1093</v>
      </c>
      <c r="AF3004" t="s">
        <v>1096</v>
      </c>
      <c r="AG3004" t="s">
        <v>1094</v>
      </c>
      <c r="AH3004" t="s">
        <v>3200</v>
      </c>
      <c r="AI3004" t="s">
        <v>27580</v>
      </c>
      <c r="AJ3004" t="s">
        <v>390</v>
      </c>
      <c r="AK3004" t="s">
        <v>27581</v>
      </c>
      <c r="AL3004" t="s">
        <v>118</v>
      </c>
      <c r="AM3004" t="s">
        <v>118</v>
      </c>
      <c r="AN3004" t="s">
        <v>1441</v>
      </c>
      <c r="AO3004" t="s">
        <v>27582</v>
      </c>
      <c r="AP3004" t="s">
        <v>3446</v>
      </c>
      <c r="AR3004" t="s">
        <v>228</v>
      </c>
      <c r="AS3004" t="s">
        <v>228</v>
      </c>
      <c r="AT3004" t="s">
        <v>123</v>
      </c>
      <c r="AU3004" t="s">
        <v>156</v>
      </c>
      <c r="AV3004" t="s">
        <v>102</v>
      </c>
      <c r="AW3004" t="s">
        <v>102</v>
      </c>
      <c r="AX3004" t="s">
        <v>102</v>
      </c>
      <c r="AY3004" t="s">
        <v>102</v>
      </c>
      <c r="AZ3004" t="s">
        <v>102</v>
      </c>
      <c r="BA3004" t="s">
        <v>102</v>
      </c>
      <c r="BB3004" t="s">
        <v>102</v>
      </c>
      <c r="BC3004" t="s">
        <v>27583</v>
      </c>
      <c r="BE3004" t="s">
        <v>27583</v>
      </c>
      <c r="BF3004" t="s">
        <v>182</v>
      </c>
      <c r="BG3004" t="s">
        <v>233</v>
      </c>
      <c r="BH3004" t="s">
        <v>1428</v>
      </c>
      <c r="BJ3004" t="s">
        <v>565</v>
      </c>
      <c r="BK3004" t="s">
        <v>160</v>
      </c>
      <c r="BL3004" t="s">
        <v>118</v>
      </c>
      <c r="BM3004" t="s">
        <v>112</v>
      </c>
      <c r="BN3004" t="s">
        <v>102</v>
      </c>
      <c r="BP3004" t="s">
        <v>27584</v>
      </c>
      <c r="BV3004" t="s">
        <v>27575</v>
      </c>
      <c r="BX3004" t="s">
        <v>27585</v>
      </c>
      <c r="CF3004" t="s">
        <v>27586</v>
      </c>
      <c r="CH3004" t="s">
        <v>3802</v>
      </c>
      <c r="CK3004" t="s">
        <v>118</v>
      </c>
      <c r="CL3004" t="s">
        <v>118</v>
      </c>
      <c r="CM3004" t="s">
        <v>137</v>
      </c>
      <c r="CN3004" t="s">
        <v>118</v>
      </c>
      <c r="CO3004" t="s">
        <v>240</v>
      </c>
      <c r="CP3004" t="s">
        <v>118</v>
      </c>
      <c r="CQ3004" t="s">
        <v>240</v>
      </c>
      <c r="CR3004" t="s">
        <v>118</v>
      </c>
      <c r="CS3004" t="s">
        <v>137</v>
      </c>
      <c r="CT3004" t="s">
        <v>241</v>
      </c>
      <c r="CU3004" t="s">
        <v>242</v>
      </c>
      <c r="CV3004" t="s">
        <v>4185</v>
      </c>
    </row>
    <row r="3005" spans="1:101">
      <c r="A3005" t="str">
        <f t="shared" si="230"/>
        <v>PI_Ciudad_Pescador</v>
      </c>
      <c r="B3005" t="s">
        <v>27588</v>
      </c>
      <c r="C3005" t="str">
        <f t="shared" si="231"/>
        <v>0101870_PI_Ciudad_Pescador</v>
      </c>
      <c r="D3005" t="str">
        <f t="shared" si="232"/>
        <v>PI_Ciudad_Pescador</v>
      </c>
      <c r="E3005" t="str">
        <f t="shared" si="233"/>
        <v>0101870</v>
      </c>
      <c r="F3005" t="str">
        <f t="shared" si="234"/>
        <v>0101870_PI_Ciudad_Pescador</v>
      </c>
      <c r="G3005" t="s">
        <v>123</v>
      </c>
      <c r="H3005" t="s">
        <v>102</v>
      </c>
      <c r="I3005" t="s">
        <v>27589</v>
      </c>
      <c r="K3005" t="s">
        <v>104</v>
      </c>
      <c r="L3005" t="s">
        <v>4870</v>
      </c>
      <c r="M3005" t="s">
        <v>4897</v>
      </c>
      <c r="N3005" t="s">
        <v>4897</v>
      </c>
      <c r="O3005" t="s">
        <v>4870</v>
      </c>
      <c r="P3005" t="s">
        <v>137</v>
      </c>
      <c r="Q3005" t="s">
        <v>27590</v>
      </c>
      <c r="R3005" t="s">
        <v>27591</v>
      </c>
      <c r="S3005" t="s">
        <v>112</v>
      </c>
      <c r="T3005" t="s">
        <v>102</v>
      </c>
      <c r="U3005" t="s">
        <v>102</v>
      </c>
      <c r="V3005" t="s">
        <v>111</v>
      </c>
      <c r="W3005" t="s">
        <v>102</v>
      </c>
      <c r="X3005" t="s">
        <v>111</v>
      </c>
      <c r="Y3005" t="s">
        <v>102</v>
      </c>
      <c r="Z3005" t="s">
        <v>279</v>
      </c>
      <c r="AA3005" t="s">
        <v>7381</v>
      </c>
      <c r="AB3005" t="s">
        <v>115</v>
      </c>
      <c r="AC3005" t="s">
        <v>177</v>
      </c>
      <c r="AD3005" t="s">
        <v>176</v>
      </c>
      <c r="AE3005" t="s">
        <v>1093</v>
      </c>
      <c r="AF3005" t="s">
        <v>21702</v>
      </c>
      <c r="AG3005" t="s">
        <v>3174</v>
      </c>
      <c r="AH3005" t="s">
        <v>13475</v>
      </c>
      <c r="AI3005" t="s">
        <v>27592</v>
      </c>
      <c r="AJ3005" t="s">
        <v>390</v>
      </c>
      <c r="AK3005" t="s">
        <v>27593</v>
      </c>
      <c r="AL3005" t="s">
        <v>118</v>
      </c>
      <c r="AM3005" t="s">
        <v>118</v>
      </c>
      <c r="AN3005" t="s">
        <v>102</v>
      </c>
      <c r="AO3005" t="s">
        <v>2812</v>
      </c>
      <c r="AP3005" t="s">
        <v>2812</v>
      </c>
      <c r="AR3005" t="s">
        <v>123</v>
      </c>
      <c r="AS3005" t="s">
        <v>123</v>
      </c>
      <c r="AU3005" t="s">
        <v>156</v>
      </c>
      <c r="AV3005" t="s">
        <v>102</v>
      </c>
      <c r="AW3005" t="s">
        <v>102</v>
      </c>
      <c r="AX3005" t="s">
        <v>102</v>
      </c>
      <c r="AY3005" t="s">
        <v>102</v>
      </c>
      <c r="AZ3005" t="s">
        <v>102</v>
      </c>
      <c r="BA3005" t="s">
        <v>102</v>
      </c>
      <c r="BB3005" t="s">
        <v>102</v>
      </c>
      <c r="BC3005" t="s">
        <v>27594</v>
      </c>
      <c r="BE3005" t="s">
        <v>27594</v>
      </c>
      <c r="BF3005" t="s">
        <v>182</v>
      </c>
      <c r="BG3005" t="s">
        <v>233</v>
      </c>
      <c r="BH3005" t="s">
        <v>1428</v>
      </c>
      <c r="BJ3005" t="s">
        <v>565</v>
      </c>
      <c r="BK3005" t="s">
        <v>160</v>
      </c>
      <c r="BL3005" t="s">
        <v>186</v>
      </c>
      <c r="BM3005" t="s">
        <v>102</v>
      </c>
      <c r="BN3005" t="s">
        <v>102</v>
      </c>
      <c r="BP3005" t="s">
        <v>2816</v>
      </c>
      <c r="BV3005" t="s">
        <v>27587</v>
      </c>
      <c r="CF3005" t="s">
        <v>27595</v>
      </c>
      <c r="CK3005" t="s">
        <v>118</v>
      </c>
      <c r="CL3005" t="s">
        <v>118</v>
      </c>
      <c r="CM3005" t="s">
        <v>137</v>
      </c>
      <c r="CN3005" t="s">
        <v>118</v>
      </c>
      <c r="CO3005" t="s">
        <v>240</v>
      </c>
      <c r="CP3005" t="s">
        <v>118</v>
      </c>
      <c r="CQ3005" t="s">
        <v>118</v>
      </c>
      <c r="CR3005" t="s">
        <v>118</v>
      </c>
      <c r="CS3005" t="s">
        <v>137</v>
      </c>
      <c r="CT3005" t="s">
        <v>241</v>
      </c>
      <c r="CU3005" t="s">
        <v>242</v>
      </c>
      <c r="CV3005" t="s">
        <v>4185</v>
      </c>
    </row>
    <row r="3006" spans="1:101">
      <c r="A3006" t="str">
        <f t="shared" si="230"/>
        <v>LM_Barbieri</v>
      </c>
      <c r="B3006" t="s">
        <v>27597</v>
      </c>
      <c r="C3006" t="str">
        <f t="shared" si="231"/>
        <v>0102404_LM_Barbieri</v>
      </c>
      <c r="D3006" t="str">
        <f t="shared" si="232"/>
        <v>LM_Barbieri</v>
      </c>
      <c r="E3006" t="str">
        <f t="shared" si="233"/>
        <v>0102404</v>
      </c>
      <c r="F3006" t="str">
        <f t="shared" si="234"/>
        <v>0102404_LM_Barbieri</v>
      </c>
      <c r="G3006" t="s">
        <v>101</v>
      </c>
      <c r="H3006" t="s">
        <v>102</v>
      </c>
      <c r="I3006" t="s">
        <v>27598</v>
      </c>
      <c r="K3006" t="s">
        <v>104</v>
      </c>
      <c r="L3006" t="s">
        <v>105</v>
      </c>
      <c r="M3006" t="s">
        <v>105</v>
      </c>
      <c r="N3006" t="s">
        <v>1341</v>
      </c>
      <c r="O3006" t="s">
        <v>149</v>
      </c>
      <c r="P3006" t="s">
        <v>137</v>
      </c>
      <c r="Q3006" t="s">
        <v>27599</v>
      </c>
      <c r="R3006" t="s">
        <v>27600</v>
      </c>
      <c r="S3006" t="s">
        <v>102</v>
      </c>
      <c r="T3006" t="s">
        <v>102</v>
      </c>
      <c r="U3006" t="s">
        <v>102</v>
      </c>
      <c r="V3006" t="s">
        <v>111</v>
      </c>
      <c r="W3006" t="s">
        <v>102</v>
      </c>
      <c r="X3006" t="s">
        <v>111</v>
      </c>
      <c r="Y3006" t="s">
        <v>102</v>
      </c>
      <c r="Z3006" t="s">
        <v>113</v>
      </c>
      <c r="AA3006" t="s">
        <v>219</v>
      </c>
      <c r="AB3006" t="s">
        <v>115</v>
      </c>
      <c r="AC3006" t="s">
        <v>116</v>
      </c>
      <c r="AD3006" t="s">
        <v>451</v>
      </c>
      <c r="AE3006" t="s">
        <v>3131</v>
      </c>
      <c r="AF3006" t="s">
        <v>4447</v>
      </c>
      <c r="AG3006" t="s">
        <v>15211</v>
      </c>
      <c r="AH3006" t="s">
        <v>15613</v>
      </c>
      <c r="AI3006" t="s">
        <v>27601</v>
      </c>
      <c r="AJ3006" t="s">
        <v>390</v>
      </c>
      <c r="AK3006" t="s">
        <v>27602</v>
      </c>
      <c r="AL3006" t="s">
        <v>118</v>
      </c>
      <c r="AM3006" t="s">
        <v>118</v>
      </c>
      <c r="AN3006" t="s">
        <v>468</v>
      </c>
      <c r="AO3006" t="s">
        <v>16624</v>
      </c>
      <c r="AP3006" t="s">
        <v>3446</v>
      </c>
      <c r="AQ3006" t="s">
        <v>27603</v>
      </c>
      <c r="AR3006" t="s">
        <v>228</v>
      </c>
      <c r="AS3006" t="s">
        <v>228</v>
      </c>
      <c r="AT3006" t="s">
        <v>27604</v>
      </c>
      <c r="AU3006" t="s">
        <v>156</v>
      </c>
      <c r="AV3006" t="s">
        <v>102</v>
      </c>
      <c r="AW3006" t="s">
        <v>102</v>
      </c>
      <c r="AX3006" t="s">
        <v>102</v>
      </c>
      <c r="AY3006" t="s">
        <v>102</v>
      </c>
      <c r="AZ3006" t="s">
        <v>102</v>
      </c>
      <c r="BA3006" t="s">
        <v>102</v>
      </c>
      <c r="BB3006" t="s">
        <v>102</v>
      </c>
      <c r="BC3006" t="s">
        <v>27115</v>
      </c>
      <c r="BE3006" t="s">
        <v>27115</v>
      </c>
      <c r="BF3006" t="s">
        <v>182</v>
      </c>
      <c r="BG3006" t="s">
        <v>233</v>
      </c>
      <c r="BH3006" t="s">
        <v>1428</v>
      </c>
      <c r="BJ3006" t="s">
        <v>565</v>
      </c>
      <c r="BK3006" t="s">
        <v>160</v>
      </c>
      <c r="BL3006" t="s">
        <v>186</v>
      </c>
      <c r="BM3006" t="s">
        <v>102</v>
      </c>
      <c r="BN3006" t="s">
        <v>102</v>
      </c>
      <c r="BP3006" t="s">
        <v>27415</v>
      </c>
      <c r="BV3006" t="s">
        <v>27596</v>
      </c>
      <c r="CF3006" t="s">
        <v>27115</v>
      </c>
      <c r="CK3006" t="s">
        <v>118</v>
      </c>
      <c r="CL3006" t="s">
        <v>118</v>
      </c>
      <c r="CM3006" t="s">
        <v>137</v>
      </c>
      <c r="CN3006" t="s">
        <v>118</v>
      </c>
      <c r="CO3006" t="s">
        <v>240</v>
      </c>
      <c r="CP3006" t="s">
        <v>118</v>
      </c>
      <c r="CQ3006" t="s">
        <v>118</v>
      </c>
      <c r="CR3006" t="s">
        <v>118</v>
      </c>
      <c r="CS3006" t="s">
        <v>137</v>
      </c>
      <c r="CT3006" t="s">
        <v>140</v>
      </c>
      <c r="CU3006" t="s">
        <v>141</v>
      </c>
      <c r="CV3006" t="s">
        <v>209</v>
      </c>
    </row>
    <row r="3007" spans="1:101">
      <c r="A3007" t="str">
        <f t="shared" si="230"/>
        <v>JU_Satipo</v>
      </c>
      <c r="B3007" t="s">
        <v>27606</v>
      </c>
      <c r="C3007" t="str">
        <f t="shared" si="231"/>
        <v>0101683_JU_Satipo</v>
      </c>
      <c r="D3007" t="str">
        <f t="shared" si="232"/>
        <v>JU_Satipo</v>
      </c>
      <c r="E3007" t="str">
        <f t="shared" si="233"/>
        <v>0101683</v>
      </c>
      <c r="F3007" t="str">
        <f t="shared" si="234"/>
        <v>0101683_JU_Satipo</v>
      </c>
      <c r="G3007" t="s">
        <v>101</v>
      </c>
      <c r="H3007" t="s">
        <v>102</v>
      </c>
      <c r="I3007" t="s">
        <v>27607</v>
      </c>
      <c r="K3007" t="s">
        <v>104</v>
      </c>
      <c r="L3007" t="s">
        <v>4438</v>
      </c>
      <c r="M3007" t="s">
        <v>19002</v>
      </c>
      <c r="N3007" t="s">
        <v>19002</v>
      </c>
      <c r="O3007" t="s">
        <v>8109</v>
      </c>
      <c r="P3007" t="s">
        <v>137</v>
      </c>
      <c r="Q3007" t="s">
        <v>27608</v>
      </c>
      <c r="R3007" t="s">
        <v>27609</v>
      </c>
      <c r="S3007" t="s">
        <v>102</v>
      </c>
      <c r="T3007" t="s">
        <v>102</v>
      </c>
      <c r="U3007" t="s">
        <v>102</v>
      </c>
      <c r="V3007" t="s">
        <v>111</v>
      </c>
      <c r="W3007" t="s">
        <v>102</v>
      </c>
      <c r="X3007" t="s">
        <v>111</v>
      </c>
      <c r="Y3007" t="s">
        <v>102</v>
      </c>
      <c r="Z3007" t="s">
        <v>279</v>
      </c>
      <c r="AA3007" t="s">
        <v>27610</v>
      </c>
      <c r="AB3007" t="s">
        <v>115</v>
      </c>
      <c r="AC3007" t="s">
        <v>177</v>
      </c>
      <c r="AD3007" t="s">
        <v>176</v>
      </c>
      <c r="AE3007" t="s">
        <v>1093</v>
      </c>
      <c r="AF3007" t="s">
        <v>19590</v>
      </c>
      <c r="AG3007" t="s">
        <v>14626</v>
      </c>
      <c r="AH3007" t="s">
        <v>22214</v>
      </c>
      <c r="AI3007" t="s">
        <v>27611</v>
      </c>
      <c r="AJ3007" t="s">
        <v>390</v>
      </c>
      <c r="AK3007" t="s">
        <v>27612</v>
      </c>
      <c r="AL3007" t="s">
        <v>118</v>
      </c>
      <c r="AM3007" t="s">
        <v>118</v>
      </c>
      <c r="AN3007" t="s">
        <v>102</v>
      </c>
      <c r="AO3007" t="s">
        <v>1428</v>
      </c>
      <c r="AP3007" t="s">
        <v>27138</v>
      </c>
      <c r="AQ3007" t="s">
        <v>27613</v>
      </c>
      <c r="AR3007" t="s">
        <v>123</v>
      </c>
      <c r="AS3007" t="s">
        <v>123</v>
      </c>
      <c r="AT3007" t="s">
        <v>27614</v>
      </c>
      <c r="AU3007" t="s">
        <v>156</v>
      </c>
      <c r="AV3007" t="s">
        <v>102</v>
      </c>
      <c r="AW3007" t="s">
        <v>102</v>
      </c>
      <c r="AX3007" t="s">
        <v>102</v>
      </c>
      <c r="AY3007" t="s">
        <v>102</v>
      </c>
      <c r="AZ3007" t="s">
        <v>102</v>
      </c>
      <c r="BA3007" t="s">
        <v>102</v>
      </c>
      <c r="BB3007" t="s">
        <v>102</v>
      </c>
      <c r="BC3007" t="s">
        <v>27466</v>
      </c>
      <c r="BE3007" t="s">
        <v>27466</v>
      </c>
      <c r="BF3007" t="s">
        <v>182</v>
      </c>
      <c r="BG3007" t="s">
        <v>233</v>
      </c>
      <c r="BH3007" t="s">
        <v>1428</v>
      </c>
      <c r="BJ3007" t="s">
        <v>565</v>
      </c>
      <c r="BK3007" t="s">
        <v>160</v>
      </c>
      <c r="BL3007" t="s">
        <v>118</v>
      </c>
      <c r="BM3007" t="s">
        <v>112</v>
      </c>
      <c r="BN3007" t="s">
        <v>102</v>
      </c>
      <c r="BP3007" t="s">
        <v>27615</v>
      </c>
      <c r="BV3007" t="s">
        <v>27605</v>
      </c>
      <c r="CF3007" t="s">
        <v>27466</v>
      </c>
      <c r="CK3007" t="s">
        <v>118</v>
      </c>
      <c r="CL3007" t="s">
        <v>118</v>
      </c>
      <c r="CM3007" t="s">
        <v>137</v>
      </c>
      <c r="CN3007" t="s">
        <v>118</v>
      </c>
      <c r="CO3007" t="s">
        <v>240</v>
      </c>
      <c r="CP3007" t="s">
        <v>118</v>
      </c>
      <c r="CQ3007" t="s">
        <v>118</v>
      </c>
      <c r="CR3007" t="s">
        <v>118</v>
      </c>
      <c r="CS3007" t="s">
        <v>137</v>
      </c>
      <c r="CT3007" t="s">
        <v>3686</v>
      </c>
      <c r="CU3007" t="s">
        <v>3687</v>
      </c>
      <c r="CV3007" t="s">
        <v>3688</v>
      </c>
    </row>
    <row r="3008" spans="1:101">
      <c r="A3008" t="str">
        <f t="shared" si="230"/>
        <v>LM_Rosa_Toro_R1</v>
      </c>
      <c r="B3008" t="s">
        <v>27617</v>
      </c>
      <c r="C3008" t="str">
        <f t="shared" si="231"/>
        <v>0102669_LM_Rosa_Toro_R1</v>
      </c>
      <c r="D3008" t="str">
        <f t="shared" si="232"/>
        <v>LM_Rosa_Toro_R1</v>
      </c>
      <c r="E3008" t="str">
        <f t="shared" si="233"/>
        <v>0102669</v>
      </c>
      <c r="F3008" t="str">
        <f t="shared" si="234"/>
        <v>0102669_LM_Rosa_Toro_R1</v>
      </c>
      <c r="G3008" t="s">
        <v>123</v>
      </c>
      <c r="H3008" t="s">
        <v>102</v>
      </c>
      <c r="I3008" t="s">
        <v>27618</v>
      </c>
      <c r="K3008" t="s">
        <v>104</v>
      </c>
      <c r="L3008" t="s">
        <v>105</v>
      </c>
      <c r="M3008" t="s">
        <v>105</v>
      </c>
      <c r="N3008" t="s">
        <v>446</v>
      </c>
      <c r="O3008" t="s">
        <v>149</v>
      </c>
      <c r="P3008" t="s">
        <v>137</v>
      </c>
      <c r="Q3008" t="s">
        <v>27619</v>
      </c>
      <c r="R3008" t="s">
        <v>27620</v>
      </c>
      <c r="S3008" t="s">
        <v>102</v>
      </c>
      <c r="T3008" t="s">
        <v>102</v>
      </c>
      <c r="U3008" t="s">
        <v>102</v>
      </c>
      <c r="V3008" t="s">
        <v>111</v>
      </c>
      <c r="W3008" t="s">
        <v>102</v>
      </c>
      <c r="X3008" t="s">
        <v>111</v>
      </c>
      <c r="Y3008" t="s">
        <v>102</v>
      </c>
      <c r="Z3008" t="s">
        <v>526</v>
      </c>
      <c r="AA3008" t="s">
        <v>587</v>
      </c>
      <c r="AB3008" t="s">
        <v>115</v>
      </c>
      <c r="AC3008" t="s">
        <v>177</v>
      </c>
      <c r="AD3008" t="s">
        <v>176</v>
      </c>
      <c r="AE3008" t="s">
        <v>1093</v>
      </c>
      <c r="AF3008" t="s">
        <v>2041</v>
      </c>
      <c r="AG3008" t="s">
        <v>2042</v>
      </c>
      <c r="AH3008" t="s">
        <v>2043</v>
      </c>
      <c r="AI3008" t="s">
        <v>2992</v>
      </c>
      <c r="AJ3008" t="s">
        <v>390</v>
      </c>
      <c r="AK3008" t="s">
        <v>2993</v>
      </c>
      <c r="AL3008" t="s">
        <v>118</v>
      </c>
      <c r="AM3008" t="s">
        <v>118</v>
      </c>
      <c r="AN3008" t="s">
        <v>5607</v>
      </c>
      <c r="AO3008" t="s">
        <v>1099</v>
      </c>
      <c r="AP3008" t="s">
        <v>2812</v>
      </c>
      <c r="AQ3008" t="s">
        <v>123</v>
      </c>
      <c r="AR3008" t="s">
        <v>228</v>
      </c>
      <c r="AS3008" t="s">
        <v>228</v>
      </c>
      <c r="AT3008" t="s">
        <v>123</v>
      </c>
      <c r="AU3008" t="s">
        <v>264</v>
      </c>
      <c r="AV3008" t="s">
        <v>102</v>
      </c>
      <c r="AW3008" t="s">
        <v>102</v>
      </c>
      <c r="AX3008" t="s">
        <v>102</v>
      </c>
      <c r="AY3008" t="s">
        <v>102</v>
      </c>
      <c r="AZ3008" t="s">
        <v>102</v>
      </c>
      <c r="BA3008" t="s">
        <v>102</v>
      </c>
      <c r="BB3008" t="s">
        <v>102</v>
      </c>
      <c r="BC3008" t="s">
        <v>27514</v>
      </c>
      <c r="BE3008" t="s">
        <v>27514</v>
      </c>
      <c r="BF3008" t="s">
        <v>182</v>
      </c>
      <c r="BG3008" t="s">
        <v>528</v>
      </c>
      <c r="BH3008" t="s">
        <v>1428</v>
      </c>
      <c r="BJ3008" t="s">
        <v>565</v>
      </c>
      <c r="BK3008" t="s">
        <v>160</v>
      </c>
      <c r="BL3008" t="s">
        <v>118</v>
      </c>
      <c r="BM3008" t="s">
        <v>112</v>
      </c>
      <c r="BN3008" t="s">
        <v>102</v>
      </c>
      <c r="BP3008" t="s">
        <v>27149</v>
      </c>
      <c r="BV3008" t="s">
        <v>27616</v>
      </c>
      <c r="CF3008" t="s">
        <v>27514</v>
      </c>
      <c r="CK3008" t="s">
        <v>118</v>
      </c>
      <c r="CL3008" t="s">
        <v>118</v>
      </c>
      <c r="CM3008" t="s">
        <v>137</v>
      </c>
      <c r="CN3008" t="s">
        <v>118</v>
      </c>
      <c r="CO3008" t="s">
        <v>165</v>
      </c>
      <c r="CP3008" t="s">
        <v>118</v>
      </c>
      <c r="CQ3008" t="s">
        <v>118</v>
      </c>
      <c r="CR3008" t="s">
        <v>118</v>
      </c>
      <c r="CS3008" t="s">
        <v>137</v>
      </c>
      <c r="CT3008" t="s">
        <v>140</v>
      </c>
      <c r="CU3008" t="s">
        <v>141</v>
      </c>
      <c r="CV3008" t="s">
        <v>142</v>
      </c>
    </row>
    <row r="3009" spans="1:100">
      <c r="A3009" t="str">
        <f t="shared" si="230"/>
        <v>LM_Villegas_R1</v>
      </c>
      <c r="B3009" t="s">
        <v>27622</v>
      </c>
      <c r="C3009" t="str">
        <f t="shared" si="231"/>
        <v>0102687_LM_Villegas_R1</v>
      </c>
      <c r="D3009" t="str">
        <f t="shared" si="232"/>
        <v>LM_Villegas_R1</v>
      </c>
      <c r="E3009" t="str">
        <f t="shared" si="233"/>
        <v>0102687</v>
      </c>
      <c r="F3009" t="str">
        <f t="shared" si="234"/>
        <v>0102687_LM_Villegas_R1</v>
      </c>
      <c r="G3009" t="s">
        <v>101</v>
      </c>
      <c r="H3009" t="s">
        <v>102</v>
      </c>
      <c r="I3009" t="s">
        <v>27623</v>
      </c>
      <c r="K3009" t="s">
        <v>104</v>
      </c>
      <c r="L3009" t="s">
        <v>274</v>
      </c>
      <c r="M3009" t="s">
        <v>275</v>
      </c>
      <c r="N3009" t="s">
        <v>274</v>
      </c>
      <c r="O3009" t="s">
        <v>107</v>
      </c>
      <c r="P3009" t="s">
        <v>137</v>
      </c>
      <c r="Q3009" t="s">
        <v>27624</v>
      </c>
      <c r="R3009" t="s">
        <v>27625</v>
      </c>
      <c r="S3009" t="s">
        <v>102</v>
      </c>
      <c r="T3009" t="s">
        <v>102</v>
      </c>
      <c r="U3009" t="s">
        <v>102</v>
      </c>
      <c r="V3009" t="s">
        <v>111</v>
      </c>
      <c r="W3009" t="s">
        <v>102</v>
      </c>
      <c r="X3009" t="s">
        <v>111</v>
      </c>
      <c r="Y3009" t="s">
        <v>102</v>
      </c>
      <c r="Z3009" t="s">
        <v>15999</v>
      </c>
      <c r="AA3009" t="s">
        <v>741</v>
      </c>
      <c r="AB3009" t="s">
        <v>115</v>
      </c>
      <c r="AC3009" t="s">
        <v>177</v>
      </c>
      <c r="AD3009" t="s">
        <v>176</v>
      </c>
      <c r="AE3009" t="s">
        <v>1093</v>
      </c>
      <c r="AF3009" t="s">
        <v>3015</v>
      </c>
      <c r="AG3009" t="s">
        <v>3016</v>
      </c>
      <c r="AH3009" t="s">
        <v>3017</v>
      </c>
      <c r="AI3009" t="s">
        <v>1438</v>
      </c>
      <c r="AJ3009" t="s">
        <v>390</v>
      </c>
      <c r="AK3009" t="s">
        <v>27626</v>
      </c>
      <c r="AL3009" t="s">
        <v>118</v>
      </c>
      <c r="AM3009" t="s">
        <v>118</v>
      </c>
      <c r="AN3009" t="s">
        <v>1441</v>
      </c>
      <c r="AO3009" t="s">
        <v>1099</v>
      </c>
      <c r="AP3009" t="s">
        <v>2812</v>
      </c>
      <c r="AQ3009" t="s">
        <v>123</v>
      </c>
      <c r="AR3009" t="s">
        <v>228</v>
      </c>
      <c r="AS3009" t="s">
        <v>228</v>
      </c>
      <c r="AT3009" t="s">
        <v>123</v>
      </c>
      <c r="AU3009" t="s">
        <v>156</v>
      </c>
      <c r="AV3009" t="s">
        <v>102</v>
      </c>
      <c r="AW3009" t="s">
        <v>102</v>
      </c>
      <c r="AX3009" t="s">
        <v>102</v>
      </c>
      <c r="AY3009" t="s">
        <v>102</v>
      </c>
      <c r="AZ3009" t="s">
        <v>102</v>
      </c>
      <c r="BA3009" t="s">
        <v>102</v>
      </c>
      <c r="BB3009" t="s">
        <v>102</v>
      </c>
      <c r="BC3009" t="s">
        <v>27627</v>
      </c>
      <c r="BE3009" t="s">
        <v>27627</v>
      </c>
      <c r="BF3009" t="s">
        <v>182</v>
      </c>
      <c r="BG3009" t="s">
        <v>528</v>
      </c>
      <c r="BH3009" t="s">
        <v>184</v>
      </c>
      <c r="BJ3009" t="s">
        <v>565</v>
      </c>
      <c r="BK3009" t="s">
        <v>130</v>
      </c>
      <c r="BL3009" t="s">
        <v>118</v>
      </c>
      <c r="BM3009" t="s">
        <v>112</v>
      </c>
      <c r="BN3009" t="s">
        <v>102</v>
      </c>
      <c r="BP3009" t="s">
        <v>27473</v>
      </c>
      <c r="BV3009" t="s">
        <v>27621</v>
      </c>
      <c r="CF3009" t="s">
        <v>27628</v>
      </c>
      <c r="CK3009" t="s">
        <v>118</v>
      </c>
      <c r="CL3009" t="s">
        <v>118</v>
      </c>
      <c r="CM3009" t="s">
        <v>137</v>
      </c>
      <c r="CN3009" t="s">
        <v>118</v>
      </c>
      <c r="CO3009" t="s">
        <v>240</v>
      </c>
      <c r="CP3009" t="s">
        <v>118</v>
      </c>
      <c r="CQ3009" t="s">
        <v>118</v>
      </c>
      <c r="CR3009" t="s">
        <v>118</v>
      </c>
      <c r="CS3009" t="s">
        <v>137</v>
      </c>
      <c r="CT3009" t="s">
        <v>140</v>
      </c>
      <c r="CU3009" t="s">
        <v>141</v>
      </c>
      <c r="CV3009" t="s">
        <v>293</v>
      </c>
    </row>
    <row r="3010" spans="1:100">
      <c r="A3010" t="str">
        <f t="shared" si="230"/>
        <v>LM_Gonzales_Prada_R1</v>
      </c>
      <c r="B3010" t="s">
        <v>27630</v>
      </c>
      <c r="C3010" t="str">
        <f t="shared" si="231"/>
        <v>0102630_LM_Gonzales_Prada_R1</v>
      </c>
      <c r="D3010" t="str">
        <f t="shared" si="232"/>
        <v>LM_Gonzales_Prada_R1</v>
      </c>
      <c r="E3010" t="str">
        <f t="shared" si="233"/>
        <v>0102630</v>
      </c>
      <c r="F3010" t="str">
        <f t="shared" si="234"/>
        <v>0102630_LM_Gonzales_Prada_R1</v>
      </c>
      <c r="G3010" t="s">
        <v>123</v>
      </c>
      <c r="H3010" t="s">
        <v>102</v>
      </c>
      <c r="I3010" t="s">
        <v>27631</v>
      </c>
      <c r="K3010" t="s">
        <v>104</v>
      </c>
      <c r="L3010" t="s">
        <v>105</v>
      </c>
      <c r="M3010" t="s">
        <v>105</v>
      </c>
      <c r="N3010" t="s">
        <v>382</v>
      </c>
      <c r="O3010" t="s">
        <v>149</v>
      </c>
      <c r="P3010" t="s">
        <v>137</v>
      </c>
      <c r="Q3010" t="s">
        <v>27632</v>
      </c>
      <c r="R3010" t="s">
        <v>27633</v>
      </c>
      <c r="S3010" t="s">
        <v>102</v>
      </c>
      <c r="T3010" t="s">
        <v>102</v>
      </c>
      <c r="U3010" t="s">
        <v>102</v>
      </c>
      <c r="V3010" t="s">
        <v>111</v>
      </c>
      <c r="W3010" t="s">
        <v>102</v>
      </c>
      <c r="X3010" t="s">
        <v>111</v>
      </c>
      <c r="Y3010" t="s">
        <v>102</v>
      </c>
      <c r="Z3010" t="s">
        <v>15999</v>
      </c>
      <c r="AA3010" t="s">
        <v>741</v>
      </c>
      <c r="AB3010" t="s">
        <v>115</v>
      </c>
      <c r="AC3010" t="s">
        <v>177</v>
      </c>
      <c r="AD3010" t="s">
        <v>176</v>
      </c>
      <c r="AE3010" t="s">
        <v>1093</v>
      </c>
      <c r="AF3010" t="s">
        <v>3015</v>
      </c>
      <c r="AG3010" t="s">
        <v>3016</v>
      </c>
      <c r="AH3010" t="s">
        <v>3017</v>
      </c>
      <c r="AI3010" t="s">
        <v>27634</v>
      </c>
      <c r="AJ3010" t="s">
        <v>390</v>
      </c>
      <c r="AK3010" t="s">
        <v>27635</v>
      </c>
      <c r="AL3010" t="s">
        <v>118</v>
      </c>
      <c r="AM3010" t="s">
        <v>118</v>
      </c>
      <c r="AN3010" t="s">
        <v>1441</v>
      </c>
      <c r="AO3010" t="s">
        <v>1099</v>
      </c>
      <c r="AP3010" t="s">
        <v>2812</v>
      </c>
      <c r="AQ3010" t="s">
        <v>123</v>
      </c>
      <c r="AR3010" t="s">
        <v>228</v>
      </c>
      <c r="AS3010" t="s">
        <v>228</v>
      </c>
      <c r="AT3010" t="s">
        <v>123</v>
      </c>
      <c r="AU3010" t="s">
        <v>264</v>
      </c>
      <c r="AV3010" t="s">
        <v>102</v>
      </c>
      <c r="AW3010" t="s">
        <v>102</v>
      </c>
      <c r="AX3010" t="s">
        <v>102</v>
      </c>
      <c r="AY3010" t="s">
        <v>102</v>
      </c>
      <c r="AZ3010" t="s">
        <v>102</v>
      </c>
      <c r="BA3010" t="s">
        <v>102</v>
      </c>
      <c r="BB3010" t="s">
        <v>102</v>
      </c>
      <c r="BC3010" t="s">
        <v>27627</v>
      </c>
      <c r="BE3010" t="s">
        <v>27627</v>
      </c>
      <c r="BF3010" t="s">
        <v>182</v>
      </c>
      <c r="BG3010" t="s">
        <v>528</v>
      </c>
      <c r="BH3010" t="s">
        <v>1428</v>
      </c>
      <c r="BJ3010" t="s">
        <v>565</v>
      </c>
      <c r="BK3010" t="s">
        <v>160</v>
      </c>
      <c r="BL3010" t="s">
        <v>118</v>
      </c>
      <c r="BM3010" t="s">
        <v>112</v>
      </c>
      <c r="BN3010" t="s">
        <v>102</v>
      </c>
      <c r="BP3010" t="s">
        <v>10603</v>
      </c>
      <c r="BV3010" t="s">
        <v>27629</v>
      </c>
      <c r="CF3010" t="s">
        <v>27115</v>
      </c>
      <c r="CK3010" t="s">
        <v>118</v>
      </c>
      <c r="CL3010" t="s">
        <v>118</v>
      </c>
      <c r="CM3010" t="s">
        <v>137</v>
      </c>
      <c r="CN3010" t="s">
        <v>118</v>
      </c>
      <c r="CO3010" t="s">
        <v>240</v>
      </c>
      <c r="CP3010" t="s">
        <v>118</v>
      </c>
      <c r="CQ3010" t="s">
        <v>118</v>
      </c>
      <c r="CR3010" t="s">
        <v>118</v>
      </c>
      <c r="CS3010" t="s">
        <v>137</v>
      </c>
      <c r="CT3010" t="s">
        <v>140</v>
      </c>
      <c r="CU3010" t="s">
        <v>141</v>
      </c>
      <c r="CV3010" t="s">
        <v>209</v>
      </c>
    </row>
    <row r="3011" spans="1:100">
      <c r="A3011" t="str">
        <f t="shared" ref="A3011:A3074" si="235">D3011</f>
        <v>LM_La_Campina_R1</v>
      </c>
      <c r="B3011" t="s">
        <v>27637</v>
      </c>
      <c r="C3011" t="str">
        <f t="shared" ref="C3011:C3074" si="236">REPLACE(B3011,3,1,0)</f>
        <v>0101879_LM_La_Campina_R1</v>
      </c>
      <c r="D3011" t="str">
        <f t="shared" ref="D3011:D3074" si="237">MID(B3011,FIND("_",B3011)+1,LEN(B3011))</f>
        <v>LM_La_Campina_R1</v>
      </c>
      <c r="E3011" t="str">
        <f t="shared" ref="E3011:E3074" si="238">MID(C3011,1,FIND("_",C3011,1)-1)</f>
        <v>0101879</v>
      </c>
      <c r="F3011" t="str">
        <f t="shared" ref="F3011:F3074" si="239">C3011</f>
        <v>0101879_LM_La_Campina_R1</v>
      </c>
      <c r="G3011" t="s">
        <v>123</v>
      </c>
      <c r="H3011" t="s">
        <v>102</v>
      </c>
      <c r="I3011" t="s">
        <v>27638</v>
      </c>
      <c r="K3011" t="s">
        <v>104</v>
      </c>
      <c r="L3011" t="s">
        <v>105</v>
      </c>
      <c r="M3011" t="s">
        <v>105</v>
      </c>
      <c r="N3011" t="s">
        <v>246</v>
      </c>
      <c r="O3011" t="s">
        <v>149</v>
      </c>
      <c r="P3011" t="s">
        <v>137</v>
      </c>
      <c r="Q3011" t="s">
        <v>27639</v>
      </c>
      <c r="R3011" t="s">
        <v>27640</v>
      </c>
      <c r="S3011" t="s">
        <v>102</v>
      </c>
      <c r="T3011" t="s">
        <v>102</v>
      </c>
      <c r="U3011" t="s">
        <v>102</v>
      </c>
      <c r="V3011" t="s">
        <v>111</v>
      </c>
      <c r="W3011" t="s">
        <v>102</v>
      </c>
      <c r="X3011" t="s">
        <v>111</v>
      </c>
      <c r="Y3011" t="s">
        <v>102</v>
      </c>
      <c r="Z3011" t="s">
        <v>526</v>
      </c>
      <c r="AA3011" t="s">
        <v>280</v>
      </c>
      <c r="AB3011" t="s">
        <v>115</v>
      </c>
      <c r="AC3011" t="s">
        <v>177</v>
      </c>
      <c r="AD3011" t="s">
        <v>176</v>
      </c>
      <c r="AE3011" t="s">
        <v>1093</v>
      </c>
      <c r="AF3011" t="s">
        <v>2900</v>
      </c>
      <c r="AG3011" t="s">
        <v>2901</v>
      </c>
      <c r="AH3011" t="s">
        <v>2902</v>
      </c>
      <c r="AI3011" t="s">
        <v>27641</v>
      </c>
      <c r="AJ3011" t="s">
        <v>390</v>
      </c>
      <c r="AK3011" t="s">
        <v>27642</v>
      </c>
      <c r="AL3011" t="s">
        <v>118</v>
      </c>
      <c r="AM3011" t="s">
        <v>118</v>
      </c>
      <c r="AN3011" t="s">
        <v>1441</v>
      </c>
      <c r="AO3011" t="s">
        <v>1099</v>
      </c>
      <c r="AP3011" t="s">
        <v>2812</v>
      </c>
      <c r="AQ3011" t="s">
        <v>123</v>
      </c>
      <c r="AR3011" t="s">
        <v>228</v>
      </c>
      <c r="AS3011" t="s">
        <v>228</v>
      </c>
      <c r="AT3011" t="s">
        <v>123</v>
      </c>
      <c r="AU3011" t="s">
        <v>264</v>
      </c>
      <c r="AV3011" t="s">
        <v>102</v>
      </c>
      <c r="AW3011" t="s">
        <v>102</v>
      </c>
      <c r="AX3011" t="s">
        <v>102</v>
      </c>
      <c r="AY3011" t="s">
        <v>102</v>
      </c>
      <c r="AZ3011" t="s">
        <v>102</v>
      </c>
      <c r="BA3011" t="s">
        <v>102</v>
      </c>
      <c r="BB3011" t="s">
        <v>102</v>
      </c>
      <c r="BC3011" t="s">
        <v>27643</v>
      </c>
      <c r="BE3011" t="s">
        <v>27643</v>
      </c>
      <c r="BF3011" t="s">
        <v>182</v>
      </c>
      <c r="BG3011" t="s">
        <v>528</v>
      </c>
      <c r="BH3011" t="s">
        <v>1428</v>
      </c>
      <c r="BJ3011" t="s">
        <v>565</v>
      </c>
      <c r="BK3011" t="s">
        <v>160</v>
      </c>
      <c r="BL3011" t="s">
        <v>118</v>
      </c>
      <c r="BM3011" t="s">
        <v>112</v>
      </c>
      <c r="BN3011" t="s">
        <v>102</v>
      </c>
      <c r="BP3011" t="s">
        <v>27473</v>
      </c>
      <c r="BV3011" t="s">
        <v>27636</v>
      </c>
      <c r="BX3011" t="s">
        <v>27644</v>
      </c>
      <c r="CF3011" t="s">
        <v>27643</v>
      </c>
      <c r="CH3011" t="s">
        <v>27643</v>
      </c>
      <c r="CK3011" t="s">
        <v>118</v>
      </c>
      <c r="CL3011" t="s">
        <v>118</v>
      </c>
      <c r="CM3011" t="s">
        <v>137</v>
      </c>
      <c r="CN3011" t="s">
        <v>118</v>
      </c>
      <c r="CO3011" t="s">
        <v>166</v>
      </c>
      <c r="CP3011" t="s">
        <v>118</v>
      </c>
      <c r="CQ3011" t="s">
        <v>240</v>
      </c>
      <c r="CR3011" t="s">
        <v>118</v>
      </c>
      <c r="CS3011" t="s">
        <v>137</v>
      </c>
      <c r="CT3011" t="s">
        <v>140</v>
      </c>
      <c r="CU3011" t="s">
        <v>141</v>
      </c>
      <c r="CV3011" t="s">
        <v>167</v>
      </c>
    </row>
    <row r="3012" spans="1:100">
      <c r="A3012" t="str">
        <f t="shared" si="235"/>
        <v>LM_Obelisco_R1</v>
      </c>
      <c r="B3012" t="s">
        <v>27646</v>
      </c>
      <c r="C3012" t="str">
        <f t="shared" si="236"/>
        <v>0103690_LM_Obelisco_R1</v>
      </c>
      <c r="D3012" t="str">
        <f t="shared" si="237"/>
        <v>LM_Obelisco_R1</v>
      </c>
      <c r="E3012" t="str">
        <f t="shared" si="238"/>
        <v>0103690</v>
      </c>
      <c r="F3012" t="str">
        <f t="shared" si="239"/>
        <v>0103690_LM_Obelisco_R1</v>
      </c>
      <c r="G3012" t="s">
        <v>123</v>
      </c>
      <c r="H3012" t="s">
        <v>102</v>
      </c>
      <c r="I3012" t="s">
        <v>27647</v>
      </c>
      <c r="K3012" t="s">
        <v>104</v>
      </c>
      <c r="L3012" t="s">
        <v>274</v>
      </c>
      <c r="M3012" t="s">
        <v>275</v>
      </c>
      <c r="N3012" t="s">
        <v>274</v>
      </c>
      <c r="O3012" t="s">
        <v>107</v>
      </c>
      <c r="P3012" t="s">
        <v>137</v>
      </c>
      <c r="Q3012" t="s">
        <v>27648</v>
      </c>
      <c r="R3012" t="s">
        <v>27649</v>
      </c>
      <c r="S3012" t="s">
        <v>102</v>
      </c>
      <c r="T3012" t="s">
        <v>102</v>
      </c>
      <c r="U3012" t="s">
        <v>102</v>
      </c>
      <c r="V3012" t="s">
        <v>111</v>
      </c>
      <c r="W3012" t="s">
        <v>102</v>
      </c>
      <c r="X3012" t="s">
        <v>111</v>
      </c>
      <c r="Y3012" t="s">
        <v>102</v>
      </c>
      <c r="Z3012" t="s">
        <v>15999</v>
      </c>
      <c r="AA3012" t="s">
        <v>741</v>
      </c>
      <c r="AB3012" t="s">
        <v>115</v>
      </c>
      <c r="AC3012" t="s">
        <v>177</v>
      </c>
      <c r="AD3012" t="s">
        <v>176</v>
      </c>
      <c r="AE3012" t="s">
        <v>1093</v>
      </c>
      <c r="AF3012" t="s">
        <v>3015</v>
      </c>
      <c r="AG3012" t="s">
        <v>3016</v>
      </c>
      <c r="AH3012" t="s">
        <v>3017</v>
      </c>
      <c r="AI3012" t="s">
        <v>2992</v>
      </c>
      <c r="AJ3012" t="s">
        <v>390</v>
      </c>
      <c r="AK3012" t="s">
        <v>2993</v>
      </c>
      <c r="AL3012" t="s">
        <v>118</v>
      </c>
      <c r="AM3012" t="s">
        <v>118</v>
      </c>
      <c r="AN3012" t="s">
        <v>1441</v>
      </c>
      <c r="AO3012" t="s">
        <v>1099</v>
      </c>
      <c r="AP3012" t="s">
        <v>2812</v>
      </c>
      <c r="AQ3012" t="s">
        <v>123</v>
      </c>
      <c r="AR3012" t="s">
        <v>228</v>
      </c>
      <c r="AS3012" t="s">
        <v>228</v>
      </c>
      <c r="AT3012" t="s">
        <v>123</v>
      </c>
      <c r="AU3012" t="s">
        <v>156</v>
      </c>
      <c r="AV3012" t="s">
        <v>102</v>
      </c>
      <c r="AW3012" t="s">
        <v>102</v>
      </c>
      <c r="AX3012" t="s">
        <v>102</v>
      </c>
      <c r="AY3012" t="s">
        <v>102</v>
      </c>
      <c r="AZ3012" t="s">
        <v>102</v>
      </c>
      <c r="BA3012" t="s">
        <v>102</v>
      </c>
      <c r="BB3012" t="s">
        <v>102</v>
      </c>
      <c r="BC3012" t="s">
        <v>27595</v>
      </c>
      <c r="BE3012" t="s">
        <v>27595</v>
      </c>
      <c r="BF3012" t="s">
        <v>182</v>
      </c>
      <c r="BG3012" t="s">
        <v>528</v>
      </c>
      <c r="BH3012" t="s">
        <v>1428</v>
      </c>
      <c r="BJ3012" t="s">
        <v>565</v>
      </c>
      <c r="BK3012" t="s">
        <v>130</v>
      </c>
      <c r="BL3012" t="s">
        <v>118</v>
      </c>
      <c r="BM3012" t="s">
        <v>112</v>
      </c>
      <c r="BN3012" t="s">
        <v>102</v>
      </c>
      <c r="BP3012" t="s">
        <v>27149</v>
      </c>
      <c r="BV3012" t="s">
        <v>27645</v>
      </c>
      <c r="CF3012" t="s">
        <v>27650</v>
      </c>
      <c r="CK3012" t="s">
        <v>118</v>
      </c>
      <c r="CL3012" t="s">
        <v>118</v>
      </c>
      <c r="CM3012" t="s">
        <v>137</v>
      </c>
      <c r="CN3012" t="s">
        <v>118</v>
      </c>
      <c r="CO3012" t="s">
        <v>240</v>
      </c>
      <c r="CP3012" t="s">
        <v>118</v>
      </c>
      <c r="CQ3012" t="s">
        <v>118</v>
      </c>
      <c r="CR3012" t="s">
        <v>118</v>
      </c>
      <c r="CS3012" t="s">
        <v>137</v>
      </c>
      <c r="CT3012" t="s">
        <v>140</v>
      </c>
      <c r="CU3012" t="s">
        <v>141</v>
      </c>
      <c r="CV3012" t="s">
        <v>293</v>
      </c>
    </row>
    <row r="3013" spans="1:100">
      <c r="A3013" t="str">
        <f t="shared" si="235"/>
        <v>LM_Italia_R1</v>
      </c>
      <c r="B3013" t="s">
        <v>27652</v>
      </c>
      <c r="C3013" t="str">
        <f t="shared" si="236"/>
        <v>0103692_LM_Italia_R1</v>
      </c>
      <c r="D3013" t="str">
        <f t="shared" si="237"/>
        <v>LM_Italia_R1</v>
      </c>
      <c r="E3013" t="str">
        <f t="shared" si="238"/>
        <v>0103692</v>
      </c>
      <c r="F3013" t="str">
        <f t="shared" si="239"/>
        <v>0103692_LM_Italia_R1</v>
      </c>
      <c r="G3013" t="s">
        <v>123</v>
      </c>
      <c r="H3013" t="s">
        <v>102</v>
      </c>
      <c r="I3013" t="s">
        <v>27653</v>
      </c>
      <c r="K3013" t="s">
        <v>104</v>
      </c>
      <c r="L3013" t="s">
        <v>105</v>
      </c>
      <c r="M3013" t="s">
        <v>105</v>
      </c>
      <c r="N3013" t="s">
        <v>581</v>
      </c>
      <c r="O3013" t="s">
        <v>149</v>
      </c>
      <c r="P3013" t="s">
        <v>137</v>
      </c>
      <c r="Q3013" t="s">
        <v>27654</v>
      </c>
      <c r="R3013" t="s">
        <v>27655</v>
      </c>
      <c r="S3013" t="s">
        <v>102</v>
      </c>
      <c r="T3013" t="s">
        <v>102</v>
      </c>
      <c r="U3013" t="s">
        <v>102</v>
      </c>
      <c r="V3013" t="s">
        <v>111</v>
      </c>
      <c r="W3013" t="s">
        <v>102</v>
      </c>
      <c r="X3013" t="s">
        <v>111</v>
      </c>
      <c r="Y3013" t="s">
        <v>102</v>
      </c>
      <c r="Z3013" t="s">
        <v>15999</v>
      </c>
      <c r="AA3013" t="s">
        <v>741</v>
      </c>
      <c r="AB3013" t="s">
        <v>115</v>
      </c>
      <c r="AC3013" t="s">
        <v>177</v>
      </c>
      <c r="AD3013" t="s">
        <v>176</v>
      </c>
      <c r="AE3013" t="s">
        <v>3131</v>
      </c>
      <c r="AF3013" t="s">
        <v>3015</v>
      </c>
      <c r="AG3013" t="s">
        <v>3077</v>
      </c>
      <c r="AH3013" t="s">
        <v>3065</v>
      </c>
      <c r="AI3013" t="s">
        <v>1462</v>
      </c>
      <c r="AJ3013" t="s">
        <v>390</v>
      </c>
      <c r="AK3013" t="s">
        <v>1463</v>
      </c>
      <c r="AL3013" t="s">
        <v>118</v>
      </c>
      <c r="AM3013" t="s">
        <v>118</v>
      </c>
      <c r="AN3013" t="s">
        <v>1441</v>
      </c>
      <c r="AO3013" t="s">
        <v>1099</v>
      </c>
      <c r="AP3013" t="s">
        <v>2812</v>
      </c>
      <c r="AQ3013" t="s">
        <v>123</v>
      </c>
      <c r="AR3013" t="s">
        <v>228</v>
      </c>
      <c r="AS3013" t="s">
        <v>228</v>
      </c>
      <c r="AT3013" t="s">
        <v>123</v>
      </c>
      <c r="AU3013" t="s">
        <v>264</v>
      </c>
      <c r="AV3013" t="s">
        <v>102</v>
      </c>
      <c r="AW3013" t="s">
        <v>102</v>
      </c>
      <c r="AX3013" t="s">
        <v>102</v>
      </c>
      <c r="AY3013" t="s">
        <v>102</v>
      </c>
      <c r="AZ3013" t="s">
        <v>102</v>
      </c>
      <c r="BA3013" t="s">
        <v>102</v>
      </c>
      <c r="BB3013" t="s">
        <v>102</v>
      </c>
      <c r="BC3013" t="s">
        <v>27656</v>
      </c>
      <c r="BE3013" t="s">
        <v>27656</v>
      </c>
      <c r="BF3013" t="s">
        <v>182</v>
      </c>
      <c r="BG3013" t="s">
        <v>528</v>
      </c>
      <c r="BH3013" t="s">
        <v>1428</v>
      </c>
      <c r="BJ3013" t="s">
        <v>565</v>
      </c>
      <c r="BK3013" t="s">
        <v>160</v>
      </c>
      <c r="BL3013" t="s">
        <v>186</v>
      </c>
      <c r="BM3013" t="s">
        <v>102</v>
      </c>
      <c r="BN3013" t="s">
        <v>102</v>
      </c>
      <c r="BP3013" t="s">
        <v>27657</v>
      </c>
      <c r="BV3013" t="s">
        <v>27651</v>
      </c>
      <c r="CF3013" t="s">
        <v>27656</v>
      </c>
      <c r="CK3013" t="s">
        <v>118</v>
      </c>
      <c r="CL3013" t="s">
        <v>118</v>
      </c>
      <c r="CM3013" t="s">
        <v>137</v>
      </c>
      <c r="CN3013" t="s">
        <v>118</v>
      </c>
      <c r="CO3013" t="s">
        <v>240</v>
      </c>
      <c r="CP3013" t="s">
        <v>118</v>
      </c>
      <c r="CQ3013" t="s">
        <v>118</v>
      </c>
      <c r="CR3013" t="s">
        <v>118</v>
      </c>
      <c r="CS3013" t="s">
        <v>137</v>
      </c>
      <c r="CT3013" t="s">
        <v>140</v>
      </c>
      <c r="CU3013" t="s">
        <v>141</v>
      </c>
      <c r="CV3013" t="s">
        <v>209</v>
      </c>
    </row>
    <row r="3014" spans="1:100">
      <c r="A3014" t="str">
        <f t="shared" si="235"/>
        <v>LM_Lurin_Industrial</v>
      </c>
      <c r="B3014" t="s">
        <v>27658</v>
      </c>
      <c r="C3014" t="str">
        <f t="shared" si="236"/>
        <v>0101383_LM_Lurin_Industrial</v>
      </c>
      <c r="D3014" t="str">
        <f t="shared" si="237"/>
        <v>LM_Lurin_Industrial</v>
      </c>
      <c r="E3014" t="str">
        <f t="shared" si="238"/>
        <v>0101383</v>
      </c>
      <c r="F3014" t="str">
        <f t="shared" si="239"/>
        <v>0101383_LM_Lurin_Industrial</v>
      </c>
      <c r="G3014" t="s">
        <v>123</v>
      </c>
      <c r="H3014" t="s">
        <v>102</v>
      </c>
      <c r="I3014" t="s">
        <v>27659</v>
      </c>
      <c r="K3014" t="s">
        <v>104</v>
      </c>
      <c r="L3014" t="s">
        <v>105</v>
      </c>
      <c r="M3014" t="s">
        <v>105</v>
      </c>
      <c r="N3014" t="s">
        <v>1388</v>
      </c>
      <c r="O3014" t="s">
        <v>149</v>
      </c>
      <c r="P3014" t="s">
        <v>137</v>
      </c>
      <c r="Q3014" t="s">
        <v>27660</v>
      </c>
      <c r="R3014" t="s">
        <v>27661</v>
      </c>
      <c r="S3014" t="s">
        <v>102</v>
      </c>
      <c r="T3014" t="s">
        <v>102</v>
      </c>
      <c r="U3014" t="s">
        <v>102</v>
      </c>
      <c r="V3014" t="s">
        <v>111</v>
      </c>
      <c r="W3014" t="s">
        <v>102</v>
      </c>
      <c r="X3014" t="s">
        <v>111</v>
      </c>
      <c r="Y3014" t="s">
        <v>102</v>
      </c>
      <c r="Z3014" t="s">
        <v>526</v>
      </c>
      <c r="AA3014" t="s">
        <v>587</v>
      </c>
      <c r="AB3014" t="s">
        <v>115</v>
      </c>
      <c r="AC3014" t="s">
        <v>177</v>
      </c>
      <c r="AD3014" t="s">
        <v>176</v>
      </c>
      <c r="AE3014" t="s">
        <v>1093</v>
      </c>
      <c r="AF3014" t="s">
        <v>14473</v>
      </c>
      <c r="AG3014" t="s">
        <v>6646</v>
      </c>
      <c r="AH3014" t="s">
        <v>16615</v>
      </c>
      <c r="AI3014" t="s">
        <v>27662</v>
      </c>
      <c r="AJ3014" t="s">
        <v>390</v>
      </c>
      <c r="AK3014" t="s">
        <v>27663</v>
      </c>
      <c r="AL3014" t="s">
        <v>118</v>
      </c>
      <c r="AM3014" t="s">
        <v>118</v>
      </c>
      <c r="AN3014" t="s">
        <v>1441</v>
      </c>
      <c r="AO3014" t="s">
        <v>178</v>
      </c>
      <c r="AP3014" t="s">
        <v>3446</v>
      </c>
      <c r="AQ3014" t="s">
        <v>123</v>
      </c>
      <c r="AR3014" t="s">
        <v>228</v>
      </c>
      <c r="AS3014" t="s">
        <v>228</v>
      </c>
      <c r="AT3014" t="s">
        <v>123</v>
      </c>
      <c r="AU3014" t="s">
        <v>156</v>
      </c>
      <c r="AV3014" t="s">
        <v>102</v>
      </c>
      <c r="AW3014" t="s">
        <v>102</v>
      </c>
      <c r="AX3014" t="s">
        <v>102</v>
      </c>
      <c r="AY3014" t="s">
        <v>102</v>
      </c>
      <c r="AZ3014" t="s">
        <v>102</v>
      </c>
      <c r="BA3014" t="s">
        <v>102</v>
      </c>
      <c r="BB3014" t="s">
        <v>102</v>
      </c>
      <c r="BC3014" t="s">
        <v>27466</v>
      </c>
      <c r="BE3014" t="s">
        <v>27466</v>
      </c>
      <c r="BF3014" t="s">
        <v>182</v>
      </c>
      <c r="BG3014" t="s">
        <v>233</v>
      </c>
      <c r="BH3014" t="s">
        <v>1428</v>
      </c>
      <c r="BJ3014" t="s">
        <v>565</v>
      </c>
      <c r="BK3014" t="s">
        <v>160</v>
      </c>
      <c r="BL3014" t="s">
        <v>186</v>
      </c>
      <c r="BM3014" t="s">
        <v>102</v>
      </c>
      <c r="BN3014" t="s">
        <v>102</v>
      </c>
      <c r="BP3014" t="s">
        <v>27664</v>
      </c>
      <c r="BV3014" t="s">
        <v>27665</v>
      </c>
      <c r="CF3014" t="s">
        <v>27466</v>
      </c>
      <c r="CK3014" t="s">
        <v>118</v>
      </c>
      <c r="CL3014" t="s">
        <v>118</v>
      </c>
      <c r="CM3014" t="s">
        <v>137</v>
      </c>
      <c r="CN3014" t="s">
        <v>118</v>
      </c>
      <c r="CO3014" t="s">
        <v>240</v>
      </c>
      <c r="CP3014" t="s">
        <v>118</v>
      </c>
      <c r="CQ3014" t="s">
        <v>118</v>
      </c>
      <c r="CR3014" t="s">
        <v>118</v>
      </c>
      <c r="CS3014" t="s">
        <v>137</v>
      </c>
      <c r="CT3014" t="s">
        <v>140</v>
      </c>
      <c r="CU3014" t="s">
        <v>141</v>
      </c>
      <c r="CV3014" t="s">
        <v>209</v>
      </c>
    </row>
    <row r="3015" spans="1:100">
      <c r="A3015" t="str">
        <f t="shared" si="235"/>
        <v>LM_Guillermo_Brenner</v>
      </c>
      <c r="B3015" t="s">
        <v>27667</v>
      </c>
      <c r="C3015" t="str">
        <f t="shared" si="236"/>
        <v>0100112_LM_Guillermo_Brenner</v>
      </c>
      <c r="D3015" t="str">
        <f t="shared" si="237"/>
        <v>LM_Guillermo_Brenner</v>
      </c>
      <c r="E3015" t="str">
        <f t="shared" si="238"/>
        <v>0100112</v>
      </c>
      <c r="F3015" t="str">
        <f t="shared" si="239"/>
        <v>0100112_LM_Guillermo_Brenner</v>
      </c>
      <c r="G3015" t="s">
        <v>123</v>
      </c>
      <c r="H3015" t="s">
        <v>102</v>
      </c>
      <c r="I3015" t="s">
        <v>27668</v>
      </c>
      <c r="K3015" t="s">
        <v>104</v>
      </c>
      <c r="L3015" t="s">
        <v>105</v>
      </c>
      <c r="M3015" t="s">
        <v>105</v>
      </c>
      <c r="N3015" t="s">
        <v>172</v>
      </c>
      <c r="O3015" t="s">
        <v>149</v>
      </c>
      <c r="P3015" t="s">
        <v>137</v>
      </c>
      <c r="Q3015" t="s">
        <v>27669</v>
      </c>
      <c r="R3015" t="s">
        <v>27670</v>
      </c>
      <c r="S3015" t="s">
        <v>102</v>
      </c>
      <c r="T3015" t="s">
        <v>102</v>
      </c>
      <c r="U3015" t="s">
        <v>102</v>
      </c>
      <c r="V3015" t="s">
        <v>111</v>
      </c>
      <c r="W3015" t="s">
        <v>102</v>
      </c>
      <c r="X3015" t="s">
        <v>111</v>
      </c>
      <c r="Y3015" t="s">
        <v>102</v>
      </c>
      <c r="Z3015" t="s">
        <v>113</v>
      </c>
      <c r="AA3015" t="s">
        <v>219</v>
      </c>
      <c r="AB3015" t="s">
        <v>115</v>
      </c>
      <c r="AC3015" t="s">
        <v>116</v>
      </c>
      <c r="AD3015" t="s">
        <v>22811</v>
      </c>
      <c r="AE3015" t="s">
        <v>1093</v>
      </c>
      <c r="AF3015" t="s">
        <v>13733</v>
      </c>
      <c r="AG3015" t="s">
        <v>6633</v>
      </c>
      <c r="AH3015" t="s">
        <v>14060</v>
      </c>
      <c r="AI3015" t="s">
        <v>27671</v>
      </c>
      <c r="AJ3015" t="s">
        <v>390</v>
      </c>
      <c r="AK3015" t="s">
        <v>27672</v>
      </c>
      <c r="AL3015" t="s">
        <v>118</v>
      </c>
      <c r="AM3015" t="s">
        <v>118</v>
      </c>
      <c r="AN3015" t="s">
        <v>225</v>
      </c>
      <c r="AO3015" t="s">
        <v>13654</v>
      </c>
      <c r="AP3015" t="s">
        <v>13654</v>
      </c>
      <c r="AQ3015" t="s">
        <v>123</v>
      </c>
      <c r="AR3015" t="s">
        <v>123</v>
      </c>
      <c r="AS3015" t="s">
        <v>123</v>
      </c>
      <c r="AT3015" t="s">
        <v>123</v>
      </c>
      <c r="AU3015" t="s">
        <v>156</v>
      </c>
      <c r="AV3015" t="s">
        <v>102</v>
      </c>
      <c r="AW3015" t="s">
        <v>102</v>
      </c>
      <c r="AX3015" t="s">
        <v>102</v>
      </c>
      <c r="AY3015" t="s">
        <v>102</v>
      </c>
      <c r="AZ3015" t="s">
        <v>102</v>
      </c>
      <c r="BA3015" t="s">
        <v>102</v>
      </c>
      <c r="BB3015" t="s">
        <v>102</v>
      </c>
      <c r="BC3015" t="s">
        <v>27673</v>
      </c>
      <c r="BE3015" t="s">
        <v>27673</v>
      </c>
      <c r="BF3015" t="s">
        <v>182</v>
      </c>
      <c r="BG3015" t="s">
        <v>233</v>
      </c>
      <c r="BH3015" t="s">
        <v>1428</v>
      </c>
      <c r="BJ3015" t="s">
        <v>565</v>
      </c>
      <c r="BK3015" t="s">
        <v>160</v>
      </c>
      <c r="BL3015" t="s">
        <v>118</v>
      </c>
      <c r="BM3015" t="s">
        <v>112</v>
      </c>
      <c r="BN3015" t="s">
        <v>102</v>
      </c>
      <c r="BP3015" t="s">
        <v>27674</v>
      </c>
      <c r="BV3015" t="s">
        <v>27666</v>
      </c>
      <c r="BX3015" t="s">
        <v>27675</v>
      </c>
      <c r="CF3015" t="s">
        <v>27673</v>
      </c>
      <c r="CH3015" t="s">
        <v>2910</v>
      </c>
      <c r="CK3015" t="s">
        <v>118</v>
      </c>
      <c r="CL3015" t="s">
        <v>118</v>
      </c>
      <c r="CM3015" t="s">
        <v>137</v>
      </c>
      <c r="CN3015" t="s">
        <v>118</v>
      </c>
      <c r="CO3015" t="s">
        <v>240</v>
      </c>
      <c r="CP3015" t="s">
        <v>118</v>
      </c>
      <c r="CQ3015" t="s">
        <v>240</v>
      </c>
      <c r="CR3015" t="s">
        <v>118</v>
      </c>
      <c r="CS3015" t="s">
        <v>137</v>
      </c>
      <c r="CT3015" t="s">
        <v>140</v>
      </c>
      <c r="CU3015" t="s">
        <v>141</v>
      </c>
      <c r="CV3015" t="s">
        <v>167</v>
      </c>
    </row>
    <row r="3016" spans="1:100">
      <c r="A3016" t="str">
        <f t="shared" si="235"/>
        <v>LM_Rosa_Toro_R2</v>
      </c>
      <c r="B3016" t="s">
        <v>27677</v>
      </c>
      <c r="C3016" t="str">
        <f t="shared" si="236"/>
        <v>0102875_LM_Rosa_Toro_R2</v>
      </c>
      <c r="D3016" t="str">
        <f t="shared" si="237"/>
        <v>LM_Rosa_Toro_R2</v>
      </c>
      <c r="E3016" t="str">
        <f t="shared" si="238"/>
        <v>0102875</v>
      </c>
      <c r="F3016" t="str">
        <f t="shared" si="239"/>
        <v>0102875_LM_Rosa_Toro_R2</v>
      </c>
      <c r="G3016" t="s">
        <v>123</v>
      </c>
      <c r="H3016" t="s">
        <v>102</v>
      </c>
      <c r="I3016" t="s">
        <v>27678</v>
      </c>
      <c r="K3016" t="s">
        <v>104</v>
      </c>
      <c r="L3016" t="s">
        <v>105</v>
      </c>
      <c r="M3016" t="s">
        <v>105</v>
      </c>
      <c r="N3016" t="s">
        <v>446</v>
      </c>
      <c r="O3016" t="s">
        <v>149</v>
      </c>
      <c r="P3016" t="s">
        <v>137</v>
      </c>
      <c r="Q3016" t="s">
        <v>27679</v>
      </c>
      <c r="R3016" t="s">
        <v>27680</v>
      </c>
      <c r="S3016" t="s">
        <v>102</v>
      </c>
      <c r="T3016" t="s">
        <v>102</v>
      </c>
      <c r="U3016" t="s">
        <v>102</v>
      </c>
      <c r="V3016" t="s">
        <v>111</v>
      </c>
      <c r="W3016" t="s">
        <v>102</v>
      </c>
      <c r="X3016" t="s">
        <v>111</v>
      </c>
      <c r="Y3016" t="s">
        <v>102</v>
      </c>
      <c r="Z3016" t="s">
        <v>15999</v>
      </c>
      <c r="AA3016" t="s">
        <v>741</v>
      </c>
      <c r="AB3016" t="s">
        <v>115</v>
      </c>
      <c r="AC3016" t="s">
        <v>177</v>
      </c>
      <c r="AD3016" t="s">
        <v>176</v>
      </c>
      <c r="AE3016" t="s">
        <v>1093</v>
      </c>
      <c r="AF3016" t="s">
        <v>3015</v>
      </c>
      <c r="AG3016" t="s">
        <v>3016</v>
      </c>
      <c r="AH3016" t="s">
        <v>3017</v>
      </c>
      <c r="AI3016" t="s">
        <v>6229</v>
      </c>
      <c r="AJ3016" t="s">
        <v>390</v>
      </c>
      <c r="AK3016" t="s">
        <v>10668</v>
      </c>
      <c r="AL3016" t="s">
        <v>118</v>
      </c>
      <c r="AM3016" t="s">
        <v>118</v>
      </c>
      <c r="AN3016" t="s">
        <v>1441</v>
      </c>
      <c r="AO3016" t="s">
        <v>1099</v>
      </c>
      <c r="AP3016" t="s">
        <v>2812</v>
      </c>
      <c r="AQ3016" t="s">
        <v>27681</v>
      </c>
      <c r="AR3016" t="s">
        <v>228</v>
      </c>
      <c r="AS3016" t="s">
        <v>228</v>
      </c>
      <c r="AT3016" t="s">
        <v>27682</v>
      </c>
      <c r="AU3016" t="s">
        <v>264</v>
      </c>
      <c r="AV3016" t="s">
        <v>102</v>
      </c>
      <c r="AW3016" t="s">
        <v>102</v>
      </c>
      <c r="AX3016" t="s">
        <v>102</v>
      </c>
      <c r="AY3016" t="s">
        <v>102</v>
      </c>
      <c r="AZ3016" t="s">
        <v>102</v>
      </c>
      <c r="BA3016" t="s">
        <v>102</v>
      </c>
      <c r="BB3016" t="s">
        <v>102</v>
      </c>
      <c r="BC3016" t="s">
        <v>27683</v>
      </c>
      <c r="BE3016" t="s">
        <v>27683</v>
      </c>
      <c r="BF3016" t="s">
        <v>182</v>
      </c>
      <c r="BG3016" t="s">
        <v>528</v>
      </c>
      <c r="BH3016" t="s">
        <v>1428</v>
      </c>
      <c r="BJ3016" t="s">
        <v>565</v>
      </c>
      <c r="BK3016" t="s">
        <v>160</v>
      </c>
      <c r="BL3016" t="s">
        <v>118</v>
      </c>
      <c r="BM3016" t="s">
        <v>112</v>
      </c>
      <c r="BN3016" t="s">
        <v>102</v>
      </c>
      <c r="BP3016" t="s">
        <v>27684</v>
      </c>
      <c r="BV3016" t="s">
        <v>27676</v>
      </c>
      <c r="BX3016" t="s">
        <v>27685</v>
      </c>
      <c r="CF3016" t="s">
        <v>27683</v>
      </c>
      <c r="CH3016" t="s">
        <v>27686</v>
      </c>
      <c r="CK3016" t="s">
        <v>118</v>
      </c>
      <c r="CL3016" t="s">
        <v>118</v>
      </c>
      <c r="CM3016" t="s">
        <v>137</v>
      </c>
      <c r="CN3016" t="s">
        <v>118</v>
      </c>
      <c r="CO3016" t="s">
        <v>240</v>
      </c>
      <c r="CP3016" t="s">
        <v>118</v>
      </c>
      <c r="CQ3016" t="s">
        <v>240</v>
      </c>
      <c r="CR3016" t="s">
        <v>118</v>
      </c>
      <c r="CS3016" t="s">
        <v>137</v>
      </c>
      <c r="CT3016" t="s">
        <v>140</v>
      </c>
      <c r="CU3016" t="s">
        <v>141</v>
      </c>
      <c r="CV3016" t="s">
        <v>142</v>
      </c>
    </row>
    <row r="3017" spans="1:100">
      <c r="A3017" t="str">
        <f t="shared" si="235"/>
        <v>LM_Metropolitana</v>
      </c>
      <c r="B3017" t="s">
        <v>27688</v>
      </c>
      <c r="C3017" t="str">
        <f t="shared" si="236"/>
        <v>0100541_LM_Metropolitana</v>
      </c>
      <c r="D3017" t="str">
        <f t="shared" si="237"/>
        <v>LM_Metropolitana</v>
      </c>
      <c r="E3017" t="str">
        <f t="shared" si="238"/>
        <v>0100541</v>
      </c>
      <c r="F3017" t="str">
        <f t="shared" si="239"/>
        <v>0100541_LM_Metropolitana</v>
      </c>
      <c r="G3017" t="s">
        <v>123</v>
      </c>
      <c r="H3017" t="s">
        <v>102</v>
      </c>
      <c r="I3017" t="s">
        <v>27689</v>
      </c>
      <c r="K3017" t="s">
        <v>104</v>
      </c>
      <c r="L3017" t="s">
        <v>105</v>
      </c>
      <c r="M3017" t="s">
        <v>105</v>
      </c>
      <c r="N3017" t="s">
        <v>633</v>
      </c>
      <c r="O3017" t="s">
        <v>149</v>
      </c>
      <c r="P3017" t="s">
        <v>137</v>
      </c>
      <c r="Q3017" t="s">
        <v>27690</v>
      </c>
      <c r="R3017" t="s">
        <v>27691</v>
      </c>
      <c r="S3017" t="s">
        <v>102</v>
      </c>
      <c r="T3017" t="s">
        <v>102</v>
      </c>
      <c r="U3017" t="s">
        <v>102</v>
      </c>
      <c r="V3017" t="s">
        <v>111</v>
      </c>
      <c r="W3017" t="s">
        <v>102</v>
      </c>
      <c r="X3017" t="s">
        <v>111</v>
      </c>
      <c r="Y3017" t="s">
        <v>102</v>
      </c>
      <c r="Z3017" t="s">
        <v>113</v>
      </c>
      <c r="AA3017" t="s">
        <v>221</v>
      </c>
      <c r="AB3017" t="s">
        <v>115</v>
      </c>
      <c r="AC3017" t="s">
        <v>116</v>
      </c>
      <c r="AD3017" t="s">
        <v>27692</v>
      </c>
      <c r="AE3017" t="s">
        <v>1093</v>
      </c>
      <c r="AF3017" t="s">
        <v>3065</v>
      </c>
      <c r="AG3017" t="s">
        <v>2902</v>
      </c>
      <c r="AH3017" t="s">
        <v>2877</v>
      </c>
      <c r="AI3017" t="s">
        <v>2992</v>
      </c>
      <c r="AJ3017" t="s">
        <v>390</v>
      </c>
      <c r="AK3017" t="s">
        <v>2993</v>
      </c>
      <c r="AL3017" t="s">
        <v>118</v>
      </c>
      <c r="AM3017" t="s">
        <v>118</v>
      </c>
      <c r="AN3017" t="s">
        <v>121</v>
      </c>
      <c r="AO3017" t="s">
        <v>13654</v>
      </c>
      <c r="AP3017" t="s">
        <v>13654</v>
      </c>
      <c r="AQ3017" t="s">
        <v>27693</v>
      </c>
      <c r="AR3017" t="s">
        <v>123</v>
      </c>
      <c r="AS3017" t="s">
        <v>123</v>
      </c>
      <c r="AT3017" t="s">
        <v>27694</v>
      </c>
      <c r="AU3017" t="s">
        <v>156</v>
      </c>
      <c r="AV3017" t="s">
        <v>102</v>
      </c>
      <c r="AW3017" t="s">
        <v>102</v>
      </c>
      <c r="AX3017" t="s">
        <v>102</v>
      </c>
      <c r="AY3017" t="s">
        <v>102</v>
      </c>
      <c r="AZ3017" t="s">
        <v>102</v>
      </c>
      <c r="BA3017" t="s">
        <v>102</v>
      </c>
      <c r="BB3017" t="s">
        <v>102</v>
      </c>
      <c r="BC3017" t="s">
        <v>27695</v>
      </c>
      <c r="BE3017" t="s">
        <v>27695</v>
      </c>
      <c r="BF3017" t="s">
        <v>182</v>
      </c>
      <c r="BG3017" t="s">
        <v>233</v>
      </c>
      <c r="BJ3017" t="s">
        <v>565</v>
      </c>
      <c r="BK3017" t="s">
        <v>160</v>
      </c>
      <c r="BL3017" t="s">
        <v>186</v>
      </c>
      <c r="BM3017" t="s">
        <v>102</v>
      </c>
      <c r="BN3017" t="s">
        <v>102</v>
      </c>
      <c r="BP3017" t="s">
        <v>27149</v>
      </c>
      <c r="BV3017" t="s">
        <v>27687</v>
      </c>
      <c r="CF3017" t="s">
        <v>27695</v>
      </c>
      <c r="CK3017" t="s">
        <v>118</v>
      </c>
      <c r="CL3017" t="s">
        <v>118</v>
      </c>
      <c r="CM3017" t="s">
        <v>137</v>
      </c>
      <c r="CN3017" t="s">
        <v>118</v>
      </c>
      <c r="CO3017" t="s">
        <v>240</v>
      </c>
      <c r="CP3017" t="s">
        <v>118</v>
      </c>
      <c r="CQ3017" t="s">
        <v>118</v>
      </c>
      <c r="CR3017" t="s">
        <v>118</v>
      </c>
      <c r="CS3017" t="s">
        <v>137</v>
      </c>
      <c r="CT3017" t="s">
        <v>140</v>
      </c>
      <c r="CU3017" t="s">
        <v>141</v>
      </c>
      <c r="CV3017" t="s">
        <v>209</v>
      </c>
    </row>
    <row r="3018" spans="1:100">
      <c r="A3018" t="str">
        <f t="shared" si="235"/>
        <v>LM_Parque_Migrante</v>
      </c>
      <c r="B3018" t="s">
        <v>27697</v>
      </c>
      <c r="C3018" t="str">
        <f t="shared" si="236"/>
        <v>0103948_LM_Parque_Migrante</v>
      </c>
      <c r="D3018" t="str">
        <f t="shared" si="237"/>
        <v>LM_Parque_Migrante</v>
      </c>
      <c r="E3018" t="str">
        <f t="shared" si="238"/>
        <v>0103948</v>
      </c>
      <c r="F3018" t="str">
        <f t="shared" si="239"/>
        <v>0103948_LM_Parque_Migrante</v>
      </c>
      <c r="G3018" t="s">
        <v>123</v>
      </c>
      <c r="H3018" t="s">
        <v>102</v>
      </c>
      <c r="I3018" t="s">
        <v>27698</v>
      </c>
      <c r="K3018" t="s">
        <v>104</v>
      </c>
      <c r="L3018" t="s">
        <v>105</v>
      </c>
      <c r="M3018" t="s">
        <v>105</v>
      </c>
      <c r="N3018" t="s">
        <v>581</v>
      </c>
      <c r="O3018" t="s">
        <v>149</v>
      </c>
      <c r="P3018" t="s">
        <v>137</v>
      </c>
      <c r="Q3018" t="s">
        <v>27699</v>
      </c>
      <c r="R3018" t="s">
        <v>27700</v>
      </c>
      <c r="S3018" t="s">
        <v>102</v>
      </c>
      <c r="T3018" t="s">
        <v>102</v>
      </c>
      <c r="U3018" t="s">
        <v>102</v>
      </c>
      <c r="V3018" t="s">
        <v>111</v>
      </c>
      <c r="W3018" t="s">
        <v>102</v>
      </c>
      <c r="X3018" t="s">
        <v>111</v>
      </c>
      <c r="Y3018" t="s">
        <v>102</v>
      </c>
      <c r="Z3018" t="s">
        <v>15999</v>
      </c>
      <c r="AA3018" t="s">
        <v>741</v>
      </c>
      <c r="AB3018" t="s">
        <v>115</v>
      </c>
      <c r="AC3018" t="s">
        <v>177</v>
      </c>
      <c r="AD3018" t="s">
        <v>176</v>
      </c>
      <c r="AE3018" t="s">
        <v>1093</v>
      </c>
      <c r="AF3018" t="s">
        <v>3015</v>
      </c>
      <c r="AG3018" t="s">
        <v>3016</v>
      </c>
      <c r="AH3018" t="s">
        <v>3017</v>
      </c>
      <c r="AI3018" t="s">
        <v>27701</v>
      </c>
      <c r="AJ3018" t="s">
        <v>390</v>
      </c>
      <c r="AK3018" t="s">
        <v>27702</v>
      </c>
      <c r="AL3018" t="s">
        <v>118</v>
      </c>
      <c r="AM3018" t="s">
        <v>118</v>
      </c>
      <c r="AN3018" t="s">
        <v>1441</v>
      </c>
      <c r="AO3018" t="s">
        <v>1099</v>
      </c>
      <c r="AP3018" t="s">
        <v>2812</v>
      </c>
      <c r="AQ3018" t="s">
        <v>123</v>
      </c>
      <c r="AR3018" t="s">
        <v>228</v>
      </c>
      <c r="AS3018" t="s">
        <v>228</v>
      </c>
      <c r="AT3018" t="s">
        <v>123</v>
      </c>
      <c r="AU3018" t="s">
        <v>156</v>
      </c>
      <c r="AV3018" t="s">
        <v>102</v>
      </c>
      <c r="AW3018" t="s">
        <v>102</v>
      </c>
      <c r="AX3018" t="s">
        <v>102</v>
      </c>
      <c r="AY3018" t="s">
        <v>102</v>
      </c>
      <c r="AZ3018" t="s">
        <v>102</v>
      </c>
      <c r="BA3018" t="s">
        <v>102</v>
      </c>
      <c r="BB3018" t="s">
        <v>102</v>
      </c>
      <c r="BC3018" t="s">
        <v>27703</v>
      </c>
      <c r="BE3018" t="s">
        <v>27703</v>
      </c>
      <c r="BF3018" t="s">
        <v>182</v>
      </c>
      <c r="BG3018" t="s">
        <v>233</v>
      </c>
      <c r="BH3018" t="s">
        <v>1428</v>
      </c>
      <c r="BJ3018" t="s">
        <v>565</v>
      </c>
      <c r="BK3018" t="s">
        <v>160</v>
      </c>
      <c r="BL3018" t="s">
        <v>186</v>
      </c>
      <c r="BM3018" t="s">
        <v>102</v>
      </c>
      <c r="BN3018" t="s">
        <v>102</v>
      </c>
      <c r="BP3018" t="s">
        <v>10603</v>
      </c>
      <c r="BV3018" t="s">
        <v>27696</v>
      </c>
      <c r="CF3018" t="s">
        <v>27703</v>
      </c>
      <c r="CK3018" t="s">
        <v>118</v>
      </c>
      <c r="CL3018" t="s">
        <v>118</v>
      </c>
      <c r="CM3018" t="s">
        <v>137</v>
      </c>
      <c r="CN3018" t="s">
        <v>118</v>
      </c>
      <c r="CO3018" t="s">
        <v>240</v>
      </c>
      <c r="CP3018" t="s">
        <v>118</v>
      </c>
      <c r="CQ3018" t="s">
        <v>118</v>
      </c>
      <c r="CR3018" t="s">
        <v>118</v>
      </c>
      <c r="CS3018" t="s">
        <v>137</v>
      </c>
      <c r="CT3018" t="s">
        <v>140</v>
      </c>
      <c r="CU3018" t="s">
        <v>141</v>
      </c>
      <c r="CV3018" t="s">
        <v>209</v>
      </c>
    </row>
    <row r="3019" spans="1:100">
      <c r="A3019" t="str">
        <f t="shared" si="235"/>
        <v>LM_Mitsui_Canada</v>
      </c>
      <c r="B3019" t="s">
        <v>27705</v>
      </c>
      <c r="C3019" t="str">
        <f t="shared" si="236"/>
        <v>0103947_LM_Mitsui_Canada</v>
      </c>
      <c r="D3019" t="str">
        <f t="shared" si="237"/>
        <v>LM_Mitsui_Canada</v>
      </c>
      <c r="E3019" t="str">
        <f t="shared" si="238"/>
        <v>0103947</v>
      </c>
      <c r="F3019" t="str">
        <f t="shared" si="239"/>
        <v>0103947_LM_Mitsui_Canada</v>
      </c>
      <c r="G3019" t="s">
        <v>123</v>
      </c>
      <c r="H3019" t="s">
        <v>102</v>
      </c>
      <c r="I3019" t="s">
        <v>27706</v>
      </c>
      <c r="K3019" t="s">
        <v>104</v>
      </c>
      <c r="L3019" t="s">
        <v>105</v>
      </c>
      <c r="M3019" t="s">
        <v>105</v>
      </c>
      <c r="N3019" t="s">
        <v>581</v>
      </c>
      <c r="O3019" t="s">
        <v>149</v>
      </c>
      <c r="P3019" t="s">
        <v>137</v>
      </c>
      <c r="Q3019" t="s">
        <v>27707</v>
      </c>
      <c r="R3019" t="s">
        <v>27708</v>
      </c>
      <c r="S3019" t="s">
        <v>102</v>
      </c>
      <c r="T3019" t="s">
        <v>102</v>
      </c>
      <c r="U3019" t="s">
        <v>102</v>
      </c>
      <c r="V3019" t="s">
        <v>111</v>
      </c>
      <c r="W3019" t="s">
        <v>102</v>
      </c>
      <c r="X3019" t="s">
        <v>111</v>
      </c>
      <c r="Y3019" t="s">
        <v>102</v>
      </c>
      <c r="Z3019" t="s">
        <v>1662</v>
      </c>
      <c r="AA3019" t="s">
        <v>741</v>
      </c>
      <c r="AB3019" t="s">
        <v>115</v>
      </c>
      <c r="AC3019" t="s">
        <v>177</v>
      </c>
      <c r="AD3019" t="s">
        <v>176</v>
      </c>
      <c r="AE3019" t="s">
        <v>1093</v>
      </c>
      <c r="AF3019" t="s">
        <v>3015</v>
      </c>
      <c r="AG3019" t="s">
        <v>3016</v>
      </c>
      <c r="AH3019" t="s">
        <v>3017</v>
      </c>
      <c r="AI3019" t="s">
        <v>27709</v>
      </c>
      <c r="AJ3019" t="s">
        <v>390</v>
      </c>
      <c r="AK3019" t="s">
        <v>27710</v>
      </c>
      <c r="AL3019" t="s">
        <v>118</v>
      </c>
      <c r="AM3019" t="s">
        <v>118</v>
      </c>
      <c r="AN3019" t="s">
        <v>1441</v>
      </c>
      <c r="AO3019" t="s">
        <v>1099</v>
      </c>
      <c r="AP3019" t="s">
        <v>2812</v>
      </c>
      <c r="AQ3019" t="s">
        <v>123</v>
      </c>
      <c r="AR3019" t="s">
        <v>228</v>
      </c>
      <c r="AS3019" t="s">
        <v>228</v>
      </c>
      <c r="AT3019" t="s">
        <v>123</v>
      </c>
      <c r="AU3019" t="s">
        <v>264</v>
      </c>
      <c r="AV3019" t="s">
        <v>102</v>
      </c>
      <c r="AW3019" t="s">
        <v>102</v>
      </c>
      <c r="AX3019" t="s">
        <v>102</v>
      </c>
      <c r="AY3019" t="s">
        <v>102</v>
      </c>
      <c r="AZ3019" t="s">
        <v>102</v>
      </c>
      <c r="BA3019" t="s">
        <v>102</v>
      </c>
      <c r="BB3019" t="s">
        <v>102</v>
      </c>
      <c r="BC3019" t="s">
        <v>27711</v>
      </c>
      <c r="BE3019" t="s">
        <v>27711</v>
      </c>
      <c r="BF3019" t="s">
        <v>182</v>
      </c>
      <c r="BG3019" t="s">
        <v>233</v>
      </c>
      <c r="BH3019" t="s">
        <v>1428</v>
      </c>
      <c r="BJ3019" t="s">
        <v>565</v>
      </c>
      <c r="BK3019" t="s">
        <v>160</v>
      </c>
      <c r="BL3019" t="s">
        <v>186</v>
      </c>
      <c r="BM3019" t="s">
        <v>102</v>
      </c>
      <c r="BN3019" t="s">
        <v>102</v>
      </c>
      <c r="BV3019" t="s">
        <v>27704</v>
      </c>
      <c r="CF3019" t="s">
        <v>27711</v>
      </c>
      <c r="CK3019" t="s">
        <v>118</v>
      </c>
      <c r="CL3019" t="s">
        <v>118</v>
      </c>
      <c r="CM3019" t="s">
        <v>137</v>
      </c>
      <c r="CN3019" t="s">
        <v>118</v>
      </c>
      <c r="CO3019" t="s">
        <v>166</v>
      </c>
      <c r="CP3019" t="s">
        <v>118</v>
      </c>
      <c r="CQ3019" t="s">
        <v>118</v>
      </c>
      <c r="CR3019" t="s">
        <v>118</v>
      </c>
      <c r="CS3019" t="s">
        <v>137</v>
      </c>
      <c r="CT3019" t="s">
        <v>140</v>
      </c>
      <c r="CU3019" t="s">
        <v>141</v>
      </c>
      <c r="CV3019" t="s">
        <v>209</v>
      </c>
    </row>
    <row r="3020" spans="1:100">
      <c r="A3020" t="str">
        <f t="shared" si="235"/>
        <v>LM_Ovalo_La_Curva</v>
      </c>
      <c r="B3020" t="s">
        <v>27713</v>
      </c>
      <c r="C3020" t="str">
        <f t="shared" si="236"/>
        <v>0103955_LM_Ovalo_La_Curva</v>
      </c>
      <c r="D3020" t="str">
        <f t="shared" si="237"/>
        <v>LM_Ovalo_La_Curva</v>
      </c>
      <c r="E3020" t="str">
        <f t="shared" si="238"/>
        <v>0103955</v>
      </c>
      <c r="F3020" t="str">
        <f t="shared" si="239"/>
        <v>0103955_LM_Ovalo_La_Curva</v>
      </c>
      <c r="G3020" t="s">
        <v>123</v>
      </c>
      <c r="H3020" t="s">
        <v>102</v>
      </c>
      <c r="I3020" t="s">
        <v>27714</v>
      </c>
      <c r="K3020" t="s">
        <v>104</v>
      </c>
      <c r="L3020" t="s">
        <v>105</v>
      </c>
      <c r="M3020" t="s">
        <v>105</v>
      </c>
      <c r="N3020" t="s">
        <v>246</v>
      </c>
      <c r="O3020" t="s">
        <v>149</v>
      </c>
      <c r="P3020" t="s">
        <v>137</v>
      </c>
      <c r="Q3020" t="s">
        <v>27715</v>
      </c>
      <c r="R3020" t="s">
        <v>27716</v>
      </c>
      <c r="S3020" t="s">
        <v>102</v>
      </c>
      <c r="T3020" t="s">
        <v>102</v>
      </c>
      <c r="U3020" t="s">
        <v>102</v>
      </c>
      <c r="V3020" t="s">
        <v>111</v>
      </c>
      <c r="W3020" t="s">
        <v>102</v>
      </c>
      <c r="X3020" t="s">
        <v>111</v>
      </c>
      <c r="Y3020" t="s">
        <v>102</v>
      </c>
      <c r="Z3020" t="s">
        <v>15999</v>
      </c>
      <c r="AA3020" t="s">
        <v>741</v>
      </c>
      <c r="AB3020" t="s">
        <v>115</v>
      </c>
      <c r="AC3020" t="s">
        <v>177</v>
      </c>
      <c r="AD3020" t="s">
        <v>176</v>
      </c>
      <c r="AE3020" t="s">
        <v>1093</v>
      </c>
      <c r="AF3020" t="s">
        <v>3015</v>
      </c>
      <c r="AG3020" t="s">
        <v>3016</v>
      </c>
      <c r="AH3020" t="s">
        <v>3017</v>
      </c>
      <c r="AI3020" t="s">
        <v>6473</v>
      </c>
      <c r="AJ3020" t="s">
        <v>390</v>
      </c>
      <c r="AK3020" t="s">
        <v>27717</v>
      </c>
      <c r="AL3020" t="s">
        <v>118</v>
      </c>
      <c r="AM3020" t="s">
        <v>118</v>
      </c>
      <c r="AN3020" t="s">
        <v>1441</v>
      </c>
      <c r="AO3020" t="s">
        <v>1099</v>
      </c>
      <c r="AP3020" t="s">
        <v>2812</v>
      </c>
      <c r="AQ3020" t="s">
        <v>27718</v>
      </c>
      <c r="AR3020" t="s">
        <v>228</v>
      </c>
      <c r="AS3020" t="s">
        <v>228</v>
      </c>
      <c r="AT3020" t="s">
        <v>27719</v>
      </c>
      <c r="AU3020" t="s">
        <v>264</v>
      </c>
      <c r="AV3020" t="s">
        <v>102</v>
      </c>
      <c r="AW3020" t="s">
        <v>102</v>
      </c>
      <c r="AX3020" t="s">
        <v>102</v>
      </c>
      <c r="AY3020" t="s">
        <v>102</v>
      </c>
      <c r="AZ3020" t="s">
        <v>102</v>
      </c>
      <c r="BA3020" t="s">
        <v>102</v>
      </c>
      <c r="BB3020" t="s">
        <v>102</v>
      </c>
      <c r="BC3020" t="s">
        <v>27720</v>
      </c>
      <c r="BE3020" t="s">
        <v>27720</v>
      </c>
      <c r="BF3020" t="s">
        <v>182</v>
      </c>
      <c r="BG3020" t="s">
        <v>233</v>
      </c>
      <c r="BH3020" t="s">
        <v>1428</v>
      </c>
      <c r="BJ3020" t="s">
        <v>565</v>
      </c>
      <c r="BK3020" t="s">
        <v>160</v>
      </c>
      <c r="BL3020" t="s">
        <v>118</v>
      </c>
      <c r="BM3020" t="s">
        <v>112</v>
      </c>
      <c r="BN3020" t="s">
        <v>102</v>
      </c>
      <c r="BP3020" t="s">
        <v>27473</v>
      </c>
      <c r="BV3020" t="s">
        <v>27712</v>
      </c>
      <c r="CF3020" t="s">
        <v>27720</v>
      </c>
      <c r="CK3020" t="s">
        <v>118</v>
      </c>
      <c r="CL3020" t="s">
        <v>118</v>
      </c>
      <c r="CM3020" t="s">
        <v>137</v>
      </c>
      <c r="CN3020" t="s">
        <v>118</v>
      </c>
      <c r="CO3020" t="s">
        <v>240</v>
      </c>
      <c r="CP3020" t="s">
        <v>118</v>
      </c>
      <c r="CQ3020" t="s">
        <v>118</v>
      </c>
      <c r="CR3020" t="s">
        <v>118</v>
      </c>
      <c r="CS3020" t="s">
        <v>137</v>
      </c>
      <c r="CT3020" t="s">
        <v>140</v>
      </c>
      <c r="CU3020" t="s">
        <v>141</v>
      </c>
      <c r="CV3020" t="s">
        <v>167</v>
      </c>
    </row>
    <row r="3021" spans="1:100">
      <c r="A3021" t="str">
        <f t="shared" si="235"/>
        <v>LO_Tamshiyacu</v>
      </c>
      <c r="B3021" t="s">
        <v>27722</v>
      </c>
      <c r="C3021" t="str">
        <f t="shared" si="236"/>
        <v>0103186_LO_Tamshiyacu</v>
      </c>
      <c r="D3021" t="str">
        <f t="shared" si="237"/>
        <v>LO_Tamshiyacu</v>
      </c>
      <c r="E3021" t="str">
        <f t="shared" si="238"/>
        <v>0103186</v>
      </c>
      <c r="F3021" t="str">
        <f t="shared" si="239"/>
        <v>0103186_LO_Tamshiyacu</v>
      </c>
      <c r="G3021" t="s">
        <v>123</v>
      </c>
      <c r="H3021" t="s">
        <v>102</v>
      </c>
      <c r="I3021" t="s">
        <v>27723</v>
      </c>
      <c r="K3021" t="s">
        <v>104</v>
      </c>
      <c r="L3021" t="s">
        <v>9914</v>
      </c>
      <c r="M3021" t="s">
        <v>9915</v>
      </c>
      <c r="N3021" t="s">
        <v>27724</v>
      </c>
      <c r="O3021" t="s">
        <v>9914</v>
      </c>
      <c r="P3021" t="s">
        <v>137</v>
      </c>
      <c r="Q3021" t="s">
        <v>27725</v>
      </c>
      <c r="R3021" t="s">
        <v>27726</v>
      </c>
      <c r="S3021" t="s">
        <v>102</v>
      </c>
      <c r="T3021" t="s">
        <v>102</v>
      </c>
      <c r="U3021" t="s">
        <v>102</v>
      </c>
      <c r="V3021" t="s">
        <v>111</v>
      </c>
      <c r="W3021" t="s">
        <v>102</v>
      </c>
      <c r="X3021" t="s">
        <v>111</v>
      </c>
      <c r="Y3021" t="s">
        <v>102</v>
      </c>
      <c r="Z3021" t="s">
        <v>279</v>
      </c>
      <c r="AA3021" t="s">
        <v>9578</v>
      </c>
      <c r="AB3021" t="s">
        <v>115</v>
      </c>
      <c r="AC3021" t="s">
        <v>177</v>
      </c>
      <c r="AD3021" t="s">
        <v>176</v>
      </c>
      <c r="AE3021" t="s">
        <v>1093</v>
      </c>
      <c r="AF3021" t="s">
        <v>27727</v>
      </c>
      <c r="AG3021" t="s">
        <v>13379</v>
      </c>
      <c r="AH3021" t="s">
        <v>27322</v>
      </c>
      <c r="AI3021" t="s">
        <v>27728</v>
      </c>
      <c r="AJ3021" t="s">
        <v>390</v>
      </c>
      <c r="AK3021" t="s">
        <v>27729</v>
      </c>
      <c r="AL3021" t="s">
        <v>118</v>
      </c>
      <c r="AM3021" t="s">
        <v>118</v>
      </c>
      <c r="AN3021" t="s">
        <v>102</v>
      </c>
      <c r="AO3021" t="s">
        <v>3134</v>
      </c>
      <c r="AP3021" t="s">
        <v>3135</v>
      </c>
      <c r="AQ3021" t="s">
        <v>27730</v>
      </c>
      <c r="AR3021" t="s">
        <v>123</v>
      </c>
      <c r="AS3021" t="s">
        <v>123</v>
      </c>
      <c r="AT3021" t="s">
        <v>27731</v>
      </c>
      <c r="AU3021" t="s">
        <v>156</v>
      </c>
      <c r="AV3021" t="s">
        <v>102</v>
      </c>
      <c r="AW3021" t="s">
        <v>102</v>
      </c>
      <c r="AX3021" t="s">
        <v>102</v>
      </c>
      <c r="AY3021" t="s">
        <v>102</v>
      </c>
      <c r="AZ3021" t="s">
        <v>102</v>
      </c>
      <c r="BA3021" t="s">
        <v>102</v>
      </c>
      <c r="BB3021" t="s">
        <v>102</v>
      </c>
      <c r="BC3021" t="s">
        <v>27732</v>
      </c>
      <c r="BE3021" t="s">
        <v>27732</v>
      </c>
      <c r="BF3021" t="s">
        <v>182</v>
      </c>
      <c r="BG3021" t="s">
        <v>233</v>
      </c>
      <c r="BJ3021" t="s">
        <v>565</v>
      </c>
      <c r="BK3021" t="s">
        <v>160</v>
      </c>
      <c r="BL3021" t="s">
        <v>118</v>
      </c>
      <c r="BM3021" t="s">
        <v>112</v>
      </c>
      <c r="BN3021" t="s">
        <v>102</v>
      </c>
      <c r="BP3021" t="s">
        <v>27149</v>
      </c>
      <c r="BV3021" t="s">
        <v>27721</v>
      </c>
      <c r="CF3021" t="s">
        <v>27732</v>
      </c>
      <c r="CK3021" t="s">
        <v>118</v>
      </c>
      <c r="CL3021" t="s">
        <v>118</v>
      </c>
      <c r="CM3021" t="s">
        <v>137</v>
      </c>
      <c r="CN3021" t="s">
        <v>118</v>
      </c>
      <c r="CO3021" t="s">
        <v>240</v>
      </c>
      <c r="CP3021" t="s">
        <v>118</v>
      </c>
      <c r="CQ3021" t="s">
        <v>118</v>
      </c>
      <c r="CR3021" t="s">
        <v>118</v>
      </c>
      <c r="CS3021" t="s">
        <v>137</v>
      </c>
      <c r="CT3021" t="s">
        <v>241</v>
      </c>
      <c r="CU3021" t="s">
        <v>242</v>
      </c>
      <c r="CV3021" t="s">
        <v>4185</v>
      </c>
    </row>
    <row r="3022" spans="1:100">
      <c r="A3022" t="str">
        <f t="shared" si="235"/>
        <v>PI_Tablazo_Norte</v>
      </c>
      <c r="B3022" t="s">
        <v>27734</v>
      </c>
      <c r="C3022" t="str">
        <f t="shared" si="236"/>
        <v>0101593_PI_Tablazo_Norte</v>
      </c>
      <c r="D3022" t="str">
        <f t="shared" si="237"/>
        <v>PI_Tablazo_Norte</v>
      </c>
      <c r="E3022" t="str">
        <f t="shared" si="238"/>
        <v>0101593</v>
      </c>
      <c r="F3022" t="str">
        <f t="shared" si="239"/>
        <v>0101593_PI_Tablazo_Norte</v>
      </c>
      <c r="G3022" t="s">
        <v>123</v>
      </c>
      <c r="H3022" t="s">
        <v>102</v>
      </c>
      <c r="I3022" t="s">
        <v>27735</v>
      </c>
      <c r="K3022" t="s">
        <v>104</v>
      </c>
      <c r="L3022" t="s">
        <v>4870</v>
      </c>
      <c r="M3022" t="s">
        <v>4870</v>
      </c>
      <c r="N3022" t="s">
        <v>4932</v>
      </c>
      <c r="O3022" t="s">
        <v>4870</v>
      </c>
      <c r="P3022" t="s">
        <v>137</v>
      </c>
      <c r="Q3022" t="s">
        <v>27736</v>
      </c>
      <c r="R3022" t="s">
        <v>27737</v>
      </c>
      <c r="S3022" t="s">
        <v>102</v>
      </c>
      <c r="T3022" t="s">
        <v>102</v>
      </c>
      <c r="U3022" t="s">
        <v>102</v>
      </c>
      <c r="V3022" t="s">
        <v>111</v>
      </c>
      <c r="W3022" t="s">
        <v>112</v>
      </c>
      <c r="X3022" t="s">
        <v>2040</v>
      </c>
      <c r="Y3022" t="s">
        <v>102</v>
      </c>
      <c r="Z3022" t="s">
        <v>526</v>
      </c>
      <c r="AA3022" t="s">
        <v>27738</v>
      </c>
      <c r="AB3022" t="s">
        <v>115</v>
      </c>
      <c r="AC3022" t="s">
        <v>177</v>
      </c>
      <c r="AD3022" t="s">
        <v>176</v>
      </c>
      <c r="AE3022" t="s">
        <v>1093</v>
      </c>
      <c r="AF3022" t="s">
        <v>14626</v>
      </c>
      <c r="AG3022" t="s">
        <v>13397</v>
      </c>
      <c r="AH3022" t="s">
        <v>19590</v>
      </c>
      <c r="AI3022" t="s">
        <v>1929</v>
      </c>
      <c r="AJ3022" t="s">
        <v>390</v>
      </c>
      <c r="AK3022" t="s">
        <v>26776</v>
      </c>
      <c r="AL3022" t="s">
        <v>118</v>
      </c>
      <c r="AM3022" t="s">
        <v>118</v>
      </c>
      <c r="AN3022" t="s">
        <v>1441</v>
      </c>
      <c r="AO3022" t="s">
        <v>27582</v>
      </c>
      <c r="AP3022" t="s">
        <v>27739</v>
      </c>
      <c r="AQ3022" t="s">
        <v>123</v>
      </c>
      <c r="AR3022" t="s">
        <v>123</v>
      </c>
      <c r="AS3022" t="s">
        <v>123</v>
      </c>
      <c r="AT3022" t="s">
        <v>123</v>
      </c>
      <c r="AU3022" t="s">
        <v>156</v>
      </c>
      <c r="AV3022" t="s">
        <v>102</v>
      </c>
      <c r="AW3022" t="s">
        <v>102</v>
      </c>
      <c r="AX3022" t="s">
        <v>102</v>
      </c>
      <c r="AY3022" t="s">
        <v>102</v>
      </c>
      <c r="AZ3022" t="s">
        <v>102</v>
      </c>
      <c r="BA3022" t="s">
        <v>102</v>
      </c>
      <c r="BB3022" t="s">
        <v>102</v>
      </c>
      <c r="BC3022" t="s">
        <v>27740</v>
      </c>
      <c r="BE3022" t="s">
        <v>27740</v>
      </c>
      <c r="BF3022" t="s">
        <v>182</v>
      </c>
      <c r="BG3022" t="s">
        <v>233</v>
      </c>
      <c r="BH3022" t="s">
        <v>1428</v>
      </c>
      <c r="BJ3022" t="s">
        <v>565</v>
      </c>
      <c r="BK3022" t="s">
        <v>160</v>
      </c>
      <c r="BL3022" t="s">
        <v>27741</v>
      </c>
      <c r="BM3022" t="s">
        <v>102</v>
      </c>
      <c r="BN3022" t="s">
        <v>102</v>
      </c>
      <c r="BV3022" t="s">
        <v>27733</v>
      </c>
      <c r="CF3022" t="s">
        <v>27740</v>
      </c>
      <c r="CK3022" t="s">
        <v>118</v>
      </c>
      <c r="CL3022" t="s">
        <v>118</v>
      </c>
      <c r="CM3022" t="s">
        <v>137</v>
      </c>
      <c r="CN3022" t="s">
        <v>118</v>
      </c>
      <c r="CO3022" t="s">
        <v>240</v>
      </c>
      <c r="CP3022" t="s">
        <v>118</v>
      </c>
      <c r="CQ3022" t="s">
        <v>118</v>
      </c>
      <c r="CR3022" t="s">
        <v>118</v>
      </c>
      <c r="CS3022" t="s">
        <v>137</v>
      </c>
      <c r="CT3022" t="s">
        <v>241</v>
      </c>
      <c r="CU3022" t="s">
        <v>242</v>
      </c>
      <c r="CV3022" t="s">
        <v>4185</v>
      </c>
    </row>
    <row r="3023" spans="1:100">
      <c r="A3023" t="str">
        <f t="shared" si="235"/>
        <v>LM_Parque_Sector_6</v>
      </c>
      <c r="B3023" t="s">
        <v>27743</v>
      </c>
      <c r="C3023" t="str">
        <f t="shared" si="236"/>
        <v>0103956_LM_Parque_Sector_6</v>
      </c>
      <c r="D3023" t="str">
        <f t="shared" si="237"/>
        <v>LM_Parque_Sector_6</v>
      </c>
      <c r="E3023" t="str">
        <f t="shared" si="238"/>
        <v>0103956</v>
      </c>
      <c r="F3023" t="str">
        <f t="shared" si="239"/>
        <v>0103956_LM_Parque_Sector_6</v>
      </c>
      <c r="G3023" t="s">
        <v>123</v>
      </c>
      <c r="H3023" t="s">
        <v>102</v>
      </c>
      <c r="I3023" t="s">
        <v>27744</v>
      </c>
      <c r="K3023" t="s">
        <v>104</v>
      </c>
      <c r="L3023" t="s">
        <v>105</v>
      </c>
      <c r="M3023" t="s">
        <v>105</v>
      </c>
      <c r="N3023" t="s">
        <v>1402</v>
      </c>
      <c r="O3023" t="s">
        <v>149</v>
      </c>
      <c r="P3023" t="s">
        <v>137</v>
      </c>
      <c r="Q3023" t="s">
        <v>27745</v>
      </c>
      <c r="R3023" t="s">
        <v>27746</v>
      </c>
      <c r="S3023" t="s">
        <v>102</v>
      </c>
      <c r="T3023" t="s">
        <v>102</v>
      </c>
      <c r="U3023" t="s">
        <v>102</v>
      </c>
      <c r="V3023" t="s">
        <v>111</v>
      </c>
      <c r="W3023" t="s">
        <v>102</v>
      </c>
      <c r="X3023" t="s">
        <v>111</v>
      </c>
      <c r="Y3023" t="s">
        <v>102</v>
      </c>
      <c r="Z3023" t="s">
        <v>539</v>
      </c>
      <c r="AA3023" t="s">
        <v>114</v>
      </c>
      <c r="AB3023" t="s">
        <v>115</v>
      </c>
      <c r="AC3023" t="s">
        <v>116</v>
      </c>
      <c r="AD3023" t="s">
        <v>27747</v>
      </c>
      <c r="AE3023" t="s">
        <v>3131</v>
      </c>
      <c r="AF3023" t="s">
        <v>27748</v>
      </c>
      <c r="AG3023" t="s">
        <v>4398</v>
      </c>
      <c r="AH3023" t="s">
        <v>22234</v>
      </c>
      <c r="AI3023" t="s">
        <v>2992</v>
      </c>
      <c r="AJ3023" t="s">
        <v>390</v>
      </c>
      <c r="AK3023" t="s">
        <v>2993</v>
      </c>
      <c r="AL3023" t="s">
        <v>118</v>
      </c>
      <c r="AM3023" t="s">
        <v>118</v>
      </c>
      <c r="AN3023" t="s">
        <v>102</v>
      </c>
      <c r="AO3023" t="s">
        <v>2469</v>
      </c>
      <c r="AP3023" t="s">
        <v>22426</v>
      </c>
      <c r="AQ3023" t="s">
        <v>123</v>
      </c>
      <c r="AR3023" t="s">
        <v>123</v>
      </c>
      <c r="AS3023" t="s">
        <v>123</v>
      </c>
      <c r="AT3023" t="s">
        <v>123</v>
      </c>
      <c r="AU3023" t="s">
        <v>156</v>
      </c>
      <c r="AV3023" t="s">
        <v>102</v>
      </c>
      <c r="AW3023" t="s">
        <v>102</v>
      </c>
      <c r="AX3023" t="s">
        <v>102</v>
      </c>
      <c r="AY3023" t="s">
        <v>102</v>
      </c>
      <c r="AZ3023" t="s">
        <v>102</v>
      </c>
      <c r="BA3023" t="s">
        <v>102</v>
      </c>
      <c r="BB3023" t="s">
        <v>102</v>
      </c>
      <c r="BC3023" t="s">
        <v>27740</v>
      </c>
      <c r="BE3023" t="s">
        <v>27740</v>
      </c>
      <c r="BF3023" t="s">
        <v>182</v>
      </c>
      <c r="BG3023" t="s">
        <v>233</v>
      </c>
      <c r="BJ3023" t="s">
        <v>565</v>
      </c>
      <c r="BK3023" t="s">
        <v>160</v>
      </c>
      <c r="BL3023" t="s">
        <v>186</v>
      </c>
      <c r="BM3023" t="s">
        <v>102</v>
      </c>
      <c r="BN3023" t="s">
        <v>102</v>
      </c>
      <c r="BV3023" t="s">
        <v>27742</v>
      </c>
      <c r="CF3023" t="s">
        <v>27740</v>
      </c>
      <c r="CK3023" t="s">
        <v>118</v>
      </c>
      <c r="CL3023" t="s">
        <v>118</v>
      </c>
      <c r="CM3023" t="s">
        <v>137</v>
      </c>
      <c r="CN3023" t="s">
        <v>118</v>
      </c>
      <c r="CO3023" t="s">
        <v>240</v>
      </c>
      <c r="CP3023" t="s">
        <v>118</v>
      </c>
      <c r="CQ3023" t="s">
        <v>118</v>
      </c>
      <c r="CR3023" t="s">
        <v>118</v>
      </c>
      <c r="CS3023" t="s">
        <v>137</v>
      </c>
      <c r="CT3023" t="s">
        <v>140</v>
      </c>
      <c r="CU3023" t="s">
        <v>141</v>
      </c>
      <c r="CV3023" t="s">
        <v>209</v>
      </c>
    </row>
    <row r="3024" spans="1:100">
      <c r="A3024" t="str">
        <f t="shared" si="235"/>
        <v>LM_CC_Villa_R1</v>
      </c>
      <c r="B3024" t="s">
        <v>27750</v>
      </c>
      <c r="C3024" t="str">
        <f t="shared" si="236"/>
        <v>0103687_LM_CC_Villa_R1</v>
      </c>
      <c r="D3024" t="str">
        <f t="shared" si="237"/>
        <v>LM_CC_Villa_R1</v>
      </c>
      <c r="E3024" t="str">
        <f t="shared" si="238"/>
        <v>0103687</v>
      </c>
      <c r="F3024" t="str">
        <f t="shared" si="239"/>
        <v>0103687_LM_CC_Villa_R1</v>
      </c>
      <c r="G3024" t="s">
        <v>123</v>
      </c>
      <c r="H3024" t="s">
        <v>102</v>
      </c>
      <c r="I3024" t="s">
        <v>27751</v>
      </c>
      <c r="K3024" t="s">
        <v>104</v>
      </c>
      <c r="L3024" t="s">
        <v>105</v>
      </c>
      <c r="M3024" t="s">
        <v>105</v>
      </c>
      <c r="N3024" t="s">
        <v>246</v>
      </c>
      <c r="O3024" t="s">
        <v>149</v>
      </c>
      <c r="P3024" t="s">
        <v>137</v>
      </c>
      <c r="Q3024" t="s">
        <v>27752</v>
      </c>
      <c r="R3024" t="s">
        <v>27753</v>
      </c>
      <c r="S3024" t="s">
        <v>102</v>
      </c>
      <c r="T3024" t="s">
        <v>102</v>
      </c>
      <c r="U3024" t="s">
        <v>102</v>
      </c>
      <c r="V3024" t="s">
        <v>111</v>
      </c>
      <c r="W3024" t="s">
        <v>102</v>
      </c>
      <c r="X3024" t="s">
        <v>111</v>
      </c>
      <c r="Y3024" t="s">
        <v>102</v>
      </c>
      <c r="Z3024" t="s">
        <v>113</v>
      </c>
      <c r="AA3024" t="s">
        <v>250</v>
      </c>
      <c r="AB3024" t="s">
        <v>115</v>
      </c>
      <c r="AC3024" t="s">
        <v>116</v>
      </c>
      <c r="AD3024" t="s">
        <v>251</v>
      </c>
      <c r="AE3024" t="s">
        <v>123</v>
      </c>
      <c r="AF3024" t="s">
        <v>123</v>
      </c>
      <c r="AG3024" t="s">
        <v>123</v>
      </c>
      <c r="AH3024" t="s">
        <v>123</v>
      </c>
      <c r="AI3024" t="s">
        <v>123</v>
      </c>
      <c r="AJ3024" t="s">
        <v>123</v>
      </c>
      <c r="AK3024" t="s">
        <v>123</v>
      </c>
      <c r="AL3024" t="s">
        <v>118</v>
      </c>
      <c r="AM3024" t="s">
        <v>118</v>
      </c>
      <c r="AN3024" t="s">
        <v>102</v>
      </c>
      <c r="AO3024" t="s">
        <v>809</v>
      </c>
      <c r="AP3024" t="s">
        <v>809</v>
      </c>
      <c r="AQ3024" t="s">
        <v>123</v>
      </c>
      <c r="AR3024" t="s">
        <v>123</v>
      </c>
      <c r="AS3024" t="s">
        <v>123</v>
      </c>
      <c r="AT3024" t="s">
        <v>123</v>
      </c>
      <c r="AU3024" t="s">
        <v>156</v>
      </c>
      <c r="AV3024" t="s">
        <v>102</v>
      </c>
      <c r="AW3024" t="s">
        <v>102</v>
      </c>
      <c r="AX3024" t="s">
        <v>102</v>
      </c>
      <c r="AY3024" t="s">
        <v>102</v>
      </c>
      <c r="AZ3024" t="s">
        <v>102</v>
      </c>
      <c r="BA3024" t="s">
        <v>102</v>
      </c>
      <c r="BB3024" t="s">
        <v>102</v>
      </c>
      <c r="BC3024" t="s">
        <v>27754</v>
      </c>
      <c r="BE3024" t="s">
        <v>27754</v>
      </c>
      <c r="BF3024" t="s">
        <v>182</v>
      </c>
      <c r="BG3024" t="s">
        <v>528</v>
      </c>
      <c r="BJ3024" t="s">
        <v>565</v>
      </c>
      <c r="BK3024" t="s">
        <v>160</v>
      </c>
      <c r="BL3024" t="s">
        <v>118</v>
      </c>
      <c r="BM3024" t="s">
        <v>112</v>
      </c>
      <c r="BN3024" t="s">
        <v>102</v>
      </c>
      <c r="BP3024" t="s">
        <v>27755</v>
      </c>
      <c r="BV3024" t="s">
        <v>27749</v>
      </c>
      <c r="CF3024" t="s">
        <v>27754</v>
      </c>
      <c r="CK3024" t="s">
        <v>118</v>
      </c>
      <c r="CL3024" t="s">
        <v>118</v>
      </c>
      <c r="CM3024" t="s">
        <v>137</v>
      </c>
      <c r="CN3024" t="s">
        <v>118</v>
      </c>
      <c r="CO3024" t="s">
        <v>240</v>
      </c>
      <c r="CP3024" t="s">
        <v>118</v>
      </c>
      <c r="CQ3024" t="s">
        <v>118</v>
      </c>
      <c r="CR3024" t="s">
        <v>118</v>
      </c>
      <c r="CS3024" t="s">
        <v>137</v>
      </c>
      <c r="CT3024" t="s">
        <v>140</v>
      </c>
      <c r="CU3024" t="s">
        <v>141</v>
      </c>
      <c r="CV3024" t="s">
        <v>167</v>
      </c>
    </row>
    <row r="3025" spans="1:100">
      <c r="A3025" t="str">
        <f t="shared" si="235"/>
        <v>LM_Instituto_Rehabilitacion</v>
      </c>
      <c r="B3025" t="s">
        <v>27757</v>
      </c>
      <c r="C3025" t="str">
        <f t="shared" si="236"/>
        <v>0102995_LM_Instituto_Rehabilitacion</v>
      </c>
      <c r="D3025" t="str">
        <f t="shared" si="237"/>
        <v>LM_Instituto_Rehabilitacion</v>
      </c>
      <c r="E3025" t="str">
        <f t="shared" si="238"/>
        <v>0102995</v>
      </c>
      <c r="F3025" t="str">
        <f t="shared" si="239"/>
        <v>0102995_LM_Instituto_Rehabilitacion</v>
      </c>
      <c r="G3025" t="s">
        <v>123</v>
      </c>
      <c r="H3025" t="s">
        <v>102</v>
      </c>
      <c r="I3025" t="s">
        <v>27758</v>
      </c>
      <c r="K3025" t="s">
        <v>104</v>
      </c>
      <c r="L3025" t="s">
        <v>105</v>
      </c>
      <c r="M3025" t="s">
        <v>105</v>
      </c>
      <c r="N3025" t="s">
        <v>246</v>
      </c>
      <c r="O3025" t="s">
        <v>149</v>
      </c>
      <c r="P3025" t="s">
        <v>137</v>
      </c>
      <c r="Q3025" t="s">
        <v>27759</v>
      </c>
      <c r="R3025" t="s">
        <v>27760</v>
      </c>
      <c r="S3025" t="s">
        <v>102</v>
      </c>
      <c r="T3025" t="s">
        <v>102</v>
      </c>
      <c r="U3025" t="s">
        <v>102</v>
      </c>
      <c r="V3025" t="s">
        <v>111</v>
      </c>
      <c r="W3025" t="s">
        <v>102</v>
      </c>
      <c r="X3025" t="s">
        <v>111</v>
      </c>
      <c r="Y3025" t="s">
        <v>102</v>
      </c>
      <c r="Z3025" t="s">
        <v>526</v>
      </c>
      <c r="AA3025" t="s">
        <v>587</v>
      </c>
      <c r="AB3025" t="s">
        <v>115</v>
      </c>
      <c r="AC3025" t="s">
        <v>177</v>
      </c>
      <c r="AD3025" t="s">
        <v>176</v>
      </c>
      <c r="AE3025" t="s">
        <v>3131</v>
      </c>
      <c r="AF3025" t="s">
        <v>4360</v>
      </c>
      <c r="AG3025" t="s">
        <v>27309</v>
      </c>
      <c r="AH3025" t="s">
        <v>4423</v>
      </c>
      <c r="AI3025" t="s">
        <v>27761</v>
      </c>
      <c r="AJ3025" t="s">
        <v>390</v>
      </c>
      <c r="AK3025" t="s">
        <v>27762</v>
      </c>
      <c r="AL3025" t="s">
        <v>118</v>
      </c>
      <c r="AM3025" t="s">
        <v>118</v>
      </c>
      <c r="AN3025" t="s">
        <v>1441</v>
      </c>
      <c r="AO3025" t="s">
        <v>3134</v>
      </c>
      <c r="AP3025" t="s">
        <v>3135</v>
      </c>
      <c r="AQ3025" t="s">
        <v>123</v>
      </c>
      <c r="AR3025" t="s">
        <v>123</v>
      </c>
      <c r="AS3025" t="s">
        <v>123</v>
      </c>
      <c r="AT3025" t="s">
        <v>123</v>
      </c>
      <c r="AU3025" t="s">
        <v>156</v>
      </c>
      <c r="AV3025" t="s">
        <v>102</v>
      </c>
      <c r="AW3025" t="s">
        <v>102</v>
      </c>
      <c r="AX3025" t="s">
        <v>102</v>
      </c>
      <c r="AY3025" t="s">
        <v>102</v>
      </c>
      <c r="AZ3025" t="s">
        <v>102</v>
      </c>
      <c r="BA3025" t="s">
        <v>102</v>
      </c>
      <c r="BB3025" t="s">
        <v>102</v>
      </c>
      <c r="BC3025" t="s">
        <v>27740</v>
      </c>
      <c r="BE3025" t="s">
        <v>27740</v>
      </c>
      <c r="BF3025" t="s">
        <v>182</v>
      </c>
      <c r="BG3025" t="s">
        <v>233</v>
      </c>
      <c r="BH3025" t="s">
        <v>1428</v>
      </c>
      <c r="BJ3025" t="s">
        <v>565</v>
      </c>
      <c r="BK3025" t="s">
        <v>160</v>
      </c>
      <c r="BL3025" t="s">
        <v>186</v>
      </c>
      <c r="BM3025" t="s">
        <v>102</v>
      </c>
      <c r="BN3025" t="s">
        <v>102</v>
      </c>
      <c r="BV3025" t="s">
        <v>27756</v>
      </c>
      <c r="CF3025" t="s">
        <v>27740</v>
      </c>
      <c r="CK3025" t="s">
        <v>118</v>
      </c>
      <c r="CL3025" t="s">
        <v>118</v>
      </c>
      <c r="CM3025" t="s">
        <v>137</v>
      </c>
      <c r="CN3025" t="s">
        <v>118</v>
      </c>
      <c r="CO3025" t="s">
        <v>240</v>
      </c>
      <c r="CP3025" t="s">
        <v>118</v>
      </c>
      <c r="CQ3025" t="s">
        <v>118</v>
      </c>
      <c r="CR3025" t="s">
        <v>118</v>
      </c>
      <c r="CS3025" t="s">
        <v>137</v>
      </c>
      <c r="CT3025" t="s">
        <v>140</v>
      </c>
      <c r="CU3025" t="s">
        <v>141</v>
      </c>
      <c r="CV3025" t="s">
        <v>167</v>
      </c>
    </row>
    <row r="3026" spans="1:100">
      <c r="A3026" t="str">
        <f t="shared" si="235"/>
        <v>LM_Pablo_Jauregui</v>
      </c>
      <c r="B3026" t="s">
        <v>27764</v>
      </c>
      <c r="C3026" t="str">
        <f t="shared" si="236"/>
        <v>0103946_LM_Pablo_Jauregui</v>
      </c>
      <c r="D3026" t="str">
        <f t="shared" si="237"/>
        <v>LM_Pablo_Jauregui</v>
      </c>
      <c r="E3026" t="str">
        <f t="shared" si="238"/>
        <v>0103946</v>
      </c>
      <c r="F3026" t="str">
        <f t="shared" si="239"/>
        <v>0103946_LM_Pablo_Jauregui</v>
      </c>
      <c r="G3026" t="s">
        <v>123</v>
      </c>
      <c r="H3026" t="s">
        <v>102</v>
      </c>
      <c r="I3026" t="s">
        <v>27765</v>
      </c>
      <c r="K3026" t="s">
        <v>104</v>
      </c>
      <c r="L3026" t="s">
        <v>105</v>
      </c>
      <c r="M3026" t="s">
        <v>105</v>
      </c>
      <c r="N3026" t="s">
        <v>581</v>
      </c>
      <c r="O3026" t="s">
        <v>149</v>
      </c>
      <c r="P3026" t="s">
        <v>137</v>
      </c>
      <c r="Q3026" t="s">
        <v>27766</v>
      </c>
      <c r="R3026" t="s">
        <v>27767</v>
      </c>
      <c r="S3026" t="s">
        <v>102</v>
      </c>
      <c r="T3026" t="s">
        <v>102</v>
      </c>
      <c r="U3026" t="s">
        <v>102</v>
      </c>
      <c r="V3026" t="s">
        <v>111</v>
      </c>
      <c r="W3026" t="s">
        <v>102</v>
      </c>
      <c r="X3026" t="s">
        <v>111</v>
      </c>
      <c r="Y3026" t="s">
        <v>102</v>
      </c>
      <c r="Z3026" t="s">
        <v>15999</v>
      </c>
      <c r="AA3026" t="s">
        <v>741</v>
      </c>
      <c r="AB3026" t="s">
        <v>115</v>
      </c>
      <c r="AC3026" t="s">
        <v>177</v>
      </c>
      <c r="AD3026" t="s">
        <v>176</v>
      </c>
      <c r="AE3026" t="s">
        <v>1093</v>
      </c>
      <c r="AF3026" t="s">
        <v>3015</v>
      </c>
      <c r="AG3026" t="s">
        <v>3016</v>
      </c>
      <c r="AH3026" t="s">
        <v>3017</v>
      </c>
      <c r="AI3026" t="s">
        <v>27701</v>
      </c>
      <c r="AJ3026" t="s">
        <v>390</v>
      </c>
      <c r="AK3026" t="s">
        <v>27702</v>
      </c>
      <c r="AL3026" t="s">
        <v>118</v>
      </c>
      <c r="AM3026" t="s">
        <v>118</v>
      </c>
      <c r="AN3026" t="s">
        <v>1441</v>
      </c>
      <c r="AO3026" t="s">
        <v>1099</v>
      </c>
      <c r="AP3026" t="s">
        <v>2812</v>
      </c>
      <c r="AQ3026" t="s">
        <v>123</v>
      </c>
      <c r="AR3026" t="s">
        <v>228</v>
      </c>
      <c r="AS3026" t="s">
        <v>228</v>
      </c>
      <c r="AT3026" t="s">
        <v>123</v>
      </c>
      <c r="AU3026" t="s">
        <v>264</v>
      </c>
      <c r="AV3026" t="s">
        <v>102</v>
      </c>
      <c r="AW3026" t="s">
        <v>102</v>
      </c>
      <c r="AX3026" t="s">
        <v>102</v>
      </c>
      <c r="AY3026" t="s">
        <v>102</v>
      </c>
      <c r="AZ3026" t="s">
        <v>102</v>
      </c>
      <c r="BA3026" t="s">
        <v>102</v>
      </c>
      <c r="BB3026" t="s">
        <v>102</v>
      </c>
      <c r="BC3026" t="s">
        <v>27768</v>
      </c>
      <c r="BE3026" t="s">
        <v>27768</v>
      </c>
      <c r="BF3026" t="s">
        <v>182</v>
      </c>
      <c r="BG3026" t="s">
        <v>233</v>
      </c>
      <c r="BH3026" t="s">
        <v>1428</v>
      </c>
      <c r="BJ3026" t="s">
        <v>565</v>
      </c>
      <c r="BK3026" t="s">
        <v>160</v>
      </c>
      <c r="BL3026" t="s">
        <v>186</v>
      </c>
      <c r="BM3026" t="s">
        <v>102</v>
      </c>
      <c r="BN3026" t="s">
        <v>7159</v>
      </c>
      <c r="BP3026" t="s">
        <v>27415</v>
      </c>
      <c r="BV3026" t="s">
        <v>27763</v>
      </c>
      <c r="CF3026" t="s">
        <v>27768</v>
      </c>
      <c r="CK3026" t="s">
        <v>118</v>
      </c>
      <c r="CL3026" t="s">
        <v>118</v>
      </c>
      <c r="CM3026" t="s">
        <v>137</v>
      </c>
      <c r="CN3026" t="s">
        <v>118</v>
      </c>
      <c r="CO3026" t="s">
        <v>240</v>
      </c>
      <c r="CP3026" t="s">
        <v>118</v>
      </c>
      <c r="CQ3026" t="s">
        <v>118</v>
      </c>
      <c r="CR3026" t="s">
        <v>118</v>
      </c>
      <c r="CS3026" t="s">
        <v>137</v>
      </c>
      <c r="CT3026" t="s">
        <v>140</v>
      </c>
      <c r="CU3026" t="s">
        <v>141</v>
      </c>
      <c r="CV3026" t="s">
        <v>209</v>
      </c>
    </row>
    <row r="3027" spans="1:100">
      <c r="A3027" t="str">
        <f t="shared" si="235"/>
        <v>LM_Barrio_Obrero_Ate</v>
      </c>
      <c r="B3027" t="s">
        <v>27770</v>
      </c>
      <c r="C3027" t="str">
        <f t="shared" si="236"/>
        <v>0101069_LM_Barrio_Obrero_Ate</v>
      </c>
      <c r="D3027" t="str">
        <f t="shared" si="237"/>
        <v>LM_Barrio_Obrero_Ate</v>
      </c>
      <c r="E3027" t="str">
        <f t="shared" si="238"/>
        <v>0101069</v>
      </c>
      <c r="F3027" t="str">
        <f t="shared" si="239"/>
        <v>0101069_LM_Barrio_Obrero_Ate</v>
      </c>
      <c r="G3027" t="s">
        <v>123</v>
      </c>
      <c r="H3027" t="s">
        <v>102</v>
      </c>
      <c r="I3027" t="s">
        <v>27771</v>
      </c>
      <c r="K3027" t="s">
        <v>104</v>
      </c>
      <c r="L3027" t="s">
        <v>105</v>
      </c>
      <c r="M3027" t="s">
        <v>105</v>
      </c>
      <c r="N3027" t="s">
        <v>633</v>
      </c>
      <c r="O3027" t="s">
        <v>149</v>
      </c>
      <c r="P3027" t="s">
        <v>137</v>
      </c>
      <c r="Q3027" t="s">
        <v>27772</v>
      </c>
      <c r="R3027" t="s">
        <v>27773</v>
      </c>
      <c r="S3027" t="s">
        <v>102</v>
      </c>
      <c r="T3027" t="s">
        <v>102</v>
      </c>
      <c r="U3027" t="s">
        <v>102</v>
      </c>
      <c r="V3027" t="s">
        <v>111</v>
      </c>
      <c r="W3027" t="s">
        <v>102</v>
      </c>
      <c r="X3027" t="s">
        <v>111</v>
      </c>
      <c r="Y3027" t="s">
        <v>102</v>
      </c>
      <c r="Z3027" t="s">
        <v>279</v>
      </c>
      <c r="AA3027" t="s">
        <v>741</v>
      </c>
      <c r="AB3027" t="s">
        <v>115</v>
      </c>
      <c r="AC3027" t="s">
        <v>177</v>
      </c>
      <c r="AD3027" t="s">
        <v>176</v>
      </c>
      <c r="AE3027" t="s">
        <v>1093</v>
      </c>
      <c r="AF3027" t="s">
        <v>27774</v>
      </c>
      <c r="AG3027" t="s">
        <v>4512</v>
      </c>
      <c r="AH3027" t="s">
        <v>27775</v>
      </c>
      <c r="AI3027" t="s">
        <v>27776</v>
      </c>
      <c r="AJ3027" t="s">
        <v>390</v>
      </c>
      <c r="AK3027" t="s">
        <v>27777</v>
      </c>
      <c r="AL3027" t="s">
        <v>118</v>
      </c>
      <c r="AM3027" t="s">
        <v>118</v>
      </c>
      <c r="AN3027" t="s">
        <v>1441</v>
      </c>
      <c r="AO3027" t="s">
        <v>13654</v>
      </c>
      <c r="AP3027" t="s">
        <v>13654</v>
      </c>
      <c r="AQ3027" t="s">
        <v>123</v>
      </c>
      <c r="AR3027" t="s">
        <v>123</v>
      </c>
      <c r="AS3027" t="s">
        <v>123</v>
      </c>
      <c r="AT3027" t="s">
        <v>123</v>
      </c>
      <c r="AU3027" t="s">
        <v>156</v>
      </c>
      <c r="AV3027" t="s">
        <v>102</v>
      </c>
      <c r="AW3027" t="s">
        <v>102</v>
      </c>
      <c r="AX3027" t="s">
        <v>102</v>
      </c>
      <c r="AY3027" t="s">
        <v>102</v>
      </c>
      <c r="AZ3027" t="s">
        <v>102</v>
      </c>
      <c r="BA3027" t="s">
        <v>102</v>
      </c>
      <c r="BB3027" t="s">
        <v>102</v>
      </c>
      <c r="BC3027" t="s">
        <v>27740</v>
      </c>
      <c r="BE3027" t="s">
        <v>27740</v>
      </c>
      <c r="BF3027" t="s">
        <v>182</v>
      </c>
      <c r="BG3027" t="s">
        <v>233</v>
      </c>
      <c r="BJ3027" t="s">
        <v>565</v>
      </c>
      <c r="BK3027" t="s">
        <v>160</v>
      </c>
      <c r="BL3027" t="s">
        <v>186</v>
      </c>
      <c r="BM3027" t="s">
        <v>102</v>
      </c>
      <c r="BN3027" t="s">
        <v>102</v>
      </c>
      <c r="BV3027" t="s">
        <v>27769</v>
      </c>
      <c r="CF3027" t="s">
        <v>27740</v>
      </c>
      <c r="CK3027" t="s">
        <v>118</v>
      </c>
      <c r="CL3027" t="s">
        <v>118</v>
      </c>
      <c r="CM3027" t="s">
        <v>137</v>
      </c>
      <c r="CN3027" t="s">
        <v>118</v>
      </c>
      <c r="CO3027" t="s">
        <v>240</v>
      </c>
      <c r="CP3027" t="s">
        <v>118</v>
      </c>
      <c r="CQ3027" t="s">
        <v>118</v>
      </c>
      <c r="CR3027" t="s">
        <v>118</v>
      </c>
      <c r="CS3027" t="s">
        <v>137</v>
      </c>
      <c r="CT3027" t="s">
        <v>140</v>
      </c>
      <c r="CU3027" t="s">
        <v>141</v>
      </c>
      <c r="CV3027" t="s">
        <v>209</v>
      </c>
    </row>
    <row r="3028" spans="1:100">
      <c r="A3028" t="str">
        <f t="shared" si="235"/>
        <v>LM_Museo_de_Oro</v>
      </c>
      <c r="B3028" t="s">
        <v>27779</v>
      </c>
      <c r="C3028" t="str">
        <f t="shared" si="236"/>
        <v>0102999_LM_Museo_de_Oro</v>
      </c>
      <c r="D3028" t="str">
        <f t="shared" si="237"/>
        <v>LM_Museo_de_Oro</v>
      </c>
      <c r="E3028" t="str">
        <f t="shared" si="238"/>
        <v>0102999</v>
      </c>
      <c r="F3028" t="str">
        <f t="shared" si="239"/>
        <v>0102999_LM_Museo_de_Oro</v>
      </c>
      <c r="G3028" t="s">
        <v>123</v>
      </c>
      <c r="H3028" t="s">
        <v>102</v>
      </c>
      <c r="I3028" t="s">
        <v>27780</v>
      </c>
      <c r="K3028" t="s">
        <v>104</v>
      </c>
      <c r="L3028" t="s">
        <v>105</v>
      </c>
      <c r="M3028" t="s">
        <v>105</v>
      </c>
      <c r="N3028" t="s">
        <v>172</v>
      </c>
      <c r="O3028" t="s">
        <v>149</v>
      </c>
      <c r="P3028" t="s">
        <v>137</v>
      </c>
      <c r="Q3028" t="s">
        <v>27781</v>
      </c>
      <c r="R3028" t="s">
        <v>27782</v>
      </c>
      <c r="S3028" t="s">
        <v>102</v>
      </c>
      <c r="T3028" t="s">
        <v>102</v>
      </c>
      <c r="U3028" t="s">
        <v>102</v>
      </c>
      <c r="V3028" t="s">
        <v>111</v>
      </c>
      <c r="W3028" t="s">
        <v>102</v>
      </c>
      <c r="X3028" t="s">
        <v>111</v>
      </c>
      <c r="Y3028" t="s">
        <v>102</v>
      </c>
      <c r="Z3028" t="s">
        <v>526</v>
      </c>
      <c r="AA3028" t="s">
        <v>757</v>
      </c>
      <c r="AB3028" t="s">
        <v>115</v>
      </c>
      <c r="AC3028" t="s">
        <v>177</v>
      </c>
      <c r="AD3028" t="s">
        <v>176</v>
      </c>
      <c r="AE3028" t="s">
        <v>3131</v>
      </c>
      <c r="AF3028" t="s">
        <v>1095</v>
      </c>
      <c r="AG3028" t="s">
        <v>3099</v>
      </c>
      <c r="AH3028" t="s">
        <v>3017</v>
      </c>
      <c r="AI3028" t="s">
        <v>6473</v>
      </c>
      <c r="AJ3028" t="s">
        <v>390</v>
      </c>
      <c r="AK3028" t="s">
        <v>27717</v>
      </c>
      <c r="AL3028" t="s">
        <v>118</v>
      </c>
      <c r="AM3028" t="s">
        <v>118</v>
      </c>
      <c r="AN3028" t="s">
        <v>5607</v>
      </c>
      <c r="AO3028" t="s">
        <v>14942</v>
      </c>
      <c r="AP3028" t="s">
        <v>14942</v>
      </c>
      <c r="AQ3028" t="s">
        <v>118</v>
      </c>
      <c r="AR3028" t="s">
        <v>123</v>
      </c>
      <c r="AS3028" t="s">
        <v>123</v>
      </c>
      <c r="AT3028" t="s">
        <v>118</v>
      </c>
      <c r="AU3028" t="s">
        <v>156</v>
      </c>
      <c r="AV3028" t="s">
        <v>102</v>
      </c>
      <c r="AW3028" t="s">
        <v>102</v>
      </c>
      <c r="AX3028" t="s">
        <v>102</v>
      </c>
      <c r="AY3028" t="s">
        <v>102</v>
      </c>
      <c r="AZ3028" t="s">
        <v>102</v>
      </c>
      <c r="BA3028" t="s">
        <v>102</v>
      </c>
      <c r="BB3028" t="s">
        <v>102</v>
      </c>
      <c r="BC3028" t="s">
        <v>27783</v>
      </c>
      <c r="BE3028" t="s">
        <v>27783</v>
      </c>
      <c r="BF3028" t="s">
        <v>182</v>
      </c>
      <c r="BG3028" t="s">
        <v>233</v>
      </c>
      <c r="BJ3028" t="s">
        <v>565</v>
      </c>
      <c r="BK3028" t="s">
        <v>160</v>
      </c>
      <c r="BL3028" t="s">
        <v>118</v>
      </c>
      <c r="BM3028" t="s">
        <v>112</v>
      </c>
      <c r="BN3028" t="s">
        <v>102</v>
      </c>
      <c r="BP3028" t="s">
        <v>27429</v>
      </c>
      <c r="BV3028" t="s">
        <v>27778</v>
      </c>
      <c r="CF3028" t="s">
        <v>27783</v>
      </c>
      <c r="CK3028" t="s">
        <v>118</v>
      </c>
      <c r="CL3028" t="s">
        <v>118</v>
      </c>
      <c r="CM3028" t="s">
        <v>137</v>
      </c>
      <c r="CN3028" t="s">
        <v>118</v>
      </c>
      <c r="CO3028" t="s">
        <v>240</v>
      </c>
      <c r="CP3028" t="s">
        <v>118</v>
      </c>
      <c r="CQ3028" t="s">
        <v>118</v>
      </c>
      <c r="CR3028" t="s">
        <v>118</v>
      </c>
      <c r="CS3028" t="s">
        <v>137</v>
      </c>
      <c r="CT3028" t="s">
        <v>140</v>
      </c>
      <c r="CU3028" t="s">
        <v>141</v>
      </c>
      <c r="CV3028" t="s">
        <v>167</v>
      </c>
    </row>
    <row r="3029" spans="1:100">
      <c r="A3029" t="str">
        <f t="shared" si="235"/>
        <v>LM_Exsa</v>
      </c>
      <c r="B3029" t="s">
        <v>27785</v>
      </c>
      <c r="C3029" t="str">
        <f t="shared" si="236"/>
        <v>0102996_LM_Exsa</v>
      </c>
      <c r="D3029" t="str">
        <f t="shared" si="237"/>
        <v>LM_Exsa</v>
      </c>
      <c r="E3029" t="str">
        <f t="shared" si="238"/>
        <v>0102996</v>
      </c>
      <c r="F3029" t="str">
        <f t="shared" si="239"/>
        <v>0102996_LM_Exsa</v>
      </c>
      <c r="G3029" t="s">
        <v>123</v>
      </c>
      <c r="H3029" t="s">
        <v>102</v>
      </c>
      <c r="I3029" t="s">
        <v>27786</v>
      </c>
      <c r="K3029" t="s">
        <v>104</v>
      </c>
      <c r="L3029" t="s">
        <v>105</v>
      </c>
      <c r="M3029" t="s">
        <v>105</v>
      </c>
      <c r="N3029" t="s">
        <v>1388</v>
      </c>
      <c r="O3029" t="s">
        <v>149</v>
      </c>
      <c r="P3029" t="s">
        <v>137</v>
      </c>
      <c r="Q3029" t="s">
        <v>27787</v>
      </c>
      <c r="R3029" t="s">
        <v>27788</v>
      </c>
      <c r="S3029" t="s">
        <v>102</v>
      </c>
      <c r="T3029" t="s">
        <v>102</v>
      </c>
      <c r="U3029" t="s">
        <v>102</v>
      </c>
      <c r="V3029" t="s">
        <v>111</v>
      </c>
      <c r="W3029" t="s">
        <v>102</v>
      </c>
      <c r="X3029" t="s">
        <v>111</v>
      </c>
      <c r="Y3029" t="s">
        <v>102</v>
      </c>
      <c r="Z3029" t="s">
        <v>526</v>
      </c>
      <c r="AA3029" t="s">
        <v>24912</v>
      </c>
      <c r="AB3029" t="s">
        <v>115</v>
      </c>
      <c r="AC3029" t="s">
        <v>177</v>
      </c>
      <c r="AD3029" t="s">
        <v>176</v>
      </c>
      <c r="AE3029" t="s">
        <v>3131</v>
      </c>
      <c r="AF3029" t="s">
        <v>26637</v>
      </c>
      <c r="AG3029" t="s">
        <v>15951</v>
      </c>
      <c r="AH3029" t="s">
        <v>26638</v>
      </c>
      <c r="AI3029" t="s">
        <v>27789</v>
      </c>
      <c r="AJ3029" t="s">
        <v>390</v>
      </c>
      <c r="AK3029" t="s">
        <v>12960</v>
      </c>
      <c r="AL3029" t="s">
        <v>118</v>
      </c>
      <c r="AM3029" t="s">
        <v>118</v>
      </c>
      <c r="AN3029" t="s">
        <v>1441</v>
      </c>
      <c r="AO3029" t="s">
        <v>3134</v>
      </c>
      <c r="AP3029" t="s">
        <v>3135</v>
      </c>
      <c r="AQ3029" t="s">
        <v>27790</v>
      </c>
      <c r="AR3029" t="s">
        <v>123</v>
      </c>
      <c r="AS3029" t="s">
        <v>123</v>
      </c>
      <c r="AT3029" t="s">
        <v>27791</v>
      </c>
      <c r="AU3029" t="s">
        <v>156</v>
      </c>
      <c r="AV3029" t="s">
        <v>102</v>
      </c>
      <c r="AW3029" t="s">
        <v>102</v>
      </c>
      <c r="AX3029" t="s">
        <v>102</v>
      </c>
      <c r="AY3029" t="s">
        <v>102</v>
      </c>
      <c r="AZ3029" t="s">
        <v>102</v>
      </c>
      <c r="BA3029" t="s">
        <v>102</v>
      </c>
      <c r="BB3029" t="s">
        <v>102</v>
      </c>
      <c r="BC3029" t="s">
        <v>27792</v>
      </c>
      <c r="BE3029" t="s">
        <v>27792</v>
      </c>
      <c r="BF3029" t="s">
        <v>182</v>
      </c>
      <c r="BG3029" t="s">
        <v>233</v>
      </c>
      <c r="BJ3029" t="s">
        <v>565</v>
      </c>
      <c r="BK3029" t="s">
        <v>160</v>
      </c>
      <c r="BL3029" t="s">
        <v>118</v>
      </c>
      <c r="BM3029" t="s">
        <v>112</v>
      </c>
      <c r="BN3029" t="s">
        <v>102</v>
      </c>
      <c r="BP3029" t="s">
        <v>27793</v>
      </c>
      <c r="BV3029" t="s">
        <v>27784</v>
      </c>
      <c r="CF3029" t="s">
        <v>27792</v>
      </c>
      <c r="CK3029" t="s">
        <v>118</v>
      </c>
      <c r="CL3029" t="s">
        <v>118</v>
      </c>
      <c r="CM3029" t="s">
        <v>137</v>
      </c>
      <c r="CN3029" t="s">
        <v>118</v>
      </c>
      <c r="CO3029" t="s">
        <v>240</v>
      </c>
      <c r="CP3029" t="s">
        <v>118</v>
      </c>
      <c r="CQ3029" t="s">
        <v>118</v>
      </c>
      <c r="CR3029" t="s">
        <v>118</v>
      </c>
      <c r="CS3029" t="s">
        <v>137</v>
      </c>
      <c r="CT3029" t="s">
        <v>140</v>
      </c>
      <c r="CU3029" t="s">
        <v>141</v>
      </c>
      <c r="CV3029" t="s">
        <v>209</v>
      </c>
    </row>
    <row r="3030" spans="1:100">
      <c r="A3030" t="str">
        <f t="shared" si="235"/>
        <v>LM_Saul_Cantoral</v>
      </c>
      <c r="B3030" t="s">
        <v>27795</v>
      </c>
      <c r="C3030" t="str">
        <f t="shared" si="236"/>
        <v>0103949_LM_Saul_Cantoral</v>
      </c>
      <c r="D3030" t="str">
        <f t="shared" si="237"/>
        <v>LM_Saul_Cantoral</v>
      </c>
      <c r="E3030" t="str">
        <f t="shared" si="238"/>
        <v>0103949</v>
      </c>
      <c r="F3030" t="str">
        <f t="shared" si="239"/>
        <v>0103949_LM_Saul_Cantoral</v>
      </c>
      <c r="G3030" t="s">
        <v>123</v>
      </c>
      <c r="H3030" t="s">
        <v>102</v>
      </c>
      <c r="I3030" t="s">
        <v>27796</v>
      </c>
      <c r="K3030" t="s">
        <v>104</v>
      </c>
      <c r="L3030" t="s">
        <v>105</v>
      </c>
      <c r="M3030" t="s">
        <v>105</v>
      </c>
      <c r="N3030" t="s">
        <v>522</v>
      </c>
      <c r="O3030" t="s">
        <v>107</v>
      </c>
      <c r="P3030" t="s">
        <v>137</v>
      </c>
      <c r="Q3030" t="s">
        <v>27797</v>
      </c>
      <c r="R3030" t="s">
        <v>27798</v>
      </c>
      <c r="S3030" t="s">
        <v>112</v>
      </c>
      <c r="T3030" t="s">
        <v>102</v>
      </c>
      <c r="U3030" t="s">
        <v>102</v>
      </c>
      <c r="V3030" t="s">
        <v>111</v>
      </c>
      <c r="W3030" t="s">
        <v>102</v>
      </c>
      <c r="X3030" t="s">
        <v>111</v>
      </c>
      <c r="Y3030" t="s">
        <v>102</v>
      </c>
      <c r="Z3030" t="s">
        <v>113</v>
      </c>
      <c r="AA3030" t="s">
        <v>891</v>
      </c>
      <c r="AB3030" t="s">
        <v>115</v>
      </c>
      <c r="AC3030" t="s">
        <v>116</v>
      </c>
      <c r="AD3030" t="s">
        <v>2680</v>
      </c>
      <c r="AE3030" t="s">
        <v>3131</v>
      </c>
      <c r="AF3030" t="s">
        <v>2900</v>
      </c>
      <c r="AG3030" t="s">
        <v>3325</v>
      </c>
      <c r="AH3030" t="s">
        <v>6257</v>
      </c>
      <c r="AI3030" t="s">
        <v>27799</v>
      </c>
      <c r="AJ3030" t="s">
        <v>390</v>
      </c>
      <c r="AK3030" t="s">
        <v>27800</v>
      </c>
      <c r="AL3030" t="s">
        <v>118</v>
      </c>
      <c r="AM3030" t="s">
        <v>118</v>
      </c>
      <c r="AN3030" t="s">
        <v>225</v>
      </c>
      <c r="AO3030" t="s">
        <v>3268</v>
      </c>
      <c r="AP3030" t="s">
        <v>3268</v>
      </c>
      <c r="AQ3030" t="s">
        <v>27801</v>
      </c>
      <c r="AR3030" t="s">
        <v>123</v>
      </c>
      <c r="AS3030" t="s">
        <v>123</v>
      </c>
      <c r="AT3030" t="s">
        <v>27802</v>
      </c>
      <c r="AU3030" t="s">
        <v>156</v>
      </c>
      <c r="AV3030" t="s">
        <v>102</v>
      </c>
      <c r="AW3030" t="s">
        <v>102</v>
      </c>
      <c r="AX3030" t="s">
        <v>102</v>
      </c>
      <c r="AY3030" t="s">
        <v>102</v>
      </c>
      <c r="AZ3030" t="s">
        <v>102</v>
      </c>
      <c r="BA3030" t="s">
        <v>102</v>
      </c>
      <c r="BB3030" t="s">
        <v>102</v>
      </c>
      <c r="BC3030" t="s">
        <v>27803</v>
      </c>
      <c r="BE3030" t="s">
        <v>27803</v>
      </c>
      <c r="BF3030" t="s">
        <v>182</v>
      </c>
      <c r="BG3030" t="s">
        <v>233</v>
      </c>
      <c r="BH3030" t="s">
        <v>184</v>
      </c>
      <c r="BJ3030" t="s">
        <v>565</v>
      </c>
      <c r="BK3030" t="s">
        <v>130</v>
      </c>
      <c r="BL3030" t="s">
        <v>118</v>
      </c>
      <c r="BM3030" t="s">
        <v>112</v>
      </c>
      <c r="BN3030" t="s">
        <v>102</v>
      </c>
      <c r="BP3030" t="s">
        <v>10603</v>
      </c>
      <c r="BV3030" t="s">
        <v>27794</v>
      </c>
      <c r="CF3030" t="s">
        <v>27803</v>
      </c>
      <c r="CK3030" t="s">
        <v>118</v>
      </c>
      <c r="CL3030" t="s">
        <v>118</v>
      </c>
      <c r="CM3030" t="s">
        <v>137</v>
      </c>
      <c r="CN3030" t="s">
        <v>118</v>
      </c>
      <c r="CO3030" t="s">
        <v>240</v>
      </c>
      <c r="CP3030" t="s">
        <v>118</v>
      </c>
      <c r="CQ3030" t="s">
        <v>118</v>
      </c>
      <c r="CR3030" t="s">
        <v>118</v>
      </c>
      <c r="CS3030" t="s">
        <v>137</v>
      </c>
      <c r="CT3030" t="s">
        <v>140</v>
      </c>
      <c r="CU3030" t="s">
        <v>141</v>
      </c>
      <c r="CV3030" t="s">
        <v>301</v>
      </c>
    </row>
    <row r="3031" spans="1:100">
      <c r="A3031" t="str">
        <f t="shared" si="235"/>
        <v>PI_Huarmaca</v>
      </c>
      <c r="B3031" t="s">
        <v>27805</v>
      </c>
      <c r="C3031" t="str">
        <f t="shared" si="236"/>
        <v>0102230_PI_Huarmaca</v>
      </c>
      <c r="D3031" t="str">
        <f t="shared" si="237"/>
        <v>PI_Huarmaca</v>
      </c>
      <c r="E3031" t="str">
        <f t="shared" si="238"/>
        <v>0102230</v>
      </c>
      <c r="F3031" t="str">
        <f t="shared" si="239"/>
        <v>0102230_PI_Huarmaca</v>
      </c>
      <c r="G3031" t="s">
        <v>123</v>
      </c>
      <c r="H3031" t="s">
        <v>102</v>
      </c>
      <c r="I3031" t="s">
        <v>27806</v>
      </c>
      <c r="K3031" t="s">
        <v>104</v>
      </c>
      <c r="L3031" t="s">
        <v>4870</v>
      </c>
      <c r="M3031" t="s">
        <v>27807</v>
      </c>
      <c r="N3031" t="s">
        <v>27808</v>
      </c>
      <c r="O3031" t="s">
        <v>4870</v>
      </c>
      <c r="P3031" t="s">
        <v>137</v>
      </c>
      <c r="Q3031" t="s">
        <v>27809</v>
      </c>
      <c r="R3031" t="s">
        <v>27810</v>
      </c>
      <c r="S3031" t="s">
        <v>102</v>
      </c>
      <c r="T3031" t="s">
        <v>102</v>
      </c>
      <c r="U3031" t="s">
        <v>102</v>
      </c>
      <c r="V3031" t="s">
        <v>111</v>
      </c>
      <c r="W3031" t="s">
        <v>102</v>
      </c>
      <c r="X3031" t="s">
        <v>111</v>
      </c>
      <c r="Y3031" t="s">
        <v>102</v>
      </c>
      <c r="Z3031" t="s">
        <v>9929</v>
      </c>
      <c r="AA3031" t="s">
        <v>587</v>
      </c>
      <c r="AB3031" t="s">
        <v>115</v>
      </c>
      <c r="AC3031" t="s">
        <v>177</v>
      </c>
      <c r="AD3031" t="s">
        <v>176</v>
      </c>
      <c r="AE3031" t="s">
        <v>1093</v>
      </c>
      <c r="AF3031" t="s">
        <v>3971</v>
      </c>
      <c r="AG3031" t="s">
        <v>6622</v>
      </c>
      <c r="AH3031" t="s">
        <v>14914</v>
      </c>
      <c r="AI3031" t="s">
        <v>27811</v>
      </c>
      <c r="AJ3031" t="s">
        <v>27812</v>
      </c>
      <c r="AK3031" t="s">
        <v>27813</v>
      </c>
      <c r="AL3031" t="s">
        <v>118</v>
      </c>
      <c r="AM3031" t="s">
        <v>118</v>
      </c>
      <c r="AN3031" t="s">
        <v>102</v>
      </c>
      <c r="AO3031" t="s">
        <v>2812</v>
      </c>
      <c r="AP3031" t="s">
        <v>2812</v>
      </c>
      <c r="AR3031" t="s">
        <v>123</v>
      </c>
      <c r="AS3031" t="s">
        <v>123</v>
      </c>
      <c r="AU3031" t="s">
        <v>156</v>
      </c>
      <c r="AV3031" t="s">
        <v>102</v>
      </c>
      <c r="AW3031" t="s">
        <v>102</v>
      </c>
      <c r="AX3031" t="s">
        <v>102</v>
      </c>
      <c r="AY3031" t="s">
        <v>102</v>
      </c>
      <c r="AZ3031" t="s">
        <v>102</v>
      </c>
      <c r="BA3031" t="s">
        <v>102</v>
      </c>
      <c r="BB3031" t="s">
        <v>102</v>
      </c>
      <c r="BC3031" t="s">
        <v>27814</v>
      </c>
      <c r="BE3031" t="s">
        <v>27814</v>
      </c>
      <c r="BF3031" t="s">
        <v>182</v>
      </c>
      <c r="BG3031" t="s">
        <v>233</v>
      </c>
      <c r="BH3031" t="s">
        <v>1428</v>
      </c>
      <c r="BJ3031" t="s">
        <v>565</v>
      </c>
      <c r="BK3031" t="s">
        <v>160</v>
      </c>
      <c r="BL3031" t="s">
        <v>186</v>
      </c>
      <c r="BM3031" t="s">
        <v>102</v>
      </c>
      <c r="BN3031" t="s">
        <v>102</v>
      </c>
      <c r="BP3031" t="s">
        <v>2816</v>
      </c>
      <c r="BV3031" t="s">
        <v>27804</v>
      </c>
      <c r="CF3031" t="s">
        <v>27814</v>
      </c>
      <c r="CK3031" t="s">
        <v>118</v>
      </c>
      <c r="CL3031" t="s">
        <v>118</v>
      </c>
      <c r="CM3031" t="s">
        <v>137</v>
      </c>
      <c r="CN3031" t="s">
        <v>118</v>
      </c>
      <c r="CO3031" t="s">
        <v>240</v>
      </c>
      <c r="CP3031" t="s">
        <v>118</v>
      </c>
      <c r="CQ3031" t="s">
        <v>118</v>
      </c>
      <c r="CR3031" t="s">
        <v>118</v>
      </c>
      <c r="CS3031" t="s">
        <v>137</v>
      </c>
      <c r="CT3031" t="s">
        <v>241</v>
      </c>
      <c r="CU3031" t="s">
        <v>242</v>
      </c>
      <c r="CV3031" t="s">
        <v>4185</v>
      </c>
    </row>
    <row r="3032" spans="1:100">
      <c r="A3032" t="str">
        <f t="shared" si="235"/>
        <v>LM_IB_MP_VES2</v>
      </c>
      <c r="B3032" t="s">
        <v>27816</v>
      </c>
      <c r="C3032" t="str">
        <f t="shared" si="236"/>
        <v>0104945_LM_IB_MP_VES2</v>
      </c>
      <c r="D3032" t="str">
        <f t="shared" si="237"/>
        <v>LM_IB_MP_VES2</v>
      </c>
      <c r="E3032" t="str">
        <f t="shared" si="238"/>
        <v>0104945</v>
      </c>
      <c r="F3032" t="str">
        <f t="shared" si="239"/>
        <v>0104945_LM_IB_MP_VES2</v>
      </c>
      <c r="G3032" t="s">
        <v>123</v>
      </c>
      <c r="H3032" t="s">
        <v>102</v>
      </c>
      <c r="I3032" t="s">
        <v>27817</v>
      </c>
      <c r="K3032" t="s">
        <v>104</v>
      </c>
      <c r="L3032" t="s">
        <v>105</v>
      </c>
      <c r="M3032" t="s">
        <v>105</v>
      </c>
      <c r="N3032" t="s">
        <v>1402</v>
      </c>
      <c r="O3032" t="s">
        <v>149</v>
      </c>
      <c r="P3032" t="s">
        <v>137</v>
      </c>
      <c r="Q3032" t="s">
        <v>27818</v>
      </c>
      <c r="R3032" t="s">
        <v>27819</v>
      </c>
      <c r="S3032" t="s">
        <v>102</v>
      </c>
      <c r="T3032" t="s">
        <v>102</v>
      </c>
      <c r="U3032" t="s">
        <v>102</v>
      </c>
      <c r="V3032" t="s">
        <v>111</v>
      </c>
      <c r="W3032" t="s">
        <v>102</v>
      </c>
      <c r="X3032" t="s">
        <v>111</v>
      </c>
      <c r="Y3032" t="s">
        <v>102</v>
      </c>
      <c r="Z3032" t="s">
        <v>951</v>
      </c>
      <c r="AA3032" t="s">
        <v>250</v>
      </c>
      <c r="AB3032" t="s">
        <v>586</v>
      </c>
      <c r="AC3032" t="s">
        <v>116</v>
      </c>
      <c r="AD3032" t="s">
        <v>740</v>
      </c>
      <c r="AE3032" t="s">
        <v>118</v>
      </c>
      <c r="AF3032" t="s">
        <v>118</v>
      </c>
      <c r="AG3032" t="s">
        <v>118</v>
      </c>
      <c r="AH3032" t="s">
        <v>118</v>
      </c>
      <c r="AI3032" t="s">
        <v>118</v>
      </c>
      <c r="AJ3032" t="s">
        <v>118</v>
      </c>
      <c r="AK3032" t="s">
        <v>118</v>
      </c>
      <c r="AL3032" t="s">
        <v>118</v>
      </c>
      <c r="AM3032" t="s">
        <v>118</v>
      </c>
      <c r="AN3032" t="s">
        <v>102</v>
      </c>
      <c r="AO3032" t="s">
        <v>7544</v>
      </c>
      <c r="AP3032" t="s">
        <v>7544</v>
      </c>
      <c r="AQ3032" t="s">
        <v>123</v>
      </c>
      <c r="AR3032" t="s">
        <v>868</v>
      </c>
      <c r="AS3032" t="s">
        <v>868</v>
      </c>
      <c r="AT3032" t="s">
        <v>123</v>
      </c>
      <c r="AU3032" t="s">
        <v>179</v>
      </c>
      <c r="AV3032" t="s">
        <v>102</v>
      </c>
      <c r="AW3032" t="s">
        <v>102</v>
      </c>
      <c r="AX3032" t="s">
        <v>102</v>
      </c>
      <c r="AY3032" t="s">
        <v>112</v>
      </c>
      <c r="AZ3032" t="s">
        <v>102</v>
      </c>
      <c r="BA3032" t="s">
        <v>102</v>
      </c>
      <c r="BB3032" t="s">
        <v>102</v>
      </c>
      <c r="BC3032" t="s">
        <v>27820</v>
      </c>
      <c r="BE3032" t="s">
        <v>27820</v>
      </c>
      <c r="BF3032" t="s">
        <v>182</v>
      </c>
      <c r="BG3032" t="s">
        <v>183</v>
      </c>
      <c r="BH3032" t="s">
        <v>184</v>
      </c>
      <c r="BJ3032" t="s">
        <v>183</v>
      </c>
      <c r="BK3032" t="s">
        <v>160</v>
      </c>
      <c r="BL3032" t="s">
        <v>18359</v>
      </c>
      <c r="BM3032" t="s">
        <v>102</v>
      </c>
      <c r="BN3032" t="s">
        <v>102</v>
      </c>
      <c r="BP3032" t="s">
        <v>27821</v>
      </c>
      <c r="BV3032" t="s">
        <v>27815</v>
      </c>
      <c r="CF3032" t="s">
        <v>27820</v>
      </c>
      <c r="CK3032" t="s">
        <v>118</v>
      </c>
      <c r="CL3032" t="s">
        <v>118</v>
      </c>
      <c r="CM3032" t="s">
        <v>137</v>
      </c>
      <c r="CN3032" t="s">
        <v>118</v>
      </c>
      <c r="CO3032" t="s">
        <v>240</v>
      </c>
      <c r="CP3032" t="s">
        <v>118</v>
      </c>
      <c r="CQ3032" t="s">
        <v>118</v>
      </c>
      <c r="CR3032" t="s">
        <v>118</v>
      </c>
      <c r="CS3032" t="s">
        <v>137</v>
      </c>
      <c r="CT3032" t="s">
        <v>140</v>
      </c>
      <c r="CU3032" t="s">
        <v>141</v>
      </c>
      <c r="CV3032" t="s">
        <v>209</v>
      </c>
    </row>
    <row r="3033" spans="1:100">
      <c r="A3033" t="str">
        <f t="shared" si="235"/>
        <v>LM_Tacala</v>
      </c>
      <c r="B3033" t="s">
        <v>27823</v>
      </c>
      <c r="C3033" t="str">
        <f t="shared" si="236"/>
        <v>0101358_LM_Tacala</v>
      </c>
      <c r="D3033" t="str">
        <f t="shared" si="237"/>
        <v>LM_Tacala</v>
      </c>
      <c r="E3033" t="str">
        <f t="shared" si="238"/>
        <v>0101358</v>
      </c>
      <c r="F3033" t="str">
        <f t="shared" si="239"/>
        <v>0101358_LM_Tacala</v>
      </c>
      <c r="G3033" t="s">
        <v>123</v>
      </c>
      <c r="H3033" t="s">
        <v>102</v>
      </c>
      <c r="I3033" t="s">
        <v>27824</v>
      </c>
      <c r="K3033" t="s">
        <v>104</v>
      </c>
      <c r="L3033" t="s">
        <v>105</v>
      </c>
      <c r="M3033" t="s">
        <v>105</v>
      </c>
      <c r="N3033" t="s">
        <v>246</v>
      </c>
      <c r="O3033" t="s">
        <v>149</v>
      </c>
      <c r="P3033" t="s">
        <v>137</v>
      </c>
      <c r="Q3033" t="s">
        <v>27825</v>
      </c>
      <c r="R3033" t="s">
        <v>27826</v>
      </c>
      <c r="S3033" t="s">
        <v>102</v>
      </c>
      <c r="T3033" t="s">
        <v>102</v>
      </c>
      <c r="U3033" t="s">
        <v>102</v>
      </c>
      <c r="V3033" t="s">
        <v>111</v>
      </c>
      <c r="W3033" t="s">
        <v>102</v>
      </c>
      <c r="X3033" t="s">
        <v>111</v>
      </c>
      <c r="Y3033" t="s">
        <v>102</v>
      </c>
      <c r="Z3033" t="s">
        <v>113</v>
      </c>
      <c r="AA3033" t="s">
        <v>219</v>
      </c>
      <c r="AB3033" t="s">
        <v>115</v>
      </c>
      <c r="AC3033" t="s">
        <v>116</v>
      </c>
      <c r="AD3033" t="s">
        <v>5910</v>
      </c>
      <c r="AE3033" t="s">
        <v>3131</v>
      </c>
      <c r="AF3033" t="s">
        <v>6645</v>
      </c>
      <c r="AG3033" t="s">
        <v>11262</v>
      </c>
      <c r="AH3033" t="s">
        <v>3982</v>
      </c>
      <c r="AI3033" t="s">
        <v>1462</v>
      </c>
      <c r="AJ3033" t="s">
        <v>390</v>
      </c>
      <c r="AK3033" t="s">
        <v>1463</v>
      </c>
      <c r="AL3033" t="s">
        <v>118</v>
      </c>
      <c r="AM3033" t="s">
        <v>118</v>
      </c>
      <c r="AN3033" t="s">
        <v>225</v>
      </c>
      <c r="AO3033" t="s">
        <v>178</v>
      </c>
      <c r="AP3033" t="s">
        <v>3446</v>
      </c>
      <c r="AQ3033" t="s">
        <v>27827</v>
      </c>
      <c r="AR3033" t="s">
        <v>228</v>
      </c>
      <c r="AS3033" t="s">
        <v>228</v>
      </c>
      <c r="AT3033" t="s">
        <v>27828</v>
      </c>
      <c r="AU3033" t="s">
        <v>156</v>
      </c>
      <c r="AV3033" t="s">
        <v>102</v>
      </c>
      <c r="AW3033" t="s">
        <v>102</v>
      </c>
      <c r="AX3033" t="s">
        <v>102</v>
      </c>
      <c r="AY3033" t="s">
        <v>102</v>
      </c>
      <c r="AZ3033" t="s">
        <v>102</v>
      </c>
      <c r="BA3033" t="s">
        <v>102</v>
      </c>
      <c r="BB3033" t="s">
        <v>102</v>
      </c>
      <c r="BC3033" t="s">
        <v>27783</v>
      </c>
      <c r="BE3033" t="s">
        <v>27783</v>
      </c>
      <c r="BF3033" t="s">
        <v>182</v>
      </c>
      <c r="BG3033" t="s">
        <v>233</v>
      </c>
      <c r="BH3033" t="s">
        <v>1428</v>
      </c>
      <c r="BJ3033" t="s">
        <v>565</v>
      </c>
      <c r="BK3033" t="s">
        <v>160</v>
      </c>
      <c r="BL3033" t="s">
        <v>118</v>
      </c>
      <c r="BM3033" t="s">
        <v>112</v>
      </c>
      <c r="BN3033" t="s">
        <v>102</v>
      </c>
      <c r="BP3033" t="s">
        <v>27429</v>
      </c>
      <c r="BV3033" t="s">
        <v>27822</v>
      </c>
      <c r="CF3033" t="s">
        <v>27783</v>
      </c>
      <c r="CK3033" t="s">
        <v>118</v>
      </c>
      <c r="CL3033" t="s">
        <v>118</v>
      </c>
      <c r="CM3033" t="s">
        <v>137</v>
      </c>
      <c r="CN3033" t="s">
        <v>118</v>
      </c>
      <c r="CO3033" t="s">
        <v>240</v>
      </c>
      <c r="CP3033" t="s">
        <v>118</v>
      </c>
      <c r="CQ3033" t="s">
        <v>118</v>
      </c>
      <c r="CR3033" t="s">
        <v>118</v>
      </c>
      <c r="CS3033" t="s">
        <v>137</v>
      </c>
      <c r="CT3033" t="s">
        <v>140</v>
      </c>
      <c r="CU3033" t="s">
        <v>141</v>
      </c>
      <c r="CV3033" t="s">
        <v>167</v>
      </c>
    </row>
    <row r="3034" spans="1:100">
      <c r="A3034" t="str">
        <f t="shared" si="235"/>
        <v>LM_Puente_Quinones_R1</v>
      </c>
      <c r="B3034" t="s">
        <v>27830</v>
      </c>
      <c r="C3034" t="str">
        <f t="shared" si="236"/>
        <v>0104177_LM_Puente_Quinones_R1</v>
      </c>
      <c r="D3034" t="str">
        <f t="shared" si="237"/>
        <v>LM_Puente_Quinones_R1</v>
      </c>
      <c r="E3034" t="str">
        <f t="shared" si="238"/>
        <v>0104177</v>
      </c>
      <c r="F3034" t="str">
        <f t="shared" si="239"/>
        <v>0104177_LM_Puente_Quinones_R1</v>
      </c>
      <c r="G3034" t="s">
        <v>123</v>
      </c>
      <c r="H3034" t="s">
        <v>102</v>
      </c>
      <c r="I3034" t="s">
        <v>27831</v>
      </c>
      <c r="K3034" t="s">
        <v>104</v>
      </c>
      <c r="L3034" t="s">
        <v>105</v>
      </c>
      <c r="M3034" t="s">
        <v>105</v>
      </c>
      <c r="N3034" t="s">
        <v>581</v>
      </c>
      <c r="O3034" t="s">
        <v>149</v>
      </c>
      <c r="P3034" t="s">
        <v>137</v>
      </c>
      <c r="Q3034" t="s">
        <v>27832</v>
      </c>
      <c r="R3034" t="s">
        <v>27833</v>
      </c>
      <c r="S3034" t="s">
        <v>102</v>
      </c>
      <c r="T3034" t="s">
        <v>102</v>
      </c>
      <c r="U3034" t="s">
        <v>102</v>
      </c>
      <c r="V3034" t="s">
        <v>111</v>
      </c>
      <c r="W3034" t="s">
        <v>102</v>
      </c>
      <c r="X3034" t="s">
        <v>111</v>
      </c>
      <c r="Y3034" t="s">
        <v>102</v>
      </c>
      <c r="Z3034" t="s">
        <v>526</v>
      </c>
      <c r="AA3034" t="s">
        <v>741</v>
      </c>
      <c r="AB3034" t="s">
        <v>115</v>
      </c>
      <c r="AC3034" t="s">
        <v>177</v>
      </c>
      <c r="AD3034" t="s">
        <v>176</v>
      </c>
      <c r="AE3034" t="s">
        <v>1093</v>
      </c>
      <c r="AF3034" t="s">
        <v>3015</v>
      </c>
      <c r="AG3034" t="s">
        <v>3016</v>
      </c>
      <c r="AH3034" t="s">
        <v>3017</v>
      </c>
      <c r="AI3034" t="s">
        <v>27085</v>
      </c>
      <c r="AJ3034" t="s">
        <v>390</v>
      </c>
      <c r="AK3034" t="s">
        <v>27086</v>
      </c>
      <c r="AL3034" t="s">
        <v>118</v>
      </c>
      <c r="AM3034" t="s">
        <v>118</v>
      </c>
      <c r="AN3034" t="s">
        <v>5607</v>
      </c>
      <c r="AO3034" t="s">
        <v>1099</v>
      </c>
      <c r="AP3034" t="s">
        <v>2812</v>
      </c>
      <c r="AQ3034" t="s">
        <v>123</v>
      </c>
      <c r="AR3034" t="s">
        <v>228</v>
      </c>
      <c r="AS3034" t="s">
        <v>228</v>
      </c>
      <c r="AT3034" t="s">
        <v>123</v>
      </c>
      <c r="AU3034" t="s">
        <v>156</v>
      </c>
      <c r="AV3034" t="s">
        <v>102</v>
      </c>
      <c r="AW3034" t="s">
        <v>102</v>
      </c>
      <c r="AX3034" t="s">
        <v>102</v>
      </c>
      <c r="AY3034" t="s">
        <v>102</v>
      </c>
      <c r="AZ3034" t="s">
        <v>102</v>
      </c>
      <c r="BA3034" t="s">
        <v>102</v>
      </c>
      <c r="BB3034" t="s">
        <v>102</v>
      </c>
      <c r="BC3034" t="s">
        <v>27834</v>
      </c>
      <c r="BE3034" t="s">
        <v>27834</v>
      </c>
      <c r="BF3034" t="s">
        <v>182</v>
      </c>
      <c r="BG3034" t="s">
        <v>528</v>
      </c>
      <c r="BH3034" t="s">
        <v>1428</v>
      </c>
      <c r="BJ3034" t="s">
        <v>565</v>
      </c>
      <c r="BK3034" t="s">
        <v>160</v>
      </c>
      <c r="BL3034" t="s">
        <v>118</v>
      </c>
      <c r="BM3034" t="s">
        <v>112</v>
      </c>
      <c r="BN3034" t="s">
        <v>102</v>
      </c>
      <c r="BP3034" t="s">
        <v>27835</v>
      </c>
      <c r="BV3034" t="s">
        <v>27829</v>
      </c>
      <c r="CF3034" t="s">
        <v>27834</v>
      </c>
      <c r="CK3034" t="s">
        <v>118</v>
      </c>
      <c r="CL3034" t="s">
        <v>118</v>
      </c>
      <c r="CM3034" t="s">
        <v>137</v>
      </c>
      <c r="CN3034" t="s">
        <v>118</v>
      </c>
      <c r="CO3034" t="s">
        <v>240</v>
      </c>
      <c r="CP3034" t="s">
        <v>118</v>
      </c>
      <c r="CQ3034" t="s">
        <v>118</v>
      </c>
      <c r="CR3034" t="s">
        <v>118</v>
      </c>
      <c r="CS3034" t="s">
        <v>137</v>
      </c>
      <c r="CT3034" t="s">
        <v>140</v>
      </c>
      <c r="CU3034" t="s">
        <v>141</v>
      </c>
      <c r="CV3034" t="s">
        <v>209</v>
      </c>
    </row>
    <row r="3035" spans="1:100">
      <c r="A3035" t="str">
        <f t="shared" si="235"/>
        <v>LM_Villa_Nicolasa</v>
      </c>
      <c r="B3035" t="s">
        <v>27837</v>
      </c>
      <c r="C3035" t="str">
        <f t="shared" si="236"/>
        <v>0100221_LM_Villa_Nicolasa</v>
      </c>
      <c r="D3035" t="str">
        <f t="shared" si="237"/>
        <v>LM_Villa_Nicolasa</v>
      </c>
      <c r="E3035" t="str">
        <f t="shared" si="238"/>
        <v>0100221</v>
      </c>
      <c r="F3035" t="str">
        <f t="shared" si="239"/>
        <v>0100221_LM_Villa_Nicolasa</v>
      </c>
      <c r="G3035" t="s">
        <v>123</v>
      </c>
      <c r="H3035" t="s">
        <v>102</v>
      </c>
      <c r="I3035" t="s">
        <v>27838</v>
      </c>
      <c r="K3035" t="s">
        <v>104</v>
      </c>
      <c r="L3035" t="s">
        <v>105</v>
      </c>
      <c r="M3035" t="s">
        <v>105</v>
      </c>
      <c r="N3035" t="s">
        <v>246</v>
      </c>
      <c r="O3035" t="s">
        <v>149</v>
      </c>
      <c r="P3035" t="s">
        <v>137</v>
      </c>
      <c r="Q3035" t="s">
        <v>27839</v>
      </c>
      <c r="R3035" t="s">
        <v>27840</v>
      </c>
      <c r="S3035" t="s">
        <v>102</v>
      </c>
      <c r="T3035" t="s">
        <v>102</v>
      </c>
      <c r="U3035" t="s">
        <v>102</v>
      </c>
      <c r="V3035" t="s">
        <v>111</v>
      </c>
      <c r="W3035" t="s">
        <v>102</v>
      </c>
      <c r="X3035" t="s">
        <v>111</v>
      </c>
      <c r="Y3035" t="s">
        <v>102</v>
      </c>
      <c r="Z3035" t="s">
        <v>113</v>
      </c>
      <c r="AA3035" t="s">
        <v>219</v>
      </c>
      <c r="AB3035" t="s">
        <v>115</v>
      </c>
      <c r="AC3035" t="s">
        <v>116</v>
      </c>
      <c r="AD3035" t="s">
        <v>117</v>
      </c>
      <c r="AE3035" t="s">
        <v>27841</v>
      </c>
      <c r="AF3035" t="s">
        <v>11072</v>
      </c>
      <c r="AG3035" t="s">
        <v>4051</v>
      </c>
      <c r="AH3035" t="s">
        <v>4476</v>
      </c>
      <c r="AI3035" t="s">
        <v>27842</v>
      </c>
      <c r="AJ3035" t="s">
        <v>390</v>
      </c>
      <c r="AK3035" t="s">
        <v>27843</v>
      </c>
      <c r="AL3035" t="s">
        <v>118</v>
      </c>
      <c r="AM3035" t="s">
        <v>118</v>
      </c>
      <c r="AN3035" t="s">
        <v>3491</v>
      </c>
      <c r="AO3035" t="s">
        <v>178</v>
      </c>
      <c r="AP3035" t="s">
        <v>3446</v>
      </c>
      <c r="AQ3035" t="s">
        <v>27844</v>
      </c>
      <c r="AR3035" t="s">
        <v>228</v>
      </c>
      <c r="AS3035" t="s">
        <v>228</v>
      </c>
      <c r="AT3035" t="s">
        <v>27845</v>
      </c>
      <c r="AU3035" t="s">
        <v>156</v>
      </c>
      <c r="AV3035" t="s">
        <v>102</v>
      </c>
      <c r="AW3035" t="s">
        <v>102</v>
      </c>
      <c r="AX3035" t="s">
        <v>102</v>
      </c>
      <c r="AY3035" t="s">
        <v>102</v>
      </c>
      <c r="AZ3035" t="s">
        <v>102</v>
      </c>
      <c r="BA3035" t="s">
        <v>102</v>
      </c>
      <c r="BB3035" t="s">
        <v>102</v>
      </c>
      <c r="BC3035" t="s">
        <v>27846</v>
      </c>
      <c r="BE3035" t="s">
        <v>27846</v>
      </c>
      <c r="BF3035" t="s">
        <v>182</v>
      </c>
      <c r="BG3035" t="s">
        <v>233</v>
      </c>
      <c r="BH3035" t="s">
        <v>1428</v>
      </c>
      <c r="BJ3035" t="s">
        <v>565</v>
      </c>
      <c r="BK3035" t="s">
        <v>160</v>
      </c>
      <c r="BL3035" t="s">
        <v>186</v>
      </c>
      <c r="BM3035" t="s">
        <v>102</v>
      </c>
      <c r="BN3035" t="s">
        <v>102</v>
      </c>
      <c r="BP3035" t="s">
        <v>27149</v>
      </c>
      <c r="BV3035" t="s">
        <v>27836</v>
      </c>
      <c r="CF3035" t="s">
        <v>27846</v>
      </c>
      <c r="CK3035" t="s">
        <v>118</v>
      </c>
      <c r="CL3035" t="s">
        <v>118</v>
      </c>
      <c r="CM3035" t="s">
        <v>137</v>
      </c>
      <c r="CN3035" t="s">
        <v>118</v>
      </c>
      <c r="CO3035" t="s">
        <v>240</v>
      </c>
      <c r="CP3035" t="s">
        <v>118</v>
      </c>
      <c r="CQ3035" t="s">
        <v>118</v>
      </c>
      <c r="CR3035" t="s">
        <v>118</v>
      </c>
      <c r="CS3035" t="s">
        <v>137</v>
      </c>
      <c r="CT3035" t="s">
        <v>140</v>
      </c>
      <c r="CU3035" t="s">
        <v>141</v>
      </c>
      <c r="CV3035" t="s">
        <v>167</v>
      </c>
    </row>
    <row r="3036" spans="1:100">
      <c r="A3036" t="str">
        <f t="shared" si="235"/>
        <v>PI_Cedros_Piura</v>
      </c>
      <c r="B3036" t="s">
        <v>27848</v>
      </c>
      <c r="C3036" t="str">
        <f t="shared" si="236"/>
        <v>0102417_PI_Cedros_Piura</v>
      </c>
      <c r="D3036" t="str">
        <f t="shared" si="237"/>
        <v>PI_Cedros_Piura</v>
      </c>
      <c r="E3036" t="str">
        <f t="shared" si="238"/>
        <v>0102417</v>
      </c>
      <c r="F3036" t="str">
        <f t="shared" si="239"/>
        <v>0102417_PI_Cedros_Piura</v>
      </c>
      <c r="G3036" t="s">
        <v>123</v>
      </c>
      <c r="H3036" t="s">
        <v>102</v>
      </c>
      <c r="I3036" t="s">
        <v>27849</v>
      </c>
      <c r="K3036" t="s">
        <v>104</v>
      </c>
      <c r="L3036" t="s">
        <v>4870</v>
      </c>
      <c r="M3036" t="s">
        <v>4870</v>
      </c>
      <c r="N3036" t="s">
        <v>4870</v>
      </c>
      <c r="O3036" t="s">
        <v>4870</v>
      </c>
      <c r="P3036" t="s">
        <v>137</v>
      </c>
      <c r="Q3036" t="s">
        <v>27850</v>
      </c>
      <c r="R3036" t="s">
        <v>27851</v>
      </c>
      <c r="S3036" t="s">
        <v>112</v>
      </c>
      <c r="T3036" t="s">
        <v>102</v>
      </c>
      <c r="U3036" t="s">
        <v>102</v>
      </c>
      <c r="V3036" t="s">
        <v>111</v>
      </c>
      <c r="W3036" t="s">
        <v>102</v>
      </c>
      <c r="X3036" t="s">
        <v>111</v>
      </c>
      <c r="Y3036" t="s">
        <v>102</v>
      </c>
      <c r="Z3036" t="s">
        <v>526</v>
      </c>
      <c r="AA3036" t="s">
        <v>497</v>
      </c>
      <c r="AB3036" t="s">
        <v>115</v>
      </c>
      <c r="AC3036" t="s">
        <v>177</v>
      </c>
      <c r="AD3036" t="s">
        <v>176</v>
      </c>
      <c r="AE3036" t="s">
        <v>1093</v>
      </c>
      <c r="AF3036" t="s">
        <v>2041</v>
      </c>
      <c r="AG3036" t="s">
        <v>2042</v>
      </c>
      <c r="AH3036" t="s">
        <v>2043</v>
      </c>
      <c r="AI3036" t="s">
        <v>2992</v>
      </c>
      <c r="AJ3036" t="s">
        <v>390</v>
      </c>
      <c r="AK3036" t="s">
        <v>2993</v>
      </c>
      <c r="AL3036" t="s">
        <v>118</v>
      </c>
      <c r="AM3036" t="s">
        <v>118</v>
      </c>
      <c r="AN3036" t="s">
        <v>1441</v>
      </c>
      <c r="AO3036" t="s">
        <v>2812</v>
      </c>
      <c r="AP3036" t="s">
        <v>2812</v>
      </c>
      <c r="AR3036" t="s">
        <v>123</v>
      </c>
      <c r="AS3036" t="s">
        <v>123</v>
      </c>
      <c r="AU3036" t="s">
        <v>156</v>
      </c>
      <c r="AV3036" t="s">
        <v>102</v>
      </c>
      <c r="AW3036" t="s">
        <v>102</v>
      </c>
      <c r="AX3036" t="s">
        <v>102</v>
      </c>
      <c r="AY3036" t="s">
        <v>102</v>
      </c>
      <c r="AZ3036" t="s">
        <v>102</v>
      </c>
      <c r="BA3036" t="s">
        <v>102</v>
      </c>
      <c r="BB3036" t="s">
        <v>102</v>
      </c>
      <c r="BC3036" t="s">
        <v>27852</v>
      </c>
      <c r="BE3036" t="s">
        <v>27852</v>
      </c>
      <c r="BF3036" t="s">
        <v>182</v>
      </c>
      <c r="BG3036" t="s">
        <v>233</v>
      </c>
      <c r="BH3036" t="s">
        <v>1428</v>
      </c>
      <c r="BJ3036" t="s">
        <v>565</v>
      </c>
      <c r="BK3036" t="s">
        <v>160</v>
      </c>
      <c r="BL3036" t="s">
        <v>186</v>
      </c>
      <c r="BM3036" t="s">
        <v>102</v>
      </c>
      <c r="BN3036" t="s">
        <v>102</v>
      </c>
      <c r="BP3036" t="s">
        <v>2816</v>
      </c>
      <c r="BV3036" t="s">
        <v>27847</v>
      </c>
      <c r="CF3036" t="s">
        <v>27852</v>
      </c>
      <c r="CK3036" t="s">
        <v>118</v>
      </c>
      <c r="CL3036" t="s">
        <v>118</v>
      </c>
      <c r="CM3036" t="s">
        <v>137</v>
      </c>
      <c r="CN3036" t="s">
        <v>118</v>
      </c>
      <c r="CO3036" t="s">
        <v>240</v>
      </c>
      <c r="CP3036" t="s">
        <v>118</v>
      </c>
      <c r="CQ3036" t="s">
        <v>118</v>
      </c>
      <c r="CR3036" t="s">
        <v>118</v>
      </c>
      <c r="CS3036" t="s">
        <v>137</v>
      </c>
      <c r="CT3036" t="s">
        <v>241</v>
      </c>
      <c r="CU3036" t="s">
        <v>242</v>
      </c>
      <c r="CV3036" t="s">
        <v>4185</v>
      </c>
    </row>
    <row r="3037" spans="1:100">
      <c r="A3037" t="str">
        <f t="shared" si="235"/>
        <v>PI_Huangala</v>
      </c>
      <c r="B3037" t="s">
        <v>27854</v>
      </c>
      <c r="C3037" t="str">
        <f t="shared" si="236"/>
        <v>0102298_PI_Huangala</v>
      </c>
      <c r="D3037" t="str">
        <f t="shared" si="237"/>
        <v>PI_Huangala</v>
      </c>
      <c r="E3037" t="str">
        <f t="shared" si="238"/>
        <v>0102298</v>
      </c>
      <c r="F3037" t="str">
        <f t="shared" si="239"/>
        <v>0102298_PI_Huangala</v>
      </c>
      <c r="G3037" t="s">
        <v>123</v>
      </c>
      <c r="H3037" t="s">
        <v>102</v>
      </c>
      <c r="I3037" t="s">
        <v>27855</v>
      </c>
      <c r="K3037" t="s">
        <v>104</v>
      </c>
      <c r="L3037" t="s">
        <v>4870</v>
      </c>
      <c r="M3037" t="s">
        <v>4885</v>
      </c>
      <c r="N3037" t="s">
        <v>4885</v>
      </c>
      <c r="O3037" t="s">
        <v>4870</v>
      </c>
      <c r="P3037" t="s">
        <v>137</v>
      </c>
      <c r="Q3037" t="s">
        <v>27856</v>
      </c>
      <c r="R3037" t="s">
        <v>27857</v>
      </c>
      <c r="S3037" t="s">
        <v>112</v>
      </c>
      <c r="T3037" t="s">
        <v>102</v>
      </c>
      <c r="U3037" t="s">
        <v>102</v>
      </c>
      <c r="V3037" t="s">
        <v>111</v>
      </c>
      <c r="W3037" t="s">
        <v>102</v>
      </c>
      <c r="X3037" t="s">
        <v>111</v>
      </c>
      <c r="Y3037" t="s">
        <v>102</v>
      </c>
      <c r="Z3037" t="s">
        <v>526</v>
      </c>
      <c r="AA3037" t="s">
        <v>3171</v>
      </c>
      <c r="AB3037" t="s">
        <v>115</v>
      </c>
      <c r="AC3037" t="s">
        <v>177</v>
      </c>
      <c r="AD3037" t="s">
        <v>176</v>
      </c>
      <c r="AE3037" t="s">
        <v>1093</v>
      </c>
      <c r="AF3037" t="s">
        <v>17542</v>
      </c>
      <c r="AG3037" t="s">
        <v>27858</v>
      </c>
      <c r="AH3037" t="s">
        <v>27859</v>
      </c>
      <c r="AI3037" t="s">
        <v>27860</v>
      </c>
      <c r="AJ3037" t="s">
        <v>390</v>
      </c>
      <c r="AK3037" t="s">
        <v>27861</v>
      </c>
      <c r="AL3037" t="s">
        <v>118</v>
      </c>
      <c r="AM3037" t="s">
        <v>118</v>
      </c>
      <c r="AN3037" t="s">
        <v>102</v>
      </c>
      <c r="AO3037" t="s">
        <v>2812</v>
      </c>
      <c r="AP3037" t="s">
        <v>2812</v>
      </c>
      <c r="AR3037" t="s">
        <v>123</v>
      </c>
      <c r="AS3037" t="s">
        <v>123</v>
      </c>
      <c r="AU3037" t="s">
        <v>156</v>
      </c>
      <c r="AV3037" t="s">
        <v>102</v>
      </c>
      <c r="AW3037" t="s">
        <v>102</v>
      </c>
      <c r="AX3037" t="s">
        <v>102</v>
      </c>
      <c r="AY3037" t="s">
        <v>102</v>
      </c>
      <c r="AZ3037" t="s">
        <v>102</v>
      </c>
      <c r="BA3037" t="s">
        <v>102</v>
      </c>
      <c r="BB3037" t="s">
        <v>102</v>
      </c>
      <c r="BC3037" t="s">
        <v>27862</v>
      </c>
      <c r="BE3037" t="s">
        <v>27862</v>
      </c>
      <c r="BF3037" t="s">
        <v>182</v>
      </c>
      <c r="BG3037" t="s">
        <v>233</v>
      </c>
      <c r="BH3037" t="s">
        <v>1428</v>
      </c>
      <c r="BJ3037" t="s">
        <v>565</v>
      </c>
      <c r="BK3037" t="s">
        <v>160</v>
      </c>
      <c r="BL3037" t="s">
        <v>186</v>
      </c>
      <c r="BM3037" t="s">
        <v>102</v>
      </c>
      <c r="BN3037" t="s">
        <v>102</v>
      </c>
      <c r="BP3037" t="s">
        <v>4249</v>
      </c>
      <c r="BV3037" t="s">
        <v>27853</v>
      </c>
      <c r="CF3037" t="s">
        <v>27862</v>
      </c>
      <c r="CK3037" t="s">
        <v>118</v>
      </c>
      <c r="CL3037" t="s">
        <v>118</v>
      </c>
      <c r="CM3037" t="s">
        <v>137</v>
      </c>
      <c r="CN3037" t="s">
        <v>118</v>
      </c>
      <c r="CO3037" t="s">
        <v>240</v>
      </c>
      <c r="CP3037" t="s">
        <v>118</v>
      </c>
      <c r="CQ3037" t="s">
        <v>118</v>
      </c>
      <c r="CR3037" t="s">
        <v>118</v>
      </c>
      <c r="CS3037" t="s">
        <v>137</v>
      </c>
      <c r="CT3037" t="s">
        <v>241</v>
      </c>
      <c r="CU3037" t="s">
        <v>242</v>
      </c>
      <c r="CV3037" t="s">
        <v>4185</v>
      </c>
    </row>
    <row r="3038" spans="1:100">
      <c r="A3038" t="str">
        <f t="shared" si="235"/>
        <v>PN_Calapuja</v>
      </c>
      <c r="B3038" t="s">
        <v>27864</v>
      </c>
      <c r="C3038" t="str">
        <f t="shared" si="236"/>
        <v>0102338_PN_Calapuja</v>
      </c>
      <c r="D3038" t="str">
        <f t="shared" si="237"/>
        <v>PN_Calapuja</v>
      </c>
      <c r="E3038" t="str">
        <f t="shared" si="238"/>
        <v>0102338</v>
      </c>
      <c r="F3038" t="str">
        <f t="shared" si="239"/>
        <v>0102338_PN_Calapuja</v>
      </c>
      <c r="G3038" t="s">
        <v>123</v>
      </c>
      <c r="H3038" t="s">
        <v>102</v>
      </c>
      <c r="I3038" t="s">
        <v>27865</v>
      </c>
      <c r="K3038" t="s">
        <v>104</v>
      </c>
      <c r="L3038" t="s">
        <v>10054</v>
      </c>
      <c r="M3038" t="s">
        <v>21668</v>
      </c>
      <c r="N3038" t="s">
        <v>27866</v>
      </c>
      <c r="O3038" t="s">
        <v>17082</v>
      </c>
      <c r="P3038" t="s">
        <v>137</v>
      </c>
      <c r="Q3038" t="s">
        <v>27867</v>
      </c>
      <c r="R3038" t="s">
        <v>27868</v>
      </c>
      <c r="S3038" t="s">
        <v>112</v>
      </c>
      <c r="T3038" t="s">
        <v>102</v>
      </c>
      <c r="U3038" t="s">
        <v>102</v>
      </c>
      <c r="V3038" t="s">
        <v>111</v>
      </c>
      <c r="W3038" t="s">
        <v>102</v>
      </c>
      <c r="X3038" t="s">
        <v>111</v>
      </c>
      <c r="Y3038" t="s">
        <v>102</v>
      </c>
      <c r="Z3038" t="s">
        <v>279</v>
      </c>
      <c r="AA3038" t="s">
        <v>7381</v>
      </c>
      <c r="AB3038" t="s">
        <v>115</v>
      </c>
      <c r="AC3038" t="s">
        <v>177</v>
      </c>
      <c r="AD3038" t="s">
        <v>176</v>
      </c>
      <c r="AE3038" t="s">
        <v>1093</v>
      </c>
      <c r="AF3038" t="s">
        <v>21702</v>
      </c>
      <c r="AG3038" t="s">
        <v>3174</v>
      </c>
      <c r="AH3038" t="s">
        <v>13475</v>
      </c>
      <c r="AI3038" t="s">
        <v>27869</v>
      </c>
      <c r="AJ3038" t="s">
        <v>390</v>
      </c>
      <c r="AK3038" t="s">
        <v>27870</v>
      </c>
      <c r="AL3038" t="s">
        <v>118</v>
      </c>
      <c r="AM3038" t="s">
        <v>118</v>
      </c>
      <c r="AN3038" t="s">
        <v>102</v>
      </c>
      <c r="AO3038" t="s">
        <v>2812</v>
      </c>
      <c r="AP3038" t="s">
        <v>2812</v>
      </c>
      <c r="AQ3038" t="s">
        <v>118</v>
      </c>
      <c r="AR3038" t="s">
        <v>123</v>
      </c>
      <c r="AS3038" t="s">
        <v>123</v>
      </c>
      <c r="AT3038" t="s">
        <v>118</v>
      </c>
      <c r="AU3038" t="s">
        <v>156</v>
      </c>
      <c r="AV3038" t="s">
        <v>102</v>
      </c>
      <c r="AW3038" t="s">
        <v>102</v>
      </c>
      <c r="AX3038" t="s">
        <v>102</v>
      </c>
      <c r="AY3038" t="s">
        <v>102</v>
      </c>
      <c r="AZ3038" t="s">
        <v>102</v>
      </c>
      <c r="BA3038" t="s">
        <v>102</v>
      </c>
      <c r="BB3038" t="s">
        <v>102</v>
      </c>
      <c r="BC3038" t="s">
        <v>27871</v>
      </c>
      <c r="BE3038" t="s">
        <v>27871</v>
      </c>
      <c r="BF3038" t="s">
        <v>182</v>
      </c>
      <c r="BG3038" t="s">
        <v>233</v>
      </c>
      <c r="BJ3038" t="s">
        <v>565</v>
      </c>
      <c r="BK3038" t="s">
        <v>130</v>
      </c>
      <c r="BL3038" t="s">
        <v>186</v>
      </c>
      <c r="BM3038" t="s">
        <v>102</v>
      </c>
      <c r="BN3038" t="s">
        <v>102</v>
      </c>
      <c r="BP3038" t="s">
        <v>2816</v>
      </c>
      <c r="BV3038" t="s">
        <v>27863</v>
      </c>
      <c r="CF3038" t="s">
        <v>27872</v>
      </c>
      <c r="CK3038" t="s">
        <v>118</v>
      </c>
      <c r="CL3038" t="s">
        <v>118</v>
      </c>
      <c r="CM3038" t="s">
        <v>137</v>
      </c>
      <c r="CN3038" t="s">
        <v>118</v>
      </c>
      <c r="CO3038" t="s">
        <v>240</v>
      </c>
      <c r="CP3038" t="s">
        <v>118</v>
      </c>
      <c r="CQ3038" t="s">
        <v>118</v>
      </c>
      <c r="CR3038" t="s">
        <v>118</v>
      </c>
      <c r="CS3038" t="s">
        <v>137</v>
      </c>
      <c r="CT3038" t="s">
        <v>3686</v>
      </c>
      <c r="CU3038" t="s">
        <v>3687</v>
      </c>
      <c r="CV3038" t="s">
        <v>4787</v>
      </c>
    </row>
    <row r="3039" spans="1:100">
      <c r="A3039" t="str">
        <f t="shared" si="235"/>
        <v>LO_Aucayo</v>
      </c>
      <c r="B3039" t="s">
        <v>27874</v>
      </c>
      <c r="C3039" t="str">
        <f t="shared" si="236"/>
        <v>0103187_LO_Aucayo</v>
      </c>
      <c r="D3039" t="str">
        <f t="shared" si="237"/>
        <v>LO_Aucayo</v>
      </c>
      <c r="E3039" t="str">
        <f t="shared" si="238"/>
        <v>0103187</v>
      </c>
      <c r="F3039" t="str">
        <f t="shared" si="239"/>
        <v>0103187_LO_Aucayo</v>
      </c>
      <c r="G3039" t="s">
        <v>123</v>
      </c>
      <c r="H3039" t="s">
        <v>102</v>
      </c>
      <c r="I3039" t="s">
        <v>27875</v>
      </c>
      <c r="K3039" t="s">
        <v>104</v>
      </c>
      <c r="L3039" t="s">
        <v>9914</v>
      </c>
      <c r="M3039" t="s">
        <v>9915</v>
      </c>
      <c r="N3039" t="s">
        <v>27724</v>
      </c>
      <c r="O3039" t="s">
        <v>9914</v>
      </c>
      <c r="P3039" t="s">
        <v>137</v>
      </c>
      <c r="Q3039" t="s">
        <v>27876</v>
      </c>
      <c r="R3039" t="s">
        <v>27877</v>
      </c>
      <c r="S3039" t="s">
        <v>102</v>
      </c>
      <c r="T3039" t="s">
        <v>102</v>
      </c>
      <c r="U3039" t="s">
        <v>102</v>
      </c>
      <c r="V3039" t="s">
        <v>111</v>
      </c>
      <c r="W3039" t="s">
        <v>102</v>
      </c>
      <c r="X3039" t="s">
        <v>111</v>
      </c>
      <c r="Y3039" t="s">
        <v>102</v>
      </c>
      <c r="Z3039" t="s">
        <v>279</v>
      </c>
      <c r="AA3039" t="s">
        <v>370</v>
      </c>
      <c r="AB3039" t="s">
        <v>115</v>
      </c>
      <c r="AC3039" t="s">
        <v>177</v>
      </c>
      <c r="AD3039" t="s">
        <v>176</v>
      </c>
      <c r="AE3039" t="s">
        <v>1093</v>
      </c>
      <c r="AF3039" t="s">
        <v>27878</v>
      </c>
      <c r="AG3039" t="s">
        <v>16919</v>
      </c>
      <c r="AH3039" t="s">
        <v>27879</v>
      </c>
      <c r="AI3039" t="s">
        <v>27880</v>
      </c>
      <c r="AJ3039" t="s">
        <v>390</v>
      </c>
      <c r="AK3039" t="s">
        <v>27881</v>
      </c>
      <c r="AL3039" t="s">
        <v>118</v>
      </c>
      <c r="AM3039" t="s">
        <v>118</v>
      </c>
      <c r="AN3039" t="s">
        <v>102</v>
      </c>
      <c r="AO3039" t="s">
        <v>2469</v>
      </c>
      <c r="AP3039" t="s">
        <v>22426</v>
      </c>
      <c r="AQ3039" t="s">
        <v>27882</v>
      </c>
      <c r="AR3039" t="s">
        <v>123</v>
      </c>
      <c r="AS3039" t="s">
        <v>123</v>
      </c>
      <c r="AT3039" t="s">
        <v>123</v>
      </c>
      <c r="AU3039" t="s">
        <v>156</v>
      </c>
      <c r="AV3039" t="s">
        <v>102</v>
      </c>
      <c r="AW3039" t="s">
        <v>102</v>
      </c>
      <c r="AX3039" t="s">
        <v>102</v>
      </c>
      <c r="AY3039" t="s">
        <v>102</v>
      </c>
      <c r="AZ3039" t="s">
        <v>102</v>
      </c>
      <c r="BA3039" t="s">
        <v>102</v>
      </c>
      <c r="BB3039" t="s">
        <v>102</v>
      </c>
      <c r="BC3039" t="s">
        <v>27883</v>
      </c>
      <c r="BE3039" t="s">
        <v>27883</v>
      </c>
      <c r="BF3039" t="s">
        <v>182</v>
      </c>
      <c r="BG3039" t="s">
        <v>233</v>
      </c>
      <c r="BJ3039" t="s">
        <v>565</v>
      </c>
      <c r="BK3039" t="s">
        <v>160</v>
      </c>
      <c r="BL3039" t="s">
        <v>118</v>
      </c>
      <c r="BM3039" t="s">
        <v>112</v>
      </c>
      <c r="BN3039" t="s">
        <v>102</v>
      </c>
      <c r="BP3039" t="s">
        <v>27429</v>
      </c>
      <c r="BV3039" t="s">
        <v>27873</v>
      </c>
      <c r="CF3039" t="s">
        <v>27883</v>
      </c>
      <c r="CK3039" t="s">
        <v>118</v>
      </c>
      <c r="CL3039" t="s">
        <v>118</v>
      </c>
      <c r="CM3039" t="s">
        <v>137</v>
      </c>
      <c r="CN3039" t="s">
        <v>118</v>
      </c>
      <c r="CO3039" t="s">
        <v>165</v>
      </c>
      <c r="CP3039" t="s">
        <v>118</v>
      </c>
      <c r="CQ3039" t="s">
        <v>118</v>
      </c>
      <c r="CR3039" t="s">
        <v>118</v>
      </c>
      <c r="CS3039" t="s">
        <v>137</v>
      </c>
      <c r="CT3039" t="s">
        <v>241</v>
      </c>
      <c r="CU3039" t="s">
        <v>242</v>
      </c>
      <c r="CV3039" t="s">
        <v>4185</v>
      </c>
    </row>
    <row r="3040" spans="1:100">
      <c r="A3040" t="str">
        <f t="shared" si="235"/>
        <v>LM_Tambo_Viejo</v>
      </c>
      <c r="B3040" t="s">
        <v>27885</v>
      </c>
      <c r="C3040" t="str">
        <f t="shared" si="236"/>
        <v>0102978_LM_Tambo_Viejo</v>
      </c>
      <c r="D3040" t="str">
        <f t="shared" si="237"/>
        <v>LM_Tambo_Viejo</v>
      </c>
      <c r="E3040" t="str">
        <f t="shared" si="238"/>
        <v>0102978</v>
      </c>
      <c r="F3040" t="str">
        <f t="shared" si="239"/>
        <v>0102978_LM_Tambo_Viejo</v>
      </c>
      <c r="G3040" t="s">
        <v>123</v>
      </c>
      <c r="H3040" t="s">
        <v>102</v>
      </c>
      <c r="I3040" t="s">
        <v>27886</v>
      </c>
      <c r="K3040" t="s">
        <v>104</v>
      </c>
      <c r="L3040" t="s">
        <v>105</v>
      </c>
      <c r="M3040" t="s">
        <v>105</v>
      </c>
      <c r="N3040" t="s">
        <v>1367</v>
      </c>
      <c r="O3040" t="s">
        <v>149</v>
      </c>
      <c r="P3040" t="s">
        <v>137</v>
      </c>
      <c r="Q3040" t="s">
        <v>27887</v>
      </c>
      <c r="R3040" t="s">
        <v>27888</v>
      </c>
      <c r="S3040" t="s">
        <v>102</v>
      </c>
      <c r="T3040" t="s">
        <v>102</v>
      </c>
      <c r="U3040" t="s">
        <v>102</v>
      </c>
      <c r="V3040" t="s">
        <v>111</v>
      </c>
      <c r="W3040" t="s">
        <v>102</v>
      </c>
      <c r="X3040" t="s">
        <v>111</v>
      </c>
      <c r="Y3040" t="s">
        <v>102</v>
      </c>
      <c r="Z3040" t="s">
        <v>526</v>
      </c>
      <c r="AA3040" t="s">
        <v>24912</v>
      </c>
      <c r="AB3040" t="s">
        <v>115</v>
      </c>
      <c r="AC3040" t="s">
        <v>177</v>
      </c>
      <c r="AD3040" t="s">
        <v>176</v>
      </c>
      <c r="AE3040" t="s">
        <v>3131</v>
      </c>
      <c r="AF3040" t="s">
        <v>26876</v>
      </c>
      <c r="AG3040" t="s">
        <v>17404</v>
      </c>
      <c r="AH3040" t="s">
        <v>26877</v>
      </c>
      <c r="AI3040" t="s">
        <v>1462</v>
      </c>
      <c r="AJ3040" t="s">
        <v>390</v>
      </c>
      <c r="AK3040" t="s">
        <v>1463</v>
      </c>
      <c r="AL3040" t="s">
        <v>118</v>
      </c>
      <c r="AM3040" t="s">
        <v>118</v>
      </c>
      <c r="AN3040" t="s">
        <v>1441</v>
      </c>
      <c r="AO3040" t="s">
        <v>3134</v>
      </c>
      <c r="AP3040" t="s">
        <v>3135</v>
      </c>
      <c r="AQ3040" t="s">
        <v>27889</v>
      </c>
      <c r="AR3040" t="s">
        <v>123</v>
      </c>
      <c r="AS3040" t="s">
        <v>123</v>
      </c>
      <c r="AT3040" t="s">
        <v>27890</v>
      </c>
      <c r="AU3040" t="s">
        <v>156</v>
      </c>
      <c r="AV3040" t="s">
        <v>102</v>
      </c>
      <c r="AW3040" t="s">
        <v>102</v>
      </c>
      <c r="AX3040" t="s">
        <v>102</v>
      </c>
      <c r="AY3040" t="s">
        <v>102</v>
      </c>
      <c r="AZ3040" t="s">
        <v>102</v>
      </c>
      <c r="BA3040" t="s">
        <v>102</v>
      </c>
      <c r="BB3040" t="s">
        <v>102</v>
      </c>
      <c r="BC3040" t="s">
        <v>26643</v>
      </c>
      <c r="BE3040" t="s">
        <v>26643</v>
      </c>
      <c r="BF3040" t="s">
        <v>182</v>
      </c>
      <c r="BG3040" t="s">
        <v>233</v>
      </c>
      <c r="BJ3040" t="s">
        <v>565</v>
      </c>
      <c r="BK3040" t="s">
        <v>160</v>
      </c>
      <c r="BL3040" t="s">
        <v>118</v>
      </c>
      <c r="BM3040" t="s">
        <v>112</v>
      </c>
      <c r="BN3040" t="s">
        <v>102</v>
      </c>
      <c r="BP3040" t="s">
        <v>27891</v>
      </c>
      <c r="BV3040" t="s">
        <v>27884</v>
      </c>
      <c r="CF3040" t="s">
        <v>26643</v>
      </c>
      <c r="CK3040" t="s">
        <v>118</v>
      </c>
      <c r="CL3040" t="s">
        <v>118</v>
      </c>
      <c r="CM3040" t="s">
        <v>137</v>
      </c>
      <c r="CN3040" t="s">
        <v>118</v>
      </c>
      <c r="CO3040" t="s">
        <v>240</v>
      </c>
      <c r="CP3040" t="s">
        <v>118</v>
      </c>
      <c r="CQ3040" t="s">
        <v>118</v>
      </c>
      <c r="CR3040" t="s">
        <v>118</v>
      </c>
      <c r="CS3040" t="s">
        <v>137</v>
      </c>
      <c r="CT3040" t="s">
        <v>140</v>
      </c>
      <c r="CU3040" t="s">
        <v>141</v>
      </c>
      <c r="CV3040" t="s">
        <v>209</v>
      </c>
    </row>
    <row r="3041" spans="1:100">
      <c r="A3041" t="str">
        <f t="shared" si="235"/>
        <v>PI_Los_Ranchos</v>
      </c>
      <c r="B3041" t="s">
        <v>27893</v>
      </c>
      <c r="C3041" t="str">
        <f t="shared" si="236"/>
        <v>0103193_PI_Los_Ranchos</v>
      </c>
      <c r="D3041" t="str">
        <f t="shared" si="237"/>
        <v>PI_Los_Ranchos</v>
      </c>
      <c r="E3041" t="str">
        <f t="shared" si="238"/>
        <v>0103193</v>
      </c>
      <c r="F3041" t="str">
        <f t="shared" si="239"/>
        <v>0103193_PI_Los_Ranchos</v>
      </c>
      <c r="G3041" t="s">
        <v>123</v>
      </c>
      <c r="H3041" t="s">
        <v>102</v>
      </c>
      <c r="I3041" t="s">
        <v>27894</v>
      </c>
      <c r="K3041" t="s">
        <v>104</v>
      </c>
      <c r="L3041" t="s">
        <v>4870</v>
      </c>
      <c r="M3041" t="s">
        <v>4885</v>
      </c>
      <c r="N3041" t="s">
        <v>4885</v>
      </c>
      <c r="O3041" t="s">
        <v>4870</v>
      </c>
      <c r="P3041" t="s">
        <v>137</v>
      </c>
      <c r="Q3041" t="s">
        <v>27895</v>
      </c>
      <c r="R3041" t="s">
        <v>27896</v>
      </c>
      <c r="S3041" t="s">
        <v>102</v>
      </c>
      <c r="T3041" t="s">
        <v>102</v>
      </c>
      <c r="U3041" t="s">
        <v>102</v>
      </c>
      <c r="V3041" t="s">
        <v>111</v>
      </c>
      <c r="W3041" t="s">
        <v>102</v>
      </c>
      <c r="X3041" t="s">
        <v>111</v>
      </c>
      <c r="Y3041" t="s">
        <v>102</v>
      </c>
      <c r="Z3041" t="s">
        <v>279</v>
      </c>
      <c r="AA3041" t="s">
        <v>198</v>
      </c>
      <c r="AB3041" t="s">
        <v>115</v>
      </c>
      <c r="AC3041" t="s">
        <v>177</v>
      </c>
      <c r="AD3041" t="s">
        <v>176</v>
      </c>
      <c r="AE3041" t="s">
        <v>1093</v>
      </c>
      <c r="AF3041" t="s">
        <v>13334</v>
      </c>
      <c r="AG3041" t="s">
        <v>20839</v>
      </c>
      <c r="AH3041" t="s">
        <v>24778</v>
      </c>
      <c r="AI3041" t="s">
        <v>27897</v>
      </c>
      <c r="AJ3041" t="s">
        <v>390</v>
      </c>
      <c r="AK3041" t="s">
        <v>27898</v>
      </c>
      <c r="AL3041" t="s">
        <v>118</v>
      </c>
      <c r="AM3041" t="s">
        <v>118</v>
      </c>
      <c r="AN3041" t="s">
        <v>102</v>
      </c>
      <c r="AO3041" t="s">
        <v>27582</v>
      </c>
      <c r="AP3041" t="s">
        <v>27739</v>
      </c>
      <c r="AQ3041" t="s">
        <v>123</v>
      </c>
      <c r="AR3041" t="s">
        <v>123</v>
      </c>
      <c r="AS3041" t="s">
        <v>123</v>
      </c>
      <c r="AT3041" t="s">
        <v>123</v>
      </c>
      <c r="AU3041" t="s">
        <v>156</v>
      </c>
      <c r="AV3041" t="s">
        <v>102</v>
      </c>
      <c r="AW3041" t="s">
        <v>102</v>
      </c>
      <c r="AX3041" t="s">
        <v>102</v>
      </c>
      <c r="AY3041" t="s">
        <v>102</v>
      </c>
      <c r="AZ3041" t="s">
        <v>102</v>
      </c>
      <c r="BA3041" t="s">
        <v>102</v>
      </c>
      <c r="BB3041" t="s">
        <v>102</v>
      </c>
      <c r="BC3041" t="s">
        <v>26643</v>
      </c>
      <c r="BE3041" t="s">
        <v>26643</v>
      </c>
      <c r="BF3041" t="s">
        <v>182</v>
      </c>
      <c r="BG3041" t="s">
        <v>233</v>
      </c>
      <c r="BH3041" t="s">
        <v>1428</v>
      </c>
      <c r="BJ3041" t="s">
        <v>565</v>
      </c>
      <c r="BK3041" t="s">
        <v>160</v>
      </c>
      <c r="BL3041" t="s">
        <v>118</v>
      </c>
      <c r="BM3041" t="s">
        <v>112</v>
      </c>
      <c r="BN3041" t="s">
        <v>102</v>
      </c>
      <c r="BP3041" t="s">
        <v>27899</v>
      </c>
      <c r="BV3041" t="s">
        <v>27892</v>
      </c>
      <c r="CF3041" t="s">
        <v>26643</v>
      </c>
      <c r="CK3041" t="s">
        <v>118</v>
      </c>
      <c r="CL3041" t="s">
        <v>118</v>
      </c>
      <c r="CM3041" t="s">
        <v>137</v>
      </c>
      <c r="CN3041" t="s">
        <v>118</v>
      </c>
      <c r="CO3041" t="s">
        <v>240</v>
      </c>
      <c r="CP3041" t="s">
        <v>118</v>
      </c>
      <c r="CQ3041" t="s">
        <v>118</v>
      </c>
      <c r="CR3041" t="s">
        <v>118</v>
      </c>
      <c r="CS3041" t="s">
        <v>137</v>
      </c>
      <c r="CT3041" t="s">
        <v>241</v>
      </c>
      <c r="CU3041" t="s">
        <v>242</v>
      </c>
      <c r="CV3041" t="s">
        <v>4185</v>
      </c>
    </row>
    <row r="3042" spans="1:100">
      <c r="A3042" t="str">
        <f t="shared" si="235"/>
        <v>LM_Villa_Chicken</v>
      </c>
      <c r="B3042" t="s">
        <v>27901</v>
      </c>
      <c r="C3042" t="str">
        <f t="shared" si="236"/>
        <v>0104013_LM_Villa_Chicken</v>
      </c>
      <c r="D3042" t="str">
        <f t="shared" si="237"/>
        <v>LM_Villa_Chicken</v>
      </c>
      <c r="E3042" t="str">
        <f t="shared" si="238"/>
        <v>0104013</v>
      </c>
      <c r="F3042" t="str">
        <f t="shared" si="239"/>
        <v>0104013_LM_Villa_Chicken</v>
      </c>
      <c r="G3042" t="s">
        <v>123</v>
      </c>
      <c r="H3042" t="s">
        <v>102</v>
      </c>
      <c r="I3042" t="s">
        <v>27902</v>
      </c>
      <c r="K3042" t="s">
        <v>104</v>
      </c>
      <c r="L3042" t="s">
        <v>105</v>
      </c>
      <c r="M3042" t="s">
        <v>105</v>
      </c>
      <c r="N3042" t="s">
        <v>257</v>
      </c>
      <c r="O3042" t="s">
        <v>149</v>
      </c>
      <c r="P3042" t="s">
        <v>137</v>
      </c>
      <c r="Q3042" t="s">
        <v>27903</v>
      </c>
      <c r="R3042" t="s">
        <v>27904</v>
      </c>
      <c r="S3042" t="s">
        <v>102</v>
      </c>
      <c r="T3042" t="s">
        <v>102</v>
      </c>
      <c r="U3042" t="s">
        <v>102</v>
      </c>
      <c r="V3042" t="s">
        <v>111</v>
      </c>
      <c r="W3042" t="s">
        <v>102</v>
      </c>
      <c r="X3042" t="s">
        <v>111</v>
      </c>
      <c r="Y3042" t="s">
        <v>102</v>
      </c>
      <c r="Z3042" t="s">
        <v>1662</v>
      </c>
      <c r="AA3042" t="s">
        <v>741</v>
      </c>
      <c r="AB3042" t="s">
        <v>115</v>
      </c>
      <c r="AC3042" t="s">
        <v>177</v>
      </c>
      <c r="AD3042" t="s">
        <v>176</v>
      </c>
      <c r="AE3042" t="s">
        <v>3131</v>
      </c>
      <c r="AF3042" t="s">
        <v>3016</v>
      </c>
      <c r="AG3042" t="s">
        <v>3075</v>
      </c>
      <c r="AH3042" t="s">
        <v>2902</v>
      </c>
      <c r="AI3042" t="s">
        <v>27905</v>
      </c>
      <c r="AJ3042" t="s">
        <v>390</v>
      </c>
      <c r="AK3042" t="s">
        <v>27906</v>
      </c>
      <c r="AL3042" t="s">
        <v>118</v>
      </c>
      <c r="AM3042" t="s">
        <v>118</v>
      </c>
      <c r="AN3042" t="s">
        <v>1441</v>
      </c>
      <c r="AO3042" t="s">
        <v>14942</v>
      </c>
      <c r="AP3042" t="s">
        <v>14942</v>
      </c>
      <c r="AR3042" t="s">
        <v>123</v>
      </c>
      <c r="AS3042" t="s">
        <v>123</v>
      </c>
      <c r="AU3042" t="s">
        <v>156</v>
      </c>
      <c r="AV3042" t="s">
        <v>102</v>
      </c>
      <c r="AW3042" t="s">
        <v>102</v>
      </c>
      <c r="AX3042" t="s">
        <v>102</v>
      </c>
      <c r="AY3042" t="s">
        <v>102</v>
      </c>
      <c r="AZ3042" t="s">
        <v>102</v>
      </c>
      <c r="BA3042" t="s">
        <v>102</v>
      </c>
      <c r="BB3042" t="s">
        <v>102</v>
      </c>
      <c r="BC3042" t="s">
        <v>27907</v>
      </c>
      <c r="BE3042" t="s">
        <v>27907</v>
      </c>
      <c r="BF3042" t="s">
        <v>182</v>
      </c>
      <c r="BG3042" t="s">
        <v>233</v>
      </c>
      <c r="BH3042" t="s">
        <v>184</v>
      </c>
      <c r="BJ3042" t="s">
        <v>565</v>
      </c>
      <c r="BK3042" t="s">
        <v>160</v>
      </c>
      <c r="BL3042" t="s">
        <v>118</v>
      </c>
      <c r="BM3042" t="s">
        <v>112</v>
      </c>
      <c r="BN3042" t="s">
        <v>102</v>
      </c>
      <c r="BP3042" t="s">
        <v>27149</v>
      </c>
      <c r="BV3042" t="s">
        <v>27900</v>
      </c>
      <c r="CF3042" t="s">
        <v>27907</v>
      </c>
      <c r="CK3042" t="s">
        <v>118</v>
      </c>
      <c r="CL3042" t="s">
        <v>118</v>
      </c>
      <c r="CM3042" t="s">
        <v>137</v>
      </c>
      <c r="CN3042" t="s">
        <v>118</v>
      </c>
      <c r="CO3042" t="s">
        <v>240</v>
      </c>
      <c r="CP3042" t="s">
        <v>118</v>
      </c>
      <c r="CQ3042" t="s">
        <v>118</v>
      </c>
      <c r="CR3042" t="s">
        <v>118</v>
      </c>
      <c r="CS3042" t="s">
        <v>137</v>
      </c>
      <c r="CT3042" t="s">
        <v>140</v>
      </c>
      <c r="CU3042" t="s">
        <v>141</v>
      </c>
      <c r="CV3042" t="s">
        <v>167</v>
      </c>
    </row>
    <row r="3043" spans="1:100">
      <c r="A3043" t="str">
        <f t="shared" si="235"/>
        <v>LM_El_Churre</v>
      </c>
      <c r="B3043" t="s">
        <v>27909</v>
      </c>
      <c r="C3043" t="str">
        <f t="shared" si="236"/>
        <v>0101474_LM_El_Churre</v>
      </c>
      <c r="D3043" t="str">
        <f t="shared" si="237"/>
        <v>LM_El_Churre</v>
      </c>
      <c r="E3043" t="str">
        <f t="shared" si="238"/>
        <v>0101474</v>
      </c>
      <c r="F3043" t="str">
        <f t="shared" si="239"/>
        <v>0101474_LM_El_Churre</v>
      </c>
      <c r="G3043" t="s">
        <v>123</v>
      </c>
      <c r="H3043" t="s">
        <v>102</v>
      </c>
      <c r="I3043" t="s">
        <v>27910</v>
      </c>
      <c r="K3043" t="s">
        <v>104</v>
      </c>
      <c r="L3043" t="s">
        <v>105</v>
      </c>
      <c r="M3043" t="s">
        <v>105</v>
      </c>
      <c r="N3043" t="s">
        <v>753</v>
      </c>
      <c r="O3043" t="s">
        <v>149</v>
      </c>
      <c r="P3043" t="s">
        <v>137</v>
      </c>
      <c r="Q3043" t="s">
        <v>27911</v>
      </c>
      <c r="R3043" t="s">
        <v>27912</v>
      </c>
      <c r="S3043" t="s">
        <v>102</v>
      </c>
      <c r="T3043" t="s">
        <v>102</v>
      </c>
      <c r="U3043" t="s">
        <v>102</v>
      </c>
      <c r="V3043" t="s">
        <v>111</v>
      </c>
      <c r="W3043" t="s">
        <v>102</v>
      </c>
      <c r="X3043" t="s">
        <v>111</v>
      </c>
      <c r="Y3043" t="s">
        <v>102</v>
      </c>
      <c r="Z3043" t="s">
        <v>526</v>
      </c>
      <c r="AA3043" t="s">
        <v>741</v>
      </c>
      <c r="AB3043" t="s">
        <v>115</v>
      </c>
      <c r="AC3043" t="s">
        <v>177</v>
      </c>
      <c r="AD3043" t="s">
        <v>176</v>
      </c>
      <c r="AE3043" t="s">
        <v>3131</v>
      </c>
      <c r="AF3043" t="s">
        <v>1095</v>
      </c>
      <c r="AG3043" t="s">
        <v>3099</v>
      </c>
      <c r="AH3043" t="s">
        <v>3017</v>
      </c>
      <c r="AI3043" t="s">
        <v>27913</v>
      </c>
      <c r="AJ3043" t="s">
        <v>390</v>
      </c>
      <c r="AK3043" t="s">
        <v>27914</v>
      </c>
      <c r="AL3043" t="s">
        <v>118</v>
      </c>
      <c r="AM3043" t="s">
        <v>118</v>
      </c>
      <c r="AN3043" t="s">
        <v>1441</v>
      </c>
      <c r="AO3043" t="s">
        <v>3134</v>
      </c>
      <c r="AP3043" t="s">
        <v>3135</v>
      </c>
      <c r="AQ3043" t="s">
        <v>27915</v>
      </c>
      <c r="AR3043" t="s">
        <v>123</v>
      </c>
      <c r="AS3043" t="s">
        <v>123</v>
      </c>
      <c r="AT3043" t="s">
        <v>27916</v>
      </c>
      <c r="AU3043" t="s">
        <v>156</v>
      </c>
      <c r="AV3043" t="s">
        <v>102</v>
      </c>
      <c r="AW3043" t="s">
        <v>102</v>
      </c>
      <c r="AX3043" t="s">
        <v>102</v>
      </c>
      <c r="AY3043" t="s">
        <v>102</v>
      </c>
      <c r="AZ3043" t="s">
        <v>102</v>
      </c>
      <c r="BA3043" t="s">
        <v>102</v>
      </c>
      <c r="BB3043" t="s">
        <v>102</v>
      </c>
      <c r="BC3043" t="s">
        <v>27917</v>
      </c>
      <c r="BE3043" t="s">
        <v>27917</v>
      </c>
      <c r="BF3043" t="s">
        <v>182</v>
      </c>
      <c r="BG3043" t="s">
        <v>233</v>
      </c>
      <c r="BJ3043" t="s">
        <v>565</v>
      </c>
      <c r="BK3043" t="s">
        <v>160</v>
      </c>
      <c r="BL3043" t="s">
        <v>118</v>
      </c>
      <c r="BM3043" t="s">
        <v>112</v>
      </c>
      <c r="BN3043" t="s">
        <v>102</v>
      </c>
      <c r="BP3043" t="s">
        <v>27918</v>
      </c>
      <c r="BV3043" t="s">
        <v>27908</v>
      </c>
      <c r="CF3043" t="s">
        <v>27917</v>
      </c>
      <c r="CK3043" t="s">
        <v>118</v>
      </c>
      <c r="CL3043" t="s">
        <v>118</v>
      </c>
      <c r="CM3043" t="s">
        <v>137</v>
      </c>
      <c r="CN3043" t="s">
        <v>118</v>
      </c>
      <c r="CO3043" t="s">
        <v>240</v>
      </c>
      <c r="CP3043" t="s">
        <v>118</v>
      </c>
      <c r="CQ3043" t="s">
        <v>118</v>
      </c>
      <c r="CR3043" t="s">
        <v>118</v>
      </c>
      <c r="CS3043" t="s">
        <v>137</v>
      </c>
      <c r="CT3043" t="s">
        <v>140</v>
      </c>
      <c r="CU3043" t="s">
        <v>141</v>
      </c>
      <c r="CV3043" t="s">
        <v>167</v>
      </c>
    </row>
    <row r="3044" spans="1:100">
      <c r="A3044" t="str">
        <f t="shared" si="235"/>
        <v>JU_Quilla</v>
      </c>
      <c r="B3044" t="s">
        <v>27920</v>
      </c>
      <c r="C3044" t="str">
        <f t="shared" si="236"/>
        <v>0103034_JU_Quilla</v>
      </c>
      <c r="D3044" t="str">
        <f t="shared" si="237"/>
        <v>JU_Quilla</v>
      </c>
      <c r="E3044" t="str">
        <f t="shared" si="238"/>
        <v>0103034</v>
      </c>
      <c r="F3044" t="str">
        <f t="shared" si="239"/>
        <v>0103034_JU_Quilla</v>
      </c>
      <c r="G3044" t="s">
        <v>123</v>
      </c>
      <c r="H3044" t="s">
        <v>102</v>
      </c>
      <c r="I3044" t="s">
        <v>27921</v>
      </c>
      <c r="K3044" t="s">
        <v>104</v>
      </c>
      <c r="L3044" t="s">
        <v>4438</v>
      </c>
      <c r="M3044" t="s">
        <v>12163</v>
      </c>
      <c r="N3044" t="s">
        <v>12163</v>
      </c>
      <c r="O3044" t="s">
        <v>12165</v>
      </c>
      <c r="P3044" t="s">
        <v>137</v>
      </c>
      <c r="Q3044" t="s">
        <v>27922</v>
      </c>
      <c r="R3044" t="s">
        <v>27923</v>
      </c>
      <c r="S3044" t="s">
        <v>102</v>
      </c>
      <c r="T3044" t="s">
        <v>102</v>
      </c>
      <c r="U3044" t="s">
        <v>102</v>
      </c>
      <c r="V3044" t="s">
        <v>111</v>
      </c>
      <c r="W3044" t="s">
        <v>102</v>
      </c>
      <c r="X3044" t="s">
        <v>111</v>
      </c>
      <c r="Y3044" t="s">
        <v>102</v>
      </c>
      <c r="Z3044" t="s">
        <v>279</v>
      </c>
      <c r="AA3044" t="s">
        <v>198</v>
      </c>
      <c r="AB3044" t="s">
        <v>115</v>
      </c>
      <c r="AC3044" t="s">
        <v>177</v>
      </c>
      <c r="AD3044" t="s">
        <v>176</v>
      </c>
      <c r="AE3044" t="s">
        <v>118</v>
      </c>
      <c r="AF3044" t="s">
        <v>118</v>
      </c>
      <c r="AG3044" t="s">
        <v>118</v>
      </c>
      <c r="AH3044" t="s">
        <v>118</v>
      </c>
      <c r="AI3044" t="s">
        <v>118</v>
      </c>
      <c r="AJ3044" t="s">
        <v>118</v>
      </c>
      <c r="AK3044" t="s">
        <v>118</v>
      </c>
      <c r="AL3044" t="s">
        <v>119</v>
      </c>
      <c r="AM3044" t="s">
        <v>21980</v>
      </c>
      <c r="AN3044" t="s">
        <v>102</v>
      </c>
      <c r="AO3044" t="s">
        <v>122</v>
      </c>
      <c r="AP3044" t="s">
        <v>122</v>
      </c>
      <c r="AQ3044" t="s">
        <v>123</v>
      </c>
      <c r="AR3044" t="s">
        <v>123</v>
      </c>
      <c r="AS3044" t="s">
        <v>123</v>
      </c>
      <c r="AT3044" t="s">
        <v>123</v>
      </c>
      <c r="AU3044" t="s">
        <v>156</v>
      </c>
      <c r="AV3044" t="s">
        <v>102</v>
      </c>
      <c r="AW3044" t="s">
        <v>102</v>
      </c>
      <c r="AX3044" t="s">
        <v>102</v>
      </c>
      <c r="AY3044" t="s">
        <v>102</v>
      </c>
      <c r="AZ3044" t="s">
        <v>102</v>
      </c>
      <c r="BA3044" t="s">
        <v>102</v>
      </c>
      <c r="BB3044" t="s">
        <v>102</v>
      </c>
      <c r="BC3044" t="s">
        <v>27924</v>
      </c>
      <c r="BE3044" t="s">
        <v>27924</v>
      </c>
      <c r="BF3044" t="s">
        <v>182</v>
      </c>
      <c r="BG3044" t="s">
        <v>233</v>
      </c>
      <c r="BJ3044" t="s">
        <v>235</v>
      </c>
      <c r="BK3044" t="s">
        <v>160</v>
      </c>
      <c r="BL3044" t="s">
        <v>118</v>
      </c>
      <c r="BM3044" t="s">
        <v>112</v>
      </c>
      <c r="BN3044" t="s">
        <v>102</v>
      </c>
      <c r="BP3044" t="s">
        <v>27925</v>
      </c>
      <c r="BV3044" t="s">
        <v>27919</v>
      </c>
      <c r="CF3044" t="s">
        <v>27924</v>
      </c>
      <c r="CK3044" t="s">
        <v>118</v>
      </c>
      <c r="CL3044" t="s">
        <v>118</v>
      </c>
      <c r="CM3044" t="s">
        <v>137</v>
      </c>
      <c r="CN3044" t="s">
        <v>118</v>
      </c>
      <c r="CO3044" t="s">
        <v>139</v>
      </c>
      <c r="CP3044" t="s">
        <v>118</v>
      </c>
      <c r="CQ3044" t="s">
        <v>118</v>
      </c>
      <c r="CR3044" t="s">
        <v>118</v>
      </c>
      <c r="CS3044" t="s">
        <v>137</v>
      </c>
      <c r="CT3044" t="s">
        <v>3686</v>
      </c>
      <c r="CU3044" t="s">
        <v>3687</v>
      </c>
      <c r="CV3044" t="s">
        <v>3688</v>
      </c>
    </row>
    <row r="3045" spans="1:100">
      <c r="A3045" t="str">
        <f t="shared" si="235"/>
        <v>LM_Max_Uhle</v>
      </c>
      <c r="B3045" t="s">
        <v>27926</v>
      </c>
      <c r="C3045" t="str">
        <f t="shared" si="236"/>
        <v>0102398_LM_Max_Uhle</v>
      </c>
      <c r="D3045" t="str">
        <f t="shared" si="237"/>
        <v>LM_Max_Uhle</v>
      </c>
      <c r="E3045" t="str">
        <f t="shared" si="238"/>
        <v>0102398</v>
      </c>
      <c r="F3045" t="str">
        <f t="shared" si="239"/>
        <v>0102398_LM_Max_Uhle</v>
      </c>
      <c r="G3045" t="s">
        <v>101</v>
      </c>
      <c r="H3045" t="s">
        <v>102</v>
      </c>
      <c r="I3045" t="s">
        <v>27927</v>
      </c>
      <c r="K3045" t="s">
        <v>104</v>
      </c>
      <c r="L3045" t="s">
        <v>105</v>
      </c>
      <c r="M3045" t="s">
        <v>105</v>
      </c>
      <c r="N3045" t="s">
        <v>1402</v>
      </c>
      <c r="O3045" t="s">
        <v>149</v>
      </c>
      <c r="P3045" t="s">
        <v>137</v>
      </c>
      <c r="Q3045" t="s">
        <v>27928</v>
      </c>
      <c r="R3045" t="s">
        <v>27929</v>
      </c>
      <c r="S3045" t="s">
        <v>102</v>
      </c>
      <c r="T3045" t="s">
        <v>102</v>
      </c>
      <c r="U3045" t="s">
        <v>102</v>
      </c>
      <c r="V3045" t="s">
        <v>111</v>
      </c>
      <c r="W3045" t="s">
        <v>102</v>
      </c>
      <c r="X3045" t="s">
        <v>111</v>
      </c>
      <c r="Y3045" t="s">
        <v>102</v>
      </c>
      <c r="Z3045" t="s">
        <v>113</v>
      </c>
      <c r="AA3045" t="s">
        <v>793</v>
      </c>
      <c r="AB3045" t="s">
        <v>115</v>
      </c>
      <c r="AC3045" t="s">
        <v>116</v>
      </c>
      <c r="AD3045" t="s">
        <v>3324</v>
      </c>
      <c r="AE3045" t="s">
        <v>1093</v>
      </c>
      <c r="AF3045" t="s">
        <v>4255</v>
      </c>
      <c r="AG3045" t="s">
        <v>6257</v>
      </c>
      <c r="AH3045" t="s">
        <v>4190</v>
      </c>
      <c r="AI3045" t="s">
        <v>27701</v>
      </c>
      <c r="AJ3045" t="s">
        <v>390</v>
      </c>
      <c r="AK3045" t="s">
        <v>27702</v>
      </c>
      <c r="AL3045" t="s">
        <v>118</v>
      </c>
      <c r="AM3045" t="s">
        <v>118</v>
      </c>
      <c r="AN3045" t="s">
        <v>225</v>
      </c>
      <c r="AO3045" t="s">
        <v>1428</v>
      </c>
      <c r="AP3045" t="s">
        <v>27138</v>
      </c>
      <c r="AQ3045" t="s">
        <v>27930</v>
      </c>
      <c r="AR3045" t="s">
        <v>123</v>
      </c>
      <c r="AS3045" t="s">
        <v>123</v>
      </c>
      <c r="AT3045" t="s">
        <v>27931</v>
      </c>
      <c r="AU3045" t="s">
        <v>156</v>
      </c>
      <c r="AV3045" t="s">
        <v>102</v>
      </c>
      <c r="AW3045" t="s">
        <v>102</v>
      </c>
      <c r="AX3045" t="s">
        <v>102</v>
      </c>
      <c r="AY3045" t="s">
        <v>102</v>
      </c>
      <c r="AZ3045" t="s">
        <v>102</v>
      </c>
      <c r="BA3045" t="s">
        <v>102</v>
      </c>
      <c r="BB3045" t="s">
        <v>102</v>
      </c>
      <c r="BC3045" t="s">
        <v>26643</v>
      </c>
      <c r="BE3045" t="s">
        <v>26643</v>
      </c>
      <c r="BF3045" t="s">
        <v>182</v>
      </c>
      <c r="BG3045" t="s">
        <v>233</v>
      </c>
      <c r="BJ3045" t="s">
        <v>565</v>
      </c>
      <c r="BK3045" t="s">
        <v>160</v>
      </c>
      <c r="BL3045" t="s">
        <v>186</v>
      </c>
      <c r="BM3045" t="s">
        <v>102</v>
      </c>
      <c r="BN3045" t="s">
        <v>102</v>
      </c>
      <c r="BP3045" t="s">
        <v>27149</v>
      </c>
      <c r="BV3045" t="s">
        <v>25843</v>
      </c>
      <c r="CF3045" t="s">
        <v>26643</v>
      </c>
      <c r="CK3045" t="s">
        <v>118</v>
      </c>
      <c r="CL3045" t="s">
        <v>118</v>
      </c>
      <c r="CM3045" t="s">
        <v>137</v>
      </c>
      <c r="CN3045" t="s">
        <v>118</v>
      </c>
      <c r="CO3045" t="s">
        <v>240</v>
      </c>
      <c r="CP3045" t="s">
        <v>118</v>
      </c>
      <c r="CQ3045" t="s">
        <v>118</v>
      </c>
      <c r="CR3045" t="s">
        <v>118</v>
      </c>
      <c r="CS3045" t="s">
        <v>137</v>
      </c>
      <c r="CT3045" t="s">
        <v>140</v>
      </c>
      <c r="CU3045" t="s">
        <v>141</v>
      </c>
      <c r="CV3045" t="s">
        <v>209</v>
      </c>
    </row>
    <row r="3046" spans="1:100">
      <c r="A3046" t="str">
        <f t="shared" si="235"/>
        <v>PI_Monte_Castillo</v>
      </c>
      <c r="B3046" t="s">
        <v>27933</v>
      </c>
      <c r="C3046" t="str">
        <f t="shared" si="236"/>
        <v>0101591_PI_Monte_Castillo</v>
      </c>
      <c r="D3046" t="str">
        <f t="shared" si="237"/>
        <v>PI_Monte_Castillo</v>
      </c>
      <c r="E3046" t="str">
        <f t="shared" si="238"/>
        <v>0101591</v>
      </c>
      <c r="F3046" t="str">
        <f t="shared" si="239"/>
        <v>0101591_PI_Monte_Castillo</v>
      </c>
      <c r="G3046" t="s">
        <v>123</v>
      </c>
      <c r="H3046" t="s">
        <v>102</v>
      </c>
      <c r="I3046" t="s">
        <v>27934</v>
      </c>
      <c r="K3046" t="s">
        <v>104</v>
      </c>
      <c r="L3046" t="s">
        <v>4870</v>
      </c>
      <c r="M3046" t="s">
        <v>4870</v>
      </c>
      <c r="N3046" t="s">
        <v>9866</v>
      </c>
      <c r="O3046" t="s">
        <v>4870</v>
      </c>
      <c r="P3046" t="s">
        <v>137</v>
      </c>
      <c r="Q3046" t="s">
        <v>27935</v>
      </c>
      <c r="R3046" t="s">
        <v>27936</v>
      </c>
      <c r="S3046" t="s">
        <v>102</v>
      </c>
      <c r="T3046" t="s">
        <v>102</v>
      </c>
      <c r="U3046" t="s">
        <v>102</v>
      </c>
      <c r="V3046" t="s">
        <v>111</v>
      </c>
      <c r="W3046" t="s">
        <v>102</v>
      </c>
      <c r="X3046" t="s">
        <v>111</v>
      </c>
      <c r="Y3046" t="s">
        <v>102</v>
      </c>
      <c r="Z3046" t="s">
        <v>279</v>
      </c>
      <c r="AA3046" t="s">
        <v>7381</v>
      </c>
      <c r="AB3046" t="s">
        <v>115</v>
      </c>
      <c r="AC3046" t="s">
        <v>177</v>
      </c>
      <c r="AD3046" t="s">
        <v>176</v>
      </c>
      <c r="AE3046" t="s">
        <v>1093</v>
      </c>
      <c r="AF3046" t="s">
        <v>2807</v>
      </c>
      <c r="AG3046" t="s">
        <v>2808</v>
      </c>
      <c r="AH3046" t="s">
        <v>2809</v>
      </c>
      <c r="AI3046" t="s">
        <v>27937</v>
      </c>
      <c r="AJ3046" t="s">
        <v>390</v>
      </c>
      <c r="AK3046" t="s">
        <v>27938</v>
      </c>
      <c r="AL3046" t="s">
        <v>118</v>
      </c>
      <c r="AM3046" t="s">
        <v>118</v>
      </c>
      <c r="AN3046" t="s">
        <v>102</v>
      </c>
      <c r="AO3046" t="s">
        <v>27582</v>
      </c>
      <c r="AP3046" t="s">
        <v>27739</v>
      </c>
      <c r="AR3046" t="s">
        <v>123</v>
      </c>
      <c r="AS3046" t="s">
        <v>123</v>
      </c>
      <c r="AU3046" t="s">
        <v>156</v>
      </c>
      <c r="AV3046" t="s">
        <v>102</v>
      </c>
      <c r="AW3046" t="s">
        <v>102</v>
      </c>
      <c r="AX3046" t="s">
        <v>102</v>
      </c>
      <c r="AY3046" t="s">
        <v>102</v>
      </c>
      <c r="AZ3046" t="s">
        <v>102</v>
      </c>
      <c r="BA3046" t="s">
        <v>102</v>
      </c>
      <c r="BB3046" t="s">
        <v>102</v>
      </c>
      <c r="BC3046" t="s">
        <v>26643</v>
      </c>
      <c r="BE3046" t="s">
        <v>26643</v>
      </c>
      <c r="BF3046" t="s">
        <v>182</v>
      </c>
      <c r="BG3046" t="s">
        <v>233</v>
      </c>
      <c r="BH3046" t="s">
        <v>1428</v>
      </c>
      <c r="BJ3046" t="s">
        <v>565</v>
      </c>
      <c r="BK3046" t="s">
        <v>160</v>
      </c>
      <c r="BL3046" t="s">
        <v>27741</v>
      </c>
      <c r="BM3046" t="s">
        <v>102</v>
      </c>
      <c r="BN3046" t="s">
        <v>102</v>
      </c>
      <c r="BP3046" t="s">
        <v>27415</v>
      </c>
      <c r="BV3046" t="s">
        <v>27932</v>
      </c>
      <c r="CF3046" t="s">
        <v>26643</v>
      </c>
      <c r="CK3046" t="s">
        <v>118</v>
      </c>
      <c r="CL3046" t="s">
        <v>118</v>
      </c>
      <c r="CM3046" t="s">
        <v>137</v>
      </c>
      <c r="CN3046" t="s">
        <v>118</v>
      </c>
      <c r="CO3046" t="s">
        <v>240</v>
      </c>
      <c r="CP3046" t="s">
        <v>118</v>
      </c>
      <c r="CQ3046" t="s">
        <v>118</v>
      </c>
      <c r="CR3046" t="s">
        <v>118</v>
      </c>
      <c r="CS3046" t="s">
        <v>137</v>
      </c>
      <c r="CT3046" t="s">
        <v>241</v>
      </c>
      <c r="CU3046" t="s">
        <v>242</v>
      </c>
      <c r="CV3046" t="s">
        <v>4185</v>
      </c>
    </row>
    <row r="3047" spans="1:100">
      <c r="A3047" t="str">
        <f t="shared" si="235"/>
        <v>LM_Doral_de_Torreblanca</v>
      </c>
      <c r="B3047" t="s">
        <v>27940</v>
      </c>
      <c r="C3047" t="str">
        <f t="shared" si="236"/>
        <v>0102991_LM_Doral_de_Torreblanca</v>
      </c>
      <c r="D3047" t="str">
        <f t="shared" si="237"/>
        <v>LM_Doral_de_Torreblanca</v>
      </c>
      <c r="E3047" t="str">
        <f t="shared" si="238"/>
        <v>0102991</v>
      </c>
      <c r="F3047" t="str">
        <f t="shared" si="239"/>
        <v>0102991_LM_Doral_de_Torreblanca</v>
      </c>
      <c r="G3047" t="s">
        <v>123</v>
      </c>
      <c r="H3047" t="s">
        <v>102</v>
      </c>
      <c r="I3047" t="s">
        <v>27941</v>
      </c>
      <c r="K3047" t="s">
        <v>104</v>
      </c>
      <c r="L3047" t="s">
        <v>105</v>
      </c>
      <c r="M3047" t="s">
        <v>105</v>
      </c>
      <c r="N3047" t="s">
        <v>1557</v>
      </c>
      <c r="O3047" t="s">
        <v>107</v>
      </c>
      <c r="P3047" t="s">
        <v>137</v>
      </c>
      <c r="Q3047" t="s">
        <v>27942</v>
      </c>
      <c r="R3047" t="s">
        <v>27943</v>
      </c>
      <c r="S3047" t="s">
        <v>102</v>
      </c>
      <c r="T3047" t="s">
        <v>102</v>
      </c>
      <c r="U3047" t="s">
        <v>102</v>
      </c>
      <c r="V3047" t="s">
        <v>111</v>
      </c>
      <c r="W3047" t="s">
        <v>102</v>
      </c>
      <c r="X3047" t="s">
        <v>111</v>
      </c>
      <c r="Y3047" t="s">
        <v>102</v>
      </c>
      <c r="Z3047" t="s">
        <v>526</v>
      </c>
      <c r="AA3047" t="s">
        <v>8716</v>
      </c>
      <c r="AB3047" t="s">
        <v>115</v>
      </c>
      <c r="AC3047" t="s">
        <v>177</v>
      </c>
      <c r="AD3047" t="s">
        <v>176</v>
      </c>
      <c r="AE3047" t="s">
        <v>1093</v>
      </c>
      <c r="AF3047" t="s">
        <v>1096</v>
      </c>
      <c r="AG3047" t="s">
        <v>1094</v>
      </c>
      <c r="AH3047" t="s">
        <v>3200</v>
      </c>
      <c r="AI3047" t="s">
        <v>27944</v>
      </c>
      <c r="AJ3047" t="s">
        <v>390</v>
      </c>
      <c r="AK3047" t="s">
        <v>27945</v>
      </c>
      <c r="AL3047" t="s">
        <v>118</v>
      </c>
      <c r="AM3047" t="s">
        <v>118</v>
      </c>
      <c r="AN3047" t="s">
        <v>1441</v>
      </c>
      <c r="AO3047" t="s">
        <v>27946</v>
      </c>
      <c r="AP3047" t="s">
        <v>27946</v>
      </c>
      <c r="AQ3047" t="s">
        <v>123</v>
      </c>
      <c r="AR3047" t="s">
        <v>123</v>
      </c>
      <c r="AS3047" t="s">
        <v>123</v>
      </c>
      <c r="AT3047" t="s">
        <v>123</v>
      </c>
      <c r="AU3047" t="s">
        <v>156</v>
      </c>
      <c r="AV3047" t="s">
        <v>102</v>
      </c>
      <c r="AW3047" t="s">
        <v>102</v>
      </c>
      <c r="AX3047" t="s">
        <v>102</v>
      </c>
      <c r="AY3047" t="s">
        <v>102</v>
      </c>
      <c r="AZ3047" t="s">
        <v>102</v>
      </c>
      <c r="BA3047" t="s">
        <v>102</v>
      </c>
      <c r="BB3047" t="s">
        <v>102</v>
      </c>
      <c r="BC3047" t="s">
        <v>27947</v>
      </c>
      <c r="BE3047" t="s">
        <v>27947</v>
      </c>
      <c r="BF3047" t="s">
        <v>182</v>
      </c>
      <c r="BG3047" t="s">
        <v>233</v>
      </c>
      <c r="BH3047" t="s">
        <v>1428</v>
      </c>
      <c r="BJ3047" t="s">
        <v>565</v>
      </c>
      <c r="BK3047" t="s">
        <v>130</v>
      </c>
      <c r="BL3047" t="s">
        <v>118</v>
      </c>
      <c r="BM3047" t="s">
        <v>112</v>
      </c>
      <c r="BN3047" t="s">
        <v>102</v>
      </c>
      <c r="BP3047" t="s">
        <v>27918</v>
      </c>
      <c r="BV3047" t="s">
        <v>27939</v>
      </c>
      <c r="CF3047" t="s">
        <v>27947</v>
      </c>
      <c r="CK3047" t="s">
        <v>118</v>
      </c>
      <c r="CL3047" t="s">
        <v>118</v>
      </c>
      <c r="CM3047" t="s">
        <v>137</v>
      </c>
      <c r="CN3047" t="s">
        <v>118</v>
      </c>
      <c r="CO3047" t="s">
        <v>240</v>
      </c>
      <c r="CP3047" t="s">
        <v>118</v>
      </c>
      <c r="CQ3047" t="s">
        <v>118</v>
      </c>
      <c r="CR3047" t="s">
        <v>118</v>
      </c>
      <c r="CS3047" t="s">
        <v>137</v>
      </c>
      <c r="CT3047" t="s">
        <v>140</v>
      </c>
      <c r="CU3047" t="s">
        <v>141</v>
      </c>
      <c r="CV3047" t="s">
        <v>142</v>
      </c>
    </row>
    <row r="3048" spans="1:100">
      <c r="A3048" t="str">
        <f t="shared" si="235"/>
        <v>LM_Cine_Star_Ameri_R1</v>
      </c>
      <c r="B3048" t="s">
        <v>27949</v>
      </c>
      <c r="C3048" t="str">
        <f t="shared" si="236"/>
        <v>0103943_LM_Cine_Star_Ameri_R1</v>
      </c>
      <c r="D3048" t="str">
        <f t="shared" si="237"/>
        <v>LM_Cine_Star_Ameri_R1</v>
      </c>
      <c r="E3048" t="str">
        <f t="shared" si="238"/>
        <v>0103943</v>
      </c>
      <c r="F3048" t="str">
        <f t="shared" si="239"/>
        <v>0103943_LM_Cine_Star_Ameri_R1</v>
      </c>
      <c r="G3048" t="s">
        <v>123</v>
      </c>
      <c r="H3048" t="s">
        <v>102</v>
      </c>
      <c r="I3048" t="s">
        <v>27950</v>
      </c>
      <c r="K3048" t="s">
        <v>104</v>
      </c>
      <c r="L3048" t="s">
        <v>105</v>
      </c>
      <c r="M3048" t="s">
        <v>105</v>
      </c>
      <c r="N3048" t="s">
        <v>5285</v>
      </c>
      <c r="O3048" t="s">
        <v>107</v>
      </c>
      <c r="P3048" t="s">
        <v>137</v>
      </c>
      <c r="Q3048" t="s">
        <v>27951</v>
      </c>
      <c r="R3048" t="s">
        <v>27952</v>
      </c>
      <c r="S3048" t="s">
        <v>102</v>
      </c>
      <c r="T3048" t="s">
        <v>102</v>
      </c>
      <c r="U3048" t="s">
        <v>102</v>
      </c>
      <c r="V3048" t="s">
        <v>111</v>
      </c>
      <c r="W3048" t="s">
        <v>102</v>
      </c>
      <c r="X3048" t="s">
        <v>111</v>
      </c>
      <c r="Y3048" t="s">
        <v>112</v>
      </c>
      <c r="Z3048" t="s">
        <v>526</v>
      </c>
      <c r="AA3048" t="s">
        <v>741</v>
      </c>
      <c r="AB3048" t="s">
        <v>115</v>
      </c>
      <c r="AC3048" t="s">
        <v>177</v>
      </c>
      <c r="AD3048" t="s">
        <v>176</v>
      </c>
      <c r="AE3048" t="s">
        <v>3131</v>
      </c>
      <c r="AF3048" t="s">
        <v>4413</v>
      </c>
      <c r="AG3048" t="s">
        <v>27953</v>
      </c>
      <c r="AH3048" t="s">
        <v>27954</v>
      </c>
      <c r="AI3048" t="s">
        <v>1462</v>
      </c>
      <c r="AJ3048" t="s">
        <v>390</v>
      </c>
      <c r="AK3048" t="s">
        <v>1463</v>
      </c>
      <c r="AL3048" t="s">
        <v>118</v>
      </c>
      <c r="AM3048" t="s">
        <v>118</v>
      </c>
      <c r="AN3048" t="s">
        <v>5607</v>
      </c>
      <c r="AO3048" t="s">
        <v>3134</v>
      </c>
      <c r="AP3048" t="s">
        <v>3135</v>
      </c>
      <c r="AQ3048" t="s">
        <v>123</v>
      </c>
      <c r="AR3048" t="s">
        <v>123</v>
      </c>
      <c r="AS3048" t="s">
        <v>123</v>
      </c>
      <c r="AT3048" t="s">
        <v>123</v>
      </c>
      <c r="AU3048" t="s">
        <v>156</v>
      </c>
      <c r="AV3048" t="s">
        <v>102</v>
      </c>
      <c r="AW3048" t="s">
        <v>102</v>
      </c>
      <c r="AX3048" t="s">
        <v>102</v>
      </c>
      <c r="AY3048" t="s">
        <v>102</v>
      </c>
      <c r="AZ3048" t="s">
        <v>102</v>
      </c>
      <c r="BA3048" t="s">
        <v>102</v>
      </c>
      <c r="BB3048" t="s">
        <v>102</v>
      </c>
      <c r="BC3048" t="s">
        <v>27955</v>
      </c>
      <c r="BE3048" t="s">
        <v>27955</v>
      </c>
      <c r="BF3048" t="s">
        <v>182</v>
      </c>
      <c r="BG3048" t="s">
        <v>233</v>
      </c>
      <c r="BH3048" t="s">
        <v>1428</v>
      </c>
      <c r="BJ3048" t="s">
        <v>565</v>
      </c>
      <c r="BK3048" t="s">
        <v>130</v>
      </c>
      <c r="BL3048" t="s">
        <v>118</v>
      </c>
      <c r="BM3048" t="s">
        <v>112</v>
      </c>
      <c r="BN3048" t="s">
        <v>102</v>
      </c>
      <c r="BP3048" t="s">
        <v>10621</v>
      </c>
      <c r="BV3048" t="s">
        <v>27948</v>
      </c>
      <c r="CF3048" t="s">
        <v>27955</v>
      </c>
      <c r="CK3048" t="s">
        <v>118</v>
      </c>
      <c r="CL3048" t="s">
        <v>118</v>
      </c>
      <c r="CM3048" t="s">
        <v>137</v>
      </c>
      <c r="CN3048" t="s">
        <v>118</v>
      </c>
      <c r="CO3048" t="s">
        <v>240</v>
      </c>
      <c r="CP3048" t="s">
        <v>118</v>
      </c>
      <c r="CQ3048" t="s">
        <v>118</v>
      </c>
      <c r="CR3048" t="s">
        <v>118</v>
      </c>
      <c r="CS3048" t="s">
        <v>137</v>
      </c>
      <c r="CT3048" t="s">
        <v>140</v>
      </c>
      <c r="CU3048" t="s">
        <v>141</v>
      </c>
      <c r="CV3048" t="s">
        <v>293</v>
      </c>
    </row>
    <row r="3049" spans="1:100">
      <c r="A3049" t="str">
        <f t="shared" si="235"/>
        <v>PI_Pan_De_Azufre</v>
      </c>
      <c r="B3049" t="s">
        <v>27956</v>
      </c>
      <c r="C3049" t="str">
        <f t="shared" si="236"/>
        <v>0102448_PI_Pan_De_Azufre</v>
      </c>
      <c r="D3049" t="str">
        <f t="shared" si="237"/>
        <v>PI_Pan_De_Azufre</v>
      </c>
      <c r="E3049" t="str">
        <f t="shared" si="238"/>
        <v>0102448</v>
      </c>
      <c r="F3049" t="str">
        <f t="shared" si="239"/>
        <v>0102448_PI_Pan_De_Azufre</v>
      </c>
      <c r="G3049" t="s">
        <v>123</v>
      </c>
      <c r="H3049" t="s">
        <v>102</v>
      </c>
      <c r="I3049" t="s">
        <v>27957</v>
      </c>
      <c r="K3049" t="s">
        <v>104</v>
      </c>
      <c r="L3049" t="s">
        <v>4870</v>
      </c>
      <c r="M3049" t="s">
        <v>4897</v>
      </c>
      <c r="N3049" t="s">
        <v>4897</v>
      </c>
      <c r="O3049" t="s">
        <v>4870</v>
      </c>
      <c r="P3049" t="s">
        <v>137</v>
      </c>
      <c r="Q3049" t="s">
        <v>27958</v>
      </c>
      <c r="R3049" t="s">
        <v>27959</v>
      </c>
      <c r="S3049" t="s">
        <v>102</v>
      </c>
      <c r="T3049" t="s">
        <v>102</v>
      </c>
      <c r="U3049" t="s">
        <v>102</v>
      </c>
      <c r="V3049" t="s">
        <v>111</v>
      </c>
      <c r="W3049" t="s">
        <v>102</v>
      </c>
      <c r="X3049" t="s">
        <v>111</v>
      </c>
      <c r="Y3049" t="s">
        <v>102</v>
      </c>
      <c r="Z3049" t="s">
        <v>279</v>
      </c>
      <c r="AA3049" t="s">
        <v>4966</v>
      </c>
      <c r="AB3049" t="s">
        <v>115</v>
      </c>
      <c r="AC3049" t="s">
        <v>177</v>
      </c>
      <c r="AD3049" t="s">
        <v>176</v>
      </c>
      <c r="AE3049" t="s">
        <v>1093</v>
      </c>
      <c r="AF3049" t="s">
        <v>21795</v>
      </c>
      <c r="AG3049" t="s">
        <v>21796</v>
      </c>
      <c r="AH3049" t="s">
        <v>13336</v>
      </c>
      <c r="AI3049" t="s">
        <v>27269</v>
      </c>
      <c r="AJ3049" t="s">
        <v>390</v>
      </c>
      <c r="AK3049" t="s">
        <v>27270</v>
      </c>
      <c r="AL3049" t="s">
        <v>118</v>
      </c>
      <c r="AM3049" t="s">
        <v>118</v>
      </c>
      <c r="AN3049" t="s">
        <v>102</v>
      </c>
      <c r="AO3049" t="s">
        <v>2812</v>
      </c>
      <c r="AP3049" t="s">
        <v>2812</v>
      </c>
      <c r="AR3049" t="s">
        <v>123</v>
      </c>
      <c r="AS3049" t="s">
        <v>123</v>
      </c>
      <c r="AU3049" t="s">
        <v>156</v>
      </c>
      <c r="AV3049" t="s">
        <v>102</v>
      </c>
      <c r="AW3049" t="s">
        <v>102</v>
      </c>
      <c r="AX3049" t="s">
        <v>102</v>
      </c>
      <c r="AY3049" t="s">
        <v>102</v>
      </c>
      <c r="AZ3049" t="s">
        <v>102</v>
      </c>
      <c r="BA3049" t="s">
        <v>102</v>
      </c>
      <c r="BB3049" t="s">
        <v>102</v>
      </c>
      <c r="BC3049" t="s">
        <v>27960</v>
      </c>
      <c r="BE3049" t="s">
        <v>27960</v>
      </c>
      <c r="BF3049" t="s">
        <v>182</v>
      </c>
      <c r="BG3049" t="s">
        <v>233</v>
      </c>
      <c r="BH3049" t="s">
        <v>1428</v>
      </c>
      <c r="BJ3049" t="s">
        <v>565</v>
      </c>
      <c r="BK3049" t="s">
        <v>160</v>
      </c>
      <c r="BL3049" t="s">
        <v>186</v>
      </c>
      <c r="BM3049" t="s">
        <v>102</v>
      </c>
      <c r="BN3049" t="s">
        <v>102</v>
      </c>
      <c r="BP3049" t="s">
        <v>2816</v>
      </c>
      <c r="BV3049" t="s">
        <v>27961</v>
      </c>
      <c r="CF3049" t="s">
        <v>27960</v>
      </c>
      <c r="CK3049" t="s">
        <v>118</v>
      </c>
      <c r="CL3049" t="s">
        <v>118</v>
      </c>
      <c r="CM3049" t="s">
        <v>137</v>
      </c>
      <c r="CN3049" t="s">
        <v>118</v>
      </c>
      <c r="CO3049" t="s">
        <v>240</v>
      </c>
      <c r="CP3049" t="s">
        <v>118</v>
      </c>
      <c r="CQ3049" t="s">
        <v>118</v>
      </c>
      <c r="CR3049" t="s">
        <v>118</v>
      </c>
      <c r="CS3049" t="s">
        <v>137</v>
      </c>
      <c r="CT3049" t="s">
        <v>241</v>
      </c>
      <c r="CU3049" t="s">
        <v>242</v>
      </c>
      <c r="CV3049" t="s">
        <v>4185</v>
      </c>
    </row>
    <row r="3050" spans="1:100">
      <c r="A3050" t="str">
        <f t="shared" si="235"/>
        <v>PI_Sechura_Carretera</v>
      </c>
      <c r="B3050" t="s">
        <v>27963</v>
      </c>
      <c r="C3050" t="str">
        <f t="shared" si="236"/>
        <v>0103244_PI_Sechura_Carretera</v>
      </c>
      <c r="D3050" t="str">
        <f t="shared" si="237"/>
        <v>PI_Sechura_Carretera</v>
      </c>
      <c r="E3050" t="str">
        <f t="shared" si="238"/>
        <v>0103244</v>
      </c>
      <c r="F3050" t="str">
        <f t="shared" si="239"/>
        <v>0103244_PI_Sechura_Carretera</v>
      </c>
      <c r="G3050" t="s">
        <v>123</v>
      </c>
      <c r="H3050" t="s">
        <v>102</v>
      </c>
      <c r="I3050" t="s">
        <v>27964</v>
      </c>
      <c r="K3050" t="s">
        <v>104</v>
      </c>
      <c r="L3050" t="s">
        <v>4870</v>
      </c>
      <c r="M3050" t="s">
        <v>4897</v>
      </c>
      <c r="N3050" t="s">
        <v>4897</v>
      </c>
      <c r="O3050" t="s">
        <v>4870</v>
      </c>
      <c r="P3050" t="s">
        <v>137</v>
      </c>
      <c r="Q3050" t="s">
        <v>27965</v>
      </c>
      <c r="R3050" t="s">
        <v>27966</v>
      </c>
      <c r="S3050" t="s">
        <v>112</v>
      </c>
      <c r="T3050" t="s">
        <v>102</v>
      </c>
      <c r="U3050" t="s">
        <v>102</v>
      </c>
      <c r="V3050" t="s">
        <v>111</v>
      </c>
      <c r="W3050" t="s">
        <v>102</v>
      </c>
      <c r="X3050" t="s">
        <v>111</v>
      </c>
      <c r="Y3050" t="s">
        <v>102</v>
      </c>
      <c r="Z3050" t="s">
        <v>279</v>
      </c>
      <c r="AA3050" t="s">
        <v>4966</v>
      </c>
      <c r="AB3050" t="s">
        <v>115</v>
      </c>
      <c r="AC3050" t="s">
        <v>177</v>
      </c>
      <c r="AD3050" t="s">
        <v>176</v>
      </c>
      <c r="AE3050" t="s">
        <v>1093</v>
      </c>
      <c r="AF3050" t="s">
        <v>13378</v>
      </c>
      <c r="AG3050" t="s">
        <v>13335</v>
      </c>
      <c r="AH3050" t="s">
        <v>13379</v>
      </c>
      <c r="AI3050" t="s">
        <v>27728</v>
      </c>
      <c r="AJ3050" t="s">
        <v>390</v>
      </c>
      <c r="AK3050" t="s">
        <v>27729</v>
      </c>
      <c r="AL3050" t="s">
        <v>118</v>
      </c>
      <c r="AM3050" t="s">
        <v>118</v>
      </c>
      <c r="AN3050" t="s">
        <v>102</v>
      </c>
      <c r="AO3050" t="s">
        <v>2812</v>
      </c>
      <c r="AP3050" t="s">
        <v>2812</v>
      </c>
      <c r="AQ3050" t="s">
        <v>118</v>
      </c>
      <c r="AR3050" t="s">
        <v>123</v>
      </c>
      <c r="AS3050" t="s">
        <v>123</v>
      </c>
      <c r="AT3050" t="s">
        <v>118</v>
      </c>
      <c r="AU3050" t="s">
        <v>156</v>
      </c>
      <c r="AV3050" t="s">
        <v>102</v>
      </c>
      <c r="AW3050" t="s">
        <v>102</v>
      </c>
      <c r="AX3050" t="s">
        <v>102</v>
      </c>
      <c r="AY3050" t="s">
        <v>102</v>
      </c>
      <c r="AZ3050" t="s">
        <v>102</v>
      </c>
      <c r="BA3050" t="s">
        <v>102</v>
      </c>
      <c r="BB3050" t="s">
        <v>102</v>
      </c>
      <c r="BC3050" t="s">
        <v>27960</v>
      </c>
      <c r="BE3050" t="s">
        <v>27960</v>
      </c>
      <c r="BF3050" t="s">
        <v>182</v>
      </c>
      <c r="BG3050" t="s">
        <v>233</v>
      </c>
      <c r="BJ3050" t="s">
        <v>565</v>
      </c>
      <c r="BK3050" t="s">
        <v>160</v>
      </c>
      <c r="BL3050" t="s">
        <v>186</v>
      </c>
      <c r="BM3050" t="s">
        <v>102</v>
      </c>
      <c r="BN3050" t="s">
        <v>102</v>
      </c>
      <c r="BP3050" t="s">
        <v>2816</v>
      </c>
      <c r="BV3050" t="s">
        <v>27962</v>
      </c>
      <c r="CF3050" t="s">
        <v>26643</v>
      </c>
      <c r="CK3050" t="s">
        <v>118</v>
      </c>
      <c r="CL3050" t="s">
        <v>118</v>
      </c>
      <c r="CM3050" t="s">
        <v>137</v>
      </c>
      <c r="CN3050" t="s">
        <v>118</v>
      </c>
      <c r="CO3050" t="s">
        <v>240</v>
      </c>
      <c r="CP3050" t="s">
        <v>118</v>
      </c>
      <c r="CQ3050" t="s">
        <v>118</v>
      </c>
      <c r="CR3050" t="s">
        <v>118</v>
      </c>
      <c r="CS3050" t="s">
        <v>137</v>
      </c>
      <c r="CT3050" t="s">
        <v>241</v>
      </c>
      <c r="CU3050" t="s">
        <v>242</v>
      </c>
      <c r="CV3050" t="s">
        <v>4185</v>
      </c>
    </row>
    <row r="3051" spans="1:100">
      <c r="A3051" t="str">
        <f t="shared" si="235"/>
        <v>LM_Huaca_Garay</v>
      </c>
      <c r="B3051" t="s">
        <v>27968</v>
      </c>
      <c r="C3051" t="str">
        <f t="shared" si="236"/>
        <v>0101551_LM_Huaca_Garay</v>
      </c>
      <c r="D3051" t="str">
        <f t="shared" si="237"/>
        <v>LM_Huaca_Garay</v>
      </c>
      <c r="E3051" t="str">
        <f t="shared" si="238"/>
        <v>0101551</v>
      </c>
      <c r="F3051" t="str">
        <f t="shared" si="239"/>
        <v>0101551_LM_Huaca_Garay</v>
      </c>
      <c r="G3051" t="s">
        <v>123</v>
      </c>
      <c r="H3051" t="s">
        <v>102</v>
      </c>
      <c r="I3051" t="s">
        <v>27969</v>
      </c>
      <c r="K3051" t="s">
        <v>104</v>
      </c>
      <c r="L3051" t="s">
        <v>105</v>
      </c>
      <c r="M3051" t="s">
        <v>105</v>
      </c>
      <c r="N3051" t="s">
        <v>2174</v>
      </c>
      <c r="O3051" t="s">
        <v>107</v>
      </c>
      <c r="P3051" t="s">
        <v>137</v>
      </c>
      <c r="Q3051" t="s">
        <v>27970</v>
      </c>
      <c r="R3051" t="s">
        <v>27971</v>
      </c>
      <c r="S3051" t="s">
        <v>102</v>
      </c>
      <c r="T3051" t="s">
        <v>102</v>
      </c>
      <c r="U3051" t="s">
        <v>102</v>
      </c>
      <c r="V3051" t="s">
        <v>111</v>
      </c>
      <c r="W3051" t="s">
        <v>102</v>
      </c>
      <c r="X3051" t="s">
        <v>111</v>
      </c>
      <c r="Y3051" t="s">
        <v>102</v>
      </c>
      <c r="Z3051" t="s">
        <v>113</v>
      </c>
      <c r="AA3051" t="s">
        <v>219</v>
      </c>
      <c r="AB3051" t="s">
        <v>115</v>
      </c>
      <c r="AC3051" t="s">
        <v>116</v>
      </c>
      <c r="AD3051" t="s">
        <v>7360</v>
      </c>
      <c r="AE3051" t="s">
        <v>4278</v>
      </c>
      <c r="AF3051" t="s">
        <v>1094</v>
      </c>
      <c r="AG3051" t="s">
        <v>4255</v>
      </c>
      <c r="AH3051" t="s">
        <v>2877</v>
      </c>
      <c r="AI3051" t="s">
        <v>6473</v>
      </c>
      <c r="AJ3051" t="s">
        <v>390</v>
      </c>
      <c r="AK3051" t="s">
        <v>27717</v>
      </c>
      <c r="AL3051" t="s">
        <v>118</v>
      </c>
      <c r="AM3051" t="s">
        <v>118</v>
      </c>
      <c r="AN3051" t="s">
        <v>1441</v>
      </c>
      <c r="AO3051" t="s">
        <v>1428</v>
      </c>
      <c r="AP3051" t="s">
        <v>27138</v>
      </c>
      <c r="AQ3051" t="s">
        <v>9249</v>
      </c>
      <c r="AR3051" t="s">
        <v>123</v>
      </c>
      <c r="AS3051" t="s">
        <v>123</v>
      </c>
      <c r="AT3051" t="s">
        <v>27972</v>
      </c>
      <c r="AU3051" t="s">
        <v>156</v>
      </c>
      <c r="AV3051" t="s">
        <v>102</v>
      </c>
      <c r="AW3051" t="s">
        <v>102</v>
      </c>
      <c r="AX3051" t="s">
        <v>102</v>
      </c>
      <c r="AY3051" t="s">
        <v>102</v>
      </c>
      <c r="AZ3051" t="s">
        <v>102</v>
      </c>
      <c r="BA3051" t="s">
        <v>102</v>
      </c>
      <c r="BB3051" t="s">
        <v>102</v>
      </c>
      <c r="BC3051" t="s">
        <v>27973</v>
      </c>
      <c r="BE3051" t="s">
        <v>27973</v>
      </c>
      <c r="BF3051" t="s">
        <v>182</v>
      </c>
      <c r="BG3051" t="s">
        <v>233</v>
      </c>
      <c r="BJ3051" t="s">
        <v>565</v>
      </c>
      <c r="BK3051" t="s">
        <v>130</v>
      </c>
      <c r="BL3051" t="s">
        <v>186</v>
      </c>
      <c r="BM3051" t="s">
        <v>102</v>
      </c>
      <c r="BN3051" t="s">
        <v>102</v>
      </c>
      <c r="BP3051" t="s">
        <v>27974</v>
      </c>
      <c r="BV3051" t="s">
        <v>27967</v>
      </c>
      <c r="CF3051" t="s">
        <v>27973</v>
      </c>
      <c r="CK3051" t="s">
        <v>118</v>
      </c>
      <c r="CL3051" t="s">
        <v>118</v>
      </c>
      <c r="CM3051" t="s">
        <v>137</v>
      </c>
      <c r="CN3051" t="s">
        <v>118</v>
      </c>
      <c r="CO3051" t="s">
        <v>240</v>
      </c>
      <c r="CP3051" t="s">
        <v>118</v>
      </c>
      <c r="CQ3051" t="s">
        <v>118</v>
      </c>
      <c r="CR3051" t="s">
        <v>118</v>
      </c>
      <c r="CS3051" t="s">
        <v>137</v>
      </c>
      <c r="CT3051" t="s">
        <v>140</v>
      </c>
      <c r="CU3051" t="s">
        <v>141</v>
      </c>
      <c r="CV3051" t="s">
        <v>293</v>
      </c>
    </row>
    <row r="3052" spans="1:100">
      <c r="A3052" t="str">
        <f t="shared" si="235"/>
        <v>JU_Punto_2_Chinalco</v>
      </c>
      <c r="B3052" t="s">
        <v>27976</v>
      </c>
      <c r="C3052" t="str">
        <f t="shared" si="236"/>
        <v>0104259_JU_Punto_2_Chinalco</v>
      </c>
      <c r="D3052" t="str">
        <f t="shared" si="237"/>
        <v>JU_Punto_2_Chinalco</v>
      </c>
      <c r="E3052" t="str">
        <f t="shared" si="238"/>
        <v>0104259</v>
      </c>
      <c r="F3052" t="str">
        <f t="shared" si="239"/>
        <v>0104259_JU_Punto_2_Chinalco</v>
      </c>
      <c r="G3052" t="s">
        <v>123</v>
      </c>
      <c r="H3052" t="s">
        <v>102</v>
      </c>
      <c r="I3052" t="s">
        <v>27977</v>
      </c>
      <c r="K3052" t="s">
        <v>104</v>
      </c>
      <c r="L3052" t="s">
        <v>4438</v>
      </c>
      <c r="M3052" t="s">
        <v>12163</v>
      </c>
      <c r="N3052" t="s">
        <v>12163</v>
      </c>
      <c r="O3052" t="s">
        <v>12165</v>
      </c>
      <c r="P3052" t="s">
        <v>137</v>
      </c>
      <c r="Q3052" t="s">
        <v>27978</v>
      </c>
      <c r="R3052" t="s">
        <v>27979</v>
      </c>
      <c r="S3052" t="s">
        <v>102</v>
      </c>
      <c r="T3052" t="s">
        <v>102</v>
      </c>
      <c r="U3052" t="s">
        <v>102</v>
      </c>
      <c r="V3052" t="s">
        <v>111</v>
      </c>
      <c r="W3052" t="s">
        <v>102</v>
      </c>
      <c r="X3052" t="s">
        <v>111</v>
      </c>
      <c r="Y3052" t="s">
        <v>102</v>
      </c>
      <c r="Z3052" t="s">
        <v>279</v>
      </c>
      <c r="AA3052" t="s">
        <v>198</v>
      </c>
      <c r="AB3052" t="s">
        <v>154</v>
      </c>
      <c r="AC3052" t="s">
        <v>177</v>
      </c>
      <c r="AD3052" t="s">
        <v>176</v>
      </c>
      <c r="AE3052" t="s">
        <v>118</v>
      </c>
      <c r="AF3052" t="s">
        <v>118</v>
      </c>
      <c r="AG3052" t="s">
        <v>118</v>
      </c>
      <c r="AH3052" t="s">
        <v>118</v>
      </c>
      <c r="AI3052" t="s">
        <v>118</v>
      </c>
      <c r="AJ3052" t="s">
        <v>118</v>
      </c>
      <c r="AK3052" t="s">
        <v>118</v>
      </c>
      <c r="AL3052" t="s">
        <v>119</v>
      </c>
      <c r="AM3052" t="s">
        <v>21980</v>
      </c>
      <c r="AN3052" t="s">
        <v>102</v>
      </c>
      <c r="AO3052" t="s">
        <v>122</v>
      </c>
      <c r="AP3052" t="s">
        <v>122</v>
      </c>
      <c r="AQ3052" t="s">
        <v>27980</v>
      </c>
      <c r="AR3052" t="s">
        <v>123</v>
      </c>
      <c r="AS3052" t="s">
        <v>123</v>
      </c>
      <c r="AT3052" t="s">
        <v>123</v>
      </c>
      <c r="AU3052" t="s">
        <v>156</v>
      </c>
      <c r="AV3052" t="s">
        <v>102</v>
      </c>
      <c r="AW3052" t="s">
        <v>102</v>
      </c>
      <c r="AX3052" t="s">
        <v>102</v>
      </c>
      <c r="AY3052" t="s">
        <v>102</v>
      </c>
      <c r="AZ3052" t="s">
        <v>102</v>
      </c>
      <c r="BA3052" t="s">
        <v>102</v>
      </c>
      <c r="BB3052" t="s">
        <v>102</v>
      </c>
      <c r="BC3052" t="s">
        <v>27981</v>
      </c>
      <c r="BE3052" t="s">
        <v>27981</v>
      </c>
      <c r="BF3052" t="s">
        <v>182</v>
      </c>
      <c r="BG3052" t="s">
        <v>233</v>
      </c>
      <c r="BJ3052" t="s">
        <v>235</v>
      </c>
      <c r="BK3052" t="s">
        <v>160</v>
      </c>
      <c r="BL3052" t="s">
        <v>118</v>
      </c>
      <c r="BM3052" t="s">
        <v>112</v>
      </c>
      <c r="BN3052" t="s">
        <v>102</v>
      </c>
      <c r="BP3052" t="s">
        <v>27982</v>
      </c>
      <c r="BV3052" t="s">
        <v>27975</v>
      </c>
      <c r="CF3052" t="s">
        <v>27981</v>
      </c>
      <c r="CK3052" t="s">
        <v>118</v>
      </c>
      <c r="CL3052" t="s">
        <v>118</v>
      </c>
      <c r="CM3052" t="s">
        <v>137</v>
      </c>
      <c r="CN3052" t="s">
        <v>118</v>
      </c>
      <c r="CO3052" t="s">
        <v>240</v>
      </c>
      <c r="CP3052" t="s">
        <v>118</v>
      </c>
      <c r="CQ3052" t="s">
        <v>118</v>
      </c>
      <c r="CR3052" t="s">
        <v>118</v>
      </c>
      <c r="CS3052" t="s">
        <v>137</v>
      </c>
      <c r="CT3052" t="s">
        <v>3686</v>
      </c>
      <c r="CU3052" t="s">
        <v>3687</v>
      </c>
      <c r="CV3052" t="s">
        <v>3688</v>
      </c>
    </row>
    <row r="3053" spans="1:100">
      <c r="A3053" t="str">
        <f t="shared" si="235"/>
        <v>JU_Condorcocha</v>
      </c>
      <c r="B3053" t="s">
        <v>27984</v>
      </c>
      <c r="C3053" t="str">
        <f t="shared" si="236"/>
        <v>0104606_JU_Condorcocha</v>
      </c>
      <c r="D3053" t="str">
        <f t="shared" si="237"/>
        <v>JU_Condorcocha</v>
      </c>
      <c r="E3053" t="str">
        <f t="shared" si="238"/>
        <v>0104606</v>
      </c>
      <c r="F3053" t="str">
        <f t="shared" si="239"/>
        <v>0104606_JU_Condorcocha</v>
      </c>
      <c r="G3053" t="s">
        <v>123</v>
      </c>
      <c r="H3053" t="s">
        <v>102</v>
      </c>
      <c r="I3053" t="s">
        <v>27985</v>
      </c>
      <c r="K3053" t="s">
        <v>104</v>
      </c>
      <c r="L3053" t="s">
        <v>4438</v>
      </c>
      <c r="M3053" t="s">
        <v>12165</v>
      </c>
      <c r="N3053" t="s">
        <v>4932</v>
      </c>
      <c r="O3053" t="s">
        <v>12165</v>
      </c>
      <c r="P3053" t="s">
        <v>137</v>
      </c>
      <c r="Q3053" t="s">
        <v>27986</v>
      </c>
      <c r="R3053" t="s">
        <v>27987</v>
      </c>
      <c r="S3053" t="s">
        <v>112</v>
      </c>
      <c r="T3053" t="s">
        <v>102</v>
      </c>
      <c r="U3053" t="s">
        <v>102</v>
      </c>
      <c r="V3053" t="s">
        <v>111</v>
      </c>
      <c r="W3053" t="s">
        <v>102</v>
      </c>
      <c r="X3053" t="s">
        <v>111</v>
      </c>
      <c r="Y3053" t="s">
        <v>102</v>
      </c>
      <c r="Z3053" t="s">
        <v>279</v>
      </c>
      <c r="AA3053" t="s">
        <v>9578</v>
      </c>
      <c r="AB3053" t="s">
        <v>115</v>
      </c>
      <c r="AC3053" t="s">
        <v>177</v>
      </c>
      <c r="AD3053" t="s">
        <v>176</v>
      </c>
      <c r="AE3053" t="s">
        <v>1093</v>
      </c>
      <c r="AF3053" t="s">
        <v>27988</v>
      </c>
      <c r="AG3053" t="s">
        <v>27989</v>
      </c>
      <c r="AH3053" t="s">
        <v>27990</v>
      </c>
      <c r="AI3053" t="s">
        <v>27269</v>
      </c>
      <c r="AJ3053" t="s">
        <v>390</v>
      </c>
      <c r="AK3053" t="s">
        <v>27270</v>
      </c>
      <c r="AL3053" t="s">
        <v>118</v>
      </c>
      <c r="AM3053" t="s">
        <v>118</v>
      </c>
      <c r="AN3053" t="s">
        <v>102</v>
      </c>
      <c r="AO3053" t="s">
        <v>3446</v>
      </c>
      <c r="AP3053" t="s">
        <v>3446</v>
      </c>
      <c r="AQ3053" t="s">
        <v>27991</v>
      </c>
      <c r="AR3053" t="s">
        <v>123</v>
      </c>
      <c r="AS3053" t="s">
        <v>123</v>
      </c>
      <c r="AT3053" t="s">
        <v>27992</v>
      </c>
      <c r="AU3053" t="s">
        <v>156</v>
      </c>
      <c r="AV3053" t="s">
        <v>102</v>
      </c>
      <c r="AW3053" t="s">
        <v>102</v>
      </c>
      <c r="AX3053" t="s">
        <v>102</v>
      </c>
      <c r="AY3053" t="s">
        <v>102</v>
      </c>
      <c r="AZ3053" t="s">
        <v>102</v>
      </c>
      <c r="BA3053" t="s">
        <v>102</v>
      </c>
      <c r="BB3053" t="s">
        <v>102</v>
      </c>
      <c r="BC3053" t="s">
        <v>27993</v>
      </c>
      <c r="BE3053" t="s">
        <v>27993</v>
      </c>
      <c r="BF3053" t="s">
        <v>182</v>
      </c>
      <c r="BG3053" t="s">
        <v>233</v>
      </c>
      <c r="BJ3053" t="s">
        <v>565</v>
      </c>
      <c r="BK3053" t="s">
        <v>160</v>
      </c>
      <c r="BL3053" t="s">
        <v>118</v>
      </c>
      <c r="BM3053" t="s">
        <v>112</v>
      </c>
      <c r="BN3053" t="s">
        <v>102</v>
      </c>
      <c r="BP3053" t="s">
        <v>27994</v>
      </c>
      <c r="BV3053" t="s">
        <v>27983</v>
      </c>
      <c r="CF3053" t="s">
        <v>27993</v>
      </c>
      <c r="CK3053" t="s">
        <v>118</v>
      </c>
      <c r="CL3053" t="s">
        <v>118</v>
      </c>
      <c r="CM3053" t="s">
        <v>137</v>
      </c>
      <c r="CN3053" t="s">
        <v>118</v>
      </c>
      <c r="CO3053" t="s">
        <v>240</v>
      </c>
      <c r="CP3053" t="s">
        <v>118</v>
      </c>
      <c r="CQ3053" t="s">
        <v>118</v>
      </c>
      <c r="CR3053" t="s">
        <v>118</v>
      </c>
      <c r="CS3053" t="s">
        <v>137</v>
      </c>
      <c r="CT3053" t="s">
        <v>3686</v>
      </c>
      <c r="CU3053" t="s">
        <v>3687</v>
      </c>
      <c r="CV3053" t="s">
        <v>3688</v>
      </c>
    </row>
    <row r="3054" spans="1:100">
      <c r="A3054" t="str">
        <f t="shared" si="235"/>
        <v>JU_Chanchamarca</v>
      </c>
      <c r="B3054" t="s">
        <v>27996</v>
      </c>
      <c r="C3054" t="str">
        <f t="shared" si="236"/>
        <v>0103590_JU_Chanchamarca</v>
      </c>
      <c r="D3054" t="str">
        <f t="shared" si="237"/>
        <v>JU_Chanchamarca</v>
      </c>
      <c r="E3054" t="str">
        <f t="shared" si="238"/>
        <v>0103590</v>
      </c>
      <c r="F3054" t="str">
        <f t="shared" si="239"/>
        <v>0103590_JU_Chanchamarca</v>
      </c>
      <c r="G3054" t="s">
        <v>123</v>
      </c>
      <c r="H3054" t="s">
        <v>102</v>
      </c>
      <c r="I3054" t="s">
        <v>27997</v>
      </c>
      <c r="K3054" t="s">
        <v>104</v>
      </c>
      <c r="L3054" t="s">
        <v>4438</v>
      </c>
      <c r="M3054" t="s">
        <v>12163</v>
      </c>
      <c r="N3054" t="s">
        <v>18664</v>
      </c>
      <c r="O3054" t="s">
        <v>12165</v>
      </c>
      <c r="P3054" t="s">
        <v>137</v>
      </c>
      <c r="Q3054" t="s">
        <v>27998</v>
      </c>
      <c r="R3054" t="s">
        <v>27999</v>
      </c>
      <c r="S3054" t="s">
        <v>102</v>
      </c>
      <c r="T3054" t="s">
        <v>102</v>
      </c>
      <c r="U3054" t="s">
        <v>102</v>
      </c>
      <c r="V3054" t="s">
        <v>111</v>
      </c>
      <c r="W3054" t="s">
        <v>112</v>
      </c>
      <c r="X3054" t="s">
        <v>2040</v>
      </c>
      <c r="Y3054" t="s">
        <v>102</v>
      </c>
      <c r="Z3054" t="s">
        <v>197</v>
      </c>
      <c r="AA3054" t="s">
        <v>198</v>
      </c>
      <c r="AB3054" t="s">
        <v>115</v>
      </c>
      <c r="AC3054" t="s">
        <v>177</v>
      </c>
      <c r="AD3054" t="s">
        <v>176</v>
      </c>
      <c r="AE3054" t="s">
        <v>118</v>
      </c>
      <c r="AF3054" t="s">
        <v>118</v>
      </c>
      <c r="AG3054" t="s">
        <v>118</v>
      </c>
      <c r="AH3054" t="s">
        <v>118</v>
      </c>
      <c r="AI3054" t="s">
        <v>118</v>
      </c>
      <c r="AJ3054" t="s">
        <v>118</v>
      </c>
      <c r="AK3054" t="s">
        <v>118</v>
      </c>
      <c r="AL3054" t="s">
        <v>119</v>
      </c>
      <c r="AM3054" t="s">
        <v>21980</v>
      </c>
      <c r="AN3054" t="s">
        <v>102</v>
      </c>
      <c r="AO3054" t="s">
        <v>122</v>
      </c>
      <c r="AP3054" t="s">
        <v>122</v>
      </c>
      <c r="AQ3054" t="s">
        <v>28000</v>
      </c>
      <c r="AR3054" t="s">
        <v>123</v>
      </c>
      <c r="AS3054" t="s">
        <v>123</v>
      </c>
      <c r="AT3054" t="s">
        <v>123</v>
      </c>
      <c r="AU3054" t="s">
        <v>156</v>
      </c>
      <c r="AV3054" t="s">
        <v>102</v>
      </c>
      <c r="AW3054" t="s">
        <v>102</v>
      </c>
      <c r="AX3054" t="s">
        <v>102</v>
      </c>
      <c r="AY3054" t="s">
        <v>102</v>
      </c>
      <c r="AZ3054" t="s">
        <v>102</v>
      </c>
      <c r="BA3054" t="s">
        <v>102</v>
      </c>
      <c r="BB3054" t="s">
        <v>102</v>
      </c>
      <c r="BC3054" t="s">
        <v>28001</v>
      </c>
      <c r="BE3054" t="s">
        <v>28001</v>
      </c>
      <c r="BF3054" t="s">
        <v>182</v>
      </c>
      <c r="BG3054" t="s">
        <v>233</v>
      </c>
      <c r="BJ3054" t="s">
        <v>235</v>
      </c>
      <c r="BK3054" t="s">
        <v>160</v>
      </c>
      <c r="BL3054" t="s">
        <v>118</v>
      </c>
      <c r="BM3054" t="s">
        <v>112</v>
      </c>
      <c r="BN3054" t="s">
        <v>102</v>
      </c>
      <c r="BP3054" t="s">
        <v>28002</v>
      </c>
      <c r="BV3054" t="s">
        <v>27995</v>
      </c>
      <c r="CF3054" t="s">
        <v>28001</v>
      </c>
      <c r="CK3054" t="s">
        <v>118</v>
      </c>
      <c r="CL3054" t="s">
        <v>118</v>
      </c>
      <c r="CM3054" t="s">
        <v>137</v>
      </c>
      <c r="CN3054" t="s">
        <v>118</v>
      </c>
      <c r="CO3054" t="s">
        <v>240</v>
      </c>
      <c r="CP3054" t="s">
        <v>118</v>
      </c>
      <c r="CQ3054" t="s">
        <v>118</v>
      </c>
      <c r="CR3054" t="s">
        <v>118</v>
      </c>
      <c r="CS3054" t="s">
        <v>137</v>
      </c>
      <c r="CT3054" t="s">
        <v>3686</v>
      </c>
      <c r="CU3054" t="s">
        <v>3687</v>
      </c>
      <c r="CV3054" t="s">
        <v>3688</v>
      </c>
    </row>
    <row r="3055" spans="1:100">
      <c r="A3055" t="str">
        <f t="shared" si="235"/>
        <v>LM_Casuarinas_R1</v>
      </c>
      <c r="B3055" t="s">
        <v>28004</v>
      </c>
      <c r="C3055" t="str">
        <f t="shared" si="236"/>
        <v>0103691_LM_Casuarinas_R1</v>
      </c>
      <c r="D3055" t="str">
        <f t="shared" si="237"/>
        <v>LM_Casuarinas_R1</v>
      </c>
      <c r="E3055" t="str">
        <f t="shared" si="238"/>
        <v>0103691</v>
      </c>
      <c r="F3055" t="str">
        <f t="shared" si="239"/>
        <v>0103691_LM_Casuarinas_R1</v>
      </c>
      <c r="G3055" t="s">
        <v>123</v>
      </c>
      <c r="H3055" t="s">
        <v>102</v>
      </c>
      <c r="I3055" t="s">
        <v>28005</v>
      </c>
      <c r="K3055" t="s">
        <v>104</v>
      </c>
      <c r="L3055" t="s">
        <v>105</v>
      </c>
      <c r="M3055" t="s">
        <v>105</v>
      </c>
      <c r="N3055" t="s">
        <v>172</v>
      </c>
      <c r="O3055" t="s">
        <v>149</v>
      </c>
      <c r="P3055" t="s">
        <v>137</v>
      </c>
      <c r="Q3055" t="s">
        <v>28006</v>
      </c>
      <c r="R3055" t="s">
        <v>28007</v>
      </c>
      <c r="S3055" t="s">
        <v>102</v>
      </c>
      <c r="T3055" t="s">
        <v>102</v>
      </c>
      <c r="U3055" t="s">
        <v>102</v>
      </c>
      <c r="V3055" t="s">
        <v>111</v>
      </c>
      <c r="W3055" t="s">
        <v>102</v>
      </c>
      <c r="X3055" t="s">
        <v>111</v>
      </c>
      <c r="Y3055" t="s">
        <v>102</v>
      </c>
      <c r="Z3055" t="s">
        <v>1662</v>
      </c>
      <c r="AA3055" t="s">
        <v>28008</v>
      </c>
      <c r="AB3055" t="s">
        <v>115</v>
      </c>
      <c r="AC3055" t="s">
        <v>177</v>
      </c>
      <c r="AD3055" t="s">
        <v>176</v>
      </c>
      <c r="AE3055" t="s">
        <v>1093</v>
      </c>
      <c r="AF3055" t="s">
        <v>1094</v>
      </c>
      <c r="AG3055" t="s">
        <v>1095</v>
      </c>
      <c r="AH3055" t="s">
        <v>1096</v>
      </c>
      <c r="AI3055" t="s">
        <v>28009</v>
      </c>
      <c r="AJ3055" t="s">
        <v>390</v>
      </c>
      <c r="AK3055" t="s">
        <v>28010</v>
      </c>
      <c r="AL3055" t="s">
        <v>118</v>
      </c>
      <c r="AM3055" t="s">
        <v>118</v>
      </c>
      <c r="AN3055" t="s">
        <v>5607</v>
      </c>
      <c r="AO3055" t="s">
        <v>1099</v>
      </c>
      <c r="AP3055" t="s">
        <v>2812</v>
      </c>
      <c r="AQ3055" t="s">
        <v>28011</v>
      </c>
      <c r="AR3055" t="s">
        <v>228</v>
      </c>
      <c r="AS3055" t="s">
        <v>228</v>
      </c>
      <c r="AT3055" t="s">
        <v>28012</v>
      </c>
      <c r="AU3055" t="s">
        <v>264</v>
      </c>
      <c r="AV3055" t="s">
        <v>102</v>
      </c>
      <c r="AW3055" t="s">
        <v>102</v>
      </c>
      <c r="AX3055" t="s">
        <v>102</v>
      </c>
      <c r="AY3055" t="s">
        <v>102</v>
      </c>
      <c r="AZ3055" t="s">
        <v>102</v>
      </c>
      <c r="BA3055" t="s">
        <v>102</v>
      </c>
      <c r="BB3055" t="s">
        <v>102</v>
      </c>
      <c r="BC3055" t="s">
        <v>28013</v>
      </c>
      <c r="BE3055" t="s">
        <v>28013</v>
      </c>
      <c r="BF3055" t="s">
        <v>182</v>
      </c>
      <c r="BG3055" t="s">
        <v>528</v>
      </c>
      <c r="BH3055" t="s">
        <v>1428</v>
      </c>
      <c r="BJ3055" t="s">
        <v>565</v>
      </c>
      <c r="BK3055" t="s">
        <v>160</v>
      </c>
      <c r="BL3055" t="s">
        <v>118</v>
      </c>
      <c r="BM3055" t="s">
        <v>112</v>
      </c>
      <c r="BN3055" t="s">
        <v>102</v>
      </c>
      <c r="BP3055" t="s">
        <v>10603</v>
      </c>
      <c r="BV3055" t="s">
        <v>28003</v>
      </c>
      <c r="BX3055" t="s">
        <v>28014</v>
      </c>
      <c r="CF3055" t="s">
        <v>28013</v>
      </c>
      <c r="CH3055" t="s">
        <v>657</v>
      </c>
      <c r="CK3055" t="s">
        <v>118</v>
      </c>
      <c r="CL3055" t="s">
        <v>118</v>
      </c>
      <c r="CM3055" t="s">
        <v>137</v>
      </c>
      <c r="CN3055" t="s">
        <v>118</v>
      </c>
      <c r="CO3055" t="s">
        <v>398</v>
      </c>
      <c r="CP3055" t="s">
        <v>118</v>
      </c>
      <c r="CQ3055" t="s">
        <v>240</v>
      </c>
      <c r="CR3055" t="s">
        <v>118</v>
      </c>
      <c r="CS3055" t="s">
        <v>137</v>
      </c>
      <c r="CT3055" t="s">
        <v>140</v>
      </c>
      <c r="CU3055" t="s">
        <v>141</v>
      </c>
      <c r="CV3055" t="s">
        <v>167</v>
      </c>
    </row>
    <row r="3056" spans="1:100">
      <c r="A3056" t="str">
        <f t="shared" si="235"/>
        <v>LM_Vinas_Del_Norte</v>
      </c>
      <c r="B3056" t="s">
        <v>28016</v>
      </c>
      <c r="C3056" t="str">
        <f t="shared" si="236"/>
        <v>0105291_LM_Vinas_Del_Norte</v>
      </c>
      <c r="D3056" t="str">
        <f t="shared" si="237"/>
        <v>LM_Vinas_Del_Norte</v>
      </c>
      <c r="E3056" t="str">
        <f t="shared" si="238"/>
        <v>0105291</v>
      </c>
      <c r="F3056" t="str">
        <f t="shared" si="239"/>
        <v>0105291_LM_Vinas_Del_Norte</v>
      </c>
      <c r="G3056" t="s">
        <v>123</v>
      </c>
      <c r="H3056" t="s">
        <v>102</v>
      </c>
      <c r="I3056" t="s">
        <v>28017</v>
      </c>
      <c r="K3056" t="s">
        <v>104</v>
      </c>
      <c r="L3056" t="s">
        <v>105</v>
      </c>
      <c r="M3056" t="s">
        <v>105</v>
      </c>
      <c r="N3056" t="s">
        <v>1138</v>
      </c>
      <c r="O3056" t="s">
        <v>107</v>
      </c>
      <c r="P3056" t="s">
        <v>137</v>
      </c>
      <c r="Q3056" t="s">
        <v>28018</v>
      </c>
      <c r="R3056" t="s">
        <v>28019</v>
      </c>
      <c r="S3056" t="s">
        <v>102</v>
      </c>
      <c r="T3056" t="s">
        <v>102</v>
      </c>
      <c r="U3056" t="s">
        <v>102</v>
      </c>
      <c r="V3056" t="s">
        <v>111</v>
      </c>
      <c r="W3056" t="s">
        <v>102</v>
      </c>
      <c r="X3056" t="s">
        <v>111</v>
      </c>
      <c r="Y3056" t="s">
        <v>102</v>
      </c>
      <c r="Z3056" t="s">
        <v>1662</v>
      </c>
      <c r="AA3056" t="s">
        <v>741</v>
      </c>
      <c r="AB3056" t="s">
        <v>115</v>
      </c>
      <c r="AC3056" t="s">
        <v>177</v>
      </c>
      <c r="AD3056" t="s">
        <v>176</v>
      </c>
      <c r="AE3056" t="s">
        <v>1093</v>
      </c>
      <c r="AF3056" t="s">
        <v>3015</v>
      </c>
      <c r="AG3056" t="s">
        <v>3016</v>
      </c>
      <c r="AH3056" t="s">
        <v>3017</v>
      </c>
      <c r="AI3056" t="s">
        <v>28020</v>
      </c>
      <c r="AJ3056" t="s">
        <v>390</v>
      </c>
      <c r="AK3056" t="s">
        <v>28021</v>
      </c>
      <c r="AL3056" t="s">
        <v>118</v>
      </c>
      <c r="AM3056" t="s">
        <v>118</v>
      </c>
      <c r="AN3056" t="s">
        <v>1441</v>
      </c>
      <c r="AO3056" t="s">
        <v>1099</v>
      </c>
      <c r="AP3056" t="s">
        <v>2812</v>
      </c>
      <c r="AQ3056" t="s">
        <v>28022</v>
      </c>
      <c r="AR3056" t="s">
        <v>228</v>
      </c>
      <c r="AS3056" t="s">
        <v>228</v>
      </c>
      <c r="AT3056" t="s">
        <v>123</v>
      </c>
      <c r="AU3056" t="s">
        <v>264</v>
      </c>
      <c r="AV3056" t="s">
        <v>102</v>
      </c>
      <c r="AW3056" t="s">
        <v>102</v>
      </c>
      <c r="AX3056" t="s">
        <v>102</v>
      </c>
      <c r="AY3056" t="s">
        <v>102</v>
      </c>
      <c r="AZ3056" t="s">
        <v>102</v>
      </c>
      <c r="BA3056" t="s">
        <v>102</v>
      </c>
      <c r="BB3056" t="s">
        <v>102</v>
      </c>
      <c r="BC3056" t="s">
        <v>28023</v>
      </c>
      <c r="BE3056" t="s">
        <v>28023</v>
      </c>
      <c r="BF3056" t="s">
        <v>26879</v>
      </c>
      <c r="BG3056" t="s">
        <v>233</v>
      </c>
      <c r="BH3056" t="s">
        <v>1428</v>
      </c>
      <c r="BJ3056" t="s">
        <v>565</v>
      </c>
      <c r="BK3056" t="s">
        <v>130</v>
      </c>
      <c r="BL3056" t="s">
        <v>118</v>
      </c>
      <c r="BM3056" t="s">
        <v>112</v>
      </c>
      <c r="BN3056" t="s">
        <v>102</v>
      </c>
      <c r="BP3056" t="s">
        <v>28024</v>
      </c>
      <c r="BV3056" t="s">
        <v>28015</v>
      </c>
      <c r="BX3056" t="s">
        <v>28025</v>
      </c>
      <c r="CF3056" t="s">
        <v>28023</v>
      </c>
      <c r="CH3056" t="s">
        <v>2257</v>
      </c>
      <c r="CK3056" t="s">
        <v>118</v>
      </c>
      <c r="CL3056" t="s">
        <v>118</v>
      </c>
      <c r="CM3056" t="s">
        <v>137</v>
      </c>
      <c r="CN3056" t="s">
        <v>118</v>
      </c>
      <c r="CO3056" t="s">
        <v>240</v>
      </c>
      <c r="CP3056" t="s">
        <v>118</v>
      </c>
      <c r="CQ3056" t="s">
        <v>240</v>
      </c>
      <c r="CR3056" t="s">
        <v>118</v>
      </c>
      <c r="CS3056" t="s">
        <v>137</v>
      </c>
      <c r="CT3056" t="s">
        <v>140</v>
      </c>
      <c r="CU3056" t="s">
        <v>141</v>
      </c>
      <c r="CV3056" t="s">
        <v>142</v>
      </c>
    </row>
    <row r="3057" spans="1:100">
      <c r="A3057" t="str">
        <f t="shared" si="235"/>
        <v>LM_Callao_R1</v>
      </c>
      <c r="B3057" t="s">
        <v>28027</v>
      </c>
      <c r="C3057" t="str">
        <f t="shared" si="236"/>
        <v>0102309_LM_Callao_R1</v>
      </c>
      <c r="D3057" t="str">
        <f t="shared" si="237"/>
        <v>LM_Callao_R1</v>
      </c>
      <c r="E3057" t="str">
        <f t="shared" si="238"/>
        <v>0102309</v>
      </c>
      <c r="F3057" t="str">
        <f t="shared" si="239"/>
        <v>0102309_LM_Callao_R1</v>
      </c>
      <c r="G3057" t="s">
        <v>123</v>
      </c>
      <c r="H3057" t="s">
        <v>102</v>
      </c>
      <c r="I3057" t="s">
        <v>28028</v>
      </c>
      <c r="K3057" t="s">
        <v>104</v>
      </c>
      <c r="L3057" t="s">
        <v>274</v>
      </c>
      <c r="M3057" t="s">
        <v>275</v>
      </c>
      <c r="N3057" t="s">
        <v>274</v>
      </c>
      <c r="O3057" t="s">
        <v>107</v>
      </c>
      <c r="P3057" t="s">
        <v>137</v>
      </c>
      <c r="Q3057" t="s">
        <v>28029</v>
      </c>
      <c r="R3057" t="s">
        <v>28030</v>
      </c>
      <c r="S3057" t="s">
        <v>102</v>
      </c>
      <c r="T3057" t="s">
        <v>102</v>
      </c>
      <c r="U3057" t="s">
        <v>102</v>
      </c>
      <c r="V3057" t="s">
        <v>111</v>
      </c>
      <c r="W3057" t="s">
        <v>102</v>
      </c>
      <c r="X3057" t="s">
        <v>111</v>
      </c>
      <c r="Y3057" t="s">
        <v>102</v>
      </c>
      <c r="Z3057" t="s">
        <v>526</v>
      </c>
      <c r="AA3057" t="s">
        <v>280</v>
      </c>
      <c r="AB3057" t="s">
        <v>115</v>
      </c>
      <c r="AC3057" t="s">
        <v>177</v>
      </c>
      <c r="AD3057" t="s">
        <v>176</v>
      </c>
      <c r="AE3057" t="s">
        <v>1093</v>
      </c>
      <c r="AF3057" t="s">
        <v>2900</v>
      </c>
      <c r="AG3057" t="s">
        <v>2901</v>
      </c>
      <c r="AH3057" t="s">
        <v>2902</v>
      </c>
      <c r="AI3057" t="s">
        <v>1462</v>
      </c>
      <c r="AJ3057" t="s">
        <v>390</v>
      </c>
      <c r="AK3057" t="s">
        <v>1463</v>
      </c>
      <c r="AL3057" t="s">
        <v>118</v>
      </c>
      <c r="AM3057" t="s">
        <v>118</v>
      </c>
      <c r="AN3057" t="s">
        <v>1441</v>
      </c>
      <c r="AO3057" t="s">
        <v>1099</v>
      </c>
      <c r="AP3057" t="s">
        <v>1099</v>
      </c>
      <c r="AQ3057" t="s">
        <v>123</v>
      </c>
      <c r="AR3057" t="s">
        <v>123</v>
      </c>
      <c r="AS3057" t="s">
        <v>123</v>
      </c>
      <c r="AT3057" t="s">
        <v>123</v>
      </c>
      <c r="AU3057" t="s">
        <v>264</v>
      </c>
      <c r="AV3057" t="s">
        <v>102</v>
      </c>
      <c r="AW3057" t="s">
        <v>102</v>
      </c>
      <c r="AX3057" t="s">
        <v>102</v>
      </c>
      <c r="AY3057" t="s">
        <v>102</v>
      </c>
      <c r="AZ3057" t="s">
        <v>102</v>
      </c>
      <c r="BA3057" t="s">
        <v>102</v>
      </c>
      <c r="BB3057" t="s">
        <v>102</v>
      </c>
      <c r="BC3057" t="s">
        <v>28023</v>
      </c>
      <c r="BE3057" t="s">
        <v>28023</v>
      </c>
      <c r="BF3057" t="s">
        <v>26879</v>
      </c>
      <c r="BG3057" t="s">
        <v>233</v>
      </c>
      <c r="BJ3057" t="s">
        <v>565</v>
      </c>
      <c r="BK3057" t="s">
        <v>130</v>
      </c>
      <c r="BL3057" t="s">
        <v>118</v>
      </c>
      <c r="BM3057" t="s">
        <v>112</v>
      </c>
      <c r="BN3057" t="s">
        <v>102</v>
      </c>
      <c r="BV3057" t="s">
        <v>28026</v>
      </c>
      <c r="CF3057" t="s">
        <v>28023</v>
      </c>
      <c r="CK3057" t="s">
        <v>118</v>
      </c>
      <c r="CL3057" t="s">
        <v>118</v>
      </c>
      <c r="CM3057" t="s">
        <v>137</v>
      </c>
      <c r="CN3057" t="s">
        <v>118</v>
      </c>
      <c r="CO3057" t="s">
        <v>240</v>
      </c>
      <c r="CP3057" t="s">
        <v>118</v>
      </c>
      <c r="CQ3057" t="s">
        <v>118</v>
      </c>
      <c r="CR3057" t="s">
        <v>118</v>
      </c>
      <c r="CS3057" t="s">
        <v>137</v>
      </c>
      <c r="CT3057" t="s">
        <v>140</v>
      </c>
      <c r="CU3057" t="s">
        <v>141</v>
      </c>
      <c r="CV3057" t="s">
        <v>293</v>
      </c>
    </row>
    <row r="3058" spans="1:100">
      <c r="A3058" t="str">
        <f t="shared" si="235"/>
        <v>LM_Comercial_Minka</v>
      </c>
      <c r="B3058" t="s">
        <v>28031</v>
      </c>
      <c r="C3058" t="str">
        <f t="shared" si="236"/>
        <v>0102316_LM_Comercial_Minka</v>
      </c>
      <c r="D3058" t="str">
        <f t="shared" si="237"/>
        <v>LM_Comercial_Minka</v>
      </c>
      <c r="E3058" t="str">
        <f t="shared" si="238"/>
        <v>0102316</v>
      </c>
      <c r="F3058" t="str">
        <f t="shared" si="239"/>
        <v>0102316_LM_Comercial_Minka</v>
      </c>
      <c r="G3058" t="s">
        <v>123</v>
      </c>
      <c r="H3058" t="s">
        <v>102</v>
      </c>
      <c r="I3058" t="s">
        <v>28032</v>
      </c>
      <c r="K3058" t="s">
        <v>104</v>
      </c>
      <c r="L3058" t="s">
        <v>274</v>
      </c>
      <c r="M3058" t="s">
        <v>275</v>
      </c>
      <c r="N3058" t="s">
        <v>274</v>
      </c>
      <c r="O3058" t="s">
        <v>107</v>
      </c>
      <c r="P3058" t="s">
        <v>137</v>
      </c>
      <c r="Q3058" t="s">
        <v>28033</v>
      </c>
      <c r="R3058" t="s">
        <v>28034</v>
      </c>
      <c r="S3058" t="s">
        <v>102</v>
      </c>
      <c r="T3058" t="s">
        <v>102</v>
      </c>
      <c r="U3058" t="s">
        <v>102</v>
      </c>
      <c r="V3058" t="s">
        <v>111</v>
      </c>
      <c r="W3058" t="s">
        <v>102</v>
      </c>
      <c r="X3058" t="s">
        <v>111</v>
      </c>
      <c r="Y3058" t="s">
        <v>112</v>
      </c>
      <c r="Z3058" t="s">
        <v>526</v>
      </c>
      <c r="AA3058" t="s">
        <v>321</v>
      </c>
      <c r="AB3058" t="s">
        <v>115</v>
      </c>
      <c r="AC3058" t="s">
        <v>177</v>
      </c>
      <c r="AD3058" t="s">
        <v>176</v>
      </c>
      <c r="AE3058" t="s">
        <v>1093</v>
      </c>
      <c r="AF3058" t="s">
        <v>3325</v>
      </c>
      <c r="AG3058" t="s">
        <v>4051</v>
      </c>
      <c r="AH3058" t="s">
        <v>3016</v>
      </c>
      <c r="AI3058" t="s">
        <v>11201</v>
      </c>
      <c r="AJ3058" t="s">
        <v>390</v>
      </c>
      <c r="AK3058" t="s">
        <v>11202</v>
      </c>
      <c r="AL3058" t="s">
        <v>118</v>
      </c>
      <c r="AM3058" t="s">
        <v>118</v>
      </c>
      <c r="AN3058" t="s">
        <v>1441</v>
      </c>
      <c r="AO3058" t="s">
        <v>1099</v>
      </c>
      <c r="AP3058" t="s">
        <v>2812</v>
      </c>
      <c r="AQ3058" t="s">
        <v>28035</v>
      </c>
      <c r="AR3058" t="s">
        <v>228</v>
      </c>
      <c r="AS3058" t="s">
        <v>228</v>
      </c>
      <c r="AT3058" t="s">
        <v>123</v>
      </c>
      <c r="AU3058" t="s">
        <v>264</v>
      </c>
      <c r="AV3058" t="s">
        <v>102</v>
      </c>
      <c r="AW3058" t="s">
        <v>102</v>
      </c>
      <c r="AX3058" t="s">
        <v>102</v>
      </c>
      <c r="AY3058" t="s">
        <v>102</v>
      </c>
      <c r="AZ3058" t="s">
        <v>102</v>
      </c>
      <c r="BA3058" t="s">
        <v>102</v>
      </c>
      <c r="BB3058" t="s">
        <v>102</v>
      </c>
      <c r="BC3058" t="s">
        <v>28036</v>
      </c>
      <c r="BE3058" t="s">
        <v>28036</v>
      </c>
      <c r="BF3058" t="s">
        <v>26879</v>
      </c>
      <c r="BG3058" t="s">
        <v>233</v>
      </c>
      <c r="BH3058" t="s">
        <v>1428</v>
      </c>
      <c r="BJ3058" t="s">
        <v>565</v>
      </c>
      <c r="BK3058" t="s">
        <v>130</v>
      </c>
      <c r="BL3058" t="s">
        <v>186</v>
      </c>
      <c r="BM3058" t="s">
        <v>102</v>
      </c>
      <c r="BN3058" t="s">
        <v>102</v>
      </c>
      <c r="BP3058" t="s">
        <v>28037</v>
      </c>
      <c r="BV3058" t="s">
        <v>27199</v>
      </c>
      <c r="CF3058" t="s">
        <v>28036</v>
      </c>
      <c r="CK3058" t="s">
        <v>118</v>
      </c>
      <c r="CL3058" t="s">
        <v>118</v>
      </c>
      <c r="CM3058" t="s">
        <v>137</v>
      </c>
      <c r="CN3058" t="s">
        <v>118</v>
      </c>
      <c r="CO3058" t="s">
        <v>240</v>
      </c>
      <c r="CP3058" t="s">
        <v>118</v>
      </c>
      <c r="CQ3058" t="s">
        <v>118</v>
      </c>
      <c r="CR3058" t="s">
        <v>118</v>
      </c>
      <c r="CS3058" t="s">
        <v>137</v>
      </c>
      <c r="CT3058" t="s">
        <v>140</v>
      </c>
      <c r="CU3058" t="s">
        <v>141</v>
      </c>
      <c r="CV3058" t="s">
        <v>293</v>
      </c>
    </row>
    <row r="3059" spans="1:100">
      <c r="A3059" t="str">
        <f t="shared" si="235"/>
        <v>LM_Aguarico_R1</v>
      </c>
      <c r="B3059" t="s">
        <v>28039</v>
      </c>
      <c r="C3059" t="str">
        <f t="shared" si="236"/>
        <v>0104577_LM_Aguarico_R1</v>
      </c>
      <c r="D3059" t="str">
        <f t="shared" si="237"/>
        <v>LM_Aguarico_R1</v>
      </c>
      <c r="E3059" t="str">
        <f t="shared" si="238"/>
        <v>0104577</v>
      </c>
      <c r="F3059" t="str">
        <f t="shared" si="239"/>
        <v>0104577_LM_Aguarico_R1</v>
      </c>
      <c r="G3059" t="s">
        <v>123</v>
      </c>
      <c r="H3059" t="s">
        <v>102</v>
      </c>
      <c r="I3059" t="s">
        <v>28040</v>
      </c>
      <c r="K3059" t="s">
        <v>104</v>
      </c>
      <c r="L3059" t="s">
        <v>105</v>
      </c>
      <c r="M3059" t="s">
        <v>105</v>
      </c>
      <c r="N3059" t="s">
        <v>2018</v>
      </c>
      <c r="O3059" t="s">
        <v>107</v>
      </c>
      <c r="P3059" t="s">
        <v>137</v>
      </c>
      <c r="Q3059" t="s">
        <v>28041</v>
      </c>
      <c r="R3059" t="s">
        <v>28042</v>
      </c>
      <c r="S3059" t="s">
        <v>102</v>
      </c>
      <c r="T3059" t="s">
        <v>102</v>
      </c>
      <c r="U3059" t="s">
        <v>102</v>
      </c>
      <c r="V3059" t="s">
        <v>111</v>
      </c>
      <c r="W3059" t="s">
        <v>102</v>
      </c>
      <c r="X3059" t="s">
        <v>111</v>
      </c>
      <c r="Y3059" t="s">
        <v>102</v>
      </c>
      <c r="Z3059" t="s">
        <v>526</v>
      </c>
      <c r="AA3059" t="s">
        <v>741</v>
      </c>
      <c r="AB3059" t="s">
        <v>115</v>
      </c>
      <c r="AC3059" t="s">
        <v>177</v>
      </c>
      <c r="AD3059" t="s">
        <v>176</v>
      </c>
      <c r="AE3059" t="s">
        <v>3131</v>
      </c>
      <c r="AF3059" t="s">
        <v>3015</v>
      </c>
      <c r="AG3059" t="s">
        <v>3077</v>
      </c>
      <c r="AH3059" t="s">
        <v>3065</v>
      </c>
      <c r="AI3059" t="s">
        <v>2104</v>
      </c>
      <c r="AJ3059" t="s">
        <v>390</v>
      </c>
      <c r="AK3059" t="s">
        <v>2669</v>
      </c>
      <c r="AL3059" t="s">
        <v>118</v>
      </c>
      <c r="AM3059" t="s">
        <v>118</v>
      </c>
      <c r="AN3059" t="s">
        <v>1441</v>
      </c>
      <c r="AO3059" t="s">
        <v>1099</v>
      </c>
      <c r="AP3059" t="s">
        <v>2812</v>
      </c>
      <c r="AQ3059" t="s">
        <v>28043</v>
      </c>
      <c r="AR3059" t="s">
        <v>228</v>
      </c>
      <c r="AS3059" t="s">
        <v>228</v>
      </c>
      <c r="AT3059" t="s">
        <v>28044</v>
      </c>
      <c r="AU3059" t="s">
        <v>264</v>
      </c>
      <c r="AV3059" t="s">
        <v>102</v>
      </c>
      <c r="AW3059" t="s">
        <v>102</v>
      </c>
      <c r="AX3059" t="s">
        <v>102</v>
      </c>
      <c r="AY3059" t="s">
        <v>102</v>
      </c>
      <c r="AZ3059" t="s">
        <v>102</v>
      </c>
      <c r="BA3059" t="s">
        <v>102</v>
      </c>
      <c r="BB3059" t="s">
        <v>102</v>
      </c>
      <c r="BC3059" t="s">
        <v>28036</v>
      </c>
      <c r="BE3059" t="s">
        <v>28036</v>
      </c>
      <c r="BF3059" t="s">
        <v>26879</v>
      </c>
      <c r="BG3059" t="s">
        <v>233</v>
      </c>
      <c r="BH3059" t="s">
        <v>1428</v>
      </c>
      <c r="BJ3059" t="s">
        <v>565</v>
      </c>
      <c r="BK3059" t="s">
        <v>130</v>
      </c>
      <c r="BL3059" t="s">
        <v>118</v>
      </c>
      <c r="BM3059" t="s">
        <v>112</v>
      </c>
      <c r="BN3059" t="s">
        <v>102</v>
      </c>
      <c r="BP3059" t="s">
        <v>28045</v>
      </c>
      <c r="BV3059" t="s">
        <v>28038</v>
      </c>
      <c r="CF3059" t="s">
        <v>28036</v>
      </c>
      <c r="CK3059" t="s">
        <v>118</v>
      </c>
      <c r="CL3059" t="s">
        <v>118</v>
      </c>
      <c r="CM3059" t="s">
        <v>137</v>
      </c>
      <c r="CN3059" t="s">
        <v>118</v>
      </c>
      <c r="CO3059" t="s">
        <v>240</v>
      </c>
      <c r="CP3059" t="s">
        <v>118</v>
      </c>
      <c r="CQ3059" t="s">
        <v>118</v>
      </c>
      <c r="CR3059" t="s">
        <v>118</v>
      </c>
      <c r="CS3059" t="s">
        <v>137</v>
      </c>
      <c r="CT3059" t="s">
        <v>140</v>
      </c>
      <c r="CU3059" t="s">
        <v>141</v>
      </c>
      <c r="CV3059" t="s">
        <v>293</v>
      </c>
    </row>
    <row r="3060" spans="1:100">
      <c r="A3060" t="str">
        <f t="shared" si="235"/>
        <v>LM_Trebol_Caqueta</v>
      </c>
      <c r="B3060" t="s">
        <v>28047</v>
      </c>
      <c r="C3060" t="str">
        <f t="shared" si="236"/>
        <v>0100683_LM_Trebol_Caqueta</v>
      </c>
      <c r="D3060" t="str">
        <f t="shared" si="237"/>
        <v>LM_Trebol_Caqueta</v>
      </c>
      <c r="E3060" t="str">
        <f t="shared" si="238"/>
        <v>0100683</v>
      </c>
      <c r="F3060" t="str">
        <f t="shared" si="239"/>
        <v>0100683_LM_Trebol_Caqueta</v>
      </c>
      <c r="G3060" t="s">
        <v>123</v>
      </c>
      <c r="H3060" t="s">
        <v>102</v>
      </c>
      <c r="I3060" t="s">
        <v>28048</v>
      </c>
      <c r="K3060" t="s">
        <v>104</v>
      </c>
      <c r="L3060" t="s">
        <v>105</v>
      </c>
      <c r="M3060" t="s">
        <v>105</v>
      </c>
      <c r="N3060" t="s">
        <v>105</v>
      </c>
      <c r="O3060" t="s">
        <v>107</v>
      </c>
      <c r="P3060" t="s">
        <v>137</v>
      </c>
      <c r="Q3060" t="s">
        <v>28049</v>
      </c>
      <c r="R3060" t="s">
        <v>28050</v>
      </c>
      <c r="S3060" t="s">
        <v>102</v>
      </c>
      <c r="T3060" t="s">
        <v>102</v>
      </c>
      <c r="U3060" t="s">
        <v>102</v>
      </c>
      <c r="V3060" t="s">
        <v>111</v>
      </c>
      <c r="W3060" t="s">
        <v>102</v>
      </c>
      <c r="X3060" t="s">
        <v>111</v>
      </c>
      <c r="Y3060" t="s">
        <v>102</v>
      </c>
      <c r="Z3060" t="s">
        <v>15999</v>
      </c>
      <c r="AA3060" t="s">
        <v>741</v>
      </c>
      <c r="AB3060" t="s">
        <v>115</v>
      </c>
      <c r="AC3060" t="s">
        <v>177</v>
      </c>
      <c r="AD3060" t="s">
        <v>176</v>
      </c>
      <c r="AE3060" t="s">
        <v>3131</v>
      </c>
      <c r="AF3060" t="s">
        <v>3015</v>
      </c>
      <c r="AG3060" t="s">
        <v>3077</v>
      </c>
      <c r="AH3060" t="s">
        <v>3065</v>
      </c>
      <c r="AI3060" t="s">
        <v>28051</v>
      </c>
      <c r="AJ3060" t="s">
        <v>390</v>
      </c>
      <c r="AK3060" t="s">
        <v>28052</v>
      </c>
      <c r="AL3060" t="s">
        <v>118</v>
      </c>
      <c r="AM3060" t="s">
        <v>118</v>
      </c>
      <c r="AN3060" t="s">
        <v>1441</v>
      </c>
      <c r="AO3060" t="s">
        <v>1099</v>
      </c>
      <c r="AP3060" t="s">
        <v>14942</v>
      </c>
      <c r="AQ3060" t="s">
        <v>28053</v>
      </c>
      <c r="AR3060" t="s">
        <v>123</v>
      </c>
      <c r="AS3060" t="s">
        <v>123</v>
      </c>
      <c r="AT3060" t="s">
        <v>118</v>
      </c>
      <c r="AU3060" t="s">
        <v>124</v>
      </c>
      <c r="AV3060" t="s">
        <v>102</v>
      </c>
      <c r="AW3060" t="s">
        <v>102</v>
      </c>
      <c r="AX3060" t="s">
        <v>102</v>
      </c>
      <c r="AY3060" t="s">
        <v>102</v>
      </c>
      <c r="AZ3060" t="s">
        <v>102</v>
      </c>
      <c r="BA3060" t="s">
        <v>102</v>
      </c>
      <c r="BB3060" t="s">
        <v>102</v>
      </c>
      <c r="BC3060" t="s">
        <v>28054</v>
      </c>
      <c r="BE3060" t="s">
        <v>28054</v>
      </c>
      <c r="BF3060" t="s">
        <v>26879</v>
      </c>
      <c r="BG3060" t="s">
        <v>233</v>
      </c>
      <c r="BJ3060" t="s">
        <v>565</v>
      </c>
      <c r="BK3060" t="s">
        <v>130</v>
      </c>
      <c r="BL3060" t="s">
        <v>118</v>
      </c>
      <c r="BM3060" t="s">
        <v>112</v>
      </c>
      <c r="BN3060" t="s">
        <v>102</v>
      </c>
      <c r="BP3060" t="s">
        <v>28055</v>
      </c>
      <c r="BV3060" t="s">
        <v>28046</v>
      </c>
      <c r="BX3060" t="s">
        <v>28056</v>
      </c>
      <c r="CF3060" t="s">
        <v>28054</v>
      </c>
      <c r="CH3060" t="s">
        <v>239</v>
      </c>
      <c r="CK3060" t="s">
        <v>118</v>
      </c>
      <c r="CL3060" t="s">
        <v>118</v>
      </c>
      <c r="CM3060" t="s">
        <v>137</v>
      </c>
      <c r="CN3060" t="s">
        <v>118</v>
      </c>
      <c r="CO3060" t="s">
        <v>166</v>
      </c>
      <c r="CP3060" t="s">
        <v>118</v>
      </c>
      <c r="CQ3060" t="s">
        <v>240</v>
      </c>
      <c r="CR3060" t="s">
        <v>118</v>
      </c>
      <c r="CS3060" t="s">
        <v>137</v>
      </c>
      <c r="CT3060" t="s">
        <v>140</v>
      </c>
      <c r="CU3060" t="s">
        <v>141</v>
      </c>
      <c r="CV3060" t="s">
        <v>301</v>
      </c>
    </row>
    <row r="3061" spans="1:100">
      <c r="A3061" t="str">
        <f t="shared" si="235"/>
        <v>LM_Balneario_Costa_Azu</v>
      </c>
      <c r="B3061" t="s">
        <v>28058</v>
      </c>
      <c r="C3061" t="str">
        <f t="shared" si="236"/>
        <v>0105335_LM_Balneario_Costa_Azu</v>
      </c>
      <c r="D3061" t="str">
        <f t="shared" si="237"/>
        <v>LM_Balneario_Costa_Azu</v>
      </c>
      <c r="E3061" t="str">
        <f t="shared" si="238"/>
        <v>0105335</v>
      </c>
      <c r="F3061" t="str">
        <f t="shared" si="239"/>
        <v>0105335_LM_Balneario_Costa_Azu</v>
      </c>
      <c r="G3061" t="s">
        <v>123</v>
      </c>
      <c r="H3061" t="s">
        <v>102</v>
      </c>
      <c r="I3061" t="s">
        <v>28059</v>
      </c>
      <c r="K3061" t="s">
        <v>104</v>
      </c>
      <c r="L3061" t="s">
        <v>274</v>
      </c>
      <c r="M3061" t="s">
        <v>275</v>
      </c>
      <c r="N3061" t="s">
        <v>935</v>
      </c>
      <c r="O3061" t="s">
        <v>107</v>
      </c>
      <c r="P3061" t="s">
        <v>137</v>
      </c>
      <c r="Q3061" t="s">
        <v>28060</v>
      </c>
      <c r="R3061" t="s">
        <v>28061</v>
      </c>
      <c r="S3061" t="s">
        <v>102</v>
      </c>
      <c r="T3061" t="s">
        <v>102</v>
      </c>
      <c r="U3061" t="s">
        <v>102</v>
      </c>
      <c r="V3061" t="s">
        <v>111</v>
      </c>
      <c r="W3061" t="s">
        <v>102</v>
      </c>
      <c r="X3061" t="s">
        <v>111</v>
      </c>
      <c r="Y3061" t="s">
        <v>102</v>
      </c>
      <c r="Z3061" t="s">
        <v>526</v>
      </c>
      <c r="AA3061" t="s">
        <v>741</v>
      </c>
      <c r="AB3061" t="s">
        <v>115</v>
      </c>
      <c r="AC3061" t="s">
        <v>177</v>
      </c>
      <c r="AD3061" t="s">
        <v>176</v>
      </c>
      <c r="AE3061" t="s">
        <v>1093</v>
      </c>
      <c r="AF3061" t="s">
        <v>3015</v>
      </c>
      <c r="AG3061" t="s">
        <v>3016</v>
      </c>
      <c r="AH3061" t="s">
        <v>3017</v>
      </c>
      <c r="AI3061" t="s">
        <v>2992</v>
      </c>
      <c r="AJ3061" t="s">
        <v>390</v>
      </c>
      <c r="AK3061" t="s">
        <v>2993</v>
      </c>
      <c r="AL3061" t="s">
        <v>118</v>
      </c>
      <c r="AM3061" t="s">
        <v>118</v>
      </c>
      <c r="AN3061" t="s">
        <v>1441</v>
      </c>
      <c r="AO3061" t="s">
        <v>1099</v>
      </c>
      <c r="AP3061" t="s">
        <v>1099</v>
      </c>
      <c r="AQ3061" t="s">
        <v>123</v>
      </c>
      <c r="AR3061" t="s">
        <v>123</v>
      </c>
      <c r="AS3061" t="s">
        <v>123</v>
      </c>
      <c r="AT3061" t="s">
        <v>123</v>
      </c>
      <c r="AU3061" t="s">
        <v>264</v>
      </c>
      <c r="AV3061" t="s">
        <v>102</v>
      </c>
      <c r="AW3061" t="s">
        <v>102</v>
      </c>
      <c r="AX3061" t="s">
        <v>102</v>
      </c>
      <c r="AY3061" t="s">
        <v>102</v>
      </c>
      <c r="AZ3061" t="s">
        <v>102</v>
      </c>
      <c r="BA3061" t="s">
        <v>102</v>
      </c>
      <c r="BB3061" t="s">
        <v>102</v>
      </c>
      <c r="BC3061" t="s">
        <v>28062</v>
      </c>
      <c r="BE3061" t="s">
        <v>28062</v>
      </c>
      <c r="BF3061" t="s">
        <v>26879</v>
      </c>
      <c r="BG3061" t="s">
        <v>233</v>
      </c>
      <c r="BH3061" t="s">
        <v>1428</v>
      </c>
      <c r="BJ3061" t="s">
        <v>565</v>
      </c>
      <c r="BK3061" t="s">
        <v>130</v>
      </c>
      <c r="BL3061" t="s">
        <v>186</v>
      </c>
      <c r="BM3061" t="s">
        <v>102</v>
      </c>
      <c r="BN3061" t="s">
        <v>102</v>
      </c>
      <c r="BP3061" t="s">
        <v>28063</v>
      </c>
      <c r="BV3061" t="s">
        <v>28057</v>
      </c>
      <c r="CF3061" t="s">
        <v>28062</v>
      </c>
      <c r="CK3061" t="s">
        <v>118</v>
      </c>
      <c r="CL3061" t="s">
        <v>118</v>
      </c>
      <c r="CM3061" t="s">
        <v>137</v>
      </c>
      <c r="CN3061" t="s">
        <v>118</v>
      </c>
      <c r="CO3061" t="s">
        <v>240</v>
      </c>
      <c r="CP3061" t="s">
        <v>118</v>
      </c>
      <c r="CQ3061" t="s">
        <v>118</v>
      </c>
      <c r="CR3061" t="s">
        <v>118</v>
      </c>
      <c r="CS3061" t="s">
        <v>137</v>
      </c>
      <c r="CT3061" t="s">
        <v>140</v>
      </c>
      <c r="CU3061" t="s">
        <v>141</v>
      </c>
      <c r="CV3061" t="s">
        <v>293</v>
      </c>
    </row>
    <row r="3062" spans="1:100">
      <c r="A3062" t="str">
        <f t="shared" si="235"/>
        <v>LM_Caqueta_R1</v>
      </c>
      <c r="B3062" t="s">
        <v>28065</v>
      </c>
      <c r="C3062" t="str">
        <f t="shared" si="236"/>
        <v>0101144_LM_Caqueta_R1</v>
      </c>
      <c r="D3062" t="str">
        <f t="shared" si="237"/>
        <v>LM_Caqueta_R1</v>
      </c>
      <c r="E3062" t="str">
        <f t="shared" si="238"/>
        <v>0101144</v>
      </c>
      <c r="F3062" t="str">
        <f t="shared" si="239"/>
        <v>0101144_LM_Caqueta_R1</v>
      </c>
      <c r="G3062" t="s">
        <v>123</v>
      </c>
      <c r="H3062" t="s">
        <v>102</v>
      </c>
      <c r="I3062" t="s">
        <v>28066</v>
      </c>
      <c r="K3062" t="s">
        <v>104</v>
      </c>
      <c r="L3062" t="s">
        <v>105</v>
      </c>
      <c r="M3062" t="s">
        <v>105</v>
      </c>
      <c r="N3062" t="s">
        <v>2249</v>
      </c>
      <c r="O3062" t="s">
        <v>107</v>
      </c>
      <c r="P3062" t="s">
        <v>137</v>
      </c>
      <c r="Q3062" t="s">
        <v>28067</v>
      </c>
      <c r="R3062" t="s">
        <v>28068</v>
      </c>
      <c r="S3062" t="s">
        <v>102</v>
      </c>
      <c r="T3062" t="s">
        <v>102</v>
      </c>
      <c r="U3062" t="s">
        <v>102</v>
      </c>
      <c r="V3062" t="s">
        <v>111</v>
      </c>
      <c r="W3062" t="s">
        <v>102</v>
      </c>
      <c r="X3062" t="s">
        <v>111</v>
      </c>
      <c r="Y3062" t="s">
        <v>102</v>
      </c>
      <c r="Z3062" t="s">
        <v>526</v>
      </c>
      <c r="AA3062" t="s">
        <v>587</v>
      </c>
      <c r="AB3062" t="s">
        <v>115</v>
      </c>
      <c r="AC3062" t="s">
        <v>177</v>
      </c>
      <c r="AD3062" t="s">
        <v>176</v>
      </c>
      <c r="AE3062" t="s">
        <v>3131</v>
      </c>
      <c r="AF3062" t="s">
        <v>3250</v>
      </c>
      <c r="AG3062" t="s">
        <v>2877</v>
      </c>
      <c r="AH3062" t="s">
        <v>2043</v>
      </c>
      <c r="AI3062" t="s">
        <v>28069</v>
      </c>
      <c r="AJ3062" t="s">
        <v>390</v>
      </c>
      <c r="AK3062" t="s">
        <v>28070</v>
      </c>
      <c r="AL3062" t="s">
        <v>118</v>
      </c>
      <c r="AM3062" t="s">
        <v>118</v>
      </c>
      <c r="AN3062" t="s">
        <v>1441</v>
      </c>
      <c r="AO3062" t="s">
        <v>1099</v>
      </c>
      <c r="AP3062" t="s">
        <v>2812</v>
      </c>
      <c r="AQ3062" t="s">
        <v>118</v>
      </c>
      <c r="AR3062" t="s">
        <v>228</v>
      </c>
      <c r="AS3062" t="s">
        <v>228</v>
      </c>
      <c r="AT3062" t="s">
        <v>118</v>
      </c>
      <c r="AU3062" t="s">
        <v>264</v>
      </c>
      <c r="AV3062" t="s">
        <v>102</v>
      </c>
      <c r="AW3062" t="s">
        <v>102</v>
      </c>
      <c r="AX3062" t="s">
        <v>102</v>
      </c>
      <c r="AY3062" t="s">
        <v>102</v>
      </c>
      <c r="AZ3062" t="s">
        <v>102</v>
      </c>
      <c r="BA3062" t="s">
        <v>102</v>
      </c>
      <c r="BB3062" t="s">
        <v>102</v>
      </c>
      <c r="BC3062" t="s">
        <v>28071</v>
      </c>
      <c r="BE3062" t="s">
        <v>28071</v>
      </c>
      <c r="BF3062" t="s">
        <v>26879</v>
      </c>
      <c r="BG3062" t="s">
        <v>528</v>
      </c>
      <c r="BH3062" t="s">
        <v>1428</v>
      </c>
      <c r="BJ3062" t="s">
        <v>565</v>
      </c>
      <c r="BK3062" t="s">
        <v>130</v>
      </c>
      <c r="BL3062" t="s">
        <v>186</v>
      </c>
      <c r="BM3062" t="s">
        <v>102</v>
      </c>
      <c r="BN3062" t="s">
        <v>102</v>
      </c>
      <c r="BP3062" t="s">
        <v>27473</v>
      </c>
      <c r="BV3062" t="s">
        <v>28064</v>
      </c>
      <c r="BX3062" t="s">
        <v>28072</v>
      </c>
      <c r="CF3062" t="s">
        <v>28071</v>
      </c>
      <c r="CH3062" t="s">
        <v>27466</v>
      </c>
      <c r="CK3062" t="s">
        <v>118</v>
      </c>
      <c r="CL3062" t="s">
        <v>118</v>
      </c>
      <c r="CM3062" t="s">
        <v>137</v>
      </c>
      <c r="CN3062" t="s">
        <v>118</v>
      </c>
      <c r="CO3062" t="s">
        <v>240</v>
      </c>
      <c r="CP3062" t="s">
        <v>118</v>
      </c>
      <c r="CQ3062" t="s">
        <v>240</v>
      </c>
      <c r="CR3062" t="s">
        <v>118</v>
      </c>
      <c r="CS3062" t="s">
        <v>137</v>
      </c>
      <c r="CT3062" t="s">
        <v>140</v>
      </c>
      <c r="CU3062" t="s">
        <v>141</v>
      </c>
      <c r="CV3062" t="s">
        <v>142</v>
      </c>
    </row>
    <row r="3063" spans="1:100">
      <c r="A3063" t="str">
        <f t="shared" si="235"/>
        <v>CA_Namora</v>
      </c>
      <c r="B3063" t="s">
        <v>28074</v>
      </c>
      <c r="C3063" t="str">
        <f t="shared" si="236"/>
        <v>0101983_CA_Namora</v>
      </c>
      <c r="D3063" t="str">
        <f t="shared" si="237"/>
        <v>CA_Namora</v>
      </c>
      <c r="E3063" t="str">
        <f t="shared" si="238"/>
        <v>0101983</v>
      </c>
      <c r="F3063" t="str">
        <f t="shared" si="239"/>
        <v>0101983_CA_Namora</v>
      </c>
      <c r="G3063" t="s">
        <v>123</v>
      </c>
      <c r="H3063" t="s">
        <v>102</v>
      </c>
      <c r="I3063" t="s">
        <v>28075</v>
      </c>
      <c r="K3063" t="s">
        <v>104</v>
      </c>
      <c r="L3063" t="s">
        <v>18544</v>
      </c>
      <c r="M3063" t="s">
        <v>18544</v>
      </c>
      <c r="N3063" t="s">
        <v>28076</v>
      </c>
      <c r="O3063" t="s">
        <v>18544</v>
      </c>
      <c r="P3063" t="s">
        <v>137</v>
      </c>
      <c r="Q3063" t="s">
        <v>28077</v>
      </c>
      <c r="R3063" t="s">
        <v>28078</v>
      </c>
      <c r="S3063" t="s">
        <v>112</v>
      </c>
      <c r="T3063" t="s">
        <v>112</v>
      </c>
      <c r="U3063" t="s">
        <v>102</v>
      </c>
      <c r="V3063" t="s">
        <v>111</v>
      </c>
      <c r="W3063" t="s">
        <v>102</v>
      </c>
      <c r="X3063" t="s">
        <v>111</v>
      </c>
      <c r="Y3063" t="s">
        <v>102</v>
      </c>
      <c r="Z3063" t="s">
        <v>279</v>
      </c>
      <c r="AA3063" t="s">
        <v>7381</v>
      </c>
      <c r="AB3063" t="s">
        <v>115</v>
      </c>
      <c r="AC3063" t="s">
        <v>177</v>
      </c>
      <c r="AD3063" t="s">
        <v>176</v>
      </c>
      <c r="AE3063" t="s">
        <v>1093</v>
      </c>
      <c r="AF3063" t="s">
        <v>21702</v>
      </c>
      <c r="AG3063" t="s">
        <v>3174</v>
      </c>
      <c r="AH3063" t="s">
        <v>13475</v>
      </c>
      <c r="AI3063" t="s">
        <v>28079</v>
      </c>
      <c r="AJ3063" t="s">
        <v>390</v>
      </c>
      <c r="AK3063" t="s">
        <v>28080</v>
      </c>
      <c r="AL3063" t="s">
        <v>118</v>
      </c>
      <c r="AM3063" t="s">
        <v>118</v>
      </c>
      <c r="AN3063" t="s">
        <v>102</v>
      </c>
      <c r="AO3063" t="s">
        <v>2812</v>
      </c>
      <c r="AP3063" t="s">
        <v>2812</v>
      </c>
      <c r="AQ3063" t="s">
        <v>28081</v>
      </c>
      <c r="AR3063" t="s">
        <v>123</v>
      </c>
      <c r="AS3063" t="s">
        <v>123</v>
      </c>
      <c r="AT3063" t="s">
        <v>28082</v>
      </c>
      <c r="AU3063" t="s">
        <v>156</v>
      </c>
      <c r="AV3063" t="s">
        <v>102</v>
      </c>
      <c r="AW3063" t="s">
        <v>102</v>
      </c>
      <c r="AX3063" t="s">
        <v>102</v>
      </c>
      <c r="AY3063" t="s">
        <v>102</v>
      </c>
      <c r="AZ3063" t="s">
        <v>102</v>
      </c>
      <c r="BA3063" t="s">
        <v>102</v>
      </c>
      <c r="BB3063" t="s">
        <v>102</v>
      </c>
      <c r="BC3063" t="s">
        <v>27273</v>
      </c>
      <c r="BE3063" t="s">
        <v>27273</v>
      </c>
      <c r="BF3063" t="s">
        <v>182</v>
      </c>
      <c r="BG3063" t="s">
        <v>233</v>
      </c>
      <c r="BH3063" t="s">
        <v>1428</v>
      </c>
      <c r="BJ3063" t="s">
        <v>565</v>
      </c>
      <c r="BK3063" t="s">
        <v>160</v>
      </c>
      <c r="BL3063" t="s">
        <v>186</v>
      </c>
      <c r="BM3063" t="s">
        <v>102</v>
      </c>
      <c r="BN3063" t="s">
        <v>102</v>
      </c>
      <c r="BP3063" t="s">
        <v>2816</v>
      </c>
      <c r="BV3063" t="s">
        <v>28073</v>
      </c>
      <c r="CF3063" t="s">
        <v>27273</v>
      </c>
      <c r="CK3063" t="s">
        <v>118</v>
      </c>
      <c r="CL3063" t="s">
        <v>118</v>
      </c>
      <c r="CM3063" t="s">
        <v>137</v>
      </c>
      <c r="CN3063" t="s">
        <v>118</v>
      </c>
      <c r="CO3063" t="s">
        <v>240</v>
      </c>
      <c r="CP3063" t="s">
        <v>118</v>
      </c>
      <c r="CQ3063" t="s">
        <v>118</v>
      </c>
      <c r="CR3063" t="s">
        <v>118</v>
      </c>
      <c r="CS3063" t="s">
        <v>137</v>
      </c>
      <c r="CT3063" t="s">
        <v>241</v>
      </c>
      <c r="CU3063" t="s">
        <v>242</v>
      </c>
      <c r="CV3063" t="s">
        <v>3244</v>
      </c>
    </row>
    <row r="3064" spans="1:100">
      <c r="A3064" t="str">
        <f t="shared" si="235"/>
        <v>PN_Sollocota</v>
      </c>
      <c r="B3064" t="s">
        <v>28084</v>
      </c>
      <c r="C3064" t="str">
        <f t="shared" si="236"/>
        <v>0102345_PN_Sollocota</v>
      </c>
      <c r="D3064" t="str">
        <f t="shared" si="237"/>
        <v>PN_Sollocota</v>
      </c>
      <c r="E3064" t="str">
        <f t="shared" si="238"/>
        <v>0102345</v>
      </c>
      <c r="F3064" t="str">
        <f t="shared" si="239"/>
        <v>0102345_PN_Sollocota</v>
      </c>
      <c r="G3064" t="s">
        <v>123</v>
      </c>
      <c r="H3064" t="s">
        <v>102</v>
      </c>
      <c r="I3064" t="s">
        <v>28085</v>
      </c>
      <c r="K3064" t="s">
        <v>104</v>
      </c>
      <c r="L3064" t="s">
        <v>10054</v>
      </c>
      <c r="M3064" t="s">
        <v>17080</v>
      </c>
      <c r="N3064" t="s">
        <v>12103</v>
      </c>
      <c r="O3064" t="s">
        <v>17082</v>
      </c>
      <c r="P3064" t="s">
        <v>137</v>
      </c>
      <c r="Q3064" t="s">
        <v>28086</v>
      </c>
      <c r="R3064" t="s">
        <v>28087</v>
      </c>
      <c r="S3064" t="s">
        <v>112</v>
      </c>
      <c r="T3064" t="s">
        <v>102</v>
      </c>
      <c r="U3064" t="s">
        <v>102</v>
      </c>
      <c r="V3064" t="s">
        <v>111</v>
      </c>
      <c r="W3064" t="s">
        <v>102</v>
      </c>
      <c r="X3064" t="s">
        <v>111</v>
      </c>
      <c r="Y3064" t="s">
        <v>102</v>
      </c>
      <c r="Z3064" t="s">
        <v>9929</v>
      </c>
      <c r="AA3064" t="s">
        <v>7381</v>
      </c>
      <c r="AB3064" t="s">
        <v>115</v>
      </c>
      <c r="AC3064" t="s">
        <v>177</v>
      </c>
      <c r="AD3064" t="s">
        <v>176</v>
      </c>
      <c r="AE3064" t="s">
        <v>1093</v>
      </c>
      <c r="AF3064" t="s">
        <v>21702</v>
      </c>
      <c r="AG3064" t="s">
        <v>3174</v>
      </c>
      <c r="AH3064" t="s">
        <v>13475</v>
      </c>
      <c r="AI3064" t="s">
        <v>27728</v>
      </c>
      <c r="AJ3064" t="s">
        <v>390</v>
      </c>
      <c r="AK3064" t="s">
        <v>27729</v>
      </c>
      <c r="AL3064" t="s">
        <v>118</v>
      </c>
      <c r="AM3064" t="s">
        <v>118</v>
      </c>
      <c r="AN3064" t="s">
        <v>102</v>
      </c>
      <c r="AO3064" t="s">
        <v>2812</v>
      </c>
      <c r="AP3064" t="s">
        <v>2812</v>
      </c>
      <c r="AQ3064" t="s">
        <v>118</v>
      </c>
      <c r="AR3064" t="s">
        <v>123</v>
      </c>
      <c r="AS3064" t="s">
        <v>123</v>
      </c>
      <c r="AT3064" t="s">
        <v>118</v>
      </c>
      <c r="AU3064" t="s">
        <v>156</v>
      </c>
      <c r="AV3064" t="s">
        <v>102</v>
      </c>
      <c r="AW3064" t="s">
        <v>102</v>
      </c>
      <c r="AX3064" t="s">
        <v>102</v>
      </c>
      <c r="AY3064" t="s">
        <v>102</v>
      </c>
      <c r="AZ3064" t="s">
        <v>102</v>
      </c>
      <c r="BA3064" t="s">
        <v>102</v>
      </c>
      <c r="BB3064" t="s">
        <v>102</v>
      </c>
      <c r="BC3064" t="s">
        <v>27273</v>
      </c>
      <c r="BE3064" t="s">
        <v>27273</v>
      </c>
      <c r="BF3064" t="s">
        <v>182</v>
      </c>
      <c r="BG3064" t="s">
        <v>233</v>
      </c>
      <c r="BJ3064" t="s">
        <v>565</v>
      </c>
      <c r="BK3064" t="s">
        <v>130</v>
      </c>
      <c r="BL3064" t="s">
        <v>186</v>
      </c>
      <c r="BM3064" t="s">
        <v>102</v>
      </c>
      <c r="BN3064" t="s">
        <v>102</v>
      </c>
      <c r="BP3064" t="s">
        <v>2816</v>
      </c>
      <c r="BV3064" t="s">
        <v>28083</v>
      </c>
      <c r="CF3064" t="s">
        <v>27273</v>
      </c>
      <c r="CK3064" t="s">
        <v>118</v>
      </c>
      <c r="CL3064" t="s">
        <v>118</v>
      </c>
      <c r="CM3064" t="s">
        <v>137</v>
      </c>
      <c r="CN3064" t="s">
        <v>118</v>
      </c>
      <c r="CO3064" t="s">
        <v>240</v>
      </c>
      <c r="CP3064" t="s">
        <v>118</v>
      </c>
      <c r="CQ3064" t="s">
        <v>118</v>
      </c>
      <c r="CR3064" t="s">
        <v>118</v>
      </c>
      <c r="CS3064" t="s">
        <v>137</v>
      </c>
      <c r="CT3064" t="s">
        <v>3686</v>
      </c>
      <c r="CU3064" t="s">
        <v>3687</v>
      </c>
      <c r="CV3064" t="s">
        <v>4787</v>
      </c>
    </row>
    <row r="3065" spans="1:100">
      <c r="A3065" t="str">
        <f t="shared" si="235"/>
        <v>AN_Llamellin</v>
      </c>
      <c r="B3065" t="s">
        <v>28089</v>
      </c>
      <c r="C3065" t="str">
        <f t="shared" si="236"/>
        <v>0102054_AN_Llamellin</v>
      </c>
      <c r="D3065" t="str">
        <f t="shared" si="237"/>
        <v>AN_Llamellin</v>
      </c>
      <c r="E3065" t="str">
        <f t="shared" si="238"/>
        <v>0102054</v>
      </c>
      <c r="F3065" t="str">
        <f t="shared" si="239"/>
        <v>0102054_AN_Llamellin</v>
      </c>
      <c r="G3065" t="s">
        <v>123</v>
      </c>
      <c r="H3065" t="s">
        <v>102</v>
      </c>
      <c r="I3065" t="s">
        <v>28090</v>
      </c>
      <c r="J3065" t="s">
        <v>27093</v>
      </c>
      <c r="K3065" t="s">
        <v>104</v>
      </c>
      <c r="L3065" t="s">
        <v>212</v>
      </c>
      <c r="M3065" t="s">
        <v>28091</v>
      </c>
      <c r="N3065" t="s">
        <v>28092</v>
      </c>
      <c r="O3065" t="s">
        <v>3336</v>
      </c>
      <c r="P3065" t="s">
        <v>137</v>
      </c>
      <c r="Q3065" t="s">
        <v>28093</v>
      </c>
      <c r="R3065" t="s">
        <v>28094</v>
      </c>
      <c r="S3065" t="s">
        <v>102</v>
      </c>
      <c r="T3065" t="s">
        <v>102</v>
      </c>
      <c r="U3065" t="s">
        <v>112</v>
      </c>
      <c r="V3065" t="s">
        <v>2373</v>
      </c>
      <c r="W3065" t="s">
        <v>112</v>
      </c>
      <c r="X3065" t="s">
        <v>2040</v>
      </c>
      <c r="Y3065" t="s">
        <v>102</v>
      </c>
      <c r="Z3065" t="s">
        <v>279</v>
      </c>
      <c r="AA3065" t="s">
        <v>7065</v>
      </c>
      <c r="AB3065" t="s">
        <v>115</v>
      </c>
      <c r="AC3065" t="s">
        <v>177</v>
      </c>
      <c r="AD3065" t="s">
        <v>176</v>
      </c>
      <c r="AE3065" t="s">
        <v>1093</v>
      </c>
      <c r="AF3065" t="s">
        <v>13835</v>
      </c>
      <c r="AG3065" t="s">
        <v>20961</v>
      </c>
      <c r="AH3065" t="s">
        <v>28095</v>
      </c>
      <c r="AI3065" t="s">
        <v>28096</v>
      </c>
      <c r="AJ3065" t="s">
        <v>390</v>
      </c>
      <c r="AK3065" t="s">
        <v>28097</v>
      </c>
      <c r="AL3065" t="s">
        <v>118</v>
      </c>
      <c r="AM3065" t="s">
        <v>118</v>
      </c>
      <c r="AN3065" t="s">
        <v>102</v>
      </c>
      <c r="AO3065" t="s">
        <v>3134</v>
      </c>
      <c r="AP3065" t="s">
        <v>3135</v>
      </c>
      <c r="AQ3065" t="s">
        <v>28092</v>
      </c>
      <c r="AR3065" t="s">
        <v>123</v>
      </c>
      <c r="AS3065" t="s">
        <v>123</v>
      </c>
      <c r="AT3065" t="s">
        <v>28098</v>
      </c>
      <c r="AU3065" t="s">
        <v>156</v>
      </c>
      <c r="AV3065" t="s">
        <v>102</v>
      </c>
      <c r="AW3065" t="s">
        <v>102</v>
      </c>
      <c r="AX3065" t="s">
        <v>102</v>
      </c>
      <c r="AY3065" t="s">
        <v>102</v>
      </c>
      <c r="AZ3065" t="s">
        <v>102</v>
      </c>
      <c r="BA3065" t="s">
        <v>102</v>
      </c>
      <c r="BB3065" t="s">
        <v>102</v>
      </c>
      <c r="BC3065" t="s">
        <v>27273</v>
      </c>
      <c r="BE3065" t="s">
        <v>27273</v>
      </c>
      <c r="BF3065" t="s">
        <v>182</v>
      </c>
      <c r="BG3065" t="s">
        <v>233</v>
      </c>
      <c r="BH3065" t="s">
        <v>184</v>
      </c>
      <c r="BJ3065" t="s">
        <v>565</v>
      </c>
      <c r="BK3065" t="s">
        <v>130</v>
      </c>
      <c r="BL3065" t="s">
        <v>186</v>
      </c>
      <c r="BM3065" t="s">
        <v>102</v>
      </c>
      <c r="BN3065" t="s">
        <v>102</v>
      </c>
      <c r="BP3065" t="s">
        <v>28099</v>
      </c>
      <c r="BV3065" t="s">
        <v>28088</v>
      </c>
      <c r="CF3065" t="s">
        <v>27273</v>
      </c>
      <c r="CK3065" t="s">
        <v>118</v>
      </c>
      <c r="CL3065" t="s">
        <v>118</v>
      </c>
      <c r="CM3065" t="s">
        <v>137</v>
      </c>
      <c r="CN3065" t="s">
        <v>118</v>
      </c>
      <c r="CO3065" t="s">
        <v>240</v>
      </c>
      <c r="CP3065" t="s">
        <v>118</v>
      </c>
      <c r="CQ3065" t="s">
        <v>118</v>
      </c>
      <c r="CR3065" t="s">
        <v>118</v>
      </c>
      <c r="CS3065" t="s">
        <v>137</v>
      </c>
      <c r="CT3065" t="s">
        <v>241</v>
      </c>
      <c r="CU3065" t="s">
        <v>242</v>
      </c>
      <c r="CV3065" t="s">
        <v>243</v>
      </c>
    </row>
    <row r="3066" spans="1:100">
      <c r="A3066" t="str">
        <f t="shared" si="235"/>
        <v>AY_Yanahuillca</v>
      </c>
      <c r="B3066" t="s">
        <v>28101</v>
      </c>
      <c r="C3066" t="str">
        <f t="shared" si="236"/>
        <v>0105386_AY_Yanahuillca</v>
      </c>
      <c r="D3066" t="str">
        <f t="shared" si="237"/>
        <v>AY_Yanahuillca</v>
      </c>
      <c r="E3066" t="str">
        <f t="shared" si="238"/>
        <v>0105386</v>
      </c>
      <c r="F3066" t="str">
        <f t="shared" si="239"/>
        <v>0105386_AY_Yanahuillca</v>
      </c>
      <c r="G3066" t="s">
        <v>123</v>
      </c>
      <c r="H3066" t="s">
        <v>102</v>
      </c>
      <c r="I3066" t="s">
        <v>28102</v>
      </c>
      <c r="K3066" t="s">
        <v>104</v>
      </c>
      <c r="L3066" t="s">
        <v>10282</v>
      </c>
      <c r="M3066" t="s">
        <v>10320</v>
      </c>
      <c r="N3066" t="s">
        <v>10321</v>
      </c>
      <c r="O3066" t="s">
        <v>10282</v>
      </c>
      <c r="P3066" t="s">
        <v>137</v>
      </c>
      <c r="Q3066" t="s">
        <v>28103</v>
      </c>
      <c r="R3066" t="s">
        <v>28104</v>
      </c>
      <c r="S3066" t="s">
        <v>102</v>
      </c>
      <c r="T3066" t="s">
        <v>112</v>
      </c>
      <c r="U3066" t="s">
        <v>102</v>
      </c>
      <c r="V3066" t="s">
        <v>111</v>
      </c>
      <c r="W3066" t="s">
        <v>102</v>
      </c>
      <c r="X3066" t="s">
        <v>111</v>
      </c>
      <c r="Y3066" t="s">
        <v>102</v>
      </c>
      <c r="Z3066" t="s">
        <v>279</v>
      </c>
      <c r="AA3066" t="s">
        <v>805</v>
      </c>
      <c r="AB3066" t="s">
        <v>115</v>
      </c>
      <c r="AC3066" t="s">
        <v>177</v>
      </c>
      <c r="AD3066" t="s">
        <v>176</v>
      </c>
      <c r="AE3066" t="s">
        <v>1093</v>
      </c>
      <c r="AF3066" t="s">
        <v>3109</v>
      </c>
      <c r="AG3066" t="s">
        <v>4474</v>
      </c>
      <c r="AH3066" t="s">
        <v>3108</v>
      </c>
      <c r="AI3066" t="s">
        <v>27269</v>
      </c>
      <c r="AJ3066" t="s">
        <v>390</v>
      </c>
      <c r="AK3066" t="s">
        <v>27270</v>
      </c>
      <c r="AL3066" t="s">
        <v>118</v>
      </c>
      <c r="AM3066" t="s">
        <v>118</v>
      </c>
      <c r="AN3066" t="s">
        <v>102</v>
      </c>
      <c r="AO3066" t="s">
        <v>2812</v>
      </c>
      <c r="AP3066" t="s">
        <v>2812</v>
      </c>
      <c r="AR3066" t="s">
        <v>123</v>
      </c>
      <c r="AS3066" t="s">
        <v>123</v>
      </c>
      <c r="AU3066" t="s">
        <v>156</v>
      </c>
      <c r="AV3066" t="s">
        <v>102</v>
      </c>
      <c r="AW3066" t="s">
        <v>102</v>
      </c>
      <c r="AX3066" t="s">
        <v>102</v>
      </c>
      <c r="AY3066" t="s">
        <v>102</v>
      </c>
      <c r="AZ3066" t="s">
        <v>102</v>
      </c>
      <c r="BA3066" t="s">
        <v>102</v>
      </c>
      <c r="BB3066" t="s">
        <v>102</v>
      </c>
      <c r="BC3066" t="s">
        <v>27273</v>
      </c>
      <c r="BE3066" t="s">
        <v>27273</v>
      </c>
      <c r="BF3066" t="s">
        <v>182</v>
      </c>
      <c r="BG3066" t="s">
        <v>233</v>
      </c>
      <c r="BH3066" t="s">
        <v>184</v>
      </c>
      <c r="BJ3066" t="s">
        <v>565</v>
      </c>
      <c r="BK3066" t="s">
        <v>160</v>
      </c>
      <c r="BL3066" t="s">
        <v>186</v>
      </c>
      <c r="BM3066" t="s">
        <v>102</v>
      </c>
      <c r="BN3066" t="s">
        <v>102</v>
      </c>
      <c r="BP3066" t="s">
        <v>2816</v>
      </c>
      <c r="BV3066" t="s">
        <v>28100</v>
      </c>
      <c r="CF3066" t="s">
        <v>27273</v>
      </c>
      <c r="CK3066" t="s">
        <v>118</v>
      </c>
      <c r="CL3066" t="s">
        <v>118</v>
      </c>
      <c r="CM3066" t="s">
        <v>137</v>
      </c>
      <c r="CN3066" t="s">
        <v>118</v>
      </c>
      <c r="CO3066" t="s">
        <v>240</v>
      </c>
      <c r="CP3066" t="s">
        <v>118</v>
      </c>
      <c r="CQ3066" t="s">
        <v>118</v>
      </c>
      <c r="CR3066" t="s">
        <v>118</v>
      </c>
      <c r="CS3066" t="s">
        <v>137</v>
      </c>
      <c r="CT3066" t="s">
        <v>3686</v>
      </c>
      <c r="CU3066" t="s">
        <v>3687</v>
      </c>
      <c r="CV3066" t="s">
        <v>4787</v>
      </c>
    </row>
    <row r="3067" spans="1:100">
      <c r="A3067" t="str">
        <f t="shared" si="235"/>
        <v>SM_Shanao</v>
      </c>
      <c r="B3067" t="s">
        <v>28106</v>
      </c>
      <c r="C3067" t="str">
        <f t="shared" si="236"/>
        <v>0103546_SM_Shanao</v>
      </c>
      <c r="D3067" t="str">
        <f t="shared" si="237"/>
        <v>SM_Shanao</v>
      </c>
      <c r="E3067" t="str">
        <f t="shared" si="238"/>
        <v>0103546</v>
      </c>
      <c r="F3067" t="str">
        <f t="shared" si="239"/>
        <v>0103546_SM_Shanao</v>
      </c>
      <c r="G3067" t="s">
        <v>123</v>
      </c>
      <c r="H3067" t="s">
        <v>102</v>
      </c>
      <c r="I3067" t="s">
        <v>28107</v>
      </c>
      <c r="K3067" t="s">
        <v>104</v>
      </c>
      <c r="L3067" t="s">
        <v>13691</v>
      </c>
      <c r="M3067" t="s">
        <v>16904</v>
      </c>
      <c r="N3067" t="s">
        <v>28108</v>
      </c>
      <c r="O3067" t="s">
        <v>13691</v>
      </c>
      <c r="P3067" t="s">
        <v>137</v>
      </c>
      <c r="Q3067" t="s">
        <v>28109</v>
      </c>
      <c r="R3067" t="s">
        <v>28110</v>
      </c>
      <c r="S3067" t="s">
        <v>102</v>
      </c>
      <c r="T3067" t="s">
        <v>102</v>
      </c>
      <c r="U3067" t="s">
        <v>102</v>
      </c>
      <c r="V3067" t="s">
        <v>111</v>
      </c>
      <c r="W3067" t="s">
        <v>102</v>
      </c>
      <c r="X3067" t="s">
        <v>111</v>
      </c>
      <c r="Y3067" t="s">
        <v>102</v>
      </c>
      <c r="Z3067" t="s">
        <v>279</v>
      </c>
      <c r="AA3067" t="s">
        <v>3171</v>
      </c>
      <c r="AB3067" t="s">
        <v>115</v>
      </c>
      <c r="AC3067" t="s">
        <v>177</v>
      </c>
      <c r="AD3067" t="s">
        <v>176</v>
      </c>
      <c r="AE3067" t="s">
        <v>1093</v>
      </c>
      <c r="AF3067" t="s">
        <v>14626</v>
      </c>
      <c r="AG3067" t="s">
        <v>13397</v>
      </c>
      <c r="AH3067" t="s">
        <v>19590</v>
      </c>
      <c r="AI3067" t="s">
        <v>27324</v>
      </c>
      <c r="AJ3067" t="s">
        <v>390</v>
      </c>
      <c r="AK3067" t="s">
        <v>27325</v>
      </c>
      <c r="AL3067" t="s">
        <v>118</v>
      </c>
      <c r="AM3067" t="s">
        <v>118</v>
      </c>
      <c r="AN3067" t="s">
        <v>102</v>
      </c>
      <c r="AO3067" t="s">
        <v>27582</v>
      </c>
      <c r="AP3067" t="s">
        <v>27739</v>
      </c>
      <c r="AQ3067" t="s">
        <v>28108</v>
      </c>
      <c r="AR3067" t="s">
        <v>123</v>
      </c>
      <c r="AS3067" t="s">
        <v>123</v>
      </c>
      <c r="AT3067" t="s">
        <v>123</v>
      </c>
      <c r="AU3067" t="s">
        <v>156</v>
      </c>
      <c r="AV3067" t="s">
        <v>102</v>
      </c>
      <c r="AW3067" t="s">
        <v>102</v>
      </c>
      <c r="AX3067" t="s">
        <v>102</v>
      </c>
      <c r="AY3067" t="s">
        <v>102</v>
      </c>
      <c r="AZ3067" t="s">
        <v>102</v>
      </c>
      <c r="BA3067" t="s">
        <v>102</v>
      </c>
      <c r="BB3067" t="s">
        <v>102</v>
      </c>
      <c r="BC3067" t="s">
        <v>27273</v>
      </c>
      <c r="BE3067" t="s">
        <v>27273</v>
      </c>
      <c r="BF3067" t="s">
        <v>182</v>
      </c>
      <c r="BG3067" t="s">
        <v>233</v>
      </c>
      <c r="BH3067" t="s">
        <v>1531</v>
      </c>
      <c r="BJ3067" t="s">
        <v>565</v>
      </c>
      <c r="BK3067" t="s">
        <v>160</v>
      </c>
      <c r="BL3067" t="s">
        <v>27741</v>
      </c>
      <c r="BM3067" t="s">
        <v>102</v>
      </c>
      <c r="BN3067" t="s">
        <v>102</v>
      </c>
      <c r="BP3067" t="s">
        <v>27149</v>
      </c>
      <c r="BV3067" t="s">
        <v>28105</v>
      </c>
      <c r="CF3067" t="s">
        <v>27273</v>
      </c>
      <c r="CK3067" t="s">
        <v>118</v>
      </c>
      <c r="CL3067" t="s">
        <v>118</v>
      </c>
      <c r="CM3067" t="s">
        <v>137</v>
      </c>
      <c r="CN3067" t="s">
        <v>118</v>
      </c>
      <c r="CO3067" t="s">
        <v>240</v>
      </c>
      <c r="CP3067" t="s">
        <v>118</v>
      </c>
      <c r="CQ3067" t="s">
        <v>118</v>
      </c>
      <c r="CR3067" t="s">
        <v>118</v>
      </c>
      <c r="CS3067" t="s">
        <v>137</v>
      </c>
      <c r="CT3067" t="s">
        <v>241</v>
      </c>
      <c r="CU3067" t="s">
        <v>242</v>
      </c>
      <c r="CV3067" t="s">
        <v>243</v>
      </c>
    </row>
    <row r="3068" spans="1:100">
      <c r="A3068" t="str">
        <f t="shared" si="235"/>
        <v>CA_Shirac</v>
      </c>
      <c r="B3068" t="s">
        <v>28112</v>
      </c>
      <c r="C3068" t="str">
        <f t="shared" si="236"/>
        <v>0102090_CA_Shirac</v>
      </c>
      <c r="D3068" t="str">
        <f t="shared" si="237"/>
        <v>CA_Shirac</v>
      </c>
      <c r="E3068" t="str">
        <f t="shared" si="238"/>
        <v>0102090</v>
      </c>
      <c r="F3068" t="str">
        <f t="shared" si="239"/>
        <v>0102090_CA_Shirac</v>
      </c>
      <c r="G3068" t="s">
        <v>123</v>
      </c>
      <c r="H3068" t="s">
        <v>102</v>
      </c>
      <c r="I3068" t="s">
        <v>28113</v>
      </c>
      <c r="K3068" t="s">
        <v>104</v>
      </c>
      <c r="L3068" t="s">
        <v>18544</v>
      </c>
      <c r="M3068" t="s">
        <v>28114</v>
      </c>
      <c r="N3068" t="s">
        <v>28115</v>
      </c>
      <c r="O3068" t="s">
        <v>18544</v>
      </c>
      <c r="P3068" t="s">
        <v>137</v>
      </c>
      <c r="Q3068" t="s">
        <v>28116</v>
      </c>
      <c r="R3068" t="s">
        <v>28117</v>
      </c>
      <c r="S3068" t="s">
        <v>112</v>
      </c>
      <c r="T3068" t="s">
        <v>112</v>
      </c>
      <c r="U3068" t="s">
        <v>102</v>
      </c>
      <c r="V3068" t="s">
        <v>111</v>
      </c>
      <c r="W3068" t="s">
        <v>102</v>
      </c>
      <c r="X3068" t="s">
        <v>111</v>
      </c>
      <c r="Y3068" t="s">
        <v>102</v>
      </c>
      <c r="Z3068" t="s">
        <v>279</v>
      </c>
      <c r="AA3068" t="s">
        <v>198</v>
      </c>
      <c r="AB3068" t="s">
        <v>115</v>
      </c>
      <c r="AC3068" t="s">
        <v>177</v>
      </c>
      <c r="AD3068" t="s">
        <v>176</v>
      </c>
      <c r="AE3068" t="s">
        <v>1093</v>
      </c>
      <c r="AF3068" t="s">
        <v>21795</v>
      </c>
      <c r="AG3068" t="s">
        <v>21796</v>
      </c>
      <c r="AH3068" t="s">
        <v>13336</v>
      </c>
      <c r="AI3068" t="s">
        <v>28118</v>
      </c>
      <c r="AJ3068" t="s">
        <v>390</v>
      </c>
      <c r="AK3068" t="s">
        <v>28119</v>
      </c>
      <c r="AL3068" t="s">
        <v>118</v>
      </c>
      <c r="AM3068" t="s">
        <v>118</v>
      </c>
      <c r="AN3068" t="s">
        <v>102</v>
      </c>
      <c r="AO3068" t="s">
        <v>2812</v>
      </c>
      <c r="AP3068" t="s">
        <v>2812</v>
      </c>
      <c r="AR3068" t="s">
        <v>123</v>
      </c>
      <c r="AS3068" t="s">
        <v>123</v>
      </c>
      <c r="AU3068" t="s">
        <v>156</v>
      </c>
      <c r="AV3068" t="s">
        <v>102</v>
      </c>
      <c r="AW3068" t="s">
        <v>102</v>
      </c>
      <c r="AX3068" t="s">
        <v>102</v>
      </c>
      <c r="AY3068" t="s">
        <v>102</v>
      </c>
      <c r="AZ3068" t="s">
        <v>102</v>
      </c>
      <c r="BA3068" t="s">
        <v>102</v>
      </c>
      <c r="BB3068" t="s">
        <v>102</v>
      </c>
      <c r="BC3068" t="s">
        <v>27273</v>
      </c>
      <c r="BE3068" t="s">
        <v>27273</v>
      </c>
      <c r="BF3068" t="s">
        <v>182</v>
      </c>
      <c r="BG3068" t="s">
        <v>233</v>
      </c>
      <c r="BH3068" t="s">
        <v>1428</v>
      </c>
      <c r="BJ3068" t="s">
        <v>565</v>
      </c>
      <c r="BK3068" t="s">
        <v>160</v>
      </c>
      <c r="BL3068" t="s">
        <v>186</v>
      </c>
      <c r="BM3068" t="s">
        <v>102</v>
      </c>
      <c r="BN3068" t="s">
        <v>102</v>
      </c>
      <c r="BP3068" t="s">
        <v>2816</v>
      </c>
      <c r="BV3068" t="s">
        <v>28111</v>
      </c>
      <c r="CF3068" t="s">
        <v>27273</v>
      </c>
      <c r="CK3068" t="s">
        <v>118</v>
      </c>
      <c r="CL3068" t="s">
        <v>118</v>
      </c>
      <c r="CM3068" t="s">
        <v>137</v>
      </c>
      <c r="CN3068" t="s">
        <v>118</v>
      </c>
      <c r="CO3068" t="s">
        <v>398</v>
      </c>
      <c r="CP3068" t="s">
        <v>118</v>
      </c>
      <c r="CQ3068" t="s">
        <v>118</v>
      </c>
      <c r="CR3068" t="s">
        <v>118</v>
      </c>
      <c r="CS3068" t="s">
        <v>137</v>
      </c>
      <c r="CT3068" t="s">
        <v>241</v>
      </c>
      <c r="CU3068" t="s">
        <v>242</v>
      </c>
      <c r="CV3068" t="s">
        <v>3244</v>
      </c>
    </row>
    <row r="3069" spans="1:100">
      <c r="A3069" t="str">
        <f t="shared" si="235"/>
        <v>LM_Higueras_R1</v>
      </c>
      <c r="B3069" t="s">
        <v>28121</v>
      </c>
      <c r="C3069" t="str">
        <f t="shared" si="236"/>
        <v>0102384_LM_Higueras_R1</v>
      </c>
      <c r="D3069" t="str">
        <f t="shared" si="237"/>
        <v>LM_Higueras_R1</v>
      </c>
      <c r="E3069" t="str">
        <f t="shared" si="238"/>
        <v>0102384</v>
      </c>
      <c r="F3069" t="str">
        <f t="shared" si="239"/>
        <v>0102384_LM_Higueras_R1</v>
      </c>
      <c r="G3069" t="s">
        <v>123</v>
      </c>
      <c r="H3069" t="s">
        <v>102</v>
      </c>
      <c r="I3069" t="s">
        <v>28122</v>
      </c>
      <c r="K3069" t="s">
        <v>104</v>
      </c>
      <c r="L3069" t="s">
        <v>105</v>
      </c>
      <c r="M3069" t="s">
        <v>105</v>
      </c>
      <c r="N3069" t="s">
        <v>193</v>
      </c>
      <c r="O3069" t="s">
        <v>149</v>
      </c>
      <c r="P3069" t="s">
        <v>137</v>
      </c>
      <c r="Q3069" t="s">
        <v>28123</v>
      </c>
      <c r="R3069" t="s">
        <v>28124</v>
      </c>
      <c r="S3069" t="s">
        <v>102</v>
      </c>
      <c r="T3069" t="s">
        <v>102</v>
      </c>
      <c r="U3069" t="s">
        <v>102</v>
      </c>
      <c r="V3069" t="s">
        <v>111</v>
      </c>
      <c r="W3069" t="s">
        <v>102</v>
      </c>
      <c r="X3069" t="s">
        <v>111</v>
      </c>
      <c r="Y3069" t="s">
        <v>102</v>
      </c>
      <c r="Z3069" t="s">
        <v>1662</v>
      </c>
      <c r="AA3069" t="s">
        <v>741</v>
      </c>
      <c r="AB3069" t="s">
        <v>115</v>
      </c>
      <c r="AC3069" t="s">
        <v>177</v>
      </c>
      <c r="AD3069" t="s">
        <v>176</v>
      </c>
      <c r="AE3069" t="s">
        <v>1093</v>
      </c>
      <c r="AF3069" t="s">
        <v>3015</v>
      </c>
      <c r="AG3069" t="s">
        <v>3016</v>
      </c>
      <c r="AH3069" t="s">
        <v>3017</v>
      </c>
      <c r="AI3069" t="s">
        <v>28125</v>
      </c>
      <c r="AJ3069" t="s">
        <v>390</v>
      </c>
      <c r="AK3069" t="s">
        <v>28126</v>
      </c>
      <c r="AL3069" t="s">
        <v>118</v>
      </c>
      <c r="AM3069" t="s">
        <v>118</v>
      </c>
      <c r="AN3069" t="s">
        <v>1441</v>
      </c>
      <c r="AO3069" t="s">
        <v>1099</v>
      </c>
      <c r="AP3069" t="s">
        <v>2812</v>
      </c>
      <c r="AR3069" t="s">
        <v>228</v>
      </c>
      <c r="AS3069" t="s">
        <v>228</v>
      </c>
      <c r="AU3069" t="s">
        <v>264</v>
      </c>
      <c r="AV3069" t="s">
        <v>102</v>
      </c>
      <c r="AW3069" t="s">
        <v>102</v>
      </c>
      <c r="AX3069" t="s">
        <v>102</v>
      </c>
      <c r="AY3069" t="s">
        <v>102</v>
      </c>
      <c r="AZ3069" t="s">
        <v>102</v>
      </c>
      <c r="BA3069" t="s">
        <v>102</v>
      </c>
      <c r="BB3069" t="s">
        <v>102</v>
      </c>
      <c r="BC3069" t="s">
        <v>28127</v>
      </c>
      <c r="BE3069" t="s">
        <v>28127</v>
      </c>
      <c r="BF3069" t="s">
        <v>182</v>
      </c>
      <c r="BG3069" t="s">
        <v>233</v>
      </c>
      <c r="BH3069" t="s">
        <v>1428</v>
      </c>
      <c r="BJ3069" t="s">
        <v>565</v>
      </c>
      <c r="BK3069" t="s">
        <v>160</v>
      </c>
      <c r="BL3069" t="s">
        <v>186</v>
      </c>
      <c r="BM3069" t="s">
        <v>102</v>
      </c>
      <c r="BN3069" t="s">
        <v>102</v>
      </c>
      <c r="BP3069" t="s">
        <v>10621</v>
      </c>
      <c r="BV3069" t="s">
        <v>28120</v>
      </c>
      <c r="BX3069" t="s">
        <v>28128</v>
      </c>
      <c r="CF3069" t="s">
        <v>28127</v>
      </c>
      <c r="CH3069" t="s">
        <v>749</v>
      </c>
      <c r="CK3069" t="s">
        <v>118</v>
      </c>
      <c r="CL3069" t="s">
        <v>118</v>
      </c>
      <c r="CM3069" t="s">
        <v>137</v>
      </c>
      <c r="CN3069" t="s">
        <v>118</v>
      </c>
      <c r="CO3069" t="s">
        <v>240</v>
      </c>
      <c r="CP3069" t="s">
        <v>118</v>
      </c>
      <c r="CQ3069" t="s">
        <v>240</v>
      </c>
      <c r="CR3069" t="s">
        <v>118</v>
      </c>
      <c r="CS3069" t="s">
        <v>137</v>
      </c>
      <c r="CT3069" t="s">
        <v>140</v>
      </c>
      <c r="CU3069" t="s">
        <v>141</v>
      </c>
      <c r="CV3069" t="s">
        <v>209</v>
      </c>
    </row>
    <row r="3070" spans="1:100">
      <c r="A3070" t="str">
        <f t="shared" si="235"/>
        <v>LM_Molicentro_R1</v>
      </c>
      <c r="B3070" t="s">
        <v>28130</v>
      </c>
      <c r="C3070" t="str">
        <f t="shared" si="236"/>
        <v>0102693_LM_Molicentro_R1</v>
      </c>
      <c r="D3070" t="str">
        <f t="shared" si="237"/>
        <v>LM_Molicentro_R1</v>
      </c>
      <c r="E3070" t="str">
        <f t="shared" si="238"/>
        <v>0102693</v>
      </c>
      <c r="F3070" t="str">
        <f t="shared" si="239"/>
        <v>0102693_LM_Molicentro_R1</v>
      </c>
      <c r="G3070" t="s">
        <v>101</v>
      </c>
      <c r="H3070" t="s">
        <v>102</v>
      </c>
      <c r="I3070" t="s">
        <v>28131</v>
      </c>
      <c r="K3070" t="s">
        <v>104</v>
      </c>
      <c r="L3070" t="s">
        <v>105</v>
      </c>
      <c r="M3070" t="s">
        <v>105</v>
      </c>
      <c r="N3070" t="s">
        <v>193</v>
      </c>
      <c r="O3070" t="s">
        <v>149</v>
      </c>
      <c r="P3070" t="s">
        <v>137</v>
      </c>
      <c r="Q3070" t="s">
        <v>28132</v>
      </c>
      <c r="R3070" t="s">
        <v>28133</v>
      </c>
      <c r="S3070" t="s">
        <v>102</v>
      </c>
      <c r="T3070" t="s">
        <v>102</v>
      </c>
      <c r="U3070" t="s">
        <v>102</v>
      </c>
      <c r="V3070" t="s">
        <v>111</v>
      </c>
      <c r="W3070" t="s">
        <v>102</v>
      </c>
      <c r="X3070" t="s">
        <v>111</v>
      </c>
      <c r="Y3070" t="s">
        <v>102</v>
      </c>
      <c r="Z3070" t="s">
        <v>1662</v>
      </c>
      <c r="AA3070" t="s">
        <v>741</v>
      </c>
      <c r="AB3070" t="s">
        <v>115</v>
      </c>
      <c r="AC3070" t="s">
        <v>177</v>
      </c>
      <c r="AD3070" t="s">
        <v>176</v>
      </c>
      <c r="AE3070" t="s">
        <v>1093</v>
      </c>
      <c r="AF3070" t="s">
        <v>1094</v>
      </c>
      <c r="AG3070" t="s">
        <v>1095</v>
      </c>
      <c r="AH3070" t="s">
        <v>1096</v>
      </c>
      <c r="AI3070" t="s">
        <v>28134</v>
      </c>
      <c r="AJ3070" t="s">
        <v>390</v>
      </c>
      <c r="AK3070" t="s">
        <v>28135</v>
      </c>
      <c r="AL3070" t="s">
        <v>118</v>
      </c>
      <c r="AM3070" t="s">
        <v>118</v>
      </c>
      <c r="AN3070" t="s">
        <v>2905</v>
      </c>
      <c r="AO3070" t="s">
        <v>1099</v>
      </c>
      <c r="AP3070" t="s">
        <v>2812</v>
      </c>
      <c r="AQ3070" t="s">
        <v>28136</v>
      </c>
      <c r="AR3070" t="s">
        <v>228</v>
      </c>
      <c r="AS3070" t="s">
        <v>228</v>
      </c>
      <c r="AT3070" t="s">
        <v>123</v>
      </c>
      <c r="AU3070" t="s">
        <v>156</v>
      </c>
      <c r="AV3070" t="s">
        <v>102</v>
      </c>
      <c r="AW3070" t="s">
        <v>102</v>
      </c>
      <c r="AX3070" t="s">
        <v>102</v>
      </c>
      <c r="AY3070" t="s">
        <v>102</v>
      </c>
      <c r="AZ3070" t="s">
        <v>102</v>
      </c>
      <c r="BA3070" t="s">
        <v>102</v>
      </c>
      <c r="BB3070" t="s">
        <v>102</v>
      </c>
      <c r="BC3070" t="s">
        <v>28137</v>
      </c>
      <c r="BE3070" t="s">
        <v>28137</v>
      </c>
      <c r="BF3070" t="s">
        <v>182</v>
      </c>
      <c r="BG3070" t="s">
        <v>233</v>
      </c>
      <c r="BH3070" t="s">
        <v>1428</v>
      </c>
      <c r="BJ3070" t="s">
        <v>565</v>
      </c>
      <c r="BK3070" t="s">
        <v>160</v>
      </c>
      <c r="BL3070" t="s">
        <v>186</v>
      </c>
      <c r="BM3070" t="s">
        <v>102</v>
      </c>
      <c r="BN3070" t="s">
        <v>102</v>
      </c>
      <c r="BP3070" t="s">
        <v>27149</v>
      </c>
      <c r="BV3070" t="s">
        <v>28129</v>
      </c>
      <c r="CF3070" t="s">
        <v>28137</v>
      </c>
      <c r="CK3070" t="s">
        <v>118</v>
      </c>
      <c r="CL3070" t="s">
        <v>118</v>
      </c>
      <c r="CM3070" t="s">
        <v>137</v>
      </c>
      <c r="CN3070" t="s">
        <v>118</v>
      </c>
      <c r="CO3070" t="s">
        <v>240</v>
      </c>
      <c r="CP3070" t="s">
        <v>118</v>
      </c>
      <c r="CQ3070" t="s">
        <v>118</v>
      </c>
      <c r="CR3070" t="s">
        <v>118</v>
      </c>
      <c r="CS3070" t="s">
        <v>137</v>
      </c>
      <c r="CT3070" t="s">
        <v>140</v>
      </c>
      <c r="CU3070" t="s">
        <v>141</v>
      </c>
      <c r="CV3070" t="s">
        <v>209</v>
      </c>
    </row>
    <row r="3071" spans="1:100">
      <c r="A3071" t="str">
        <f t="shared" si="235"/>
        <v>AY_Pata_Cangallo</v>
      </c>
      <c r="B3071" t="s">
        <v>28139</v>
      </c>
      <c r="C3071" t="str">
        <f t="shared" si="236"/>
        <v>0103802_AY_Pata_Cangallo</v>
      </c>
      <c r="D3071" t="str">
        <f t="shared" si="237"/>
        <v>AY_Pata_Cangallo</v>
      </c>
      <c r="E3071" t="str">
        <f t="shared" si="238"/>
        <v>0103802</v>
      </c>
      <c r="F3071" t="str">
        <f t="shared" si="239"/>
        <v>0103802_AY_Pata_Cangallo</v>
      </c>
      <c r="G3071" t="s">
        <v>123</v>
      </c>
      <c r="H3071" t="s">
        <v>102</v>
      </c>
      <c r="I3071" t="s">
        <v>28140</v>
      </c>
      <c r="J3071" t="s">
        <v>27093</v>
      </c>
      <c r="K3071" t="s">
        <v>104</v>
      </c>
      <c r="L3071" t="s">
        <v>10282</v>
      </c>
      <c r="M3071" t="s">
        <v>27442</v>
      </c>
      <c r="N3071" t="s">
        <v>27442</v>
      </c>
      <c r="O3071" t="s">
        <v>10282</v>
      </c>
      <c r="P3071" t="s">
        <v>137</v>
      </c>
      <c r="Q3071" t="s">
        <v>28141</v>
      </c>
      <c r="R3071" t="s">
        <v>28142</v>
      </c>
      <c r="S3071" t="s">
        <v>102</v>
      </c>
      <c r="T3071" t="s">
        <v>112</v>
      </c>
      <c r="U3071" t="s">
        <v>112</v>
      </c>
      <c r="V3071" t="s">
        <v>2373</v>
      </c>
      <c r="W3071" t="s">
        <v>112</v>
      </c>
      <c r="X3071" t="s">
        <v>2040</v>
      </c>
      <c r="Y3071" t="s">
        <v>102</v>
      </c>
      <c r="Z3071" t="s">
        <v>279</v>
      </c>
      <c r="AA3071" t="s">
        <v>3171</v>
      </c>
      <c r="AB3071" t="s">
        <v>115</v>
      </c>
      <c r="AC3071" t="s">
        <v>177</v>
      </c>
      <c r="AD3071" t="s">
        <v>176</v>
      </c>
      <c r="AE3071" t="s">
        <v>1093</v>
      </c>
      <c r="AF3071" t="s">
        <v>7743</v>
      </c>
      <c r="AG3071" t="s">
        <v>7744</v>
      </c>
      <c r="AH3071" t="s">
        <v>3174</v>
      </c>
      <c r="AI3071" t="s">
        <v>28143</v>
      </c>
      <c r="AJ3071" t="s">
        <v>390</v>
      </c>
      <c r="AK3071" t="s">
        <v>28144</v>
      </c>
      <c r="AL3071" t="s">
        <v>118</v>
      </c>
      <c r="AM3071" t="s">
        <v>118</v>
      </c>
      <c r="AN3071" t="s">
        <v>102</v>
      </c>
      <c r="AO3071" t="s">
        <v>13654</v>
      </c>
      <c r="AP3071" t="s">
        <v>13654</v>
      </c>
      <c r="AQ3071" t="s">
        <v>28145</v>
      </c>
      <c r="AR3071" t="s">
        <v>123</v>
      </c>
      <c r="AS3071" t="s">
        <v>123</v>
      </c>
      <c r="AT3071" t="s">
        <v>28146</v>
      </c>
      <c r="AU3071" t="s">
        <v>156</v>
      </c>
      <c r="AV3071" t="s">
        <v>102</v>
      </c>
      <c r="AW3071" t="s">
        <v>102</v>
      </c>
      <c r="AX3071" t="s">
        <v>102</v>
      </c>
      <c r="AY3071" t="s">
        <v>102</v>
      </c>
      <c r="AZ3071" t="s">
        <v>102</v>
      </c>
      <c r="BA3071" t="s">
        <v>102</v>
      </c>
      <c r="BB3071" t="s">
        <v>102</v>
      </c>
      <c r="BC3071" t="s">
        <v>27327</v>
      </c>
      <c r="BE3071" t="s">
        <v>27327</v>
      </c>
      <c r="BF3071" t="s">
        <v>182</v>
      </c>
      <c r="BG3071" t="s">
        <v>233</v>
      </c>
      <c r="BJ3071" t="s">
        <v>565</v>
      </c>
      <c r="BK3071" t="s">
        <v>160</v>
      </c>
      <c r="BL3071" t="s">
        <v>118</v>
      </c>
      <c r="BM3071" t="s">
        <v>112</v>
      </c>
      <c r="BN3071" t="s">
        <v>102</v>
      </c>
      <c r="BP3071" t="s">
        <v>28147</v>
      </c>
      <c r="BV3071" t="s">
        <v>28138</v>
      </c>
      <c r="CF3071" t="s">
        <v>27327</v>
      </c>
      <c r="CK3071" t="s">
        <v>118</v>
      </c>
      <c r="CL3071" t="s">
        <v>118</v>
      </c>
      <c r="CM3071" t="s">
        <v>137</v>
      </c>
      <c r="CN3071" t="s">
        <v>118</v>
      </c>
      <c r="CO3071" t="s">
        <v>398</v>
      </c>
      <c r="CP3071" t="s">
        <v>118</v>
      </c>
      <c r="CQ3071" t="s">
        <v>118</v>
      </c>
      <c r="CR3071" t="s">
        <v>118</v>
      </c>
      <c r="CS3071" t="s">
        <v>137</v>
      </c>
      <c r="CT3071" t="s">
        <v>3686</v>
      </c>
      <c r="CU3071" t="s">
        <v>3687</v>
      </c>
      <c r="CV3071" t="s">
        <v>4787</v>
      </c>
    </row>
    <row r="3072" spans="1:100">
      <c r="A3072" t="str">
        <f t="shared" si="235"/>
        <v>LM_Higueras_R2</v>
      </c>
      <c r="B3072" t="s">
        <v>28149</v>
      </c>
      <c r="C3072" t="str">
        <f t="shared" si="236"/>
        <v>0104781_LM_Higueras_R2</v>
      </c>
      <c r="D3072" t="str">
        <f t="shared" si="237"/>
        <v>LM_Higueras_R2</v>
      </c>
      <c r="E3072" t="str">
        <f t="shared" si="238"/>
        <v>0104781</v>
      </c>
      <c r="F3072" t="str">
        <f t="shared" si="239"/>
        <v>0104781_LM_Higueras_R2</v>
      </c>
      <c r="G3072" t="s">
        <v>123</v>
      </c>
      <c r="H3072" t="s">
        <v>102</v>
      </c>
      <c r="I3072" t="s">
        <v>28150</v>
      </c>
      <c r="K3072" t="s">
        <v>104</v>
      </c>
      <c r="L3072" t="s">
        <v>105</v>
      </c>
      <c r="M3072" t="s">
        <v>105</v>
      </c>
      <c r="N3072" t="s">
        <v>193</v>
      </c>
      <c r="O3072" t="s">
        <v>149</v>
      </c>
      <c r="P3072" t="s">
        <v>137</v>
      </c>
      <c r="Q3072" t="s">
        <v>28151</v>
      </c>
      <c r="R3072" t="s">
        <v>28152</v>
      </c>
      <c r="S3072" t="s">
        <v>102</v>
      </c>
      <c r="T3072" t="s">
        <v>102</v>
      </c>
      <c r="U3072" t="s">
        <v>102</v>
      </c>
      <c r="V3072" t="s">
        <v>111</v>
      </c>
      <c r="W3072" t="s">
        <v>102</v>
      </c>
      <c r="X3072" t="s">
        <v>111</v>
      </c>
      <c r="Y3072" t="s">
        <v>102</v>
      </c>
      <c r="Z3072" t="s">
        <v>526</v>
      </c>
      <c r="AA3072" t="s">
        <v>587</v>
      </c>
      <c r="AB3072" t="s">
        <v>115</v>
      </c>
      <c r="AC3072" t="s">
        <v>177</v>
      </c>
      <c r="AD3072" t="s">
        <v>176</v>
      </c>
      <c r="AE3072" t="s">
        <v>1093</v>
      </c>
      <c r="AF3072" t="s">
        <v>2041</v>
      </c>
      <c r="AG3072" t="s">
        <v>2042</v>
      </c>
      <c r="AH3072" t="s">
        <v>2043</v>
      </c>
      <c r="AI3072" t="s">
        <v>20334</v>
      </c>
      <c r="AJ3072" t="s">
        <v>390</v>
      </c>
      <c r="AK3072" t="s">
        <v>20335</v>
      </c>
      <c r="AL3072" t="s">
        <v>118</v>
      </c>
      <c r="AM3072" t="s">
        <v>118</v>
      </c>
      <c r="AN3072" t="s">
        <v>5607</v>
      </c>
      <c r="AO3072" t="s">
        <v>1099</v>
      </c>
      <c r="AP3072" t="s">
        <v>2812</v>
      </c>
      <c r="AR3072" t="s">
        <v>228</v>
      </c>
      <c r="AS3072" t="s">
        <v>228</v>
      </c>
      <c r="AU3072" t="s">
        <v>264</v>
      </c>
      <c r="AV3072" t="s">
        <v>102</v>
      </c>
      <c r="AW3072" t="s">
        <v>102</v>
      </c>
      <c r="AX3072" t="s">
        <v>102</v>
      </c>
      <c r="AY3072" t="s">
        <v>102</v>
      </c>
      <c r="AZ3072" t="s">
        <v>102</v>
      </c>
      <c r="BA3072" t="s">
        <v>102</v>
      </c>
      <c r="BB3072" t="s">
        <v>102</v>
      </c>
      <c r="BC3072" t="s">
        <v>27335</v>
      </c>
      <c r="BE3072" t="s">
        <v>27335</v>
      </c>
      <c r="BF3072" t="s">
        <v>182</v>
      </c>
      <c r="BG3072" t="s">
        <v>233</v>
      </c>
      <c r="BH3072" t="s">
        <v>1428</v>
      </c>
      <c r="BJ3072" t="s">
        <v>565</v>
      </c>
      <c r="BK3072" t="s">
        <v>160</v>
      </c>
      <c r="BL3072" t="s">
        <v>186</v>
      </c>
      <c r="BM3072" t="s">
        <v>102</v>
      </c>
      <c r="BN3072" t="s">
        <v>102</v>
      </c>
      <c r="BP3072" t="s">
        <v>28153</v>
      </c>
      <c r="BV3072" t="s">
        <v>28148</v>
      </c>
      <c r="CF3072" t="s">
        <v>27335</v>
      </c>
      <c r="CK3072" t="s">
        <v>118</v>
      </c>
      <c r="CL3072" t="s">
        <v>118</v>
      </c>
      <c r="CM3072" t="s">
        <v>137</v>
      </c>
      <c r="CN3072" t="s">
        <v>118</v>
      </c>
      <c r="CO3072" t="s">
        <v>240</v>
      </c>
      <c r="CP3072" t="s">
        <v>118</v>
      </c>
      <c r="CQ3072" t="s">
        <v>118</v>
      </c>
      <c r="CR3072" t="s">
        <v>118</v>
      </c>
      <c r="CS3072" t="s">
        <v>137</v>
      </c>
      <c r="CT3072" t="s">
        <v>140</v>
      </c>
      <c r="CU3072" t="s">
        <v>141</v>
      </c>
      <c r="CV3072" t="s">
        <v>209</v>
      </c>
    </row>
    <row r="3073" spans="1:100">
      <c r="A3073" t="str">
        <f t="shared" si="235"/>
        <v>LM_Molicentro_R2</v>
      </c>
      <c r="B3073" t="s">
        <v>28155</v>
      </c>
      <c r="C3073" t="str">
        <f t="shared" si="236"/>
        <v>0102840_LM_Molicentro_R2</v>
      </c>
      <c r="D3073" t="str">
        <f t="shared" si="237"/>
        <v>LM_Molicentro_R2</v>
      </c>
      <c r="E3073" t="str">
        <f t="shared" si="238"/>
        <v>0102840</v>
      </c>
      <c r="F3073" t="str">
        <f t="shared" si="239"/>
        <v>0102840_LM_Molicentro_R2</v>
      </c>
      <c r="G3073" t="s">
        <v>123</v>
      </c>
      <c r="H3073" t="s">
        <v>102</v>
      </c>
      <c r="I3073" t="s">
        <v>28156</v>
      </c>
      <c r="K3073" t="s">
        <v>104</v>
      </c>
      <c r="L3073" t="s">
        <v>105</v>
      </c>
      <c r="M3073" t="s">
        <v>105</v>
      </c>
      <c r="N3073" t="s">
        <v>193</v>
      </c>
      <c r="O3073" t="s">
        <v>149</v>
      </c>
      <c r="P3073" t="s">
        <v>137</v>
      </c>
      <c r="Q3073" t="s">
        <v>28157</v>
      </c>
      <c r="R3073" t="s">
        <v>28158</v>
      </c>
      <c r="S3073" t="s">
        <v>102</v>
      </c>
      <c r="T3073" t="s">
        <v>102</v>
      </c>
      <c r="U3073" t="s">
        <v>102</v>
      </c>
      <c r="V3073" t="s">
        <v>111</v>
      </c>
      <c r="W3073" t="s">
        <v>102</v>
      </c>
      <c r="X3073" t="s">
        <v>111</v>
      </c>
      <c r="Y3073" t="s">
        <v>102</v>
      </c>
      <c r="Z3073" t="s">
        <v>1662</v>
      </c>
      <c r="AA3073" t="s">
        <v>741</v>
      </c>
      <c r="AB3073" t="s">
        <v>115</v>
      </c>
      <c r="AC3073" t="s">
        <v>177</v>
      </c>
      <c r="AD3073" t="s">
        <v>176</v>
      </c>
      <c r="AE3073" t="s">
        <v>1093</v>
      </c>
      <c r="AF3073" t="s">
        <v>3015</v>
      </c>
      <c r="AG3073" t="s">
        <v>3016</v>
      </c>
      <c r="AH3073" t="s">
        <v>3017</v>
      </c>
      <c r="AI3073" t="s">
        <v>1929</v>
      </c>
      <c r="AJ3073" t="s">
        <v>390</v>
      </c>
      <c r="AK3073" t="s">
        <v>26776</v>
      </c>
      <c r="AL3073" t="s">
        <v>118</v>
      </c>
      <c r="AM3073" t="s">
        <v>118</v>
      </c>
      <c r="AN3073" t="s">
        <v>5607</v>
      </c>
      <c r="AO3073" t="s">
        <v>1099</v>
      </c>
      <c r="AP3073" t="s">
        <v>2812</v>
      </c>
      <c r="AR3073" t="s">
        <v>228</v>
      </c>
      <c r="AS3073" t="s">
        <v>228</v>
      </c>
      <c r="AU3073" t="s">
        <v>264</v>
      </c>
      <c r="AV3073" t="s">
        <v>102</v>
      </c>
      <c r="AW3073" t="s">
        <v>102</v>
      </c>
      <c r="AX3073" t="s">
        <v>102</v>
      </c>
      <c r="AY3073" t="s">
        <v>102</v>
      </c>
      <c r="AZ3073" t="s">
        <v>102</v>
      </c>
      <c r="BA3073" t="s">
        <v>102</v>
      </c>
      <c r="BB3073" t="s">
        <v>102</v>
      </c>
      <c r="BC3073" t="s">
        <v>27335</v>
      </c>
      <c r="BE3073" t="s">
        <v>27335</v>
      </c>
      <c r="BF3073" t="s">
        <v>182</v>
      </c>
      <c r="BG3073" t="s">
        <v>528</v>
      </c>
      <c r="BH3073" t="s">
        <v>184</v>
      </c>
      <c r="BJ3073" t="s">
        <v>565</v>
      </c>
      <c r="BK3073" t="s">
        <v>160</v>
      </c>
      <c r="BL3073" t="s">
        <v>186</v>
      </c>
      <c r="BM3073" t="s">
        <v>102</v>
      </c>
      <c r="BN3073" t="s">
        <v>102</v>
      </c>
      <c r="BV3073" t="s">
        <v>28154</v>
      </c>
      <c r="CF3073" t="s">
        <v>27335</v>
      </c>
      <c r="CK3073" t="s">
        <v>118</v>
      </c>
      <c r="CL3073" t="s">
        <v>118</v>
      </c>
      <c r="CM3073" t="s">
        <v>137</v>
      </c>
      <c r="CN3073" t="s">
        <v>118</v>
      </c>
      <c r="CO3073" t="s">
        <v>240</v>
      </c>
      <c r="CP3073" t="s">
        <v>118</v>
      </c>
      <c r="CQ3073" t="s">
        <v>118</v>
      </c>
      <c r="CR3073" t="s">
        <v>118</v>
      </c>
      <c r="CS3073" t="s">
        <v>137</v>
      </c>
      <c r="CT3073" t="s">
        <v>140</v>
      </c>
      <c r="CU3073" t="s">
        <v>141</v>
      </c>
      <c r="CV3073" t="s">
        <v>209</v>
      </c>
    </row>
    <row r="3074" spans="1:100">
      <c r="A3074" t="str">
        <f t="shared" si="235"/>
        <v>LM_Cascadas_Zapallal</v>
      </c>
      <c r="B3074" t="s">
        <v>28160</v>
      </c>
      <c r="C3074" t="str">
        <f t="shared" si="236"/>
        <v>0101110_LM_Cascadas_Zapallal</v>
      </c>
      <c r="D3074" t="str">
        <f t="shared" si="237"/>
        <v>LM_Cascadas_Zapallal</v>
      </c>
      <c r="E3074" t="str">
        <f t="shared" si="238"/>
        <v>0101110</v>
      </c>
      <c r="F3074" t="str">
        <f t="shared" si="239"/>
        <v>0101110_LM_Cascadas_Zapallal</v>
      </c>
      <c r="G3074" t="s">
        <v>123</v>
      </c>
      <c r="H3074" t="s">
        <v>102</v>
      </c>
      <c r="I3074" t="s">
        <v>28161</v>
      </c>
      <c r="K3074" t="s">
        <v>104</v>
      </c>
      <c r="L3074" t="s">
        <v>105</v>
      </c>
      <c r="M3074" t="s">
        <v>105</v>
      </c>
      <c r="N3074" t="s">
        <v>1138</v>
      </c>
      <c r="O3074" t="s">
        <v>107</v>
      </c>
      <c r="P3074" t="s">
        <v>137</v>
      </c>
      <c r="Q3074" t="s">
        <v>28162</v>
      </c>
      <c r="R3074" t="s">
        <v>28163</v>
      </c>
      <c r="S3074" t="s">
        <v>112</v>
      </c>
      <c r="T3074" t="s">
        <v>102</v>
      </c>
      <c r="U3074" t="s">
        <v>102</v>
      </c>
      <c r="V3074" t="s">
        <v>111</v>
      </c>
      <c r="W3074" t="s">
        <v>102</v>
      </c>
      <c r="X3074" t="s">
        <v>111</v>
      </c>
      <c r="Y3074" t="s">
        <v>102</v>
      </c>
      <c r="Z3074" t="s">
        <v>526</v>
      </c>
      <c r="AA3074" t="s">
        <v>587</v>
      </c>
      <c r="AB3074" t="s">
        <v>115</v>
      </c>
      <c r="AC3074" t="s">
        <v>177</v>
      </c>
      <c r="AD3074" t="s">
        <v>176</v>
      </c>
      <c r="AE3074" t="s">
        <v>3131</v>
      </c>
      <c r="AF3074" t="s">
        <v>3643</v>
      </c>
      <c r="AG3074" t="s">
        <v>17228</v>
      </c>
      <c r="AH3074" t="s">
        <v>28164</v>
      </c>
      <c r="AI3074" t="s">
        <v>28165</v>
      </c>
      <c r="AJ3074" t="s">
        <v>390</v>
      </c>
      <c r="AK3074" t="s">
        <v>28166</v>
      </c>
      <c r="AL3074" t="s">
        <v>118</v>
      </c>
      <c r="AM3074" t="s">
        <v>118</v>
      </c>
      <c r="AN3074" t="s">
        <v>1441</v>
      </c>
      <c r="AO3074" t="s">
        <v>3134</v>
      </c>
      <c r="AP3074" t="s">
        <v>3135</v>
      </c>
      <c r="AQ3074" t="s">
        <v>28167</v>
      </c>
      <c r="AR3074" t="s">
        <v>123</v>
      </c>
      <c r="AS3074" t="s">
        <v>123</v>
      </c>
      <c r="AT3074" t="s">
        <v>28168</v>
      </c>
      <c r="AU3074" t="s">
        <v>156</v>
      </c>
      <c r="AV3074" t="s">
        <v>102</v>
      </c>
      <c r="AW3074" t="s">
        <v>102</v>
      </c>
      <c r="AX3074" t="s">
        <v>102</v>
      </c>
      <c r="AY3074" t="s">
        <v>102</v>
      </c>
      <c r="AZ3074" t="s">
        <v>102</v>
      </c>
      <c r="BA3074" t="s">
        <v>102</v>
      </c>
      <c r="BB3074" t="s">
        <v>102</v>
      </c>
      <c r="BC3074" t="s">
        <v>28169</v>
      </c>
      <c r="BE3074" t="s">
        <v>28169</v>
      </c>
      <c r="BF3074" t="s">
        <v>182</v>
      </c>
      <c r="BG3074" t="s">
        <v>233</v>
      </c>
      <c r="BJ3074" t="s">
        <v>565</v>
      </c>
      <c r="BK3074" t="s">
        <v>130</v>
      </c>
      <c r="BL3074" t="s">
        <v>186</v>
      </c>
      <c r="BM3074" t="s">
        <v>102</v>
      </c>
      <c r="BN3074" t="s">
        <v>102</v>
      </c>
      <c r="BV3074" t="s">
        <v>28159</v>
      </c>
      <c r="CF3074" t="s">
        <v>28169</v>
      </c>
      <c r="CK3074" t="s">
        <v>118</v>
      </c>
      <c r="CL3074" t="s">
        <v>118</v>
      </c>
      <c r="CM3074" t="s">
        <v>137</v>
      </c>
      <c r="CN3074" t="s">
        <v>118</v>
      </c>
      <c r="CO3074" t="s">
        <v>166</v>
      </c>
      <c r="CP3074" t="s">
        <v>118</v>
      </c>
      <c r="CQ3074" t="s">
        <v>118</v>
      </c>
      <c r="CR3074" t="s">
        <v>118</v>
      </c>
      <c r="CS3074" t="s">
        <v>137</v>
      </c>
      <c r="CT3074" t="s">
        <v>140</v>
      </c>
      <c r="CU3074" t="s">
        <v>141</v>
      </c>
      <c r="CV3074" t="s">
        <v>142</v>
      </c>
    </row>
    <row r="3075" spans="1:100">
      <c r="A3075" t="str">
        <f t="shared" ref="A3075:A3138" si="240">D3075</f>
        <v>TA_Santisima_Maria</v>
      </c>
      <c r="B3075" t="s">
        <v>28171</v>
      </c>
      <c r="C3075" t="str">
        <f t="shared" ref="C3075:C3138" si="241">REPLACE(B3075,3,1,0)</f>
        <v>0101280_TA_Santisima_Maria</v>
      </c>
      <c r="D3075" t="str">
        <f t="shared" ref="D3075:D3138" si="242">MID(B3075,FIND("_",B3075)+1,LEN(B3075))</f>
        <v>TA_Santisima_Maria</v>
      </c>
      <c r="E3075" t="str">
        <f t="shared" ref="E3075:E3138" si="243">MID(C3075,1,FIND("_",C3075,1)-1)</f>
        <v>0101280</v>
      </c>
      <c r="F3075" t="str">
        <f t="shared" ref="F3075:F3138" si="244">C3075</f>
        <v>0101280_TA_Santisima_Maria</v>
      </c>
      <c r="G3075" t="s">
        <v>123</v>
      </c>
      <c r="H3075" t="s">
        <v>102</v>
      </c>
      <c r="I3075" t="s">
        <v>28172</v>
      </c>
      <c r="K3075" t="s">
        <v>104</v>
      </c>
      <c r="L3075" t="s">
        <v>4589</v>
      </c>
      <c r="M3075" t="s">
        <v>4589</v>
      </c>
      <c r="N3075" t="s">
        <v>4611</v>
      </c>
      <c r="O3075" t="s">
        <v>4589</v>
      </c>
      <c r="P3075" t="s">
        <v>137</v>
      </c>
      <c r="Q3075" t="s">
        <v>28173</v>
      </c>
      <c r="R3075" t="s">
        <v>28174</v>
      </c>
      <c r="S3075" t="s">
        <v>102</v>
      </c>
      <c r="T3075" t="s">
        <v>102</v>
      </c>
      <c r="U3075" t="s">
        <v>102</v>
      </c>
      <c r="V3075" t="s">
        <v>111</v>
      </c>
      <c r="W3075" t="s">
        <v>102</v>
      </c>
      <c r="X3075" t="s">
        <v>111</v>
      </c>
      <c r="Y3075" t="s">
        <v>102</v>
      </c>
      <c r="Z3075" t="s">
        <v>113</v>
      </c>
      <c r="AA3075" t="s">
        <v>219</v>
      </c>
      <c r="AB3075" t="s">
        <v>115</v>
      </c>
      <c r="AC3075" t="s">
        <v>116</v>
      </c>
      <c r="AD3075" t="s">
        <v>6164</v>
      </c>
      <c r="AE3075" t="s">
        <v>1093</v>
      </c>
      <c r="AF3075" t="s">
        <v>12128</v>
      </c>
      <c r="AG3075" t="s">
        <v>14245</v>
      </c>
      <c r="AH3075" t="s">
        <v>15202</v>
      </c>
      <c r="AI3075" t="s">
        <v>2992</v>
      </c>
      <c r="AJ3075" t="s">
        <v>390</v>
      </c>
      <c r="AK3075" t="s">
        <v>2993</v>
      </c>
      <c r="AL3075" t="s">
        <v>118</v>
      </c>
      <c r="AM3075" t="s">
        <v>118</v>
      </c>
      <c r="AN3075" t="s">
        <v>225</v>
      </c>
      <c r="AO3075" t="s">
        <v>13654</v>
      </c>
      <c r="AP3075" t="s">
        <v>13654</v>
      </c>
      <c r="AQ3075" t="s">
        <v>28175</v>
      </c>
      <c r="AR3075" t="s">
        <v>123</v>
      </c>
      <c r="AS3075" t="s">
        <v>123</v>
      </c>
      <c r="AT3075" t="s">
        <v>28176</v>
      </c>
      <c r="AU3075" t="s">
        <v>156</v>
      </c>
      <c r="AV3075" t="s">
        <v>102</v>
      </c>
      <c r="AW3075" t="s">
        <v>102</v>
      </c>
      <c r="AX3075" t="s">
        <v>102</v>
      </c>
      <c r="AY3075" t="s">
        <v>102</v>
      </c>
      <c r="AZ3075" t="s">
        <v>102</v>
      </c>
      <c r="BA3075" t="s">
        <v>102</v>
      </c>
      <c r="BB3075" t="s">
        <v>102</v>
      </c>
      <c r="BC3075" t="s">
        <v>27515</v>
      </c>
      <c r="BE3075" t="s">
        <v>27515</v>
      </c>
      <c r="BF3075" t="s">
        <v>182</v>
      </c>
      <c r="BG3075" t="s">
        <v>233</v>
      </c>
      <c r="BJ3075" t="s">
        <v>565</v>
      </c>
      <c r="BK3075" t="s">
        <v>130</v>
      </c>
      <c r="BL3075" t="s">
        <v>186</v>
      </c>
      <c r="BM3075" t="s">
        <v>102</v>
      </c>
      <c r="BN3075" t="s">
        <v>102</v>
      </c>
      <c r="BP3075" t="s">
        <v>27415</v>
      </c>
      <c r="BV3075" t="s">
        <v>28170</v>
      </c>
      <c r="CF3075" t="s">
        <v>27515</v>
      </c>
      <c r="CK3075" t="s">
        <v>118</v>
      </c>
      <c r="CL3075" t="s">
        <v>118</v>
      </c>
      <c r="CM3075" t="s">
        <v>137</v>
      </c>
      <c r="CN3075" t="s">
        <v>118</v>
      </c>
      <c r="CO3075" t="s">
        <v>240</v>
      </c>
      <c r="CP3075" t="s">
        <v>118</v>
      </c>
      <c r="CQ3075" t="s">
        <v>118</v>
      </c>
      <c r="CR3075" t="s">
        <v>118</v>
      </c>
      <c r="CS3075" t="s">
        <v>137</v>
      </c>
      <c r="CT3075" t="s">
        <v>3686</v>
      </c>
      <c r="CU3075" t="s">
        <v>3687</v>
      </c>
      <c r="CV3075" t="s">
        <v>3688</v>
      </c>
    </row>
    <row r="3076" spans="1:100">
      <c r="A3076" t="str">
        <f t="shared" si="240"/>
        <v>LM_Los_Marmoles</v>
      </c>
      <c r="B3076" t="s">
        <v>28178</v>
      </c>
      <c r="C3076" t="str">
        <f t="shared" si="241"/>
        <v>0101378_LM_Los_Marmoles</v>
      </c>
      <c r="D3076" t="str">
        <f t="shared" si="242"/>
        <v>LM_Los_Marmoles</v>
      </c>
      <c r="E3076" t="str">
        <f t="shared" si="243"/>
        <v>0101378</v>
      </c>
      <c r="F3076" t="str">
        <f t="shared" si="244"/>
        <v>0101378_LM_Los_Marmoles</v>
      </c>
      <c r="G3076" t="s">
        <v>123</v>
      </c>
      <c r="H3076" t="s">
        <v>102</v>
      </c>
      <c r="I3076" t="s">
        <v>28179</v>
      </c>
      <c r="K3076" t="s">
        <v>104</v>
      </c>
      <c r="L3076" t="s">
        <v>105</v>
      </c>
      <c r="M3076" t="s">
        <v>105</v>
      </c>
      <c r="N3076" t="s">
        <v>2174</v>
      </c>
      <c r="O3076" t="s">
        <v>107</v>
      </c>
      <c r="P3076" t="s">
        <v>137</v>
      </c>
      <c r="Q3076" t="s">
        <v>28180</v>
      </c>
      <c r="R3076" t="s">
        <v>28181</v>
      </c>
      <c r="S3076" t="s">
        <v>102</v>
      </c>
      <c r="T3076" t="s">
        <v>102</v>
      </c>
      <c r="U3076" t="s">
        <v>102</v>
      </c>
      <c r="V3076" t="s">
        <v>111</v>
      </c>
      <c r="W3076" t="s">
        <v>102</v>
      </c>
      <c r="X3076" t="s">
        <v>111</v>
      </c>
      <c r="Y3076" t="s">
        <v>102</v>
      </c>
      <c r="Z3076" t="s">
        <v>113</v>
      </c>
      <c r="AA3076" t="s">
        <v>891</v>
      </c>
      <c r="AB3076" t="s">
        <v>115</v>
      </c>
      <c r="AC3076" t="s">
        <v>116</v>
      </c>
      <c r="AD3076" t="s">
        <v>9707</v>
      </c>
      <c r="AE3076" t="s">
        <v>1093</v>
      </c>
      <c r="AF3076" t="s">
        <v>4448</v>
      </c>
      <c r="AG3076" t="s">
        <v>4207</v>
      </c>
      <c r="AH3076" t="s">
        <v>6687</v>
      </c>
      <c r="AI3076" t="s">
        <v>1462</v>
      </c>
      <c r="AJ3076" t="s">
        <v>390</v>
      </c>
      <c r="AK3076" t="s">
        <v>1463</v>
      </c>
      <c r="AL3076" t="s">
        <v>118</v>
      </c>
      <c r="AM3076" t="s">
        <v>118</v>
      </c>
      <c r="AN3076" t="s">
        <v>225</v>
      </c>
      <c r="AO3076" t="s">
        <v>3135</v>
      </c>
      <c r="AP3076" t="s">
        <v>3135</v>
      </c>
      <c r="AQ3076" t="s">
        <v>123</v>
      </c>
      <c r="AR3076" t="s">
        <v>123</v>
      </c>
      <c r="AS3076" t="s">
        <v>123</v>
      </c>
      <c r="AT3076" t="s">
        <v>123</v>
      </c>
      <c r="AU3076" t="s">
        <v>156</v>
      </c>
      <c r="AV3076" t="s">
        <v>102</v>
      </c>
      <c r="AW3076" t="s">
        <v>102</v>
      </c>
      <c r="AX3076" t="s">
        <v>102</v>
      </c>
      <c r="AY3076" t="s">
        <v>102</v>
      </c>
      <c r="AZ3076" t="s">
        <v>102</v>
      </c>
      <c r="BA3076" t="s">
        <v>102</v>
      </c>
      <c r="BB3076" t="s">
        <v>102</v>
      </c>
      <c r="BC3076" t="s">
        <v>27351</v>
      </c>
      <c r="BE3076" t="s">
        <v>27351</v>
      </c>
      <c r="BF3076" t="s">
        <v>182</v>
      </c>
      <c r="BG3076" t="s">
        <v>233</v>
      </c>
      <c r="BH3076" t="s">
        <v>1428</v>
      </c>
      <c r="BJ3076" t="s">
        <v>565</v>
      </c>
      <c r="BK3076" t="s">
        <v>130</v>
      </c>
      <c r="BL3076" t="s">
        <v>186</v>
      </c>
      <c r="BM3076" t="s">
        <v>102</v>
      </c>
      <c r="BN3076" t="s">
        <v>102</v>
      </c>
      <c r="BP3076" t="s">
        <v>27415</v>
      </c>
      <c r="BV3076" t="s">
        <v>28177</v>
      </c>
      <c r="CF3076" t="s">
        <v>27351</v>
      </c>
      <c r="CK3076" t="s">
        <v>118</v>
      </c>
      <c r="CL3076" t="s">
        <v>118</v>
      </c>
      <c r="CM3076" t="s">
        <v>137</v>
      </c>
      <c r="CN3076" t="s">
        <v>118</v>
      </c>
      <c r="CO3076" t="s">
        <v>240</v>
      </c>
      <c r="CP3076" t="s">
        <v>118</v>
      </c>
      <c r="CQ3076" t="s">
        <v>118</v>
      </c>
      <c r="CR3076" t="s">
        <v>118</v>
      </c>
      <c r="CS3076" t="s">
        <v>137</v>
      </c>
      <c r="CT3076" t="s">
        <v>140</v>
      </c>
      <c r="CU3076" t="s">
        <v>141</v>
      </c>
      <c r="CV3076" t="s">
        <v>293</v>
      </c>
    </row>
    <row r="3077" spans="1:100">
      <c r="A3077" t="str">
        <f t="shared" si="240"/>
        <v>LM_Edmundo_Rice</v>
      </c>
      <c r="B3077" t="s">
        <v>28183</v>
      </c>
      <c r="C3077" t="str">
        <f t="shared" si="241"/>
        <v>0101410_LM_Edmundo_Rice</v>
      </c>
      <c r="D3077" t="str">
        <f t="shared" si="242"/>
        <v>LM_Edmundo_Rice</v>
      </c>
      <c r="E3077" t="str">
        <f t="shared" si="243"/>
        <v>0101410</v>
      </c>
      <c r="F3077" t="str">
        <f t="shared" si="244"/>
        <v>0101410_LM_Edmundo_Rice</v>
      </c>
      <c r="G3077" t="s">
        <v>123</v>
      </c>
      <c r="H3077" t="s">
        <v>102</v>
      </c>
      <c r="I3077" t="s">
        <v>28184</v>
      </c>
      <c r="K3077" t="s">
        <v>104</v>
      </c>
      <c r="L3077" t="s">
        <v>105</v>
      </c>
      <c r="M3077" t="s">
        <v>105</v>
      </c>
      <c r="N3077" t="s">
        <v>522</v>
      </c>
      <c r="O3077" t="s">
        <v>107</v>
      </c>
      <c r="P3077" t="s">
        <v>137</v>
      </c>
      <c r="Q3077" t="s">
        <v>28185</v>
      </c>
      <c r="R3077" t="s">
        <v>28186</v>
      </c>
      <c r="S3077" t="s">
        <v>112</v>
      </c>
      <c r="T3077" t="s">
        <v>102</v>
      </c>
      <c r="U3077" t="s">
        <v>102</v>
      </c>
      <c r="V3077" t="s">
        <v>111</v>
      </c>
      <c r="W3077" t="s">
        <v>102</v>
      </c>
      <c r="X3077" t="s">
        <v>111</v>
      </c>
      <c r="Y3077" t="s">
        <v>102</v>
      </c>
      <c r="Z3077" t="s">
        <v>113</v>
      </c>
      <c r="AA3077" t="s">
        <v>28187</v>
      </c>
      <c r="AB3077" t="s">
        <v>115</v>
      </c>
      <c r="AC3077" t="s">
        <v>116</v>
      </c>
      <c r="AD3077" t="s">
        <v>16129</v>
      </c>
      <c r="AE3077" t="s">
        <v>3131</v>
      </c>
      <c r="AF3077" t="s">
        <v>2902</v>
      </c>
      <c r="AG3077" t="s">
        <v>3016</v>
      </c>
      <c r="AH3077" t="s">
        <v>4255</v>
      </c>
      <c r="AI3077" t="s">
        <v>27398</v>
      </c>
      <c r="AJ3077" t="s">
        <v>390</v>
      </c>
      <c r="AK3077" t="s">
        <v>27399</v>
      </c>
      <c r="AL3077" t="s">
        <v>118</v>
      </c>
      <c r="AM3077" t="s">
        <v>118</v>
      </c>
      <c r="AN3077" t="s">
        <v>121</v>
      </c>
      <c r="AO3077" t="s">
        <v>3135</v>
      </c>
      <c r="AP3077" t="s">
        <v>3135</v>
      </c>
      <c r="AR3077" t="s">
        <v>123</v>
      </c>
      <c r="AS3077" t="s">
        <v>123</v>
      </c>
      <c r="AU3077" t="s">
        <v>156</v>
      </c>
      <c r="AV3077" t="s">
        <v>102</v>
      </c>
      <c r="AW3077" t="s">
        <v>102</v>
      </c>
      <c r="AX3077" t="s">
        <v>102</v>
      </c>
      <c r="AY3077" t="s">
        <v>102</v>
      </c>
      <c r="AZ3077" t="s">
        <v>102</v>
      </c>
      <c r="BA3077" t="s">
        <v>102</v>
      </c>
      <c r="BB3077" t="s">
        <v>102</v>
      </c>
      <c r="BC3077" t="s">
        <v>27491</v>
      </c>
      <c r="BE3077" t="s">
        <v>27491</v>
      </c>
      <c r="BF3077" t="s">
        <v>182</v>
      </c>
      <c r="BG3077" t="s">
        <v>233</v>
      </c>
      <c r="BH3077" t="s">
        <v>1531</v>
      </c>
      <c r="BJ3077" t="s">
        <v>565</v>
      </c>
      <c r="BK3077" t="s">
        <v>130</v>
      </c>
      <c r="BL3077" t="s">
        <v>186</v>
      </c>
      <c r="BM3077" t="s">
        <v>102</v>
      </c>
      <c r="BN3077" t="s">
        <v>102</v>
      </c>
      <c r="BP3077" t="s">
        <v>27149</v>
      </c>
      <c r="BV3077" t="s">
        <v>28182</v>
      </c>
      <c r="CF3077" t="s">
        <v>15740</v>
      </c>
      <c r="CK3077" t="s">
        <v>118</v>
      </c>
      <c r="CL3077" t="s">
        <v>118</v>
      </c>
      <c r="CM3077" t="s">
        <v>137</v>
      </c>
      <c r="CN3077" t="s">
        <v>118</v>
      </c>
      <c r="CO3077" t="s">
        <v>240</v>
      </c>
      <c r="CP3077" t="s">
        <v>118</v>
      </c>
      <c r="CQ3077" t="s">
        <v>118</v>
      </c>
      <c r="CR3077" t="s">
        <v>118</v>
      </c>
      <c r="CS3077" t="s">
        <v>137</v>
      </c>
      <c r="CT3077" t="s">
        <v>140</v>
      </c>
      <c r="CU3077" t="s">
        <v>141</v>
      </c>
      <c r="CV3077" t="s">
        <v>301</v>
      </c>
    </row>
    <row r="3078" spans="1:100">
      <c r="A3078" t="str">
        <f t="shared" si="240"/>
        <v>IC_AV_Melchorita</v>
      </c>
      <c r="B3078" t="s">
        <v>28188</v>
      </c>
      <c r="C3078" t="str">
        <f t="shared" si="241"/>
        <v>0101688_IC_AV_Melchorita</v>
      </c>
      <c r="D3078" t="str">
        <f t="shared" si="242"/>
        <v>IC_AV_Melchorita</v>
      </c>
      <c r="E3078" t="str">
        <f t="shared" si="243"/>
        <v>0101688</v>
      </c>
      <c r="F3078" t="str">
        <f t="shared" si="244"/>
        <v>0101688_IC_AV_Melchorita</v>
      </c>
      <c r="G3078" t="s">
        <v>123</v>
      </c>
      <c r="H3078" t="s">
        <v>102</v>
      </c>
      <c r="I3078" t="s">
        <v>28189</v>
      </c>
      <c r="J3078" t="s">
        <v>104</v>
      </c>
      <c r="K3078" t="s">
        <v>104</v>
      </c>
      <c r="L3078" t="s">
        <v>159</v>
      </c>
      <c r="M3078" t="s">
        <v>3703</v>
      </c>
      <c r="N3078" t="s">
        <v>7079</v>
      </c>
      <c r="O3078" t="s">
        <v>3703</v>
      </c>
      <c r="P3078" t="s">
        <v>137</v>
      </c>
      <c r="Q3078" t="s">
        <v>28190</v>
      </c>
      <c r="R3078" t="s">
        <v>28191</v>
      </c>
      <c r="S3078" t="s">
        <v>102</v>
      </c>
      <c r="T3078" t="s">
        <v>102</v>
      </c>
      <c r="U3078" t="s">
        <v>102</v>
      </c>
      <c r="V3078" t="s">
        <v>111</v>
      </c>
      <c r="W3078" t="s">
        <v>102</v>
      </c>
      <c r="X3078" t="s">
        <v>111</v>
      </c>
      <c r="Y3078" t="s">
        <v>102</v>
      </c>
      <c r="Z3078" t="s">
        <v>279</v>
      </c>
      <c r="AA3078" t="s">
        <v>587</v>
      </c>
      <c r="AB3078" t="s">
        <v>115</v>
      </c>
      <c r="AC3078" t="s">
        <v>177</v>
      </c>
      <c r="AD3078" t="s">
        <v>176</v>
      </c>
      <c r="AE3078" t="s">
        <v>1093</v>
      </c>
      <c r="AF3078" t="s">
        <v>2041</v>
      </c>
      <c r="AG3078" t="s">
        <v>2042</v>
      </c>
      <c r="AH3078" t="s">
        <v>2043</v>
      </c>
      <c r="AI3078" t="s">
        <v>28192</v>
      </c>
      <c r="AJ3078" t="s">
        <v>390</v>
      </c>
      <c r="AK3078" t="s">
        <v>28193</v>
      </c>
      <c r="AL3078" t="s">
        <v>118</v>
      </c>
      <c r="AM3078" t="s">
        <v>118</v>
      </c>
      <c r="AN3078" t="s">
        <v>1441</v>
      </c>
      <c r="AO3078" t="s">
        <v>13654</v>
      </c>
      <c r="AP3078" t="s">
        <v>13654</v>
      </c>
      <c r="AR3078" t="s">
        <v>123</v>
      </c>
      <c r="AS3078" t="s">
        <v>123</v>
      </c>
      <c r="AU3078" t="s">
        <v>156</v>
      </c>
      <c r="AV3078" t="s">
        <v>102</v>
      </c>
      <c r="AW3078" t="s">
        <v>102</v>
      </c>
      <c r="AX3078" t="s">
        <v>102</v>
      </c>
      <c r="AY3078" t="s">
        <v>102</v>
      </c>
      <c r="AZ3078" t="s">
        <v>102</v>
      </c>
      <c r="BA3078" t="s">
        <v>102</v>
      </c>
      <c r="BB3078" t="s">
        <v>102</v>
      </c>
      <c r="BC3078" t="s">
        <v>28194</v>
      </c>
      <c r="BE3078" t="s">
        <v>28194</v>
      </c>
      <c r="BF3078" t="s">
        <v>182</v>
      </c>
      <c r="BG3078" t="s">
        <v>233</v>
      </c>
      <c r="BH3078" t="s">
        <v>1428</v>
      </c>
      <c r="BJ3078" t="s">
        <v>565</v>
      </c>
      <c r="BK3078" t="s">
        <v>130</v>
      </c>
      <c r="BL3078" t="s">
        <v>186</v>
      </c>
      <c r="BM3078" t="s">
        <v>102</v>
      </c>
      <c r="BN3078" t="s">
        <v>102</v>
      </c>
      <c r="BP3078" t="s">
        <v>28195</v>
      </c>
      <c r="BV3078" t="s">
        <v>28188</v>
      </c>
      <c r="CF3078" t="s">
        <v>27351</v>
      </c>
      <c r="CK3078" t="s">
        <v>118</v>
      </c>
      <c r="CL3078" t="s">
        <v>118</v>
      </c>
      <c r="CM3078" t="s">
        <v>137</v>
      </c>
      <c r="CN3078" t="s">
        <v>118</v>
      </c>
      <c r="CO3078" t="s">
        <v>240</v>
      </c>
      <c r="CP3078" t="s">
        <v>118</v>
      </c>
      <c r="CQ3078" t="s">
        <v>118</v>
      </c>
      <c r="CR3078" t="s">
        <v>118</v>
      </c>
      <c r="CS3078" t="s">
        <v>137</v>
      </c>
      <c r="CT3078" t="s">
        <v>3686</v>
      </c>
      <c r="CU3078" t="s">
        <v>3687</v>
      </c>
      <c r="CV3078" t="s">
        <v>3710</v>
      </c>
    </row>
    <row r="3079" spans="1:100">
      <c r="A3079" t="str">
        <f t="shared" si="240"/>
        <v>AQ_Majes_Botija</v>
      </c>
      <c r="B3079" t="s">
        <v>28197</v>
      </c>
      <c r="C3079" t="str">
        <f t="shared" si="241"/>
        <v>0102343_AQ_Majes_Botija</v>
      </c>
      <c r="D3079" t="str">
        <f t="shared" si="242"/>
        <v>AQ_Majes_Botija</v>
      </c>
      <c r="E3079" t="str">
        <f t="shared" si="243"/>
        <v>0102343</v>
      </c>
      <c r="F3079" t="str">
        <f t="shared" si="244"/>
        <v>0102343_AQ_Majes_Botija</v>
      </c>
      <c r="G3079" t="s">
        <v>123</v>
      </c>
      <c r="H3079" t="s">
        <v>102</v>
      </c>
      <c r="I3079" t="s">
        <v>28198</v>
      </c>
      <c r="K3079" t="s">
        <v>104</v>
      </c>
      <c r="L3079" t="s">
        <v>4001</v>
      </c>
      <c r="M3079" t="s">
        <v>9753</v>
      </c>
      <c r="N3079" t="s">
        <v>14254</v>
      </c>
      <c r="O3079" t="s">
        <v>4001</v>
      </c>
      <c r="P3079" t="s">
        <v>137</v>
      </c>
      <c r="Q3079" t="s">
        <v>28199</v>
      </c>
      <c r="R3079" t="s">
        <v>28200</v>
      </c>
      <c r="S3079" t="s">
        <v>102</v>
      </c>
      <c r="T3079" t="s">
        <v>102</v>
      </c>
      <c r="U3079" t="s">
        <v>102</v>
      </c>
      <c r="V3079" t="s">
        <v>111</v>
      </c>
      <c r="W3079" t="s">
        <v>102</v>
      </c>
      <c r="X3079" t="s">
        <v>111</v>
      </c>
      <c r="Y3079" t="s">
        <v>102</v>
      </c>
      <c r="Z3079" t="s">
        <v>526</v>
      </c>
      <c r="AA3079" t="s">
        <v>741</v>
      </c>
      <c r="AB3079" t="s">
        <v>115</v>
      </c>
      <c r="AC3079" t="s">
        <v>177</v>
      </c>
      <c r="AD3079" t="s">
        <v>176</v>
      </c>
      <c r="AE3079" t="s">
        <v>1093</v>
      </c>
      <c r="AF3079" t="s">
        <v>3015</v>
      </c>
      <c r="AG3079" t="s">
        <v>3016</v>
      </c>
      <c r="AH3079" t="s">
        <v>3017</v>
      </c>
      <c r="AI3079" t="s">
        <v>28201</v>
      </c>
      <c r="AJ3079" t="s">
        <v>390</v>
      </c>
      <c r="AK3079" t="s">
        <v>28202</v>
      </c>
      <c r="AL3079" t="s">
        <v>118</v>
      </c>
      <c r="AM3079" t="s">
        <v>118</v>
      </c>
      <c r="AN3079" t="s">
        <v>102</v>
      </c>
      <c r="AO3079" t="s">
        <v>2812</v>
      </c>
      <c r="AP3079" t="s">
        <v>2812</v>
      </c>
      <c r="AR3079" t="s">
        <v>123</v>
      </c>
      <c r="AS3079" t="s">
        <v>123</v>
      </c>
      <c r="AU3079" t="s">
        <v>156</v>
      </c>
      <c r="AV3079" t="s">
        <v>102</v>
      </c>
      <c r="AW3079" t="s">
        <v>102</v>
      </c>
      <c r="AX3079" t="s">
        <v>102</v>
      </c>
      <c r="AY3079" t="s">
        <v>102</v>
      </c>
      <c r="AZ3079" t="s">
        <v>102</v>
      </c>
      <c r="BA3079" t="s">
        <v>102</v>
      </c>
      <c r="BB3079" t="s">
        <v>102</v>
      </c>
      <c r="BC3079" t="s">
        <v>426</v>
      </c>
      <c r="BE3079" t="s">
        <v>426</v>
      </c>
      <c r="BF3079" t="s">
        <v>182</v>
      </c>
      <c r="BG3079" t="s">
        <v>233</v>
      </c>
      <c r="BH3079" t="s">
        <v>184</v>
      </c>
      <c r="BJ3079" t="s">
        <v>565</v>
      </c>
      <c r="BK3079" t="s">
        <v>130</v>
      </c>
      <c r="BL3079" t="s">
        <v>186</v>
      </c>
      <c r="BM3079" t="s">
        <v>102</v>
      </c>
      <c r="BN3079" t="s">
        <v>102</v>
      </c>
      <c r="BP3079" t="s">
        <v>2816</v>
      </c>
      <c r="BV3079" t="s">
        <v>28196</v>
      </c>
      <c r="CF3079" t="s">
        <v>426</v>
      </c>
      <c r="CK3079" t="s">
        <v>118</v>
      </c>
      <c r="CL3079" t="s">
        <v>118</v>
      </c>
      <c r="CM3079" t="s">
        <v>137</v>
      </c>
      <c r="CN3079" t="s">
        <v>118</v>
      </c>
      <c r="CO3079" t="s">
        <v>240</v>
      </c>
      <c r="CP3079" t="s">
        <v>118</v>
      </c>
      <c r="CQ3079" t="s">
        <v>118</v>
      </c>
      <c r="CR3079" t="s">
        <v>118</v>
      </c>
      <c r="CS3079" t="s">
        <v>137</v>
      </c>
      <c r="CT3079" t="s">
        <v>3686</v>
      </c>
      <c r="CU3079" t="s">
        <v>3687</v>
      </c>
      <c r="CV3079" t="s">
        <v>3710</v>
      </c>
    </row>
    <row r="3080" spans="1:100">
      <c r="A3080" t="str">
        <f t="shared" si="240"/>
        <v>AQ_Sector_IX</v>
      </c>
      <c r="B3080" t="s">
        <v>28204</v>
      </c>
      <c r="C3080" t="str">
        <f t="shared" si="241"/>
        <v>0102406_AQ_Sector_IX</v>
      </c>
      <c r="D3080" t="str">
        <f t="shared" si="242"/>
        <v>AQ_Sector_IX</v>
      </c>
      <c r="E3080" t="str">
        <f t="shared" si="243"/>
        <v>0102406</v>
      </c>
      <c r="F3080" t="str">
        <f t="shared" si="244"/>
        <v>0102406_AQ_Sector_IX</v>
      </c>
      <c r="G3080" t="s">
        <v>123</v>
      </c>
      <c r="H3080" t="s">
        <v>102</v>
      </c>
      <c r="I3080" t="s">
        <v>28205</v>
      </c>
      <c r="K3080" t="s">
        <v>104</v>
      </c>
      <c r="L3080" t="s">
        <v>4001</v>
      </c>
      <c r="M3080" t="s">
        <v>4001</v>
      </c>
      <c r="N3080" t="s">
        <v>4002</v>
      </c>
      <c r="O3080" t="s">
        <v>4001</v>
      </c>
      <c r="P3080" t="s">
        <v>137</v>
      </c>
      <c r="Q3080" t="s">
        <v>28206</v>
      </c>
      <c r="R3080" t="s">
        <v>28207</v>
      </c>
      <c r="S3080" t="s">
        <v>112</v>
      </c>
      <c r="T3080" t="s">
        <v>102</v>
      </c>
      <c r="U3080" t="s">
        <v>102</v>
      </c>
      <c r="V3080" t="s">
        <v>111</v>
      </c>
      <c r="W3080" t="s">
        <v>102</v>
      </c>
      <c r="X3080" t="s">
        <v>111</v>
      </c>
      <c r="Y3080" t="s">
        <v>102</v>
      </c>
      <c r="Z3080" t="s">
        <v>526</v>
      </c>
      <c r="AA3080" t="s">
        <v>1345</v>
      </c>
      <c r="AB3080" t="s">
        <v>115</v>
      </c>
      <c r="AC3080" t="s">
        <v>177</v>
      </c>
      <c r="AD3080" t="s">
        <v>176</v>
      </c>
      <c r="AE3080" t="s">
        <v>1093</v>
      </c>
      <c r="AF3080" t="s">
        <v>14060</v>
      </c>
      <c r="AG3080" t="s">
        <v>13733</v>
      </c>
      <c r="AH3080" t="s">
        <v>17073</v>
      </c>
      <c r="AI3080" t="s">
        <v>28208</v>
      </c>
      <c r="AJ3080" t="s">
        <v>390</v>
      </c>
      <c r="AK3080" t="s">
        <v>28209</v>
      </c>
      <c r="AL3080" t="s">
        <v>118</v>
      </c>
      <c r="AM3080" t="s">
        <v>118</v>
      </c>
      <c r="AN3080" t="s">
        <v>1441</v>
      </c>
      <c r="AO3080" t="s">
        <v>1428</v>
      </c>
      <c r="AP3080" t="s">
        <v>27138</v>
      </c>
      <c r="AQ3080" t="s">
        <v>123</v>
      </c>
      <c r="AR3080" t="s">
        <v>123</v>
      </c>
      <c r="AS3080" t="s">
        <v>123</v>
      </c>
      <c r="AT3080" t="s">
        <v>28210</v>
      </c>
      <c r="AU3080" t="s">
        <v>156</v>
      </c>
      <c r="AV3080" t="s">
        <v>102</v>
      </c>
      <c r="AW3080" t="s">
        <v>102</v>
      </c>
      <c r="AX3080" t="s">
        <v>102</v>
      </c>
      <c r="AY3080" t="s">
        <v>102</v>
      </c>
      <c r="AZ3080" t="s">
        <v>102</v>
      </c>
      <c r="BA3080" t="s">
        <v>102</v>
      </c>
      <c r="BB3080" t="s">
        <v>102</v>
      </c>
      <c r="BC3080" t="s">
        <v>27100</v>
      </c>
      <c r="BE3080" t="s">
        <v>27100</v>
      </c>
      <c r="BF3080" t="s">
        <v>182</v>
      </c>
      <c r="BG3080" t="s">
        <v>233</v>
      </c>
      <c r="BH3080" t="s">
        <v>1428</v>
      </c>
      <c r="BJ3080" t="s">
        <v>565</v>
      </c>
      <c r="BK3080" t="s">
        <v>130</v>
      </c>
      <c r="BL3080" t="s">
        <v>186</v>
      </c>
      <c r="BM3080" t="s">
        <v>102</v>
      </c>
      <c r="BN3080" t="s">
        <v>102</v>
      </c>
      <c r="BP3080" t="s">
        <v>28211</v>
      </c>
      <c r="BV3080" t="s">
        <v>28203</v>
      </c>
      <c r="CF3080" t="s">
        <v>27100</v>
      </c>
      <c r="CK3080" t="s">
        <v>118</v>
      </c>
      <c r="CL3080" t="s">
        <v>118</v>
      </c>
      <c r="CM3080" t="s">
        <v>137</v>
      </c>
      <c r="CN3080" t="s">
        <v>118</v>
      </c>
      <c r="CO3080" t="s">
        <v>240</v>
      </c>
      <c r="CP3080" t="s">
        <v>118</v>
      </c>
      <c r="CQ3080" t="s">
        <v>118</v>
      </c>
      <c r="CR3080" t="s">
        <v>118</v>
      </c>
      <c r="CS3080" t="s">
        <v>137</v>
      </c>
      <c r="CT3080" t="s">
        <v>3686</v>
      </c>
      <c r="CU3080" t="s">
        <v>3687</v>
      </c>
      <c r="CV3080" t="s">
        <v>3710</v>
      </c>
    </row>
    <row r="3081" spans="1:100">
      <c r="A3081" t="str">
        <f t="shared" si="240"/>
        <v>UY_Padre_Abad</v>
      </c>
      <c r="B3081" t="s">
        <v>28213</v>
      </c>
      <c r="C3081" t="str">
        <f t="shared" si="241"/>
        <v>0103410_UY_Padre_Abad</v>
      </c>
      <c r="D3081" t="str">
        <f t="shared" si="242"/>
        <v>UY_Padre_Abad</v>
      </c>
      <c r="E3081" t="str">
        <f t="shared" si="243"/>
        <v>0103410</v>
      </c>
      <c r="F3081" t="str">
        <f t="shared" si="244"/>
        <v>0103410_UY_Padre_Abad</v>
      </c>
      <c r="G3081" t="s">
        <v>123</v>
      </c>
      <c r="H3081" t="s">
        <v>102</v>
      </c>
      <c r="I3081" t="s">
        <v>28214</v>
      </c>
      <c r="K3081" t="s">
        <v>104</v>
      </c>
      <c r="L3081" t="s">
        <v>10173</v>
      </c>
      <c r="M3081" t="s">
        <v>28215</v>
      </c>
      <c r="N3081" t="s">
        <v>28215</v>
      </c>
      <c r="O3081" t="s">
        <v>10176</v>
      </c>
      <c r="P3081" t="s">
        <v>137</v>
      </c>
      <c r="Q3081" t="s">
        <v>28216</v>
      </c>
      <c r="R3081" t="s">
        <v>28217</v>
      </c>
      <c r="S3081" t="s">
        <v>112</v>
      </c>
      <c r="T3081" t="s">
        <v>102</v>
      </c>
      <c r="U3081" t="s">
        <v>102</v>
      </c>
      <c r="V3081" t="s">
        <v>111</v>
      </c>
      <c r="W3081" t="s">
        <v>102</v>
      </c>
      <c r="X3081" t="s">
        <v>111</v>
      </c>
      <c r="Y3081" t="s">
        <v>102</v>
      </c>
      <c r="Z3081" t="s">
        <v>526</v>
      </c>
      <c r="AA3081" t="s">
        <v>587</v>
      </c>
      <c r="AB3081" t="s">
        <v>115</v>
      </c>
      <c r="AC3081" t="s">
        <v>177</v>
      </c>
      <c r="AD3081" t="s">
        <v>176</v>
      </c>
      <c r="AE3081" t="s">
        <v>3131</v>
      </c>
      <c r="AF3081" t="s">
        <v>26876</v>
      </c>
      <c r="AG3081" t="s">
        <v>17404</v>
      </c>
      <c r="AH3081" t="s">
        <v>26877</v>
      </c>
      <c r="AI3081" t="s">
        <v>27324</v>
      </c>
      <c r="AJ3081" t="s">
        <v>390</v>
      </c>
      <c r="AK3081" t="s">
        <v>27325</v>
      </c>
      <c r="AL3081" t="s">
        <v>118</v>
      </c>
      <c r="AM3081" t="s">
        <v>118</v>
      </c>
      <c r="AN3081" t="s">
        <v>1441</v>
      </c>
      <c r="AO3081" t="s">
        <v>3134</v>
      </c>
      <c r="AP3081" t="s">
        <v>3135</v>
      </c>
      <c r="AQ3081" t="s">
        <v>28218</v>
      </c>
      <c r="AR3081" t="s">
        <v>123</v>
      </c>
      <c r="AS3081" t="s">
        <v>123</v>
      </c>
      <c r="AT3081" t="s">
        <v>28219</v>
      </c>
      <c r="AU3081" t="s">
        <v>156</v>
      </c>
      <c r="AV3081" t="s">
        <v>102</v>
      </c>
      <c r="AW3081" t="s">
        <v>102</v>
      </c>
      <c r="AX3081" t="s">
        <v>102</v>
      </c>
      <c r="AY3081" t="s">
        <v>102</v>
      </c>
      <c r="AZ3081" t="s">
        <v>102</v>
      </c>
      <c r="BA3081" t="s">
        <v>102</v>
      </c>
      <c r="BB3081" t="s">
        <v>102</v>
      </c>
      <c r="BC3081" t="s">
        <v>28220</v>
      </c>
      <c r="BE3081" t="s">
        <v>28220</v>
      </c>
      <c r="BF3081" t="s">
        <v>182</v>
      </c>
      <c r="BG3081" t="s">
        <v>233</v>
      </c>
      <c r="BJ3081" t="s">
        <v>565</v>
      </c>
      <c r="BK3081" t="s">
        <v>130</v>
      </c>
      <c r="BL3081" t="s">
        <v>118</v>
      </c>
      <c r="BM3081" t="s">
        <v>112</v>
      </c>
      <c r="BN3081" t="s">
        <v>102</v>
      </c>
      <c r="BP3081" t="s">
        <v>28221</v>
      </c>
      <c r="BV3081" t="s">
        <v>28212</v>
      </c>
      <c r="CF3081" t="s">
        <v>28222</v>
      </c>
      <c r="CK3081" t="s">
        <v>118</v>
      </c>
      <c r="CL3081" t="s">
        <v>118</v>
      </c>
      <c r="CM3081" t="s">
        <v>137</v>
      </c>
      <c r="CN3081" t="s">
        <v>118</v>
      </c>
      <c r="CO3081" t="s">
        <v>240</v>
      </c>
      <c r="CP3081" t="s">
        <v>118</v>
      </c>
      <c r="CQ3081" t="s">
        <v>118</v>
      </c>
      <c r="CR3081" t="s">
        <v>118</v>
      </c>
      <c r="CS3081" t="s">
        <v>137</v>
      </c>
      <c r="CT3081" t="s">
        <v>241</v>
      </c>
      <c r="CU3081" t="s">
        <v>242</v>
      </c>
      <c r="CV3081" t="s">
        <v>3244</v>
      </c>
    </row>
    <row r="3082" spans="1:100">
      <c r="A3082" t="str">
        <f t="shared" si="240"/>
        <v>AN_Recuay</v>
      </c>
      <c r="B3082" t="s">
        <v>28224</v>
      </c>
      <c r="C3082" t="str">
        <f t="shared" si="241"/>
        <v>0103891_AN_Recuay</v>
      </c>
      <c r="D3082" t="str">
        <f t="shared" si="242"/>
        <v>AN_Recuay</v>
      </c>
      <c r="E3082" t="str">
        <f t="shared" si="243"/>
        <v>0103891</v>
      </c>
      <c r="F3082" t="str">
        <f t="shared" si="244"/>
        <v>0103891_AN_Recuay</v>
      </c>
      <c r="G3082" t="s">
        <v>123</v>
      </c>
      <c r="H3082" t="s">
        <v>102</v>
      </c>
      <c r="I3082" t="s">
        <v>28225</v>
      </c>
      <c r="J3082" t="s">
        <v>4790</v>
      </c>
      <c r="K3082" t="s">
        <v>104</v>
      </c>
      <c r="L3082" t="s">
        <v>212</v>
      </c>
      <c r="M3082" t="s">
        <v>28226</v>
      </c>
      <c r="N3082" t="s">
        <v>28226</v>
      </c>
      <c r="O3082" t="s">
        <v>3336</v>
      </c>
      <c r="P3082" t="s">
        <v>137</v>
      </c>
      <c r="Q3082" t="s">
        <v>28227</v>
      </c>
      <c r="R3082" t="s">
        <v>28228</v>
      </c>
      <c r="S3082" t="s">
        <v>112</v>
      </c>
      <c r="T3082" t="s">
        <v>102</v>
      </c>
      <c r="U3082" t="s">
        <v>112</v>
      </c>
      <c r="V3082" t="s">
        <v>2373</v>
      </c>
      <c r="W3082" t="s">
        <v>112</v>
      </c>
      <c r="X3082" t="s">
        <v>2040</v>
      </c>
      <c r="Y3082" t="s">
        <v>102</v>
      </c>
      <c r="Z3082" t="s">
        <v>279</v>
      </c>
      <c r="AA3082" t="s">
        <v>509</v>
      </c>
      <c r="AB3082" t="s">
        <v>115</v>
      </c>
      <c r="AC3082" t="s">
        <v>177</v>
      </c>
      <c r="AD3082" t="s">
        <v>176</v>
      </c>
      <c r="AE3082" t="s">
        <v>1093</v>
      </c>
      <c r="AF3082" t="s">
        <v>11262</v>
      </c>
      <c r="AG3082" t="s">
        <v>15399</v>
      </c>
      <c r="AH3082" t="s">
        <v>14246</v>
      </c>
      <c r="AI3082" t="s">
        <v>27269</v>
      </c>
      <c r="AJ3082" t="s">
        <v>390</v>
      </c>
      <c r="AK3082" t="s">
        <v>27270</v>
      </c>
      <c r="AL3082" t="s">
        <v>118</v>
      </c>
      <c r="AM3082" t="s">
        <v>118</v>
      </c>
      <c r="AN3082" t="s">
        <v>102</v>
      </c>
      <c r="AO3082" t="s">
        <v>2812</v>
      </c>
      <c r="AP3082" t="s">
        <v>2812</v>
      </c>
      <c r="AQ3082" t="s">
        <v>28229</v>
      </c>
      <c r="AR3082" t="s">
        <v>123</v>
      </c>
      <c r="AS3082" t="s">
        <v>123</v>
      </c>
      <c r="AT3082" t="s">
        <v>28230</v>
      </c>
      <c r="AU3082" t="s">
        <v>156</v>
      </c>
      <c r="AV3082" t="s">
        <v>102</v>
      </c>
      <c r="AW3082" t="s">
        <v>102</v>
      </c>
      <c r="AX3082" t="s">
        <v>102</v>
      </c>
      <c r="AY3082" t="s">
        <v>102</v>
      </c>
      <c r="AZ3082" t="s">
        <v>102</v>
      </c>
      <c r="BA3082" t="s">
        <v>102</v>
      </c>
      <c r="BB3082" t="s">
        <v>102</v>
      </c>
      <c r="BC3082" t="s">
        <v>27573</v>
      </c>
      <c r="BE3082" t="s">
        <v>27573</v>
      </c>
      <c r="BF3082" t="s">
        <v>182</v>
      </c>
      <c r="BG3082" t="s">
        <v>233</v>
      </c>
      <c r="BH3082" t="s">
        <v>184</v>
      </c>
      <c r="BJ3082" t="s">
        <v>565</v>
      </c>
      <c r="BK3082" t="s">
        <v>130</v>
      </c>
      <c r="BL3082" t="s">
        <v>186</v>
      </c>
      <c r="BM3082" t="s">
        <v>102</v>
      </c>
      <c r="BN3082" t="s">
        <v>102</v>
      </c>
      <c r="BP3082" t="s">
        <v>2816</v>
      </c>
      <c r="BV3082" t="s">
        <v>28223</v>
      </c>
      <c r="CF3082" t="s">
        <v>27573</v>
      </c>
      <c r="CK3082" t="s">
        <v>118</v>
      </c>
      <c r="CL3082" t="s">
        <v>118</v>
      </c>
      <c r="CM3082" t="s">
        <v>137</v>
      </c>
      <c r="CN3082" t="s">
        <v>118</v>
      </c>
      <c r="CO3082" t="s">
        <v>240</v>
      </c>
      <c r="CP3082" t="s">
        <v>118</v>
      </c>
      <c r="CQ3082" t="s">
        <v>118</v>
      </c>
      <c r="CR3082" t="s">
        <v>118</v>
      </c>
      <c r="CS3082" t="s">
        <v>137</v>
      </c>
      <c r="CT3082" t="s">
        <v>241</v>
      </c>
      <c r="CU3082" t="s">
        <v>242</v>
      </c>
      <c r="CV3082" t="s">
        <v>243</v>
      </c>
    </row>
    <row r="3083" spans="1:100">
      <c r="A3083" t="str">
        <f t="shared" si="240"/>
        <v>AQ_Lomas</v>
      </c>
      <c r="B3083" t="s">
        <v>28232</v>
      </c>
      <c r="C3083" t="str">
        <f t="shared" si="241"/>
        <v>0104010_AQ_Lomas</v>
      </c>
      <c r="D3083" t="str">
        <f t="shared" si="242"/>
        <v>AQ_Lomas</v>
      </c>
      <c r="E3083" t="str">
        <f t="shared" si="243"/>
        <v>0104010</v>
      </c>
      <c r="F3083" t="str">
        <f t="shared" si="244"/>
        <v>0104010_AQ_Lomas</v>
      </c>
      <c r="G3083" t="s">
        <v>123</v>
      </c>
      <c r="H3083" t="s">
        <v>102</v>
      </c>
      <c r="I3083" t="s">
        <v>28233</v>
      </c>
      <c r="K3083" t="s">
        <v>104</v>
      </c>
      <c r="L3083" t="s">
        <v>4001</v>
      </c>
      <c r="M3083" t="s">
        <v>7387</v>
      </c>
      <c r="N3083" t="s">
        <v>28234</v>
      </c>
      <c r="O3083" t="s">
        <v>7389</v>
      </c>
      <c r="P3083" t="s">
        <v>137</v>
      </c>
      <c r="Q3083" t="s">
        <v>28235</v>
      </c>
      <c r="R3083" t="s">
        <v>28236</v>
      </c>
      <c r="S3083" t="s">
        <v>102</v>
      </c>
      <c r="T3083" t="s">
        <v>112</v>
      </c>
      <c r="U3083" t="s">
        <v>102</v>
      </c>
      <c r="V3083" t="s">
        <v>111</v>
      </c>
      <c r="W3083" t="s">
        <v>102</v>
      </c>
      <c r="X3083" t="s">
        <v>111</v>
      </c>
      <c r="Y3083" t="s">
        <v>102</v>
      </c>
      <c r="Z3083" t="s">
        <v>9929</v>
      </c>
      <c r="AA3083" t="s">
        <v>321</v>
      </c>
      <c r="AB3083" t="s">
        <v>615</v>
      </c>
      <c r="AC3083" t="s">
        <v>177</v>
      </c>
      <c r="AD3083" t="s">
        <v>176</v>
      </c>
      <c r="AE3083" t="s">
        <v>118</v>
      </c>
      <c r="AF3083" t="s">
        <v>118</v>
      </c>
      <c r="AG3083" t="s">
        <v>118</v>
      </c>
      <c r="AH3083" t="s">
        <v>118</v>
      </c>
      <c r="AI3083" t="s">
        <v>118</v>
      </c>
      <c r="AJ3083" t="s">
        <v>118</v>
      </c>
      <c r="AK3083" t="s">
        <v>118</v>
      </c>
      <c r="AL3083" t="s">
        <v>119</v>
      </c>
      <c r="AM3083" t="s">
        <v>120</v>
      </c>
      <c r="AN3083" t="s">
        <v>102</v>
      </c>
      <c r="AO3083" t="s">
        <v>122</v>
      </c>
      <c r="AP3083" t="s">
        <v>122</v>
      </c>
      <c r="AQ3083" t="s">
        <v>123</v>
      </c>
      <c r="AR3083" t="s">
        <v>123</v>
      </c>
      <c r="AS3083" t="s">
        <v>123</v>
      </c>
      <c r="AT3083" t="s">
        <v>123</v>
      </c>
      <c r="AU3083" t="s">
        <v>156</v>
      </c>
      <c r="AV3083" t="s">
        <v>102</v>
      </c>
      <c r="AW3083" t="s">
        <v>102</v>
      </c>
      <c r="AX3083" t="s">
        <v>102</v>
      </c>
      <c r="AY3083" t="s">
        <v>102</v>
      </c>
      <c r="AZ3083" t="s">
        <v>102</v>
      </c>
      <c r="BA3083" t="s">
        <v>102</v>
      </c>
      <c r="BB3083" t="s">
        <v>102</v>
      </c>
      <c r="BC3083" t="s">
        <v>27695</v>
      </c>
      <c r="BE3083" t="s">
        <v>27695</v>
      </c>
      <c r="BF3083" t="s">
        <v>182</v>
      </c>
      <c r="BG3083" t="s">
        <v>233</v>
      </c>
      <c r="BJ3083" t="s">
        <v>235</v>
      </c>
      <c r="BK3083" t="s">
        <v>130</v>
      </c>
      <c r="BL3083" t="s">
        <v>118</v>
      </c>
      <c r="BM3083" t="s">
        <v>112</v>
      </c>
      <c r="BN3083" t="s">
        <v>102</v>
      </c>
      <c r="BP3083" t="s">
        <v>28237</v>
      </c>
      <c r="BV3083" t="s">
        <v>28231</v>
      </c>
      <c r="CF3083" t="s">
        <v>27695</v>
      </c>
      <c r="CK3083" t="s">
        <v>118</v>
      </c>
      <c r="CL3083" t="s">
        <v>118</v>
      </c>
      <c r="CM3083" t="s">
        <v>137</v>
      </c>
      <c r="CN3083" t="s">
        <v>118</v>
      </c>
      <c r="CO3083" t="s">
        <v>240</v>
      </c>
      <c r="CP3083" t="s">
        <v>118</v>
      </c>
      <c r="CQ3083" t="s">
        <v>118</v>
      </c>
      <c r="CR3083" t="s">
        <v>118</v>
      </c>
      <c r="CS3083" t="s">
        <v>137</v>
      </c>
      <c r="CT3083" t="s">
        <v>3686</v>
      </c>
      <c r="CU3083" t="s">
        <v>3687</v>
      </c>
      <c r="CV3083" t="s">
        <v>3710</v>
      </c>
    </row>
    <row r="3084" spans="1:100">
      <c r="A3084" t="str">
        <f t="shared" si="240"/>
        <v>AQ_Polobaya</v>
      </c>
      <c r="B3084" t="s">
        <v>28239</v>
      </c>
      <c r="C3084" t="str">
        <f t="shared" si="241"/>
        <v>0104044_AQ_Polobaya</v>
      </c>
      <c r="D3084" t="str">
        <f t="shared" si="242"/>
        <v>AQ_Polobaya</v>
      </c>
      <c r="E3084" t="str">
        <f t="shared" si="243"/>
        <v>0104044</v>
      </c>
      <c r="F3084" t="str">
        <f t="shared" si="244"/>
        <v>0104044_AQ_Polobaya</v>
      </c>
      <c r="G3084" t="s">
        <v>123</v>
      </c>
      <c r="H3084" t="s">
        <v>102</v>
      </c>
      <c r="I3084" t="s">
        <v>28241</v>
      </c>
      <c r="K3084" t="s">
        <v>104</v>
      </c>
      <c r="L3084" t="s">
        <v>4001</v>
      </c>
      <c r="M3084" t="s">
        <v>4001</v>
      </c>
      <c r="N3084" t="s">
        <v>28242</v>
      </c>
      <c r="O3084" t="s">
        <v>4001</v>
      </c>
      <c r="P3084" t="s">
        <v>137</v>
      </c>
      <c r="Q3084" t="s">
        <v>28243</v>
      </c>
      <c r="R3084" t="s">
        <v>28244</v>
      </c>
      <c r="S3084" t="s">
        <v>102</v>
      </c>
      <c r="T3084" t="s">
        <v>102</v>
      </c>
      <c r="U3084" t="s">
        <v>102</v>
      </c>
      <c r="V3084" t="s">
        <v>111</v>
      </c>
      <c r="W3084" t="s">
        <v>102</v>
      </c>
      <c r="X3084" t="s">
        <v>111</v>
      </c>
      <c r="Y3084" t="s">
        <v>102</v>
      </c>
      <c r="Z3084" t="s">
        <v>9929</v>
      </c>
      <c r="AA3084" t="s">
        <v>3171</v>
      </c>
      <c r="AB3084" t="s">
        <v>615</v>
      </c>
      <c r="AC3084" t="s">
        <v>177</v>
      </c>
      <c r="AD3084" t="s">
        <v>176</v>
      </c>
      <c r="AE3084" t="s">
        <v>123</v>
      </c>
      <c r="AF3084" t="s">
        <v>123</v>
      </c>
      <c r="AG3084" t="s">
        <v>123</v>
      </c>
      <c r="AH3084" t="s">
        <v>123</v>
      </c>
      <c r="AI3084" t="s">
        <v>28245</v>
      </c>
      <c r="AJ3084" t="s">
        <v>1393</v>
      </c>
      <c r="AK3084" t="s">
        <v>28246</v>
      </c>
      <c r="AL3084" t="s">
        <v>118</v>
      </c>
      <c r="AM3084" t="s">
        <v>118</v>
      </c>
      <c r="AN3084" t="s">
        <v>102</v>
      </c>
      <c r="AO3084" t="s">
        <v>226</v>
      </c>
      <c r="AP3084" t="s">
        <v>226</v>
      </c>
      <c r="AQ3084" t="s">
        <v>28247</v>
      </c>
      <c r="AR3084" t="s">
        <v>123</v>
      </c>
      <c r="AS3084" t="s">
        <v>118</v>
      </c>
      <c r="AT3084" t="s">
        <v>28248</v>
      </c>
      <c r="AU3084" t="s">
        <v>156</v>
      </c>
      <c r="AV3084" t="s">
        <v>102</v>
      </c>
      <c r="AW3084" t="s">
        <v>102</v>
      </c>
      <c r="AX3084" t="s">
        <v>102</v>
      </c>
      <c r="AY3084" t="s">
        <v>102</v>
      </c>
      <c r="AZ3084" t="s">
        <v>102</v>
      </c>
      <c r="BA3084" t="s">
        <v>102</v>
      </c>
      <c r="BB3084" t="s">
        <v>102</v>
      </c>
      <c r="BC3084" t="s">
        <v>28249</v>
      </c>
      <c r="BE3084" t="s">
        <v>28249</v>
      </c>
      <c r="BF3084" t="s">
        <v>182</v>
      </c>
      <c r="BG3084" t="s">
        <v>233</v>
      </c>
      <c r="BJ3084" t="s">
        <v>235</v>
      </c>
      <c r="BK3084" t="s">
        <v>130</v>
      </c>
      <c r="BL3084" t="s">
        <v>186</v>
      </c>
      <c r="BM3084" t="s">
        <v>102</v>
      </c>
      <c r="BN3084" t="s">
        <v>102</v>
      </c>
      <c r="BP3084" t="s">
        <v>236</v>
      </c>
      <c r="BV3084" t="s">
        <v>28238</v>
      </c>
      <c r="CF3084" t="s">
        <v>28249</v>
      </c>
      <c r="CK3084" t="s">
        <v>118</v>
      </c>
      <c r="CL3084" t="s">
        <v>118</v>
      </c>
      <c r="CM3084" t="s">
        <v>137</v>
      </c>
      <c r="CN3084" t="s">
        <v>118</v>
      </c>
      <c r="CO3084" t="s">
        <v>166</v>
      </c>
      <c r="CP3084" t="s">
        <v>118</v>
      </c>
      <c r="CQ3084" t="s">
        <v>118</v>
      </c>
      <c r="CR3084" t="s">
        <v>118</v>
      </c>
      <c r="CS3084" t="s">
        <v>137</v>
      </c>
      <c r="CT3084" t="s">
        <v>3686</v>
      </c>
      <c r="CU3084" t="s">
        <v>3687</v>
      </c>
      <c r="CV3084" t="s">
        <v>3710</v>
      </c>
    </row>
    <row r="3085" spans="1:100">
      <c r="A3085" t="str">
        <f t="shared" si="240"/>
        <v>LO_Refineria_Iquitos</v>
      </c>
      <c r="B3085" t="s">
        <v>28251</v>
      </c>
      <c r="C3085" t="str">
        <f t="shared" si="241"/>
        <v>0104213_LO_Refineria_Iquitos</v>
      </c>
      <c r="D3085" t="str">
        <f t="shared" si="242"/>
        <v>LO_Refineria_Iquitos</v>
      </c>
      <c r="E3085" t="str">
        <f t="shared" si="243"/>
        <v>0104213</v>
      </c>
      <c r="F3085" t="str">
        <f t="shared" si="244"/>
        <v>0104213_LO_Refineria_Iquitos</v>
      </c>
      <c r="G3085" t="s">
        <v>123</v>
      </c>
      <c r="H3085" t="s">
        <v>102</v>
      </c>
      <c r="I3085" t="s">
        <v>28252</v>
      </c>
      <c r="K3085" t="s">
        <v>104</v>
      </c>
      <c r="L3085" t="s">
        <v>9914</v>
      </c>
      <c r="M3085" t="s">
        <v>9915</v>
      </c>
      <c r="N3085" t="s">
        <v>16790</v>
      </c>
      <c r="O3085" t="s">
        <v>9914</v>
      </c>
      <c r="P3085" t="s">
        <v>137</v>
      </c>
      <c r="Q3085" t="s">
        <v>28253</v>
      </c>
      <c r="R3085" t="s">
        <v>28254</v>
      </c>
      <c r="S3085" t="s">
        <v>102</v>
      </c>
      <c r="T3085" t="s">
        <v>102</v>
      </c>
      <c r="U3085" t="s">
        <v>102</v>
      </c>
      <c r="V3085" t="s">
        <v>111</v>
      </c>
      <c r="W3085" t="s">
        <v>102</v>
      </c>
      <c r="X3085" t="s">
        <v>111</v>
      </c>
      <c r="Y3085" t="s">
        <v>102</v>
      </c>
      <c r="Z3085" t="s">
        <v>279</v>
      </c>
      <c r="AA3085" t="s">
        <v>9578</v>
      </c>
      <c r="AB3085" t="s">
        <v>115</v>
      </c>
      <c r="AC3085" t="s">
        <v>177</v>
      </c>
      <c r="AD3085" t="s">
        <v>176</v>
      </c>
      <c r="AE3085" t="s">
        <v>3131</v>
      </c>
      <c r="AF3085" t="s">
        <v>28255</v>
      </c>
      <c r="AG3085" t="s">
        <v>21208</v>
      </c>
      <c r="AH3085" t="s">
        <v>28256</v>
      </c>
      <c r="AI3085" t="s">
        <v>27269</v>
      </c>
      <c r="AJ3085" t="s">
        <v>390</v>
      </c>
      <c r="AK3085" t="s">
        <v>27270</v>
      </c>
      <c r="AL3085" t="s">
        <v>118</v>
      </c>
      <c r="AM3085" t="s">
        <v>118</v>
      </c>
      <c r="AN3085" t="s">
        <v>102</v>
      </c>
      <c r="AO3085" t="s">
        <v>3134</v>
      </c>
      <c r="AP3085" t="s">
        <v>3135</v>
      </c>
      <c r="AQ3085" t="s">
        <v>28257</v>
      </c>
      <c r="AR3085" t="s">
        <v>123</v>
      </c>
      <c r="AS3085" t="s">
        <v>123</v>
      </c>
      <c r="AT3085" t="s">
        <v>28258</v>
      </c>
      <c r="AU3085" t="s">
        <v>156</v>
      </c>
      <c r="AV3085" t="s">
        <v>102</v>
      </c>
      <c r="AW3085" t="s">
        <v>102</v>
      </c>
      <c r="AX3085" t="s">
        <v>102</v>
      </c>
      <c r="AY3085" t="s">
        <v>102</v>
      </c>
      <c r="AZ3085" t="s">
        <v>102</v>
      </c>
      <c r="BA3085" t="s">
        <v>102</v>
      </c>
      <c r="BB3085" t="s">
        <v>102</v>
      </c>
      <c r="BC3085" t="s">
        <v>28259</v>
      </c>
      <c r="BE3085" t="s">
        <v>28259</v>
      </c>
      <c r="BF3085" t="s">
        <v>182</v>
      </c>
      <c r="BG3085" t="s">
        <v>233</v>
      </c>
      <c r="BJ3085" t="s">
        <v>565</v>
      </c>
      <c r="BK3085" t="s">
        <v>160</v>
      </c>
      <c r="BL3085" t="s">
        <v>186</v>
      </c>
      <c r="BM3085" t="s">
        <v>102</v>
      </c>
      <c r="BN3085" t="s">
        <v>102</v>
      </c>
      <c r="BP3085" t="s">
        <v>28260</v>
      </c>
      <c r="BV3085" t="s">
        <v>28250</v>
      </c>
      <c r="CF3085" t="s">
        <v>28259</v>
      </c>
      <c r="CK3085" t="s">
        <v>118</v>
      </c>
      <c r="CL3085" t="s">
        <v>118</v>
      </c>
      <c r="CM3085" t="s">
        <v>137</v>
      </c>
      <c r="CN3085" t="s">
        <v>118</v>
      </c>
      <c r="CO3085" t="s">
        <v>240</v>
      </c>
      <c r="CP3085" t="s">
        <v>118</v>
      </c>
      <c r="CQ3085" t="s">
        <v>118</v>
      </c>
      <c r="CR3085" t="s">
        <v>118</v>
      </c>
      <c r="CS3085" t="s">
        <v>137</v>
      </c>
      <c r="CT3085" t="s">
        <v>241</v>
      </c>
      <c r="CU3085" t="s">
        <v>242</v>
      </c>
      <c r="CV3085" t="s">
        <v>4185</v>
      </c>
    </row>
    <row r="3086" spans="1:100">
      <c r="A3086" t="str">
        <f t="shared" si="240"/>
        <v>LI_Santiago_De_Chuco</v>
      </c>
      <c r="B3086" t="s">
        <v>28262</v>
      </c>
      <c r="C3086" t="str">
        <f t="shared" si="241"/>
        <v>0104250_LI_Santiago_De_Chuco</v>
      </c>
      <c r="D3086" t="str">
        <f t="shared" si="242"/>
        <v>LI_Santiago_De_Chuco</v>
      </c>
      <c r="E3086" t="str">
        <f t="shared" si="243"/>
        <v>0104250</v>
      </c>
      <c r="F3086" t="str">
        <f t="shared" si="244"/>
        <v>0104250_LI_Santiago_De_Chuco</v>
      </c>
      <c r="G3086" t="s">
        <v>123</v>
      </c>
      <c r="H3086" t="s">
        <v>102</v>
      </c>
      <c r="I3086" t="s">
        <v>28263</v>
      </c>
      <c r="J3086" t="s">
        <v>27093</v>
      </c>
      <c r="K3086" t="s">
        <v>104</v>
      </c>
      <c r="L3086" t="s">
        <v>3232</v>
      </c>
      <c r="M3086" t="s">
        <v>21722</v>
      </c>
      <c r="N3086" t="s">
        <v>21722</v>
      </c>
      <c r="O3086" t="s">
        <v>3233</v>
      </c>
      <c r="P3086" t="s">
        <v>137</v>
      </c>
      <c r="Q3086" t="s">
        <v>28264</v>
      </c>
      <c r="R3086" t="s">
        <v>28265</v>
      </c>
      <c r="S3086" t="s">
        <v>102</v>
      </c>
      <c r="T3086" t="s">
        <v>102</v>
      </c>
      <c r="U3086" t="s">
        <v>112</v>
      </c>
      <c r="V3086" t="s">
        <v>2373</v>
      </c>
      <c r="W3086" t="s">
        <v>112</v>
      </c>
      <c r="X3086" t="s">
        <v>6536</v>
      </c>
      <c r="Y3086" t="s">
        <v>102</v>
      </c>
      <c r="Z3086" t="s">
        <v>279</v>
      </c>
      <c r="AA3086" t="s">
        <v>198</v>
      </c>
      <c r="AB3086" t="s">
        <v>115</v>
      </c>
      <c r="AC3086" t="s">
        <v>177</v>
      </c>
      <c r="AD3086" t="s">
        <v>176</v>
      </c>
      <c r="AE3086" t="s">
        <v>1093</v>
      </c>
      <c r="AF3086" t="s">
        <v>28266</v>
      </c>
      <c r="AG3086" t="s">
        <v>28267</v>
      </c>
      <c r="AH3086" t="s">
        <v>28268</v>
      </c>
      <c r="AI3086" t="s">
        <v>28269</v>
      </c>
      <c r="AJ3086" t="s">
        <v>390</v>
      </c>
      <c r="AK3086" t="s">
        <v>28270</v>
      </c>
      <c r="AL3086" t="s">
        <v>118</v>
      </c>
      <c r="AM3086" t="s">
        <v>118</v>
      </c>
      <c r="AN3086" t="s">
        <v>102</v>
      </c>
      <c r="AO3086" t="s">
        <v>3134</v>
      </c>
      <c r="AP3086" t="s">
        <v>3135</v>
      </c>
      <c r="AQ3086" t="s">
        <v>28271</v>
      </c>
      <c r="AR3086" t="s">
        <v>123</v>
      </c>
      <c r="AS3086" t="s">
        <v>123</v>
      </c>
      <c r="AT3086" t="s">
        <v>28272</v>
      </c>
      <c r="AU3086" t="s">
        <v>156</v>
      </c>
      <c r="AV3086" t="s">
        <v>102</v>
      </c>
      <c r="AW3086" t="s">
        <v>102</v>
      </c>
      <c r="AX3086" t="s">
        <v>102</v>
      </c>
      <c r="AY3086" t="s">
        <v>102</v>
      </c>
      <c r="AZ3086" t="s">
        <v>102</v>
      </c>
      <c r="BA3086" t="s">
        <v>102</v>
      </c>
      <c r="BB3086" t="s">
        <v>102</v>
      </c>
      <c r="BC3086" t="s">
        <v>28273</v>
      </c>
      <c r="BE3086" t="s">
        <v>28273</v>
      </c>
      <c r="BF3086" t="s">
        <v>182</v>
      </c>
      <c r="BG3086" t="s">
        <v>233</v>
      </c>
      <c r="BH3086" t="s">
        <v>1428</v>
      </c>
      <c r="BJ3086" t="s">
        <v>565</v>
      </c>
      <c r="BK3086" t="s">
        <v>130</v>
      </c>
      <c r="BL3086" t="s">
        <v>118</v>
      </c>
      <c r="BM3086" t="s">
        <v>112</v>
      </c>
      <c r="BN3086" t="s">
        <v>102</v>
      </c>
      <c r="BV3086" t="s">
        <v>28261</v>
      </c>
      <c r="CF3086" t="s">
        <v>28273</v>
      </c>
      <c r="CK3086" t="s">
        <v>118</v>
      </c>
      <c r="CL3086" t="s">
        <v>118</v>
      </c>
      <c r="CM3086" t="s">
        <v>137</v>
      </c>
      <c r="CN3086" t="s">
        <v>118</v>
      </c>
      <c r="CO3086" t="s">
        <v>240</v>
      </c>
      <c r="CP3086" t="s">
        <v>118</v>
      </c>
      <c r="CQ3086" t="s">
        <v>118</v>
      </c>
      <c r="CR3086" t="s">
        <v>118</v>
      </c>
      <c r="CS3086" t="s">
        <v>137</v>
      </c>
      <c r="CT3086" t="s">
        <v>241</v>
      </c>
      <c r="CU3086" t="s">
        <v>242</v>
      </c>
      <c r="CV3086" t="s">
        <v>3244</v>
      </c>
    </row>
    <row r="3087" spans="1:100">
      <c r="A3087" t="str">
        <f t="shared" si="240"/>
        <v>CS_Chinchaypujio</v>
      </c>
      <c r="B3087" t="s">
        <v>28275</v>
      </c>
      <c r="C3087" t="str">
        <f t="shared" si="241"/>
        <v>0104278_CS_Chinchaypujio</v>
      </c>
      <c r="D3087" t="str">
        <f t="shared" si="242"/>
        <v>CS_Chinchaypujio</v>
      </c>
      <c r="E3087" t="str">
        <f t="shared" si="243"/>
        <v>0104278</v>
      </c>
      <c r="F3087" t="str">
        <f t="shared" si="244"/>
        <v>0104278_CS_Chinchaypujio</v>
      </c>
      <c r="G3087" t="s">
        <v>123</v>
      </c>
      <c r="H3087" t="s">
        <v>102</v>
      </c>
      <c r="I3087" t="s">
        <v>28276</v>
      </c>
      <c r="K3087" t="s">
        <v>104</v>
      </c>
      <c r="L3087" t="s">
        <v>4776</v>
      </c>
      <c r="M3087" t="s">
        <v>19016</v>
      </c>
      <c r="N3087" t="s">
        <v>28277</v>
      </c>
      <c r="O3087" t="s">
        <v>4776</v>
      </c>
      <c r="P3087" t="s">
        <v>137</v>
      </c>
      <c r="Q3087" t="s">
        <v>28278</v>
      </c>
      <c r="R3087" t="s">
        <v>28279</v>
      </c>
      <c r="S3087" t="s">
        <v>112</v>
      </c>
      <c r="T3087" t="s">
        <v>102</v>
      </c>
      <c r="U3087" t="s">
        <v>102</v>
      </c>
      <c r="V3087" t="s">
        <v>111</v>
      </c>
      <c r="W3087" t="s">
        <v>102</v>
      </c>
      <c r="X3087" t="s">
        <v>111</v>
      </c>
      <c r="Y3087" t="s">
        <v>102</v>
      </c>
      <c r="Z3087" t="s">
        <v>279</v>
      </c>
      <c r="AA3087" t="s">
        <v>3171</v>
      </c>
      <c r="AB3087" t="s">
        <v>115</v>
      </c>
      <c r="AC3087" t="s">
        <v>177</v>
      </c>
      <c r="AD3087" t="s">
        <v>176</v>
      </c>
      <c r="AE3087" t="s">
        <v>1093</v>
      </c>
      <c r="AF3087" t="s">
        <v>14626</v>
      </c>
      <c r="AG3087" t="s">
        <v>13397</v>
      </c>
      <c r="AH3087" t="s">
        <v>19590</v>
      </c>
      <c r="AI3087" t="s">
        <v>28280</v>
      </c>
      <c r="AJ3087" t="s">
        <v>390</v>
      </c>
      <c r="AK3087" t="s">
        <v>28281</v>
      </c>
      <c r="AL3087" t="s">
        <v>118</v>
      </c>
      <c r="AM3087" t="s">
        <v>118</v>
      </c>
      <c r="AN3087" t="s">
        <v>102</v>
      </c>
      <c r="AO3087" t="s">
        <v>28282</v>
      </c>
      <c r="AP3087" t="s">
        <v>3268</v>
      </c>
      <c r="AQ3087" t="s">
        <v>28283</v>
      </c>
      <c r="AR3087" t="s">
        <v>123</v>
      </c>
      <c r="AS3087" t="s">
        <v>123</v>
      </c>
      <c r="AT3087" t="s">
        <v>28284</v>
      </c>
      <c r="AU3087" t="s">
        <v>156</v>
      </c>
      <c r="AV3087" t="s">
        <v>102</v>
      </c>
      <c r="AW3087" t="s">
        <v>102</v>
      </c>
      <c r="AX3087" t="s">
        <v>102</v>
      </c>
      <c r="AY3087" t="s">
        <v>102</v>
      </c>
      <c r="AZ3087" t="s">
        <v>102</v>
      </c>
      <c r="BA3087" t="s">
        <v>102</v>
      </c>
      <c r="BB3087" t="s">
        <v>102</v>
      </c>
      <c r="BC3087" t="s">
        <v>28285</v>
      </c>
      <c r="BE3087" t="s">
        <v>28285</v>
      </c>
      <c r="BF3087" t="s">
        <v>182</v>
      </c>
      <c r="BG3087" t="s">
        <v>233</v>
      </c>
      <c r="BH3087" t="s">
        <v>1428</v>
      </c>
      <c r="BJ3087" t="s">
        <v>565</v>
      </c>
      <c r="BK3087" t="s">
        <v>160</v>
      </c>
      <c r="BL3087" t="s">
        <v>118</v>
      </c>
      <c r="BM3087" t="s">
        <v>112</v>
      </c>
      <c r="BN3087" t="s">
        <v>102</v>
      </c>
      <c r="BP3087" t="s">
        <v>10603</v>
      </c>
      <c r="BV3087" t="s">
        <v>28274</v>
      </c>
      <c r="CF3087" t="s">
        <v>28285</v>
      </c>
      <c r="CK3087" t="s">
        <v>118</v>
      </c>
      <c r="CL3087" t="s">
        <v>118</v>
      </c>
      <c r="CM3087" t="s">
        <v>137</v>
      </c>
      <c r="CN3087" t="s">
        <v>118</v>
      </c>
      <c r="CO3087" t="s">
        <v>165</v>
      </c>
      <c r="CP3087" t="s">
        <v>118</v>
      </c>
      <c r="CQ3087" t="s">
        <v>118</v>
      </c>
      <c r="CR3087" t="s">
        <v>118</v>
      </c>
      <c r="CS3087" t="s">
        <v>137</v>
      </c>
      <c r="CT3087" t="s">
        <v>3686</v>
      </c>
      <c r="CU3087" t="s">
        <v>3687</v>
      </c>
      <c r="CV3087" t="s">
        <v>4787</v>
      </c>
    </row>
    <row r="3088" spans="1:100">
      <c r="A3088" t="str">
        <f t="shared" si="240"/>
        <v>JU_Leoncio_Prado</v>
      </c>
      <c r="B3088" t="s">
        <v>28287</v>
      </c>
      <c r="C3088" t="str">
        <f t="shared" si="241"/>
        <v>0101687_JU_Leoncio_Prado</v>
      </c>
      <c r="D3088" t="str">
        <f t="shared" si="242"/>
        <v>JU_Leoncio_Prado</v>
      </c>
      <c r="E3088" t="str">
        <f t="shared" si="243"/>
        <v>0101687</v>
      </c>
      <c r="F3088" t="str">
        <f t="shared" si="244"/>
        <v>0101687_JU_Leoncio_Prado</v>
      </c>
      <c r="G3088" t="s">
        <v>123</v>
      </c>
      <c r="H3088" t="s">
        <v>102</v>
      </c>
      <c r="I3088" t="s">
        <v>28288</v>
      </c>
      <c r="J3088" t="s">
        <v>104</v>
      </c>
      <c r="K3088" t="s">
        <v>104</v>
      </c>
      <c r="L3088" t="s">
        <v>4438</v>
      </c>
      <c r="M3088" t="s">
        <v>8044</v>
      </c>
      <c r="N3088" t="s">
        <v>2612</v>
      </c>
      <c r="O3088" t="s">
        <v>8044</v>
      </c>
      <c r="P3088" t="s">
        <v>137</v>
      </c>
      <c r="Q3088" t="s">
        <v>28289</v>
      </c>
      <c r="R3088" t="s">
        <v>28290</v>
      </c>
      <c r="S3088" t="s">
        <v>112</v>
      </c>
      <c r="T3088" t="s">
        <v>102</v>
      </c>
      <c r="U3088" t="s">
        <v>102</v>
      </c>
      <c r="V3088" t="s">
        <v>111</v>
      </c>
      <c r="W3088" t="s">
        <v>102</v>
      </c>
      <c r="X3088" t="s">
        <v>111</v>
      </c>
      <c r="Y3088" t="s">
        <v>102</v>
      </c>
      <c r="Z3088" t="s">
        <v>526</v>
      </c>
      <c r="AA3088" t="s">
        <v>587</v>
      </c>
      <c r="AB3088" t="s">
        <v>115</v>
      </c>
      <c r="AC3088" t="s">
        <v>177</v>
      </c>
      <c r="AD3088" t="s">
        <v>176</v>
      </c>
      <c r="AE3088" t="s">
        <v>1093</v>
      </c>
      <c r="AF3088" t="s">
        <v>2041</v>
      </c>
      <c r="AG3088" t="s">
        <v>2042</v>
      </c>
      <c r="AH3088" t="s">
        <v>2043</v>
      </c>
      <c r="AI3088" t="s">
        <v>28291</v>
      </c>
      <c r="AJ3088" t="s">
        <v>390</v>
      </c>
      <c r="AK3088" t="s">
        <v>28292</v>
      </c>
      <c r="AL3088" t="s">
        <v>118</v>
      </c>
      <c r="AM3088" t="s">
        <v>118</v>
      </c>
      <c r="AN3088" t="s">
        <v>1441</v>
      </c>
      <c r="AO3088" t="s">
        <v>1428</v>
      </c>
      <c r="AP3088" t="s">
        <v>27138</v>
      </c>
      <c r="AR3088" t="s">
        <v>123</v>
      </c>
      <c r="AS3088" t="s">
        <v>123</v>
      </c>
      <c r="AT3088" t="s">
        <v>28293</v>
      </c>
      <c r="AU3088" t="s">
        <v>156</v>
      </c>
      <c r="AV3088" t="s">
        <v>102</v>
      </c>
      <c r="AW3088" t="s">
        <v>102</v>
      </c>
      <c r="AX3088" t="s">
        <v>102</v>
      </c>
      <c r="AY3088" t="s">
        <v>102</v>
      </c>
      <c r="AZ3088" t="s">
        <v>102</v>
      </c>
      <c r="BA3088" t="s">
        <v>102</v>
      </c>
      <c r="BB3088" t="s">
        <v>102</v>
      </c>
      <c r="BC3088" t="s">
        <v>27392</v>
      </c>
      <c r="BE3088" t="s">
        <v>27392</v>
      </c>
      <c r="BF3088" t="s">
        <v>182</v>
      </c>
      <c r="BG3088" t="s">
        <v>233</v>
      </c>
      <c r="BH3088" t="s">
        <v>184</v>
      </c>
      <c r="BJ3088" t="s">
        <v>565</v>
      </c>
      <c r="BK3088" t="s">
        <v>160</v>
      </c>
      <c r="BL3088" t="s">
        <v>186</v>
      </c>
      <c r="BM3088" t="s">
        <v>102</v>
      </c>
      <c r="BN3088" t="s">
        <v>102</v>
      </c>
      <c r="BP3088" t="s">
        <v>28294</v>
      </c>
      <c r="BV3088" t="s">
        <v>28286</v>
      </c>
      <c r="CF3088" t="s">
        <v>27392</v>
      </c>
      <c r="CK3088" t="s">
        <v>118</v>
      </c>
      <c r="CL3088" t="s">
        <v>118</v>
      </c>
      <c r="CM3088" t="s">
        <v>137</v>
      </c>
      <c r="CN3088" t="s">
        <v>118</v>
      </c>
      <c r="CO3088" t="s">
        <v>165</v>
      </c>
      <c r="CP3088" t="s">
        <v>118</v>
      </c>
      <c r="CQ3088" t="s">
        <v>118</v>
      </c>
      <c r="CR3088" t="s">
        <v>118</v>
      </c>
      <c r="CS3088" t="s">
        <v>137</v>
      </c>
      <c r="CT3088" t="s">
        <v>3686</v>
      </c>
      <c r="CU3088" t="s">
        <v>3687</v>
      </c>
      <c r="CV3088" t="s">
        <v>3688</v>
      </c>
    </row>
    <row r="3089" spans="1:100">
      <c r="A3089" t="str">
        <f t="shared" si="240"/>
        <v>AP_Chuquibambilla</v>
      </c>
      <c r="B3089" t="s">
        <v>28296</v>
      </c>
      <c r="C3089" t="str">
        <f t="shared" si="241"/>
        <v>0103185_AP_Chuquibambilla</v>
      </c>
      <c r="D3089" t="str">
        <f t="shared" si="242"/>
        <v>AP_Chuquibambilla</v>
      </c>
      <c r="E3089" t="str">
        <f t="shared" si="243"/>
        <v>0103185</v>
      </c>
      <c r="F3089" t="str">
        <f t="shared" si="244"/>
        <v>0103185_AP_Chuquibambilla</v>
      </c>
      <c r="G3089" t="s">
        <v>123</v>
      </c>
      <c r="H3089" t="s">
        <v>102</v>
      </c>
      <c r="I3089" t="s">
        <v>28297</v>
      </c>
      <c r="J3089" t="s">
        <v>27093</v>
      </c>
      <c r="K3089" t="s">
        <v>104</v>
      </c>
      <c r="L3089" t="s">
        <v>18768</v>
      </c>
      <c r="M3089" t="s">
        <v>28298</v>
      </c>
      <c r="N3089" t="s">
        <v>28299</v>
      </c>
      <c r="O3089" t="s">
        <v>18768</v>
      </c>
      <c r="P3089" t="s">
        <v>137</v>
      </c>
      <c r="Q3089" t="s">
        <v>28300</v>
      </c>
      <c r="R3089" t="s">
        <v>28301</v>
      </c>
      <c r="S3089" t="s">
        <v>102</v>
      </c>
      <c r="T3089" t="s">
        <v>102</v>
      </c>
      <c r="U3089" t="s">
        <v>112</v>
      </c>
      <c r="V3089" t="s">
        <v>2373</v>
      </c>
      <c r="W3089" t="s">
        <v>112</v>
      </c>
      <c r="X3089" t="s">
        <v>2040</v>
      </c>
      <c r="Y3089" t="s">
        <v>102</v>
      </c>
      <c r="Z3089" t="s">
        <v>279</v>
      </c>
      <c r="AA3089" t="s">
        <v>587</v>
      </c>
      <c r="AB3089" t="s">
        <v>115</v>
      </c>
      <c r="AC3089" t="s">
        <v>177</v>
      </c>
      <c r="AD3089" t="s">
        <v>176</v>
      </c>
      <c r="AE3089" t="s">
        <v>1093</v>
      </c>
      <c r="AF3089" t="s">
        <v>2876</v>
      </c>
      <c r="AG3089" t="s">
        <v>2877</v>
      </c>
      <c r="AH3089" t="s">
        <v>2878</v>
      </c>
      <c r="AI3089" t="s">
        <v>28302</v>
      </c>
      <c r="AJ3089" t="s">
        <v>390</v>
      </c>
      <c r="AK3089" t="s">
        <v>28303</v>
      </c>
      <c r="AL3089" t="s">
        <v>118</v>
      </c>
      <c r="AM3089" t="s">
        <v>118</v>
      </c>
      <c r="AN3089" t="s">
        <v>102</v>
      </c>
      <c r="AO3089" t="s">
        <v>13654</v>
      </c>
      <c r="AP3089" t="s">
        <v>13654</v>
      </c>
      <c r="AQ3089" t="s">
        <v>28304</v>
      </c>
      <c r="AR3089" t="s">
        <v>123</v>
      </c>
      <c r="AS3089" t="s">
        <v>123</v>
      </c>
      <c r="AT3089" t="s">
        <v>28305</v>
      </c>
      <c r="AU3089" t="s">
        <v>156</v>
      </c>
      <c r="AV3089" t="s">
        <v>102</v>
      </c>
      <c r="AW3089" t="s">
        <v>102</v>
      </c>
      <c r="AX3089" t="s">
        <v>102</v>
      </c>
      <c r="AY3089" t="s">
        <v>102</v>
      </c>
      <c r="AZ3089" t="s">
        <v>102</v>
      </c>
      <c r="BA3089" t="s">
        <v>102</v>
      </c>
      <c r="BB3089" t="s">
        <v>102</v>
      </c>
      <c r="BC3089" t="s">
        <v>16319</v>
      </c>
      <c r="BE3089" t="s">
        <v>16319</v>
      </c>
      <c r="BF3089" t="s">
        <v>182</v>
      </c>
      <c r="BG3089" t="s">
        <v>233</v>
      </c>
      <c r="BH3089" t="s">
        <v>1428</v>
      </c>
      <c r="BJ3089" t="s">
        <v>565</v>
      </c>
      <c r="BK3089" t="s">
        <v>160</v>
      </c>
      <c r="BL3089" t="s">
        <v>118</v>
      </c>
      <c r="BM3089" t="s">
        <v>112</v>
      </c>
      <c r="BN3089" t="s">
        <v>102</v>
      </c>
      <c r="BP3089" t="s">
        <v>27429</v>
      </c>
      <c r="BV3089" t="s">
        <v>28295</v>
      </c>
      <c r="CF3089" t="s">
        <v>28306</v>
      </c>
      <c r="CK3089" t="s">
        <v>118</v>
      </c>
      <c r="CL3089" t="s">
        <v>118</v>
      </c>
      <c r="CM3089" t="s">
        <v>137</v>
      </c>
      <c r="CN3089" t="s">
        <v>118</v>
      </c>
      <c r="CO3089" t="s">
        <v>166</v>
      </c>
      <c r="CP3089" t="s">
        <v>118</v>
      </c>
      <c r="CQ3089" t="s">
        <v>118</v>
      </c>
      <c r="CR3089" t="s">
        <v>118</v>
      </c>
      <c r="CS3089" t="s">
        <v>137</v>
      </c>
      <c r="CT3089" t="s">
        <v>3686</v>
      </c>
      <c r="CU3089" t="s">
        <v>3687</v>
      </c>
      <c r="CV3089" t="s">
        <v>3688</v>
      </c>
    </row>
    <row r="3090" spans="1:100">
      <c r="A3090" t="str">
        <f t="shared" si="240"/>
        <v>LM_Supe_Ciudad</v>
      </c>
      <c r="B3090" t="s">
        <v>28308</v>
      </c>
      <c r="C3090" t="str">
        <f t="shared" si="241"/>
        <v>0106292_LM_Supe_Ciudad</v>
      </c>
      <c r="D3090" t="str">
        <f t="shared" si="242"/>
        <v>LM_Supe_Ciudad</v>
      </c>
      <c r="E3090" t="str">
        <f t="shared" si="243"/>
        <v>0106292</v>
      </c>
      <c r="F3090" t="str">
        <f t="shared" si="244"/>
        <v>0106292_LM_Supe_Ciudad</v>
      </c>
      <c r="G3090" t="s">
        <v>123</v>
      </c>
      <c r="H3090" t="s">
        <v>102</v>
      </c>
      <c r="I3090" t="s">
        <v>28309</v>
      </c>
      <c r="K3090" t="s">
        <v>104</v>
      </c>
      <c r="L3090" t="s">
        <v>105</v>
      </c>
      <c r="M3090" t="s">
        <v>1711</v>
      </c>
      <c r="N3090" t="s">
        <v>14806</v>
      </c>
      <c r="O3090" t="s">
        <v>1700</v>
      </c>
      <c r="P3090" t="s">
        <v>137</v>
      </c>
      <c r="Q3090" t="s">
        <v>28310</v>
      </c>
      <c r="R3090" t="s">
        <v>28311</v>
      </c>
      <c r="S3090" t="s">
        <v>102</v>
      </c>
      <c r="T3090" t="s">
        <v>112</v>
      </c>
      <c r="U3090" t="s">
        <v>102</v>
      </c>
      <c r="V3090" t="s">
        <v>111</v>
      </c>
      <c r="W3090" t="s">
        <v>102</v>
      </c>
      <c r="X3090" t="s">
        <v>111</v>
      </c>
      <c r="Y3090" t="s">
        <v>102</v>
      </c>
      <c r="Z3090" t="s">
        <v>526</v>
      </c>
      <c r="AA3090" t="s">
        <v>741</v>
      </c>
      <c r="AB3090" t="s">
        <v>615</v>
      </c>
      <c r="AC3090" t="s">
        <v>177</v>
      </c>
      <c r="AD3090" t="s">
        <v>176</v>
      </c>
      <c r="AE3090" t="s">
        <v>118</v>
      </c>
      <c r="AF3090" t="s">
        <v>118</v>
      </c>
      <c r="AG3090" t="s">
        <v>118</v>
      </c>
      <c r="AH3090" t="s">
        <v>118</v>
      </c>
      <c r="AI3090" t="s">
        <v>118</v>
      </c>
      <c r="AJ3090" t="s">
        <v>118</v>
      </c>
      <c r="AK3090" t="s">
        <v>118</v>
      </c>
      <c r="AL3090" t="s">
        <v>119</v>
      </c>
      <c r="AM3090" t="s">
        <v>120</v>
      </c>
      <c r="AN3090" t="s">
        <v>1441</v>
      </c>
      <c r="AO3090" t="s">
        <v>122</v>
      </c>
      <c r="AP3090" t="s">
        <v>122</v>
      </c>
      <c r="AQ3090" t="s">
        <v>123</v>
      </c>
      <c r="AR3090" t="s">
        <v>123</v>
      </c>
      <c r="AS3090" t="s">
        <v>123</v>
      </c>
      <c r="AT3090" t="s">
        <v>123</v>
      </c>
      <c r="AU3090" t="s">
        <v>156</v>
      </c>
      <c r="AV3090" t="s">
        <v>102</v>
      </c>
      <c r="AW3090" t="s">
        <v>102</v>
      </c>
      <c r="AX3090" t="s">
        <v>102</v>
      </c>
      <c r="AY3090" t="s">
        <v>102</v>
      </c>
      <c r="AZ3090" t="s">
        <v>102</v>
      </c>
      <c r="BA3090" t="s">
        <v>102</v>
      </c>
      <c r="BB3090" t="s">
        <v>102</v>
      </c>
      <c r="BC3090" t="s">
        <v>28312</v>
      </c>
      <c r="BE3090" t="s">
        <v>28312</v>
      </c>
      <c r="BF3090" t="s">
        <v>182</v>
      </c>
      <c r="BG3090" t="s">
        <v>233</v>
      </c>
      <c r="BJ3090" t="s">
        <v>235</v>
      </c>
      <c r="BK3090" t="s">
        <v>130</v>
      </c>
      <c r="BL3090" t="s">
        <v>118</v>
      </c>
      <c r="BM3090" t="s">
        <v>112</v>
      </c>
      <c r="BN3090" t="s">
        <v>102</v>
      </c>
      <c r="BP3090" t="s">
        <v>28313</v>
      </c>
      <c r="BV3090" t="s">
        <v>28307</v>
      </c>
      <c r="CF3090" t="s">
        <v>28312</v>
      </c>
      <c r="CK3090" t="s">
        <v>118</v>
      </c>
      <c r="CL3090" t="s">
        <v>118</v>
      </c>
      <c r="CM3090" t="s">
        <v>137</v>
      </c>
      <c r="CN3090" t="s">
        <v>118</v>
      </c>
      <c r="CO3090" t="s">
        <v>240</v>
      </c>
      <c r="CP3090" t="s">
        <v>118</v>
      </c>
      <c r="CQ3090" t="s">
        <v>118</v>
      </c>
      <c r="CR3090" t="s">
        <v>118</v>
      </c>
      <c r="CS3090" t="s">
        <v>137</v>
      </c>
      <c r="CT3090" t="s">
        <v>140</v>
      </c>
      <c r="CU3090" t="s">
        <v>141</v>
      </c>
      <c r="CV3090" t="s">
        <v>142</v>
      </c>
    </row>
    <row r="3091" spans="1:100">
      <c r="A3091" t="str">
        <f t="shared" si="240"/>
        <v>CA_Aeropuerto_Jaen</v>
      </c>
      <c r="B3091" t="s">
        <v>28315</v>
      </c>
      <c r="C3091" t="str">
        <f t="shared" si="241"/>
        <v>0104209_CA_Aeropuerto_Jaen</v>
      </c>
      <c r="D3091" t="str">
        <f t="shared" si="242"/>
        <v>CA_Aeropuerto_Jaen</v>
      </c>
      <c r="E3091" t="str">
        <f t="shared" si="243"/>
        <v>0104209</v>
      </c>
      <c r="F3091" t="str">
        <f t="shared" si="244"/>
        <v>0104209_CA_Aeropuerto_Jaen</v>
      </c>
      <c r="G3091" t="s">
        <v>123</v>
      </c>
      <c r="H3091" t="s">
        <v>102</v>
      </c>
      <c r="I3091" t="s">
        <v>28316</v>
      </c>
      <c r="K3091" t="s">
        <v>104</v>
      </c>
      <c r="L3091" t="s">
        <v>18544</v>
      </c>
      <c r="M3091" t="s">
        <v>12053</v>
      </c>
      <c r="N3091" t="s">
        <v>1883</v>
      </c>
      <c r="O3091" t="s">
        <v>12053</v>
      </c>
      <c r="P3091" t="s">
        <v>137</v>
      </c>
      <c r="Q3091" t="s">
        <v>28317</v>
      </c>
      <c r="R3091" t="s">
        <v>28318</v>
      </c>
      <c r="S3091" t="s">
        <v>102</v>
      </c>
      <c r="T3091" t="s">
        <v>102</v>
      </c>
      <c r="U3091" t="s">
        <v>102</v>
      </c>
      <c r="V3091" t="s">
        <v>111</v>
      </c>
      <c r="W3091" t="s">
        <v>102</v>
      </c>
      <c r="X3091" t="s">
        <v>111</v>
      </c>
      <c r="Y3091" t="s">
        <v>102</v>
      </c>
      <c r="Z3091" t="s">
        <v>279</v>
      </c>
      <c r="AA3091" t="s">
        <v>3171</v>
      </c>
      <c r="AB3091" t="s">
        <v>115</v>
      </c>
      <c r="AC3091" t="s">
        <v>177</v>
      </c>
      <c r="AD3091" t="s">
        <v>176</v>
      </c>
      <c r="AE3091" t="s">
        <v>1093</v>
      </c>
      <c r="AF3091" t="s">
        <v>13682</v>
      </c>
      <c r="AG3091" t="s">
        <v>28319</v>
      </c>
      <c r="AH3091" t="s">
        <v>28320</v>
      </c>
      <c r="AI3091" t="s">
        <v>28321</v>
      </c>
      <c r="AJ3091" t="s">
        <v>390</v>
      </c>
      <c r="AK3091" t="s">
        <v>28322</v>
      </c>
      <c r="AL3091" t="s">
        <v>118</v>
      </c>
      <c r="AM3091" t="s">
        <v>118</v>
      </c>
      <c r="AN3091" t="s">
        <v>102</v>
      </c>
      <c r="AO3091" t="s">
        <v>3134</v>
      </c>
      <c r="AP3091" t="s">
        <v>3135</v>
      </c>
      <c r="AQ3091" t="s">
        <v>28323</v>
      </c>
      <c r="AR3091" t="s">
        <v>123</v>
      </c>
      <c r="AS3091" t="s">
        <v>123</v>
      </c>
      <c r="AT3091" t="s">
        <v>28324</v>
      </c>
      <c r="AU3091" t="s">
        <v>156</v>
      </c>
      <c r="AV3091" t="s">
        <v>102</v>
      </c>
      <c r="AW3091" t="s">
        <v>102</v>
      </c>
      <c r="AX3091" t="s">
        <v>102</v>
      </c>
      <c r="AY3091" t="s">
        <v>102</v>
      </c>
      <c r="AZ3091" t="s">
        <v>102</v>
      </c>
      <c r="BA3091" t="s">
        <v>102</v>
      </c>
      <c r="BB3091" t="s">
        <v>102</v>
      </c>
      <c r="BC3091" t="s">
        <v>27586</v>
      </c>
      <c r="BE3091" t="s">
        <v>27586</v>
      </c>
      <c r="BF3091" t="s">
        <v>182</v>
      </c>
      <c r="BG3091" t="s">
        <v>233</v>
      </c>
      <c r="BH3091" t="s">
        <v>1428</v>
      </c>
      <c r="BJ3091" t="s">
        <v>565</v>
      </c>
      <c r="BK3091" t="s">
        <v>160</v>
      </c>
      <c r="BL3091" t="s">
        <v>118</v>
      </c>
      <c r="BM3091" t="s">
        <v>112</v>
      </c>
      <c r="BN3091" t="s">
        <v>102</v>
      </c>
      <c r="BP3091" t="s">
        <v>27674</v>
      </c>
      <c r="BV3091" t="s">
        <v>28314</v>
      </c>
      <c r="CF3091" t="s">
        <v>27586</v>
      </c>
      <c r="CK3091" t="s">
        <v>118</v>
      </c>
      <c r="CL3091" t="s">
        <v>118</v>
      </c>
      <c r="CM3091" t="s">
        <v>137</v>
      </c>
      <c r="CN3091" t="s">
        <v>118</v>
      </c>
      <c r="CO3091" t="s">
        <v>240</v>
      </c>
      <c r="CP3091" t="s">
        <v>118</v>
      </c>
      <c r="CQ3091" t="s">
        <v>118</v>
      </c>
      <c r="CR3091" t="s">
        <v>118</v>
      </c>
      <c r="CS3091" t="s">
        <v>137</v>
      </c>
      <c r="CT3091" t="s">
        <v>241</v>
      </c>
      <c r="CU3091" t="s">
        <v>242</v>
      </c>
      <c r="CV3091" t="s">
        <v>3244</v>
      </c>
    </row>
    <row r="3092" spans="1:100">
      <c r="A3092" t="str">
        <f t="shared" si="240"/>
        <v>AQ_Santos_chocano</v>
      </c>
      <c r="B3092" t="s">
        <v>28326</v>
      </c>
      <c r="C3092" t="str">
        <f t="shared" si="241"/>
        <v>0101666_AQ_Santos_chocano</v>
      </c>
      <c r="D3092" t="str">
        <f t="shared" si="242"/>
        <v>AQ_Santos_chocano</v>
      </c>
      <c r="E3092" t="str">
        <f t="shared" si="243"/>
        <v>0101666</v>
      </c>
      <c r="F3092" t="str">
        <f t="shared" si="244"/>
        <v>0101666_AQ_Santos_chocano</v>
      </c>
      <c r="G3092" t="s">
        <v>123</v>
      </c>
      <c r="H3092" t="s">
        <v>102</v>
      </c>
      <c r="I3092" t="s">
        <v>28327</v>
      </c>
      <c r="K3092" t="s">
        <v>104</v>
      </c>
      <c r="L3092" t="s">
        <v>4001</v>
      </c>
      <c r="M3092" t="s">
        <v>4001</v>
      </c>
      <c r="N3092" t="s">
        <v>4027</v>
      </c>
      <c r="O3092" t="s">
        <v>4001</v>
      </c>
      <c r="P3092" t="s">
        <v>137</v>
      </c>
      <c r="Q3092" t="s">
        <v>28328</v>
      </c>
      <c r="R3092" t="s">
        <v>28329</v>
      </c>
      <c r="S3092" t="s">
        <v>102</v>
      </c>
      <c r="T3092" t="s">
        <v>102</v>
      </c>
      <c r="U3092" t="s">
        <v>102</v>
      </c>
      <c r="V3092" t="s">
        <v>111</v>
      </c>
      <c r="W3092" t="s">
        <v>102</v>
      </c>
      <c r="X3092" t="s">
        <v>111</v>
      </c>
      <c r="Y3092" t="s">
        <v>102</v>
      </c>
      <c r="Z3092" t="s">
        <v>113</v>
      </c>
      <c r="AA3092" t="s">
        <v>219</v>
      </c>
      <c r="AB3092" t="s">
        <v>115</v>
      </c>
      <c r="AC3092" t="s">
        <v>116</v>
      </c>
      <c r="AD3092" t="s">
        <v>6472</v>
      </c>
      <c r="AE3092" t="s">
        <v>3131</v>
      </c>
      <c r="AF3092" t="s">
        <v>17105</v>
      </c>
      <c r="AG3092" t="s">
        <v>4627</v>
      </c>
      <c r="AH3092" t="s">
        <v>4243</v>
      </c>
      <c r="AI3092" t="s">
        <v>28330</v>
      </c>
      <c r="AJ3092" t="s">
        <v>390</v>
      </c>
      <c r="AK3092" t="s">
        <v>28331</v>
      </c>
      <c r="AL3092" t="s">
        <v>118</v>
      </c>
      <c r="AM3092" t="s">
        <v>118</v>
      </c>
      <c r="AN3092" t="s">
        <v>225</v>
      </c>
      <c r="AO3092" t="s">
        <v>27946</v>
      </c>
      <c r="AP3092" t="s">
        <v>3135</v>
      </c>
      <c r="AQ3092" t="s">
        <v>28332</v>
      </c>
      <c r="AR3092" t="s">
        <v>228</v>
      </c>
      <c r="AS3092" t="s">
        <v>228</v>
      </c>
      <c r="AU3092" t="s">
        <v>156</v>
      </c>
      <c r="AV3092" t="s">
        <v>102</v>
      </c>
      <c r="AW3092" t="s">
        <v>102</v>
      </c>
      <c r="AX3092" t="s">
        <v>102</v>
      </c>
      <c r="AY3092" t="s">
        <v>102</v>
      </c>
      <c r="AZ3092" t="s">
        <v>102</v>
      </c>
      <c r="BA3092" t="s">
        <v>102</v>
      </c>
      <c r="BB3092" t="s">
        <v>102</v>
      </c>
      <c r="BC3092" t="s">
        <v>27392</v>
      </c>
      <c r="BE3092" t="s">
        <v>27392</v>
      </c>
      <c r="BF3092" t="s">
        <v>182</v>
      </c>
      <c r="BG3092" t="s">
        <v>233</v>
      </c>
      <c r="BH3092" t="s">
        <v>1428</v>
      </c>
      <c r="BJ3092" t="s">
        <v>565</v>
      </c>
      <c r="BK3092" t="s">
        <v>130</v>
      </c>
      <c r="BL3092" t="s">
        <v>186</v>
      </c>
      <c r="BM3092" t="s">
        <v>102</v>
      </c>
      <c r="BN3092" t="s">
        <v>102</v>
      </c>
      <c r="BP3092" t="s">
        <v>27415</v>
      </c>
      <c r="BV3092" t="s">
        <v>28325</v>
      </c>
      <c r="CF3092" t="s">
        <v>27392</v>
      </c>
      <c r="CK3092" t="s">
        <v>118</v>
      </c>
      <c r="CL3092" t="s">
        <v>118</v>
      </c>
      <c r="CM3092" t="s">
        <v>137</v>
      </c>
      <c r="CN3092" t="s">
        <v>118</v>
      </c>
      <c r="CO3092" t="s">
        <v>240</v>
      </c>
      <c r="CP3092" t="s">
        <v>118</v>
      </c>
      <c r="CQ3092" t="s">
        <v>118</v>
      </c>
      <c r="CR3092" t="s">
        <v>118</v>
      </c>
      <c r="CS3092" t="s">
        <v>137</v>
      </c>
      <c r="CT3092" t="s">
        <v>3686</v>
      </c>
      <c r="CU3092" t="s">
        <v>3687</v>
      </c>
      <c r="CV3092" t="s">
        <v>3710</v>
      </c>
    </row>
    <row r="3093" spans="1:100">
      <c r="A3093" t="str">
        <f t="shared" si="240"/>
        <v>IC_Rep_Marcona</v>
      </c>
      <c r="B3093" t="s">
        <v>28333</v>
      </c>
      <c r="C3093" t="str">
        <f t="shared" si="241"/>
        <v>0100840_IC_Rep_Marcona</v>
      </c>
      <c r="D3093" t="str">
        <f t="shared" si="242"/>
        <v>IC_Rep_Marcona</v>
      </c>
      <c r="E3093" t="str">
        <f t="shared" si="243"/>
        <v>0100840</v>
      </c>
      <c r="F3093" t="str">
        <f t="shared" si="244"/>
        <v>0100840_IC_Rep_Marcona</v>
      </c>
      <c r="G3093" t="s">
        <v>123</v>
      </c>
      <c r="H3093" t="s">
        <v>102</v>
      </c>
      <c r="I3093" t="s">
        <v>28334</v>
      </c>
      <c r="K3093" t="s">
        <v>104</v>
      </c>
      <c r="L3093" t="s">
        <v>159</v>
      </c>
      <c r="M3093" t="s">
        <v>6902</v>
      </c>
      <c r="N3093" t="s">
        <v>28335</v>
      </c>
      <c r="O3093" t="s">
        <v>159</v>
      </c>
      <c r="P3093" t="s">
        <v>137</v>
      </c>
      <c r="Q3093" t="s">
        <v>28336</v>
      </c>
      <c r="R3093" t="s">
        <v>28337</v>
      </c>
      <c r="S3093" t="s">
        <v>102</v>
      </c>
      <c r="T3093" t="s">
        <v>102</v>
      </c>
      <c r="U3093" t="s">
        <v>102</v>
      </c>
      <c r="V3093" t="s">
        <v>111</v>
      </c>
      <c r="W3093" t="s">
        <v>102</v>
      </c>
      <c r="X3093" t="s">
        <v>111</v>
      </c>
      <c r="Y3093" t="s">
        <v>102</v>
      </c>
      <c r="Z3093" t="s">
        <v>9929</v>
      </c>
      <c r="AA3093" t="s">
        <v>7065</v>
      </c>
      <c r="AB3093" t="s">
        <v>615</v>
      </c>
      <c r="AC3093" t="s">
        <v>177</v>
      </c>
      <c r="AD3093" t="s">
        <v>176</v>
      </c>
      <c r="AE3093" t="s">
        <v>118</v>
      </c>
      <c r="AF3093" t="s">
        <v>118</v>
      </c>
      <c r="AG3093" t="s">
        <v>118</v>
      </c>
      <c r="AH3093" t="s">
        <v>118</v>
      </c>
      <c r="AI3093" t="s">
        <v>118</v>
      </c>
      <c r="AJ3093" t="s">
        <v>118</v>
      </c>
      <c r="AK3093" t="s">
        <v>118</v>
      </c>
      <c r="AL3093" t="s">
        <v>118</v>
      </c>
      <c r="AM3093" t="s">
        <v>120</v>
      </c>
      <c r="AN3093" t="s">
        <v>102</v>
      </c>
      <c r="AO3093" t="s">
        <v>122</v>
      </c>
      <c r="AP3093" t="s">
        <v>122</v>
      </c>
      <c r="AR3093" t="s">
        <v>123</v>
      </c>
      <c r="AS3093" t="s">
        <v>123</v>
      </c>
      <c r="AU3093" t="s">
        <v>156</v>
      </c>
      <c r="AV3093" t="s">
        <v>102</v>
      </c>
      <c r="AW3093" t="s">
        <v>102</v>
      </c>
      <c r="AX3093" t="s">
        <v>102</v>
      </c>
      <c r="AY3093" t="s">
        <v>102</v>
      </c>
      <c r="AZ3093" t="s">
        <v>102</v>
      </c>
      <c r="BA3093" t="s">
        <v>102</v>
      </c>
      <c r="BB3093" t="s">
        <v>102</v>
      </c>
      <c r="BC3093" t="s">
        <v>28338</v>
      </c>
      <c r="BE3093" t="s">
        <v>28338</v>
      </c>
      <c r="BF3093" t="s">
        <v>182</v>
      </c>
      <c r="BG3093" t="s">
        <v>233</v>
      </c>
      <c r="BH3093" t="s">
        <v>1531</v>
      </c>
      <c r="BJ3093" t="s">
        <v>235</v>
      </c>
      <c r="BK3093" t="s">
        <v>130</v>
      </c>
      <c r="BL3093" t="s">
        <v>131</v>
      </c>
      <c r="BM3093" t="s">
        <v>102</v>
      </c>
      <c r="BN3093" t="s">
        <v>102</v>
      </c>
      <c r="BU3093" t="s">
        <v>28339</v>
      </c>
      <c r="CE3093" t="s">
        <v>28340</v>
      </c>
      <c r="CK3093" t="s">
        <v>118</v>
      </c>
      <c r="CL3093" t="s">
        <v>118</v>
      </c>
      <c r="CM3093" t="s">
        <v>137</v>
      </c>
      <c r="CN3093" t="s">
        <v>398</v>
      </c>
      <c r="CO3093" t="s">
        <v>118</v>
      </c>
      <c r="CP3093" t="s">
        <v>118</v>
      </c>
      <c r="CQ3093" t="s">
        <v>118</v>
      </c>
      <c r="CR3093" t="s">
        <v>118</v>
      </c>
      <c r="CS3093" t="s">
        <v>137</v>
      </c>
      <c r="CT3093" t="s">
        <v>3686</v>
      </c>
      <c r="CU3093" t="s">
        <v>3687</v>
      </c>
      <c r="CV3093" t="s">
        <v>3688</v>
      </c>
    </row>
    <row r="3094" spans="1:100">
      <c r="A3094" t="str">
        <f t="shared" si="240"/>
        <v>LM_Jose_San_Martin</v>
      </c>
      <c r="B3094" t="s">
        <v>28342</v>
      </c>
      <c r="C3094" t="str">
        <f t="shared" si="241"/>
        <v>0102397_LM_Jose_San_Martin</v>
      </c>
      <c r="D3094" t="str">
        <f t="shared" si="242"/>
        <v>LM_Jose_San_Martin</v>
      </c>
      <c r="E3094" t="str">
        <f t="shared" si="243"/>
        <v>0102397</v>
      </c>
      <c r="F3094" t="str">
        <f t="shared" si="244"/>
        <v>0102397_LM_Jose_San_Martin</v>
      </c>
      <c r="G3094" t="s">
        <v>123</v>
      </c>
      <c r="H3094" t="s">
        <v>102</v>
      </c>
      <c r="I3094" t="s">
        <v>28343</v>
      </c>
      <c r="K3094" t="s">
        <v>104</v>
      </c>
      <c r="L3094" t="s">
        <v>274</v>
      </c>
      <c r="M3094" t="s">
        <v>275</v>
      </c>
      <c r="N3094" t="s">
        <v>274</v>
      </c>
      <c r="O3094" t="s">
        <v>107</v>
      </c>
      <c r="P3094" t="s">
        <v>137</v>
      </c>
      <c r="Q3094" t="s">
        <v>28344</v>
      </c>
      <c r="R3094" t="s">
        <v>28345</v>
      </c>
      <c r="S3094" t="s">
        <v>102</v>
      </c>
      <c r="T3094" t="s">
        <v>102</v>
      </c>
      <c r="U3094" t="s">
        <v>102</v>
      </c>
      <c r="V3094" t="s">
        <v>111</v>
      </c>
      <c r="W3094" t="s">
        <v>102</v>
      </c>
      <c r="X3094" t="s">
        <v>111</v>
      </c>
      <c r="Y3094" t="s">
        <v>102</v>
      </c>
      <c r="Z3094" t="s">
        <v>526</v>
      </c>
      <c r="AA3094" t="s">
        <v>1345</v>
      </c>
      <c r="AB3094" t="s">
        <v>115</v>
      </c>
      <c r="AC3094" t="s">
        <v>177</v>
      </c>
      <c r="AD3094" t="s">
        <v>176</v>
      </c>
      <c r="AE3094" t="s">
        <v>1093</v>
      </c>
      <c r="AF3094" t="s">
        <v>28346</v>
      </c>
      <c r="AG3094" t="s">
        <v>28347</v>
      </c>
      <c r="AH3094" t="s">
        <v>28348</v>
      </c>
      <c r="AI3094" t="s">
        <v>28349</v>
      </c>
      <c r="AJ3094" t="s">
        <v>390</v>
      </c>
      <c r="AK3094" t="s">
        <v>28350</v>
      </c>
      <c r="AL3094" t="s">
        <v>118</v>
      </c>
      <c r="AM3094" t="s">
        <v>118</v>
      </c>
      <c r="AN3094" t="s">
        <v>1441</v>
      </c>
      <c r="AO3094" t="s">
        <v>1428</v>
      </c>
      <c r="AP3094" t="s">
        <v>27138</v>
      </c>
      <c r="AQ3094" t="s">
        <v>123</v>
      </c>
      <c r="AR3094" t="s">
        <v>123</v>
      </c>
      <c r="AS3094" t="s">
        <v>123</v>
      </c>
      <c r="AT3094" t="s">
        <v>28351</v>
      </c>
      <c r="AU3094" t="s">
        <v>156</v>
      </c>
      <c r="AV3094" t="s">
        <v>102</v>
      </c>
      <c r="AW3094" t="s">
        <v>102</v>
      </c>
      <c r="AX3094" t="s">
        <v>102</v>
      </c>
      <c r="AY3094" t="s">
        <v>102</v>
      </c>
      <c r="AZ3094" t="s">
        <v>102</v>
      </c>
      <c r="BA3094" t="s">
        <v>102</v>
      </c>
      <c r="BB3094" t="s">
        <v>102</v>
      </c>
      <c r="BC3094" t="s">
        <v>27100</v>
      </c>
      <c r="BE3094" t="s">
        <v>27100</v>
      </c>
      <c r="BF3094" t="s">
        <v>182</v>
      </c>
      <c r="BG3094" t="s">
        <v>233</v>
      </c>
      <c r="BH3094" t="s">
        <v>1428</v>
      </c>
      <c r="BJ3094" t="s">
        <v>565</v>
      </c>
      <c r="BK3094" t="s">
        <v>130</v>
      </c>
      <c r="BL3094" t="s">
        <v>186</v>
      </c>
      <c r="BM3094" t="s">
        <v>102</v>
      </c>
      <c r="BN3094" t="s">
        <v>102</v>
      </c>
      <c r="BP3094" t="s">
        <v>28352</v>
      </c>
      <c r="BV3094" t="s">
        <v>28341</v>
      </c>
      <c r="CF3094" t="s">
        <v>27100</v>
      </c>
      <c r="CK3094" t="s">
        <v>118</v>
      </c>
      <c r="CL3094" t="s">
        <v>118</v>
      </c>
      <c r="CM3094" t="s">
        <v>137</v>
      </c>
      <c r="CN3094" t="s">
        <v>118</v>
      </c>
      <c r="CO3094" t="s">
        <v>240</v>
      </c>
      <c r="CP3094" t="s">
        <v>118</v>
      </c>
      <c r="CQ3094" t="s">
        <v>118</v>
      </c>
      <c r="CR3094" t="s">
        <v>118</v>
      </c>
      <c r="CS3094" t="s">
        <v>137</v>
      </c>
      <c r="CT3094" t="s">
        <v>140</v>
      </c>
      <c r="CU3094" t="s">
        <v>141</v>
      </c>
      <c r="CV3094" t="s">
        <v>293</v>
      </c>
    </row>
    <row r="3095" spans="1:100">
      <c r="A3095" t="str">
        <f t="shared" si="240"/>
        <v>AZ_Mariscal_Mendoza</v>
      </c>
      <c r="B3095" t="s">
        <v>28354</v>
      </c>
      <c r="C3095" t="str">
        <f t="shared" si="241"/>
        <v>0104264_AZ_Mariscal_Mendoza</v>
      </c>
      <c r="D3095" t="str">
        <f t="shared" si="242"/>
        <v>AZ_Mariscal_Mendoza</v>
      </c>
      <c r="E3095" t="str">
        <f t="shared" si="243"/>
        <v>0104264</v>
      </c>
      <c r="F3095" t="str">
        <f t="shared" si="244"/>
        <v>0104264_AZ_Mariscal_Mendoza</v>
      </c>
      <c r="G3095" t="s">
        <v>123</v>
      </c>
      <c r="H3095" t="s">
        <v>102</v>
      </c>
      <c r="I3095" t="s">
        <v>28355</v>
      </c>
      <c r="J3095" t="s">
        <v>27093</v>
      </c>
      <c r="K3095" t="s">
        <v>104</v>
      </c>
      <c r="L3095" t="s">
        <v>12050</v>
      </c>
      <c r="M3095" t="s">
        <v>28356</v>
      </c>
      <c r="N3095" t="s">
        <v>28357</v>
      </c>
      <c r="O3095" t="s">
        <v>12063</v>
      </c>
      <c r="P3095" t="s">
        <v>137</v>
      </c>
      <c r="Q3095" t="s">
        <v>28358</v>
      </c>
      <c r="R3095" t="s">
        <v>28359</v>
      </c>
      <c r="S3095" t="s">
        <v>102</v>
      </c>
      <c r="T3095" t="s">
        <v>102</v>
      </c>
      <c r="U3095" t="s">
        <v>112</v>
      </c>
      <c r="V3095" t="s">
        <v>2373</v>
      </c>
      <c r="W3095" t="s">
        <v>112</v>
      </c>
      <c r="X3095" t="s">
        <v>2040</v>
      </c>
      <c r="Y3095" t="s">
        <v>102</v>
      </c>
      <c r="Z3095" t="s">
        <v>279</v>
      </c>
      <c r="AA3095" t="s">
        <v>198</v>
      </c>
      <c r="AB3095" t="s">
        <v>115</v>
      </c>
      <c r="AC3095" t="s">
        <v>177</v>
      </c>
      <c r="AD3095" t="s">
        <v>176</v>
      </c>
      <c r="AE3095" t="s">
        <v>1093</v>
      </c>
      <c r="AF3095" t="s">
        <v>13334</v>
      </c>
      <c r="AG3095" t="s">
        <v>20839</v>
      </c>
      <c r="AH3095" t="s">
        <v>24778</v>
      </c>
      <c r="AI3095" t="s">
        <v>28360</v>
      </c>
      <c r="AJ3095" t="s">
        <v>390</v>
      </c>
      <c r="AK3095" t="s">
        <v>28361</v>
      </c>
      <c r="AL3095" t="s">
        <v>118</v>
      </c>
      <c r="AM3095" t="s">
        <v>118</v>
      </c>
      <c r="AN3095" t="s">
        <v>102</v>
      </c>
      <c r="AO3095" t="s">
        <v>27582</v>
      </c>
      <c r="AP3095" t="s">
        <v>27739</v>
      </c>
      <c r="AR3095" t="s">
        <v>123</v>
      </c>
      <c r="AS3095" t="s">
        <v>123</v>
      </c>
      <c r="AU3095" t="s">
        <v>156</v>
      </c>
      <c r="AV3095" t="s">
        <v>102</v>
      </c>
      <c r="AW3095" t="s">
        <v>102</v>
      </c>
      <c r="AX3095" t="s">
        <v>102</v>
      </c>
      <c r="AY3095" t="s">
        <v>102</v>
      </c>
      <c r="AZ3095" t="s">
        <v>102</v>
      </c>
      <c r="BA3095" t="s">
        <v>102</v>
      </c>
      <c r="BB3095" t="s">
        <v>102</v>
      </c>
      <c r="BC3095" t="s">
        <v>27586</v>
      </c>
      <c r="BE3095" t="s">
        <v>27586</v>
      </c>
      <c r="BF3095" t="s">
        <v>182</v>
      </c>
      <c r="BG3095" t="s">
        <v>233</v>
      </c>
      <c r="BH3095" t="s">
        <v>1428</v>
      </c>
      <c r="BI3095" t="s">
        <v>27582</v>
      </c>
      <c r="BJ3095" t="s">
        <v>565</v>
      </c>
      <c r="BK3095" t="s">
        <v>160</v>
      </c>
      <c r="BL3095" t="s">
        <v>118</v>
      </c>
      <c r="BM3095" t="s">
        <v>112</v>
      </c>
      <c r="BN3095" t="s">
        <v>102</v>
      </c>
      <c r="BP3095" t="s">
        <v>28362</v>
      </c>
      <c r="BV3095" t="s">
        <v>28353</v>
      </c>
      <c r="CF3095" t="s">
        <v>27586</v>
      </c>
      <c r="CK3095" t="s">
        <v>118</v>
      </c>
      <c r="CL3095" t="s">
        <v>118</v>
      </c>
      <c r="CM3095" t="s">
        <v>137</v>
      </c>
      <c r="CN3095" t="s">
        <v>118</v>
      </c>
      <c r="CO3095" t="s">
        <v>240</v>
      </c>
      <c r="CP3095" t="s">
        <v>118</v>
      </c>
      <c r="CQ3095" t="s">
        <v>118</v>
      </c>
      <c r="CR3095" t="s">
        <v>118</v>
      </c>
      <c r="CS3095" t="s">
        <v>137</v>
      </c>
      <c r="CT3095" t="s">
        <v>241</v>
      </c>
      <c r="CU3095" t="s">
        <v>242</v>
      </c>
      <c r="CV3095" t="s">
        <v>243</v>
      </c>
    </row>
    <row r="3096" spans="1:100">
      <c r="A3096" t="str">
        <f t="shared" si="240"/>
        <v>AP_Vilcabamba</v>
      </c>
      <c r="B3096" t="s">
        <v>28364</v>
      </c>
      <c r="C3096" t="str">
        <f t="shared" si="241"/>
        <v>0103792_AP_Vilcabamba</v>
      </c>
      <c r="D3096" t="str">
        <f t="shared" si="242"/>
        <v>AP_Vilcabamba</v>
      </c>
      <c r="E3096" t="str">
        <f t="shared" si="243"/>
        <v>0103792</v>
      </c>
      <c r="F3096" t="str">
        <f t="shared" si="244"/>
        <v>0103792_AP_Vilcabamba</v>
      </c>
      <c r="G3096" t="s">
        <v>123</v>
      </c>
      <c r="H3096" t="s">
        <v>102</v>
      </c>
      <c r="I3096" t="s">
        <v>28365</v>
      </c>
      <c r="J3096" t="s">
        <v>104</v>
      </c>
      <c r="K3096" t="s">
        <v>104</v>
      </c>
      <c r="L3096" t="s">
        <v>18768</v>
      </c>
      <c r="M3096" t="s">
        <v>28298</v>
      </c>
      <c r="N3096" t="s">
        <v>7708</v>
      </c>
      <c r="O3096" t="s">
        <v>18768</v>
      </c>
      <c r="P3096" t="s">
        <v>137</v>
      </c>
      <c r="Q3096" t="s">
        <v>28366</v>
      </c>
      <c r="R3096" t="s">
        <v>28367</v>
      </c>
      <c r="S3096" t="s">
        <v>102</v>
      </c>
      <c r="T3096" t="s">
        <v>112</v>
      </c>
      <c r="U3096" t="s">
        <v>102</v>
      </c>
      <c r="V3096" t="s">
        <v>111</v>
      </c>
      <c r="W3096" t="s">
        <v>102</v>
      </c>
      <c r="X3096" t="s">
        <v>111</v>
      </c>
      <c r="Y3096" t="s">
        <v>102</v>
      </c>
      <c r="Z3096" t="s">
        <v>9929</v>
      </c>
      <c r="AA3096" t="s">
        <v>3171</v>
      </c>
      <c r="AB3096" t="s">
        <v>115</v>
      </c>
      <c r="AC3096" t="s">
        <v>177</v>
      </c>
      <c r="AD3096" t="s">
        <v>176</v>
      </c>
      <c r="AE3096" t="s">
        <v>1093</v>
      </c>
      <c r="AF3096" t="s">
        <v>7743</v>
      </c>
      <c r="AG3096" t="s">
        <v>7744</v>
      </c>
      <c r="AH3096" t="s">
        <v>3174</v>
      </c>
      <c r="AI3096" t="s">
        <v>27269</v>
      </c>
      <c r="AJ3096" t="s">
        <v>390</v>
      </c>
      <c r="AK3096" t="s">
        <v>27270</v>
      </c>
      <c r="AL3096" t="s">
        <v>118</v>
      </c>
      <c r="AM3096" t="s">
        <v>118</v>
      </c>
      <c r="AN3096" t="s">
        <v>102</v>
      </c>
      <c r="AO3096" t="s">
        <v>13654</v>
      </c>
      <c r="AP3096" t="s">
        <v>13654</v>
      </c>
      <c r="AQ3096" t="s">
        <v>22323</v>
      </c>
      <c r="AR3096" t="s">
        <v>123</v>
      </c>
      <c r="AS3096" t="s">
        <v>123</v>
      </c>
      <c r="AT3096" t="s">
        <v>28368</v>
      </c>
      <c r="AU3096" t="s">
        <v>156</v>
      </c>
      <c r="AV3096" t="s">
        <v>102</v>
      </c>
      <c r="AW3096" t="s">
        <v>102</v>
      </c>
      <c r="AX3096" t="s">
        <v>102</v>
      </c>
      <c r="AY3096" t="s">
        <v>102</v>
      </c>
      <c r="AZ3096" t="s">
        <v>102</v>
      </c>
      <c r="BA3096" t="s">
        <v>102</v>
      </c>
      <c r="BB3096" t="s">
        <v>102</v>
      </c>
      <c r="BC3096" t="s">
        <v>27466</v>
      </c>
      <c r="BE3096" t="s">
        <v>27466</v>
      </c>
      <c r="BF3096" t="s">
        <v>182</v>
      </c>
      <c r="BG3096" t="s">
        <v>233</v>
      </c>
      <c r="BH3096" t="s">
        <v>184</v>
      </c>
      <c r="BJ3096" t="s">
        <v>565</v>
      </c>
      <c r="BK3096" t="s">
        <v>160</v>
      </c>
      <c r="BL3096" t="s">
        <v>118</v>
      </c>
      <c r="BM3096" t="s">
        <v>112</v>
      </c>
      <c r="BN3096" t="s">
        <v>102</v>
      </c>
      <c r="BV3096" t="s">
        <v>28363</v>
      </c>
      <c r="CF3096" t="s">
        <v>27466</v>
      </c>
      <c r="CK3096" t="s">
        <v>118</v>
      </c>
      <c r="CL3096" t="s">
        <v>118</v>
      </c>
      <c r="CM3096" t="s">
        <v>137</v>
      </c>
      <c r="CN3096" t="s">
        <v>118</v>
      </c>
      <c r="CO3096" t="s">
        <v>240</v>
      </c>
      <c r="CP3096" t="s">
        <v>118</v>
      </c>
      <c r="CQ3096" t="s">
        <v>118</v>
      </c>
      <c r="CR3096" t="s">
        <v>118</v>
      </c>
      <c r="CS3096" t="s">
        <v>137</v>
      </c>
      <c r="CT3096" t="s">
        <v>3686</v>
      </c>
      <c r="CU3096" t="s">
        <v>3687</v>
      </c>
      <c r="CV3096" t="s">
        <v>3688</v>
      </c>
    </row>
    <row r="3097" spans="1:100">
      <c r="A3097" t="str">
        <f t="shared" si="240"/>
        <v>CS_Pitumarca</v>
      </c>
      <c r="B3097" t="s">
        <v>28370</v>
      </c>
      <c r="C3097" t="str">
        <f t="shared" si="241"/>
        <v>0104610_CS_Pitumarca</v>
      </c>
      <c r="D3097" t="str">
        <f t="shared" si="242"/>
        <v>CS_Pitumarca</v>
      </c>
      <c r="E3097" t="str">
        <f t="shared" si="243"/>
        <v>0104610</v>
      </c>
      <c r="F3097" t="str">
        <f t="shared" si="244"/>
        <v>0104610_CS_Pitumarca</v>
      </c>
      <c r="G3097" t="s">
        <v>123</v>
      </c>
      <c r="H3097" t="s">
        <v>102</v>
      </c>
      <c r="I3097" t="s">
        <v>28371</v>
      </c>
      <c r="K3097" t="s">
        <v>104</v>
      </c>
      <c r="L3097" t="s">
        <v>4776</v>
      </c>
      <c r="M3097" t="s">
        <v>4849</v>
      </c>
      <c r="N3097" t="s">
        <v>28372</v>
      </c>
      <c r="O3097" t="s">
        <v>4776</v>
      </c>
      <c r="P3097" t="s">
        <v>137</v>
      </c>
      <c r="Q3097" t="s">
        <v>28373</v>
      </c>
      <c r="R3097" t="s">
        <v>28374</v>
      </c>
      <c r="S3097" t="s">
        <v>112</v>
      </c>
      <c r="T3097" t="s">
        <v>112</v>
      </c>
      <c r="U3097" t="s">
        <v>102</v>
      </c>
      <c r="V3097" t="s">
        <v>111</v>
      </c>
      <c r="W3097" t="s">
        <v>102</v>
      </c>
      <c r="X3097" t="s">
        <v>111</v>
      </c>
      <c r="Y3097" t="s">
        <v>102</v>
      </c>
      <c r="Z3097" t="s">
        <v>279</v>
      </c>
      <c r="AA3097" t="s">
        <v>587</v>
      </c>
      <c r="AB3097" t="s">
        <v>115</v>
      </c>
      <c r="AC3097" t="s">
        <v>177</v>
      </c>
      <c r="AD3097" t="s">
        <v>176</v>
      </c>
      <c r="AE3097" t="s">
        <v>1093</v>
      </c>
      <c r="AF3097" t="s">
        <v>2041</v>
      </c>
      <c r="AG3097" t="s">
        <v>2042</v>
      </c>
      <c r="AH3097" t="s">
        <v>2043</v>
      </c>
      <c r="AI3097" t="s">
        <v>28375</v>
      </c>
      <c r="AJ3097" t="s">
        <v>390</v>
      </c>
      <c r="AK3097" t="s">
        <v>28376</v>
      </c>
      <c r="AL3097" t="s">
        <v>118</v>
      </c>
      <c r="AM3097" t="s">
        <v>118</v>
      </c>
      <c r="AN3097" t="s">
        <v>1441</v>
      </c>
      <c r="AO3097" t="s">
        <v>28282</v>
      </c>
      <c r="AP3097" t="s">
        <v>3268</v>
      </c>
      <c r="AQ3097" t="s">
        <v>28377</v>
      </c>
      <c r="AR3097" t="s">
        <v>123</v>
      </c>
      <c r="AS3097" t="s">
        <v>123</v>
      </c>
      <c r="AT3097" t="s">
        <v>28378</v>
      </c>
      <c r="AU3097" t="s">
        <v>156</v>
      </c>
      <c r="AV3097" t="s">
        <v>102</v>
      </c>
      <c r="AW3097" t="s">
        <v>102</v>
      </c>
      <c r="AX3097" t="s">
        <v>102</v>
      </c>
      <c r="AY3097" t="s">
        <v>102</v>
      </c>
      <c r="AZ3097" t="s">
        <v>102</v>
      </c>
      <c r="BA3097" t="s">
        <v>102</v>
      </c>
      <c r="BB3097" t="s">
        <v>102</v>
      </c>
      <c r="BC3097" t="s">
        <v>28379</v>
      </c>
      <c r="BE3097" t="s">
        <v>28379</v>
      </c>
      <c r="BF3097" t="s">
        <v>182</v>
      </c>
      <c r="BG3097" t="s">
        <v>233</v>
      </c>
      <c r="BH3097" t="s">
        <v>184</v>
      </c>
      <c r="BJ3097" t="s">
        <v>565</v>
      </c>
      <c r="BK3097" t="s">
        <v>160</v>
      </c>
      <c r="BL3097" t="s">
        <v>118</v>
      </c>
      <c r="BM3097" t="s">
        <v>112</v>
      </c>
      <c r="BN3097" t="s">
        <v>102</v>
      </c>
      <c r="BP3097" t="s">
        <v>27429</v>
      </c>
      <c r="BV3097" t="s">
        <v>28369</v>
      </c>
      <c r="CF3097" t="s">
        <v>28379</v>
      </c>
      <c r="CK3097" t="s">
        <v>118</v>
      </c>
      <c r="CL3097" t="s">
        <v>118</v>
      </c>
      <c r="CM3097" t="s">
        <v>137</v>
      </c>
      <c r="CN3097" t="s">
        <v>118</v>
      </c>
      <c r="CO3097" t="s">
        <v>240</v>
      </c>
      <c r="CP3097" t="s">
        <v>118</v>
      </c>
      <c r="CQ3097" t="s">
        <v>118</v>
      </c>
      <c r="CR3097" t="s">
        <v>118</v>
      </c>
      <c r="CS3097" t="s">
        <v>137</v>
      </c>
      <c r="CT3097" t="s">
        <v>3686</v>
      </c>
      <c r="CU3097" t="s">
        <v>3687</v>
      </c>
      <c r="CV3097" t="s">
        <v>4787</v>
      </c>
    </row>
    <row r="3098" spans="1:100">
      <c r="A3098" t="str">
        <f t="shared" si="240"/>
        <v>AQ_Coropuna</v>
      </c>
      <c r="B3098" t="s">
        <v>28380</v>
      </c>
      <c r="C3098" t="str">
        <f t="shared" si="241"/>
        <v>0102525_AQ_Coropuna</v>
      </c>
      <c r="D3098" t="str">
        <f t="shared" si="242"/>
        <v>AQ_Coropuna</v>
      </c>
      <c r="E3098" t="str">
        <f t="shared" si="243"/>
        <v>0102525</v>
      </c>
      <c r="F3098" t="str">
        <f t="shared" si="244"/>
        <v>0102525_AQ_Coropuna</v>
      </c>
      <c r="G3098" t="s">
        <v>123</v>
      </c>
      <c r="H3098" t="s">
        <v>102</v>
      </c>
      <c r="I3098" t="s">
        <v>28381</v>
      </c>
      <c r="K3098" t="s">
        <v>104</v>
      </c>
      <c r="L3098" t="s">
        <v>4001</v>
      </c>
      <c r="M3098" t="s">
        <v>5038</v>
      </c>
      <c r="N3098" t="s">
        <v>28382</v>
      </c>
      <c r="O3098" t="s">
        <v>4001</v>
      </c>
      <c r="P3098" t="s">
        <v>137</v>
      </c>
      <c r="Q3098" t="s">
        <v>28383</v>
      </c>
      <c r="R3098" t="s">
        <v>28384</v>
      </c>
      <c r="S3098" t="s">
        <v>102</v>
      </c>
      <c r="T3098" t="s">
        <v>102</v>
      </c>
      <c r="U3098" t="s">
        <v>102</v>
      </c>
      <c r="V3098" t="s">
        <v>111</v>
      </c>
      <c r="W3098" t="s">
        <v>102</v>
      </c>
      <c r="X3098" t="s">
        <v>111</v>
      </c>
      <c r="Y3098" t="s">
        <v>102</v>
      </c>
      <c r="Z3098" t="s">
        <v>279</v>
      </c>
      <c r="AA3098" t="s">
        <v>558</v>
      </c>
      <c r="AB3098" t="s">
        <v>115</v>
      </c>
      <c r="AC3098" t="s">
        <v>177</v>
      </c>
      <c r="AD3098" t="s">
        <v>176</v>
      </c>
      <c r="AE3098" t="s">
        <v>1093</v>
      </c>
      <c r="AF3098" t="s">
        <v>1096</v>
      </c>
      <c r="AG3098" t="s">
        <v>1094</v>
      </c>
      <c r="AH3098" t="s">
        <v>3200</v>
      </c>
      <c r="AI3098" t="s">
        <v>28385</v>
      </c>
      <c r="AJ3098" t="s">
        <v>28386</v>
      </c>
      <c r="AK3098" t="s">
        <v>28387</v>
      </c>
      <c r="AL3098" t="s">
        <v>118</v>
      </c>
      <c r="AM3098" t="s">
        <v>118</v>
      </c>
      <c r="AN3098" t="s">
        <v>102</v>
      </c>
      <c r="AO3098" t="s">
        <v>2812</v>
      </c>
      <c r="AP3098" t="s">
        <v>2812</v>
      </c>
      <c r="AR3098" t="s">
        <v>123</v>
      </c>
      <c r="AS3098" t="s">
        <v>123</v>
      </c>
      <c r="AU3098" t="s">
        <v>156</v>
      </c>
      <c r="AV3098" t="s">
        <v>102</v>
      </c>
      <c r="AW3098" t="s">
        <v>102</v>
      </c>
      <c r="AX3098" t="s">
        <v>102</v>
      </c>
      <c r="AY3098" t="s">
        <v>102</v>
      </c>
      <c r="AZ3098" t="s">
        <v>102</v>
      </c>
      <c r="BA3098" t="s">
        <v>102</v>
      </c>
      <c r="BB3098" t="s">
        <v>102</v>
      </c>
      <c r="BC3098" t="s">
        <v>28388</v>
      </c>
      <c r="BE3098" t="s">
        <v>28388</v>
      </c>
      <c r="BF3098" t="s">
        <v>182</v>
      </c>
      <c r="BG3098" t="s">
        <v>233</v>
      </c>
      <c r="BH3098" t="s">
        <v>184</v>
      </c>
      <c r="BJ3098" t="s">
        <v>565</v>
      </c>
      <c r="BK3098" t="s">
        <v>130</v>
      </c>
      <c r="BL3098" t="s">
        <v>186</v>
      </c>
      <c r="BM3098" t="s">
        <v>102</v>
      </c>
      <c r="BN3098" t="s">
        <v>102</v>
      </c>
      <c r="BP3098" t="s">
        <v>2816</v>
      </c>
      <c r="BU3098" t="s">
        <v>28389</v>
      </c>
      <c r="CE3098" t="s">
        <v>28388</v>
      </c>
      <c r="CK3098" t="s">
        <v>118</v>
      </c>
      <c r="CL3098" t="s">
        <v>118</v>
      </c>
      <c r="CM3098" t="s">
        <v>137</v>
      </c>
      <c r="CN3098" t="s">
        <v>137</v>
      </c>
      <c r="CO3098" t="s">
        <v>118</v>
      </c>
      <c r="CP3098" t="s">
        <v>118</v>
      </c>
      <c r="CQ3098" t="s">
        <v>118</v>
      </c>
      <c r="CR3098" t="s">
        <v>118</v>
      </c>
      <c r="CS3098" t="s">
        <v>137</v>
      </c>
      <c r="CT3098" t="s">
        <v>3686</v>
      </c>
      <c r="CU3098" t="s">
        <v>3687</v>
      </c>
      <c r="CV3098" t="s">
        <v>3710</v>
      </c>
    </row>
    <row r="3099" spans="1:100">
      <c r="A3099" t="str">
        <f t="shared" si="240"/>
        <v>AQ_Ccachaylla</v>
      </c>
      <c r="B3099" t="s">
        <v>28390</v>
      </c>
      <c r="C3099" t="str">
        <f t="shared" si="241"/>
        <v>0106549_AQ_Ccachaylla</v>
      </c>
      <c r="D3099" t="str">
        <f t="shared" si="242"/>
        <v>AQ_Ccachaylla</v>
      </c>
      <c r="E3099" t="str">
        <f t="shared" si="243"/>
        <v>0106549</v>
      </c>
      <c r="F3099" t="str">
        <f t="shared" si="244"/>
        <v>0106549_AQ_Ccachaylla</v>
      </c>
      <c r="G3099" t="s">
        <v>123</v>
      </c>
      <c r="H3099" t="s">
        <v>102</v>
      </c>
      <c r="I3099" t="s">
        <v>28391</v>
      </c>
      <c r="K3099" t="s">
        <v>104</v>
      </c>
      <c r="L3099" t="s">
        <v>4001</v>
      </c>
      <c r="M3099" t="s">
        <v>5038</v>
      </c>
      <c r="N3099" t="s">
        <v>28392</v>
      </c>
      <c r="O3099" t="s">
        <v>4001</v>
      </c>
      <c r="P3099" t="s">
        <v>137</v>
      </c>
      <c r="Q3099" t="s">
        <v>28393</v>
      </c>
      <c r="R3099" t="s">
        <v>28394</v>
      </c>
      <c r="S3099" t="s">
        <v>102</v>
      </c>
      <c r="T3099" t="s">
        <v>102</v>
      </c>
      <c r="U3099" t="s">
        <v>102</v>
      </c>
      <c r="V3099" t="s">
        <v>111</v>
      </c>
      <c r="W3099" t="s">
        <v>102</v>
      </c>
      <c r="X3099" t="s">
        <v>111</v>
      </c>
      <c r="Y3099" t="s">
        <v>102</v>
      </c>
      <c r="Z3099" t="s">
        <v>279</v>
      </c>
      <c r="AA3099" t="s">
        <v>509</v>
      </c>
      <c r="AB3099" t="s">
        <v>115</v>
      </c>
      <c r="AC3099" t="s">
        <v>177</v>
      </c>
      <c r="AD3099" t="s">
        <v>176</v>
      </c>
      <c r="AE3099" t="s">
        <v>1093</v>
      </c>
      <c r="AF3099" t="s">
        <v>3016</v>
      </c>
      <c r="AG3099" t="s">
        <v>3325</v>
      </c>
      <c r="AH3099" t="s">
        <v>3015</v>
      </c>
      <c r="AI3099" t="s">
        <v>28395</v>
      </c>
      <c r="AJ3099" t="s">
        <v>1263</v>
      </c>
      <c r="AK3099" t="s">
        <v>28396</v>
      </c>
      <c r="AL3099" t="s">
        <v>118</v>
      </c>
      <c r="AM3099" t="s">
        <v>118</v>
      </c>
      <c r="AN3099" t="s">
        <v>102</v>
      </c>
      <c r="AO3099" t="s">
        <v>2812</v>
      </c>
      <c r="AP3099" t="s">
        <v>2812</v>
      </c>
      <c r="AR3099" t="s">
        <v>123</v>
      </c>
      <c r="AS3099" t="s">
        <v>123</v>
      </c>
      <c r="AU3099" t="s">
        <v>156</v>
      </c>
      <c r="AV3099" t="s">
        <v>102</v>
      </c>
      <c r="AW3099" t="s">
        <v>102</v>
      </c>
      <c r="AX3099" t="s">
        <v>102</v>
      </c>
      <c r="AY3099" t="s">
        <v>102</v>
      </c>
      <c r="AZ3099" t="s">
        <v>102</v>
      </c>
      <c r="BA3099" t="s">
        <v>102</v>
      </c>
      <c r="BB3099" t="s">
        <v>102</v>
      </c>
      <c r="BC3099" t="s">
        <v>28397</v>
      </c>
      <c r="BE3099" t="s">
        <v>28397</v>
      </c>
      <c r="BF3099" t="s">
        <v>182</v>
      </c>
      <c r="BG3099" t="s">
        <v>233</v>
      </c>
      <c r="BH3099" t="s">
        <v>184</v>
      </c>
      <c r="BJ3099" t="s">
        <v>565</v>
      </c>
      <c r="BK3099" t="s">
        <v>130</v>
      </c>
      <c r="BL3099" t="s">
        <v>186</v>
      </c>
      <c r="BM3099" t="s">
        <v>102</v>
      </c>
      <c r="BN3099" t="s">
        <v>102</v>
      </c>
      <c r="BP3099" t="s">
        <v>2816</v>
      </c>
      <c r="BU3099" t="s">
        <v>28398</v>
      </c>
      <c r="CE3099" t="s">
        <v>28397</v>
      </c>
      <c r="CK3099" t="s">
        <v>118</v>
      </c>
      <c r="CL3099" t="s">
        <v>118</v>
      </c>
      <c r="CM3099" t="s">
        <v>137</v>
      </c>
      <c r="CN3099" t="s">
        <v>137</v>
      </c>
      <c r="CO3099" t="s">
        <v>118</v>
      </c>
      <c r="CP3099" t="s">
        <v>118</v>
      </c>
      <c r="CQ3099" t="s">
        <v>118</v>
      </c>
      <c r="CR3099" t="s">
        <v>118</v>
      </c>
      <c r="CS3099" t="s">
        <v>137</v>
      </c>
      <c r="CT3099" t="s">
        <v>3686</v>
      </c>
      <c r="CU3099" t="s">
        <v>3687</v>
      </c>
      <c r="CV3099" t="s">
        <v>3710</v>
      </c>
    </row>
    <row r="3100" spans="1:100">
      <c r="A3100" t="str">
        <f t="shared" si="240"/>
        <v>SM_Pacayzapa</v>
      </c>
      <c r="B3100" t="s">
        <v>28400</v>
      </c>
      <c r="C3100" t="str">
        <f t="shared" si="241"/>
        <v>0103549_SM_Pacayzapa</v>
      </c>
      <c r="D3100" t="str">
        <f t="shared" si="242"/>
        <v>SM_Pacayzapa</v>
      </c>
      <c r="E3100" t="str">
        <f t="shared" si="243"/>
        <v>0103549</v>
      </c>
      <c r="F3100" t="str">
        <f t="shared" si="244"/>
        <v>0103549_SM_Pacayzapa</v>
      </c>
      <c r="G3100" t="s">
        <v>123</v>
      </c>
      <c r="H3100" t="s">
        <v>102</v>
      </c>
      <c r="I3100" t="s">
        <v>28401</v>
      </c>
      <c r="K3100" t="s">
        <v>104</v>
      </c>
      <c r="L3100" t="s">
        <v>13691</v>
      </c>
      <c r="M3100" t="s">
        <v>16904</v>
      </c>
      <c r="N3100" t="s">
        <v>23321</v>
      </c>
      <c r="O3100" t="s">
        <v>13691</v>
      </c>
      <c r="P3100" t="s">
        <v>137</v>
      </c>
      <c r="Q3100" t="s">
        <v>28402</v>
      </c>
      <c r="R3100" t="s">
        <v>28403</v>
      </c>
      <c r="S3100" t="s">
        <v>102</v>
      </c>
      <c r="T3100" t="s">
        <v>102</v>
      </c>
      <c r="U3100" t="s">
        <v>102</v>
      </c>
      <c r="V3100" t="s">
        <v>111</v>
      </c>
      <c r="W3100" t="s">
        <v>102</v>
      </c>
      <c r="X3100" t="s">
        <v>111</v>
      </c>
      <c r="Y3100" t="s">
        <v>102</v>
      </c>
      <c r="Z3100" t="s">
        <v>279</v>
      </c>
      <c r="AA3100" t="s">
        <v>7381</v>
      </c>
      <c r="AB3100" t="s">
        <v>115</v>
      </c>
      <c r="AC3100" t="s">
        <v>177</v>
      </c>
      <c r="AD3100" t="s">
        <v>176</v>
      </c>
      <c r="AE3100" t="s">
        <v>1093</v>
      </c>
      <c r="AF3100" t="s">
        <v>2807</v>
      </c>
      <c r="AG3100" t="s">
        <v>2808</v>
      </c>
      <c r="AH3100" t="s">
        <v>2809</v>
      </c>
      <c r="AI3100" t="s">
        <v>27571</v>
      </c>
      <c r="AJ3100" t="s">
        <v>390</v>
      </c>
      <c r="AK3100" t="s">
        <v>27572</v>
      </c>
      <c r="AL3100" t="s">
        <v>118</v>
      </c>
      <c r="AM3100" t="s">
        <v>118</v>
      </c>
      <c r="AN3100" t="s">
        <v>102</v>
      </c>
      <c r="AO3100" t="s">
        <v>27582</v>
      </c>
      <c r="AP3100" t="s">
        <v>3446</v>
      </c>
      <c r="AQ3100" t="s">
        <v>123</v>
      </c>
      <c r="AR3100" t="s">
        <v>228</v>
      </c>
      <c r="AS3100" t="s">
        <v>228</v>
      </c>
      <c r="AT3100" t="s">
        <v>123</v>
      </c>
      <c r="AU3100" t="s">
        <v>156</v>
      </c>
      <c r="AV3100" t="s">
        <v>102</v>
      </c>
      <c r="AW3100" t="s">
        <v>102</v>
      </c>
      <c r="AX3100" t="s">
        <v>102</v>
      </c>
      <c r="AY3100" t="s">
        <v>102</v>
      </c>
      <c r="AZ3100" t="s">
        <v>102</v>
      </c>
      <c r="BA3100" t="s">
        <v>102</v>
      </c>
      <c r="BB3100" t="s">
        <v>102</v>
      </c>
      <c r="BC3100" t="s">
        <v>27673</v>
      </c>
      <c r="BE3100" t="s">
        <v>27673</v>
      </c>
      <c r="BF3100" t="s">
        <v>182</v>
      </c>
      <c r="BG3100" t="s">
        <v>233</v>
      </c>
      <c r="BH3100" t="s">
        <v>1428</v>
      </c>
      <c r="BJ3100" t="s">
        <v>565</v>
      </c>
      <c r="BK3100" t="s">
        <v>160</v>
      </c>
      <c r="BL3100" t="s">
        <v>186</v>
      </c>
      <c r="BM3100" t="s">
        <v>102</v>
      </c>
      <c r="BN3100" t="s">
        <v>102</v>
      </c>
      <c r="BP3100" t="s">
        <v>20570</v>
      </c>
      <c r="BV3100" t="s">
        <v>28399</v>
      </c>
      <c r="CF3100" t="s">
        <v>27673</v>
      </c>
      <c r="CK3100" t="s">
        <v>118</v>
      </c>
      <c r="CL3100" t="s">
        <v>118</v>
      </c>
      <c r="CM3100" t="s">
        <v>137</v>
      </c>
      <c r="CN3100" t="s">
        <v>118</v>
      </c>
      <c r="CO3100" t="s">
        <v>240</v>
      </c>
      <c r="CP3100" t="s">
        <v>118</v>
      </c>
      <c r="CQ3100" t="s">
        <v>118</v>
      </c>
      <c r="CR3100" t="s">
        <v>118</v>
      </c>
      <c r="CS3100" t="s">
        <v>137</v>
      </c>
      <c r="CT3100" t="s">
        <v>241</v>
      </c>
      <c r="CU3100" t="s">
        <v>242</v>
      </c>
      <c r="CV3100" t="s">
        <v>243</v>
      </c>
    </row>
    <row r="3101" spans="1:100">
      <c r="A3101" t="str">
        <f t="shared" si="240"/>
        <v>LM_Granda_R1</v>
      </c>
      <c r="B3101" t="s">
        <v>28405</v>
      </c>
      <c r="C3101" t="str">
        <f t="shared" si="241"/>
        <v>0102660_LM_Granda_R1</v>
      </c>
      <c r="D3101" t="str">
        <f t="shared" si="242"/>
        <v>LM_Granda_R1</v>
      </c>
      <c r="E3101" t="str">
        <f t="shared" si="243"/>
        <v>0102660</v>
      </c>
      <c r="F3101" t="str">
        <f t="shared" si="244"/>
        <v>0102660_LM_Granda_R1</v>
      </c>
      <c r="G3101" t="s">
        <v>123</v>
      </c>
      <c r="H3101" t="s">
        <v>102</v>
      </c>
      <c r="I3101" t="s">
        <v>28406</v>
      </c>
      <c r="K3101" t="s">
        <v>104</v>
      </c>
      <c r="L3101" t="s">
        <v>105</v>
      </c>
      <c r="M3101" t="s">
        <v>105</v>
      </c>
      <c r="N3101" t="s">
        <v>2174</v>
      </c>
      <c r="O3101" t="s">
        <v>107</v>
      </c>
      <c r="P3101" t="s">
        <v>137</v>
      </c>
      <c r="Q3101" t="s">
        <v>28407</v>
      </c>
      <c r="R3101" t="s">
        <v>28408</v>
      </c>
      <c r="S3101" t="s">
        <v>102</v>
      </c>
      <c r="T3101" t="s">
        <v>102</v>
      </c>
      <c r="U3101" t="s">
        <v>102</v>
      </c>
      <c r="V3101" t="s">
        <v>111</v>
      </c>
      <c r="W3101" t="s">
        <v>102</v>
      </c>
      <c r="X3101" t="s">
        <v>111</v>
      </c>
      <c r="Y3101" t="s">
        <v>102</v>
      </c>
      <c r="Z3101" t="s">
        <v>526</v>
      </c>
      <c r="AA3101" t="s">
        <v>587</v>
      </c>
      <c r="AB3101" t="s">
        <v>115</v>
      </c>
      <c r="AC3101" t="s">
        <v>177</v>
      </c>
      <c r="AD3101" t="s">
        <v>176</v>
      </c>
      <c r="AE3101" t="s">
        <v>1093</v>
      </c>
      <c r="AF3101" t="s">
        <v>2041</v>
      </c>
      <c r="AG3101" t="s">
        <v>2042</v>
      </c>
      <c r="AH3101" t="s">
        <v>2043</v>
      </c>
      <c r="AI3101" t="s">
        <v>28409</v>
      </c>
      <c r="AJ3101" t="s">
        <v>390</v>
      </c>
      <c r="AK3101" t="s">
        <v>28410</v>
      </c>
      <c r="AL3101" t="s">
        <v>118</v>
      </c>
      <c r="AM3101" t="s">
        <v>118</v>
      </c>
      <c r="AN3101" t="s">
        <v>1441</v>
      </c>
      <c r="AO3101" t="s">
        <v>1099</v>
      </c>
      <c r="AP3101" t="s">
        <v>2812</v>
      </c>
      <c r="AQ3101" t="s">
        <v>123</v>
      </c>
      <c r="AR3101" t="s">
        <v>228</v>
      </c>
      <c r="AS3101" t="s">
        <v>228</v>
      </c>
      <c r="AT3101" t="s">
        <v>123</v>
      </c>
      <c r="AU3101" t="s">
        <v>264</v>
      </c>
      <c r="AV3101" t="s">
        <v>102</v>
      </c>
      <c r="AW3101" t="s">
        <v>102</v>
      </c>
      <c r="AX3101" t="s">
        <v>102</v>
      </c>
      <c r="AY3101" t="s">
        <v>102</v>
      </c>
      <c r="AZ3101" t="s">
        <v>102</v>
      </c>
      <c r="BA3101" t="s">
        <v>102</v>
      </c>
      <c r="BB3101" t="s">
        <v>102</v>
      </c>
      <c r="BC3101" t="s">
        <v>27408</v>
      </c>
      <c r="BE3101" t="s">
        <v>27408</v>
      </c>
      <c r="BF3101" t="s">
        <v>182</v>
      </c>
      <c r="BG3101" t="s">
        <v>528</v>
      </c>
      <c r="BH3101" t="s">
        <v>1428</v>
      </c>
      <c r="BJ3101" t="s">
        <v>565</v>
      </c>
      <c r="BK3101" t="s">
        <v>130</v>
      </c>
      <c r="BL3101" t="s">
        <v>118</v>
      </c>
      <c r="BM3101" t="s">
        <v>112</v>
      </c>
      <c r="BN3101" t="s">
        <v>102</v>
      </c>
      <c r="BP3101" t="s">
        <v>27473</v>
      </c>
      <c r="BV3101" t="s">
        <v>28404</v>
      </c>
      <c r="BX3101" t="s">
        <v>28411</v>
      </c>
      <c r="CF3101" t="s">
        <v>27408</v>
      </c>
      <c r="CH3101" t="s">
        <v>5893</v>
      </c>
      <c r="CK3101" t="s">
        <v>118</v>
      </c>
      <c r="CL3101" t="s">
        <v>118</v>
      </c>
      <c r="CM3101" t="s">
        <v>137</v>
      </c>
      <c r="CN3101" t="s">
        <v>118</v>
      </c>
      <c r="CO3101" t="s">
        <v>240</v>
      </c>
      <c r="CP3101" t="s">
        <v>118</v>
      </c>
      <c r="CQ3101" t="s">
        <v>240</v>
      </c>
      <c r="CR3101" t="s">
        <v>118</v>
      </c>
      <c r="CS3101" t="s">
        <v>137</v>
      </c>
      <c r="CT3101" t="s">
        <v>140</v>
      </c>
      <c r="CU3101" t="s">
        <v>141</v>
      </c>
      <c r="CV3101" t="s">
        <v>293</v>
      </c>
    </row>
    <row r="3102" spans="1:100">
      <c r="A3102" t="str">
        <f t="shared" si="240"/>
        <v>LM_El_Pinar_Comas</v>
      </c>
      <c r="B3102" t="s">
        <v>28413</v>
      </c>
      <c r="C3102" t="str">
        <f t="shared" si="241"/>
        <v>0102412_LM_El_Pinar_Comas</v>
      </c>
      <c r="D3102" t="str">
        <f t="shared" si="242"/>
        <v>LM_El_Pinar_Comas</v>
      </c>
      <c r="E3102" t="str">
        <f t="shared" si="243"/>
        <v>0102412</v>
      </c>
      <c r="F3102" t="str">
        <f t="shared" si="244"/>
        <v>0102412_LM_El_Pinar_Comas</v>
      </c>
      <c r="G3102" t="s">
        <v>123</v>
      </c>
      <c r="H3102" t="s">
        <v>102</v>
      </c>
      <c r="I3102" t="s">
        <v>28414</v>
      </c>
      <c r="K3102" t="s">
        <v>104</v>
      </c>
      <c r="L3102" t="s">
        <v>105</v>
      </c>
      <c r="M3102" t="s">
        <v>105</v>
      </c>
      <c r="N3102" t="s">
        <v>106</v>
      </c>
      <c r="O3102" t="s">
        <v>107</v>
      </c>
      <c r="P3102" t="s">
        <v>137</v>
      </c>
      <c r="Q3102" t="s">
        <v>28415</v>
      </c>
      <c r="R3102" t="s">
        <v>28416</v>
      </c>
      <c r="S3102" t="s">
        <v>102</v>
      </c>
      <c r="T3102" t="s">
        <v>102</v>
      </c>
      <c r="U3102" t="s">
        <v>102</v>
      </c>
      <c r="V3102" t="s">
        <v>111</v>
      </c>
      <c r="W3102" t="s">
        <v>102</v>
      </c>
      <c r="X3102" t="s">
        <v>111</v>
      </c>
      <c r="Y3102" t="s">
        <v>102</v>
      </c>
      <c r="Z3102" t="s">
        <v>113</v>
      </c>
      <c r="AA3102" t="s">
        <v>891</v>
      </c>
      <c r="AB3102" t="s">
        <v>615</v>
      </c>
      <c r="AC3102" t="s">
        <v>116</v>
      </c>
      <c r="AD3102" t="s">
        <v>13856</v>
      </c>
      <c r="AE3102" t="s">
        <v>123</v>
      </c>
      <c r="AF3102" t="s">
        <v>123</v>
      </c>
      <c r="AG3102" t="s">
        <v>123</v>
      </c>
      <c r="AH3102" t="s">
        <v>123</v>
      </c>
      <c r="AI3102" t="s">
        <v>3405</v>
      </c>
      <c r="AJ3102" t="s">
        <v>1439</v>
      </c>
      <c r="AK3102" t="s">
        <v>18985</v>
      </c>
      <c r="AL3102" t="s">
        <v>118</v>
      </c>
      <c r="AM3102" t="s">
        <v>118</v>
      </c>
      <c r="AN3102" t="s">
        <v>121</v>
      </c>
      <c r="AO3102" t="s">
        <v>226</v>
      </c>
      <c r="AP3102" t="s">
        <v>226</v>
      </c>
      <c r="AQ3102" t="s">
        <v>28417</v>
      </c>
      <c r="AR3102" t="s">
        <v>123</v>
      </c>
      <c r="AS3102" t="s">
        <v>118</v>
      </c>
      <c r="AT3102" t="s">
        <v>28418</v>
      </c>
      <c r="AU3102" t="s">
        <v>156</v>
      </c>
      <c r="AV3102" t="s">
        <v>102</v>
      </c>
      <c r="AW3102" t="s">
        <v>102</v>
      </c>
      <c r="AX3102" t="s">
        <v>102</v>
      </c>
      <c r="AY3102" t="s">
        <v>102</v>
      </c>
      <c r="AZ3102" t="s">
        <v>102</v>
      </c>
      <c r="BA3102" t="s">
        <v>102</v>
      </c>
      <c r="BB3102" t="s">
        <v>102</v>
      </c>
      <c r="BC3102" t="s">
        <v>5893</v>
      </c>
      <c r="BE3102" t="s">
        <v>5893</v>
      </c>
      <c r="BF3102" t="s">
        <v>182</v>
      </c>
      <c r="BG3102" t="s">
        <v>233</v>
      </c>
      <c r="BJ3102" t="s">
        <v>235</v>
      </c>
      <c r="BK3102" t="s">
        <v>130</v>
      </c>
      <c r="BL3102" t="s">
        <v>186</v>
      </c>
      <c r="BM3102" t="s">
        <v>102</v>
      </c>
      <c r="BN3102" t="s">
        <v>102</v>
      </c>
      <c r="BP3102" t="s">
        <v>236</v>
      </c>
      <c r="BV3102" t="s">
        <v>28412</v>
      </c>
      <c r="CF3102" t="s">
        <v>5893</v>
      </c>
      <c r="CK3102" t="s">
        <v>118</v>
      </c>
      <c r="CL3102" t="s">
        <v>118</v>
      </c>
      <c r="CM3102" t="s">
        <v>137</v>
      </c>
      <c r="CN3102" t="s">
        <v>118</v>
      </c>
      <c r="CO3102" t="s">
        <v>240</v>
      </c>
      <c r="CP3102" t="s">
        <v>118</v>
      </c>
      <c r="CQ3102" t="s">
        <v>118</v>
      </c>
      <c r="CR3102" t="s">
        <v>118</v>
      </c>
      <c r="CS3102" t="s">
        <v>137</v>
      </c>
      <c r="CT3102" t="s">
        <v>140</v>
      </c>
      <c r="CU3102" t="s">
        <v>141</v>
      </c>
      <c r="CV3102" t="s">
        <v>142</v>
      </c>
    </row>
    <row r="3103" spans="1:100">
      <c r="A3103" t="str">
        <f t="shared" si="240"/>
        <v>LM_Oxalidas</v>
      </c>
      <c r="B3103" t="s">
        <v>28420</v>
      </c>
      <c r="C3103" t="str">
        <f t="shared" si="241"/>
        <v>0102422_LM_Oxalidas</v>
      </c>
      <c r="D3103" t="str">
        <f t="shared" si="242"/>
        <v>LM_Oxalidas</v>
      </c>
      <c r="E3103" t="str">
        <f t="shared" si="243"/>
        <v>0102422</v>
      </c>
      <c r="F3103" t="str">
        <f t="shared" si="244"/>
        <v>0102422_LM_Oxalidas</v>
      </c>
      <c r="G3103" t="s">
        <v>123</v>
      </c>
      <c r="H3103" t="s">
        <v>102</v>
      </c>
      <c r="I3103" t="s">
        <v>28421</v>
      </c>
      <c r="K3103" t="s">
        <v>104</v>
      </c>
      <c r="L3103" t="s">
        <v>105</v>
      </c>
      <c r="M3103" t="s">
        <v>105</v>
      </c>
      <c r="N3103" t="s">
        <v>522</v>
      </c>
      <c r="O3103" t="s">
        <v>107</v>
      </c>
      <c r="P3103" t="s">
        <v>137</v>
      </c>
      <c r="Q3103" t="s">
        <v>28422</v>
      </c>
      <c r="R3103" t="s">
        <v>28423</v>
      </c>
      <c r="S3103" t="s">
        <v>102</v>
      </c>
      <c r="T3103" t="s">
        <v>102</v>
      </c>
      <c r="U3103" t="s">
        <v>102</v>
      </c>
      <c r="V3103" t="s">
        <v>111</v>
      </c>
      <c r="W3103" t="s">
        <v>102</v>
      </c>
      <c r="X3103" t="s">
        <v>111</v>
      </c>
      <c r="Y3103" t="s">
        <v>102</v>
      </c>
      <c r="Z3103" t="s">
        <v>526</v>
      </c>
      <c r="AA3103" t="s">
        <v>741</v>
      </c>
      <c r="AB3103" t="s">
        <v>115</v>
      </c>
      <c r="AC3103" t="s">
        <v>177</v>
      </c>
      <c r="AD3103" t="s">
        <v>176</v>
      </c>
      <c r="AE3103" t="s">
        <v>1093</v>
      </c>
      <c r="AF3103" t="s">
        <v>3015</v>
      </c>
      <c r="AG3103" t="s">
        <v>3016</v>
      </c>
      <c r="AH3103" t="s">
        <v>3017</v>
      </c>
      <c r="AI3103" t="s">
        <v>27701</v>
      </c>
      <c r="AJ3103" t="s">
        <v>390</v>
      </c>
      <c r="AK3103" t="s">
        <v>27702</v>
      </c>
      <c r="AL3103" t="s">
        <v>118</v>
      </c>
      <c r="AM3103" t="s">
        <v>118</v>
      </c>
      <c r="AN3103" t="s">
        <v>1441</v>
      </c>
      <c r="AO3103" t="s">
        <v>1099</v>
      </c>
      <c r="AP3103" t="s">
        <v>2812</v>
      </c>
      <c r="AQ3103" t="s">
        <v>123</v>
      </c>
      <c r="AR3103" t="s">
        <v>228</v>
      </c>
      <c r="AS3103" t="s">
        <v>228</v>
      </c>
      <c r="AT3103" t="s">
        <v>123</v>
      </c>
      <c r="AU3103" t="s">
        <v>264</v>
      </c>
      <c r="AV3103" t="s">
        <v>102</v>
      </c>
      <c r="AW3103" t="s">
        <v>102</v>
      </c>
      <c r="AX3103" t="s">
        <v>102</v>
      </c>
      <c r="AY3103" t="s">
        <v>102</v>
      </c>
      <c r="AZ3103" t="s">
        <v>102</v>
      </c>
      <c r="BA3103" t="s">
        <v>102</v>
      </c>
      <c r="BB3103" t="s">
        <v>102</v>
      </c>
      <c r="BC3103" t="s">
        <v>28424</v>
      </c>
      <c r="BE3103" t="s">
        <v>28424</v>
      </c>
      <c r="BF3103" t="s">
        <v>182</v>
      </c>
      <c r="BG3103" t="s">
        <v>233</v>
      </c>
      <c r="BH3103" t="s">
        <v>1428</v>
      </c>
      <c r="BJ3103" t="s">
        <v>565</v>
      </c>
      <c r="BK3103" t="s">
        <v>130</v>
      </c>
      <c r="BL3103" t="s">
        <v>186</v>
      </c>
      <c r="BM3103" t="s">
        <v>102</v>
      </c>
      <c r="BN3103" t="s">
        <v>102</v>
      </c>
      <c r="BP3103" t="s">
        <v>27415</v>
      </c>
      <c r="BV3103" t="s">
        <v>28419</v>
      </c>
      <c r="CF3103" t="s">
        <v>28424</v>
      </c>
      <c r="CK3103" t="s">
        <v>118</v>
      </c>
      <c r="CL3103" t="s">
        <v>118</v>
      </c>
      <c r="CM3103" t="s">
        <v>137</v>
      </c>
      <c r="CN3103" t="s">
        <v>118</v>
      </c>
      <c r="CO3103" t="s">
        <v>240</v>
      </c>
      <c r="CP3103" t="s">
        <v>118</v>
      </c>
      <c r="CQ3103" t="s">
        <v>118</v>
      </c>
      <c r="CR3103" t="s">
        <v>118</v>
      </c>
      <c r="CS3103" t="s">
        <v>137</v>
      </c>
      <c r="CT3103" t="s">
        <v>140</v>
      </c>
      <c r="CU3103" t="s">
        <v>141</v>
      </c>
      <c r="CV3103" t="s">
        <v>301</v>
      </c>
    </row>
    <row r="3104" spans="1:100">
      <c r="A3104" t="str">
        <f t="shared" si="240"/>
        <v>LI_Sausacocha</v>
      </c>
      <c r="B3104" t="s">
        <v>28426</v>
      </c>
      <c r="C3104" t="str">
        <f t="shared" si="241"/>
        <v>0102170_LI_Sausacocha</v>
      </c>
      <c r="D3104" t="str">
        <f t="shared" si="242"/>
        <v>LI_Sausacocha</v>
      </c>
      <c r="E3104" t="str">
        <f t="shared" si="243"/>
        <v>0102170</v>
      </c>
      <c r="F3104" t="str">
        <f t="shared" si="244"/>
        <v>0102170_LI_Sausacocha</v>
      </c>
      <c r="G3104" t="s">
        <v>123</v>
      </c>
      <c r="H3104" t="s">
        <v>102</v>
      </c>
      <c r="I3104" t="s">
        <v>28427</v>
      </c>
      <c r="K3104" t="s">
        <v>104</v>
      </c>
      <c r="L3104" t="s">
        <v>3232</v>
      </c>
      <c r="M3104" t="s">
        <v>28428</v>
      </c>
      <c r="N3104" t="s">
        <v>28429</v>
      </c>
      <c r="O3104" t="s">
        <v>3233</v>
      </c>
      <c r="P3104" t="s">
        <v>137</v>
      </c>
      <c r="Q3104" t="s">
        <v>28430</v>
      </c>
      <c r="R3104" t="s">
        <v>28431</v>
      </c>
      <c r="S3104" t="s">
        <v>102</v>
      </c>
      <c r="T3104" t="s">
        <v>102</v>
      </c>
      <c r="U3104" t="s">
        <v>112</v>
      </c>
      <c r="V3104" t="s">
        <v>2373</v>
      </c>
      <c r="W3104" t="s">
        <v>102</v>
      </c>
      <c r="X3104" t="s">
        <v>111</v>
      </c>
      <c r="Y3104" t="s">
        <v>102</v>
      </c>
      <c r="Z3104" t="s">
        <v>279</v>
      </c>
      <c r="AA3104" t="s">
        <v>7065</v>
      </c>
      <c r="AB3104" t="s">
        <v>115</v>
      </c>
      <c r="AC3104" t="s">
        <v>177</v>
      </c>
      <c r="AD3104" t="s">
        <v>176</v>
      </c>
      <c r="AE3104" t="s">
        <v>1093</v>
      </c>
      <c r="AF3104" t="s">
        <v>28095</v>
      </c>
      <c r="AG3104" t="s">
        <v>13835</v>
      </c>
      <c r="AH3104" t="s">
        <v>21796</v>
      </c>
      <c r="AI3104" t="s">
        <v>28432</v>
      </c>
      <c r="AJ3104" t="s">
        <v>390</v>
      </c>
      <c r="AK3104" t="s">
        <v>28433</v>
      </c>
      <c r="AL3104" t="s">
        <v>118</v>
      </c>
      <c r="AM3104" t="s">
        <v>118</v>
      </c>
      <c r="AN3104" t="s">
        <v>102</v>
      </c>
      <c r="AO3104" t="s">
        <v>13654</v>
      </c>
      <c r="AP3104" t="s">
        <v>13654</v>
      </c>
      <c r="AQ3104" t="s">
        <v>28434</v>
      </c>
      <c r="AR3104" t="s">
        <v>123</v>
      </c>
      <c r="AS3104" t="s">
        <v>123</v>
      </c>
      <c r="AT3104" t="s">
        <v>28305</v>
      </c>
      <c r="AU3104" t="s">
        <v>156</v>
      </c>
      <c r="AV3104" t="s">
        <v>102</v>
      </c>
      <c r="AW3104" t="s">
        <v>102</v>
      </c>
      <c r="AX3104" t="s">
        <v>102</v>
      </c>
      <c r="AY3104" t="s">
        <v>102</v>
      </c>
      <c r="AZ3104" t="s">
        <v>102</v>
      </c>
      <c r="BA3104" t="s">
        <v>102</v>
      </c>
      <c r="BB3104" t="s">
        <v>102</v>
      </c>
      <c r="BC3104" t="s">
        <v>16319</v>
      </c>
      <c r="BE3104" t="s">
        <v>16319</v>
      </c>
      <c r="BF3104" t="s">
        <v>182</v>
      </c>
      <c r="BG3104" t="s">
        <v>233</v>
      </c>
      <c r="BH3104" t="s">
        <v>1428</v>
      </c>
      <c r="BJ3104" t="s">
        <v>565</v>
      </c>
      <c r="BK3104" t="s">
        <v>130</v>
      </c>
      <c r="BL3104" t="s">
        <v>118</v>
      </c>
      <c r="BM3104" t="s">
        <v>112</v>
      </c>
      <c r="BN3104" t="s">
        <v>102</v>
      </c>
      <c r="BP3104" t="s">
        <v>27149</v>
      </c>
      <c r="BV3104" t="s">
        <v>28425</v>
      </c>
      <c r="CF3104" t="s">
        <v>27430</v>
      </c>
      <c r="CK3104" t="s">
        <v>118</v>
      </c>
      <c r="CL3104" t="s">
        <v>118</v>
      </c>
      <c r="CM3104" t="s">
        <v>137</v>
      </c>
      <c r="CN3104" t="s">
        <v>118</v>
      </c>
      <c r="CO3104" t="s">
        <v>398</v>
      </c>
      <c r="CP3104" t="s">
        <v>118</v>
      </c>
      <c r="CQ3104" t="s">
        <v>118</v>
      </c>
      <c r="CR3104" t="s">
        <v>118</v>
      </c>
      <c r="CS3104" t="s">
        <v>137</v>
      </c>
      <c r="CT3104" t="s">
        <v>241</v>
      </c>
      <c r="CU3104" t="s">
        <v>242</v>
      </c>
      <c r="CV3104" t="s">
        <v>3244</v>
      </c>
    </row>
    <row r="3105" spans="1:100">
      <c r="A3105" t="str">
        <f t="shared" si="240"/>
        <v>LI_Chugay</v>
      </c>
      <c r="B3105" t="s">
        <v>28436</v>
      </c>
      <c r="C3105" t="str">
        <f t="shared" si="241"/>
        <v>0102164_LI_Chugay</v>
      </c>
      <c r="D3105" t="str">
        <f t="shared" si="242"/>
        <v>LI_Chugay</v>
      </c>
      <c r="E3105" t="str">
        <f t="shared" si="243"/>
        <v>0102164</v>
      </c>
      <c r="F3105" t="str">
        <f t="shared" si="244"/>
        <v>0102164_LI_Chugay</v>
      </c>
      <c r="G3105" t="s">
        <v>123</v>
      </c>
      <c r="H3105" t="s">
        <v>102</v>
      </c>
      <c r="I3105" t="s">
        <v>28437</v>
      </c>
      <c r="K3105" t="s">
        <v>104</v>
      </c>
      <c r="L3105" t="s">
        <v>3232</v>
      </c>
      <c r="M3105" t="s">
        <v>28428</v>
      </c>
      <c r="N3105" t="s">
        <v>28438</v>
      </c>
      <c r="O3105" t="s">
        <v>3233</v>
      </c>
      <c r="P3105" t="s">
        <v>137</v>
      </c>
      <c r="Q3105" t="s">
        <v>28439</v>
      </c>
      <c r="R3105" t="s">
        <v>28440</v>
      </c>
      <c r="S3105" t="s">
        <v>102</v>
      </c>
      <c r="T3105" t="s">
        <v>102</v>
      </c>
      <c r="U3105" t="s">
        <v>102</v>
      </c>
      <c r="V3105" t="s">
        <v>111</v>
      </c>
      <c r="W3105" t="s">
        <v>102</v>
      </c>
      <c r="X3105" t="s">
        <v>111</v>
      </c>
      <c r="Y3105" t="s">
        <v>102</v>
      </c>
      <c r="Z3105" t="s">
        <v>279</v>
      </c>
      <c r="AA3105" t="s">
        <v>3171</v>
      </c>
      <c r="AB3105" t="s">
        <v>115</v>
      </c>
      <c r="AC3105" t="s">
        <v>177</v>
      </c>
      <c r="AD3105" t="s">
        <v>176</v>
      </c>
      <c r="AE3105" t="s">
        <v>1093</v>
      </c>
      <c r="AF3105" t="s">
        <v>7743</v>
      </c>
      <c r="AG3105" t="s">
        <v>7744</v>
      </c>
      <c r="AH3105" t="s">
        <v>3174</v>
      </c>
      <c r="AI3105" t="s">
        <v>28441</v>
      </c>
      <c r="AJ3105" t="s">
        <v>390</v>
      </c>
      <c r="AK3105" t="s">
        <v>28442</v>
      </c>
      <c r="AL3105" t="s">
        <v>118</v>
      </c>
      <c r="AM3105" t="s">
        <v>118</v>
      </c>
      <c r="AN3105" t="s">
        <v>102</v>
      </c>
      <c r="AO3105" t="s">
        <v>13654</v>
      </c>
      <c r="AP3105" t="s">
        <v>13654</v>
      </c>
      <c r="AQ3105" t="s">
        <v>28438</v>
      </c>
      <c r="AR3105" t="s">
        <v>123</v>
      </c>
      <c r="AS3105" t="s">
        <v>123</v>
      </c>
      <c r="AT3105" t="s">
        <v>28443</v>
      </c>
      <c r="AU3105" t="s">
        <v>156</v>
      </c>
      <c r="AV3105" t="s">
        <v>102</v>
      </c>
      <c r="AW3105" t="s">
        <v>102</v>
      </c>
      <c r="AX3105" t="s">
        <v>102</v>
      </c>
      <c r="AY3105" t="s">
        <v>102</v>
      </c>
      <c r="AZ3105" t="s">
        <v>102</v>
      </c>
      <c r="BA3105" t="s">
        <v>102</v>
      </c>
      <c r="BB3105" t="s">
        <v>102</v>
      </c>
      <c r="BC3105" t="s">
        <v>28222</v>
      </c>
      <c r="BE3105" t="s">
        <v>28222</v>
      </c>
      <c r="BF3105" t="s">
        <v>182</v>
      </c>
      <c r="BG3105" t="s">
        <v>233</v>
      </c>
      <c r="BH3105" t="s">
        <v>1428</v>
      </c>
      <c r="BJ3105" t="s">
        <v>565</v>
      </c>
      <c r="BK3105" t="s">
        <v>130</v>
      </c>
      <c r="BL3105" t="s">
        <v>118</v>
      </c>
      <c r="BM3105" t="s">
        <v>112</v>
      </c>
      <c r="BN3105" t="s">
        <v>102</v>
      </c>
      <c r="BP3105" t="s">
        <v>27149</v>
      </c>
      <c r="BV3105" t="s">
        <v>28435</v>
      </c>
      <c r="CF3105" t="s">
        <v>27452</v>
      </c>
      <c r="CK3105" t="s">
        <v>118</v>
      </c>
      <c r="CL3105" t="s">
        <v>118</v>
      </c>
      <c r="CM3105" t="s">
        <v>137</v>
      </c>
      <c r="CN3105" t="s">
        <v>118</v>
      </c>
      <c r="CO3105" t="s">
        <v>165</v>
      </c>
      <c r="CP3105" t="s">
        <v>118</v>
      </c>
      <c r="CQ3105" t="s">
        <v>118</v>
      </c>
      <c r="CR3105" t="s">
        <v>118</v>
      </c>
      <c r="CS3105" t="s">
        <v>137</v>
      </c>
      <c r="CT3105" t="s">
        <v>241</v>
      </c>
      <c r="CU3105" t="s">
        <v>242</v>
      </c>
      <c r="CV3105" t="s">
        <v>3244</v>
      </c>
    </row>
    <row r="3106" spans="1:100">
      <c r="A3106" t="str">
        <f t="shared" si="240"/>
        <v>LI_Curgos</v>
      </c>
      <c r="B3106" t="s">
        <v>28445</v>
      </c>
      <c r="C3106" t="str">
        <f t="shared" si="241"/>
        <v>0102173_LI_Curgos</v>
      </c>
      <c r="D3106" t="str">
        <f t="shared" si="242"/>
        <v>LI_Curgos</v>
      </c>
      <c r="E3106" t="str">
        <f t="shared" si="243"/>
        <v>0102173</v>
      </c>
      <c r="F3106" t="str">
        <f t="shared" si="244"/>
        <v>0102173_LI_Curgos</v>
      </c>
      <c r="G3106" t="s">
        <v>123</v>
      </c>
      <c r="H3106" t="s">
        <v>102</v>
      </c>
      <c r="I3106" t="s">
        <v>28446</v>
      </c>
      <c r="K3106" t="s">
        <v>104</v>
      </c>
      <c r="L3106" t="s">
        <v>3232</v>
      </c>
      <c r="M3106" t="s">
        <v>28428</v>
      </c>
      <c r="N3106" t="s">
        <v>28429</v>
      </c>
      <c r="O3106" t="s">
        <v>3233</v>
      </c>
      <c r="P3106" t="s">
        <v>137</v>
      </c>
      <c r="Q3106" t="s">
        <v>28447</v>
      </c>
      <c r="R3106" t="s">
        <v>28448</v>
      </c>
      <c r="S3106" t="s">
        <v>102</v>
      </c>
      <c r="T3106" t="s">
        <v>102</v>
      </c>
      <c r="U3106" t="s">
        <v>102</v>
      </c>
      <c r="V3106" t="s">
        <v>111</v>
      </c>
      <c r="W3106" t="s">
        <v>102</v>
      </c>
      <c r="X3106" t="s">
        <v>111</v>
      </c>
      <c r="Y3106" t="s">
        <v>102</v>
      </c>
      <c r="Z3106" t="s">
        <v>279</v>
      </c>
      <c r="AA3106" t="s">
        <v>7381</v>
      </c>
      <c r="AB3106" t="s">
        <v>115</v>
      </c>
      <c r="AC3106" t="s">
        <v>177</v>
      </c>
      <c r="AD3106" t="s">
        <v>176</v>
      </c>
      <c r="AE3106" t="s">
        <v>1093</v>
      </c>
      <c r="AF3106" t="s">
        <v>16917</v>
      </c>
      <c r="AG3106" t="s">
        <v>16918</v>
      </c>
      <c r="AH3106" t="s">
        <v>16919</v>
      </c>
      <c r="AI3106" t="s">
        <v>27269</v>
      </c>
      <c r="AJ3106" t="s">
        <v>390</v>
      </c>
      <c r="AK3106" t="s">
        <v>27270</v>
      </c>
      <c r="AL3106" t="s">
        <v>118</v>
      </c>
      <c r="AM3106" t="s">
        <v>118</v>
      </c>
      <c r="AN3106" t="s">
        <v>102</v>
      </c>
      <c r="AO3106" t="s">
        <v>13654</v>
      </c>
      <c r="AP3106" t="s">
        <v>13654</v>
      </c>
      <c r="AQ3106" t="s">
        <v>28429</v>
      </c>
      <c r="AR3106" t="s">
        <v>123</v>
      </c>
      <c r="AS3106" t="s">
        <v>123</v>
      </c>
      <c r="AT3106" t="s">
        <v>28449</v>
      </c>
      <c r="AU3106" t="s">
        <v>156</v>
      </c>
      <c r="AV3106" t="s">
        <v>102</v>
      </c>
      <c r="AW3106" t="s">
        <v>102</v>
      </c>
      <c r="AX3106" t="s">
        <v>102</v>
      </c>
      <c r="AY3106" t="s">
        <v>102</v>
      </c>
      <c r="AZ3106" t="s">
        <v>102</v>
      </c>
      <c r="BA3106" t="s">
        <v>102</v>
      </c>
      <c r="BB3106" t="s">
        <v>102</v>
      </c>
      <c r="BC3106" t="s">
        <v>27430</v>
      </c>
      <c r="BE3106" t="s">
        <v>27430</v>
      </c>
      <c r="BF3106" t="s">
        <v>182</v>
      </c>
      <c r="BG3106" t="s">
        <v>233</v>
      </c>
      <c r="BJ3106" t="s">
        <v>565</v>
      </c>
      <c r="BK3106" t="s">
        <v>130</v>
      </c>
      <c r="BL3106" t="s">
        <v>118</v>
      </c>
      <c r="BM3106" t="s">
        <v>112</v>
      </c>
      <c r="BN3106" t="s">
        <v>102</v>
      </c>
      <c r="BP3106" t="s">
        <v>27149</v>
      </c>
      <c r="BV3106" t="s">
        <v>28444</v>
      </c>
      <c r="CF3106" t="s">
        <v>27430</v>
      </c>
      <c r="CK3106" t="s">
        <v>118</v>
      </c>
      <c r="CL3106" t="s">
        <v>118</v>
      </c>
      <c r="CM3106" t="s">
        <v>137</v>
      </c>
      <c r="CN3106" t="s">
        <v>118</v>
      </c>
      <c r="CO3106" t="s">
        <v>240</v>
      </c>
      <c r="CP3106" t="s">
        <v>118</v>
      </c>
      <c r="CQ3106" t="s">
        <v>118</v>
      </c>
      <c r="CR3106" t="s">
        <v>118</v>
      </c>
      <c r="CS3106" t="s">
        <v>137</v>
      </c>
      <c r="CT3106" t="s">
        <v>241</v>
      </c>
      <c r="CU3106" t="s">
        <v>242</v>
      </c>
      <c r="CV3106" t="s">
        <v>3244</v>
      </c>
    </row>
    <row r="3107" spans="1:100">
      <c r="A3107" t="str">
        <f t="shared" si="240"/>
        <v>LA_Puente_Salas</v>
      </c>
      <c r="B3107" t="s">
        <v>28451</v>
      </c>
      <c r="C3107" t="str">
        <f t="shared" si="241"/>
        <v>0103181_LA_Puente_Salas</v>
      </c>
      <c r="D3107" t="str">
        <f t="shared" si="242"/>
        <v>LA_Puente_Salas</v>
      </c>
      <c r="E3107" t="str">
        <f t="shared" si="243"/>
        <v>0103181</v>
      </c>
      <c r="F3107" t="str">
        <f t="shared" si="244"/>
        <v>0103181_LA_Puente_Salas</v>
      </c>
      <c r="G3107" t="s">
        <v>123</v>
      </c>
      <c r="H3107" t="s">
        <v>102</v>
      </c>
      <c r="I3107" t="s">
        <v>28452</v>
      </c>
      <c r="K3107" t="s">
        <v>104</v>
      </c>
      <c r="L3107" t="s">
        <v>4173</v>
      </c>
      <c r="M3107" t="s">
        <v>4173</v>
      </c>
      <c r="N3107" t="s">
        <v>23495</v>
      </c>
      <c r="O3107" t="s">
        <v>4173</v>
      </c>
      <c r="P3107" t="s">
        <v>137</v>
      </c>
      <c r="Q3107" t="s">
        <v>28453</v>
      </c>
      <c r="R3107" t="s">
        <v>28454</v>
      </c>
      <c r="S3107" t="s">
        <v>102</v>
      </c>
      <c r="T3107" t="s">
        <v>102</v>
      </c>
      <c r="U3107" t="s">
        <v>102</v>
      </c>
      <c r="V3107" t="s">
        <v>111</v>
      </c>
      <c r="W3107" t="s">
        <v>102</v>
      </c>
      <c r="X3107" t="s">
        <v>111</v>
      </c>
      <c r="Y3107" t="s">
        <v>102</v>
      </c>
      <c r="Z3107" t="s">
        <v>279</v>
      </c>
      <c r="AA3107" t="s">
        <v>7381</v>
      </c>
      <c r="AB3107" t="s">
        <v>115</v>
      </c>
      <c r="AC3107" t="s">
        <v>177</v>
      </c>
      <c r="AD3107" t="s">
        <v>176</v>
      </c>
      <c r="AE3107" t="s">
        <v>1093</v>
      </c>
      <c r="AF3107" t="s">
        <v>28455</v>
      </c>
      <c r="AG3107" t="s">
        <v>28456</v>
      </c>
      <c r="AH3107" t="s">
        <v>28457</v>
      </c>
      <c r="AI3107" t="s">
        <v>28458</v>
      </c>
      <c r="AJ3107" t="s">
        <v>13359</v>
      </c>
      <c r="AK3107" t="s">
        <v>28459</v>
      </c>
      <c r="AL3107" t="s">
        <v>118</v>
      </c>
      <c r="AM3107" t="s">
        <v>118</v>
      </c>
      <c r="AN3107" t="s">
        <v>102</v>
      </c>
      <c r="AO3107" t="s">
        <v>3134</v>
      </c>
      <c r="AP3107" t="s">
        <v>3135</v>
      </c>
      <c r="AQ3107" t="s">
        <v>28460</v>
      </c>
      <c r="AR3107" t="s">
        <v>123</v>
      </c>
      <c r="AS3107" t="s">
        <v>123</v>
      </c>
      <c r="AT3107" t="s">
        <v>28461</v>
      </c>
      <c r="AU3107" t="s">
        <v>156</v>
      </c>
      <c r="AV3107" t="s">
        <v>102</v>
      </c>
      <c r="AW3107" t="s">
        <v>102</v>
      </c>
      <c r="AX3107" t="s">
        <v>102</v>
      </c>
      <c r="AY3107" t="s">
        <v>102</v>
      </c>
      <c r="AZ3107" t="s">
        <v>102</v>
      </c>
      <c r="BA3107" t="s">
        <v>102</v>
      </c>
      <c r="BB3107" t="s">
        <v>102</v>
      </c>
      <c r="BC3107" t="s">
        <v>16319</v>
      </c>
      <c r="BE3107" t="s">
        <v>16319</v>
      </c>
      <c r="BF3107" t="s">
        <v>182</v>
      </c>
      <c r="BG3107" t="s">
        <v>233</v>
      </c>
      <c r="BH3107" t="s">
        <v>1428</v>
      </c>
      <c r="BJ3107" t="s">
        <v>565</v>
      </c>
      <c r="BK3107" t="s">
        <v>160</v>
      </c>
      <c r="BL3107" t="s">
        <v>118</v>
      </c>
      <c r="BM3107" t="s">
        <v>112</v>
      </c>
      <c r="BN3107" t="s">
        <v>102</v>
      </c>
      <c r="BP3107" t="s">
        <v>10603</v>
      </c>
      <c r="BV3107" t="s">
        <v>28450</v>
      </c>
      <c r="CF3107" t="s">
        <v>27430</v>
      </c>
      <c r="CK3107" t="s">
        <v>118</v>
      </c>
      <c r="CL3107" t="s">
        <v>118</v>
      </c>
      <c r="CM3107" t="s">
        <v>137</v>
      </c>
      <c r="CN3107" t="s">
        <v>118</v>
      </c>
      <c r="CO3107" t="s">
        <v>240</v>
      </c>
      <c r="CP3107" t="s">
        <v>118</v>
      </c>
      <c r="CQ3107" t="s">
        <v>118</v>
      </c>
      <c r="CR3107" t="s">
        <v>118</v>
      </c>
      <c r="CS3107" t="s">
        <v>137</v>
      </c>
      <c r="CT3107" t="s">
        <v>241</v>
      </c>
      <c r="CU3107" t="s">
        <v>242</v>
      </c>
      <c r="CV3107" t="s">
        <v>243</v>
      </c>
    </row>
    <row r="3108" spans="1:100">
      <c r="A3108" t="str">
        <f t="shared" si="240"/>
        <v>CS_Songona</v>
      </c>
      <c r="B3108" t="s">
        <v>28463</v>
      </c>
      <c r="C3108" t="str">
        <f t="shared" si="241"/>
        <v>0102041_CS_Songona</v>
      </c>
      <c r="D3108" t="str">
        <f t="shared" si="242"/>
        <v>CS_Songona</v>
      </c>
      <c r="E3108" t="str">
        <f t="shared" si="243"/>
        <v>0102041</v>
      </c>
      <c r="F3108" t="str">
        <f t="shared" si="244"/>
        <v>0102041_CS_Songona</v>
      </c>
      <c r="G3108" t="s">
        <v>123</v>
      </c>
      <c r="H3108" t="s">
        <v>102</v>
      </c>
      <c r="I3108" t="s">
        <v>28464</v>
      </c>
      <c r="K3108" t="s">
        <v>104</v>
      </c>
      <c r="L3108" t="s">
        <v>4776</v>
      </c>
      <c r="M3108" t="s">
        <v>4849</v>
      </c>
      <c r="N3108" t="s">
        <v>25636</v>
      </c>
      <c r="O3108" t="s">
        <v>4776</v>
      </c>
      <c r="P3108" t="s">
        <v>137</v>
      </c>
      <c r="Q3108" t="s">
        <v>28465</v>
      </c>
      <c r="R3108" t="s">
        <v>28466</v>
      </c>
      <c r="S3108" t="s">
        <v>102</v>
      </c>
      <c r="T3108" t="s">
        <v>112</v>
      </c>
      <c r="U3108" t="s">
        <v>102</v>
      </c>
      <c r="V3108" t="s">
        <v>111</v>
      </c>
      <c r="W3108" t="s">
        <v>102</v>
      </c>
      <c r="X3108" t="s">
        <v>111</v>
      </c>
      <c r="Y3108" t="s">
        <v>102</v>
      </c>
      <c r="Z3108" t="s">
        <v>197</v>
      </c>
      <c r="AA3108" t="s">
        <v>587</v>
      </c>
      <c r="AB3108" t="s">
        <v>115</v>
      </c>
      <c r="AC3108" t="s">
        <v>177</v>
      </c>
      <c r="AD3108" t="s">
        <v>176</v>
      </c>
      <c r="AE3108" t="s">
        <v>1093</v>
      </c>
      <c r="AF3108" t="s">
        <v>2041</v>
      </c>
      <c r="AG3108" t="s">
        <v>2042</v>
      </c>
      <c r="AH3108" t="s">
        <v>2043</v>
      </c>
      <c r="AI3108" t="s">
        <v>28467</v>
      </c>
      <c r="AJ3108" t="s">
        <v>390</v>
      </c>
      <c r="AK3108" t="s">
        <v>28468</v>
      </c>
      <c r="AL3108" t="s">
        <v>118</v>
      </c>
      <c r="AM3108" t="s">
        <v>118</v>
      </c>
      <c r="AN3108" t="s">
        <v>102</v>
      </c>
      <c r="AO3108" t="s">
        <v>13654</v>
      </c>
      <c r="AP3108" t="s">
        <v>13654</v>
      </c>
      <c r="AQ3108" t="s">
        <v>28469</v>
      </c>
      <c r="AR3108" t="s">
        <v>123</v>
      </c>
      <c r="AS3108" t="s">
        <v>123</v>
      </c>
      <c r="AT3108" t="s">
        <v>28470</v>
      </c>
      <c r="AU3108" t="s">
        <v>156</v>
      </c>
      <c r="AV3108" t="s">
        <v>102</v>
      </c>
      <c r="AW3108" t="s">
        <v>102</v>
      </c>
      <c r="AX3108" t="s">
        <v>102</v>
      </c>
      <c r="AY3108" t="s">
        <v>102</v>
      </c>
      <c r="AZ3108" t="s">
        <v>102</v>
      </c>
      <c r="BA3108" t="s">
        <v>102</v>
      </c>
      <c r="BB3108" t="s">
        <v>102</v>
      </c>
      <c r="BC3108" t="s">
        <v>28285</v>
      </c>
      <c r="BE3108" t="s">
        <v>28285</v>
      </c>
      <c r="BF3108" t="s">
        <v>182</v>
      </c>
      <c r="BG3108" t="s">
        <v>233</v>
      </c>
      <c r="BH3108" t="s">
        <v>1428</v>
      </c>
      <c r="BJ3108" t="s">
        <v>565</v>
      </c>
      <c r="BK3108" t="s">
        <v>160</v>
      </c>
      <c r="BL3108" t="s">
        <v>118</v>
      </c>
      <c r="BM3108" t="s">
        <v>112</v>
      </c>
      <c r="BN3108" t="s">
        <v>102</v>
      </c>
      <c r="BP3108" t="s">
        <v>27429</v>
      </c>
      <c r="BV3108" t="s">
        <v>28462</v>
      </c>
      <c r="CF3108" t="s">
        <v>28285</v>
      </c>
      <c r="CK3108" t="s">
        <v>118</v>
      </c>
      <c r="CL3108" t="s">
        <v>118</v>
      </c>
      <c r="CM3108" t="s">
        <v>137</v>
      </c>
      <c r="CN3108" t="s">
        <v>118</v>
      </c>
      <c r="CO3108" t="s">
        <v>240</v>
      </c>
      <c r="CP3108" t="s">
        <v>118</v>
      </c>
      <c r="CQ3108" t="s">
        <v>118</v>
      </c>
      <c r="CR3108" t="s">
        <v>118</v>
      </c>
      <c r="CS3108" t="s">
        <v>137</v>
      </c>
      <c r="CT3108" t="s">
        <v>3686</v>
      </c>
      <c r="CU3108" t="s">
        <v>3687</v>
      </c>
      <c r="CV3108" t="s">
        <v>4787</v>
      </c>
    </row>
    <row r="3109" spans="1:100">
      <c r="A3109" t="str">
        <f t="shared" si="240"/>
        <v>AQ_Aptasa</v>
      </c>
      <c r="B3109" t="s">
        <v>28472</v>
      </c>
      <c r="C3109" t="str">
        <f t="shared" si="241"/>
        <v>0103922_AQ_Aptasa</v>
      </c>
      <c r="D3109" t="str">
        <f t="shared" si="242"/>
        <v>AQ_Aptasa</v>
      </c>
      <c r="E3109" t="str">
        <f t="shared" si="243"/>
        <v>0103922</v>
      </c>
      <c r="F3109" t="str">
        <f t="shared" si="244"/>
        <v>0103922_AQ_Aptasa</v>
      </c>
      <c r="G3109" t="s">
        <v>123</v>
      </c>
      <c r="H3109" t="s">
        <v>102</v>
      </c>
      <c r="I3109" t="s">
        <v>28473</v>
      </c>
      <c r="K3109" t="s">
        <v>104</v>
      </c>
      <c r="L3109" t="s">
        <v>4001</v>
      </c>
      <c r="M3109" t="s">
        <v>4001</v>
      </c>
      <c r="N3109" t="s">
        <v>4002</v>
      </c>
      <c r="O3109" t="s">
        <v>4001</v>
      </c>
      <c r="P3109" t="s">
        <v>137</v>
      </c>
      <c r="Q3109" t="s">
        <v>28474</v>
      </c>
      <c r="R3109" t="s">
        <v>28475</v>
      </c>
      <c r="S3109" t="s">
        <v>112</v>
      </c>
      <c r="T3109" t="s">
        <v>102</v>
      </c>
      <c r="U3109" t="s">
        <v>102</v>
      </c>
      <c r="V3109" t="s">
        <v>111</v>
      </c>
      <c r="W3109" t="s">
        <v>102</v>
      </c>
      <c r="X3109" t="s">
        <v>111</v>
      </c>
      <c r="Y3109" t="s">
        <v>102</v>
      </c>
      <c r="Z3109" t="s">
        <v>526</v>
      </c>
      <c r="AA3109" t="s">
        <v>587</v>
      </c>
      <c r="AB3109" t="s">
        <v>115</v>
      </c>
      <c r="AC3109" t="s">
        <v>177</v>
      </c>
      <c r="AD3109" t="s">
        <v>176</v>
      </c>
      <c r="AE3109" t="s">
        <v>1093</v>
      </c>
      <c r="AF3109" t="s">
        <v>2041</v>
      </c>
      <c r="AG3109" t="s">
        <v>2042</v>
      </c>
      <c r="AH3109" t="s">
        <v>2043</v>
      </c>
      <c r="AI3109" t="s">
        <v>28476</v>
      </c>
      <c r="AJ3109" t="s">
        <v>390</v>
      </c>
      <c r="AK3109" t="s">
        <v>28477</v>
      </c>
      <c r="AL3109" t="s">
        <v>118</v>
      </c>
      <c r="AM3109" t="s">
        <v>118</v>
      </c>
      <c r="AN3109" t="s">
        <v>1441</v>
      </c>
      <c r="AO3109" t="s">
        <v>27582</v>
      </c>
      <c r="AP3109" t="s">
        <v>3446</v>
      </c>
      <c r="AQ3109" t="s">
        <v>28478</v>
      </c>
      <c r="AR3109" t="s">
        <v>228</v>
      </c>
      <c r="AS3109" t="s">
        <v>228</v>
      </c>
      <c r="AU3109" t="s">
        <v>156</v>
      </c>
      <c r="AV3109" t="s">
        <v>102</v>
      </c>
      <c r="AW3109" t="s">
        <v>102</v>
      </c>
      <c r="AX3109" t="s">
        <v>102</v>
      </c>
      <c r="AY3109" t="s">
        <v>102</v>
      </c>
      <c r="AZ3109" t="s">
        <v>102</v>
      </c>
      <c r="BA3109" t="s">
        <v>102</v>
      </c>
      <c r="BB3109" t="s">
        <v>102</v>
      </c>
      <c r="BC3109" t="s">
        <v>27595</v>
      </c>
      <c r="BE3109" t="s">
        <v>27595</v>
      </c>
      <c r="BF3109" t="s">
        <v>182</v>
      </c>
      <c r="BG3109" t="s">
        <v>233</v>
      </c>
      <c r="BH3109" t="s">
        <v>1428</v>
      </c>
      <c r="BJ3109" t="s">
        <v>565</v>
      </c>
      <c r="BK3109" t="s">
        <v>130</v>
      </c>
      <c r="BL3109" t="s">
        <v>118</v>
      </c>
      <c r="BM3109" t="s">
        <v>112</v>
      </c>
      <c r="BN3109" t="s">
        <v>102</v>
      </c>
      <c r="BP3109" t="s">
        <v>28479</v>
      </c>
      <c r="BV3109" t="s">
        <v>28471</v>
      </c>
      <c r="CF3109" t="s">
        <v>27586</v>
      </c>
      <c r="CK3109" t="s">
        <v>118</v>
      </c>
      <c r="CL3109" t="s">
        <v>118</v>
      </c>
      <c r="CM3109" t="s">
        <v>137</v>
      </c>
      <c r="CN3109" t="s">
        <v>118</v>
      </c>
      <c r="CO3109" t="s">
        <v>240</v>
      </c>
      <c r="CP3109" t="s">
        <v>118</v>
      </c>
      <c r="CQ3109" t="s">
        <v>118</v>
      </c>
      <c r="CR3109" t="s">
        <v>118</v>
      </c>
      <c r="CS3109" t="s">
        <v>137</v>
      </c>
      <c r="CT3109" t="s">
        <v>3686</v>
      </c>
      <c r="CU3109" t="s">
        <v>3687</v>
      </c>
      <c r="CV3109" t="s">
        <v>3710</v>
      </c>
    </row>
    <row r="3110" spans="1:100">
      <c r="A3110" t="str">
        <f t="shared" si="240"/>
        <v>LM_Parcela_Maria</v>
      </c>
      <c r="B3110" t="s">
        <v>28481</v>
      </c>
      <c r="C3110" t="str">
        <f t="shared" si="241"/>
        <v>0102993_LM_Parcela_Maria</v>
      </c>
      <c r="D3110" t="str">
        <f t="shared" si="242"/>
        <v>LM_Parcela_Maria</v>
      </c>
      <c r="E3110" t="str">
        <f t="shared" si="243"/>
        <v>0102993</v>
      </c>
      <c r="F3110" t="str">
        <f t="shared" si="244"/>
        <v>0102993_LM_Parcela_Maria</v>
      </c>
      <c r="G3110" t="s">
        <v>123</v>
      </c>
      <c r="H3110" t="s">
        <v>102</v>
      </c>
      <c r="I3110" t="s">
        <v>28482</v>
      </c>
      <c r="K3110" t="s">
        <v>104</v>
      </c>
      <c r="L3110" t="s">
        <v>105</v>
      </c>
      <c r="M3110" t="s">
        <v>105</v>
      </c>
      <c r="N3110" t="s">
        <v>1557</v>
      </c>
      <c r="O3110" t="s">
        <v>107</v>
      </c>
      <c r="P3110" t="s">
        <v>137</v>
      </c>
      <c r="Q3110" t="s">
        <v>28483</v>
      </c>
      <c r="R3110" t="s">
        <v>28484</v>
      </c>
      <c r="S3110" t="s">
        <v>102</v>
      </c>
      <c r="T3110" t="s">
        <v>102</v>
      </c>
      <c r="U3110" t="s">
        <v>102</v>
      </c>
      <c r="V3110" t="s">
        <v>111</v>
      </c>
      <c r="W3110" t="s">
        <v>102</v>
      </c>
      <c r="X3110" t="s">
        <v>111</v>
      </c>
      <c r="Y3110" t="s">
        <v>102</v>
      </c>
      <c r="Z3110" t="s">
        <v>15999</v>
      </c>
      <c r="AA3110" t="s">
        <v>741</v>
      </c>
      <c r="AB3110" t="s">
        <v>115</v>
      </c>
      <c r="AC3110" t="s">
        <v>177</v>
      </c>
      <c r="AD3110" t="s">
        <v>176</v>
      </c>
      <c r="AE3110" t="s">
        <v>3131</v>
      </c>
      <c r="AF3110" t="s">
        <v>4243</v>
      </c>
      <c r="AG3110" t="s">
        <v>17105</v>
      </c>
      <c r="AH3110" t="s">
        <v>3108</v>
      </c>
      <c r="AI3110" t="s">
        <v>2992</v>
      </c>
      <c r="AJ3110" t="s">
        <v>390</v>
      </c>
      <c r="AK3110" t="s">
        <v>2993</v>
      </c>
      <c r="AL3110" t="s">
        <v>118</v>
      </c>
      <c r="AM3110" t="s">
        <v>118</v>
      </c>
      <c r="AN3110" t="s">
        <v>1441</v>
      </c>
      <c r="AO3110" t="s">
        <v>1099</v>
      </c>
      <c r="AP3110" t="s">
        <v>2812</v>
      </c>
      <c r="AQ3110" t="s">
        <v>28485</v>
      </c>
      <c r="AR3110" t="s">
        <v>228</v>
      </c>
      <c r="AS3110" t="s">
        <v>228</v>
      </c>
      <c r="AT3110" t="s">
        <v>123</v>
      </c>
      <c r="AU3110" t="s">
        <v>156</v>
      </c>
      <c r="AV3110" t="s">
        <v>102</v>
      </c>
      <c r="AW3110" t="s">
        <v>102</v>
      </c>
      <c r="AX3110" t="s">
        <v>102</v>
      </c>
      <c r="AY3110" t="s">
        <v>102</v>
      </c>
      <c r="AZ3110" t="s">
        <v>102</v>
      </c>
      <c r="BA3110" t="s">
        <v>102</v>
      </c>
      <c r="BB3110" t="s">
        <v>102</v>
      </c>
      <c r="BC3110" t="s">
        <v>135</v>
      </c>
      <c r="BE3110" t="s">
        <v>135</v>
      </c>
      <c r="BF3110" t="s">
        <v>182</v>
      </c>
      <c r="BG3110" t="s">
        <v>233</v>
      </c>
      <c r="BH3110" t="s">
        <v>1428</v>
      </c>
      <c r="BJ3110" t="s">
        <v>565</v>
      </c>
      <c r="BK3110" t="s">
        <v>130</v>
      </c>
      <c r="BL3110" t="s">
        <v>118</v>
      </c>
      <c r="BM3110" t="s">
        <v>112</v>
      </c>
      <c r="BN3110" t="s">
        <v>102</v>
      </c>
      <c r="BP3110" t="s">
        <v>27149</v>
      </c>
      <c r="BV3110" t="s">
        <v>28480</v>
      </c>
      <c r="CF3110" t="s">
        <v>135</v>
      </c>
      <c r="CK3110" t="s">
        <v>118</v>
      </c>
      <c r="CL3110" t="s">
        <v>118</v>
      </c>
      <c r="CM3110" t="s">
        <v>137</v>
      </c>
      <c r="CN3110" t="s">
        <v>118</v>
      </c>
      <c r="CO3110" t="s">
        <v>240</v>
      </c>
      <c r="CP3110" t="s">
        <v>118</v>
      </c>
      <c r="CQ3110" t="s">
        <v>118</v>
      </c>
      <c r="CR3110" t="s">
        <v>118</v>
      </c>
      <c r="CS3110" t="s">
        <v>137</v>
      </c>
      <c r="CT3110" t="s">
        <v>140</v>
      </c>
      <c r="CU3110" t="s">
        <v>141</v>
      </c>
      <c r="CV3110" t="s">
        <v>142</v>
      </c>
    </row>
    <row r="3111" spans="1:100">
      <c r="A3111" t="str">
        <f t="shared" si="240"/>
        <v>LI_Plaza_Paijan</v>
      </c>
      <c r="B3111" t="s">
        <v>28487</v>
      </c>
      <c r="C3111" t="str">
        <f t="shared" si="241"/>
        <v>0104293_LI_Plaza_Paijan</v>
      </c>
      <c r="D3111" t="str">
        <f t="shared" si="242"/>
        <v>LI_Plaza_Paijan</v>
      </c>
      <c r="E3111" t="str">
        <f t="shared" si="243"/>
        <v>0104293</v>
      </c>
      <c r="F3111" t="str">
        <f t="shared" si="244"/>
        <v>0104293_LI_Plaza_Paijan</v>
      </c>
      <c r="G3111" t="s">
        <v>123</v>
      </c>
      <c r="H3111" t="s">
        <v>102</v>
      </c>
      <c r="I3111" t="s">
        <v>28488</v>
      </c>
      <c r="K3111" t="s">
        <v>104</v>
      </c>
      <c r="L3111" t="s">
        <v>3232</v>
      </c>
      <c r="M3111" t="s">
        <v>6367</v>
      </c>
      <c r="N3111" t="s">
        <v>9575</v>
      </c>
      <c r="O3111" t="s">
        <v>6351</v>
      </c>
      <c r="P3111" t="s">
        <v>137</v>
      </c>
      <c r="Q3111" t="s">
        <v>28489</v>
      </c>
      <c r="R3111" t="s">
        <v>28490</v>
      </c>
      <c r="S3111" t="s">
        <v>102</v>
      </c>
      <c r="T3111" t="s">
        <v>102</v>
      </c>
      <c r="U3111" t="s">
        <v>102</v>
      </c>
      <c r="V3111" t="s">
        <v>111</v>
      </c>
      <c r="W3111" t="s">
        <v>102</v>
      </c>
      <c r="X3111" t="s">
        <v>111</v>
      </c>
      <c r="Y3111" t="s">
        <v>102</v>
      </c>
      <c r="Z3111" t="s">
        <v>279</v>
      </c>
      <c r="AA3111" t="s">
        <v>3171</v>
      </c>
      <c r="AB3111" t="s">
        <v>115</v>
      </c>
      <c r="AC3111" t="s">
        <v>177</v>
      </c>
      <c r="AD3111" t="s">
        <v>176</v>
      </c>
      <c r="AE3111" t="s">
        <v>1093</v>
      </c>
      <c r="AF3111" t="s">
        <v>21672</v>
      </c>
      <c r="AG3111" t="s">
        <v>28491</v>
      </c>
      <c r="AH3111" t="s">
        <v>28492</v>
      </c>
      <c r="AI3111" t="s">
        <v>28493</v>
      </c>
      <c r="AJ3111" t="s">
        <v>390</v>
      </c>
      <c r="AK3111" t="s">
        <v>28494</v>
      </c>
      <c r="AL3111" t="s">
        <v>118</v>
      </c>
      <c r="AM3111" t="s">
        <v>118</v>
      </c>
      <c r="AN3111" t="s">
        <v>102</v>
      </c>
      <c r="AO3111" t="s">
        <v>3134</v>
      </c>
      <c r="AP3111" t="s">
        <v>3135</v>
      </c>
      <c r="AQ3111" t="s">
        <v>28495</v>
      </c>
      <c r="AR3111" t="s">
        <v>123</v>
      </c>
      <c r="AS3111" t="s">
        <v>123</v>
      </c>
      <c r="AT3111" t="s">
        <v>28324</v>
      </c>
      <c r="AU3111" t="s">
        <v>156</v>
      </c>
      <c r="AV3111" t="s">
        <v>102</v>
      </c>
      <c r="AW3111" t="s">
        <v>102</v>
      </c>
      <c r="AX3111" t="s">
        <v>102</v>
      </c>
      <c r="AY3111" t="s">
        <v>102</v>
      </c>
      <c r="AZ3111" t="s">
        <v>102</v>
      </c>
      <c r="BA3111" t="s">
        <v>102</v>
      </c>
      <c r="BB3111" t="s">
        <v>102</v>
      </c>
      <c r="BC3111" t="s">
        <v>27595</v>
      </c>
      <c r="BE3111" t="s">
        <v>27595</v>
      </c>
      <c r="BF3111" t="s">
        <v>182</v>
      </c>
      <c r="BG3111" t="s">
        <v>233</v>
      </c>
      <c r="BH3111" t="s">
        <v>1428</v>
      </c>
      <c r="BJ3111" t="s">
        <v>565</v>
      </c>
      <c r="BK3111" t="s">
        <v>130</v>
      </c>
      <c r="BL3111" t="s">
        <v>118</v>
      </c>
      <c r="BM3111" t="s">
        <v>112</v>
      </c>
      <c r="BN3111" t="s">
        <v>102</v>
      </c>
      <c r="BP3111" t="s">
        <v>27674</v>
      </c>
      <c r="BV3111" t="s">
        <v>28486</v>
      </c>
      <c r="CF3111" t="s">
        <v>27595</v>
      </c>
      <c r="CK3111" t="s">
        <v>118</v>
      </c>
      <c r="CL3111" t="s">
        <v>118</v>
      </c>
      <c r="CM3111" t="s">
        <v>137</v>
      </c>
      <c r="CN3111" t="s">
        <v>118</v>
      </c>
      <c r="CO3111" t="s">
        <v>240</v>
      </c>
      <c r="CP3111" t="s">
        <v>118</v>
      </c>
      <c r="CQ3111" t="s">
        <v>118</v>
      </c>
      <c r="CR3111" t="s">
        <v>118</v>
      </c>
      <c r="CS3111" t="s">
        <v>137</v>
      </c>
      <c r="CT3111" t="s">
        <v>241</v>
      </c>
      <c r="CU3111" t="s">
        <v>242</v>
      </c>
      <c r="CV3111" t="s">
        <v>3244</v>
      </c>
    </row>
    <row r="3112" spans="1:100">
      <c r="A3112" t="str">
        <f t="shared" si="240"/>
        <v>IC_COW_Contugas</v>
      </c>
      <c r="B3112" t="s">
        <v>28497</v>
      </c>
      <c r="C3112" t="str">
        <f t="shared" si="241"/>
        <v>0103682_IC_COW_Contugas</v>
      </c>
      <c r="D3112" t="str">
        <f t="shared" si="242"/>
        <v>IC_COW_Contugas</v>
      </c>
      <c r="E3112" t="str">
        <f t="shared" si="243"/>
        <v>0103682</v>
      </c>
      <c r="F3112" t="str">
        <f t="shared" si="244"/>
        <v>0103682_IC_COW_Contugas</v>
      </c>
      <c r="G3112" t="s">
        <v>123</v>
      </c>
      <c r="H3112" t="s">
        <v>102</v>
      </c>
      <c r="I3112" t="s">
        <v>28498</v>
      </c>
      <c r="K3112" t="s">
        <v>104</v>
      </c>
      <c r="L3112" t="s">
        <v>159</v>
      </c>
      <c r="M3112" t="s">
        <v>159</v>
      </c>
      <c r="N3112" t="s">
        <v>159</v>
      </c>
      <c r="O3112" t="s">
        <v>159</v>
      </c>
      <c r="P3112" t="s">
        <v>137</v>
      </c>
      <c r="Q3112" t="s">
        <v>28499</v>
      </c>
      <c r="R3112" t="s">
        <v>28500</v>
      </c>
      <c r="S3112" t="s">
        <v>102</v>
      </c>
      <c r="T3112" t="s">
        <v>102</v>
      </c>
      <c r="U3112" t="s">
        <v>102</v>
      </c>
      <c r="V3112" t="s">
        <v>111</v>
      </c>
      <c r="W3112" t="s">
        <v>102</v>
      </c>
      <c r="X3112" t="s">
        <v>111</v>
      </c>
      <c r="Y3112" t="s">
        <v>102</v>
      </c>
      <c r="Z3112" t="s">
        <v>9016</v>
      </c>
      <c r="AA3112" t="s">
        <v>321</v>
      </c>
      <c r="AB3112" t="s">
        <v>115</v>
      </c>
      <c r="AC3112" t="s">
        <v>177</v>
      </c>
      <c r="AD3112" t="s">
        <v>176</v>
      </c>
      <c r="AE3112" t="s">
        <v>118</v>
      </c>
      <c r="AF3112" t="s">
        <v>118</v>
      </c>
      <c r="AG3112" t="s">
        <v>118</v>
      </c>
      <c r="AH3112" t="s">
        <v>118</v>
      </c>
      <c r="AI3112" t="s">
        <v>118</v>
      </c>
      <c r="AJ3112" t="s">
        <v>118</v>
      </c>
      <c r="AK3112" t="s">
        <v>118</v>
      </c>
      <c r="AL3112" t="s">
        <v>119</v>
      </c>
      <c r="AM3112" t="s">
        <v>120</v>
      </c>
      <c r="AN3112" t="s">
        <v>102</v>
      </c>
      <c r="AO3112" t="s">
        <v>122</v>
      </c>
      <c r="AP3112" t="s">
        <v>122</v>
      </c>
      <c r="AQ3112" t="s">
        <v>123</v>
      </c>
      <c r="AR3112" t="s">
        <v>123</v>
      </c>
      <c r="AS3112" t="s">
        <v>123</v>
      </c>
      <c r="AT3112" t="s">
        <v>123</v>
      </c>
      <c r="AU3112" t="s">
        <v>156</v>
      </c>
      <c r="AV3112" t="s">
        <v>102</v>
      </c>
      <c r="AW3112" t="s">
        <v>102</v>
      </c>
      <c r="AX3112" t="s">
        <v>102</v>
      </c>
      <c r="AY3112" t="s">
        <v>102</v>
      </c>
      <c r="AZ3112" t="s">
        <v>102</v>
      </c>
      <c r="BA3112" t="s">
        <v>102</v>
      </c>
      <c r="BB3112" t="s">
        <v>102</v>
      </c>
      <c r="BC3112" t="s">
        <v>11738</v>
      </c>
      <c r="BE3112" t="s">
        <v>11738</v>
      </c>
      <c r="BF3112" t="s">
        <v>182</v>
      </c>
      <c r="BG3112" t="s">
        <v>233</v>
      </c>
      <c r="BJ3112" t="s">
        <v>235</v>
      </c>
      <c r="BK3112" t="s">
        <v>130</v>
      </c>
      <c r="BL3112" t="s">
        <v>131</v>
      </c>
      <c r="BM3112" t="s">
        <v>102</v>
      </c>
      <c r="BN3112" t="s">
        <v>102</v>
      </c>
      <c r="BP3112" t="s">
        <v>28501</v>
      </c>
      <c r="BV3112" t="s">
        <v>28496</v>
      </c>
      <c r="CF3112" t="s">
        <v>11738</v>
      </c>
      <c r="CK3112" t="s">
        <v>118</v>
      </c>
      <c r="CL3112" t="s">
        <v>118</v>
      </c>
      <c r="CM3112" t="s">
        <v>137</v>
      </c>
      <c r="CN3112" t="s">
        <v>118</v>
      </c>
      <c r="CO3112" t="s">
        <v>240</v>
      </c>
      <c r="CP3112" t="s">
        <v>118</v>
      </c>
      <c r="CQ3112" t="s">
        <v>118</v>
      </c>
      <c r="CR3112" t="s">
        <v>118</v>
      </c>
      <c r="CS3112" t="s">
        <v>137</v>
      </c>
      <c r="CT3112" t="s">
        <v>3686</v>
      </c>
      <c r="CU3112" t="s">
        <v>3687</v>
      </c>
      <c r="CV3112" t="s">
        <v>3688</v>
      </c>
    </row>
    <row r="3113" spans="1:100">
      <c r="A3113" t="str">
        <f t="shared" si="240"/>
        <v>UY_Aguaytia</v>
      </c>
      <c r="B3113" t="s">
        <v>28503</v>
      </c>
      <c r="C3113" t="str">
        <f t="shared" si="241"/>
        <v>0103388_UY_Aguaytia</v>
      </c>
      <c r="D3113" t="str">
        <f t="shared" si="242"/>
        <v>UY_Aguaytia</v>
      </c>
      <c r="E3113" t="str">
        <f t="shared" si="243"/>
        <v>0103388</v>
      </c>
      <c r="F3113" t="str">
        <f t="shared" si="244"/>
        <v>0103388_UY_Aguaytia</v>
      </c>
      <c r="G3113" t="s">
        <v>123</v>
      </c>
      <c r="H3113" t="s">
        <v>102</v>
      </c>
      <c r="I3113" t="s">
        <v>28504</v>
      </c>
      <c r="K3113" t="s">
        <v>104</v>
      </c>
      <c r="L3113" t="s">
        <v>10173</v>
      </c>
      <c r="M3113" t="s">
        <v>28215</v>
      </c>
      <c r="N3113" t="s">
        <v>28215</v>
      </c>
      <c r="O3113" t="s">
        <v>10176</v>
      </c>
      <c r="P3113" t="s">
        <v>137</v>
      </c>
      <c r="Q3113" t="s">
        <v>28505</v>
      </c>
      <c r="R3113" t="s">
        <v>28506</v>
      </c>
      <c r="S3113" t="s">
        <v>112</v>
      </c>
      <c r="T3113" t="s">
        <v>102</v>
      </c>
      <c r="U3113" t="s">
        <v>112</v>
      </c>
      <c r="V3113" t="s">
        <v>2373</v>
      </c>
      <c r="W3113" t="s">
        <v>112</v>
      </c>
      <c r="X3113" t="s">
        <v>2040</v>
      </c>
      <c r="Y3113" t="s">
        <v>102</v>
      </c>
      <c r="Z3113" t="s">
        <v>279</v>
      </c>
      <c r="AA3113" t="s">
        <v>9578</v>
      </c>
      <c r="AB3113" t="s">
        <v>115</v>
      </c>
      <c r="AC3113" t="s">
        <v>177</v>
      </c>
      <c r="AD3113" t="s">
        <v>176</v>
      </c>
      <c r="AE3113" t="s">
        <v>1093</v>
      </c>
      <c r="AF3113" t="s">
        <v>28507</v>
      </c>
      <c r="AG3113" t="s">
        <v>25137</v>
      </c>
      <c r="AH3113" t="s">
        <v>28508</v>
      </c>
      <c r="AI3113" t="s">
        <v>28509</v>
      </c>
      <c r="AJ3113" t="s">
        <v>390</v>
      </c>
      <c r="AK3113" t="s">
        <v>28510</v>
      </c>
      <c r="AL3113" t="s">
        <v>118</v>
      </c>
      <c r="AM3113" t="s">
        <v>118</v>
      </c>
      <c r="AN3113" t="s">
        <v>102</v>
      </c>
      <c r="AO3113" t="s">
        <v>3134</v>
      </c>
      <c r="AP3113" t="s">
        <v>3135</v>
      </c>
      <c r="AQ3113" t="s">
        <v>28511</v>
      </c>
      <c r="AR3113" t="s">
        <v>123</v>
      </c>
      <c r="AS3113" t="s">
        <v>123</v>
      </c>
      <c r="AT3113" t="s">
        <v>28512</v>
      </c>
      <c r="AU3113" t="s">
        <v>156</v>
      </c>
      <c r="AV3113" t="s">
        <v>102</v>
      </c>
      <c r="AW3113" t="s">
        <v>102</v>
      </c>
      <c r="AX3113" t="s">
        <v>102</v>
      </c>
      <c r="AY3113" t="s">
        <v>102</v>
      </c>
      <c r="AZ3113" t="s">
        <v>102</v>
      </c>
      <c r="BA3113" t="s">
        <v>102</v>
      </c>
      <c r="BB3113" t="s">
        <v>102</v>
      </c>
      <c r="BC3113" t="s">
        <v>27531</v>
      </c>
      <c r="BE3113" t="s">
        <v>27531</v>
      </c>
      <c r="BF3113" t="s">
        <v>182</v>
      </c>
      <c r="BG3113" t="s">
        <v>233</v>
      </c>
      <c r="BH3113" t="s">
        <v>1428</v>
      </c>
      <c r="BJ3113" t="s">
        <v>565</v>
      </c>
      <c r="BK3113" t="s">
        <v>130</v>
      </c>
      <c r="BL3113" t="s">
        <v>118</v>
      </c>
      <c r="BM3113" t="s">
        <v>112</v>
      </c>
      <c r="BN3113" t="s">
        <v>102</v>
      </c>
      <c r="BP3113" t="s">
        <v>28513</v>
      </c>
      <c r="BV3113" t="s">
        <v>28502</v>
      </c>
      <c r="CF3113" t="s">
        <v>27531</v>
      </c>
      <c r="CK3113" t="s">
        <v>118</v>
      </c>
      <c r="CL3113" t="s">
        <v>118</v>
      </c>
      <c r="CM3113" t="s">
        <v>137</v>
      </c>
      <c r="CN3113" t="s">
        <v>118</v>
      </c>
      <c r="CO3113" t="s">
        <v>165</v>
      </c>
      <c r="CP3113" t="s">
        <v>118</v>
      </c>
      <c r="CQ3113" t="s">
        <v>118</v>
      </c>
      <c r="CR3113" t="s">
        <v>118</v>
      </c>
      <c r="CS3113" t="s">
        <v>137</v>
      </c>
      <c r="CT3113" t="s">
        <v>241</v>
      </c>
      <c r="CU3113" t="s">
        <v>242</v>
      </c>
      <c r="CV3113" t="s">
        <v>3244</v>
      </c>
    </row>
    <row r="3114" spans="1:100">
      <c r="A3114" t="str">
        <f t="shared" si="240"/>
        <v>LM_Planta_Atarjea</v>
      </c>
      <c r="B3114" t="s">
        <v>28515</v>
      </c>
      <c r="C3114" t="str">
        <f t="shared" si="241"/>
        <v>0102980_LM_Planta_Atarjea</v>
      </c>
      <c r="D3114" t="str">
        <f t="shared" si="242"/>
        <v>LM_Planta_Atarjea</v>
      </c>
      <c r="E3114" t="str">
        <f t="shared" si="243"/>
        <v>0102980</v>
      </c>
      <c r="F3114" t="str">
        <f t="shared" si="244"/>
        <v>0102980_LM_Planta_Atarjea</v>
      </c>
      <c r="G3114" t="s">
        <v>123</v>
      </c>
      <c r="H3114" t="s">
        <v>102</v>
      </c>
      <c r="I3114" t="s">
        <v>28516</v>
      </c>
      <c r="K3114" t="s">
        <v>104</v>
      </c>
      <c r="L3114" t="s">
        <v>105</v>
      </c>
      <c r="M3114" t="s">
        <v>105</v>
      </c>
      <c r="N3114" t="s">
        <v>2724</v>
      </c>
      <c r="O3114" t="s">
        <v>107</v>
      </c>
      <c r="P3114" t="s">
        <v>137</v>
      </c>
      <c r="Q3114" t="s">
        <v>28517</v>
      </c>
      <c r="R3114" t="s">
        <v>28518</v>
      </c>
      <c r="S3114" t="s">
        <v>102</v>
      </c>
      <c r="T3114" t="s">
        <v>102</v>
      </c>
      <c r="U3114" t="s">
        <v>102</v>
      </c>
      <c r="V3114" t="s">
        <v>111</v>
      </c>
      <c r="W3114" t="s">
        <v>102</v>
      </c>
      <c r="X3114" t="s">
        <v>111</v>
      </c>
      <c r="Y3114" t="s">
        <v>102</v>
      </c>
      <c r="Z3114" t="s">
        <v>113</v>
      </c>
      <c r="AA3114" t="s">
        <v>250</v>
      </c>
      <c r="AB3114" t="s">
        <v>115</v>
      </c>
      <c r="AC3114" t="s">
        <v>116</v>
      </c>
      <c r="AD3114" t="s">
        <v>2191</v>
      </c>
      <c r="AE3114" t="s">
        <v>4278</v>
      </c>
      <c r="AF3114" t="s">
        <v>4474</v>
      </c>
      <c r="AG3114" t="s">
        <v>15936</v>
      </c>
      <c r="AH3114" t="s">
        <v>16586</v>
      </c>
      <c r="AI3114" t="s">
        <v>1462</v>
      </c>
      <c r="AJ3114" t="s">
        <v>1439</v>
      </c>
      <c r="AK3114" t="s">
        <v>14363</v>
      </c>
      <c r="AL3114" t="s">
        <v>118</v>
      </c>
      <c r="AM3114" t="s">
        <v>118</v>
      </c>
      <c r="AN3114" t="s">
        <v>3491</v>
      </c>
      <c r="AO3114" t="s">
        <v>11935</v>
      </c>
      <c r="AP3114" t="s">
        <v>3135</v>
      </c>
      <c r="AQ3114" t="s">
        <v>28519</v>
      </c>
      <c r="AR3114" t="s">
        <v>123</v>
      </c>
      <c r="AS3114" t="s">
        <v>123</v>
      </c>
      <c r="AT3114" t="s">
        <v>28520</v>
      </c>
      <c r="AU3114" t="s">
        <v>156</v>
      </c>
      <c r="AV3114" t="s">
        <v>102</v>
      </c>
      <c r="AW3114" t="s">
        <v>102</v>
      </c>
      <c r="AX3114" t="s">
        <v>102</v>
      </c>
      <c r="AY3114" t="s">
        <v>102</v>
      </c>
      <c r="AZ3114" t="s">
        <v>102</v>
      </c>
      <c r="BA3114" t="s">
        <v>102</v>
      </c>
      <c r="BB3114" t="s">
        <v>102</v>
      </c>
      <c r="BC3114" t="s">
        <v>1504</v>
      </c>
      <c r="BE3114" t="s">
        <v>1504</v>
      </c>
      <c r="BF3114" t="s">
        <v>182</v>
      </c>
      <c r="BG3114" t="s">
        <v>233</v>
      </c>
      <c r="BJ3114" t="s">
        <v>565</v>
      </c>
      <c r="BK3114" t="s">
        <v>130</v>
      </c>
      <c r="BL3114" t="s">
        <v>118</v>
      </c>
      <c r="BM3114" t="s">
        <v>112</v>
      </c>
      <c r="BN3114" t="s">
        <v>102</v>
      </c>
      <c r="BP3114" t="s">
        <v>27793</v>
      </c>
      <c r="BV3114" t="s">
        <v>28514</v>
      </c>
      <c r="CF3114" t="s">
        <v>1504</v>
      </c>
      <c r="CK3114" t="s">
        <v>118</v>
      </c>
      <c r="CL3114" t="s">
        <v>118</v>
      </c>
      <c r="CM3114" t="s">
        <v>137</v>
      </c>
      <c r="CN3114" t="s">
        <v>118</v>
      </c>
      <c r="CO3114" t="s">
        <v>240</v>
      </c>
      <c r="CP3114" t="s">
        <v>118</v>
      </c>
      <c r="CQ3114" t="s">
        <v>118</v>
      </c>
      <c r="CR3114" t="s">
        <v>118</v>
      </c>
      <c r="CS3114" t="s">
        <v>137</v>
      </c>
      <c r="CT3114" t="s">
        <v>140</v>
      </c>
      <c r="CU3114" t="s">
        <v>141</v>
      </c>
      <c r="CV3114" t="s">
        <v>301</v>
      </c>
    </row>
    <row r="3115" spans="1:100">
      <c r="A3115" t="str">
        <f t="shared" si="240"/>
        <v>LM_Gutarra</v>
      </c>
      <c r="B3115" t="s">
        <v>28522</v>
      </c>
      <c r="C3115" t="str">
        <f t="shared" si="241"/>
        <v>0101503_LM_Gutarra</v>
      </c>
      <c r="D3115" t="str">
        <f t="shared" si="242"/>
        <v>LM_Gutarra</v>
      </c>
      <c r="E3115" t="str">
        <f t="shared" si="243"/>
        <v>0101503</v>
      </c>
      <c r="F3115" t="str">
        <f t="shared" si="244"/>
        <v>0101503_LM_Gutarra</v>
      </c>
      <c r="G3115" t="s">
        <v>123</v>
      </c>
      <c r="H3115" t="s">
        <v>102</v>
      </c>
      <c r="I3115" t="s">
        <v>28523</v>
      </c>
      <c r="K3115" t="s">
        <v>104</v>
      </c>
      <c r="L3115" t="s">
        <v>105</v>
      </c>
      <c r="M3115" t="s">
        <v>105</v>
      </c>
      <c r="N3115" t="s">
        <v>2174</v>
      </c>
      <c r="O3115" t="s">
        <v>107</v>
      </c>
      <c r="P3115" t="s">
        <v>137</v>
      </c>
      <c r="Q3115" t="s">
        <v>28524</v>
      </c>
      <c r="R3115" t="s">
        <v>28525</v>
      </c>
      <c r="S3115" t="s">
        <v>102</v>
      </c>
      <c r="T3115" t="s">
        <v>102</v>
      </c>
      <c r="U3115" t="s">
        <v>102</v>
      </c>
      <c r="V3115" t="s">
        <v>111</v>
      </c>
      <c r="W3115" t="s">
        <v>102</v>
      </c>
      <c r="X3115" t="s">
        <v>111</v>
      </c>
      <c r="Y3115" t="s">
        <v>102</v>
      </c>
      <c r="Z3115" t="s">
        <v>113</v>
      </c>
      <c r="AA3115" t="s">
        <v>891</v>
      </c>
      <c r="AB3115" t="s">
        <v>115</v>
      </c>
      <c r="AC3115" t="s">
        <v>116</v>
      </c>
      <c r="AD3115" t="s">
        <v>4063</v>
      </c>
      <c r="AE3115" t="s">
        <v>28526</v>
      </c>
      <c r="AF3115" t="s">
        <v>14245</v>
      </c>
      <c r="AG3115" t="s">
        <v>4051</v>
      </c>
      <c r="AH3115" t="s">
        <v>4309</v>
      </c>
      <c r="AI3115" t="s">
        <v>6229</v>
      </c>
      <c r="AJ3115" t="s">
        <v>390</v>
      </c>
      <c r="AK3115" t="s">
        <v>10668</v>
      </c>
      <c r="AL3115" t="s">
        <v>118</v>
      </c>
      <c r="AM3115" t="s">
        <v>118</v>
      </c>
      <c r="AN3115" t="s">
        <v>121</v>
      </c>
      <c r="AO3115" t="s">
        <v>27946</v>
      </c>
      <c r="AP3115" t="s">
        <v>3135</v>
      </c>
      <c r="AQ3115" t="s">
        <v>28527</v>
      </c>
      <c r="AR3115" t="s">
        <v>228</v>
      </c>
      <c r="AS3115" t="s">
        <v>228</v>
      </c>
      <c r="AT3115" t="s">
        <v>28528</v>
      </c>
      <c r="AU3115" t="s">
        <v>156</v>
      </c>
      <c r="AV3115" t="s">
        <v>102</v>
      </c>
      <c r="AW3115" t="s">
        <v>102</v>
      </c>
      <c r="AX3115" t="s">
        <v>102</v>
      </c>
      <c r="AY3115" t="s">
        <v>102</v>
      </c>
      <c r="AZ3115" t="s">
        <v>102</v>
      </c>
      <c r="BA3115" t="s">
        <v>102</v>
      </c>
      <c r="BB3115" t="s">
        <v>102</v>
      </c>
      <c r="BC3115" t="s">
        <v>1504</v>
      </c>
      <c r="BE3115" t="s">
        <v>1504</v>
      </c>
      <c r="BF3115" t="s">
        <v>182</v>
      </c>
      <c r="BG3115" t="s">
        <v>233</v>
      </c>
      <c r="BH3115" t="s">
        <v>1428</v>
      </c>
      <c r="BJ3115" t="s">
        <v>565</v>
      </c>
      <c r="BK3115" t="s">
        <v>130</v>
      </c>
      <c r="BL3115" t="s">
        <v>186</v>
      </c>
      <c r="BM3115" t="s">
        <v>102</v>
      </c>
      <c r="BN3115" t="s">
        <v>102</v>
      </c>
      <c r="BP3115" t="s">
        <v>27415</v>
      </c>
      <c r="BV3115" t="s">
        <v>28521</v>
      </c>
      <c r="BX3115" t="s">
        <v>28529</v>
      </c>
      <c r="CF3115" t="s">
        <v>1504</v>
      </c>
      <c r="CH3115" t="s">
        <v>25252</v>
      </c>
      <c r="CK3115" t="s">
        <v>118</v>
      </c>
      <c r="CL3115" t="s">
        <v>118</v>
      </c>
      <c r="CM3115" t="s">
        <v>137</v>
      </c>
      <c r="CN3115" t="s">
        <v>118</v>
      </c>
      <c r="CO3115" t="s">
        <v>166</v>
      </c>
      <c r="CP3115" t="s">
        <v>118</v>
      </c>
      <c r="CQ3115" t="s">
        <v>166</v>
      </c>
      <c r="CR3115" t="s">
        <v>118</v>
      </c>
      <c r="CS3115" t="s">
        <v>137</v>
      </c>
      <c r="CT3115" t="s">
        <v>140</v>
      </c>
      <c r="CU3115" t="s">
        <v>141</v>
      </c>
      <c r="CV3115" t="s">
        <v>293</v>
      </c>
    </row>
    <row r="3116" spans="1:100">
      <c r="A3116" t="str">
        <f t="shared" si="240"/>
        <v>CS_Ccapi</v>
      </c>
      <c r="B3116" t="s">
        <v>28531</v>
      </c>
      <c r="C3116" t="str">
        <f t="shared" si="241"/>
        <v>0104273_CS_Ccapi</v>
      </c>
      <c r="D3116" t="str">
        <f t="shared" si="242"/>
        <v>CS_Ccapi</v>
      </c>
      <c r="E3116" t="str">
        <f t="shared" si="243"/>
        <v>0104273</v>
      </c>
      <c r="F3116" t="str">
        <f t="shared" si="244"/>
        <v>0104273_CS_Ccapi</v>
      </c>
      <c r="G3116" t="s">
        <v>123</v>
      </c>
      <c r="H3116" t="s">
        <v>102</v>
      </c>
      <c r="I3116" t="s">
        <v>28532</v>
      </c>
      <c r="K3116" t="s">
        <v>104</v>
      </c>
      <c r="L3116" t="s">
        <v>4776</v>
      </c>
      <c r="M3116" t="s">
        <v>28533</v>
      </c>
      <c r="N3116" t="s">
        <v>28534</v>
      </c>
      <c r="O3116" t="s">
        <v>4776</v>
      </c>
      <c r="P3116" t="s">
        <v>137</v>
      </c>
      <c r="Q3116" t="s">
        <v>28535</v>
      </c>
      <c r="R3116" t="s">
        <v>28536</v>
      </c>
      <c r="S3116" t="s">
        <v>112</v>
      </c>
      <c r="T3116" t="s">
        <v>102</v>
      </c>
      <c r="U3116" t="s">
        <v>102</v>
      </c>
      <c r="V3116" t="s">
        <v>111</v>
      </c>
      <c r="W3116" t="s">
        <v>102</v>
      </c>
      <c r="X3116" t="s">
        <v>111</v>
      </c>
      <c r="Y3116" t="s">
        <v>102</v>
      </c>
      <c r="Z3116" t="s">
        <v>279</v>
      </c>
      <c r="AA3116" t="s">
        <v>3171</v>
      </c>
      <c r="AB3116" t="s">
        <v>115</v>
      </c>
      <c r="AC3116" t="s">
        <v>177</v>
      </c>
      <c r="AD3116" t="s">
        <v>176</v>
      </c>
      <c r="AE3116" t="s">
        <v>1093</v>
      </c>
      <c r="AF3116" t="s">
        <v>14626</v>
      </c>
      <c r="AG3116" t="s">
        <v>13397</v>
      </c>
      <c r="AH3116" t="s">
        <v>19590</v>
      </c>
      <c r="AI3116" t="s">
        <v>27728</v>
      </c>
      <c r="AJ3116" t="s">
        <v>390</v>
      </c>
      <c r="AK3116" t="s">
        <v>27729</v>
      </c>
      <c r="AL3116" t="s">
        <v>118</v>
      </c>
      <c r="AM3116" t="s">
        <v>118</v>
      </c>
      <c r="AN3116" t="s">
        <v>102</v>
      </c>
      <c r="AO3116" t="s">
        <v>28282</v>
      </c>
      <c r="AP3116" t="s">
        <v>3268</v>
      </c>
      <c r="AQ3116" t="s">
        <v>123</v>
      </c>
      <c r="AR3116" t="s">
        <v>123</v>
      </c>
      <c r="AS3116" t="s">
        <v>123</v>
      </c>
      <c r="AT3116" t="s">
        <v>123</v>
      </c>
      <c r="AU3116" t="s">
        <v>156</v>
      </c>
      <c r="AV3116" t="s">
        <v>102</v>
      </c>
      <c r="AW3116" t="s">
        <v>102</v>
      </c>
      <c r="AX3116" t="s">
        <v>102</v>
      </c>
      <c r="AY3116" t="s">
        <v>102</v>
      </c>
      <c r="AZ3116" t="s">
        <v>102</v>
      </c>
      <c r="BA3116" t="s">
        <v>102</v>
      </c>
      <c r="BB3116" t="s">
        <v>102</v>
      </c>
      <c r="BC3116" t="s">
        <v>28537</v>
      </c>
      <c r="BE3116" t="s">
        <v>28537</v>
      </c>
      <c r="BF3116" t="s">
        <v>182</v>
      </c>
      <c r="BG3116" t="s">
        <v>233</v>
      </c>
      <c r="BH3116" t="s">
        <v>184</v>
      </c>
      <c r="BJ3116" t="s">
        <v>565</v>
      </c>
      <c r="BK3116" t="s">
        <v>160</v>
      </c>
      <c r="BL3116" t="s">
        <v>118</v>
      </c>
      <c r="BM3116" t="s">
        <v>112</v>
      </c>
      <c r="BN3116" t="s">
        <v>102</v>
      </c>
      <c r="BP3116" t="s">
        <v>27674</v>
      </c>
      <c r="BV3116" t="s">
        <v>28530</v>
      </c>
      <c r="CF3116" t="s">
        <v>28537</v>
      </c>
      <c r="CK3116" t="s">
        <v>118</v>
      </c>
      <c r="CL3116" t="s">
        <v>118</v>
      </c>
      <c r="CM3116" t="s">
        <v>137</v>
      </c>
      <c r="CN3116" t="s">
        <v>118</v>
      </c>
      <c r="CO3116" t="s">
        <v>240</v>
      </c>
      <c r="CP3116" t="s">
        <v>118</v>
      </c>
      <c r="CQ3116" t="s">
        <v>118</v>
      </c>
      <c r="CR3116" t="s">
        <v>118</v>
      </c>
      <c r="CS3116" t="s">
        <v>137</v>
      </c>
      <c r="CT3116" t="s">
        <v>3686</v>
      </c>
      <c r="CU3116" t="s">
        <v>3687</v>
      </c>
      <c r="CV3116" t="s">
        <v>4787</v>
      </c>
    </row>
    <row r="3117" spans="1:100">
      <c r="A3117" t="str">
        <f t="shared" si="240"/>
        <v>TA_Locumba</v>
      </c>
      <c r="B3117" t="s">
        <v>28539</v>
      </c>
      <c r="C3117" t="str">
        <f t="shared" si="241"/>
        <v>0103324_TA_Locumba</v>
      </c>
      <c r="D3117" t="str">
        <f t="shared" si="242"/>
        <v>TA_Locumba</v>
      </c>
      <c r="E3117" t="str">
        <f t="shared" si="243"/>
        <v>0103324</v>
      </c>
      <c r="F3117" t="str">
        <f t="shared" si="244"/>
        <v>0103324_TA_Locumba</v>
      </c>
      <c r="G3117" t="s">
        <v>123</v>
      </c>
      <c r="H3117" t="s">
        <v>102</v>
      </c>
      <c r="I3117" t="s">
        <v>28540</v>
      </c>
      <c r="J3117" t="s">
        <v>4790</v>
      </c>
      <c r="K3117" t="s">
        <v>104</v>
      </c>
      <c r="L3117" t="s">
        <v>4589</v>
      </c>
      <c r="M3117" t="s">
        <v>4590</v>
      </c>
      <c r="N3117" t="s">
        <v>4591</v>
      </c>
      <c r="O3117" t="s">
        <v>4589</v>
      </c>
      <c r="P3117" t="s">
        <v>137</v>
      </c>
      <c r="Q3117" t="s">
        <v>28541</v>
      </c>
      <c r="R3117" t="s">
        <v>28542</v>
      </c>
      <c r="S3117" t="s">
        <v>102</v>
      </c>
      <c r="T3117" t="s">
        <v>102</v>
      </c>
      <c r="U3117" t="s">
        <v>112</v>
      </c>
      <c r="V3117" t="s">
        <v>2373</v>
      </c>
      <c r="W3117" t="s">
        <v>112</v>
      </c>
      <c r="X3117" t="s">
        <v>2040</v>
      </c>
      <c r="Y3117" t="s">
        <v>102</v>
      </c>
      <c r="Z3117" t="s">
        <v>279</v>
      </c>
      <c r="AA3117" t="s">
        <v>587</v>
      </c>
      <c r="AB3117" t="s">
        <v>115</v>
      </c>
      <c r="AC3117" t="s">
        <v>177</v>
      </c>
      <c r="AD3117" t="s">
        <v>176</v>
      </c>
      <c r="AE3117" t="s">
        <v>1093</v>
      </c>
      <c r="AF3117" t="s">
        <v>2041</v>
      </c>
      <c r="AG3117" t="s">
        <v>2042</v>
      </c>
      <c r="AH3117" t="s">
        <v>2043</v>
      </c>
      <c r="AI3117" t="s">
        <v>27324</v>
      </c>
      <c r="AJ3117" t="s">
        <v>390</v>
      </c>
      <c r="AK3117" t="s">
        <v>27325</v>
      </c>
      <c r="AL3117" t="s">
        <v>118</v>
      </c>
      <c r="AM3117" t="s">
        <v>118</v>
      </c>
      <c r="AN3117" t="s">
        <v>102</v>
      </c>
      <c r="AO3117" t="s">
        <v>2812</v>
      </c>
      <c r="AP3117" t="s">
        <v>2812</v>
      </c>
      <c r="AQ3117" t="s">
        <v>118</v>
      </c>
      <c r="AR3117" t="s">
        <v>123</v>
      </c>
      <c r="AS3117" t="s">
        <v>123</v>
      </c>
      <c r="AT3117" t="s">
        <v>118</v>
      </c>
      <c r="AU3117" t="s">
        <v>156</v>
      </c>
      <c r="AV3117" t="s">
        <v>102</v>
      </c>
      <c r="AW3117" t="s">
        <v>102</v>
      </c>
      <c r="AX3117" t="s">
        <v>102</v>
      </c>
      <c r="AY3117" t="s">
        <v>102</v>
      </c>
      <c r="AZ3117" t="s">
        <v>102</v>
      </c>
      <c r="BA3117" t="s">
        <v>102</v>
      </c>
      <c r="BB3117" t="s">
        <v>102</v>
      </c>
      <c r="BC3117" t="s">
        <v>28222</v>
      </c>
      <c r="BE3117" t="s">
        <v>28222</v>
      </c>
      <c r="BF3117" t="s">
        <v>182</v>
      </c>
      <c r="BG3117" t="s">
        <v>233</v>
      </c>
      <c r="BJ3117" t="s">
        <v>565</v>
      </c>
      <c r="BK3117" t="s">
        <v>130</v>
      </c>
      <c r="BL3117" t="s">
        <v>186</v>
      </c>
      <c r="BM3117" t="s">
        <v>102</v>
      </c>
      <c r="BN3117" t="s">
        <v>102</v>
      </c>
      <c r="BP3117" t="s">
        <v>2816</v>
      </c>
      <c r="BV3117" t="s">
        <v>28538</v>
      </c>
      <c r="CF3117" t="s">
        <v>27430</v>
      </c>
      <c r="CK3117" t="s">
        <v>118</v>
      </c>
      <c r="CL3117" t="s">
        <v>118</v>
      </c>
      <c r="CM3117" t="s">
        <v>137</v>
      </c>
      <c r="CN3117" t="s">
        <v>118</v>
      </c>
      <c r="CO3117" t="s">
        <v>240</v>
      </c>
      <c r="CP3117" t="s">
        <v>118</v>
      </c>
      <c r="CQ3117" t="s">
        <v>118</v>
      </c>
      <c r="CR3117" t="s">
        <v>118</v>
      </c>
      <c r="CS3117" t="s">
        <v>137</v>
      </c>
      <c r="CT3117" t="s">
        <v>3686</v>
      </c>
      <c r="CU3117" t="s">
        <v>3687</v>
      </c>
      <c r="CV3117" t="s">
        <v>3688</v>
      </c>
    </row>
    <row r="3118" spans="1:100">
      <c r="A3118" t="str">
        <f t="shared" si="240"/>
        <v>AY_Chuschi_Santa</v>
      </c>
      <c r="B3118" t="s">
        <v>28544</v>
      </c>
      <c r="C3118" t="str">
        <f t="shared" si="241"/>
        <v>0101892_AY_Chuschi_Santa</v>
      </c>
      <c r="D3118" t="str">
        <f t="shared" si="242"/>
        <v>AY_Chuschi_Santa</v>
      </c>
      <c r="E3118" t="str">
        <f t="shared" si="243"/>
        <v>0101892</v>
      </c>
      <c r="F3118" t="str">
        <f t="shared" si="244"/>
        <v>0101892_AY_Chuschi_Santa</v>
      </c>
      <c r="G3118" t="s">
        <v>123</v>
      </c>
      <c r="H3118" t="s">
        <v>102</v>
      </c>
      <c r="I3118" t="s">
        <v>28545</v>
      </c>
      <c r="J3118" t="s">
        <v>27093</v>
      </c>
      <c r="K3118" t="s">
        <v>104</v>
      </c>
      <c r="L3118" t="s">
        <v>10282</v>
      </c>
      <c r="M3118" t="s">
        <v>27262</v>
      </c>
      <c r="N3118" t="s">
        <v>28546</v>
      </c>
      <c r="O3118" t="s">
        <v>10282</v>
      </c>
      <c r="P3118" t="s">
        <v>137</v>
      </c>
      <c r="Q3118" t="s">
        <v>28547</v>
      </c>
      <c r="R3118" t="s">
        <v>28548</v>
      </c>
      <c r="S3118" t="s">
        <v>102</v>
      </c>
      <c r="T3118" t="s">
        <v>102</v>
      </c>
      <c r="U3118" t="s">
        <v>102</v>
      </c>
      <c r="V3118" t="s">
        <v>111</v>
      </c>
      <c r="W3118" t="s">
        <v>102</v>
      </c>
      <c r="X3118" t="s">
        <v>111</v>
      </c>
      <c r="Y3118" t="s">
        <v>102</v>
      </c>
      <c r="Z3118" t="s">
        <v>279</v>
      </c>
      <c r="AA3118" t="s">
        <v>3171</v>
      </c>
      <c r="AB3118" t="s">
        <v>115</v>
      </c>
      <c r="AC3118" t="s">
        <v>177</v>
      </c>
      <c r="AD3118" t="s">
        <v>176</v>
      </c>
      <c r="AE3118" t="s">
        <v>1093</v>
      </c>
      <c r="AF3118" t="s">
        <v>14626</v>
      </c>
      <c r="AG3118" t="s">
        <v>13397</v>
      </c>
      <c r="AH3118" t="s">
        <v>19590</v>
      </c>
      <c r="AI3118" t="s">
        <v>28321</v>
      </c>
      <c r="AJ3118" t="s">
        <v>390</v>
      </c>
      <c r="AK3118" t="s">
        <v>28322</v>
      </c>
      <c r="AL3118" t="s">
        <v>118</v>
      </c>
      <c r="AM3118" t="s">
        <v>118</v>
      </c>
      <c r="AN3118" t="s">
        <v>102</v>
      </c>
      <c r="AO3118" t="s">
        <v>13654</v>
      </c>
      <c r="AP3118" t="s">
        <v>13654</v>
      </c>
      <c r="AQ3118" t="s">
        <v>28549</v>
      </c>
      <c r="AR3118" t="s">
        <v>123</v>
      </c>
      <c r="AS3118" t="s">
        <v>123</v>
      </c>
      <c r="AT3118" t="s">
        <v>28305</v>
      </c>
      <c r="AU3118" t="s">
        <v>156</v>
      </c>
      <c r="AV3118" t="s">
        <v>102</v>
      </c>
      <c r="AW3118" t="s">
        <v>102</v>
      </c>
      <c r="AX3118" t="s">
        <v>102</v>
      </c>
      <c r="AY3118" t="s">
        <v>102</v>
      </c>
      <c r="AZ3118" t="s">
        <v>102</v>
      </c>
      <c r="BA3118" t="s">
        <v>102</v>
      </c>
      <c r="BB3118" t="s">
        <v>102</v>
      </c>
      <c r="BC3118" t="s">
        <v>27586</v>
      </c>
      <c r="BE3118" t="s">
        <v>27586</v>
      </c>
      <c r="BF3118" t="s">
        <v>182</v>
      </c>
      <c r="BG3118" t="s">
        <v>233</v>
      </c>
      <c r="BH3118" t="s">
        <v>1428</v>
      </c>
      <c r="BJ3118" t="s">
        <v>565</v>
      </c>
      <c r="BK3118" t="s">
        <v>160</v>
      </c>
      <c r="BL3118" t="s">
        <v>118</v>
      </c>
      <c r="BM3118" t="s">
        <v>112</v>
      </c>
      <c r="BN3118" t="s">
        <v>102</v>
      </c>
      <c r="BP3118" t="s">
        <v>27429</v>
      </c>
      <c r="BV3118" t="s">
        <v>28543</v>
      </c>
      <c r="CF3118" t="s">
        <v>27586</v>
      </c>
      <c r="CK3118" t="s">
        <v>118</v>
      </c>
      <c r="CL3118" t="s">
        <v>118</v>
      </c>
      <c r="CM3118" t="s">
        <v>137</v>
      </c>
      <c r="CN3118" t="s">
        <v>118</v>
      </c>
      <c r="CO3118" t="s">
        <v>240</v>
      </c>
      <c r="CP3118" t="s">
        <v>118</v>
      </c>
      <c r="CQ3118" t="s">
        <v>118</v>
      </c>
      <c r="CR3118" t="s">
        <v>118</v>
      </c>
      <c r="CS3118" t="s">
        <v>137</v>
      </c>
      <c r="CT3118" t="s">
        <v>3686</v>
      </c>
      <c r="CU3118" t="s">
        <v>3687</v>
      </c>
      <c r="CV3118" t="s">
        <v>4787</v>
      </c>
    </row>
    <row r="3119" spans="1:100">
      <c r="A3119" t="str">
        <f t="shared" si="240"/>
        <v>AN_Villa_Casma</v>
      </c>
      <c r="B3119" t="s">
        <v>28551</v>
      </c>
      <c r="C3119" t="str">
        <f t="shared" si="241"/>
        <v>0103995_AN_Villa_Casma</v>
      </c>
      <c r="D3119" t="str">
        <f t="shared" si="242"/>
        <v>AN_Villa_Casma</v>
      </c>
      <c r="E3119" t="str">
        <f t="shared" si="243"/>
        <v>0103995</v>
      </c>
      <c r="F3119" t="str">
        <f t="shared" si="244"/>
        <v>0103995_AN_Villa_Casma</v>
      </c>
      <c r="G3119" t="s">
        <v>123</v>
      </c>
      <c r="H3119" t="s">
        <v>102</v>
      </c>
      <c r="I3119" t="s">
        <v>28552</v>
      </c>
      <c r="K3119" t="s">
        <v>104</v>
      </c>
      <c r="L3119" t="s">
        <v>212</v>
      </c>
      <c r="M3119" t="s">
        <v>9622</v>
      </c>
      <c r="N3119" t="s">
        <v>9622</v>
      </c>
      <c r="O3119" t="s">
        <v>215</v>
      </c>
      <c r="P3119" t="s">
        <v>137</v>
      </c>
      <c r="Q3119" t="s">
        <v>28553</v>
      </c>
      <c r="R3119" t="s">
        <v>28554</v>
      </c>
      <c r="S3119" t="s">
        <v>102</v>
      </c>
      <c r="T3119" t="s">
        <v>102</v>
      </c>
      <c r="U3119" t="s">
        <v>102</v>
      </c>
      <c r="V3119" t="s">
        <v>111</v>
      </c>
      <c r="W3119" t="s">
        <v>112</v>
      </c>
      <c r="X3119" t="s">
        <v>2040</v>
      </c>
      <c r="Y3119" t="s">
        <v>102</v>
      </c>
      <c r="Z3119" t="s">
        <v>526</v>
      </c>
      <c r="AA3119" t="s">
        <v>28555</v>
      </c>
      <c r="AB3119" t="s">
        <v>615</v>
      </c>
      <c r="AC3119" t="s">
        <v>177</v>
      </c>
      <c r="AD3119" t="s">
        <v>176</v>
      </c>
      <c r="AE3119" t="s">
        <v>123</v>
      </c>
      <c r="AF3119" t="s">
        <v>123</v>
      </c>
      <c r="AG3119" t="s">
        <v>123</v>
      </c>
      <c r="AH3119" t="s">
        <v>123</v>
      </c>
      <c r="AI3119" t="s">
        <v>28556</v>
      </c>
      <c r="AJ3119" t="s">
        <v>1439</v>
      </c>
      <c r="AK3119" t="s">
        <v>28557</v>
      </c>
      <c r="AL3119" t="s">
        <v>118</v>
      </c>
      <c r="AM3119" t="s">
        <v>118</v>
      </c>
      <c r="AN3119" t="s">
        <v>1441</v>
      </c>
      <c r="AO3119" t="s">
        <v>226</v>
      </c>
      <c r="AP3119" t="s">
        <v>226</v>
      </c>
      <c r="AQ3119" t="s">
        <v>28558</v>
      </c>
      <c r="AR3119" t="s">
        <v>123</v>
      </c>
      <c r="AS3119" t="s">
        <v>118</v>
      </c>
      <c r="AT3119" t="s">
        <v>28559</v>
      </c>
      <c r="AU3119" t="s">
        <v>156</v>
      </c>
      <c r="AV3119" t="s">
        <v>102</v>
      </c>
      <c r="AW3119" t="s">
        <v>102</v>
      </c>
      <c r="AX3119" t="s">
        <v>102</v>
      </c>
      <c r="AY3119" t="s">
        <v>102</v>
      </c>
      <c r="AZ3119" t="s">
        <v>102</v>
      </c>
      <c r="BA3119" t="s">
        <v>102</v>
      </c>
      <c r="BB3119" t="s">
        <v>102</v>
      </c>
      <c r="BC3119" t="s">
        <v>607</v>
      </c>
      <c r="BE3119" t="s">
        <v>607</v>
      </c>
      <c r="BF3119" t="s">
        <v>182</v>
      </c>
      <c r="BG3119" t="s">
        <v>233</v>
      </c>
      <c r="BJ3119" t="s">
        <v>235</v>
      </c>
      <c r="BK3119" t="s">
        <v>130</v>
      </c>
      <c r="BL3119" t="s">
        <v>186</v>
      </c>
      <c r="BM3119" t="s">
        <v>102</v>
      </c>
      <c r="BN3119" t="s">
        <v>102</v>
      </c>
      <c r="BP3119" t="s">
        <v>236</v>
      </c>
      <c r="BV3119" t="s">
        <v>28550</v>
      </c>
      <c r="CF3119" t="s">
        <v>607</v>
      </c>
      <c r="CK3119" t="s">
        <v>118</v>
      </c>
      <c r="CL3119" t="s">
        <v>118</v>
      </c>
      <c r="CM3119" t="s">
        <v>137</v>
      </c>
      <c r="CN3119" t="s">
        <v>118</v>
      </c>
      <c r="CO3119" t="s">
        <v>240</v>
      </c>
      <c r="CP3119" t="s">
        <v>118</v>
      </c>
      <c r="CQ3119" t="s">
        <v>118</v>
      </c>
      <c r="CR3119" t="s">
        <v>118</v>
      </c>
      <c r="CS3119" t="s">
        <v>137</v>
      </c>
      <c r="CT3119" t="s">
        <v>241</v>
      </c>
      <c r="CU3119" t="s">
        <v>242</v>
      </c>
      <c r="CV3119" t="s">
        <v>243</v>
      </c>
    </row>
    <row r="3120" spans="1:100">
      <c r="A3120" t="str">
        <f t="shared" si="240"/>
        <v>IC_Tinguina_R1</v>
      </c>
      <c r="B3120" t="s">
        <v>28561</v>
      </c>
      <c r="C3120" t="str">
        <f t="shared" si="241"/>
        <v>0101139_IC_Tinguina_R1</v>
      </c>
      <c r="D3120" t="str">
        <f t="shared" si="242"/>
        <v>IC_Tinguina_R1</v>
      </c>
      <c r="E3120" t="str">
        <f t="shared" si="243"/>
        <v>0101139</v>
      </c>
      <c r="F3120" t="str">
        <f t="shared" si="244"/>
        <v>0101139_IC_Tinguina_R1</v>
      </c>
      <c r="G3120" t="s">
        <v>123</v>
      </c>
      <c r="H3120" t="s">
        <v>102</v>
      </c>
      <c r="I3120" t="s">
        <v>28562</v>
      </c>
      <c r="K3120" t="s">
        <v>104</v>
      </c>
      <c r="L3120" t="s">
        <v>159</v>
      </c>
      <c r="M3120" t="s">
        <v>159</v>
      </c>
      <c r="N3120" t="s">
        <v>3944</v>
      </c>
      <c r="O3120" t="s">
        <v>159</v>
      </c>
      <c r="P3120" t="s">
        <v>137</v>
      </c>
      <c r="Q3120" t="s">
        <v>28563</v>
      </c>
      <c r="R3120" t="s">
        <v>28564</v>
      </c>
      <c r="S3120" t="s">
        <v>102</v>
      </c>
      <c r="T3120" t="s">
        <v>102</v>
      </c>
      <c r="U3120" t="s">
        <v>102</v>
      </c>
      <c r="V3120" t="s">
        <v>111</v>
      </c>
      <c r="W3120" t="s">
        <v>102</v>
      </c>
      <c r="X3120" t="s">
        <v>111</v>
      </c>
      <c r="Y3120" t="s">
        <v>102</v>
      </c>
      <c r="Z3120" t="s">
        <v>279</v>
      </c>
      <c r="AA3120" t="s">
        <v>28565</v>
      </c>
      <c r="AB3120" t="s">
        <v>615</v>
      </c>
      <c r="AC3120" t="s">
        <v>177</v>
      </c>
      <c r="AD3120" t="s">
        <v>176</v>
      </c>
      <c r="AE3120" t="s">
        <v>123</v>
      </c>
      <c r="AF3120" t="s">
        <v>123</v>
      </c>
      <c r="AG3120" t="s">
        <v>123</v>
      </c>
      <c r="AH3120" t="s">
        <v>123</v>
      </c>
      <c r="AI3120" t="s">
        <v>28566</v>
      </c>
      <c r="AJ3120" t="s">
        <v>390</v>
      </c>
      <c r="AK3120" t="s">
        <v>28567</v>
      </c>
      <c r="AL3120" t="s">
        <v>118</v>
      </c>
      <c r="AM3120" t="s">
        <v>118</v>
      </c>
      <c r="AN3120" t="s">
        <v>102</v>
      </c>
      <c r="AO3120" t="s">
        <v>226</v>
      </c>
      <c r="AP3120" t="s">
        <v>226</v>
      </c>
      <c r="AQ3120" t="s">
        <v>28568</v>
      </c>
      <c r="AR3120" t="s">
        <v>123</v>
      </c>
      <c r="AS3120" t="s">
        <v>118</v>
      </c>
      <c r="AT3120" t="s">
        <v>28569</v>
      </c>
      <c r="AU3120" t="s">
        <v>156</v>
      </c>
      <c r="AV3120" t="s">
        <v>102</v>
      </c>
      <c r="AW3120" t="s">
        <v>102</v>
      </c>
      <c r="AX3120" t="s">
        <v>102</v>
      </c>
      <c r="AY3120" t="s">
        <v>102</v>
      </c>
      <c r="AZ3120" t="s">
        <v>102</v>
      </c>
      <c r="BA3120" t="s">
        <v>102</v>
      </c>
      <c r="BB3120" t="s">
        <v>102</v>
      </c>
      <c r="BC3120" t="s">
        <v>27538</v>
      </c>
      <c r="BE3120" t="s">
        <v>27538</v>
      </c>
      <c r="BF3120" t="s">
        <v>182</v>
      </c>
      <c r="BG3120" t="s">
        <v>528</v>
      </c>
      <c r="BJ3120" t="s">
        <v>235</v>
      </c>
      <c r="BK3120" t="s">
        <v>130</v>
      </c>
      <c r="BL3120" t="s">
        <v>186</v>
      </c>
      <c r="BM3120" t="s">
        <v>102</v>
      </c>
      <c r="BN3120" t="s">
        <v>102</v>
      </c>
      <c r="BP3120" t="s">
        <v>236</v>
      </c>
      <c r="BV3120" t="s">
        <v>28560</v>
      </c>
      <c r="CF3120" t="s">
        <v>27538</v>
      </c>
      <c r="CK3120" t="s">
        <v>118</v>
      </c>
      <c r="CL3120" t="s">
        <v>118</v>
      </c>
      <c r="CM3120" t="s">
        <v>137</v>
      </c>
      <c r="CN3120" t="s">
        <v>118</v>
      </c>
      <c r="CO3120" t="s">
        <v>578</v>
      </c>
      <c r="CP3120" t="s">
        <v>118</v>
      </c>
      <c r="CQ3120" t="s">
        <v>118</v>
      </c>
      <c r="CR3120" t="s">
        <v>118</v>
      </c>
      <c r="CS3120" t="s">
        <v>137</v>
      </c>
      <c r="CT3120" t="s">
        <v>3686</v>
      </c>
      <c r="CU3120" t="s">
        <v>3687</v>
      </c>
      <c r="CV3120" t="s">
        <v>3688</v>
      </c>
    </row>
    <row r="3121" spans="1:100">
      <c r="A3121" t="str">
        <f t="shared" si="240"/>
        <v>AQ_Cerro_Quemado</v>
      </c>
      <c r="B3121" t="s">
        <v>28571</v>
      </c>
      <c r="C3121" t="str">
        <f t="shared" si="241"/>
        <v>0104033_AQ_Cerro_Quemado</v>
      </c>
      <c r="D3121" t="str">
        <f t="shared" si="242"/>
        <v>AQ_Cerro_Quemado</v>
      </c>
      <c r="E3121" t="str">
        <f t="shared" si="243"/>
        <v>0104033</v>
      </c>
      <c r="F3121" t="str">
        <f t="shared" si="244"/>
        <v>0104033_AQ_Cerro_Quemado</v>
      </c>
      <c r="G3121" t="s">
        <v>123</v>
      </c>
      <c r="H3121" t="s">
        <v>102</v>
      </c>
      <c r="I3121" t="s">
        <v>28572</v>
      </c>
      <c r="K3121" t="s">
        <v>104</v>
      </c>
      <c r="L3121" t="s">
        <v>4001</v>
      </c>
      <c r="M3121" t="s">
        <v>4001</v>
      </c>
      <c r="N3121" t="s">
        <v>28242</v>
      </c>
      <c r="O3121" t="s">
        <v>4001</v>
      </c>
      <c r="P3121" t="s">
        <v>137</v>
      </c>
      <c r="Q3121" t="s">
        <v>28573</v>
      </c>
      <c r="R3121" t="s">
        <v>28574</v>
      </c>
      <c r="S3121" t="s">
        <v>102</v>
      </c>
      <c r="T3121" t="s">
        <v>112</v>
      </c>
      <c r="U3121" t="s">
        <v>102</v>
      </c>
      <c r="V3121" t="s">
        <v>111</v>
      </c>
      <c r="W3121" t="s">
        <v>102</v>
      </c>
      <c r="X3121" t="s">
        <v>111</v>
      </c>
      <c r="Y3121" t="s">
        <v>102</v>
      </c>
      <c r="Z3121" t="s">
        <v>9929</v>
      </c>
      <c r="AA3121" t="s">
        <v>3171</v>
      </c>
      <c r="AB3121" t="s">
        <v>615</v>
      </c>
      <c r="AC3121" t="s">
        <v>177</v>
      </c>
      <c r="AD3121" t="s">
        <v>176</v>
      </c>
      <c r="AE3121" t="s">
        <v>123</v>
      </c>
      <c r="AF3121" t="s">
        <v>123</v>
      </c>
      <c r="AG3121" t="s">
        <v>123</v>
      </c>
      <c r="AH3121" t="s">
        <v>123</v>
      </c>
      <c r="AI3121" t="s">
        <v>28575</v>
      </c>
      <c r="AJ3121" t="s">
        <v>223</v>
      </c>
      <c r="AK3121" t="s">
        <v>28576</v>
      </c>
      <c r="AL3121" t="s">
        <v>118</v>
      </c>
      <c r="AM3121" t="s">
        <v>118</v>
      </c>
      <c r="AN3121" t="s">
        <v>102</v>
      </c>
      <c r="AO3121" t="s">
        <v>226</v>
      </c>
      <c r="AP3121" t="s">
        <v>226</v>
      </c>
      <c r="AQ3121" t="s">
        <v>28577</v>
      </c>
      <c r="AR3121" t="s">
        <v>123</v>
      </c>
      <c r="AS3121" t="s">
        <v>118</v>
      </c>
      <c r="AT3121" t="s">
        <v>28578</v>
      </c>
      <c r="AU3121" t="s">
        <v>156</v>
      </c>
      <c r="AV3121" t="s">
        <v>102</v>
      </c>
      <c r="AW3121" t="s">
        <v>102</v>
      </c>
      <c r="AX3121" t="s">
        <v>102</v>
      </c>
      <c r="AY3121" t="s">
        <v>102</v>
      </c>
      <c r="AZ3121" t="s">
        <v>102</v>
      </c>
      <c r="BA3121" t="s">
        <v>102</v>
      </c>
      <c r="BB3121" t="s">
        <v>102</v>
      </c>
      <c r="BC3121" t="s">
        <v>28579</v>
      </c>
      <c r="BE3121" t="s">
        <v>28579</v>
      </c>
      <c r="BF3121" t="s">
        <v>182</v>
      </c>
      <c r="BG3121" t="s">
        <v>233</v>
      </c>
      <c r="BJ3121" t="s">
        <v>235</v>
      </c>
      <c r="BK3121" t="s">
        <v>130</v>
      </c>
      <c r="BL3121" t="s">
        <v>186</v>
      </c>
      <c r="BM3121" t="s">
        <v>102</v>
      </c>
      <c r="BN3121" t="s">
        <v>102</v>
      </c>
      <c r="BP3121" t="s">
        <v>236</v>
      </c>
      <c r="BV3121" t="s">
        <v>28570</v>
      </c>
      <c r="CF3121" t="s">
        <v>28579</v>
      </c>
      <c r="CK3121" t="s">
        <v>118</v>
      </c>
      <c r="CL3121" t="s">
        <v>118</v>
      </c>
      <c r="CM3121" t="s">
        <v>137</v>
      </c>
      <c r="CN3121" t="s">
        <v>118</v>
      </c>
      <c r="CO3121" t="s">
        <v>398</v>
      </c>
      <c r="CP3121" t="s">
        <v>118</v>
      </c>
      <c r="CQ3121" t="s">
        <v>118</v>
      </c>
      <c r="CR3121" t="s">
        <v>118</v>
      </c>
      <c r="CS3121" t="s">
        <v>137</v>
      </c>
      <c r="CT3121" t="s">
        <v>3686</v>
      </c>
      <c r="CU3121" t="s">
        <v>3687</v>
      </c>
      <c r="CV3121" t="s">
        <v>3710</v>
      </c>
    </row>
    <row r="3122" spans="1:100">
      <c r="A3122" t="str">
        <f t="shared" si="240"/>
        <v>PI_Villa_Talara</v>
      </c>
      <c r="B3122" t="s">
        <v>28581</v>
      </c>
      <c r="C3122" t="str">
        <f t="shared" si="241"/>
        <v>0103074_PI_Villa_Talara</v>
      </c>
      <c r="D3122" t="str">
        <f t="shared" si="242"/>
        <v>PI_Villa_Talara</v>
      </c>
      <c r="E3122" t="str">
        <f t="shared" si="243"/>
        <v>0103074</v>
      </c>
      <c r="F3122" t="str">
        <f t="shared" si="244"/>
        <v>0103074_PI_Villa_Talara</v>
      </c>
      <c r="G3122" t="s">
        <v>101</v>
      </c>
      <c r="H3122" t="s">
        <v>102</v>
      </c>
      <c r="I3122" t="s">
        <v>28582</v>
      </c>
      <c r="K3122" t="s">
        <v>104</v>
      </c>
      <c r="L3122" t="s">
        <v>4870</v>
      </c>
      <c r="M3122" t="s">
        <v>4962</v>
      </c>
      <c r="N3122" t="s">
        <v>5001</v>
      </c>
      <c r="O3122" t="s">
        <v>4962</v>
      </c>
      <c r="P3122" t="s">
        <v>137</v>
      </c>
      <c r="Q3122" t="s">
        <v>28583</v>
      </c>
      <c r="R3122" t="s">
        <v>28584</v>
      </c>
      <c r="S3122" t="s">
        <v>102</v>
      </c>
      <c r="T3122" t="s">
        <v>102</v>
      </c>
      <c r="U3122" t="s">
        <v>102</v>
      </c>
      <c r="V3122" t="s">
        <v>111</v>
      </c>
      <c r="W3122" t="s">
        <v>102</v>
      </c>
      <c r="X3122" t="s">
        <v>111</v>
      </c>
      <c r="Y3122" t="s">
        <v>102</v>
      </c>
      <c r="Z3122" t="s">
        <v>526</v>
      </c>
      <c r="AA3122" t="s">
        <v>587</v>
      </c>
      <c r="AB3122" t="s">
        <v>115</v>
      </c>
      <c r="AC3122" t="s">
        <v>177</v>
      </c>
      <c r="AD3122" t="s">
        <v>176</v>
      </c>
      <c r="AE3122" t="s">
        <v>1093</v>
      </c>
      <c r="AF3122" t="s">
        <v>2041</v>
      </c>
      <c r="AG3122" t="s">
        <v>2042</v>
      </c>
      <c r="AH3122" t="s">
        <v>2043</v>
      </c>
      <c r="AI3122" t="s">
        <v>28585</v>
      </c>
      <c r="AJ3122" t="s">
        <v>390</v>
      </c>
      <c r="AK3122" t="s">
        <v>28586</v>
      </c>
      <c r="AL3122" t="s">
        <v>118</v>
      </c>
      <c r="AM3122" t="s">
        <v>118</v>
      </c>
      <c r="AN3122" t="s">
        <v>1441</v>
      </c>
      <c r="AO3122" t="s">
        <v>27582</v>
      </c>
      <c r="AP3122" t="s">
        <v>3446</v>
      </c>
      <c r="AQ3122" t="s">
        <v>123</v>
      </c>
      <c r="AR3122" t="s">
        <v>228</v>
      </c>
      <c r="AS3122" t="s">
        <v>228</v>
      </c>
      <c r="AT3122" t="s">
        <v>123</v>
      </c>
      <c r="AU3122" t="s">
        <v>156</v>
      </c>
      <c r="AV3122" t="s">
        <v>102</v>
      </c>
      <c r="AW3122" t="s">
        <v>102</v>
      </c>
      <c r="AX3122" t="s">
        <v>102</v>
      </c>
      <c r="AY3122" t="s">
        <v>102</v>
      </c>
      <c r="AZ3122" t="s">
        <v>102</v>
      </c>
      <c r="BA3122" t="s">
        <v>102</v>
      </c>
      <c r="BB3122" t="s">
        <v>102</v>
      </c>
      <c r="BC3122" t="s">
        <v>27595</v>
      </c>
      <c r="BE3122" t="s">
        <v>27595</v>
      </c>
      <c r="BF3122" t="s">
        <v>182</v>
      </c>
      <c r="BG3122" t="s">
        <v>233</v>
      </c>
      <c r="BH3122" t="s">
        <v>1428</v>
      </c>
      <c r="BJ3122" t="s">
        <v>565</v>
      </c>
      <c r="BK3122" t="s">
        <v>160</v>
      </c>
      <c r="BL3122" t="s">
        <v>118</v>
      </c>
      <c r="BM3122" t="s">
        <v>112</v>
      </c>
      <c r="BN3122" t="s">
        <v>102</v>
      </c>
      <c r="BP3122" t="s">
        <v>27674</v>
      </c>
      <c r="BV3122" t="s">
        <v>28580</v>
      </c>
      <c r="BX3122" t="s">
        <v>28587</v>
      </c>
      <c r="CF3122" t="s">
        <v>27595</v>
      </c>
      <c r="CH3122" t="s">
        <v>3802</v>
      </c>
      <c r="CK3122" t="s">
        <v>118</v>
      </c>
      <c r="CL3122" t="s">
        <v>118</v>
      </c>
      <c r="CM3122" t="s">
        <v>137</v>
      </c>
      <c r="CN3122" t="s">
        <v>118</v>
      </c>
      <c r="CO3122" t="s">
        <v>166</v>
      </c>
      <c r="CP3122" t="s">
        <v>118</v>
      </c>
      <c r="CQ3122" t="s">
        <v>240</v>
      </c>
      <c r="CR3122" t="s">
        <v>118</v>
      </c>
      <c r="CS3122" t="s">
        <v>137</v>
      </c>
      <c r="CT3122" t="s">
        <v>241</v>
      </c>
      <c r="CU3122" t="s">
        <v>242</v>
      </c>
      <c r="CV3122" t="s">
        <v>4185</v>
      </c>
    </row>
    <row r="3123" spans="1:100">
      <c r="A3123" t="str">
        <f t="shared" si="240"/>
        <v>AQ_Eden_de_Lara</v>
      </c>
      <c r="B3123" t="s">
        <v>28589</v>
      </c>
      <c r="C3123" t="str">
        <f t="shared" si="241"/>
        <v>0101669_AQ_Eden_de_Lara</v>
      </c>
      <c r="D3123" t="str">
        <f t="shared" si="242"/>
        <v>AQ_Eden_de_Lara</v>
      </c>
      <c r="E3123" t="str">
        <f t="shared" si="243"/>
        <v>0101669</v>
      </c>
      <c r="F3123" t="str">
        <f t="shared" si="244"/>
        <v>0101669_AQ_Eden_de_Lara</v>
      </c>
      <c r="G3123" t="s">
        <v>123</v>
      </c>
      <c r="H3123" t="s">
        <v>102</v>
      </c>
      <c r="I3123" t="s">
        <v>28590</v>
      </c>
      <c r="J3123" t="s">
        <v>104</v>
      </c>
      <c r="K3123" t="s">
        <v>104</v>
      </c>
      <c r="L3123" t="s">
        <v>4001</v>
      </c>
      <c r="M3123" t="s">
        <v>4001</v>
      </c>
      <c r="N3123" t="s">
        <v>4014</v>
      </c>
      <c r="O3123" t="s">
        <v>4001</v>
      </c>
      <c r="P3123" t="s">
        <v>137</v>
      </c>
      <c r="Q3123" t="s">
        <v>28591</v>
      </c>
      <c r="R3123" t="s">
        <v>28592</v>
      </c>
      <c r="S3123" t="s">
        <v>112</v>
      </c>
      <c r="T3123" t="s">
        <v>102</v>
      </c>
      <c r="U3123" t="s">
        <v>102</v>
      </c>
      <c r="V3123" t="s">
        <v>111</v>
      </c>
      <c r="W3123" t="s">
        <v>102</v>
      </c>
      <c r="X3123" t="s">
        <v>111</v>
      </c>
      <c r="Y3123" t="s">
        <v>102</v>
      </c>
      <c r="Z3123" t="s">
        <v>526</v>
      </c>
      <c r="AA3123" t="s">
        <v>741</v>
      </c>
      <c r="AB3123" t="s">
        <v>115</v>
      </c>
      <c r="AC3123" t="s">
        <v>177</v>
      </c>
      <c r="AD3123" t="s">
        <v>176</v>
      </c>
      <c r="AE3123" t="s">
        <v>1093</v>
      </c>
      <c r="AF3123" t="s">
        <v>3015</v>
      </c>
      <c r="AG3123" t="s">
        <v>3016</v>
      </c>
      <c r="AH3123" t="s">
        <v>3017</v>
      </c>
      <c r="AI3123" t="s">
        <v>26664</v>
      </c>
      <c r="AJ3123" t="s">
        <v>390</v>
      </c>
      <c r="AK3123" t="s">
        <v>28593</v>
      </c>
      <c r="AL3123" t="s">
        <v>118</v>
      </c>
      <c r="AM3123" t="s">
        <v>118</v>
      </c>
      <c r="AN3123" t="s">
        <v>1441</v>
      </c>
      <c r="AO3123" t="s">
        <v>3446</v>
      </c>
      <c r="AP3123" t="s">
        <v>3446</v>
      </c>
      <c r="AR3123" t="s">
        <v>123</v>
      </c>
      <c r="AS3123" t="s">
        <v>123</v>
      </c>
      <c r="AU3123" t="s">
        <v>156</v>
      </c>
      <c r="AV3123" t="s">
        <v>102</v>
      </c>
      <c r="AW3123" t="s">
        <v>102</v>
      </c>
      <c r="AX3123" t="s">
        <v>102</v>
      </c>
      <c r="AY3123" t="s">
        <v>102</v>
      </c>
      <c r="AZ3123" t="s">
        <v>102</v>
      </c>
      <c r="BA3123" t="s">
        <v>102</v>
      </c>
      <c r="BB3123" t="s">
        <v>102</v>
      </c>
      <c r="BC3123" t="s">
        <v>27595</v>
      </c>
      <c r="BE3123" t="s">
        <v>27595</v>
      </c>
      <c r="BF3123" t="s">
        <v>182</v>
      </c>
      <c r="BG3123" t="s">
        <v>233</v>
      </c>
      <c r="BH3123" t="s">
        <v>184</v>
      </c>
      <c r="BJ3123" t="s">
        <v>565</v>
      </c>
      <c r="BK3123" t="s">
        <v>130</v>
      </c>
      <c r="BL3123" t="s">
        <v>118</v>
      </c>
      <c r="BM3123" t="s">
        <v>112</v>
      </c>
      <c r="BN3123" t="s">
        <v>102</v>
      </c>
      <c r="BV3123" t="s">
        <v>28588</v>
      </c>
      <c r="BX3123" t="s">
        <v>28594</v>
      </c>
      <c r="CF3123" t="s">
        <v>27466</v>
      </c>
      <c r="CH3123" t="s">
        <v>3802</v>
      </c>
      <c r="CK3123" t="s">
        <v>118</v>
      </c>
      <c r="CL3123" t="s">
        <v>118</v>
      </c>
      <c r="CM3123" t="s">
        <v>137</v>
      </c>
      <c r="CN3123" t="s">
        <v>118</v>
      </c>
      <c r="CO3123" t="s">
        <v>240</v>
      </c>
      <c r="CP3123" t="s">
        <v>118</v>
      </c>
      <c r="CQ3123" t="s">
        <v>240</v>
      </c>
      <c r="CR3123" t="s">
        <v>118</v>
      </c>
      <c r="CS3123" t="s">
        <v>137</v>
      </c>
      <c r="CT3123" t="s">
        <v>3686</v>
      </c>
      <c r="CU3123" t="s">
        <v>3687</v>
      </c>
      <c r="CV3123" t="s">
        <v>3710</v>
      </c>
    </row>
    <row r="3124" spans="1:100">
      <c r="A3124" t="str">
        <f t="shared" si="240"/>
        <v>AQ_Victor_Lira</v>
      </c>
      <c r="B3124" t="s">
        <v>28596</v>
      </c>
      <c r="C3124" t="str">
        <f t="shared" si="241"/>
        <v>0103862_AQ_Victor_Lira</v>
      </c>
      <c r="D3124" t="str">
        <f t="shared" si="242"/>
        <v>AQ_Victor_Lira</v>
      </c>
      <c r="E3124" t="str">
        <f t="shared" si="243"/>
        <v>0103862</v>
      </c>
      <c r="F3124" t="str">
        <f t="shared" si="244"/>
        <v>0103862_AQ_Victor_Lira</v>
      </c>
      <c r="G3124" t="s">
        <v>123</v>
      </c>
      <c r="H3124" t="s">
        <v>102</v>
      </c>
      <c r="I3124" t="s">
        <v>28597</v>
      </c>
      <c r="K3124" t="s">
        <v>104</v>
      </c>
      <c r="L3124" t="s">
        <v>4001</v>
      </c>
      <c r="M3124" t="s">
        <v>4001</v>
      </c>
      <c r="N3124" t="s">
        <v>4001</v>
      </c>
      <c r="O3124" t="s">
        <v>4001</v>
      </c>
      <c r="P3124" t="s">
        <v>137</v>
      </c>
      <c r="Q3124" t="s">
        <v>28598</v>
      </c>
      <c r="R3124" t="s">
        <v>28599</v>
      </c>
      <c r="S3124" t="s">
        <v>102</v>
      </c>
      <c r="T3124" t="s">
        <v>102</v>
      </c>
      <c r="U3124" t="s">
        <v>112</v>
      </c>
      <c r="V3124" t="s">
        <v>2373</v>
      </c>
      <c r="W3124" t="s">
        <v>112</v>
      </c>
      <c r="X3124" t="s">
        <v>1826</v>
      </c>
      <c r="Y3124" t="s">
        <v>102</v>
      </c>
      <c r="Z3124" t="s">
        <v>113</v>
      </c>
      <c r="AA3124" t="s">
        <v>364</v>
      </c>
      <c r="AB3124" t="s">
        <v>115</v>
      </c>
      <c r="AC3124" t="s">
        <v>116</v>
      </c>
      <c r="AD3124" t="s">
        <v>28600</v>
      </c>
      <c r="AE3124" t="s">
        <v>1093</v>
      </c>
      <c r="AF3124" t="s">
        <v>1094</v>
      </c>
      <c r="AG3124" t="s">
        <v>1095</v>
      </c>
      <c r="AH3124" t="s">
        <v>1096</v>
      </c>
      <c r="AI3124" t="s">
        <v>28601</v>
      </c>
      <c r="AJ3124" t="s">
        <v>390</v>
      </c>
      <c r="AK3124" t="s">
        <v>28602</v>
      </c>
      <c r="AL3124" t="s">
        <v>118</v>
      </c>
      <c r="AM3124" t="s">
        <v>118</v>
      </c>
      <c r="AN3124" t="s">
        <v>102</v>
      </c>
      <c r="AO3124" t="s">
        <v>27946</v>
      </c>
      <c r="AP3124" t="s">
        <v>3135</v>
      </c>
      <c r="AQ3124" t="s">
        <v>123</v>
      </c>
      <c r="AR3124" t="s">
        <v>228</v>
      </c>
      <c r="AS3124" t="s">
        <v>228</v>
      </c>
      <c r="AT3124" t="s">
        <v>123</v>
      </c>
      <c r="AU3124" t="s">
        <v>156</v>
      </c>
      <c r="AV3124" t="s">
        <v>102</v>
      </c>
      <c r="AW3124" t="s">
        <v>102</v>
      </c>
      <c r="AX3124" t="s">
        <v>102</v>
      </c>
      <c r="AY3124" t="s">
        <v>102</v>
      </c>
      <c r="AZ3124" t="s">
        <v>102</v>
      </c>
      <c r="BA3124" t="s">
        <v>102</v>
      </c>
      <c r="BB3124" t="s">
        <v>102</v>
      </c>
      <c r="BC3124" t="s">
        <v>28603</v>
      </c>
      <c r="BE3124" t="s">
        <v>28603</v>
      </c>
      <c r="BF3124" t="s">
        <v>182</v>
      </c>
      <c r="BG3124" t="s">
        <v>233</v>
      </c>
      <c r="BH3124" t="s">
        <v>1428</v>
      </c>
      <c r="BJ3124" t="s">
        <v>565</v>
      </c>
      <c r="BK3124" t="s">
        <v>130</v>
      </c>
      <c r="BL3124" t="s">
        <v>118</v>
      </c>
      <c r="BM3124" t="s">
        <v>112</v>
      </c>
      <c r="BN3124" t="s">
        <v>102</v>
      </c>
      <c r="BP3124" t="s">
        <v>10603</v>
      </c>
      <c r="BV3124" t="s">
        <v>28595</v>
      </c>
      <c r="CF3124" t="s">
        <v>28604</v>
      </c>
      <c r="CK3124" t="s">
        <v>118</v>
      </c>
      <c r="CL3124" t="s">
        <v>118</v>
      </c>
      <c r="CM3124" t="s">
        <v>137</v>
      </c>
      <c r="CN3124" t="s">
        <v>118</v>
      </c>
      <c r="CO3124" t="s">
        <v>240</v>
      </c>
      <c r="CP3124" t="s">
        <v>118</v>
      </c>
      <c r="CQ3124" t="s">
        <v>118</v>
      </c>
      <c r="CR3124" t="s">
        <v>118</v>
      </c>
      <c r="CS3124" t="s">
        <v>137</v>
      </c>
      <c r="CT3124" t="s">
        <v>3686</v>
      </c>
      <c r="CU3124" t="s">
        <v>3687</v>
      </c>
      <c r="CV3124" t="s">
        <v>3710</v>
      </c>
    </row>
    <row r="3125" spans="1:100">
      <c r="A3125" t="str">
        <f t="shared" si="240"/>
        <v>LM_San_Felipe_R1</v>
      </c>
      <c r="B3125" t="s">
        <v>28606</v>
      </c>
      <c r="C3125" t="str">
        <f t="shared" si="241"/>
        <v>0102661_LM_San_Felipe_R1</v>
      </c>
      <c r="D3125" t="str">
        <f t="shared" si="242"/>
        <v>LM_San_Felipe_R1</v>
      </c>
      <c r="E3125" t="str">
        <f t="shared" si="243"/>
        <v>0102661</v>
      </c>
      <c r="F3125" t="str">
        <f t="shared" si="244"/>
        <v>0102661_LM_San_Felipe_R1</v>
      </c>
      <c r="G3125" t="s">
        <v>101</v>
      </c>
      <c r="H3125" t="s">
        <v>102</v>
      </c>
      <c r="I3125" t="s">
        <v>28607</v>
      </c>
      <c r="K3125" t="s">
        <v>104</v>
      </c>
      <c r="L3125" t="s">
        <v>105</v>
      </c>
      <c r="M3125" t="s">
        <v>105</v>
      </c>
      <c r="N3125" t="s">
        <v>5222</v>
      </c>
      <c r="O3125" t="s">
        <v>107</v>
      </c>
      <c r="P3125" t="s">
        <v>137</v>
      </c>
      <c r="Q3125" t="s">
        <v>28608</v>
      </c>
      <c r="R3125" t="s">
        <v>28609</v>
      </c>
      <c r="S3125" t="s">
        <v>102</v>
      </c>
      <c r="T3125" t="s">
        <v>102</v>
      </c>
      <c r="U3125" t="s">
        <v>102</v>
      </c>
      <c r="V3125" t="s">
        <v>111</v>
      </c>
      <c r="W3125" t="s">
        <v>102</v>
      </c>
      <c r="X3125" t="s">
        <v>111</v>
      </c>
      <c r="Y3125" t="s">
        <v>102</v>
      </c>
      <c r="Z3125" t="s">
        <v>15999</v>
      </c>
      <c r="AA3125" t="s">
        <v>741</v>
      </c>
      <c r="AB3125" t="s">
        <v>115</v>
      </c>
      <c r="AC3125" t="s">
        <v>177</v>
      </c>
      <c r="AD3125" t="s">
        <v>176</v>
      </c>
      <c r="AE3125" t="s">
        <v>1093</v>
      </c>
      <c r="AF3125" t="s">
        <v>3015</v>
      </c>
      <c r="AG3125" t="s">
        <v>3016</v>
      </c>
      <c r="AH3125" t="s">
        <v>3017</v>
      </c>
      <c r="AI3125" t="s">
        <v>13299</v>
      </c>
      <c r="AJ3125" t="s">
        <v>390</v>
      </c>
      <c r="AK3125" t="s">
        <v>13300</v>
      </c>
      <c r="AL3125" t="s">
        <v>118</v>
      </c>
      <c r="AM3125" t="s">
        <v>118</v>
      </c>
      <c r="AN3125" t="s">
        <v>5607</v>
      </c>
      <c r="AO3125" t="s">
        <v>1099</v>
      </c>
      <c r="AP3125" t="s">
        <v>2812</v>
      </c>
      <c r="AQ3125" t="s">
        <v>123</v>
      </c>
      <c r="AR3125" t="s">
        <v>228</v>
      </c>
      <c r="AS3125" t="s">
        <v>228</v>
      </c>
      <c r="AT3125" t="s">
        <v>123</v>
      </c>
      <c r="AU3125" t="s">
        <v>264</v>
      </c>
      <c r="AV3125" t="s">
        <v>102</v>
      </c>
      <c r="AW3125" t="s">
        <v>102</v>
      </c>
      <c r="AX3125" t="s">
        <v>102</v>
      </c>
      <c r="AY3125" t="s">
        <v>102</v>
      </c>
      <c r="AZ3125" t="s">
        <v>102</v>
      </c>
      <c r="BA3125" t="s">
        <v>102</v>
      </c>
      <c r="BB3125" t="s">
        <v>102</v>
      </c>
      <c r="BC3125" t="s">
        <v>28610</v>
      </c>
      <c r="BE3125" t="s">
        <v>28610</v>
      </c>
      <c r="BF3125" t="s">
        <v>182</v>
      </c>
      <c r="BG3125" t="s">
        <v>528</v>
      </c>
      <c r="BH3125" t="s">
        <v>1428</v>
      </c>
      <c r="BJ3125" t="s">
        <v>565</v>
      </c>
      <c r="BK3125" t="s">
        <v>130</v>
      </c>
      <c r="BL3125" t="s">
        <v>186</v>
      </c>
      <c r="BM3125" t="s">
        <v>102</v>
      </c>
      <c r="BN3125" t="s">
        <v>102</v>
      </c>
      <c r="BP3125" t="s">
        <v>10621</v>
      </c>
      <c r="BV3125" t="s">
        <v>28605</v>
      </c>
      <c r="CF3125" t="s">
        <v>28610</v>
      </c>
      <c r="CK3125" t="s">
        <v>118</v>
      </c>
      <c r="CL3125" t="s">
        <v>118</v>
      </c>
      <c r="CM3125" t="s">
        <v>137</v>
      </c>
      <c r="CN3125" t="s">
        <v>118</v>
      </c>
      <c r="CO3125" t="s">
        <v>240</v>
      </c>
      <c r="CP3125" t="s">
        <v>118</v>
      </c>
      <c r="CQ3125" t="s">
        <v>118</v>
      </c>
      <c r="CR3125" t="s">
        <v>118</v>
      </c>
      <c r="CS3125" t="s">
        <v>137</v>
      </c>
      <c r="CT3125" t="s">
        <v>140</v>
      </c>
      <c r="CU3125" t="s">
        <v>141</v>
      </c>
      <c r="CV3125" t="s">
        <v>293</v>
      </c>
    </row>
    <row r="3126" spans="1:100">
      <c r="A3126" t="str">
        <f t="shared" si="240"/>
        <v>LA_Irrigacion_Olmos</v>
      </c>
      <c r="B3126" t="s">
        <v>28612</v>
      </c>
      <c r="C3126" t="str">
        <f t="shared" si="241"/>
        <v>0103180_LA_Irrigacion_Olmos</v>
      </c>
      <c r="D3126" t="str">
        <f t="shared" si="242"/>
        <v>LA_Irrigacion_Olmos</v>
      </c>
      <c r="E3126" t="str">
        <f t="shared" si="243"/>
        <v>0103180</v>
      </c>
      <c r="F3126" t="str">
        <f t="shared" si="244"/>
        <v>0103180_LA_Irrigacion_Olmos</v>
      </c>
      <c r="G3126" t="s">
        <v>123</v>
      </c>
      <c r="H3126" t="s">
        <v>102</v>
      </c>
      <c r="I3126" t="s">
        <v>28613</v>
      </c>
      <c r="K3126" t="s">
        <v>104</v>
      </c>
      <c r="L3126" t="s">
        <v>4173</v>
      </c>
      <c r="M3126" t="s">
        <v>4173</v>
      </c>
      <c r="N3126" t="s">
        <v>7752</v>
      </c>
      <c r="O3126" t="s">
        <v>4173</v>
      </c>
      <c r="P3126" t="s">
        <v>137</v>
      </c>
      <c r="Q3126" t="s">
        <v>28614</v>
      </c>
      <c r="R3126" t="s">
        <v>28615</v>
      </c>
      <c r="S3126" t="s">
        <v>102</v>
      </c>
      <c r="T3126" t="s">
        <v>102</v>
      </c>
      <c r="U3126" t="s">
        <v>102</v>
      </c>
      <c r="V3126" t="s">
        <v>111</v>
      </c>
      <c r="W3126" t="s">
        <v>102</v>
      </c>
      <c r="X3126" t="s">
        <v>111</v>
      </c>
      <c r="Y3126" t="s">
        <v>102</v>
      </c>
      <c r="Z3126" t="s">
        <v>279</v>
      </c>
      <c r="AA3126" t="s">
        <v>3380</v>
      </c>
      <c r="AB3126" t="s">
        <v>615</v>
      </c>
      <c r="AC3126" t="s">
        <v>177</v>
      </c>
      <c r="AD3126" t="s">
        <v>176</v>
      </c>
      <c r="AE3126" t="s">
        <v>123</v>
      </c>
      <c r="AF3126" t="s">
        <v>123</v>
      </c>
      <c r="AG3126" t="s">
        <v>123</v>
      </c>
      <c r="AH3126" t="s">
        <v>123</v>
      </c>
      <c r="AI3126" t="s">
        <v>28616</v>
      </c>
      <c r="AJ3126" t="s">
        <v>1263</v>
      </c>
      <c r="AK3126" t="s">
        <v>28617</v>
      </c>
      <c r="AL3126" t="s">
        <v>118</v>
      </c>
      <c r="AM3126" t="s">
        <v>118</v>
      </c>
      <c r="AN3126" t="s">
        <v>102</v>
      </c>
      <c r="AO3126" t="s">
        <v>226</v>
      </c>
      <c r="AP3126" t="s">
        <v>226</v>
      </c>
      <c r="AQ3126" t="s">
        <v>28618</v>
      </c>
      <c r="AR3126" t="s">
        <v>228</v>
      </c>
      <c r="AS3126" t="s">
        <v>1159</v>
      </c>
      <c r="AT3126" t="s">
        <v>28619</v>
      </c>
      <c r="AU3126" t="s">
        <v>156</v>
      </c>
      <c r="AV3126" t="s">
        <v>102</v>
      </c>
      <c r="AW3126" t="s">
        <v>102</v>
      </c>
      <c r="AX3126" t="s">
        <v>102</v>
      </c>
      <c r="AY3126" t="s">
        <v>102</v>
      </c>
      <c r="AZ3126" t="s">
        <v>102</v>
      </c>
      <c r="BA3126" t="s">
        <v>102</v>
      </c>
      <c r="BB3126" t="s">
        <v>102</v>
      </c>
      <c r="BC3126" t="s">
        <v>27430</v>
      </c>
      <c r="BE3126" t="s">
        <v>27430</v>
      </c>
      <c r="BF3126" t="s">
        <v>182</v>
      </c>
      <c r="BG3126" t="s">
        <v>233</v>
      </c>
      <c r="BH3126" t="s">
        <v>184</v>
      </c>
      <c r="BJ3126" t="s">
        <v>235</v>
      </c>
      <c r="BK3126" t="s">
        <v>160</v>
      </c>
      <c r="BL3126" t="s">
        <v>186</v>
      </c>
      <c r="BM3126" t="s">
        <v>102</v>
      </c>
      <c r="BN3126" t="s">
        <v>102</v>
      </c>
      <c r="BP3126" t="s">
        <v>236</v>
      </c>
      <c r="BV3126" t="s">
        <v>28611</v>
      </c>
      <c r="CF3126" t="s">
        <v>27430</v>
      </c>
      <c r="CK3126" t="s">
        <v>118</v>
      </c>
      <c r="CL3126" t="s">
        <v>118</v>
      </c>
      <c r="CM3126" t="s">
        <v>137</v>
      </c>
      <c r="CN3126" t="s">
        <v>118</v>
      </c>
      <c r="CO3126" t="s">
        <v>240</v>
      </c>
      <c r="CP3126" t="s">
        <v>118</v>
      </c>
      <c r="CQ3126" t="s">
        <v>118</v>
      </c>
      <c r="CR3126" t="s">
        <v>118</v>
      </c>
      <c r="CS3126" t="s">
        <v>137</v>
      </c>
      <c r="CT3126" t="s">
        <v>241</v>
      </c>
      <c r="CU3126" t="s">
        <v>242</v>
      </c>
      <c r="CV3126" t="s">
        <v>243</v>
      </c>
    </row>
    <row r="3127" spans="1:100">
      <c r="A3127" t="str">
        <f t="shared" si="240"/>
        <v>AQ_Plaza_Cayma</v>
      </c>
      <c r="B3127" t="s">
        <v>28621</v>
      </c>
      <c r="C3127" t="str">
        <f t="shared" si="241"/>
        <v>0102864_AQ_Plaza_Cayma</v>
      </c>
      <c r="D3127" t="str">
        <f t="shared" si="242"/>
        <v>AQ_Plaza_Cayma</v>
      </c>
      <c r="E3127" t="str">
        <f t="shared" si="243"/>
        <v>0102864</v>
      </c>
      <c r="F3127" t="str">
        <f t="shared" si="244"/>
        <v>0102864_AQ_Plaza_Cayma</v>
      </c>
      <c r="G3127" t="s">
        <v>123</v>
      </c>
      <c r="H3127" t="s">
        <v>102</v>
      </c>
      <c r="I3127" t="s">
        <v>28622</v>
      </c>
      <c r="K3127" t="s">
        <v>104</v>
      </c>
      <c r="L3127" t="s">
        <v>4001</v>
      </c>
      <c r="M3127" t="s">
        <v>4001</v>
      </c>
      <c r="N3127" t="s">
        <v>7501</v>
      </c>
      <c r="O3127" t="s">
        <v>4001</v>
      </c>
      <c r="P3127" t="s">
        <v>137</v>
      </c>
      <c r="Q3127" t="s">
        <v>28623</v>
      </c>
      <c r="R3127" t="s">
        <v>28624</v>
      </c>
      <c r="S3127" t="s">
        <v>112</v>
      </c>
      <c r="T3127" t="s">
        <v>102</v>
      </c>
      <c r="U3127" t="s">
        <v>102</v>
      </c>
      <c r="V3127" t="s">
        <v>111</v>
      </c>
      <c r="W3127" t="s">
        <v>102</v>
      </c>
      <c r="X3127" t="s">
        <v>111</v>
      </c>
      <c r="Y3127" t="s">
        <v>102</v>
      </c>
      <c r="Z3127" t="s">
        <v>113</v>
      </c>
      <c r="AA3127" t="s">
        <v>2466</v>
      </c>
      <c r="AB3127" t="s">
        <v>115</v>
      </c>
      <c r="AC3127" t="s">
        <v>116</v>
      </c>
      <c r="AD3127" t="s">
        <v>18192</v>
      </c>
      <c r="AE3127" t="s">
        <v>3131</v>
      </c>
      <c r="AF3127" t="s">
        <v>15613</v>
      </c>
      <c r="AG3127" t="s">
        <v>4447</v>
      </c>
      <c r="AH3127" t="s">
        <v>4747</v>
      </c>
      <c r="AI3127" t="s">
        <v>6473</v>
      </c>
      <c r="AJ3127" t="s">
        <v>390</v>
      </c>
      <c r="AK3127" t="s">
        <v>27717</v>
      </c>
      <c r="AL3127" t="s">
        <v>118</v>
      </c>
      <c r="AM3127" t="s">
        <v>118</v>
      </c>
      <c r="AN3127" t="s">
        <v>225</v>
      </c>
      <c r="AO3127" t="s">
        <v>2469</v>
      </c>
      <c r="AP3127" t="s">
        <v>22426</v>
      </c>
      <c r="AQ3127" t="s">
        <v>123</v>
      </c>
      <c r="AR3127" t="s">
        <v>123</v>
      </c>
      <c r="AS3127" t="s">
        <v>123</v>
      </c>
      <c r="AT3127" t="s">
        <v>123</v>
      </c>
      <c r="AU3127" t="s">
        <v>156</v>
      </c>
      <c r="AV3127" t="s">
        <v>102</v>
      </c>
      <c r="AW3127" t="s">
        <v>102</v>
      </c>
      <c r="AX3127" t="s">
        <v>102</v>
      </c>
      <c r="AY3127" t="s">
        <v>102</v>
      </c>
      <c r="AZ3127" t="s">
        <v>102</v>
      </c>
      <c r="BA3127" t="s">
        <v>102</v>
      </c>
      <c r="BB3127" t="s">
        <v>102</v>
      </c>
      <c r="BC3127" t="s">
        <v>27720</v>
      </c>
      <c r="BE3127" t="s">
        <v>27720</v>
      </c>
      <c r="BF3127" t="s">
        <v>182</v>
      </c>
      <c r="BG3127" t="s">
        <v>233</v>
      </c>
      <c r="BJ3127" t="s">
        <v>565</v>
      </c>
      <c r="BK3127" t="s">
        <v>130</v>
      </c>
      <c r="BL3127" t="s">
        <v>186</v>
      </c>
      <c r="BM3127" t="s">
        <v>102</v>
      </c>
      <c r="BN3127" t="s">
        <v>102</v>
      </c>
      <c r="BP3127" t="s">
        <v>27149</v>
      </c>
      <c r="BV3127" t="s">
        <v>28620</v>
      </c>
      <c r="CF3127" t="s">
        <v>27720</v>
      </c>
      <c r="CK3127" t="s">
        <v>118</v>
      </c>
      <c r="CL3127" t="s">
        <v>118</v>
      </c>
      <c r="CM3127" t="s">
        <v>137</v>
      </c>
      <c r="CN3127" t="s">
        <v>118</v>
      </c>
      <c r="CO3127" t="s">
        <v>240</v>
      </c>
      <c r="CP3127" t="s">
        <v>118</v>
      </c>
      <c r="CQ3127" t="s">
        <v>118</v>
      </c>
      <c r="CR3127" t="s">
        <v>118</v>
      </c>
      <c r="CS3127" t="s">
        <v>137</v>
      </c>
      <c r="CT3127" t="s">
        <v>3686</v>
      </c>
      <c r="CU3127" t="s">
        <v>3687</v>
      </c>
      <c r="CV3127" t="s">
        <v>3710</v>
      </c>
    </row>
    <row r="3128" spans="1:100">
      <c r="A3128" t="str">
        <f t="shared" si="240"/>
        <v>LM_Zarate</v>
      </c>
      <c r="B3128" t="s">
        <v>28626</v>
      </c>
      <c r="C3128" t="str">
        <f t="shared" si="241"/>
        <v>0103950_LM_Zarate</v>
      </c>
      <c r="D3128" t="str">
        <f t="shared" si="242"/>
        <v>LM_Zarate</v>
      </c>
      <c r="E3128" t="str">
        <f t="shared" si="243"/>
        <v>0103950</v>
      </c>
      <c r="F3128" t="str">
        <f t="shared" si="244"/>
        <v>0103950_LM_Zarate</v>
      </c>
      <c r="G3128" t="s">
        <v>123</v>
      </c>
      <c r="H3128" t="s">
        <v>102</v>
      </c>
      <c r="I3128" t="s">
        <v>28627</v>
      </c>
      <c r="K3128" t="s">
        <v>104</v>
      </c>
      <c r="L3128" t="s">
        <v>105</v>
      </c>
      <c r="M3128" t="s">
        <v>105</v>
      </c>
      <c r="N3128" t="s">
        <v>522</v>
      </c>
      <c r="O3128" t="s">
        <v>107</v>
      </c>
      <c r="P3128" t="s">
        <v>137</v>
      </c>
      <c r="Q3128" t="s">
        <v>28628</v>
      </c>
      <c r="R3128" t="s">
        <v>28629</v>
      </c>
      <c r="S3128" t="s">
        <v>112</v>
      </c>
      <c r="T3128" t="s">
        <v>102</v>
      </c>
      <c r="U3128" t="s">
        <v>102</v>
      </c>
      <c r="V3128" t="s">
        <v>111</v>
      </c>
      <c r="W3128" t="s">
        <v>102</v>
      </c>
      <c r="X3128" t="s">
        <v>111</v>
      </c>
      <c r="Y3128" t="s">
        <v>102</v>
      </c>
      <c r="Z3128" t="s">
        <v>417</v>
      </c>
      <c r="AA3128" t="s">
        <v>321</v>
      </c>
      <c r="AB3128" t="s">
        <v>115</v>
      </c>
      <c r="AC3128" t="s">
        <v>116</v>
      </c>
      <c r="AD3128" t="s">
        <v>335</v>
      </c>
      <c r="AE3128" t="s">
        <v>3131</v>
      </c>
      <c r="AF3128" t="s">
        <v>2043</v>
      </c>
      <c r="AG3128" t="s">
        <v>3250</v>
      </c>
      <c r="AH3128" t="s">
        <v>3201</v>
      </c>
      <c r="AI3128" t="s">
        <v>8700</v>
      </c>
      <c r="AJ3128" t="s">
        <v>390</v>
      </c>
      <c r="AK3128" t="s">
        <v>22820</v>
      </c>
      <c r="AL3128" t="s">
        <v>118</v>
      </c>
      <c r="AM3128" t="s">
        <v>118</v>
      </c>
      <c r="AN3128" t="s">
        <v>102</v>
      </c>
      <c r="AO3128" t="s">
        <v>2469</v>
      </c>
      <c r="AP3128" t="s">
        <v>22426</v>
      </c>
      <c r="AQ3128" t="s">
        <v>123</v>
      </c>
      <c r="AR3128" t="s">
        <v>123</v>
      </c>
      <c r="AS3128" t="s">
        <v>123</v>
      </c>
      <c r="AT3128" t="s">
        <v>123</v>
      </c>
      <c r="AU3128" t="s">
        <v>156</v>
      </c>
      <c r="AV3128" t="s">
        <v>102</v>
      </c>
      <c r="AW3128" t="s">
        <v>102</v>
      </c>
      <c r="AX3128" t="s">
        <v>102</v>
      </c>
      <c r="AY3128" t="s">
        <v>102</v>
      </c>
      <c r="AZ3128" t="s">
        <v>102</v>
      </c>
      <c r="BA3128" t="s">
        <v>102</v>
      </c>
      <c r="BB3128" t="s">
        <v>102</v>
      </c>
      <c r="BC3128" t="s">
        <v>28630</v>
      </c>
      <c r="BE3128" t="s">
        <v>28630</v>
      </c>
      <c r="BF3128" t="s">
        <v>182</v>
      </c>
      <c r="BG3128" t="s">
        <v>233</v>
      </c>
      <c r="BJ3128" t="s">
        <v>565</v>
      </c>
      <c r="BK3128" t="s">
        <v>130</v>
      </c>
      <c r="BL3128" t="s">
        <v>186</v>
      </c>
      <c r="BM3128" t="s">
        <v>102</v>
      </c>
      <c r="BN3128" t="s">
        <v>102</v>
      </c>
      <c r="BP3128" t="s">
        <v>10621</v>
      </c>
      <c r="BV3128" t="s">
        <v>28625</v>
      </c>
      <c r="CF3128" t="s">
        <v>28630</v>
      </c>
      <c r="CK3128" t="s">
        <v>118</v>
      </c>
      <c r="CL3128" t="s">
        <v>118</v>
      </c>
      <c r="CM3128" t="s">
        <v>137</v>
      </c>
      <c r="CN3128" t="s">
        <v>118</v>
      </c>
      <c r="CO3128" t="s">
        <v>240</v>
      </c>
      <c r="CP3128" t="s">
        <v>118</v>
      </c>
      <c r="CQ3128" t="s">
        <v>118</v>
      </c>
      <c r="CR3128" t="s">
        <v>118</v>
      </c>
      <c r="CS3128" t="s">
        <v>137</v>
      </c>
      <c r="CT3128" t="s">
        <v>140</v>
      </c>
      <c r="CU3128" t="s">
        <v>141</v>
      </c>
      <c r="CV3128" t="s">
        <v>301</v>
      </c>
    </row>
    <row r="3129" spans="1:100">
      <c r="A3129" t="str">
        <f t="shared" si="240"/>
        <v>LM_Domingo_Suyos</v>
      </c>
      <c r="B3129" t="s">
        <v>28632</v>
      </c>
      <c r="C3129" t="str">
        <f t="shared" si="241"/>
        <v>0103958_LM_Domingo_Suyos</v>
      </c>
      <c r="D3129" t="str">
        <f t="shared" si="242"/>
        <v>LM_Domingo_Suyos</v>
      </c>
      <c r="E3129" t="str">
        <f t="shared" si="243"/>
        <v>0103958</v>
      </c>
      <c r="F3129" t="str">
        <f t="shared" si="244"/>
        <v>0103958_LM_Domingo_Suyos</v>
      </c>
      <c r="G3129" t="s">
        <v>123</v>
      </c>
      <c r="H3129" t="s">
        <v>102</v>
      </c>
      <c r="I3129" t="s">
        <v>28633</v>
      </c>
      <c r="K3129" t="s">
        <v>104</v>
      </c>
      <c r="L3129" t="s">
        <v>105</v>
      </c>
      <c r="M3129" t="s">
        <v>105</v>
      </c>
      <c r="N3129" t="s">
        <v>1557</v>
      </c>
      <c r="O3129" t="s">
        <v>107</v>
      </c>
      <c r="P3129" t="s">
        <v>137</v>
      </c>
      <c r="Q3129" t="s">
        <v>28634</v>
      </c>
      <c r="R3129" t="s">
        <v>28635</v>
      </c>
      <c r="S3129" t="s">
        <v>102</v>
      </c>
      <c r="T3129" t="s">
        <v>102</v>
      </c>
      <c r="U3129" t="s">
        <v>102</v>
      </c>
      <c r="V3129" t="s">
        <v>111</v>
      </c>
      <c r="W3129" t="s">
        <v>102</v>
      </c>
      <c r="X3129" t="s">
        <v>111</v>
      </c>
      <c r="Y3129" t="s">
        <v>102</v>
      </c>
      <c r="Z3129" t="s">
        <v>15999</v>
      </c>
      <c r="AA3129" t="s">
        <v>741</v>
      </c>
      <c r="AB3129" t="s">
        <v>115</v>
      </c>
      <c r="AC3129" t="s">
        <v>177</v>
      </c>
      <c r="AD3129" t="s">
        <v>176</v>
      </c>
      <c r="AE3129" t="s">
        <v>1093</v>
      </c>
      <c r="AF3129" t="s">
        <v>3015</v>
      </c>
      <c r="AG3129" t="s">
        <v>3016</v>
      </c>
      <c r="AH3129" t="s">
        <v>3017</v>
      </c>
      <c r="AI3129" t="s">
        <v>28636</v>
      </c>
      <c r="AJ3129" t="s">
        <v>390</v>
      </c>
      <c r="AK3129" t="s">
        <v>28637</v>
      </c>
      <c r="AL3129" t="s">
        <v>118</v>
      </c>
      <c r="AM3129" t="s">
        <v>118</v>
      </c>
      <c r="AN3129" t="s">
        <v>1441</v>
      </c>
      <c r="AO3129" t="s">
        <v>1099</v>
      </c>
      <c r="AP3129" t="s">
        <v>2812</v>
      </c>
      <c r="AQ3129" t="s">
        <v>123</v>
      </c>
      <c r="AR3129" t="s">
        <v>228</v>
      </c>
      <c r="AS3129" t="s">
        <v>228</v>
      </c>
      <c r="AT3129" t="s">
        <v>123</v>
      </c>
      <c r="AU3129" t="s">
        <v>156</v>
      </c>
      <c r="AV3129" t="s">
        <v>102</v>
      </c>
      <c r="AW3129" t="s">
        <v>102</v>
      </c>
      <c r="AX3129" t="s">
        <v>102</v>
      </c>
      <c r="AY3129" t="s">
        <v>102</v>
      </c>
      <c r="AZ3129" t="s">
        <v>102</v>
      </c>
      <c r="BA3129" t="s">
        <v>102</v>
      </c>
      <c r="BB3129" t="s">
        <v>102</v>
      </c>
      <c r="BC3129" t="s">
        <v>27740</v>
      </c>
      <c r="BE3129" t="s">
        <v>27740</v>
      </c>
      <c r="BF3129" t="s">
        <v>182</v>
      </c>
      <c r="BG3129" t="s">
        <v>233</v>
      </c>
      <c r="BH3129" t="s">
        <v>1428</v>
      </c>
      <c r="BJ3129" t="s">
        <v>565</v>
      </c>
      <c r="BK3129" t="s">
        <v>130</v>
      </c>
      <c r="BL3129" t="s">
        <v>186</v>
      </c>
      <c r="BM3129" t="s">
        <v>102</v>
      </c>
      <c r="BN3129" t="s">
        <v>102</v>
      </c>
      <c r="BV3129" t="s">
        <v>28631</v>
      </c>
      <c r="CF3129" t="s">
        <v>27740</v>
      </c>
      <c r="CK3129" t="s">
        <v>118</v>
      </c>
      <c r="CL3129" t="s">
        <v>118</v>
      </c>
      <c r="CM3129" t="s">
        <v>137</v>
      </c>
      <c r="CN3129" t="s">
        <v>118</v>
      </c>
      <c r="CO3129" t="s">
        <v>240</v>
      </c>
      <c r="CP3129" t="s">
        <v>118</v>
      </c>
      <c r="CQ3129" t="s">
        <v>118</v>
      </c>
      <c r="CR3129" t="s">
        <v>118</v>
      </c>
      <c r="CS3129" t="s">
        <v>137</v>
      </c>
      <c r="CT3129" t="s">
        <v>140</v>
      </c>
      <c r="CU3129" t="s">
        <v>141</v>
      </c>
      <c r="CV3129" t="s">
        <v>142</v>
      </c>
    </row>
    <row r="3130" spans="1:100">
      <c r="A3130" t="str">
        <f t="shared" si="240"/>
        <v>AN_Cerro_Jimbe</v>
      </c>
      <c r="B3130" t="s">
        <v>28639</v>
      </c>
      <c r="C3130" t="str">
        <f t="shared" si="241"/>
        <v>0103559_AN_Cerro_Jimbe</v>
      </c>
      <c r="D3130" t="str">
        <f t="shared" si="242"/>
        <v>AN_Cerro_Jimbe</v>
      </c>
      <c r="E3130" t="str">
        <f t="shared" si="243"/>
        <v>0103559</v>
      </c>
      <c r="F3130" t="str">
        <f t="shared" si="244"/>
        <v>0103559_AN_Cerro_Jimbe</v>
      </c>
      <c r="G3130" t="s">
        <v>123</v>
      </c>
      <c r="H3130" t="s">
        <v>102</v>
      </c>
      <c r="I3130" t="s">
        <v>28640</v>
      </c>
      <c r="K3130" t="s">
        <v>104</v>
      </c>
      <c r="L3130" t="s">
        <v>212</v>
      </c>
      <c r="M3130" t="s">
        <v>213</v>
      </c>
      <c r="N3130" t="s">
        <v>28641</v>
      </c>
      <c r="O3130" t="s">
        <v>215</v>
      </c>
      <c r="P3130" t="s">
        <v>137</v>
      </c>
      <c r="Q3130" t="s">
        <v>28642</v>
      </c>
      <c r="R3130" t="s">
        <v>28643</v>
      </c>
      <c r="S3130" t="s">
        <v>112</v>
      </c>
      <c r="T3130" t="s">
        <v>102</v>
      </c>
      <c r="U3130" t="s">
        <v>102</v>
      </c>
      <c r="V3130" t="s">
        <v>111</v>
      </c>
      <c r="W3130" t="s">
        <v>102</v>
      </c>
      <c r="X3130" t="s">
        <v>111</v>
      </c>
      <c r="Y3130" t="s">
        <v>102</v>
      </c>
      <c r="Z3130" t="s">
        <v>279</v>
      </c>
      <c r="AA3130" t="s">
        <v>1345</v>
      </c>
      <c r="AB3130" t="s">
        <v>115</v>
      </c>
      <c r="AC3130" t="s">
        <v>177</v>
      </c>
      <c r="AD3130" t="s">
        <v>176</v>
      </c>
      <c r="AE3130" t="s">
        <v>1093</v>
      </c>
      <c r="AF3130" t="s">
        <v>22012</v>
      </c>
      <c r="AG3130" t="s">
        <v>13414</v>
      </c>
      <c r="AH3130" t="s">
        <v>13569</v>
      </c>
      <c r="AI3130" t="s">
        <v>28644</v>
      </c>
      <c r="AJ3130" t="s">
        <v>390</v>
      </c>
      <c r="AK3130" t="s">
        <v>28645</v>
      </c>
      <c r="AL3130" t="s">
        <v>118</v>
      </c>
      <c r="AM3130" t="s">
        <v>118</v>
      </c>
      <c r="AN3130" t="s">
        <v>102</v>
      </c>
      <c r="AO3130" t="s">
        <v>3446</v>
      </c>
      <c r="AP3130" t="s">
        <v>3446</v>
      </c>
      <c r="AQ3130" t="s">
        <v>123</v>
      </c>
      <c r="AR3130" t="s">
        <v>123</v>
      </c>
      <c r="AS3130" t="s">
        <v>123</v>
      </c>
      <c r="AT3130" t="s">
        <v>123</v>
      </c>
      <c r="AU3130" t="s">
        <v>156</v>
      </c>
      <c r="AV3130" t="s">
        <v>102</v>
      </c>
      <c r="AW3130" t="s">
        <v>102</v>
      </c>
      <c r="AX3130" t="s">
        <v>102</v>
      </c>
      <c r="AY3130" t="s">
        <v>102</v>
      </c>
      <c r="AZ3130" t="s">
        <v>102</v>
      </c>
      <c r="BA3130" t="s">
        <v>102</v>
      </c>
      <c r="BB3130" t="s">
        <v>102</v>
      </c>
      <c r="BC3130" t="s">
        <v>28646</v>
      </c>
      <c r="BE3130" t="s">
        <v>28646</v>
      </c>
      <c r="BF3130" t="s">
        <v>182</v>
      </c>
      <c r="BG3130" t="s">
        <v>233</v>
      </c>
      <c r="BJ3130" t="s">
        <v>565</v>
      </c>
      <c r="BK3130" t="s">
        <v>130</v>
      </c>
      <c r="BL3130" t="s">
        <v>118</v>
      </c>
      <c r="BM3130" t="s">
        <v>112</v>
      </c>
      <c r="BN3130" t="s">
        <v>102</v>
      </c>
      <c r="BP3130" t="s">
        <v>28647</v>
      </c>
      <c r="BV3130" t="s">
        <v>28638</v>
      </c>
      <c r="CF3130" t="s">
        <v>28646</v>
      </c>
      <c r="CK3130" t="s">
        <v>118</v>
      </c>
      <c r="CL3130" t="s">
        <v>118</v>
      </c>
      <c r="CM3130" t="s">
        <v>137</v>
      </c>
      <c r="CN3130" t="s">
        <v>118</v>
      </c>
      <c r="CO3130" t="s">
        <v>165</v>
      </c>
      <c r="CP3130" t="s">
        <v>118</v>
      </c>
      <c r="CQ3130" t="s">
        <v>118</v>
      </c>
      <c r="CR3130" t="s">
        <v>118</v>
      </c>
      <c r="CS3130" t="s">
        <v>137</v>
      </c>
      <c r="CT3130" t="s">
        <v>241</v>
      </c>
      <c r="CU3130" t="s">
        <v>242</v>
      </c>
      <c r="CV3130" t="s">
        <v>243</v>
      </c>
    </row>
    <row r="3131" spans="1:100">
      <c r="A3131" t="str">
        <f t="shared" si="240"/>
        <v>UY_Diagosur</v>
      </c>
      <c r="B3131" t="s">
        <v>28649</v>
      </c>
      <c r="C3131" t="str">
        <f t="shared" si="241"/>
        <v>0100975_UY_Diagosur</v>
      </c>
      <c r="D3131" t="str">
        <f t="shared" si="242"/>
        <v>UY_Diagosur</v>
      </c>
      <c r="E3131" t="str">
        <f t="shared" si="243"/>
        <v>0100975</v>
      </c>
      <c r="F3131" t="str">
        <f t="shared" si="244"/>
        <v>0100975_UY_Diagosur</v>
      </c>
      <c r="G3131" t="s">
        <v>123</v>
      </c>
      <c r="H3131" t="s">
        <v>102</v>
      </c>
      <c r="I3131" t="s">
        <v>28650</v>
      </c>
      <c r="K3131" t="s">
        <v>104</v>
      </c>
      <c r="L3131" t="s">
        <v>10173</v>
      </c>
      <c r="M3131" t="s">
        <v>10174</v>
      </c>
      <c r="N3131" t="s">
        <v>10175</v>
      </c>
      <c r="O3131" t="s">
        <v>10176</v>
      </c>
      <c r="P3131" t="s">
        <v>137</v>
      </c>
      <c r="Q3131" t="s">
        <v>28651</v>
      </c>
      <c r="R3131" t="s">
        <v>28652</v>
      </c>
      <c r="S3131" t="s">
        <v>102</v>
      </c>
      <c r="T3131" t="s">
        <v>102</v>
      </c>
      <c r="U3131" t="s">
        <v>102</v>
      </c>
      <c r="V3131" t="s">
        <v>111</v>
      </c>
      <c r="W3131" t="s">
        <v>102</v>
      </c>
      <c r="X3131" t="s">
        <v>111</v>
      </c>
      <c r="Y3131" t="s">
        <v>102</v>
      </c>
      <c r="Z3131" t="s">
        <v>526</v>
      </c>
      <c r="AA3131" t="s">
        <v>587</v>
      </c>
      <c r="AB3131" t="s">
        <v>115</v>
      </c>
      <c r="AC3131" t="s">
        <v>177</v>
      </c>
      <c r="AD3131" t="s">
        <v>176</v>
      </c>
      <c r="AE3131" t="s">
        <v>1093</v>
      </c>
      <c r="AF3131" t="s">
        <v>2041</v>
      </c>
      <c r="AG3131" t="s">
        <v>2042</v>
      </c>
      <c r="AH3131" t="s">
        <v>2043</v>
      </c>
      <c r="AI3131" t="s">
        <v>28653</v>
      </c>
      <c r="AJ3131" t="s">
        <v>390</v>
      </c>
      <c r="AK3131" t="s">
        <v>28654</v>
      </c>
      <c r="AL3131" t="s">
        <v>118</v>
      </c>
      <c r="AM3131" t="s">
        <v>118</v>
      </c>
      <c r="AN3131" t="s">
        <v>1441</v>
      </c>
      <c r="AO3131" t="s">
        <v>1099</v>
      </c>
      <c r="AP3131" t="s">
        <v>2812</v>
      </c>
      <c r="AQ3131" t="s">
        <v>123</v>
      </c>
      <c r="AR3131" t="s">
        <v>228</v>
      </c>
      <c r="AS3131" t="s">
        <v>228</v>
      </c>
      <c r="AT3131" t="s">
        <v>123</v>
      </c>
      <c r="AU3131" t="s">
        <v>156</v>
      </c>
      <c r="AV3131" t="s">
        <v>102</v>
      </c>
      <c r="AW3131" t="s">
        <v>102</v>
      </c>
      <c r="AX3131" t="s">
        <v>102</v>
      </c>
      <c r="AY3131" t="s">
        <v>102</v>
      </c>
      <c r="AZ3131" t="s">
        <v>102</v>
      </c>
      <c r="BA3131" t="s">
        <v>102</v>
      </c>
      <c r="BB3131" t="s">
        <v>102</v>
      </c>
      <c r="BC3131" t="s">
        <v>28655</v>
      </c>
      <c r="BE3131" t="s">
        <v>28655</v>
      </c>
      <c r="BF3131" t="s">
        <v>182</v>
      </c>
      <c r="BG3131" t="s">
        <v>233</v>
      </c>
      <c r="BH3131" t="s">
        <v>1428</v>
      </c>
      <c r="BJ3131" t="s">
        <v>565</v>
      </c>
      <c r="BK3131" t="s">
        <v>130</v>
      </c>
      <c r="BL3131" t="s">
        <v>186</v>
      </c>
      <c r="BM3131" t="s">
        <v>102</v>
      </c>
      <c r="BN3131" t="s">
        <v>102</v>
      </c>
      <c r="BV3131" t="s">
        <v>28648</v>
      </c>
      <c r="CF3131" t="s">
        <v>28655</v>
      </c>
      <c r="CK3131" t="s">
        <v>118</v>
      </c>
      <c r="CL3131" t="s">
        <v>118</v>
      </c>
      <c r="CM3131" t="s">
        <v>137</v>
      </c>
      <c r="CN3131" t="s">
        <v>118</v>
      </c>
      <c r="CO3131" t="s">
        <v>166</v>
      </c>
      <c r="CP3131" t="s">
        <v>118</v>
      </c>
      <c r="CQ3131" t="s">
        <v>118</v>
      </c>
      <c r="CR3131" t="s">
        <v>118</v>
      </c>
      <c r="CS3131" t="s">
        <v>137</v>
      </c>
      <c r="CT3131" t="s">
        <v>241</v>
      </c>
      <c r="CU3131" t="s">
        <v>242</v>
      </c>
      <c r="CV3131" t="s">
        <v>3244</v>
      </c>
    </row>
    <row r="3132" spans="1:100">
      <c r="A3132" t="str">
        <f t="shared" si="240"/>
        <v>LM_Bolivar_Hiroshima</v>
      </c>
      <c r="B3132" t="s">
        <v>28657</v>
      </c>
      <c r="C3132" t="str">
        <f t="shared" si="241"/>
        <v>0102990_LM_Bolivar_Hiroshima</v>
      </c>
      <c r="D3132" t="str">
        <f t="shared" si="242"/>
        <v>LM_Bolivar_Hiroshima</v>
      </c>
      <c r="E3132" t="str">
        <f t="shared" si="243"/>
        <v>0102990</v>
      </c>
      <c r="F3132" t="str">
        <f t="shared" si="244"/>
        <v>0102990_LM_Bolivar_Hiroshima</v>
      </c>
      <c r="G3132" t="s">
        <v>123</v>
      </c>
      <c r="H3132" t="s">
        <v>102</v>
      </c>
      <c r="I3132" t="s">
        <v>28658</v>
      </c>
      <c r="K3132" t="s">
        <v>104</v>
      </c>
      <c r="L3132" t="s">
        <v>274</v>
      </c>
      <c r="M3132" t="s">
        <v>275</v>
      </c>
      <c r="N3132" t="s">
        <v>935</v>
      </c>
      <c r="O3132" t="s">
        <v>107</v>
      </c>
      <c r="P3132" t="s">
        <v>137</v>
      </c>
      <c r="Q3132" t="s">
        <v>28659</v>
      </c>
      <c r="R3132" t="s">
        <v>28660</v>
      </c>
      <c r="S3132" t="s">
        <v>112</v>
      </c>
      <c r="T3132" t="s">
        <v>102</v>
      </c>
      <c r="U3132" t="s">
        <v>102</v>
      </c>
      <c r="V3132" t="s">
        <v>111</v>
      </c>
      <c r="W3132" t="s">
        <v>102</v>
      </c>
      <c r="X3132" t="s">
        <v>111</v>
      </c>
      <c r="Y3132" t="s">
        <v>102</v>
      </c>
      <c r="Z3132" t="s">
        <v>526</v>
      </c>
      <c r="AA3132" t="s">
        <v>587</v>
      </c>
      <c r="AB3132" t="s">
        <v>115</v>
      </c>
      <c r="AC3132" t="s">
        <v>177</v>
      </c>
      <c r="AD3132" t="s">
        <v>176</v>
      </c>
      <c r="AE3132" t="s">
        <v>3131</v>
      </c>
      <c r="AF3132" t="s">
        <v>4360</v>
      </c>
      <c r="AG3132" t="s">
        <v>27309</v>
      </c>
      <c r="AH3132" t="s">
        <v>4423</v>
      </c>
      <c r="AI3132" t="s">
        <v>1622</v>
      </c>
      <c r="AJ3132" t="s">
        <v>390</v>
      </c>
      <c r="AK3132" t="s">
        <v>19973</v>
      </c>
      <c r="AL3132" t="s">
        <v>118</v>
      </c>
      <c r="AM3132" t="s">
        <v>118</v>
      </c>
      <c r="AN3132" t="s">
        <v>1441</v>
      </c>
      <c r="AO3132" t="s">
        <v>3134</v>
      </c>
      <c r="AP3132" t="s">
        <v>3135</v>
      </c>
      <c r="AQ3132" t="s">
        <v>123</v>
      </c>
      <c r="AR3132" t="s">
        <v>123</v>
      </c>
      <c r="AS3132" t="s">
        <v>123</v>
      </c>
      <c r="AT3132" t="s">
        <v>123</v>
      </c>
      <c r="AU3132" t="s">
        <v>156</v>
      </c>
      <c r="AV3132" t="s">
        <v>102</v>
      </c>
      <c r="AW3132" t="s">
        <v>102</v>
      </c>
      <c r="AX3132" t="s">
        <v>102</v>
      </c>
      <c r="AY3132" t="s">
        <v>102</v>
      </c>
      <c r="AZ3132" t="s">
        <v>102</v>
      </c>
      <c r="BA3132" t="s">
        <v>102</v>
      </c>
      <c r="BB3132" t="s">
        <v>102</v>
      </c>
      <c r="BC3132" t="s">
        <v>27740</v>
      </c>
      <c r="BE3132" t="s">
        <v>27740</v>
      </c>
      <c r="BF3132" t="s">
        <v>182</v>
      </c>
      <c r="BG3132" t="s">
        <v>233</v>
      </c>
      <c r="BH3132" t="s">
        <v>1531</v>
      </c>
      <c r="BJ3132" t="s">
        <v>565</v>
      </c>
      <c r="BK3132" t="s">
        <v>130</v>
      </c>
      <c r="BL3132" t="s">
        <v>186</v>
      </c>
      <c r="BM3132" t="s">
        <v>102</v>
      </c>
      <c r="BN3132" t="s">
        <v>102</v>
      </c>
      <c r="BV3132" t="s">
        <v>28656</v>
      </c>
      <c r="CF3132" t="s">
        <v>27740</v>
      </c>
      <c r="CK3132" t="s">
        <v>118</v>
      </c>
      <c r="CL3132" t="s">
        <v>118</v>
      </c>
      <c r="CM3132" t="s">
        <v>137</v>
      </c>
      <c r="CN3132" t="s">
        <v>118</v>
      </c>
      <c r="CO3132" t="s">
        <v>166</v>
      </c>
      <c r="CP3132" t="s">
        <v>118</v>
      </c>
      <c r="CQ3132" t="s">
        <v>118</v>
      </c>
      <c r="CR3132" t="s">
        <v>118</v>
      </c>
      <c r="CS3132" t="s">
        <v>137</v>
      </c>
      <c r="CT3132" t="s">
        <v>140</v>
      </c>
      <c r="CU3132" t="s">
        <v>141</v>
      </c>
      <c r="CV3132" t="s">
        <v>293</v>
      </c>
    </row>
    <row r="3133" spans="1:100">
      <c r="A3133" t="str">
        <f t="shared" si="240"/>
        <v>LI_San_Idelfonso</v>
      </c>
      <c r="B3133" t="s">
        <v>28662</v>
      </c>
      <c r="C3133" t="str">
        <f t="shared" si="241"/>
        <v>0101645_LI_San_Idelfonso</v>
      </c>
      <c r="D3133" t="str">
        <f t="shared" si="242"/>
        <v>LI_San_Idelfonso</v>
      </c>
      <c r="E3133" t="str">
        <f t="shared" si="243"/>
        <v>0101645</v>
      </c>
      <c r="F3133" t="str">
        <f t="shared" si="244"/>
        <v>0101645_LI_San_Idelfonso</v>
      </c>
      <c r="G3133" t="s">
        <v>123</v>
      </c>
      <c r="H3133" t="s">
        <v>102</v>
      </c>
      <c r="I3133" t="s">
        <v>28663</v>
      </c>
      <c r="K3133" t="s">
        <v>104</v>
      </c>
      <c r="L3133" t="s">
        <v>3232</v>
      </c>
      <c r="M3133" t="s">
        <v>3233</v>
      </c>
      <c r="N3133" t="s">
        <v>14623</v>
      </c>
      <c r="O3133" t="s">
        <v>3233</v>
      </c>
      <c r="P3133" t="s">
        <v>137</v>
      </c>
      <c r="Q3133" t="s">
        <v>28664</v>
      </c>
      <c r="R3133" t="s">
        <v>28665</v>
      </c>
      <c r="S3133" t="s">
        <v>112</v>
      </c>
      <c r="T3133" t="s">
        <v>102</v>
      </c>
      <c r="U3133" t="s">
        <v>102</v>
      </c>
      <c r="V3133" t="s">
        <v>111</v>
      </c>
      <c r="W3133" t="s">
        <v>102</v>
      </c>
      <c r="X3133" t="s">
        <v>111</v>
      </c>
      <c r="Y3133" t="s">
        <v>102</v>
      </c>
      <c r="Z3133" t="s">
        <v>9929</v>
      </c>
      <c r="AA3133" t="s">
        <v>587</v>
      </c>
      <c r="AB3133" t="s">
        <v>115</v>
      </c>
      <c r="AC3133" t="s">
        <v>177</v>
      </c>
      <c r="AD3133" t="s">
        <v>176</v>
      </c>
      <c r="AE3133" t="s">
        <v>118</v>
      </c>
      <c r="AF3133" t="s">
        <v>118</v>
      </c>
      <c r="AG3133" t="s">
        <v>118</v>
      </c>
      <c r="AH3133" t="s">
        <v>118</v>
      </c>
      <c r="AI3133" t="s">
        <v>4232</v>
      </c>
      <c r="AJ3133" t="s">
        <v>390</v>
      </c>
      <c r="AK3133" t="s">
        <v>4233</v>
      </c>
      <c r="AL3133" t="s">
        <v>118</v>
      </c>
      <c r="AM3133" t="s">
        <v>118</v>
      </c>
      <c r="AN3133" t="s">
        <v>102</v>
      </c>
      <c r="AO3133" t="s">
        <v>561</v>
      </c>
      <c r="AP3133" t="s">
        <v>561</v>
      </c>
      <c r="AQ3133" t="s">
        <v>28666</v>
      </c>
      <c r="AR3133" t="s">
        <v>123</v>
      </c>
      <c r="AS3133" t="s">
        <v>123</v>
      </c>
      <c r="AT3133" t="s">
        <v>28667</v>
      </c>
      <c r="AU3133" t="s">
        <v>156</v>
      </c>
      <c r="AV3133" t="s">
        <v>102</v>
      </c>
      <c r="AW3133" t="s">
        <v>102</v>
      </c>
      <c r="AX3133" t="s">
        <v>102</v>
      </c>
      <c r="AY3133" t="s">
        <v>102</v>
      </c>
      <c r="AZ3133" t="s">
        <v>102</v>
      </c>
      <c r="BA3133" t="s">
        <v>102</v>
      </c>
      <c r="BB3133" t="s">
        <v>102</v>
      </c>
      <c r="BC3133" t="s">
        <v>27703</v>
      </c>
      <c r="BE3133" t="s">
        <v>27703</v>
      </c>
      <c r="BF3133" t="s">
        <v>182</v>
      </c>
      <c r="BG3133" t="s">
        <v>233</v>
      </c>
      <c r="BJ3133" t="s">
        <v>565</v>
      </c>
      <c r="BK3133" t="s">
        <v>130</v>
      </c>
      <c r="BL3133" t="s">
        <v>118</v>
      </c>
      <c r="BM3133" t="s">
        <v>112</v>
      </c>
      <c r="BN3133" t="s">
        <v>102</v>
      </c>
      <c r="BP3133" t="s">
        <v>28668</v>
      </c>
      <c r="BV3133" t="s">
        <v>28661</v>
      </c>
      <c r="CF3133" t="s">
        <v>27703</v>
      </c>
      <c r="CK3133" t="s">
        <v>118</v>
      </c>
      <c r="CL3133" t="s">
        <v>118</v>
      </c>
      <c r="CM3133" t="s">
        <v>137</v>
      </c>
      <c r="CN3133" t="s">
        <v>118</v>
      </c>
      <c r="CO3133" t="s">
        <v>240</v>
      </c>
      <c r="CP3133" t="s">
        <v>118</v>
      </c>
      <c r="CQ3133" t="s">
        <v>118</v>
      </c>
      <c r="CR3133" t="s">
        <v>118</v>
      </c>
      <c r="CS3133" t="s">
        <v>137</v>
      </c>
      <c r="CT3133" t="s">
        <v>241</v>
      </c>
      <c r="CU3133" t="s">
        <v>242</v>
      </c>
      <c r="CV3133" t="s">
        <v>3244</v>
      </c>
    </row>
    <row r="3134" spans="1:100">
      <c r="A3134" t="str">
        <f t="shared" si="240"/>
        <v>AN_Parque_Triangulo</v>
      </c>
      <c r="B3134" t="s">
        <v>28670</v>
      </c>
      <c r="C3134" t="str">
        <f t="shared" si="241"/>
        <v>0101672_AN_Parque_Triangulo</v>
      </c>
      <c r="D3134" t="str">
        <f t="shared" si="242"/>
        <v>AN_Parque_Triangulo</v>
      </c>
      <c r="E3134" t="str">
        <f t="shared" si="243"/>
        <v>0101672</v>
      </c>
      <c r="F3134" t="str">
        <f t="shared" si="244"/>
        <v>0101672_AN_Parque_Triangulo</v>
      </c>
      <c r="G3134" t="s">
        <v>123</v>
      </c>
      <c r="H3134" t="s">
        <v>102</v>
      </c>
      <c r="I3134" t="s">
        <v>28671</v>
      </c>
      <c r="K3134" t="s">
        <v>104</v>
      </c>
      <c r="L3134" t="s">
        <v>212</v>
      </c>
      <c r="M3134" t="s">
        <v>213</v>
      </c>
      <c r="N3134" t="s">
        <v>3389</v>
      </c>
      <c r="O3134" t="s">
        <v>215</v>
      </c>
      <c r="P3134" t="s">
        <v>137</v>
      </c>
      <c r="Q3134" t="s">
        <v>28672</v>
      </c>
      <c r="R3134" t="s">
        <v>28673</v>
      </c>
      <c r="S3134" t="s">
        <v>102</v>
      </c>
      <c r="T3134" t="s">
        <v>102</v>
      </c>
      <c r="U3134" t="s">
        <v>102</v>
      </c>
      <c r="V3134" t="s">
        <v>111</v>
      </c>
      <c r="W3134" t="s">
        <v>102</v>
      </c>
      <c r="X3134" t="s">
        <v>111</v>
      </c>
      <c r="Y3134" t="s">
        <v>102</v>
      </c>
      <c r="Z3134" t="s">
        <v>526</v>
      </c>
      <c r="AA3134" t="s">
        <v>28674</v>
      </c>
      <c r="AB3134" t="s">
        <v>115</v>
      </c>
      <c r="AC3134" t="s">
        <v>177</v>
      </c>
      <c r="AD3134" t="s">
        <v>176</v>
      </c>
      <c r="AE3134" t="s">
        <v>3131</v>
      </c>
      <c r="AF3134" t="s">
        <v>26637</v>
      </c>
      <c r="AG3134" t="s">
        <v>15951</v>
      </c>
      <c r="AH3134" t="s">
        <v>26638</v>
      </c>
      <c r="AI3134" t="s">
        <v>28675</v>
      </c>
      <c r="AJ3134" t="s">
        <v>390</v>
      </c>
      <c r="AK3134" t="s">
        <v>28676</v>
      </c>
      <c r="AL3134" t="s">
        <v>118</v>
      </c>
      <c r="AM3134" t="s">
        <v>118</v>
      </c>
      <c r="AN3134" t="s">
        <v>1441</v>
      </c>
      <c r="AO3134" t="s">
        <v>3134</v>
      </c>
      <c r="AP3134" t="s">
        <v>3135</v>
      </c>
      <c r="AQ3134" t="s">
        <v>123</v>
      </c>
      <c r="AR3134" t="s">
        <v>123</v>
      </c>
      <c r="AS3134" t="s">
        <v>123</v>
      </c>
      <c r="AT3134" t="s">
        <v>123</v>
      </c>
      <c r="AU3134" t="s">
        <v>156</v>
      </c>
      <c r="AV3134" t="s">
        <v>102</v>
      </c>
      <c r="AW3134" t="s">
        <v>102</v>
      </c>
      <c r="AX3134" t="s">
        <v>102</v>
      </c>
      <c r="AY3134" t="s">
        <v>102</v>
      </c>
      <c r="AZ3134" t="s">
        <v>102</v>
      </c>
      <c r="BA3134" t="s">
        <v>102</v>
      </c>
      <c r="BB3134" t="s">
        <v>102</v>
      </c>
      <c r="BC3134" t="s">
        <v>27814</v>
      </c>
      <c r="BE3134" t="s">
        <v>27814</v>
      </c>
      <c r="BF3134" t="s">
        <v>182</v>
      </c>
      <c r="BG3134" t="s">
        <v>233</v>
      </c>
      <c r="BH3134" t="s">
        <v>184</v>
      </c>
      <c r="BI3134" t="s">
        <v>3135</v>
      </c>
      <c r="BJ3134" t="s">
        <v>565</v>
      </c>
      <c r="BK3134" t="s">
        <v>130</v>
      </c>
      <c r="BL3134" t="s">
        <v>186</v>
      </c>
      <c r="BM3134" t="s">
        <v>102</v>
      </c>
      <c r="BN3134" t="s">
        <v>102</v>
      </c>
      <c r="BP3134" t="s">
        <v>28677</v>
      </c>
      <c r="BV3134" t="s">
        <v>28669</v>
      </c>
      <c r="CF3134" t="s">
        <v>27814</v>
      </c>
      <c r="CK3134" t="s">
        <v>118</v>
      </c>
      <c r="CL3134" t="s">
        <v>118</v>
      </c>
      <c r="CM3134" t="s">
        <v>137</v>
      </c>
      <c r="CN3134" t="s">
        <v>118</v>
      </c>
      <c r="CO3134" t="s">
        <v>240</v>
      </c>
      <c r="CP3134" t="s">
        <v>118</v>
      </c>
      <c r="CQ3134" t="s">
        <v>118</v>
      </c>
      <c r="CR3134" t="s">
        <v>118</v>
      </c>
      <c r="CS3134" t="s">
        <v>137</v>
      </c>
      <c r="CT3134" t="s">
        <v>241</v>
      </c>
      <c r="CU3134" t="s">
        <v>242</v>
      </c>
      <c r="CV3134" t="s">
        <v>243</v>
      </c>
    </row>
    <row r="3135" spans="1:100">
      <c r="A3135" t="str">
        <f t="shared" si="240"/>
        <v>AN_Moro</v>
      </c>
      <c r="B3135" t="s">
        <v>28679</v>
      </c>
      <c r="C3135" t="str">
        <f t="shared" si="241"/>
        <v>0103146_AN_Moro</v>
      </c>
      <c r="D3135" t="str">
        <f t="shared" si="242"/>
        <v>AN_Moro</v>
      </c>
      <c r="E3135" t="str">
        <f t="shared" si="243"/>
        <v>0103146</v>
      </c>
      <c r="F3135" t="str">
        <f t="shared" si="244"/>
        <v>0103146_AN_Moro</v>
      </c>
      <c r="G3135" t="s">
        <v>123</v>
      </c>
      <c r="H3135" t="s">
        <v>102</v>
      </c>
      <c r="I3135" t="s">
        <v>28680</v>
      </c>
      <c r="K3135" t="s">
        <v>104</v>
      </c>
      <c r="L3135" t="s">
        <v>212</v>
      </c>
      <c r="M3135" t="s">
        <v>213</v>
      </c>
      <c r="N3135" t="s">
        <v>28681</v>
      </c>
      <c r="O3135" t="s">
        <v>215</v>
      </c>
      <c r="P3135" t="s">
        <v>137</v>
      </c>
      <c r="Q3135" t="s">
        <v>28682</v>
      </c>
      <c r="R3135" t="s">
        <v>28683</v>
      </c>
      <c r="S3135" t="s">
        <v>102</v>
      </c>
      <c r="T3135" t="s">
        <v>102</v>
      </c>
      <c r="U3135" t="s">
        <v>102</v>
      </c>
      <c r="V3135" t="s">
        <v>111</v>
      </c>
      <c r="W3135" t="s">
        <v>102</v>
      </c>
      <c r="X3135" t="s">
        <v>111</v>
      </c>
      <c r="Y3135" t="s">
        <v>102</v>
      </c>
      <c r="Z3135" t="s">
        <v>279</v>
      </c>
      <c r="AA3135" t="s">
        <v>353</v>
      </c>
      <c r="AB3135" t="s">
        <v>115</v>
      </c>
      <c r="AC3135" t="s">
        <v>177</v>
      </c>
      <c r="AD3135" t="s">
        <v>176</v>
      </c>
      <c r="AE3135" t="s">
        <v>1093</v>
      </c>
      <c r="AF3135" t="s">
        <v>3016</v>
      </c>
      <c r="AG3135" t="s">
        <v>3325</v>
      </c>
      <c r="AH3135" t="s">
        <v>3015</v>
      </c>
      <c r="AI3135" t="s">
        <v>28321</v>
      </c>
      <c r="AJ3135" t="s">
        <v>390</v>
      </c>
      <c r="AK3135" t="s">
        <v>28322</v>
      </c>
      <c r="AL3135" t="s">
        <v>118</v>
      </c>
      <c r="AM3135" t="s">
        <v>118</v>
      </c>
      <c r="AN3135" t="s">
        <v>102</v>
      </c>
      <c r="AO3135" t="s">
        <v>2812</v>
      </c>
      <c r="AP3135" t="s">
        <v>2812</v>
      </c>
      <c r="AQ3135" t="s">
        <v>28681</v>
      </c>
      <c r="AR3135" t="s">
        <v>123</v>
      </c>
      <c r="AS3135" t="s">
        <v>123</v>
      </c>
      <c r="AT3135" t="s">
        <v>28684</v>
      </c>
      <c r="AU3135" t="s">
        <v>156</v>
      </c>
      <c r="AV3135" t="s">
        <v>102</v>
      </c>
      <c r="AW3135" t="s">
        <v>102</v>
      </c>
      <c r="AX3135" t="s">
        <v>102</v>
      </c>
      <c r="AY3135" t="s">
        <v>102</v>
      </c>
      <c r="AZ3135" t="s">
        <v>102</v>
      </c>
      <c r="BA3135" t="s">
        <v>102</v>
      </c>
      <c r="BB3135" t="s">
        <v>102</v>
      </c>
      <c r="BC3135" t="s">
        <v>26643</v>
      </c>
      <c r="BE3135" t="s">
        <v>26643</v>
      </c>
      <c r="BF3135" t="s">
        <v>182</v>
      </c>
      <c r="BG3135" t="s">
        <v>233</v>
      </c>
      <c r="BH3135" t="s">
        <v>184</v>
      </c>
      <c r="BJ3135" t="s">
        <v>565</v>
      </c>
      <c r="BK3135" t="s">
        <v>130</v>
      </c>
      <c r="BL3135" t="s">
        <v>186</v>
      </c>
      <c r="BM3135" t="s">
        <v>102</v>
      </c>
      <c r="BN3135" t="s">
        <v>102</v>
      </c>
      <c r="BP3135" t="s">
        <v>2816</v>
      </c>
      <c r="BV3135" t="s">
        <v>28678</v>
      </c>
      <c r="CF3135" t="s">
        <v>26643</v>
      </c>
      <c r="CK3135" t="s">
        <v>118</v>
      </c>
      <c r="CL3135" t="s">
        <v>118</v>
      </c>
      <c r="CM3135" t="s">
        <v>137</v>
      </c>
      <c r="CN3135" t="s">
        <v>118</v>
      </c>
      <c r="CO3135" t="s">
        <v>240</v>
      </c>
      <c r="CP3135" t="s">
        <v>118</v>
      </c>
      <c r="CQ3135" t="s">
        <v>118</v>
      </c>
      <c r="CR3135" t="s">
        <v>118</v>
      </c>
      <c r="CS3135" t="s">
        <v>137</v>
      </c>
      <c r="CT3135" t="s">
        <v>241</v>
      </c>
      <c r="CU3135" t="s">
        <v>242</v>
      </c>
      <c r="CV3135" t="s">
        <v>243</v>
      </c>
    </row>
    <row r="3136" spans="1:100">
      <c r="A3136" t="str">
        <f t="shared" si="240"/>
        <v>UY_Godofredo_Cruz</v>
      </c>
      <c r="B3136" t="s">
        <v>28686</v>
      </c>
      <c r="C3136" t="str">
        <f t="shared" si="241"/>
        <v>0102420_UY_Godofredo_Cruz</v>
      </c>
      <c r="D3136" t="str">
        <f t="shared" si="242"/>
        <v>UY_Godofredo_Cruz</v>
      </c>
      <c r="E3136" t="str">
        <f t="shared" si="243"/>
        <v>0102420</v>
      </c>
      <c r="F3136" t="str">
        <f t="shared" si="244"/>
        <v>0102420_UY_Godofredo_Cruz</v>
      </c>
      <c r="G3136" t="s">
        <v>123</v>
      </c>
      <c r="H3136" t="s">
        <v>102</v>
      </c>
      <c r="I3136" t="s">
        <v>28687</v>
      </c>
      <c r="K3136" t="s">
        <v>104</v>
      </c>
      <c r="L3136" t="s">
        <v>10173</v>
      </c>
      <c r="M3136" t="s">
        <v>10174</v>
      </c>
      <c r="N3136" t="s">
        <v>14044</v>
      </c>
      <c r="O3136" t="s">
        <v>10176</v>
      </c>
      <c r="P3136" t="s">
        <v>137</v>
      </c>
      <c r="Q3136" t="s">
        <v>28688</v>
      </c>
      <c r="R3136" t="s">
        <v>28689</v>
      </c>
      <c r="S3136" t="s">
        <v>102</v>
      </c>
      <c r="T3136" t="s">
        <v>102</v>
      </c>
      <c r="U3136" t="s">
        <v>102</v>
      </c>
      <c r="V3136" t="s">
        <v>111</v>
      </c>
      <c r="W3136" t="s">
        <v>102</v>
      </c>
      <c r="X3136" t="s">
        <v>111</v>
      </c>
      <c r="Y3136" t="s">
        <v>102</v>
      </c>
      <c r="Z3136" t="s">
        <v>526</v>
      </c>
      <c r="AA3136" t="s">
        <v>587</v>
      </c>
      <c r="AB3136" t="s">
        <v>115</v>
      </c>
      <c r="AC3136" t="s">
        <v>177</v>
      </c>
      <c r="AD3136" t="s">
        <v>176</v>
      </c>
      <c r="AE3136" t="s">
        <v>1093</v>
      </c>
      <c r="AF3136" t="s">
        <v>2041</v>
      </c>
      <c r="AG3136" t="s">
        <v>2042</v>
      </c>
      <c r="AH3136" t="s">
        <v>2043</v>
      </c>
      <c r="AI3136" t="s">
        <v>28690</v>
      </c>
      <c r="AJ3136" t="s">
        <v>390</v>
      </c>
      <c r="AK3136" t="s">
        <v>28691</v>
      </c>
      <c r="AL3136" t="s">
        <v>118</v>
      </c>
      <c r="AM3136" t="s">
        <v>118</v>
      </c>
      <c r="AN3136" t="s">
        <v>1441</v>
      </c>
      <c r="AO3136" t="s">
        <v>27946</v>
      </c>
      <c r="AP3136" t="s">
        <v>27946</v>
      </c>
      <c r="AQ3136" t="s">
        <v>28692</v>
      </c>
      <c r="AR3136" t="s">
        <v>123</v>
      </c>
      <c r="AS3136" t="s">
        <v>123</v>
      </c>
      <c r="AT3136" t="s">
        <v>28693</v>
      </c>
      <c r="AU3136" t="s">
        <v>156</v>
      </c>
      <c r="AV3136" t="s">
        <v>102</v>
      </c>
      <c r="AW3136" t="s">
        <v>102</v>
      </c>
      <c r="AX3136" t="s">
        <v>102</v>
      </c>
      <c r="AY3136" t="s">
        <v>102</v>
      </c>
      <c r="AZ3136" t="s">
        <v>102</v>
      </c>
      <c r="BA3136" t="s">
        <v>102</v>
      </c>
      <c r="BB3136" t="s">
        <v>102</v>
      </c>
      <c r="BC3136" t="s">
        <v>27139</v>
      </c>
      <c r="BE3136" t="s">
        <v>27139</v>
      </c>
      <c r="BF3136" t="s">
        <v>182</v>
      </c>
      <c r="BG3136" t="s">
        <v>233</v>
      </c>
      <c r="BH3136" t="s">
        <v>1428</v>
      </c>
      <c r="BJ3136" t="s">
        <v>565</v>
      </c>
      <c r="BK3136" t="s">
        <v>130</v>
      </c>
      <c r="BL3136" t="s">
        <v>118</v>
      </c>
      <c r="BM3136" t="s">
        <v>112</v>
      </c>
      <c r="BN3136" t="s">
        <v>102</v>
      </c>
      <c r="BP3136" t="s">
        <v>27149</v>
      </c>
      <c r="BV3136" t="s">
        <v>28685</v>
      </c>
      <c r="CF3136" t="s">
        <v>27139</v>
      </c>
      <c r="CK3136" t="s">
        <v>118</v>
      </c>
      <c r="CL3136" t="s">
        <v>118</v>
      </c>
      <c r="CM3136" t="s">
        <v>137</v>
      </c>
      <c r="CN3136" t="s">
        <v>118</v>
      </c>
      <c r="CO3136" t="s">
        <v>240</v>
      </c>
      <c r="CP3136" t="s">
        <v>118</v>
      </c>
      <c r="CQ3136" t="s">
        <v>118</v>
      </c>
      <c r="CR3136" t="s">
        <v>118</v>
      </c>
      <c r="CS3136" t="s">
        <v>137</v>
      </c>
      <c r="CT3136" t="s">
        <v>241</v>
      </c>
      <c r="CU3136" t="s">
        <v>242</v>
      </c>
      <c r="CV3136" t="s">
        <v>3244</v>
      </c>
    </row>
    <row r="3137" spans="1:100">
      <c r="A3137" t="str">
        <f t="shared" si="240"/>
        <v>AN_Colegio_Egusquiza</v>
      </c>
      <c r="B3137" t="s">
        <v>28695</v>
      </c>
      <c r="C3137" t="str">
        <f t="shared" si="241"/>
        <v>0102088_AN_Colegio_Egusquiza</v>
      </c>
      <c r="D3137" t="str">
        <f t="shared" si="242"/>
        <v>AN_Colegio_Egusquiza</v>
      </c>
      <c r="E3137" t="str">
        <f t="shared" si="243"/>
        <v>0102088</v>
      </c>
      <c r="F3137" t="str">
        <f t="shared" si="244"/>
        <v>0102088_AN_Colegio_Egusquiza</v>
      </c>
      <c r="G3137" t="s">
        <v>123</v>
      </c>
      <c r="H3137" t="s">
        <v>102</v>
      </c>
      <c r="I3137" t="s">
        <v>28696</v>
      </c>
      <c r="K3137" t="s">
        <v>104</v>
      </c>
      <c r="L3137" t="s">
        <v>212</v>
      </c>
      <c r="M3137" t="s">
        <v>213</v>
      </c>
      <c r="N3137" t="s">
        <v>215</v>
      </c>
      <c r="O3137" t="s">
        <v>215</v>
      </c>
      <c r="P3137" t="s">
        <v>137</v>
      </c>
      <c r="Q3137" t="s">
        <v>28697</v>
      </c>
      <c r="R3137" t="s">
        <v>28698</v>
      </c>
      <c r="S3137" t="s">
        <v>102</v>
      </c>
      <c r="T3137" t="s">
        <v>102</v>
      </c>
      <c r="U3137" t="s">
        <v>102</v>
      </c>
      <c r="V3137" t="s">
        <v>111</v>
      </c>
      <c r="W3137" t="s">
        <v>102</v>
      </c>
      <c r="X3137" t="s">
        <v>111</v>
      </c>
      <c r="Y3137" t="s">
        <v>102</v>
      </c>
      <c r="Z3137" t="s">
        <v>526</v>
      </c>
      <c r="AA3137" t="s">
        <v>587</v>
      </c>
      <c r="AB3137" t="s">
        <v>115</v>
      </c>
      <c r="AC3137" t="s">
        <v>177</v>
      </c>
      <c r="AD3137" t="s">
        <v>176</v>
      </c>
      <c r="AE3137" t="s">
        <v>1093</v>
      </c>
      <c r="AF3137" t="s">
        <v>1096</v>
      </c>
      <c r="AG3137" t="s">
        <v>1094</v>
      </c>
      <c r="AH3137" t="s">
        <v>3200</v>
      </c>
      <c r="AI3137" t="s">
        <v>22141</v>
      </c>
      <c r="AJ3137" t="s">
        <v>390</v>
      </c>
      <c r="AK3137" t="s">
        <v>28699</v>
      </c>
      <c r="AL3137" t="s">
        <v>118</v>
      </c>
      <c r="AM3137" t="s">
        <v>118</v>
      </c>
      <c r="AN3137" t="s">
        <v>1441</v>
      </c>
      <c r="AO3137" t="s">
        <v>27582</v>
      </c>
      <c r="AP3137" t="s">
        <v>27739</v>
      </c>
      <c r="AQ3137" t="s">
        <v>123</v>
      </c>
      <c r="AR3137" t="s">
        <v>123</v>
      </c>
      <c r="AS3137" t="s">
        <v>123</v>
      </c>
      <c r="AT3137" t="s">
        <v>123</v>
      </c>
      <c r="AU3137" t="s">
        <v>156</v>
      </c>
      <c r="AV3137" t="s">
        <v>102</v>
      </c>
      <c r="AW3137" t="s">
        <v>102</v>
      </c>
      <c r="AX3137" t="s">
        <v>102</v>
      </c>
      <c r="AY3137" t="s">
        <v>102</v>
      </c>
      <c r="AZ3137" t="s">
        <v>102</v>
      </c>
      <c r="BA3137" t="s">
        <v>102</v>
      </c>
      <c r="BB3137" t="s">
        <v>102</v>
      </c>
      <c r="BC3137" t="s">
        <v>28700</v>
      </c>
      <c r="BE3137" t="s">
        <v>28700</v>
      </c>
      <c r="BF3137" t="s">
        <v>182</v>
      </c>
      <c r="BG3137" t="s">
        <v>233</v>
      </c>
      <c r="BH3137" t="s">
        <v>1428</v>
      </c>
      <c r="BJ3137" t="s">
        <v>565</v>
      </c>
      <c r="BK3137" t="s">
        <v>130</v>
      </c>
      <c r="BL3137" t="s">
        <v>27741</v>
      </c>
      <c r="BM3137" t="s">
        <v>102</v>
      </c>
      <c r="BN3137" t="s">
        <v>102</v>
      </c>
      <c r="BP3137" t="s">
        <v>27149</v>
      </c>
      <c r="BV3137" t="s">
        <v>28694</v>
      </c>
      <c r="CF3137" t="s">
        <v>28700</v>
      </c>
      <c r="CK3137" t="s">
        <v>118</v>
      </c>
      <c r="CL3137" t="s">
        <v>118</v>
      </c>
      <c r="CM3137" t="s">
        <v>137</v>
      </c>
      <c r="CN3137" t="s">
        <v>118</v>
      </c>
      <c r="CO3137" t="s">
        <v>240</v>
      </c>
      <c r="CP3137" t="s">
        <v>118</v>
      </c>
      <c r="CQ3137" t="s">
        <v>118</v>
      </c>
      <c r="CR3137" t="s">
        <v>118</v>
      </c>
      <c r="CS3137" t="s">
        <v>137</v>
      </c>
      <c r="CT3137" t="s">
        <v>241</v>
      </c>
      <c r="CU3137" t="s">
        <v>242</v>
      </c>
      <c r="CV3137" t="s">
        <v>243</v>
      </c>
    </row>
    <row r="3138" spans="1:100">
      <c r="A3138" t="str">
        <f t="shared" si="240"/>
        <v>LM_Univ_Norte</v>
      </c>
      <c r="B3138" t="s">
        <v>28702</v>
      </c>
      <c r="C3138" t="str">
        <f t="shared" si="241"/>
        <v>0103961_LM_Univ_Norte</v>
      </c>
      <c r="D3138" t="str">
        <f t="shared" si="242"/>
        <v>LM_Univ_Norte</v>
      </c>
      <c r="E3138" t="str">
        <f t="shared" si="243"/>
        <v>0103961</v>
      </c>
      <c r="F3138" t="str">
        <f t="shared" si="244"/>
        <v>0103961_LM_Univ_Norte</v>
      </c>
      <c r="G3138" t="s">
        <v>123</v>
      </c>
      <c r="H3138" t="s">
        <v>102</v>
      </c>
      <c r="I3138" t="s">
        <v>28703</v>
      </c>
      <c r="K3138" t="s">
        <v>104</v>
      </c>
      <c r="L3138" t="s">
        <v>105</v>
      </c>
      <c r="M3138" t="s">
        <v>105</v>
      </c>
      <c r="N3138" t="s">
        <v>2327</v>
      </c>
      <c r="O3138" t="s">
        <v>107</v>
      </c>
      <c r="P3138" t="s">
        <v>137</v>
      </c>
      <c r="Q3138" t="s">
        <v>28704</v>
      </c>
      <c r="R3138" t="s">
        <v>28705</v>
      </c>
      <c r="S3138" t="s">
        <v>102</v>
      </c>
      <c r="T3138" t="s">
        <v>102</v>
      </c>
      <c r="U3138" t="s">
        <v>102</v>
      </c>
      <c r="V3138" t="s">
        <v>111</v>
      </c>
      <c r="W3138" t="s">
        <v>102</v>
      </c>
      <c r="X3138" t="s">
        <v>111</v>
      </c>
      <c r="Y3138" t="s">
        <v>102</v>
      </c>
      <c r="Z3138" t="s">
        <v>526</v>
      </c>
      <c r="AA3138" t="s">
        <v>741</v>
      </c>
      <c r="AB3138" t="s">
        <v>115</v>
      </c>
      <c r="AC3138" t="s">
        <v>177</v>
      </c>
      <c r="AD3138" t="s">
        <v>176</v>
      </c>
      <c r="AE3138" t="s">
        <v>1093</v>
      </c>
      <c r="AF3138" t="s">
        <v>3015</v>
      </c>
      <c r="AG3138" t="s">
        <v>3016</v>
      </c>
      <c r="AH3138" t="s">
        <v>3017</v>
      </c>
      <c r="AI3138" t="s">
        <v>13299</v>
      </c>
      <c r="AJ3138" t="s">
        <v>390</v>
      </c>
      <c r="AK3138" t="s">
        <v>13300</v>
      </c>
      <c r="AL3138" t="s">
        <v>118</v>
      </c>
      <c r="AM3138" t="s">
        <v>118</v>
      </c>
      <c r="AN3138" t="s">
        <v>1441</v>
      </c>
      <c r="AO3138" t="s">
        <v>1099</v>
      </c>
      <c r="AP3138" t="s">
        <v>14942</v>
      </c>
      <c r="AQ3138" t="s">
        <v>123</v>
      </c>
      <c r="AR3138" t="s">
        <v>123</v>
      </c>
      <c r="AS3138" t="s">
        <v>123</v>
      </c>
      <c r="AT3138" t="s">
        <v>123</v>
      </c>
      <c r="AU3138" t="s">
        <v>156</v>
      </c>
      <c r="AV3138" t="s">
        <v>102</v>
      </c>
      <c r="AW3138" t="s">
        <v>102</v>
      </c>
      <c r="AX3138" t="s">
        <v>102</v>
      </c>
      <c r="AY3138" t="s">
        <v>102</v>
      </c>
      <c r="AZ3138" t="s">
        <v>102</v>
      </c>
      <c r="BA3138" t="s">
        <v>102</v>
      </c>
      <c r="BB3138" t="s">
        <v>102</v>
      </c>
      <c r="BC3138" t="s">
        <v>27711</v>
      </c>
      <c r="BE3138" t="s">
        <v>27711</v>
      </c>
      <c r="BF3138" t="s">
        <v>182</v>
      </c>
      <c r="BG3138" t="s">
        <v>233</v>
      </c>
      <c r="BJ3138" t="s">
        <v>565</v>
      </c>
      <c r="BK3138" t="s">
        <v>130</v>
      </c>
      <c r="BL3138" t="s">
        <v>118</v>
      </c>
      <c r="BM3138" t="s">
        <v>112</v>
      </c>
      <c r="BN3138" t="s">
        <v>102</v>
      </c>
      <c r="BP3138" t="s">
        <v>27149</v>
      </c>
      <c r="BV3138" t="s">
        <v>28701</v>
      </c>
      <c r="CF3138" t="s">
        <v>27711</v>
      </c>
      <c r="CK3138" t="s">
        <v>118</v>
      </c>
      <c r="CL3138" t="s">
        <v>118</v>
      </c>
      <c r="CM3138" t="s">
        <v>137</v>
      </c>
      <c r="CN3138" t="s">
        <v>118</v>
      </c>
      <c r="CO3138" t="s">
        <v>240</v>
      </c>
      <c r="CP3138" t="s">
        <v>118</v>
      </c>
      <c r="CQ3138" t="s">
        <v>118</v>
      </c>
      <c r="CR3138" t="s">
        <v>118</v>
      </c>
      <c r="CS3138" t="s">
        <v>137</v>
      </c>
      <c r="CT3138" t="s">
        <v>140</v>
      </c>
      <c r="CU3138" t="s">
        <v>141</v>
      </c>
      <c r="CV3138" t="s">
        <v>142</v>
      </c>
    </row>
    <row r="3139" spans="1:100">
      <c r="A3139" t="str">
        <f t="shared" ref="A3139:A3202" si="245">D3139</f>
        <v>LM_IPD_Mariscal</v>
      </c>
      <c r="B3139" t="s">
        <v>28707</v>
      </c>
      <c r="C3139" t="str">
        <f t="shared" ref="C3139:C3202" si="246">REPLACE(B3139,3,1,0)</f>
        <v>0102981_LM_IPD_Mariscal</v>
      </c>
      <c r="D3139" t="str">
        <f t="shared" ref="D3139:D3202" si="247">MID(B3139,FIND("_",B3139)+1,LEN(B3139))</f>
        <v>LM_IPD_Mariscal</v>
      </c>
      <c r="E3139" t="str">
        <f t="shared" ref="E3139:E3202" si="248">MID(C3139,1,FIND("_",C3139,1)-1)</f>
        <v>0102981</v>
      </c>
      <c r="F3139" t="str">
        <f t="shared" ref="F3139:F3202" si="249">C3139</f>
        <v>0102981_LM_IPD_Mariscal</v>
      </c>
      <c r="G3139" t="s">
        <v>123</v>
      </c>
      <c r="H3139" t="s">
        <v>102</v>
      </c>
      <c r="I3139" t="s">
        <v>28708</v>
      </c>
      <c r="K3139" t="s">
        <v>104</v>
      </c>
      <c r="L3139" t="s">
        <v>105</v>
      </c>
      <c r="M3139" t="s">
        <v>105</v>
      </c>
      <c r="N3139" t="s">
        <v>522</v>
      </c>
      <c r="O3139" t="s">
        <v>107</v>
      </c>
      <c r="P3139" t="s">
        <v>137</v>
      </c>
      <c r="Q3139" t="s">
        <v>28709</v>
      </c>
      <c r="R3139" t="s">
        <v>28710</v>
      </c>
      <c r="S3139" t="s">
        <v>102</v>
      </c>
      <c r="T3139" t="s">
        <v>102</v>
      </c>
      <c r="U3139" t="s">
        <v>102</v>
      </c>
      <c r="V3139" t="s">
        <v>111</v>
      </c>
      <c r="W3139" t="s">
        <v>102</v>
      </c>
      <c r="X3139" t="s">
        <v>111</v>
      </c>
      <c r="Y3139" t="s">
        <v>102</v>
      </c>
      <c r="Z3139" t="s">
        <v>113</v>
      </c>
      <c r="AA3139" t="s">
        <v>219</v>
      </c>
      <c r="AB3139" t="s">
        <v>115</v>
      </c>
      <c r="AC3139" t="s">
        <v>116</v>
      </c>
      <c r="AD3139" t="s">
        <v>15832</v>
      </c>
      <c r="AE3139" t="s">
        <v>1093</v>
      </c>
      <c r="AF3139" t="s">
        <v>6257</v>
      </c>
      <c r="AG3139" t="s">
        <v>4570</v>
      </c>
      <c r="AH3139" t="s">
        <v>4255</v>
      </c>
      <c r="AI3139" t="s">
        <v>27085</v>
      </c>
      <c r="AJ3139" t="s">
        <v>390</v>
      </c>
      <c r="AK3139" t="s">
        <v>27086</v>
      </c>
      <c r="AL3139" t="s">
        <v>118</v>
      </c>
      <c r="AM3139" t="s">
        <v>118</v>
      </c>
      <c r="AN3139" t="s">
        <v>225</v>
      </c>
      <c r="AO3139" t="s">
        <v>13654</v>
      </c>
      <c r="AP3139" t="s">
        <v>13654</v>
      </c>
      <c r="AQ3139" t="s">
        <v>123</v>
      </c>
      <c r="AR3139" t="s">
        <v>123</v>
      </c>
      <c r="AS3139" t="s">
        <v>123</v>
      </c>
      <c r="AT3139" t="s">
        <v>123</v>
      </c>
      <c r="AU3139" t="s">
        <v>156</v>
      </c>
      <c r="AV3139" t="s">
        <v>102</v>
      </c>
      <c r="AW3139" t="s">
        <v>102</v>
      </c>
      <c r="AX3139" t="s">
        <v>102</v>
      </c>
      <c r="AY3139" t="s">
        <v>102</v>
      </c>
      <c r="AZ3139" t="s">
        <v>102</v>
      </c>
      <c r="BA3139" t="s">
        <v>102</v>
      </c>
      <c r="BB3139" t="s">
        <v>102</v>
      </c>
      <c r="BC3139" t="s">
        <v>27740</v>
      </c>
      <c r="BE3139" t="s">
        <v>27740</v>
      </c>
      <c r="BF3139" t="s">
        <v>182</v>
      </c>
      <c r="BG3139" t="s">
        <v>233</v>
      </c>
      <c r="BJ3139" t="s">
        <v>565</v>
      </c>
      <c r="BK3139" t="s">
        <v>130</v>
      </c>
      <c r="BL3139" t="s">
        <v>186</v>
      </c>
      <c r="BM3139" t="s">
        <v>102</v>
      </c>
      <c r="BN3139" t="s">
        <v>102</v>
      </c>
      <c r="BV3139" t="s">
        <v>28706</v>
      </c>
      <c r="CF3139" t="s">
        <v>27740</v>
      </c>
      <c r="CK3139" t="s">
        <v>118</v>
      </c>
      <c r="CL3139" t="s">
        <v>118</v>
      </c>
      <c r="CM3139" t="s">
        <v>137</v>
      </c>
      <c r="CN3139" t="s">
        <v>118</v>
      </c>
      <c r="CO3139" t="s">
        <v>240</v>
      </c>
      <c r="CP3139" t="s">
        <v>118</v>
      </c>
      <c r="CQ3139" t="s">
        <v>118</v>
      </c>
      <c r="CR3139" t="s">
        <v>118</v>
      </c>
      <c r="CS3139" t="s">
        <v>137</v>
      </c>
      <c r="CT3139" t="s">
        <v>140</v>
      </c>
      <c r="CU3139" t="s">
        <v>141</v>
      </c>
      <c r="CV3139" t="s">
        <v>301</v>
      </c>
    </row>
    <row r="3140" spans="1:100">
      <c r="A3140" t="str">
        <f t="shared" si="245"/>
        <v>LM_Los_Duraznos</v>
      </c>
      <c r="B3140" t="s">
        <v>28712</v>
      </c>
      <c r="C3140" t="str">
        <f t="shared" si="246"/>
        <v>0103991_LM_Los_Duraznos</v>
      </c>
      <c r="D3140" t="str">
        <f t="shared" si="247"/>
        <v>LM_Los_Duraznos</v>
      </c>
      <c r="E3140" t="str">
        <f t="shared" si="248"/>
        <v>0103991</v>
      </c>
      <c r="F3140" t="str">
        <f t="shared" si="249"/>
        <v>0103991_LM_Los_Duraznos</v>
      </c>
      <c r="G3140" t="s">
        <v>123</v>
      </c>
      <c r="H3140" t="s">
        <v>102</v>
      </c>
      <c r="I3140" t="s">
        <v>28713</v>
      </c>
      <c r="K3140" t="s">
        <v>104</v>
      </c>
      <c r="L3140" t="s">
        <v>105</v>
      </c>
      <c r="M3140" t="s">
        <v>105</v>
      </c>
      <c r="N3140" t="s">
        <v>522</v>
      </c>
      <c r="O3140" t="s">
        <v>107</v>
      </c>
      <c r="P3140" t="s">
        <v>137</v>
      </c>
      <c r="Q3140" t="s">
        <v>28714</v>
      </c>
      <c r="R3140" t="s">
        <v>28715</v>
      </c>
      <c r="S3140" t="s">
        <v>102</v>
      </c>
      <c r="T3140" t="s">
        <v>102</v>
      </c>
      <c r="U3140" t="s">
        <v>102</v>
      </c>
      <c r="V3140" t="s">
        <v>111</v>
      </c>
      <c r="W3140" t="s">
        <v>102</v>
      </c>
      <c r="X3140" t="s">
        <v>111</v>
      </c>
      <c r="Y3140" t="s">
        <v>102</v>
      </c>
      <c r="Z3140" t="s">
        <v>417</v>
      </c>
      <c r="AA3140" t="s">
        <v>1576</v>
      </c>
      <c r="AB3140" t="s">
        <v>115</v>
      </c>
      <c r="AC3140" t="s">
        <v>116</v>
      </c>
      <c r="AD3140" t="s">
        <v>146</v>
      </c>
      <c r="AE3140" t="s">
        <v>4278</v>
      </c>
      <c r="AF3140" t="s">
        <v>7729</v>
      </c>
      <c r="AG3140" t="s">
        <v>6688</v>
      </c>
      <c r="AH3140" t="s">
        <v>7979</v>
      </c>
      <c r="AI3140" t="s">
        <v>28716</v>
      </c>
      <c r="AJ3140" t="s">
        <v>390</v>
      </c>
      <c r="AK3140" t="s">
        <v>28717</v>
      </c>
      <c r="AL3140" t="s">
        <v>118</v>
      </c>
      <c r="AM3140" t="s">
        <v>118</v>
      </c>
      <c r="AN3140" t="s">
        <v>102</v>
      </c>
      <c r="AO3140" t="s">
        <v>2812</v>
      </c>
      <c r="AP3140" t="s">
        <v>2812</v>
      </c>
      <c r="AQ3140" t="s">
        <v>28718</v>
      </c>
      <c r="AR3140" t="s">
        <v>123</v>
      </c>
      <c r="AS3140" t="s">
        <v>123</v>
      </c>
      <c r="AT3140" t="s">
        <v>28719</v>
      </c>
      <c r="AU3140" t="s">
        <v>156</v>
      </c>
      <c r="AV3140" t="s">
        <v>102</v>
      </c>
      <c r="AW3140" t="s">
        <v>102</v>
      </c>
      <c r="AX3140" t="s">
        <v>102</v>
      </c>
      <c r="AY3140" t="s">
        <v>102</v>
      </c>
      <c r="AZ3140" t="s">
        <v>102</v>
      </c>
      <c r="BA3140" t="s">
        <v>102</v>
      </c>
      <c r="BB3140" t="s">
        <v>102</v>
      </c>
      <c r="BC3140" t="s">
        <v>27792</v>
      </c>
      <c r="BE3140" t="s">
        <v>27792</v>
      </c>
      <c r="BF3140" t="s">
        <v>182</v>
      </c>
      <c r="BG3140" t="s">
        <v>233</v>
      </c>
      <c r="BH3140" t="s">
        <v>184</v>
      </c>
      <c r="BJ3140" t="s">
        <v>565</v>
      </c>
      <c r="BK3140" t="s">
        <v>130</v>
      </c>
      <c r="BL3140" t="s">
        <v>186</v>
      </c>
      <c r="BM3140" t="s">
        <v>102</v>
      </c>
      <c r="BN3140" t="s">
        <v>102</v>
      </c>
      <c r="BP3140" t="s">
        <v>2816</v>
      </c>
      <c r="BV3140" t="s">
        <v>28711</v>
      </c>
      <c r="CF3140" t="s">
        <v>27792</v>
      </c>
      <c r="CK3140" t="s">
        <v>118</v>
      </c>
      <c r="CL3140" t="s">
        <v>118</v>
      </c>
      <c r="CM3140" t="s">
        <v>137</v>
      </c>
      <c r="CN3140" t="s">
        <v>118</v>
      </c>
      <c r="CO3140" t="s">
        <v>240</v>
      </c>
      <c r="CP3140" t="s">
        <v>118</v>
      </c>
      <c r="CQ3140" t="s">
        <v>118</v>
      </c>
      <c r="CR3140" t="s">
        <v>118</v>
      </c>
      <c r="CS3140" t="s">
        <v>137</v>
      </c>
      <c r="CT3140" t="s">
        <v>140</v>
      </c>
      <c r="CU3140" t="s">
        <v>141</v>
      </c>
      <c r="CV3140" t="s">
        <v>301</v>
      </c>
    </row>
    <row r="3141" spans="1:100">
      <c r="A3141" t="str">
        <f t="shared" si="245"/>
        <v>LM_Felipe_Casas</v>
      </c>
      <c r="B3141" t="s">
        <v>28721</v>
      </c>
      <c r="C3141" t="str">
        <f t="shared" si="246"/>
        <v>0103996_LM_Felipe_Casas</v>
      </c>
      <c r="D3141" t="str">
        <f t="shared" si="247"/>
        <v>LM_Felipe_Casas</v>
      </c>
      <c r="E3141" t="str">
        <f t="shared" si="248"/>
        <v>0103996</v>
      </c>
      <c r="F3141" t="str">
        <f t="shared" si="249"/>
        <v>0103996_LM_Felipe_Casas</v>
      </c>
      <c r="G3141" t="s">
        <v>123</v>
      </c>
      <c r="H3141" t="s">
        <v>102</v>
      </c>
      <c r="I3141" t="s">
        <v>28722</v>
      </c>
      <c r="K3141" t="s">
        <v>104</v>
      </c>
      <c r="L3141" t="s">
        <v>274</v>
      </c>
      <c r="M3141" t="s">
        <v>275</v>
      </c>
      <c r="N3141" t="s">
        <v>935</v>
      </c>
      <c r="O3141" t="s">
        <v>107</v>
      </c>
      <c r="P3141" t="s">
        <v>137</v>
      </c>
      <c r="Q3141" t="s">
        <v>28723</v>
      </c>
      <c r="R3141" t="s">
        <v>28724</v>
      </c>
      <c r="S3141" t="s">
        <v>102</v>
      </c>
      <c r="T3141" t="s">
        <v>102</v>
      </c>
      <c r="U3141" t="s">
        <v>102</v>
      </c>
      <c r="V3141" t="s">
        <v>111</v>
      </c>
      <c r="W3141" t="s">
        <v>102</v>
      </c>
      <c r="X3141" t="s">
        <v>111</v>
      </c>
      <c r="Y3141" t="s">
        <v>102</v>
      </c>
      <c r="Z3141" t="s">
        <v>279</v>
      </c>
      <c r="AA3141" t="s">
        <v>741</v>
      </c>
      <c r="AB3141" t="s">
        <v>115</v>
      </c>
      <c r="AC3141" t="s">
        <v>177</v>
      </c>
      <c r="AD3141" t="s">
        <v>176</v>
      </c>
      <c r="AE3141" t="s">
        <v>1093</v>
      </c>
      <c r="AF3141" t="s">
        <v>3015</v>
      </c>
      <c r="AG3141" t="s">
        <v>3016</v>
      </c>
      <c r="AH3141" t="s">
        <v>3017</v>
      </c>
      <c r="AI3141" t="s">
        <v>28725</v>
      </c>
      <c r="AJ3141" t="s">
        <v>390</v>
      </c>
      <c r="AK3141" t="s">
        <v>28726</v>
      </c>
      <c r="AL3141" t="s">
        <v>118</v>
      </c>
      <c r="AM3141" t="s">
        <v>118</v>
      </c>
      <c r="AN3141" t="s">
        <v>1441</v>
      </c>
      <c r="AO3141" t="s">
        <v>178</v>
      </c>
      <c r="AP3141" t="s">
        <v>3446</v>
      </c>
      <c r="AQ3141" t="s">
        <v>123</v>
      </c>
      <c r="AR3141" t="s">
        <v>228</v>
      </c>
      <c r="AS3141" t="s">
        <v>228</v>
      </c>
      <c r="AT3141" t="s">
        <v>123</v>
      </c>
      <c r="AU3141" t="s">
        <v>156</v>
      </c>
      <c r="AV3141" t="s">
        <v>102</v>
      </c>
      <c r="AW3141" t="s">
        <v>102</v>
      </c>
      <c r="AX3141" t="s">
        <v>102</v>
      </c>
      <c r="AY3141" t="s">
        <v>102</v>
      </c>
      <c r="AZ3141" t="s">
        <v>102</v>
      </c>
      <c r="BA3141" t="s">
        <v>102</v>
      </c>
      <c r="BB3141" t="s">
        <v>102</v>
      </c>
      <c r="BC3141" t="s">
        <v>27740</v>
      </c>
      <c r="BE3141" t="s">
        <v>27740</v>
      </c>
      <c r="BF3141" t="s">
        <v>182</v>
      </c>
      <c r="BG3141" t="s">
        <v>233</v>
      </c>
      <c r="BH3141" t="s">
        <v>1428</v>
      </c>
      <c r="BJ3141" t="s">
        <v>565</v>
      </c>
      <c r="BK3141" t="s">
        <v>130</v>
      </c>
      <c r="BL3141" t="s">
        <v>186</v>
      </c>
      <c r="BM3141" t="s">
        <v>102</v>
      </c>
      <c r="BN3141" t="s">
        <v>102</v>
      </c>
      <c r="BV3141" t="s">
        <v>28720</v>
      </c>
      <c r="CF3141" t="s">
        <v>27740</v>
      </c>
      <c r="CK3141" t="s">
        <v>118</v>
      </c>
      <c r="CL3141" t="s">
        <v>118</v>
      </c>
      <c r="CM3141" t="s">
        <v>137</v>
      </c>
      <c r="CN3141" t="s">
        <v>118</v>
      </c>
      <c r="CO3141" t="s">
        <v>240</v>
      </c>
      <c r="CP3141" t="s">
        <v>118</v>
      </c>
      <c r="CQ3141" t="s">
        <v>118</v>
      </c>
      <c r="CR3141" t="s">
        <v>118</v>
      </c>
      <c r="CS3141" t="s">
        <v>137</v>
      </c>
      <c r="CT3141" t="s">
        <v>140</v>
      </c>
      <c r="CU3141" t="s">
        <v>141</v>
      </c>
      <c r="CV3141" t="s">
        <v>293</v>
      </c>
    </row>
    <row r="3142" spans="1:100">
      <c r="A3142" t="str">
        <f t="shared" si="245"/>
        <v>LM_Hijos_De_Villa</v>
      </c>
      <c r="B3142" t="s">
        <v>28728</v>
      </c>
      <c r="C3142" t="str">
        <f t="shared" si="246"/>
        <v>0102986_LM_Hijos_De_Villa</v>
      </c>
      <c r="D3142" t="str">
        <f t="shared" si="247"/>
        <v>LM_Hijos_De_Villa</v>
      </c>
      <c r="E3142" t="str">
        <f t="shared" si="248"/>
        <v>0102986</v>
      </c>
      <c r="F3142" t="str">
        <f t="shared" si="249"/>
        <v>0102986_LM_Hijos_De_Villa</v>
      </c>
      <c r="G3142" t="s">
        <v>123</v>
      </c>
      <c r="H3142" t="s">
        <v>102</v>
      </c>
      <c r="I3142" t="s">
        <v>28729</v>
      </c>
      <c r="K3142" t="s">
        <v>104</v>
      </c>
      <c r="L3142" t="s">
        <v>274</v>
      </c>
      <c r="M3142" t="s">
        <v>275</v>
      </c>
      <c r="N3142" t="s">
        <v>935</v>
      </c>
      <c r="O3142" t="s">
        <v>107</v>
      </c>
      <c r="P3142" t="s">
        <v>137</v>
      </c>
      <c r="Q3142" t="s">
        <v>28730</v>
      </c>
      <c r="R3142" t="s">
        <v>28731</v>
      </c>
      <c r="S3142" t="s">
        <v>102</v>
      </c>
      <c r="T3142" t="s">
        <v>102</v>
      </c>
      <c r="U3142" t="s">
        <v>102</v>
      </c>
      <c r="V3142" t="s">
        <v>111</v>
      </c>
      <c r="W3142" t="s">
        <v>102</v>
      </c>
      <c r="X3142" t="s">
        <v>111</v>
      </c>
      <c r="Y3142" t="s">
        <v>102</v>
      </c>
      <c r="Z3142" t="s">
        <v>526</v>
      </c>
      <c r="AA3142" t="s">
        <v>24912</v>
      </c>
      <c r="AB3142" t="s">
        <v>115</v>
      </c>
      <c r="AC3142" t="s">
        <v>177</v>
      </c>
      <c r="AD3142" t="s">
        <v>176</v>
      </c>
      <c r="AE3142" t="s">
        <v>3131</v>
      </c>
      <c r="AF3142" t="s">
        <v>26637</v>
      </c>
      <c r="AG3142" t="s">
        <v>15951</v>
      </c>
      <c r="AH3142" t="s">
        <v>26638</v>
      </c>
      <c r="AI3142" t="s">
        <v>11945</v>
      </c>
      <c r="AJ3142" t="s">
        <v>390</v>
      </c>
      <c r="AK3142" t="s">
        <v>28732</v>
      </c>
      <c r="AL3142" t="s">
        <v>118</v>
      </c>
      <c r="AM3142" t="s">
        <v>118</v>
      </c>
      <c r="AN3142" t="s">
        <v>1441</v>
      </c>
      <c r="AO3142" t="s">
        <v>3134</v>
      </c>
      <c r="AP3142" t="s">
        <v>3135</v>
      </c>
      <c r="AQ3142" t="s">
        <v>28733</v>
      </c>
      <c r="AR3142" t="s">
        <v>123</v>
      </c>
      <c r="AS3142" t="s">
        <v>123</v>
      </c>
      <c r="AT3142" t="s">
        <v>28734</v>
      </c>
      <c r="AU3142" t="s">
        <v>156</v>
      </c>
      <c r="AV3142" t="s">
        <v>102</v>
      </c>
      <c r="AW3142" t="s">
        <v>102</v>
      </c>
      <c r="AX3142" t="s">
        <v>102</v>
      </c>
      <c r="AY3142" t="s">
        <v>102</v>
      </c>
      <c r="AZ3142" t="s">
        <v>102</v>
      </c>
      <c r="BA3142" t="s">
        <v>102</v>
      </c>
      <c r="BB3142" t="s">
        <v>102</v>
      </c>
      <c r="BC3142" t="s">
        <v>27973</v>
      </c>
      <c r="BE3142" t="s">
        <v>27973</v>
      </c>
      <c r="BF3142" t="s">
        <v>182</v>
      </c>
      <c r="BG3142" t="s">
        <v>233</v>
      </c>
      <c r="BJ3142" t="s">
        <v>565</v>
      </c>
      <c r="BK3142" t="s">
        <v>130</v>
      </c>
      <c r="BL3142" t="s">
        <v>118</v>
      </c>
      <c r="BM3142" t="s">
        <v>112</v>
      </c>
      <c r="BN3142" t="s">
        <v>102</v>
      </c>
      <c r="BP3142" t="s">
        <v>28735</v>
      </c>
      <c r="BV3142" t="s">
        <v>28727</v>
      </c>
      <c r="BX3142" t="s">
        <v>28736</v>
      </c>
      <c r="CF3142" t="s">
        <v>27973</v>
      </c>
      <c r="CH3142" t="s">
        <v>25252</v>
      </c>
      <c r="CK3142" t="s">
        <v>118</v>
      </c>
      <c r="CL3142" t="s">
        <v>118</v>
      </c>
      <c r="CM3142" t="s">
        <v>137</v>
      </c>
      <c r="CN3142" t="s">
        <v>118</v>
      </c>
      <c r="CO3142" t="s">
        <v>240</v>
      </c>
      <c r="CP3142" t="s">
        <v>118</v>
      </c>
      <c r="CQ3142" t="s">
        <v>240</v>
      </c>
      <c r="CR3142" t="s">
        <v>118</v>
      </c>
      <c r="CS3142" t="s">
        <v>137</v>
      </c>
      <c r="CT3142" t="s">
        <v>140</v>
      </c>
      <c r="CU3142" t="s">
        <v>141</v>
      </c>
      <c r="CV3142" t="s">
        <v>293</v>
      </c>
    </row>
    <row r="3143" spans="1:100">
      <c r="A3143" t="str">
        <f t="shared" si="245"/>
        <v>LM_Conde_Lemos</v>
      </c>
      <c r="B3143" t="s">
        <v>28738</v>
      </c>
      <c r="C3143" t="str">
        <f t="shared" si="246"/>
        <v>0103985_LM_Conde_Lemos</v>
      </c>
      <c r="D3143" t="str">
        <f t="shared" si="247"/>
        <v>LM_Conde_Lemos</v>
      </c>
      <c r="E3143" t="str">
        <f t="shared" si="248"/>
        <v>0103985</v>
      </c>
      <c r="F3143" t="str">
        <f t="shared" si="249"/>
        <v>0103985_LM_Conde_Lemos</v>
      </c>
      <c r="G3143" t="s">
        <v>123</v>
      </c>
      <c r="H3143" t="s">
        <v>102</v>
      </c>
      <c r="I3143" t="s">
        <v>28739</v>
      </c>
      <c r="K3143" t="s">
        <v>104</v>
      </c>
      <c r="L3143" t="s">
        <v>274</v>
      </c>
      <c r="M3143" t="s">
        <v>275</v>
      </c>
      <c r="N3143" t="s">
        <v>274</v>
      </c>
      <c r="O3143" t="s">
        <v>107</v>
      </c>
      <c r="P3143" t="s">
        <v>137</v>
      </c>
      <c r="Q3143" t="s">
        <v>28740</v>
      </c>
      <c r="R3143" t="s">
        <v>28741</v>
      </c>
      <c r="S3143" t="s">
        <v>102</v>
      </c>
      <c r="T3143" t="s">
        <v>102</v>
      </c>
      <c r="U3143" t="s">
        <v>102</v>
      </c>
      <c r="V3143" t="s">
        <v>111</v>
      </c>
      <c r="W3143" t="s">
        <v>102</v>
      </c>
      <c r="X3143" t="s">
        <v>111</v>
      </c>
      <c r="Y3143" t="s">
        <v>102</v>
      </c>
      <c r="Z3143" t="s">
        <v>113</v>
      </c>
      <c r="AA3143" t="s">
        <v>15642</v>
      </c>
      <c r="AB3143" t="s">
        <v>115</v>
      </c>
      <c r="AC3143" t="s">
        <v>116</v>
      </c>
      <c r="AD3143" t="s">
        <v>117</v>
      </c>
      <c r="AE3143" t="s">
        <v>3131</v>
      </c>
      <c r="AF3143" t="s">
        <v>28742</v>
      </c>
      <c r="AG3143" t="s">
        <v>28743</v>
      </c>
      <c r="AH3143" t="s">
        <v>6658</v>
      </c>
      <c r="AI3143" t="s">
        <v>21485</v>
      </c>
      <c r="AJ3143" t="s">
        <v>390</v>
      </c>
      <c r="AK3143" t="s">
        <v>28744</v>
      </c>
      <c r="AL3143" t="s">
        <v>118</v>
      </c>
      <c r="AM3143" t="s">
        <v>118</v>
      </c>
      <c r="AN3143" t="s">
        <v>102</v>
      </c>
      <c r="AO3143" t="s">
        <v>3134</v>
      </c>
      <c r="AP3143" t="s">
        <v>3135</v>
      </c>
      <c r="AQ3143" t="s">
        <v>28745</v>
      </c>
      <c r="AR3143" t="s">
        <v>123</v>
      </c>
      <c r="AS3143" t="s">
        <v>123</v>
      </c>
      <c r="AT3143" t="s">
        <v>28746</v>
      </c>
      <c r="AU3143" t="s">
        <v>156</v>
      </c>
      <c r="AV3143" t="s">
        <v>102</v>
      </c>
      <c r="AW3143" t="s">
        <v>102</v>
      </c>
      <c r="AX3143" t="s">
        <v>102</v>
      </c>
      <c r="AY3143" t="s">
        <v>102</v>
      </c>
      <c r="AZ3143" t="s">
        <v>102</v>
      </c>
      <c r="BA3143" t="s">
        <v>102</v>
      </c>
      <c r="BB3143" t="s">
        <v>102</v>
      </c>
      <c r="BC3143" t="s">
        <v>27711</v>
      </c>
      <c r="BE3143" t="s">
        <v>27711</v>
      </c>
      <c r="BF3143" t="s">
        <v>182</v>
      </c>
      <c r="BG3143" t="s">
        <v>233</v>
      </c>
      <c r="BH3143" t="s">
        <v>184</v>
      </c>
      <c r="BJ3143" t="s">
        <v>565</v>
      </c>
      <c r="BK3143" t="s">
        <v>130</v>
      </c>
      <c r="BL3143" t="s">
        <v>118</v>
      </c>
      <c r="BM3143" t="s">
        <v>112</v>
      </c>
      <c r="BN3143" t="s">
        <v>102</v>
      </c>
      <c r="BP3143" t="s">
        <v>10603</v>
      </c>
      <c r="BV3143" t="s">
        <v>28737</v>
      </c>
      <c r="CF3143" t="s">
        <v>27711</v>
      </c>
      <c r="CK3143" t="s">
        <v>118</v>
      </c>
      <c r="CL3143" t="s">
        <v>118</v>
      </c>
      <c r="CM3143" t="s">
        <v>137</v>
      </c>
      <c r="CN3143" t="s">
        <v>118</v>
      </c>
      <c r="CO3143" t="s">
        <v>240</v>
      </c>
      <c r="CP3143" t="s">
        <v>118</v>
      </c>
      <c r="CQ3143" t="s">
        <v>118</v>
      </c>
      <c r="CR3143" t="s">
        <v>118</v>
      </c>
      <c r="CS3143" t="s">
        <v>137</v>
      </c>
      <c r="CT3143" t="s">
        <v>140</v>
      </c>
      <c r="CU3143" t="s">
        <v>141</v>
      </c>
      <c r="CV3143" t="s">
        <v>293</v>
      </c>
    </row>
    <row r="3144" spans="1:100">
      <c r="A3144" t="str">
        <f t="shared" si="245"/>
        <v>LM_Pututos</v>
      </c>
      <c r="B3144" t="s">
        <v>28748</v>
      </c>
      <c r="C3144" t="str">
        <f t="shared" si="246"/>
        <v>0102419_LM_Pututos</v>
      </c>
      <c r="D3144" t="str">
        <f t="shared" si="247"/>
        <v>LM_Pututos</v>
      </c>
      <c r="E3144" t="str">
        <f t="shared" si="248"/>
        <v>0102419</v>
      </c>
      <c r="F3144" t="str">
        <f t="shared" si="249"/>
        <v>0102419_LM_Pututos</v>
      </c>
      <c r="G3144" t="s">
        <v>123</v>
      </c>
      <c r="H3144" t="s">
        <v>102</v>
      </c>
      <c r="I3144" t="s">
        <v>28749</v>
      </c>
      <c r="K3144" t="s">
        <v>104</v>
      </c>
      <c r="L3144" t="s">
        <v>105</v>
      </c>
      <c r="M3144" t="s">
        <v>105</v>
      </c>
      <c r="N3144" t="s">
        <v>522</v>
      </c>
      <c r="O3144" t="s">
        <v>107</v>
      </c>
      <c r="P3144" t="s">
        <v>137</v>
      </c>
      <c r="Q3144" t="s">
        <v>28750</v>
      </c>
      <c r="R3144" t="s">
        <v>28751</v>
      </c>
      <c r="S3144" t="s">
        <v>102</v>
      </c>
      <c r="T3144" t="s">
        <v>102</v>
      </c>
      <c r="U3144" t="s">
        <v>102</v>
      </c>
      <c r="V3144" t="s">
        <v>111</v>
      </c>
      <c r="W3144" t="s">
        <v>102</v>
      </c>
      <c r="X3144" t="s">
        <v>111</v>
      </c>
      <c r="Y3144" t="s">
        <v>102</v>
      </c>
      <c r="Z3144" t="s">
        <v>113</v>
      </c>
      <c r="AA3144" t="s">
        <v>5939</v>
      </c>
      <c r="AB3144" t="s">
        <v>115</v>
      </c>
      <c r="AC3144" t="s">
        <v>116</v>
      </c>
      <c r="AD3144" t="s">
        <v>2500</v>
      </c>
      <c r="AE3144" t="s">
        <v>28752</v>
      </c>
      <c r="AF3144" t="s">
        <v>2901</v>
      </c>
      <c r="AG3144" t="s">
        <v>28753</v>
      </c>
      <c r="AH3144" t="s">
        <v>15287</v>
      </c>
      <c r="AI3144" t="s">
        <v>2992</v>
      </c>
      <c r="AJ3144" t="s">
        <v>390</v>
      </c>
      <c r="AK3144" t="s">
        <v>2993</v>
      </c>
      <c r="AL3144" t="s">
        <v>118</v>
      </c>
      <c r="AM3144" t="s">
        <v>118</v>
      </c>
      <c r="AN3144" t="s">
        <v>3491</v>
      </c>
      <c r="AO3144" t="s">
        <v>3135</v>
      </c>
      <c r="AP3144" t="s">
        <v>3135</v>
      </c>
      <c r="AQ3144" t="s">
        <v>28754</v>
      </c>
      <c r="AR3144" t="s">
        <v>123</v>
      </c>
      <c r="AS3144" t="s">
        <v>123</v>
      </c>
      <c r="AT3144" t="s">
        <v>28755</v>
      </c>
      <c r="AU3144" t="s">
        <v>156</v>
      </c>
      <c r="AV3144" t="s">
        <v>102</v>
      </c>
      <c r="AW3144" t="s">
        <v>102</v>
      </c>
      <c r="AX3144" t="s">
        <v>102</v>
      </c>
      <c r="AY3144" t="s">
        <v>102</v>
      </c>
      <c r="AZ3144" t="s">
        <v>102</v>
      </c>
      <c r="BA3144" t="s">
        <v>102</v>
      </c>
      <c r="BB3144" t="s">
        <v>102</v>
      </c>
      <c r="BC3144" t="s">
        <v>27711</v>
      </c>
      <c r="BE3144" t="s">
        <v>27711</v>
      </c>
      <c r="BF3144" t="s">
        <v>182</v>
      </c>
      <c r="BG3144" t="s">
        <v>233</v>
      </c>
      <c r="BH3144" t="s">
        <v>1428</v>
      </c>
      <c r="BJ3144" t="s">
        <v>565</v>
      </c>
      <c r="BK3144" t="s">
        <v>130</v>
      </c>
      <c r="BL3144" t="s">
        <v>118</v>
      </c>
      <c r="BM3144" t="s">
        <v>112</v>
      </c>
      <c r="BN3144" t="s">
        <v>102</v>
      </c>
      <c r="BP3144" t="s">
        <v>10603</v>
      </c>
      <c r="BV3144" t="s">
        <v>28747</v>
      </c>
      <c r="CF3144" t="s">
        <v>27711</v>
      </c>
      <c r="CK3144" t="s">
        <v>118</v>
      </c>
      <c r="CL3144" t="s">
        <v>118</v>
      </c>
      <c r="CM3144" t="s">
        <v>137</v>
      </c>
      <c r="CN3144" t="s">
        <v>118</v>
      </c>
      <c r="CO3144" t="s">
        <v>240</v>
      </c>
      <c r="CP3144" t="s">
        <v>118</v>
      </c>
      <c r="CQ3144" t="s">
        <v>118</v>
      </c>
      <c r="CR3144" t="s">
        <v>118</v>
      </c>
      <c r="CS3144" t="s">
        <v>137</v>
      </c>
      <c r="CT3144" t="s">
        <v>140</v>
      </c>
      <c r="CU3144" t="s">
        <v>141</v>
      </c>
      <c r="CV3144" t="s">
        <v>301</v>
      </c>
    </row>
    <row r="3145" spans="1:100">
      <c r="A3145" t="str">
        <f t="shared" si="245"/>
        <v>LM_IB_Tottus_PuentPiedr</v>
      </c>
      <c r="B3145" t="s">
        <v>28757</v>
      </c>
      <c r="C3145" t="str">
        <f t="shared" si="246"/>
        <v>0104859_LM_IB_Tottus_PuentPiedr</v>
      </c>
      <c r="D3145" t="str">
        <f t="shared" si="247"/>
        <v>LM_IB_Tottus_PuentPiedr</v>
      </c>
      <c r="E3145" t="str">
        <f t="shared" si="248"/>
        <v>0104859</v>
      </c>
      <c r="F3145" t="str">
        <f t="shared" si="249"/>
        <v>0104859_LM_IB_Tottus_PuentPiedr</v>
      </c>
      <c r="G3145" t="s">
        <v>123</v>
      </c>
      <c r="H3145" t="s">
        <v>102</v>
      </c>
      <c r="I3145" t="s">
        <v>28758</v>
      </c>
      <c r="K3145" t="s">
        <v>104</v>
      </c>
      <c r="L3145" t="s">
        <v>105</v>
      </c>
      <c r="M3145" t="s">
        <v>105</v>
      </c>
      <c r="N3145" t="s">
        <v>1138</v>
      </c>
      <c r="O3145" t="s">
        <v>107</v>
      </c>
      <c r="P3145" t="s">
        <v>137</v>
      </c>
      <c r="Q3145" t="s">
        <v>28759</v>
      </c>
      <c r="R3145" t="s">
        <v>22406</v>
      </c>
      <c r="S3145" t="s">
        <v>102</v>
      </c>
      <c r="T3145" t="s">
        <v>102</v>
      </c>
      <c r="U3145" t="s">
        <v>102</v>
      </c>
      <c r="V3145" t="s">
        <v>111</v>
      </c>
      <c r="W3145" t="s">
        <v>102</v>
      </c>
      <c r="X3145" t="s">
        <v>111</v>
      </c>
      <c r="Y3145" t="s">
        <v>102</v>
      </c>
      <c r="Z3145" t="s">
        <v>113</v>
      </c>
      <c r="AA3145" t="s">
        <v>1909</v>
      </c>
      <c r="AB3145" t="s">
        <v>586</v>
      </c>
      <c r="AC3145" t="s">
        <v>116</v>
      </c>
      <c r="AD3145" t="s">
        <v>221</v>
      </c>
      <c r="AE3145" t="s">
        <v>118</v>
      </c>
      <c r="AF3145" t="s">
        <v>118</v>
      </c>
      <c r="AG3145" t="s">
        <v>118</v>
      </c>
      <c r="AH3145" t="s">
        <v>118</v>
      </c>
      <c r="AI3145" t="s">
        <v>118</v>
      </c>
      <c r="AJ3145" t="s">
        <v>118</v>
      </c>
      <c r="AK3145" t="s">
        <v>118</v>
      </c>
      <c r="AL3145" t="s">
        <v>118</v>
      </c>
      <c r="AM3145" t="s">
        <v>118</v>
      </c>
      <c r="AN3145" t="s">
        <v>102</v>
      </c>
      <c r="AO3145" t="s">
        <v>7544</v>
      </c>
      <c r="AP3145" t="s">
        <v>7544</v>
      </c>
      <c r="AQ3145" t="s">
        <v>118</v>
      </c>
      <c r="AR3145" t="s">
        <v>868</v>
      </c>
      <c r="AS3145" t="s">
        <v>868</v>
      </c>
      <c r="AT3145" t="s">
        <v>118</v>
      </c>
      <c r="AU3145" t="s">
        <v>179</v>
      </c>
      <c r="AV3145" t="s">
        <v>102</v>
      </c>
      <c r="AW3145" t="s">
        <v>102</v>
      </c>
      <c r="AX3145" t="s">
        <v>102</v>
      </c>
      <c r="AY3145" t="s">
        <v>112</v>
      </c>
      <c r="AZ3145" t="s">
        <v>102</v>
      </c>
      <c r="BA3145" t="s">
        <v>102</v>
      </c>
      <c r="BB3145" t="s">
        <v>102</v>
      </c>
      <c r="BC3145" t="s">
        <v>28760</v>
      </c>
      <c r="BE3145" t="s">
        <v>28760</v>
      </c>
      <c r="BF3145" t="s">
        <v>182</v>
      </c>
      <c r="BG3145" t="s">
        <v>183</v>
      </c>
      <c r="BH3145" t="s">
        <v>184</v>
      </c>
      <c r="BJ3145" t="s">
        <v>183</v>
      </c>
      <c r="BK3145" t="s">
        <v>130</v>
      </c>
      <c r="BL3145" t="s">
        <v>18359</v>
      </c>
      <c r="BM3145" t="s">
        <v>102</v>
      </c>
      <c r="BN3145" t="s">
        <v>102</v>
      </c>
      <c r="BP3145" t="s">
        <v>28761</v>
      </c>
      <c r="BV3145" t="s">
        <v>28756</v>
      </c>
      <c r="CF3145" t="s">
        <v>28760</v>
      </c>
      <c r="CK3145" t="s">
        <v>118</v>
      </c>
      <c r="CL3145" t="s">
        <v>118</v>
      </c>
      <c r="CM3145" t="s">
        <v>137</v>
      </c>
      <c r="CN3145" t="s">
        <v>118</v>
      </c>
      <c r="CO3145" t="s">
        <v>240</v>
      </c>
      <c r="CP3145" t="s">
        <v>118</v>
      </c>
      <c r="CQ3145" t="s">
        <v>118</v>
      </c>
      <c r="CR3145" t="s">
        <v>118</v>
      </c>
      <c r="CS3145" t="s">
        <v>137</v>
      </c>
      <c r="CT3145" t="s">
        <v>140</v>
      </c>
      <c r="CU3145" t="s">
        <v>141</v>
      </c>
      <c r="CV3145" t="s">
        <v>142</v>
      </c>
    </row>
    <row r="3146" spans="1:100">
      <c r="A3146" t="str">
        <f t="shared" si="245"/>
        <v>LM_IB_Tottus_Los_Olivos</v>
      </c>
      <c r="B3146" t="s">
        <v>28763</v>
      </c>
      <c r="C3146" t="str">
        <f t="shared" si="246"/>
        <v>0104890_LM_IB_Tottus_Los_Olivos</v>
      </c>
      <c r="D3146" t="str">
        <f t="shared" si="247"/>
        <v>LM_IB_Tottus_Los_Olivos</v>
      </c>
      <c r="E3146" t="str">
        <f t="shared" si="248"/>
        <v>0104890</v>
      </c>
      <c r="F3146" t="str">
        <f t="shared" si="249"/>
        <v>0104890_LM_IB_Tottus_Los_Olivos</v>
      </c>
      <c r="G3146" t="s">
        <v>123</v>
      </c>
      <c r="H3146" t="s">
        <v>102</v>
      </c>
      <c r="I3146" t="s">
        <v>28764</v>
      </c>
      <c r="K3146" t="s">
        <v>104</v>
      </c>
      <c r="L3146" t="s">
        <v>105</v>
      </c>
      <c r="M3146" t="s">
        <v>105</v>
      </c>
      <c r="N3146" t="s">
        <v>2327</v>
      </c>
      <c r="O3146" t="s">
        <v>107</v>
      </c>
      <c r="P3146" t="s">
        <v>137</v>
      </c>
      <c r="Q3146" t="s">
        <v>28765</v>
      </c>
      <c r="R3146" t="s">
        <v>28766</v>
      </c>
      <c r="S3146" t="s">
        <v>102</v>
      </c>
      <c r="T3146" t="s">
        <v>102</v>
      </c>
      <c r="U3146" t="s">
        <v>102</v>
      </c>
      <c r="V3146" t="s">
        <v>111</v>
      </c>
      <c r="W3146" t="s">
        <v>102</v>
      </c>
      <c r="X3146" t="s">
        <v>111</v>
      </c>
      <c r="Y3146" t="s">
        <v>102</v>
      </c>
      <c r="Z3146" t="s">
        <v>113</v>
      </c>
      <c r="AA3146" t="s">
        <v>386</v>
      </c>
      <c r="AB3146" t="s">
        <v>586</v>
      </c>
      <c r="AC3146" t="s">
        <v>116</v>
      </c>
      <c r="AD3146" t="s">
        <v>221</v>
      </c>
      <c r="AE3146" t="s">
        <v>118</v>
      </c>
      <c r="AF3146" t="s">
        <v>118</v>
      </c>
      <c r="AG3146" t="s">
        <v>118</v>
      </c>
      <c r="AH3146" t="s">
        <v>118</v>
      </c>
      <c r="AI3146" t="s">
        <v>118</v>
      </c>
      <c r="AJ3146" t="s">
        <v>118</v>
      </c>
      <c r="AK3146" t="s">
        <v>118</v>
      </c>
      <c r="AL3146" t="s">
        <v>118</v>
      </c>
      <c r="AM3146" t="s">
        <v>118</v>
      </c>
      <c r="AN3146" t="s">
        <v>102</v>
      </c>
      <c r="AO3146" t="s">
        <v>7544</v>
      </c>
      <c r="AP3146" t="s">
        <v>7544</v>
      </c>
      <c r="AQ3146" t="s">
        <v>123</v>
      </c>
      <c r="AR3146" t="s">
        <v>868</v>
      </c>
      <c r="AS3146" t="s">
        <v>868</v>
      </c>
      <c r="AT3146" t="s">
        <v>123</v>
      </c>
      <c r="AU3146" t="s">
        <v>179</v>
      </c>
      <c r="AV3146" t="s">
        <v>102</v>
      </c>
      <c r="AW3146" t="s">
        <v>102</v>
      </c>
      <c r="AX3146" t="s">
        <v>102</v>
      </c>
      <c r="AY3146" t="s">
        <v>112</v>
      </c>
      <c r="AZ3146" t="s">
        <v>102</v>
      </c>
      <c r="BA3146" t="s">
        <v>102</v>
      </c>
      <c r="BB3146" t="s">
        <v>102</v>
      </c>
      <c r="BC3146" t="s">
        <v>28760</v>
      </c>
      <c r="BE3146" t="s">
        <v>28760</v>
      </c>
      <c r="BF3146" t="s">
        <v>182</v>
      </c>
      <c r="BG3146" t="s">
        <v>183</v>
      </c>
      <c r="BH3146" t="s">
        <v>184</v>
      </c>
      <c r="BJ3146" t="s">
        <v>183</v>
      </c>
      <c r="BK3146" t="s">
        <v>130</v>
      </c>
      <c r="BL3146" t="s">
        <v>18359</v>
      </c>
      <c r="BM3146" t="s">
        <v>102</v>
      </c>
      <c r="BN3146" t="s">
        <v>102</v>
      </c>
      <c r="BP3146" t="s">
        <v>28767</v>
      </c>
      <c r="BV3146" t="s">
        <v>28762</v>
      </c>
      <c r="CF3146" t="s">
        <v>28760</v>
      </c>
      <c r="CK3146" t="s">
        <v>118</v>
      </c>
      <c r="CL3146" t="s">
        <v>118</v>
      </c>
      <c r="CM3146" t="s">
        <v>137</v>
      </c>
      <c r="CN3146" t="s">
        <v>118</v>
      </c>
      <c r="CO3146" t="s">
        <v>240</v>
      </c>
      <c r="CP3146" t="s">
        <v>118</v>
      </c>
      <c r="CQ3146" t="s">
        <v>118</v>
      </c>
      <c r="CR3146" t="s">
        <v>118</v>
      </c>
      <c r="CS3146" t="s">
        <v>137</v>
      </c>
      <c r="CT3146" t="s">
        <v>140</v>
      </c>
      <c r="CU3146" t="s">
        <v>141</v>
      </c>
      <c r="CV3146" t="s">
        <v>142</v>
      </c>
    </row>
    <row r="3147" spans="1:100">
      <c r="A3147" t="str">
        <f t="shared" si="245"/>
        <v>AQ_Paulet_AQP</v>
      </c>
      <c r="B3147" t="s">
        <v>28769</v>
      </c>
      <c r="C3147" t="str">
        <f t="shared" si="246"/>
        <v>0101661_AQ_Paulet_AQP</v>
      </c>
      <c r="D3147" t="str">
        <f t="shared" si="247"/>
        <v>AQ_Paulet_AQP</v>
      </c>
      <c r="E3147" t="str">
        <f t="shared" si="248"/>
        <v>0101661</v>
      </c>
      <c r="F3147" t="str">
        <f t="shared" si="249"/>
        <v>0101661_AQ_Paulet_AQP</v>
      </c>
      <c r="G3147" t="s">
        <v>123</v>
      </c>
      <c r="H3147" t="s">
        <v>102</v>
      </c>
      <c r="I3147" t="s">
        <v>28770</v>
      </c>
      <c r="K3147" t="s">
        <v>104</v>
      </c>
      <c r="L3147" t="s">
        <v>4001</v>
      </c>
      <c r="M3147" t="s">
        <v>4001</v>
      </c>
      <c r="N3147" t="s">
        <v>4142</v>
      </c>
      <c r="O3147" t="s">
        <v>4001</v>
      </c>
      <c r="P3147" t="s">
        <v>4071</v>
      </c>
      <c r="Q3147" t="s">
        <v>28771</v>
      </c>
      <c r="R3147" t="s">
        <v>28772</v>
      </c>
      <c r="S3147" t="s">
        <v>102</v>
      </c>
      <c r="T3147" t="s">
        <v>102</v>
      </c>
      <c r="U3147" t="s">
        <v>102</v>
      </c>
      <c r="V3147" t="s">
        <v>111</v>
      </c>
      <c r="W3147" t="s">
        <v>102</v>
      </c>
      <c r="X3147" t="s">
        <v>111</v>
      </c>
      <c r="Y3147" t="s">
        <v>102</v>
      </c>
      <c r="Z3147" t="s">
        <v>153</v>
      </c>
      <c r="AA3147" t="s">
        <v>250</v>
      </c>
      <c r="AB3147" t="s">
        <v>115</v>
      </c>
      <c r="AC3147" t="s">
        <v>116</v>
      </c>
      <c r="AD3147" t="s">
        <v>4096</v>
      </c>
      <c r="AE3147" t="s">
        <v>118</v>
      </c>
      <c r="AF3147" t="s">
        <v>118</v>
      </c>
      <c r="AG3147" t="s">
        <v>118</v>
      </c>
      <c r="AH3147" t="s">
        <v>118</v>
      </c>
      <c r="AI3147" t="s">
        <v>28773</v>
      </c>
      <c r="AJ3147" t="s">
        <v>390</v>
      </c>
      <c r="AK3147" t="s">
        <v>28774</v>
      </c>
      <c r="AL3147" t="s">
        <v>118</v>
      </c>
      <c r="AM3147" t="s">
        <v>118</v>
      </c>
      <c r="AN3147" t="s">
        <v>112</v>
      </c>
      <c r="AO3147" t="s">
        <v>561</v>
      </c>
      <c r="AP3147" t="s">
        <v>561</v>
      </c>
      <c r="AQ3147" t="s">
        <v>28775</v>
      </c>
      <c r="AR3147" t="s">
        <v>123</v>
      </c>
      <c r="AS3147" t="s">
        <v>123</v>
      </c>
      <c r="AT3147" t="s">
        <v>123</v>
      </c>
      <c r="AU3147" t="s">
        <v>156</v>
      </c>
      <c r="AV3147" t="s">
        <v>102</v>
      </c>
      <c r="AW3147" t="s">
        <v>102</v>
      </c>
      <c r="AX3147" t="s">
        <v>102</v>
      </c>
      <c r="AY3147" t="s">
        <v>102</v>
      </c>
      <c r="AZ3147" t="s">
        <v>102</v>
      </c>
      <c r="BA3147" t="s">
        <v>102</v>
      </c>
      <c r="BB3147" t="s">
        <v>102</v>
      </c>
      <c r="BC3147" t="s">
        <v>27834</v>
      </c>
      <c r="BE3147" t="s">
        <v>27834</v>
      </c>
      <c r="BF3147" t="s">
        <v>182</v>
      </c>
      <c r="BG3147" t="s">
        <v>233</v>
      </c>
      <c r="BH3147" t="s">
        <v>184</v>
      </c>
      <c r="BJ3147" t="s">
        <v>565</v>
      </c>
      <c r="BK3147" t="s">
        <v>130</v>
      </c>
      <c r="BL3147" t="s">
        <v>118</v>
      </c>
      <c r="BM3147" t="s">
        <v>112</v>
      </c>
      <c r="BN3147" t="s">
        <v>102</v>
      </c>
      <c r="BP3147" t="s">
        <v>28776</v>
      </c>
      <c r="BV3147" t="s">
        <v>28768</v>
      </c>
      <c r="BX3147" t="s">
        <v>28777</v>
      </c>
      <c r="CF3147" t="s">
        <v>27834</v>
      </c>
      <c r="CH3147" t="s">
        <v>28778</v>
      </c>
      <c r="CK3147" t="s">
        <v>118</v>
      </c>
      <c r="CL3147" t="s">
        <v>118</v>
      </c>
      <c r="CM3147" t="s">
        <v>137</v>
      </c>
      <c r="CN3147" t="s">
        <v>118</v>
      </c>
      <c r="CO3147" t="s">
        <v>166</v>
      </c>
      <c r="CP3147" t="s">
        <v>118</v>
      </c>
      <c r="CQ3147" t="s">
        <v>240</v>
      </c>
      <c r="CR3147" t="s">
        <v>118</v>
      </c>
      <c r="CS3147" t="s">
        <v>137</v>
      </c>
      <c r="CT3147" t="s">
        <v>3686</v>
      </c>
      <c r="CU3147" t="s">
        <v>3687</v>
      </c>
      <c r="CV3147" t="s">
        <v>3710</v>
      </c>
    </row>
    <row r="3148" spans="1:100">
      <c r="A3148" t="str">
        <f t="shared" si="245"/>
        <v>AQ_Nueva_Palomino</v>
      </c>
      <c r="B3148" t="s">
        <v>28780</v>
      </c>
      <c r="C3148" t="str">
        <f t="shared" si="246"/>
        <v>0101660_AQ_Nueva_Palomino</v>
      </c>
      <c r="D3148" t="str">
        <f t="shared" si="247"/>
        <v>AQ_Nueva_Palomino</v>
      </c>
      <c r="E3148" t="str">
        <f t="shared" si="248"/>
        <v>0101660</v>
      </c>
      <c r="F3148" t="str">
        <f t="shared" si="249"/>
        <v>0101660_AQ_Nueva_Palomino</v>
      </c>
      <c r="G3148" t="s">
        <v>123</v>
      </c>
      <c r="H3148" t="s">
        <v>102</v>
      </c>
      <c r="I3148" t="s">
        <v>28781</v>
      </c>
      <c r="K3148" t="s">
        <v>104</v>
      </c>
      <c r="L3148" t="s">
        <v>4001</v>
      </c>
      <c r="M3148" t="s">
        <v>4001</v>
      </c>
      <c r="N3148" t="s">
        <v>4001</v>
      </c>
      <c r="O3148" t="s">
        <v>4001</v>
      </c>
      <c r="P3148" t="s">
        <v>137</v>
      </c>
      <c r="Q3148" t="s">
        <v>28782</v>
      </c>
      <c r="R3148" t="s">
        <v>28783</v>
      </c>
      <c r="S3148" t="s">
        <v>102</v>
      </c>
      <c r="T3148" t="s">
        <v>102</v>
      </c>
      <c r="U3148" t="s">
        <v>102</v>
      </c>
      <c r="V3148" t="s">
        <v>111</v>
      </c>
      <c r="W3148" t="s">
        <v>102</v>
      </c>
      <c r="X3148" t="s">
        <v>111</v>
      </c>
      <c r="Y3148" t="s">
        <v>102</v>
      </c>
      <c r="Z3148" t="s">
        <v>153</v>
      </c>
      <c r="AA3148" t="s">
        <v>250</v>
      </c>
      <c r="AB3148" t="s">
        <v>115</v>
      </c>
      <c r="AC3148" t="s">
        <v>116</v>
      </c>
      <c r="AD3148" t="s">
        <v>4167</v>
      </c>
      <c r="AE3148" t="s">
        <v>118</v>
      </c>
      <c r="AF3148" t="s">
        <v>118</v>
      </c>
      <c r="AG3148" t="s">
        <v>118</v>
      </c>
      <c r="AH3148" t="s">
        <v>118</v>
      </c>
      <c r="AI3148" t="s">
        <v>28330</v>
      </c>
      <c r="AJ3148" t="s">
        <v>390</v>
      </c>
      <c r="AK3148" t="s">
        <v>28331</v>
      </c>
      <c r="AL3148" t="s">
        <v>118</v>
      </c>
      <c r="AM3148" t="s">
        <v>118</v>
      </c>
      <c r="AN3148" t="s">
        <v>112</v>
      </c>
      <c r="AO3148" t="s">
        <v>561</v>
      </c>
      <c r="AP3148" t="s">
        <v>561</v>
      </c>
      <c r="AQ3148" t="s">
        <v>28784</v>
      </c>
      <c r="AR3148" t="s">
        <v>123</v>
      </c>
      <c r="AS3148" t="s">
        <v>123</v>
      </c>
      <c r="AT3148" t="s">
        <v>28784</v>
      </c>
      <c r="AU3148" t="s">
        <v>156</v>
      </c>
      <c r="AV3148" t="s">
        <v>102</v>
      </c>
      <c r="AW3148" t="s">
        <v>102</v>
      </c>
      <c r="AX3148" t="s">
        <v>102</v>
      </c>
      <c r="AY3148" t="s">
        <v>102</v>
      </c>
      <c r="AZ3148" t="s">
        <v>102</v>
      </c>
      <c r="BA3148" t="s">
        <v>102</v>
      </c>
      <c r="BB3148" t="s">
        <v>102</v>
      </c>
      <c r="BC3148" t="s">
        <v>28785</v>
      </c>
      <c r="BE3148" t="s">
        <v>28785</v>
      </c>
      <c r="BF3148" t="s">
        <v>182</v>
      </c>
      <c r="BG3148" t="s">
        <v>233</v>
      </c>
      <c r="BH3148" t="s">
        <v>184</v>
      </c>
      <c r="BJ3148" t="s">
        <v>565</v>
      </c>
      <c r="BK3148" t="s">
        <v>130</v>
      </c>
      <c r="BL3148" t="s">
        <v>118</v>
      </c>
      <c r="BM3148" t="s">
        <v>112</v>
      </c>
      <c r="BN3148" t="s">
        <v>102</v>
      </c>
      <c r="BP3148" t="s">
        <v>28786</v>
      </c>
      <c r="BV3148" t="s">
        <v>28779</v>
      </c>
      <c r="CF3148" t="s">
        <v>28785</v>
      </c>
      <c r="CK3148" t="s">
        <v>118</v>
      </c>
      <c r="CL3148" t="s">
        <v>118</v>
      </c>
      <c r="CM3148" t="s">
        <v>137</v>
      </c>
      <c r="CN3148" t="s">
        <v>118</v>
      </c>
      <c r="CO3148" t="s">
        <v>240</v>
      </c>
      <c r="CP3148" t="s">
        <v>118</v>
      </c>
      <c r="CQ3148" t="s">
        <v>118</v>
      </c>
      <c r="CR3148" t="s">
        <v>118</v>
      </c>
      <c r="CS3148" t="s">
        <v>137</v>
      </c>
      <c r="CT3148" t="s">
        <v>3686</v>
      </c>
      <c r="CU3148" t="s">
        <v>3687</v>
      </c>
      <c r="CV3148" t="s">
        <v>3710</v>
      </c>
    </row>
    <row r="3149" spans="1:100">
      <c r="A3149" t="str">
        <f t="shared" si="245"/>
        <v>LM_Alcedo_Bellido</v>
      </c>
      <c r="B3149" t="s">
        <v>28788</v>
      </c>
      <c r="C3149" t="str">
        <f t="shared" si="246"/>
        <v>0102161_LM_Alcedo_Bellido</v>
      </c>
      <c r="D3149" t="str">
        <f t="shared" si="247"/>
        <v>LM_Alcedo_Bellido</v>
      </c>
      <c r="E3149" t="str">
        <f t="shared" si="248"/>
        <v>0102161</v>
      </c>
      <c r="F3149" t="str">
        <f t="shared" si="249"/>
        <v>0102161_LM_Alcedo_Bellido</v>
      </c>
      <c r="G3149" t="s">
        <v>123</v>
      </c>
      <c r="H3149" t="s">
        <v>102</v>
      </c>
      <c r="I3149" t="s">
        <v>28789</v>
      </c>
      <c r="K3149" t="s">
        <v>104</v>
      </c>
      <c r="L3149" t="s">
        <v>105</v>
      </c>
      <c r="M3149" t="s">
        <v>105</v>
      </c>
      <c r="N3149" t="s">
        <v>2174</v>
      </c>
      <c r="O3149" t="s">
        <v>107</v>
      </c>
      <c r="P3149" t="s">
        <v>137</v>
      </c>
      <c r="Q3149" t="s">
        <v>28790</v>
      </c>
      <c r="R3149" t="s">
        <v>28791</v>
      </c>
      <c r="S3149" t="s">
        <v>102</v>
      </c>
      <c r="T3149" t="s">
        <v>102</v>
      </c>
      <c r="U3149" t="s">
        <v>102</v>
      </c>
      <c r="V3149" t="s">
        <v>111</v>
      </c>
      <c r="W3149" t="s">
        <v>102</v>
      </c>
      <c r="X3149" t="s">
        <v>111</v>
      </c>
      <c r="Y3149" t="s">
        <v>102</v>
      </c>
      <c r="Z3149" t="s">
        <v>1662</v>
      </c>
      <c r="AA3149" t="s">
        <v>741</v>
      </c>
      <c r="AB3149" t="s">
        <v>115</v>
      </c>
      <c r="AC3149" t="s">
        <v>177</v>
      </c>
      <c r="AD3149" t="s">
        <v>176</v>
      </c>
      <c r="AE3149" t="s">
        <v>1093</v>
      </c>
      <c r="AF3149" t="s">
        <v>3015</v>
      </c>
      <c r="AG3149" t="s">
        <v>3016</v>
      </c>
      <c r="AH3149" t="s">
        <v>3017</v>
      </c>
      <c r="AI3149" t="s">
        <v>28792</v>
      </c>
      <c r="AJ3149" t="s">
        <v>390</v>
      </c>
      <c r="AK3149" t="s">
        <v>28793</v>
      </c>
      <c r="AL3149" t="s">
        <v>118</v>
      </c>
      <c r="AM3149" t="s">
        <v>118</v>
      </c>
      <c r="AN3149" t="s">
        <v>5607</v>
      </c>
      <c r="AO3149" t="s">
        <v>1099</v>
      </c>
      <c r="AP3149" t="s">
        <v>2812</v>
      </c>
      <c r="AQ3149" t="s">
        <v>123</v>
      </c>
      <c r="AR3149" t="s">
        <v>228</v>
      </c>
      <c r="AS3149" t="s">
        <v>228</v>
      </c>
      <c r="AT3149" t="s">
        <v>123</v>
      </c>
      <c r="AU3149" t="s">
        <v>264</v>
      </c>
      <c r="AV3149" t="s">
        <v>102</v>
      </c>
      <c r="AW3149" t="s">
        <v>102</v>
      </c>
      <c r="AX3149" t="s">
        <v>102</v>
      </c>
      <c r="AY3149" t="s">
        <v>102</v>
      </c>
      <c r="AZ3149" t="s">
        <v>102</v>
      </c>
      <c r="BA3149" t="s">
        <v>102</v>
      </c>
      <c r="BB3149" t="s">
        <v>102</v>
      </c>
      <c r="BC3149" t="s">
        <v>27792</v>
      </c>
      <c r="BE3149" t="s">
        <v>27792</v>
      </c>
      <c r="BF3149" t="s">
        <v>182</v>
      </c>
      <c r="BG3149" t="s">
        <v>233</v>
      </c>
      <c r="BH3149" t="s">
        <v>1428</v>
      </c>
      <c r="BJ3149" t="s">
        <v>565</v>
      </c>
      <c r="BK3149" t="s">
        <v>130</v>
      </c>
      <c r="BL3149" t="s">
        <v>118</v>
      </c>
      <c r="BM3149" t="s">
        <v>112</v>
      </c>
      <c r="BN3149" t="s">
        <v>102</v>
      </c>
      <c r="BP3149" t="s">
        <v>28794</v>
      </c>
      <c r="BV3149" t="s">
        <v>28787</v>
      </c>
      <c r="CF3149" t="s">
        <v>27792</v>
      </c>
      <c r="CK3149" t="s">
        <v>118</v>
      </c>
      <c r="CL3149" t="s">
        <v>118</v>
      </c>
      <c r="CM3149" t="s">
        <v>137</v>
      </c>
      <c r="CN3149" t="s">
        <v>118</v>
      </c>
      <c r="CO3149" t="s">
        <v>240</v>
      </c>
      <c r="CP3149" t="s">
        <v>118</v>
      </c>
      <c r="CQ3149" t="s">
        <v>118</v>
      </c>
      <c r="CR3149" t="s">
        <v>118</v>
      </c>
      <c r="CS3149" t="s">
        <v>137</v>
      </c>
      <c r="CT3149" t="s">
        <v>140</v>
      </c>
      <c r="CU3149" t="s">
        <v>141</v>
      </c>
      <c r="CV3149" t="s">
        <v>293</v>
      </c>
    </row>
    <row r="3150" spans="1:100">
      <c r="A3150" t="str">
        <f t="shared" si="245"/>
        <v>LM_Sedapal_R1</v>
      </c>
      <c r="B3150" t="s">
        <v>28796</v>
      </c>
      <c r="C3150" t="str">
        <f t="shared" si="246"/>
        <v>0102953_LM_Sedapal_R1</v>
      </c>
      <c r="D3150" t="str">
        <f t="shared" si="247"/>
        <v>LM_Sedapal_R1</v>
      </c>
      <c r="E3150" t="str">
        <f t="shared" si="248"/>
        <v>0102953</v>
      </c>
      <c r="F3150" t="str">
        <f t="shared" si="249"/>
        <v>0102953_LM_Sedapal_R1</v>
      </c>
      <c r="G3150" t="s">
        <v>123</v>
      </c>
      <c r="H3150" t="s">
        <v>102</v>
      </c>
      <c r="I3150" t="s">
        <v>28797</v>
      </c>
      <c r="K3150" t="s">
        <v>104</v>
      </c>
      <c r="L3150" t="s">
        <v>105</v>
      </c>
      <c r="M3150" t="s">
        <v>105</v>
      </c>
      <c r="N3150" t="s">
        <v>2724</v>
      </c>
      <c r="O3150" t="s">
        <v>107</v>
      </c>
      <c r="P3150" t="s">
        <v>137</v>
      </c>
      <c r="Q3150" t="s">
        <v>28798</v>
      </c>
      <c r="R3150" t="s">
        <v>28799</v>
      </c>
      <c r="S3150" t="s">
        <v>102</v>
      </c>
      <c r="T3150" t="s">
        <v>102</v>
      </c>
      <c r="U3150" t="s">
        <v>102</v>
      </c>
      <c r="V3150" t="s">
        <v>111</v>
      </c>
      <c r="W3150" t="s">
        <v>102</v>
      </c>
      <c r="X3150" t="s">
        <v>111</v>
      </c>
      <c r="Y3150" t="s">
        <v>102</v>
      </c>
      <c r="Z3150" t="s">
        <v>526</v>
      </c>
      <c r="AA3150" t="s">
        <v>587</v>
      </c>
      <c r="AB3150" t="s">
        <v>115</v>
      </c>
      <c r="AC3150" t="s">
        <v>177</v>
      </c>
      <c r="AD3150" t="s">
        <v>176</v>
      </c>
      <c r="AE3150" t="s">
        <v>1093</v>
      </c>
      <c r="AF3150" t="s">
        <v>2041</v>
      </c>
      <c r="AG3150" t="s">
        <v>2042</v>
      </c>
      <c r="AH3150" t="s">
        <v>2043</v>
      </c>
      <c r="AI3150" t="s">
        <v>11813</v>
      </c>
      <c r="AJ3150" t="s">
        <v>390</v>
      </c>
      <c r="AK3150" t="s">
        <v>28800</v>
      </c>
      <c r="AL3150" t="s">
        <v>118</v>
      </c>
      <c r="AM3150" t="s">
        <v>118</v>
      </c>
      <c r="AN3150" t="s">
        <v>5607</v>
      </c>
      <c r="AO3150" t="s">
        <v>1099</v>
      </c>
      <c r="AP3150" t="s">
        <v>2812</v>
      </c>
      <c r="AQ3150" t="s">
        <v>28801</v>
      </c>
      <c r="AR3150" t="s">
        <v>228</v>
      </c>
      <c r="AS3150" t="s">
        <v>228</v>
      </c>
      <c r="AT3150" t="s">
        <v>28802</v>
      </c>
      <c r="AU3150" t="s">
        <v>264</v>
      </c>
      <c r="AV3150" t="s">
        <v>102</v>
      </c>
      <c r="AW3150" t="s">
        <v>102</v>
      </c>
      <c r="AX3150" t="s">
        <v>102</v>
      </c>
      <c r="AY3150" t="s">
        <v>102</v>
      </c>
      <c r="AZ3150" t="s">
        <v>102</v>
      </c>
      <c r="BA3150" t="s">
        <v>102</v>
      </c>
      <c r="BB3150" t="s">
        <v>102</v>
      </c>
      <c r="BC3150" t="s">
        <v>27834</v>
      </c>
      <c r="BE3150" t="s">
        <v>27834</v>
      </c>
      <c r="BF3150" t="s">
        <v>182</v>
      </c>
      <c r="BG3150" t="s">
        <v>528</v>
      </c>
      <c r="BH3150" t="s">
        <v>1428</v>
      </c>
      <c r="BJ3150" t="s">
        <v>565</v>
      </c>
      <c r="BK3150" t="s">
        <v>130</v>
      </c>
      <c r="BL3150" t="s">
        <v>118</v>
      </c>
      <c r="BM3150" t="s">
        <v>112</v>
      </c>
      <c r="BN3150" t="s">
        <v>102</v>
      </c>
      <c r="BP3150" t="s">
        <v>27994</v>
      </c>
      <c r="BV3150" t="s">
        <v>28795</v>
      </c>
      <c r="CF3150" t="s">
        <v>27834</v>
      </c>
      <c r="CK3150" t="s">
        <v>118</v>
      </c>
      <c r="CL3150" t="s">
        <v>118</v>
      </c>
      <c r="CM3150" t="s">
        <v>137</v>
      </c>
      <c r="CN3150" t="s">
        <v>118</v>
      </c>
      <c r="CO3150" t="s">
        <v>240</v>
      </c>
      <c r="CP3150" t="s">
        <v>118</v>
      </c>
      <c r="CQ3150" t="s">
        <v>118</v>
      </c>
      <c r="CR3150" t="s">
        <v>118</v>
      </c>
      <c r="CS3150" t="s">
        <v>137</v>
      </c>
      <c r="CT3150" t="s">
        <v>140</v>
      </c>
      <c r="CU3150" t="s">
        <v>141</v>
      </c>
      <c r="CV3150" t="s">
        <v>301</v>
      </c>
    </row>
    <row r="3151" spans="1:100">
      <c r="A3151" t="str">
        <f t="shared" si="245"/>
        <v>AQ_Charcani_Chico</v>
      </c>
      <c r="B3151" t="s">
        <v>28804</v>
      </c>
      <c r="C3151" t="str">
        <f t="shared" si="246"/>
        <v>0102415_AQ_Charcani_Chico</v>
      </c>
      <c r="D3151" t="str">
        <f t="shared" si="247"/>
        <v>AQ_Charcani_Chico</v>
      </c>
      <c r="E3151" t="str">
        <f t="shared" si="248"/>
        <v>0102415</v>
      </c>
      <c r="F3151" t="str">
        <f t="shared" si="249"/>
        <v>0102415_AQ_Charcani_Chico</v>
      </c>
      <c r="G3151" t="s">
        <v>123</v>
      </c>
      <c r="H3151" t="s">
        <v>102</v>
      </c>
      <c r="I3151" t="s">
        <v>28805</v>
      </c>
      <c r="K3151" t="s">
        <v>104</v>
      </c>
      <c r="L3151" t="s">
        <v>4001</v>
      </c>
      <c r="M3151" t="s">
        <v>4001</v>
      </c>
      <c r="N3151" t="s">
        <v>7501</v>
      </c>
      <c r="O3151" t="s">
        <v>4001</v>
      </c>
      <c r="P3151" t="s">
        <v>137</v>
      </c>
      <c r="Q3151" t="s">
        <v>28806</v>
      </c>
      <c r="R3151" t="s">
        <v>28807</v>
      </c>
      <c r="S3151" t="s">
        <v>112</v>
      </c>
      <c r="T3151" t="s">
        <v>102</v>
      </c>
      <c r="U3151" t="s">
        <v>102</v>
      </c>
      <c r="V3151" t="s">
        <v>111</v>
      </c>
      <c r="W3151" t="s">
        <v>102</v>
      </c>
      <c r="X3151" t="s">
        <v>111</v>
      </c>
      <c r="Y3151" t="s">
        <v>102</v>
      </c>
      <c r="Z3151" t="s">
        <v>526</v>
      </c>
      <c r="AA3151" t="s">
        <v>587</v>
      </c>
      <c r="AB3151" t="s">
        <v>115</v>
      </c>
      <c r="AC3151" t="s">
        <v>177</v>
      </c>
      <c r="AD3151" t="s">
        <v>176</v>
      </c>
      <c r="AE3151" t="s">
        <v>1093</v>
      </c>
      <c r="AF3151" t="s">
        <v>14939</v>
      </c>
      <c r="AG3151" t="s">
        <v>4323</v>
      </c>
      <c r="AH3151" t="s">
        <v>28808</v>
      </c>
      <c r="AI3151" t="s">
        <v>28809</v>
      </c>
      <c r="AJ3151" t="s">
        <v>390</v>
      </c>
      <c r="AK3151" t="s">
        <v>28810</v>
      </c>
      <c r="AL3151" t="s">
        <v>118</v>
      </c>
      <c r="AM3151" t="s">
        <v>118</v>
      </c>
      <c r="AN3151" t="s">
        <v>1441</v>
      </c>
      <c r="AO3151" t="s">
        <v>1428</v>
      </c>
      <c r="AP3151" t="s">
        <v>27138</v>
      </c>
      <c r="AR3151" t="s">
        <v>123</v>
      </c>
      <c r="AS3151" t="s">
        <v>123</v>
      </c>
      <c r="AU3151" t="s">
        <v>156</v>
      </c>
      <c r="AV3151" t="s">
        <v>102</v>
      </c>
      <c r="AW3151" t="s">
        <v>102</v>
      </c>
      <c r="AX3151" t="s">
        <v>102</v>
      </c>
      <c r="AY3151" t="s">
        <v>102</v>
      </c>
      <c r="AZ3151" t="s">
        <v>102</v>
      </c>
      <c r="BA3151" t="s">
        <v>102</v>
      </c>
      <c r="BB3151" t="s">
        <v>102</v>
      </c>
      <c r="BC3151" t="s">
        <v>27139</v>
      </c>
      <c r="BE3151" t="s">
        <v>27139</v>
      </c>
      <c r="BF3151" t="s">
        <v>182</v>
      </c>
      <c r="BG3151" t="s">
        <v>233</v>
      </c>
      <c r="BH3151" t="s">
        <v>1428</v>
      </c>
      <c r="BJ3151" t="s">
        <v>565</v>
      </c>
      <c r="BK3151" t="s">
        <v>130</v>
      </c>
      <c r="BL3151" t="s">
        <v>186</v>
      </c>
      <c r="BM3151" t="s">
        <v>102</v>
      </c>
      <c r="BN3151" t="s">
        <v>102</v>
      </c>
      <c r="BP3151" t="s">
        <v>10621</v>
      </c>
      <c r="BV3151" t="s">
        <v>28803</v>
      </c>
      <c r="CF3151" t="s">
        <v>27139</v>
      </c>
      <c r="CK3151" t="s">
        <v>118</v>
      </c>
      <c r="CL3151" t="s">
        <v>118</v>
      </c>
      <c r="CM3151" t="s">
        <v>137</v>
      </c>
      <c r="CN3151" t="s">
        <v>118</v>
      </c>
      <c r="CO3151" t="s">
        <v>166</v>
      </c>
      <c r="CP3151" t="s">
        <v>118</v>
      </c>
      <c r="CQ3151" t="s">
        <v>118</v>
      </c>
      <c r="CR3151" t="s">
        <v>118</v>
      </c>
      <c r="CS3151" t="s">
        <v>137</v>
      </c>
      <c r="CT3151" t="s">
        <v>3686</v>
      </c>
      <c r="CU3151" t="s">
        <v>3687</v>
      </c>
      <c r="CV3151" t="s">
        <v>3710</v>
      </c>
    </row>
    <row r="3152" spans="1:100">
      <c r="A3152" t="str">
        <f t="shared" si="245"/>
        <v>LM_Laguna_Ventanilla</v>
      </c>
      <c r="B3152" t="s">
        <v>28812</v>
      </c>
      <c r="C3152" t="str">
        <f t="shared" si="246"/>
        <v>0102987_LM_Laguna_Ventanilla</v>
      </c>
      <c r="D3152" t="str">
        <f t="shared" si="247"/>
        <v>LM_Laguna_Ventanilla</v>
      </c>
      <c r="E3152" t="str">
        <f t="shared" si="248"/>
        <v>0102987</v>
      </c>
      <c r="F3152" t="str">
        <f t="shared" si="249"/>
        <v>0102987_LM_Laguna_Ventanilla</v>
      </c>
      <c r="G3152" t="s">
        <v>123</v>
      </c>
      <c r="H3152" t="s">
        <v>102</v>
      </c>
      <c r="I3152" t="s">
        <v>28813</v>
      </c>
      <c r="K3152" t="s">
        <v>104</v>
      </c>
      <c r="L3152" t="s">
        <v>274</v>
      </c>
      <c r="M3152" t="s">
        <v>275</v>
      </c>
      <c r="N3152" t="s">
        <v>935</v>
      </c>
      <c r="O3152" t="s">
        <v>107</v>
      </c>
      <c r="P3152" t="s">
        <v>137</v>
      </c>
      <c r="Q3152" t="s">
        <v>28814</v>
      </c>
      <c r="R3152" t="s">
        <v>28815</v>
      </c>
      <c r="S3152" t="s">
        <v>102</v>
      </c>
      <c r="T3152" t="s">
        <v>102</v>
      </c>
      <c r="U3152" t="s">
        <v>102</v>
      </c>
      <c r="V3152" t="s">
        <v>111</v>
      </c>
      <c r="W3152" t="s">
        <v>102</v>
      </c>
      <c r="X3152" t="s">
        <v>111</v>
      </c>
      <c r="Y3152" t="s">
        <v>102</v>
      </c>
      <c r="Z3152" t="s">
        <v>526</v>
      </c>
      <c r="AA3152" t="s">
        <v>587</v>
      </c>
      <c r="AB3152" t="s">
        <v>115</v>
      </c>
      <c r="AC3152" t="s">
        <v>177</v>
      </c>
      <c r="AD3152" t="s">
        <v>176</v>
      </c>
      <c r="AE3152" t="s">
        <v>1093</v>
      </c>
      <c r="AF3152" t="s">
        <v>28816</v>
      </c>
      <c r="AG3152" t="s">
        <v>17932</v>
      </c>
      <c r="AH3152" t="s">
        <v>26877</v>
      </c>
      <c r="AI3152" t="s">
        <v>2992</v>
      </c>
      <c r="AJ3152" t="s">
        <v>390</v>
      </c>
      <c r="AK3152" t="s">
        <v>2993</v>
      </c>
      <c r="AL3152" t="s">
        <v>118</v>
      </c>
      <c r="AM3152" t="s">
        <v>118</v>
      </c>
      <c r="AN3152" t="s">
        <v>1441</v>
      </c>
      <c r="AO3152" t="s">
        <v>1428</v>
      </c>
      <c r="AP3152" t="s">
        <v>27138</v>
      </c>
      <c r="AQ3152" t="s">
        <v>28817</v>
      </c>
      <c r="AR3152" t="s">
        <v>123</v>
      </c>
      <c r="AS3152" t="s">
        <v>123</v>
      </c>
      <c r="AT3152" t="s">
        <v>28818</v>
      </c>
      <c r="AU3152" t="s">
        <v>156</v>
      </c>
      <c r="AV3152" t="s">
        <v>102</v>
      </c>
      <c r="AW3152" t="s">
        <v>102</v>
      </c>
      <c r="AX3152" t="s">
        <v>102</v>
      </c>
      <c r="AY3152" t="s">
        <v>102</v>
      </c>
      <c r="AZ3152" t="s">
        <v>102</v>
      </c>
      <c r="BA3152" t="s">
        <v>102</v>
      </c>
      <c r="BB3152" t="s">
        <v>102</v>
      </c>
      <c r="BC3152" t="s">
        <v>27783</v>
      </c>
      <c r="BE3152" t="s">
        <v>27783</v>
      </c>
      <c r="BF3152" t="s">
        <v>182</v>
      </c>
      <c r="BG3152" t="s">
        <v>233</v>
      </c>
      <c r="BJ3152" t="s">
        <v>565</v>
      </c>
      <c r="BK3152" t="s">
        <v>130</v>
      </c>
      <c r="BL3152" t="s">
        <v>118</v>
      </c>
      <c r="BM3152" t="s">
        <v>112</v>
      </c>
      <c r="BN3152" t="s">
        <v>102</v>
      </c>
      <c r="BP3152" t="s">
        <v>28819</v>
      </c>
      <c r="BV3152" t="s">
        <v>28811</v>
      </c>
      <c r="CF3152" t="s">
        <v>27783</v>
      </c>
      <c r="CK3152" t="s">
        <v>118</v>
      </c>
      <c r="CL3152" t="s">
        <v>118</v>
      </c>
      <c r="CM3152" t="s">
        <v>137</v>
      </c>
      <c r="CN3152" t="s">
        <v>118</v>
      </c>
      <c r="CO3152" t="s">
        <v>240</v>
      </c>
      <c r="CP3152" t="s">
        <v>118</v>
      </c>
      <c r="CQ3152" t="s">
        <v>118</v>
      </c>
      <c r="CR3152" t="s">
        <v>118</v>
      </c>
      <c r="CS3152" t="s">
        <v>137</v>
      </c>
      <c r="CT3152" t="s">
        <v>140</v>
      </c>
      <c r="CU3152" t="s">
        <v>141</v>
      </c>
      <c r="CV3152" t="s">
        <v>293</v>
      </c>
    </row>
    <row r="3153" spans="1:100">
      <c r="A3153" t="str">
        <f t="shared" si="245"/>
        <v>LM_Sector_225</v>
      </c>
      <c r="B3153" t="s">
        <v>28821</v>
      </c>
      <c r="C3153" t="str">
        <f t="shared" si="246"/>
        <v>0102994_LM_Sector_225</v>
      </c>
      <c r="D3153" t="str">
        <f t="shared" si="247"/>
        <v>LM_Sector_225</v>
      </c>
      <c r="E3153" t="str">
        <f t="shared" si="248"/>
        <v>0102994</v>
      </c>
      <c r="F3153" t="str">
        <f t="shared" si="249"/>
        <v>0102994_LM_Sector_225</v>
      </c>
      <c r="G3153" t="s">
        <v>123</v>
      </c>
      <c r="H3153" t="s">
        <v>102</v>
      </c>
      <c r="I3153" t="s">
        <v>28822</v>
      </c>
      <c r="K3153" t="s">
        <v>104</v>
      </c>
      <c r="L3153" t="s">
        <v>274</v>
      </c>
      <c r="M3153" t="s">
        <v>275</v>
      </c>
      <c r="N3153" t="s">
        <v>935</v>
      </c>
      <c r="O3153" t="s">
        <v>107</v>
      </c>
      <c r="P3153" t="s">
        <v>137</v>
      </c>
      <c r="Q3153" t="s">
        <v>28823</v>
      </c>
      <c r="R3153" t="s">
        <v>28824</v>
      </c>
      <c r="S3153" t="s">
        <v>102</v>
      </c>
      <c r="T3153" t="s">
        <v>102</v>
      </c>
      <c r="U3153" t="s">
        <v>102</v>
      </c>
      <c r="V3153" t="s">
        <v>111</v>
      </c>
      <c r="W3153" t="s">
        <v>102</v>
      </c>
      <c r="X3153" t="s">
        <v>111</v>
      </c>
      <c r="Y3153" t="s">
        <v>102</v>
      </c>
      <c r="Z3153" t="s">
        <v>526</v>
      </c>
      <c r="AA3153" t="s">
        <v>587</v>
      </c>
      <c r="AB3153" t="s">
        <v>115</v>
      </c>
      <c r="AC3153" t="s">
        <v>177</v>
      </c>
      <c r="AD3153" t="s">
        <v>176</v>
      </c>
      <c r="AE3153" t="s">
        <v>1093</v>
      </c>
      <c r="AF3153" t="s">
        <v>28825</v>
      </c>
      <c r="AG3153" t="s">
        <v>11249</v>
      </c>
      <c r="AH3153" t="s">
        <v>13609</v>
      </c>
      <c r="AI3153" t="s">
        <v>28826</v>
      </c>
      <c r="AJ3153" t="s">
        <v>390</v>
      </c>
      <c r="AK3153" t="s">
        <v>28827</v>
      </c>
      <c r="AL3153" t="s">
        <v>118</v>
      </c>
      <c r="AM3153" t="s">
        <v>118</v>
      </c>
      <c r="AN3153" t="s">
        <v>1441</v>
      </c>
      <c r="AO3153" t="s">
        <v>1428</v>
      </c>
      <c r="AP3153" t="s">
        <v>27138</v>
      </c>
      <c r="AQ3153" t="s">
        <v>28828</v>
      </c>
      <c r="AR3153" t="s">
        <v>123</v>
      </c>
      <c r="AS3153" t="s">
        <v>123</v>
      </c>
      <c r="AT3153" t="s">
        <v>28829</v>
      </c>
      <c r="AU3153" t="s">
        <v>156</v>
      </c>
      <c r="AV3153" t="s">
        <v>102</v>
      </c>
      <c r="AW3153" t="s">
        <v>102</v>
      </c>
      <c r="AX3153" t="s">
        <v>102</v>
      </c>
      <c r="AY3153" t="s">
        <v>102</v>
      </c>
      <c r="AZ3153" t="s">
        <v>102</v>
      </c>
      <c r="BA3153" t="s">
        <v>102</v>
      </c>
      <c r="BB3153" t="s">
        <v>102</v>
      </c>
      <c r="BC3153" t="s">
        <v>26643</v>
      </c>
      <c r="BE3153" t="s">
        <v>26643</v>
      </c>
      <c r="BF3153" t="s">
        <v>182</v>
      </c>
      <c r="BG3153" t="s">
        <v>233</v>
      </c>
      <c r="BH3153" t="s">
        <v>1531</v>
      </c>
      <c r="BJ3153" t="s">
        <v>565</v>
      </c>
      <c r="BK3153" t="s">
        <v>130</v>
      </c>
      <c r="BL3153" t="s">
        <v>118</v>
      </c>
      <c r="BM3153" t="s">
        <v>112</v>
      </c>
      <c r="BN3153" t="s">
        <v>102</v>
      </c>
      <c r="BP3153" t="s">
        <v>10603</v>
      </c>
      <c r="BV3153" t="s">
        <v>28820</v>
      </c>
      <c r="CF3153" t="s">
        <v>26643</v>
      </c>
      <c r="CK3153" t="s">
        <v>118</v>
      </c>
      <c r="CL3153" t="s">
        <v>118</v>
      </c>
      <c r="CM3153" t="s">
        <v>137</v>
      </c>
      <c r="CN3153" t="s">
        <v>118</v>
      </c>
      <c r="CO3153" t="s">
        <v>166</v>
      </c>
      <c r="CP3153" t="s">
        <v>118</v>
      </c>
      <c r="CQ3153" t="s">
        <v>118</v>
      </c>
      <c r="CR3153" t="s">
        <v>118</v>
      </c>
      <c r="CS3153" t="s">
        <v>137</v>
      </c>
      <c r="CT3153" t="s">
        <v>140</v>
      </c>
      <c r="CU3153" t="s">
        <v>141</v>
      </c>
      <c r="CV3153" t="s">
        <v>293</v>
      </c>
    </row>
    <row r="3154" spans="1:100">
      <c r="A3154" t="str">
        <f t="shared" si="245"/>
        <v>MQ_Alto_Ilo_R1</v>
      </c>
      <c r="B3154" t="s">
        <v>28831</v>
      </c>
      <c r="C3154" t="str">
        <f t="shared" si="246"/>
        <v>0104074_MQ_Alto_Ilo_R1</v>
      </c>
      <c r="D3154" t="str">
        <f t="shared" si="247"/>
        <v>MQ_Alto_Ilo_R1</v>
      </c>
      <c r="E3154" t="str">
        <f t="shared" si="248"/>
        <v>0104074</v>
      </c>
      <c r="F3154" t="str">
        <f t="shared" si="249"/>
        <v>0104074_MQ_Alto_Ilo_R1</v>
      </c>
      <c r="G3154" t="s">
        <v>123</v>
      </c>
      <c r="H3154" t="s">
        <v>102</v>
      </c>
      <c r="I3154" t="s">
        <v>28832</v>
      </c>
      <c r="K3154" t="s">
        <v>104</v>
      </c>
      <c r="L3154" t="s">
        <v>4543</v>
      </c>
      <c r="M3154" t="s">
        <v>4544</v>
      </c>
      <c r="N3154" t="s">
        <v>4544</v>
      </c>
      <c r="O3154" t="s">
        <v>4543</v>
      </c>
      <c r="P3154" t="s">
        <v>137</v>
      </c>
      <c r="Q3154" t="s">
        <v>28833</v>
      </c>
      <c r="R3154" t="s">
        <v>28834</v>
      </c>
      <c r="S3154" t="s">
        <v>102</v>
      </c>
      <c r="T3154" t="s">
        <v>102</v>
      </c>
      <c r="U3154" t="s">
        <v>102</v>
      </c>
      <c r="V3154" t="s">
        <v>111</v>
      </c>
      <c r="W3154" t="s">
        <v>102</v>
      </c>
      <c r="X3154" t="s">
        <v>111</v>
      </c>
      <c r="Y3154" t="s">
        <v>112</v>
      </c>
      <c r="Z3154" t="s">
        <v>279</v>
      </c>
      <c r="AA3154" t="s">
        <v>9578</v>
      </c>
      <c r="AB3154" t="s">
        <v>6072</v>
      </c>
      <c r="AC3154" t="s">
        <v>177</v>
      </c>
      <c r="AD3154" t="s">
        <v>176</v>
      </c>
      <c r="AE3154" t="s">
        <v>118</v>
      </c>
      <c r="AF3154" t="s">
        <v>118</v>
      </c>
      <c r="AG3154" t="s">
        <v>118</v>
      </c>
      <c r="AH3154" t="s">
        <v>118</v>
      </c>
      <c r="AI3154" t="s">
        <v>118</v>
      </c>
      <c r="AJ3154" t="s">
        <v>118</v>
      </c>
      <c r="AK3154" t="s">
        <v>118</v>
      </c>
      <c r="AL3154" t="s">
        <v>119</v>
      </c>
      <c r="AM3154" t="s">
        <v>120</v>
      </c>
      <c r="AN3154" t="s">
        <v>102</v>
      </c>
      <c r="AO3154" t="s">
        <v>122</v>
      </c>
      <c r="AP3154" t="s">
        <v>122</v>
      </c>
      <c r="AR3154" t="s">
        <v>123</v>
      </c>
      <c r="AS3154" t="s">
        <v>123</v>
      </c>
      <c r="AU3154" t="s">
        <v>156</v>
      </c>
      <c r="AV3154" t="s">
        <v>112</v>
      </c>
      <c r="AW3154" t="s">
        <v>102</v>
      </c>
      <c r="AX3154" t="s">
        <v>102</v>
      </c>
      <c r="AY3154" t="s">
        <v>102</v>
      </c>
      <c r="AZ3154" t="s">
        <v>102</v>
      </c>
      <c r="BA3154" t="s">
        <v>102</v>
      </c>
      <c r="BB3154" t="s">
        <v>112</v>
      </c>
      <c r="BC3154" t="s">
        <v>27820</v>
      </c>
      <c r="BE3154" t="s">
        <v>27820</v>
      </c>
      <c r="BF3154" t="s">
        <v>182</v>
      </c>
      <c r="BG3154" t="s">
        <v>528</v>
      </c>
      <c r="BH3154" t="s">
        <v>1531</v>
      </c>
      <c r="BJ3154" t="s">
        <v>235</v>
      </c>
      <c r="BK3154" t="s">
        <v>130</v>
      </c>
      <c r="BL3154" t="s">
        <v>118</v>
      </c>
      <c r="BM3154" t="s">
        <v>112</v>
      </c>
      <c r="BN3154" t="s">
        <v>102</v>
      </c>
      <c r="BP3154" t="s">
        <v>28835</v>
      </c>
      <c r="BQ3154" t="s">
        <v>28836</v>
      </c>
      <c r="BR3154" t="s">
        <v>6316</v>
      </c>
      <c r="BV3154" t="s">
        <v>28830</v>
      </c>
      <c r="BZ3154" t="s">
        <v>28837</v>
      </c>
      <c r="CB3154" t="s">
        <v>27820</v>
      </c>
      <c r="CF3154" t="s">
        <v>27820</v>
      </c>
      <c r="CJ3154" t="s">
        <v>1639</v>
      </c>
      <c r="CK3154" t="s">
        <v>240</v>
      </c>
      <c r="CL3154" t="s">
        <v>118</v>
      </c>
      <c r="CM3154" t="s">
        <v>137</v>
      </c>
      <c r="CN3154" t="s">
        <v>118</v>
      </c>
      <c r="CO3154" t="s">
        <v>138</v>
      </c>
      <c r="CP3154" t="s">
        <v>118</v>
      </c>
      <c r="CQ3154" t="s">
        <v>118</v>
      </c>
      <c r="CR3154" t="s">
        <v>118</v>
      </c>
      <c r="CS3154" t="s">
        <v>137</v>
      </c>
      <c r="CT3154" t="s">
        <v>3686</v>
      </c>
      <c r="CU3154" t="s">
        <v>3687</v>
      </c>
      <c r="CV3154" t="s">
        <v>3688</v>
      </c>
    </row>
    <row r="3155" spans="1:100">
      <c r="A3155" t="str">
        <f t="shared" si="245"/>
        <v>LM_Las_Mimbreras</v>
      </c>
      <c r="B3155" t="s">
        <v>28839</v>
      </c>
      <c r="C3155" t="str">
        <f t="shared" si="246"/>
        <v>0101396_LM_Las_Mimbreras</v>
      </c>
      <c r="D3155" t="str">
        <f t="shared" si="247"/>
        <v>LM_Las_Mimbreras</v>
      </c>
      <c r="E3155" t="str">
        <f t="shared" si="248"/>
        <v>0101396</v>
      </c>
      <c r="F3155" t="str">
        <f t="shared" si="249"/>
        <v>0101396_LM_Las_Mimbreras</v>
      </c>
      <c r="G3155" t="s">
        <v>123</v>
      </c>
      <c r="H3155" t="s">
        <v>102</v>
      </c>
      <c r="I3155" t="s">
        <v>28840</v>
      </c>
      <c r="K3155" t="s">
        <v>104</v>
      </c>
      <c r="L3155" t="s">
        <v>105</v>
      </c>
      <c r="M3155" t="s">
        <v>105</v>
      </c>
      <c r="N3155" t="s">
        <v>522</v>
      </c>
      <c r="O3155" t="s">
        <v>107</v>
      </c>
      <c r="P3155" t="s">
        <v>137</v>
      </c>
      <c r="Q3155" t="s">
        <v>28841</v>
      </c>
      <c r="R3155" t="s">
        <v>28842</v>
      </c>
      <c r="S3155" t="s">
        <v>102</v>
      </c>
      <c r="T3155" t="s">
        <v>102</v>
      </c>
      <c r="U3155" t="s">
        <v>102</v>
      </c>
      <c r="V3155" t="s">
        <v>111</v>
      </c>
      <c r="W3155" t="s">
        <v>102</v>
      </c>
      <c r="X3155" t="s">
        <v>111</v>
      </c>
      <c r="Y3155" t="s">
        <v>102</v>
      </c>
      <c r="Z3155" t="s">
        <v>113</v>
      </c>
      <c r="AA3155" t="s">
        <v>219</v>
      </c>
      <c r="AB3155" t="s">
        <v>115</v>
      </c>
      <c r="AC3155" t="s">
        <v>116</v>
      </c>
      <c r="AD3155" t="s">
        <v>322</v>
      </c>
      <c r="AE3155" t="s">
        <v>1093</v>
      </c>
      <c r="AF3155" t="s">
        <v>11072</v>
      </c>
      <c r="AG3155" t="s">
        <v>11237</v>
      </c>
      <c r="AH3155" t="s">
        <v>20275</v>
      </c>
      <c r="AI3155" t="s">
        <v>27799</v>
      </c>
      <c r="AJ3155" t="s">
        <v>390</v>
      </c>
      <c r="AK3155" t="s">
        <v>27800</v>
      </c>
      <c r="AL3155" t="s">
        <v>118</v>
      </c>
      <c r="AM3155" t="s">
        <v>118</v>
      </c>
      <c r="AN3155" t="s">
        <v>225</v>
      </c>
      <c r="AO3155" t="s">
        <v>13654</v>
      </c>
      <c r="AP3155" t="s">
        <v>13654</v>
      </c>
      <c r="AQ3155" t="s">
        <v>123</v>
      </c>
      <c r="AR3155" t="s">
        <v>123</v>
      </c>
      <c r="AS3155" t="s">
        <v>123</v>
      </c>
      <c r="AT3155" t="s">
        <v>123</v>
      </c>
      <c r="AU3155" t="s">
        <v>156</v>
      </c>
      <c r="AV3155" t="s">
        <v>102</v>
      </c>
      <c r="AW3155" t="s">
        <v>102</v>
      </c>
      <c r="AX3155" t="s">
        <v>102</v>
      </c>
      <c r="AY3155" t="s">
        <v>102</v>
      </c>
      <c r="AZ3155" t="s">
        <v>102</v>
      </c>
      <c r="BA3155" t="s">
        <v>102</v>
      </c>
      <c r="BB3155" t="s">
        <v>102</v>
      </c>
      <c r="BC3155" t="s">
        <v>27917</v>
      </c>
      <c r="BE3155" t="s">
        <v>27917</v>
      </c>
      <c r="BF3155" t="s">
        <v>182</v>
      </c>
      <c r="BG3155" t="s">
        <v>233</v>
      </c>
      <c r="BJ3155" t="s">
        <v>565</v>
      </c>
      <c r="BK3155" t="s">
        <v>130</v>
      </c>
      <c r="BL3155" t="s">
        <v>118</v>
      </c>
      <c r="BM3155" t="s">
        <v>112</v>
      </c>
      <c r="BN3155" t="s">
        <v>102</v>
      </c>
      <c r="BP3155" t="s">
        <v>27891</v>
      </c>
      <c r="BV3155" t="s">
        <v>28838</v>
      </c>
      <c r="CF3155" t="s">
        <v>27917</v>
      </c>
      <c r="CK3155" t="s">
        <v>118</v>
      </c>
      <c r="CL3155" t="s">
        <v>118</v>
      </c>
      <c r="CM3155" t="s">
        <v>137</v>
      </c>
      <c r="CN3155" t="s">
        <v>118</v>
      </c>
      <c r="CO3155" t="s">
        <v>240</v>
      </c>
      <c r="CP3155" t="s">
        <v>118</v>
      </c>
      <c r="CQ3155" t="s">
        <v>118</v>
      </c>
      <c r="CR3155" t="s">
        <v>118</v>
      </c>
      <c r="CS3155" t="s">
        <v>137</v>
      </c>
      <c r="CT3155" t="s">
        <v>140</v>
      </c>
      <c r="CU3155" t="s">
        <v>141</v>
      </c>
      <c r="CV3155" t="s">
        <v>301</v>
      </c>
    </row>
    <row r="3156" spans="1:100">
      <c r="A3156" t="str">
        <f t="shared" si="245"/>
        <v>LM_Vopak_Gambeta</v>
      </c>
      <c r="B3156" t="s">
        <v>28844</v>
      </c>
      <c r="C3156" t="str">
        <f t="shared" si="246"/>
        <v>0102989_LM_Vopak_Gambeta</v>
      </c>
      <c r="D3156" t="str">
        <f t="shared" si="247"/>
        <v>LM_Vopak_Gambeta</v>
      </c>
      <c r="E3156" t="str">
        <f t="shared" si="248"/>
        <v>0102989</v>
      </c>
      <c r="F3156" t="str">
        <f t="shared" si="249"/>
        <v>0102989_LM_Vopak_Gambeta</v>
      </c>
      <c r="G3156" t="s">
        <v>123</v>
      </c>
      <c r="H3156" t="s">
        <v>102</v>
      </c>
      <c r="I3156" t="s">
        <v>28845</v>
      </c>
      <c r="K3156" t="s">
        <v>104</v>
      </c>
      <c r="L3156" t="s">
        <v>274</v>
      </c>
      <c r="M3156" t="s">
        <v>275</v>
      </c>
      <c r="N3156" t="s">
        <v>274</v>
      </c>
      <c r="O3156" t="s">
        <v>107</v>
      </c>
      <c r="P3156" t="s">
        <v>137</v>
      </c>
      <c r="Q3156" t="s">
        <v>28846</v>
      </c>
      <c r="R3156" t="s">
        <v>28847</v>
      </c>
      <c r="S3156" t="s">
        <v>102</v>
      </c>
      <c r="T3156" t="s">
        <v>102</v>
      </c>
      <c r="U3156" t="s">
        <v>102</v>
      </c>
      <c r="V3156" t="s">
        <v>111</v>
      </c>
      <c r="W3156" t="s">
        <v>102</v>
      </c>
      <c r="X3156" t="s">
        <v>111</v>
      </c>
      <c r="Y3156" t="s">
        <v>102</v>
      </c>
      <c r="Z3156" t="s">
        <v>113</v>
      </c>
      <c r="AA3156" t="s">
        <v>261</v>
      </c>
      <c r="AB3156" t="s">
        <v>115</v>
      </c>
      <c r="AC3156" t="s">
        <v>116</v>
      </c>
      <c r="AD3156" t="s">
        <v>3404</v>
      </c>
      <c r="AE3156" t="s">
        <v>3131</v>
      </c>
      <c r="AF3156" t="s">
        <v>17912</v>
      </c>
      <c r="AG3156" t="s">
        <v>20320</v>
      </c>
      <c r="AH3156" t="s">
        <v>11262</v>
      </c>
      <c r="AI3156" t="s">
        <v>2992</v>
      </c>
      <c r="AJ3156" t="s">
        <v>390</v>
      </c>
      <c r="AK3156" t="s">
        <v>2993</v>
      </c>
      <c r="AL3156" t="s">
        <v>118</v>
      </c>
      <c r="AM3156" t="s">
        <v>118</v>
      </c>
      <c r="AN3156" t="s">
        <v>468</v>
      </c>
      <c r="AO3156" t="s">
        <v>3134</v>
      </c>
      <c r="AP3156" t="s">
        <v>3135</v>
      </c>
      <c r="AQ3156" t="s">
        <v>123</v>
      </c>
      <c r="AR3156" t="s">
        <v>123</v>
      </c>
      <c r="AS3156" t="s">
        <v>123</v>
      </c>
      <c r="AT3156" t="s">
        <v>123</v>
      </c>
      <c r="AU3156" t="s">
        <v>156</v>
      </c>
      <c r="AV3156" t="s">
        <v>102</v>
      </c>
      <c r="AW3156" t="s">
        <v>102</v>
      </c>
      <c r="AX3156" t="s">
        <v>102</v>
      </c>
      <c r="AY3156" t="s">
        <v>102</v>
      </c>
      <c r="AZ3156" t="s">
        <v>102</v>
      </c>
      <c r="BA3156" t="s">
        <v>102</v>
      </c>
      <c r="BB3156" t="s">
        <v>102</v>
      </c>
      <c r="BC3156" t="s">
        <v>27907</v>
      </c>
      <c r="BE3156" t="s">
        <v>27907</v>
      </c>
      <c r="BF3156" t="s">
        <v>182</v>
      </c>
      <c r="BG3156" t="s">
        <v>233</v>
      </c>
      <c r="BJ3156" t="s">
        <v>565</v>
      </c>
      <c r="BK3156" t="s">
        <v>130</v>
      </c>
      <c r="BL3156" t="s">
        <v>186</v>
      </c>
      <c r="BM3156" t="s">
        <v>102</v>
      </c>
      <c r="BN3156" t="s">
        <v>102</v>
      </c>
      <c r="BV3156" t="s">
        <v>28843</v>
      </c>
      <c r="CF3156" t="s">
        <v>27907</v>
      </c>
      <c r="CK3156" t="s">
        <v>118</v>
      </c>
      <c r="CL3156" t="s">
        <v>118</v>
      </c>
      <c r="CM3156" t="s">
        <v>137</v>
      </c>
      <c r="CN3156" t="s">
        <v>118</v>
      </c>
      <c r="CO3156" t="s">
        <v>240</v>
      </c>
      <c r="CP3156" t="s">
        <v>118</v>
      </c>
      <c r="CQ3156" t="s">
        <v>118</v>
      </c>
      <c r="CR3156" t="s">
        <v>118</v>
      </c>
      <c r="CS3156" t="s">
        <v>137</v>
      </c>
      <c r="CT3156" t="s">
        <v>140</v>
      </c>
      <c r="CU3156" t="s">
        <v>141</v>
      </c>
      <c r="CV3156" t="s">
        <v>293</v>
      </c>
    </row>
    <row r="3157" spans="1:100">
      <c r="A3157" t="str">
        <f t="shared" si="245"/>
        <v>LM_Sol_Grande</v>
      </c>
      <c r="B3157" t="s">
        <v>28849</v>
      </c>
      <c r="C3157" t="str">
        <f t="shared" si="246"/>
        <v>0103988_LM_Sol_Grande</v>
      </c>
      <c r="D3157" t="str">
        <f t="shared" si="247"/>
        <v>LM_Sol_Grande</v>
      </c>
      <c r="E3157" t="str">
        <f t="shared" si="248"/>
        <v>0103988</v>
      </c>
      <c r="F3157" t="str">
        <f t="shared" si="249"/>
        <v>0103988_LM_Sol_Grande</v>
      </c>
      <c r="G3157" t="s">
        <v>123</v>
      </c>
      <c r="H3157" t="s">
        <v>102</v>
      </c>
      <c r="I3157" t="s">
        <v>28850</v>
      </c>
      <c r="K3157" t="s">
        <v>104</v>
      </c>
      <c r="L3157" t="s">
        <v>105</v>
      </c>
      <c r="M3157" t="s">
        <v>105</v>
      </c>
      <c r="N3157" t="s">
        <v>522</v>
      </c>
      <c r="O3157" t="s">
        <v>107</v>
      </c>
      <c r="P3157" t="s">
        <v>137</v>
      </c>
      <c r="Q3157" t="s">
        <v>28851</v>
      </c>
      <c r="R3157" t="s">
        <v>28852</v>
      </c>
      <c r="S3157" t="s">
        <v>102</v>
      </c>
      <c r="T3157" t="s">
        <v>102</v>
      </c>
      <c r="U3157" t="s">
        <v>102</v>
      </c>
      <c r="V3157" t="s">
        <v>111</v>
      </c>
      <c r="W3157" t="s">
        <v>102</v>
      </c>
      <c r="X3157" t="s">
        <v>111</v>
      </c>
      <c r="Y3157" t="s">
        <v>102</v>
      </c>
      <c r="Z3157" t="s">
        <v>526</v>
      </c>
      <c r="AA3157" t="s">
        <v>741</v>
      </c>
      <c r="AB3157" t="s">
        <v>115</v>
      </c>
      <c r="AC3157" t="s">
        <v>177</v>
      </c>
      <c r="AD3157" t="s">
        <v>176</v>
      </c>
      <c r="AE3157" t="s">
        <v>1093</v>
      </c>
      <c r="AF3157" t="s">
        <v>3015</v>
      </c>
      <c r="AG3157" t="s">
        <v>3016</v>
      </c>
      <c r="AH3157" t="s">
        <v>3017</v>
      </c>
      <c r="AI3157" t="s">
        <v>6473</v>
      </c>
      <c r="AJ3157" t="s">
        <v>390</v>
      </c>
      <c r="AK3157" t="s">
        <v>27717</v>
      </c>
      <c r="AL3157" t="s">
        <v>118</v>
      </c>
      <c r="AM3157" t="s">
        <v>118</v>
      </c>
      <c r="AN3157" t="s">
        <v>5607</v>
      </c>
      <c r="AO3157" t="s">
        <v>1099</v>
      </c>
      <c r="AP3157" t="s">
        <v>2812</v>
      </c>
      <c r="AQ3157" t="s">
        <v>123</v>
      </c>
      <c r="AR3157" t="s">
        <v>228</v>
      </c>
      <c r="AS3157" t="s">
        <v>228</v>
      </c>
      <c r="AT3157" t="s">
        <v>123</v>
      </c>
      <c r="AU3157" t="s">
        <v>264</v>
      </c>
      <c r="AV3157" t="s">
        <v>102</v>
      </c>
      <c r="AW3157" t="s">
        <v>102</v>
      </c>
      <c r="AX3157" t="s">
        <v>102</v>
      </c>
      <c r="AY3157" t="s">
        <v>102</v>
      </c>
      <c r="AZ3157" t="s">
        <v>102</v>
      </c>
      <c r="BA3157" t="s">
        <v>102</v>
      </c>
      <c r="BB3157" t="s">
        <v>102</v>
      </c>
      <c r="BC3157" t="s">
        <v>27803</v>
      </c>
      <c r="BE3157" t="s">
        <v>27803</v>
      </c>
      <c r="BF3157" t="s">
        <v>182</v>
      </c>
      <c r="BG3157" t="s">
        <v>233</v>
      </c>
      <c r="BH3157" t="s">
        <v>1428</v>
      </c>
      <c r="BJ3157" t="s">
        <v>565</v>
      </c>
      <c r="BK3157" t="s">
        <v>130</v>
      </c>
      <c r="BL3157" t="s">
        <v>186</v>
      </c>
      <c r="BM3157" t="s">
        <v>102</v>
      </c>
      <c r="BN3157" t="s">
        <v>102</v>
      </c>
      <c r="BP3157" t="s">
        <v>27415</v>
      </c>
      <c r="BV3157" t="s">
        <v>28848</v>
      </c>
      <c r="CF3157" t="s">
        <v>27803</v>
      </c>
      <c r="CK3157" t="s">
        <v>118</v>
      </c>
      <c r="CL3157" t="s">
        <v>118</v>
      </c>
      <c r="CM3157" t="s">
        <v>137</v>
      </c>
      <c r="CN3157" t="s">
        <v>118</v>
      </c>
      <c r="CO3157" t="s">
        <v>240</v>
      </c>
      <c r="CP3157" t="s">
        <v>118</v>
      </c>
      <c r="CQ3157" t="s">
        <v>118</v>
      </c>
      <c r="CR3157" t="s">
        <v>118</v>
      </c>
      <c r="CS3157" t="s">
        <v>137</v>
      </c>
      <c r="CT3157" t="s">
        <v>140</v>
      </c>
      <c r="CU3157" t="s">
        <v>141</v>
      </c>
      <c r="CV3157" t="s">
        <v>301</v>
      </c>
    </row>
    <row r="3158" spans="1:100">
      <c r="A3158" t="str">
        <f t="shared" si="245"/>
        <v>JU_Huancan</v>
      </c>
      <c r="B3158" t="s">
        <v>28854</v>
      </c>
      <c r="C3158" t="str">
        <f t="shared" si="246"/>
        <v>0103097_JU_Huancan</v>
      </c>
      <c r="D3158" t="str">
        <f t="shared" si="247"/>
        <v>JU_Huancan</v>
      </c>
      <c r="E3158" t="str">
        <f t="shared" si="248"/>
        <v>0103097</v>
      </c>
      <c r="F3158" t="str">
        <f t="shared" si="249"/>
        <v>0103097_JU_Huancan</v>
      </c>
      <c r="G3158" t="s">
        <v>123</v>
      </c>
      <c r="H3158" t="s">
        <v>102</v>
      </c>
      <c r="I3158" t="s">
        <v>28855</v>
      </c>
      <c r="K3158" t="s">
        <v>104</v>
      </c>
      <c r="L3158" t="s">
        <v>4438</v>
      </c>
      <c r="M3158" t="s">
        <v>8044</v>
      </c>
      <c r="N3158" t="s">
        <v>28856</v>
      </c>
      <c r="O3158" t="s">
        <v>8044</v>
      </c>
      <c r="P3158" t="s">
        <v>137</v>
      </c>
      <c r="Q3158" t="s">
        <v>28857</v>
      </c>
      <c r="R3158" t="s">
        <v>28858</v>
      </c>
      <c r="S3158" t="s">
        <v>102</v>
      </c>
      <c r="T3158" t="s">
        <v>102</v>
      </c>
      <c r="U3158" t="s">
        <v>102</v>
      </c>
      <c r="V3158" t="s">
        <v>111</v>
      </c>
      <c r="W3158" t="s">
        <v>102</v>
      </c>
      <c r="X3158" t="s">
        <v>111</v>
      </c>
      <c r="Y3158" t="s">
        <v>102</v>
      </c>
      <c r="Z3158" t="s">
        <v>526</v>
      </c>
      <c r="AA3158" t="s">
        <v>741</v>
      </c>
      <c r="AB3158" t="s">
        <v>115</v>
      </c>
      <c r="AC3158" t="s">
        <v>177</v>
      </c>
      <c r="AD3158" t="s">
        <v>176</v>
      </c>
      <c r="AE3158" t="s">
        <v>1093</v>
      </c>
      <c r="AF3158" t="s">
        <v>3015</v>
      </c>
      <c r="AG3158" t="s">
        <v>3016</v>
      </c>
      <c r="AH3158" t="s">
        <v>3017</v>
      </c>
      <c r="AI3158" t="s">
        <v>2992</v>
      </c>
      <c r="AJ3158" t="s">
        <v>390</v>
      </c>
      <c r="AK3158" t="s">
        <v>2993</v>
      </c>
      <c r="AL3158" t="s">
        <v>118</v>
      </c>
      <c r="AM3158" t="s">
        <v>118</v>
      </c>
      <c r="AN3158" t="s">
        <v>1441</v>
      </c>
      <c r="AO3158" t="s">
        <v>3446</v>
      </c>
      <c r="AP3158" t="s">
        <v>3446</v>
      </c>
      <c r="AQ3158" t="s">
        <v>28856</v>
      </c>
      <c r="AR3158" t="s">
        <v>123</v>
      </c>
      <c r="AS3158" t="s">
        <v>123</v>
      </c>
      <c r="AT3158" t="s">
        <v>28859</v>
      </c>
      <c r="AU3158" t="s">
        <v>156</v>
      </c>
      <c r="AV3158" t="s">
        <v>102</v>
      </c>
      <c r="AW3158" t="s">
        <v>102</v>
      </c>
      <c r="AX3158" t="s">
        <v>102</v>
      </c>
      <c r="AY3158" t="s">
        <v>102</v>
      </c>
      <c r="AZ3158" t="s">
        <v>102</v>
      </c>
      <c r="BA3158" t="s">
        <v>102</v>
      </c>
      <c r="BB3158" t="s">
        <v>102</v>
      </c>
      <c r="BC3158" t="s">
        <v>28785</v>
      </c>
      <c r="BE3158" t="s">
        <v>28785</v>
      </c>
      <c r="BF3158" t="s">
        <v>182</v>
      </c>
      <c r="BG3158" t="s">
        <v>233</v>
      </c>
      <c r="BJ3158" t="s">
        <v>565</v>
      </c>
      <c r="BK3158" t="s">
        <v>160</v>
      </c>
      <c r="BL3158" t="s">
        <v>118</v>
      </c>
      <c r="BM3158" t="s">
        <v>112</v>
      </c>
      <c r="BN3158" t="s">
        <v>102</v>
      </c>
      <c r="BP3158" t="s">
        <v>10603</v>
      </c>
      <c r="BV3158" t="s">
        <v>28853</v>
      </c>
      <c r="CF3158" t="s">
        <v>28785</v>
      </c>
      <c r="CK3158" t="s">
        <v>118</v>
      </c>
      <c r="CL3158" t="s">
        <v>118</v>
      </c>
      <c r="CM3158" t="s">
        <v>137</v>
      </c>
      <c r="CN3158" t="s">
        <v>118</v>
      </c>
      <c r="CO3158" t="s">
        <v>240</v>
      </c>
      <c r="CP3158" t="s">
        <v>118</v>
      </c>
      <c r="CQ3158" t="s">
        <v>118</v>
      </c>
      <c r="CR3158" t="s">
        <v>118</v>
      </c>
      <c r="CS3158" t="s">
        <v>137</v>
      </c>
      <c r="CT3158" t="s">
        <v>3686</v>
      </c>
      <c r="CU3158" t="s">
        <v>3687</v>
      </c>
      <c r="CV3158" t="s">
        <v>3688</v>
      </c>
    </row>
    <row r="3159" spans="1:100">
      <c r="A3159" t="str">
        <f t="shared" si="245"/>
        <v>LM_Pontificia_Catolica</v>
      </c>
      <c r="B3159" t="s">
        <v>28861</v>
      </c>
      <c r="C3159" t="str">
        <f t="shared" si="246"/>
        <v>0101559_LM_Pontificia_Catolica</v>
      </c>
      <c r="D3159" t="str">
        <f t="shared" si="247"/>
        <v>LM_Pontificia_Catolica</v>
      </c>
      <c r="E3159" t="str">
        <f t="shared" si="248"/>
        <v>0101559</v>
      </c>
      <c r="F3159" t="str">
        <f t="shared" si="249"/>
        <v>0101559_LM_Pontificia_Catolica</v>
      </c>
      <c r="G3159" t="s">
        <v>123</v>
      </c>
      <c r="H3159" t="s">
        <v>102</v>
      </c>
      <c r="I3159" t="s">
        <v>28862</v>
      </c>
      <c r="K3159" t="s">
        <v>104</v>
      </c>
      <c r="L3159" t="s">
        <v>105</v>
      </c>
      <c r="M3159" t="s">
        <v>105</v>
      </c>
      <c r="N3159" t="s">
        <v>2947</v>
      </c>
      <c r="O3159" t="s">
        <v>107</v>
      </c>
      <c r="P3159" t="s">
        <v>137</v>
      </c>
      <c r="Q3159" t="s">
        <v>28863</v>
      </c>
      <c r="R3159" t="s">
        <v>28864</v>
      </c>
      <c r="S3159" t="s">
        <v>102</v>
      </c>
      <c r="T3159" t="s">
        <v>102</v>
      </c>
      <c r="U3159" t="s">
        <v>102</v>
      </c>
      <c r="V3159" t="s">
        <v>111</v>
      </c>
      <c r="W3159" t="s">
        <v>102</v>
      </c>
      <c r="X3159" t="s">
        <v>111</v>
      </c>
      <c r="Y3159" t="s">
        <v>102</v>
      </c>
      <c r="Z3159" t="s">
        <v>526</v>
      </c>
      <c r="AA3159" t="s">
        <v>28865</v>
      </c>
      <c r="AB3159" t="s">
        <v>115</v>
      </c>
      <c r="AC3159" t="s">
        <v>177</v>
      </c>
      <c r="AD3159" t="s">
        <v>176</v>
      </c>
      <c r="AE3159" t="s">
        <v>3131</v>
      </c>
      <c r="AF3159" t="s">
        <v>7728</v>
      </c>
      <c r="AG3159" t="s">
        <v>4309</v>
      </c>
      <c r="AH3159" t="s">
        <v>4448</v>
      </c>
      <c r="AI3159" t="s">
        <v>28866</v>
      </c>
      <c r="AJ3159" t="s">
        <v>390</v>
      </c>
      <c r="AK3159" t="s">
        <v>28867</v>
      </c>
      <c r="AL3159" t="s">
        <v>118</v>
      </c>
      <c r="AM3159" t="s">
        <v>118</v>
      </c>
      <c r="AN3159" t="s">
        <v>1441</v>
      </c>
      <c r="AO3159" t="s">
        <v>27582</v>
      </c>
      <c r="AP3159" t="s">
        <v>27582</v>
      </c>
      <c r="AQ3159" t="s">
        <v>123</v>
      </c>
      <c r="AR3159" t="s">
        <v>123</v>
      </c>
      <c r="AS3159" t="s">
        <v>123</v>
      </c>
      <c r="AT3159" t="s">
        <v>123</v>
      </c>
      <c r="AU3159" t="s">
        <v>156</v>
      </c>
      <c r="AV3159" t="s">
        <v>102</v>
      </c>
      <c r="AW3159" t="s">
        <v>102</v>
      </c>
      <c r="AX3159" t="s">
        <v>102</v>
      </c>
      <c r="AY3159" t="s">
        <v>102</v>
      </c>
      <c r="AZ3159" t="s">
        <v>102</v>
      </c>
      <c r="BA3159" t="s">
        <v>102</v>
      </c>
      <c r="BB3159" t="s">
        <v>102</v>
      </c>
      <c r="BC3159" t="s">
        <v>28785</v>
      </c>
      <c r="BE3159" t="s">
        <v>28785</v>
      </c>
      <c r="BF3159" t="s">
        <v>182</v>
      </c>
      <c r="BG3159" t="s">
        <v>233</v>
      </c>
      <c r="BJ3159" t="s">
        <v>565</v>
      </c>
      <c r="BK3159" t="s">
        <v>130</v>
      </c>
      <c r="BL3159" t="s">
        <v>118</v>
      </c>
      <c r="BM3159" t="s">
        <v>112</v>
      </c>
      <c r="BN3159" t="s">
        <v>102</v>
      </c>
      <c r="BP3159" t="s">
        <v>28868</v>
      </c>
      <c r="BV3159" t="s">
        <v>28860</v>
      </c>
      <c r="CF3159" t="s">
        <v>28785</v>
      </c>
      <c r="CK3159" t="s">
        <v>118</v>
      </c>
      <c r="CL3159" t="s">
        <v>118</v>
      </c>
      <c r="CM3159" t="s">
        <v>137</v>
      </c>
      <c r="CN3159" t="s">
        <v>118</v>
      </c>
      <c r="CO3159" t="s">
        <v>240</v>
      </c>
      <c r="CP3159" t="s">
        <v>118</v>
      </c>
      <c r="CQ3159" t="s">
        <v>118</v>
      </c>
      <c r="CR3159" t="s">
        <v>118</v>
      </c>
      <c r="CS3159" t="s">
        <v>137</v>
      </c>
      <c r="CT3159" t="s">
        <v>140</v>
      </c>
      <c r="CU3159" t="s">
        <v>141</v>
      </c>
      <c r="CV3159" t="s">
        <v>293</v>
      </c>
    </row>
    <row r="3160" spans="1:100">
      <c r="A3160" t="str">
        <f t="shared" si="245"/>
        <v>LM_Los_Tusilagos</v>
      </c>
      <c r="B3160" t="s">
        <v>28870</v>
      </c>
      <c r="C3160" t="str">
        <f t="shared" si="246"/>
        <v>0104218_LM_Los_Tusilagos</v>
      </c>
      <c r="D3160" t="str">
        <f t="shared" si="247"/>
        <v>LM_Los_Tusilagos</v>
      </c>
      <c r="E3160" t="str">
        <f t="shared" si="248"/>
        <v>0104218</v>
      </c>
      <c r="F3160" t="str">
        <f t="shared" si="249"/>
        <v>0104218_LM_Los_Tusilagos</v>
      </c>
      <c r="G3160" t="s">
        <v>123</v>
      </c>
      <c r="H3160" t="s">
        <v>102</v>
      </c>
      <c r="I3160" t="s">
        <v>28871</v>
      </c>
      <c r="K3160" t="s">
        <v>104</v>
      </c>
      <c r="L3160" t="s">
        <v>105</v>
      </c>
      <c r="M3160" t="s">
        <v>105</v>
      </c>
      <c r="N3160" t="s">
        <v>522</v>
      </c>
      <c r="O3160" t="s">
        <v>107</v>
      </c>
      <c r="P3160" t="s">
        <v>137</v>
      </c>
      <c r="Q3160" t="s">
        <v>28872</v>
      </c>
      <c r="R3160" t="s">
        <v>28873</v>
      </c>
      <c r="S3160" t="s">
        <v>112</v>
      </c>
      <c r="T3160" t="s">
        <v>102</v>
      </c>
      <c r="U3160" t="s">
        <v>102</v>
      </c>
      <c r="V3160" t="s">
        <v>111</v>
      </c>
      <c r="W3160" t="s">
        <v>102</v>
      </c>
      <c r="X3160" t="s">
        <v>111</v>
      </c>
      <c r="Y3160" t="s">
        <v>102</v>
      </c>
      <c r="Z3160" t="s">
        <v>539</v>
      </c>
      <c r="AA3160" t="s">
        <v>8571</v>
      </c>
      <c r="AB3160" t="s">
        <v>115</v>
      </c>
      <c r="AC3160" t="s">
        <v>116</v>
      </c>
      <c r="AD3160" t="s">
        <v>2604</v>
      </c>
      <c r="AE3160" t="s">
        <v>3131</v>
      </c>
      <c r="AF3160" t="s">
        <v>15613</v>
      </c>
      <c r="AG3160" t="s">
        <v>4447</v>
      </c>
      <c r="AH3160" t="s">
        <v>4747</v>
      </c>
      <c r="AI3160" t="s">
        <v>28874</v>
      </c>
      <c r="AJ3160" t="s">
        <v>390</v>
      </c>
      <c r="AK3160" t="s">
        <v>28875</v>
      </c>
      <c r="AL3160" t="s">
        <v>118</v>
      </c>
      <c r="AM3160" t="s">
        <v>118</v>
      </c>
      <c r="AN3160" t="s">
        <v>102</v>
      </c>
      <c r="AO3160" t="s">
        <v>2469</v>
      </c>
      <c r="AP3160" t="s">
        <v>22426</v>
      </c>
      <c r="AQ3160" t="s">
        <v>28876</v>
      </c>
      <c r="AR3160" t="s">
        <v>123</v>
      </c>
      <c r="AS3160" t="s">
        <v>123</v>
      </c>
      <c r="AT3160" t="s">
        <v>28877</v>
      </c>
      <c r="AU3160" t="s">
        <v>156</v>
      </c>
      <c r="AV3160" t="s">
        <v>102</v>
      </c>
      <c r="AW3160" t="s">
        <v>102</v>
      </c>
      <c r="AX3160" t="s">
        <v>102</v>
      </c>
      <c r="AY3160" t="s">
        <v>102</v>
      </c>
      <c r="AZ3160" t="s">
        <v>102</v>
      </c>
      <c r="BA3160" t="s">
        <v>102</v>
      </c>
      <c r="BB3160" t="s">
        <v>102</v>
      </c>
      <c r="BC3160" t="s">
        <v>26643</v>
      </c>
      <c r="BE3160" t="s">
        <v>26643</v>
      </c>
      <c r="BF3160" t="s">
        <v>182</v>
      </c>
      <c r="BG3160" t="s">
        <v>233</v>
      </c>
      <c r="BH3160" t="s">
        <v>184</v>
      </c>
      <c r="BJ3160" t="s">
        <v>565</v>
      </c>
      <c r="BK3160" t="s">
        <v>130</v>
      </c>
      <c r="BL3160" t="s">
        <v>186</v>
      </c>
      <c r="BM3160" t="s">
        <v>102</v>
      </c>
      <c r="BN3160" t="s">
        <v>102</v>
      </c>
      <c r="BP3160" t="s">
        <v>27149</v>
      </c>
      <c r="BV3160" t="s">
        <v>28869</v>
      </c>
      <c r="CF3160" t="s">
        <v>26643</v>
      </c>
      <c r="CK3160" t="s">
        <v>118</v>
      </c>
      <c r="CL3160" t="s">
        <v>118</v>
      </c>
      <c r="CM3160" t="s">
        <v>137</v>
      </c>
      <c r="CN3160" t="s">
        <v>118</v>
      </c>
      <c r="CO3160" t="s">
        <v>240</v>
      </c>
      <c r="CP3160" t="s">
        <v>118</v>
      </c>
      <c r="CQ3160" t="s">
        <v>118</v>
      </c>
      <c r="CR3160" t="s">
        <v>118</v>
      </c>
      <c r="CS3160" t="s">
        <v>137</v>
      </c>
      <c r="CT3160" t="s">
        <v>140</v>
      </c>
      <c r="CU3160" t="s">
        <v>141</v>
      </c>
      <c r="CV3160" t="s">
        <v>301</v>
      </c>
    </row>
    <row r="3161" spans="1:100">
      <c r="A3161" t="str">
        <f t="shared" si="245"/>
        <v>LM_El_Huaralino</v>
      </c>
      <c r="B3161" t="s">
        <v>28879</v>
      </c>
      <c r="C3161" t="str">
        <f t="shared" si="246"/>
        <v>0104219_LM_El_Huaralino</v>
      </c>
      <c r="D3161" t="str">
        <f t="shared" si="247"/>
        <v>LM_El_Huaralino</v>
      </c>
      <c r="E3161" t="str">
        <f t="shared" si="248"/>
        <v>0104219</v>
      </c>
      <c r="F3161" t="str">
        <f t="shared" si="249"/>
        <v>0104219_LM_El_Huaralino</v>
      </c>
      <c r="G3161" t="s">
        <v>123</v>
      </c>
      <c r="H3161" t="s">
        <v>102</v>
      </c>
      <c r="I3161" t="s">
        <v>28880</v>
      </c>
      <c r="K3161" t="s">
        <v>104</v>
      </c>
      <c r="L3161" t="s">
        <v>105</v>
      </c>
      <c r="M3161" t="s">
        <v>105</v>
      </c>
      <c r="N3161" t="s">
        <v>2327</v>
      </c>
      <c r="O3161" t="s">
        <v>107</v>
      </c>
      <c r="P3161" t="s">
        <v>137</v>
      </c>
      <c r="Q3161" t="s">
        <v>28881</v>
      </c>
      <c r="R3161" t="s">
        <v>28882</v>
      </c>
      <c r="S3161" t="s">
        <v>112</v>
      </c>
      <c r="T3161" t="s">
        <v>102</v>
      </c>
      <c r="U3161" t="s">
        <v>102</v>
      </c>
      <c r="V3161" t="s">
        <v>111</v>
      </c>
      <c r="W3161" t="s">
        <v>102</v>
      </c>
      <c r="X3161" t="s">
        <v>111</v>
      </c>
      <c r="Y3161" t="s">
        <v>102</v>
      </c>
      <c r="Z3161" t="s">
        <v>113</v>
      </c>
      <c r="AA3161" t="s">
        <v>27747</v>
      </c>
      <c r="AB3161" t="s">
        <v>115</v>
      </c>
      <c r="AC3161" t="s">
        <v>116</v>
      </c>
      <c r="AD3161" t="s">
        <v>1127</v>
      </c>
      <c r="AE3161" t="s">
        <v>14502</v>
      </c>
      <c r="AF3161" t="s">
        <v>4244</v>
      </c>
      <c r="AG3161" t="s">
        <v>4639</v>
      </c>
      <c r="AH3161" t="s">
        <v>14244</v>
      </c>
      <c r="AI3161" t="s">
        <v>28716</v>
      </c>
      <c r="AJ3161" t="s">
        <v>390</v>
      </c>
      <c r="AK3161" t="s">
        <v>28717</v>
      </c>
      <c r="AL3161" t="s">
        <v>118</v>
      </c>
      <c r="AM3161" t="s">
        <v>118</v>
      </c>
      <c r="AN3161" t="s">
        <v>3491</v>
      </c>
      <c r="AO3161" t="s">
        <v>3134</v>
      </c>
      <c r="AP3161" t="s">
        <v>3135</v>
      </c>
      <c r="AQ3161" t="s">
        <v>28883</v>
      </c>
      <c r="AR3161" t="s">
        <v>123</v>
      </c>
      <c r="AS3161" t="s">
        <v>123</v>
      </c>
      <c r="AT3161" t="s">
        <v>28746</v>
      </c>
      <c r="AU3161" t="s">
        <v>156</v>
      </c>
      <c r="AV3161" t="s">
        <v>102</v>
      </c>
      <c r="AW3161" t="s">
        <v>102</v>
      </c>
      <c r="AX3161" t="s">
        <v>102</v>
      </c>
      <c r="AY3161" t="s">
        <v>102</v>
      </c>
      <c r="AZ3161" t="s">
        <v>102</v>
      </c>
      <c r="BA3161" t="s">
        <v>102</v>
      </c>
      <c r="BB3161" t="s">
        <v>102</v>
      </c>
      <c r="BC3161" t="s">
        <v>27973</v>
      </c>
      <c r="BE3161" t="s">
        <v>27973</v>
      </c>
      <c r="BF3161" t="s">
        <v>182</v>
      </c>
      <c r="BG3161" t="s">
        <v>233</v>
      </c>
      <c r="BH3161" t="s">
        <v>184</v>
      </c>
      <c r="BJ3161" t="s">
        <v>565</v>
      </c>
      <c r="BK3161" t="s">
        <v>130</v>
      </c>
      <c r="BL3161" t="s">
        <v>118</v>
      </c>
      <c r="BM3161" t="s">
        <v>112</v>
      </c>
      <c r="BN3161" t="s">
        <v>102</v>
      </c>
      <c r="BP3161" t="s">
        <v>28884</v>
      </c>
      <c r="BV3161" t="s">
        <v>28878</v>
      </c>
      <c r="CF3161" t="s">
        <v>27973</v>
      </c>
      <c r="CK3161" t="s">
        <v>118</v>
      </c>
      <c r="CL3161" t="s">
        <v>118</v>
      </c>
      <c r="CM3161" t="s">
        <v>137</v>
      </c>
      <c r="CN3161" t="s">
        <v>118</v>
      </c>
      <c r="CO3161" t="s">
        <v>240</v>
      </c>
      <c r="CP3161" t="s">
        <v>118</v>
      </c>
      <c r="CQ3161" t="s">
        <v>118</v>
      </c>
      <c r="CR3161" t="s">
        <v>118</v>
      </c>
      <c r="CS3161" t="s">
        <v>137</v>
      </c>
      <c r="CT3161" t="s">
        <v>140</v>
      </c>
      <c r="CU3161" t="s">
        <v>141</v>
      </c>
      <c r="CV3161" t="s">
        <v>142</v>
      </c>
    </row>
    <row r="3162" spans="1:100">
      <c r="A3162" t="str">
        <f t="shared" si="245"/>
        <v>AQ_Arequipa</v>
      </c>
      <c r="B3162" t="s">
        <v>28886</v>
      </c>
      <c r="C3162" t="str">
        <f t="shared" si="246"/>
        <v>0103863_AQ_Arequipa</v>
      </c>
      <c r="D3162" t="str">
        <f t="shared" si="247"/>
        <v>AQ_Arequipa</v>
      </c>
      <c r="E3162" t="str">
        <f t="shared" si="248"/>
        <v>0103863</v>
      </c>
      <c r="F3162" t="str">
        <f t="shared" si="249"/>
        <v>0103863_AQ_Arequipa</v>
      </c>
      <c r="G3162" t="s">
        <v>101</v>
      </c>
      <c r="H3162" t="s">
        <v>102</v>
      </c>
      <c r="I3162" t="s">
        <v>28887</v>
      </c>
      <c r="K3162" t="s">
        <v>104</v>
      </c>
      <c r="L3162" t="s">
        <v>4001</v>
      </c>
      <c r="M3162" t="s">
        <v>4001</v>
      </c>
      <c r="N3162" t="s">
        <v>4001</v>
      </c>
      <c r="O3162" t="s">
        <v>4001</v>
      </c>
      <c r="P3162" t="s">
        <v>137</v>
      </c>
      <c r="Q3162" t="s">
        <v>28888</v>
      </c>
      <c r="R3162" t="s">
        <v>28889</v>
      </c>
      <c r="S3162" t="s">
        <v>102</v>
      </c>
      <c r="T3162" t="s">
        <v>102</v>
      </c>
      <c r="U3162" t="s">
        <v>112</v>
      </c>
      <c r="V3162" t="s">
        <v>2373</v>
      </c>
      <c r="W3162" t="s">
        <v>102</v>
      </c>
      <c r="X3162" t="s">
        <v>111</v>
      </c>
      <c r="Y3162" t="s">
        <v>102</v>
      </c>
      <c r="Z3162" t="s">
        <v>113</v>
      </c>
      <c r="AA3162" t="s">
        <v>219</v>
      </c>
      <c r="AB3162" t="s">
        <v>115</v>
      </c>
      <c r="AC3162" t="s">
        <v>116</v>
      </c>
      <c r="AD3162" t="s">
        <v>7323</v>
      </c>
      <c r="AE3162" t="s">
        <v>3131</v>
      </c>
      <c r="AF3162" t="s">
        <v>4568</v>
      </c>
      <c r="AG3162" t="s">
        <v>6699</v>
      </c>
      <c r="AH3162" t="s">
        <v>4638</v>
      </c>
      <c r="AI3162" t="s">
        <v>28330</v>
      </c>
      <c r="AJ3162" t="s">
        <v>390</v>
      </c>
      <c r="AK3162" t="s">
        <v>28331</v>
      </c>
      <c r="AL3162" t="s">
        <v>118</v>
      </c>
      <c r="AM3162" t="s">
        <v>118</v>
      </c>
      <c r="AN3162" t="s">
        <v>102</v>
      </c>
      <c r="AO3162" t="s">
        <v>27946</v>
      </c>
      <c r="AP3162" t="s">
        <v>27946</v>
      </c>
      <c r="AQ3162" t="s">
        <v>123</v>
      </c>
      <c r="AR3162" t="s">
        <v>123</v>
      </c>
      <c r="AS3162" t="s">
        <v>123</v>
      </c>
      <c r="AT3162" t="s">
        <v>123</v>
      </c>
      <c r="AU3162" t="s">
        <v>156</v>
      </c>
      <c r="AV3162" t="s">
        <v>102</v>
      </c>
      <c r="AW3162" t="s">
        <v>102</v>
      </c>
      <c r="AX3162" t="s">
        <v>102</v>
      </c>
      <c r="AY3162" t="s">
        <v>102</v>
      </c>
      <c r="AZ3162" t="s">
        <v>102</v>
      </c>
      <c r="BA3162" t="s">
        <v>102</v>
      </c>
      <c r="BB3162" t="s">
        <v>102</v>
      </c>
      <c r="BC3162" t="s">
        <v>28013</v>
      </c>
      <c r="BE3162" t="s">
        <v>28013</v>
      </c>
      <c r="BF3162" t="s">
        <v>182</v>
      </c>
      <c r="BG3162" t="s">
        <v>233</v>
      </c>
      <c r="BH3162" t="s">
        <v>1428</v>
      </c>
      <c r="BJ3162" t="s">
        <v>565</v>
      </c>
      <c r="BK3162" t="s">
        <v>130</v>
      </c>
      <c r="BL3162" t="s">
        <v>186</v>
      </c>
      <c r="BM3162" t="s">
        <v>102</v>
      </c>
      <c r="BN3162" t="s">
        <v>102</v>
      </c>
      <c r="BP3162" t="s">
        <v>27994</v>
      </c>
      <c r="BV3162" t="s">
        <v>28885</v>
      </c>
      <c r="CF3162" t="s">
        <v>28013</v>
      </c>
      <c r="CK3162" t="s">
        <v>118</v>
      </c>
      <c r="CL3162" t="s">
        <v>118</v>
      </c>
      <c r="CM3162" t="s">
        <v>137</v>
      </c>
      <c r="CN3162" t="s">
        <v>118</v>
      </c>
      <c r="CO3162" t="s">
        <v>240</v>
      </c>
      <c r="CP3162" t="s">
        <v>118</v>
      </c>
      <c r="CQ3162" t="s">
        <v>118</v>
      </c>
      <c r="CR3162" t="s">
        <v>118</v>
      </c>
      <c r="CS3162" t="s">
        <v>137</v>
      </c>
      <c r="CT3162" t="s">
        <v>3686</v>
      </c>
      <c r="CU3162" t="s">
        <v>3687</v>
      </c>
      <c r="CV3162" t="s">
        <v>3710</v>
      </c>
    </row>
    <row r="3163" spans="1:100">
      <c r="A3163" t="str">
        <f t="shared" si="245"/>
        <v>UY_Cerveceria_San_Juan</v>
      </c>
      <c r="B3163" t="s">
        <v>28891</v>
      </c>
      <c r="C3163" t="str">
        <f t="shared" si="246"/>
        <v>0101671_UY_Cerveceria_San_Juan</v>
      </c>
      <c r="D3163" t="str">
        <f t="shared" si="247"/>
        <v>UY_Cerveceria_San_Juan</v>
      </c>
      <c r="E3163" t="str">
        <f t="shared" si="248"/>
        <v>0101671</v>
      </c>
      <c r="F3163" t="str">
        <f t="shared" si="249"/>
        <v>0101671_UY_Cerveceria_San_Juan</v>
      </c>
      <c r="G3163" t="s">
        <v>123</v>
      </c>
      <c r="H3163" t="s">
        <v>102</v>
      </c>
      <c r="I3163" t="s">
        <v>28892</v>
      </c>
      <c r="J3163" t="s">
        <v>104</v>
      </c>
      <c r="K3163" t="s">
        <v>104</v>
      </c>
      <c r="L3163" t="s">
        <v>10173</v>
      </c>
      <c r="M3163" t="s">
        <v>10174</v>
      </c>
      <c r="N3163" t="s">
        <v>12195</v>
      </c>
      <c r="O3163" t="s">
        <v>10176</v>
      </c>
      <c r="P3163" t="s">
        <v>137</v>
      </c>
      <c r="Q3163" t="s">
        <v>28893</v>
      </c>
      <c r="R3163" t="s">
        <v>28894</v>
      </c>
      <c r="S3163" t="s">
        <v>102</v>
      </c>
      <c r="T3163" t="s">
        <v>102</v>
      </c>
      <c r="U3163" t="s">
        <v>102</v>
      </c>
      <c r="V3163" t="s">
        <v>111</v>
      </c>
      <c r="W3163" t="s">
        <v>102</v>
      </c>
      <c r="X3163" t="s">
        <v>111</v>
      </c>
      <c r="Y3163" t="s">
        <v>102</v>
      </c>
      <c r="Z3163" t="s">
        <v>9929</v>
      </c>
      <c r="AA3163" t="s">
        <v>3171</v>
      </c>
      <c r="AB3163" t="s">
        <v>115</v>
      </c>
      <c r="AC3163" t="s">
        <v>177</v>
      </c>
      <c r="AD3163" t="s">
        <v>176</v>
      </c>
      <c r="AE3163" t="s">
        <v>1093</v>
      </c>
      <c r="AF3163" t="s">
        <v>28895</v>
      </c>
      <c r="AG3163" t="s">
        <v>28896</v>
      </c>
      <c r="AH3163" t="s">
        <v>28897</v>
      </c>
      <c r="AI3163" t="s">
        <v>28898</v>
      </c>
      <c r="AJ3163" t="s">
        <v>390</v>
      </c>
      <c r="AK3163" t="s">
        <v>28899</v>
      </c>
      <c r="AL3163" t="s">
        <v>118</v>
      </c>
      <c r="AM3163" t="s">
        <v>118</v>
      </c>
      <c r="AN3163" t="s">
        <v>102</v>
      </c>
      <c r="AO3163" t="s">
        <v>3135</v>
      </c>
      <c r="AP3163" t="s">
        <v>3135</v>
      </c>
      <c r="AQ3163" t="s">
        <v>28900</v>
      </c>
      <c r="AR3163" t="s">
        <v>123</v>
      </c>
      <c r="AS3163" t="s">
        <v>123</v>
      </c>
      <c r="AT3163" t="s">
        <v>28901</v>
      </c>
      <c r="AU3163" t="s">
        <v>156</v>
      </c>
      <c r="AV3163" t="s">
        <v>102</v>
      </c>
      <c r="AW3163" t="s">
        <v>102</v>
      </c>
      <c r="AX3163" t="s">
        <v>102</v>
      </c>
      <c r="AY3163" t="s">
        <v>102</v>
      </c>
      <c r="AZ3163" t="s">
        <v>102</v>
      </c>
      <c r="BA3163" t="s">
        <v>102</v>
      </c>
      <c r="BB3163" t="s">
        <v>102</v>
      </c>
      <c r="BC3163" t="s">
        <v>27139</v>
      </c>
      <c r="BE3163" t="s">
        <v>27139</v>
      </c>
      <c r="BF3163" t="s">
        <v>182</v>
      </c>
      <c r="BG3163" t="s">
        <v>233</v>
      </c>
      <c r="BH3163" t="s">
        <v>184</v>
      </c>
      <c r="BJ3163" t="s">
        <v>565</v>
      </c>
      <c r="BK3163" t="s">
        <v>130</v>
      </c>
      <c r="BL3163" t="s">
        <v>186</v>
      </c>
      <c r="BM3163" t="s">
        <v>102</v>
      </c>
      <c r="BN3163" t="s">
        <v>102</v>
      </c>
      <c r="BV3163" t="s">
        <v>28890</v>
      </c>
      <c r="CF3163" t="s">
        <v>27139</v>
      </c>
      <c r="CK3163" t="s">
        <v>118</v>
      </c>
      <c r="CL3163" t="s">
        <v>118</v>
      </c>
      <c r="CM3163" t="s">
        <v>137</v>
      </c>
      <c r="CN3163" t="s">
        <v>118</v>
      </c>
      <c r="CO3163" t="s">
        <v>240</v>
      </c>
      <c r="CP3163" t="s">
        <v>118</v>
      </c>
      <c r="CQ3163" t="s">
        <v>118</v>
      </c>
      <c r="CR3163" t="s">
        <v>118</v>
      </c>
      <c r="CS3163" t="s">
        <v>137</v>
      </c>
      <c r="CT3163" t="s">
        <v>241</v>
      </c>
      <c r="CU3163" t="s">
        <v>242</v>
      </c>
      <c r="CV3163" t="s">
        <v>3244</v>
      </c>
    </row>
    <row r="3164" spans="1:100">
      <c r="A3164" t="str">
        <f t="shared" si="245"/>
        <v>LM_Mar_de_Timor</v>
      </c>
      <c r="B3164" t="s">
        <v>28903</v>
      </c>
      <c r="C3164" t="str">
        <f t="shared" si="246"/>
        <v>0104004_LM_Mar_de_Timor</v>
      </c>
      <c r="D3164" t="str">
        <f t="shared" si="247"/>
        <v>LM_Mar_de_Timor</v>
      </c>
      <c r="E3164" t="str">
        <f t="shared" si="248"/>
        <v>0104004</v>
      </c>
      <c r="F3164" t="str">
        <f t="shared" si="249"/>
        <v>0104004_LM_Mar_de_Timor</v>
      </c>
      <c r="G3164" t="s">
        <v>123</v>
      </c>
      <c r="H3164" t="s">
        <v>102</v>
      </c>
      <c r="I3164" t="s">
        <v>28904</v>
      </c>
      <c r="K3164" t="s">
        <v>104</v>
      </c>
      <c r="L3164" t="s">
        <v>105</v>
      </c>
      <c r="M3164" t="s">
        <v>1354</v>
      </c>
      <c r="N3164" t="s">
        <v>6945</v>
      </c>
      <c r="O3164" t="s">
        <v>149</v>
      </c>
      <c r="P3164" t="s">
        <v>137</v>
      </c>
      <c r="Q3164" t="s">
        <v>28905</v>
      </c>
      <c r="R3164" t="s">
        <v>28906</v>
      </c>
      <c r="S3164" t="s">
        <v>102</v>
      </c>
      <c r="T3164" t="s">
        <v>102</v>
      </c>
      <c r="U3164" t="s">
        <v>102</v>
      </c>
      <c r="V3164" t="s">
        <v>111</v>
      </c>
      <c r="W3164" t="s">
        <v>102</v>
      </c>
      <c r="X3164" t="s">
        <v>111</v>
      </c>
      <c r="Y3164" t="s">
        <v>102</v>
      </c>
      <c r="Z3164" t="s">
        <v>526</v>
      </c>
      <c r="AA3164" t="s">
        <v>741</v>
      </c>
      <c r="AB3164" t="s">
        <v>115</v>
      </c>
      <c r="AC3164" t="s">
        <v>177</v>
      </c>
      <c r="AD3164" t="s">
        <v>176</v>
      </c>
      <c r="AE3164" t="s">
        <v>1093</v>
      </c>
      <c r="AF3164" t="s">
        <v>3015</v>
      </c>
      <c r="AG3164" t="s">
        <v>3016</v>
      </c>
      <c r="AH3164" t="s">
        <v>3017</v>
      </c>
      <c r="AI3164" t="s">
        <v>28907</v>
      </c>
      <c r="AJ3164" t="s">
        <v>390</v>
      </c>
      <c r="AK3164" t="s">
        <v>28908</v>
      </c>
      <c r="AL3164" t="s">
        <v>118</v>
      </c>
      <c r="AM3164" t="s">
        <v>118</v>
      </c>
      <c r="AN3164" t="s">
        <v>1441</v>
      </c>
      <c r="AO3164" t="s">
        <v>1099</v>
      </c>
      <c r="AP3164" t="s">
        <v>2812</v>
      </c>
      <c r="AQ3164" t="s">
        <v>123</v>
      </c>
      <c r="AR3164" t="s">
        <v>228</v>
      </c>
      <c r="AS3164" t="s">
        <v>228</v>
      </c>
      <c r="AT3164" t="s">
        <v>123</v>
      </c>
      <c r="AU3164" t="s">
        <v>156</v>
      </c>
      <c r="AV3164" t="s">
        <v>102</v>
      </c>
      <c r="AW3164" t="s">
        <v>102</v>
      </c>
      <c r="AX3164" t="s">
        <v>102</v>
      </c>
      <c r="AY3164" t="s">
        <v>102</v>
      </c>
      <c r="AZ3164" t="s">
        <v>102</v>
      </c>
      <c r="BA3164" t="s">
        <v>102</v>
      </c>
      <c r="BB3164" t="s">
        <v>102</v>
      </c>
      <c r="BC3164" t="s">
        <v>27947</v>
      </c>
      <c r="BE3164" t="s">
        <v>27947</v>
      </c>
      <c r="BF3164" t="s">
        <v>182</v>
      </c>
      <c r="BG3164" t="s">
        <v>233</v>
      </c>
      <c r="BH3164" t="s">
        <v>1428</v>
      </c>
      <c r="BJ3164" t="s">
        <v>565</v>
      </c>
      <c r="BK3164" t="s">
        <v>160</v>
      </c>
      <c r="BL3164" t="s">
        <v>118</v>
      </c>
      <c r="BM3164" t="s">
        <v>112</v>
      </c>
      <c r="BN3164" t="s">
        <v>102</v>
      </c>
      <c r="BP3164" t="s">
        <v>27918</v>
      </c>
      <c r="BV3164" t="s">
        <v>28902</v>
      </c>
      <c r="CF3164" t="s">
        <v>27947</v>
      </c>
      <c r="CK3164" t="s">
        <v>118</v>
      </c>
      <c r="CL3164" t="s">
        <v>118</v>
      </c>
      <c r="CM3164" t="s">
        <v>137</v>
      </c>
      <c r="CN3164" t="s">
        <v>118</v>
      </c>
      <c r="CO3164" t="s">
        <v>240</v>
      </c>
      <c r="CP3164" t="s">
        <v>118</v>
      </c>
      <c r="CQ3164" t="s">
        <v>118</v>
      </c>
      <c r="CR3164" t="s">
        <v>118</v>
      </c>
      <c r="CS3164" t="s">
        <v>137</v>
      </c>
      <c r="CT3164" t="s">
        <v>140</v>
      </c>
      <c r="CU3164" t="s">
        <v>141</v>
      </c>
      <c r="CV3164" t="s">
        <v>209</v>
      </c>
    </row>
    <row r="3165" spans="1:100">
      <c r="A3165" t="str">
        <f t="shared" si="245"/>
        <v>LM_Ferretero_Paruro</v>
      </c>
      <c r="B3165" t="s">
        <v>28910</v>
      </c>
      <c r="C3165" t="str">
        <f t="shared" si="246"/>
        <v>0104198_LM_Ferretero_Paruro</v>
      </c>
      <c r="D3165" t="str">
        <f t="shared" si="247"/>
        <v>LM_Ferretero_Paruro</v>
      </c>
      <c r="E3165" t="str">
        <f t="shared" si="248"/>
        <v>0104198</v>
      </c>
      <c r="F3165" t="str">
        <f t="shared" si="249"/>
        <v>0104198_LM_Ferretero_Paruro</v>
      </c>
      <c r="G3165" t="s">
        <v>123</v>
      </c>
      <c r="H3165" t="s">
        <v>102</v>
      </c>
      <c r="I3165" t="s">
        <v>28911</v>
      </c>
      <c r="K3165" t="s">
        <v>104</v>
      </c>
      <c r="L3165" t="s">
        <v>105</v>
      </c>
      <c r="M3165" t="s">
        <v>105</v>
      </c>
      <c r="N3165" t="s">
        <v>105</v>
      </c>
      <c r="O3165" t="s">
        <v>107</v>
      </c>
      <c r="P3165" t="s">
        <v>137</v>
      </c>
      <c r="Q3165" t="s">
        <v>28912</v>
      </c>
      <c r="R3165" t="s">
        <v>28913</v>
      </c>
      <c r="S3165" t="s">
        <v>112</v>
      </c>
      <c r="T3165" t="s">
        <v>102</v>
      </c>
      <c r="U3165" t="s">
        <v>102</v>
      </c>
      <c r="V3165" t="s">
        <v>111</v>
      </c>
      <c r="W3165" t="s">
        <v>102</v>
      </c>
      <c r="X3165" t="s">
        <v>111</v>
      </c>
      <c r="Y3165" t="s">
        <v>102</v>
      </c>
      <c r="Z3165" t="s">
        <v>417</v>
      </c>
      <c r="AA3165" t="s">
        <v>117</v>
      </c>
      <c r="AB3165" t="s">
        <v>115</v>
      </c>
      <c r="AC3165" t="s">
        <v>116</v>
      </c>
      <c r="AD3165" t="s">
        <v>28914</v>
      </c>
      <c r="AE3165" t="s">
        <v>3131</v>
      </c>
      <c r="AF3165" t="s">
        <v>28915</v>
      </c>
      <c r="AG3165" t="s">
        <v>15287</v>
      </c>
      <c r="AH3165" t="s">
        <v>27774</v>
      </c>
      <c r="AI3165" t="s">
        <v>28916</v>
      </c>
      <c r="AJ3165" t="s">
        <v>390</v>
      </c>
      <c r="AK3165" t="s">
        <v>28917</v>
      </c>
      <c r="AL3165" t="s">
        <v>118</v>
      </c>
      <c r="AM3165" t="s">
        <v>118</v>
      </c>
      <c r="AN3165" t="s">
        <v>102</v>
      </c>
      <c r="AO3165" t="s">
        <v>2469</v>
      </c>
      <c r="AP3165" t="s">
        <v>22426</v>
      </c>
      <c r="AQ3165" t="s">
        <v>123</v>
      </c>
      <c r="AR3165" t="s">
        <v>123</v>
      </c>
      <c r="AS3165" t="s">
        <v>123</v>
      </c>
      <c r="AT3165" t="s">
        <v>123</v>
      </c>
      <c r="AU3165" t="s">
        <v>156</v>
      </c>
      <c r="AV3165" t="s">
        <v>102</v>
      </c>
      <c r="AW3165" t="s">
        <v>102</v>
      </c>
      <c r="AX3165" t="s">
        <v>102</v>
      </c>
      <c r="AY3165" t="s">
        <v>102</v>
      </c>
      <c r="AZ3165" t="s">
        <v>102</v>
      </c>
      <c r="BA3165" t="s">
        <v>102</v>
      </c>
      <c r="BB3165" t="s">
        <v>102</v>
      </c>
      <c r="BC3165" t="s">
        <v>28013</v>
      </c>
      <c r="BE3165" t="s">
        <v>28013</v>
      </c>
      <c r="BF3165" t="s">
        <v>182</v>
      </c>
      <c r="BG3165" t="s">
        <v>233</v>
      </c>
      <c r="BH3165" t="s">
        <v>184</v>
      </c>
      <c r="BJ3165" t="s">
        <v>565</v>
      </c>
      <c r="BK3165" t="s">
        <v>130</v>
      </c>
      <c r="BL3165" t="s">
        <v>118</v>
      </c>
      <c r="BM3165" t="s">
        <v>112</v>
      </c>
      <c r="BN3165" t="s">
        <v>102</v>
      </c>
      <c r="BP3165" t="s">
        <v>27674</v>
      </c>
      <c r="BV3165" t="s">
        <v>28909</v>
      </c>
      <c r="CF3165" t="s">
        <v>28013</v>
      </c>
      <c r="CK3165" t="s">
        <v>118</v>
      </c>
      <c r="CL3165" t="s">
        <v>118</v>
      </c>
      <c r="CM3165" t="s">
        <v>137</v>
      </c>
      <c r="CN3165" t="s">
        <v>118</v>
      </c>
      <c r="CO3165" t="s">
        <v>240</v>
      </c>
      <c r="CP3165" t="s">
        <v>118</v>
      </c>
      <c r="CQ3165" t="s">
        <v>118</v>
      </c>
      <c r="CR3165" t="s">
        <v>118</v>
      </c>
      <c r="CS3165" t="s">
        <v>137</v>
      </c>
      <c r="CT3165" t="s">
        <v>140</v>
      </c>
      <c r="CU3165" t="s">
        <v>141</v>
      </c>
      <c r="CV3165" t="s">
        <v>301</v>
      </c>
    </row>
    <row r="3166" spans="1:100">
      <c r="A3166" t="str">
        <f t="shared" si="245"/>
        <v>LM_Mercado_Reynoso</v>
      </c>
      <c r="B3166" t="s">
        <v>28919</v>
      </c>
      <c r="C3166" t="str">
        <f t="shared" si="246"/>
        <v>0104194_LM_Mercado_Reynoso</v>
      </c>
      <c r="D3166" t="str">
        <f t="shared" si="247"/>
        <v>LM_Mercado_Reynoso</v>
      </c>
      <c r="E3166" t="str">
        <f t="shared" si="248"/>
        <v>0104194</v>
      </c>
      <c r="F3166" t="str">
        <f t="shared" si="249"/>
        <v>0104194_LM_Mercado_Reynoso</v>
      </c>
      <c r="G3166" t="s">
        <v>123</v>
      </c>
      <c r="H3166" t="s">
        <v>102</v>
      </c>
      <c r="I3166" t="s">
        <v>28920</v>
      </c>
      <c r="K3166" t="s">
        <v>104</v>
      </c>
      <c r="L3166" t="s">
        <v>274</v>
      </c>
      <c r="M3166" t="s">
        <v>275</v>
      </c>
      <c r="N3166" t="s">
        <v>2462</v>
      </c>
      <c r="O3166" t="s">
        <v>107</v>
      </c>
      <c r="P3166" t="s">
        <v>137</v>
      </c>
      <c r="Q3166" t="s">
        <v>28921</v>
      </c>
      <c r="R3166" t="s">
        <v>28922</v>
      </c>
      <c r="S3166" t="s">
        <v>112</v>
      </c>
      <c r="T3166" t="s">
        <v>102</v>
      </c>
      <c r="U3166" t="s">
        <v>102</v>
      </c>
      <c r="V3166" t="s">
        <v>111</v>
      </c>
      <c r="W3166" t="s">
        <v>102</v>
      </c>
      <c r="X3166" t="s">
        <v>111</v>
      </c>
      <c r="Y3166" t="s">
        <v>102</v>
      </c>
      <c r="Z3166" t="s">
        <v>279</v>
      </c>
      <c r="AA3166" t="s">
        <v>587</v>
      </c>
      <c r="AB3166" t="s">
        <v>115</v>
      </c>
      <c r="AC3166" t="s">
        <v>116</v>
      </c>
      <c r="AD3166" t="s">
        <v>740</v>
      </c>
      <c r="AE3166" t="s">
        <v>3131</v>
      </c>
      <c r="AF3166" t="s">
        <v>19891</v>
      </c>
      <c r="AG3166" t="s">
        <v>28923</v>
      </c>
      <c r="AH3166" t="s">
        <v>28924</v>
      </c>
      <c r="AI3166" t="s">
        <v>28898</v>
      </c>
      <c r="AJ3166" t="s">
        <v>390</v>
      </c>
      <c r="AK3166" t="s">
        <v>28899</v>
      </c>
      <c r="AL3166" t="s">
        <v>118</v>
      </c>
      <c r="AM3166" t="s">
        <v>118</v>
      </c>
      <c r="AN3166" t="s">
        <v>102</v>
      </c>
      <c r="AO3166" t="s">
        <v>2469</v>
      </c>
      <c r="AP3166" t="s">
        <v>22426</v>
      </c>
      <c r="AQ3166" t="s">
        <v>28925</v>
      </c>
      <c r="AR3166" t="s">
        <v>123</v>
      </c>
      <c r="AS3166" t="s">
        <v>123</v>
      </c>
      <c r="AT3166" t="s">
        <v>28926</v>
      </c>
      <c r="AU3166" t="s">
        <v>156</v>
      </c>
      <c r="AV3166" t="s">
        <v>102</v>
      </c>
      <c r="AW3166" t="s">
        <v>102</v>
      </c>
      <c r="AX3166" t="s">
        <v>102</v>
      </c>
      <c r="AY3166" t="s">
        <v>102</v>
      </c>
      <c r="AZ3166" t="s">
        <v>102</v>
      </c>
      <c r="BA3166" t="s">
        <v>102</v>
      </c>
      <c r="BB3166" t="s">
        <v>102</v>
      </c>
      <c r="BC3166" t="s">
        <v>27846</v>
      </c>
      <c r="BE3166" t="s">
        <v>27846</v>
      </c>
      <c r="BF3166" t="s">
        <v>182</v>
      </c>
      <c r="BG3166" t="s">
        <v>233</v>
      </c>
      <c r="BJ3166" t="s">
        <v>565</v>
      </c>
      <c r="BK3166" t="s">
        <v>130</v>
      </c>
      <c r="BL3166" t="s">
        <v>186</v>
      </c>
      <c r="BM3166" t="s">
        <v>102</v>
      </c>
      <c r="BN3166" t="s">
        <v>102</v>
      </c>
      <c r="BP3166" t="s">
        <v>27149</v>
      </c>
      <c r="BV3166" t="s">
        <v>28918</v>
      </c>
      <c r="CF3166" t="s">
        <v>27846</v>
      </c>
      <c r="CK3166" t="s">
        <v>118</v>
      </c>
      <c r="CL3166" t="s">
        <v>118</v>
      </c>
      <c r="CM3166" t="s">
        <v>137</v>
      </c>
      <c r="CN3166" t="s">
        <v>118</v>
      </c>
      <c r="CO3166" t="s">
        <v>240</v>
      </c>
      <c r="CP3166" t="s">
        <v>118</v>
      </c>
      <c r="CQ3166" t="s">
        <v>118</v>
      </c>
      <c r="CR3166" t="s">
        <v>118</v>
      </c>
      <c r="CS3166" t="s">
        <v>137</v>
      </c>
      <c r="CT3166" t="s">
        <v>140</v>
      </c>
      <c r="CU3166" t="s">
        <v>141</v>
      </c>
      <c r="CV3166" t="s">
        <v>293</v>
      </c>
    </row>
    <row r="3167" spans="1:100">
      <c r="A3167" t="str">
        <f t="shared" si="245"/>
        <v>LM_Pablo_Boner</v>
      </c>
      <c r="B3167" t="s">
        <v>28928</v>
      </c>
      <c r="C3167" t="str">
        <f t="shared" si="246"/>
        <v>0104002_LM_Pablo_Boner</v>
      </c>
      <c r="D3167" t="str">
        <f t="shared" si="247"/>
        <v>LM_Pablo_Boner</v>
      </c>
      <c r="E3167" t="str">
        <f t="shared" si="248"/>
        <v>0104002</v>
      </c>
      <c r="F3167" t="str">
        <f t="shared" si="249"/>
        <v>0104002_LM_Pablo_Boner</v>
      </c>
      <c r="G3167" t="s">
        <v>123</v>
      </c>
      <c r="H3167" t="s">
        <v>102</v>
      </c>
      <c r="I3167" t="s">
        <v>28929</v>
      </c>
      <c r="K3167" t="s">
        <v>104</v>
      </c>
      <c r="L3167" t="s">
        <v>274</v>
      </c>
      <c r="M3167" t="s">
        <v>275</v>
      </c>
      <c r="N3167" t="s">
        <v>935</v>
      </c>
      <c r="O3167" t="s">
        <v>107</v>
      </c>
      <c r="P3167" t="s">
        <v>137</v>
      </c>
      <c r="Q3167" t="s">
        <v>28930</v>
      </c>
      <c r="R3167" t="s">
        <v>28931</v>
      </c>
      <c r="S3167" t="s">
        <v>102</v>
      </c>
      <c r="T3167" t="s">
        <v>102</v>
      </c>
      <c r="U3167" t="s">
        <v>102</v>
      </c>
      <c r="V3167" t="s">
        <v>111</v>
      </c>
      <c r="W3167" t="s">
        <v>102</v>
      </c>
      <c r="X3167" t="s">
        <v>111</v>
      </c>
      <c r="Y3167" t="s">
        <v>102</v>
      </c>
      <c r="Z3167" t="s">
        <v>1662</v>
      </c>
      <c r="AA3167" t="s">
        <v>741</v>
      </c>
      <c r="AB3167" t="s">
        <v>115</v>
      </c>
      <c r="AC3167" t="s">
        <v>177</v>
      </c>
      <c r="AD3167" t="s">
        <v>176</v>
      </c>
      <c r="AE3167" t="s">
        <v>1093</v>
      </c>
      <c r="AF3167" t="s">
        <v>2900</v>
      </c>
      <c r="AG3167" t="s">
        <v>2901</v>
      </c>
      <c r="AH3167" t="s">
        <v>2902</v>
      </c>
      <c r="AI3167" t="s">
        <v>27085</v>
      </c>
      <c r="AJ3167" t="s">
        <v>390</v>
      </c>
      <c r="AK3167" t="s">
        <v>27086</v>
      </c>
      <c r="AL3167" t="s">
        <v>118</v>
      </c>
      <c r="AM3167" t="s">
        <v>118</v>
      </c>
      <c r="AN3167" t="s">
        <v>1441</v>
      </c>
      <c r="AO3167" t="s">
        <v>1099</v>
      </c>
      <c r="AP3167" t="s">
        <v>2812</v>
      </c>
      <c r="AQ3167" t="s">
        <v>123</v>
      </c>
      <c r="AR3167" t="s">
        <v>228</v>
      </c>
      <c r="AS3167" t="s">
        <v>228</v>
      </c>
      <c r="AT3167" t="s">
        <v>123</v>
      </c>
      <c r="AU3167" t="s">
        <v>156</v>
      </c>
      <c r="AV3167" t="s">
        <v>102</v>
      </c>
      <c r="AW3167" t="s">
        <v>102</v>
      </c>
      <c r="AX3167" t="s">
        <v>102</v>
      </c>
      <c r="AY3167" t="s">
        <v>102</v>
      </c>
      <c r="AZ3167" t="s">
        <v>102</v>
      </c>
      <c r="BA3167" t="s">
        <v>102</v>
      </c>
      <c r="BB3167" t="s">
        <v>102</v>
      </c>
      <c r="BC3167" t="s">
        <v>27947</v>
      </c>
      <c r="BE3167" t="s">
        <v>27947</v>
      </c>
      <c r="BF3167" t="s">
        <v>182</v>
      </c>
      <c r="BG3167" t="s">
        <v>233</v>
      </c>
      <c r="BH3167" t="s">
        <v>1428</v>
      </c>
      <c r="BJ3167" t="s">
        <v>565</v>
      </c>
      <c r="BK3167" t="s">
        <v>130</v>
      </c>
      <c r="BL3167" t="s">
        <v>118</v>
      </c>
      <c r="BM3167" t="s">
        <v>112</v>
      </c>
      <c r="BN3167" t="s">
        <v>102</v>
      </c>
      <c r="BP3167" t="s">
        <v>27415</v>
      </c>
      <c r="BV3167" t="s">
        <v>28927</v>
      </c>
      <c r="CF3167" t="s">
        <v>27947</v>
      </c>
      <c r="CK3167" t="s">
        <v>118</v>
      </c>
      <c r="CL3167" t="s">
        <v>118</v>
      </c>
      <c r="CM3167" t="s">
        <v>137</v>
      </c>
      <c r="CN3167" t="s">
        <v>118</v>
      </c>
      <c r="CO3167" t="s">
        <v>240</v>
      </c>
      <c r="CP3167" t="s">
        <v>118</v>
      </c>
      <c r="CQ3167" t="s">
        <v>118</v>
      </c>
      <c r="CR3167" t="s">
        <v>118</v>
      </c>
      <c r="CS3167" t="s">
        <v>137</v>
      </c>
      <c r="CT3167" t="s">
        <v>140</v>
      </c>
      <c r="CU3167" t="s">
        <v>141</v>
      </c>
      <c r="CV3167" t="s">
        <v>293</v>
      </c>
    </row>
    <row r="3168" spans="1:100">
      <c r="A3168" t="str">
        <f t="shared" si="245"/>
        <v>LM_Muralla_Amancaes</v>
      </c>
      <c r="B3168" t="s">
        <v>28933</v>
      </c>
      <c r="C3168" t="str">
        <f t="shared" si="246"/>
        <v>0101390_LM_Muralla_Amancaes</v>
      </c>
      <c r="D3168" t="str">
        <f t="shared" si="247"/>
        <v>LM_Muralla_Amancaes</v>
      </c>
      <c r="E3168" t="str">
        <f t="shared" si="248"/>
        <v>0101390</v>
      </c>
      <c r="F3168" t="str">
        <f t="shared" si="249"/>
        <v>0101390_LM_Muralla_Amancaes</v>
      </c>
      <c r="G3168" t="s">
        <v>123</v>
      </c>
      <c r="H3168" t="s">
        <v>102</v>
      </c>
      <c r="I3168" t="s">
        <v>28934</v>
      </c>
      <c r="K3168" t="s">
        <v>104</v>
      </c>
      <c r="L3168" t="s">
        <v>105</v>
      </c>
      <c r="M3168" t="s">
        <v>105</v>
      </c>
      <c r="N3168" t="s">
        <v>2249</v>
      </c>
      <c r="O3168" t="s">
        <v>107</v>
      </c>
      <c r="P3168" t="s">
        <v>137</v>
      </c>
      <c r="Q3168" t="s">
        <v>28935</v>
      </c>
      <c r="R3168" t="s">
        <v>28936</v>
      </c>
      <c r="S3168" t="s">
        <v>102</v>
      </c>
      <c r="T3168" t="s">
        <v>102</v>
      </c>
      <c r="U3168" t="s">
        <v>102</v>
      </c>
      <c r="V3168" t="s">
        <v>111</v>
      </c>
      <c r="W3168" t="s">
        <v>102</v>
      </c>
      <c r="X3168" t="s">
        <v>111</v>
      </c>
      <c r="Y3168" t="s">
        <v>102</v>
      </c>
      <c r="Z3168" t="s">
        <v>113</v>
      </c>
      <c r="AA3168" t="s">
        <v>261</v>
      </c>
      <c r="AB3168" t="s">
        <v>115</v>
      </c>
      <c r="AC3168" t="s">
        <v>116</v>
      </c>
      <c r="AD3168" t="s">
        <v>509</v>
      </c>
      <c r="AE3168" t="s">
        <v>3131</v>
      </c>
      <c r="AF3168" t="s">
        <v>4421</v>
      </c>
      <c r="AG3168" t="s">
        <v>4547</v>
      </c>
      <c r="AH3168" t="s">
        <v>4548</v>
      </c>
      <c r="AI3168" t="s">
        <v>28937</v>
      </c>
      <c r="AJ3168" t="s">
        <v>390</v>
      </c>
      <c r="AK3168" t="s">
        <v>28938</v>
      </c>
      <c r="AL3168" t="s">
        <v>118</v>
      </c>
      <c r="AM3168" t="s">
        <v>118</v>
      </c>
      <c r="AN3168" t="s">
        <v>3491</v>
      </c>
      <c r="AO3168" t="s">
        <v>3134</v>
      </c>
      <c r="AP3168" t="s">
        <v>3135</v>
      </c>
      <c r="AQ3168" t="s">
        <v>28939</v>
      </c>
      <c r="AR3168" t="s">
        <v>123</v>
      </c>
      <c r="AS3168" t="s">
        <v>123</v>
      </c>
      <c r="AT3168" t="s">
        <v>28940</v>
      </c>
      <c r="AU3168" t="s">
        <v>156</v>
      </c>
      <c r="AV3168" t="s">
        <v>102</v>
      </c>
      <c r="AW3168" t="s">
        <v>102</v>
      </c>
      <c r="AX3168" t="s">
        <v>102</v>
      </c>
      <c r="AY3168" t="s">
        <v>102</v>
      </c>
      <c r="AZ3168" t="s">
        <v>102</v>
      </c>
      <c r="BA3168" t="s">
        <v>102</v>
      </c>
      <c r="BB3168" t="s">
        <v>102</v>
      </c>
      <c r="BC3168" t="s">
        <v>26643</v>
      </c>
      <c r="BE3168" t="s">
        <v>26643</v>
      </c>
      <c r="BF3168" t="s">
        <v>182</v>
      </c>
      <c r="BG3168" t="s">
        <v>233</v>
      </c>
      <c r="BH3168" t="s">
        <v>1428</v>
      </c>
      <c r="BJ3168" t="s">
        <v>565</v>
      </c>
      <c r="BK3168" t="s">
        <v>130</v>
      </c>
      <c r="BL3168" t="s">
        <v>118</v>
      </c>
      <c r="BM3168" t="s">
        <v>112</v>
      </c>
      <c r="BN3168" t="s">
        <v>102</v>
      </c>
      <c r="BP3168" t="s">
        <v>27891</v>
      </c>
      <c r="BV3168" t="s">
        <v>28932</v>
      </c>
      <c r="CF3168" t="s">
        <v>26643</v>
      </c>
      <c r="CK3168" t="s">
        <v>118</v>
      </c>
      <c r="CL3168" t="s">
        <v>118</v>
      </c>
      <c r="CM3168" t="s">
        <v>137</v>
      </c>
      <c r="CN3168" t="s">
        <v>118</v>
      </c>
      <c r="CO3168" t="s">
        <v>166</v>
      </c>
      <c r="CP3168" t="s">
        <v>118</v>
      </c>
      <c r="CQ3168" t="s">
        <v>118</v>
      </c>
      <c r="CR3168" t="s">
        <v>118</v>
      </c>
      <c r="CS3168" t="s">
        <v>137</v>
      </c>
      <c r="CT3168" t="s">
        <v>140</v>
      </c>
      <c r="CU3168" t="s">
        <v>141</v>
      </c>
      <c r="CV3168" t="s">
        <v>142</v>
      </c>
    </row>
    <row r="3169" spans="1:101">
      <c r="A3169" t="str">
        <f t="shared" si="245"/>
        <v>LA_Monsefu_2_Tanques</v>
      </c>
      <c r="B3169" t="s">
        <v>28942</v>
      </c>
      <c r="C3169" t="str">
        <f t="shared" si="246"/>
        <v>0103153_LA_Monsefu_2_Tanques</v>
      </c>
      <c r="D3169" t="str">
        <f t="shared" si="247"/>
        <v>LA_Monsefu_2_Tanques</v>
      </c>
      <c r="E3169" t="str">
        <f t="shared" si="248"/>
        <v>0103153</v>
      </c>
      <c r="F3169" t="str">
        <f t="shared" si="249"/>
        <v>0103153_LA_Monsefu_2_Tanques</v>
      </c>
      <c r="G3169" t="s">
        <v>123</v>
      </c>
      <c r="H3169" t="s">
        <v>102</v>
      </c>
      <c r="I3169" t="s">
        <v>28943</v>
      </c>
      <c r="K3169" t="s">
        <v>104</v>
      </c>
      <c r="L3169" t="s">
        <v>4173</v>
      </c>
      <c r="M3169" t="s">
        <v>4174</v>
      </c>
      <c r="N3169" t="s">
        <v>25480</v>
      </c>
      <c r="O3169" t="s">
        <v>4173</v>
      </c>
      <c r="P3169" t="s">
        <v>137</v>
      </c>
      <c r="Q3169" t="s">
        <v>28944</v>
      </c>
      <c r="R3169" t="s">
        <v>28945</v>
      </c>
      <c r="S3169" t="s">
        <v>102</v>
      </c>
      <c r="T3169" t="s">
        <v>102</v>
      </c>
      <c r="U3169" t="s">
        <v>102</v>
      </c>
      <c r="V3169" t="s">
        <v>111</v>
      </c>
      <c r="W3169" t="s">
        <v>102</v>
      </c>
      <c r="X3169" t="s">
        <v>111</v>
      </c>
      <c r="Y3169" t="s">
        <v>102</v>
      </c>
      <c r="Z3169" t="s">
        <v>526</v>
      </c>
      <c r="AA3169" t="s">
        <v>587</v>
      </c>
      <c r="AB3169" t="s">
        <v>115</v>
      </c>
      <c r="AC3169" t="s">
        <v>177</v>
      </c>
      <c r="AD3169" t="s">
        <v>176</v>
      </c>
      <c r="AE3169" t="s">
        <v>1093</v>
      </c>
      <c r="AF3169" t="s">
        <v>19891</v>
      </c>
      <c r="AG3169" t="s">
        <v>17890</v>
      </c>
      <c r="AH3169" t="s">
        <v>26638</v>
      </c>
      <c r="AI3169" t="s">
        <v>28946</v>
      </c>
      <c r="AJ3169" t="s">
        <v>390</v>
      </c>
      <c r="AK3169" t="s">
        <v>28947</v>
      </c>
      <c r="AL3169" t="s">
        <v>118</v>
      </c>
      <c r="AM3169" t="s">
        <v>118</v>
      </c>
      <c r="AN3169" t="s">
        <v>1441</v>
      </c>
      <c r="AO3169" t="s">
        <v>3135</v>
      </c>
      <c r="AP3169" t="s">
        <v>3135</v>
      </c>
      <c r="AQ3169" t="s">
        <v>28948</v>
      </c>
      <c r="AR3169" t="s">
        <v>123</v>
      </c>
      <c r="AS3169" t="s">
        <v>123</v>
      </c>
      <c r="AT3169" t="s">
        <v>22317</v>
      </c>
      <c r="AU3169" t="s">
        <v>156</v>
      </c>
      <c r="AV3169" t="s">
        <v>102</v>
      </c>
      <c r="AW3169" t="s">
        <v>102</v>
      </c>
      <c r="AX3169" t="s">
        <v>102</v>
      </c>
      <c r="AY3169" t="s">
        <v>102</v>
      </c>
      <c r="AZ3169" t="s">
        <v>102</v>
      </c>
      <c r="BA3169" t="s">
        <v>102</v>
      </c>
      <c r="BB3169" t="s">
        <v>102</v>
      </c>
      <c r="BC3169" t="s">
        <v>26643</v>
      </c>
      <c r="BE3169" t="s">
        <v>26643</v>
      </c>
      <c r="BF3169" t="s">
        <v>182</v>
      </c>
      <c r="BG3169" t="s">
        <v>233</v>
      </c>
      <c r="BH3169" t="s">
        <v>1428</v>
      </c>
      <c r="BJ3169" t="s">
        <v>565</v>
      </c>
      <c r="BK3169" t="s">
        <v>160</v>
      </c>
      <c r="BL3169" t="s">
        <v>118</v>
      </c>
      <c r="BM3169" t="s">
        <v>112</v>
      </c>
      <c r="BN3169" t="s">
        <v>102</v>
      </c>
      <c r="BP3169" t="s">
        <v>28949</v>
      </c>
      <c r="BV3169" t="s">
        <v>28941</v>
      </c>
      <c r="CF3169" t="s">
        <v>26643</v>
      </c>
      <c r="CK3169" t="s">
        <v>118</v>
      </c>
      <c r="CL3169" t="s">
        <v>118</v>
      </c>
      <c r="CM3169" t="s">
        <v>137</v>
      </c>
      <c r="CN3169" t="s">
        <v>118</v>
      </c>
      <c r="CO3169" t="s">
        <v>240</v>
      </c>
      <c r="CP3169" t="s">
        <v>118</v>
      </c>
      <c r="CQ3169" t="s">
        <v>118</v>
      </c>
      <c r="CR3169" t="s">
        <v>118</v>
      </c>
      <c r="CS3169" t="s">
        <v>137</v>
      </c>
      <c r="CT3169" t="s">
        <v>241</v>
      </c>
      <c r="CU3169" t="s">
        <v>242</v>
      </c>
      <c r="CV3169" t="s">
        <v>4185</v>
      </c>
    </row>
    <row r="3170" spans="1:101">
      <c r="A3170" t="str">
        <f t="shared" si="245"/>
        <v>LM_El_Condal</v>
      </c>
      <c r="B3170" t="s">
        <v>28951</v>
      </c>
      <c r="C3170" t="str">
        <f t="shared" si="246"/>
        <v>0100517_LM_El_Condal</v>
      </c>
      <c r="D3170" t="str">
        <f t="shared" si="247"/>
        <v>LM_El_Condal</v>
      </c>
      <c r="E3170" t="str">
        <f t="shared" si="248"/>
        <v>0100517</v>
      </c>
      <c r="F3170" t="str">
        <f t="shared" si="249"/>
        <v>0100517_LM_El_Condal</v>
      </c>
      <c r="G3170" t="s">
        <v>123</v>
      </c>
      <c r="H3170" t="s">
        <v>102</v>
      </c>
      <c r="I3170" t="s">
        <v>28952</v>
      </c>
      <c r="K3170" t="s">
        <v>104</v>
      </c>
      <c r="L3170" t="s">
        <v>105</v>
      </c>
      <c r="M3170" t="s">
        <v>105</v>
      </c>
      <c r="N3170" t="s">
        <v>5285</v>
      </c>
      <c r="O3170" t="s">
        <v>107</v>
      </c>
      <c r="P3170" t="s">
        <v>137</v>
      </c>
      <c r="Q3170" t="s">
        <v>28953</v>
      </c>
      <c r="R3170" t="s">
        <v>28954</v>
      </c>
      <c r="S3170" t="s">
        <v>102</v>
      </c>
      <c r="T3170" t="s">
        <v>102</v>
      </c>
      <c r="U3170" t="s">
        <v>102</v>
      </c>
      <c r="V3170" t="s">
        <v>111</v>
      </c>
      <c r="W3170" t="s">
        <v>102</v>
      </c>
      <c r="X3170" t="s">
        <v>111</v>
      </c>
      <c r="Y3170" t="s">
        <v>102</v>
      </c>
      <c r="Z3170" t="s">
        <v>1662</v>
      </c>
      <c r="AA3170" t="s">
        <v>741</v>
      </c>
      <c r="AB3170" t="s">
        <v>115</v>
      </c>
      <c r="AC3170" t="s">
        <v>177</v>
      </c>
      <c r="AD3170" t="s">
        <v>176</v>
      </c>
      <c r="AE3170" t="s">
        <v>4278</v>
      </c>
      <c r="AF3170" t="s">
        <v>6688</v>
      </c>
      <c r="AG3170" t="s">
        <v>4747</v>
      </c>
      <c r="AH3170" t="s">
        <v>7729</v>
      </c>
      <c r="AI3170" t="s">
        <v>1462</v>
      </c>
      <c r="AJ3170" t="s">
        <v>390</v>
      </c>
      <c r="AK3170" t="s">
        <v>1463</v>
      </c>
      <c r="AL3170" t="s">
        <v>118</v>
      </c>
      <c r="AM3170" t="s">
        <v>118</v>
      </c>
      <c r="AN3170" t="s">
        <v>1441</v>
      </c>
      <c r="AO3170" t="s">
        <v>1099</v>
      </c>
      <c r="AP3170" t="s">
        <v>1099</v>
      </c>
      <c r="AQ3170" t="s">
        <v>123</v>
      </c>
      <c r="AR3170" t="s">
        <v>123</v>
      </c>
      <c r="AS3170" t="s">
        <v>123</v>
      </c>
      <c r="AT3170" t="s">
        <v>123</v>
      </c>
      <c r="AU3170" t="s">
        <v>156</v>
      </c>
      <c r="AV3170" t="s">
        <v>102</v>
      </c>
      <c r="AW3170" t="s">
        <v>102</v>
      </c>
      <c r="AX3170" t="s">
        <v>102</v>
      </c>
      <c r="AY3170" t="s">
        <v>102</v>
      </c>
      <c r="AZ3170" t="s">
        <v>102</v>
      </c>
      <c r="BA3170" t="s">
        <v>102</v>
      </c>
      <c r="BB3170" t="s">
        <v>102</v>
      </c>
      <c r="BC3170" t="s">
        <v>27947</v>
      </c>
      <c r="BE3170" t="s">
        <v>27947</v>
      </c>
      <c r="BF3170" t="s">
        <v>182</v>
      </c>
      <c r="BG3170" t="s">
        <v>233</v>
      </c>
      <c r="BJ3170" t="s">
        <v>565</v>
      </c>
      <c r="BK3170" t="s">
        <v>130</v>
      </c>
      <c r="BL3170" t="s">
        <v>118</v>
      </c>
      <c r="BM3170" t="s">
        <v>112</v>
      </c>
      <c r="BN3170" t="s">
        <v>102</v>
      </c>
      <c r="BP3170" t="s">
        <v>28955</v>
      </c>
      <c r="BV3170" t="s">
        <v>28950</v>
      </c>
      <c r="CF3170" t="s">
        <v>27947</v>
      </c>
      <c r="CK3170" t="s">
        <v>118</v>
      </c>
      <c r="CL3170" t="s">
        <v>118</v>
      </c>
      <c r="CM3170" t="s">
        <v>137</v>
      </c>
      <c r="CN3170" t="s">
        <v>118</v>
      </c>
      <c r="CO3170" t="s">
        <v>240</v>
      </c>
      <c r="CP3170" t="s">
        <v>118</v>
      </c>
      <c r="CQ3170" t="s">
        <v>118</v>
      </c>
      <c r="CR3170" t="s">
        <v>118</v>
      </c>
      <c r="CS3170" t="s">
        <v>137</v>
      </c>
      <c r="CT3170" t="s">
        <v>140</v>
      </c>
      <c r="CU3170" t="s">
        <v>141</v>
      </c>
      <c r="CV3170" t="s">
        <v>293</v>
      </c>
    </row>
    <row r="3171" spans="1:101">
      <c r="A3171" t="str">
        <f t="shared" si="245"/>
        <v>LM_Segunda_Pro</v>
      </c>
      <c r="B3171" t="s">
        <v>28957</v>
      </c>
      <c r="C3171" t="str">
        <f t="shared" si="246"/>
        <v>0104192_LM_Segunda_Pro</v>
      </c>
      <c r="D3171" t="str">
        <f t="shared" si="247"/>
        <v>LM_Segunda_Pro</v>
      </c>
      <c r="E3171" t="str">
        <f t="shared" si="248"/>
        <v>0104192</v>
      </c>
      <c r="F3171" t="str">
        <f t="shared" si="249"/>
        <v>0104192_LM_Segunda_Pro</v>
      </c>
      <c r="G3171" t="s">
        <v>123</v>
      </c>
      <c r="H3171" t="s">
        <v>102</v>
      </c>
      <c r="I3171" t="s">
        <v>28958</v>
      </c>
      <c r="K3171" t="s">
        <v>104</v>
      </c>
      <c r="L3171" t="s">
        <v>105</v>
      </c>
      <c r="M3171" t="s">
        <v>105</v>
      </c>
      <c r="N3171" t="s">
        <v>2327</v>
      </c>
      <c r="O3171" t="s">
        <v>107</v>
      </c>
      <c r="P3171" t="s">
        <v>137</v>
      </c>
      <c r="Q3171" t="s">
        <v>28959</v>
      </c>
      <c r="R3171" t="s">
        <v>28960</v>
      </c>
      <c r="S3171" t="s">
        <v>102</v>
      </c>
      <c r="T3171" t="s">
        <v>102</v>
      </c>
      <c r="U3171" t="s">
        <v>102</v>
      </c>
      <c r="V3171" t="s">
        <v>111</v>
      </c>
      <c r="W3171" t="s">
        <v>102</v>
      </c>
      <c r="X3171" t="s">
        <v>111</v>
      </c>
      <c r="Y3171" t="s">
        <v>102</v>
      </c>
      <c r="Z3171" t="s">
        <v>539</v>
      </c>
      <c r="AA3171" t="s">
        <v>117</v>
      </c>
      <c r="AB3171" t="s">
        <v>115</v>
      </c>
      <c r="AC3171" t="s">
        <v>116</v>
      </c>
      <c r="AD3171" t="s">
        <v>1127</v>
      </c>
      <c r="AE3171" t="s">
        <v>1093</v>
      </c>
      <c r="AF3171" t="s">
        <v>4638</v>
      </c>
      <c r="AG3171" t="s">
        <v>4639</v>
      </c>
      <c r="AH3171" t="s">
        <v>3099</v>
      </c>
      <c r="AI3171" t="s">
        <v>6473</v>
      </c>
      <c r="AJ3171" t="s">
        <v>390</v>
      </c>
      <c r="AK3171" t="s">
        <v>27717</v>
      </c>
      <c r="AL3171" t="s">
        <v>118</v>
      </c>
      <c r="AM3171" t="s">
        <v>118</v>
      </c>
      <c r="AN3171" t="s">
        <v>102</v>
      </c>
      <c r="AO3171" t="s">
        <v>14942</v>
      </c>
      <c r="AP3171" t="s">
        <v>14942</v>
      </c>
      <c r="AQ3171" t="s">
        <v>28961</v>
      </c>
      <c r="AR3171" t="s">
        <v>123</v>
      </c>
      <c r="AS3171" t="s">
        <v>123</v>
      </c>
      <c r="AT3171" t="s">
        <v>123</v>
      </c>
      <c r="AU3171" t="s">
        <v>156</v>
      </c>
      <c r="AV3171" t="s">
        <v>102</v>
      </c>
      <c r="AW3171" t="s">
        <v>102</v>
      </c>
      <c r="AX3171" t="s">
        <v>102</v>
      </c>
      <c r="AY3171" t="s">
        <v>102</v>
      </c>
      <c r="AZ3171" t="s">
        <v>102</v>
      </c>
      <c r="BA3171" t="s">
        <v>102</v>
      </c>
      <c r="BB3171" t="s">
        <v>102</v>
      </c>
      <c r="BC3171" t="s">
        <v>27973</v>
      </c>
      <c r="BE3171" t="s">
        <v>27973</v>
      </c>
      <c r="BF3171" t="s">
        <v>182</v>
      </c>
      <c r="BG3171" t="s">
        <v>233</v>
      </c>
      <c r="BH3171" t="s">
        <v>184</v>
      </c>
      <c r="BJ3171" t="s">
        <v>565</v>
      </c>
      <c r="BK3171" t="s">
        <v>130</v>
      </c>
      <c r="BL3171" t="s">
        <v>186</v>
      </c>
      <c r="BM3171" t="s">
        <v>102</v>
      </c>
      <c r="BN3171" t="s">
        <v>102</v>
      </c>
      <c r="BP3171" t="s">
        <v>27891</v>
      </c>
      <c r="BV3171" t="s">
        <v>28956</v>
      </c>
      <c r="CF3171" t="s">
        <v>27973</v>
      </c>
      <c r="CK3171" t="s">
        <v>118</v>
      </c>
      <c r="CL3171" t="s">
        <v>118</v>
      </c>
      <c r="CM3171" t="s">
        <v>137</v>
      </c>
      <c r="CN3171" t="s">
        <v>118</v>
      </c>
      <c r="CO3171" t="s">
        <v>240</v>
      </c>
      <c r="CP3171" t="s">
        <v>118</v>
      </c>
      <c r="CQ3171" t="s">
        <v>118</v>
      </c>
      <c r="CR3171" t="s">
        <v>118</v>
      </c>
      <c r="CS3171" t="s">
        <v>137</v>
      </c>
      <c r="CT3171" t="s">
        <v>140</v>
      </c>
      <c r="CU3171" t="s">
        <v>141</v>
      </c>
      <c r="CV3171" t="s">
        <v>142</v>
      </c>
    </row>
    <row r="3172" spans="1:101">
      <c r="A3172" t="str">
        <f t="shared" si="245"/>
        <v>LM_Guayabas</v>
      </c>
      <c r="B3172" t="s">
        <v>28963</v>
      </c>
      <c r="C3172" t="str">
        <f t="shared" si="246"/>
        <v>0101379_LM_Guayabas</v>
      </c>
      <c r="D3172" t="str">
        <f t="shared" si="247"/>
        <v>LM_Guayabas</v>
      </c>
      <c r="E3172" t="str">
        <f t="shared" si="248"/>
        <v>0101379</v>
      </c>
      <c r="F3172" t="str">
        <f t="shared" si="249"/>
        <v>0101379_LM_Guayabas</v>
      </c>
      <c r="G3172" t="s">
        <v>123</v>
      </c>
      <c r="H3172" t="s">
        <v>102</v>
      </c>
      <c r="I3172" t="s">
        <v>28964</v>
      </c>
      <c r="K3172" t="s">
        <v>104</v>
      </c>
      <c r="L3172" t="s">
        <v>105</v>
      </c>
      <c r="M3172" t="s">
        <v>105</v>
      </c>
      <c r="N3172" t="s">
        <v>2327</v>
      </c>
      <c r="O3172" t="s">
        <v>107</v>
      </c>
      <c r="P3172" t="s">
        <v>137</v>
      </c>
      <c r="Q3172" t="s">
        <v>28965</v>
      </c>
      <c r="R3172" t="s">
        <v>28966</v>
      </c>
      <c r="S3172" t="s">
        <v>102</v>
      </c>
      <c r="T3172" t="s">
        <v>102</v>
      </c>
      <c r="U3172" t="s">
        <v>102</v>
      </c>
      <c r="V3172" t="s">
        <v>111</v>
      </c>
      <c r="W3172" t="s">
        <v>102</v>
      </c>
      <c r="X3172" t="s">
        <v>111</v>
      </c>
      <c r="Y3172" t="s">
        <v>102</v>
      </c>
      <c r="Z3172" t="s">
        <v>113</v>
      </c>
      <c r="AA3172" t="s">
        <v>114</v>
      </c>
      <c r="AB3172" t="s">
        <v>115</v>
      </c>
      <c r="AC3172" t="s">
        <v>116</v>
      </c>
      <c r="AD3172" t="s">
        <v>2030</v>
      </c>
      <c r="AE3172" t="s">
        <v>1093</v>
      </c>
      <c r="AF3172" t="s">
        <v>15614</v>
      </c>
      <c r="AG3172" t="s">
        <v>20275</v>
      </c>
      <c r="AH3172" t="s">
        <v>13732</v>
      </c>
      <c r="AI3172" t="s">
        <v>6473</v>
      </c>
      <c r="AJ3172" t="s">
        <v>390</v>
      </c>
      <c r="AK3172" t="s">
        <v>27717</v>
      </c>
      <c r="AL3172" t="s">
        <v>118</v>
      </c>
      <c r="AM3172" t="s">
        <v>118</v>
      </c>
      <c r="AN3172" t="s">
        <v>225</v>
      </c>
      <c r="AO3172" t="s">
        <v>2812</v>
      </c>
      <c r="AP3172" t="s">
        <v>2812</v>
      </c>
      <c r="AQ3172" t="s">
        <v>28967</v>
      </c>
      <c r="AR3172" t="s">
        <v>123</v>
      </c>
      <c r="AS3172" t="s">
        <v>123</v>
      </c>
      <c r="AT3172" t="s">
        <v>28968</v>
      </c>
      <c r="AU3172" t="s">
        <v>156</v>
      </c>
      <c r="AV3172" t="s">
        <v>102</v>
      </c>
      <c r="AW3172" t="s">
        <v>102</v>
      </c>
      <c r="AX3172" t="s">
        <v>102</v>
      </c>
      <c r="AY3172" t="s">
        <v>102</v>
      </c>
      <c r="AZ3172" t="s">
        <v>102</v>
      </c>
      <c r="BA3172" t="s">
        <v>102</v>
      </c>
      <c r="BB3172" t="s">
        <v>102</v>
      </c>
      <c r="BC3172" t="s">
        <v>27973</v>
      </c>
      <c r="BE3172" t="s">
        <v>27973</v>
      </c>
      <c r="BF3172" t="s">
        <v>182</v>
      </c>
      <c r="BG3172" t="s">
        <v>233</v>
      </c>
      <c r="BJ3172" t="s">
        <v>565</v>
      </c>
      <c r="BK3172" t="s">
        <v>130</v>
      </c>
      <c r="BL3172" t="s">
        <v>186</v>
      </c>
      <c r="BM3172" t="s">
        <v>102</v>
      </c>
      <c r="BN3172" t="s">
        <v>102</v>
      </c>
      <c r="BP3172" t="s">
        <v>2816</v>
      </c>
      <c r="BV3172" t="s">
        <v>28962</v>
      </c>
      <c r="CF3172" t="s">
        <v>27973</v>
      </c>
      <c r="CK3172" t="s">
        <v>118</v>
      </c>
      <c r="CL3172" t="s">
        <v>118</v>
      </c>
      <c r="CM3172" t="s">
        <v>137</v>
      </c>
      <c r="CN3172" t="s">
        <v>118</v>
      </c>
      <c r="CO3172" t="s">
        <v>240</v>
      </c>
      <c r="CP3172" t="s">
        <v>118</v>
      </c>
      <c r="CQ3172" t="s">
        <v>118</v>
      </c>
      <c r="CR3172" t="s">
        <v>118</v>
      </c>
      <c r="CS3172" t="s">
        <v>137</v>
      </c>
      <c r="CT3172" t="s">
        <v>140</v>
      </c>
      <c r="CU3172" t="s">
        <v>141</v>
      </c>
      <c r="CV3172" t="s">
        <v>142</v>
      </c>
    </row>
    <row r="3173" spans="1:101">
      <c r="A3173" t="str">
        <f t="shared" si="245"/>
        <v>CA_Rosapampa</v>
      </c>
      <c r="B3173" t="s">
        <v>28970</v>
      </c>
      <c r="C3173" t="str">
        <f t="shared" si="246"/>
        <v>0102636_CA_Rosapampa</v>
      </c>
      <c r="D3173" t="str">
        <f t="shared" si="247"/>
        <v>CA_Rosapampa</v>
      </c>
      <c r="E3173" t="str">
        <f t="shared" si="248"/>
        <v>0102636</v>
      </c>
      <c r="F3173" t="str">
        <f t="shared" si="249"/>
        <v>0102636_CA_Rosapampa</v>
      </c>
      <c r="G3173" t="s">
        <v>123</v>
      </c>
      <c r="H3173" t="s">
        <v>102</v>
      </c>
      <c r="I3173" t="s">
        <v>28971</v>
      </c>
      <c r="K3173" t="s">
        <v>104</v>
      </c>
      <c r="L3173" t="s">
        <v>18544</v>
      </c>
      <c r="M3173" t="s">
        <v>18544</v>
      </c>
      <c r="N3173" t="s">
        <v>22368</v>
      </c>
      <c r="O3173" t="s">
        <v>18544</v>
      </c>
      <c r="P3173" t="s">
        <v>137</v>
      </c>
      <c r="Q3173" t="s">
        <v>28972</v>
      </c>
      <c r="R3173" t="s">
        <v>28973</v>
      </c>
      <c r="S3173" t="s">
        <v>112</v>
      </c>
      <c r="T3173" t="s">
        <v>102</v>
      </c>
      <c r="U3173" t="s">
        <v>102</v>
      </c>
      <c r="V3173" t="s">
        <v>111</v>
      </c>
      <c r="W3173" t="s">
        <v>102</v>
      </c>
      <c r="X3173" t="s">
        <v>111</v>
      </c>
      <c r="Y3173" t="s">
        <v>102</v>
      </c>
      <c r="Z3173" t="s">
        <v>279</v>
      </c>
      <c r="AA3173" t="s">
        <v>19870</v>
      </c>
      <c r="AB3173" t="s">
        <v>115</v>
      </c>
      <c r="AC3173" t="s">
        <v>177</v>
      </c>
      <c r="AD3173" t="s">
        <v>176</v>
      </c>
      <c r="AE3173" t="s">
        <v>1093</v>
      </c>
      <c r="AF3173" t="s">
        <v>7791</v>
      </c>
      <c r="AG3173" t="s">
        <v>4177</v>
      </c>
      <c r="AH3173" t="s">
        <v>14034</v>
      </c>
      <c r="AI3173" t="s">
        <v>28974</v>
      </c>
      <c r="AJ3173" t="s">
        <v>390</v>
      </c>
      <c r="AK3173" t="s">
        <v>28975</v>
      </c>
      <c r="AL3173" t="s">
        <v>118</v>
      </c>
      <c r="AM3173" t="s">
        <v>118</v>
      </c>
      <c r="AN3173" t="s">
        <v>1441</v>
      </c>
      <c r="AO3173" t="s">
        <v>1428</v>
      </c>
      <c r="AP3173" t="s">
        <v>27138</v>
      </c>
      <c r="AQ3173" t="s">
        <v>123</v>
      </c>
      <c r="AR3173" t="s">
        <v>123</v>
      </c>
      <c r="AS3173" t="s">
        <v>123</v>
      </c>
      <c r="AT3173" t="s">
        <v>28976</v>
      </c>
      <c r="AU3173" t="s">
        <v>156</v>
      </c>
      <c r="AV3173" t="s">
        <v>102</v>
      </c>
      <c r="AW3173" t="s">
        <v>102</v>
      </c>
      <c r="AX3173" t="s">
        <v>102</v>
      </c>
      <c r="AY3173" t="s">
        <v>102</v>
      </c>
      <c r="AZ3173" t="s">
        <v>102</v>
      </c>
      <c r="BA3173" t="s">
        <v>102</v>
      </c>
      <c r="BB3173" t="s">
        <v>102</v>
      </c>
      <c r="BC3173" t="s">
        <v>28977</v>
      </c>
      <c r="BE3173" t="s">
        <v>28977</v>
      </c>
      <c r="BF3173" t="s">
        <v>182</v>
      </c>
      <c r="BG3173" t="s">
        <v>233</v>
      </c>
      <c r="BH3173" t="s">
        <v>1428</v>
      </c>
      <c r="BJ3173" t="s">
        <v>565</v>
      </c>
      <c r="BK3173" t="s">
        <v>160</v>
      </c>
      <c r="BL3173" t="s">
        <v>118</v>
      </c>
      <c r="BM3173" t="s">
        <v>112</v>
      </c>
      <c r="BN3173" t="s">
        <v>102</v>
      </c>
      <c r="BP3173" t="s">
        <v>27149</v>
      </c>
      <c r="BV3173" t="s">
        <v>28969</v>
      </c>
      <c r="CF3173" t="s">
        <v>28977</v>
      </c>
      <c r="CK3173" t="s">
        <v>118</v>
      </c>
      <c r="CL3173" t="s">
        <v>118</v>
      </c>
      <c r="CM3173" t="s">
        <v>137</v>
      </c>
      <c r="CN3173" t="s">
        <v>118</v>
      </c>
      <c r="CO3173" t="s">
        <v>240</v>
      </c>
      <c r="CP3173" t="s">
        <v>118</v>
      </c>
      <c r="CQ3173" t="s">
        <v>118</v>
      </c>
      <c r="CR3173" t="s">
        <v>118</v>
      </c>
      <c r="CS3173" t="s">
        <v>137</v>
      </c>
      <c r="CT3173" t="s">
        <v>241</v>
      </c>
      <c r="CU3173" t="s">
        <v>242</v>
      </c>
      <c r="CV3173" t="s">
        <v>3244</v>
      </c>
    </row>
    <row r="3174" spans="1:101">
      <c r="A3174" t="str">
        <f t="shared" si="245"/>
        <v>LM_Registros_Publicos</v>
      </c>
      <c r="B3174" t="s">
        <v>28979</v>
      </c>
      <c r="C3174" t="str">
        <f t="shared" si="246"/>
        <v>0101371_LM_Registros_Publicos</v>
      </c>
      <c r="D3174" t="str">
        <f t="shared" si="247"/>
        <v>LM_Registros_Publicos</v>
      </c>
      <c r="E3174" t="str">
        <f t="shared" si="248"/>
        <v>0101371</v>
      </c>
      <c r="F3174" t="str">
        <f t="shared" si="249"/>
        <v>0101371_LM_Registros_Publicos</v>
      </c>
      <c r="G3174" t="s">
        <v>123</v>
      </c>
      <c r="H3174" t="s">
        <v>102</v>
      </c>
      <c r="I3174" t="s">
        <v>28980</v>
      </c>
      <c r="K3174" t="s">
        <v>104</v>
      </c>
      <c r="L3174" t="s">
        <v>105</v>
      </c>
      <c r="M3174" t="s">
        <v>105</v>
      </c>
      <c r="N3174" t="s">
        <v>5222</v>
      </c>
      <c r="O3174" t="s">
        <v>107</v>
      </c>
      <c r="P3174" t="s">
        <v>137</v>
      </c>
      <c r="Q3174" t="s">
        <v>28981</v>
      </c>
      <c r="R3174" t="s">
        <v>28982</v>
      </c>
      <c r="S3174" t="s">
        <v>102</v>
      </c>
      <c r="T3174" t="s">
        <v>102</v>
      </c>
      <c r="U3174" t="s">
        <v>102</v>
      </c>
      <c r="V3174" t="s">
        <v>111</v>
      </c>
      <c r="W3174" t="s">
        <v>102</v>
      </c>
      <c r="X3174" t="s">
        <v>111</v>
      </c>
      <c r="Y3174" t="s">
        <v>102</v>
      </c>
      <c r="Z3174" t="s">
        <v>539</v>
      </c>
      <c r="AA3174" t="s">
        <v>114</v>
      </c>
      <c r="AB3174" t="s">
        <v>115</v>
      </c>
      <c r="AC3174" t="s">
        <v>116</v>
      </c>
      <c r="AD3174" t="s">
        <v>16494</v>
      </c>
      <c r="AE3174" t="s">
        <v>123</v>
      </c>
      <c r="AF3174" t="s">
        <v>123</v>
      </c>
      <c r="AG3174" t="s">
        <v>123</v>
      </c>
      <c r="AH3174" t="s">
        <v>123</v>
      </c>
      <c r="AI3174" t="s">
        <v>123</v>
      </c>
      <c r="AJ3174" t="s">
        <v>123</v>
      </c>
      <c r="AK3174" t="s">
        <v>123</v>
      </c>
      <c r="AL3174" t="s">
        <v>118</v>
      </c>
      <c r="AM3174" t="s">
        <v>118</v>
      </c>
      <c r="AN3174" t="s">
        <v>102</v>
      </c>
      <c r="AO3174" t="s">
        <v>809</v>
      </c>
      <c r="AP3174" t="s">
        <v>809</v>
      </c>
      <c r="AQ3174" t="s">
        <v>28983</v>
      </c>
      <c r="AR3174" t="s">
        <v>123</v>
      </c>
      <c r="AS3174" t="s">
        <v>123</v>
      </c>
      <c r="AT3174" t="s">
        <v>28984</v>
      </c>
      <c r="AU3174" t="s">
        <v>156</v>
      </c>
      <c r="AV3174" t="s">
        <v>102</v>
      </c>
      <c r="AW3174" t="s">
        <v>102</v>
      </c>
      <c r="AX3174" t="s">
        <v>102</v>
      </c>
      <c r="AY3174" t="s">
        <v>102</v>
      </c>
      <c r="AZ3174" t="s">
        <v>102</v>
      </c>
      <c r="BA3174" t="s">
        <v>102</v>
      </c>
      <c r="BB3174" t="s">
        <v>102</v>
      </c>
      <c r="BC3174" t="s">
        <v>28985</v>
      </c>
      <c r="BE3174" t="s">
        <v>28985</v>
      </c>
      <c r="BF3174" t="s">
        <v>182</v>
      </c>
      <c r="BG3174" t="s">
        <v>233</v>
      </c>
      <c r="BJ3174" t="s">
        <v>565</v>
      </c>
      <c r="BK3174" t="s">
        <v>130</v>
      </c>
      <c r="BL3174" t="s">
        <v>131</v>
      </c>
      <c r="BM3174" t="s">
        <v>102</v>
      </c>
      <c r="BN3174" t="s">
        <v>102</v>
      </c>
      <c r="BP3174" t="s">
        <v>27166</v>
      </c>
      <c r="BV3174" t="s">
        <v>28978</v>
      </c>
      <c r="CF3174" t="s">
        <v>28985</v>
      </c>
      <c r="CK3174" t="s">
        <v>118</v>
      </c>
      <c r="CL3174" t="s">
        <v>118</v>
      </c>
      <c r="CM3174" t="s">
        <v>137</v>
      </c>
      <c r="CN3174" t="s">
        <v>118</v>
      </c>
      <c r="CO3174" t="s">
        <v>240</v>
      </c>
      <c r="CP3174" t="s">
        <v>118</v>
      </c>
      <c r="CQ3174" t="s">
        <v>118</v>
      </c>
      <c r="CR3174" t="s">
        <v>118</v>
      </c>
      <c r="CS3174" t="s">
        <v>137</v>
      </c>
      <c r="CT3174" t="s">
        <v>140</v>
      </c>
      <c r="CU3174" t="s">
        <v>141</v>
      </c>
      <c r="CV3174" t="s">
        <v>293</v>
      </c>
    </row>
    <row r="3175" spans="1:101">
      <c r="A3175" t="str">
        <f t="shared" si="245"/>
        <v>LM_Lomas_Carabayllo</v>
      </c>
      <c r="B3175" t="s">
        <v>28987</v>
      </c>
      <c r="C3175" t="str">
        <f t="shared" si="246"/>
        <v>0105956_LM_Lomas_Carabayllo</v>
      </c>
      <c r="D3175" t="str">
        <f t="shared" si="247"/>
        <v>LM_Lomas_Carabayllo</v>
      </c>
      <c r="E3175" t="str">
        <f t="shared" si="248"/>
        <v>0105956</v>
      </c>
      <c r="F3175" t="str">
        <f t="shared" si="249"/>
        <v>0105956_LM_Lomas_Carabayllo</v>
      </c>
      <c r="G3175" t="s">
        <v>123</v>
      </c>
      <c r="H3175" t="s">
        <v>102</v>
      </c>
      <c r="I3175" t="s">
        <v>28988</v>
      </c>
      <c r="K3175" t="s">
        <v>104</v>
      </c>
      <c r="L3175" t="s">
        <v>105</v>
      </c>
      <c r="M3175" t="s">
        <v>105</v>
      </c>
      <c r="N3175" t="s">
        <v>1557</v>
      </c>
      <c r="O3175" t="s">
        <v>107</v>
      </c>
      <c r="P3175" t="s">
        <v>137</v>
      </c>
      <c r="Q3175" t="s">
        <v>28989</v>
      </c>
      <c r="R3175" t="s">
        <v>28990</v>
      </c>
      <c r="S3175" t="s">
        <v>102</v>
      </c>
      <c r="T3175" t="s">
        <v>102</v>
      </c>
      <c r="U3175" t="s">
        <v>102</v>
      </c>
      <c r="V3175" t="s">
        <v>111</v>
      </c>
      <c r="W3175" t="s">
        <v>102</v>
      </c>
      <c r="X3175" t="s">
        <v>111</v>
      </c>
      <c r="Y3175" t="s">
        <v>102</v>
      </c>
      <c r="Z3175" t="s">
        <v>1662</v>
      </c>
      <c r="AA3175" t="s">
        <v>741</v>
      </c>
      <c r="AB3175" t="s">
        <v>115</v>
      </c>
      <c r="AC3175" t="s">
        <v>177</v>
      </c>
      <c r="AD3175" t="s">
        <v>176</v>
      </c>
      <c r="AE3175" t="s">
        <v>1093</v>
      </c>
      <c r="AF3175" t="s">
        <v>3015</v>
      </c>
      <c r="AG3175" t="s">
        <v>3016</v>
      </c>
      <c r="AH3175" t="s">
        <v>3017</v>
      </c>
      <c r="AI3175" t="s">
        <v>940</v>
      </c>
      <c r="AJ3175" t="s">
        <v>390</v>
      </c>
      <c r="AK3175" t="s">
        <v>941</v>
      </c>
      <c r="AL3175" t="s">
        <v>118</v>
      </c>
      <c r="AM3175" t="s">
        <v>118</v>
      </c>
      <c r="AN3175" t="s">
        <v>1441</v>
      </c>
      <c r="AO3175" t="s">
        <v>1099</v>
      </c>
      <c r="AP3175" t="s">
        <v>2812</v>
      </c>
      <c r="AQ3175" t="s">
        <v>123</v>
      </c>
      <c r="AR3175" t="s">
        <v>228</v>
      </c>
      <c r="AS3175" t="s">
        <v>228</v>
      </c>
      <c r="AT3175" t="s">
        <v>28991</v>
      </c>
      <c r="AU3175" t="s">
        <v>264</v>
      </c>
      <c r="AV3175" t="s">
        <v>102</v>
      </c>
      <c r="AW3175" t="s">
        <v>102</v>
      </c>
      <c r="AX3175" t="s">
        <v>102</v>
      </c>
      <c r="AY3175" t="s">
        <v>102</v>
      </c>
      <c r="AZ3175" t="s">
        <v>102</v>
      </c>
      <c r="BA3175" t="s">
        <v>102</v>
      </c>
      <c r="BB3175" t="s">
        <v>102</v>
      </c>
      <c r="BC3175" t="s">
        <v>27846</v>
      </c>
      <c r="BE3175" t="s">
        <v>27846</v>
      </c>
      <c r="BF3175" t="s">
        <v>182</v>
      </c>
      <c r="BG3175" t="s">
        <v>233</v>
      </c>
      <c r="BH3175" t="s">
        <v>1428</v>
      </c>
      <c r="BJ3175" t="s">
        <v>565</v>
      </c>
      <c r="BK3175" t="s">
        <v>130</v>
      </c>
      <c r="BL3175" t="s">
        <v>186</v>
      </c>
      <c r="BM3175" t="s">
        <v>102</v>
      </c>
      <c r="BN3175" t="s">
        <v>102</v>
      </c>
      <c r="BP3175" t="s">
        <v>27149</v>
      </c>
      <c r="BV3175" t="s">
        <v>28986</v>
      </c>
      <c r="CF3175" t="s">
        <v>27846</v>
      </c>
      <c r="CK3175" t="s">
        <v>118</v>
      </c>
      <c r="CL3175" t="s">
        <v>118</v>
      </c>
      <c r="CM3175" t="s">
        <v>137</v>
      </c>
      <c r="CN3175" t="s">
        <v>118</v>
      </c>
      <c r="CO3175" t="s">
        <v>165</v>
      </c>
      <c r="CP3175" t="s">
        <v>118</v>
      </c>
      <c r="CQ3175" t="s">
        <v>118</v>
      </c>
      <c r="CR3175" t="s">
        <v>118</v>
      </c>
      <c r="CS3175" t="s">
        <v>137</v>
      </c>
      <c r="CT3175" t="s">
        <v>140</v>
      </c>
      <c r="CU3175" t="s">
        <v>141</v>
      </c>
      <c r="CV3175" t="s">
        <v>142</v>
      </c>
    </row>
    <row r="3176" spans="1:101">
      <c r="A3176" t="str">
        <f t="shared" si="245"/>
        <v>LM_IB_RP_Chorrillos</v>
      </c>
      <c r="B3176" t="s">
        <v>28993</v>
      </c>
      <c r="C3176" t="str">
        <f t="shared" si="246"/>
        <v>0106438_LM_IB_RP_Chorrillos</v>
      </c>
      <c r="D3176" t="str">
        <f t="shared" si="247"/>
        <v>LM_IB_RP_Chorrillos</v>
      </c>
      <c r="E3176" t="str">
        <f t="shared" si="248"/>
        <v>0106438</v>
      </c>
      <c r="F3176" t="str">
        <f t="shared" si="249"/>
        <v>0106438_LM_IB_RP_Chorrillos</v>
      </c>
      <c r="G3176" t="s">
        <v>123</v>
      </c>
      <c r="H3176" t="s">
        <v>102</v>
      </c>
      <c r="I3176" t="s">
        <v>28994</v>
      </c>
      <c r="K3176" t="s">
        <v>104</v>
      </c>
      <c r="L3176" t="s">
        <v>105</v>
      </c>
      <c r="M3176" t="s">
        <v>105</v>
      </c>
      <c r="N3176" t="s">
        <v>246</v>
      </c>
      <c r="O3176" t="s">
        <v>149</v>
      </c>
      <c r="P3176" t="s">
        <v>137</v>
      </c>
      <c r="Q3176" t="s">
        <v>28995</v>
      </c>
      <c r="R3176" t="s">
        <v>28996</v>
      </c>
      <c r="S3176" t="s">
        <v>102</v>
      </c>
      <c r="T3176" t="s">
        <v>102</v>
      </c>
      <c r="U3176" t="s">
        <v>102</v>
      </c>
      <c r="V3176" t="s">
        <v>111</v>
      </c>
      <c r="W3176" t="s">
        <v>102</v>
      </c>
      <c r="X3176" t="s">
        <v>111</v>
      </c>
      <c r="Y3176" t="s">
        <v>102</v>
      </c>
      <c r="Z3176" t="s">
        <v>951</v>
      </c>
      <c r="AA3176" t="s">
        <v>250</v>
      </c>
      <c r="AB3176" t="s">
        <v>586</v>
      </c>
      <c r="AC3176" t="s">
        <v>177</v>
      </c>
      <c r="AD3176" t="s">
        <v>176</v>
      </c>
      <c r="AE3176" t="s">
        <v>118</v>
      </c>
      <c r="AF3176" t="s">
        <v>118</v>
      </c>
      <c r="AG3176" t="s">
        <v>118</v>
      </c>
      <c r="AH3176" t="s">
        <v>118</v>
      </c>
      <c r="AI3176" t="s">
        <v>118</v>
      </c>
      <c r="AJ3176" t="s">
        <v>118</v>
      </c>
      <c r="AK3176" t="s">
        <v>118</v>
      </c>
      <c r="AL3176" t="s">
        <v>118</v>
      </c>
      <c r="AM3176" t="s">
        <v>118</v>
      </c>
      <c r="AN3176" t="s">
        <v>102</v>
      </c>
      <c r="AO3176" t="s">
        <v>7544</v>
      </c>
      <c r="AP3176" t="s">
        <v>7544</v>
      </c>
      <c r="AQ3176" t="s">
        <v>123</v>
      </c>
      <c r="AR3176" t="s">
        <v>868</v>
      </c>
      <c r="AS3176" t="s">
        <v>868</v>
      </c>
      <c r="AT3176" t="s">
        <v>123</v>
      </c>
      <c r="AV3176" t="s">
        <v>102</v>
      </c>
      <c r="AW3176" t="s">
        <v>102</v>
      </c>
      <c r="AX3176" t="s">
        <v>102</v>
      </c>
      <c r="AY3176" t="s">
        <v>112</v>
      </c>
      <c r="AZ3176" t="s">
        <v>102</v>
      </c>
      <c r="BA3176" t="s">
        <v>102</v>
      </c>
      <c r="BB3176" t="s">
        <v>102</v>
      </c>
      <c r="BC3176" t="s">
        <v>4643</v>
      </c>
      <c r="BE3176" t="s">
        <v>4643</v>
      </c>
      <c r="BF3176" t="s">
        <v>232</v>
      </c>
      <c r="BG3176" t="s">
        <v>183</v>
      </c>
      <c r="BH3176" t="s">
        <v>184</v>
      </c>
      <c r="BJ3176" t="s">
        <v>183</v>
      </c>
      <c r="BK3176" t="s">
        <v>160</v>
      </c>
      <c r="BL3176" t="s">
        <v>18359</v>
      </c>
      <c r="BM3176" t="s">
        <v>102</v>
      </c>
      <c r="BN3176" t="s">
        <v>102</v>
      </c>
      <c r="BP3176" t="s">
        <v>28997</v>
      </c>
      <c r="BV3176" t="s">
        <v>28992</v>
      </c>
      <c r="CF3176" t="s">
        <v>4643</v>
      </c>
      <c r="CK3176" t="s">
        <v>118</v>
      </c>
      <c r="CL3176" t="s">
        <v>118</v>
      </c>
      <c r="CM3176" t="s">
        <v>137</v>
      </c>
      <c r="CN3176" t="s">
        <v>118</v>
      </c>
      <c r="CO3176" t="s">
        <v>240</v>
      </c>
      <c r="CP3176" t="s">
        <v>118</v>
      </c>
      <c r="CQ3176" t="s">
        <v>118</v>
      </c>
      <c r="CR3176" t="s">
        <v>118</v>
      </c>
      <c r="CS3176" t="s">
        <v>137</v>
      </c>
      <c r="CT3176" t="s">
        <v>140</v>
      </c>
      <c r="CU3176" t="s">
        <v>141</v>
      </c>
      <c r="CV3176" t="s">
        <v>167</v>
      </c>
    </row>
    <row r="3177" spans="1:101">
      <c r="A3177" t="str">
        <f t="shared" si="245"/>
        <v>LM_Republica_de_Panama</v>
      </c>
      <c r="B3177" t="s">
        <v>28998</v>
      </c>
      <c r="C3177" t="str">
        <f t="shared" si="246"/>
        <v>0106068_LM_Republica_de_Panama</v>
      </c>
      <c r="D3177" t="str">
        <f t="shared" si="247"/>
        <v>LM_Republica_de_Panama</v>
      </c>
      <c r="E3177" t="str">
        <f t="shared" si="248"/>
        <v>0106068</v>
      </c>
      <c r="F3177" t="str">
        <f t="shared" si="249"/>
        <v>0106068_LM_Republica_de_Panama</v>
      </c>
      <c r="G3177" t="s">
        <v>123</v>
      </c>
      <c r="H3177" t="s">
        <v>102</v>
      </c>
      <c r="I3177" t="s">
        <v>28999</v>
      </c>
      <c r="K3177" t="s">
        <v>104</v>
      </c>
      <c r="L3177" t="s">
        <v>105</v>
      </c>
      <c r="M3177" t="s">
        <v>105</v>
      </c>
      <c r="N3177" t="s">
        <v>257</v>
      </c>
      <c r="O3177" t="s">
        <v>149</v>
      </c>
      <c r="P3177" t="s">
        <v>137</v>
      </c>
      <c r="Q3177" t="s">
        <v>29000</v>
      </c>
      <c r="R3177" t="s">
        <v>29001</v>
      </c>
      <c r="S3177" t="s">
        <v>102</v>
      </c>
      <c r="T3177" t="s">
        <v>102</v>
      </c>
      <c r="U3177" t="s">
        <v>102</v>
      </c>
      <c r="V3177" t="s">
        <v>111</v>
      </c>
      <c r="W3177" t="s">
        <v>102</v>
      </c>
      <c r="X3177" t="s">
        <v>111</v>
      </c>
      <c r="Y3177" t="s">
        <v>102</v>
      </c>
      <c r="Z3177" t="s">
        <v>417</v>
      </c>
      <c r="AA3177" t="s">
        <v>386</v>
      </c>
      <c r="AB3177" t="s">
        <v>115</v>
      </c>
      <c r="AC3177" t="s">
        <v>116</v>
      </c>
      <c r="AD3177" t="s">
        <v>176</v>
      </c>
      <c r="AE3177" t="s">
        <v>118</v>
      </c>
      <c r="AF3177" t="s">
        <v>118</v>
      </c>
      <c r="AG3177" t="s">
        <v>118</v>
      </c>
      <c r="AH3177" t="s">
        <v>118</v>
      </c>
      <c r="AI3177" t="s">
        <v>118</v>
      </c>
      <c r="AJ3177" t="s">
        <v>118</v>
      </c>
      <c r="AK3177" t="s">
        <v>118</v>
      </c>
      <c r="AL3177" t="s">
        <v>118</v>
      </c>
      <c r="AM3177" t="s">
        <v>118</v>
      </c>
      <c r="AN3177" t="s">
        <v>102</v>
      </c>
      <c r="AO3177" t="s">
        <v>393</v>
      </c>
      <c r="AP3177" t="s">
        <v>393</v>
      </c>
      <c r="AQ3177" t="s">
        <v>29002</v>
      </c>
      <c r="AR3177" t="s">
        <v>123</v>
      </c>
      <c r="AS3177" t="s">
        <v>123</v>
      </c>
      <c r="AT3177" t="s">
        <v>111</v>
      </c>
      <c r="AV3177" t="s">
        <v>102</v>
      </c>
      <c r="AW3177" t="s">
        <v>102</v>
      </c>
      <c r="AX3177" t="s">
        <v>102</v>
      </c>
      <c r="AY3177" t="s">
        <v>102</v>
      </c>
      <c r="AZ3177" t="s">
        <v>102</v>
      </c>
      <c r="BA3177" t="s">
        <v>102</v>
      </c>
      <c r="BB3177" t="s">
        <v>102</v>
      </c>
      <c r="BE3177" t="s">
        <v>29003</v>
      </c>
      <c r="BF3177" t="s">
        <v>158</v>
      </c>
      <c r="BG3177" t="s">
        <v>127</v>
      </c>
      <c r="BJ3177" t="s">
        <v>565</v>
      </c>
      <c r="BK3177" t="s">
        <v>160</v>
      </c>
      <c r="BL3177" t="s">
        <v>204</v>
      </c>
      <c r="BM3177" t="s">
        <v>102</v>
      </c>
      <c r="BN3177" t="s">
        <v>102</v>
      </c>
      <c r="BP3177" t="s">
        <v>29004</v>
      </c>
      <c r="CK3177" t="s">
        <v>118</v>
      </c>
      <c r="CL3177" t="s">
        <v>118</v>
      </c>
      <c r="CM3177" t="s">
        <v>137</v>
      </c>
      <c r="CN3177" t="s">
        <v>118</v>
      </c>
      <c r="CO3177" t="s">
        <v>118</v>
      </c>
      <c r="CP3177" t="s">
        <v>118</v>
      </c>
      <c r="CQ3177" t="s">
        <v>118</v>
      </c>
      <c r="CR3177" t="s">
        <v>118</v>
      </c>
      <c r="CS3177" t="s">
        <v>137</v>
      </c>
      <c r="CT3177" t="s">
        <v>140</v>
      </c>
      <c r="CU3177" t="s">
        <v>141</v>
      </c>
      <c r="CV3177" t="s">
        <v>167</v>
      </c>
    </row>
    <row r="3178" spans="1:101">
      <c r="A3178" t="str">
        <f t="shared" si="245"/>
        <v>LM_Arenales</v>
      </c>
      <c r="B3178" t="s">
        <v>29005</v>
      </c>
      <c r="C3178" t="str">
        <f t="shared" si="246"/>
        <v>0100216_LM_Arenales</v>
      </c>
      <c r="D3178" t="str">
        <f t="shared" si="247"/>
        <v>LM_Arenales</v>
      </c>
      <c r="E3178" t="str">
        <f t="shared" si="248"/>
        <v>0100216</v>
      </c>
      <c r="F3178" t="str">
        <f t="shared" si="249"/>
        <v>0100216_LM_Arenales</v>
      </c>
      <c r="G3178" t="s">
        <v>123</v>
      </c>
      <c r="H3178" t="s">
        <v>102</v>
      </c>
      <c r="I3178" t="s">
        <v>29006</v>
      </c>
      <c r="K3178" t="s">
        <v>104</v>
      </c>
      <c r="L3178" t="s">
        <v>105</v>
      </c>
      <c r="M3178" t="s">
        <v>105</v>
      </c>
      <c r="N3178" t="s">
        <v>554</v>
      </c>
      <c r="O3178" t="s">
        <v>149</v>
      </c>
      <c r="P3178" t="s">
        <v>137</v>
      </c>
      <c r="Q3178" t="s">
        <v>29007</v>
      </c>
      <c r="R3178" t="s">
        <v>29008</v>
      </c>
      <c r="S3178" t="s">
        <v>102</v>
      </c>
      <c r="T3178" t="s">
        <v>102</v>
      </c>
      <c r="U3178" t="s">
        <v>102</v>
      </c>
      <c r="V3178" t="s">
        <v>111</v>
      </c>
      <c r="W3178" t="s">
        <v>102</v>
      </c>
      <c r="X3178" t="s">
        <v>111</v>
      </c>
      <c r="Y3178" t="s">
        <v>102</v>
      </c>
      <c r="Z3178" t="s">
        <v>585</v>
      </c>
      <c r="AA3178" t="s">
        <v>250</v>
      </c>
      <c r="AB3178" t="s">
        <v>176</v>
      </c>
      <c r="AC3178" t="s">
        <v>116</v>
      </c>
      <c r="AD3178" t="s">
        <v>176</v>
      </c>
      <c r="AE3178" t="s">
        <v>118</v>
      </c>
      <c r="AF3178" t="s">
        <v>118</v>
      </c>
      <c r="AG3178" t="s">
        <v>118</v>
      </c>
      <c r="AH3178" t="s">
        <v>118</v>
      </c>
      <c r="AI3178" t="s">
        <v>118</v>
      </c>
      <c r="AJ3178" t="s">
        <v>118</v>
      </c>
      <c r="AK3178" t="s">
        <v>118</v>
      </c>
      <c r="AL3178" t="s">
        <v>118</v>
      </c>
      <c r="AM3178" t="s">
        <v>118</v>
      </c>
      <c r="AN3178" t="s">
        <v>102</v>
      </c>
      <c r="AO3178" t="s">
        <v>178</v>
      </c>
      <c r="AP3178" t="s">
        <v>178</v>
      </c>
      <c r="AQ3178" t="s">
        <v>123</v>
      </c>
      <c r="AR3178" t="s">
        <v>123</v>
      </c>
      <c r="AS3178" t="s">
        <v>123</v>
      </c>
      <c r="AT3178" t="s">
        <v>123</v>
      </c>
      <c r="AV3178" t="s">
        <v>102</v>
      </c>
      <c r="AW3178" t="s">
        <v>102</v>
      </c>
      <c r="AX3178" t="s">
        <v>102</v>
      </c>
      <c r="AY3178" t="s">
        <v>102</v>
      </c>
      <c r="AZ3178" t="s">
        <v>102</v>
      </c>
      <c r="BA3178" t="s">
        <v>102</v>
      </c>
      <c r="BB3178" t="s">
        <v>102</v>
      </c>
      <c r="BE3178" t="s">
        <v>29009</v>
      </c>
      <c r="BF3178" t="s">
        <v>253</v>
      </c>
      <c r="BG3178" t="s">
        <v>127</v>
      </c>
      <c r="BI3178" t="s">
        <v>159</v>
      </c>
      <c r="BJ3178" t="s">
        <v>129</v>
      </c>
      <c r="BK3178" t="s">
        <v>160</v>
      </c>
      <c r="BL3178" t="s">
        <v>118</v>
      </c>
      <c r="BM3178" t="s">
        <v>112</v>
      </c>
      <c r="BN3178" t="s">
        <v>102</v>
      </c>
      <c r="BP3178" t="s">
        <v>29010</v>
      </c>
      <c r="CK3178" t="s">
        <v>118</v>
      </c>
      <c r="CL3178" t="s">
        <v>118</v>
      </c>
      <c r="CM3178" t="s">
        <v>137</v>
      </c>
      <c r="CN3178" t="s">
        <v>118</v>
      </c>
      <c r="CO3178" t="s">
        <v>118</v>
      </c>
      <c r="CP3178" t="s">
        <v>118</v>
      </c>
      <c r="CQ3178" t="s">
        <v>118</v>
      </c>
      <c r="CR3178" t="s">
        <v>118</v>
      </c>
      <c r="CS3178" t="s">
        <v>137</v>
      </c>
      <c r="CT3178" t="s">
        <v>140</v>
      </c>
      <c r="CU3178" t="s">
        <v>141</v>
      </c>
      <c r="CV3178" t="s">
        <v>167</v>
      </c>
    </row>
    <row r="3179" spans="1:101">
      <c r="A3179" t="str">
        <f t="shared" si="245"/>
        <v>LM_Peruval</v>
      </c>
      <c r="B3179" t="s">
        <v>29011</v>
      </c>
      <c r="C3179" t="str">
        <f t="shared" si="246"/>
        <v>0100652_LM_Peruval</v>
      </c>
      <c r="D3179" t="str">
        <f t="shared" si="247"/>
        <v>LM_Peruval</v>
      </c>
      <c r="E3179" t="str">
        <f t="shared" si="248"/>
        <v>0100652</v>
      </c>
      <c r="F3179" t="str">
        <f t="shared" si="249"/>
        <v>0100652_LM_Peruval</v>
      </c>
      <c r="G3179" t="s">
        <v>123</v>
      </c>
      <c r="H3179" t="s">
        <v>102</v>
      </c>
      <c r="I3179" t="s">
        <v>29012</v>
      </c>
      <c r="K3179" t="s">
        <v>104</v>
      </c>
      <c r="L3179" t="s">
        <v>105</v>
      </c>
      <c r="M3179" t="s">
        <v>105</v>
      </c>
      <c r="N3179" t="s">
        <v>257</v>
      </c>
      <c r="O3179" t="s">
        <v>149</v>
      </c>
      <c r="P3179" t="s">
        <v>137</v>
      </c>
      <c r="Q3179" t="s">
        <v>29013</v>
      </c>
      <c r="R3179" t="s">
        <v>29014</v>
      </c>
      <c r="S3179" t="s">
        <v>102</v>
      </c>
      <c r="T3179" t="s">
        <v>102</v>
      </c>
      <c r="U3179" t="s">
        <v>102</v>
      </c>
      <c r="V3179" t="s">
        <v>111</v>
      </c>
      <c r="W3179" t="s">
        <v>102</v>
      </c>
      <c r="X3179" t="s">
        <v>111</v>
      </c>
      <c r="Y3179" t="s">
        <v>102</v>
      </c>
      <c r="Z3179" t="s">
        <v>113</v>
      </c>
      <c r="AA3179" t="s">
        <v>1274</v>
      </c>
      <c r="AB3179" t="s">
        <v>115</v>
      </c>
      <c r="AC3179" t="s">
        <v>116</v>
      </c>
      <c r="AD3179" t="s">
        <v>176</v>
      </c>
      <c r="AE3179" t="s">
        <v>118</v>
      </c>
      <c r="AF3179" t="s">
        <v>118</v>
      </c>
      <c r="AG3179" t="s">
        <v>118</v>
      </c>
      <c r="AH3179" t="s">
        <v>118</v>
      </c>
      <c r="AI3179" t="s">
        <v>29015</v>
      </c>
      <c r="AJ3179" t="s">
        <v>988</v>
      </c>
      <c r="AK3179" t="s">
        <v>29016</v>
      </c>
      <c r="AL3179" t="s">
        <v>118</v>
      </c>
      <c r="AM3179" t="s">
        <v>118</v>
      </c>
      <c r="AN3179" t="s">
        <v>102</v>
      </c>
      <c r="AO3179" t="s">
        <v>178</v>
      </c>
      <c r="AP3179" t="s">
        <v>178</v>
      </c>
      <c r="AQ3179" t="s">
        <v>123</v>
      </c>
      <c r="AR3179" t="s">
        <v>123</v>
      </c>
      <c r="AS3179" t="s">
        <v>123</v>
      </c>
      <c r="AT3179" t="s">
        <v>123</v>
      </c>
      <c r="AV3179" t="s">
        <v>102</v>
      </c>
      <c r="AW3179" t="s">
        <v>102</v>
      </c>
      <c r="AX3179" t="s">
        <v>102</v>
      </c>
      <c r="AY3179" t="s">
        <v>102</v>
      </c>
      <c r="AZ3179" t="s">
        <v>102</v>
      </c>
      <c r="BA3179" t="s">
        <v>102</v>
      </c>
      <c r="BB3179" t="s">
        <v>102</v>
      </c>
      <c r="BE3179" t="s">
        <v>20286</v>
      </c>
      <c r="BF3179" t="s">
        <v>397</v>
      </c>
      <c r="BG3179" t="s">
        <v>127</v>
      </c>
      <c r="BI3179" t="s">
        <v>203</v>
      </c>
      <c r="BJ3179" t="s">
        <v>129</v>
      </c>
      <c r="BK3179" t="s">
        <v>160</v>
      </c>
      <c r="BL3179" t="s">
        <v>186</v>
      </c>
      <c r="BM3179" t="s">
        <v>102</v>
      </c>
      <c r="BN3179" t="s">
        <v>102</v>
      </c>
      <c r="BP3179" t="s">
        <v>29017</v>
      </c>
      <c r="CK3179" t="s">
        <v>118</v>
      </c>
      <c r="CL3179" t="s">
        <v>118</v>
      </c>
      <c r="CM3179" t="s">
        <v>137</v>
      </c>
      <c r="CN3179" t="s">
        <v>118</v>
      </c>
      <c r="CO3179" t="s">
        <v>118</v>
      </c>
      <c r="CP3179" t="s">
        <v>118</v>
      </c>
      <c r="CQ3179" t="s">
        <v>118</v>
      </c>
      <c r="CR3179" t="s">
        <v>118</v>
      </c>
      <c r="CS3179" t="s">
        <v>137</v>
      </c>
      <c r="CT3179" t="s">
        <v>140</v>
      </c>
      <c r="CU3179" t="s">
        <v>141</v>
      </c>
      <c r="CV3179" t="s">
        <v>167</v>
      </c>
    </row>
    <row r="3180" spans="1:101">
      <c r="A3180" t="str">
        <f t="shared" si="245"/>
        <v>AN_Pesqueras</v>
      </c>
      <c r="B3180" t="s">
        <v>29018</v>
      </c>
      <c r="C3180" t="str">
        <f t="shared" si="246"/>
        <v>0100772_AN_Pesqueras</v>
      </c>
      <c r="D3180" t="str">
        <f t="shared" si="247"/>
        <v>AN_Pesqueras</v>
      </c>
      <c r="E3180" t="str">
        <f t="shared" si="248"/>
        <v>0100772</v>
      </c>
      <c r="F3180" t="str">
        <f t="shared" si="249"/>
        <v>0100772_AN_Pesqueras</v>
      </c>
      <c r="G3180" t="s">
        <v>123</v>
      </c>
      <c r="H3180" t="s">
        <v>102</v>
      </c>
      <c r="I3180" t="s">
        <v>29019</v>
      </c>
      <c r="K3180" t="s">
        <v>104</v>
      </c>
      <c r="L3180" t="s">
        <v>212</v>
      </c>
      <c r="M3180" t="s">
        <v>213</v>
      </c>
      <c r="N3180" t="s">
        <v>215</v>
      </c>
      <c r="O3180" t="s">
        <v>215</v>
      </c>
      <c r="P3180" t="s">
        <v>137</v>
      </c>
      <c r="Q3180" t="s">
        <v>29020</v>
      </c>
      <c r="R3180" t="s">
        <v>29021</v>
      </c>
      <c r="S3180" t="s">
        <v>102</v>
      </c>
      <c r="T3180" t="s">
        <v>102</v>
      </c>
      <c r="U3180" t="s">
        <v>102</v>
      </c>
      <c r="V3180" t="s">
        <v>111</v>
      </c>
      <c r="W3180" t="s">
        <v>102</v>
      </c>
      <c r="X3180" t="s">
        <v>111</v>
      </c>
      <c r="Y3180" t="s">
        <v>102</v>
      </c>
      <c r="Z3180" t="s">
        <v>123</v>
      </c>
      <c r="AA3180" t="s">
        <v>118</v>
      </c>
      <c r="AB3180" t="s">
        <v>176</v>
      </c>
      <c r="AD3180" t="s">
        <v>176</v>
      </c>
      <c r="AE3180" t="s">
        <v>118</v>
      </c>
      <c r="AF3180" t="s">
        <v>118</v>
      </c>
      <c r="AG3180" t="s">
        <v>118</v>
      </c>
      <c r="AH3180" t="s">
        <v>118</v>
      </c>
      <c r="AI3180" t="s">
        <v>118</v>
      </c>
      <c r="AJ3180" t="s">
        <v>118</v>
      </c>
      <c r="AK3180" t="s">
        <v>118</v>
      </c>
      <c r="AL3180" t="s">
        <v>118</v>
      </c>
      <c r="AM3180" t="s">
        <v>118</v>
      </c>
      <c r="AN3180" t="s">
        <v>102</v>
      </c>
      <c r="AO3180" t="s">
        <v>178</v>
      </c>
      <c r="AP3180" t="s">
        <v>178</v>
      </c>
      <c r="AQ3180" t="s">
        <v>18977</v>
      </c>
      <c r="AR3180" t="s">
        <v>123</v>
      </c>
      <c r="AS3180" t="s">
        <v>123</v>
      </c>
      <c r="AT3180" t="s">
        <v>18977</v>
      </c>
      <c r="AV3180" t="s">
        <v>102</v>
      </c>
      <c r="AW3180" t="s">
        <v>102</v>
      </c>
      <c r="AX3180" t="s">
        <v>102</v>
      </c>
      <c r="AY3180" t="s">
        <v>102</v>
      </c>
      <c r="AZ3180" t="s">
        <v>102</v>
      </c>
      <c r="BA3180" t="s">
        <v>102</v>
      </c>
      <c r="BB3180" t="s">
        <v>102</v>
      </c>
      <c r="BE3180" t="s">
        <v>22355</v>
      </c>
      <c r="BF3180" t="s">
        <v>7917</v>
      </c>
      <c r="BG3180" t="s">
        <v>233</v>
      </c>
      <c r="BI3180" t="s">
        <v>234</v>
      </c>
      <c r="BJ3180" t="s">
        <v>235</v>
      </c>
      <c r="BK3180" t="s">
        <v>130</v>
      </c>
      <c r="BL3180" t="s">
        <v>186</v>
      </c>
      <c r="BM3180" t="s">
        <v>102</v>
      </c>
      <c r="BN3180" t="s">
        <v>102</v>
      </c>
      <c r="BP3180" t="s">
        <v>18998</v>
      </c>
      <c r="CK3180" t="s">
        <v>118</v>
      </c>
      <c r="CL3180" t="s">
        <v>118</v>
      </c>
      <c r="CM3180" t="s">
        <v>137</v>
      </c>
      <c r="CN3180" t="s">
        <v>118</v>
      </c>
      <c r="CO3180" t="s">
        <v>118</v>
      </c>
      <c r="CP3180" t="s">
        <v>118</v>
      </c>
      <c r="CQ3180" t="s">
        <v>118</v>
      </c>
      <c r="CR3180" t="s">
        <v>118</v>
      </c>
      <c r="CS3180" t="s">
        <v>137</v>
      </c>
      <c r="CT3180" t="s">
        <v>241</v>
      </c>
      <c r="CU3180" t="s">
        <v>242</v>
      </c>
      <c r="CV3180" t="s">
        <v>243</v>
      </c>
    </row>
    <row r="3181" spans="1:101">
      <c r="A3181" t="str">
        <f t="shared" si="245"/>
        <v>JU_El_Tambo</v>
      </c>
      <c r="B3181" t="s">
        <v>29022</v>
      </c>
      <c r="C3181" t="str">
        <f t="shared" si="246"/>
        <v>0101602_JU_El_Tambo</v>
      </c>
      <c r="D3181" t="str">
        <f t="shared" si="247"/>
        <v>JU_El_Tambo</v>
      </c>
      <c r="E3181" t="str">
        <f t="shared" si="248"/>
        <v>0101602</v>
      </c>
      <c r="F3181" t="str">
        <f t="shared" si="249"/>
        <v>0101602_JU_El_Tambo</v>
      </c>
      <c r="G3181" t="s">
        <v>123</v>
      </c>
      <c r="H3181" t="s">
        <v>102</v>
      </c>
      <c r="I3181" t="s">
        <v>29023</v>
      </c>
      <c r="K3181" t="s">
        <v>104</v>
      </c>
      <c r="L3181" t="s">
        <v>4438</v>
      </c>
      <c r="M3181" t="s">
        <v>8044</v>
      </c>
      <c r="N3181" t="s">
        <v>8045</v>
      </c>
      <c r="O3181" t="s">
        <v>8044</v>
      </c>
      <c r="P3181" t="s">
        <v>137</v>
      </c>
      <c r="Q3181" t="s">
        <v>29024</v>
      </c>
      <c r="R3181" t="s">
        <v>29025</v>
      </c>
      <c r="S3181" t="s">
        <v>102</v>
      </c>
      <c r="T3181" t="s">
        <v>102</v>
      </c>
      <c r="U3181" t="s">
        <v>102</v>
      </c>
      <c r="V3181" t="s">
        <v>111</v>
      </c>
      <c r="W3181" t="s">
        <v>102</v>
      </c>
      <c r="X3181" t="s">
        <v>111</v>
      </c>
      <c r="Y3181" t="s">
        <v>102</v>
      </c>
      <c r="Z3181" t="s">
        <v>197</v>
      </c>
      <c r="AA3181" t="s">
        <v>1391</v>
      </c>
      <c r="AB3181" t="s">
        <v>176</v>
      </c>
      <c r="AC3181" t="s">
        <v>177</v>
      </c>
      <c r="AD3181" t="s">
        <v>176</v>
      </c>
      <c r="AE3181" t="s">
        <v>118</v>
      </c>
      <c r="AF3181" t="s">
        <v>118</v>
      </c>
      <c r="AG3181" t="s">
        <v>118</v>
      </c>
      <c r="AH3181" t="s">
        <v>118</v>
      </c>
      <c r="AI3181" t="s">
        <v>118</v>
      </c>
      <c r="AJ3181" t="s">
        <v>118</v>
      </c>
      <c r="AK3181" t="s">
        <v>118</v>
      </c>
      <c r="AL3181" t="s">
        <v>118</v>
      </c>
      <c r="AM3181" t="s">
        <v>118</v>
      </c>
      <c r="AN3181" t="s">
        <v>102</v>
      </c>
      <c r="AO3181" t="s">
        <v>178</v>
      </c>
      <c r="AP3181" t="s">
        <v>178</v>
      </c>
      <c r="AQ3181" t="s">
        <v>123</v>
      </c>
      <c r="AR3181" t="s">
        <v>123</v>
      </c>
      <c r="AS3181" t="s">
        <v>123</v>
      </c>
      <c r="AT3181" t="s">
        <v>123</v>
      </c>
      <c r="AV3181" t="s">
        <v>102</v>
      </c>
      <c r="AW3181" t="s">
        <v>102</v>
      </c>
      <c r="AX3181" t="s">
        <v>102</v>
      </c>
      <c r="AY3181" t="s">
        <v>102</v>
      </c>
      <c r="AZ3181" t="s">
        <v>102</v>
      </c>
      <c r="BA3181" t="s">
        <v>112</v>
      </c>
      <c r="BB3181" t="s">
        <v>102</v>
      </c>
      <c r="BE3181" t="s">
        <v>6387</v>
      </c>
      <c r="BF3181" t="s">
        <v>564</v>
      </c>
      <c r="BG3181" t="s">
        <v>127</v>
      </c>
      <c r="BI3181" t="s">
        <v>159</v>
      </c>
      <c r="BJ3181" t="s">
        <v>49</v>
      </c>
      <c r="BK3181" t="s">
        <v>160</v>
      </c>
      <c r="BL3181" t="s">
        <v>186</v>
      </c>
      <c r="BM3181" t="s">
        <v>102</v>
      </c>
      <c r="BN3181" t="s">
        <v>102</v>
      </c>
      <c r="BT3181" t="s">
        <v>29026</v>
      </c>
      <c r="CD3181" t="s">
        <v>207</v>
      </c>
      <c r="CK3181" t="s">
        <v>118</v>
      </c>
      <c r="CL3181" t="s">
        <v>118</v>
      </c>
      <c r="CM3181" t="s">
        <v>137</v>
      </c>
      <c r="CN3181" t="s">
        <v>118</v>
      </c>
      <c r="CO3181" t="s">
        <v>118</v>
      </c>
      <c r="CP3181" t="s">
        <v>118</v>
      </c>
      <c r="CQ3181" t="s">
        <v>118</v>
      </c>
      <c r="CR3181" t="s">
        <v>118</v>
      </c>
      <c r="CS3181" t="s">
        <v>137</v>
      </c>
      <c r="CT3181" t="s">
        <v>3686</v>
      </c>
      <c r="CU3181" t="s">
        <v>3687</v>
      </c>
      <c r="CV3181" t="s">
        <v>3688</v>
      </c>
    </row>
    <row r="3182" spans="1:101">
      <c r="A3182" t="str">
        <f t="shared" si="245"/>
        <v>JU_Hualhuas</v>
      </c>
      <c r="B3182" t="s">
        <v>29028</v>
      </c>
      <c r="C3182" t="str">
        <f t="shared" si="246"/>
        <v>0101608_JU_Hualhuas</v>
      </c>
      <c r="D3182" t="str">
        <f t="shared" si="247"/>
        <v>JU_Hualhuas</v>
      </c>
      <c r="E3182" t="str">
        <f t="shared" si="248"/>
        <v>0101608</v>
      </c>
      <c r="F3182" t="str">
        <f t="shared" si="249"/>
        <v>0101608_JU_Hualhuas</v>
      </c>
      <c r="G3182" t="s">
        <v>101</v>
      </c>
      <c r="H3182" t="s">
        <v>102</v>
      </c>
      <c r="I3182" t="s">
        <v>29029</v>
      </c>
      <c r="K3182" t="s">
        <v>104</v>
      </c>
      <c r="L3182" t="s">
        <v>4438</v>
      </c>
      <c r="M3182" t="s">
        <v>8044</v>
      </c>
      <c r="N3182" t="s">
        <v>8087</v>
      </c>
      <c r="O3182" t="s">
        <v>8044</v>
      </c>
      <c r="P3182" t="s">
        <v>29030</v>
      </c>
      <c r="Q3182" t="s">
        <v>29031</v>
      </c>
      <c r="R3182" t="s">
        <v>29032</v>
      </c>
      <c r="S3182" t="s">
        <v>102</v>
      </c>
      <c r="T3182" t="s">
        <v>102</v>
      </c>
      <c r="U3182" t="s">
        <v>102</v>
      </c>
      <c r="V3182" t="s">
        <v>111</v>
      </c>
      <c r="W3182" t="s">
        <v>102</v>
      </c>
      <c r="X3182" t="s">
        <v>111</v>
      </c>
      <c r="Y3182" t="s">
        <v>102</v>
      </c>
      <c r="Z3182" t="s">
        <v>197</v>
      </c>
      <c r="AA3182" t="s">
        <v>587</v>
      </c>
      <c r="AB3182" t="s">
        <v>334</v>
      </c>
      <c r="AC3182" t="s">
        <v>177</v>
      </c>
      <c r="AD3182" t="s">
        <v>176</v>
      </c>
      <c r="AE3182" t="s">
        <v>118</v>
      </c>
      <c r="AF3182" t="s">
        <v>118</v>
      </c>
      <c r="AG3182" t="s">
        <v>118</v>
      </c>
      <c r="AH3182" t="s">
        <v>118</v>
      </c>
      <c r="AI3182" t="s">
        <v>118</v>
      </c>
      <c r="AJ3182" t="s">
        <v>118</v>
      </c>
      <c r="AK3182" t="s">
        <v>118</v>
      </c>
      <c r="AL3182" t="s">
        <v>119</v>
      </c>
      <c r="AM3182" t="s">
        <v>120</v>
      </c>
      <c r="AN3182" t="s">
        <v>102</v>
      </c>
      <c r="AO3182" t="s">
        <v>122</v>
      </c>
      <c r="AP3182" t="s">
        <v>122</v>
      </c>
      <c r="AQ3182" t="s">
        <v>17185</v>
      </c>
      <c r="AR3182" t="s">
        <v>123</v>
      </c>
      <c r="AS3182" t="s">
        <v>123</v>
      </c>
      <c r="AT3182" t="s">
        <v>17189</v>
      </c>
      <c r="AU3182" t="s">
        <v>156</v>
      </c>
      <c r="AV3182" t="s">
        <v>102</v>
      </c>
      <c r="AW3182" t="s">
        <v>102</v>
      </c>
      <c r="AX3182" t="s">
        <v>102</v>
      </c>
      <c r="AY3182" t="s">
        <v>102</v>
      </c>
      <c r="AZ3182" t="s">
        <v>102</v>
      </c>
      <c r="BA3182" t="s">
        <v>102</v>
      </c>
      <c r="BB3182" t="s">
        <v>112</v>
      </c>
      <c r="BC3182" t="s">
        <v>25776</v>
      </c>
      <c r="BE3182" t="s">
        <v>25776</v>
      </c>
      <c r="BF3182" t="s">
        <v>564</v>
      </c>
      <c r="BG3182" t="s">
        <v>127</v>
      </c>
      <c r="BH3182" t="s">
        <v>202</v>
      </c>
      <c r="BI3182" t="s">
        <v>159</v>
      </c>
      <c r="BJ3182" t="s">
        <v>235</v>
      </c>
      <c r="BK3182" t="s">
        <v>160</v>
      </c>
      <c r="BL3182" t="s">
        <v>204</v>
      </c>
      <c r="BM3182" t="s">
        <v>102</v>
      </c>
      <c r="BN3182" t="s">
        <v>102</v>
      </c>
      <c r="BP3182" t="s">
        <v>3685</v>
      </c>
      <c r="BV3182" t="s">
        <v>29027</v>
      </c>
      <c r="BZ3182" t="s">
        <v>29033</v>
      </c>
      <c r="CF3182" t="s">
        <v>25776</v>
      </c>
      <c r="CJ3182" t="s">
        <v>427</v>
      </c>
      <c r="CK3182" t="s">
        <v>118</v>
      </c>
      <c r="CL3182" t="s">
        <v>118</v>
      </c>
      <c r="CM3182" t="s">
        <v>137</v>
      </c>
      <c r="CN3182" t="s">
        <v>118</v>
      </c>
      <c r="CO3182" t="s">
        <v>578</v>
      </c>
      <c r="CP3182" t="s">
        <v>118</v>
      </c>
      <c r="CQ3182" t="s">
        <v>118</v>
      </c>
      <c r="CR3182" t="s">
        <v>118</v>
      </c>
      <c r="CS3182" t="s">
        <v>137</v>
      </c>
      <c r="CT3182" t="s">
        <v>3686</v>
      </c>
      <c r="CU3182" t="s">
        <v>3687</v>
      </c>
      <c r="CV3182" t="s">
        <v>3688</v>
      </c>
      <c r="CW3182" t="s">
        <v>641</v>
      </c>
    </row>
    <row r="3183" spans="1:101">
      <c r="A3183" t="str">
        <f t="shared" si="245"/>
        <v>JU_SanJeronimo_Tunan</v>
      </c>
      <c r="B3183" t="s">
        <v>29034</v>
      </c>
      <c r="C3183" t="str">
        <f t="shared" si="246"/>
        <v>0101609_JU_SanJeronimo_Tunan</v>
      </c>
      <c r="D3183" t="str">
        <f t="shared" si="247"/>
        <v>JU_SanJeronimo_Tunan</v>
      </c>
      <c r="E3183" t="str">
        <f t="shared" si="248"/>
        <v>0101609</v>
      </c>
      <c r="F3183" t="str">
        <f t="shared" si="249"/>
        <v>0101609_JU_SanJeronimo_Tunan</v>
      </c>
      <c r="G3183" t="s">
        <v>123</v>
      </c>
      <c r="H3183" t="s">
        <v>102</v>
      </c>
      <c r="I3183" t="s">
        <v>29035</v>
      </c>
      <c r="K3183" t="s">
        <v>104</v>
      </c>
      <c r="L3183" t="s">
        <v>4438</v>
      </c>
      <c r="M3183" t="s">
        <v>8044</v>
      </c>
      <c r="N3183" t="s">
        <v>23600</v>
      </c>
      <c r="O3183" t="s">
        <v>8044</v>
      </c>
      <c r="P3183" t="s">
        <v>29036</v>
      </c>
      <c r="Q3183" t="s">
        <v>29037</v>
      </c>
      <c r="R3183" t="s">
        <v>29038</v>
      </c>
      <c r="S3183" t="s">
        <v>102</v>
      </c>
      <c r="T3183" t="s">
        <v>102</v>
      </c>
      <c r="U3183" t="s">
        <v>102</v>
      </c>
      <c r="V3183" t="s">
        <v>111</v>
      </c>
      <c r="W3183" t="s">
        <v>112</v>
      </c>
      <c r="X3183" t="s">
        <v>2040</v>
      </c>
      <c r="Y3183" t="s">
        <v>102</v>
      </c>
      <c r="Z3183" t="s">
        <v>197</v>
      </c>
      <c r="AA3183" t="s">
        <v>587</v>
      </c>
      <c r="AB3183" t="s">
        <v>1406</v>
      </c>
      <c r="AC3183" t="s">
        <v>177</v>
      </c>
      <c r="AD3183" t="s">
        <v>176</v>
      </c>
      <c r="AE3183" t="s">
        <v>123</v>
      </c>
      <c r="AF3183" t="s">
        <v>123</v>
      </c>
      <c r="AG3183" t="s">
        <v>123</v>
      </c>
      <c r="AH3183" t="s">
        <v>123</v>
      </c>
      <c r="AI3183" t="s">
        <v>29039</v>
      </c>
      <c r="AJ3183" t="s">
        <v>223</v>
      </c>
      <c r="AK3183" t="s">
        <v>29040</v>
      </c>
      <c r="AL3183" t="s">
        <v>118</v>
      </c>
      <c r="AM3183" t="s">
        <v>118</v>
      </c>
      <c r="AN3183" t="s">
        <v>102</v>
      </c>
      <c r="AO3183" t="s">
        <v>226</v>
      </c>
      <c r="AP3183" t="s">
        <v>226</v>
      </c>
      <c r="AQ3183" t="s">
        <v>29041</v>
      </c>
      <c r="AR3183" t="s">
        <v>123</v>
      </c>
      <c r="AS3183" t="s">
        <v>118</v>
      </c>
      <c r="AT3183" t="s">
        <v>29042</v>
      </c>
      <c r="AV3183" t="s">
        <v>102</v>
      </c>
      <c r="AW3183" t="s">
        <v>102</v>
      </c>
      <c r="AX3183" t="s">
        <v>102</v>
      </c>
      <c r="AY3183" t="s">
        <v>102</v>
      </c>
      <c r="AZ3183" t="s">
        <v>102</v>
      </c>
      <c r="BA3183" t="s">
        <v>102</v>
      </c>
      <c r="BB3183" t="s">
        <v>102</v>
      </c>
      <c r="BC3183" t="s">
        <v>29043</v>
      </c>
      <c r="BE3183" t="s">
        <v>29043</v>
      </c>
      <c r="BF3183" t="s">
        <v>564</v>
      </c>
      <c r="BG3183" t="s">
        <v>127</v>
      </c>
      <c r="BI3183" t="s">
        <v>159</v>
      </c>
      <c r="BJ3183" t="s">
        <v>235</v>
      </c>
      <c r="BK3183" t="s">
        <v>160</v>
      </c>
      <c r="BL3183" t="s">
        <v>186</v>
      </c>
      <c r="BM3183" t="s">
        <v>102</v>
      </c>
      <c r="BN3183" t="s">
        <v>102</v>
      </c>
      <c r="BP3183" t="s">
        <v>236</v>
      </c>
      <c r="BV3183" t="s">
        <v>29044</v>
      </c>
      <c r="CF3183" t="s">
        <v>29043</v>
      </c>
      <c r="CK3183" t="s">
        <v>118</v>
      </c>
      <c r="CL3183" t="s">
        <v>118</v>
      </c>
      <c r="CM3183" t="s">
        <v>137</v>
      </c>
      <c r="CN3183" t="s">
        <v>118</v>
      </c>
      <c r="CO3183" t="s">
        <v>166</v>
      </c>
      <c r="CP3183" t="s">
        <v>118</v>
      </c>
      <c r="CQ3183" t="s">
        <v>118</v>
      </c>
      <c r="CR3183" t="s">
        <v>118</v>
      </c>
      <c r="CS3183" t="s">
        <v>137</v>
      </c>
      <c r="CT3183" t="s">
        <v>3686</v>
      </c>
      <c r="CU3183" t="s">
        <v>3687</v>
      </c>
      <c r="CV3183" t="s">
        <v>3688</v>
      </c>
      <c r="CW3183" t="s">
        <v>641</v>
      </c>
    </row>
    <row r="3184" spans="1:101">
      <c r="A3184" t="str">
        <f t="shared" si="245"/>
        <v>JU_Ingenio</v>
      </c>
      <c r="B3184" t="s">
        <v>29045</v>
      </c>
      <c r="C3184" t="str">
        <f t="shared" si="246"/>
        <v>0101610_JU_Ingenio</v>
      </c>
      <c r="D3184" t="str">
        <f t="shared" si="247"/>
        <v>JU_Ingenio</v>
      </c>
      <c r="E3184" t="str">
        <f t="shared" si="248"/>
        <v>0101610</v>
      </c>
      <c r="F3184" t="str">
        <f t="shared" si="249"/>
        <v>0101610_JU_Ingenio</v>
      </c>
      <c r="G3184" t="s">
        <v>123</v>
      </c>
      <c r="H3184" t="s">
        <v>102</v>
      </c>
      <c r="I3184" t="s">
        <v>29046</v>
      </c>
      <c r="K3184" t="s">
        <v>104</v>
      </c>
      <c r="L3184" t="s">
        <v>4438</v>
      </c>
      <c r="M3184" t="s">
        <v>8044</v>
      </c>
      <c r="N3184" t="s">
        <v>29047</v>
      </c>
      <c r="O3184" t="s">
        <v>8044</v>
      </c>
      <c r="P3184" t="s">
        <v>29048</v>
      </c>
      <c r="Q3184" t="s">
        <v>29049</v>
      </c>
      <c r="R3184" t="s">
        <v>29050</v>
      </c>
      <c r="S3184" t="s">
        <v>102</v>
      </c>
      <c r="T3184" t="s">
        <v>102</v>
      </c>
      <c r="U3184" t="s">
        <v>102</v>
      </c>
      <c r="V3184" t="s">
        <v>111</v>
      </c>
      <c r="W3184" t="s">
        <v>102</v>
      </c>
      <c r="X3184" t="s">
        <v>111</v>
      </c>
      <c r="Y3184" t="s">
        <v>102</v>
      </c>
      <c r="Z3184" t="s">
        <v>417</v>
      </c>
      <c r="AA3184" t="s">
        <v>5238</v>
      </c>
      <c r="AB3184" t="s">
        <v>5459</v>
      </c>
      <c r="AC3184" t="s">
        <v>177</v>
      </c>
      <c r="AD3184" t="s">
        <v>176</v>
      </c>
      <c r="AE3184" t="s">
        <v>123</v>
      </c>
      <c r="AF3184" t="s">
        <v>123</v>
      </c>
      <c r="AG3184" t="s">
        <v>123</v>
      </c>
      <c r="AH3184" t="s">
        <v>123</v>
      </c>
      <c r="AI3184" t="s">
        <v>2992</v>
      </c>
      <c r="AJ3184" t="s">
        <v>1439</v>
      </c>
      <c r="AK3184" t="s">
        <v>3146</v>
      </c>
      <c r="AL3184" t="s">
        <v>118</v>
      </c>
      <c r="AM3184" t="s">
        <v>118</v>
      </c>
      <c r="AN3184" t="s">
        <v>102</v>
      </c>
      <c r="AO3184" t="s">
        <v>226</v>
      </c>
      <c r="AP3184" t="s">
        <v>226</v>
      </c>
      <c r="AQ3184" t="s">
        <v>29051</v>
      </c>
      <c r="AR3184" t="s">
        <v>123</v>
      </c>
      <c r="AS3184" t="s">
        <v>118</v>
      </c>
      <c r="AT3184" t="s">
        <v>29052</v>
      </c>
      <c r="AV3184" t="s">
        <v>102</v>
      </c>
      <c r="AW3184" t="s">
        <v>102</v>
      </c>
      <c r="AX3184" t="s">
        <v>102</v>
      </c>
      <c r="AY3184" t="s">
        <v>102</v>
      </c>
      <c r="AZ3184" t="s">
        <v>102</v>
      </c>
      <c r="BA3184" t="s">
        <v>102</v>
      </c>
      <c r="BB3184" t="s">
        <v>102</v>
      </c>
      <c r="BC3184" t="s">
        <v>25776</v>
      </c>
      <c r="BE3184" t="s">
        <v>25776</v>
      </c>
      <c r="BF3184" t="s">
        <v>564</v>
      </c>
      <c r="BG3184" t="s">
        <v>127</v>
      </c>
      <c r="BI3184" t="s">
        <v>159</v>
      </c>
      <c r="BJ3184" t="s">
        <v>235</v>
      </c>
      <c r="BK3184" t="s">
        <v>160</v>
      </c>
      <c r="BL3184" t="s">
        <v>186</v>
      </c>
      <c r="BM3184" t="s">
        <v>102</v>
      </c>
      <c r="BN3184" t="s">
        <v>102</v>
      </c>
      <c r="BP3184" t="s">
        <v>236</v>
      </c>
      <c r="BV3184" t="s">
        <v>29053</v>
      </c>
      <c r="CF3184" t="s">
        <v>25776</v>
      </c>
      <c r="CK3184" t="s">
        <v>118</v>
      </c>
      <c r="CL3184" t="s">
        <v>118</v>
      </c>
      <c r="CM3184" t="s">
        <v>137</v>
      </c>
      <c r="CN3184" t="s">
        <v>118</v>
      </c>
      <c r="CO3184" t="s">
        <v>240</v>
      </c>
      <c r="CP3184" t="s">
        <v>118</v>
      </c>
      <c r="CQ3184" t="s">
        <v>118</v>
      </c>
      <c r="CR3184" t="s">
        <v>118</v>
      </c>
      <c r="CS3184" t="s">
        <v>137</v>
      </c>
      <c r="CT3184" t="s">
        <v>3686</v>
      </c>
      <c r="CU3184" t="s">
        <v>3687</v>
      </c>
      <c r="CV3184" t="s">
        <v>3688</v>
      </c>
      <c r="CW3184" t="s">
        <v>641</v>
      </c>
    </row>
    <row r="3185" spans="1:101">
      <c r="A3185" t="str">
        <f t="shared" si="245"/>
        <v>JU_Irayrapata</v>
      </c>
      <c r="B3185" t="s">
        <v>29055</v>
      </c>
      <c r="C3185" t="str">
        <f t="shared" si="246"/>
        <v>0101611_JU_Irayrapata</v>
      </c>
      <c r="D3185" t="str">
        <f t="shared" si="247"/>
        <v>JU_Irayrapata</v>
      </c>
      <c r="E3185" t="str">
        <f t="shared" si="248"/>
        <v>0101611</v>
      </c>
      <c r="F3185" t="str">
        <f t="shared" si="249"/>
        <v>0101611_JU_Irayrapata</v>
      </c>
      <c r="G3185" t="s">
        <v>123</v>
      </c>
      <c r="H3185" t="s">
        <v>102</v>
      </c>
      <c r="I3185" t="s">
        <v>29056</v>
      </c>
      <c r="K3185" t="s">
        <v>104</v>
      </c>
      <c r="L3185" t="s">
        <v>4438</v>
      </c>
      <c r="M3185" t="s">
        <v>17128</v>
      </c>
      <c r="N3185" t="s">
        <v>29057</v>
      </c>
      <c r="O3185" t="s">
        <v>8044</v>
      </c>
      <c r="P3185" t="s">
        <v>29058</v>
      </c>
      <c r="Q3185" t="s">
        <v>29059</v>
      </c>
      <c r="R3185" t="s">
        <v>29060</v>
      </c>
      <c r="S3185" t="s">
        <v>102</v>
      </c>
      <c r="T3185" t="s">
        <v>102</v>
      </c>
      <c r="U3185" t="s">
        <v>102</v>
      </c>
      <c r="V3185" t="s">
        <v>111</v>
      </c>
      <c r="W3185" t="s">
        <v>102</v>
      </c>
      <c r="X3185" t="s">
        <v>111</v>
      </c>
      <c r="Y3185" t="s">
        <v>102</v>
      </c>
      <c r="Z3185" t="s">
        <v>197</v>
      </c>
      <c r="AA3185" t="s">
        <v>1391</v>
      </c>
      <c r="AB3185" t="s">
        <v>792</v>
      </c>
      <c r="AC3185" t="s">
        <v>177</v>
      </c>
      <c r="AD3185" t="s">
        <v>176</v>
      </c>
      <c r="AE3185" t="s">
        <v>123</v>
      </c>
      <c r="AF3185" t="s">
        <v>123</v>
      </c>
      <c r="AG3185" t="s">
        <v>123</v>
      </c>
      <c r="AH3185" t="s">
        <v>123</v>
      </c>
      <c r="AI3185" t="s">
        <v>29061</v>
      </c>
      <c r="AJ3185" t="s">
        <v>29062</v>
      </c>
      <c r="AK3185" t="s">
        <v>29063</v>
      </c>
      <c r="AL3185" t="s">
        <v>118</v>
      </c>
      <c r="AM3185" t="s">
        <v>118</v>
      </c>
      <c r="AN3185" t="s">
        <v>102</v>
      </c>
      <c r="AO3185" t="s">
        <v>226</v>
      </c>
      <c r="AP3185" t="s">
        <v>226</v>
      </c>
      <c r="AQ3185" t="s">
        <v>29064</v>
      </c>
      <c r="AR3185" t="s">
        <v>868</v>
      </c>
      <c r="AS3185" t="s">
        <v>869</v>
      </c>
      <c r="AT3185" t="s">
        <v>29065</v>
      </c>
      <c r="AV3185" t="s">
        <v>102</v>
      </c>
      <c r="AW3185" t="s">
        <v>102</v>
      </c>
      <c r="AX3185" t="s">
        <v>102</v>
      </c>
      <c r="AY3185" t="s">
        <v>102</v>
      </c>
      <c r="AZ3185" t="s">
        <v>102</v>
      </c>
      <c r="BA3185" t="s">
        <v>102</v>
      </c>
      <c r="BB3185" t="s">
        <v>102</v>
      </c>
      <c r="BC3185" t="s">
        <v>4935</v>
      </c>
      <c r="BE3185" t="s">
        <v>4935</v>
      </c>
      <c r="BF3185" t="s">
        <v>564</v>
      </c>
      <c r="BG3185" t="s">
        <v>127</v>
      </c>
      <c r="BH3185" t="s">
        <v>1428</v>
      </c>
      <c r="BI3185" t="s">
        <v>159</v>
      </c>
      <c r="BJ3185" t="s">
        <v>235</v>
      </c>
      <c r="BK3185" t="s">
        <v>160</v>
      </c>
      <c r="BL3185" t="s">
        <v>186</v>
      </c>
      <c r="BM3185" t="s">
        <v>102</v>
      </c>
      <c r="BN3185" t="s">
        <v>102</v>
      </c>
      <c r="BP3185" t="s">
        <v>1429</v>
      </c>
      <c r="BV3185" t="s">
        <v>29054</v>
      </c>
      <c r="CF3185" t="s">
        <v>4935</v>
      </c>
      <c r="CK3185" t="s">
        <v>118</v>
      </c>
      <c r="CL3185" t="s">
        <v>118</v>
      </c>
      <c r="CM3185" t="s">
        <v>137</v>
      </c>
      <c r="CN3185" t="s">
        <v>118</v>
      </c>
      <c r="CO3185" t="s">
        <v>165</v>
      </c>
      <c r="CP3185" t="s">
        <v>118</v>
      </c>
      <c r="CQ3185" t="s">
        <v>118</v>
      </c>
      <c r="CR3185" t="s">
        <v>118</v>
      </c>
      <c r="CS3185" t="s">
        <v>137</v>
      </c>
      <c r="CT3185" t="s">
        <v>3686</v>
      </c>
      <c r="CU3185" t="s">
        <v>3687</v>
      </c>
      <c r="CV3185" t="s">
        <v>3688</v>
      </c>
      <c r="CW3185" t="s">
        <v>143</v>
      </c>
    </row>
    <row r="3186" spans="1:101">
      <c r="A3186" t="str">
        <f t="shared" si="245"/>
        <v>JU_Concepcion</v>
      </c>
      <c r="B3186" t="s">
        <v>29066</v>
      </c>
      <c r="C3186" t="str">
        <f t="shared" si="246"/>
        <v>0101612_JU_Concepcion</v>
      </c>
      <c r="D3186" t="str">
        <f t="shared" si="247"/>
        <v>JU_Concepcion</v>
      </c>
      <c r="E3186" t="str">
        <f t="shared" si="248"/>
        <v>0101612</v>
      </c>
      <c r="F3186" t="str">
        <f t="shared" si="249"/>
        <v>0101612_JU_Concepcion</v>
      </c>
      <c r="G3186" t="s">
        <v>123</v>
      </c>
      <c r="H3186" t="s">
        <v>102</v>
      </c>
      <c r="I3186" t="s">
        <v>29067</v>
      </c>
      <c r="K3186" t="s">
        <v>104</v>
      </c>
      <c r="L3186" t="s">
        <v>4438</v>
      </c>
      <c r="M3186" t="s">
        <v>17138</v>
      </c>
      <c r="N3186" t="s">
        <v>17138</v>
      </c>
      <c r="O3186" t="s">
        <v>8044</v>
      </c>
      <c r="P3186" t="s">
        <v>29068</v>
      </c>
      <c r="Q3186" t="s">
        <v>29069</v>
      </c>
      <c r="R3186" t="s">
        <v>29070</v>
      </c>
      <c r="S3186" t="s">
        <v>112</v>
      </c>
      <c r="T3186" t="s">
        <v>102</v>
      </c>
      <c r="U3186" t="s">
        <v>112</v>
      </c>
      <c r="V3186" t="s">
        <v>2373</v>
      </c>
      <c r="W3186" t="s">
        <v>102</v>
      </c>
      <c r="X3186" t="s">
        <v>111</v>
      </c>
      <c r="Y3186" t="s">
        <v>102</v>
      </c>
      <c r="Z3186" t="s">
        <v>197</v>
      </c>
      <c r="AA3186" t="s">
        <v>370</v>
      </c>
      <c r="AB3186" t="s">
        <v>2774</v>
      </c>
      <c r="AC3186" t="s">
        <v>177</v>
      </c>
      <c r="AD3186" t="s">
        <v>176</v>
      </c>
      <c r="AE3186" t="s">
        <v>123</v>
      </c>
      <c r="AF3186" t="s">
        <v>123</v>
      </c>
      <c r="AG3186" t="s">
        <v>123</v>
      </c>
      <c r="AH3186" t="s">
        <v>123</v>
      </c>
      <c r="AI3186" t="s">
        <v>29071</v>
      </c>
      <c r="AJ3186" t="s">
        <v>542</v>
      </c>
      <c r="AK3186" t="s">
        <v>29072</v>
      </c>
      <c r="AL3186" t="s">
        <v>118</v>
      </c>
      <c r="AM3186" t="s">
        <v>118</v>
      </c>
      <c r="AN3186" t="s">
        <v>102</v>
      </c>
      <c r="AO3186" t="s">
        <v>226</v>
      </c>
      <c r="AP3186" t="s">
        <v>226</v>
      </c>
      <c r="AQ3186" t="s">
        <v>29073</v>
      </c>
      <c r="AR3186" t="s">
        <v>123</v>
      </c>
      <c r="AS3186" t="s">
        <v>118</v>
      </c>
      <c r="AT3186" t="s">
        <v>29074</v>
      </c>
      <c r="AV3186" t="s">
        <v>102</v>
      </c>
      <c r="AW3186" t="s">
        <v>102</v>
      </c>
      <c r="AX3186" t="s">
        <v>102</v>
      </c>
      <c r="AY3186" t="s">
        <v>102</v>
      </c>
      <c r="AZ3186" t="s">
        <v>102</v>
      </c>
      <c r="BA3186" t="s">
        <v>102</v>
      </c>
      <c r="BB3186" t="s">
        <v>102</v>
      </c>
      <c r="BC3186" t="s">
        <v>6387</v>
      </c>
      <c r="BE3186" t="s">
        <v>6387</v>
      </c>
      <c r="BF3186" t="s">
        <v>564</v>
      </c>
      <c r="BG3186" t="s">
        <v>127</v>
      </c>
      <c r="BI3186" t="s">
        <v>159</v>
      </c>
      <c r="BJ3186" t="s">
        <v>235</v>
      </c>
      <c r="BK3186" t="s">
        <v>160</v>
      </c>
      <c r="BL3186" t="s">
        <v>186</v>
      </c>
      <c r="BM3186" t="s">
        <v>102</v>
      </c>
      <c r="BN3186" t="s">
        <v>102</v>
      </c>
      <c r="BP3186" t="s">
        <v>236</v>
      </c>
      <c r="BV3186" t="s">
        <v>29075</v>
      </c>
      <c r="CF3186" t="s">
        <v>6387</v>
      </c>
      <c r="CK3186" t="s">
        <v>118</v>
      </c>
      <c r="CL3186" t="s">
        <v>118</v>
      </c>
      <c r="CM3186" t="s">
        <v>137</v>
      </c>
      <c r="CN3186" t="s">
        <v>118</v>
      </c>
      <c r="CO3186" t="s">
        <v>1364</v>
      </c>
      <c r="CP3186" t="s">
        <v>118</v>
      </c>
      <c r="CQ3186" t="s">
        <v>118</v>
      </c>
      <c r="CR3186" t="s">
        <v>118</v>
      </c>
      <c r="CS3186" t="s">
        <v>137</v>
      </c>
      <c r="CT3186" t="s">
        <v>3686</v>
      </c>
      <c r="CU3186" t="s">
        <v>3687</v>
      </c>
      <c r="CV3186" t="s">
        <v>3688</v>
      </c>
      <c r="CW3186" t="s">
        <v>143</v>
      </c>
    </row>
    <row r="3187" spans="1:101">
      <c r="A3187" t="str">
        <f t="shared" si="245"/>
        <v>JU_Junin</v>
      </c>
      <c r="B3187" t="s">
        <v>29077</v>
      </c>
      <c r="C3187" t="str">
        <f t="shared" si="246"/>
        <v>0101616_JU_Junin</v>
      </c>
      <c r="D3187" t="str">
        <f t="shared" si="247"/>
        <v>JU_Junin</v>
      </c>
      <c r="E3187" t="str">
        <f t="shared" si="248"/>
        <v>0101616</v>
      </c>
      <c r="F3187" t="str">
        <f t="shared" si="249"/>
        <v>0101616_JU_Junin</v>
      </c>
      <c r="G3187" t="s">
        <v>123</v>
      </c>
      <c r="H3187" t="s">
        <v>102</v>
      </c>
      <c r="I3187" t="s">
        <v>29078</v>
      </c>
      <c r="K3187" t="s">
        <v>104</v>
      </c>
      <c r="L3187" t="s">
        <v>4438</v>
      </c>
      <c r="M3187" t="s">
        <v>4438</v>
      </c>
      <c r="N3187" t="s">
        <v>4438</v>
      </c>
      <c r="O3187" t="s">
        <v>12165</v>
      </c>
      <c r="P3187" t="s">
        <v>29079</v>
      </c>
      <c r="Q3187" t="s">
        <v>29080</v>
      </c>
      <c r="R3187" t="s">
        <v>29081</v>
      </c>
      <c r="S3187" t="s">
        <v>102</v>
      </c>
      <c r="T3187" t="s">
        <v>102</v>
      </c>
      <c r="U3187" t="s">
        <v>102</v>
      </c>
      <c r="V3187" t="s">
        <v>111</v>
      </c>
      <c r="W3187" t="s">
        <v>102</v>
      </c>
      <c r="X3187" t="s">
        <v>111</v>
      </c>
      <c r="Y3187" t="s">
        <v>102</v>
      </c>
      <c r="Z3187" t="s">
        <v>417</v>
      </c>
      <c r="AA3187" t="s">
        <v>558</v>
      </c>
      <c r="AB3187" t="s">
        <v>800</v>
      </c>
      <c r="AC3187" t="s">
        <v>177</v>
      </c>
      <c r="AD3187" t="s">
        <v>176</v>
      </c>
      <c r="AE3187" t="s">
        <v>118</v>
      </c>
      <c r="AF3187" t="s">
        <v>118</v>
      </c>
      <c r="AG3187" t="s">
        <v>118</v>
      </c>
      <c r="AH3187" t="s">
        <v>118</v>
      </c>
      <c r="AI3187" t="s">
        <v>118</v>
      </c>
      <c r="AJ3187" t="s">
        <v>118</v>
      </c>
      <c r="AK3187" t="s">
        <v>118</v>
      </c>
      <c r="AL3187" t="s">
        <v>119</v>
      </c>
      <c r="AM3187" t="s">
        <v>120</v>
      </c>
      <c r="AN3187" t="s">
        <v>102</v>
      </c>
      <c r="AO3187" t="s">
        <v>122</v>
      </c>
      <c r="AP3187" t="s">
        <v>122</v>
      </c>
      <c r="AR3187" t="s">
        <v>123</v>
      </c>
      <c r="AS3187" t="s">
        <v>123</v>
      </c>
      <c r="AU3187" t="s">
        <v>156</v>
      </c>
      <c r="AV3187" t="s">
        <v>102</v>
      </c>
      <c r="AW3187" t="s">
        <v>102</v>
      </c>
      <c r="AX3187" t="s">
        <v>102</v>
      </c>
      <c r="AY3187" t="s">
        <v>102</v>
      </c>
      <c r="AZ3187" t="s">
        <v>102</v>
      </c>
      <c r="BA3187" t="s">
        <v>102</v>
      </c>
      <c r="BB3187" t="s">
        <v>102</v>
      </c>
      <c r="BC3187" t="s">
        <v>871</v>
      </c>
      <c r="BE3187" t="s">
        <v>871</v>
      </c>
      <c r="BF3187" t="s">
        <v>564</v>
      </c>
      <c r="BG3187" t="s">
        <v>127</v>
      </c>
      <c r="BH3187" t="s">
        <v>202</v>
      </c>
      <c r="BI3187" t="s">
        <v>159</v>
      </c>
      <c r="BJ3187" t="s">
        <v>235</v>
      </c>
      <c r="BK3187" t="s">
        <v>160</v>
      </c>
      <c r="BL3187" t="s">
        <v>204</v>
      </c>
      <c r="BM3187" t="s">
        <v>102</v>
      </c>
      <c r="BN3187" t="s">
        <v>102</v>
      </c>
      <c r="BP3187" t="s">
        <v>29082</v>
      </c>
      <c r="BV3187" t="s">
        <v>29076</v>
      </c>
      <c r="CF3187" t="s">
        <v>871</v>
      </c>
      <c r="CK3187" t="s">
        <v>118</v>
      </c>
      <c r="CL3187" t="s">
        <v>118</v>
      </c>
      <c r="CM3187" t="s">
        <v>137</v>
      </c>
      <c r="CN3187" t="s">
        <v>118</v>
      </c>
      <c r="CO3187" t="s">
        <v>247</v>
      </c>
      <c r="CP3187" t="s">
        <v>118</v>
      </c>
      <c r="CQ3187" t="s">
        <v>118</v>
      </c>
      <c r="CR3187" t="s">
        <v>118</v>
      </c>
      <c r="CS3187" t="s">
        <v>137</v>
      </c>
      <c r="CT3187" t="s">
        <v>3686</v>
      </c>
      <c r="CU3187" t="s">
        <v>3687</v>
      </c>
      <c r="CV3187" t="s">
        <v>3688</v>
      </c>
      <c r="CW3187" t="s">
        <v>641</v>
      </c>
    </row>
    <row r="3188" spans="1:101">
      <c r="A3188" t="str">
        <f t="shared" si="245"/>
        <v>JU_Huasahuasi</v>
      </c>
      <c r="B3188" t="s">
        <v>29084</v>
      </c>
      <c r="C3188" t="str">
        <f t="shared" si="246"/>
        <v>0101617_JU_Huasahuasi</v>
      </c>
      <c r="D3188" t="str">
        <f t="shared" si="247"/>
        <v>JU_Huasahuasi</v>
      </c>
      <c r="E3188" t="str">
        <f t="shared" si="248"/>
        <v>0101617</v>
      </c>
      <c r="F3188" t="str">
        <f t="shared" si="249"/>
        <v>0101617_JU_Huasahuasi</v>
      </c>
      <c r="G3188" t="s">
        <v>123</v>
      </c>
      <c r="H3188" t="s">
        <v>102</v>
      </c>
      <c r="I3188" t="s">
        <v>29085</v>
      </c>
      <c r="K3188" t="s">
        <v>104</v>
      </c>
      <c r="L3188" t="s">
        <v>4438</v>
      </c>
      <c r="M3188" t="s">
        <v>12165</v>
      </c>
      <c r="N3188" t="s">
        <v>29086</v>
      </c>
      <c r="O3188" t="s">
        <v>12165</v>
      </c>
      <c r="P3188" t="s">
        <v>29087</v>
      </c>
      <c r="Q3188" t="s">
        <v>29088</v>
      </c>
      <c r="R3188" t="s">
        <v>29089</v>
      </c>
      <c r="S3188" t="s">
        <v>102</v>
      </c>
      <c r="T3188" t="s">
        <v>102</v>
      </c>
      <c r="U3188" t="s">
        <v>102</v>
      </c>
      <c r="V3188" t="s">
        <v>111</v>
      </c>
      <c r="W3188" t="s">
        <v>102</v>
      </c>
      <c r="X3188" t="s">
        <v>111</v>
      </c>
      <c r="Y3188" t="s">
        <v>102</v>
      </c>
      <c r="Z3188" t="s">
        <v>417</v>
      </c>
      <c r="AA3188" t="s">
        <v>5238</v>
      </c>
      <c r="AB3188" t="s">
        <v>687</v>
      </c>
      <c r="AC3188" t="s">
        <v>177</v>
      </c>
      <c r="AD3188" t="s">
        <v>176</v>
      </c>
      <c r="AE3188" t="s">
        <v>118</v>
      </c>
      <c r="AF3188" t="s">
        <v>118</v>
      </c>
      <c r="AG3188" t="s">
        <v>118</v>
      </c>
      <c r="AH3188" t="s">
        <v>118</v>
      </c>
      <c r="AI3188" t="s">
        <v>118</v>
      </c>
      <c r="AJ3188" t="s">
        <v>118</v>
      </c>
      <c r="AK3188" t="s">
        <v>118</v>
      </c>
      <c r="AL3188" t="s">
        <v>119</v>
      </c>
      <c r="AM3188" t="s">
        <v>120</v>
      </c>
      <c r="AN3188" t="s">
        <v>102</v>
      </c>
      <c r="AO3188" t="s">
        <v>122</v>
      </c>
      <c r="AP3188" t="s">
        <v>122</v>
      </c>
      <c r="AQ3188" t="s">
        <v>123</v>
      </c>
      <c r="AR3188" t="s">
        <v>123</v>
      </c>
      <c r="AS3188" t="s">
        <v>123</v>
      </c>
      <c r="AT3188" t="s">
        <v>123</v>
      </c>
      <c r="AV3188" t="s">
        <v>102</v>
      </c>
      <c r="AW3188" t="s">
        <v>102</v>
      </c>
      <c r="AX3188" t="s">
        <v>102</v>
      </c>
      <c r="AY3188" t="s">
        <v>102</v>
      </c>
      <c r="AZ3188" t="s">
        <v>102</v>
      </c>
      <c r="BA3188" t="s">
        <v>102</v>
      </c>
      <c r="BB3188" t="s">
        <v>102</v>
      </c>
      <c r="BC3188" t="s">
        <v>4913</v>
      </c>
      <c r="BE3188" t="s">
        <v>4913</v>
      </c>
      <c r="BF3188" t="s">
        <v>564</v>
      </c>
      <c r="BG3188" t="s">
        <v>127</v>
      </c>
      <c r="BH3188" t="s">
        <v>202</v>
      </c>
      <c r="BI3188" t="s">
        <v>159</v>
      </c>
      <c r="BJ3188" t="s">
        <v>235</v>
      </c>
      <c r="BK3188" t="s">
        <v>160</v>
      </c>
      <c r="BL3188" t="s">
        <v>204</v>
      </c>
      <c r="BM3188" t="s">
        <v>102</v>
      </c>
      <c r="BN3188" t="s">
        <v>102</v>
      </c>
      <c r="BP3188" t="s">
        <v>29090</v>
      </c>
      <c r="BV3188" t="s">
        <v>29083</v>
      </c>
      <c r="CF3188" t="s">
        <v>4913</v>
      </c>
      <c r="CK3188" t="s">
        <v>118</v>
      </c>
      <c r="CL3188" t="s">
        <v>118</v>
      </c>
      <c r="CM3188" t="s">
        <v>137</v>
      </c>
      <c r="CN3188" t="s">
        <v>118</v>
      </c>
      <c r="CO3188" t="s">
        <v>166</v>
      </c>
      <c r="CP3188" t="s">
        <v>118</v>
      </c>
      <c r="CQ3188" t="s">
        <v>118</v>
      </c>
      <c r="CR3188" t="s">
        <v>118</v>
      </c>
      <c r="CS3188" t="s">
        <v>137</v>
      </c>
      <c r="CT3188" t="s">
        <v>3686</v>
      </c>
      <c r="CU3188" t="s">
        <v>3687</v>
      </c>
      <c r="CV3188" t="s">
        <v>3688</v>
      </c>
      <c r="CW3188" t="s">
        <v>641</v>
      </c>
    </row>
    <row r="3189" spans="1:101">
      <c r="A3189" t="str">
        <f t="shared" si="245"/>
        <v>JU_La_Oroya</v>
      </c>
      <c r="B3189" t="s">
        <v>29092</v>
      </c>
      <c r="C3189" t="str">
        <f t="shared" si="246"/>
        <v>0101621_JU_La_Oroya</v>
      </c>
      <c r="D3189" t="str">
        <f t="shared" si="247"/>
        <v>JU_La_Oroya</v>
      </c>
      <c r="E3189" t="str">
        <f t="shared" si="248"/>
        <v>0101621</v>
      </c>
      <c r="F3189" t="str">
        <f t="shared" si="249"/>
        <v>0101621_JU_La_Oroya</v>
      </c>
      <c r="G3189" t="s">
        <v>123</v>
      </c>
      <c r="H3189" t="s">
        <v>102</v>
      </c>
      <c r="I3189" t="s">
        <v>29093</v>
      </c>
      <c r="K3189" t="s">
        <v>104</v>
      </c>
      <c r="L3189" t="s">
        <v>4438</v>
      </c>
      <c r="M3189" t="s">
        <v>12163</v>
      </c>
      <c r="N3189" t="s">
        <v>20575</v>
      </c>
      <c r="O3189" t="s">
        <v>12165</v>
      </c>
      <c r="P3189" t="s">
        <v>29094</v>
      </c>
      <c r="Q3189" t="s">
        <v>29095</v>
      </c>
      <c r="R3189" t="s">
        <v>29096</v>
      </c>
      <c r="S3189" t="s">
        <v>102</v>
      </c>
      <c r="T3189" t="s">
        <v>102</v>
      </c>
      <c r="U3189" t="s">
        <v>112</v>
      </c>
      <c r="V3189" t="s">
        <v>2373</v>
      </c>
      <c r="W3189" t="s">
        <v>102</v>
      </c>
      <c r="X3189" t="s">
        <v>111</v>
      </c>
      <c r="Y3189" t="s">
        <v>102</v>
      </c>
      <c r="Z3189" t="s">
        <v>197</v>
      </c>
      <c r="AA3189" t="s">
        <v>370</v>
      </c>
      <c r="AB3189" t="s">
        <v>1437</v>
      </c>
      <c r="AC3189" t="s">
        <v>177</v>
      </c>
      <c r="AD3189" t="s">
        <v>176</v>
      </c>
      <c r="AE3189" t="s">
        <v>118</v>
      </c>
      <c r="AF3189" t="s">
        <v>118</v>
      </c>
      <c r="AG3189" t="s">
        <v>118</v>
      </c>
      <c r="AH3189" t="s">
        <v>118</v>
      </c>
      <c r="AI3189" t="s">
        <v>118</v>
      </c>
      <c r="AJ3189" t="s">
        <v>118</v>
      </c>
      <c r="AK3189" t="s">
        <v>118</v>
      </c>
      <c r="AL3189" t="s">
        <v>118</v>
      </c>
      <c r="AM3189" t="s">
        <v>118</v>
      </c>
      <c r="AN3189" t="s">
        <v>102</v>
      </c>
      <c r="AO3189" t="s">
        <v>122</v>
      </c>
      <c r="AP3189" t="s">
        <v>122</v>
      </c>
      <c r="AR3189" t="s">
        <v>868</v>
      </c>
      <c r="AS3189" t="s">
        <v>869</v>
      </c>
      <c r="AV3189" t="s">
        <v>102</v>
      </c>
      <c r="AW3189" t="s">
        <v>102</v>
      </c>
      <c r="AX3189" t="s">
        <v>102</v>
      </c>
      <c r="AY3189" t="s">
        <v>102</v>
      </c>
      <c r="AZ3189" t="s">
        <v>102</v>
      </c>
      <c r="BA3189" t="s">
        <v>102</v>
      </c>
      <c r="BB3189" t="s">
        <v>102</v>
      </c>
      <c r="BC3189" t="s">
        <v>20569</v>
      </c>
      <c r="BE3189" t="s">
        <v>20569</v>
      </c>
      <c r="BF3189" t="s">
        <v>564</v>
      </c>
      <c r="BG3189" t="s">
        <v>127</v>
      </c>
      <c r="BH3189" t="s">
        <v>184</v>
      </c>
      <c r="BI3189" t="s">
        <v>159</v>
      </c>
      <c r="BJ3189" t="s">
        <v>235</v>
      </c>
      <c r="BK3189" t="s">
        <v>160</v>
      </c>
      <c r="BL3189" t="s">
        <v>204</v>
      </c>
      <c r="BM3189" t="s">
        <v>102</v>
      </c>
      <c r="BN3189" t="s">
        <v>102</v>
      </c>
      <c r="BV3189" t="s">
        <v>29091</v>
      </c>
      <c r="CF3189" t="s">
        <v>20569</v>
      </c>
      <c r="CK3189" t="s">
        <v>118</v>
      </c>
      <c r="CL3189" t="s">
        <v>118</v>
      </c>
      <c r="CM3189" t="s">
        <v>137</v>
      </c>
      <c r="CN3189" t="s">
        <v>118</v>
      </c>
      <c r="CO3189" t="s">
        <v>345</v>
      </c>
      <c r="CP3189" t="s">
        <v>118</v>
      </c>
      <c r="CQ3189" t="s">
        <v>118</v>
      </c>
      <c r="CR3189" t="s">
        <v>118</v>
      </c>
      <c r="CS3189" t="s">
        <v>137</v>
      </c>
      <c r="CT3189" t="s">
        <v>3686</v>
      </c>
      <c r="CU3189" t="s">
        <v>3687</v>
      </c>
      <c r="CV3189" t="s">
        <v>3688</v>
      </c>
      <c r="CW3189" t="s">
        <v>641</v>
      </c>
    </row>
    <row r="3190" spans="1:101">
      <c r="A3190" t="str">
        <f t="shared" si="245"/>
        <v>JU_Cerrito_La_Libertad</v>
      </c>
      <c r="B3190" t="s">
        <v>29097</v>
      </c>
      <c r="C3190" t="str">
        <f t="shared" si="246"/>
        <v>0101637_JU_Cerrito_La_Libertad</v>
      </c>
      <c r="D3190" t="str">
        <f t="shared" si="247"/>
        <v>JU_Cerrito_La_Libertad</v>
      </c>
      <c r="E3190" t="str">
        <f t="shared" si="248"/>
        <v>0101637</v>
      </c>
      <c r="F3190" t="str">
        <f t="shared" si="249"/>
        <v>0101637_JU_Cerrito_La_Libertad</v>
      </c>
      <c r="G3190" t="s">
        <v>123</v>
      </c>
      <c r="H3190" t="s">
        <v>102</v>
      </c>
      <c r="I3190" t="s">
        <v>29098</v>
      </c>
      <c r="K3190" t="s">
        <v>104</v>
      </c>
      <c r="L3190" t="s">
        <v>4438</v>
      </c>
      <c r="M3190" t="s">
        <v>8044</v>
      </c>
      <c r="N3190" t="s">
        <v>8044</v>
      </c>
      <c r="O3190" t="s">
        <v>8044</v>
      </c>
      <c r="P3190" t="s">
        <v>29099</v>
      </c>
      <c r="Q3190" t="s">
        <v>29100</v>
      </c>
      <c r="R3190" t="s">
        <v>29101</v>
      </c>
      <c r="S3190" t="s">
        <v>102</v>
      </c>
      <c r="T3190" t="s">
        <v>102</v>
      </c>
      <c r="U3190" t="s">
        <v>102</v>
      </c>
      <c r="V3190" t="s">
        <v>111</v>
      </c>
      <c r="W3190" t="s">
        <v>102</v>
      </c>
      <c r="X3190" t="s">
        <v>111</v>
      </c>
      <c r="Y3190" t="s">
        <v>102</v>
      </c>
      <c r="Z3190" t="s">
        <v>113</v>
      </c>
      <c r="AA3190" t="s">
        <v>891</v>
      </c>
      <c r="AB3190" t="s">
        <v>3453</v>
      </c>
      <c r="AC3190" t="s">
        <v>116</v>
      </c>
      <c r="AD3190" t="s">
        <v>2466</v>
      </c>
      <c r="AE3190" t="s">
        <v>123</v>
      </c>
      <c r="AF3190" t="s">
        <v>123</v>
      </c>
      <c r="AG3190" t="s">
        <v>123</v>
      </c>
      <c r="AH3190" t="s">
        <v>123</v>
      </c>
      <c r="AI3190" t="s">
        <v>2992</v>
      </c>
      <c r="AJ3190" t="s">
        <v>223</v>
      </c>
      <c r="AK3190" t="s">
        <v>3656</v>
      </c>
      <c r="AL3190" t="s">
        <v>118</v>
      </c>
      <c r="AM3190" t="s">
        <v>118</v>
      </c>
      <c r="AN3190" t="s">
        <v>468</v>
      </c>
      <c r="AO3190" t="s">
        <v>226</v>
      </c>
      <c r="AP3190" t="s">
        <v>226</v>
      </c>
      <c r="AQ3190" t="s">
        <v>29102</v>
      </c>
      <c r="AR3190" t="s">
        <v>123</v>
      </c>
      <c r="AS3190" t="s">
        <v>123</v>
      </c>
      <c r="AT3190" t="s">
        <v>29103</v>
      </c>
      <c r="AV3190" t="s">
        <v>102</v>
      </c>
      <c r="AW3190" t="s">
        <v>102</v>
      </c>
      <c r="AX3190" t="s">
        <v>102</v>
      </c>
      <c r="AY3190" t="s">
        <v>102</v>
      </c>
      <c r="AZ3190" t="s">
        <v>102</v>
      </c>
      <c r="BA3190" t="s">
        <v>102</v>
      </c>
      <c r="BB3190" t="s">
        <v>102</v>
      </c>
      <c r="BC3190" t="s">
        <v>9973</v>
      </c>
      <c r="BE3190" t="s">
        <v>9973</v>
      </c>
      <c r="BF3190" t="s">
        <v>232</v>
      </c>
      <c r="BG3190" t="s">
        <v>233</v>
      </c>
      <c r="BH3190" t="s">
        <v>184</v>
      </c>
      <c r="BI3190" t="s">
        <v>2984</v>
      </c>
      <c r="BJ3190" t="s">
        <v>235</v>
      </c>
      <c r="BK3190" t="s">
        <v>160</v>
      </c>
      <c r="BL3190" t="s">
        <v>186</v>
      </c>
      <c r="BM3190" t="s">
        <v>102</v>
      </c>
      <c r="BN3190" t="s">
        <v>102</v>
      </c>
      <c r="BP3190" t="s">
        <v>236</v>
      </c>
      <c r="BV3190" t="s">
        <v>29104</v>
      </c>
      <c r="CF3190" t="s">
        <v>9973</v>
      </c>
      <c r="CK3190" t="s">
        <v>118</v>
      </c>
      <c r="CL3190" t="s">
        <v>118</v>
      </c>
      <c r="CM3190" t="s">
        <v>137</v>
      </c>
      <c r="CN3190" t="s">
        <v>118</v>
      </c>
      <c r="CO3190" t="s">
        <v>240</v>
      </c>
      <c r="CP3190" t="s">
        <v>118</v>
      </c>
      <c r="CQ3190" t="s">
        <v>118</v>
      </c>
      <c r="CR3190" t="s">
        <v>118</v>
      </c>
      <c r="CS3190" t="s">
        <v>137</v>
      </c>
      <c r="CT3190" t="s">
        <v>3686</v>
      </c>
      <c r="CU3190" t="s">
        <v>3687</v>
      </c>
      <c r="CV3190" t="s">
        <v>3688</v>
      </c>
      <c r="CW3190" t="s">
        <v>188</v>
      </c>
    </row>
    <row r="3191" spans="1:101">
      <c r="A3191" t="str">
        <f t="shared" si="245"/>
        <v>PI_Lobitos</v>
      </c>
      <c r="B3191" t="s">
        <v>29106</v>
      </c>
      <c r="C3191" t="str">
        <f t="shared" si="246"/>
        <v>0101734_PI_Lobitos</v>
      </c>
      <c r="D3191" t="str">
        <f t="shared" si="247"/>
        <v>PI_Lobitos</v>
      </c>
      <c r="E3191" t="str">
        <f t="shared" si="248"/>
        <v>0101734</v>
      </c>
      <c r="F3191" t="str">
        <f t="shared" si="249"/>
        <v>0101734_PI_Lobitos</v>
      </c>
      <c r="G3191" t="s">
        <v>123</v>
      </c>
      <c r="H3191" t="s">
        <v>102</v>
      </c>
      <c r="I3191" t="s">
        <v>29107</v>
      </c>
      <c r="K3191" t="s">
        <v>104</v>
      </c>
      <c r="L3191" t="s">
        <v>4870</v>
      </c>
      <c r="M3191" t="s">
        <v>4962</v>
      </c>
      <c r="N3191" t="s">
        <v>29108</v>
      </c>
      <c r="O3191" t="s">
        <v>4962</v>
      </c>
      <c r="P3191" t="s">
        <v>5009</v>
      </c>
      <c r="Q3191" t="s">
        <v>29109</v>
      </c>
      <c r="R3191" t="s">
        <v>29110</v>
      </c>
      <c r="S3191" t="s">
        <v>102</v>
      </c>
      <c r="T3191" t="s">
        <v>102</v>
      </c>
      <c r="U3191" t="s">
        <v>102</v>
      </c>
      <c r="V3191" t="s">
        <v>111</v>
      </c>
      <c r="W3191" t="s">
        <v>102</v>
      </c>
      <c r="X3191" t="s">
        <v>111</v>
      </c>
      <c r="Y3191" t="s">
        <v>102</v>
      </c>
      <c r="Z3191" t="s">
        <v>197</v>
      </c>
      <c r="AA3191" t="s">
        <v>587</v>
      </c>
      <c r="AB3191" t="s">
        <v>176</v>
      </c>
      <c r="AC3191" t="s">
        <v>177</v>
      </c>
      <c r="AD3191" t="s">
        <v>176</v>
      </c>
      <c r="AE3191" t="s">
        <v>118</v>
      </c>
      <c r="AF3191" t="s">
        <v>118</v>
      </c>
      <c r="AG3191" t="s">
        <v>118</v>
      </c>
      <c r="AH3191" t="s">
        <v>118</v>
      </c>
      <c r="AI3191" t="s">
        <v>118</v>
      </c>
      <c r="AJ3191" t="s">
        <v>118</v>
      </c>
      <c r="AK3191" t="s">
        <v>118</v>
      </c>
      <c r="AL3191" t="s">
        <v>118</v>
      </c>
      <c r="AM3191" t="s">
        <v>118</v>
      </c>
      <c r="AN3191" t="s">
        <v>102</v>
      </c>
      <c r="AO3191" t="s">
        <v>122</v>
      </c>
      <c r="AP3191" t="s">
        <v>122</v>
      </c>
      <c r="AR3191" t="s">
        <v>868</v>
      </c>
      <c r="AS3191" t="s">
        <v>869</v>
      </c>
      <c r="AV3191" t="s">
        <v>102</v>
      </c>
      <c r="AW3191" t="s">
        <v>102</v>
      </c>
      <c r="AX3191" t="s">
        <v>102</v>
      </c>
      <c r="AY3191" t="s">
        <v>102</v>
      </c>
      <c r="AZ3191" t="s">
        <v>102</v>
      </c>
      <c r="BA3191" t="s">
        <v>102</v>
      </c>
      <c r="BB3191" t="s">
        <v>102</v>
      </c>
      <c r="BC3191" t="s">
        <v>9007</v>
      </c>
      <c r="BE3191" t="s">
        <v>9007</v>
      </c>
      <c r="BF3191" t="s">
        <v>564</v>
      </c>
      <c r="BG3191" t="s">
        <v>127</v>
      </c>
      <c r="BH3191" t="s">
        <v>184</v>
      </c>
      <c r="BI3191" t="s">
        <v>159</v>
      </c>
      <c r="BJ3191" t="s">
        <v>235</v>
      </c>
      <c r="BK3191" t="s">
        <v>160</v>
      </c>
      <c r="BL3191" t="s">
        <v>204</v>
      </c>
      <c r="BM3191" t="s">
        <v>102</v>
      </c>
      <c r="BN3191" t="s">
        <v>102</v>
      </c>
      <c r="BV3191" t="s">
        <v>29105</v>
      </c>
      <c r="CF3191" t="s">
        <v>9007</v>
      </c>
      <c r="CK3191" t="s">
        <v>118</v>
      </c>
      <c r="CL3191" t="s">
        <v>118</v>
      </c>
      <c r="CM3191" t="s">
        <v>137</v>
      </c>
      <c r="CN3191" t="s">
        <v>118</v>
      </c>
      <c r="CO3191" t="s">
        <v>240</v>
      </c>
      <c r="CP3191" t="s">
        <v>118</v>
      </c>
      <c r="CQ3191" t="s">
        <v>118</v>
      </c>
      <c r="CR3191" t="s">
        <v>118</v>
      </c>
      <c r="CS3191" t="s">
        <v>137</v>
      </c>
      <c r="CT3191" t="s">
        <v>241</v>
      </c>
      <c r="CU3191" t="s">
        <v>242</v>
      </c>
      <c r="CV3191" t="s">
        <v>4185</v>
      </c>
      <c r="CW3191" t="s">
        <v>641</v>
      </c>
    </row>
    <row r="3192" spans="1:101">
      <c r="A3192" t="str">
        <f t="shared" si="245"/>
        <v>PI_Piscina_Moroni</v>
      </c>
      <c r="B3192" t="s">
        <v>29111</v>
      </c>
      <c r="C3192" t="str">
        <f t="shared" si="246"/>
        <v>0101763_PI_Piscina_Moroni</v>
      </c>
      <c r="D3192" t="str">
        <f t="shared" si="247"/>
        <v>PI_Piscina_Moroni</v>
      </c>
      <c r="E3192" t="str">
        <f t="shared" si="248"/>
        <v>0101763</v>
      </c>
      <c r="F3192" t="str">
        <f t="shared" si="249"/>
        <v>0101763_PI_Piscina_Moroni</v>
      </c>
      <c r="G3192" t="s">
        <v>123</v>
      </c>
      <c r="H3192" t="s">
        <v>102</v>
      </c>
      <c r="I3192" t="s">
        <v>29112</v>
      </c>
      <c r="K3192" t="s">
        <v>104</v>
      </c>
      <c r="L3192" t="s">
        <v>4870</v>
      </c>
      <c r="M3192" t="s">
        <v>4870</v>
      </c>
      <c r="N3192" t="s">
        <v>4870</v>
      </c>
      <c r="O3192" t="s">
        <v>4870</v>
      </c>
      <c r="P3192" t="s">
        <v>1696</v>
      </c>
      <c r="Q3192" t="s">
        <v>29113</v>
      </c>
      <c r="R3192" t="s">
        <v>29114</v>
      </c>
      <c r="S3192" t="s">
        <v>102</v>
      </c>
      <c r="T3192" t="s">
        <v>102</v>
      </c>
      <c r="U3192" t="s">
        <v>102</v>
      </c>
      <c r="V3192" t="s">
        <v>111</v>
      </c>
      <c r="W3192" t="s">
        <v>102</v>
      </c>
      <c r="X3192" t="s">
        <v>111</v>
      </c>
      <c r="Y3192" t="s">
        <v>102</v>
      </c>
      <c r="Z3192" t="s">
        <v>526</v>
      </c>
      <c r="AA3192" t="s">
        <v>741</v>
      </c>
      <c r="AB3192" t="s">
        <v>2978</v>
      </c>
      <c r="AC3192" t="s">
        <v>177</v>
      </c>
      <c r="AD3192" t="s">
        <v>176</v>
      </c>
      <c r="AE3192" t="s">
        <v>123</v>
      </c>
      <c r="AF3192" t="s">
        <v>123</v>
      </c>
      <c r="AG3192" t="s">
        <v>123</v>
      </c>
      <c r="AH3192" t="s">
        <v>123</v>
      </c>
      <c r="AI3192" t="s">
        <v>3865</v>
      </c>
      <c r="AJ3192" t="s">
        <v>223</v>
      </c>
      <c r="AK3192" t="s">
        <v>3866</v>
      </c>
      <c r="AL3192" t="s">
        <v>118</v>
      </c>
      <c r="AM3192" t="s">
        <v>118</v>
      </c>
      <c r="AN3192" t="s">
        <v>1441</v>
      </c>
      <c r="AO3192" t="s">
        <v>226</v>
      </c>
      <c r="AP3192" t="s">
        <v>226</v>
      </c>
      <c r="AQ3192" t="s">
        <v>29115</v>
      </c>
      <c r="AR3192" t="s">
        <v>123</v>
      </c>
      <c r="AS3192" t="s">
        <v>118</v>
      </c>
      <c r="AT3192" t="s">
        <v>29116</v>
      </c>
      <c r="AV3192" t="s">
        <v>102</v>
      </c>
      <c r="AW3192" t="s">
        <v>102</v>
      </c>
      <c r="AX3192" t="s">
        <v>102</v>
      </c>
      <c r="AY3192" t="s">
        <v>102</v>
      </c>
      <c r="AZ3192" t="s">
        <v>102</v>
      </c>
      <c r="BA3192" t="s">
        <v>102</v>
      </c>
      <c r="BB3192" t="s">
        <v>102</v>
      </c>
      <c r="BC3192" t="s">
        <v>10152</v>
      </c>
      <c r="BE3192" t="s">
        <v>10152</v>
      </c>
      <c r="BF3192" t="s">
        <v>232</v>
      </c>
      <c r="BG3192" t="s">
        <v>233</v>
      </c>
      <c r="BI3192" t="s">
        <v>128</v>
      </c>
      <c r="BJ3192" t="s">
        <v>235</v>
      </c>
      <c r="BK3192" t="s">
        <v>160</v>
      </c>
      <c r="BL3192" t="s">
        <v>186</v>
      </c>
      <c r="BM3192" t="s">
        <v>102</v>
      </c>
      <c r="BN3192" t="s">
        <v>102</v>
      </c>
      <c r="BP3192" t="s">
        <v>236</v>
      </c>
      <c r="BV3192" t="s">
        <v>29117</v>
      </c>
      <c r="BX3192" t="s">
        <v>29118</v>
      </c>
      <c r="CF3192" t="s">
        <v>10152</v>
      </c>
      <c r="CH3192" t="s">
        <v>239</v>
      </c>
      <c r="CK3192" t="s">
        <v>118</v>
      </c>
      <c r="CL3192" t="s">
        <v>118</v>
      </c>
      <c r="CM3192" t="s">
        <v>137</v>
      </c>
      <c r="CN3192" t="s">
        <v>118</v>
      </c>
      <c r="CO3192" t="s">
        <v>240</v>
      </c>
      <c r="CP3192" t="s">
        <v>118</v>
      </c>
      <c r="CQ3192" t="s">
        <v>240</v>
      </c>
      <c r="CR3192" t="s">
        <v>118</v>
      </c>
      <c r="CS3192" t="s">
        <v>137</v>
      </c>
      <c r="CT3192" t="s">
        <v>241</v>
      </c>
      <c r="CU3192" t="s">
        <v>242</v>
      </c>
      <c r="CV3192" t="s">
        <v>4185</v>
      </c>
      <c r="CW3192" t="s">
        <v>188</v>
      </c>
    </row>
    <row r="3193" spans="1:101">
      <c r="A3193" t="str">
        <f t="shared" si="245"/>
        <v>TU_Tumbes</v>
      </c>
      <c r="B3193" t="s">
        <v>29119</v>
      </c>
      <c r="C3193" t="str">
        <f t="shared" si="246"/>
        <v>0101804_TU_Tumbes</v>
      </c>
      <c r="D3193" t="str">
        <f t="shared" si="247"/>
        <v>TU_Tumbes</v>
      </c>
      <c r="E3193" t="str">
        <f t="shared" si="248"/>
        <v>0101804</v>
      </c>
      <c r="F3193" t="str">
        <f t="shared" si="249"/>
        <v>0101804_TU_Tumbes</v>
      </c>
      <c r="G3193" t="s">
        <v>101</v>
      </c>
      <c r="H3193" t="s">
        <v>102</v>
      </c>
      <c r="I3193" t="s">
        <v>29120</v>
      </c>
      <c r="K3193" t="s">
        <v>104</v>
      </c>
      <c r="L3193" t="s">
        <v>13201</v>
      </c>
      <c r="M3193" t="s">
        <v>13201</v>
      </c>
      <c r="N3193" t="s">
        <v>13201</v>
      </c>
      <c r="O3193" t="s">
        <v>13201</v>
      </c>
      <c r="P3193" t="s">
        <v>1338</v>
      </c>
      <c r="Q3193" t="s">
        <v>29121</v>
      </c>
      <c r="R3193" t="s">
        <v>29122</v>
      </c>
      <c r="S3193" t="s">
        <v>112</v>
      </c>
      <c r="T3193" t="s">
        <v>102</v>
      </c>
      <c r="U3193" t="s">
        <v>112</v>
      </c>
      <c r="V3193" t="s">
        <v>2373</v>
      </c>
      <c r="W3193" t="s">
        <v>102</v>
      </c>
      <c r="X3193" t="s">
        <v>111</v>
      </c>
      <c r="Y3193" t="s">
        <v>112</v>
      </c>
      <c r="Z3193" t="s">
        <v>279</v>
      </c>
      <c r="AA3193" t="s">
        <v>370</v>
      </c>
      <c r="AB3193" t="s">
        <v>250</v>
      </c>
      <c r="AC3193" t="s">
        <v>177</v>
      </c>
      <c r="AD3193" t="s">
        <v>176</v>
      </c>
      <c r="AE3193" t="s">
        <v>118</v>
      </c>
      <c r="AF3193" t="s">
        <v>118</v>
      </c>
      <c r="AG3193" t="s">
        <v>118</v>
      </c>
      <c r="AH3193" t="s">
        <v>118</v>
      </c>
      <c r="AI3193" t="s">
        <v>118</v>
      </c>
      <c r="AJ3193" t="s">
        <v>118</v>
      </c>
      <c r="AK3193" t="s">
        <v>118</v>
      </c>
      <c r="AL3193" t="s">
        <v>119</v>
      </c>
      <c r="AM3193" t="s">
        <v>120</v>
      </c>
      <c r="AN3193" t="s">
        <v>102</v>
      </c>
      <c r="AO3193" t="s">
        <v>122</v>
      </c>
      <c r="AP3193" t="s">
        <v>122</v>
      </c>
      <c r="AR3193" t="s">
        <v>123</v>
      </c>
      <c r="AS3193" t="s">
        <v>123</v>
      </c>
      <c r="AV3193" t="s">
        <v>112</v>
      </c>
      <c r="AW3193" t="s">
        <v>112</v>
      </c>
      <c r="AX3193" t="s">
        <v>102</v>
      </c>
      <c r="AY3193" t="s">
        <v>102</v>
      </c>
      <c r="AZ3193" t="s">
        <v>102</v>
      </c>
      <c r="BA3193" t="s">
        <v>112</v>
      </c>
      <c r="BB3193" t="s">
        <v>102</v>
      </c>
      <c r="BC3193" t="s">
        <v>29123</v>
      </c>
      <c r="BE3193" t="s">
        <v>29123</v>
      </c>
      <c r="BF3193" t="s">
        <v>1229</v>
      </c>
      <c r="BG3193" t="s">
        <v>127</v>
      </c>
      <c r="BH3193" t="s">
        <v>202</v>
      </c>
      <c r="BI3193" t="s">
        <v>128</v>
      </c>
      <c r="BJ3193" t="s">
        <v>49</v>
      </c>
      <c r="BK3193" t="s">
        <v>160</v>
      </c>
      <c r="BL3193" t="s">
        <v>204</v>
      </c>
      <c r="BM3193" t="s">
        <v>102</v>
      </c>
      <c r="BN3193" t="s">
        <v>102</v>
      </c>
      <c r="BP3193" t="s">
        <v>29124</v>
      </c>
      <c r="BQ3193" t="s">
        <v>29125</v>
      </c>
      <c r="BT3193" t="s">
        <v>29126</v>
      </c>
      <c r="BV3193" t="s">
        <v>29127</v>
      </c>
      <c r="CD3193" t="s">
        <v>207</v>
      </c>
      <c r="CF3193" t="s">
        <v>29128</v>
      </c>
      <c r="CK3193" t="s">
        <v>118</v>
      </c>
      <c r="CL3193" t="s">
        <v>118</v>
      </c>
      <c r="CM3193" t="s">
        <v>137</v>
      </c>
      <c r="CN3193" t="s">
        <v>118</v>
      </c>
      <c r="CO3193" t="s">
        <v>2100</v>
      </c>
      <c r="CP3193" t="s">
        <v>118</v>
      </c>
      <c r="CQ3193" t="s">
        <v>118</v>
      </c>
      <c r="CR3193" t="s">
        <v>118</v>
      </c>
      <c r="CS3193" t="s">
        <v>137</v>
      </c>
      <c r="CT3193" t="s">
        <v>241</v>
      </c>
      <c r="CU3193" t="s">
        <v>242</v>
      </c>
      <c r="CV3193" t="s">
        <v>4185</v>
      </c>
      <c r="CW3193" t="s">
        <v>143</v>
      </c>
    </row>
    <row r="3194" spans="1:101">
      <c r="A3194" t="str">
        <f t="shared" si="245"/>
        <v>TU_Caleta_Grau</v>
      </c>
      <c r="B3194" t="s">
        <v>29129</v>
      </c>
      <c r="C3194" t="str">
        <f t="shared" si="246"/>
        <v>0101839_TU_Caleta_Grau</v>
      </c>
      <c r="D3194" t="str">
        <f t="shared" si="247"/>
        <v>TU_Caleta_Grau</v>
      </c>
      <c r="E3194" t="str">
        <f t="shared" si="248"/>
        <v>0101839</v>
      </c>
      <c r="F3194" t="str">
        <f t="shared" si="249"/>
        <v>0101839_TU_Caleta_Grau</v>
      </c>
      <c r="G3194" t="s">
        <v>123</v>
      </c>
      <c r="H3194" t="s">
        <v>102</v>
      </c>
      <c r="I3194" t="s">
        <v>29130</v>
      </c>
      <c r="K3194" t="s">
        <v>104</v>
      </c>
      <c r="L3194" t="s">
        <v>13201</v>
      </c>
      <c r="M3194" t="s">
        <v>13202</v>
      </c>
      <c r="N3194" t="s">
        <v>13331</v>
      </c>
      <c r="O3194" t="s">
        <v>13201</v>
      </c>
      <c r="P3194" t="s">
        <v>3273</v>
      </c>
      <c r="Q3194" t="s">
        <v>29131</v>
      </c>
      <c r="R3194" t="s">
        <v>29132</v>
      </c>
      <c r="S3194" t="s">
        <v>102</v>
      </c>
      <c r="T3194" t="s">
        <v>102</v>
      </c>
      <c r="U3194" t="s">
        <v>102</v>
      </c>
      <c r="V3194" t="s">
        <v>111</v>
      </c>
      <c r="W3194" t="s">
        <v>102</v>
      </c>
      <c r="X3194" t="s">
        <v>111</v>
      </c>
      <c r="Y3194" t="s">
        <v>102</v>
      </c>
      <c r="Z3194" t="s">
        <v>279</v>
      </c>
      <c r="AA3194" t="s">
        <v>1345</v>
      </c>
      <c r="AB3194" t="s">
        <v>115</v>
      </c>
      <c r="AC3194" t="s">
        <v>177</v>
      </c>
      <c r="AD3194" t="s">
        <v>176</v>
      </c>
      <c r="AE3194" t="s">
        <v>3131</v>
      </c>
      <c r="AF3194" t="s">
        <v>7791</v>
      </c>
      <c r="AG3194" t="s">
        <v>1096</v>
      </c>
      <c r="AH3194" t="s">
        <v>2878</v>
      </c>
      <c r="AI3194" t="s">
        <v>3361</v>
      </c>
      <c r="AJ3194" t="s">
        <v>390</v>
      </c>
      <c r="AK3194" t="s">
        <v>3362</v>
      </c>
      <c r="AL3194" t="s">
        <v>118</v>
      </c>
      <c r="AM3194" t="s">
        <v>118</v>
      </c>
      <c r="AN3194" t="s">
        <v>102</v>
      </c>
      <c r="AO3194" t="s">
        <v>3134</v>
      </c>
      <c r="AP3194" t="s">
        <v>3135</v>
      </c>
      <c r="AQ3194" t="s">
        <v>29133</v>
      </c>
      <c r="AR3194" t="s">
        <v>123</v>
      </c>
      <c r="AS3194" t="s">
        <v>123</v>
      </c>
      <c r="AT3194" t="s">
        <v>29134</v>
      </c>
      <c r="AU3194" t="s">
        <v>156</v>
      </c>
      <c r="AV3194" t="s">
        <v>102</v>
      </c>
      <c r="AW3194" t="s">
        <v>102</v>
      </c>
      <c r="AX3194" t="s">
        <v>102</v>
      </c>
      <c r="AY3194" t="s">
        <v>102</v>
      </c>
      <c r="AZ3194" t="s">
        <v>102</v>
      </c>
      <c r="BA3194" t="s">
        <v>102</v>
      </c>
      <c r="BB3194" t="s">
        <v>102</v>
      </c>
      <c r="BC3194" t="s">
        <v>12172</v>
      </c>
      <c r="BE3194" t="s">
        <v>12172</v>
      </c>
      <c r="BF3194" t="s">
        <v>232</v>
      </c>
      <c r="BG3194" t="s">
        <v>233</v>
      </c>
      <c r="BH3194" t="s">
        <v>184</v>
      </c>
      <c r="BI3194" t="s">
        <v>3135</v>
      </c>
      <c r="BJ3194" t="s">
        <v>565</v>
      </c>
      <c r="BK3194" t="s">
        <v>160</v>
      </c>
      <c r="BL3194" t="s">
        <v>186</v>
      </c>
      <c r="BM3194" t="s">
        <v>102</v>
      </c>
      <c r="BN3194" t="s">
        <v>102</v>
      </c>
      <c r="BP3194" t="s">
        <v>3850</v>
      </c>
      <c r="BV3194" t="s">
        <v>29135</v>
      </c>
      <c r="CF3194" t="s">
        <v>12172</v>
      </c>
      <c r="CK3194" t="s">
        <v>118</v>
      </c>
      <c r="CL3194" t="s">
        <v>118</v>
      </c>
      <c r="CM3194" t="s">
        <v>137</v>
      </c>
      <c r="CN3194" t="s">
        <v>118</v>
      </c>
      <c r="CO3194" t="s">
        <v>240</v>
      </c>
      <c r="CP3194" t="s">
        <v>118</v>
      </c>
      <c r="CQ3194" t="s">
        <v>118</v>
      </c>
      <c r="CR3194" t="s">
        <v>118</v>
      </c>
      <c r="CS3194" t="s">
        <v>137</v>
      </c>
      <c r="CT3194" t="s">
        <v>241</v>
      </c>
      <c r="CU3194" t="s">
        <v>242</v>
      </c>
      <c r="CV3194" t="s">
        <v>4185</v>
      </c>
      <c r="CW3194" t="s">
        <v>188</v>
      </c>
    </row>
    <row r="3195" spans="1:101">
      <c r="A3195" t="str">
        <f t="shared" si="245"/>
        <v>LI_Parque_Olivar</v>
      </c>
      <c r="B3195" t="s">
        <v>29136</v>
      </c>
      <c r="C3195" t="str">
        <f t="shared" si="246"/>
        <v>0104124_LI_Parque_Olivar</v>
      </c>
      <c r="D3195" t="str">
        <f t="shared" si="247"/>
        <v>LI_Parque_Olivar</v>
      </c>
      <c r="E3195" t="str">
        <f t="shared" si="248"/>
        <v>0104124</v>
      </c>
      <c r="F3195" t="str">
        <f t="shared" si="249"/>
        <v>0104124_LI_Parque_Olivar</v>
      </c>
      <c r="G3195" t="s">
        <v>123</v>
      </c>
      <c r="H3195" t="s">
        <v>102</v>
      </c>
      <c r="I3195" t="s">
        <v>29137</v>
      </c>
      <c r="K3195" t="s">
        <v>104</v>
      </c>
      <c r="L3195" t="s">
        <v>3232</v>
      </c>
      <c r="M3195" t="s">
        <v>3233</v>
      </c>
      <c r="N3195" t="s">
        <v>3233</v>
      </c>
      <c r="O3195" t="s">
        <v>3233</v>
      </c>
      <c r="P3195" t="s">
        <v>1618</v>
      </c>
      <c r="Q3195" t="s">
        <v>29138</v>
      </c>
      <c r="R3195" t="s">
        <v>29139</v>
      </c>
      <c r="S3195" t="s">
        <v>112</v>
      </c>
      <c r="T3195" t="s">
        <v>102</v>
      </c>
      <c r="U3195" t="s">
        <v>102</v>
      </c>
      <c r="V3195" t="s">
        <v>111</v>
      </c>
      <c r="W3195" t="s">
        <v>102</v>
      </c>
      <c r="X3195" t="s">
        <v>111</v>
      </c>
      <c r="Y3195" t="s">
        <v>102</v>
      </c>
      <c r="Z3195" t="s">
        <v>113</v>
      </c>
      <c r="AA3195" t="s">
        <v>219</v>
      </c>
      <c r="AB3195" t="s">
        <v>115</v>
      </c>
      <c r="AC3195" t="s">
        <v>116</v>
      </c>
      <c r="AD3195" t="s">
        <v>2500</v>
      </c>
      <c r="AE3195" t="s">
        <v>1093</v>
      </c>
      <c r="AF3195" t="s">
        <v>14182</v>
      </c>
      <c r="AG3195" t="s">
        <v>4098</v>
      </c>
      <c r="AH3195" t="s">
        <v>15455</v>
      </c>
      <c r="AI3195" t="s">
        <v>4294</v>
      </c>
      <c r="AJ3195" t="s">
        <v>390</v>
      </c>
      <c r="AK3195" t="s">
        <v>4295</v>
      </c>
      <c r="AL3195" t="s">
        <v>118</v>
      </c>
      <c r="AM3195" t="s">
        <v>118</v>
      </c>
      <c r="AN3195" t="s">
        <v>102</v>
      </c>
      <c r="AO3195" t="s">
        <v>2812</v>
      </c>
      <c r="AP3195" t="s">
        <v>2812</v>
      </c>
      <c r="AQ3195" t="s">
        <v>29140</v>
      </c>
      <c r="AR3195" t="s">
        <v>123</v>
      </c>
      <c r="AS3195" t="s">
        <v>123</v>
      </c>
      <c r="AT3195" t="s">
        <v>29141</v>
      </c>
      <c r="AV3195" t="s">
        <v>102</v>
      </c>
      <c r="AW3195" t="s">
        <v>102</v>
      </c>
      <c r="AX3195" t="s">
        <v>102</v>
      </c>
      <c r="AY3195" t="s">
        <v>102</v>
      </c>
      <c r="AZ3195" t="s">
        <v>102</v>
      </c>
      <c r="BA3195" t="s">
        <v>102</v>
      </c>
      <c r="BB3195" t="s">
        <v>102</v>
      </c>
      <c r="BC3195" t="s">
        <v>3628</v>
      </c>
      <c r="BE3195" t="s">
        <v>3628</v>
      </c>
      <c r="BF3195" t="s">
        <v>918</v>
      </c>
      <c r="BG3195" t="s">
        <v>233</v>
      </c>
      <c r="BI3195" t="s">
        <v>2812</v>
      </c>
      <c r="BJ3195" t="s">
        <v>565</v>
      </c>
      <c r="BK3195" t="s">
        <v>130</v>
      </c>
      <c r="BL3195" t="s">
        <v>186</v>
      </c>
      <c r="BM3195" t="s">
        <v>102</v>
      </c>
      <c r="BN3195" t="s">
        <v>102</v>
      </c>
      <c r="BP3195" t="s">
        <v>2816</v>
      </c>
      <c r="BV3195" t="s">
        <v>29142</v>
      </c>
      <c r="BX3195" t="s">
        <v>29143</v>
      </c>
      <c r="CF3195" t="s">
        <v>3628</v>
      </c>
      <c r="CH3195" t="s">
        <v>239</v>
      </c>
      <c r="CK3195" t="s">
        <v>118</v>
      </c>
      <c r="CL3195" t="s">
        <v>118</v>
      </c>
      <c r="CM3195" t="s">
        <v>137</v>
      </c>
      <c r="CN3195" t="s">
        <v>118</v>
      </c>
      <c r="CO3195" t="s">
        <v>240</v>
      </c>
      <c r="CP3195" t="s">
        <v>118</v>
      </c>
      <c r="CQ3195" t="s">
        <v>166</v>
      </c>
      <c r="CR3195" t="s">
        <v>118</v>
      </c>
      <c r="CS3195" t="s">
        <v>137</v>
      </c>
      <c r="CT3195" t="s">
        <v>241</v>
      </c>
      <c r="CU3195" t="s">
        <v>242</v>
      </c>
      <c r="CV3195" t="s">
        <v>3244</v>
      </c>
      <c r="CW3195" t="s">
        <v>188</v>
      </c>
    </row>
    <row r="3196" spans="1:101">
      <c r="A3196" t="str">
        <f t="shared" si="245"/>
        <v>LM_Villa_Alejandro</v>
      </c>
      <c r="B3196" t="s">
        <v>29144</v>
      </c>
      <c r="C3196" t="str">
        <f t="shared" si="246"/>
        <v>0105158_LM_Villa_Alejandro</v>
      </c>
      <c r="D3196" t="str">
        <f t="shared" si="247"/>
        <v>LM_Villa_Alejandro</v>
      </c>
      <c r="E3196" t="str">
        <f t="shared" si="248"/>
        <v>0105158</v>
      </c>
      <c r="F3196" t="str">
        <f t="shared" si="249"/>
        <v>0105158_LM_Villa_Alejandro</v>
      </c>
      <c r="G3196" t="s">
        <v>123</v>
      </c>
      <c r="H3196" t="s">
        <v>102</v>
      </c>
      <c r="I3196" t="s">
        <v>29145</v>
      </c>
      <c r="K3196" t="s">
        <v>104</v>
      </c>
      <c r="L3196" t="s">
        <v>105</v>
      </c>
      <c r="M3196" t="s">
        <v>105</v>
      </c>
      <c r="N3196" t="s">
        <v>1388</v>
      </c>
      <c r="O3196" t="s">
        <v>149</v>
      </c>
      <c r="P3196" t="s">
        <v>108</v>
      </c>
      <c r="Q3196" t="s">
        <v>29146</v>
      </c>
      <c r="R3196" t="s">
        <v>29147</v>
      </c>
      <c r="S3196" t="s">
        <v>102</v>
      </c>
      <c r="T3196" t="s">
        <v>102</v>
      </c>
      <c r="U3196" t="s">
        <v>102</v>
      </c>
      <c r="V3196" t="s">
        <v>111</v>
      </c>
      <c r="W3196" t="s">
        <v>102</v>
      </c>
      <c r="X3196" t="s">
        <v>111</v>
      </c>
      <c r="Y3196" t="s">
        <v>102</v>
      </c>
      <c r="Z3196" t="s">
        <v>1662</v>
      </c>
      <c r="AA3196" t="s">
        <v>221</v>
      </c>
      <c r="AB3196" t="s">
        <v>496</v>
      </c>
      <c r="AC3196" t="s">
        <v>116</v>
      </c>
      <c r="AD3196" t="s">
        <v>29148</v>
      </c>
      <c r="AE3196" t="s">
        <v>123</v>
      </c>
      <c r="AF3196" t="s">
        <v>123</v>
      </c>
      <c r="AG3196" t="s">
        <v>123</v>
      </c>
      <c r="AH3196" t="s">
        <v>123</v>
      </c>
      <c r="AI3196" t="s">
        <v>18647</v>
      </c>
      <c r="AJ3196" t="s">
        <v>988</v>
      </c>
      <c r="AK3196" t="s">
        <v>29149</v>
      </c>
      <c r="AL3196" t="s">
        <v>118</v>
      </c>
      <c r="AM3196" t="s">
        <v>118</v>
      </c>
      <c r="AN3196" t="s">
        <v>2905</v>
      </c>
      <c r="AO3196" t="s">
        <v>226</v>
      </c>
      <c r="AP3196" t="s">
        <v>226</v>
      </c>
      <c r="AQ3196" t="s">
        <v>29150</v>
      </c>
      <c r="AR3196" t="s">
        <v>123</v>
      </c>
      <c r="AS3196" t="s">
        <v>118</v>
      </c>
      <c r="AT3196" t="s">
        <v>29151</v>
      </c>
      <c r="AV3196" t="s">
        <v>102</v>
      </c>
      <c r="AW3196" t="s">
        <v>102</v>
      </c>
      <c r="AX3196" t="s">
        <v>102</v>
      </c>
      <c r="AY3196" t="s">
        <v>102</v>
      </c>
      <c r="AZ3196" t="s">
        <v>102</v>
      </c>
      <c r="BA3196" t="s">
        <v>102</v>
      </c>
      <c r="BB3196" t="s">
        <v>102</v>
      </c>
      <c r="BC3196" t="s">
        <v>11140</v>
      </c>
      <c r="BE3196" t="s">
        <v>11140</v>
      </c>
      <c r="BF3196" t="s">
        <v>232</v>
      </c>
      <c r="BG3196" t="s">
        <v>233</v>
      </c>
      <c r="BI3196" t="s">
        <v>160</v>
      </c>
      <c r="BJ3196" t="s">
        <v>235</v>
      </c>
      <c r="BK3196" t="s">
        <v>160</v>
      </c>
      <c r="BL3196" t="s">
        <v>186</v>
      </c>
      <c r="BM3196" t="s">
        <v>102</v>
      </c>
      <c r="BN3196" t="s">
        <v>102</v>
      </c>
      <c r="BP3196" t="s">
        <v>236</v>
      </c>
      <c r="BV3196" t="s">
        <v>29152</v>
      </c>
      <c r="CF3196" t="s">
        <v>11140</v>
      </c>
      <c r="CK3196" t="s">
        <v>118</v>
      </c>
      <c r="CL3196" t="s">
        <v>118</v>
      </c>
      <c r="CM3196" t="s">
        <v>137</v>
      </c>
      <c r="CN3196" t="s">
        <v>118</v>
      </c>
      <c r="CO3196" t="s">
        <v>240</v>
      </c>
      <c r="CP3196" t="s">
        <v>118</v>
      </c>
      <c r="CQ3196" t="s">
        <v>118</v>
      </c>
      <c r="CR3196" t="s">
        <v>118</v>
      </c>
      <c r="CS3196" t="s">
        <v>137</v>
      </c>
      <c r="CT3196" t="s">
        <v>140</v>
      </c>
      <c r="CU3196" t="s">
        <v>141</v>
      </c>
      <c r="CV3196" t="s">
        <v>209</v>
      </c>
      <c r="CW3196" t="s">
        <v>188</v>
      </c>
    </row>
    <row r="3197" spans="1:101">
      <c r="A3197" t="str">
        <f t="shared" si="245"/>
        <v>LM_Ovalo_Jicamarca</v>
      </c>
      <c r="B3197" t="s">
        <v>29153</v>
      </c>
      <c r="C3197" t="str">
        <f t="shared" si="246"/>
        <v>0105169_LM_Ovalo_Jicamarca</v>
      </c>
      <c r="D3197" t="str">
        <f t="shared" si="247"/>
        <v>LM_Ovalo_Jicamarca</v>
      </c>
      <c r="E3197" t="str">
        <f t="shared" si="248"/>
        <v>0105169</v>
      </c>
      <c r="F3197" t="str">
        <f t="shared" si="249"/>
        <v>0105169_LM_Ovalo_Jicamarca</v>
      </c>
      <c r="G3197" t="s">
        <v>123</v>
      </c>
      <c r="H3197" t="s">
        <v>102</v>
      </c>
      <c r="I3197" t="s">
        <v>29154</v>
      </c>
      <c r="K3197" t="s">
        <v>104</v>
      </c>
      <c r="L3197" t="s">
        <v>105</v>
      </c>
      <c r="M3197" t="s">
        <v>105</v>
      </c>
      <c r="N3197" t="s">
        <v>1341</v>
      </c>
      <c r="O3197" t="s">
        <v>107</v>
      </c>
      <c r="P3197" t="s">
        <v>3855</v>
      </c>
      <c r="Q3197" t="s">
        <v>29155</v>
      </c>
      <c r="R3197" t="s">
        <v>29156</v>
      </c>
      <c r="S3197" t="s">
        <v>112</v>
      </c>
      <c r="T3197" t="s">
        <v>102</v>
      </c>
      <c r="U3197" t="s">
        <v>102</v>
      </c>
      <c r="V3197" t="s">
        <v>111</v>
      </c>
      <c r="W3197" t="s">
        <v>102</v>
      </c>
      <c r="X3197" t="s">
        <v>111</v>
      </c>
      <c r="Y3197" t="s">
        <v>102</v>
      </c>
      <c r="Z3197" t="s">
        <v>279</v>
      </c>
      <c r="AA3197" t="s">
        <v>741</v>
      </c>
      <c r="AB3197" t="s">
        <v>115</v>
      </c>
      <c r="AC3197" t="s">
        <v>177</v>
      </c>
      <c r="AD3197" t="s">
        <v>176</v>
      </c>
      <c r="AE3197" t="s">
        <v>3131</v>
      </c>
      <c r="AF3197" t="s">
        <v>4244</v>
      </c>
      <c r="AG3197" t="s">
        <v>15936</v>
      </c>
      <c r="AH3197" t="s">
        <v>3109</v>
      </c>
      <c r="AI3197" t="s">
        <v>29157</v>
      </c>
      <c r="AJ3197" t="s">
        <v>390</v>
      </c>
      <c r="AK3197" t="s">
        <v>29158</v>
      </c>
      <c r="AL3197" t="s">
        <v>118</v>
      </c>
      <c r="AM3197" t="s">
        <v>118</v>
      </c>
      <c r="AN3197" t="s">
        <v>102</v>
      </c>
      <c r="AO3197" t="s">
        <v>3134</v>
      </c>
      <c r="AP3197" t="s">
        <v>3135</v>
      </c>
      <c r="AQ3197" t="s">
        <v>29159</v>
      </c>
      <c r="AR3197" t="s">
        <v>123</v>
      </c>
      <c r="AS3197" t="s">
        <v>123</v>
      </c>
      <c r="AT3197" t="s">
        <v>29160</v>
      </c>
      <c r="AV3197" t="s">
        <v>102</v>
      </c>
      <c r="AW3197" t="s">
        <v>102</v>
      </c>
      <c r="AX3197" t="s">
        <v>102</v>
      </c>
      <c r="AY3197" t="s">
        <v>102</v>
      </c>
      <c r="AZ3197" t="s">
        <v>102</v>
      </c>
      <c r="BA3197" t="s">
        <v>102</v>
      </c>
      <c r="BB3197" t="s">
        <v>102</v>
      </c>
      <c r="BC3197" t="s">
        <v>3424</v>
      </c>
      <c r="BE3197" t="s">
        <v>3424</v>
      </c>
      <c r="BF3197" t="s">
        <v>918</v>
      </c>
      <c r="BG3197" t="s">
        <v>233</v>
      </c>
      <c r="BI3197" t="s">
        <v>3135</v>
      </c>
      <c r="BJ3197" t="s">
        <v>565</v>
      </c>
      <c r="BK3197" t="s">
        <v>130</v>
      </c>
      <c r="BL3197" t="s">
        <v>118</v>
      </c>
      <c r="BM3197" t="s">
        <v>112</v>
      </c>
      <c r="BN3197" t="s">
        <v>102</v>
      </c>
      <c r="BP3197" t="s">
        <v>3257</v>
      </c>
      <c r="BV3197" t="s">
        <v>29161</v>
      </c>
      <c r="CF3197" t="s">
        <v>3424</v>
      </c>
      <c r="CK3197" t="s">
        <v>118</v>
      </c>
      <c r="CL3197" t="s">
        <v>118</v>
      </c>
      <c r="CM3197" t="s">
        <v>137</v>
      </c>
      <c r="CN3197" t="s">
        <v>118</v>
      </c>
      <c r="CO3197" t="s">
        <v>165</v>
      </c>
      <c r="CP3197" t="s">
        <v>118</v>
      </c>
      <c r="CQ3197" t="s">
        <v>118</v>
      </c>
      <c r="CR3197" t="s">
        <v>118</v>
      </c>
      <c r="CS3197" t="s">
        <v>137</v>
      </c>
      <c r="CT3197" t="s">
        <v>140</v>
      </c>
      <c r="CU3197" t="s">
        <v>141</v>
      </c>
      <c r="CV3197" t="s">
        <v>301</v>
      </c>
      <c r="CW3197" t="s">
        <v>188</v>
      </c>
    </row>
    <row r="3198" spans="1:101">
      <c r="A3198" t="str">
        <f t="shared" si="245"/>
        <v>LM_Las_Torres_Manchay</v>
      </c>
      <c r="B3198" t="s">
        <v>29162</v>
      </c>
      <c r="C3198" t="str">
        <f t="shared" si="246"/>
        <v>0105196_LM_Las_Torres_Manchay</v>
      </c>
      <c r="D3198" t="str">
        <f t="shared" si="247"/>
        <v>LM_Las_Torres_Manchay</v>
      </c>
      <c r="E3198" t="str">
        <f t="shared" si="248"/>
        <v>0105196</v>
      </c>
      <c r="F3198" t="str">
        <f t="shared" si="249"/>
        <v>0105196_LM_Las_Torres_Manchay</v>
      </c>
      <c r="G3198" t="s">
        <v>123</v>
      </c>
      <c r="H3198" t="s">
        <v>102</v>
      </c>
      <c r="I3198" t="s">
        <v>29163</v>
      </c>
      <c r="K3198" t="s">
        <v>104</v>
      </c>
      <c r="L3198" t="s">
        <v>105</v>
      </c>
      <c r="M3198" t="s">
        <v>105</v>
      </c>
      <c r="N3198" t="s">
        <v>2781</v>
      </c>
      <c r="O3198" t="s">
        <v>149</v>
      </c>
      <c r="P3198" t="s">
        <v>17902</v>
      </c>
      <c r="Q3198" t="s">
        <v>29164</v>
      </c>
      <c r="R3198" t="s">
        <v>29165</v>
      </c>
      <c r="S3198" t="s">
        <v>102</v>
      </c>
      <c r="T3198" t="s">
        <v>102</v>
      </c>
      <c r="U3198" t="s">
        <v>102</v>
      </c>
      <c r="V3198" t="s">
        <v>111</v>
      </c>
      <c r="W3198" t="s">
        <v>102</v>
      </c>
      <c r="X3198" t="s">
        <v>111</v>
      </c>
      <c r="Y3198" t="s">
        <v>102</v>
      </c>
      <c r="Z3198" t="s">
        <v>526</v>
      </c>
      <c r="AA3198" t="s">
        <v>353</v>
      </c>
      <c r="AB3198" t="s">
        <v>176</v>
      </c>
      <c r="AC3198" t="s">
        <v>177</v>
      </c>
      <c r="AD3198" t="s">
        <v>176</v>
      </c>
      <c r="AE3198" t="s">
        <v>123</v>
      </c>
      <c r="AF3198" t="s">
        <v>123</v>
      </c>
      <c r="AG3198" t="s">
        <v>123</v>
      </c>
      <c r="AH3198" t="s">
        <v>123</v>
      </c>
      <c r="AI3198" t="s">
        <v>9969</v>
      </c>
      <c r="AJ3198" t="s">
        <v>390</v>
      </c>
      <c r="AK3198" t="s">
        <v>22785</v>
      </c>
      <c r="AL3198" t="s">
        <v>118</v>
      </c>
      <c r="AM3198" t="s">
        <v>118</v>
      </c>
      <c r="AN3198" t="s">
        <v>102</v>
      </c>
      <c r="AO3198" t="s">
        <v>226</v>
      </c>
      <c r="AP3198" t="s">
        <v>226</v>
      </c>
      <c r="AQ3198" t="s">
        <v>29166</v>
      </c>
      <c r="AR3198" t="s">
        <v>123</v>
      </c>
      <c r="AS3198" t="s">
        <v>470</v>
      </c>
      <c r="AT3198" t="s">
        <v>29167</v>
      </c>
      <c r="AU3198" t="s">
        <v>156</v>
      </c>
      <c r="AV3198" t="s">
        <v>102</v>
      </c>
      <c r="AW3198" t="s">
        <v>102</v>
      </c>
      <c r="AX3198" t="s">
        <v>102</v>
      </c>
      <c r="AY3198" t="s">
        <v>102</v>
      </c>
      <c r="AZ3198" t="s">
        <v>102</v>
      </c>
      <c r="BA3198" t="s">
        <v>102</v>
      </c>
      <c r="BB3198" t="s">
        <v>102</v>
      </c>
      <c r="BC3198" t="s">
        <v>6261</v>
      </c>
      <c r="BE3198" t="s">
        <v>6261</v>
      </c>
      <c r="BF3198" t="s">
        <v>918</v>
      </c>
      <c r="BG3198" t="s">
        <v>233</v>
      </c>
      <c r="BH3198" t="s">
        <v>184</v>
      </c>
      <c r="BI3198" t="s">
        <v>160</v>
      </c>
      <c r="BJ3198" t="s">
        <v>235</v>
      </c>
      <c r="BK3198" t="s">
        <v>160</v>
      </c>
      <c r="BL3198" t="s">
        <v>186</v>
      </c>
      <c r="BM3198" t="s">
        <v>102</v>
      </c>
      <c r="BN3198" t="s">
        <v>102</v>
      </c>
      <c r="BP3198" t="s">
        <v>236</v>
      </c>
      <c r="BV3198" t="s">
        <v>29168</v>
      </c>
      <c r="CF3198" t="s">
        <v>6261</v>
      </c>
      <c r="CK3198" t="s">
        <v>118</v>
      </c>
      <c r="CL3198" t="s">
        <v>118</v>
      </c>
      <c r="CM3198" t="s">
        <v>137</v>
      </c>
      <c r="CN3198" t="s">
        <v>118</v>
      </c>
      <c r="CO3198" t="s">
        <v>240</v>
      </c>
      <c r="CP3198" t="s">
        <v>118</v>
      </c>
      <c r="CQ3198" t="s">
        <v>118</v>
      </c>
      <c r="CR3198" t="s">
        <v>118</v>
      </c>
      <c r="CS3198" t="s">
        <v>137</v>
      </c>
      <c r="CT3198" t="s">
        <v>140</v>
      </c>
      <c r="CU3198" t="s">
        <v>141</v>
      </c>
      <c r="CV3198" t="s">
        <v>209</v>
      </c>
      <c r="CW3198" t="s">
        <v>188</v>
      </c>
    </row>
    <row r="3199" spans="1:101">
      <c r="A3199" t="str">
        <f t="shared" si="245"/>
        <v>LM_Victor_Malasquez</v>
      </c>
      <c r="B3199" t="s">
        <v>29169</v>
      </c>
      <c r="C3199" t="str">
        <f t="shared" si="246"/>
        <v>0105197_LM_Victor_Malasquez</v>
      </c>
      <c r="D3199" t="str">
        <f t="shared" si="247"/>
        <v>LM_Victor_Malasquez</v>
      </c>
      <c r="E3199" t="str">
        <f t="shared" si="248"/>
        <v>0105197</v>
      </c>
      <c r="F3199" t="str">
        <f t="shared" si="249"/>
        <v>0105197_LM_Victor_Malasquez</v>
      </c>
      <c r="G3199" t="s">
        <v>123</v>
      </c>
      <c r="H3199" t="s">
        <v>102</v>
      </c>
      <c r="I3199" t="s">
        <v>29170</v>
      </c>
      <c r="K3199" t="s">
        <v>104</v>
      </c>
      <c r="L3199" t="s">
        <v>105</v>
      </c>
      <c r="M3199" t="s">
        <v>105</v>
      </c>
      <c r="N3199" t="s">
        <v>2781</v>
      </c>
      <c r="O3199" t="s">
        <v>149</v>
      </c>
      <c r="P3199" t="s">
        <v>15572</v>
      </c>
      <c r="Q3199" t="s">
        <v>29171</v>
      </c>
      <c r="R3199" t="s">
        <v>29172</v>
      </c>
      <c r="S3199" t="s">
        <v>102</v>
      </c>
      <c r="T3199" t="s">
        <v>102</v>
      </c>
      <c r="U3199" t="s">
        <v>102</v>
      </c>
      <c r="V3199" t="s">
        <v>111</v>
      </c>
      <c r="W3199" t="s">
        <v>102</v>
      </c>
      <c r="X3199" t="s">
        <v>111</v>
      </c>
      <c r="Y3199" t="s">
        <v>102</v>
      </c>
      <c r="Z3199" t="s">
        <v>526</v>
      </c>
      <c r="AA3199" t="s">
        <v>353</v>
      </c>
      <c r="AB3199" t="s">
        <v>176</v>
      </c>
      <c r="AC3199" t="s">
        <v>177</v>
      </c>
      <c r="AD3199" t="s">
        <v>176</v>
      </c>
      <c r="AE3199" t="s">
        <v>123</v>
      </c>
      <c r="AF3199" t="s">
        <v>123</v>
      </c>
      <c r="AG3199" t="s">
        <v>123</v>
      </c>
      <c r="AH3199" t="s">
        <v>123</v>
      </c>
      <c r="AI3199" t="s">
        <v>29173</v>
      </c>
      <c r="AJ3199" t="s">
        <v>390</v>
      </c>
      <c r="AK3199" t="s">
        <v>29174</v>
      </c>
      <c r="AL3199" t="s">
        <v>118</v>
      </c>
      <c r="AM3199" t="s">
        <v>118</v>
      </c>
      <c r="AN3199" t="s">
        <v>102</v>
      </c>
      <c r="AO3199" t="s">
        <v>226</v>
      </c>
      <c r="AP3199" t="s">
        <v>226</v>
      </c>
      <c r="AQ3199" t="s">
        <v>29175</v>
      </c>
      <c r="AR3199" t="s">
        <v>123</v>
      </c>
      <c r="AS3199" t="s">
        <v>118</v>
      </c>
      <c r="AT3199" t="s">
        <v>29176</v>
      </c>
      <c r="AV3199" t="s">
        <v>102</v>
      </c>
      <c r="AW3199" t="s">
        <v>102</v>
      </c>
      <c r="AX3199" t="s">
        <v>102</v>
      </c>
      <c r="AY3199" t="s">
        <v>102</v>
      </c>
      <c r="AZ3199" t="s">
        <v>102</v>
      </c>
      <c r="BA3199" t="s">
        <v>102</v>
      </c>
      <c r="BB3199" t="s">
        <v>102</v>
      </c>
      <c r="BC3199" t="s">
        <v>6261</v>
      </c>
      <c r="BE3199" t="s">
        <v>6261</v>
      </c>
      <c r="BF3199" t="s">
        <v>918</v>
      </c>
      <c r="BG3199" t="s">
        <v>233</v>
      </c>
      <c r="BI3199" t="s">
        <v>160</v>
      </c>
      <c r="BJ3199" t="s">
        <v>235</v>
      </c>
      <c r="BK3199" t="s">
        <v>160</v>
      </c>
      <c r="BL3199" t="s">
        <v>186</v>
      </c>
      <c r="BM3199" t="s">
        <v>102</v>
      </c>
      <c r="BN3199" t="s">
        <v>102</v>
      </c>
      <c r="BP3199" t="s">
        <v>236</v>
      </c>
      <c r="BV3199" t="s">
        <v>29177</v>
      </c>
      <c r="CF3199" t="s">
        <v>6261</v>
      </c>
      <c r="CK3199" t="s">
        <v>118</v>
      </c>
      <c r="CL3199" t="s">
        <v>118</v>
      </c>
      <c r="CM3199" t="s">
        <v>137</v>
      </c>
      <c r="CN3199" t="s">
        <v>118</v>
      </c>
      <c r="CO3199" t="s">
        <v>345</v>
      </c>
      <c r="CP3199" t="s">
        <v>118</v>
      </c>
      <c r="CQ3199" t="s">
        <v>118</v>
      </c>
      <c r="CR3199" t="s">
        <v>118</v>
      </c>
      <c r="CS3199" t="s">
        <v>137</v>
      </c>
      <c r="CT3199" t="s">
        <v>140</v>
      </c>
      <c r="CU3199" t="s">
        <v>141</v>
      </c>
      <c r="CV3199" t="s">
        <v>209</v>
      </c>
      <c r="CW3199" t="s">
        <v>188</v>
      </c>
    </row>
    <row r="3200" spans="1:101">
      <c r="A3200" t="str">
        <f t="shared" si="245"/>
        <v>LM_Manchay</v>
      </c>
      <c r="B3200" t="s">
        <v>29178</v>
      </c>
      <c r="C3200" t="str">
        <f t="shared" si="246"/>
        <v>0105199_LM_Manchay</v>
      </c>
      <c r="D3200" t="str">
        <f t="shared" si="247"/>
        <v>LM_Manchay</v>
      </c>
      <c r="E3200" t="str">
        <f t="shared" si="248"/>
        <v>0105199</v>
      </c>
      <c r="F3200" t="str">
        <f t="shared" si="249"/>
        <v>0105199_LM_Manchay</v>
      </c>
      <c r="G3200" t="s">
        <v>123</v>
      </c>
      <c r="H3200" t="s">
        <v>102</v>
      </c>
      <c r="I3200" t="s">
        <v>29179</v>
      </c>
      <c r="K3200" t="s">
        <v>104</v>
      </c>
      <c r="L3200" t="s">
        <v>105</v>
      </c>
      <c r="M3200" t="s">
        <v>105</v>
      </c>
      <c r="N3200" t="s">
        <v>2781</v>
      </c>
      <c r="O3200" t="s">
        <v>149</v>
      </c>
      <c r="P3200" t="s">
        <v>7022</v>
      </c>
      <c r="Q3200" t="s">
        <v>29180</v>
      </c>
      <c r="R3200" t="s">
        <v>29181</v>
      </c>
      <c r="S3200" t="s">
        <v>102</v>
      </c>
      <c r="T3200" t="s">
        <v>102</v>
      </c>
      <c r="U3200" t="s">
        <v>102</v>
      </c>
      <c r="V3200" t="s">
        <v>111</v>
      </c>
      <c r="W3200" t="s">
        <v>102</v>
      </c>
      <c r="X3200" t="s">
        <v>111</v>
      </c>
      <c r="Y3200" t="s">
        <v>102</v>
      </c>
      <c r="Z3200" t="s">
        <v>197</v>
      </c>
      <c r="AA3200" t="s">
        <v>587</v>
      </c>
      <c r="AB3200" t="s">
        <v>176</v>
      </c>
      <c r="AC3200" t="s">
        <v>177</v>
      </c>
      <c r="AD3200" t="s">
        <v>176</v>
      </c>
      <c r="AE3200" t="s">
        <v>123</v>
      </c>
      <c r="AF3200" t="s">
        <v>123</v>
      </c>
      <c r="AG3200" t="s">
        <v>123</v>
      </c>
      <c r="AH3200" t="s">
        <v>123</v>
      </c>
      <c r="AI3200" t="s">
        <v>29182</v>
      </c>
      <c r="AJ3200" t="s">
        <v>1439</v>
      </c>
      <c r="AK3200" t="s">
        <v>29183</v>
      </c>
      <c r="AL3200" t="s">
        <v>118</v>
      </c>
      <c r="AM3200" t="s">
        <v>118</v>
      </c>
      <c r="AN3200" t="s">
        <v>102</v>
      </c>
      <c r="AO3200" t="s">
        <v>226</v>
      </c>
      <c r="AP3200" t="s">
        <v>226</v>
      </c>
      <c r="AQ3200" t="s">
        <v>29184</v>
      </c>
      <c r="AR3200" t="s">
        <v>123</v>
      </c>
      <c r="AS3200" t="s">
        <v>470</v>
      </c>
      <c r="AT3200" t="s">
        <v>29185</v>
      </c>
      <c r="AU3200" t="s">
        <v>156</v>
      </c>
      <c r="AV3200" t="s">
        <v>102</v>
      </c>
      <c r="AW3200" t="s">
        <v>102</v>
      </c>
      <c r="AX3200" t="s">
        <v>102</v>
      </c>
      <c r="AY3200" t="s">
        <v>102</v>
      </c>
      <c r="AZ3200" t="s">
        <v>102</v>
      </c>
      <c r="BA3200" t="s">
        <v>102</v>
      </c>
      <c r="BB3200" t="s">
        <v>102</v>
      </c>
      <c r="BC3200" t="s">
        <v>6261</v>
      </c>
      <c r="BE3200" t="s">
        <v>6261</v>
      </c>
      <c r="BF3200" t="s">
        <v>918</v>
      </c>
      <c r="BG3200" t="s">
        <v>233</v>
      </c>
      <c r="BH3200" t="s">
        <v>184</v>
      </c>
      <c r="BI3200" t="s">
        <v>160</v>
      </c>
      <c r="BJ3200" t="s">
        <v>235</v>
      </c>
      <c r="BK3200" t="s">
        <v>160</v>
      </c>
      <c r="BL3200" t="s">
        <v>186</v>
      </c>
      <c r="BM3200" t="s">
        <v>102</v>
      </c>
      <c r="BN3200" t="s">
        <v>102</v>
      </c>
      <c r="BP3200" t="s">
        <v>236</v>
      </c>
      <c r="BV3200" t="s">
        <v>29186</v>
      </c>
      <c r="CF3200" t="s">
        <v>6261</v>
      </c>
      <c r="CK3200" t="s">
        <v>118</v>
      </c>
      <c r="CL3200" t="s">
        <v>118</v>
      </c>
      <c r="CM3200" t="s">
        <v>137</v>
      </c>
      <c r="CN3200" t="s">
        <v>118</v>
      </c>
      <c r="CO3200" t="s">
        <v>240</v>
      </c>
      <c r="CP3200" t="s">
        <v>118</v>
      </c>
      <c r="CQ3200" t="s">
        <v>118</v>
      </c>
      <c r="CR3200" t="s">
        <v>118</v>
      </c>
      <c r="CS3200" t="s">
        <v>137</v>
      </c>
      <c r="CT3200" t="s">
        <v>140</v>
      </c>
      <c r="CU3200" t="s">
        <v>141</v>
      </c>
      <c r="CV3200" t="s">
        <v>209</v>
      </c>
      <c r="CW3200" t="s">
        <v>188</v>
      </c>
    </row>
    <row r="3201" spans="1:101">
      <c r="A3201" t="str">
        <f t="shared" si="245"/>
        <v>LM_Portada_De_Manchay</v>
      </c>
      <c r="B3201" t="s">
        <v>29187</v>
      </c>
      <c r="C3201" t="str">
        <f t="shared" si="246"/>
        <v>0105202_LM_Portada_De_Manchay</v>
      </c>
      <c r="D3201" t="str">
        <f t="shared" si="247"/>
        <v>LM_Portada_De_Manchay</v>
      </c>
      <c r="E3201" t="str">
        <f t="shared" si="248"/>
        <v>0105202</v>
      </c>
      <c r="F3201" t="str">
        <f t="shared" si="249"/>
        <v>0105202_LM_Portada_De_Manchay</v>
      </c>
      <c r="G3201" t="s">
        <v>101</v>
      </c>
      <c r="H3201" t="s">
        <v>102</v>
      </c>
      <c r="I3201" t="s">
        <v>29188</v>
      </c>
      <c r="K3201" t="s">
        <v>104</v>
      </c>
      <c r="L3201" t="s">
        <v>105</v>
      </c>
      <c r="M3201" t="s">
        <v>105</v>
      </c>
      <c r="N3201" t="s">
        <v>2781</v>
      </c>
      <c r="O3201" t="s">
        <v>149</v>
      </c>
      <c r="P3201" t="s">
        <v>29189</v>
      </c>
      <c r="Q3201" t="s">
        <v>29190</v>
      </c>
      <c r="R3201" t="s">
        <v>29191</v>
      </c>
      <c r="S3201" t="s">
        <v>102</v>
      </c>
      <c r="T3201" t="s">
        <v>102</v>
      </c>
      <c r="U3201" t="s">
        <v>102</v>
      </c>
      <c r="V3201" t="s">
        <v>111</v>
      </c>
      <c r="W3201" t="s">
        <v>102</v>
      </c>
      <c r="X3201" t="s">
        <v>111</v>
      </c>
      <c r="Y3201" t="s">
        <v>102</v>
      </c>
      <c r="Z3201" t="s">
        <v>113</v>
      </c>
      <c r="AA3201" t="s">
        <v>114</v>
      </c>
      <c r="AB3201" t="s">
        <v>5088</v>
      </c>
      <c r="AC3201" t="s">
        <v>116</v>
      </c>
      <c r="AD3201" t="s">
        <v>2762</v>
      </c>
      <c r="AE3201" t="s">
        <v>118</v>
      </c>
      <c r="AF3201" t="s">
        <v>118</v>
      </c>
      <c r="AG3201" t="s">
        <v>118</v>
      </c>
      <c r="AH3201" t="s">
        <v>118</v>
      </c>
      <c r="AI3201" t="s">
        <v>118</v>
      </c>
      <c r="AJ3201" t="s">
        <v>118</v>
      </c>
      <c r="AK3201" t="s">
        <v>118</v>
      </c>
      <c r="AL3201" t="s">
        <v>119</v>
      </c>
      <c r="AM3201" t="s">
        <v>120</v>
      </c>
      <c r="AN3201" t="s">
        <v>225</v>
      </c>
      <c r="AO3201" t="s">
        <v>122</v>
      </c>
      <c r="AP3201" t="s">
        <v>122</v>
      </c>
      <c r="AQ3201" t="s">
        <v>123</v>
      </c>
      <c r="AR3201" t="s">
        <v>123</v>
      </c>
      <c r="AS3201" t="s">
        <v>123</v>
      </c>
      <c r="AT3201" t="s">
        <v>123</v>
      </c>
      <c r="AV3201" t="s">
        <v>102</v>
      </c>
      <c r="AW3201" t="s">
        <v>102</v>
      </c>
      <c r="AX3201" t="s">
        <v>102</v>
      </c>
      <c r="AY3201" t="s">
        <v>102</v>
      </c>
      <c r="AZ3201" t="s">
        <v>102</v>
      </c>
      <c r="BA3201" t="s">
        <v>102</v>
      </c>
      <c r="BB3201" t="s">
        <v>102</v>
      </c>
      <c r="BC3201" t="s">
        <v>6261</v>
      </c>
      <c r="BE3201" t="s">
        <v>6261</v>
      </c>
      <c r="BF3201" t="s">
        <v>918</v>
      </c>
      <c r="BG3201" t="s">
        <v>233</v>
      </c>
      <c r="BI3201" t="s">
        <v>160</v>
      </c>
      <c r="BJ3201" t="s">
        <v>235</v>
      </c>
      <c r="BK3201" t="s">
        <v>160</v>
      </c>
      <c r="BL3201" t="s">
        <v>204</v>
      </c>
      <c r="BM3201" t="s">
        <v>102</v>
      </c>
      <c r="BN3201" t="s">
        <v>102</v>
      </c>
      <c r="BP3201" t="s">
        <v>3125</v>
      </c>
      <c r="BV3201" t="s">
        <v>29192</v>
      </c>
      <c r="CF3201" t="s">
        <v>6261</v>
      </c>
      <c r="CK3201" t="s">
        <v>118</v>
      </c>
      <c r="CL3201" t="s">
        <v>118</v>
      </c>
      <c r="CM3201" t="s">
        <v>137</v>
      </c>
      <c r="CN3201" t="s">
        <v>118</v>
      </c>
      <c r="CO3201" t="s">
        <v>138</v>
      </c>
      <c r="CP3201" t="s">
        <v>118</v>
      </c>
      <c r="CQ3201" t="s">
        <v>118</v>
      </c>
      <c r="CR3201" t="s">
        <v>118</v>
      </c>
      <c r="CS3201" t="s">
        <v>137</v>
      </c>
      <c r="CT3201" t="s">
        <v>140</v>
      </c>
      <c r="CU3201" t="s">
        <v>141</v>
      </c>
      <c r="CV3201" t="s">
        <v>209</v>
      </c>
      <c r="CW3201" t="s">
        <v>143</v>
      </c>
    </row>
    <row r="3202" spans="1:101">
      <c r="A3202" t="str">
        <f t="shared" si="245"/>
        <v>LM_Cantera_Cieneguilla</v>
      </c>
      <c r="B3202" t="s">
        <v>29194</v>
      </c>
      <c r="C3202" t="str">
        <f t="shared" si="246"/>
        <v>0105205_LM_Cantera_Cieneguilla</v>
      </c>
      <c r="D3202" t="str">
        <f t="shared" si="247"/>
        <v>LM_Cantera_Cieneguilla</v>
      </c>
      <c r="E3202" t="str">
        <f t="shared" si="248"/>
        <v>0105205</v>
      </c>
      <c r="F3202" t="str">
        <f t="shared" si="249"/>
        <v>0105205_LM_Cantera_Cieneguilla</v>
      </c>
      <c r="G3202" t="s">
        <v>123</v>
      </c>
      <c r="H3202" t="s">
        <v>102</v>
      </c>
      <c r="I3202" t="s">
        <v>29195</v>
      </c>
      <c r="K3202" t="s">
        <v>104</v>
      </c>
      <c r="L3202" t="s">
        <v>105</v>
      </c>
      <c r="M3202" t="s">
        <v>105</v>
      </c>
      <c r="N3202" t="s">
        <v>1367</v>
      </c>
      <c r="O3202" t="s">
        <v>149</v>
      </c>
      <c r="P3202" t="s">
        <v>29196</v>
      </c>
      <c r="Q3202" t="s">
        <v>29197</v>
      </c>
      <c r="R3202" t="s">
        <v>29198</v>
      </c>
      <c r="S3202" t="s">
        <v>112</v>
      </c>
      <c r="T3202" t="s">
        <v>102</v>
      </c>
      <c r="U3202" t="s">
        <v>102</v>
      </c>
      <c r="V3202" t="s">
        <v>111</v>
      </c>
      <c r="W3202" t="s">
        <v>102</v>
      </c>
      <c r="X3202" t="s">
        <v>111</v>
      </c>
      <c r="Y3202" t="s">
        <v>102</v>
      </c>
      <c r="Z3202" t="s">
        <v>279</v>
      </c>
      <c r="AA3202" t="s">
        <v>1345</v>
      </c>
      <c r="AB3202" t="s">
        <v>115</v>
      </c>
      <c r="AC3202" t="s">
        <v>177</v>
      </c>
      <c r="AD3202" t="s">
        <v>176</v>
      </c>
      <c r="AE3202" t="s">
        <v>1093</v>
      </c>
      <c r="AF3202" t="s">
        <v>6943</v>
      </c>
      <c r="AG3202" t="s">
        <v>2043</v>
      </c>
      <c r="AH3202" t="s">
        <v>6944</v>
      </c>
      <c r="AI3202" t="s">
        <v>29199</v>
      </c>
      <c r="AJ3202" t="s">
        <v>390</v>
      </c>
      <c r="AK3202" t="s">
        <v>29200</v>
      </c>
      <c r="AL3202" t="s">
        <v>118</v>
      </c>
      <c r="AM3202" t="s">
        <v>118</v>
      </c>
      <c r="AN3202" t="s">
        <v>102</v>
      </c>
      <c r="AO3202" t="s">
        <v>2812</v>
      </c>
      <c r="AP3202" t="s">
        <v>2812</v>
      </c>
      <c r="AQ3202" t="s">
        <v>29201</v>
      </c>
      <c r="AR3202" t="s">
        <v>123</v>
      </c>
      <c r="AS3202" t="s">
        <v>123</v>
      </c>
      <c r="AT3202" t="s">
        <v>29202</v>
      </c>
      <c r="AU3202" t="s">
        <v>156</v>
      </c>
      <c r="AV3202" t="s">
        <v>102</v>
      </c>
      <c r="AW3202" t="s">
        <v>102</v>
      </c>
      <c r="AX3202" t="s">
        <v>102</v>
      </c>
      <c r="AY3202" t="s">
        <v>102</v>
      </c>
      <c r="AZ3202" t="s">
        <v>102</v>
      </c>
      <c r="BA3202" t="s">
        <v>102</v>
      </c>
      <c r="BB3202" t="s">
        <v>112</v>
      </c>
      <c r="BC3202" t="s">
        <v>3057</v>
      </c>
      <c r="BE3202" t="s">
        <v>3057</v>
      </c>
      <c r="BF3202" t="s">
        <v>918</v>
      </c>
      <c r="BG3202" t="s">
        <v>233</v>
      </c>
      <c r="BH3202" t="s">
        <v>1428</v>
      </c>
      <c r="BI3202" t="s">
        <v>2812</v>
      </c>
      <c r="BJ3202" t="s">
        <v>565</v>
      </c>
      <c r="BK3202" t="s">
        <v>160</v>
      </c>
      <c r="BL3202" t="s">
        <v>186</v>
      </c>
      <c r="BM3202" t="s">
        <v>102</v>
      </c>
      <c r="BN3202" t="s">
        <v>102</v>
      </c>
      <c r="BP3202" t="s">
        <v>2816</v>
      </c>
      <c r="BV3202" t="s">
        <v>29193</v>
      </c>
      <c r="BZ3202" t="s">
        <v>29203</v>
      </c>
      <c r="CF3202" t="s">
        <v>3057</v>
      </c>
      <c r="CJ3202" t="s">
        <v>136</v>
      </c>
      <c r="CK3202" t="s">
        <v>118</v>
      </c>
      <c r="CL3202" t="s">
        <v>118</v>
      </c>
      <c r="CM3202" t="s">
        <v>137</v>
      </c>
      <c r="CN3202" t="s">
        <v>118</v>
      </c>
      <c r="CO3202" t="s">
        <v>578</v>
      </c>
      <c r="CP3202" t="s">
        <v>118</v>
      </c>
      <c r="CQ3202" t="s">
        <v>118</v>
      </c>
      <c r="CR3202" t="s">
        <v>118</v>
      </c>
      <c r="CS3202" t="s">
        <v>137</v>
      </c>
      <c r="CT3202" t="s">
        <v>140</v>
      </c>
      <c r="CU3202" t="s">
        <v>141</v>
      </c>
      <c r="CV3202" t="s">
        <v>209</v>
      </c>
      <c r="CW3202" t="s">
        <v>143</v>
      </c>
    </row>
    <row r="3203" spans="1:101">
      <c r="A3203" t="str">
        <f t="shared" ref="A3203:A3266" si="250">D3203</f>
        <v>LM_Comando_Sur</v>
      </c>
      <c r="B3203" t="s">
        <v>29205</v>
      </c>
      <c r="C3203" t="str">
        <f t="shared" ref="C3203:C3266" si="251">REPLACE(B3203,3,1,0)</f>
        <v>0105210_LM_Comando_Sur</v>
      </c>
      <c r="D3203" t="str">
        <f t="shared" ref="D3203:D3266" si="252">MID(B3203,FIND("_",B3203)+1,LEN(B3203))</f>
        <v>LM_Comando_Sur</v>
      </c>
      <c r="E3203" t="str">
        <f t="shared" ref="E3203:E3266" si="253">MID(C3203,1,FIND("_",C3203,1)-1)</f>
        <v>0105210</v>
      </c>
      <c r="F3203" t="str">
        <f t="shared" ref="F3203:F3266" si="254">C3203</f>
        <v>0105210_LM_Comando_Sur</v>
      </c>
      <c r="G3203" t="s">
        <v>123</v>
      </c>
      <c r="H3203" t="s">
        <v>102</v>
      </c>
      <c r="I3203" t="s">
        <v>29206</v>
      </c>
      <c r="K3203" t="s">
        <v>104</v>
      </c>
      <c r="L3203" t="s">
        <v>105</v>
      </c>
      <c r="M3203" t="s">
        <v>105</v>
      </c>
      <c r="N3203" t="s">
        <v>105</v>
      </c>
      <c r="O3203" t="s">
        <v>107</v>
      </c>
      <c r="P3203" t="s">
        <v>555</v>
      </c>
      <c r="Q3203" t="s">
        <v>29207</v>
      </c>
      <c r="R3203" t="s">
        <v>29208</v>
      </c>
      <c r="S3203" t="s">
        <v>102</v>
      </c>
      <c r="T3203" t="s">
        <v>102</v>
      </c>
      <c r="U3203" t="s">
        <v>102</v>
      </c>
      <c r="V3203" t="s">
        <v>111</v>
      </c>
      <c r="W3203" t="s">
        <v>102</v>
      </c>
      <c r="X3203" t="s">
        <v>111</v>
      </c>
      <c r="Y3203" t="s">
        <v>102</v>
      </c>
      <c r="Z3203" t="s">
        <v>585</v>
      </c>
      <c r="AA3203" t="s">
        <v>250</v>
      </c>
      <c r="AB3203" t="s">
        <v>115</v>
      </c>
      <c r="AC3203" t="s">
        <v>116</v>
      </c>
      <c r="AD3203" t="s">
        <v>29209</v>
      </c>
      <c r="AE3203" t="s">
        <v>118</v>
      </c>
      <c r="AF3203" t="s">
        <v>118</v>
      </c>
      <c r="AG3203" t="s">
        <v>118</v>
      </c>
      <c r="AH3203" t="s">
        <v>118</v>
      </c>
      <c r="AI3203" t="s">
        <v>118</v>
      </c>
      <c r="AJ3203" t="s">
        <v>118</v>
      </c>
      <c r="AK3203" t="s">
        <v>118</v>
      </c>
      <c r="AL3203" t="s">
        <v>119</v>
      </c>
      <c r="AM3203" t="s">
        <v>120</v>
      </c>
      <c r="AN3203" t="s">
        <v>102</v>
      </c>
      <c r="AO3203" t="s">
        <v>122</v>
      </c>
      <c r="AP3203" t="s">
        <v>122</v>
      </c>
      <c r="AR3203" t="s">
        <v>123</v>
      </c>
      <c r="AS3203" t="s">
        <v>123</v>
      </c>
      <c r="AV3203" t="s">
        <v>102</v>
      </c>
      <c r="AW3203" t="s">
        <v>102</v>
      </c>
      <c r="AX3203" t="s">
        <v>102</v>
      </c>
      <c r="AY3203" t="s">
        <v>102</v>
      </c>
      <c r="AZ3203" t="s">
        <v>102</v>
      </c>
      <c r="BA3203" t="s">
        <v>102</v>
      </c>
      <c r="BB3203" t="s">
        <v>102</v>
      </c>
      <c r="BC3203" t="s">
        <v>11696</v>
      </c>
      <c r="BE3203" t="s">
        <v>11696</v>
      </c>
      <c r="BF3203" t="s">
        <v>232</v>
      </c>
      <c r="BG3203" t="s">
        <v>233</v>
      </c>
      <c r="BH3203" t="s">
        <v>1531</v>
      </c>
      <c r="BI3203" t="s">
        <v>159</v>
      </c>
      <c r="BJ3203" t="s">
        <v>235</v>
      </c>
      <c r="BK3203" t="s">
        <v>130</v>
      </c>
      <c r="BL3203" t="s">
        <v>131</v>
      </c>
      <c r="BM3203" t="s">
        <v>102</v>
      </c>
      <c r="BN3203" t="s">
        <v>102</v>
      </c>
      <c r="BP3203" t="s">
        <v>29210</v>
      </c>
      <c r="BV3203" t="s">
        <v>29204</v>
      </c>
      <c r="CF3203" t="s">
        <v>11696</v>
      </c>
      <c r="CK3203" t="s">
        <v>118</v>
      </c>
      <c r="CL3203" t="s">
        <v>118</v>
      </c>
      <c r="CM3203" t="s">
        <v>137</v>
      </c>
      <c r="CN3203" t="s">
        <v>118</v>
      </c>
      <c r="CO3203" t="s">
        <v>240</v>
      </c>
      <c r="CP3203" t="s">
        <v>118</v>
      </c>
      <c r="CQ3203" t="s">
        <v>118</v>
      </c>
      <c r="CR3203" t="s">
        <v>118</v>
      </c>
      <c r="CS3203" t="s">
        <v>137</v>
      </c>
      <c r="CT3203" t="s">
        <v>140</v>
      </c>
      <c r="CU3203" t="s">
        <v>141</v>
      </c>
      <c r="CV3203" t="s">
        <v>301</v>
      </c>
      <c r="CW3203" t="s">
        <v>188</v>
      </c>
    </row>
    <row r="3204" spans="1:101">
      <c r="A3204" t="str">
        <f t="shared" si="250"/>
        <v>LM_Estrella_Peru</v>
      </c>
      <c r="B3204" t="s">
        <v>29211</v>
      </c>
      <c r="C3204" t="str">
        <f t="shared" si="251"/>
        <v>0105216_LM_Estrella_Peru</v>
      </c>
      <c r="D3204" t="str">
        <f t="shared" si="252"/>
        <v>LM_Estrella_Peru</v>
      </c>
      <c r="E3204" t="str">
        <f t="shared" si="253"/>
        <v>0105216</v>
      </c>
      <c r="F3204" t="str">
        <f t="shared" si="254"/>
        <v>0105216_LM_Estrella_Peru</v>
      </c>
      <c r="G3204" t="s">
        <v>123</v>
      </c>
      <c r="H3204" t="s">
        <v>102</v>
      </c>
      <c r="I3204" t="s">
        <v>29212</v>
      </c>
      <c r="K3204" t="s">
        <v>104</v>
      </c>
      <c r="L3204" t="s">
        <v>105</v>
      </c>
      <c r="M3204" t="s">
        <v>105</v>
      </c>
      <c r="N3204" t="s">
        <v>105</v>
      </c>
      <c r="O3204" t="s">
        <v>107</v>
      </c>
      <c r="P3204" t="s">
        <v>1054</v>
      </c>
      <c r="Q3204" t="s">
        <v>29213</v>
      </c>
      <c r="R3204" t="s">
        <v>29214</v>
      </c>
      <c r="S3204" t="s">
        <v>102</v>
      </c>
      <c r="T3204" t="s">
        <v>102</v>
      </c>
      <c r="U3204" t="s">
        <v>102</v>
      </c>
      <c r="V3204" t="s">
        <v>111</v>
      </c>
      <c r="W3204" t="s">
        <v>102</v>
      </c>
      <c r="X3204" t="s">
        <v>111</v>
      </c>
      <c r="Y3204" t="s">
        <v>102</v>
      </c>
      <c r="Z3204" t="s">
        <v>1662</v>
      </c>
      <c r="AA3204" t="s">
        <v>100</v>
      </c>
      <c r="AB3204" t="s">
        <v>7446</v>
      </c>
      <c r="AC3204" t="s">
        <v>116</v>
      </c>
      <c r="AD3204" t="s">
        <v>10228</v>
      </c>
      <c r="AE3204" t="s">
        <v>123</v>
      </c>
      <c r="AF3204" t="s">
        <v>123</v>
      </c>
      <c r="AG3204" t="s">
        <v>123</v>
      </c>
      <c r="AH3204" t="s">
        <v>123</v>
      </c>
      <c r="AI3204" t="s">
        <v>12921</v>
      </c>
      <c r="AJ3204" t="s">
        <v>223</v>
      </c>
      <c r="AK3204" t="s">
        <v>29215</v>
      </c>
      <c r="AL3204" t="s">
        <v>118</v>
      </c>
      <c r="AM3204" t="s">
        <v>118</v>
      </c>
      <c r="AN3204" t="s">
        <v>2905</v>
      </c>
      <c r="AO3204" t="s">
        <v>226</v>
      </c>
      <c r="AP3204" t="s">
        <v>226</v>
      </c>
      <c r="AQ3204" t="s">
        <v>29216</v>
      </c>
      <c r="AR3204" t="s">
        <v>123</v>
      </c>
      <c r="AS3204" t="s">
        <v>470</v>
      </c>
      <c r="AT3204" t="s">
        <v>29217</v>
      </c>
      <c r="AU3204" t="s">
        <v>156</v>
      </c>
      <c r="AV3204" t="s">
        <v>102</v>
      </c>
      <c r="AW3204" t="s">
        <v>102</v>
      </c>
      <c r="AX3204" t="s">
        <v>102</v>
      </c>
      <c r="AY3204" t="s">
        <v>102</v>
      </c>
      <c r="AZ3204" t="s">
        <v>102</v>
      </c>
      <c r="BA3204" t="s">
        <v>102</v>
      </c>
      <c r="BB3204" t="s">
        <v>102</v>
      </c>
      <c r="BC3204" t="s">
        <v>13488</v>
      </c>
      <c r="BE3204" t="s">
        <v>13488</v>
      </c>
      <c r="BF3204" t="s">
        <v>918</v>
      </c>
      <c r="BG3204" t="s">
        <v>233</v>
      </c>
      <c r="BH3204" t="s">
        <v>184</v>
      </c>
      <c r="BI3204" t="s">
        <v>159</v>
      </c>
      <c r="BJ3204" t="s">
        <v>235</v>
      </c>
      <c r="BK3204" t="s">
        <v>130</v>
      </c>
      <c r="BL3204" t="s">
        <v>186</v>
      </c>
      <c r="BM3204" t="s">
        <v>102</v>
      </c>
      <c r="BN3204" t="s">
        <v>102</v>
      </c>
      <c r="BP3204" t="s">
        <v>236</v>
      </c>
      <c r="BV3204" t="s">
        <v>29218</v>
      </c>
      <c r="CF3204" t="s">
        <v>13488</v>
      </c>
      <c r="CK3204" t="s">
        <v>118</v>
      </c>
      <c r="CL3204" t="s">
        <v>118</v>
      </c>
      <c r="CM3204" t="s">
        <v>137</v>
      </c>
      <c r="CN3204" t="s">
        <v>118</v>
      </c>
      <c r="CO3204" t="s">
        <v>240</v>
      </c>
      <c r="CP3204" t="s">
        <v>118</v>
      </c>
      <c r="CQ3204" t="s">
        <v>118</v>
      </c>
      <c r="CR3204" t="s">
        <v>118</v>
      </c>
      <c r="CS3204" t="s">
        <v>137</v>
      </c>
      <c r="CT3204" t="s">
        <v>140</v>
      </c>
      <c r="CU3204" t="s">
        <v>141</v>
      </c>
      <c r="CV3204" t="s">
        <v>301</v>
      </c>
      <c r="CW3204" t="s">
        <v>188</v>
      </c>
    </row>
    <row r="3205" spans="1:101">
      <c r="A3205" t="str">
        <f t="shared" si="250"/>
        <v>LM_Cine_Tacna</v>
      </c>
      <c r="B3205" t="s">
        <v>29219</v>
      </c>
      <c r="C3205" t="str">
        <f t="shared" si="251"/>
        <v>0105220_LM_Cine_Tacna</v>
      </c>
      <c r="D3205" t="str">
        <f t="shared" si="252"/>
        <v>LM_Cine_Tacna</v>
      </c>
      <c r="E3205" t="str">
        <f t="shared" si="253"/>
        <v>0105220</v>
      </c>
      <c r="F3205" t="str">
        <f t="shared" si="254"/>
        <v>0105220_LM_Cine_Tacna</v>
      </c>
      <c r="G3205" t="s">
        <v>123</v>
      </c>
      <c r="H3205" t="s">
        <v>102</v>
      </c>
      <c r="I3205" t="s">
        <v>29220</v>
      </c>
      <c r="K3205" t="s">
        <v>104</v>
      </c>
      <c r="L3205" t="s">
        <v>105</v>
      </c>
      <c r="M3205" t="s">
        <v>105</v>
      </c>
      <c r="N3205" t="s">
        <v>105</v>
      </c>
      <c r="O3205" t="s">
        <v>107</v>
      </c>
      <c r="P3205" t="s">
        <v>5354</v>
      </c>
      <c r="Q3205" t="s">
        <v>29221</v>
      </c>
      <c r="R3205" t="s">
        <v>29222</v>
      </c>
      <c r="S3205" t="s">
        <v>102</v>
      </c>
      <c r="T3205" t="s">
        <v>102</v>
      </c>
      <c r="U3205" t="s">
        <v>102</v>
      </c>
      <c r="V3205" t="s">
        <v>111</v>
      </c>
      <c r="W3205" t="s">
        <v>102</v>
      </c>
      <c r="X3205" t="s">
        <v>111</v>
      </c>
      <c r="Y3205" t="s">
        <v>102</v>
      </c>
      <c r="Z3205" t="s">
        <v>113</v>
      </c>
      <c r="AA3205" t="s">
        <v>364</v>
      </c>
      <c r="AB3205" t="s">
        <v>573</v>
      </c>
      <c r="AC3205" t="s">
        <v>116</v>
      </c>
      <c r="AD3205" t="s">
        <v>8580</v>
      </c>
      <c r="AE3205" t="s">
        <v>123</v>
      </c>
      <c r="AF3205" t="s">
        <v>123</v>
      </c>
      <c r="AG3205" t="s">
        <v>123</v>
      </c>
      <c r="AH3205" t="s">
        <v>123</v>
      </c>
      <c r="AI3205" t="s">
        <v>3405</v>
      </c>
      <c r="AJ3205" t="s">
        <v>988</v>
      </c>
      <c r="AK3205" t="s">
        <v>4827</v>
      </c>
      <c r="AL3205" t="s">
        <v>118</v>
      </c>
      <c r="AM3205" t="s">
        <v>118</v>
      </c>
      <c r="AN3205" t="s">
        <v>468</v>
      </c>
      <c r="AO3205" t="s">
        <v>226</v>
      </c>
      <c r="AP3205" t="s">
        <v>226</v>
      </c>
      <c r="AQ3205" t="s">
        <v>29223</v>
      </c>
      <c r="AR3205" t="s">
        <v>123</v>
      </c>
      <c r="AS3205" t="s">
        <v>118</v>
      </c>
      <c r="AT3205" t="s">
        <v>29224</v>
      </c>
      <c r="AV3205" t="s">
        <v>102</v>
      </c>
      <c r="AW3205" t="s">
        <v>102</v>
      </c>
      <c r="AX3205" t="s">
        <v>102</v>
      </c>
      <c r="AY3205" t="s">
        <v>102</v>
      </c>
      <c r="AZ3205" t="s">
        <v>102</v>
      </c>
      <c r="BA3205" t="s">
        <v>102</v>
      </c>
      <c r="BB3205" t="s">
        <v>102</v>
      </c>
      <c r="BC3205" t="s">
        <v>3505</v>
      </c>
      <c r="BE3205" t="s">
        <v>3505</v>
      </c>
      <c r="BF3205" t="s">
        <v>918</v>
      </c>
      <c r="BG3205" t="s">
        <v>233</v>
      </c>
      <c r="BI3205" t="s">
        <v>159</v>
      </c>
      <c r="BJ3205" t="s">
        <v>235</v>
      </c>
      <c r="BK3205" t="s">
        <v>130</v>
      </c>
      <c r="BL3205" t="s">
        <v>186</v>
      </c>
      <c r="BM3205" t="s">
        <v>102</v>
      </c>
      <c r="BN3205" t="s">
        <v>102</v>
      </c>
      <c r="BP3205" t="s">
        <v>236</v>
      </c>
      <c r="BV3205" t="s">
        <v>29225</v>
      </c>
      <c r="CF3205" t="s">
        <v>3505</v>
      </c>
      <c r="CK3205" t="s">
        <v>118</v>
      </c>
      <c r="CL3205" t="s">
        <v>118</v>
      </c>
      <c r="CM3205" t="s">
        <v>137</v>
      </c>
      <c r="CN3205" t="s">
        <v>118</v>
      </c>
      <c r="CO3205" t="s">
        <v>240</v>
      </c>
      <c r="CP3205" t="s">
        <v>118</v>
      </c>
      <c r="CQ3205" t="s">
        <v>118</v>
      </c>
      <c r="CR3205" t="s">
        <v>118</v>
      </c>
      <c r="CS3205" t="s">
        <v>137</v>
      </c>
      <c r="CT3205" t="s">
        <v>140</v>
      </c>
      <c r="CU3205" t="s">
        <v>141</v>
      </c>
      <c r="CV3205" t="s">
        <v>301</v>
      </c>
      <c r="CW3205" t="s">
        <v>188</v>
      </c>
    </row>
    <row r="3206" spans="1:101">
      <c r="A3206" t="str">
        <f t="shared" si="250"/>
        <v>LM_Michigan</v>
      </c>
      <c r="B3206" t="s">
        <v>29226</v>
      </c>
      <c r="C3206" t="str">
        <f t="shared" si="251"/>
        <v>0105235_LM_Michigan</v>
      </c>
      <c r="D3206" t="str">
        <f t="shared" si="252"/>
        <v>LM_Michigan</v>
      </c>
      <c r="E3206" t="str">
        <f t="shared" si="253"/>
        <v>0105235</v>
      </c>
      <c r="F3206" t="str">
        <f t="shared" si="254"/>
        <v>0105235_LM_Michigan</v>
      </c>
      <c r="G3206" t="s">
        <v>123</v>
      </c>
      <c r="H3206" t="s">
        <v>102</v>
      </c>
      <c r="I3206" t="s">
        <v>29227</v>
      </c>
      <c r="K3206" t="s">
        <v>104</v>
      </c>
      <c r="L3206" t="s">
        <v>105</v>
      </c>
      <c r="M3206" t="s">
        <v>105</v>
      </c>
      <c r="N3206" t="s">
        <v>193</v>
      </c>
      <c r="O3206" t="s">
        <v>149</v>
      </c>
      <c r="P3206" t="s">
        <v>2975</v>
      </c>
      <c r="Q3206" t="s">
        <v>29228</v>
      </c>
      <c r="R3206" t="s">
        <v>29229</v>
      </c>
      <c r="S3206" t="s">
        <v>102</v>
      </c>
      <c r="T3206" t="s">
        <v>102</v>
      </c>
      <c r="U3206" t="s">
        <v>102</v>
      </c>
      <c r="V3206" t="s">
        <v>111</v>
      </c>
      <c r="W3206" t="s">
        <v>102</v>
      </c>
      <c r="X3206" t="s">
        <v>111</v>
      </c>
      <c r="Y3206" t="s">
        <v>102</v>
      </c>
      <c r="Z3206" t="s">
        <v>113</v>
      </c>
      <c r="AA3206" t="s">
        <v>891</v>
      </c>
      <c r="AB3206" t="s">
        <v>3655</v>
      </c>
      <c r="AC3206" t="s">
        <v>177</v>
      </c>
      <c r="AD3206" t="s">
        <v>176</v>
      </c>
      <c r="AE3206" t="s">
        <v>123</v>
      </c>
      <c r="AF3206" t="s">
        <v>123</v>
      </c>
      <c r="AG3206" t="s">
        <v>123</v>
      </c>
      <c r="AH3206" t="s">
        <v>123</v>
      </c>
      <c r="AI3206" t="s">
        <v>1929</v>
      </c>
      <c r="AJ3206" t="s">
        <v>390</v>
      </c>
      <c r="AK3206" t="s">
        <v>26776</v>
      </c>
      <c r="AL3206" t="s">
        <v>118</v>
      </c>
      <c r="AM3206" t="s">
        <v>118</v>
      </c>
      <c r="AN3206" t="s">
        <v>121</v>
      </c>
      <c r="AO3206" t="s">
        <v>226</v>
      </c>
      <c r="AP3206" t="s">
        <v>226</v>
      </c>
      <c r="AQ3206" t="s">
        <v>29230</v>
      </c>
      <c r="AR3206" t="s">
        <v>123</v>
      </c>
      <c r="AS3206" t="s">
        <v>470</v>
      </c>
      <c r="AT3206" t="s">
        <v>29231</v>
      </c>
      <c r="AU3206" t="s">
        <v>156</v>
      </c>
      <c r="AV3206" t="s">
        <v>102</v>
      </c>
      <c r="AW3206" t="s">
        <v>102</v>
      </c>
      <c r="AX3206" t="s">
        <v>102</v>
      </c>
      <c r="AY3206" t="s">
        <v>102</v>
      </c>
      <c r="AZ3206" t="s">
        <v>102</v>
      </c>
      <c r="BA3206" t="s">
        <v>102</v>
      </c>
      <c r="BB3206" t="s">
        <v>102</v>
      </c>
      <c r="BC3206" t="s">
        <v>10011</v>
      </c>
      <c r="BE3206" t="s">
        <v>10011</v>
      </c>
      <c r="BF3206" t="s">
        <v>232</v>
      </c>
      <c r="BG3206" t="s">
        <v>233</v>
      </c>
      <c r="BH3206" t="s">
        <v>184</v>
      </c>
      <c r="BI3206" t="s">
        <v>160</v>
      </c>
      <c r="BJ3206" t="s">
        <v>235</v>
      </c>
      <c r="BK3206" t="s">
        <v>160</v>
      </c>
      <c r="BL3206" t="s">
        <v>186</v>
      </c>
      <c r="BM3206" t="s">
        <v>102</v>
      </c>
      <c r="BN3206" t="s">
        <v>102</v>
      </c>
      <c r="BP3206" t="s">
        <v>236</v>
      </c>
      <c r="BV3206" t="s">
        <v>29232</v>
      </c>
      <c r="CF3206" t="s">
        <v>10011</v>
      </c>
      <c r="CK3206" t="s">
        <v>118</v>
      </c>
      <c r="CL3206" t="s">
        <v>118</v>
      </c>
      <c r="CM3206" t="s">
        <v>137</v>
      </c>
      <c r="CN3206" t="s">
        <v>118</v>
      </c>
      <c r="CO3206" t="s">
        <v>240</v>
      </c>
      <c r="CP3206" t="s">
        <v>118</v>
      </c>
      <c r="CQ3206" t="s">
        <v>118</v>
      </c>
      <c r="CR3206" t="s">
        <v>118</v>
      </c>
      <c r="CS3206" t="s">
        <v>137</v>
      </c>
      <c r="CT3206" t="s">
        <v>140</v>
      </c>
      <c r="CU3206" t="s">
        <v>141</v>
      </c>
      <c r="CV3206" t="s">
        <v>209</v>
      </c>
      <c r="CW3206" t="s">
        <v>188</v>
      </c>
    </row>
    <row r="3207" spans="1:101">
      <c r="A3207" t="str">
        <f t="shared" si="250"/>
        <v>LM_Arboleda</v>
      </c>
      <c r="B3207" t="s">
        <v>29233</v>
      </c>
      <c r="C3207" t="str">
        <f t="shared" si="251"/>
        <v>0105242_LM_Arboleda</v>
      </c>
      <c r="D3207" t="str">
        <f t="shared" si="252"/>
        <v>LM_Arboleda</v>
      </c>
      <c r="E3207" t="str">
        <f t="shared" si="253"/>
        <v>0105242</v>
      </c>
      <c r="F3207" t="str">
        <f t="shared" si="254"/>
        <v>0105242_LM_Arboleda</v>
      </c>
      <c r="G3207" t="s">
        <v>123</v>
      </c>
      <c r="H3207" t="s">
        <v>102</v>
      </c>
      <c r="I3207" t="s">
        <v>29234</v>
      </c>
      <c r="K3207" t="s">
        <v>104</v>
      </c>
      <c r="L3207" t="s">
        <v>105</v>
      </c>
      <c r="M3207" t="s">
        <v>105</v>
      </c>
      <c r="N3207" t="s">
        <v>193</v>
      </c>
      <c r="O3207" t="s">
        <v>149</v>
      </c>
      <c r="P3207" t="s">
        <v>1376</v>
      </c>
      <c r="Q3207" t="s">
        <v>29235</v>
      </c>
      <c r="R3207" t="s">
        <v>29236</v>
      </c>
      <c r="S3207" t="s">
        <v>102</v>
      </c>
      <c r="T3207" t="s">
        <v>102</v>
      </c>
      <c r="U3207" t="s">
        <v>102</v>
      </c>
      <c r="V3207" t="s">
        <v>111</v>
      </c>
      <c r="W3207" t="s">
        <v>102</v>
      </c>
      <c r="X3207" t="s">
        <v>111</v>
      </c>
      <c r="Y3207" t="s">
        <v>102</v>
      </c>
      <c r="Z3207" t="s">
        <v>113</v>
      </c>
      <c r="AA3207" t="s">
        <v>114</v>
      </c>
      <c r="AB3207" t="s">
        <v>3156</v>
      </c>
      <c r="AC3207" t="s">
        <v>116</v>
      </c>
      <c r="AD3207" t="s">
        <v>29237</v>
      </c>
      <c r="AE3207" t="s">
        <v>123</v>
      </c>
      <c r="AF3207" t="s">
        <v>123</v>
      </c>
      <c r="AG3207" t="s">
        <v>123</v>
      </c>
      <c r="AH3207" t="s">
        <v>123</v>
      </c>
      <c r="AI3207" t="s">
        <v>1929</v>
      </c>
      <c r="AJ3207" t="s">
        <v>390</v>
      </c>
      <c r="AK3207" t="s">
        <v>26776</v>
      </c>
      <c r="AL3207" t="s">
        <v>118</v>
      </c>
      <c r="AM3207" t="s">
        <v>118</v>
      </c>
      <c r="AN3207" t="s">
        <v>468</v>
      </c>
      <c r="AO3207" t="s">
        <v>226</v>
      </c>
      <c r="AP3207" t="s">
        <v>226</v>
      </c>
      <c r="AQ3207" t="s">
        <v>29238</v>
      </c>
      <c r="AR3207" t="s">
        <v>123</v>
      </c>
      <c r="AS3207" t="s">
        <v>470</v>
      </c>
      <c r="AT3207" t="s">
        <v>29239</v>
      </c>
      <c r="AU3207" t="s">
        <v>156</v>
      </c>
      <c r="AV3207" t="s">
        <v>102</v>
      </c>
      <c r="AW3207" t="s">
        <v>102</v>
      </c>
      <c r="AX3207" t="s">
        <v>102</v>
      </c>
      <c r="AY3207" t="s">
        <v>102</v>
      </c>
      <c r="AZ3207" t="s">
        <v>102</v>
      </c>
      <c r="BA3207" t="s">
        <v>102</v>
      </c>
      <c r="BB3207" t="s">
        <v>102</v>
      </c>
      <c r="BC3207" t="s">
        <v>13861</v>
      </c>
      <c r="BE3207" t="s">
        <v>13861</v>
      </c>
      <c r="BF3207" t="s">
        <v>232</v>
      </c>
      <c r="BG3207" t="s">
        <v>233</v>
      </c>
      <c r="BH3207" t="s">
        <v>184</v>
      </c>
      <c r="BI3207" t="s">
        <v>160</v>
      </c>
      <c r="BJ3207" t="s">
        <v>235</v>
      </c>
      <c r="BK3207" t="s">
        <v>160</v>
      </c>
      <c r="BL3207" t="s">
        <v>186</v>
      </c>
      <c r="BM3207" t="s">
        <v>102</v>
      </c>
      <c r="BN3207" t="s">
        <v>102</v>
      </c>
      <c r="BP3207" t="s">
        <v>236</v>
      </c>
      <c r="BV3207" t="s">
        <v>29240</v>
      </c>
      <c r="CF3207" t="s">
        <v>13861</v>
      </c>
      <c r="CK3207" t="s">
        <v>118</v>
      </c>
      <c r="CL3207" t="s">
        <v>118</v>
      </c>
      <c r="CM3207" t="s">
        <v>137</v>
      </c>
      <c r="CN3207" t="s">
        <v>118</v>
      </c>
      <c r="CO3207" t="s">
        <v>240</v>
      </c>
      <c r="CP3207" t="s">
        <v>118</v>
      </c>
      <c r="CQ3207" t="s">
        <v>118</v>
      </c>
      <c r="CR3207" t="s">
        <v>118</v>
      </c>
      <c r="CS3207" t="s">
        <v>137</v>
      </c>
      <c r="CT3207" t="s">
        <v>140</v>
      </c>
      <c r="CU3207" t="s">
        <v>141</v>
      </c>
      <c r="CV3207" t="s">
        <v>209</v>
      </c>
      <c r="CW3207" t="s">
        <v>188</v>
      </c>
    </row>
    <row r="3208" spans="1:101">
      <c r="A3208" t="str">
        <f t="shared" si="250"/>
        <v>LM_Leoncio_Coronado</v>
      </c>
      <c r="B3208" t="s">
        <v>29242</v>
      </c>
      <c r="C3208" t="str">
        <f t="shared" si="251"/>
        <v>0105246_LM_Leoncio_Coronado</v>
      </c>
      <c r="D3208" t="str">
        <f t="shared" si="252"/>
        <v>LM_Leoncio_Coronado</v>
      </c>
      <c r="E3208" t="str">
        <f t="shared" si="253"/>
        <v>0105246</v>
      </c>
      <c r="F3208" t="str">
        <f t="shared" si="254"/>
        <v>0105246_LM_Leoncio_Coronado</v>
      </c>
      <c r="G3208" t="s">
        <v>123</v>
      </c>
      <c r="H3208" t="s">
        <v>102</v>
      </c>
      <c r="I3208" t="s">
        <v>29243</v>
      </c>
      <c r="K3208" t="s">
        <v>104</v>
      </c>
      <c r="L3208" t="s">
        <v>105</v>
      </c>
      <c r="M3208" t="s">
        <v>105</v>
      </c>
      <c r="N3208" t="s">
        <v>106</v>
      </c>
      <c r="O3208" t="s">
        <v>107</v>
      </c>
      <c r="P3208" t="s">
        <v>8353</v>
      </c>
      <c r="Q3208" t="s">
        <v>29244</v>
      </c>
      <c r="R3208" t="s">
        <v>29245</v>
      </c>
      <c r="S3208" t="s">
        <v>102</v>
      </c>
      <c r="T3208" t="s">
        <v>102</v>
      </c>
      <c r="U3208" t="s">
        <v>102</v>
      </c>
      <c r="V3208" t="s">
        <v>111</v>
      </c>
      <c r="W3208" t="s">
        <v>102</v>
      </c>
      <c r="X3208" t="s">
        <v>111</v>
      </c>
      <c r="Y3208" t="s">
        <v>102</v>
      </c>
      <c r="Z3208" t="s">
        <v>113</v>
      </c>
      <c r="AA3208" t="s">
        <v>3795</v>
      </c>
      <c r="AB3208" t="s">
        <v>6591</v>
      </c>
      <c r="AC3208" t="s">
        <v>116</v>
      </c>
      <c r="AD3208" t="s">
        <v>7533</v>
      </c>
      <c r="AE3208" t="s">
        <v>123</v>
      </c>
      <c r="AF3208" t="s">
        <v>123</v>
      </c>
      <c r="AG3208" t="s">
        <v>123</v>
      </c>
      <c r="AH3208" t="s">
        <v>123</v>
      </c>
      <c r="AI3208" t="s">
        <v>6229</v>
      </c>
      <c r="AJ3208" t="s">
        <v>1393</v>
      </c>
      <c r="AK3208" t="s">
        <v>29246</v>
      </c>
      <c r="AL3208" t="s">
        <v>118</v>
      </c>
      <c r="AM3208" t="s">
        <v>118</v>
      </c>
      <c r="AN3208" t="s">
        <v>121</v>
      </c>
      <c r="AO3208" t="s">
        <v>226</v>
      </c>
      <c r="AP3208" t="s">
        <v>226</v>
      </c>
      <c r="AQ3208" t="s">
        <v>29247</v>
      </c>
      <c r="AR3208" t="s">
        <v>123</v>
      </c>
      <c r="AS3208" t="s">
        <v>118</v>
      </c>
      <c r="AT3208" t="s">
        <v>29248</v>
      </c>
      <c r="AV3208" t="s">
        <v>102</v>
      </c>
      <c r="AW3208" t="s">
        <v>102</v>
      </c>
      <c r="AX3208" t="s">
        <v>102</v>
      </c>
      <c r="AY3208" t="s">
        <v>102</v>
      </c>
      <c r="AZ3208" t="s">
        <v>102</v>
      </c>
      <c r="BA3208" t="s">
        <v>102</v>
      </c>
      <c r="BB3208" t="s">
        <v>102</v>
      </c>
      <c r="BC3208" t="s">
        <v>10466</v>
      </c>
      <c r="BE3208" t="s">
        <v>10466</v>
      </c>
      <c r="BF3208" t="s">
        <v>918</v>
      </c>
      <c r="BG3208" t="s">
        <v>233</v>
      </c>
      <c r="BI3208" t="s">
        <v>160</v>
      </c>
      <c r="BJ3208" t="s">
        <v>235</v>
      </c>
      <c r="BK3208" t="s">
        <v>130</v>
      </c>
      <c r="BL3208" t="s">
        <v>186</v>
      </c>
      <c r="BM3208" t="s">
        <v>102</v>
      </c>
      <c r="BN3208" t="s">
        <v>102</v>
      </c>
      <c r="BP3208" t="s">
        <v>236</v>
      </c>
      <c r="BV3208" t="s">
        <v>29241</v>
      </c>
      <c r="BX3208" t="s">
        <v>29249</v>
      </c>
      <c r="CF3208" t="s">
        <v>10466</v>
      </c>
      <c r="CH3208" t="s">
        <v>9218</v>
      </c>
      <c r="CK3208" t="s">
        <v>118</v>
      </c>
      <c r="CL3208" t="s">
        <v>118</v>
      </c>
      <c r="CM3208" t="s">
        <v>137</v>
      </c>
      <c r="CN3208" t="s">
        <v>118</v>
      </c>
      <c r="CO3208" t="s">
        <v>240</v>
      </c>
      <c r="CP3208" t="s">
        <v>118</v>
      </c>
      <c r="CQ3208" t="s">
        <v>240</v>
      </c>
      <c r="CR3208" t="s">
        <v>118</v>
      </c>
      <c r="CS3208" t="s">
        <v>137</v>
      </c>
      <c r="CT3208" t="s">
        <v>140</v>
      </c>
      <c r="CU3208" t="s">
        <v>141</v>
      </c>
      <c r="CV3208" t="s">
        <v>142</v>
      </c>
      <c r="CW3208" t="s">
        <v>188</v>
      </c>
    </row>
    <row r="3209" spans="1:101">
      <c r="A3209" t="str">
        <f t="shared" si="250"/>
        <v>LM_El_Progreso_Carabay</v>
      </c>
      <c r="B3209" t="s">
        <v>29250</v>
      </c>
      <c r="C3209" t="str">
        <f t="shared" si="251"/>
        <v>0105248_LM_El_Progreso_Carabay</v>
      </c>
      <c r="D3209" t="str">
        <f t="shared" si="252"/>
        <v>LM_El_Progreso_Carabay</v>
      </c>
      <c r="E3209" t="str">
        <f t="shared" si="253"/>
        <v>0105248</v>
      </c>
      <c r="F3209" t="str">
        <f t="shared" si="254"/>
        <v>0105248_LM_El_Progreso_Carabay</v>
      </c>
      <c r="G3209" t="s">
        <v>123</v>
      </c>
      <c r="H3209" t="s">
        <v>102</v>
      </c>
      <c r="I3209" t="s">
        <v>29251</v>
      </c>
      <c r="K3209" t="s">
        <v>104</v>
      </c>
      <c r="L3209" t="s">
        <v>105</v>
      </c>
      <c r="M3209" t="s">
        <v>105</v>
      </c>
      <c r="N3209" t="s">
        <v>1557</v>
      </c>
      <c r="O3209" t="s">
        <v>107</v>
      </c>
      <c r="P3209" t="s">
        <v>9149</v>
      </c>
      <c r="Q3209" t="s">
        <v>29252</v>
      </c>
      <c r="R3209" t="s">
        <v>29253</v>
      </c>
      <c r="S3209" t="s">
        <v>102</v>
      </c>
      <c r="T3209" t="s">
        <v>102</v>
      </c>
      <c r="U3209" t="s">
        <v>102</v>
      </c>
      <c r="V3209" t="s">
        <v>111</v>
      </c>
      <c r="W3209" t="s">
        <v>102</v>
      </c>
      <c r="X3209" t="s">
        <v>111</v>
      </c>
      <c r="Y3209" t="s">
        <v>102</v>
      </c>
      <c r="Z3209" t="s">
        <v>113</v>
      </c>
      <c r="AA3209" t="s">
        <v>114</v>
      </c>
      <c r="AB3209" t="s">
        <v>308</v>
      </c>
      <c r="AC3209" t="s">
        <v>116</v>
      </c>
      <c r="AD3209" t="s">
        <v>29254</v>
      </c>
      <c r="AE3209" t="s">
        <v>123</v>
      </c>
      <c r="AF3209" t="s">
        <v>123</v>
      </c>
      <c r="AG3209" t="s">
        <v>123</v>
      </c>
      <c r="AH3209" t="s">
        <v>123</v>
      </c>
      <c r="AI3209" t="s">
        <v>2992</v>
      </c>
      <c r="AJ3209" t="s">
        <v>988</v>
      </c>
      <c r="AK3209" t="s">
        <v>11127</v>
      </c>
      <c r="AL3209" t="s">
        <v>118</v>
      </c>
      <c r="AM3209" t="s">
        <v>118</v>
      </c>
      <c r="AN3209" t="s">
        <v>102</v>
      </c>
      <c r="AO3209" t="s">
        <v>226</v>
      </c>
      <c r="AP3209" t="s">
        <v>226</v>
      </c>
      <c r="AQ3209" t="s">
        <v>29255</v>
      </c>
      <c r="AR3209" t="s">
        <v>123</v>
      </c>
      <c r="AS3209" t="s">
        <v>118</v>
      </c>
      <c r="AT3209" t="s">
        <v>29256</v>
      </c>
      <c r="AV3209" t="s">
        <v>102</v>
      </c>
      <c r="AW3209" t="s">
        <v>102</v>
      </c>
      <c r="AX3209" t="s">
        <v>102</v>
      </c>
      <c r="AY3209" t="s">
        <v>102</v>
      </c>
      <c r="AZ3209" t="s">
        <v>102</v>
      </c>
      <c r="BA3209" t="s">
        <v>102</v>
      </c>
      <c r="BB3209" t="s">
        <v>102</v>
      </c>
      <c r="BC3209" t="s">
        <v>13065</v>
      </c>
      <c r="BE3209" t="s">
        <v>13065</v>
      </c>
      <c r="BF3209" t="s">
        <v>918</v>
      </c>
      <c r="BG3209" t="s">
        <v>233</v>
      </c>
      <c r="BI3209" t="s">
        <v>2942</v>
      </c>
      <c r="BJ3209" t="s">
        <v>235</v>
      </c>
      <c r="BK3209" t="s">
        <v>130</v>
      </c>
      <c r="BL3209" t="s">
        <v>186</v>
      </c>
      <c r="BM3209" t="s">
        <v>102</v>
      </c>
      <c r="BN3209" t="s">
        <v>102</v>
      </c>
      <c r="BP3209" t="s">
        <v>236</v>
      </c>
      <c r="BV3209" t="s">
        <v>29257</v>
      </c>
      <c r="CF3209" t="s">
        <v>13065</v>
      </c>
      <c r="CK3209" t="s">
        <v>118</v>
      </c>
      <c r="CL3209" t="s">
        <v>118</v>
      </c>
      <c r="CM3209" t="s">
        <v>137</v>
      </c>
      <c r="CN3209" t="s">
        <v>118</v>
      </c>
      <c r="CO3209" t="s">
        <v>240</v>
      </c>
      <c r="CP3209" t="s">
        <v>118</v>
      </c>
      <c r="CQ3209" t="s">
        <v>118</v>
      </c>
      <c r="CR3209" t="s">
        <v>118</v>
      </c>
      <c r="CS3209" t="s">
        <v>137</v>
      </c>
      <c r="CT3209" t="s">
        <v>140</v>
      </c>
      <c r="CU3209" t="s">
        <v>141</v>
      </c>
      <c r="CV3209" t="s">
        <v>142</v>
      </c>
      <c r="CW3209" t="s">
        <v>188</v>
      </c>
    </row>
    <row r="3210" spans="1:101">
      <c r="A3210" t="str">
        <f t="shared" si="250"/>
        <v>LM_Collique_Centro</v>
      </c>
      <c r="B3210" t="s">
        <v>29259</v>
      </c>
      <c r="C3210" t="str">
        <f t="shared" si="251"/>
        <v>0105250_LM_Collique_Centro</v>
      </c>
      <c r="D3210" t="str">
        <f t="shared" si="252"/>
        <v>LM_Collique_Centro</v>
      </c>
      <c r="E3210" t="str">
        <f t="shared" si="253"/>
        <v>0105250</v>
      </c>
      <c r="F3210" t="str">
        <f t="shared" si="254"/>
        <v>0105250_LM_Collique_Centro</v>
      </c>
      <c r="G3210" t="s">
        <v>123</v>
      </c>
      <c r="H3210" t="s">
        <v>102</v>
      </c>
      <c r="I3210" t="s">
        <v>29260</v>
      </c>
      <c r="K3210" t="s">
        <v>104</v>
      </c>
      <c r="L3210" t="s">
        <v>105</v>
      </c>
      <c r="M3210" t="s">
        <v>105</v>
      </c>
      <c r="N3210" t="s">
        <v>106</v>
      </c>
      <c r="O3210" t="s">
        <v>107</v>
      </c>
      <c r="P3210" t="s">
        <v>6216</v>
      </c>
      <c r="Q3210" t="s">
        <v>29261</v>
      </c>
      <c r="R3210" t="s">
        <v>29262</v>
      </c>
      <c r="S3210" t="s">
        <v>102</v>
      </c>
      <c r="T3210" t="s">
        <v>102</v>
      </c>
      <c r="U3210" t="s">
        <v>102</v>
      </c>
      <c r="V3210" t="s">
        <v>111</v>
      </c>
      <c r="W3210" t="s">
        <v>102</v>
      </c>
      <c r="X3210" t="s">
        <v>111</v>
      </c>
      <c r="Y3210" t="s">
        <v>102</v>
      </c>
      <c r="Z3210" t="s">
        <v>417</v>
      </c>
      <c r="AA3210" t="s">
        <v>280</v>
      </c>
      <c r="AB3210" t="s">
        <v>115</v>
      </c>
      <c r="AC3210" t="s">
        <v>177</v>
      </c>
      <c r="AD3210" t="s">
        <v>176</v>
      </c>
      <c r="AE3210" t="s">
        <v>118</v>
      </c>
      <c r="AF3210" t="s">
        <v>118</v>
      </c>
      <c r="AG3210" t="s">
        <v>118</v>
      </c>
      <c r="AH3210" t="s">
        <v>118</v>
      </c>
      <c r="AI3210" t="s">
        <v>118</v>
      </c>
      <c r="AJ3210" t="s">
        <v>118</v>
      </c>
      <c r="AK3210" t="s">
        <v>118</v>
      </c>
      <c r="AL3210" t="s">
        <v>118</v>
      </c>
      <c r="AM3210" t="s">
        <v>118</v>
      </c>
      <c r="AN3210" t="s">
        <v>102</v>
      </c>
      <c r="AO3210" t="s">
        <v>393</v>
      </c>
      <c r="AP3210" t="s">
        <v>393</v>
      </c>
      <c r="AQ3210" t="s">
        <v>29263</v>
      </c>
      <c r="AR3210" t="s">
        <v>123</v>
      </c>
      <c r="AS3210" t="s">
        <v>123</v>
      </c>
      <c r="AV3210" t="s">
        <v>102</v>
      </c>
      <c r="AW3210" t="s">
        <v>102</v>
      </c>
      <c r="AX3210" t="s">
        <v>102</v>
      </c>
      <c r="AY3210" t="s">
        <v>102</v>
      </c>
      <c r="AZ3210" t="s">
        <v>102</v>
      </c>
      <c r="BA3210" t="s">
        <v>102</v>
      </c>
      <c r="BB3210" t="s">
        <v>102</v>
      </c>
      <c r="BC3210" t="s">
        <v>4551</v>
      </c>
      <c r="BE3210" t="s">
        <v>4551</v>
      </c>
      <c r="BF3210" t="s">
        <v>232</v>
      </c>
      <c r="BG3210" t="s">
        <v>233</v>
      </c>
      <c r="BH3210" t="s">
        <v>1531</v>
      </c>
      <c r="BI3210" t="s">
        <v>159</v>
      </c>
      <c r="BJ3210" t="s">
        <v>565</v>
      </c>
      <c r="BK3210" t="s">
        <v>130</v>
      </c>
      <c r="BL3210" t="s">
        <v>131</v>
      </c>
      <c r="BM3210" t="s">
        <v>102</v>
      </c>
      <c r="BN3210" t="s">
        <v>102</v>
      </c>
      <c r="BP3210" t="s">
        <v>566</v>
      </c>
      <c r="BV3210" t="s">
        <v>29258</v>
      </c>
      <c r="CF3210" t="s">
        <v>4551</v>
      </c>
      <c r="CK3210" t="s">
        <v>118</v>
      </c>
      <c r="CL3210" t="s">
        <v>118</v>
      </c>
      <c r="CM3210" t="s">
        <v>137</v>
      </c>
      <c r="CN3210" t="s">
        <v>118</v>
      </c>
      <c r="CO3210" t="s">
        <v>166</v>
      </c>
      <c r="CP3210" t="s">
        <v>118</v>
      </c>
      <c r="CQ3210" t="s">
        <v>118</v>
      </c>
      <c r="CR3210" t="s">
        <v>118</v>
      </c>
      <c r="CS3210" t="s">
        <v>137</v>
      </c>
      <c r="CT3210" t="s">
        <v>140</v>
      </c>
      <c r="CU3210" t="s">
        <v>141</v>
      </c>
      <c r="CV3210" t="s">
        <v>142</v>
      </c>
      <c r="CW3210" t="s">
        <v>188</v>
      </c>
    </row>
    <row r="3211" spans="1:101">
      <c r="A3211" t="str">
        <f t="shared" si="250"/>
        <v>LM_San_Juan_Pte_Piedra</v>
      </c>
      <c r="B3211" t="s">
        <v>29264</v>
      </c>
      <c r="C3211" t="str">
        <f t="shared" si="251"/>
        <v>0105405_LM_San_Juan_Pte_Piedra</v>
      </c>
      <c r="D3211" t="str">
        <f t="shared" si="252"/>
        <v>LM_San_Juan_Pte_Piedra</v>
      </c>
      <c r="E3211" t="str">
        <f t="shared" si="253"/>
        <v>0105405</v>
      </c>
      <c r="F3211" t="str">
        <f t="shared" si="254"/>
        <v>0105405_LM_San_Juan_Pte_Piedra</v>
      </c>
      <c r="G3211" t="s">
        <v>123</v>
      </c>
      <c r="H3211" t="s">
        <v>102</v>
      </c>
      <c r="I3211" t="s">
        <v>29265</v>
      </c>
      <c r="K3211" t="s">
        <v>104</v>
      </c>
      <c r="L3211" t="s">
        <v>105</v>
      </c>
      <c r="M3211" t="s">
        <v>105</v>
      </c>
      <c r="N3211" t="s">
        <v>1138</v>
      </c>
      <c r="O3211" t="s">
        <v>107</v>
      </c>
      <c r="P3211" t="s">
        <v>12640</v>
      </c>
      <c r="Q3211" t="s">
        <v>29266</v>
      </c>
      <c r="R3211" t="s">
        <v>29267</v>
      </c>
      <c r="S3211" t="s">
        <v>102</v>
      </c>
      <c r="T3211" t="s">
        <v>102</v>
      </c>
      <c r="U3211" t="s">
        <v>102</v>
      </c>
      <c r="V3211" t="s">
        <v>111</v>
      </c>
      <c r="W3211" t="s">
        <v>102</v>
      </c>
      <c r="X3211" t="s">
        <v>111</v>
      </c>
      <c r="Y3211" t="s">
        <v>102</v>
      </c>
      <c r="Z3211" t="s">
        <v>526</v>
      </c>
      <c r="AA3211" t="s">
        <v>741</v>
      </c>
      <c r="AB3211" t="s">
        <v>2978</v>
      </c>
      <c r="AC3211" t="s">
        <v>177</v>
      </c>
      <c r="AD3211" t="s">
        <v>176</v>
      </c>
      <c r="AE3211" t="s">
        <v>123</v>
      </c>
      <c r="AF3211" t="s">
        <v>123</v>
      </c>
      <c r="AG3211" t="s">
        <v>123</v>
      </c>
      <c r="AH3211" t="s">
        <v>123</v>
      </c>
      <c r="AI3211" t="s">
        <v>1462</v>
      </c>
      <c r="AJ3211" t="s">
        <v>988</v>
      </c>
      <c r="AK3211" t="s">
        <v>11329</v>
      </c>
      <c r="AL3211" t="s">
        <v>118</v>
      </c>
      <c r="AM3211" t="s">
        <v>118</v>
      </c>
      <c r="AN3211" t="s">
        <v>1441</v>
      </c>
      <c r="AO3211" t="s">
        <v>226</v>
      </c>
      <c r="AP3211" t="s">
        <v>226</v>
      </c>
      <c r="AQ3211" t="s">
        <v>29268</v>
      </c>
      <c r="AR3211" t="s">
        <v>123</v>
      </c>
      <c r="AS3211" t="s">
        <v>118</v>
      </c>
      <c r="AT3211" t="s">
        <v>29269</v>
      </c>
      <c r="AV3211" t="s">
        <v>102</v>
      </c>
      <c r="AW3211" t="s">
        <v>102</v>
      </c>
      <c r="AX3211" t="s">
        <v>102</v>
      </c>
      <c r="AY3211" t="s">
        <v>102</v>
      </c>
      <c r="AZ3211" t="s">
        <v>102</v>
      </c>
      <c r="BA3211" t="s">
        <v>102</v>
      </c>
      <c r="BB3211" t="s">
        <v>102</v>
      </c>
      <c r="BC3211" t="s">
        <v>21295</v>
      </c>
      <c r="BE3211" t="s">
        <v>21295</v>
      </c>
      <c r="BF3211" t="s">
        <v>232</v>
      </c>
      <c r="BG3211" t="s">
        <v>233</v>
      </c>
      <c r="BI3211" t="s">
        <v>2942</v>
      </c>
      <c r="BJ3211" t="s">
        <v>235</v>
      </c>
      <c r="BK3211" t="s">
        <v>130</v>
      </c>
      <c r="BL3211" t="s">
        <v>186</v>
      </c>
      <c r="BM3211" t="s">
        <v>102</v>
      </c>
      <c r="BN3211" t="s">
        <v>102</v>
      </c>
      <c r="BP3211" t="s">
        <v>236</v>
      </c>
      <c r="BV3211" t="s">
        <v>29270</v>
      </c>
      <c r="CF3211" t="s">
        <v>21295</v>
      </c>
      <c r="CK3211" t="s">
        <v>118</v>
      </c>
      <c r="CL3211" t="s">
        <v>118</v>
      </c>
      <c r="CM3211" t="s">
        <v>137</v>
      </c>
      <c r="CN3211" t="s">
        <v>118</v>
      </c>
      <c r="CO3211" t="s">
        <v>240</v>
      </c>
      <c r="CP3211" t="s">
        <v>118</v>
      </c>
      <c r="CQ3211" t="s">
        <v>118</v>
      </c>
      <c r="CR3211" t="s">
        <v>118</v>
      </c>
      <c r="CS3211" t="s">
        <v>137</v>
      </c>
      <c r="CT3211" t="s">
        <v>140</v>
      </c>
      <c r="CU3211" t="s">
        <v>141</v>
      </c>
      <c r="CV3211" t="s">
        <v>142</v>
      </c>
      <c r="CW3211" t="s">
        <v>188</v>
      </c>
    </row>
    <row r="3212" spans="1:101">
      <c r="A3212" t="str">
        <f t="shared" si="250"/>
        <v>PN_Jayllihuaya</v>
      </c>
      <c r="B3212" t="s">
        <v>29271</v>
      </c>
      <c r="C3212" t="str">
        <f t="shared" si="251"/>
        <v>0102801_PN_Jayllihuaya</v>
      </c>
      <c r="D3212" t="str">
        <f t="shared" si="252"/>
        <v>PN_Jayllihuaya</v>
      </c>
      <c r="E3212" t="str">
        <f t="shared" si="253"/>
        <v>0102801</v>
      </c>
      <c r="F3212" t="str">
        <f t="shared" si="254"/>
        <v>0102801_PN_Jayllihuaya</v>
      </c>
      <c r="G3212" t="s">
        <v>123</v>
      </c>
      <c r="H3212" t="s">
        <v>102</v>
      </c>
      <c r="I3212" t="s">
        <v>29272</v>
      </c>
      <c r="K3212" t="s">
        <v>104</v>
      </c>
      <c r="L3212" t="s">
        <v>10054</v>
      </c>
      <c r="M3212" t="s">
        <v>10054</v>
      </c>
      <c r="N3212" t="s">
        <v>10054</v>
      </c>
      <c r="O3212" t="s">
        <v>10054</v>
      </c>
      <c r="P3212" t="s">
        <v>29273</v>
      </c>
      <c r="Q3212" t="s">
        <v>29274</v>
      </c>
      <c r="R3212" t="s">
        <v>29275</v>
      </c>
      <c r="S3212" t="s">
        <v>102</v>
      </c>
      <c r="T3212" t="s">
        <v>112</v>
      </c>
      <c r="U3212" t="s">
        <v>102</v>
      </c>
      <c r="V3212" t="s">
        <v>111</v>
      </c>
      <c r="W3212" t="s">
        <v>102</v>
      </c>
      <c r="X3212" t="s">
        <v>111</v>
      </c>
      <c r="Y3212" t="s">
        <v>102</v>
      </c>
      <c r="Z3212" t="s">
        <v>279</v>
      </c>
      <c r="AA3212" t="s">
        <v>741</v>
      </c>
      <c r="AB3212" t="s">
        <v>3808</v>
      </c>
      <c r="AC3212" t="s">
        <v>177</v>
      </c>
      <c r="AD3212" t="s">
        <v>176</v>
      </c>
      <c r="AE3212" t="s">
        <v>123</v>
      </c>
      <c r="AF3212" t="s">
        <v>123</v>
      </c>
      <c r="AG3212" t="s">
        <v>123</v>
      </c>
      <c r="AH3212" t="s">
        <v>123</v>
      </c>
      <c r="AI3212" t="s">
        <v>2992</v>
      </c>
      <c r="AJ3212" t="s">
        <v>223</v>
      </c>
      <c r="AK3212" t="s">
        <v>3656</v>
      </c>
      <c r="AL3212" t="s">
        <v>118</v>
      </c>
      <c r="AM3212" t="s">
        <v>118</v>
      </c>
      <c r="AN3212" t="s">
        <v>102</v>
      </c>
      <c r="AO3212" t="s">
        <v>226</v>
      </c>
      <c r="AP3212" t="s">
        <v>226</v>
      </c>
      <c r="AQ3212" t="s">
        <v>29276</v>
      </c>
      <c r="AR3212" t="s">
        <v>123</v>
      </c>
      <c r="AS3212" t="s">
        <v>118</v>
      </c>
      <c r="AT3212" t="s">
        <v>29277</v>
      </c>
      <c r="AV3212" t="s">
        <v>102</v>
      </c>
      <c r="AW3212" t="s">
        <v>102</v>
      </c>
      <c r="AX3212" t="s">
        <v>102</v>
      </c>
      <c r="AY3212" t="s">
        <v>102</v>
      </c>
      <c r="AZ3212" t="s">
        <v>102</v>
      </c>
      <c r="BA3212" t="s">
        <v>102</v>
      </c>
      <c r="BB3212" t="s">
        <v>102</v>
      </c>
      <c r="BC3212" t="s">
        <v>23811</v>
      </c>
      <c r="BE3212" t="s">
        <v>23811</v>
      </c>
      <c r="BF3212" t="s">
        <v>232</v>
      </c>
      <c r="BG3212" t="s">
        <v>233</v>
      </c>
      <c r="BI3212" t="s">
        <v>406</v>
      </c>
      <c r="BJ3212" t="s">
        <v>235</v>
      </c>
      <c r="BK3212" t="s">
        <v>130</v>
      </c>
      <c r="BL3212" t="s">
        <v>186</v>
      </c>
      <c r="BM3212" t="s">
        <v>102</v>
      </c>
      <c r="BN3212" t="s">
        <v>102</v>
      </c>
      <c r="BP3212" t="s">
        <v>236</v>
      </c>
      <c r="BV3212" t="s">
        <v>29278</v>
      </c>
      <c r="CF3212" t="s">
        <v>23811</v>
      </c>
      <c r="CK3212" t="s">
        <v>118</v>
      </c>
      <c r="CL3212" t="s">
        <v>118</v>
      </c>
      <c r="CM3212" t="s">
        <v>137</v>
      </c>
      <c r="CN3212" t="s">
        <v>118</v>
      </c>
      <c r="CO3212" t="s">
        <v>240</v>
      </c>
      <c r="CP3212" t="s">
        <v>118</v>
      </c>
      <c r="CQ3212" t="s">
        <v>118</v>
      </c>
      <c r="CR3212" t="s">
        <v>118</v>
      </c>
      <c r="CS3212" t="s">
        <v>137</v>
      </c>
      <c r="CT3212" t="s">
        <v>3686</v>
      </c>
      <c r="CU3212" t="s">
        <v>3687</v>
      </c>
      <c r="CV3212" t="s">
        <v>4787</v>
      </c>
      <c r="CW3212" t="s">
        <v>188</v>
      </c>
    </row>
    <row r="3213" spans="1:101">
      <c r="A3213" t="str">
        <f t="shared" si="250"/>
        <v>LM_Julio_Tello</v>
      </c>
      <c r="B3213" t="s">
        <v>29280</v>
      </c>
      <c r="C3213" t="str">
        <f t="shared" si="251"/>
        <v>0105073_LM_Julio_Tello</v>
      </c>
      <c r="D3213" t="str">
        <f t="shared" si="252"/>
        <v>LM_Julio_Tello</v>
      </c>
      <c r="E3213" t="str">
        <f t="shared" si="253"/>
        <v>0105073</v>
      </c>
      <c r="F3213" t="str">
        <f t="shared" si="254"/>
        <v>0105073_LM_Julio_Tello</v>
      </c>
      <c r="G3213" t="s">
        <v>123</v>
      </c>
      <c r="H3213" t="s">
        <v>102</v>
      </c>
      <c r="I3213" t="s">
        <v>29281</v>
      </c>
      <c r="K3213" t="s">
        <v>104</v>
      </c>
      <c r="L3213" t="s">
        <v>105</v>
      </c>
      <c r="M3213" t="s">
        <v>105</v>
      </c>
      <c r="N3213" t="s">
        <v>2724</v>
      </c>
      <c r="O3213" t="s">
        <v>107</v>
      </c>
      <c r="P3213" t="s">
        <v>29282</v>
      </c>
      <c r="Q3213" t="s">
        <v>29283</v>
      </c>
      <c r="R3213" t="s">
        <v>29284</v>
      </c>
      <c r="S3213" t="s">
        <v>102</v>
      </c>
      <c r="T3213" t="s">
        <v>102</v>
      </c>
      <c r="U3213" t="s">
        <v>102</v>
      </c>
      <c r="V3213" t="s">
        <v>111</v>
      </c>
      <c r="W3213" t="s">
        <v>102</v>
      </c>
      <c r="X3213" t="s">
        <v>111</v>
      </c>
      <c r="Y3213" t="s">
        <v>102</v>
      </c>
      <c r="Z3213" t="s">
        <v>417</v>
      </c>
      <c r="AA3213" t="s">
        <v>386</v>
      </c>
      <c r="AB3213" t="s">
        <v>115</v>
      </c>
      <c r="AC3213" t="s">
        <v>116</v>
      </c>
      <c r="AD3213" t="s">
        <v>6164</v>
      </c>
      <c r="AE3213" t="s">
        <v>4278</v>
      </c>
      <c r="AF3213" t="s">
        <v>6687</v>
      </c>
      <c r="AG3213" t="s">
        <v>6621</v>
      </c>
      <c r="AH3213" t="s">
        <v>12140</v>
      </c>
      <c r="AI3213" t="s">
        <v>7592</v>
      </c>
      <c r="AJ3213" t="s">
        <v>15735</v>
      </c>
      <c r="AK3213" t="s">
        <v>29285</v>
      </c>
      <c r="AL3213" t="s">
        <v>118</v>
      </c>
      <c r="AM3213" t="s">
        <v>118</v>
      </c>
      <c r="AN3213" t="s">
        <v>102</v>
      </c>
      <c r="AO3213" t="s">
        <v>16624</v>
      </c>
      <c r="AP3213" t="s">
        <v>3446</v>
      </c>
      <c r="AR3213" t="s">
        <v>123</v>
      </c>
      <c r="AS3213" t="s">
        <v>123</v>
      </c>
      <c r="AV3213" t="s">
        <v>102</v>
      </c>
      <c r="AW3213" t="s">
        <v>102</v>
      </c>
      <c r="AX3213" t="s">
        <v>102</v>
      </c>
      <c r="AY3213" t="s">
        <v>102</v>
      </c>
      <c r="AZ3213" t="s">
        <v>102</v>
      </c>
      <c r="BA3213" t="s">
        <v>102</v>
      </c>
      <c r="BB3213" t="s">
        <v>102</v>
      </c>
      <c r="BC3213" t="s">
        <v>18898</v>
      </c>
      <c r="BE3213" t="s">
        <v>18898</v>
      </c>
      <c r="BF3213" t="s">
        <v>232</v>
      </c>
      <c r="BG3213" t="s">
        <v>233</v>
      </c>
      <c r="BH3213" t="s">
        <v>1531</v>
      </c>
      <c r="BI3213" t="s">
        <v>11938</v>
      </c>
      <c r="BJ3213" t="s">
        <v>565</v>
      </c>
      <c r="BK3213" t="s">
        <v>130</v>
      </c>
      <c r="BL3213" t="s">
        <v>186</v>
      </c>
      <c r="BM3213" t="s">
        <v>102</v>
      </c>
      <c r="BN3213" t="s">
        <v>102</v>
      </c>
      <c r="BP3213" t="s">
        <v>29286</v>
      </c>
      <c r="BV3213" t="s">
        <v>29279</v>
      </c>
      <c r="BX3213" t="s">
        <v>29287</v>
      </c>
      <c r="CF3213" t="s">
        <v>18898</v>
      </c>
      <c r="CH3213" t="s">
        <v>1007</v>
      </c>
      <c r="CK3213" t="s">
        <v>118</v>
      </c>
      <c r="CL3213" t="s">
        <v>118</v>
      </c>
      <c r="CM3213" t="s">
        <v>137</v>
      </c>
      <c r="CN3213" t="s">
        <v>118</v>
      </c>
      <c r="CO3213" t="s">
        <v>240</v>
      </c>
      <c r="CP3213" t="s">
        <v>118</v>
      </c>
      <c r="CQ3213" t="s">
        <v>240</v>
      </c>
      <c r="CR3213" t="s">
        <v>118</v>
      </c>
      <c r="CS3213" t="s">
        <v>137</v>
      </c>
      <c r="CT3213" t="s">
        <v>140</v>
      </c>
      <c r="CU3213" t="s">
        <v>141</v>
      </c>
      <c r="CV3213" t="s">
        <v>301</v>
      </c>
      <c r="CW3213" t="s">
        <v>188</v>
      </c>
    </row>
    <row r="3214" spans="1:101">
      <c r="A3214" t="str">
        <f t="shared" si="250"/>
        <v>LM_Valle_Umbroso</v>
      </c>
      <c r="B3214" t="s">
        <v>29289</v>
      </c>
      <c r="C3214" t="str">
        <f t="shared" si="251"/>
        <v>0105293_LM_Valle_Umbroso</v>
      </c>
      <c r="D3214" t="str">
        <f t="shared" si="252"/>
        <v>LM_Valle_Umbroso</v>
      </c>
      <c r="E3214" t="str">
        <f t="shared" si="253"/>
        <v>0105293</v>
      </c>
      <c r="F3214" t="str">
        <f t="shared" si="254"/>
        <v>0105293_LM_Valle_Umbroso</v>
      </c>
      <c r="G3214" t="s">
        <v>123</v>
      </c>
      <c r="H3214" t="s">
        <v>102</v>
      </c>
      <c r="I3214" t="s">
        <v>29290</v>
      </c>
      <c r="K3214" t="s">
        <v>104</v>
      </c>
      <c r="L3214" t="s">
        <v>105</v>
      </c>
      <c r="M3214" t="s">
        <v>105</v>
      </c>
      <c r="N3214" t="s">
        <v>1557</v>
      </c>
      <c r="O3214" t="s">
        <v>107</v>
      </c>
      <c r="P3214" t="s">
        <v>5656</v>
      </c>
      <c r="Q3214" t="s">
        <v>29291</v>
      </c>
      <c r="R3214" t="s">
        <v>29292</v>
      </c>
      <c r="S3214" t="s">
        <v>102</v>
      </c>
      <c r="T3214" t="s">
        <v>102</v>
      </c>
      <c r="U3214" t="s">
        <v>102</v>
      </c>
      <c r="V3214" t="s">
        <v>111</v>
      </c>
      <c r="W3214" t="s">
        <v>102</v>
      </c>
      <c r="X3214" t="s">
        <v>111</v>
      </c>
      <c r="Y3214" t="s">
        <v>102</v>
      </c>
      <c r="Z3214" t="s">
        <v>279</v>
      </c>
      <c r="AA3214" t="s">
        <v>741</v>
      </c>
      <c r="AB3214" t="s">
        <v>715</v>
      </c>
      <c r="AC3214" t="s">
        <v>177</v>
      </c>
      <c r="AD3214" t="s">
        <v>176</v>
      </c>
      <c r="AE3214" t="s">
        <v>123</v>
      </c>
      <c r="AF3214" t="s">
        <v>123</v>
      </c>
      <c r="AG3214" t="s">
        <v>123</v>
      </c>
      <c r="AH3214" t="s">
        <v>123</v>
      </c>
      <c r="AI3214" t="s">
        <v>11201</v>
      </c>
      <c r="AJ3214" t="s">
        <v>1439</v>
      </c>
      <c r="AK3214" t="s">
        <v>12805</v>
      </c>
      <c r="AL3214" t="s">
        <v>118</v>
      </c>
      <c r="AM3214" t="s">
        <v>118</v>
      </c>
      <c r="AN3214" t="s">
        <v>102</v>
      </c>
      <c r="AO3214" t="s">
        <v>226</v>
      </c>
      <c r="AP3214" t="s">
        <v>226</v>
      </c>
      <c r="AQ3214" t="s">
        <v>29293</v>
      </c>
      <c r="AR3214" t="s">
        <v>123</v>
      </c>
      <c r="AS3214" t="s">
        <v>118</v>
      </c>
      <c r="AT3214" t="s">
        <v>29294</v>
      </c>
      <c r="AV3214" t="s">
        <v>102</v>
      </c>
      <c r="AW3214" t="s">
        <v>102</v>
      </c>
      <c r="AX3214" t="s">
        <v>102</v>
      </c>
      <c r="AY3214" t="s">
        <v>102</v>
      </c>
      <c r="AZ3214" t="s">
        <v>102</v>
      </c>
      <c r="BA3214" t="s">
        <v>102</v>
      </c>
      <c r="BB3214" t="s">
        <v>102</v>
      </c>
      <c r="BC3214" t="s">
        <v>18466</v>
      </c>
      <c r="BE3214" t="s">
        <v>18466</v>
      </c>
      <c r="BF3214" t="s">
        <v>7917</v>
      </c>
      <c r="BG3214" t="s">
        <v>233</v>
      </c>
      <c r="BI3214" t="s">
        <v>2942</v>
      </c>
      <c r="BJ3214" t="s">
        <v>235</v>
      </c>
      <c r="BK3214" t="s">
        <v>130</v>
      </c>
      <c r="BL3214" t="s">
        <v>186</v>
      </c>
      <c r="BM3214" t="s">
        <v>102</v>
      </c>
      <c r="BN3214" t="s">
        <v>102</v>
      </c>
      <c r="BP3214" t="s">
        <v>236</v>
      </c>
      <c r="BV3214" t="s">
        <v>29288</v>
      </c>
      <c r="CF3214" t="s">
        <v>18466</v>
      </c>
      <c r="CK3214" t="s">
        <v>118</v>
      </c>
      <c r="CL3214" t="s">
        <v>118</v>
      </c>
      <c r="CM3214" t="s">
        <v>137</v>
      </c>
      <c r="CN3214" t="s">
        <v>118</v>
      </c>
      <c r="CO3214" t="s">
        <v>166</v>
      </c>
      <c r="CP3214" t="s">
        <v>118</v>
      </c>
      <c r="CQ3214" t="s">
        <v>118</v>
      </c>
      <c r="CR3214" t="s">
        <v>118</v>
      </c>
      <c r="CS3214" t="s">
        <v>137</v>
      </c>
      <c r="CT3214" t="s">
        <v>140</v>
      </c>
      <c r="CU3214" t="s">
        <v>141</v>
      </c>
      <c r="CV3214" t="s">
        <v>142</v>
      </c>
      <c r="CW3214" t="s">
        <v>188</v>
      </c>
    </row>
    <row r="3215" spans="1:101">
      <c r="A3215" t="str">
        <f t="shared" si="250"/>
        <v>MD_Boca_Colorado</v>
      </c>
      <c r="B3215" t="s">
        <v>29295</v>
      </c>
      <c r="C3215" t="str">
        <f t="shared" si="251"/>
        <v>0102542_MD_Boca_Colorado</v>
      </c>
      <c r="D3215" t="str">
        <f t="shared" si="252"/>
        <v>MD_Boca_Colorado</v>
      </c>
      <c r="E3215" t="str">
        <f t="shared" si="253"/>
        <v>0102542</v>
      </c>
      <c r="F3215" t="str">
        <f t="shared" si="254"/>
        <v>0102542_MD_Boca_Colorado</v>
      </c>
      <c r="G3215" t="s">
        <v>123</v>
      </c>
      <c r="H3215" t="s">
        <v>102</v>
      </c>
      <c r="I3215" t="s">
        <v>29296</v>
      </c>
      <c r="K3215" t="s">
        <v>104</v>
      </c>
      <c r="L3215" t="s">
        <v>10044</v>
      </c>
      <c r="M3215" t="s">
        <v>13761</v>
      </c>
      <c r="N3215" t="s">
        <v>10044</v>
      </c>
      <c r="O3215" t="s">
        <v>10044</v>
      </c>
      <c r="P3215" t="s">
        <v>29282</v>
      </c>
      <c r="Q3215" t="s">
        <v>29297</v>
      </c>
      <c r="R3215" t="s">
        <v>29298</v>
      </c>
      <c r="S3215" t="s">
        <v>102</v>
      </c>
      <c r="T3215" t="s">
        <v>112</v>
      </c>
      <c r="U3215" t="s">
        <v>102</v>
      </c>
      <c r="V3215" t="s">
        <v>111</v>
      </c>
      <c r="W3215" t="s">
        <v>102</v>
      </c>
      <c r="X3215" t="s">
        <v>111</v>
      </c>
      <c r="Y3215" t="s">
        <v>102</v>
      </c>
      <c r="Z3215" t="s">
        <v>197</v>
      </c>
      <c r="AA3215" t="s">
        <v>29299</v>
      </c>
      <c r="AB3215" t="s">
        <v>2960</v>
      </c>
      <c r="AC3215" t="s">
        <v>177</v>
      </c>
      <c r="AD3215" t="s">
        <v>176</v>
      </c>
      <c r="AE3215" t="s">
        <v>118</v>
      </c>
      <c r="AF3215" t="s">
        <v>118</v>
      </c>
      <c r="AG3215" t="s">
        <v>118</v>
      </c>
      <c r="AH3215" t="s">
        <v>118</v>
      </c>
      <c r="AI3215" t="s">
        <v>118</v>
      </c>
      <c r="AJ3215" t="s">
        <v>118</v>
      </c>
      <c r="AK3215" t="s">
        <v>118</v>
      </c>
      <c r="AL3215" t="s">
        <v>119</v>
      </c>
      <c r="AM3215" t="s">
        <v>120</v>
      </c>
      <c r="AN3215" t="s">
        <v>102</v>
      </c>
      <c r="AO3215" t="s">
        <v>122</v>
      </c>
      <c r="AP3215" t="s">
        <v>122</v>
      </c>
      <c r="AQ3215" t="s">
        <v>18977</v>
      </c>
      <c r="AR3215" t="s">
        <v>123</v>
      </c>
      <c r="AS3215" t="s">
        <v>123</v>
      </c>
      <c r="AT3215" t="s">
        <v>18977</v>
      </c>
      <c r="AV3215" t="s">
        <v>102</v>
      </c>
      <c r="AW3215" t="s">
        <v>102</v>
      </c>
      <c r="AX3215" t="s">
        <v>102</v>
      </c>
      <c r="AY3215" t="s">
        <v>102</v>
      </c>
      <c r="AZ3215" t="s">
        <v>102</v>
      </c>
      <c r="BA3215" t="s">
        <v>102</v>
      </c>
      <c r="BB3215" t="s">
        <v>102</v>
      </c>
      <c r="BC3215" t="s">
        <v>22105</v>
      </c>
      <c r="BE3215" t="s">
        <v>22105</v>
      </c>
      <c r="BF3215" t="s">
        <v>7917</v>
      </c>
      <c r="BG3215" t="s">
        <v>233</v>
      </c>
      <c r="BI3215" t="s">
        <v>2984</v>
      </c>
      <c r="BJ3215" t="s">
        <v>235</v>
      </c>
      <c r="BK3215" t="s">
        <v>160</v>
      </c>
      <c r="BL3215" t="s">
        <v>204</v>
      </c>
      <c r="BM3215" t="s">
        <v>102</v>
      </c>
      <c r="BN3215" t="s">
        <v>102</v>
      </c>
      <c r="BP3215" t="s">
        <v>29300</v>
      </c>
      <c r="BV3215" t="s">
        <v>29301</v>
      </c>
      <c r="CF3215" t="s">
        <v>22105</v>
      </c>
      <c r="CK3215" t="s">
        <v>118</v>
      </c>
      <c r="CL3215" t="s">
        <v>118</v>
      </c>
      <c r="CM3215" t="s">
        <v>137</v>
      </c>
      <c r="CN3215" t="s">
        <v>118</v>
      </c>
      <c r="CO3215" t="s">
        <v>345</v>
      </c>
      <c r="CP3215" t="s">
        <v>118</v>
      </c>
      <c r="CQ3215" t="s">
        <v>118</v>
      </c>
      <c r="CR3215" t="s">
        <v>118</v>
      </c>
      <c r="CS3215" t="s">
        <v>137</v>
      </c>
      <c r="CT3215" t="s">
        <v>3686</v>
      </c>
      <c r="CU3215" t="s">
        <v>3687</v>
      </c>
      <c r="CV3215" t="s">
        <v>4787</v>
      </c>
      <c r="CW3215" t="s">
        <v>641</v>
      </c>
    </row>
    <row r="3216" spans="1:101">
      <c r="A3216" t="str">
        <f t="shared" si="250"/>
        <v>LM_Union_Tablada</v>
      </c>
      <c r="B3216" t="s">
        <v>29302</v>
      </c>
      <c r="C3216" t="str">
        <f t="shared" si="251"/>
        <v>0106191_LM_Union_Tablada</v>
      </c>
      <c r="D3216" t="str">
        <f t="shared" si="252"/>
        <v>LM_Union_Tablada</v>
      </c>
      <c r="E3216" t="str">
        <f t="shared" si="253"/>
        <v>0106191</v>
      </c>
      <c r="F3216" t="str">
        <f t="shared" si="254"/>
        <v>0106191_LM_Union_Tablada</v>
      </c>
      <c r="G3216" t="s">
        <v>123</v>
      </c>
      <c r="H3216" t="s">
        <v>102</v>
      </c>
      <c r="I3216" t="s">
        <v>29303</v>
      </c>
      <c r="K3216" t="s">
        <v>104</v>
      </c>
      <c r="L3216" t="s">
        <v>105</v>
      </c>
      <c r="M3216" t="s">
        <v>105</v>
      </c>
      <c r="N3216" t="s">
        <v>148</v>
      </c>
      <c r="O3216" t="s">
        <v>149</v>
      </c>
      <c r="P3216" t="s">
        <v>21054</v>
      </c>
      <c r="Q3216" t="s">
        <v>29304</v>
      </c>
      <c r="R3216" t="s">
        <v>29305</v>
      </c>
      <c r="S3216" t="s">
        <v>102</v>
      </c>
      <c r="T3216" t="s">
        <v>102</v>
      </c>
      <c r="U3216" t="s">
        <v>102</v>
      </c>
      <c r="V3216" t="s">
        <v>111</v>
      </c>
      <c r="W3216" t="s">
        <v>102</v>
      </c>
      <c r="X3216" t="s">
        <v>111</v>
      </c>
      <c r="Y3216" t="s">
        <v>102</v>
      </c>
      <c r="Z3216" t="s">
        <v>113</v>
      </c>
      <c r="AA3216" t="s">
        <v>219</v>
      </c>
      <c r="AB3216" t="s">
        <v>115</v>
      </c>
      <c r="AC3216" t="s">
        <v>116</v>
      </c>
      <c r="AD3216" t="s">
        <v>12959</v>
      </c>
      <c r="AE3216" t="s">
        <v>1093</v>
      </c>
      <c r="AF3216" t="s">
        <v>3076</v>
      </c>
      <c r="AG3216" t="s">
        <v>14270</v>
      </c>
      <c r="AH3216" t="s">
        <v>3075</v>
      </c>
      <c r="AI3216" t="s">
        <v>4325</v>
      </c>
      <c r="AJ3216" t="s">
        <v>390</v>
      </c>
      <c r="AK3216" t="s">
        <v>4326</v>
      </c>
      <c r="AL3216" t="s">
        <v>118</v>
      </c>
      <c r="AM3216" t="s">
        <v>118</v>
      </c>
      <c r="AN3216" t="s">
        <v>102</v>
      </c>
      <c r="AO3216" t="s">
        <v>1099</v>
      </c>
      <c r="AP3216" t="s">
        <v>1099</v>
      </c>
      <c r="AQ3216" t="s">
        <v>18977</v>
      </c>
      <c r="AR3216" t="s">
        <v>123</v>
      </c>
      <c r="AS3216" t="s">
        <v>123</v>
      </c>
      <c r="AT3216" t="s">
        <v>18977</v>
      </c>
      <c r="AU3216" t="s">
        <v>156</v>
      </c>
      <c r="AV3216" t="s">
        <v>102</v>
      </c>
      <c r="AW3216" t="s">
        <v>102</v>
      </c>
      <c r="AX3216" t="s">
        <v>102</v>
      </c>
      <c r="AY3216" t="s">
        <v>102</v>
      </c>
      <c r="AZ3216" t="s">
        <v>102</v>
      </c>
      <c r="BA3216" t="s">
        <v>102</v>
      </c>
      <c r="BB3216" t="s">
        <v>102</v>
      </c>
      <c r="BC3216" t="s">
        <v>18971</v>
      </c>
      <c r="BE3216" t="s">
        <v>18971</v>
      </c>
      <c r="BF3216" t="s">
        <v>7917</v>
      </c>
      <c r="BG3216" t="s">
        <v>233</v>
      </c>
      <c r="BH3216" t="s">
        <v>1428</v>
      </c>
      <c r="BI3216" t="s">
        <v>1099</v>
      </c>
      <c r="BJ3216" t="s">
        <v>565</v>
      </c>
      <c r="BK3216" t="s">
        <v>160</v>
      </c>
      <c r="BL3216" t="s">
        <v>186</v>
      </c>
      <c r="BM3216" t="s">
        <v>102</v>
      </c>
      <c r="BN3216" t="s">
        <v>102</v>
      </c>
      <c r="BP3216" t="s">
        <v>1102</v>
      </c>
      <c r="BV3216" t="s">
        <v>29306</v>
      </c>
      <c r="CF3216" t="s">
        <v>18971</v>
      </c>
      <c r="CK3216" t="s">
        <v>118</v>
      </c>
      <c r="CL3216" t="s">
        <v>118</v>
      </c>
      <c r="CM3216" t="s">
        <v>137</v>
      </c>
      <c r="CN3216" t="s">
        <v>118</v>
      </c>
      <c r="CO3216" t="s">
        <v>240</v>
      </c>
      <c r="CP3216" t="s">
        <v>118</v>
      </c>
      <c r="CQ3216" t="s">
        <v>118</v>
      </c>
      <c r="CR3216" t="s">
        <v>118</v>
      </c>
      <c r="CS3216" t="s">
        <v>137</v>
      </c>
      <c r="CT3216" t="s">
        <v>140</v>
      </c>
      <c r="CU3216" t="s">
        <v>141</v>
      </c>
      <c r="CV3216" t="s">
        <v>167</v>
      </c>
      <c r="CW3216" t="s">
        <v>188</v>
      </c>
    </row>
    <row r="3217" spans="1:101">
      <c r="A3217" t="str">
        <f t="shared" si="250"/>
        <v>PI_Alejandro_Taboada</v>
      </c>
      <c r="B3217" t="s">
        <v>29308</v>
      </c>
      <c r="C3217" t="str">
        <f t="shared" si="251"/>
        <v>0103268_PI_Alejandro_Taboada</v>
      </c>
      <c r="D3217" t="str">
        <f t="shared" si="252"/>
        <v>PI_Alejandro_Taboada</v>
      </c>
      <c r="E3217" t="str">
        <f t="shared" si="253"/>
        <v>0103268</v>
      </c>
      <c r="F3217" t="str">
        <f t="shared" si="254"/>
        <v>0103268_PI_Alejandro_Taboada</v>
      </c>
      <c r="G3217" t="s">
        <v>123</v>
      </c>
      <c r="H3217" t="s">
        <v>102</v>
      </c>
      <c r="I3217" t="s">
        <v>29309</v>
      </c>
      <c r="K3217" t="s">
        <v>104</v>
      </c>
      <c r="L3217" t="s">
        <v>4870</v>
      </c>
      <c r="M3217" t="s">
        <v>4962</v>
      </c>
      <c r="N3217" t="s">
        <v>5001</v>
      </c>
      <c r="O3217" t="s">
        <v>4962</v>
      </c>
      <c r="P3217" t="s">
        <v>428</v>
      </c>
      <c r="Q3217" t="s">
        <v>29310</v>
      </c>
      <c r="R3217" t="s">
        <v>29311</v>
      </c>
      <c r="S3217" t="s">
        <v>112</v>
      </c>
      <c r="T3217" t="s">
        <v>102</v>
      </c>
      <c r="U3217" t="s">
        <v>102</v>
      </c>
      <c r="V3217" t="s">
        <v>111</v>
      </c>
      <c r="W3217" t="s">
        <v>102</v>
      </c>
      <c r="X3217" t="s">
        <v>111</v>
      </c>
      <c r="Y3217" t="s">
        <v>102</v>
      </c>
      <c r="Z3217" t="s">
        <v>526</v>
      </c>
      <c r="AA3217" t="s">
        <v>587</v>
      </c>
      <c r="AB3217" t="s">
        <v>1437</v>
      </c>
      <c r="AC3217" t="s">
        <v>177</v>
      </c>
      <c r="AD3217" t="s">
        <v>176</v>
      </c>
      <c r="AE3217" t="s">
        <v>123</v>
      </c>
      <c r="AF3217" t="s">
        <v>123</v>
      </c>
      <c r="AG3217" t="s">
        <v>123</v>
      </c>
      <c r="AH3217" t="s">
        <v>123</v>
      </c>
      <c r="AI3217" t="s">
        <v>29312</v>
      </c>
      <c r="AJ3217" t="s">
        <v>1393</v>
      </c>
      <c r="AK3217" t="s">
        <v>29313</v>
      </c>
      <c r="AL3217" t="s">
        <v>118</v>
      </c>
      <c r="AM3217" t="s">
        <v>118</v>
      </c>
      <c r="AN3217" t="s">
        <v>1441</v>
      </c>
      <c r="AO3217" t="s">
        <v>226</v>
      </c>
      <c r="AP3217" t="s">
        <v>226</v>
      </c>
      <c r="AQ3217" t="s">
        <v>29314</v>
      </c>
      <c r="AR3217" t="s">
        <v>123</v>
      </c>
      <c r="AS3217" t="s">
        <v>118</v>
      </c>
      <c r="AT3217" t="s">
        <v>29315</v>
      </c>
      <c r="AV3217" t="s">
        <v>102</v>
      </c>
      <c r="AW3217" t="s">
        <v>102</v>
      </c>
      <c r="AX3217" t="s">
        <v>102</v>
      </c>
      <c r="AY3217" t="s">
        <v>102</v>
      </c>
      <c r="AZ3217" t="s">
        <v>102</v>
      </c>
      <c r="BA3217" t="s">
        <v>102</v>
      </c>
      <c r="BB3217" t="s">
        <v>102</v>
      </c>
      <c r="BC3217" t="s">
        <v>29316</v>
      </c>
      <c r="BE3217" t="s">
        <v>29316</v>
      </c>
      <c r="BF3217" t="s">
        <v>7917</v>
      </c>
      <c r="BG3217" t="s">
        <v>233</v>
      </c>
      <c r="BI3217" t="s">
        <v>160</v>
      </c>
      <c r="BJ3217" t="s">
        <v>235</v>
      </c>
      <c r="BK3217" t="s">
        <v>160</v>
      </c>
      <c r="BL3217" t="s">
        <v>186</v>
      </c>
      <c r="BM3217" t="s">
        <v>102</v>
      </c>
      <c r="BN3217" t="s">
        <v>102</v>
      </c>
      <c r="BP3217" t="s">
        <v>236</v>
      </c>
      <c r="BV3217" t="s">
        <v>29307</v>
      </c>
      <c r="BX3217" t="s">
        <v>29317</v>
      </c>
      <c r="CF3217" t="s">
        <v>29316</v>
      </c>
      <c r="CH3217" t="s">
        <v>3802</v>
      </c>
      <c r="CK3217" t="s">
        <v>118</v>
      </c>
      <c r="CL3217" t="s">
        <v>118</v>
      </c>
      <c r="CM3217" t="s">
        <v>137</v>
      </c>
      <c r="CN3217" t="s">
        <v>118</v>
      </c>
      <c r="CO3217" t="s">
        <v>240</v>
      </c>
      <c r="CP3217" t="s">
        <v>118</v>
      </c>
      <c r="CQ3217" t="s">
        <v>240</v>
      </c>
      <c r="CR3217" t="s">
        <v>118</v>
      </c>
      <c r="CS3217" t="s">
        <v>137</v>
      </c>
      <c r="CT3217" t="s">
        <v>241</v>
      </c>
      <c r="CU3217" t="s">
        <v>242</v>
      </c>
      <c r="CV3217" t="s">
        <v>4185</v>
      </c>
      <c r="CW3217" t="s">
        <v>188</v>
      </c>
    </row>
    <row r="3218" spans="1:101">
      <c r="A3218" t="str">
        <f t="shared" si="250"/>
        <v>CA_Hoyos_Rubio</v>
      </c>
      <c r="B3218" t="s">
        <v>29318</v>
      </c>
      <c r="C3218" t="str">
        <f t="shared" si="251"/>
        <v>0101541_CA_Hoyos_Rubio</v>
      </c>
      <c r="D3218" t="str">
        <f t="shared" si="252"/>
        <v>CA_Hoyos_Rubio</v>
      </c>
      <c r="E3218" t="str">
        <f t="shared" si="253"/>
        <v>0101541</v>
      </c>
      <c r="F3218" t="str">
        <f t="shared" si="254"/>
        <v>0101541_CA_Hoyos_Rubio</v>
      </c>
      <c r="G3218" t="s">
        <v>123</v>
      </c>
      <c r="H3218" t="s">
        <v>102</v>
      </c>
      <c r="I3218" t="s">
        <v>29319</v>
      </c>
      <c r="K3218" t="s">
        <v>104</v>
      </c>
      <c r="L3218" t="s">
        <v>18544</v>
      </c>
      <c r="M3218" t="s">
        <v>18544</v>
      </c>
      <c r="N3218" t="s">
        <v>18544</v>
      </c>
      <c r="O3218" t="s">
        <v>18544</v>
      </c>
      <c r="P3218" t="s">
        <v>29320</v>
      </c>
      <c r="Q3218" t="s">
        <v>29321</v>
      </c>
      <c r="R3218" t="s">
        <v>29322</v>
      </c>
      <c r="S3218" t="s">
        <v>102</v>
      </c>
      <c r="T3218" t="s">
        <v>102</v>
      </c>
      <c r="U3218" t="s">
        <v>102</v>
      </c>
      <c r="V3218" t="s">
        <v>111</v>
      </c>
      <c r="W3218" t="s">
        <v>102</v>
      </c>
      <c r="X3218" t="s">
        <v>111</v>
      </c>
      <c r="Y3218" t="s">
        <v>102</v>
      </c>
      <c r="Z3218" t="s">
        <v>113</v>
      </c>
      <c r="AA3218" t="s">
        <v>219</v>
      </c>
      <c r="AB3218" t="s">
        <v>1451</v>
      </c>
      <c r="AC3218" t="s">
        <v>116</v>
      </c>
      <c r="AD3218" t="s">
        <v>1128</v>
      </c>
      <c r="AE3218" t="s">
        <v>123</v>
      </c>
      <c r="AF3218" t="s">
        <v>123</v>
      </c>
      <c r="AG3218" t="s">
        <v>123</v>
      </c>
      <c r="AH3218" t="s">
        <v>123</v>
      </c>
      <c r="AI3218" t="s">
        <v>2992</v>
      </c>
      <c r="AJ3218" t="s">
        <v>223</v>
      </c>
      <c r="AK3218" t="s">
        <v>3656</v>
      </c>
      <c r="AL3218" t="s">
        <v>118</v>
      </c>
      <c r="AM3218" t="s">
        <v>118</v>
      </c>
      <c r="AN3218" t="s">
        <v>468</v>
      </c>
      <c r="AO3218" t="s">
        <v>226</v>
      </c>
      <c r="AP3218" t="s">
        <v>226</v>
      </c>
      <c r="AQ3218" t="s">
        <v>29323</v>
      </c>
      <c r="AR3218" t="s">
        <v>123</v>
      </c>
      <c r="AS3218" t="s">
        <v>118</v>
      </c>
      <c r="AT3218" t="s">
        <v>29324</v>
      </c>
      <c r="AV3218" t="s">
        <v>102</v>
      </c>
      <c r="AW3218" t="s">
        <v>102</v>
      </c>
      <c r="AX3218" t="s">
        <v>102</v>
      </c>
      <c r="AY3218" t="s">
        <v>102</v>
      </c>
      <c r="AZ3218" t="s">
        <v>102</v>
      </c>
      <c r="BA3218" t="s">
        <v>102</v>
      </c>
      <c r="BB3218" t="s">
        <v>102</v>
      </c>
      <c r="BC3218" t="s">
        <v>25054</v>
      </c>
      <c r="BE3218" t="s">
        <v>25054</v>
      </c>
      <c r="BF3218" t="s">
        <v>7917</v>
      </c>
      <c r="BG3218" t="s">
        <v>233</v>
      </c>
      <c r="BI3218" t="s">
        <v>1566</v>
      </c>
      <c r="BJ3218" t="s">
        <v>235</v>
      </c>
      <c r="BK3218" t="s">
        <v>160</v>
      </c>
      <c r="BL3218" t="s">
        <v>186</v>
      </c>
      <c r="BM3218" t="s">
        <v>102</v>
      </c>
      <c r="BN3218" t="s">
        <v>102</v>
      </c>
      <c r="BP3218" t="s">
        <v>236</v>
      </c>
      <c r="BV3218" t="s">
        <v>29325</v>
      </c>
      <c r="CF3218" t="s">
        <v>25054</v>
      </c>
      <c r="CK3218" t="s">
        <v>118</v>
      </c>
      <c r="CL3218" t="s">
        <v>118</v>
      </c>
      <c r="CM3218" t="s">
        <v>137</v>
      </c>
      <c r="CN3218" t="s">
        <v>118</v>
      </c>
      <c r="CO3218" t="s">
        <v>240</v>
      </c>
      <c r="CP3218" t="s">
        <v>118</v>
      </c>
      <c r="CQ3218" t="s">
        <v>118</v>
      </c>
      <c r="CR3218" t="s">
        <v>118</v>
      </c>
      <c r="CS3218" t="s">
        <v>137</v>
      </c>
      <c r="CT3218" t="s">
        <v>241</v>
      </c>
      <c r="CU3218" t="s">
        <v>242</v>
      </c>
      <c r="CV3218" t="s">
        <v>3244</v>
      </c>
      <c r="CW3218" t="s">
        <v>188</v>
      </c>
    </row>
    <row r="3219" spans="1:101">
      <c r="A3219" t="str">
        <f t="shared" si="250"/>
        <v>CS_Cusco_Montessori</v>
      </c>
      <c r="B3219" t="s">
        <v>29326</v>
      </c>
      <c r="C3219" t="str">
        <f t="shared" si="251"/>
        <v>0103670_CS_Cusco_Montessori</v>
      </c>
      <c r="D3219" t="str">
        <f t="shared" si="252"/>
        <v>CS_Cusco_Montessori</v>
      </c>
      <c r="E3219" t="str">
        <f t="shared" si="253"/>
        <v>0103670</v>
      </c>
      <c r="F3219" t="str">
        <f t="shared" si="254"/>
        <v>0103670_CS_Cusco_Montessori</v>
      </c>
      <c r="G3219" t="s">
        <v>123</v>
      </c>
      <c r="H3219" t="s">
        <v>102</v>
      </c>
      <c r="I3219" t="s">
        <v>29327</v>
      </c>
      <c r="K3219" t="s">
        <v>104</v>
      </c>
      <c r="L3219" t="s">
        <v>4776</v>
      </c>
      <c r="M3219" t="s">
        <v>4776</v>
      </c>
      <c r="N3219" t="s">
        <v>4820</v>
      </c>
      <c r="O3219" t="s">
        <v>4776</v>
      </c>
      <c r="P3219" t="s">
        <v>24001</v>
      </c>
      <c r="Q3219" t="s">
        <v>29328</v>
      </c>
      <c r="R3219" t="s">
        <v>29329</v>
      </c>
      <c r="S3219" t="s">
        <v>102</v>
      </c>
      <c r="T3219" t="s">
        <v>102</v>
      </c>
      <c r="U3219" t="s">
        <v>102</v>
      </c>
      <c r="V3219" t="s">
        <v>111</v>
      </c>
      <c r="W3219" t="s">
        <v>102</v>
      </c>
      <c r="X3219" t="s">
        <v>111</v>
      </c>
      <c r="Y3219" t="s">
        <v>102</v>
      </c>
      <c r="Z3219" t="s">
        <v>113</v>
      </c>
      <c r="AA3219" t="s">
        <v>250</v>
      </c>
      <c r="AB3219" t="s">
        <v>115</v>
      </c>
      <c r="AC3219" t="s">
        <v>116</v>
      </c>
      <c r="AD3219" t="s">
        <v>451</v>
      </c>
      <c r="AE3219" t="s">
        <v>29330</v>
      </c>
      <c r="AF3219" t="s">
        <v>29331</v>
      </c>
      <c r="AG3219" t="s">
        <v>29332</v>
      </c>
      <c r="AH3219" t="s">
        <v>29333</v>
      </c>
      <c r="AI3219" t="s">
        <v>3718</v>
      </c>
      <c r="AJ3219" t="s">
        <v>390</v>
      </c>
      <c r="AK3219" t="s">
        <v>3719</v>
      </c>
      <c r="AL3219" t="s">
        <v>118</v>
      </c>
      <c r="AM3219" t="s">
        <v>118</v>
      </c>
      <c r="AN3219" t="s">
        <v>3491</v>
      </c>
      <c r="AO3219" t="s">
        <v>4193</v>
      </c>
      <c r="AP3219" t="s">
        <v>3268</v>
      </c>
      <c r="AQ3219" t="s">
        <v>29334</v>
      </c>
      <c r="AR3219" t="s">
        <v>228</v>
      </c>
      <c r="AS3219" t="s">
        <v>228</v>
      </c>
      <c r="AT3219" t="s">
        <v>29335</v>
      </c>
      <c r="AU3219" t="s">
        <v>156</v>
      </c>
      <c r="AV3219" t="s">
        <v>102</v>
      </c>
      <c r="AW3219" t="s">
        <v>102</v>
      </c>
      <c r="AX3219" t="s">
        <v>102</v>
      </c>
      <c r="AY3219" t="s">
        <v>102</v>
      </c>
      <c r="AZ3219" t="s">
        <v>102</v>
      </c>
      <c r="BA3219" t="s">
        <v>102</v>
      </c>
      <c r="BB3219" t="s">
        <v>102</v>
      </c>
      <c r="BC3219" t="s">
        <v>22724</v>
      </c>
      <c r="BE3219" t="s">
        <v>22724</v>
      </c>
      <c r="BF3219" t="s">
        <v>7917</v>
      </c>
      <c r="BG3219" t="s">
        <v>233</v>
      </c>
      <c r="BH3219" t="s">
        <v>184</v>
      </c>
      <c r="BI3219" t="s">
        <v>3268</v>
      </c>
      <c r="BJ3219" t="s">
        <v>565</v>
      </c>
      <c r="BK3219" t="s">
        <v>160</v>
      </c>
      <c r="BL3219" t="s">
        <v>186</v>
      </c>
      <c r="BM3219" t="s">
        <v>102</v>
      </c>
      <c r="BN3219" t="s">
        <v>102</v>
      </c>
      <c r="BP3219" t="s">
        <v>29336</v>
      </c>
      <c r="BV3219" t="s">
        <v>29337</v>
      </c>
      <c r="CF3219" t="s">
        <v>22724</v>
      </c>
      <c r="CK3219" t="s">
        <v>118</v>
      </c>
      <c r="CL3219" t="s">
        <v>118</v>
      </c>
      <c r="CM3219" t="s">
        <v>137</v>
      </c>
      <c r="CN3219" t="s">
        <v>118</v>
      </c>
      <c r="CO3219" t="s">
        <v>240</v>
      </c>
      <c r="CP3219" t="s">
        <v>118</v>
      </c>
      <c r="CQ3219" t="s">
        <v>118</v>
      </c>
      <c r="CR3219" t="s">
        <v>118</v>
      </c>
      <c r="CS3219" t="s">
        <v>137</v>
      </c>
      <c r="CT3219" t="s">
        <v>3686</v>
      </c>
      <c r="CU3219" t="s">
        <v>3687</v>
      </c>
      <c r="CV3219" t="s">
        <v>4787</v>
      </c>
      <c r="CW3219" t="s">
        <v>188</v>
      </c>
    </row>
    <row r="3220" spans="1:101">
      <c r="A3220" t="str">
        <f t="shared" si="250"/>
        <v>LM_Parque_Amaru</v>
      </c>
      <c r="B3220" t="s">
        <v>29338</v>
      </c>
      <c r="C3220" t="str">
        <f t="shared" si="251"/>
        <v>0105993_LM_Parque_Amaru</v>
      </c>
      <c r="D3220" t="str">
        <f t="shared" si="252"/>
        <v>LM_Parque_Amaru</v>
      </c>
      <c r="E3220" t="str">
        <f t="shared" si="253"/>
        <v>0105993</v>
      </c>
      <c r="F3220" t="str">
        <f t="shared" si="254"/>
        <v>0105993_LM_Parque_Amaru</v>
      </c>
      <c r="G3220" t="s">
        <v>123</v>
      </c>
      <c r="H3220" t="s">
        <v>102</v>
      </c>
      <c r="I3220" t="s">
        <v>29339</v>
      </c>
      <c r="K3220" t="s">
        <v>104</v>
      </c>
      <c r="L3220" t="s">
        <v>105</v>
      </c>
      <c r="M3220" t="s">
        <v>105</v>
      </c>
      <c r="N3220" t="s">
        <v>924</v>
      </c>
      <c r="O3220" t="s">
        <v>107</v>
      </c>
      <c r="P3220" t="s">
        <v>2175</v>
      </c>
      <c r="Q3220" t="s">
        <v>29340</v>
      </c>
      <c r="R3220" t="s">
        <v>29341</v>
      </c>
      <c r="S3220" t="s">
        <v>102</v>
      </c>
      <c r="T3220" t="s">
        <v>102</v>
      </c>
      <c r="U3220" t="s">
        <v>102</v>
      </c>
      <c r="V3220" t="s">
        <v>111</v>
      </c>
      <c r="W3220" t="s">
        <v>102</v>
      </c>
      <c r="X3220" t="s">
        <v>111</v>
      </c>
      <c r="Y3220" t="s">
        <v>102</v>
      </c>
      <c r="Z3220" t="s">
        <v>539</v>
      </c>
      <c r="AA3220" t="s">
        <v>114</v>
      </c>
      <c r="AB3220" t="s">
        <v>115</v>
      </c>
      <c r="AC3220" t="s">
        <v>116</v>
      </c>
      <c r="AD3220" t="s">
        <v>495</v>
      </c>
      <c r="AE3220" t="s">
        <v>1093</v>
      </c>
      <c r="AF3220" t="s">
        <v>3098</v>
      </c>
      <c r="AG3220" t="s">
        <v>3099</v>
      </c>
      <c r="AH3220" t="s">
        <v>2042</v>
      </c>
      <c r="AI3220" t="s">
        <v>4514</v>
      </c>
      <c r="AJ3220" t="s">
        <v>390</v>
      </c>
      <c r="AK3220" t="s">
        <v>4515</v>
      </c>
      <c r="AL3220" t="s">
        <v>118</v>
      </c>
      <c r="AM3220" t="s">
        <v>118</v>
      </c>
      <c r="AN3220" t="s">
        <v>3491</v>
      </c>
      <c r="AO3220" t="s">
        <v>1099</v>
      </c>
      <c r="AP3220" t="s">
        <v>1099</v>
      </c>
      <c r="AQ3220" t="s">
        <v>118</v>
      </c>
      <c r="AT3220" t="s">
        <v>118</v>
      </c>
      <c r="AV3220" t="s">
        <v>102</v>
      </c>
      <c r="AW3220" t="s">
        <v>102</v>
      </c>
      <c r="AX3220" t="s">
        <v>102</v>
      </c>
      <c r="AY3220" t="s">
        <v>102</v>
      </c>
      <c r="AZ3220" t="s">
        <v>102</v>
      </c>
      <c r="BA3220" t="s">
        <v>102</v>
      </c>
      <c r="BB3220" t="s">
        <v>102</v>
      </c>
      <c r="BC3220" t="s">
        <v>29342</v>
      </c>
      <c r="BE3220" t="s">
        <v>29342</v>
      </c>
      <c r="BF3220" t="s">
        <v>7917</v>
      </c>
      <c r="BG3220" t="s">
        <v>233</v>
      </c>
      <c r="BI3220" t="s">
        <v>1099</v>
      </c>
      <c r="BJ3220" t="s">
        <v>565</v>
      </c>
      <c r="BK3220" t="s">
        <v>130</v>
      </c>
      <c r="BL3220" t="s">
        <v>186</v>
      </c>
      <c r="BM3220" t="s">
        <v>102</v>
      </c>
      <c r="BN3220" t="s">
        <v>102</v>
      </c>
      <c r="BV3220" t="s">
        <v>29343</v>
      </c>
      <c r="CF3220" t="s">
        <v>29342</v>
      </c>
      <c r="CK3220" t="s">
        <v>118</v>
      </c>
      <c r="CL3220" t="s">
        <v>118</v>
      </c>
      <c r="CM3220" t="s">
        <v>137</v>
      </c>
      <c r="CN3220" t="s">
        <v>118</v>
      </c>
      <c r="CO3220" t="s">
        <v>240</v>
      </c>
      <c r="CP3220" t="s">
        <v>118</v>
      </c>
      <c r="CQ3220" t="s">
        <v>118</v>
      </c>
      <c r="CR3220" t="s">
        <v>118</v>
      </c>
      <c r="CS3220" t="s">
        <v>137</v>
      </c>
      <c r="CT3220" t="s">
        <v>140</v>
      </c>
      <c r="CU3220" t="s">
        <v>141</v>
      </c>
      <c r="CV3220" t="s">
        <v>293</v>
      </c>
      <c r="CW3220" t="s">
        <v>188</v>
      </c>
    </row>
    <row r="3221" spans="1:101">
      <c r="A3221" t="str">
        <f t="shared" si="250"/>
        <v>LA_Via_Evitamiento</v>
      </c>
      <c r="B3221" t="s">
        <v>29344</v>
      </c>
      <c r="C3221" t="str">
        <f t="shared" si="251"/>
        <v>0102474_LA_Via_Evitamiento</v>
      </c>
      <c r="D3221" t="str">
        <f t="shared" si="252"/>
        <v>LA_Via_Evitamiento</v>
      </c>
      <c r="E3221" t="str">
        <f t="shared" si="253"/>
        <v>0102474</v>
      </c>
      <c r="F3221" t="str">
        <f t="shared" si="254"/>
        <v>0102474_LA_Via_Evitamiento</v>
      </c>
      <c r="G3221" t="s">
        <v>123</v>
      </c>
      <c r="H3221" t="s">
        <v>102</v>
      </c>
      <c r="I3221" t="s">
        <v>29345</v>
      </c>
      <c r="K3221" t="s">
        <v>104</v>
      </c>
      <c r="L3221" t="s">
        <v>4173</v>
      </c>
      <c r="M3221" t="s">
        <v>4174</v>
      </c>
      <c r="N3221" t="s">
        <v>7670</v>
      </c>
      <c r="O3221" t="s">
        <v>4173</v>
      </c>
      <c r="P3221" t="s">
        <v>3522</v>
      </c>
      <c r="Q3221" t="s">
        <v>29346</v>
      </c>
      <c r="R3221" t="s">
        <v>29347</v>
      </c>
      <c r="S3221" t="s">
        <v>102</v>
      </c>
      <c r="T3221" t="s">
        <v>102</v>
      </c>
      <c r="U3221" t="s">
        <v>102</v>
      </c>
      <c r="V3221" t="s">
        <v>111</v>
      </c>
      <c r="W3221" t="s">
        <v>102</v>
      </c>
      <c r="X3221" t="s">
        <v>111</v>
      </c>
      <c r="Y3221" t="s">
        <v>102</v>
      </c>
      <c r="Z3221" t="s">
        <v>526</v>
      </c>
      <c r="AA3221" t="s">
        <v>757</v>
      </c>
      <c r="AB3221" t="s">
        <v>23184</v>
      </c>
      <c r="AC3221" t="s">
        <v>177</v>
      </c>
      <c r="AD3221" t="s">
        <v>176</v>
      </c>
      <c r="AE3221" t="s">
        <v>123</v>
      </c>
      <c r="AF3221" t="s">
        <v>123</v>
      </c>
      <c r="AG3221" t="s">
        <v>123</v>
      </c>
      <c r="AH3221" t="s">
        <v>123</v>
      </c>
      <c r="AI3221" t="s">
        <v>1488</v>
      </c>
      <c r="AJ3221" t="s">
        <v>223</v>
      </c>
      <c r="AK3221" t="s">
        <v>13196</v>
      </c>
      <c r="AL3221" t="s">
        <v>118</v>
      </c>
      <c r="AM3221" t="s">
        <v>118</v>
      </c>
      <c r="AN3221" t="s">
        <v>1441</v>
      </c>
      <c r="AO3221" t="s">
        <v>226</v>
      </c>
      <c r="AP3221" t="s">
        <v>226</v>
      </c>
      <c r="AQ3221" t="s">
        <v>29348</v>
      </c>
      <c r="AR3221" t="s">
        <v>123</v>
      </c>
      <c r="AS3221" t="s">
        <v>470</v>
      </c>
      <c r="AT3221" t="s">
        <v>29349</v>
      </c>
      <c r="AU3221" t="s">
        <v>156</v>
      </c>
      <c r="AV3221" t="s">
        <v>102</v>
      </c>
      <c r="AW3221" t="s">
        <v>102</v>
      </c>
      <c r="AX3221" t="s">
        <v>102</v>
      </c>
      <c r="AY3221" t="s">
        <v>102</v>
      </c>
      <c r="AZ3221" t="s">
        <v>102</v>
      </c>
      <c r="BA3221" t="s">
        <v>102</v>
      </c>
      <c r="BB3221" t="s">
        <v>102</v>
      </c>
      <c r="BC3221" t="s">
        <v>29350</v>
      </c>
      <c r="BE3221" t="s">
        <v>29350</v>
      </c>
      <c r="BF3221" t="s">
        <v>7917</v>
      </c>
      <c r="BG3221" t="s">
        <v>233</v>
      </c>
      <c r="BH3221" t="s">
        <v>184</v>
      </c>
      <c r="BI3221" t="s">
        <v>160</v>
      </c>
      <c r="BJ3221" t="s">
        <v>235</v>
      </c>
      <c r="BK3221" t="s">
        <v>160</v>
      </c>
      <c r="BL3221" t="s">
        <v>186</v>
      </c>
      <c r="BM3221" t="s">
        <v>102</v>
      </c>
      <c r="BN3221" t="s">
        <v>102</v>
      </c>
      <c r="BP3221" t="s">
        <v>236</v>
      </c>
      <c r="BV3221" t="s">
        <v>29351</v>
      </c>
      <c r="CF3221" t="s">
        <v>29350</v>
      </c>
      <c r="CK3221" t="s">
        <v>118</v>
      </c>
      <c r="CL3221" t="s">
        <v>118</v>
      </c>
      <c r="CM3221" t="s">
        <v>137</v>
      </c>
      <c r="CN3221" t="s">
        <v>118</v>
      </c>
      <c r="CO3221" t="s">
        <v>240</v>
      </c>
      <c r="CP3221" t="s">
        <v>118</v>
      </c>
      <c r="CQ3221" t="s">
        <v>118</v>
      </c>
      <c r="CR3221" t="s">
        <v>118</v>
      </c>
      <c r="CS3221" t="s">
        <v>137</v>
      </c>
      <c r="CT3221" t="s">
        <v>241</v>
      </c>
      <c r="CU3221" t="s">
        <v>242</v>
      </c>
      <c r="CV3221" t="s">
        <v>4185</v>
      </c>
      <c r="CW3221" t="s">
        <v>188</v>
      </c>
    </row>
    <row r="3222" spans="1:101">
      <c r="A3222" t="str">
        <f t="shared" si="250"/>
        <v>PI_Plazuela_Piura</v>
      </c>
      <c r="B3222" t="s">
        <v>29352</v>
      </c>
      <c r="C3222" t="str">
        <f t="shared" si="251"/>
        <v>0103109_PI_Plazuela_Piura</v>
      </c>
      <c r="D3222" t="str">
        <f t="shared" si="252"/>
        <v>PI_Plazuela_Piura</v>
      </c>
      <c r="E3222" t="str">
        <f t="shared" si="253"/>
        <v>0103109</v>
      </c>
      <c r="F3222" t="str">
        <f t="shared" si="254"/>
        <v>0103109_PI_Plazuela_Piura</v>
      </c>
      <c r="G3222" t="s">
        <v>123</v>
      </c>
      <c r="H3222" t="s">
        <v>102</v>
      </c>
      <c r="I3222" t="s">
        <v>29353</v>
      </c>
      <c r="K3222" t="s">
        <v>104</v>
      </c>
      <c r="L3222" t="s">
        <v>4870</v>
      </c>
      <c r="M3222" t="s">
        <v>4870</v>
      </c>
      <c r="N3222" t="s">
        <v>4870</v>
      </c>
      <c r="O3222" t="s">
        <v>4870</v>
      </c>
      <c r="P3222" t="s">
        <v>377</v>
      </c>
      <c r="Q3222" t="s">
        <v>29354</v>
      </c>
      <c r="R3222" t="s">
        <v>29355</v>
      </c>
      <c r="S3222" t="s">
        <v>102</v>
      </c>
      <c r="T3222" t="s">
        <v>102</v>
      </c>
      <c r="U3222" t="s">
        <v>102</v>
      </c>
      <c r="V3222" t="s">
        <v>111</v>
      </c>
      <c r="W3222" t="s">
        <v>102</v>
      </c>
      <c r="X3222" t="s">
        <v>111</v>
      </c>
      <c r="Y3222" t="s">
        <v>102</v>
      </c>
      <c r="Z3222" t="s">
        <v>526</v>
      </c>
      <c r="AA3222" t="s">
        <v>587</v>
      </c>
      <c r="AB3222" t="s">
        <v>115</v>
      </c>
      <c r="AC3222" t="s">
        <v>177</v>
      </c>
      <c r="AD3222" t="s">
        <v>176</v>
      </c>
      <c r="AE3222" t="s">
        <v>1093</v>
      </c>
      <c r="AF3222" t="s">
        <v>2041</v>
      </c>
      <c r="AG3222" t="s">
        <v>2042</v>
      </c>
      <c r="AH3222" t="s">
        <v>2043</v>
      </c>
      <c r="AI3222" t="s">
        <v>15646</v>
      </c>
      <c r="AJ3222" t="s">
        <v>390</v>
      </c>
      <c r="AK3222" t="s">
        <v>29356</v>
      </c>
      <c r="AL3222" t="s">
        <v>118</v>
      </c>
      <c r="AM3222" t="s">
        <v>118</v>
      </c>
      <c r="AN3222" t="s">
        <v>1441</v>
      </c>
      <c r="AO3222" t="s">
        <v>1099</v>
      </c>
      <c r="AP3222" t="s">
        <v>1099</v>
      </c>
      <c r="AQ3222" t="s">
        <v>118</v>
      </c>
      <c r="AT3222" t="s">
        <v>118</v>
      </c>
      <c r="AV3222" t="s">
        <v>102</v>
      </c>
      <c r="AW3222" t="s">
        <v>102</v>
      </c>
      <c r="AX3222" t="s">
        <v>102</v>
      </c>
      <c r="AY3222" t="s">
        <v>102</v>
      </c>
      <c r="AZ3222" t="s">
        <v>102</v>
      </c>
      <c r="BA3222" t="s">
        <v>102</v>
      </c>
      <c r="BB3222" t="s">
        <v>102</v>
      </c>
      <c r="BC3222" t="s">
        <v>29357</v>
      </c>
      <c r="BE3222" t="s">
        <v>29357</v>
      </c>
      <c r="BF3222" t="s">
        <v>7917</v>
      </c>
      <c r="BG3222" t="s">
        <v>233</v>
      </c>
      <c r="BI3222" t="s">
        <v>1099</v>
      </c>
      <c r="BJ3222" t="s">
        <v>565</v>
      </c>
      <c r="BK3222" t="s">
        <v>160</v>
      </c>
      <c r="BL3222" t="s">
        <v>186</v>
      </c>
      <c r="BM3222" t="s">
        <v>102</v>
      </c>
      <c r="BN3222" t="s">
        <v>102</v>
      </c>
      <c r="BP3222" t="s">
        <v>29358</v>
      </c>
      <c r="BV3222" t="s">
        <v>29359</v>
      </c>
      <c r="BX3222" t="s">
        <v>29360</v>
      </c>
      <c r="CF3222" t="s">
        <v>29357</v>
      </c>
      <c r="CH3222" t="s">
        <v>239</v>
      </c>
      <c r="CK3222" t="s">
        <v>118</v>
      </c>
      <c r="CL3222" t="s">
        <v>118</v>
      </c>
      <c r="CM3222" t="s">
        <v>137</v>
      </c>
      <c r="CN3222" t="s">
        <v>118</v>
      </c>
      <c r="CO3222" t="s">
        <v>240</v>
      </c>
      <c r="CP3222" t="s">
        <v>118</v>
      </c>
      <c r="CQ3222" t="s">
        <v>240</v>
      </c>
      <c r="CR3222" t="s">
        <v>118</v>
      </c>
      <c r="CS3222" t="s">
        <v>137</v>
      </c>
      <c r="CT3222" t="s">
        <v>241</v>
      </c>
      <c r="CU3222" t="s">
        <v>242</v>
      </c>
      <c r="CV3222" t="s">
        <v>4185</v>
      </c>
      <c r="CW3222" t="s">
        <v>188</v>
      </c>
    </row>
    <row r="3223" spans="1:101">
      <c r="A3223" t="str">
        <f t="shared" si="250"/>
        <v>LM_Cedros_Del_Sur</v>
      </c>
      <c r="B3223" t="s">
        <v>29361</v>
      </c>
      <c r="C3223" t="str">
        <f t="shared" si="251"/>
        <v>0102194_LM_Cedros_Del_Sur</v>
      </c>
      <c r="D3223" t="str">
        <f t="shared" si="252"/>
        <v>LM_Cedros_Del_Sur</v>
      </c>
      <c r="E3223" t="str">
        <f t="shared" si="253"/>
        <v>0102194</v>
      </c>
      <c r="F3223" t="str">
        <f t="shared" si="254"/>
        <v>0102194_LM_Cedros_Del_Sur</v>
      </c>
      <c r="G3223" t="s">
        <v>123</v>
      </c>
      <c r="H3223" t="s">
        <v>102</v>
      </c>
      <c r="I3223" t="s">
        <v>29362</v>
      </c>
      <c r="K3223" t="s">
        <v>104</v>
      </c>
      <c r="L3223" t="s">
        <v>105</v>
      </c>
      <c r="M3223" t="s">
        <v>105</v>
      </c>
      <c r="N3223" t="s">
        <v>753</v>
      </c>
      <c r="O3223" t="s">
        <v>149</v>
      </c>
      <c r="P3223" t="s">
        <v>11116</v>
      </c>
      <c r="Q3223" t="s">
        <v>29363</v>
      </c>
      <c r="R3223" t="s">
        <v>29364</v>
      </c>
      <c r="S3223" t="s">
        <v>112</v>
      </c>
      <c r="T3223" t="s">
        <v>102</v>
      </c>
      <c r="U3223" t="s">
        <v>102</v>
      </c>
      <c r="V3223" t="s">
        <v>111</v>
      </c>
      <c r="W3223" t="s">
        <v>102</v>
      </c>
      <c r="X3223" t="s">
        <v>111</v>
      </c>
      <c r="Y3223" t="s">
        <v>102</v>
      </c>
      <c r="Z3223" t="s">
        <v>113</v>
      </c>
      <c r="AA3223" t="s">
        <v>261</v>
      </c>
      <c r="AB3223" t="s">
        <v>115</v>
      </c>
      <c r="AC3223" t="s">
        <v>116</v>
      </c>
      <c r="AD3223" t="s">
        <v>4096</v>
      </c>
      <c r="AE3223" t="s">
        <v>29365</v>
      </c>
      <c r="AF3223" t="s">
        <v>29366</v>
      </c>
      <c r="AG3223" t="s">
        <v>14223</v>
      </c>
      <c r="AH3223" t="s">
        <v>29367</v>
      </c>
      <c r="AI3223" t="s">
        <v>29368</v>
      </c>
      <c r="AJ3223" t="s">
        <v>390</v>
      </c>
      <c r="AK3223" t="s">
        <v>29369</v>
      </c>
      <c r="AL3223" t="s">
        <v>118</v>
      </c>
      <c r="AM3223" t="s">
        <v>118</v>
      </c>
      <c r="AN3223" t="s">
        <v>468</v>
      </c>
      <c r="AO3223" t="s">
        <v>2812</v>
      </c>
      <c r="AP3223" t="s">
        <v>2812</v>
      </c>
      <c r="AQ3223" t="s">
        <v>29370</v>
      </c>
      <c r="AT3223" t="s">
        <v>29371</v>
      </c>
      <c r="AV3223" t="s">
        <v>102</v>
      </c>
      <c r="AW3223" t="s">
        <v>102</v>
      </c>
      <c r="AX3223" t="s">
        <v>102</v>
      </c>
      <c r="AY3223" t="s">
        <v>102</v>
      </c>
      <c r="AZ3223" t="s">
        <v>102</v>
      </c>
      <c r="BA3223" t="s">
        <v>102</v>
      </c>
      <c r="BB3223" t="s">
        <v>102</v>
      </c>
      <c r="BC3223" t="s">
        <v>29372</v>
      </c>
      <c r="BE3223" t="s">
        <v>29372</v>
      </c>
      <c r="BF3223" t="s">
        <v>7917</v>
      </c>
      <c r="BG3223" t="s">
        <v>233</v>
      </c>
      <c r="BI3223" t="s">
        <v>2812</v>
      </c>
      <c r="BJ3223" t="s">
        <v>565</v>
      </c>
      <c r="BK3223" t="s">
        <v>160</v>
      </c>
      <c r="BL3223" t="s">
        <v>186</v>
      </c>
      <c r="BM3223" t="s">
        <v>102</v>
      </c>
      <c r="BN3223" t="s">
        <v>102</v>
      </c>
      <c r="BP3223" t="s">
        <v>2816</v>
      </c>
      <c r="BV3223" t="s">
        <v>29373</v>
      </c>
      <c r="CF3223" t="s">
        <v>29374</v>
      </c>
      <c r="CK3223" t="s">
        <v>118</v>
      </c>
      <c r="CL3223" t="s">
        <v>118</v>
      </c>
      <c r="CM3223" t="s">
        <v>137</v>
      </c>
      <c r="CN3223" t="s">
        <v>118</v>
      </c>
      <c r="CO3223" t="s">
        <v>240</v>
      </c>
      <c r="CP3223" t="s">
        <v>118</v>
      </c>
      <c r="CQ3223" t="s">
        <v>118</v>
      </c>
      <c r="CR3223" t="s">
        <v>118</v>
      </c>
      <c r="CS3223" t="s">
        <v>137</v>
      </c>
      <c r="CT3223" t="s">
        <v>140</v>
      </c>
      <c r="CU3223" t="s">
        <v>141</v>
      </c>
      <c r="CV3223" t="s">
        <v>167</v>
      </c>
      <c r="CW3223" t="s">
        <v>188</v>
      </c>
    </row>
    <row r="3224" spans="1:101">
      <c r="A3224" t="str">
        <f t="shared" si="250"/>
        <v>LM_Macarena</v>
      </c>
      <c r="B3224" t="s">
        <v>29375</v>
      </c>
      <c r="C3224" t="str">
        <f t="shared" si="251"/>
        <v>0105115_LM_Macarena</v>
      </c>
      <c r="D3224" t="str">
        <f t="shared" si="252"/>
        <v>LM_Macarena</v>
      </c>
      <c r="E3224" t="str">
        <f t="shared" si="253"/>
        <v>0105115</v>
      </c>
      <c r="F3224" t="str">
        <f t="shared" si="254"/>
        <v>0105115_LM_Macarena</v>
      </c>
      <c r="G3224" t="s">
        <v>123</v>
      </c>
      <c r="H3224" t="s">
        <v>102</v>
      </c>
      <c r="I3224" t="s">
        <v>29376</v>
      </c>
      <c r="K3224" t="s">
        <v>104</v>
      </c>
      <c r="L3224" t="s">
        <v>274</v>
      </c>
      <c r="M3224" t="s">
        <v>275</v>
      </c>
      <c r="N3224" t="s">
        <v>2070</v>
      </c>
      <c r="O3224" t="s">
        <v>107</v>
      </c>
      <c r="P3224" t="s">
        <v>377</v>
      </c>
      <c r="Q3224" t="s">
        <v>29377</v>
      </c>
      <c r="R3224" t="s">
        <v>29378</v>
      </c>
      <c r="S3224" t="s">
        <v>102</v>
      </c>
      <c r="T3224" t="s">
        <v>102</v>
      </c>
      <c r="U3224" t="s">
        <v>102</v>
      </c>
      <c r="V3224" t="s">
        <v>111</v>
      </c>
      <c r="W3224" t="s">
        <v>102</v>
      </c>
      <c r="X3224" t="s">
        <v>111</v>
      </c>
      <c r="Y3224" t="s">
        <v>102</v>
      </c>
      <c r="Z3224" t="s">
        <v>417</v>
      </c>
      <c r="AA3224" t="s">
        <v>114</v>
      </c>
      <c r="AB3224" t="s">
        <v>115</v>
      </c>
      <c r="AC3224" t="s">
        <v>116</v>
      </c>
      <c r="AD3224" t="s">
        <v>2419</v>
      </c>
      <c r="AE3224" t="s">
        <v>3970</v>
      </c>
      <c r="AF3224" t="s">
        <v>27953</v>
      </c>
      <c r="AG3224" t="s">
        <v>29379</v>
      </c>
      <c r="AH3224" t="s">
        <v>13311</v>
      </c>
      <c r="AI3224" t="s">
        <v>4361</v>
      </c>
      <c r="AJ3224" t="s">
        <v>1439</v>
      </c>
      <c r="AK3224" t="s">
        <v>19910</v>
      </c>
      <c r="AL3224" t="s">
        <v>118</v>
      </c>
      <c r="AM3224" t="s">
        <v>118</v>
      </c>
      <c r="AN3224" t="s">
        <v>102</v>
      </c>
      <c r="AO3224" t="s">
        <v>11935</v>
      </c>
      <c r="AP3224" t="s">
        <v>3135</v>
      </c>
      <c r="AQ3224" t="s">
        <v>29380</v>
      </c>
      <c r="AT3224" t="s">
        <v>29381</v>
      </c>
      <c r="AU3224" t="s">
        <v>156</v>
      </c>
      <c r="AV3224" t="s">
        <v>102</v>
      </c>
      <c r="AW3224" t="s">
        <v>102</v>
      </c>
      <c r="AX3224" t="s">
        <v>102</v>
      </c>
      <c r="AY3224" t="s">
        <v>102</v>
      </c>
      <c r="AZ3224" t="s">
        <v>102</v>
      </c>
      <c r="BA3224" t="s">
        <v>102</v>
      </c>
      <c r="BB3224" t="s">
        <v>102</v>
      </c>
      <c r="BC3224" t="s">
        <v>29372</v>
      </c>
      <c r="BE3224" t="s">
        <v>29372</v>
      </c>
      <c r="BF3224" t="s">
        <v>7917</v>
      </c>
      <c r="BG3224" t="s">
        <v>233</v>
      </c>
      <c r="BH3224" t="s">
        <v>184</v>
      </c>
      <c r="BI3224" t="s">
        <v>3135</v>
      </c>
      <c r="BJ3224" t="s">
        <v>565</v>
      </c>
      <c r="BK3224" t="s">
        <v>130</v>
      </c>
      <c r="BL3224" t="s">
        <v>186</v>
      </c>
      <c r="BM3224" t="s">
        <v>102</v>
      </c>
      <c r="BN3224" t="s">
        <v>102</v>
      </c>
      <c r="BV3224" t="s">
        <v>29382</v>
      </c>
      <c r="CF3224" t="s">
        <v>29383</v>
      </c>
      <c r="CK3224" t="s">
        <v>118</v>
      </c>
      <c r="CL3224" t="s">
        <v>118</v>
      </c>
      <c r="CM3224" t="s">
        <v>137</v>
      </c>
      <c r="CN3224" t="s">
        <v>118</v>
      </c>
      <c r="CO3224" t="s">
        <v>240</v>
      </c>
      <c r="CP3224" t="s">
        <v>118</v>
      </c>
      <c r="CQ3224" t="s">
        <v>118</v>
      </c>
      <c r="CR3224" t="s">
        <v>118</v>
      </c>
      <c r="CS3224" t="s">
        <v>137</v>
      </c>
      <c r="CT3224" t="s">
        <v>140</v>
      </c>
      <c r="CU3224" t="s">
        <v>141</v>
      </c>
      <c r="CV3224" t="s">
        <v>293</v>
      </c>
      <c r="CW3224" t="s">
        <v>188</v>
      </c>
    </row>
    <row r="3225" spans="1:101">
      <c r="A3225" t="str">
        <f t="shared" si="250"/>
        <v>PN_Rinconada_Pueblo</v>
      </c>
      <c r="B3225" t="s">
        <v>29384</v>
      </c>
      <c r="C3225" t="str">
        <f t="shared" si="251"/>
        <v>0102859_PN_Rinconada_Pueblo</v>
      </c>
      <c r="D3225" t="str">
        <f t="shared" si="252"/>
        <v>PN_Rinconada_Pueblo</v>
      </c>
      <c r="E3225" t="str">
        <f t="shared" si="253"/>
        <v>0102859</v>
      </c>
      <c r="F3225" t="str">
        <f t="shared" si="254"/>
        <v>0102859_PN_Rinconada_Pueblo</v>
      </c>
      <c r="G3225" t="s">
        <v>123</v>
      </c>
      <c r="H3225" t="s">
        <v>102</v>
      </c>
      <c r="I3225" t="s">
        <v>29385</v>
      </c>
      <c r="K3225" t="s">
        <v>104</v>
      </c>
      <c r="L3225" t="s">
        <v>10054</v>
      </c>
      <c r="M3225" t="s">
        <v>22433</v>
      </c>
      <c r="N3225" t="s">
        <v>22434</v>
      </c>
      <c r="O3225" t="s">
        <v>17082</v>
      </c>
      <c r="P3225" t="s">
        <v>29386</v>
      </c>
      <c r="Q3225" t="s">
        <v>29387</v>
      </c>
      <c r="R3225" t="s">
        <v>29388</v>
      </c>
      <c r="S3225" t="s">
        <v>102</v>
      </c>
      <c r="T3225" t="s">
        <v>102</v>
      </c>
      <c r="U3225" t="s">
        <v>102</v>
      </c>
      <c r="V3225" t="s">
        <v>111</v>
      </c>
      <c r="W3225" t="s">
        <v>102</v>
      </c>
      <c r="X3225" t="s">
        <v>111</v>
      </c>
      <c r="Y3225" t="s">
        <v>102</v>
      </c>
      <c r="Z3225" t="s">
        <v>279</v>
      </c>
      <c r="AA3225" t="s">
        <v>117</v>
      </c>
      <c r="AB3225" t="s">
        <v>115</v>
      </c>
      <c r="AC3225" t="s">
        <v>116</v>
      </c>
      <c r="AD3225" t="s">
        <v>637</v>
      </c>
      <c r="AE3225" t="s">
        <v>1093</v>
      </c>
      <c r="AF3225" t="s">
        <v>4638</v>
      </c>
      <c r="AG3225" t="s">
        <v>4639</v>
      </c>
      <c r="AH3225" t="s">
        <v>3099</v>
      </c>
      <c r="AI3225" t="s">
        <v>3718</v>
      </c>
      <c r="AJ3225" t="s">
        <v>390</v>
      </c>
      <c r="AK3225" t="s">
        <v>3719</v>
      </c>
      <c r="AL3225" t="s">
        <v>118</v>
      </c>
      <c r="AM3225" t="s">
        <v>118</v>
      </c>
      <c r="AN3225" t="s">
        <v>102</v>
      </c>
      <c r="AO3225" t="s">
        <v>1099</v>
      </c>
      <c r="AP3225" t="s">
        <v>1099</v>
      </c>
      <c r="AQ3225" t="s">
        <v>118</v>
      </c>
      <c r="AT3225" t="s">
        <v>118</v>
      </c>
      <c r="AV3225" t="s">
        <v>102</v>
      </c>
      <c r="AW3225" t="s">
        <v>102</v>
      </c>
      <c r="AX3225" t="s">
        <v>102</v>
      </c>
      <c r="AY3225" t="s">
        <v>102</v>
      </c>
      <c r="AZ3225" t="s">
        <v>102</v>
      </c>
      <c r="BA3225" t="s">
        <v>102</v>
      </c>
      <c r="BB3225" t="s">
        <v>102</v>
      </c>
      <c r="BC3225" t="s">
        <v>29389</v>
      </c>
      <c r="BE3225" t="s">
        <v>29389</v>
      </c>
      <c r="BF3225" t="s">
        <v>7917</v>
      </c>
      <c r="BG3225" t="s">
        <v>233</v>
      </c>
      <c r="BI3225" t="s">
        <v>1099</v>
      </c>
      <c r="BJ3225" t="s">
        <v>565</v>
      </c>
      <c r="BK3225" t="s">
        <v>130</v>
      </c>
      <c r="BL3225" t="s">
        <v>186</v>
      </c>
      <c r="BM3225" t="s">
        <v>102</v>
      </c>
      <c r="BN3225" t="s">
        <v>102</v>
      </c>
      <c r="BV3225" t="s">
        <v>29390</v>
      </c>
      <c r="CF3225" t="s">
        <v>29389</v>
      </c>
      <c r="CK3225" t="s">
        <v>118</v>
      </c>
      <c r="CL3225" t="s">
        <v>118</v>
      </c>
      <c r="CM3225" t="s">
        <v>137</v>
      </c>
      <c r="CN3225" t="s">
        <v>118</v>
      </c>
      <c r="CO3225" t="s">
        <v>166</v>
      </c>
      <c r="CP3225" t="s">
        <v>118</v>
      </c>
      <c r="CQ3225" t="s">
        <v>118</v>
      </c>
      <c r="CR3225" t="s">
        <v>118</v>
      </c>
      <c r="CS3225" t="s">
        <v>137</v>
      </c>
      <c r="CT3225" t="s">
        <v>3686</v>
      </c>
      <c r="CU3225" t="s">
        <v>3687</v>
      </c>
      <c r="CV3225" t="s">
        <v>4787</v>
      </c>
      <c r="CW3225" t="s">
        <v>188</v>
      </c>
    </row>
    <row r="3226" spans="1:101">
      <c r="A3226" t="str">
        <f t="shared" si="250"/>
        <v>PI_Merino</v>
      </c>
      <c r="B3226" t="s">
        <v>29391</v>
      </c>
      <c r="C3226" t="str">
        <f t="shared" si="251"/>
        <v>0103222_PI_Merino</v>
      </c>
      <c r="D3226" t="str">
        <f t="shared" si="252"/>
        <v>PI_Merino</v>
      </c>
      <c r="E3226" t="str">
        <f t="shared" si="253"/>
        <v>0103222</v>
      </c>
      <c r="F3226" t="str">
        <f t="shared" si="254"/>
        <v>0103222_PI_Merino</v>
      </c>
      <c r="G3226" t="s">
        <v>123</v>
      </c>
      <c r="H3226" t="s">
        <v>102</v>
      </c>
      <c r="I3226" t="s">
        <v>29392</v>
      </c>
      <c r="K3226" t="s">
        <v>104</v>
      </c>
      <c r="L3226" t="s">
        <v>4870</v>
      </c>
      <c r="M3226" t="s">
        <v>4870</v>
      </c>
      <c r="N3226" t="s">
        <v>4870</v>
      </c>
      <c r="O3226" t="s">
        <v>4870</v>
      </c>
      <c r="P3226" t="s">
        <v>1897</v>
      </c>
      <c r="Q3226" t="s">
        <v>29393</v>
      </c>
      <c r="R3226" t="s">
        <v>29394</v>
      </c>
      <c r="S3226" t="s">
        <v>102</v>
      </c>
      <c r="T3226" t="s">
        <v>102</v>
      </c>
      <c r="U3226" t="s">
        <v>102</v>
      </c>
      <c r="V3226" t="s">
        <v>111</v>
      </c>
      <c r="W3226" t="s">
        <v>102</v>
      </c>
      <c r="X3226" t="s">
        <v>111</v>
      </c>
      <c r="Y3226" t="s">
        <v>102</v>
      </c>
      <c r="Z3226" t="s">
        <v>1662</v>
      </c>
      <c r="AA3226" t="s">
        <v>219</v>
      </c>
      <c r="AB3226" t="s">
        <v>7440</v>
      </c>
      <c r="AC3226" t="s">
        <v>116</v>
      </c>
      <c r="AD3226" t="s">
        <v>114</v>
      </c>
      <c r="AE3226" t="s">
        <v>123</v>
      </c>
      <c r="AF3226" t="s">
        <v>123</v>
      </c>
      <c r="AG3226" t="s">
        <v>123</v>
      </c>
      <c r="AH3226" t="s">
        <v>123</v>
      </c>
      <c r="AI3226" t="s">
        <v>12911</v>
      </c>
      <c r="AJ3226" t="s">
        <v>223</v>
      </c>
      <c r="AK3226" t="s">
        <v>29395</v>
      </c>
      <c r="AL3226" t="s">
        <v>118</v>
      </c>
      <c r="AM3226" t="s">
        <v>118</v>
      </c>
      <c r="AN3226" t="s">
        <v>2905</v>
      </c>
      <c r="AO3226" t="s">
        <v>226</v>
      </c>
      <c r="AP3226" t="s">
        <v>226</v>
      </c>
      <c r="AQ3226" t="s">
        <v>29396</v>
      </c>
      <c r="AR3226" t="s">
        <v>123</v>
      </c>
      <c r="AS3226" t="s">
        <v>118</v>
      </c>
      <c r="AT3226" t="s">
        <v>29397</v>
      </c>
      <c r="AV3226" t="s">
        <v>102</v>
      </c>
      <c r="AW3226" t="s">
        <v>102</v>
      </c>
      <c r="AX3226" t="s">
        <v>102</v>
      </c>
      <c r="AY3226" t="s">
        <v>102</v>
      </c>
      <c r="AZ3226" t="s">
        <v>102</v>
      </c>
      <c r="BA3226" t="s">
        <v>102</v>
      </c>
      <c r="BB3226" t="s">
        <v>102</v>
      </c>
      <c r="BC3226" t="s">
        <v>29398</v>
      </c>
      <c r="BE3226" t="s">
        <v>29398</v>
      </c>
      <c r="BF3226" t="s">
        <v>7917</v>
      </c>
      <c r="BG3226" t="s">
        <v>233</v>
      </c>
      <c r="BI3226" t="s">
        <v>128</v>
      </c>
      <c r="BJ3226" t="s">
        <v>235</v>
      </c>
      <c r="BK3226" t="s">
        <v>160</v>
      </c>
      <c r="BL3226" t="s">
        <v>186</v>
      </c>
      <c r="BM3226" t="s">
        <v>102</v>
      </c>
      <c r="BN3226" t="s">
        <v>102</v>
      </c>
      <c r="BP3226" t="s">
        <v>236</v>
      </c>
      <c r="BV3226" t="s">
        <v>29399</v>
      </c>
      <c r="BX3226" t="s">
        <v>29400</v>
      </c>
      <c r="CF3226" t="s">
        <v>29401</v>
      </c>
      <c r="CH3226" t="s">
        <v>239</v>
      </c>
      <c r="CK3226" t="s">
        <v>118</v>
      </c>
      <c r="CL3226" t="s">
        <v>118</v>
      </c>
      <c r="CM3226" t="s">
        <v>137</v>
      </c>
      <c r="CN3226" t="s">
        <v>118</v>
      </c>
      <c r="CO3226" t="s">
        <v>240</v>
      </c>
      <c r="CP3226" t="s">
        <v>118</v>
      </c>
      <c r="CQ3226" t="s">
        <v>240</v>
      </c>
      <c r="CR3226" t="s">
        <v>118</v>
      </c>
      <c r="CS3226" t="s">
        <v>137</v>
      </c>
      <c r="CT3226" t="s">
        <v>241</v>
      </c>
      <c r="CU3226" t="s">
        <v>242</v>
      </c>
      <c r="CV3226" t="s">
        <v>4185</v>
      </c>
      <c r="CW3226" t="s">
        <v>188</v>
      </c>
    </row>
    <row r="3227" spans="1:101">
      <c r="A3227" t="str">
        <f t="shared" si="250"/>
        <v>JU_Tongoba_Mazamari</v>
      </c>
      <c r="B3227" t="s">
        <v>29402</v>
      </c>
      <c r="C3227" t="str">
        <f t="shared" si="251"/>
        <v>0103563_JU_Tongoba_Mazamari</v>
      </c>
      <c r="D3227" t="str">
        <f t="shared" si="252"/>
        <v>JU_Tongoba_Mazamari</v>
      </c>
      <c r="E3227" t="str">
        <f t="shared" si="253"/>
        <v>0103563</v>
      </c>
      <c r="F3227" t="str">
        <f t="shared" si="254"/>
        <v>0103563_JU_Tongoba_Mazamari</v>
      </c>
      <c r="G3227" t="s">
        <v>123</v>
      </c>
      <c r="H3227" t="s">
        <v>102</v>
      </c>
      <c r="I3227" t="s">
        <v>29403</v>
      </c>
      <c r="K3227" t="s">
        <v>104</v>
      </c>
      <c r="L3227" t="s">
        <v>4438</v>
      </c>
      <c r="M3227" t="s">
        <v>19002</v>
      </c>
      <c r="N3227" t="s">
        <v>29404</v>
      </c>
      <c r="O3227" t="s">
        <v>8109</v>
      </c>
      <c r="P3227" t="s">
        <v>29405</v>
      </c>
      <c r="Q3227" t="s">
        <v>29406</v>
      </c>
      <c r="R3227" t="s">
        <v>29407</v>
      </c>
      <c r="S3227" t="s">
        <v>102</v>
      </c>
      <c r="T3227" t="s">
        <v>102</v>
      </c>
      <c r="U3227" t="s">
        <v>102</v>
      </c>
      <c r="V3227" t="s">
        <v>111</v>
      </c>
      <c r="W3227" t="s">
        <v>102</v>
      </c>
      <c r="X3227" t="s">
        <v>111</v>
      </c>
      <c r="Y3227" t="s">
        <v>102</v>
      </c>
      <c r="Z3227" t="s">
        <v>279</v>
      </c>
      <c r="AA3227" t="s">
        <v>558</v>
      </c>
      <c r="AB3227" t="s">
        <v>115</v>
      </c>
      <c r="AC3227" t="s">
        <v>177</v>
      </c>
      <c r="AD3227" t="s">
        <v>176</v>
      </c>
      <c r="AE3227" t="s">
        <v>1093</v>
      </c>
      <c r="AF3227" t="s">
        <v>14627</v>
      </c>
      <c r="AG3227" t="s">
        <v>6944</v>
      </c>
      <c r="AH3227" t="s">
        <v>19589</v>
      </c>
      <c r="AI3227" t="s">
        <v>13910</v>
      </c>
      <c r="AJ3227" t="s">
        <v>390</v>
      </c>
      <c r="AK3227" t="s">
        <v>13911</v>
      </c>
      <c r="AL3227" t="s">
        <v>118</v>
      </c>
      <c r="AM3227" t="s">
        <v>118</v>
      </c>
      <c r="AN3227" t="s">
        <v>102</v>
      </c>
      <c r="AO3227" t="s">
        <v>2812</v>
      </c>
      <c r="AP3227" t="s">
        <v>2812</v>
      </c>
      <c r="AQ3227" t="s">
        <v>29408</v>
      </c>
      <c r="AT3227" t="s">
        <v>29409</v>
      </c>
      <c r="AV3227" t="s">
        <v>102</v>
      </c>
      <c r="AW3227" t="s">
        <v>102</v>
      </c>
      <c r="AX3227" t="s">
        <v>102</v>
      </c>
      <c r="AY3227" t="s">
        <v>102</v>
      </c>
      <c r="AZ3227" t="s">
        <v>102</v>
      </c>
      <c r="BA3227" t="s">
        <v>102</v>
      </c>
      <c r="BB3227" t="s">
        <v>102</v>
      </c>
      <c r="BC3227" t="s">
        <v>29401</v>
      </c>
      <c r="BE3227" t="s">
        <v>29401</v>
      </c>
      <c r="BF3227" t="s">
        <v>7917</v>
      </c>
      <c r="BG3227" t="s">
        <v>233</v>
      </c>
      <c r="BI3227" t="s">
        <v>2812</v>
      </c>
      <c r="BJ3227" t="s">
        <v>565</v>
      </c>
      <c r="BK3227" t="s">
        <v>160</v>
      </c>
      <c r="BL3227" t="s">
        <v>186</v>
      </c>
      <c r="BM3227" t="s">
        <v>102</v>
      </c>
      <c r="BN3227" t="s">
        <v>102</v>
      </c>
      <c r="BP3227" t="s">
        <v>21688</v>
      </c>
      <c r="BV3227" t="s">
        <v>29410</v>
      </c>
      <c r="CF3227" t="s">
        <v>29401</v>
      </c>
      <c r="CK3227" t="s">
        <v>118</v>
      </c>
      <c r="CL3227" t="s">
        <v>118</v>
      </c>
      <c r="CM3227" t="s">
        <v>137</v>
      </c>
      <c r="CN3227" t="s">
        <v>118</v>
      </c>
      <c r="CO3227" t="s">
        <v>165</v>
      </c>
      <c r="CP3227" t="s">
        <v>118</v>
      </c>
      <c r="CQ3227" t="s">
        <v>118</v>
      </c>
      <c r="CR3227" t="s">
        <v>118</v>
      </c>
      <c r="CS3227" t="s">
        <v>137</v>
      </c>
      <c r="CT3227" t="s">
        <v>3686</v>
      </c>
      <c r="CU3227" t="s">
        <v>3687</v>
      </c>
      <c r="CV3227" t="s">
        <v>3688</v>
      </c>
      <c r="CW3227" t="s">
        <v>188</v>
      </c>
    </row>
    <row r="3228" spans="1:101">
      <c r="A3228" t="str">
        <f t="shared" si="250"/>
        <v>PI_Canal_de_Regadio</v>
      </c>
      <c r="B3228" t="s">
        <v>29411</v>
      </c>
      <c r="C3228" t="str">
        <f t="shared" si="251"/>
        <v>0101777_PI_Canal_de_Regadio</v>
      </c>
      <c r="D3228" t="str">
        <f t="shared" si="252"/>
        <v>PI_Canal_de_Regadio</v>
      </c>
      <c r="E3228" t="str">
        <f t="shared" si="253"/>
        <v>0101777</v>
      </c>
      <c r="F3228" t="str">
        <f t="shared" si="254"/>
        <v>0101777_PI_Canal_de_Regadio</v>
      </c>
      <c r="G3228" t="s">
        <v>123</v>
      </c>
      <c r="H3228" t="s">
        <v>102</v>
      </c>
      <c r="I3228" t="s">
        <v>29412</v>
      </c>
      <c r="K3228" t="s">
        <v>104</v>
      </c>
      <c r="L3228" t="s">
        <v>4870</v>
      </c>
      <c r="M3228" t="s">
        <v>4870</v>
      </c>
      <c r="N3228" t="s">
        <v>5038</v>
      </c>
      <c r="O3228" t="s">
        <v>4870</v>
      </c>
      <c r="P3228" t="s">
        <v>276</v>
      </c>
      <c r="Q3228" t="s">
        <v>29413</v>
      </c>
      <c r="R3228" t="s">
        <v>29414</v>
      </c>
      <c r="S3228" t="s">
        <v>102</v>
      </c>
      <c r="T3228" t="s">
        <v>102</v>
      </c>
      <c r="U3228" t="s">
        <v>102</v>
      </c>
      <c r="V3228" t="s">
        <v>111</v>
      </c>
      <c r="W3228" t="s">
        <v>102</v>
      </c>
      <c r="X3228" t="s">
        <v>111</v>
      </c>
      <c r="Y3228" t="s">
        <v>102</v>
      </c>
      <c r="Z3228" t="s">
        <v>526</v>
      </c>
      <c r="AA3228" t="s">
        <v>24912</v>
      </c>
      <c r="AB3228" t="s">
        <v>115</v>
      </c>
      <c r="AC3228" t="s">
        <v>177</v>
      </c>
      <c r="AD3228" t="s">
        <v>176</v>
      </c>
      <c r="AE3228" t="s">
        <v>3131</v>
      </c>
      <c r="AF3228" t="s">
        <v>2041</v>
      </c>
      <c r="AG3228" t="s">
        <v>4190</v>
      </c>
      <c r="AH3228" t="s">
        <v>3200</v>
      </c>
      <c r="AI3228" t="s">
        <v>29415</v>
      </c>
      <c r="AJ3228" t="s">
        <v>390</v>
      </c>
      <c r="AK3228" t="s">
        <v>29416</v>
      </c>
      <c r="AL3228" t="s">
        <v>118</v>
      </c>
      <c r="AM3228" t="s">
        <v>118</v>
      </c>
      <c r="AN3228" t="s">
        <v>1441</v>
      </c>
      <c r="AO3228" t="s">
        <v>3134</v>
      </c>
      <c r="AP3228" t="s">
        <v>3135</v>
      </c>
      <c r="AQ3228" t="s">
        <v>118</v>
      </c>
      <c r="AT3228" t="s">
        <v>118</v>
      </c>
      <c r="AV3228" t="s">
        <v>102</v>
      </c>
      <c r="AW3228" t="s">
        <v>102</v>
      </c>
      <c r="AX3228" t="s">
        <v>102</v>
      </c>
      <c r="AY3228" t="s">
        <v>102</v>
      </c>
      <c r="AZ3228" t="s">
        <v>102</v>
      </c>
      <c r="BA3228" t="s">
        <v>102</v>
      </c>
      <c r="BB3228" t="s">
        <v>102</v>
      </c>
      <c r="BC3228" t="s">
        <v>26861</v>
      </c>
      <c r="BE3228" t="s">
        <v>26861</v>
      </c>
      <c r="BF3228" t="s">
        <v>7917</v>
      </c>
      <c r="BG3228" t="s">
        <v>233</v>
      </c>
      <c r="BI3228" t="s">
        <v>3135</v>
      </c>
      <c r="BJ3228" t="s">
        <v>565</v>
      </c>
      <c r="BK3228" t="s">
        <v>160</v>
      </c>
      <c r="BL3228" t="s">
        <v>186</v>
      </c>
      <c r="BM3228" t="s">
        <v>102</v>
      </c>
      <c r="BN3228" t="s">
        <v>102</v>
      </c>
      <c r="BP3228" t="s">
        <v>2661</v>
      </c>
      <c r="BV3228" t="s">
        <v>29417</v>
      </c>
      <c r="CF3228" t="s">
        <v>26861</v>
      </c>
      <c r="CK3228" t="s">
        <v>118</v>
      </c>
      <c r="CL3228" t="s">
        <v>118</v>
      </c>
      <c r="CM3228" t="s">
        <v>137</v>
      </c>
      <c r="CN3228" t="s">
        <v>118</v>
      </c>
      <c r="CO3228" t="s">
        <v>165</v>
      </c>
      <c r="CP3228" t="s">
        <v>118</v>
      </c>
      <c r="CQ3228" t="s">
        <v>118</v>
      </c>
      <c r="CR3228" t="s">
        <v>118</v>
      </c>
      <c r="CS3228" t="s">
        <v>137</v>
      </c>
      <c r="CT3228" t="s">
        <v>241</v>
      </c>
      <c r="CU3228" t="s">
        <v>242</v>
      </c>
      <c r="CV3228" t="s">
        <v>4185</v>
      </c>
      <c r="CW3228" t="s">
        <v>188</v>
      </c>
    </row>
    <row r="3229" spans="1:101">
      <c r="A3229" t="str">
        <f t="shared" si="250"/>
        <v>LM_Parque_Infantil</v>
      </c>
      <c r="B3229" t="s">
        <v>29418</v>
      </c>
      <c r="C3229" t="str">
        <f t="shared" si="251"/>
        <v>0105231_LM_Parque_Infantil</v>
      </c>
      <c r="D3229" t="str">
        <f t="shared" si="252"/>
        <v>LM_Parque_Infantil</v>
      </c>
      <c r="E3229" t="str">
        <f t="shared" si="253"/>
        <v>0105231</v>
      </c>
      <c r="F3229" t="str">
        <f t="shared" si="254"/>
        <v>0105231_LM_Parque_Infantil</v>
      </c>
      <c r="G3229" t="s">
        <v>123</v>
      </c>
      <c r="H3229" t="s">
        <v>102</v>
      </c>
      <c r="I3229" t="s">
        <v>29419</v>
      </c>
      <c r="K3229" t="s">
        <v>104</v>
      </c>
      <c r="L3229" t="s">
        <v>105</v>
      </c>
      <c r="M3229" t="s">
        <v>105</v>
      </c>
      <c r="N3229" t="s">
        <v>193</v>
      </c>
      <c r="O3229" t="s">
        <v>149</v>
      </c>
      <c r="P3229" t="s">
        <v>523</v>
      </c>
      <c r="Q3229" t="s">
        <v>29420</v>
      </c>
      <c r="R3229" t="s">
        <v>29421</v>
      </c>
      <c r="S3229" t="s">
        <v>102</v>
      </c>
      <c r="T3229" t="s">
        <v>102</v>
      </c>
      <c r="U3229" t="s">
        <v>102</v>
      </c>
      <c r="V3229" t="s">
        <v>111</v>
      </c>
      <c r="W3229" t="s">
        <v>102</v>
      </c>
      <c r="X3229" t="s">
        <v>111</v>
      </c>
      <c r="Y3229" t="s">
        <v>102</v>
      </c>
      <c r="Z3229" t="s">
        <v>526</v>
      </c>
      <c r="AA3229" t="s">
        <v>741</v>
      </c>
      <c r="AB3229" t="s">
        <v>115</v>
      </c>
      <c r="AC3229" t="s">
        <v>177</v>
      </c>
      <c r="AD3229" t="s">
        <v>176</v>
      </c>
      <c r="AE3229" t="s">
        <v>1093</v>
      </c>
      <c r="AF3229" t="s">
        <v>4568</v>
      </c>
      <c r="AG3229" t="s">
        <v>4569</v>
      </c>
      <c r="AH3229" t="s">
        <v>4570</v>
      </c>
      <c r="AI3229" t="s">
        <v>29422</v>
      </c>
      <c r="AJ3229" t="s">
        <v>390</v>
      </c>
      <c r="AK3229" t="s">
        <v>29423</v>
      </c>
      <c r="AL3229" t="s">
        <v>118</v>
      </c>
      <c r="AM3229" t="s">
        <v>118</v>
      </c>
      <c r="AN3229" t="s">
        <v>1441</v>
      </c>
      <c r="AO3229" t="s">
        <v>1099</v>
      </c>
      <c r="AP3229" t="s">
        <v>1099</v>
      </c>
      <c r="AU3229" t="s">
        <v>156</v>
      </c>
      <c r="AV3229" t="s">
        <v>102</v>
      </c>
      <c r="AW3229" t="s">
        <v>102</v>
      </c>
      <c r="AX3229" t="s">
        <v>102</v>
      </c>
      <c r="AY3229" t="s">
        <v>102</v>
      </c>
      <c r="AZ3229" t="s">
        <v>102</v>
      </c>
      <c r="BA3229" t="s">
        <v>102</v>
      </c>
      <c r="BB3229" t="s">
        <v>102</v>
      </c>
      <c r="BC3229" t="s">
        <v>26861</v>
      </c>
      <c r="BE3229" t="s">
        <v>26861</v>
      </c>
      <c r="BF3229" t="s">
        <v>7917</v>
      </c>
      <c r="BG3229" t="s">
        <v>233</v>
      </c>
      <c r="BH3229" t="s">
        <v>184</v>
      </c>
      <c r="BI3229" t="s">
        <v>1099</v>
      </c>
      <c r="BJ3229" t="s">
        <v>565</v>
      </c>
      <c r="BK3229" t="s">
        <v>160</v>
      </c>
      <c r="BL3229" t="s">
        <v>186</v>
      </c>
      <c r="BM3229" t="s">
        <v>102</v>
      </c>
      <c r="BN3229" t="s">
        <v>102</v>
      </c>
      <c r="BV3229" t="s">
        <v>29424</v>
      </c>
      <c r="CF3229" t="s">
        <v>26861</v>
      </c>
      <c r="CK3229" t="s">
        <v>118</v>
      </c>
      <c r="CL3229" t="s">
        <v>118</v>
      </c>
      <c r="CM3229" t="s">
        <v>137</v>
      </c>
      <c r="CN3229" t="s">
        <v>118</v>
      </c>
      <c r="CO3229" t="s">
        <v>165</v>
      </c>
      <c r="CP3229" t="s">
        <v>118</v>
      </c>
      <c r="CQ3229" t="s">
        <v>118</v>
      </c>
      <c r="CR3229" t="s">
        <v>118</v>
      </c>
      <c r="CS3229" t="s">
        <v>137</v>
      </c>
      <c r="CT3229" t="s">
        <v>140</v>
      </c>
      <c r="CU3229" t="s">
        <v>141</v>
      </c>
      <c r="CV3229" t="s">
        <v>209</v>
      </c>
      <c r="CW3229" t="s">
        <v>188</v>
      </c>
    </row>
    <row r="3230" spans="1:101">
      <c r="A3230" t="str">
        <f t="shared" si="250"/>
        <v>LM_Basagoitia</v>
      </c>
      <c r="B3230" t="s">
        <v>29425</v>
      </c>
      <c r="C3230" t="str">
        <f t="shared" si="251"/>
        <v>0101954_LM_Basagoitia</v>
      </c>
      <c r="D3230" t="str">
        <f t="shared" si="252"/>
        <v>LM_Basagoitia</v>
      </c>
      <c r="E3230" t="str">
        <f t="shared" si="253"/>
        <v>0101954</v>
      </c>
      <c r="F3230" t="str">
        <f t="shared" si="254"/>
        <v>0101954_LM_Basagoitia</v>
      </c>
      <c r="G3230" t="s">
        <v>123</v>
      </c>
      <c r="H3230" t="s">
        <v>102</v>
      </c>
      <c r="I3230" t="s">
        <v>29426</v>
      </c>
      <c r="K3230" t="s">
        <v>104</v>
      </c>
      <c r="L3230" t="s">
        <v>105</v>
      </c>
      <c r="M3230" t="s">
        <v>105</v>
      </c>
      <c r="N3230" t="s">
        <v>106</v>
      </c>
      <c r="O3230" t="s">
        <v>107</v>
      </c>
      <c r="P3230" t="s">
        <v>9422</v>
      </c>
      <c r="Q3230" t="s">
        <v>11029</v>
      </c>
      <c r="R3230" t="s">
        <v>29427</v>
      </c>
      <c r="S3230" t="s">
        <v>102</v>
      </c>
      <c r="T3230" t="s">
        <v>102</v>
      </c>
      <c r="U3230" t="s">
        <v>102</v>
      </c>
      <c r="V3230" t="s">
        <v>111</v>
      </c>
      <c r="W3230" t="s">
        <v>102</v>
      </c>
      <c r="X3230" t="s">
        <v>111</v>
      </c>
      <c r="Y3230" t="s">
        <v>102</v>
      </c>
      <c r="Z3230" t="s">
        <v>526</v>
      </c>
      <c r="AA3230" t="s">
        <v>741</v>
      </c>
      <c r="AB3230" t="s">
        <v>115</v>
      </c>
      <c r="AC3230" t="s">
        <v>177</v>
      </c>
      <c r="AD3230" t="s">
        <v>176</v>
      </c>
      <c r="AE3230" t="s">
        <v>1093</v>
      </c>
      <c r="AF3230" t="s">
        <v>3015</v>
      </c>
      <c r="AG3230" t="s">
        <v>3016</v>
      </c>
      <c r="AH3230" t="s">
        <v>3017</v>
      </c>
      <c r="AI3230" t="s">
        <v>3718</v>
      </c>
      <c r="AJ3230" t="s">
        <v>390</v>
      </c>
      <c r="AK3230" t="s">
        <v>3719</v>
      </c>
      <c r="AL3230" t="s">
        <v>118</v>
      </c>
      <c r="AM3230" t="s">
        <v>118</v>
      </c>
      <c r="AN3230" t="s">
        <v>1441</v>
      </c>
      <c r="AO3230" t="s">
        <v>1099</v>
      </c>
      <c r="AP3230" t="s">
        <v>1099</v>
      </c>
      <c r="AQ3230" t="s">
        <v>118</v>
      </c>
      <c r="AT3230" t="s">
        <v>118</v>
      </c>
      <c r="AV3230" t="s">
        <v>102</v>
      </c>
      <c r="AW3230" t="s">
        <v>102</v>
      </c>
      <c r="AX3230" t="s">
        <v>102</v>
      </c>
      <c r="AY3230" t="s">
        <v>102</v>
      </c>
      <c r="AZ3230" t="s">
        <v>102</v>
      </c>
      <c r="BA3230" t="s">
        <v>102</v>
      </c>
      <c r="BB3230" t="s">
        <v>102</v>
      </c>
      <c r="BC3230" t="s">
        <v>29428</v>
      </c>
      <c r="BE3230" t="s">
        <v>29428</v>
      </c>
      <c r="BF3230" t="s">
        <v>7917</v>
      </c>
      <c r="BG3230" t="s">
        <v>233</v>
      </c>
      <c r="BI3230" t="s">
        <v>1099</v>
      </c>
      <c r="BJ3230" t="s">
        <v>565</v>
      </c>
      <c r="BK3230" t="s">
        <v>130</v>
      </c>
      <c r="BL3230" t="s">
        <v>186</v>
      </c>
      <c r="BM3230" t="s">
        <v>102</v>
      </c>
      <c r="BN3230" t="s">
        <v>102</v>
      </c>
      <c r="BV3230" t="s">
        <v>29429</v>
      </c>
      <c r="CF3230" t="s">
        <v>29428</v>
      </c>
      <c r="CK3230" t="s">
        <v>118</v>
      </c>
      <c r="CL3230" t="s">
        <v>118</v>
      </c>
      <c r="CM3230" t="s">
        <v>137</v>
      </c>
      <c r="CN3230" t="s">
        <v>118</v>
      </c>
      <c r="CO3230" t="s">
        <v>240</v>
      </c>
      <c r="CP3230" t="s">
        <v>118</v>
      </c>
      <c r="CQ3230" t="s">
        <v>118</v>
      </c>
      <c r="CR3230" t="s">
        <v>118</v>
      </c>
      <c r="CS3230" t="s">
        <v>137</v>
      </c>
      <c r="CT3230" t="s">
        <v>140</v>
      </c>
      <c r="CU3230" t="s">
        <v>141</v>
      </c>
      <c r="CV3230" t="s">
        <v>142</v>
      </c>
      <c r="CW3230" t="s">
        <v>188</v>
      </c>
    </row>
    <row r="3231" spans="1:101">
      <c r="A3231" t="str">
        <f t="shared" si="250"/>
        <v>CS_Cusco_Antonio</v>
      </c>
      <c r="B3231" t="s">
        <v>29430</v>
      </c>
      <c r="C3231" t="str">
        <f t="shared" si="251"/>
        <v>0103695_CS_Cusco_Antonio</v>
      </c>
      <c r="D3231" t="str">
        <f t="shared" si="252"/>
        <v>CS_Cusco_Antonio</v>
      </c>
      <c r="E3231" t="str">
        <f t="shared" si="253"/>
        <v>0103695</v>
      </c>
      <c r="F3231" t="str">
        <f t="shared" si="254"/>
        <v>0103695_CS_Cusco_Antonio</v>
      </c>
      <c r="G3231" t="s">
        <v>123</v>
      </c>
      <c r="H3231" t="s">
        <v>102</v>
      </c>
      <c r="I3231" t="s">
        <v>29431</v>
      </c>
      <c r="K3231" t="s">
        <v>104</v>
      </c>
      <c r="L3231" t="s">
        <v>4776</v>
      </c>
      <c r="M3231" t="s">
        <v>4776</v>
      </c>
      <c r="N3231" t="s">
        <v>4777</v>
      </c>
      <c r="O3231" t="s">
        <v>4776</v>
      </c>
      <c r="P3231" t="s">
        <v>29432</v>
      </c>
      <c r="Q3231" t="s">
        <v>29433</v>
      </c>
      <c r="R3231" t="s">
        <v>29434</v>
      </c>
      <c r="S3231" t="s">
        <v>102</v>
      </c>
      <c r="T3231" t="s">
        <v>102</v>
      </c>
      <c r="U3231" t="s">
        <v>102</v>
      </c>
      <c r="V3231" t="s">
        <v>111</v>
      </c>
      <c r="W3231" t="s">
        <v>102</v>
      </c>
      <c r="X3231" t="s">
        <v>111</v>
      </c>
      <c r="Y3231" t="s">
        <v>102</v>
      </c>
      <c r="Z3231" t="s">
        <v>113</v>
      </c>
      <c r="AA3231" t="s">
        <v>261</v>
      </c>
      <c r="AB3231" t="s">
        <v>115</v>
      </c>
      <c r="AC3231" t="s">
        <v>116</v>
      </c>
      <c r="AD3231" t="s">
        <v>29435</v>
      </c>
      <c r="AE3231" t="s">
        <v>3970</v>
      </c>
      <c r="AF3231" t="s">
        <v>4568</v>
      </c>
      <c r="AG3231" t="s">
        <v>4475</v>
      </c>
      <c r="AH3231" t="s">
        <v>4307</v>
      </c>
      <c r="AI3231" t="s">
        <v>3718</v>
      </c>
      <c r="AJ3231" t="s">
        <v>1393</v>
      </c>
      <c r="AK3231" t="s">
        <v>13751</v>
      </c>
      <c r="AL3231" t="s">
        <v>118</v>
      </c>
      <c r="AM3231" t="s">
        <v>118</v>
      </c>
      <c r="AN3231" t="s">
        <v>3491</v>
      </c>
      <c r="AO3231" t="s">
        <v>3134</v>
      </c>
      <c r="AP3231" t="s">
        <v>3135</v>
      </c>
      <c r="AQ3231" t="s">
        <v>118</v>
      </c>
      <c r="AT3231" t="s">
        <v>118</v>
      </c>
      <c r="AV3231" t="s">
        <v>102</v>
      </c>
      <c r="AW3231" t="s">
        <v>102</v>
      </c>
      <c r="AX3231" t="s">
        <v>102</v>
      </c>
      <c r="AY3231" t="s">
        <v>102</v>
      </c>
      <c r="AZ3231" t="s">
        <v>102</v>
      </c>
      <c r="BA3231" t="s">
        <v>102</v>
      </c>
      <c r="BB3231" t="s">
        <v>102</v>
      </c>
      <c r="BC3231" t="s">
        <v>29428</v>
      </c>
      <c r="BE3231" t="s">
        <v>29428</v>
      </c>
      <c r="BF3231" t="s">
        <v>7917</v>
      </c>
      <c r="BG3231" t="s">
        <v>233</v>
      </c>
      <c r="BI3231" t="s">
        <v>3135</v>
      </c>
      <c r="BJ3231" t="s">
        <v>565</v>
      </c>
      <c r="BK3231" t="s">
        <v>160</v>
      </c>
      <c r="BL3231" t="s">
        <v>186</v>
      </c>
      <c r="BM3231" t="s">
        <v>102</v>
      </c>
      <c r="BN3231" t="s">
        <v>102</v>
      </c>
      <c r="BV3231" t="s">
        <v>29436</v>
      </c>
      <c r="CF3231" t="s">
        <v>29428</v>
      </c>
      <c r="CK3231" t="s">
        <v>118</v>
      </c>
      <c r="CL3231" t="s">
        <v>118</v>
      </c>
      <c r="CM3231" t="s">
        <v>137</v>
      </c>
      <c r="CN3231" t="s">
        <v>118</v>
      </c>
      <c r="CO3231" t="s">
        <v>240</v>
      </c>
      <c r="CP3231" t="s">
        <v>118</v>
      </c>
      <c r="CQ3231" t="s">
        <v>118</v>
      </c>
      <c r="CR3231" t="s">
        <v>118</v>
      </c>
      <c r="CS3231" t="s">
        <v>137</v>
      </c>
      <c r="CT3231" t="s">
        <v>3686</v>
      </c>
      <c r="CU3231" t="s">
        <v>3687</v>
      </c>
      <c r="CV3231" t="s">
        <v>4787</v>
      </c>
      <c r="CW3231" t="s">
        <v>188</v>
      </c>
    </row>
    <row r="3232" spans="1:101">
      <c r="A3232" t="str">
        <f t="shared" si="250"/>
        <v>LM_Campo_Fe</v>
      </c>
      <c r="B3232" t="s">
        <v>29438</v>
      </c>
      <c r="C3232" t="str">
        <f t="shared" si="251"/>
        <v>0100242_LM_Campo_Fe</v>
      </c>
      <c r="D3232" t="str">
        <f t="shared" si="252"/>
        <v>LM_Campo_Fe</v>
      </c>
      <c r="E3232" t="str">
        <f t="shared" si="253"/>
        <v>0100242</v>
      </c>
      <c r="F3232" t="str">
        <f t="shared" si="254"/>
        <v>0100242_LM_Campo_Fe</v>
      </c>
      <c r="G3232" t="s">
        <v>123</v>
      </c>
      <c r="H3232" t="s">
        <v>102</v>
      </c>
      <c r="I3232" t="s">
        <v>29439</v>
      </c>
      <c r="K3232" t="s">
        <v>104</v>
      </c>
      <c r="L3232" t="s">
        <v>105</v>
      </c>
      <c r="M3232" t="s">
        <v>105</v>
      </c>
      <c r="N3232" t="s">
        <v>349</v>
      </c>
      <c r="O3232" t="s">
        <v>149</v>
      </c>
      <c r="P3232" t="s">
        <v>12640</v>
      </c>
      <c r="Q3232" t="s">
        <v>29440</v>
      </c>
      <c r="R3232" t="s">
        <v>29441</v>
      </c>
      <c r="S3232" t="s">
        <v>102</v>
      </c>
      <c r="T3232" t="s">
        <v>102</v>
      </c>
      <c r="U3232" t="s">
        <v>102</v>
      </c>
      <c r="V3232" t="s">
        <v>111</v>
      </c>
      <c r="W3232" t="s">
        <v>102</v>
      </c>
      <c r="X3232" t="s">
        <v>111</v>
      </c>
      <c r="Y3232" t="s">
        <v>102</v>
      </c>
      <c r="Z3232" t="s">
        <v>113</v>
      </c>
      <c r="AA3232" t="s">
        <v>219</v>
      </c>
      <c r="AB3232" t="s">
        <v>1887</v>
      </c>
      <c r="AC3232" t="s">
        <v>116</v>
      </c>
      <c r="AD3232" t="s">
        <v>17560</v>
      </c>
      <c r="AE3232" t="s">
        <v>123</v>
      </c>
      <c r="AF3232" t="s">
        <v>123</v>
      </c>
      <c r="AG3232" t="s">
        <v>123</v>
      </c>
      <c r="AH3232" t="s">
        <v>123</v>
      </c>
      <c r="AI3232" t="s">
        <v>29442</v>
      </c>
      <c r="AJ3232" t="s">
        <v>390</v>
      </c>
      <c r="AK3232" t="s">
        <v>29443</v>
      </c>
      <c r="AL3232" t="s">
        <v>118</v>
      </c>
      <c r="AM3232" t="s">
        <v>118</v>
      </c>
      <c r="AN3232" t="s">
        <v>121</v>
      </c>
      <c r="AO3232" t="s">
        <v>226</v>
      </c>
      <c r="AP3232" t="s">
        <v>226</v>
      </c>
      <c r="AQ3232" t="s">
        <v>29444</v>
      </c>
      <c r="AR3232" t="s">
        <v>123</v>
      </c>
      <c r="AS3232" t="s">
        <v>470</v>
      </c>
      <c r="AT3232" t="s">
        <v>29445</v>
      </c>
      <c r="AU3232" t="s">
        <v>156</v>
      </c>
      <c r="AV3232" t="s">
        <v>102</v>
      </c>
      <c r="AW3232" t="s">
        <v>102</v>
      </c>
      <c r="AX3232" t="s">
        <v>102</v>
      </c>
      <c r="AY3232" t="s">
        <v>102</v>
      </c>
      <c r="AZ3232" t="s">
        <v>102</v>
      </c>
      <c r="BA3232" t="s">
        <v>102</v>
      </c>
      <c r="BB3232" t="s">
        <v>102</v>
      </c>
      <c r="BC3232" t="s">
        <v>29446</v>
      </c>
      <c r="BE3232" t="s">
        <v>29446</v>
      </c>
      <c r="BF3232" t="s">
        <v>7917</v>
      </c>
      <c r="BG3232" t="s">
        <v>233</v>
      </c>
      <c r="BH3232" t="s">
        <v>184</v>
      </c>
      <c r="BI3232" t="s">
        <v>160</v>
      </c>
      <c r="BJ3232" t="s">
        <v>235</v>
      </c>
      <c r="BK3232" t="s">
        <v>160</v>
      </c>
      <c r="BL3232" t="s">
        <v>186</v>
      </c>
      <c r="BM3232" t="s">
        <v>102</v>
      </c>
      <c r="BN3232" t="s">
        <v>102</v>
      </c>
      <c r="BP3232" t="s">
        <v>29447</v>
      </c>
      <c r="BV3232" t="s">
        <v>29437</v>
      </c>
      <c r="BX3232" t="s">
        <v>29448</v>
      </c>
      <c r="CF3232" t="s">
        <v>29446</v>
      </c>
      <c r="CH3232" t="s">
        <v>749</v>
      </c>
      <c r="CK3232" t="s">
        <v>118</v>
      </c>
      <c r="CL3232" t="s">
        <v>118</v>
      </c>
      <c r="CM3232" t="s">
        <v>137</v>
      </c>
      <c r="CN3232" t="s">
        <v>118</v>
      </c>
      <c r="CO3232" t="s">
        <v>240</v>
      </c>
      <c r="CP3232" t="s">
        <v>118</v>
      </c>
      <c r="CQ3232" t="s">
        <v>240</v>
      </c>
      <c r="CR3232" t="s">
        <v>118</v>
      </c>
      <c r="CS3232" t="s">
        <v>137</v>
      </c>
      <c r="CT3232" t="s">
        <v>140</v>
      </c>
      <c r="CU3232" t="s">
        <v>141</v>
      </c>
      <c r="CV3232" t="s">
        <v>209</v>
      </c>
      <c r="CW3232" t="s">
        <v>188</v>
      </c>
    </row>
    <row r="3233" spans="1:101">
      <c r="A3233" t="str">
        <f t="shared" si="250"/>
        <v>LM_Concepcion_Vitarte</v>
      </c>
      <c r="B3233" t="s">
        <v>29450</v>
      </c>
      <c r="C3233" t="str">
        <f t="shared" si="251"/>
        <v>0105639_LM_Concepcion_Vitarte</v>
      </c>
      <c r="D3233" t="str">
        <f t="shared" si="252"/>
        <v>LM_Concepcion_Vitarte</v>
      </c>
      <c r="E3233" t="str">
        <f t="shared" si="253"/>
        <v>0105639</v>
      </c>
      <c r="F3233" t="str">
        <f t="shared" si="254"/>
        <v>0105639_LM_Concepcion_Vitarte</v>
      </c>
      <c r="G3233" t="s">
        <v>123</v>
      </c>
      <c r="H3233" t="s">
        <v>102</v>
      </c>
      <c r="I3233" t="s">
        <v>29451</v>
      </c>
      <c r="K3233" t="s">
        <v>104</v>
      </c>
      <c r="L3233" t="s">
        <v>105</v>
      </c>
      <c r="M3233" t="s">
        <v>105</v>
      </c>
      <c r="N3233" t="s">
        <v>633</v>
      </c>
      <c r="O3233" t="s">
        <v>149</v>
      </c>
      <c r="P3233" t="s">
        <v>9689</v>
      </c>
      <c r="Q3233" t="s">
        <v>29452</v>
      </c>
      <c r="R3233" t="s">
        <v>29453</v>
      </c>
      <c r="S3233" t="s">
        <v>112</v>
      </c>
      <c r="T3233" t="s">
        <v>102</v>
      </c>
      <c r="U3233" t="s">
        <v>102</v>
      </c>
      <c r="V3233" t="s">
        <v>111</v>
      </c>
      <c r="W3233" t="s">
        <v>102</v>
      </c>
      <c r="X3233" t="s">
        <v>111</v>
      </c>
      <c r="Y3233" t="s">
        <v>102</v>
      </c>
      <c r="Z3233" t="s">
        <v>279</v>
      </c>
      <c r="AA3233" t="s">
        <v>587</v>
      </c>
      <c r="AB3233" t="s">
        <v>115</v>
      </c>
      <c r="AC3233" t="s">
        <v>177</v>
      </c>
      <c r="AD3233" t="s">
        <v>176</v>
      </c>
      <c r="AE3233" t="s">
        <v>1093</v>
      </c>
      <c r="AF3233" t="s">
        <v>2041</v>
      </c>
      <c r="AG3233" t="s">
        <v>2042</v>
      </c>
      <c r="AH3233" t="s">
        <v>2043</v>
      </c>
      <c r="AI3233" t="s">
        <v>7592</v>
      </c>
      <c r="AJ3233" t="s">
        <v>390</v>
      </c>
      <c r="AK3233" t="s">
        <v>15118</v>
      </c>
      <c r="AL3233" t="s">
        <v>118</v>
      </c>
      <c r="AM3233" t="s">
        <v>118</v>
      </c>
      <c r="AN3233" t="s">
        <v>102</v>
      </c>
      <c r="AO3233" t="s">
        <v>2812</v>
      </c>
      <c r="AP3233" t="s">
        <v>2812</v>
      </c>
      <c r="AQ3233" t="s">
        <v>29454</v>
      </c>
      <c r="AT3233" t="s">
        <v>29455</v>
      </c>
      <c r="AV3233" t="s">
        <v>102</v>
      </c>
      <c r="AW3233" t="s">
        <v>102</v>
      </c>
      <c r="AX3233" t="s">
        <v>102</v>
      </c>
      <c r="AY3233" t="s">
        <v>102</v>
      </c>
      <c r="AZ3233" t="s">
        <v>102</v>
      </c>
      <c r="BA3233" t="s">
        <v>102</v>
      </c>
      <c r="BB3233" t="s">
        <v>102</v>
      </c>
      <c r="BC3233" t="s">
        <v>23164</v>
      </c>
      <c r="BE3233" t="s">
        <v>23164</v>
      </c>
      <c r="BF3233" t="s">
        <v>7917</v>
      </c>
      <c r="BG3233" t="s">
        <v>233</v>
      </c>
      <c r="BI3233" t="s">
        <v>2812</v>
      </c>
      <c r="BJ3233" t="s">
        <v>565</v>
      </c>
      <c r="BK3233" t="s">
        <v>160</v>
      </c>
      <c r="BL3233" t="s">
        <v>186</v>
      </c>
      <c r="BM3233" t="s">
        <v>102</v>
      </c>
      <c r="BN3233" t="s">
        <v>102</v>
      </c>
      <c r="BP3233" t="s">
        <v>2816</v>
      </c>
      <c r="BV3233" t="s">
        <v>29449</v>
      </c>
      <c r="BX3233" t="s">
        <v>29456</v>
      </c>
      <c r="CF3233" t="s">
        <v>29457</v>
      </c>
      <c r="CH3233" t="s">
        <v>135</v>
      </c>
      <c r="CK3233" t="s">
        <v>118</v>
      </c>
      <c r="CL3233" t="s">
        <v>118</v>
      </c>
      <c r="CM3233" t="s">
        <v>137</v>
      </c>
      <c r="CN3233" t="s">
        <v>118</v>
      </c>
      <c r="CO3233" t="s">
        <v>240</v>
      </c>
      <c r="CP3233" t="s">
        <v>118</v>
      </c>
      <c r="CQ3233" t="s">
        <v>240</v>
      </c>
      <c r="CR3233" t="s">
        <v>118</v>
      </c>
      <c r="CS3233" t="s">
        <v>137</v>
      </c>
      <c r="CT3233" t="s">
        <v>140</v>
      </c>
      <c r="CU3233" t="s">
        <v>141</v>
      </c>
      <c r="CV3233" t="s">
        <v>209</v>
      </c>
      <c r="CW3233" t="s">
        <v>188</v>
      </c>
    </row>
    <row r="3234" spans="1:101">
      <c r="A3234" t="str">
        <f t="shared" si="250"/>
        <v>LM_Separadora_Industri</v>
      </c>
      <c r="B3234" t="s">
        <v>29459</v>
      </c>
      <c r="C3234" t="str">
        <f t="shared" si="251"/>
        <v>0105648_LM_Separadora_Industri</v>
      </c>
      <c r="D3234" t="str">
        <f t="shared" si="252"/>
        <v>LM_Separadora_Industri</v>
      </c>
      <c r="E3234" t="str">
        <f t="shared" si="253"/>
        <v>0105648</v>
      </c>
      <c r="F3234" t="str">
        <f t="shared" si="254"/>
        <v>0105648_LM_Separadora_Industri</v>
      </c>
      <c r="G3234" t="s">
        <v>123</v>
      </c>
      <c r="H3234" t="s">
        <v>102</v>
      </c>
      <c r="I3234" t="s">
        <v>29460</v>
      </c>
      <c r="K3234" t="s">
        <v>104</v>
      </c>
      <c r="L3234" t="s">
        <v>105</v>
      </c>
      <c r="M3234" t="s">
        <v>105</v>
      </c>
      <c r="N3234" t="s">
        <v>633</v>
      </c>
      <c r="O3234" t="s">
        <v>149</v>
      </c>
      <c r="P3234" t="s">
        <v>21792</v>
      </c>
      <c r="Q3234" t="s">
        <v>29461</v>
      </c>
      <c r="R3234" t="s">
        <v>29462</v>
      </c>
      <c r="S3234" t="s">
        <v>102</v>
      </c>
      <c r="T3234" t="s">
        <v>102</v>
      </c>
      <c r="U3234" t="s">
        <v>102</v>
      </c>
      <c r="V3234" t="s">
        <v>111</v>
      </c>
      <c r="W3234" t="s">
        <v>102</v>
      </c>
      <c r="X3234" t="s">
        <v>111</v>
      </c>
      <c r="Y3234" t="s">
        <v>102</v>
      </c>
      <c r="Z3234" t="s">
        <v>113</v>
      </c>
      <c r="AA3234" t="s">
        <v>219</v>
      </c>
      <c r="AB3234" t="s">
        <v>1451</v>
      </c>
      <c r="AC3234" t="s">
        <v>116</v>
      </c>
      <c r="AD3234" t="s">
        <v>3858</v>
      </c>
      <c r="AE3234" t="s">
        <v>123</v>
      </c>
      <c r="AF3234" t="s">
        <v>123</v>
      </c>
      <c r="AG3234" t="s">
        <v>123</v>
      </c>
      <c r="AH3234" t="s">
        <v>123</v>
      </c>
      <c r="AI3234" t="s">
        <v>8904</v>
      </c>
      <c r="AJ3234" t="s">
        <v>390</v>
      </c>
      <c r="AK3234" t="s">
        <v>10974</v>
      </c>
      <c r="AL3234" t="s">
        <v>118</v>
      </c>
      <c r="AM3234" t="s">
        <v>118</v>
      </c>
      <c r="AN3234" t="s">
        <v>468</v>
      </c>
      <c r="AO3234" t="s">
        <v>226</v>
      </c>
      <c r="AP3234" t="s">
        <v>226</v>
      </c>
      <c r="AQ3234" t="s">
        <v>29463</v>
      </c>
      <c r="AR3234" t="s">
        <v>123</v>
      </c>
      <c r="AS3234" t="s">
        <v>118</v>
      </c>
      <c r="AT3234" t="s">
        <v>29464</v>
      </c>
      <c r="AV3234" t="s">
        <v>102</v>
      </c>
      <c r="AW3234" t="s">
        <v>102</v>
      </c>
      <c r="AX3234" t="s">
        <v>102</v>
      </c>
      <c r="AY3234" t="s">
        <v>102</v>
      </c>
      <c r="AZ3234" t="s">
        <v>102</v>
      </c>
      <c r="BA3234" t="s">
        <v>102</v>
      </c>
      <c r="BB3234" t="s">
        <v>102</v>
      </c>
      <c r="BC3234" t="s">
        <v>23164</v>
      </c>
      <c r="BE3234" t="s">
        <v>23164</v>
      </c>
      <c r="BF3234" t="s">
        <v>7917</v>
      </c>
      <c r="BG3234" t="s">
        <v>233</v>
      </c>
      <c r="BI3234" t="s">
        <v>2942</v>
      </c>
      <c r="BJ3234" t="s">
        <v>235</v>
      </c>
      <c r="BK3234" t="s">
        <v>160</v>
      </c>
      <c r="BL3234" t="s">
        <v>186</v>
      </c>
      <c r="BM3234" t="s">
        <v>102</v>
      </c>
      <c r="BN3234" t="s">
        <v>102</v>
      </c>
      <c r="BP3234" t="s">
        <v>236</v>
      </c>
      <c r="BV3234" t="s">
        <v>29458</v>
      </c>
      <c r="BX3234" t="s">
        <v>20509</v>
      </c>
      <c r="CF3234" t="s">
        <v>29457</v>
      </c>
      <c r="CH3234" t="s">
        <v>2664</v>
      </c>
      <c r="CK3234" t="s">
        <v>118</v>
      </c>
      <c r="CL3234" t="s">
        <v>118</v>
      </c>
      <c r="CM3234" t="s">
        <v>137</v>
      </c>
      <c r="CN3234" t="s">
        <v>118</v>
      </c>
      <c r="CO3234" t="s">
        <v>240</v>
      </c>
      <c r="CP3234" t="s">
        <v>118</v>
      </c>
      <c r="CQ3234" t="s">
        <v>240</v>
      </c>
      <c r="CR3234" t="s">
        <v>118</v>
      </c>
      <c r="CS3234" t="s">
        <v>137</v>
      </c>
      <c r="CT3234" t="s">
        <v>140</v>
      </c>
      <c r="CU3234" t="s">
        <v>141</v>
      </c>
      <c r="CV3234" t="s">
        <v>209</v>
      </c>
      <c r="CW3234" t="s">
        <v>188</v>
      </c>
    </row>
    <row r="3235" spans="1:101">
      <c r="A3235" t="str">
        <f t="shared" si="250"/>
        <v>LO_Venecia_Mohena</v>
      </c>
      <c r="B3235" t="s">
        <v>29465</v>
      </c>
      <c r="C3235" t="str">
        <f t="shared" si="251"/>
        <v>0103456_LO_Venecia_Mohena</v>
      </c>
      <c r="D3235" t="str">
        <f t="shared" si="252"/>
        <v>LO_Venecia_Mohena</v>
      </c>
      <c r="E3235" t="str">
        <f t="shared" si="253"/>
        <v>0103456</v>
      </c>
      <c r="F3235" t="str">
        <f t="shared" si="254"/>
        <v>0103456_LO_Venecia_Mohena</v>
      </c>
      <c r="G3235" t="s">
        <v>123</v>
      </c>
      <c r="H3235" t="s">
        <v>102</v>
      </c>
      <c r="I3235" t="s">
        <v>29466</v>
      </c>
      <c r="K3235" t="s">
        <v>104</v>
      </c>
      <c r="L3235" t="s">
        <v>9914</v>
      </c>
      <c r="M3235" t="s">
        <v>9915</v>
      </c>
      <c r="N3235" t="s">
        <v>16594</v>
      </c>
      <c r="O3235" t="s">
        <v>9914</v>
      </c>
      <c r="P3235" t="s">
        <v>6598</v>
      </c>
      <c r="Q3235" t="s">
        <v>29467</v>
      </c>
      <c r="R3235" t="s">
        <v>29468</v>
      </c>
      <c r="S3235" t="s">
        <v>102</v>
      </c>
      <c r="T3235" t="s">
        <v>102</v>
      </c>
      <c r="U3235" t="s">
        <v>102</v>
      </c>
      <c r="V3235" t="s">
        <v>111</v>
      </c>
      <c r="W3235" t="s">
        <v>102</v>
      </c>
      <c r="X3235" t="s">
        <v>111</v>
      </c>
      <c r="Y3235" t="s">
        <v>102</v>
      </c>
      <c r="Z3235" t="s">
        <v>526</v>
      </c>
      <c r="AA3235" t="s">
        <v>509</v>
      </c>
      <c r="AB3235" t="s">
        <v>2190</v>
      </c>
      <c r="AC3235" t="s">
        <v>177</v>
      </c>
      <c r="AD3235" t="s">
        <v>176</v>
      </c>
      <c r="AE3235" t="s">
        <v>123</v>
      </c>
      <c r="AF3235" t="s">
        <v>123</v>
      </c>
      <c r="AG3235" t="s">
        <v>123</v>
      </c>
      <c r="AH3235" t="s">
        <v>123</v>
      </c>
      <c r="AI3235" t="s">
        <v>29469</v>
      </c>
      <c r="AJ3235" t="s">
        <v>3030</v>
      </c>
      <c r="AK3235" t="s">
        <v>29470</v>
      </c>
      <c r="AL3235" t="s">
        <v>118</v>
      </c>
      <c r="AM3235" t="s">
        <v>118</v>
      </c>
      <c r="AN3235" t="s">
        <v>1441</v>
      </c>
      <c r="AO3235" t="s">
        <v>226</v>
      </c>
      <c r="AP3235" t="s">
        <v>226</v>
      </c>
      <c r="AQ3235" t="s">
        <v>29471</v>
      </c>
      <c r="AR3235" t="s">
        <v>123</v>
      </c>
      <c r="AS3235" t="s">
        <v>470</v>
      </c>
      <c r="AT3235" t="s">
        <v>29472</v>
      </c>
      <c r="AU3235" t="s">
        <v>156</v>
      </c>
      <c r="AV3235" t="s">
        <v>102</v>
      </c>
      <c r="AW3235" t="s">
        <v>102</v>
      </c>
      <c r="AX3235" t="s">
        <v>102</v>
      </c>
      <c r="AY3235" t="s">
        <v>102</v>
      </c>
      <c r="AZ3235" t="s">
        <v>102</v>
      </c>
      <c r="BA3235" t="s">
        <v>102</v>
      </c>
      <c r="BB3235" t="s">
        <v>102</v>
      </c>
      <c r="BC3235" t="s">
        <v>24830</v>
      </c>
      <c r="BE3235" t="s">
        <v>24830</v>
      </c>
      <c r="BF3235" t="s">
        <v>7917</v>
      </c>
      <c r="BG3235" t="s">
        <v>233</v>
      </c>
      <c r="BH3235" t="s">
        <v>184</v>
      </c>
      <c r="BI3235" t="s">
        <v>159</v>
      </c>
      <c r="BJ3235" t="s">
        <v>235</v>
      </c>
      <c r="BK3235" t="s">
        <v>160</v>
      </c>
      <c r="BL3235" t="s">
        <v>186</v>
      </c>
      <c r="BM3235" t="s">
        <v>102</v>
      </c>
      <c r="BN3235" t="s">
        <v>102</v>
      </c>
      <c r="BP3235" t="s">
        <v>236</v>
      </c>
      <c r="BV3235" t="s">
        <v>29473</v>
      </c>
      <c r="CF3235" t="s">
        <v>29474</v>
      </c>
      <c r="CK3235" t="s">
        <v>118</v>
      </c>
      <c r="CL3235" t="s">
        <v>118</v>
      </c>
      <c r="CM3235" t="s">
        <v>137</v>
      </c>
      <c r="CN3235" t="s">
        <v>118</v>
      </c>
      <c r="CO3235" t="s">
        <v>240</v>
      </c>
      <c r="CP3235" t="s">
        <v>118</v>
      </c>
      <c r="CQ3235" t="s">
        <v>118</v>
      </c>
      <c r="CR3235" t="s">
        <v>118</v>
      </c>
      <c r="CS3235" t="s">
        <v>137</v>
      </c>
      <c r="CT3235" t="s">
        <v>241</v>
      </c>
      <c r="CU3235" t="s">
        <v>242</v>
      </c>
      <c r="CV3235" t="s">
        <v>4185</v>
      </c>
      <c r="CW3235" t="s">
        <v>188</v>
      </c>
    </row>
    <row r="3236" spans="1:101">
      <c r="A3236" t="str">
        <f t="shared" si="250"/>
        <v>LM_Matier_Norte</v>
      </c>
      <c r="B3236" t="s">
        <v>29476</v>
      </c>
      <c r="C3236" t="str">
        <f t="shared" si="251"/>
        <v>0101212_LM_Matier_Norte</v>
      </c>
      <c r="D3236" t="str">
        <f t="shared" si="252"/>
        <v>LM_Matier_Norte</v>
      </c>
      <c r="E3236" t="str">
        <f t="shared" si="253"/>
        <v>0101212</v>
      </c>
      <c r="F3236" t="str">
        <f t="shared" si="254"/>
        <v>0101212_LM_Matier_Norte</v>
      </c>
      <c r="G3236" t="s">
        <v>123</v>
      </c>
      <c r="H3236" t="s">
        <v>102</v>
      </c>
      <c r="I3236" t="s">
        <v>29477</v>
      </c>
      <c r="K3236" t="s">
        <v>104</v>
      </c>
      <c r="L3236" t="s">
        <v>105</v>
      </c>
      <c r="M3236" t="s">
        <v>105</v>
      </c>
      <c r="N3236" t="s">
        <v>349</v>
      </c>
      <c r="O3236" t="s">
        <v>149</v>
      </c>
      <c r="P3236" t="s">
        <v>825</v>
      </c>
      <c r="Q3236" t="s">
        <v>29478</v>
      </c>
      <c r="R3236" t="s">
        <v>29479</v>
      </c>
      <c r="S3236" t="s">
        <v>102</v>
      </c>
      <c r="T3236" t="s">
        <v>102</v>
      </c>
      <c r="U3236" t="s">
        <v>102</v>
      </c>
      <c r="V3236" t="s">
        <v>111</v>
      </c>
      <c r="W3236" t="s">
        <v>102</v>
      </c>
      <c r="X3236" t="s">
        <v>111</v>
      </c>
      <c r="Y3236" t="s">
        <v>102</v>
      </c>
      <c r="Z3236" t="s">
        <v>113</v>
      </c>
      <c r="AA3236" t="s">
        <v>250</v>
      </c>
      <c r="AB3236" t="s">
        <v>115</v>
      </c>
      <c r="AC3236" t="s">
        <v>116</v>
      </c>
      <c r="AD3236" t="s">
        <v>451</v>
      </c>
      <c r="AE3236" t="s">
        <v>4677</v>
      </c>
      <c r="AF3236" t="s">
        <v>2901</v>
      </c>
      <c r="AG3236" t="s">
        <v>4475</v>
      </c>
      <c r="AH3236" t="s">
        <v>4447</v>
      </c>
      <c r="AI3236" t="s">
        <v>29480</v>
      </c>
      <c r="AJ3236" t="s">
        <v>390</v>
      </c>
      <c r="AK3236" t="s">
        <v>29481</v>
      </c>
      <c r="AL3236" t="s">
        <v>118</v>
      </c>
      <c r="AM3236" t="s">
        <v>118</v>
      </c>
      <c r="AN3236" t="s">
        <v>121</v>
      </c>
      <c r="AO3236" t="s">
        <v>4193</v>
      </c>
      <c r="AP3236" t="s">
        <v>3268</v>
      </c>
      <c r="AQ3236" t="s">
        <v>29482</v>
      </c>
      <c r="AR3236" t="s">
        <v>123</v>
      </c>
      <c r="AS3236" t="s">
        <v>123</v>
      </c>
      <c r="AT3236" t="s">
        <v>29483</v>
      </c>
      <c r="AU3236" t="s">
        <v>156</v>
      </c>
      <c r="AV3236" t="s">
        <v>102</v>
      </c>
      <c r="AW3236" t="s">
        <v>102</v>
      </c>
      <c r="AX3236" t="s">
        <v>102</v>
      </c>
      <c r="AY3236" t="s">
        <v>102</v>
      </c>
      <c r="AZ3236" t="s">
        <v>102</v>
      </c>
      <c r="BA3236" t="s">
        <v>102</v>
      </c>
      <c r="BB3236" t="s">
        <v>102</v>
      </c>
      <c r="BC3236" t="s">
        <v>26870</v>
      </c>
      <c r="BE3236" t="s">
        <v>26870</v>
      </c>
      <c r="BF3236" t="s">
        <v>7917</v>
      </c>
      <c r="BG3236" t="s">
        <v>233</v>
      </c>
      <c r="BH3236" t="s">
        <v>184</v>
      </c>
      <c r="BJ3236" t="s">
        <v>565</v>
      </c>
      <c r="BK3236" t="s">
        <v>160</v>
      </c>
      <c r="BL3236" t="s">
        <v>186</v>
      </c>
      <c r="BM3236" t="s">
        <v>102</v>
      </c>
      <c r="BN3236" t="s">
        <v>102</v>
      </c>
      <c r="BV3236" t="s">
        <v>29475</v>
      </c>
      <c r="CF3236" t="s">
        <v>23164</v>
      </c>
      <c r="CK3236" t="s">
        <v>118</v>
      </c>
      <c r="CL3236" t="s">
        <v>118</v>
      </c>
      <c r="CM3236" t="s">
        <v>137</v>
      </c>
      <c r="CN3236" t="s">
        <v>118</v>
      </c>
      <c r="CO3236" t="s">
        <v>166</v>
      </c>
      <c r="CP3236" t="s">
        <v>118</v>
      </c>
      <c r="CQ3236" t="s">
        <v>118</v>
      </c>
      <c r="CR3236" t="s">
        <v>118</v>
      </c>
      <c r="CS3236" t="s">
        <v>137</v>
      </c>
      <c r="CT3236" t="s">
        <v>140</v>
      </c>
      <c r="CU3236" t="s">
        <v>141</v>
      </c>
      <c r="CV3236" t="s">
        <v>209</v>
      </c>
      <c r="CW3236" t="s">
        <v>188</v>
      </c>
    </row>
    <row r="3237" spans="1:101">
      <c r="A3237" t="str">
        <f t="shared" si="250"/>
        <v>LO_Putumayo</v>
      </c>
      <c r="B3237" t="s">
        <v>29484</v>
      </c>
      <c r="C3237" t="str">
        <f t="shared" si="251"/>
        <v>0101987_LO_Putumayo</v>
      </c>
      <c r="D3237" t="str">
        <f t="shared" si="252"/>
        <v>LO_Putumayo</v>
      </c>
      <c r="E3237" t="str">
        <f t="shared" si="253"/>
        <v>0101987</v>
      </c>
      <c r="F3237" t="str">
        <f t="shared" si="254"/>
        <v>0101987_LO_Putumayo</v>
      </c>
      <c r="G3237" t="s">
        <v>123</v>
      </c>
      <c r="H3237" t="s">
        <v>102</v>
      </c>
      <c r="I3237" t="s">
        <v>29485</v>
      </c>
      <c r="K3237" t="s">
        <v>104</v>
      </c>
      <c r="L3237" t="s">
        <v>9914</v>
      </c>
      <c r="M3237" t="s">
        <v>9915</v>
      </c>
      <c r="N3237" t="s">
        <v>9916</v>
      </c>
      <c r="O3237" t="s">
        <v>9914</v>
      </c>
      <c r="P3237" t="s">
        <v>492</v>
      </c>
      <c r="Q3237" t="s">
        <v>29486</v>
      </c>
      <c r="R3237" t="s">
        <v>29487</v>
      </c>
      <c r="S3237" t="s">
        <v>112</v>
      </c>
      <c r="T3237" t="s">
        <v>102</v>
      </c>
      <c r="U3237" t="s">
        <v>102</v>
      </c>
      <c r="V3237" t="s">
        <v>111</v>
      </c>
      <c r="W3237" t="s">
        <v>102</v>
      </c>
      <c r="X3237" t="s">
        <v>111</v>
      </c>
      <c r="Y3237" t="s">
        <v>102</v>
      </c>
      <c r="Z3237" t="s">
        <v>526</v>
      </c>
      <c r="AA3237" t="s">
        <v>321</v>
      </c>
      <c r="AB3237" t="s">
        <v>496</v>
      </c>
      <c r="AC3237" t="s">
        <v>177</v>
      </c>
      <c r="AD3237" t="s">
        <v>176</v>
      </c>
      <c r="AE3237" t="s">
        <v>123</v>
      </c>
      <c r="AF3237" t="s">
        <v>123</v>
      </c>
      <c r="AG3237" t="s">
        <v>123</v>
      </c>
      <c r="AH3237" t="s">
        <v>123</v>
      </c>
      <c r="AI3237" t="s">
        <v>2992</v>
      </c>
      <c r="AJ3237" t="s">
        <v>1439</v>
      </c>
      <c r="AK3237" t="s">
        <v>3146</v>
      </c>
      <c r="AL3237" t="s">
        <v>118</v>
      </c>
      <c r="AM3237" t="s">
        <v>118</v>
      </c>
      <c r="AN3237" t="s">
        <v>1441</v>
      </c>
      <c r="AO3237" t="s">
        <v>226</v>
      </c>
      <c r="AP3237" t="s">
        <v>226</v>
      </c>
      <c r="AQ3237" t="s">
        <v>29488</v>
      </c>
      <c r="AR3237" t="s">
        <v>123</v>
      </c>
      <c r="AS3237" t="s">
        <v>118</v>
      </c>
      <c r="AT3237" t="s">
        <v>29489</v>
      </c>
      <c r="AV3237" t="s">
        <v>102</v>
      </c>
      <c r="AW3237" t="s">
        <v>102</v>
      </c>
      <c r="AX3237" t="s">
        <v>102</v>
      </c>
      <c r="AY3237" t="s">
        <v>102</v>
      </c>
      <c r="AZ3237" t="s">
        <v>102</v>
      </c>
      <c r="BA3237" t="s">
        <v>102</v>
      </c>
      <c r="BB3237" t="s">
        <v>102</v>
      </c>
      <c r="BC3237" t="s">
        <v>26870</v>
      </c>
      <c r="BE3237" t="s">
        <v>26870</v>
      </c>
      <c r="BF3237" t="s">
        <v>7917</v>
      </c>
      <c r="BG3237" t="s">
        <v>233</v>
      </c>
      <c r="BI3237" t="s">
        <v>159</v>
      </c>
      <c r="BJ3237" t="s">
        <v>235</v>
      </c>
      <c r="BK3237" t="s">
        <v>160</v>
      </c>
      <c r="BL3237" t="s">
        <v>186</v>
      </c>
      <c r="BM3237" t="s">
        <v>102</v>
      </c>
      <c r="BN3237" t="s">
        <v>102</v>
      </c>
      <c r="BP3237" t="s">
        <v>236</v>
      </c>
      <c r="BV3237" t="s">
        <v>29490</v>
      </c>
      <c r="CF3237" t="s">
        <v>23164</v>
      </c>
      <c r="CK3237" t="s">
        <v>118</v>
      </c>
      <c r="CL3237" t="s">
        <v>118</v>
      </c>
      <c r="CM3237" t="s">
        <v>137</v>
      </c>
      <c r="CN3237" t="s">
        <v>118</v>
      </c>
      <c r="CO3237" t="s">
        <v>240</v>
      </c>
      <c r="CP3237" t="s">
        <v>118</v>
      </c>
      <c r="CQ3237" t="s">
        <v>118</v>
      </c>
      <c r="CR3237" t="s">
        <v>118</v>
      </c>
      <c r="CS3237" t="s">
        <v>137</v>
      </c>
      <c r="CT3237" t="s">
        <v>241</v>
      </c>
      <c r="CU3237" t="s">
        <v>242</v>
      </c>
      <c r="CV3237" t="s">
        <v>4185</v>
      </c>
      <c r="CW3237" t="s">
        <v>188</v>
      </c>
    </row>
    <row r="3238" spans="1:101">
      <c r="A3238" t="str">
        <f t="shared" si="250"/>
        <v>MD_Pto_Maldonado_Cip</v>
      </c>
      <c r="B3238" t="s">
        <v>29491</v>
      </c>
      <c r="C3238" t="str">
        <f t="shared" si="251"/>
        <v>0102551_MD_Pto_Maldonado_Cip</v>
      </c>
      <c r="D3238" t="str">
        <f t="shared" si="252"/>
        <v>MD_Pto_Maldonado_Cip</v>
      </c>
      <c r="E3238" t="str">
        <f t="shared" si="253"/>
        <v>0102551</v>
      </c>
      <c r="F3238" t="str">
        <f t="shared" si="254"/>
        <v>0102551_MD_Pto_Maldonado_Cip</v>
      </c>
      <c r="G3238" t="s">
        <v>123</v>
      </c>
      <c r="H3238" t="s">
        <v>102</v>
      </c>
      <c r="I3238" t="s">
        <v>29492</v>
      </c>
      <c r="K3238" t="s">
        <v>104</v>
      </c>
      <c r="L3238" t="s">
        <v>10044</v>
      </c>
      <c r="M3238" t="s">
        <v>10045</v>
      </c>
      <c r="N3238" t="s">
        <v>10045</v>
      </c>
      <c r="O3238" t="s">
        <v>10044</v>
      </c>
      <c r="P3238" t="s">
        <v>1114</v>
      </c>
      <c r="Q3238" t="s">
        <v>29493</v>
      </c>
      <c r="R3238" t="s">
        <v>29494</v>
      </c>
      <c r="S3238" t="s">
        <v>102</v>
      </c>
      <c r="T3238" t="s">
        <v>102</v>
      </c>
      <c r="U3238" t="s">
        <v>102</v>
      </c>
      <c r="V3238" t="s">
        <v>111</v>
      </c>
      <c r="W3238" t="s">
        <v>102</v>
      </c>
      <c r="X3238" t="s">
        <v>111</v>
      </c>
      <c r="Y3238" t="s">
        <v>102</v>
      </c>
      <c r="Z3238" t="s">
        <v>526</v>
      </c>
      <c r="AA3238" t="s">
        <v>587</v>
      </c>
      <c r="AB3238" t="s">
        <v>115</v>
      </c>
      <c r="AC3238" t="s">
        <v>177</v>
      </c>
      <c r="AD3238" t="s">
        <v>176</v>
      </c>
      <c r="AE3238" t="s">
        <v>3131</v>
      </c>
      <c r="AF3238" t="s">
        <v>26876</v>
      </c>
      <c r="AG3238" t="s">
        <v>17404</v>
      </c>
      <c r="AH3238" t="s">
        <v>26877</v>
      </c>
      <c r="AI3238" t="s">
        <v>2992</v>
      </c>
      <c r="AJ3238" t="s">
        <v>390</v>
      </c>
      <c r="AK3238" t="s">
        <v>2993</v>
      </c>
      <c r="AL3238" t="s">
        <v>118</v>
      </c>
      <c r="AM3238" t="s">
        <v>118</v>
      </c>
      <c r="AN3238" t="s">
        <v>1441</v>
      </c>
      <c r="AO3238" t="s">
        <v>3134</v>
      </c>
      <c r="AP3238" t="s">
        <v>3135</v>
      </c>
      <c r="AQ3238" t="s">
        <v>118</v>
      </c>
      <c r="AT3238" t="s">
        <v>118</v>
      </c>
      <c r="AV3238" t="s">
        <v>102</v>
      </c>
      <c r="AW3238" t="s">
        <v>102</v>
      </c>
      <c r="AX3238" t="s">
        <v>102</v>
      </c>
      <c r="AY3238" t="s">
        <v>102</v>
      </c>
      <c r="AZ3238" t="s">
        <v>102</v>
      </c>
      <c r="BA3238" t="s">
        <v>102</v>
      </c>
      <c r="BB3238" t="s">
        <v>102</v>
      </c>
      <c r="BC3238" t="s">
        <v>26870</v>
      </c>
      <c r="BE3238" t="s">
        <v>26870</v>
      </c>
      <c r="BF3238" t="s">
        <v>7917</v>
      </c>
      <c r="BG3238" t="s">
        <v>233</v>
      </c>
      <c r="BI3238" t="s">
        <v>3135</v>
      </c>
      <c r="BJ3238" t="s">
        <v>565</v>
      </c>
      <c r="BK3238" t="s">
        <v>160</v>
      </c>
      <c r="BL3238" t="s">
        <v>186</v>
      </c>
      <c r="BM3238" t="s">
        <v>102</v>
      </c>
      <c r="BN3238" t="s">
        <v>102</v>
      </c>
      <c r="BP3238" t="s">
        <v>2661</v>
      </c>
      <c r="BV3238" t="s">
        <v>29495</v>
      </c>
      <c r="CF3238" t="s">
        <v>24891</v>
      </c>
      <c r="CK3238" t="s">
        <v>118</v>
      </c>
      <c r="CL3238" t="s">
        <v>118</v>
      </c>
      <c r="CM3238" t="s">
        <v>137</v>
      </c>
      <c r="CN3238" t="s">
        <v>118</v>
      </c>
      <c r="CO3238" t="s">
        <v>240</v>
      </c>
      <c r="CP3238" t="s">
        <v>118</v>
      </c>
      <c r="CQ3238" t="s">
        <v>118</v>
      </c>
      <c r="CR3238" t="s">
        <v>118</v>
      </c>
      <c r="CS3238" t="s">
        <v>137</v>
      </c>
      <c r="CT3238" t="s">
        <v>3686</v>
      </c>
      <c r="CU3238" t="s">
        <v>3687</v>
      </c>
      <c r="CV3238" t="s">
        <v>4787</v>
      </c>
      <c r="CW3238" t="s">
        <v>188</v>
      </c>
    </row>
    <row r="3239" spans="1:101">
      <c r="A3239" t="str">
        <f t="shared" si="250"/>
        <v>LM_Parque_Manuel_Soane</v>
      </c>
      <c r="B3239" t="s">
        <v>29497</v>
      </c>
      <c r="C3239" t="str">
        <f t="shared" si="251"/>
        <v>0105979_LM_Parque_Manuel_Soane</v>
      </c>
      <c r="D3239" t="str">
        <f t="shared" si="252"/>
        <v>LM_Parque_Manuel_Soane</v>
      </c>
      <c r="E3239" t="str">
        <f t="shared" si="253"/>
        <v>0105979</v>
      </c>
      <c r="F3239" t="str">
        <f t="shared" si="254"/>
        <v>0105979_LM_Parque_Manuel_Soane</v>
      </c>
      <c r="G3239" t="s">
        <v>123</v>
      </c>
      <c r="H3239" t="s">
        <v>102</v>
      </c>
      <c r="I3239" t="s">
        <v>29498</v>
      </c>
      <c r="K3239" t="s">
        <v>104</v>
      </c>
      <c r="L3239" t="s">
        <v>105</v>
      </c>
      <c r="M3239" t="s">
        <v>105</v>
      </c>
      <c r="N3239" t="s">
        <v>581</v>
      </c>
      <c r="O3239" t="s">
        <v>149</v>
      </c>
      <c r="P3239" t="s">
        <v>1065</v>
      </c>
      <c r="Q3239" t="s">
        <v>29499</v>
      </c>
      <c r="R3239" t="s">
        <v>29500</v>
      </c>
      <c r="S3239" t="s">
        <v>102</v>
      </c>
      <c r="T3239" t="s">
        <v>102</v>
      </c>
      <c r="U3239" t="s">
        <v>102</v>
      </c>
      <c r="V3239" t="s">
        <v>111</v>
      </c>
      <c r="W3239" t="s">
        <v>102</v>
      </c>
      <c r="X3239" t="s">
        <v>111</v>
      </c>
      <c r="Y3239" t="s">
        <v>102</v>
      </c>
      <c r="Z3239" t="s">
        <v>113</v>
      </c>
      <c r="AA3239" t="s">
        <v>114</v>
      </c>
      <c r="AB3239" t="s">
        <v>115</v>
      </c>
      <c r="AC3239" t="s">
        <v>116</v>
      </c>
      <c r="AD3239" t="s">
        <v>3623</v>
      </c>
      <c r="AE3239" t="s">
        <v>123</v>
      </c>
      <c r="AF3239" t="s">
        <v>123</v>
      </c>
      <c r="AG3239" t="s">
        <v>123</v>
      </c>
      <c r="AH3239" t="s">
        <v>123</v>
      </c>
      <c r="AI3239" t="s">
        <v>123</v>
      </c>
      <c r="AJ3239" t="s">
        <v>123</v>
      </c>
      <c r="AK3239" t="s">
        <v>123</v>
      </c>
      <c r="AL3239" t="s">
        <v>118</v>
      </c>
      <c r="AM3239" t="s">
        <v>118</v>
      </c>
      <c r="AN3239" t="s">
        <v>102</v>
      </c>
      <c r="AO3239" t="s">
        <v>809</v>
      </c>
      <c r="AP3239" t="s">
        <v>809</v>
      </c>
      <c r="AV3239" t="s">
        <v>102</v>
      </c>
      <c r="AW3239" t="s">
        <v>102</v>
      </c>
      <c r="AX3239" t="s">
        <v>102</v>
      </c>
      <c r="AY3239" t="s">
        <v>102</v>
      </c>
      <c r="AZ3239" t="s">
        <v>102</v>
      </c>
      <c r="BA3239" t="s">
        <v>102</v>
      </c>
      <c r="BB3239" t="s">
        <v>102</v>
      </c>
      <c r="BC3239" t="s">
        <v>26870</v>
      </c>
      <c r="BE3239" t="s">
        <v>26870</v>
      </c>
      <c r="BF3239" t="s">
        <v>7917</v>
      </c>
      <c r="BG3239" t="s">
        <v>233</v>
      </c>
      <c r="BH3239" t="s">
        <v>184</v>
      </c>
      <c r="BI3239" t="s">
        <v>160</v>
      </c>
      <c r="BJ3239" t="s">
        <v>565</v>
      </c>
      <c r="BK3239" t="s">
        <v>160</v>
      </c>
      <c r="BL3239" t="s">
        <v>204</v>
      </c>
      <c r="BM3239" t="s">
        <v>102</v>
      </c>
      <c r="BN3239" t="s">
        <v>102</v>
      </c>
      <c r="BP3239" t="s">
        <v>2661</v>
      </c>
      <c r="BV3239" t="s">
        <v>29496</v>
      </c>
      <c r="BX3239" t="s">
        <v>29501</v>
      </c>
      <c r="CF3239" t="s">
        <v>24891</v>
      </c>
      <c r="CH3239" t="s">
        <v>27158</v>
      </c>
      <c r="CK3239" t="s">
        <v>118</v>
      </c>
      <c r="CL3239" t="s">
        <v>118</v>
      </c>
      <c r="CM3239" t="s">
        <v>137</v>
      </c>
      <c r="CN3239" t="s">
        <v>118</v>
      </c>
      <c r="CO3239" t="s">
        <v>240</v>
      </c>
      <c r="CP3239" t="s">
        <v>118</v>
      </c>
      <c r="CQ3239" t="s">
        <v>240</v>
      </c>
      <c r="CR3239" t="s">
        <v>118</v>
      </c>
      <c r="CS3239" t="s">
        <v>137</v>
      </c>
      <c r="CT3239" t="s">
        <v>140</v>
      </c>
      <c r="CU3239" t="s">
        <v>141</v>
      </c>
      <c r="CV3239" t="s">
        <v>209</v>
      </c>
      <c r="CW3239" t="s">
        <v>188</v>
      </c>
    </row>
    <row r="3240" spans="1:101">
      <c r="A3240" t="str">
        <f t="shared" si="250"/>
        <v>LM_Conde_Monserrat</v>
      </c>
      <c r="B3240" t="s">
        <v>29503</v>
      </c>
      <c r="C3240" t="str">
        <f t="shared" si="251"/>
        <v>0102187_LM_Conde_Monserrat</v>
      </c>
      <c r="D3240" t="str">
        <f t="shared" si="252"/>
        <v>LM_Conde_Monserrat</v>
      </c>
      <c r="E3240" t="str">
        <f t="shared" si="253"/>
        <v>0102187</v>
      </c>
      <c r="F3240" t="str">
        <f t="shared" si="254"/>
        <v>0102187_LM_Conde_Monserrat</v>
      </c>
      <c r="G3240" t="s">
        <v>123</v>
      </c>
      <c r="H3240" t="s">
        <v>102</v>
      </c>
      <c r="I3240" t="s">
        <v>29504</v>
      </c>
      <c r="K3240" t="s">
        <v>104</v>
      </c>
      <c r="L3240" t="s">
        <v>105</v>
      </c>
      <c r="M3240" t="s">
        <v>105</v>
      </c>
      <c r="N3240" t="s">
        <v>172</v>
      </c>
      <c r="O3240" t="s">
        <v>149</v>
      </c>
      <c r="P3240" t="s">
        <v>5534</v>
      </c>
      <c r="Q3240" t="s">
        <v>29505</v>
      </c>
      <c r="R3240" t="s">
        <v>29506</v>
      </c>
      <c r="S3240" t="s">
        <v>102</v>
      </c>
      <c r="T3240" t="s">
        <v>102</v>
      </c>
      <c r="U3240" t="s">
        <v>102</v>
      </c>
      <c r="V3240" t="s">
        <v>111</v>
      </c>
      <c r="W3240" t="s">
        <v>102</v>
      </c>
      <c r="X3240" t="s">
        <v>111</v>
      </c>
      <c r="Y3240" t="s">
        <v>102</v>
      </c>
      <c r="Z3240" t="s">
        <v>526</v>
      </c>
      <c r="AA3240" t="s">
        <v>741</v>
      </c>
      <c r="AB3240" t="s">
        <v>115</v>
      </c>
      <c r="AC3240" t="s">
        <v>177</v>
      </c>
      <c r="AD3240" t="s">
        <v>176</v>
      </c>
      <c r="AE3240" t="s">
        <v>1093</v>
      </c>
      <c r="AF3240" t="s">
        <v>1094</v>
      </c>
      <c r="AG3240" t="s">
        <v>1095</v>
      </c>
      <c r="AH3240" t="s">
        <v>1096</v>
      </c>
      <c r="AI3240" t="s">
        <v>29507</v>
      </c>
      <c r="AJ3240" t="s">
        <v>390</v>
      </c>
      <c r="AK3240" t="s">
        <v>29508</v>
      </c>
      <c r="AL3240" t="s">
        <v>118</v>
      </c>
      <c r="AM3240" t="s">
        <v>118</v>
      </c>
      <c r="AN3240" t="s">
        <v>1441</v>
      </c>
      <c r="AO3240" t="s">
        <v>1099</v>
      </c>
      <c r="AP3240" t="s">
        <v>1099</v>
      </c>
      <c r="AU3240" t="s">
        <v>156</v>
      </c>
      <c r="AV3240" t="s">
        <v>102</v>
      </c>
      <c r="AW3240" t="s">
        <v>102</v>
      </c>
      <c r="AX3240" t="s">
        <v>102</v>
      </c>
      <c r="AY3240" t="s">
        <v>102</v>
      </c>
      <c r="AZ3240" t="s">
        <v>102</v>
      </c>
      <c r="BA3240" t="s">
        <v>102</v>
      </c>
      <c r="BB3240" t="s">
        <v>102</v>
      </c>
      <c r="BC3240" t="s">
        <v>26870</v>
      </c>
      <c r="BE3240" t="s">
        <v>26870</v>
      </c>
      <c r="BF3240" t="s">
        <v>7917</v>
      </c>
      <c r="BG3240" t="s">
        <v>233</v>
      </c>
      <c r="BH3240" t="s">
        <v>184</v>
      </c>
      <c r="BJ3240" t="s">
        <v>565</v>
      </c>
      <c r="BK3240" t="s">
        <v>160</v>
      </c>
      <c r="BL3240" t="s">
        <v>186</v>
      </c>
      <c r="BM3240" t="s">
        <v>102</v>
      </c>
      <c r="BN3240" t="s">
        <v>102</v>
      </c>
      <c r="BV3240" t="s">
        <v>29502</v>
      </c>
      <c r="BX3240" t="s">
        <v>29509</v>
      </c>
      <c r="CF3240" t="s">
        <v>29510</v>
      </c>
      <c r="CH3240" t="s">
        <v>749</v>
      </c>
      <c r="CK3240" t="s">
        <v>118</v>
      </c>
      <c r="CL3240" t="s">
        <v>118</v>
      </c>
      <c r="CM3240" t="s">
        <v>137</v>
      </c>
      <c r="CN3240" t="s">
        <v>118</v>
      </c>
      <c r="CO3240" t="s">
        <v>165</v>
      </c>
      <c r="CP3240" t="s">
        <v>118</v>
      </c>
      <c r="CQ3240" t="s">
        <v>240</v>
      </c>
      <c r="CR3240" t="s">
        <v>118</v>
      </c>
      <c r="CS3240" t="s">
        <v>137</v>
      </c>
      <c r="CT3240" t="s">
        <v>140</v>
      </c>
      <c r="CU3240" t="s">
        <v>141</v>
      </c>
      <c r="CV3240" t="s">
        <v>167</v>
      </c>
      <c r="CW3240" t="s">
        <v>188</v>
      </c>
    </row>
    <row r="3241" spans="1:101">
      <c r="A3241" t="str">
        <f t="shared" si="250"/>
        <v>TU_Bocapan</v>
      </c>
      <c r="B3241" t="s">
        <v>29512</v>
      </c>
      <c r="C3241" t="str">
        <f t="shared" si="251"/>
        <v>0101847_TU_Bocapan</v>
      </c>
      <c r="D3241" t="str">
        <f t="shared" si="252"/>
        <v>TU_Bocapan</v>
      </c>
      <c r="E3241" t="str">
        <f t="shared" si="253"/>
        <v>0101847</v>
      </c>
      <c r="F3241" t="str">
        <f t="shared" si="254"/>
        <v>0101847_TU_Bocapan</v>
      </c>
      <c r="G3241" t="s">
        <v>123</v>
      </c>
      <c r="H3241" t="s">
        <v>102</v>
      </c>
      <c r="I3241" t="s">
        <v>29513</v>
      </c>
      <c r="K3241" t="s">
        <v>104</v>
      </c>
      <c r="L3241" t="s">
        <v>13201</v>
      </c>
      <c r="M3241" t="s">
        <v>13202</v>
      </c>
      <c r="N3241" t="s">
        <v>13331</v>
      </c>
      <c r="O3241" t="s">
        <v>13201</v>
      </c>
      <c r="P3241" t="s">
        <v>137</v>
      </c>
      <c r="Q3241" t="s">
        <v>29514</v>
      </c>
      <c r="R3241" t="s">
        <v>29515</v>
      </c>
      <c r="S3241" t="s">
        <v>112</v>
      </c>
      <c r="T3241" t="s">
        <v>112</v>
      </c>
      <c r="U3241" t="s">
        <v>102</v>
      </c>
      <c r="V3241" t="s">
        <v>111</v>
      </c>
      <c r="W3241" t="s">
        <v>102</v>
      </c>
      <c r="X3241" t="s">
        <v>111</v>
      </c>
      <c r="Y3241" t="s">
        <v>102</v>
      </c>
      <c r="Z3241" t="s">
        <v>113</v>
      </c>
      <c r="AA3241" t="s">
        <v>29516</v>
      </c>
      <c r="AB3241" t="s">
        <v>115</v>
      </c>
      <c r="AC3241" t="s">
        <v>116</v>
      </c>
      <c r="AD3241" t="s">
        <v>280</v>
      </c>
      <c r="AE3241" t="s">
        <v>29517</v>
      </c>
      <c r="AF3241" t="s">
        <v>29518</v>
      </c>
      <c r="AG3241" t="s">
        <v>29519</v>
      </c>
      <c r="AH3241" t="s">
        <v>29520</v>
      </c>
      <c r="AI3241" t="s">
        <v>29521</v>
      </c>
      <c r="AJ3241" t="s">
        <v>390</v>
      </c>
      <c r="AK3241" t="s">
        <v>29522</v>
      </c>
      <c r="AL3241" t="s">
        <v>118</v>
      </c>
      <c r="AM3241" t="s">
        <v>118</v>
      </c>
      <c r="AN3241" t="s">
        <v>121</v>
      </c>
      <c r="AO3241" t="s">
        <v>2812</v>
      </c>
      <c r="AP3241" t="s">
        <v>2812</v>
      </c>
      <c r="AQ3241" t="s">
        <v>29523</v>
      </c>
      <c r="AT3241" t="s">
        <v>29524</v>
      </c>
      <c r="AV3241" t="s">
        <v>102</v>
      </c>
      <c r="AW3241" t="s">
        <v>102</v>
      </c>
      <c r="AX3241" t="s">
        <v>102</v>
      </c>
      <c r="AY3241" t="s">
        <v>102</v>
      </c>
      <c r="AZ3241" t="s">
        <v>102</v>
      </c>
      <c r="BA3241" t="s">
        <v>102</v>
      </c>
      <c r="BB3241" t="s">
        <v>102</v>
      </c>
      <c r="BC3241" t="s">
        <v>26870</v>
      </c>
      <c r="BE3241" t="s">
        <v>26870</v>
      </c>
      <c r="BF3241" t="s">
        <v>7917</v>
      </c>
      <c r="BG3241" t="s">
        <v>233</v>
      </c>
      <c r="BI3241" t="s">
        <v>2812</v>
      </c>
      <c r="BJ3241" t="s">
        <v>565</v>
      </c>
      <c r="BK3241" t="s">
        <v>160</v>
      </c>
      <c r="BL3241" t="s">
        <v>186</v>
      </c>
      <c r="BM3241" t="s">
        <v>102</v>
      </c>
      <c r="BN3241" t="s">
        <v>102</v>
      </c>
      <c r="BP3241" t="s">
        <v>17220</v>
      </c>
      <c r="BV3241" t="s">
        <v>29511</v>
      </c>
      <c r="CF3241" t="s">
        <v>29525</v>
      </c>
      <c r="CK3241" t="s">
        <v>118</v>
      </c>
      <c r="CL3241" t="s">
        <v>118</v>
      </c>
      <c r="CM3241" t="s">
        <v>137</v>
      </c>
      <c r="CN3241" t="s">
        <v>118</v>
      </c>
      <c r="CO3241" t="s">
        <v>240</v>
      </c>
      <c r="CP3241" t="s">
        <v>118</v>
      </c>
      <c r="CQ3241" t="s">
        <v>118</v>
      </c>
      <c r="CR3241" t="s">
        <v>118</v>
      </c>
      <c r="CS3241" t="s">
        <v>137</v>
      </c>
      <c r="CT3241" t="s">
        <v>241</v>
      </c>
      <c r="CU3241" t="s">
        <v>242</v>
      </c>
      <c r="CV3241" t="s">
        <v>4185</v>
      </c>
      <c r="CW3241" t="s">
        <v>188</v>
      </c>
    </row>
    <row r="3242" spans="1:101">
      <c r="A3242" t="str">
        <f t="shared" si="250"/>
        <v>CS_Diamantes_Cusco</v>
      </c>
      <c r="B3242" t="s">
        <v>29527</v>
      </c>
      <c r="C3242" t="str">
        <f t="shared" si="251"/>
        <v>0101350_CS_Diamantes_Cusco</v>
      </c>
      <c r="D3242" t="str">
        <f t="shared" si="252"/>
        <v>CS_Diamantes_Cusco</v>
      </c>
      <c r="E3242" t="str">
        <f t="shared" si="253"/>
        <v>0101350</v>
      </c>
      <c r="F3242" t="str">
        <f t="shared" si="254"/>
        <v>0101350_CS_Diamantes_Cusco</v>
      </c>
      <c r="G3242" t="s">
        <v>123</v>
      </c>
      <c r="H3242" t="s">
        <v>102</v>
      </c>
      <c r="I3242" t="s">
        <v>29528</v>
      </c>
      <c r="K3242" t="s">
        <v>104</v>
      </c>
      <c r="L3242" t="s">
        <v>4776</v>
      </c>
      <c r="M3242" t="s">
        <v>4776</v>
      </c>
      <c r="N3242" t="s">
        <v>4820</v>
      </c>
      <c r="O3242" t="s">
        <v>4776</v>
      </c>
      <c r="P3242" t="s">
        <v>7998</v>
      </c>
      <c r="Q3242" t="s">
        <v>29529</v>
      </c>
      <c r="R3242" t="s">
        <v>29530</v>
      </c>
      <c r="S3242" t="s">
        <v>102</v>
      </c>
      <c r="T3242" t="s">
        <v>102</v>
      </c>
      <c r="U3242" t="s">
        <v>102</v>
      </c>
      <c r="V3242" t="s">
        <v>111</v>
      </c>
      <c r="W3242" t="s">
        <v>102</v>
      </c>
      <c r="X3242" t="s">
        <v>111</v>
      </c>
      <c r="Y3242" t="s">
        <v>102</v>
      </c>
      <c r="Z3242" t="s">
        <v>113</v>
      </c>
      <c r="AA3242" t="s">
        <v>114</v>
      </c>
      <c r="AB3242" t="s">
        <v>115</v>
      </c>
      <c r="AC3242" t="s">
        <v>116</v>
      </c>
      <c r="AD3242" t="s">
        <v>4306</v>
      </c>
      <c r="AE3242" t="s">
        <v>1093</v>
      </c>
      <c r="AF3242" t="s">
        <v>13879</v>
      </c>
      <c r="AG3242" t="s">
        <v>14223</v>
      </c>
      <c r="AH3242" t="s">
        <v>4447</v>
      </c>
      <c r="AI3242" t="s">
        <v>7730</v>
      </c>
      <c r="AJ3242" t="s">
        <v>390</v>
      </c>
      <c r="AK3242" t="s">
        <v>7731</v>
      </c>
      <c r="AL3242" t="s">
        <v>118</v>
      </c>
      <c r="AM3242" t="s">
        <v>118</v>
      </c>
      <c r="AN3242" t="s">
        <v>121</v>
      </c>
      <c r="AO3242" t="s">
        <v>178</v>
      </c>
      <c r="AP3242" t="s">
        <v>3446</v>
      </c>
      <c r="AR3242" t="s">
        <v>123</v>
      </c>
      <c r="AS3242" t="s">
        <v>123</v>
      </c>
      <c r="AU3242" t="s">
        <v>156</v>
      </c>
      <c r="AV3242" t="s">
        <v>102</v>
      </c>
      <c r="AW3242" t="s">
        <v>102</v>
      </c>
      <c r="AX3242" t="s">
        <v>102</v>
      </c>
      <c r="AY3242" t="s">
        <v>102</v>
      </c>
      <c r="AZ3242" t="s">
        <v>102</v>
      </c>
      <c r="BA3242" t="s">
        <v>102</v>
      </c>
      <c r="BB3242" t="s">
        <v>102</v>
      </c>
      <c r="BC3242" t="s">
        <v>26870</v>
      </c>
      <c r="BE3242" t="s">
        <v>26870</v>
      </c>
      <c r="BF3242" t="s">
        <v>7917</v>
      </c>
      <c r="BG3242" t="s">
        <v>233</v>
      </c>
      <c r="BH3242" t="s">
        <v>184</v>
      </c>
      <c r="BI3242" t="s">
        <v>178</v>
      </c>
      <c r="BJ3242" t="s">
        <v>565</v>
      </c>
      <c r="BK3242" t="s">
        <v>160</v>
      </c>
      <c r="BL3242" t="s">
        <v>186</v>
      </c>
      <c r="BM3242" t="s">
        <v>102</v>
      </c>
      <c r="BN3242" t="s">
        <v>102</v>
      </c>
      <c r="BV3242" t="s">
        <v>29526</v>
      </c>
      <c r="CF3242" t="s">
        <v>24761</v>
      </c>
      <c r="CK3242" t="s">
        <v>118</v>
      </c>
      <c r="CL3242" t="s">
        <v>118</v>
      </c>
      <c r="CM3242" t="s">
        <v>137</v>
      </c>
      <c r="CN3242" t="s">
        <v>118</v>
      </c>
      <c r="CO3242" t="s">
        <v>240</v>
      </c>
      <c r="CP3242" t="s">
        <v>118</v>
      </c>
      <c r="CQ3242" t="s">
        <v>118</v>
      </c>
      <c r="CR3242" t="s">
        <v>118</v>
      </c>
      <c r="CS3242" t="s">
        <v>137</v>
      </c>
      <c r="CT3242" t="s">
        <v>3686</v>
      </c>
      <c r="CU3242" t="s">
        <v>3687</v>
      </c>
      <c r="CV3242" t="s">
        <v>4787</v>
      </c>
      <c r="CW3242" t="s">
        <v>188</v>
      </c>
    </row>
    <row r="3243" spans="1:101">
      <c r="A3243" t="str">
        <f t="shared" si="250"/>
        <v>LM_Hildebrando</v>
      </c>
      <c r="B3243" t="s">
        <v>29532</v>
      </c>
      <c r="C3243" t="str">
        <f t="shared" si="251"/>
        <v>0102166_LM_Hildebrando</v>
      </c>
      <c r="D3243" t="str">
        <f t="shared" si="252"/>
        <v>LM_Hildebrando</v>
      </c>
      <c r="E3243" t="str">
        <f t="shared" si="253"/>
        <v>0102166</v>
      </c>
      <c r="F3243" t="str">
        <f t="shared" si="254"/>
        <v>0102166_LM_Hildebrando</v>
      </c>
      <c r="G3243" t="s">
        <v>123</v>
      </c>
      <c r="H3243" t="s">
        <v>102</v>
      </c>
      <c r="I3243" t="s">
        <v>29533</v>
      </c>
      <c r="K3243" t="s">
        <v>104</v>
      </c>
      <c r="L3243" t="s">
        <v>105</v>
      </c>
      <c r="M3243" t="s">
        <v>105</v>
      </c>
      <c r="N3243" t="s">
        <v>633</v>
      </c>
      <c r="O3243" t="s">
        <v>149</v>
      </c>
      <c r="P3243" t="s">
        <v>29534</v>
      </c>
      <c r="Q3243" t="s">
        <v>29535</v>
      </c>
      <c r="R3243" t="s">
        <v>29536</v>
      </c>
      <c r="S3243" t="s">
        <v>102</v>
      </c>
      <c r="T3243" t="s">
        <v>102</v>
      </c>
      <c r="U3243" t="s">
        <v>102</v>
      </c>
      <c r="V3243" t="s">
        <v>111</v>
      </c>
      <c r="W3243" t="s">
        <v>102</v>
      </c>
      <c r="X3243" t="s">
        <v>111</v>
      </c>
      <c r="Y3243" t="s">
        <v>102</v>
      </c>
      <c r="Z3243" t="s">
        <v>526</v>
      </c>
      <c r="AA3243" t="s">
        <v>741</v>
      </c>
      <c r="AB3243" t="s">
        <v>115</v>
      </c>
      <c r="AC3243" t="s">
        <v>177</v>
      </c>
      <c r="AD3243" t="s">
        <v>176</v>
      </c>
      <c r="AE3243" t="s">
        <v>1093</v>
      </c>
      <c r="AF3243" t="s">
        <v>3015</v>
      </c>
      <c r="AG3243" t="s">
        <v>3016</v>
      </c>
      <c r="AH3243" t="s">
        <v>3017</v>
      </c>
      <c r="AI3243" t="s">
        <v>17854</v>
      </c>
      <c r="AJ3243" t="s">
        <v>390</v>
      </c>
      <c r="AK3243" t="s">
        <v>29537</v>
      </c>
      <c r="AL3243" t="s">
        <v>118</v>
      </c>
      <c r="AM3243" t="s">
        <v>118</v>
      </c>
      <c r="AN3243" t="s">
        <v>1441</v>
      </c>
      <c r="AO3243" t="s">
        <v>1099</v>
      </c>
      <c r="AP3243" t="s">
        <v>1099</v>
      </c>
      <c r="AQ3243" t="s">
        <v>118</v>
      </c>
      <c r="AT3243" t="s">
        <v>118</v>
      </c>
      <c r="AV3243" t="s">
        <v>102</v>
      </c>
      <c r="AW3243" t="s">
        <v>102</v>
      </c>
      <c r="AX3243" t="s">
        <v>102</v>
      </c>
      <c r="AY3243" t="s">
        <v>102</v>
      </c>
      <c r="AZ3243" t="s">
        <v>102</v>
      </c>
      <c r="BA3243" t="s">
        <v>102</v>
      </c>
      <c r="BB3243" t="s">
        <v>102</v>
      </c>
      <c r="BC3243" t="s">
        <v>26870</v>
      </c>
      <c r="BE3243" t="s">
        <v>26870</v>
      </c>
      <c r="BF3243" t="s">
        <v>7917</v>
      </c>
      <c r="BG3243" t="s">
        <v>233</v>
      </c>
      <c r="BI3243" t="s">
        <v>1099</v>
      </c>
      <c r="BJ3243" t="s">
        <v>565</v>
      </c>
      <c r="BK3243" t="s">
        <v>160</v>
      </c>
      <c r="BL3243" t="s">
        <v>186</v>
      </c>
      <c r="BM3243" t="s">
        <v>102</v>
      </c>
      <c r="BN3243" t="s">
        <v>102</v>
      </c>
      <c r="BV3243" t="s">
        <v>29531</v>
      </c>
      <c r="BX3243" t="s">
        <v>29538</v>
      </c>
      <c r="CF3243" t="s">
        <v>24761</v>
      </c>
      <c r="CH3243" t="s">
        <v>164</v>
      </c>
      <c r="CK3243" t="s">
        <v>118</v>
      </c>
      <c r="CL3243" t="s">
        <v>118</v>
      </c>
      <c r="CM3243" t="s">
        <v>137</v>
      </c>
      <c r="CN3243" t="s">
        <v>118</v>
      </c>
      <c r="CO3243" t="s">
        <v>240</v>
      </c>
      <c r="CP3243" t="s">
        <v>118</v>
      </c>
      <c r="CQ3243" t="s">
        <v>240</v>
      </c>
      <c r="CR3243" t="s">
        <v>118</v>
      </c>
      <c r="CS3243" t="s">
        <v>137</v>
      </c>
      <c r="CT3243" t="s">
        <v>140</v>
      </c>
      <c r="CU3243" t="s">
        <v>141</v>
      </c>
      <c r="CV3243" t="s">
        <v>209</v>
      </c>
      <c r="CW3243" t="s">
        <v>188</v>
      </c>
    </row>
    <row r="3244" spans="1:101">
      <c r="A3244" t="str">
        <f t="shared" si="250"/>
        <v>LM_Torres_Matos</v>
      </c>
      <c r="B3244" t="s">
        <v>29539</v>
      </c>
      <c r="C3244" t="str">
        <f t="shared" si="251"/>
        <v>0106053_LM_Torres_Matos</v>
      </c>
      <c r="D3244" t="str">
        <f t="shared" si="252"/>
        <v>LM_Torres_Matos</v>
      </c>
      <c r="E3244" t="str">
        <f t="shared" si="253"/>
        <v>0106053</v>
      </c>
      <c r="F3244" t="str">
        <f t="shared" si="254"/>
        <v>0106053_LM_Torres_Matos</v>
      </c>
      <c r="G3244" t="s">
        <v>123</v>
      </c>
      <c r="H3244" t="s">
        <v>102</v>
      </c>
      <c r="I3244" t="s">
        <v>29540</v>
      </c>
      <c r="K3244" t="s">
        <v>104</v>
      </c>
      <c r="L3244" t="s">
        <v>105</v>
      </c>
      <c r="M3244" t="s">
        <v>105</v>
      </c>
      <c r="N3244" t="s">
        <v>924</v>
      </c>
      <c r="O3244" t="s">
        <v>107</v>
      </c>
      <c r="P3244" t="s">
        <v>3072</v>
      </c>
      <c r="Q3244" t="s">
        <v>29541</v>
      </c>
      <c r="R3244" t="s">
        <v>29542</v>
      </c>
      <c r="S3244" t="s">
        <v>102</v>
      </c>
      <c r="T3244" t="s">
        <v>102</v>
      </c>
      <c r="U3244" t="s">
        <v>102</v>
      </c>
      <c r="V3244" t="s">
        <v>111</v>
      </c>
      <c r="W3244" t="s">
        <v>102</v>
      </c>
      <c r="X3244" t="s">
        <v>111</v>
      </c>
      <c r="Y3244" t="s">
        <v>102</v>
      </c>
      <c r="Z3244" t="s">
        <v>526</v>
      </c>
      <c r="AA3244" t="s">
        <v>741</v>
      </c>
      <c r="AB3244" t="s">
        <v>115</v>
      </c>
      <c r="AC3244" t="s">
        <v>177</v>
      </c>
      <c r="AD3244" t="s">
        <v>176</v>
      </c>
      <c r="AE3244" t="s">
        <v>1093</v>
      </c>
      <c r="AF3244" t="s">
        <v>1094</v>
      </c>
      <c r="AG3244" t="s">
        <v>1095</v>
      </c>
      <c r="AH3244" t="s">
        <v>1096</v>
      </c>
      <c r="AI3244" t="s">
        <v>22020</v>
      </c>
      <c r="AJ3244" t="s">
        <v>390</v>
      </c>
      <c r="AK3244" t="s">
        <v>22021</v>
      </c>
      <c r="AL3244" t="s">
        <v>118</v>
      </c>
      <c r="AM3244" t="s">
        <v>118</v>
      </c>
      <c r="AN3244" t="s">
        <v>1441</v>
      </c>
      <c r="AO3244" t="s">
        <v>1099</v>
      </c>
      <c r="AP3244" t="s">
        <v>1099</v>
      </c>
      <c r="AU3244" t="s">
        <v>156</v>
      </c>
      <c r="AV3244" t="s">
        <v>102</v>
      </c>
      <c r="AW3244" t="s">
        <v>102</v>
      </c>
      <c r="AX3244" t="s">
        <v>102</v>
      </c>
      <c r="AY3244" t="s">
        <v>102</v>
      </c>
      <c r="AZ3244" t="s">
        <v>102</v>
      </c>
      <c r="BA3244" t="s">
        <v>102</v>
      </c>
      <c r="BB3244" t="s">
        <v>102</v>
      </c>
      <c r="BC3244" t="s">
        <v>26870</v>
      </c>
      <c r="BE3244" t="s">
        <v>26870</v>
      </c>
      <c r="BF3244" t="s">
        <v>7917</v>
      </c>
      <c r="BG3244" t="s">
        <v>233</v>
      </c>
      <c r="BH3244" t="s">
        <v>184</v>
      </c>
      <c r="BJ3244" t="s">
        <v>565</v>
      </c>
      <c r="BK3244" t="s">
        <v>130</v>
      </c>
      <c r="BL3244" t="s">
        <v>186</v>
      </c>
      <c r="BM3244" t="s">
        <v>102</v>
      </c>
      <c r="BN3244" t="s">
        <v>102</v>
      </c>
      <c r="BV3244" t="s">
        <v>29543</v>
      </c>
      <c r="CF3244" t="s">
        <v>22430</v>
      </c>
      <c r="CK3244" t="s">
        <v>118</v>
      </c>
      <c r="CL3244" t="s">
        <v>118</v>
      </c>
      <c r="CM3244" t="s">
        <v>137</v>
      </c>
      <c r="CN3244" t="s">
        <v>118</v>
      </c>
      <c r="CO3244" t="s">
        <v>240</v>
      </c>
      <c r="CP3244" t="s">
        <v>118</v>
      </c>
      <c r="CQ3244" t="s">
        <v>118</v>
      </c>
      <c r="CR3244" t="s">
        <v>118</v>
      </c>
      <c r="CS3244" t="s">
        <v>137</v>
      </c>
      <c r="CT3244" t="s">
        <v>140</v>
      </c>
      <c r="CU3244" t="s">
        <v>141</v>
      </c>
      <c r="CV3244" t="s">
        <v>293</v>
      </c>
      <c r="CW3244" t="s">
        <v>188</v>
      </c>
    </row>
    <row r="3245" spans="1:101">
      <c r="A3245" t="str">
        <f t="shared" si="250"/>
        <v>MD_Padre_Aldamariz</v>
      </c>
      <c r="B3245" t="s">
        <v>29545</v>
      </c>
      <c r="C3245" t="str">
        <f t="shared" si="251"/>
        <v>0102523_MD_Padre_Aldamariz</v>
      </c>
      <c r="D3245" t="str">
        <f t="shared" si="252"/>
        <v>MD_Padre_Aldamariz</v>
      </c>
      <c r="E3245" t="str">
        <f t="shared" si="253"/>
        <v>0102523</v>
      </c>
      <c r="F3245" t="str">
        <f t="shared" si="254"/>
        <v>0102523_MD_Padre_Aldamariz</v>
      </c>
      <c r="G3245" t="s">
        <v>123</v>
      </c>
      <c r="H3245" t="s">
        <v>102</v>
      </c>
      <c r="I3245" t="s">
        <v>29546</v>
      </c>
      <c r="J3245" t="s">
        <v>104</v>
      </c>
      <c r="K3245" t="s">
        <v>104</v>
      </c>
      <c r="L3245" t="s">
        <v>10044</v>
      </c>
      <c r="M3245" t="s">
        <v>10045</v>
      </c>
      <c r="N3245" t="s">
        <v>10045</v>
      </c>
      <c r="O3245" t="s">
        <v>10044</v>
      </c>
      <c r="P3245" t="s">
        <v>15622</v>
      </c>
      <c r="Q3245" t="s">
        <v>29547</v>
      </c>
      <c r="R3245" t="s">
        <v>29548</v>
      </c>
      <c r="S3245" t="s">
        <v>102</v>
      </c>
      <c r="T3245" t="s">
        <v>102</v>
      </c>
      <c r="U3245" t="s">
        <v>102</v>
      </c>
      <c r="V3245" t="s">
        <v>111</v>
      </c>
      <c r="W3245" t="s">
        <v>102</v>
      </c>
      <c r="X3245" t="s">
        <v>111</v>
      </c>
      <c r="Y3245" t="s">
        <v>102</v>
      </c>
      <c r="Z3245" t="s">
        <v>526</v>
      </c>
      <c r="AA3245" t="s">
        <v>587</v>
      </c>
      <c r="AB3245" t="s">
        <v>387</v>
      </c>
      <c r="AC3245" t="s">
        <v>177</v>
      </c>
      <c r="AD3245" t="s">
        <v>176</v>
      </c>
      <c r="AE3245" t="s">
        <v>123</v>
      </c>
      <c r="AF3245" t="s">
        <v>123</v>
      </c>
      <c r="AG3245" t="s">
        <v>123</v>
      </c>
      <c r="AH3245" t="s">
        <v>123</v>
      </c>
      <c r="AI3245" t="s">
        <v>1462</v>
      </c>
      <c r="AJ3245" t="s">
        <v>223</v>
      </c>
      <c r="AK3245" t="s">
        <v>2420</v>
      </c>
      <c r="AL3245" t="s">
        <v>118</v>
      </c>
      <c r="AM3245" t="s">
        <v>118</v>
      </c>
      <c r="AN3245" t="s">
        <v>1441</v>
      </c>
      <c r="AO3245" t="s">
        <v>226</v>
      </c>
      <c r="AP3245" t="s">
        <v>226</v>
      </c>
      <c r="AQ3245" t="s">
        <v>29549</v>
      </c>
      <c r="AR3245" t="s">
        <v>123</v>
      </c>
      <c r="AS3245" t="s">
        <v>118</v>
      </c>
      <c r="AT3245" t="s">
        <v>29550</v>
      </c>
      <c r="AV3245" t="s">
        <v>102</v>
      </c>
      <c r="AW3245" t="s">
        <v>102</v>
      </c>
      <c r="AX3245" t="s">
        <v>102</v>
      </c>
      <c r="AY3245" t="s">
        <v>102</v>
      </c>
      <c r="AZ3245" t="s">
        <v>102</v>
      </c>
      <c r="BA3245" t="s">
        <v>102</v>
      </c>
      <c r="BB3245" t="s">
        <v>102</v>
      </c>
      <c r="BC3245" t="s">
        <v>27068</v>
      </c>
      <c r="BE3245" t="s">
        <v>27068</v>
      </c>
      <c r="BF3245" t="s">
        <v>7917</v>
      </c>
      <c r="BG3245" t="s">
        <v>233</v>
      </c>
      <c r="BH3245" t="s">
        <v>1428</v>
      </c>
      <c r="BI3245" t="s">
        <v>160</v>
      </c>
      <c r="BJ3245" t="s">
        <v>235</v>
      </c>
      <c r="BK3245" t="s">
        <v>160</v>
      </c>
      <c r="BL3245" t="s">
        <v>186</v>
      </c>
      <c r="BM3245" t="s">
        <v>102</v>
      </c>
      <c r="BN3245" t="s">
        <v>102</v>
      </c>
      <c r="BP3245" t="s">
        <v>1429</v>
      </c>
      <c r="BV3245" t="s">
        <v>29544</v>
      </c>
      <c r="CF3245" t="s">
        <v>22430</v>
      </c>
      <c r="CK3245" t="s">
        <v>118</v>
      </c>
      <c r="CL3245" t="s">
        <v>118</v>
      </c>
      <c r="CM3245" t="s">
        <v>137</v>
      </c>
      <c r="CN3245" t="s">
        <v>118</v>
      </c>
      <c r="CO3245" t="s">
        <v>240</v>
      </c>
      <c r="CP3245" t="s">
        <v>118</v>
      </c>
      <c r="CQ3245" t="s">
        <v>118</v>
      </c>
      <c r="CR3245" t="s">
        <v>118</v>
      </c>
      <c r="CS3245" t="s">
        <v>137</v>
      </c>
      <c r="CT3245" t="s">
        <v>3686</v>
      </c>
      <c r="CU3245" t="s">
        <v>3687</v>
      </c>
      <c r="CV3245" t="s">
        <v>4787</v>
      </c>
      <c r="CW3245" t="s">
        <v>188</v>
      </c>
    </row>
    <row r="3246" spans="1:101">
      <c r="A3246" t="str">
        <f t="shared" si="250"/>
        <v>LM_Valle_Del_Sol</v>
      </c>
      <c r="B3246" t="s">
        <v>29551</v>
      </c>
      <c r="C3246" t="str">
        <f t="shared" si="251"/>
        <v>0105164_LM_Valle_Del_Sol</v>
      </c>
      <c r="D3246" t="str">
        <f t="shared" si="252"/>
        <v>LM_Valle_Del_Sol</v>
      </c>
      <c r="E3246" t="str">
        <f t="shared" si="253"/>
        <v>0105164</v>
      </c>
      <c r="F3246" t="str">
        <f t="shared" si="254"/>
        <v>0105164_LM_Valle_Del_Sol</v>
      </c>
      <c r="G3246" t="s">
        <v>123</v>
      </c>
      <c r="H3246" t="s">
        <v>102</v>
      </c>
      <c r="I3246" t="s">
        <v>29552</v>
      </c>
      <c r="K3246" t="s">
        <v>104</v>
      </c>
      <c r="L3246" t="s">
        <v>105</v>
      </c>
      <c r="M3246" t="s">
        <v>1354</v>
      </c>
      <c r="N3246" t="s">
        <v>15015</v>
      </c>
      <c r="O3246" t="s">
        <v>149</v>
      </c>
      <c r="P3246" t="s">
        <v>29553</v>
      </c>
      <c r="Q3246" t="s">
        <v>29554</v>
      </c>
      <c r="R3246" t="s">
        <v>29555</v>
      </c>
      <c r="S3246" t="s">
        <v>112</v>
      </c>
      <c r="T3246" t="s">
        <v>112</v>
      </c>
      <c r="U3246" t="s">
        <v>102</v>
      </c>
      <c r="V3246" t="s">
        <v>111</v>
      </c>
      <c r="W3246" t="s">
        <v>102</v>
      </c>
      <c r="X3246" t="s">
        <v>111</v>
      </c>
      <c r="Y3246" t="s">
        <v>102</v>
      </c>
      <c r="Z3246" t="s">
        <v>526</v>
      </c>
      <c r="AA3246" t="s">
        <v>587</v>
      </c>
      <c r="AB3246" t="s">
        <v>115</v>
      </c>
      <c r="AC3246" t="s">
        <v>177</v>
      </c>
      <c r="AD3246" t="s">
        <v>176</v>
      </c>
      <c r="AE3246" t="s">
        <v>1093</v>
      </c>
      <c r="AF3246" t="s">
        <v>2041</v>
      </c>
      <c r="AG3246" t="s">
        <v>2042</v>
      </c>
      <c r="AH3246" t="s">
        <v>2043</v>
      </c>
      <c r="AI3246" t="s">
        <v>29556</v>
      </c>
      <c r="AJ3246" t="s">
        <v>390</v>
      </c>
      <c r="AK3246" t="s">
        <v>29557</v>
      </c>
      <c r="AL3246" t="s">
        <v>118</v>
      </c>
      <c r="AM3246" t="s">
        <v>118</v>
      </c>
      <c r="AN3246" t="s">
        <v>1441</v>
      </c>
      <c r="AO3246" t="s">
        <v>2812</v>
      </c>
      <c r="AP3246" t="s">
        <v>2812</v>
      </c>
      <c r="AQ3246" t="s">
        <v>29558</v>
      </c>
      <c r="AT3246" t="s">
        <v>29559</v>
      </c>
      <c r="AV3246" t="s">
        <v>102</v>
      </c>
      <c r="AW3246" t="s">
        <v>102</v>
      </c>
      <c r="AX3246" t="s">
        <v>102</v>
      </c>
      <c r="AY3246" t="s">
        <v>102</v>
      </c>
      <c r="AZ3246" t="s">
        <v>102</v>
      </c>
      <c r="BA3246" t="s">
        <v>102</v>
      </c>
      <c r="BB3246" t="s">
        <v>102</v>
      </c>
      <c r="BC3246" t="s">
        <v>27068</v>
      </c>
      <c r="BE3246" t="s">
        <v>27068</v>
      </c>
      <c r="BF3246" t="s">
        <v>7917</v>
      </c>
      <c r="BG3246" t="s">
        <v>233</v>
      </c>
      <c r="BI3246" t="s">
        <v>2812</v>
      </c>
      <c r="BJ3246" t="s">
        <v>565</v>
      </c>
      <c r="BK3246" t="s">
        <v>160</v>
      </c>
      <c r="BL3246" t="s">
        <v>186</v>
      </c>
      <c r="BM3246" t="s">
        <v>102</v>
      </c>
      <c r="BN3246" t="s">
        <v>102</v>
      </c>
      <c r="BP3246" t="s">
        <v>2816</v>
      </c>
      <c r="BV3246" t="s">
        <v>29560</v>
      </c>
      <c r="CF3246" t="s">
        <v>29561</v>
      </c>
      <c r="CK3246" t="s">
        <v>118</v>
      </c>
      <c r="CL3246" t="s">
        <v>118</v>
      </c>
      <c r="CM3246" t="s">
        <v>137</v>
      </c>
      <c r="CN3246" t="s">
        <v>118</v>
      </c>
      <c r="CO3246" t="s">
        <v>398</v>
      </c>
      <c r="CP3246" t="s">
        <v>118</v>
      </c>
      <c r="CQ3246" t="s">
        <v>118</v>
      </c>
      <c r="CR3246" t="s">
        <v>118</v>
      </c>
      <c r="CS3246" t="s">
        <v>137</v>
      </c>
      <c r="CT3246" t="s">
        <v>140</v>
      </c>
      <c r="CU3246" t="s">
        <v>141</v>
      </c>
      <c r="CV3246" t="s">
        <v>209</v>
      </c>
      <c r="CW3246" t="s">
        <v>188</v>
      </c>
    </row>
    <row r="3247" spans="1:101">
      <c r="A3247" t="str">
        <f t="shared" si="250"/>
        <v>LM_Mega_Pacifico</v>
      </c>
      <c r="B3247" t="s">
        <v>29562</v>
      </c>
      <c r="C3247" t="str">
        <f t="shared" si="251"/>
        <v>0101162_LM_Mega_Pacifico</v>
      </c>
      <c r="D3247" t="str">
        <f t="shared" si="252"/>
        <v>LM_Mega_Pacifico</v>
      </c>
      <c r="E3247" t="str">
        <f t="shared" si="253"/>
        <v>0101162</v>
      </c>
      <c r="F3247" t="str">
        <f t="shared" si="254"/>
        <v>0101162_LM_Mega_Pacifico</v>
      </c>
      <c r="G3247" t="s">
        <v>123</v>
      </c>
      <c r="H3247" t="s">
        <v>102</v>
      </c>
      <c r="I3247" t="s">
        <v>29563</v>
      </c>
      <c r="K3247" t="s">
        <v>104</v>
      </c>
      <c r="L3247" t="s">
        <v>105</v>
      </c>
      <c r="M3247" t="s">
        <v>105</v>
      </c>
      <c r="N3247" t="s">
        <v>2327</v>
      </c>
      <c r="O3247" t="s">
        <v>107</v>
      </c>
      <c r="P3247" t="s">
        <v>2237</v>
      </c>
      <c r="Q3247" t="s">
        <v>29564</v>
      </c>
      <c r="R3247" t="s">
        <v>29565</v>
      </c>
      <c r="S3247" t="s">
        <v>102</v>
      </c>
      <c r="T3247" t="s">
        <v>102</v>
      </c>
      <c r="U3247" t="s">
        <v>102</v>
      </c>
      <c r="V3247" t="s">
        <v>111</v>
      </c>
      <c r="W3247" t="s">
        <v>102</v>
      </c>
      <c r="X3247" t="s">
        <v>111</v>
      </c>
      <c r="Y3247" t="s">
        <v>102</v>
      </c>
      <c r="Z3247" t="s">
        <v>113</v>
      </c>
      <c r="AA3247" t="s">
        <v>117</v>
      </c>
      <c r="AB3247" t="s">
        <v>115</v>
      </c>
      <c r="AC3247" t="s">
        <v>116</v>
      </c>
      <c r="AD3247" t="s">
        <v>2490</v>
      </c>
      <c r="AE3247" t="s">
        <v>123</v>
      </c>
      <c r="AF3247" t="s">
        <v>123</v>
      </c>
      <c r="AG3247" t="s">
        <v>123</v>
      </c>
      <c r="AH3247" t="s">
        <v>123</v>
      </c>
      <c r="AI3247" t="s">
        <v>123</v>
      </c>
      <c r="AJ3247" t="s">
        <v>123</v>
      </c>
      <c r="AK3247" t="s">
        <v>123</v>
      </c>
      <c r="AL3247" t="s">
        <v>118</v>
      </c>
      <c r="AM3247" t="s">
        <v>118</v>
      </c>
      <c r="AN3247" t="s">
        <v>102</v>
      </c>
      <c r="AO3247" t="s">
        <v>809</v>
      </c>
      <c r="AP3247" t="s">
        <v>809</v>
      </c>
      <c r="AQ3247" t="s">
        <v>29566</v>
      </c>
      <c r="AT3247" t="s">
        <v>29567</v>
      </c>
      <c r="AV3247" t="s">
        <v>102</v>
      </c>
      <c r="AW3247" t="s">
        <v>102</v>
      </c>
      <c r="AX3247" t="s">
        <v>102</v>
      </c>
      <c r="AY3247" t="s">
        <v>102</v>
      </c>
      <c r="AZ3247" t="s">
        <v>102</v>
      </c>
      <c r="BA3247" t="s">
        <v>102</v>
      </c>
      <c r="BB3247" t="s">
        <v>102</v>
      </c>
      <c r="BC3247" t="s">
        <v>27068</v>
      </c>
      <c r="BE3247" t="s">
        <v>27068</v>
      </c>
      <c r="BF3247" t="s">
        <v>7917</v>
      </c>
      <c r="BG3247" t="s">
        <v>233</v>
      </c>
      <c r="BI3247" t="s">
        <v>3008</v>
      </c>
      <c r="BJ3247" t="s">
        <v>565</v>
      </c>
      <c r="BK3247" t="s">
        <v>130</v>
      </c>
      <c r="BL3247" t="s">
        <v>131</v>
      </c>
      <c r="BM3247" t="s">
        <v>102</v>
      </c>
      <c r="BN3247" t="s">
        <v>102</v>
      </c>
      <c r="BV3247" t="s">
        <v>29568</v>
      </c>
      <c r="CF3247" t="s">
        <v>29569</v>
      </c>
      <c r="CK3247" t="s">
        <v>118</v>
      </c>
      <c r="CL3247" t="s">
        <v>118</v>
      </c>
      <c r="CM3247" t="s">
        <v>137</v>
      </c>
      <c r="CN3247" t="s">
        <v>118</v>
      </c>
      <c r="CO3247" t="s">
        <v>240</v>
      </c>
      <c r="CP3247" t="s">
        <v>118</v>
      </c>
      <c r="CQ3247" t="s">
        <v>118</v>
      </c>
      <c r="CR3247" t="s">
        <v>118</v>
      </c>
      <c r="CS3247" t="s">
        <v>137</v>
      </c>
      <c r="CT3247" t="s">
        <v>140</v>
      </c>
      <c r="CU3247" t="s">
        <v>141</v>
      </c>
      <c r="CV3247" t="s">
        <v>142</v>
      </c>
      <c r="CW3247" t="s">
        <v>188</v>
      </c>
    </row>
    <row r="3248" spans="1:101">
      <c r="A3248" t="str">
        <f t="shared" si="250"/>
        <v>LM_Villa_El_Arenal</v>
      </c>
      <c r="B3248" t="s">
        <v>29571</v>
      </c>
      <c r="C3248" t="str">
        <f t="shared" si="251"/>
        <v>0102150_LM_Villa_El_Arenal</v>
      </c>
      <c r="D3248" t="str">
        <f t="shared" si="252"/>
        <v>LM_Villa_El_Arenal</v>
      </c>
      <c r="E3248" t="str">
        <f t="shared" si="253"/>
        <v>0102150</v>
      </c>
      <c r="F3248" t="str">
        <f t="shared" si="254"/>
        <v>0102150_LM_Villa_El_Arenal</v>
      </c>
      <c r="G3248" t="s">
        <v>123</v>
      </c>
      <c r="H3248" t="s">
        <v>102</v>
      </c>
      <c r="I3248" t="s">
        <v>29572</v>
      </c>
      <c r="K3248" t="s">
        <v>104</v>
      </c>
      <c r="L3248" t="s">
        <v>105</v>
      </c>
      <c r="M3248" t="s">
        <v>105</v>
      </c>
      <c r="N3248" t="s">
        <v>1402</v>
      </c>
      <c r="O3248" t="s">
        <v>149</v>
      </c>
      <c r="P3248" t="s">
        <v>6161</v>
      </c>
      <c r="Q3248" t="s">
        <v>29573</v>
      </c>
      <c r="R3248" t="s">
        <v>29574</v>
      </c>
      <c r="S3248" t="s">
        <v>112</v>
      </c>
      <c r="T3248" t="s">
        <v>102</v>
      </c>
      <c r="U3248" t="s">
        <v>102</v>
      </c>
      <c r="V3248" t="s">
        <v>111</v>
      </c>
      <c r="W3248" t="s">
        <v>102</v>
      </c>
      <c r="X3248" t="s">
        <v>111</v>
      </c>
      <c r="Y3248" t="s">
        <v>102</v>
      </c>
      <c r="Z3248" t="s">
        <v>539</v>
      </c>
      <c r="AA3248" t="s">
        <v>386</v>
      </c>
      <c r="AB3248" t="s">
        <v>115</v>
      </c>
      <c r="AC3248" t="s">
        <v>116</v>
      </c>
      <c r="AD3248" t="s">
        <v>4637</v>
      </c>
      <c r="AE3248" t="s">
        <v>3131</v>
      </c>
      <c r="AF3248" t="s">
        <v>13759</v>
      </c>
      <c r="AG3248" t="s">
        <v>15431</v>
      </c>
      <c r="AH3248" t="s">
        <v>6688</v>
      </c>
      <c r="AI3248" t="s">
        <v>29575</v>
      </c>
      <c r="AJ3248" t="s">
        <v>390</v>
      </c>
      <c r="AK3248" t="s">
        <v>29576</v>
      </c>
      <c r="AL3248" t="s">
        <v>118</v>
      </c>
      <c r="AM3248" t="s">
        <v>118</v>
      </c>
      <c r="AN3248" t="s">
        <v>102</v>
      </c>
      <c r="AO3248" t="s">
        <v>4193</v>
      </c>
      <c r="AP3248" t="s">
        <v>3268</v>
      </c>
      <c r="AQ3248" t="s">
        <v>29577</v>
      </c>
      <c r="AR3248" t="s">
        <v>123</v>
      </c>
      <c r="AS3248" t="s">
        <v>123</v>
      </c>
      <c r="AT3248" t="s">
        <v>29578</v>
      </c>
      <c r="AV3248" t="s">
        <v>102</v>
      </c>
      <c r="AW3248" t="s">
        <v>102</v>
      </c>
      <c r="AX3248" t="s">
        <v>102</v>
      </c>
      <c r="AY3248" t="s">
        <v>102</v>
      </c>
      <c r="AZ3248" t="s">
        <v>102</v>
      </c>
      <c r="BA3248" t="s">
        <v>102</v>
      </c>
      <c r="BB3248" t="s">
        <v>102</v>
      </c>
      <c r="BC3248" t="s">
        <v>27068</v>
      </c>
      <c r="BE3248" t="s">
        <v>27068</v>
      </c>
      <c r="BF3248" t="s">
        <v>7917</v>
      </c>
      <c r="BG3248" t="s">
        <v>233</v>
      </c>
      <c r="BH3248" t="s">
        <v>1428</v>
      </c>
      <c r="BI3248" t="s">
        <v>3268</v>
      </c>
      <c r="BJ3248" t="s">
        <v>565</v>
      </c>
      <c r="BK3248" t="s">
        <v>160</v>
      </c>
      <c r="BL3248" t="s">
        <v>186</v>
      </c>
      <c r="BM3248" t="s">
        <v>102</v>
      </c>
      <c r="BN3248" t="s">
        <v>102</v>
      </c>
      <c r="BP3248" t="s">
        <v>29579</v>
      </c>
      <c r="BV3248" t="s">
        <v>29570</v>
      </c>
      <c r="BX3248" t="s">
        <v>29580</v>
      </c>
      <c r="CF3248" t="s">
        <v>29569</v>
      </c>
      <c r="CH3248" t="s">
        <v>9218</v>
      </c>
      <c r="CK3248" t="s">
        <v>118</v>
      </c>
      <c r="CL3248" t="s">
        <v>118</v>
      </c>
      <c r="CM3248" t="s">
        <v>137</v>
      </c>
      <c r="CN3248" t="s">
        <v>118</v>
      </c>
      <c r="CO3248" t="s">
        <v>240</v>
      </c>
      <c r="CP3248" t="s">
        <v>118</v>
      </c>
      <c r="CQ3248" t="s">
        <v>240</v>
      </c>
      <c r="CR3248" t="s">
        <v>118</v>
      </c>
      <c r="CS3248" t="s">
        <v>137</v>
      </c>
      <c r="CT3248" t="s">
        <v>140</v>
      </c>
      <c r="CU3248" t="s">
        <v>141</v>
      </c>
      <c r="CV3248" t="s">
        <v>209</v>
      </c>
      <c r="CW3248" t="s">
        <v>188</v>
      </c>
    </row>
    <row r="3249" spans="1:101">
      <c r="A3249" t="str">
        <f t="shared" si="250"/>
        <v>LM_Cabezas_Mora</v>
      </c>
      <c r="B3249" t="s">
        <v>29582</v>
      </c>
      <c r="C3249" t="str">
        <f t="shared" si="251"/>
        <v>0105854_LM_Cabezas_Mora</v>
      </c>
      <c r="D3249" t="str">
        <f t="shared" si="252"/>
        <v>LM_Cabezas_Mora</v>
      </c>
      <c r="E3249" t="str">
        <f t="shared" si="253"/>
        <v>0105854</v>
      </c>
      <c r="F3249" t="str">
        <f t="shared" si="254"/>
        <v>0105854_LM_Cabezas_Mora</v>
      </c>
      <c r="G3249" t="s">
        <v>123</v>
      </c>
      <c r="H3249" t="s">
        <v>102</v>
      </c>
      <c r="I3249" t="s">
        <v>29583</v>
      </c>
      <c r="K3249" t="s">
        <v>104</v>
      </c>
      <c r="L3249" t="s">
        <v>105</v>
      </c>
      <c r="M3249" t="s">
        <v>105</v>
      </c>
      <c r="N3249" t="s">
        <v>172</v>
      </c>
      <c r="O3249" t="s">
        <v>149</v>
      </c>
      <c r="P3249" t="s">
        <v>330</v>
      </c>
      <c r="Q3249" t="s">
        <v>29584</v>
      </c>
      <c r="R3249" t="s">
        <v>29585</v>
      </c>
      <c r="S3249" t="s">
        <v>102</v>
      </c>
      <c r="T3249" t="s">
        <v>102</v>
      </c>
      <c r="U3249" t="s">
        <v>102</v>
      </c>
      <c r="V3249" t="s">
        <v>111</v>
      </c>
      <c r="W3249" t="s">
        <v>102</v>
      </c>
      <c r="X3249" t="s">
        <v>111</v>
      </c>
      <c r="Y3249" t="s">
        <v>102</v>
      </c>
      <c r="Z3249" t="s">
        <v>526</v>
      </c>
      <c r="AA3249" t="s">
        <v>741</v>
      </c>
      <c r="AB3249" t="s">
        <v>115</v>
      </c>
      <c r="AC3249" t="s">
        <v>177</v>
      </c>
      <c r="AD3249" t="s">
        <v>176</v>
      </c>
      <c r="AE3249" t="s">
        <v>3131</v>
      </c>
      <c r="AF3249" t="s">
        <v>1095</v>
      </c>
      <c r="AG3249" t="s">
        <v>3099</v>
      </c>
      <c r="AH3249" t="s">
        <v>3017</v>
      </c>
      <c r="AI3249" t="s">
        <v>29586</v>
      </c>
      <c r="AJ3249" t="s">
        <v>390</v>
      </c>
      <c r="AK3249" t="s">
        <v>29587</v>
      </c>
      <c r="AL3249" t="s">
        <v>118</v>
      </c>
      <c r="AM3249" t="s">
        <v>118</v>
      </c>
      <c r="AN3249" t="s">
        <v>1441</v>
      </c>
      <c r="AO3249" t="s">
        <v>178</v>
      </c>
      <c r="AP3249" t="s">
        <v>178</v>
      </c>
      <c r="AV3249" t="s">
        <v>102</v>
      </c>
      <c r="AW3249" t="s">
        <v>102</v>
      </c>
      <c r="AX3249" t="s">
        <v>102</v>
      </c>
      <c r="AY3249" t="s">
        <v>102</v>
      </c>
      <c r="AZ3249" t="s">
        <v>102</v>
      </c>
      <c r="BA3249" t="s">
        <v>102</v>
      </c>
      <c r="BB3249" t="s">
        <v>102</v>
      </c>
      <c r="BC3249" t="s">
        <v>27068</v>
      </c>
      <c r="BE3249" t="s">
        <v>27068</v>
      </c>
      <c r="BF3249" t="s">
        <v>7917</v>
      </c>
      <c r="BG3249" t="s">
        <v>233</v>
      </c>
      <c r="BH3249" t="s">
        <v>1531</v>
      </c>
      <c r="BI3249" t="s">
        <v>178</v>
      </c>
      <c r="BJ3249" t="s">
        <v>565</v>
      </c>
      <c r="BK3249" t="s">
        <v>160</v>
      </c>
      <c r="BL3249" t="s">
        <v>186</v>
      </c>
      <c r="BM3249" t="s">
        <v>102</v>
      </c>
      <c r="BN3249" t="s">
        <v>102</v>
      </c>
      <c r="BV3249" t="s">
        <v>29581</v>
      </c>
      <c r="BX3249" t="s">
        <v>29588</v>
      </c>
      <c r="CF3249" t="s">
        <v>29589</v>
      </c>
      <c r="CH3249" t="s">
        <v>164</v>
      </c>
      <c r="CK3249" t="s">
        <v>118</v>
      </c>
      <c r="CL3249" t="s">
        <v>118</v>
      </c>
      <c r="CM3249" t="s">
        <v>137</v>
      </c>
      <c r="CN3249" t="s">
        <v>118</v>
      </c>
      <c r="CO3249" t="s">
        <v>240</v>
      </c>
      <c r="CP3249" t="s">
        <v>118</v>
      </c>
      <c r="CQ3249" t="s">
        <v>240</v>
      </c>
      <c r="CR3249" t="s">
        <v>118</v>
      </c>
      <c r="CS3249" t="s">
        <v>137</v>
      </c>
      <c r="CT3249" t="s">
        <v>140</v>
      </c>
      <c r="CU3249" t="s">
        <v>141</v>
      </c>
      <c r="CV3249" t="s">
        <v>167</v>
      </c>
      <c r="CW3249" t="s">
        <v>188</v>
      </c>
    </row>
    <row r="3250" spans="1:101">
      <c r="A3250" t="str">
        <f t="shared" si="250"/>
        <v>LA_Cacique_Collique</v>
      </c>
      <c r="B3250" t="s">
        <v>29591</v>
      </c>
      <c r="C3250" t="str">
        <f t="shared" si="251"/>
        <v>0101064_LA_Cacique_Collique</v>
      </c>
      <c r="D3250" t="str">
        <f t="shared" si="252"/>
        <v>LA_Cacique_Collique</v>
      </c>
      <c r="E3250" t="str">
        <f t="shared" si="253"/>
        <v>0101064</v>
      </c>
      <c r="F3250" t="str">
        <f t="shared" si="254"/>
        <v>0101064_LA_Cacique_Collique</v>
      </c>
      <c r="G3250" t="s">
        <v>123</v>
      </c>
      <c r="H3250" t="s">
        <v>102</v>
      </c>
      <c r="I3250" t="s">
        <v>29592</v>
      </c>
      <c r="K3250" t="s">
        <v>104</v>
      </c>
      <c r="L3250" t="s">
        <v>4173</v>
      </c>
      <c r="M3250" t="s">
        <v>4174</v>
      </c>
      <c r="N3250" t="s">
        <v>4240</v>
      </c>
      <c r="O3250" t="s">
        <v>4173</v>
      </c>
      <c r="P3250" t="s">
        <v>1719</v>
      </c>
      <c r="Q3250" t="s">
        <v>29593</v>
      </c>
      <c r="R3250" t="s">
        <v>29594</v>
      </c>
      <c r="S3250" t="s">
        <v>102</v>
      </c>
      <c r="T3250" t="s">
        <v>102</v>
      </c>
      <c r="U3250" t="s">
        <v>102</v>
      </c>
      <c r="V3250" t="s">
        <v>111</v>
      </c>
      <c r="W3250" t="s">
        <v>102</v>
      </c>
      <c r="X3250" t="s">
        <v>111</v>
      </c>
      <c r="Y3250" t="s">
        <v>102</v>
      </c>
      <c r="Z3250" t="s">
        <v>113</v>
      </c>
      <c r="AA3250" t="s">
        <v>219</v>
      </c>
      <c r="AB3250" t="s">
        <v>3794</v>
      </c>
      <c r="AC3250" t="s">
        <v>116</v>
      </c>
      <c r="AD3250" t="s">
        <v>509</v>
      </c>
      <c r="AE3250" t="s">
        <v>123</v>
      </c>
      <c r="AF3250" t="s">
        <v>123</v>
      </c>
      <c r="AG3250" t="s">
        <v>123</v>
      </c>
      <c r="AH3250" t="s">
        <v>123</v>
      </c>
      <c r="AI3250" t="s">
        <v>10333</v>
      </c>
      <c r="AJ3250" t="s">
        <v>223</v>
      </c>
      <c r="AK3250" t="s">
        <v>10334</v>
      </c>
      <c r="AL3250" t="s">
        <v>118</v>
      </c>
      <c r="AM3250" t="s">
        <v>118</v>
      </c>
      <c r="AN3250" t="s">
        <v>121</v>
      </c>
      <c r="AO3250" t="s">
        <v>226</v>
      </c>
      <c r="AP3250" t="s">
        <v>226</v>
      </c>
      <c r="AQ3250" t="s">
        <v>29595</v>
      </c>
      <c r="AR3250" t="s">
        <v>123</v>
      </c>
      <c r="AS3250" t="s">
        <v>118</v>
      </c>
      <c r="AT3250" t="s">
        <v>29596</v>
      </c>
      <c r="AV3250" t="s">
        <v>102</v>
      </c>
      <c r="AW3250" t="s">
        <v>102</v>
      </c>
      <c r="AX3250" t="s">
        <v>102</v>
      </c>
      <c r="AY3250" t="s">
        <v>102</v>
      </c>
      <c r="AZ3250" t="s">
        <v>102</v>
      </c>
      <c r="BA3250" t="s">
        <v>102</v>
      </c>
      <c r="BB3250" t="s">
        <v>102</v>
      </c>
      <c r="BC3250" t="s">
        <v>27068</v>
      </c>
      <c r="BE3250" t="s">
        <v>27068</v>
      </c>
      <c r="BF3250" t="s">
        <v>7917</v>
      </c>
      <c r="BG3250" t="s">
        <v>233</v>
      </c>
      <c r="BI3250" t="s">
        <v>160</v>
      </c>
      <c r="BJ3250" t="s">
        <v>235</v>
      </c>
      <c r="BK3250" t="s">
        <v>160</v>
      </c>
      <c r="BL3250" t="s">
        <v>186</v>
      </c>
      <c r="BM3250" t="s">
        <v>102</v>
      </c>
      <c r="BN3250" t="s">
        <v>102</v>
      </c>
      <c r="BP3250" t="s">
        <v>236</v>
      </c>
      <c r="BV3250" t="s">
        <v>29590</v>
      </c>
      <c r="BX3250" t="s">
        <v>29597</v>
      </c>
      <c r="CF3250" t="s">
        <v>29589</v>
      </c>
      <c r="CH3250" t="s">
        <v>3802</v>
      </c>
      <c r="CK3250" t="s">
        <v>118</v>
      </c>
      <c r="CL3250" t="s">
        <v>118</v>
      </c>
      <c r="CM3250" t="s">
        <v>137</v>
      </c>
      <c r="CN3250" t="s">
        <v>118</v>
      </c>
      <c r="CO3250" t="s">
        <v>240</v>
      </c>
      <c r="CP3250" t="s">
        <v>118</v>
      </c>
      <c r="CQ3250" t="s">
        <v>240</v>
      </c>
      <c r="CR3250" t="s">
        <v>118</v>
      </c>
      <c r="CS3250" t="s">
        <v>137</v>
      </c>
      <c r="CT3250" t="s">
        <v>241</v>
      </c>
      <c r="CU3250" t="s">
        <v>242</v>
      </c>
      <c r="CV3250" t="s">
        <v>4185</v>
      </c>
      <c r="CW3250" t="s">
        <v>188</v>
      </c>
    </row>
    <row r="3251" spans="1:101">
      <c r="A3251" t="str">
        <f t="shared" si="250"/>
        <v>PI_Circunvalacion_Obre</v>
      </c>
      <c r="B3251" t="s">
        <v>29599</v>
      </c>
      <c r="C3251" t="str">
        <f t="shared" si="251"/>
        <v>0103125_PI_Circunvalacion_Obre</v>
      </c>
      <c r="D3251" t="str">
        <f t="shared" si="252"/>
        <v>PI_Circunvalacion_Obre</v>
      </c>
      <c r="E3251" t="str">
        <f t="shared" si="253"/>
        <v>0103125</v>
      </c>
      <c r="F3251" t="str">
        <f t="shared" si="254"/>
        <v>0103125_PI_Circunvalacion_Obre</v>
      </c>
      <c r="G3251" t="s">
        <v>123</v>
      </c>
      <c r="H3251" t="s">
        <v>102</v>
      </c>
      <c r="I3251" t="s">
        <v>29600</v>
      </c>
      <c r="K3251" t="s">
        <v>104</v>
      </c>
      <c r="L3251" t="s">
        <v>4870</v>
      </c>
      <c r="M3251" t="s">
        <v>4885</v>
      </c>
      <c r="N3251" t="s">
        <v>4885</v>
      </c>
      <c r="O3251" t="s">
        <v>4870</v>
      </c>
      <c r="P3251" t="s">
        <v>2226</v>
      </c>
      <c r="Q3251" t="s">
        <v>29601</v>
      </c>
      <c r="R3251" t="s">
        <v>29602</v>
      </c>
      <c r="S3251" t="s">
        <v>102</v>
      </c>
      <c r="T3251" t="s">
        <v>102</v>
      </c>
      <c r="U3251" t="s">
        <v>102</v>
      </c>
      <c r="V3251" t="s">
        <v>111</v>
      </c>
      <c r="W3251" t="s">
        <v>102</v>
      </c>
      <c r="X3251" t="s">
        <v>111</v>
      </c>
      <c r="Y3251" t="s">
        <v>102</v>
      </c>
      <c r="Z3251" t="s">
        <v>526</v>
      </c>
      <c r="AA3251" t="s">
        <v>741</v>
      </c>
      <c r="AB3251" t="s">
        <v>262</v>
      </c>
      <c r="AC3251" t="s">
        <v>177</v>
      </c>
      <c r="AD3251" t="s">
        <v>176</v>
      </c>
      <c r="AE3251" t="s">
        <v>123</v>
      </c>
      <c r="AF3251" t="s">
        <v>123</v>
      </c>
      <c r="AG3251" t="s">
        <v>123</v>
      </c>
      <c r="AH3251" t="s">
        <v>123</v>
      </c>
      <c r="AI3251" t="s">
        <v>29603</v>
      </c>
      <c r="AJ3251" t="s">
        <v>1393</v>
      </c>
      <c r="AK3251" t="s">
        <v>29604</v>
      </c>
      <c r="AL3251" t="s">
        <v>118</v>
      </c>
      <c r="AM3251" t="s">
        <v>118</v>
      </c>
      <c r="AN3251" t="s">
        <v>1441</v>
      </c>
      <c r="AO3251" t="s">
        <v>226</v>
      </c>
      <c r="AP3251" t="s">
        <v>226</v>
      </c>
      <c r="AQ3251" t="s">
        <v>29605</v>
      </c>
      <c r="AR3251" t="s">
        <v>123</v>
      </c>
      <c r="AS3251" t="s">
        <v>470</v>
      </c>
      <c r="AT3251" t="s">
        <v>29606</v>
      </c>
      <c r="AU3251" t="s">
        <v>156</v>
      </c>
      <c r="AV3251" t="s">
        <v>102</v>
      </c>
      <c r="AW3251" t="s">
        <v>102</v>
      </c>
      <c r="AX3251" t="s">
        <v>102</v>
      </c>
      <c r="AY3251" t="s">
        <v>102</v>
      </c>
      <c r="AZ3251" t="s">
        <v>102</v>
      </c>
      <c r="BA3251" t="s">
        <v>102</v>
      </c>
      <c r="BB3251" t="s">
        <v>102</v>
      </c>
      <c r="BC3251" t="s">
        <v>24897</v>
      </c>
      <c r="BE3251" t="s">
        <v>24897</v>
      </c>
      <c r="BF3251" t="s">
        <v>7917</v>
      </c>
      <c r="BG3251" t="s">
        <v>233</v>
      </c>
      <c r="BH3251" t="s">
        <v>184</v>
      </c>
      <c r="BI3251" t="s">
        <v>160</v>
      </c>
      <c r="BJ3251" t="s">
        <v>235</v>
      </c>
      <c r="BK3251" t="s">
        <v>160</v>
      </c>
      <c r="BL3251" t="s">
        <v>186</v>
      </c>
      <c r="BM3251" t="s">
        <v>102</v>
      </c>
      <c r="BN3251" t="s">
        <v>102</v>
      </c>
      <c r="BP3251" t="s">
        <v>236</v>
      </c>
      <c r="BV3251" t="s">
        <v>29598</v>
      </c>
      <c r="BX3251" t="s">
        <v>29607</v>
      </c>
      <c r="CF3251" t="s">
        <v>24897</v>
      </c>
      <c r="CH3251" t="s">
        <v>10098</v>
      </c>
      <c r="CK3251" t="s">
        <v>118</v>
      </c>
      <c r="CL3251" t="s">
        <v>118</v>
      </c>
      <c r="CM3251" t="s">
        <v>137</v>
      </c>
      <c r="CN3251" t="s">
        <v>118</v>
      </c>
      <c r="CO3251" t="s">
        <v>240</v>
      </c>
      <c r="CP3251" t="s">
        <v>118</v>
      </c>
      <c r="CQ3251" t="s">
        <v>240</v>
      </c>
      <c r="CR3251" t="s">
        <v>118</v>
      </c>
      <c r="CS3251" t="s">
        <v>137</v>
      </c>
      <c r="CT3251" t="s">
        <v>241</v>
      </c>
      <c r="CU3251" t="s">
        <v>242</v>
      </c>
      <c r="CV3251" t="s">
        <v>4185</v>
      </c>
      <c r="CW3251" t="s">
        <v>188</v>
      </c>
    </row>
    <row r="3252" spans="1:101">
      <c r="A3252" t="str">
        <f t="shared" si="250"/>
        <v>CS_Pisac_Ruinas</v>
      </c>
      <c r="B3252" t="s">
        <v>29608</v>
      </c>
      <c r="C3252" t="str">
        <f t="shared" si="251"/>
        <v>0103672_CS_Pisac_Ruinas</v>
      </c>
      <c r="D3252" t="str">
        <f t="shared" si="252"/>
        <v>CS_Pisac_Ruinas</v>
      </c>
      <c r="E3252" t="str">
        <f t="shared" si="253"/>
        <v>0103672</v>
      </c>
      <c r="F3252" t="str">
        <f t="shared" si="254"/>
        <v>0103672_CS_Pisac_Ruinas</v>
      </c>
      <c r="G3252" t="s">
        <v>123</v>
      </c>
      <c r="H3252" t="s">
        <v>102</v>
      </c>
      <c r="I3252" t="s">
        <v>29609</v>
      </c>
      <c r="K3252" t="s">
        <v>104</v>
      </c>
      <c r="L3252" t="s">
        <v>4776</v>
      </c>
      <c r="M3252" t="s">
        <v>9055</v>
      </c>
      <c r="N3252" t="s">
        <v>29610</v>
      </c>
      <c r="O3252" t="s">
        <v>4776</v>
      </c>
      <c r="P3252" t="s">
        <v>29611</v>
      </c>
      <c r="Q3252" t="s">
        <v>29612</v>
      </c>
      <c r="R3252" t="s">
        <v>29613</v>
      </c>
      <c r="S3252" t="s">
        <v>102</v>
      </c>
      <c r="T3252" t="s">
        <v>102</v>
      </c>
      <c r="U3252" t="s">
        <v>102</v>
      </c>
      <c r="V3252" t="s">
        <v>111</v>
      </c>
      <c r="W3252" t="s">
        <v>102</v>
      </c>
      <c r="X3252" t="s">
        <v>111</v>
      </c>
      <c r="Y3252" t="s">
        <v>102</v>
      </c>
      <c r="Z3252" t="s">
        <v>526</v>
      </c>
      <c r="AA3252" t="s">
        <v>386</v>
      </c>
      <c r="AB3252" t="s">
        <v>115</v>
      </c>
      <c r="AC3252" t="s">
        <v>177</v>
      </c>
      <c r="AD3252" t="s">
        <v>176</v>
      </c>
      <c r="AE3252" t="s">
        <v>3131</v>
      </c>
      <c r="AF3252" t="s">
        <v>4051</v>
      </c>
      <c r="AG3252" t="s">
        <v>14270</v>
      </c>
      <c r="AH3252" t="s">
        <v>2901</v>
      </c>
      <c r="AI3252" t="s">
        <v>2454</v>
      </c>
      <c r="AJ3252" t="s">
        <v>390</v>
      </c>
      <c r="AK3252" t="s">
        <v>11119</v>
      </c>
      <c r="AL3252" t="s">
        <v>118</v>
      </c>
      <c r="AM3252" t="s">
        <v>118</v>
      </c>
      <c r="AN3252" t="s">
        <v>102</v>
      </c>
      <c r="AO3252" t="s">
        <v>2469</v>
      </c>
      <c r="AP3252" t="s">
        <v>22426</v>
      </c>
      <c r="AU3252" t="s">
        <v>156</v>
      </c>
      <c r="AV3252" t="s">
        <v>102</v>
      </c>
      <c r="AW3252" t="s">
        <v>102</v>
      </c>
      <c r="AX3252" t="s">
        <v>102</v>
      </c>
      <c r="AY3252" t="s">
        <v>102</v>
      </c>
      <c r="AZ3252" t="s">
        <v>102</v>
      </c>
      <c r="BA3252" t="s">
        <v>102</v>
      </c>
      <c r="BB3252" t="s">
        <v>102</v>
      </c>
      <c r="BC3252" t="s">
        <v>7916</v>
      </c>
      <c r="BE3252" t="s">
        <v>7916</v>
      </c>
      <c r="BF3252" t="s">
        <v>7917</v>
      </c>
      <c r="BG3252" t="s">
        <v>233</v>
      </c>
      <c r="BH3252" t="s">
        <v>184</v>
      </c>
      <c r="BI3252" t="s">
        <v>561</v>
      </c>
      <c r="BJ3252" t="s">
        <v>565</v>
      </c>
      <c r="BK3252" t="s">
        <v>160</v>
      </c>
      <c r="BL3252" t="s">
        <v>186</v>
      </c>
      <c r="BM3252" t="s">
        <v>102</v>
      </c>
      <c r="BN3252" t="s">
        <v>102</v>
      </c>
      <c r="BV3252" t="s">
        <v>29614</v>
      </c>
      <c r="CF3252" t="s">
        <v>7916</v>
      </c>
      <c r="CK3252" t="s">
        <v>118</v>
      </c>
      <c r="CL3252" t="s">
        <v>118</v>
      </c>
      <c r="CM3252" t="s">
        <v>137</v>
      </c>
      <c r="CN3252" t="s">
        <v>118</v>
      </c>
      <c r="CO3252" t="s">
        <v>165</v>
      </c>
      <c r="CP3252" t="s">
        <v>118</v>
      </c>
      <c r="CQ3252" t="s">
        <v>118</v>
      </c>
      <c r="CR3252" t="s">
        <v>118</v>
      </c>
      <c r="CS3252" t="s">
        <v>137</v>
      </c>
      <c r="CT3252" t="s">
        <v>3686</v>
      </c>
      <c r="CU3252" t="s">
        <v>3687</v>
      </c>
      <c r="CV3252" t="s">
        <v>4787</v>
      </c>
      <c r="CW3252" t="s">
        <v>188</v>
      </c>
    </row>
    <row r="3253" spans="1:101">
      <c r="A3253" t="str">
        <f t="shared" si="250"/>
        <v>AQ_Chavez_Bedoya</v>
      </c>
      <c r="B3253" t="s">
        <v>29615</v>
      </c>
      <c r="C3253" t="str">
        <f t="shared" si="251"/>
        <v>0103859_AQ_Chavez_Bedoya</v>
      </c>
      <c r="D3253" t="str">
        <f t="shared" si="252"/>
        <v>AQ_Chavez_Bedoya</v>
      </c>
      <c r="E3253" t="str">
        <f t="shared" si="253"/>
        <v>0103859</v>
      </c>
      <c r="F3253" t="str">
        <f t="shared" si="254"/>
        <v>0103859_AQ_Chavez_Bedoya</v>
      </c>
      <c r="G3253" t="s">
        <v>123</v>
      </c>
      <c r="H3253" t="s">
        <v>102</v>
      </c>
      <c r="I3253" t="s">
        <v>29616</v>
      </c>
      <c r="K3253" t="s">
        <v>104</v>
      </c>
      <c r="L3253" t="s">
        <v>4001</v>
      </c>
      <c r="M3253" t="s">
        <v>4001</v>
      </c>
      <c r="N3253" t="s">
        <v>4002</v>
      </c>
      <c r="O3253" t="s">
        <v>4001</v>
      </c>
      <c r="P3253" t="s">
        <v>29617</v>
      </c>
      <c r="Q3253" t="s">
        <v>29618</v>
      </c>
      <c r="R3253" t="s">
        <v>29619</v>
      </c>
      <c r="S3253" t="s">
        <v>102</v>
      </c>
      <c r="T3253" t="s">
        <v>102</v>
      </c>
      <c r="U3253" t="s">
        <v>102</v>
      </c>
      <c r="V3253" t="s">
        <v>111</v>
      </c>
      <c r="W3253" t="s">
        <v>102</v>
      </c>
      <c r="X3253" t="s">
        <v>111</v>
      </c>
      <c r="Y3253" t="s">
        <v>102</v>
      </c>
      <c r="Z3253" t="s">
        <v>526</v>
      </c>
      <c r="AA3253" t="s">
        <v>13559</v>
      </c>
      <c r="AB3253" t="s">
        <v>115</v>
      </c>
      <c r="AC3253" t="s">
        <v>177</v>
      </c>
      <c r="AD3253" t="s">
        <v>176</v>
      </c>
      <c r="AE3253" t="s">
        <v>3131</v>
      </c>
      <c r="AF3253" t="s">
        <v>15512</v>
      </c>
      <c r="AG3253" t="s">
        <v>10136</v>
      </c>
      <c r="AH3253" t="s">
        <v>17151</v>
      </c>
      <c r="AI3253" t="s">
        <v>29620</v>
      </c>
      <c r="AJ3253" t="s">
        <v>390</v>
      </c>
      <c r="AK3253" t="s">
        <v>29621</v>
      </c>
      <c r="AL3253" t="s">
        <v>118</v>
      </c>
      <c r="AM3253" t="s">
        <v>118</v>
      </c>
      <c r="AN3253" t="s">
        <v>1441</v>
      </c>
      <c r="AO3253" t="s">
        <v>3134</v>
      </c>
      <c r="AP3253" t="s">
        <v>3135</v>
      </c>
      <c r="AU3253" t="s">
        <v>156</v>
      </c>
      <c r="AV3253" t="s">
        <v>102</v>
      </c>
      <c r="AW3253" t="s">
        <v>102</v>
      </c>
      <c r="AX3253" t="s">
        <v>102</v>
      </c>
      <c r="AY3253" t="s">
        <v>102</v>
      </c>
      <c r="AZ3253" t="s">
        <v>102</v>
      </c>
      <c r="BA3253" t="s">
        <v>102</v>
      </c>
      <c r="BB3253" t="s">
        <v>102</v>
      </c>
      <c r="BC3253" t="s">
        <v>29622</v>
      </c>
      <c r="BE3253" t="s">
        <v>29622</v>
      </c>
      <c r="BF3253" t="s">
        <v>7917</v>
      </c>
      <c r="BG3253" t="s">
        <v>233</v>
      </c>
      <c r="BH3253" t="s">
        <v>184</v>
      </c>
      <c r="BI3253" t="s">
        <v>3135</v>
      </c>
      <c r="BJ3253" t="s">
        <v>565</v>
      </c>
      <c r="BK3253" t="s">
        <v>130</v>
      </c>
      <c r="BL3253" t="s">
        <v>186</v>
      </c>
      <c r="BM3253" t="s">
        <v>102</v>
      </c>
      <c r="BN3253" t="s">
        <v>102</v>
      </c>
      <c r="BV3253" t="s">
        <v>29623</v>
      </c>
      <c r="CF3253" t="s">
        <v>29622</v>
      </c>
      <c r="CK3253" t="s">
        <v>118</v>
      </c>
      <c r="CL3253" t="s">
        <v>118</v>
      </c>
      <c r="CM3253" t="s">
        <v>137</v>
      </c>
      <c r="CN3253" t="s">
        <v>118</v>
      </c>
      <c r="CO3253" t="s">
        <v>240</v>
      </c>
      <c r="CP3253" t="s">
        <v>118</v>
      </c>
      <c r="CQ3253" t="s">
        <v>118</v>
      </c>
      <c r="CR3253" t="s">
        <v>118</v>
      </c>
      <c r="CS3253" t="s">
        <v>137</v>
      </c>
      <c r="CT3253" t="s">
        <v>3686</v>
      </c>
      <c r="CU3253" t="s">
        <v>3687</v>
      </c>
      <c r="CV3253" t="s">
        <v>3710</v>
      </c>
      <c r="CW3253" t="s">
        <v>188</v>
      </c>
    </row>
    <row r="3254" spans="1:101">
      <c r="A3254" t="str">
        <f t="shared" si="250"/>
        <v>PN_Nunoa</v>
      </c>
      <c r="B3254" t="s">
        <v>29624</v>
      </c>
      <c r="C3254" t="str">
        <f t="shared" si="251"/>
        <v>0102854_PN_Nunoa</v>
      </c>
      <c r="D3254" t="str">
        <f t="shared" si="252"/>
        <v>PN_Nunoa</v>
      </c>
      <c r="E3254" t="str">
        <f t="shared" si="253"/>
        <v>0102854</v>
      </c>
      <c r="F3254" t="str">
        <f t="shared" si="254"/>
        <v>0102854_PN_Nunoa</v>
      </c>
      <c r="G3254" t="s">
        <v>123</v>
      </c>
      <c r="H3254" t="s">
        <v>102</v>
      </c>
      <c r="I3254" t="s">
        <v>29625</v>
      </c>
      <c r="K3254" t="s">
        <v>104</v>
      </c>
      <c r="L3254" t="s">
        <v>10054</v>
      </c>
      <c r="M3254" t="s">
        <v>20585</v>
      </c>
      <c r="N3254" t="s">
        <v>29626</v>
      </c>
      <c r="O3254" t="s">
        <v>17082</v>
      </c>
      <c r="P3254" t="s">
        <v>29627</v>
      </c>
      <c r="Q3254" t="s">
        <v>29628</v>
      </c>
      <c r="R3254" t="s">
        <v>29629</v>
      </c>
      <c r="S3254" t="s">
        <v>102</v>
      </c>
      <c r="T3254" t="s">
        <v>102</v>
      </c>
      <c r="U3254" t="s">
        <v>102</v>
      </c>
      <c r="V3254" t="s">
        <v>111</v>
      </c>
      <c r="W3254" t="s">
        <v>102</v>
      </c>
      <c r="X3254" t="s">
        <v>111</v>
      </c>
      <c r="Y3254" t="s">
        <v>102</v>
      </c>
      <c r="Z3254" t="s">
        <v>279</v>
      </c>
      <c r="AA3254" t="s">
        <v>7065</v>
      </c>
      <c r="AB3254" t="s">
        <v>115</v>
      </c>
      <c r="AC3254" t="s">
        <v>177</v>
      </c>
      <c r="AD3254" t="s">
        <v>176</v>
      </c>
      <c r="AE3254" t="s">
        <v>3131</v>
      </c>
      <c r="AF3254" t="s">
        <v>29630</v>
      </c>
      <c r="AG3254" t="s">
        <v>29631</v>
      </c>
      <c r="AH3254" t="s">
        <v>29632</v>
      </c>
      <c r="AI3254" t="s">
        <v>19591</v>
      </c>
      <c r="AJ3254" t="s">
        <v>390</v>
      </c>
      <c r="AK3254" t="s">
        <v>19592</v>
      </c>
      <c r="AL3254" t="s">
        <v>118</v>
      </c>
      <c r="AM3254" t="s">
        <v>118</v>
      </c>
      <c r="AN3254" t="s">
        <v>102</v>
      </c>
      <c r="AO3254" t="s">
        <v>3134</v>
      </c>
      <c r="AP3254" t="s">
        <v>3135</v>
      </c>
      <c r="AQ3254" t="s">
        <v>118</v>
      </c>
      <c r="AT3254" t="s">
        <v>118</v>
      </c>
      <c r="AV3254" t="s">
        <v>102</v>
      </c>
      <c r="AW3254" t="s">
        <v>102</v>
      </c>
      <c r="AX3254" t="s">
        <v>102</v>
      </c>
      <c r="AY3254" t="s">
        <v>102</v>
      </c>
      <c r="AZ3254" t="s">
        <v>102</v>
      </c>
      <c r="BA3254" t="s">
        <v>102</v>
      </c>
      <c r="BB3254" t="s">
        <v>102</v>
      </c>
      <c r="BC3254" t="s">
        <v>24897</v>
      </c>
      <c r="BE3254" t="s">
        <v>24897</v>
      </c>
      <c r="BF3254" t="s">
        <v>7917</v>
      </c>
      <c r="BG3254" t="s">
        <v>233</v>
      </c>
      <c r="BI3254" t="s">
        <v>3135</v>
      </c>
      <c r="BJ3254" t="s">
        <v>565</v>
      </c>
      <c r="BK3254" t="s">
        <v>130</v>
      </c>
      <c r="BL3254" t="s">
        <v>186</v>
      </c>
      <c r="BM3254" t="s">
        <v>102</v>
      </c>
      <c r="BN3254" t="s">
        <v>102</v>
      </c>
      <c r="BV3254" t="s">
        <v>29633</v>
      </c>
      <c r="CF3254" t="s">
        <v>24897</v>
      </c>
      <c r="CK3254" t="s">
        <v>118</v>
      </c>
      <c r="CL3254" t="s">
        <v>118</v>
      </c>
      <c r="CM3254" t="s">
        <v>137</v>
      </c>
      <c r="CN3254" t="s">
        <v>118</v>
      </c>
      <c r="CO3254" t="s">
        <v>240</v>
      </c>
      <c r="CP3254" t="s">
        <v>118</v>
      </c>
      <c r="CQ3254" t="s">
        <v>118</v>
      </c>
      <c r="CR3254" t="s">
        <v>118</v>
      </c>
      <c r="CS3254" t="s">
        <v>137</v>
      </c>
      <c r="CT3254" t="s">
        <v>3686</v>
      </c>
      <c r="CU3254" t="s">
        <v>3687</v>
      </c>
      <c r="CV3254" t="s">
        <v>4787</v>
      </c>
      <c r="CW3254" t="s">
        <v>188</v>
      </c>
    </row>
    <row r="3255" spans="1:101">
      <c r="A3255" t="str">
        <f t="shared" si="250"/>
        <v>PI_Calvo_Perez</v>
      </c>
      <c r="B3255" t="s">
        <v>29635</v>
      </c>
      <c r="C3255" t="str">
        <f t="shared" si="251"/>
        <v>0101872_PI_Calvo_Perez</v>
      </c>
      <c r="D3255" t="str">
        <f t="shared" si="252"/>
        <v>PI_Calvo_Perez</v>
      </c>
      <c r="E3255" t="str">
        <f t="shared" si="253"/>
        <v>0101872</v>
      </c>
      <c r="F3255" t="str">
        <f t="shared" si="254"/>
        <v>0101872_PI_Calvo_Perez</v>
      </c>
      <c r="G3255" t="s">
        <v>123</v>
      </c>
      <c r="H3255" t="s">
        <v>102</v>
      </c>
      <c r="I3255" t="s">
        <v>29636</v>
      </c>
      <c r="K3255" t="s">
        <v>104</v>
      </c>
      <c r="L3255" t="s">
        <v>4870</v>
      </c>
      <c r="M3255" t="s">
        <v>4885</v>
      </c>
      <c r="N3255" t="s">
        <v>4885</v>
      </c>
      <c r="O3255" t="s">
        <v>4870</v>
      </c>
      <c r="P3255" t="s">
        <v>2864</v>
      </c>
      <c r="Q3255" t="s">
        <v>29637</v>
      </c>
      <c r="R3255" t="s">
        <v>29638</v>
      </c>
      <c r="S3255" t="s">
        <v>102</v>
      </c>
      <c r="T3255" t="s">
        <v>102</v>
      </c>
      <c r="U3255" t="s">
        <v>102</v>
      </c>
      <c r="V3255" t="s">
        <v>111</v>
      </c>
      <c r="W3255" t="s">
        <v>102</v>
      </c>
      <c r="X3255" t="s">
        <v>111</v>
      </c>
      <c r="Y3255" t="s">
        <v>102</v>
      </c>
      <c r="Z3255" t="s">
        <v>279</v>
      </c>
      <c r="AA3255" t="s">
        <v>587</v>
      </c>
      <c r="AB3255" t="s">
        <v>115</v>
      </c>
      <c r="AC3255" t="s">
        <v>177</v>
      </c>
      <c r="AD3255" t="s">
        <v>176</v>
      </c>
      <c r="AE3255" t="s">
        <v>3131</v>
      </c>
      <c r="AF3255" t="s">
        <v>3017</v>
      </c>
      <c r="AG3255" t="s">
        <v>1095</v>
      </c>
      <c r="AH3255" t="s">
        <v>2877</v>
      </c>
      <c r="AI3255" t="s">
        <v>29639</v>
      </c>
      <c r="AJ3255" t="s">
        <v>390</v>
      </c>
      <c r="AK3255" t="s">
        <v>29640</v>
      </c>
      <c r="AL3255" t="s">
        <v>118</v>
      </c>
      <c r="AM3255" t="s">
        <v>118</v>
      </c>
      <c r="AN3255" t="s">
        <v>102</v>
      </c>
      <c r="AO3255" t="s">
        <v>2469</v>
      </c>
      <c r="AP3255" t="s">
        <v>22426</v>
      </c>
      <c r="AU3255" t="s">
        <v>156</v>
      </c>
      <c r="AV3255" t="s">
        <v>102</v>
      </c>
      <c r="AW3255" t="s">
        <v>102</v>
      </c>
      <c r="AX3255" t="s">
        <v>102</v>
      </c>
      <c r="AY3255" t="s">
        <v>102</v>
      </c>
      <c r="AZ3255" t="s">
        <v>102</v>
      </c>
      <c r="BA3255" t="s">
        <v>102</v>
      </c>
      <c r="BB3255" t="s">
        <v>102</v>
      </c>
      <c r="BC3255" t="s">
        <v>24897</v>
      </c>
      <c r="BE3255" t="s">
        <v>24897</v>
      </c>
      <c r="BF3255" t="s">
        <v>7917</v>
      </c>
      <c r="BG3255" t="s">
        <v>233</v>
      </c>
      <c r="BH3255" t="s">
        <v>184</v>
      </c>
      <c r="BI3255" t="s">
        <v>561</v>
      </c>
      <c r="BJ3255" t="s">
        <v>565</v>
      </c>
      <c r="BK3255" t="s">
        <v>160</v>
      </c>
      <c r="BL3255" t="s">
        <v>186</v>
      </c>
      <c r="BM3255" t="s">
        <v>102</v>
      </c>
      <c r="BN3255" t="s">
        <v>102</v>
      </c>
      <c r="BP3255" t="s">
        <v>29641</v>
      </c>
      <c r="BV3255" t="s">
        <v>29634</v>
      </c>
      <c r="BX3255" t="s">
        <v>29642</v>
      </c>
      <c r="CF3255" t="s">
        <v>24897</v>
      </c>
      <c r="CH3255" t="s">
        <v>4300</v>
      </c>
      <c r="CK3255" t="s">
        <v>118</v>
      </c>
      <c r="CL3255" t="s">
        <v>118</v>
      </c>
      <c r="CM3255" t="s">
        <v>137</v>
      </c>
      <c r="CN3255" t="s">
        <v>118</v>
      </c>
      <c r="CO3255" t="s">
        <v>240</v>
      </c>
      <c r="CP3255" t="s">
        <v>118</v>
      </c>
      <c r="CQ3255" t="s">
        <v>240</v>
      </c>
      <c r="CR3255" t="s">
        <v>118</v>
      </c>
      <c r="CS3255" t="s">
        <v>137</v>
      </c>
      <c r="CT3255" t="s">
        <v>241</v>
      </c>
      <c r="CU3255" t="s">
        <v>242</v>
      </c>
      <c r="CV3255" t="s">
        <v>4185</v>
      </c>
      <c r="CW3255" t="s">
        <v>188</v>
      </c>
    </row>
    <row r="3256" spans="1:101">
      <c r="A3256" t="str">
        <f t="shared" si="250"/>
        <v>AN_Andino_Club</v>
      </c>
      <c r="B3256" t="s">
        <v>29643</v>
      </c>
      <c r="C3256" t="str">
        <f t="shared" si="251"/>
        <v>0102084_AN_Andino_Club</v>
      </c>
      <c r="D3256" t="str">
        <f t="shared" si="252"/>
        <v>AN_Andino_Club</v>
      </c>
      <c r="E3256" t="str">
        <f t="shared" si="253"/>
        <v>0102084</v>
      </c>
      <c r="F3256" t="str">
        <f t="shared" si="254"/>
        <v>0102084_AN_Andino_Club</v>
      </c>
      <c r="G3256" t="s">
        <v>123</v>
      </c>
      <c r="H3256" t="s">
        <v>102</v>
      </c>
      <c r="I3256" t="s">
        <v>29644</v>
      </c>
      <c r="K3256" t="s">
        <v>104</v>
      </c>
      <c r="L3256" t="s">
        <v>212</v>
      </c>
      <c r="M3256" t="s">
        <v>3336</v>
      </c>
      <c r="N3256" t="s">
        <v>3336</v>
      </c>
      <c r="O3256" t="s">
        <v>3336</v>
      </c>
      <c r="P3256" t="s">
        <v>13899</v>
      </c>
      <c r="Q3256" t="s">
        <v>29645</v>
      </c>
      <c r="R3256" t="s">
        <v>29646</v>
      </c>
      <c r="S3256" t="s">
        <v>102</v>
      </c>
      <c r="T3256" t="s">
        <v>102</v>
      </c>
      <c r="U3256" t="s">
        <v>102</v>
      </c>
      <c r="V3256" t="s">
        <v>111</v>
      </c>
      <c r="W3256" t="s">
        <v>102</v>
      </c>
      <c r="X3256" t="s">
        <v>111</v>
      </c>
      <c r="Y3256" t="s">
        <v>102</v>
      </c>
      <c r="Z3256" t="s">
        <v>526</v>
      </c>
      <c r="AA3256" t="s">
        <v>587</v>
      </c>
      <c r="AB3256" t="s">
        <v>115</v>
      </c>
      <c r="AC3256" t="s">
        <v>177</v>
      </c>
      <c r="AD3256" t="s">
        <v>176</v>
      </c>
      <c r="AE3256" t="s">
        <v>3131</v>
      </c>
      <c r="AF3256" t="s">
        <v>26876</v>
      </c>
      <c r="AG3256" t="s">
        <v>17404</v>
      </c>
      <c r="AH3256" t="s">
        <v>26877</v>
      </c>
      <c r="AI3256" t="s">
        <v>1392</v>
      </c>
      <c r="AJ3256" t="s">
        <v>390</v>
      </c>
      <c r="AK3256" t="s">
        <v>29647</v>
      </c>
      <c r="AL3256" t="s">
        <v>118</v>
      </c>
      <c r="AM3256" t="s">
        <v>118</v>
      </c>
      <c r="AN3256" t="s">
        <v>1441</v>
      </c>
      <c r="AO3256" t="s">
        <v>3134</v>
      </c>
      <c r="AP3256" t="s">
        <v>3135</v>
      </c>
      <c r="AU3256" t="s">
        <v>156</v>
      </c>
      <c r="AV3256" t="s">
        <v>102</v>
      </c>
      <c r="AW3256" t="s">
        <v>102</v>
      </c>
      <c r="AX3256" t="s">
        <v>102</v>
      </c>
      <c r="AY3256" t="s">
        <v>102</v>
      </c>
      <c r="AZ3256" t="s">
        <v>102</v>
      </c>
      <c r="BA3256" t="s">
        <v>102</v>
      </c>
      <c r="BB3256" t="s">
        <v>102</v>
      </c>
      <c r="BC3256" t="s">
        <v>24897</v>
      </c>
      <c r="BE3256" t="s">
        <v>24897</v>
      </c>
      <c r="BF3256" t="s">
        <v>7917</v>
      </c>
      <c r="BG3256" t="s">
        <v>233</v>
      </c>
      <c r="BH3256" t="s">
        <v>1428</v>
      </c>
      <c r="BI3256" t="s">
        <v>3135</v>
      </c>
      <c r="BJ3256" t="s">
        <v>565</v>
      </c>
      <c r="BK3256" t="s">
        <v>130</v>
      </c>
      <c r="BL3256" t="s">
        <v>186</v>
      </c>
      <c r="BM3256" t="s">
        <v>102</v>
      </c>
      <c r="BN3256" t="s">
        <v>102</v>
      </c>
      <c r="BV3256" t="s">
        <v>29648</v>
      </c>
      <c r="CF3256" t="s">
        <v>24897</v>
      </c>
      <c r="CK3256" t="s">
        <v>118</v>
      </c>
      <c r="CL3256" t="s">
        <v>118</v>
      </c>
      <c r="CM3256" t="s">
        <v>137</v>
      </c>
      <c r="CN3256" t="s">
        <v>118</v>
      </c>
      <c r="CO3256" t="s">
        <v>240</v>
      </c>
      <c r="CP3256" t="s">
        <v>118</v>
      </c>
      <c r="CQ3256" t="s">
        <v>118</v>
      </c>
      <c r="CR3256" t="s">
        <v>118</v>
      </c>
      <c r="CS3256" t="s">
        <v>137</v>
      </c>
      <c r="CT3256" t="s">
        <v>241</v>
      </c>
      <c r="CU3256" t="s">
        <v>242</v>
      </c>
      <c r="CV3256" t="s">
        <v>243</v>
      </c>
      <c r="CW3256" t="s">
        <v>188</v>
      </c>
    </row>
    <row r="3257" spans="1:101">
      <c r="A3257" t="str">
        <f t="shared" si="250"/>
        <v>PN_San_Anton</v>
      </c>
      <c r="B3257" t="s">
        <v>29649</v>
      </c>
      <c r="C3257" t="str">
        <f t="shared" si="251"/>
        <v>0102835_PN_San_Anton</v>
      </c>
      <c r="D3257" t="str">
        <f t="shared" si="252"/>
        <v>PN_San_Anton</v>
      </c>
      <c r="E3257" t="str">
        <f t="shared" si="253"/>
        <v>0102835</v>
      </c>
      <c r="F3257" t="str">
        <f t="shared" si="254"/>
        <v>0102835_PN_San_Anton</v>
      </c>
      <c r="G3257" t="s">
        <v>123</v>
      </c>
      <c r="H3257" t="s">
        <v>102</v>
      </c>
      <c r="I3257" t="s">
        <v>29650</v>
      </c>
      <c r="K3257" t="s">
        <v>104</v>
      </c>
      <c r="L3257" t="s">
        <v>10054</v>
      </c>
      <c r="M3257" t="s">
        <v>17080</v>
      </c>
      <c r="N3257" t="s">
        <v>29651</v>
      </c>
      <c r="O3257" t="s">
        <v>17082</v>
      </c>
      <c r="P3257" t="s">
        <v>29652</v>
      </c>
      <c r="Q3257" t="s">
        <v>29653</v>
      </c>
      <c r="R3257" t="s">
        <v>29654</v>
      </c>
      <c r="S3257" t="s">
        <v>102</v>
      </c>
      <c r="T3257" t="s">
        <v>102</v>
      </c>
      <c r="U3257" t="s">
        <v>102</v>
      </c>
      <c r="V3257" t="s">
        <v>111</v>
      </c>
      <c r="W3257" t="s">
        <v>112</v>
      </c>
      <c r="X3257" t="s">
        <v>2040</v>
      </c>
      <c r="Y3257" t="s">
        <v>102</v>
      </c>
      <c r="Z3257" t="s">
        <v>279</v>
      </c>
      <c r="AA3257" t="s">
        <v>9578</v>
      </c>
      <c r="AB3257" t="s">
        <v>115</v>
      </c>
      <c r="AC3257" t="s">
        <v>177</v>
      </c>
      <c r="AD3257" t="s">
        <v>176</v>
      </c>
      <c r="AE3257" t="s">
        <v>3131</v>
      </c>
      <c r="AF3257" t="s">
        <v>29655</v>
      </c>
      <c r="AG3257" t="s">
        <v>29656</v>
      </c>
      <c r="AH3257" t="s">
        <v>29657</v>
      </c>
      <c r="AI3257" t="s">
        <v>16851</v>
      </c>
      <c r="AJ3257" t="s">
        <v>390</v>
      </c>
      <c r="AK3257" t="s">
        <v>16852</v>
      </c>
      <c r="AL3257" t="s">
        <v>118</v>
      </c>
      <c r="AM3257" t="s">
        <v>118</v>
      </c>
      <c r="AN3257" t="s">
        <v>102</v>
      </c>
      <c r="AO3257" t="s">
        <v>3134</v>
      </c>
      <c r="AP3257" t="s">
        <v>3135</v>
      </c>
      <c r="AQ3257" t="s">
        <v>118</v>
      </c>
      <c r="AT3257" t="s">
        <v>118</v>
      </c>
      <c r="AV3257" t="s">
        <v>102</v>
      </c>
      <c r="AW3257" t="s">
        <v>102</v>
      </c>
      <c r="AX3257" t="s">
        <v>102</v>
      </c>
      <c r="AY3257" t="s">
        <v>102</v>
      </c>
      <c r="AZ3257" t="s">
        <v>102</v>
      </c>
      <c r="BA3257" t="s">
        <v>102</v>
      </c>
      <c r="BB3257" t="s">
        <v>102</v>
      </c>
      <c r="BC3257" t="s">
        <v>24897</v>
      </c>
      <c r="BE3257" t="s">
        <v>24897</v>
      </c>
      <c r="BF3257" t="s">
        <v>7917</v>
      </c>
      <c r="BG3257" t="s">
        <v>233</v>
      </c>
      <c r="BI3257" t="s">
        <v>3135</v>
      </c>
      <c r="BJ3257" t="s">
        <v>565</v>
      </c>
      <c r="BK3257" t="s">
        <v>130</v>
      </c>
      <c r="BL3257" t="s">
        <v>186</v>
      </c>
      <c r="BM3257" t="s">
        <v>102</v>
      </c>
      <c r="BN3257" t="s">
        <v>102</v>
      </c>
      <c r="BV3257" t="s">
        <v>29658</v>
      </c>
      <c r="CF3257" t="s">
        <v>24897</v>
      </c>
      <c r="CK3257" t="s">
        <v>118</v>
      </c>
      <c r="CL3257" t="s">
        <v>118</v>
      </c>
      <c r="CM3257" t="s">
        <v>137</v>
      </c>
      <c r="CN3257" t="s">
        <v>118</v>
      </c>
      <c r="CO3257" t="s">
        <v>165</v>
      </c>
      <c r="CP3257" t="s">
        <v>118</v>
      </c>
      <c r="CQ3257" t="s">
        <v>118</v>
      </c>
      <c r="CR3257" t="s">
        <v>118</v>
      </c>
      <c r="CS3257" t="s">
        <v>137</v>
      </c>
      <c r="CT3257" t="s">
        <v>3686</v>
      </c>
      <c r="CU3257" t="s">
        <v>3687</v>
      </c>
      <c r="CV3257" t="s">
        <v>4787</v>
      </c>
      <c r="CW3257" t="s">
        <v>188</v>
      </c>
    </row>
    <row r="3258" spans="1:101">
      <c r="A3258" t="str">
        <f t="shared" si="250"/>
        <v>LM_Gloria_Bamba</v>
      </c>
      <c r="B3258" t="s">
        <v>29660</v>
      </c>
      <c r="C3258" t="str">
        <f t="shared" si="251"/>
        <v>0105350_LM_Gloria_Bamba</v>
      </c>
      <c r="D3258" t="str">
        <f t="shared" si="252"/>
        <v>LM_Gloria_Bamba</v>
      </c>
      <c r="E3258" t="str">
        <f t="shared" si="253"/>
        <v>0105350</v>
      </c>
      <c r="F3258" t="str">
        <f t="shared" si="254"/>
        <v>0105350_LM_Gloria_Bamba</v>
      </c>
      <c r="G3258" t="s">
        <v>101</v>
      </c>
      <c r="H3258" t="s">
        <v>102</v>
      </c>
      <c r="I3258" t="s">
        <v>29661</v>
      </c>
      <c r="K3258" t="s">
        <v>104</v>
      </c>
      <c r="L3258" t="s">
        <v>105</v>
      </c>
      <c r="M3258" t="s">
        <v>105</v>
      </c>
      <c r="N3258" t="s">
        <v>1138</v>
      </c>
      <c r="O3258" t="s">
        <v>107</v>
      </c>
      <c r="P3258" t="s">
        <v>1271</v>
      </c>
      <c r="Q3258" t="s">
        <v>29662</v>
      </c>
      <c r="R3258" t="s">
        <v>29663</v>
      </c>
      <c r="S3258" t="s">
        <v>102</v>
      </c>
      <c r="T3258" t="s">
        <v>102</v>
      </c>
      <c r="U3258" t="s">
        <v>102</v>
      </c>
      <c r="V3258" t="s">
        <v>111</v>
      </c>
      <c r="W3258" t="s">
        <v>102</v>
      </c>
      <c r="X3258" t="s">
        <v>111</v>
      </c>
      <c r="Y3258" t="s">
        <v>102</v>
      </c>
      <c r="Z3258" t="s">
        <v>526</v>
      </c>
      <c r="AA3258" t="s">
        <v>741</v>
      </c>
      <c r="AB3258" t="s">
        <v>2533</v>
      </c>
      <c r="AC3258" t="s">
        <v>177</v>
      </c>
      <c r="AD3258" t="s">
        <v>176</v>
      </c>
      <c r="AE3258" t="s">
        <v>123</v>
      </c>
      <c r="AF3258" t="s">
        <v>123</v>
      </c>
      <c r="AG3258" t="s">
        <v>123</v>
      </c>
      <c r="AH3258" t="s">
        <v>123</v>
      </c>
      <c r="AI3258" t="s">
        <v>29664</v>
      </c>
      <c r="AJ3258" t="s">
        <v>1393</v>
      </c>
      <c r="AK3258" t="s">
        <v>29665</v>
      </c>
      <c r="AL3258" t="s">
        <v>118</v>
      </c>
      <c r="AM3258" t="s">
        <v>118</v>
      </c>
      <c r="AN3258" t="s">
        <v>1441</v>
      </c>
      <c r="AO3258" t="s">
        <v>226</v>
      </c>
      <c r="AP3258" t="s">
        <v>226</v>
      </c>
      <c r="AQ3258" t="s">
        <v>29666</v>
      </c>
      <c r="AR3258" t="s">
        <v>123</v>
      </c>
      <c r="AS3258" t="s">
        <v>470</v>
      </c>
      <c r="AT3258" t="s">
        <v>29667</v>
      </c>
      <c r="AU3258" t="s">
        <v>156</v>
      </c>
      <c r="AV3258" t="s">
        <v>102</v>
      </c>
      <c r="AW3258" t="s">
        <v>102</v>
      </c>
      <c r="AX3258" t="s">
        <v>102</v>
      </c>
      <c r="AY3258" t="s">
        <v>102</v>
      </c>
      <c r="AZ3258" t="s">
        <v>102</v>
      </c>
      <c r="BA3258" t="s">
        <v>102</v>
      </c>
      <c r="BB3258" t="s">
        <v>102</v>
      </c>
      <c r="BC3258" t="s">
        <v>29668</v>
      </c>
      <c r="BE3258" t="s">
        <v>29668</v>
      </c>
      <c r="BF3258" t="s">
        <v>7917</v>
      </c>
      <c r="BG3258" t="s">
        <v>233</v>
      </c>
      <c r="BH3258" t="s">
        <v>184</v>
      </c>
      <c r="BI3258" t="s">
        <v>2942</v>
      </c>
      <c r="BJ3258" t="s">
        <v>235</v>
      </c>
      <c r="BK3258" t="s">
        <v>130</v>
      </c>
      <c r="BL3258" t="s">
        <v>186</v>
      </c>
      <c r="BM3258" t="s">
        <v>102</v>
      </c>
      <c r="BN3258" t="s">
        <v>102</v>
      </c>
      <c r="BP3258" t="s">
        <v>236</v>
      </c>
      <c r="BV3258" t="s">
        <v>29659</v>
      </c>
      <c r="BX3258" t="s">
        <v>29669</v>
      </c>
      <c r="CF3258" t="s">
        <v>29668</v>
      </c>
      <c r="CH3258" t="s">
        <v>5496</v>
      </c>
      <c r="CK3258" t="s">
        <v>118</v>
      </c>
      <c r="CL3258" t="s">
        <v>118</v>
      </c>
      <c r="CM3258" t="s">
        <v>137</v>
      </c>
      <c r="CN3258" t="s">
        <v>118</v>
      </c>
      <c r="CO3258" t="s">
        <v>240</v>
      </c>
      <c r="CP3258" t="s">
        <v>118</v>
      </c>
      <c r="CQ3258" t="s">
        <v>240</v>
      </c>
      <c r="CR3258" t="s">
        <v>118</v>
      </c>
      <c r="CS3258" t="s">
        <v>137</v>
      </c>
      <c r="CT3258" t="s">
        <v>140</v>
      </c>
      <c r="CU3258" t="s">
        <v>141</v>
      </c>
      <c r="CV3258" t="s">
        <v>142</v>
      </c>
      <c r="CW3258" t="s">
        <v>188</v>
      </c>
    </row>
    <row r="3259" spans="1:101">
      <c r="A3259" t="str">
        <f t="shared" si="250"/>
        <v>PI_Cerro_Huancabamba</v>
      </c>
      <c r="B3259" t="s">
        <v>29671</v>
      </c>
      <c r="C3259" t="str">
        <f t="shared" si="251"/>
        <v>0104372_PI_Cerro_Huancabamba</v>
      </c>
      <c r="D3259" t="str">
        <f t="shared" si="252"/>
        <v>PI_Cerro_Huancabamba</v>
      </c>
      <c r="E3259" t="str">
        <f t="shared" si="253"/>
        <v>0104372</v>
      </c>
      <c r="F3259" t="str">
        <f t="shared" si="254"/>
        <v>0104372_PI_Cerro_Huancabamba</v>
      </c>
      <c r="G3259" t="s">
        <v>123</v>
      </c>
      <c r="H3259" t="s">
        <v>102</v>
      </c>
      <c r="I3259" t="s">
        <v>29672</v>
      </c>
      <c r="J3259" t="s">
        <v>4790</v>
      </c>
      <c r="K3259" t="s">
        <v>104</v>
      </c>
      <c r="L3259" t="s">
        <v>4870</v>
      </c>
      <c r="M3259" t="s">
        <v>27807</v>
      </c>
      <c r="N3259" t="s">
        <v>27807</v>
      </c>
      <c r="O3259" t="s">
        <v>4870</v>
      </c>
      <c r="P3259" t="s">
        <v>24386</v>
      </c>
      <c r="Q3259" t="s">
        <v>29673</v>
      </c>
      <c r="R3259" t="s">
        <v>29674</v>
      </c>
      <c r="S3259" t="s">
        <v>102</v>
      </c>
      <c r="T3259" t="s">
        <v>102</v>
      </c>
      <c r="U3259" t="s">
        <v>112</v>
      </c>
      <c r="V3259" t="s">
        <v>2373</v>
      </c>
      <c r="W3259" t="s">
        <v>112</v>
      </c>
      <c r="X3259" t="s">
        <v>29675</v>
      </c>
      <c r="Y3259" t="s">
        <v>102</v>
      </c>
      <c r="Z3259" t="s">
        <v>417</v>
      </c>
      <c r="AA3259" t="s">
        <v>5238</v>
      </c>
      <c r="AB3259" t="s">
        <v>115</v>
      </c>
      <c r="AC3259" t="s">
        <v>177</v>
      </c>
      <c r="AD3259" t="s">
        <v>176</v>
      </c>
      <c r="AE3259" t="s">
        <v>3131</v>
      </c>
      <c r="AF3259" t="s">
        <v>16918</v>
      </c>
      <c r="AG3259" t="s">
        <v>19590</v>
      </c>
      <c r="AH3259" t="s">
        <v>2807</v>
      </c>
      <c r="AI3259" t="s">
        <v>29676</v>
      </c>
      <c r="AJ3259" t="s">
        <v>390</v>
      </c>
      <c r="AK3259" t="s">
        <v>29677</v>
      </c>
      <c r="AL3259" t="s">
        <v>118</v>
      </c>
      <c r="AM3259" t="s">
        <v>118</v>
      </c>
      <c r="AN3259" t="s">
        <v>102</v>
      </c>
      <c r="AO3259" t="s">
        <v>3134</v>
      </c>
      <c r="AP3259" t="s">
        <v>3135</v>
      </c>
      <c r="AQ3259" t="s">
        <v>27807</v>
      </c>
      <c r="AT3259" t="s">
        <v>29678</v>
      </c>
      <c r="AU3259" t="s">
        <v>156</v>
      </c>
      <c r="AV3259" t="s">
        <v>102</v>
      </c>
      <c r="AW3259" t="s">
        <v>102</v>
      </c>
      <c r="AX3259" t="s">
        <v>102</v>
      </c>
      <c r="AY3259" t="s">
        <v>102</v>
      </c>
      <c r="AZ3259" t="s">
        <v>102</v>
      </c>
      <c r="BA3259" t="s">
        <v>102</v>
      </c>
      <c r="BB3259" t="s">
        <v>102</v>
      </c>
      <c r="BC3259" t="s">
        <v>26870</v>
      </c>
      <c r="BE3259" t="s">
        <v>26870</v>
      </c>
      <c r="BF3259" t="s">
        <v>7917</v>
      </c>
      <c r="BG3259" t="s">
        <v>233</v>
      </c>
      <c r="BH3259" t="s">
        <v>184</v>
      </c>
      <c r="BI3259" t="s">
        <v>3135</v>
      </c>
      <c r="BJ3259" t="s">
        <v>565</v>
      </c>
      <c r="BK3259" t="s">
        <v>160</v>
      </c>
      <c r="BL3259" t="s">
        <v>186</v>
      </c>
      <c r="BM3259" t="s">
        <v>102</v>
      </c>
      <c r="BN3259" t="s">
        <v>102</v>
      </c>
      <c r="BP3259" t="s">
        <v>29679</v>
      </c>
      <c r="BV3259" t="s">
        <v>29670</v>
      </c>
      <c r="CF3259" t="s">
        <v>26870</v>
      </c>
      <c r="CK3259" t="s">
        <v>118</v>
      </c>
      <c r="CL3259" t="s">
        <v>118</v>
      </c>
      <c r="CM3259" t="s">
        <v>137</v>
      </c>
      <c r="CN3259" t="s">
        <v>118</v>
      </c>
      <c r="CO3259" t="s">
        <v>240</v>
      </c>
      <c r="CP3259" t="s">
        <v>118</v>
      </c>
      <c r="CQ3259" t="s">
        <v>118</v>
      </c>
      <c r="CR3259" t="s">
        <v>118</v>
      </c>
      <c r="CS3259" t="s">
        <v>137</v>
      </c>
      <c r="CT3259" t="s">
        <v>241</v>
      </c>
      <c r="CU3259" t="s">
        <v>242</v>
      </c>
      <c r="CV3259" t="s">
        <v>4185</v>
      </c>
      <c r="CW3259" t="s">
        <v>188</v>
      </c>
    </row>
    <row r="3260" spans="1:101">
      <c r="A3260" t="str">
        <f t="shared" si="250"/>
        <v>LM_Hexagonal</v>
      </c>
      <c r="B3260" t="s">
        <v>29680</v>
      </c>
      <c r="C3260" t="str">
        <f t="shared" si="251"/>
        <v>0105931_LM_Hexagonal</v>
      </c>
      <c r="D3260" t="str">
        <f t="shared" si="252"/>
        <v>LM_Hexagonal</v>
      </c>
      <c r="E3260" t="str">
        <f t="shared" si="253"/>
        <v>0105931</v>
      </c>
      <c r="F3260" t="str">
        <f t="shared" si="254"/>
        <v>0105931_LM_Hexagonal</v>
      </c>
      <c r="G3260" t="s">
        <v>123</v>
      </c>
      <c r="H3260" t="s">
        <v>102</v>
      </c>
      <c r="I3260" t="s">
        <v>29681</v>
      </c>
      <c r="K3260" t="s">
        <v>104</v>
      </c>
      <c r="L3260" t="s">
        <v>105</v>
      </c>
      <c r="M3260" t="s">
        <v>105</v>
      </c>
      <c r="N3260" t="s">
        <v>2112</v>
      </c>
      <c r="O3260" t="s">
        <v>149</v>
      </c>
      <c r="P3260" t="s">
        <v>4918</v>
      </c>
      <c r="Q3260" t="s">
        <v>29682</v>
      </c>
      <c r="R3260" t="s">
        <v>29683</v>
      </c>
      <c r="S3260" t="s">
        <v>102</v>
      </c>
      <c r="T3260" t="s">
        <v>102</v>
      </c>
      <c r="U3260" t="s">
        <v>102</v>
      </c>
      <c r="V3260" t="s">
        <v>111</v>
      </c>
      <c r="W3260" t="s">
        <v>102</v>
      </c>
      <c r="X3260" t="s">
        <v>111</v>
      </c>
      <c r="Y3260" t="s">
        <v>102</v>
      </c>
      <c r="Z3260" t="s">
        <v>417</v>
      </c>
      <c r="AA3260" t="s">
        <v>5238</v>
      </c>
      <c r="AB3260" t="s">
        <v>115</v>
      </c>
      <c r="AC3260" t="s">
        <v>177</v>
      </c>
      <c r="AD3260" t="s">
        <v>176</v>
      </c>
      <c r="AE3260" t="s">
        <v>123</v>
      </c>
      <c r="AF3260" t="s">
        <v>123</v>
      </c>
      <c r="AG3260" t="s">
        <v>123</v>
      </c>
      <c r="AH3260" t="s">
        <v>123</v>
      </c>
      <c r="AI3260" t="s">
        <v>123</v>
      </c>
      <c r="AJ3260" t="s">
        <v>123</v>
      </c>
      <c r="AK3260" t="s">
        <v>123</v>
      </c>
      <c r="AL3260" t="s">
        <v>118</v>
      </c>
      <c r="AM3260" t="s">
        <v>118</v>
      </c>
      <c r="AN3260" t="s">
        <v>102</v>
      </c>
      <c r="AO3260" t="s">
        <v>809</v>
      </c>
      <c r="AP3260" t="s">
        <v>809</v>
      </c>
      <c r="AQ3260" t="s">
        <v>118</v>
      </c>
      <c r="AT3260" t="s">
        <v>118</v>
      </c>
      <c r="AV3260" t="s">
        <v>102</v>
      </c>
      <c r="AW3260" t="s">
        <v>102</v>
      </c>
      <c r="AX3260" t="s">
        <v>102</v>
      </c>
      <c r="AY3260" t="s">
        <v>102</v>
      </c>
      <c r="AZ3260" t="s">
        <v>102</v>
      </c>
      <c r="BA3260" t="s">
        <v>102</v>
      </c>
      <c r="BB3260" t="s">
        <v>102</v>
      </c>
      <c r="BC3260" t="s">
        <v>26870</v>
      </c>
      <c r="BE3260" t="s">
        <v>26870</v>
      </c>
      <c r="BF3260" t="s">
        <v>7917</v>
      </c>
      <c r="BG3260" t="s">
        <v>233</v>
      </c>
      <c r="BI3260" t="s">
        <v>3008</v>
      </c>
      <c r="BJ3260" t="s">
        <v>565</v>
      </c>
      <c r="BK3260" t="s">
        <v>160</v>
      </c>
      <c r="BL3260" t="s">
        <v>204</v>
      </c>
      <c r="BM3260" t="s">
        <v>102</v>
      </c>
      <c r="BN3260" t="s">
        <v>102</v>
      </c>
      <c r="BV3260" t="s">
        <v>29684</v>
      </c>
      <c r="CF3260" t="s">
        <v>26870</v>
      </c>
      <c r="CK3260" t="s">
        <v>118</v>
      </c>
      <c r="CL3260" t="s">
        <v>118</v>
      </c>
      <c r="CM3260" t="s">
        <v>137</v>
      </c>
      <c r="CN3260" t="s">
        <v>118</v>
      </c>
      <c r="CO3260" t="s">
        <v>240</v>
      </c>
      <c r="CP3260" t="s">
        <v>118</v>
      </c>
      <c r="CQ3260" t="s">
        <v>118</v>
      </c>
      <c r="CR3260" t="s">
        <v>118</v>
      </c>
      <c r="CS3260" t="s">
        <v>137</v>
      </c>
      <c r="CT3260" t="s">
        <v>140</v>
      </c>
      <c r="CU3260" t="s">
        <v>141</v>
      </c>
      <c r="CV3260" t="s">
        <v>293</v>
      </c>
      <c r="CW3260" t="s">
        <v>188</v>
      </c>
    </row>
    <row r="3261" spans="1:101">
      <c r="A3261" t="str">
        <f t="shared" si="250"/>
        <v>CS_San_Francisco_Cusco</v>
      </c>
      <c r="B3261" t="s">
        <v>29686</v>
      </c>
      <c r="C3261" t="str">
        <f t="shared" si="251"/>
        <v>0102701_CS_San_Francisco_Cusco</v>
      </c>
      <c r="D3261" t="str">
        <f t="shared" si="252"/>
        <v>CS_San_Francisco_Cusco</v>
      </c>
      <c r="E3261" t="str">
        <f t="shared" si="253"/>
        <v>0102701</v>
      </c>
      <c r="F3261" t="str">
        <f t="shared" si="254"/>
        <v>0102701_CS_San_Francisco_Cusco</v>
      </c>
      <c r="G3261" t="s">
        <v>123</v>
      </c>
      <c r="H3261" t="s">
        <v>102</v>
      </c>
      <c r="I3261" t="s">
        <v>29687</v>
      </c>
      <c r="K3261" t="s">
        <v>104</v>
      </c>
      <c r="L3261" t="s">
        <v>4776</v>
      </c>
      <c r="M3261" t="s">
        <v>4776</v>
      </c>
      <c r="N3261" t="s">
        <v>4776</v>
      </c>
      <c r="O3261" t="s">
        <v>4776</v>
      </c>
      <c r="P3261" t="s">
        <v>19233</v>
      </c>
      <c r="Q3261" t="s">
        <v>29688</v>
      </c>
      <c r="R3261" t="s">
        <v>29689</v>
      </c>
      <c r="S3261" t="s">
        <v>102</v>
      </c>
      <c r="T3261" t="s">
        <v>102</v>
      </c>
      <c r="U3261" t="s">
        <v>112</v>
      </c>
      <c r="V3261" t="s">
        <v>2373</v>
      </c>
      <c r="W3261" t="s">
        <v>102</v>
      </c>
      <c r="X3261" t="s">
        <v>111</v>
      </c>
      <c r="Y3261" t="s">
        <v>102</v>
      </c>
      <c r="Z3261" t="s">
        <v>526</v>
      </c>
      <c r="AA3261" t="s">
        <v>1285</v>
      </c>
      <c r="AB3261" t="s">
        <v>115</v>
      </c>
      <c r="AC3261" t="s">
        <v>177</v>
      </c>
      <c r="AD3261" t="s">
        <v>176</v>
      </c>
      <c r="AE3261" t="s">
        <v>123</v>
      </c>
      <c r="AF3261" t="s">
        <v>123</v>
      </c>
      <c r="AG3261" t="s">
        <v>123</v>
      </c>
      <c r="AH3261" t="s">
        <v>123</v>
      </c>
      <c r="AI3261" t="s">
        <v>123</v>
      </c>
      <c r="AJ3261" t="s">
        <v>123</v>
      </c>
      <c r="AK3261" t="s">
        <v>123</v>
      </c>
      <c r="AL3261" t="s">
        <v>118</v>
      </c>
      <c r="AM3261" t="s">
        <v>118</v>
      </c>
      <c r="AN3261" t="s">
        <v>102</v>
      </c>
      <c r="AO3261" t="s">
        <v>809</v>
      </c>
      <c r="AP3261" t="s">
        <v>809</v>
      </c>
      <c r="AV3261" t="s">
        <v>102</v>
      </c>
      <c r="AW3261" t="s">
        <v>102</v>
      </c>
      <c r="AX3261" t="s">
        <v>102</v>
      </c>
      <c r="AY3261" t="s">
        <v>102</v>
      </c>
      <c r="AZ3261" t="s">
        <v>102</v>
      </c>
      <c r="BA3261" t="s">
        <v>102</v>
      </c>
      <c r="BB3261" t="s">
        <v>102</v>
      </c>
      <c r="BC3261" t="s">
        <v>27068</v>
      </c>
      <c r="BE3261" t="s">
        <v>27068</v>
      </c>
      <c r="BF3261" t="s">
        <v>7917</v>
      </c>
      <c r="BG3261" t="s">
        <v>233</v>
      </c>
      <c r="BH3261" t="s">
        <v>184</v>
      </c>
      <c r="BI3261" t="s">
        <v>2997</v>
      </c>
      <c r="BJ3261" t="s">
        <v>565</v>
      </c>
      <c r="BK3261" t="s">
        <v>160</v>
      </c>
      <c r="BL3261" t="s">
        <v>204</v>
      </c>
      <c r="BM3261" t="s">
        <v>102</v>
      </c>
      <c r="BN3261" t="s">
        <v>102</v>
      </c>
      <c r="BP3261" t="s">
        <v>29690</v>
      </c>
      <c r="BV3261" t="s">
        <v>29685</v>
      </c>
      <c r="CF3261" t="s">
        <v>27068</v>
      </c>
      <c r="CK3261" t="s">
        <v>118</v>
      </c>
      <c r="CL3261" t="s">
        <v>118</v>
      </c>
      <c r="CM3261" t="s">
        <v>137</v>
      </c>
      <c r="CN3261" t="s">
        <v>118</v>
      </c>
      <c r="CO3261" t="s">
        <v>240</v>
      </c>
      <c r="CP3261" t="s">
        <v>118</v>
      </c>
      <c r="CQ3261" t="s">
        <v>118</v>
      </c>
      <c r="CR3261" t="s">
        <v>118</v>
      </c>
      <c r="CS3261" t="s">
        <v>137</v>
      </c>
      <c r="CT3261" t="s">
        <v>3686</v>
      </c>
      <c r="CU3261" t="s">
        <v>3687</v>
      </c>
      <c r="CV3261" t="s">
        <v>4787</v>
      </c>
      <c r="CW3261" t="s">
        <v>188</v>
      </c>
    </row>
    <row r="3262" spans="1:101">
      <c r="A3262" t="str">
        <f t="shared" si="250"/>
        <v>PI_Cerro_Chacas</v>
      </c>
      <c r="B3262" t="s">
        <v>29692</v>
      </c>
      <c r="C3262" t="str">
        <f t="shared" si="251"/>
        <v>0103025_PI_Cerro_Chacas</v>
      </c>
      <c r="D3262" t="str">
        <f t="shared" si="252"/>
        <v>PI_Cerro_Chacas</v>
      </c>
      <c r="E3262" t="str">
        <f t="shared" si="253"/>
        <v>0103025</v>
      </c>
      <c r="F3262" t="str">
        <f t="shared" si="254"/>
        <v>0103025_PI_Cerro_Chacas</v>
      </c>
      <c r="G3262" t="s">
        <v>123</v>
      </c>
      <c r="H3262" t="s">
        <v>102</v>
      </c>
      <c r="I3262" t="s">
        <v>29693</v>
      </c>
      <c r="K3262" t="s">
        <v>104</v>
      </c>
      <c r="L3262" t="s">
        <v>4870</v>
      </c>
      <c r="M3262" t="s">
        <v>22629</v>
      </c>
      <c r="N3262" t="s">
        <v>22629</v>
      </c>
      <c r="O3262" t="s">
        <v>4870</v>
      </c>
      <c r="P3262" t="s">
        <v>137</v>
      </c>
      <c r="Q3262" t="s">
        <v>29694</v>
      </c>
      <c r="R3262" t="s">
        <v>29695</v>
      </c>
      <c r="S3262" t="s">
        <v>112</v>
      </c>
      <c r="T3262" t="s">
        <v>112</v>
      </c>
      <c r="U3262" t="s">
        <v>102</v>
      </c>
      <c r="V3262" t="s">
        <v>111</v>
      </c>
      <c r="W3262" t="s">
        <v>102</v>
      </c>
      <c r="X3262" t="s">
        <v>111</v>
      </c>
      <c r="Y3262" t="s">
        <v>102</v>
      </c>
      <c r="Z3262" t="s">
        <v>279</v>
      </c>
      <c r="AA3262" t="s">
        <v>8956</v>
      </c>
      <c r="AB3262" t="s">
        <v>115</v>
      </c>
      <c r="AC3262" t="s">
        <v>177</v>
      </c>
      <c r="AD3262" t="s">
        <v>176</v>
      </c>
      <c r="AE3262" t="s">
        <v>1093</v>
      </c>
      <c r="AF3262" t="s">
        <v>29696</v>
      </c>
      <c r="AG3262" t="s">
        <v>29697</v>
      </c>
      <c r="AH3262" t="s">
        <v>29698</v>
      </c>
      <c r="AI3262" t="s">
        <v>2979</v>
      </c>
      <c r="AJ3262" t="s">
        <v>390</v>
      </c>
      <c r="AK3262" t="s">
        <v>2980</v>
      </c>
      <c r="AL3262" t="s">
        <v>118</v>
      </c>
      <c r="AM3262" t="s">
        <v>118</v>
      </c>
      <c r="AN3262" t="s">
        <v>102</v>
      </c>
      <c r="AO3262" t="s">
        <v>2812</v>
      </c>
      <c r="AP3262" t="s">
        <v>2812</v>
      </c>
      <c r="AQ3262" t="s">
        <v>29699</v>
      </c>
      <c r="AT3262" t="s">
        <v>29700</v>
      </c>
      <c r="AU3262" t="s">
        <v>156</v>
      </c>
      <c r="AV3262" t="s">
        <v>102</v>
      </c>
      <c r="AW3262" t="s">
        <v>102</v>
      </c>
      <c r="AX3262" t="s">
        <v>102</v>
      </c>
      <c r="AY3262" t="s">
        <v>102</v>
      </c>
      <c r="AZ3262" t="s">
        <v>102</v>
      </c>
      <c r="BA3262" t="s">
        <v>102</v>
      </c>
      <c r="BB3262" t="s">
        <v>102</v>
      </c>
      <c r="BC3262" t="s">
        <v>27068</v>
      </c>
      <c r="BE3262" t="s">
        <v>27068</v>
      </c>
      <c r="BF3262" t="s">
        <v>7917</v>
      </c>
      <c r="BG3262" t="s">
        <v>233</v>
      </c>
      <c r="BH3262" t="s">
        <v>184</v>
      </c>
      <c r="BI3262" t="s">
        <v>2812</v>
      </c>
      <c r="BJ3262" t="s">
        <v>565</v>
      </c>
      <c r="BK3262" t="s">
        <v>160</v>
      </c>
      <c r="BL3262" t="s">
        <v>186</v>
      </c>
      <c r="BM3262" t="s">
        <v>102</v>
      </c>
      <c r="BN3262" t="s">
        <v>102</v>
      </c>
      <c r="BP3262" t="s">
        <v>21688</v>
      </c>
      <c r="BV3262" t="s">
        <v>29691</v>
      </c>
      <c r="CF3262" t="s">
        <v>27068</v>
      </c>
      <c r="CK3262" t="s">
        <v>118</v>
      </c>
      <c r="CL3262" t="s">
        <v>118</v>
      </c>
      <c r="CM3262" t="s">
        <v>137</v>
      </c>
      <c r="CN3262" t="s">
        <v>118</v>
      </c>
      <c r="CO3262" t="s">
        <v>165</v>
      </c>
      <c r="CP3262" t="s">
        <v>118</v>
      </c>
      <c r="CQ3262" t="s">
        <v>118</v>
      </c>
      <c r="CR3262" t="s">
        <v>118</v>
      </c>
      <c r="CS3262" t="s">
        <v>137</v>
      </c>
      <c r="CT3262" t="s">
        <v>241</v>
      </c>
      <c r="CU3262" t="s">
        <v>242</v>
      </c>
      <c r="CV3262" t="s">
        <v>4185</v>
      </c>
      <c r="CW3262" t="s">
        <v>188</v>
      </c>
    </row>
    <row r="3263" spans="1:101">
      <c r="A3263" t="str">
        <f t="shared" si="250"/>
        <v>UY_Humbolt_Nuevo</v>
      </c>
      <c r="B3263" t="s">
        <v>29701</v>
      </c>
      <c r="C3263" t="str">
        <f t="shared" si="251"/>
        <v>0104028_UY_Humbolt_Nuevo</v>
      </c>
      <c r="D3263" t="str">
        <f t="shared" si="252"/>
        <v>UY_Humbolt_Nuevo</v>
      </c>
      <c r="E3263" t="str">
        <f t="shared" si="253"/>
        <v>0104028</v>
      </c>
      <c r="F3263" t="str">
        <f t="shared" si="254"/>
        <v>0104028_UY_Humbolt_Nuevo</v>
      </c>
      <c r="G3263" t="s">
        <v>123</v>
      </c>
      <c r="H3263" t="s">
        <v>102</v>
      </c>
      <c r="I3263" t="s">
        <v>29702</v>
      </c>
      <c r="K3263" t="s">
        <v>104</v>
      </c>
      <c r="L3263" t="s">
        <v>10173</v>
      </c>
      <c r="M3263" t="s">
        <v>28215</v>
      </c>
      <c r="N3263" t="s">
        <v>29703</v>
      </c>
      <c r="O3263" t="s">
        <v>10176</v>
      </c>
      <c r="P3263" t="s">
        <v>137</v>
      </c>
      <c r="Q3263" t="s">
        <v>29704</v>
      </c>
      <c r="R3263" t="s">
        <v>29705</v>
      </c>
      <c r="S3263" t="s">
        <v>102</v>
      </c>
      <c r="T3263" t="s">
        <v>102</v>
      </c>
      <c r="U3263" t="s">
        <v>102</v>
      </c>
      <c r="V3263" t="s">
        <v>111</v>
      </c>
      <c r="W3263" t="s">
        <v>102</v>
      </c>
      <c r="X3263" t="s">
        <v>111</v>
      </c>
      <c r="Y3263" t="s">
        <v>102</v>
      </c>
      <c r="Z3263" t="s">
        <v>279</v>
      </c>
      <c r="AA3263" t="s">
        <v>7065</v>
      </c>
      <c r="AB3263" t="s">
        <v>115</v>
      </c>
      <c r="AC3263" t="s">
        <v>177</v>
      </c>
      <c r="AD3263" t="s">
        <v>176</v>
      </c>
      <c r="AE3263" t="s">
        <v>3131</v>
      </c>
      <c r="AF3263" t="s">
        <v>14726</v>
      </c>
      <c r="AG3263" t="s">
        <v>13835</v>
      </c>
      <c r="AH3263" t="s">
        <v>27879</v>
      </c>
      <c r="AI3263" t="s">
        <v>29706</v>
      </c>
      <c r="AJ3263" t="s">
        <v>390</v>
      </c>
      <c r="AK3263" t="s">
        <v>29707</v>
      </c>
      <c r="AL3263" t="s">
        <v>118</v>
      </c>
      <c r="AM3263" t="s">
        <v>118</v>
      </c>
      <c r="AN3263" t="s">
        <v>102</v>
      </c>
      <c r="AO3263" t="s">
        <v>2469</v>
      </c>
      <c r="AP3263" t="s">
        <v>22426</v>
      </c>
      <c r="AU3263" t="s">
        <v>156</v>
      </c>
      <c r="AV3263" t="s">
        <v>102</v>
      </c>
      <c r="AW3263" t="s">
        <v>102</v>
      </c>
      <c r="AX3263" t="s">
        <v>102</v>
      </c>
      <c r="AY3263" t="s">
        <v>102</v>
      </c>
      <c r="AZ3263" t="s">
        <v>102</v>
      </c>
      <c r="BA3263" t="s">
        <v>102</v>
      </c>
      <c r="BB3263" t="s">
        <v>102</v>
      </c>
      <c r="BC3263" t="s">
        <v>29708</v>
      </c>
      <c r="BE3263" t="s">
        <v>29708</v>
      </c>
      <c r="BF3263" t="s">
        <v>7917</v>
      </c>
      <c r="BG3263" t="s">
        <v>233</v>
      </c>
      <c r="BH3263" t="s">
        <v>184</v>
      </c>
      <c r="BI3263" t="s">
        <v>561</v>
      </c>
      <c r="BJ3263" t="s">
        <v>565</v>
      </c>
      <c r="BK3263" t="s">
        <v>130</v>
      </c>
      <c r="BL3263" t="s">
        <v>186</v>
      </c>
      <c r="BM3263" t="s">
        <v>102</v>
      </c>
      <c r="BN3263" t="s">
        <v>102</v>
      </c>
      <c r="BP3263" t="s">
        <v>29709</v>
      </c>
      <c r="BV3263" t="s">
        <v>29710</v>
      </c>
      <c r="CF3263" t="s">
        <v>29708</v>
      </c>
      <c r="CK3263" t="s">
        <v>118</v>
      </c>
      <c r="CL3263" t="s">
        <v>118</v>
      </c>
      <c r="CM3263" t="s">
        <v>137</v>
      </c>
      <c r="CN3263" t="s">
        <v>118</v>
      </c>
      <c r="CO3263" t="s">
        <v>578</v>
      </c>
      <c r="CP3263" t="s">
        <v>118</v>
      </c>
      <c r="CQ3263" t="s">
        <v>118</v>
      </c>
      <c r="CR3263" t="s">
        <v>118</v>
      </c>
      <c r="CS3263" t="s">
        <v>137</v>
      </c>
      <c r="CT3263" t="s">
        <v>241</v>
      </c>
      <c r="CU3263" t="s">
        <v>242</v>
      </c>
      <c r="CV3263" t="s">
        <v>3244</v>
      </c>
      <c r="CW3263" t="s">
        <v>188</v>
      </c>
    </row>
    <row r="3264" spans="1:101">
      <c r="A3264" t="str">
        <f t="shared" si="250"/>
        <v>TA_Cristo_Rey</v>
      </c>
      <c r="B3264" t="s">
        <v>29712</v>
      </c>
      <c r="C3264" t="str">
        <f t="shared" si="251"/>
        <v>0101256_TA_Cristo_Rey</v>
      </c>
      <c r="D3264" t="str">
        <f t="shared" si="252"/>
        <v>TA_Cristo_Rey</v>
      </c>
      <c r="E3264" t="str">
        <f t="shared" si="253"/>
        <v>0101256</v>
      </c>
      <c r="F3264" t="str">
        <f t="shared" si="254"/>
        <v>0101256_TA_Cristo_Rey</v>
      </c>
      <c r="G3264" t="s">
        <v>123</v>
      </c>
      <c r="H3264" t="s">
        <v>102</v>
      </c>
      <c r="I3264" t="s">
        <v>29713</v>
      </c>
      <c r="K3264" t="s">
        <v>104</v>
      </c>
      <c r="L3264" t="s">
        <v>4589</v>
      </c>
      <c r="M3264" t="s">
        <v>4589</v>
      </c>
      <c r="N3264" t="s">
        <v>4611</v>
      </c>
      <c r="O3264" t="s">
        <v>4589</v>
      </c>
      <c r="P3264" t="s">
        <v>137</v>
      </c>
      <c r="Q3264" t="s">
        <v>29714</v>
      </c>
      <c r="R3264" t="s">
        <v>29715</v>
      </c>
      <c r="S3264" t="s">
        <v>112</v>
      </c>
      <c r="T3264" t="s">
        <v>102</v>
      </c>
      <c r="U3264" t="s">
        <v>102</v>
      </c>
      <c r="V3264" t="s">
        <v>111</v>
      </c>
      <c r="W3264" t="s">
        <v>102</v>
      </c>
      <c r="X3264" t="s">
        <v>111</v>
      </c>
      <c r="Y3264" t="s">
        <v>112</v>
      </c>
      <c r="Z3264" t="s">
        <v>526</v>
      </c>
      <c r="AA3264" t="s">
        <v>587</v>
      </c>
      <c r="AB3264" t="s">
        <v>115</v>
      </c>
      <c r="AC3264" t="s">
        <v>177</v>
      </c>
      <c r="AD3264" t="s">
        <v>176</v>
      </c>
      <c r="AE3264" t="s">
        <v>1093</v>
      </c>
      <c r="AF3264" t="s">
        <v>2041</v>
      </c>
      <c r="AG3264" t="s">
        <v>2042</v>
      </c>
      <c r="AH3264" t="s">
        <v>2043</v>
      </c>
      <c r="AI3264" t="s">
        <v>2992</v>
      </c>
      <c r="AJ3264" t="s">
        <v>390</v>
      </c>
      <c r="AK3264" t="s">
        <v>2993</v>
      </c>
      <c r="AL3264" t="s">
        <v>118</v>
      </c>
      <c r="AM3264" t="s">
        <v>118</v>
      </c>
      <c r="AN3264" t="s">
        <v>1441</v>
      </c>
      <c r="AO3264" t="s">
        <v>28282</v>
      </c>
      <c r="AP3264" t="s">
        <v>3268</v>
      </c>
      <c r="AR3264" t="s">
        <v>123</v>
      </c>
      <c r="AS3264" t="s">
        <v>123</v>
      </c>
      <c r="AV3264" t="s">
        <v>102</v>
      </c>
      <c r="AW3264" t="s">
        <v>102</v>
      </c>
      <c r="AX3264" t="s">
        <v>102</v>
      </c>
      <c r="AY3264" t="s">
        <v>102</v>
      </c>
      <c r="AZ3264" t="s">
        <v>102</v>
      </c>
      <c r="BA3264" t="s">
        <v>102</v>
      </c>
      <c r="BB3264" t="s">
        <v>102</v>
      </c>
      <c r="BC3264" t="s">
        <v>27087</v>
      </c>
      <c r="BE3264" t="s">
        <v>27087</v>
      </c>
      <c r="BF3264" t="s">
        <v>26879</v>
      </c>
      <c r="BG3264" t="s">
        <v>233</v>
      </c>
      <c r="BH3264" t="s">
        <v>184</v>
      </c>
      <c r="BI3264" t="s">
        <v>3267</v>
      </c>
      <c r="BJ3264" t="s">
        <v>565</v>
      </c>
      <c r="BK3264" t="s">
        <v>130</v>
      </c>
      <c r="BL3264" t="s">
        <v>186</v>
      </c>
      <c r="BM3264" t="s">
        <v>102</v>
      </c>
      <c r="BN3264" t="s">
        <v>102</v>
      </c>
      <c r="BP3264" t="s">
        <v>29716</v>
      </c>
      <c r="BV3264" t="s">
        <v>29711</v>
      </c>
      <c r="CF3264" t="s">
        <v>27089</v>
      </c>
      <c r="CK3264" t="s">
        <v>118</v>
      </c>
      <c r="CL3264" t="s">
        <v>118</v>
      </c>
      <c r="CM3264" t="s">
        <v>137</v>
      </c>
      <c r="CN3264" t="s">
        <v>118</v>
      </c>
      <c r="CO3264" t="s">
        <v>240</v>
      </c>
      <c r="CP3264" t="s">
        <v>118</v>
      </c>
      <c r="CQ3264" t="s">
        <v>118</v>
      </c>
      <c r="CR3264" t="s">
        <v>118</v>
      </c>
      <c r="CS3264" t="s">
        <v>137</v>
      </c>
      <c r="CT3264" t="s">
        <v>3686</v>
      </c>
      <c r="CU3264" t="s">
        <v>3687</v>
      </c>
      <c r="CV3264" t="s">
        <v>3688</v>
      </c>
      <c r="CW3264" t="s">
        <v>188</v>
      </c>
    </row>
    <row r="3265" spans="1:101">
      <c r="A3265" t="str">
        <f t="shared" si="250"/>
        <v>LM_Las_Begonias2_R1</v>
      </c>
      <c r="B3265" t="s">
        <v>29718</v>
      </c>
      <c r="C3265" t="str">
        <f t="shared" si="251"/>
        <v>0102709_LM_Las_Begonias2_R1</v>
      </c>
      <c r="D3265" t="str">
        <f t="shared" si="252"/>
        <v>LM_Las_Begonias2_R1</v>
      </c>
      <c r="E3265" t="str">
        <f t="shared" si="253"/>
        <v>0102709</v>
      </c>
      <c r="F3265" t="str">
        <f t="shared" si="254"/>
        <v>0102709_LM_Las_Begonias2_R1</v>
      </c>
      <c r="G3265" t="s">
        <v>123</v>
      </c>
      <c r="H3265" t="s">
        <v>102</v>
      </c>
      <c r="I3265" t="s">
        <v>29719</v>
      </c>
      <c r="K3265" t="s">
        <v>104</v>
      </c>
      <c r="L3265" t="s">
        <v>105</v>
      </c>
      <c r="M3265" t="s">
        <v>105</v>
      </c>
      <c r="N3265" t="s">
        <v>257</v>
      </c>
      <c r="O3265" t="s">
        <v>149</v>
      </c>
      <c r="P3265" t="s">
        <v>672</v>
      </c>
      <c r="Q3265" t="s">
        <v>29720</v>
      </c>
      <c r="R3265" t="s">
        <v>29721</v>
      </c>
      <c r="S3265" t="s">
        <v>102</v>
      </c>
      <c r="T3265" t="s">
        <v>102</v>
      </c>
      <c r="U3265" t="s">
        <v>102</v>
      </c>
      <c r="V3265" t="s">
        <v>111</v>
      </c>
      <c r="W3265" t="s">
        <v>102</v>
      </c>
      <c r="X3265" t="s">
        <v>111</v>
      </c>
      <c r="Y3265" t="s">
        <v>102</v>
      </c>
      <c r="Z3265" t="s">
        <v>153</v>
      </c>
      <c r="AA3265" t="s">
        <v>250</v>
      </c>
      <c r="AB3265" t="s">
        <v>2103</v>
      </c>
      <c r="AC3265" t="s">
        <v>116</v>
      </c>
      <c r="AD3265" t="s">
        <v>3265</v>
      </c>
      <c r="AE3265" t="s">
        <v>123</v>
      </c>
      <c r="AF3265" t="s">
        <v>123</v>
      </c>
      <c r="AG3265" t="s">
        <v>123</v>
      </c>
      <c r="AH3265" t="s">
        <v>123</v>
      </c>
      <c r="AI3265" t="s">
        <v>29722</v>
      </c>
      <c r="AJ3265" t="s">
        <v>223</v>
      </c>
      <c r="AK3265" t="s">
        <v>29723</v>
      </c>
      <c r="AL3265" t="s">
        <v>118</v>
      </c>
      <c r="AM3265" t="s">
        <v>118</v>
      </c>
      <c r="AN3265" t="s">
        <v>121</v>
      </c>
      <c r="AO3265" t="s">
        <v>226</v>
      </c>
      <c r="AP3265" t="s">
        <v>226</v>
      </c>
      <c r="AQ3265" t="s">
        <v>29724</v>
      </c>
      <c r="AR3265" t="s">
        <v>123</v>
      </c>
      <c r="AS3265" t="s">
        <v>118</v>
      </c>
      <c r="AT3265" t="s">
        <v>29725</v>
      </c>
      <c r="AV3265" t="s">
        <v>102</v>
      </c>
      <c r="AW3265" t="s">
        <v>102</v>
      </c>
      <c r="AX3265" t="s">
        <v>102</v>
      </c>
      <c r="AY3265" t="s">
        <v>102</v>
      </c>
      <c r="AZ3265" t="s">
        <v>102</v>
      </c>
      <c r="BA3265" t="s">
        <v>102</v>
      </c>
      <c r="BB3265" t="s">
        <v>102</v>
      </c>
      <c r="BC3265" t="s">
        <v>29726</v>
      </c>
      <c r="BE3265" t="s">
        <v>29726</v>
      </c>
      <c r="BF3265" t="s">
        <v>26879</v>
      </c>
      <c r="BG3265" t="s">
        <v>233</v>
      </c>
      <c r="BH3265" t="s">
        <v>1428</v>
      </c>
      <c r="BI3265" t="s">
        <v>160</v>
      </c>
      <c r="BJ3265" t="s">
        <v>235</v>
      </c>
      <c r="BK3265" t="s">
        <v>160</v>
      </c>
      <c r="BL3265" t="s">
        <v>186</v>
      </c>
      <c r="BM3265" t="s">
        <v>102</v>
      </c>
      <c r="BN3265" t="s">
        <v>102</v>
      </c>
      <c r="BP3265" t="s">
        <v>236</v>
      </c>
      <c r="BV3265" t="s">
        <v>29717</v>
      </c>
      <c r="CF3265" t="s">
        <v>27087</v>
      </c>
      <c r="CK3265" t="s">
        <v>118</v>
      </c>
      <c r="CL3265" t="s">
        <v>118</v>
      </c>
      <c r="CM3265" t="s">
        <v>137</v>
      </c>
      <c r="CN3265" t="s">
        <v>118</v>
      </c>
      <c r="CO3265" t="s">
        <v>240</v>
      </c>
      <c r="CP3265" t="s">
        <v>118</v>
      </c>
      <c r="CQ3265" t="s">
        <v>118</v>
      </c>
      <c r="CR3265" t="s">
        <v>118</v>
      </c>
      <c r="CS3265" t="s">
        <v>137</v>
      </c>
      <c r="CT3265" t="s">
        <v>140</v>
      </c>
      <c r="CU3265" t="s">
        <v>141</v>
      </c>
      <c r="CV3265" t="s">
        <v>167</v>
      </c>
      <c r="CW3265" t="s">
        <v>188</v>
      </c>
    </row>
    <row r="3266" spans="1:101">
      <c r="A3266" t="str">
        <f t="shared" si="250"/>
        <v>LI_Jardines_De_Trujill</v>
      </c>
      <c r="B3266" t="s">
        <v>29727</v>
      </c>
      <c r="C3266" t="str">
        <f t="shared" si="251"/>
        <v>0100657_LI_Jardines_De_Trujill</v>
      </c>
      <c r="D3266" t="str">
        <f t="shared" si="252"/>
        <v>LI_Jardines_De_Trujill</v>
      </c>
      <c r="E3266" t="str">
        <f t="shared" si="253"/>
        <v>0100657</v>
      </c>
      <c r="F3266" t="str">
        <f t="shared" si="254"/>
        <v>0100657_LI_Jardines_De_Trujill</v>
      </c>
      <c r="G3266" t="s">
        <v>123</v>
      </c>
      <c r="H3266" t="s">
        <v>102</v>
      </c>
      <c r="I3266" t="s">
        <v>29728</v>
      </c>
      <c r="K3266" t="s">
        <v>104</v>
      </c>
      <c r="L3266" t="s">
        <v>3232</v>
      </c>
      <c r="M3266" t="s">
        <v>3233</v>
      </c>
      <c r="N3266" t="s">
        <v>3262</v>
      </c>
      <c r="O3266" t="s">
        <v>3233</v>
      </c>
      <c r="P3266" t="s">
        <v>137</v>
      </c>
      <c r="Q3266" t="s">
        <v>29729</v>
      </c>
      <c r="R3266" t="s">
        <v>29730</v>
      </c>
      <c r="S3266" t="s">
        <v>102</v>
      </c>
      <c r="T3266" t="s">
        <v>102</v>
      </c>
      <c r="U3266" t="s">
        <v>102</v>
      </c>
      <c r="V3266" t="s">
        <v>111</v>
      </c>
      <c r="W3266" t="s">
        <v>102</v>
      </c>
      <c r="X3266" t="s">
        <v>111</v>
      </c>
      <c r="Y3266" t="s">
        <v>102</v>
      </c>
      <c r="Z3266" t="s">
        <v>113</v>
      </c>
      <c r="AA3266" t="s">
        <v>114</v>
      </c>
      <c r="AB3266" t="s">
        <v>2991</v>
      </c>
      <c r="AC3266" t="s">
        <v>116</v>
      </c>
      <c r="AD3266" t="s">
        <v>3830</v>
      </c>
      <c r="AE3266" t="s">
        <v>123</v>
      </c>
      <c r="AF3266" t="s">
        <v>123</v>
      </c>
      <c r="AG3266" t="s">
        <v>123</v>
      </c>
      <c r="AH3266" t="s">
        <v>123</v>
      </c>
      <c r="AI3266" t="s">
        <v>3768</v>
      </c>
      <c r="AJ3266" t="s">
        <v>223</v>
      </c>
      <c r="AK3266" t="s">
        <v>3769</v>
      </c>
      <c r="AL3266" t="s">
        <v>118</v>
      </c>
      <c r="AM3266" t="s">
        <v>118</v>
      </c>
      <c r="AN3266" t="s">
        <v>102</v>
      </c>
      <c r="AO3266" t="s">
        <v>226</v>
      </c>
      <c r="AP3266" t="s">
        <v>226</v>
      </c>
      <c r="AQ3266" t="s">
        <v>29731</v>
      </c>
      <c r="AR3266" t="s">
        <v>123</v>
      </c>
      <c r="AS3266" t="s">
        <v>118</v>
      </c>
      <c r="AT3266" t="s">
        <v>29732</v>
      </c>
      <c r="AV3266" t="s">
        <v>102</v>
      </c>
      <c r="AW3266" t="s">
        <v>102</v>
      </c>
      <c r="AX3266" t="s">
        <v>102</v>
      </c>
      <c r="AY3266" t="s">
        <v>102</v>
      </c>
      <c r="AZ3266" t="s">
        <v>102</v>
      </c>
      <c r="BA3266" t="s">
        <v>102</v>
      </c>
      <c r="BB3266" t="s">
        <v>102</v>
      </c>
      <c r="BC3266" t="s">
        <v>29733</v>
      </c>
      <c r="BE3266" t="s">
        <v>29733</v>
      </c>
      <c r="BF3266" t="s">
        <v>26879</v>
      </c>
      <c r="BG3266" t="s">
        <v>233</v>
      </c>
      <c r="BI3266" t="s">
        <v>159</v>
      </c>
      <c r="BJ3266" t="s">
        <v>235</v>
      </c>
      <c r="BK3266" t="s">
        <v>130</v>
      </c>
      <c r="BL3266" t="s">
        <v>186</v>
      </c>
      <c r="BM3266" t="s">
        <v>102</v>
      </c>
      <c r="BN3266" t="s">
        <v>102</v>
      </c>
      <c r="BP3266" t="s">
        <v>236</v>
      </c>
      <c r="BV3266" t="s">
        <v>29734</v>
      </c>
      <c r="CF3266" t="s">
        <v>29735</v>
      </c>
      <c r="CK3266" t="s">
        <v>118</v>
      </c>
      <c r="CL3266" t="s">
        <v>118</v>
      </c>
      <c r="CM3266" t="s">
        <v>137</v>
      </c>
      <c r="CN3266" t="s">
        <v>118</v>
      </c>
      <c r="CO3266" t="s">
        <v>240</v>
      </c>
      <c r="CP3266" t="s">
        <v>118</v>
      </c>
      <c r="CQ3266" t="s">
        <v>118</v>
      </c>
      <c r="CR3266" t="s">
        <v>118</v>
      </c>
      <c r="CS3266" t="s">
        <v>137</v>
      </c>
      <c r="CT3266" t="s">
        <v>241</v>
      </c>
      <c r="CU3266" t="s">
        <v>242</v>
      </c>
      <c r="CV3266" t="s">
        <v>3244</v>
      </c>
      <c r="CW3266" t="s">
        <v>188</v>
      </c>
    </row>
    <row r="3267" spans="1:101">
      <c r="A3267" t="str">
        <f t="shared" ref="A3267:A3330" si="255">D3267</f>
        <v>JU_Huamali</v>
      </c>
      <c r="B3267" t="s">
        <v>29736</v>
      </c>
      <c r="C3267" t="str">
        <f t="shared" ref="C3267:C3330" si="256">REPLACE(B3267,3,1,0)</f>
        <v>0101614_JU_Huamali</v>
      </c>
      <c r="D3267" t="str">
        <f t="shared" ref="D3267:D3330" si="257">MID(B3267,FIND("_",B3267)+1,LEN(B3267))</f>
        <v>JU_Huamali</v>
      </c>
      <c r="E3267" t="str">
        <f t="shared" ref="E3267:E3330" si="258">MID(C3267,1,FIND("_",C3267,1)-1)</f>
        <v>0101614</v>
      </c>
      <c r="F3267" t="str">
        <f t="shared" ref="F3267:F3330" si="259">C3267</f>
        <v>0101614_JU_Huamali</v>
      </c>
      <c r="G3267" t="s">
        <v>123</v>
      </c>
      <c r="H3267" t="s">
        <v>102</v>
      </c>
      <c r="I3267" t="s">
        <v>29737</v>
      </c>
      <c r="K3267" t="s">
        <v>104</v>
      </c>
      <c r="L3267" t="s">
        <v>4438</v>
      </c>
      <c r="M3267" t="s">
        <v>17128</v>
      </c>
      <c r="N3267" t="s">
        <v>29738</v>
      </c>
      <c r="O3267" t="s">
        <v>8044</v>
      </c>
      <c r="P3267" t="s">
        <v>29739</v>
      </c>
      <c r="Q3267" t="s">
        <v>29740</v>
      </c>
      <c r="R3267" t="s">
        <v>29741</v>
      </c>
      <c r="S3267" t="s">
        <v>102</v>
      </c>
      <c r="T3267" t="s">
        <v>102</v>
      </c>
      <c r="U3267" t="s">
        <v>102</v>
      </c>
      <c r="V3267" t="s">
        <v>111</v>
      </c>
      <c r="W3267" t="s">
        <v>102</v>
      </c>
      <c r="X3267" t="s">
        <v>111</v>
      </c>
      <c r="Y3267" t="s">
        <v>102</v>
      </c>
      <c r="Z3267" t="s">
        <v>197</v>
      </c>
      <c r="AA3267" t="s">
        <v>587</v>
      </c>
      <c r="AB3267" t="s">
        <v>1406</v>
      </c>
      <c r="AC3267" t="s">
        <v>177</v>
      </c>
      <c r="AD3267" t="s">
        <v>176</v>
      </c>
      <c r="AE3267" t="s">
        <v>123</v>
      </c>
      <c r="AF3267" t="s">
        <v>123</v>
      </c>
      <c r="AG3267" t="s">
        <v>123</v>
      </c>
      <c r="AH3267" t="s">
        <v>123</v>
      </c>
      <c r="AI3267" t="s">
        <v>29742</v>
      </c>
      <c r="AJ3267" t="s">
        <v>988</v>
      </c>
      <c r="AK3267" t="s">
        <v>29743</v>
      </c>
      <c r="AL3267" t="s">
        <v>118</v>
      </c>
      <c r="AM3267" t="s">
        <v>118</v>
      </c>
      <c r="AN3267" t="s">
        <v>102</v>
      </c>
      <c r="AO3267" t="s">
        <v>226</v>
      </c>
      <c r="AP3267" t="s">
        <v>226</v>
      </c>
      <c r="AQ3267" t="s">
        <v>29744</v>
      </c>
      <c r="AR3267" t="s">
        <v>123</v>
      </c>
      <c r="AS3267" t="s">
        <v>118</v>
      </c>
      <c r="AT3267" t="s">
        <v>29745</v>
      </c>
      <c r="AV3267" t="s">
        <v>102</v>
      </c>
      <c r="AW3267" t="s">
        <v>102</v>
      </c>
      <c r="AX3267" t="s">
        <v>102</v>
      </c>
      <c r="AY3267" t="s">
        <v>102</v>
      </c>
      <c r="AZ3267" t="s">
        <v>102</v>
      </c>
      <c r="BA3267" t="s">
        <v>102</v>
      </c>
      <c r="BB3267" t="s">
        <v>102</v>
      </c>
      <c r="BC3267" t="s">
        <v>6407</v>
      </c>
      <c r="BE3267" t="s">
        <v>6407</v>
      </c>
      <c r="BF3267" t="s">
        <v>564</v>
      </c>
      <c r="BG3267" t="s">
        <v>127</v>
      </c>
      <c r="BI3267" t="s">
        <v>159</v>
      </c>
      <c r="BJ3267" t="s">
        <v>235</v>
      </c>
      <c r="BK3267" t="s">
        <v>160</v>
      </c>
      <c r="BL3267" t="s">
        <v>186</v>
      </c>
      <c r="BM3267" t="s">
        <v>102</v>
      </c>
      <c r="BN3267" t="s">
        <v>102</v>
      </c>
      <c r="BP3267" t="s">
        <v>236</v>
      </c>
      <c r="BV3267" t="s">
        <v>29746</v>
      </c>
      <c r="CF3267" t="s">
        <v>6407</v>
      </c>
      <c r="CK3267" t="s">
        <v>118</v>
      </c>
      <c r="CL3267" t="s">
        <v>118</v>
      </c>
      <c r="CM3267" t="s">
        <v>137</v>
      </c>
      <c r="CN3267" t="s">
        <v>118</v>
      </c>
      <c r="CO3267" t="s">
        <v>240</v>
      </c>
      <c r="CP3267" t="s">
        <v>118</v>
      </c>
      <c r="CQ3267" t="s">
        <v>118</v>
      </c>
      <c r="CR3267" t="s">
        <v>118</v>
      </c>
      <c r="CS3267" t="s">
        <v>137</v>
      </c>
      <c r="CT3267" t="s">
        <v>3686</v>
      </c>
      <c r="CU3267" t="s">
        <v>3687</v>
      </c>
      <c r="CV3267" t="s">
        <v>3688</v>
      </c>
      <c r="CW3267" t="s">
        <v>641</v>
      </c>
    </row>
    <row r="3268" spans="1:101">
      <c r="A3268" t="str">
        <f t="shared" si="255"/>
        <v>JU_Tarma</v>
      </c>
      <c r="B3268" t="s">
        <v>29747</v>
      </c>
      <c r="C3268" t="str">
        <f t="shared" si="256"/>
        <v>0101615_JU_Tarma</v>
      </c>
      <c r="D3268" t="str">
        <f t="shared" si="257"/>
        <v>JU_Tarma</v>
      </c>
      <c r="E3268" t="str">
        <f t="shared" si="258"/>
        <v>0101615</v>
      </c>
      <c r="F3268" t="str">
        <f t="shared" si="259"/>
        <v>0101615_JU_Tarma</v>
      </c>
      <c r="G3268" t="s">
        <v>101</v>
      </c>
      <c r="H3268" t="s">
        <v>102</v>
      </c>
      <c r="I3268" t="s">
        <v>29748</v>
      </c>
      <c r="K3268" t="s">
        <v>104</v>
      </c>
      <c r="L3268" t="s">
        <v>4438</v>
      </c>
      <c r="M3268" t="s">
        <v>12165</v>
      </c>
      <c r="N3268" t="s">
        <v>12165</v>
      </c>
      <c r="O3268" t="s">
        <v>12165</v>
      </c>
      <c r="P3268" t="s">
        <v>29749</v>
      </c>
      <c r="Q3268" t="s">
        <v>29750</v>
      </c>
      <c r="R3268" t="s">
        <v>29751</v>
      </c>
      <c r="S3268" t="s">
        <v>112</v>
      </c>
      <c r="T3268" t="s">
        <v>102</v>
      </c>
      <c r="U3268" t="s">
        <v>102</v>
      </c>
      <c r="V3268" t="s">
        <v>111</v>
      </c>
      <c r="W3268" t="s">
        <v>102</v>
      </c>
      <c r="X3268" t="s">
        <v>111</v>
      </c>
      <c r="Y3268" t="s">
        <v>112</v>
      </c>
      <c r="Z3268" t="s">
        <v>197</v>
      </c>
      <c r="AA3268" t="s">
        <v>29752</v>
      </c>
      <c r="AB3268" t="s">
        <v>1918</v>
      </c>
      <c r="AC3268" t="s">
        <v>177</v>
      </c>
      <c r="AD3268" t="s">
        <v>176</v>
      </c>
      <c r="AE3268" t="s">
        <v>118</v>
      </c>
      <c r="AF3268" t="s">
        <v>118</v>
      </c>
      <c r="AG3268" t="s">
        <v>118</v>
      </c>
      <c r="AH3268" t="s">
        <v>118</v>
      </c>
      <c r="AI3268" t="s">
        <v>118</v>
      </c>
      <c r="AJ3268" t="s">
        <v>118</v>
      </c>
      <c r="AK3268" t="s">
        <v>118</v>
      </c>
      <c r="AL3268" t="s">
        <v>119</v>
      </c>
      <c r="AM3268" t="s">
        <v>120</v>
      </c>
      <c r="AN3268" t="s">
        <v>102</v>
      </c>
      <c r="AO3268" t="s">
        <v>122</v>
      </c>
      <c r="AP3268" t="s">
        <v>122</v>
      </c>
      <c r="AQ3268" t="s">
        <v>123</v>
      </c>
      <c r="AR3268" t="s">
        <v>123</v>
      </c>
      <c r="AS3268" t="s">
        <v>123</v>
      </c>
      <c r="AT3268" t="s">
        <v>123</v>
      </c>
      <c r="AV3268" t="s">
        <v>112</v>
      </c>
      <c r="AW3268" t="s">
        <v>102</v>
      </c>
      <c r="AX3268" t="s">
        <v>102</v>
      </c>
      <c r="AY3268" t="s">
        <v>102</v>
      </c>
      <c r="AZ3268" t="s">
        <v>102</v>
      </c>
      <c r="BA3268" t="s">
        <v>102</v>
      </c>
      <c r="BB3268" t="s">
        <v>112</v>
      </c>
      <c r="BC3268" t="s">
        <v>20569</v>
      </c>
      <c r="BE3268" t="s">
        <v>20569</v>
      </c>
      <c r="BF3268" t="s">
        <v>564</v>
      </c>
      <c r="BG3268" t="s">
        <v>127</v>
      </c>
      <c r="BI3268" t="s">
        <v>159</v>
      </c>
      <c r="BJ3268" t="s">
        <v>49</v>
      </c>
      <c r="BK3268" t="s">
        <v>160</v>
      </c>
      <c r="BL3268" t="s">
        <v>204</v>
      </c>
      <c r="BM3268" t="s">
        <v>102</v>
      </c>
      <c r="BN3268" t="s">
        <v>102</v>
      </c>
      <c r="BQ3268" t="s">
        <v>29753</v>
      </c>
      <c r="BV3268" t="s">
        <v>29754</v>
      </c>
      <c r="BZ3268" t="s">
        <v>29755</v>
      </c>
      <c r="CF3268" t="s">
        <v>20569</v>
      </c>
      <c r="CJ3268" t="s">
        <v>29756</v>
      </c>
      <c r="CK3268" t="s">
        <v>118</v>
      </c>
      <c r="CL3268" t="s">
        <v>118</v>
      </c>
      <c r="CM3268" t="s">
        <v>137</v>
      </c>
      <c r="CN3268" t="s">
        <v>118</v>
      </c>
      <c r="CO3268" t="s">
        <v>1134</v>
      </c>
      <c r="CP3268" t="s">
        <v>118</v>
      </c>
      <c r="CQ3268" t="s">
        <v>118</v>
      </c>
      <c r="CR3268" t="s">
        <v>118</v>
      </c>
      <c r="CS3268" t="s">
        <v>137</v>
      </c>
      <c r="CT3268" t="s">
        <v>3686</v>
      </c>
      <c r="CU3268" t="s">
        <v>3687</v>
      </c>
      <c r="CV3268" t="s">
        <v>3688</v>
      </c>
      <c r="CW3268" t="s">
        <v>143</v>
      </c>
    </row>
    <row r="3269" spans="1:101">
      <c r="A3269" t="str">
        <f t="shared" si="255"/>
        <v>JU_San_Ramon</v>
      </c>
      <c r="B3269" t="s">
        <v>29758</v>
      </c>
      <c r="C3269" t="str">
        <f t="shared" si="256"/>
        <v>0101618_JU_San_Ramon</v>
      </c>
      <c r="D3269" t="str">
        <f t="shared" si="257"/>
        <v>JU_San_Ramon</v>
      </c>
      <c r="E3269" t="str">
        <f t="shared" si="258"/>
        <v>0101618</v>
      </c>
      <c r="F3269" t="str">
        <f t="shared" si="259"/>
        <v>0101618_JU_San_Ramon</v>
      </c>
      <c r="G3269" t="s">
        <v>123</v>
      </c>
      <c r="H3269" t="s">
        <v>102</v>
      </c>
      <c r="I3269" t="s">
        <v>29759</v>
      </c>
      <c r="K3269" t="s">
        <v>104</v>
      </c>
      <c r="L3269" t="s">
        <v>4438</v>
      </c>
      <c r="M3269" t="s">
        <v>8107</v>
      </c>
      <c r="N3269" t="s">
        <v>17091</v>
      </c>
      <c r="O3269" t="s">
        <v>8109</v>
      </c>
      <c r="P3269" t="s">
        <v>29760</v>
      </c>
      <c r="Q3269" t="s">
        <v>29761</v>
      </c>
      <c r="R3269" t="s">
        <v>29762</v>
      </c>
      <c r="S3269" t="s">
        <v>112</v>
      </c>
      <c r="T3269" t="s">
        <v>102</v>
      </c>
      <c r="U3269" t="s">
        <v>102</v>
      </c>
      <c r="V3269" t="s">
        <v>111</v>
      </c>
      <c r="W3269" t="s">
        <v>102</v>
      </c>
      <c r="X3269" t="s">
        <v>111</v>
      </c>
      <c r="Y3269" t="s">
        <v>102</v>
      </c>
      <c r="Z3269" t="s">
        <v>197</v>
      </c>
      <c r="AA3269" t="s">
        <v>1334</v>
      </c>
      <c r="AB3269" t="s">
        <v>496</v>
      </c>
      <c r="AC3269" t="s">
        <v>177</v>
      </c>
      <c r="AD3269" t="s">
        <v>176</v>
      </c>
      <c r="AE3269" t="s">
        <v>123</v>
      </c>
      <c r="AF3269" t="s">
        <v>123</v>
      </c>
      <c r="AG3269" t="s">
        <v>123</v>
      </c>
      <c r="AH3269" t="s">
        <v>123</v>
      </c>
      <c r="AI3269" t="s">
        <v>20258</v>
      </c>
      <c r="AJ3269" t="s">
        <v>390</v>
      </c>
      <c r="AK3269" t="s">
        <v>29763</v>
      </c>
      <c r="AL3269" t="s">
        <v>118</v>
      </c>
      <c r="AM3269" t="s">
        <v>118</v>
      </c>
      <c r="AN3269" t="s">
        <v>102</v>
      </c>
      <c r="AO3269" t="s">
        <v>226</v>
      </c>
      <c r="AP3269" t="s">
        <v>226</v>
      </c>
      <c r="AQ3269" t="s">
        <v>29764</v>
      </c>
      <c r="AR3269" t="s">
        <v>123</v>
      </c>
      <c r="AS3269" t="s">
        <v>123</v>
      </c>
      <c r="AT3269" t="s">
        <v>29765</v>
      </c>
      <c r="AU3269" t="s">
        <v>156</v>
      </c>
      <c r="AV3269" t="s">
        <v>102</v>
      </c>
      <c r="AW3269" t="s">
        <v>102</v>
      </c>
      <c r="AX3269" t="s">
        <v>102</v>
      </c>
      <c r="AY3269" t="s">
        <v>102</v>
      </c>
      <c r="AZ3269" t="s">
        <v>102</v>
      </c>
      <c r="BA3269" t="s">
        <v>102</v>
      </c>
      <c r="BB3269" t="s">
        <v>102</v>
      </c>
      <c r="BC3269" t="s">
        <v>20569</v>
      </c>
      <c r="BE3269" t="s">
        <v>20569</v>
      </c>
      <c r="BF3269" t="s">
        <v>564</v>
      </c>
      <c r="BG3269" t="s">
        <v>127</v>
      </c>
      <c r="BH3269" t="s">
        <v>184</v>
      </c>
      <c r="BI3269" t="s">
        <v>159</v>
      </c>
      <c r="BJ3269" t="s">
        <v>235</v>
      </c>
      <c r="BK3269" t="s">
        <v>160</v>
      </c>
      <c r="BL3269" t="s">
        <v>186</v>
      </c>
      <c r="BM3269" t="s">
        <v>102</v>
      </c>
      <c r="BN3269" t="s">
        <v>102</v>
      </c>
      <c r="BP3269" t="s">
        <v>236</v>
      </c>
      <c r="BV3269" t="s">
        <v>29757</v>
      </c>
      <c r="CF3269" t="s">
        <v>20569</v>
      </c>
      <c r="CK3269" t="s">
        <v>118</v>
      </c>
      <c r="CL3269" t="s">
        <v>118</v>
      </c>
      <c r="CM3269" t="s">
        <v>137</v>
      </c>
      <c r="CN3269" t="s">
        <v>118</v>
      </c>
      <c r="CO3269" t="s">
        <v>165</v>
      </c>
      <c r="CP3269" t="s">
        <v>118</v>
      </c>
      <c r="CQ3269" t="s">
        <v>118</v>
      </c>
      <c r="CR3269" t="s">
        <v>118</v>
      </c>
      <c r="CS3269" t="s">
        <v>137</v>
      </c>
      <c r="CT3269" t="s">
        <v>3686</v>
      </c>
      <c r="CU3269" t="s">
        <v>3687</v>
      </c>
      <c r="CV3269" t="s">
        <v>3688</v>
      </c>
      <c r="CW3269" t="s">
        <v>641</v>
      </c>
    </row>
    <row r="3270" spans="1:101">
      <c r="A3270" t="str">
        <f t="shared" si="255"/>
        <v>JU_La_Merced</v>
      </c>
      <c r="B3270" t="s">
        <v>29766</v>
      </c>
      <c r="C3270" t="str">
        <f t="shared" si="256"/>
        <v>0101619_JU_La_Merced</v>
      </c>
      <c r="D3270" t="str">
        <f t="shared" si="257"/>
        <v>JU_La_Merced</v>
      </c>
      <c r="E3270" t="str">
        <f t="shared" si="258"/>
        <v>0101619</v>
      </c>
      <c r="F3270" t="str">
        <f t="shared" si="259"/>
        <v>0101619_JU_La_Merced</v>
      </c>
      <c r="G3270" t="s">
        <v>123</v>
      </c>
      <c r="H3270" t="s">
        <v>102</v>
      </c>
      <c r="I3270" t="s">
        <v>29767</v>
      </c>
      <c r="K3270" t="s">
        <v>104</v>
      </c>
      <c r="L3270" t="s">
        <v>4438</v>
      </c>
      <c r="M3270" t="s">
        <v>8107</v>
      </c>
      <c r="N3270" t="s">
        <v>8107</v>
      </c>
      <c r="O3270" t="s">
        <v>8109</v>
      </c>
      <c r="P3270" t="s">
        <v>29768</v>
      </c>
      <c r="Q3270" t="s">
        <v>29769</v>
      </c>
      <c r="R3270" t="s">
        <v>29770</v>
      </c>
      <c r="S3270" t="s">
        <v>112</v>
      </c>
      <c r="T3270" t="s">
        <v>102</v>
      </c>
      <c r="U3270" t="s">
        <v>102</v>
      </c>
      <c r="V3270" t="s">
        <v>111</v>
      </c>
      <c r="W3270" t="s">
        <v>102</v>
      </c>
      <c r="X3270" t="s">
        <v>111</v>
      </c>
      <c r="Y3270" t="s">
        <v>102</v>
      </c>
      <c r="Z3270" t="s">
        <v>197</v>
      </c>
      <c r="AA3270" t="s">
        <v>1748</v>
      </c>
      <c r="AB3270" t="s">
        <v>29771</v>
      </c>
      <c r="AC3270" t="s">
        <v>177</v>
      </c>
      <c r="AD3270" t="s">
        <v>176</v>
      </c>
      <c r="AE3270" t="s">
        <v>118</v>
      </c>
      <c r="AF3270" t="s">
        <v>118</v>
      </c>
      <c r="AG3270" t="s">
        <v>118</v>
      </c>
      <c r="AH3270" t="s">
        <v>118</v>
      </c>
      <c r="AI3270" t="s">
        <v>118</v>
      </c>
      <c r="AJ3270" t="s">
        <v>118</v>
      </c>
      <c r="AK3270" t="s">
        <v>118</v>
      </c>
      <c r="AL3270" t="s">
        <v>119</v>
      </c>
      <c r="AM3270" t="s">
        <v>120</v>
      </c>
      <c r="AN3270" t="s">
        <v>102</v>
      </c>
      <c r="AO3270" t="s">
        <v>122</v>
      </c>
      <c r="AP3270" t="s">
        <v>122</v>
      </c>
      <c r="AQ3270" t="s">
        <v>123</v>
      </c>
      <c r="AR3270" t="s">
        <v>123</v>
      </c>
      <c r="AS3270" t="s">
        <v>123</v>
      </c>
      <c r="AT3270" t="s">
        <v>123</v>
      </c>
      <c r="AV3270" t="s">
        <v>102</v>
      </c>
      <c r="AW3270" t="s">
        <v>102</v>
      </c>
      <c r="AX3270" t="s">
        <v>102</v>
      </c>
      <c r="AY3270" t="s">
        <v>102</v>
      </c>
      <c r="AZ3270" t="s">
        <v>102</v>
      </c>
      <c r="BA3270" t="s">
        <v>102</v>
      </c>
      <c r="BB3270" t="s">
        <v>102</v>
      </c>
      <c r="BC3270" t="s">
        <v>20569</v>
      </c>
      <c r="BE3270" t="s">
        <v>20569</v>
      </c>
      <c r="BF3270" t="s">
        <v>564</v>
      </c>
      <c r="BG3270" t="s">
        <v>127</v>
      </c>
      <c r="BH3270" t="s">
        <v>202</v>
      </c>
      <c r="BI3270" t="s">
        <v>159</v>
      </c>
      <c r="BJ3270" t="s">
        <v>235</v>
      </c>
      <c r="BK3270" t="s">
        <v>160</v>
      </c>
      <c r="BL3270" t="s">
        <v>204</v>
      </c>
      <c r="BM3270" t="s">
        <v>102</v>
      </c>
      <c r="BN3270" t="s">
        <v>102</v>
      </c>
      <c r="BP3270" t="s">
        <v>29772</v>
      </c>
      <c r="BV3270" t="s">
        <v>29773</v>
      </c>
      <c r="CF3270" t="s">
        <v>20569</v>
      </c>
      <c r="CK3270" t="s">
        <v>118</v>
      </c>
      <c r="CL3270" t="s">
        <v>118</v>
      </c>
      <c r="CM3270" t="s">
        <v>137</v>
      </c>
      <c r="CN3270" t="s">
        <v>118</v>
      </c>
      <c r="CO3270" t="s">
        <v>165</v>
      </c>
      <c r="CP3270" t="s">
        <v>118</v>
      </c>
      <c r="CQ3270" t="s">
        <v>118</v>
      </c>
      <c r="CR3270" t="s">
        <v>118</v>
      </c>
      <c r="CS3270" t="s">
        <v>137</v>
      </c>
      <c r="CT3270" t="s">
        <v>3686</v>
      </c>
      <c r="CU3270" t="s">
        <v>3687</v>
      </c>
      <c r="CV3270" t="s">
        <v>3688</v>
      </c>
      <c r="CW3270" t="s">
        <v>143</v>
      </c>
    </row>
    <row r="3271" spans="1:101">
      <c r="A3271" t="str">
        <f t="shared" si="255"/>
        <v>JU_Sicaya</v>
      </c>
      <c r="B3271" t="s">
        <v>29775</v>
      </c>
      <c r="C3271" t="str">
        <f t="shared" si="256"/>
        <v>0101620_JU_Sicaya</v>
      </c>
      <c r="D3271" t="str">
        <f t="shared" si="257"/>
        <v>JU_Sicaya</v>
      </c>
      <c r="E3271" t="str">
        <f t="shared" si="258"/>
        <v>0101620</v>
      </c>
      <c r="F3271" t="str">
        <f t="shared" si="259"/>
        <v>0101620_JU_Sicaya</v>
      </c>
      <c r="G3271" t="s">
        <v>123</v>
      </c>
      <c r="H3271" t="s">
        <v>102</v>
      </c>
      <c r="I3271" t="s">
        <v>29776</v>
      </c>
      <c r="K3271" t="s">
        <v>104</v>
      </c>
      <c r="L3271" t="s">
        <v>4438</v>
      </c>
      <c r="M3271" t="s">
        <v>8044</v>
      </c>
      <c r="N3271" t="s">
        <v>29777</v>
      </c>
      <c r="O3271" t="s">
        <v>8044</v>
      </c>
      <c r="P3271" t="s">
        <v>23156</v>
      </c>
      <c r="Q3271" t="s">
        <v>29778</v>
      </c>
      <c r="R3271" t="s">
        <v>29779</v>
      </c>
      <c r="S3271" t="s">
        <v>112</v>
      </c>
      <c r="T3271" t="s">
        <v>102</v>
      </c>
      <c r="U3271" t="s">
        <v>102</v>
      </c>
      <c r="V3271" t="s">
        <v>111</v>
      </c>
      <c r="W3271" t="s">
        <v>112</v>
      </c>
      <c r="X3271" t="s">
        <v>2040</v>
      </c>
      <c r="Y3271" t="s">
        <v>102</v>
      </c>
      <c r="Z3271" t="s">
        <v>197</v>
      </c>
      <c r="AA3271" t="s">
        <v>558</v>
      </c>
      <c r="AB3271" t="s">
        <v>1182</v>
      </c>
      <c r="AC3271" t="s">
        <v>177</v>
      </c>
      <c r="AD3271" t="s">
        <v>176</v>
      </c>
      <c r="AE3271" t="s">
        <v>118</v>
      </c>
      <c r="AF3271" t="s">
        <v>118</v>
      </c>
      <c r="AG3271" t="s">
        <v>118</v>
      </c>
      <c r="AH3271" t="s">
        <v>118</v>
      </c>
      <c r="AI3271" t="s">
        <v>118</v>
      </c>
      <c r="AJ3271" t="s">
        <v>118</v>
      </c>
      <c r="AK3271" t="s">
        <v>118</v>
      </c>
      <c r="AL3271" t="s">
        <v>119</v>
      </c>
      <c r="AM3271" t="s">
        <v>120</v>
      </c>
      <c r="AN3271" t="s">
        <v>102</v>
      </c>
      <c r="AO3271" t="s">
        <v>122</v>
      </c>
      <c r="AP3271" t="s">
        <v>122</v>
      </c>
      <c r="AR3271" t="s">
        <v>123</v>
      </c>
      <c r="AS3271" t="s">
        <v>123</v>
      </c>
      <c r="AV3271" t="s">
        <v>102</v>
      </c>
      <c r="AW3271" t="s">
        <v>102</v>
      </c>
      <c r="AX3271" t="s">
        <v>102</v>
      </c>
      <c r="AY3271" t="s">
        <v>102</v>
      </c>
      <c r="AZ3271" t="s">
        <v>102</v>
      </c>
      <c r="BA3271" t="s">
        <v>102</v>
      </c>
      <c r="BB3271" t="s">
        <v>112</v>
      </c>
      <c r="BC3271" t="s">
        <v>6387</v>
      </c>
      <c r="BE3271" t="s">
        <v>6387</v>
      </c>
      <c r="BF3271" t="s">
        <v>564</v>
      </c>
      <c r="BG3271" t="s">
        <v>127</v>
      </c>
      <c r="BH3271" t="s">
        <v>202</v>
      </c>
      <c r="BI3271" t="s">
        <v>159</v>
      </c>
      <c r="BJ3271" t="s">
        <v>235</v>
      </c>
      <c r="BK3271" t="s">
        <v>160</v>
      </c>
      <c r="BL3271" t="s">
        <v>204</v>
      </c>
      <c r="BM3271" t="s">
        <v>102</v>
      </c>
      <c r="BN3271" t="s">
        <v>102</v>
      </c>
      <c r="BV3271" t="s">
        <v>29774</v>
      </c>
      <c r="BZ3271" t="s">
        <v>29780</v>
      </c>
      <c r="CF3271" t="s">
        <v>6387</v>
      </c>
      <c r="CJ3271" t="s">
        <v>29781</v>
      </c>
      <c r="CK3271" t="s">
        <v>118</v>
      </c>
      <c r="CL3271" t="s">
        <v>118</v>
      </c>
      <c r="CM3271" t="s">
        <v>137</v>
      </c>
      <c r="CN3271" t="s">
        <v>118</v>
      </c>
      <c r="CO3271" t="s">
        <v>608</v>
      </c>
      <c r="CP3271" t="s">
        <v>118</v>
      </c>
      <c r="CQ3271" t="s">
        <v>118</v>
      </c>
      <c r="CR3271" t="s">
        <v>118</v>
      </c>
      <c r="CS3271" t="s">
        <v>137</v>
      </c>
      <c r="CT3271" t="s">
        <v>3686</v>
      </c>
      <c r="CU3271" t="s">
        <v>3687</v>
      </c>
      <c r="CV3271" t="s">
        <v>3688</v>
      </c>
      <c r="CW3271" t="s">
        <v>143</v>
      </c>
    </row>
    <row r="3272" spans="1:101">
      <c r="A3272" t="str">
        <f t="shared" si="255"/>
        <v>JU_Huancayo_Proceres</v>
      </c>
      <c r="B3272" t="s">
        <v>29782</v>
      </c>
      <c r="C3272" t="str">
        <f t="shared" si="256"/>
        <v>0101622_JU_Huancayo_Proceres</v>
      </c>
      <c r="D3272" t="str">
        <f t="shared" si="257"/>
        <v>JU_Huancayo_Proceres</v>
      </c>
      <c r="E3272" t="str">
        <f t="shared" si="258"/>
        <v>0101622</v>
      </c>
      <c r="F3272" t="str">
        <f t="shared" si="259"/>
        <v>0101622_JU_Huancayo_Proceres</v>
      </c>
      <c r="G3272" t="s">
        <v>123</v>
      </c>
      <c r="H3272" t="s">
        <v>102</v>
      </c>
      <c r="I3272" t="s">
        <v>29783</v>
      </c>
      <c r="K3272" t="s">
        <v>104</v>
      </c>
      <c r="L3272" t="s">
        <v>4438</v>
      </c>
      <c r="M3272" t="s">
        <v>8044</v>
      </c>
      <c r="N3272" t="s">
        <v>2612</v>
      </c>
      <c r="O3272" t="s">
        <v>8044</v>
      </c>
      <c r="P3272" t="s">
        <v>29784</v>
      </c>
      <c r="Q3272" t="s">
        <v>29785</v>
      </c>
      <c r="R3272" t="s">
        <v>29786</v>
      </c>
      <c r="S3272" t="s">
        <v>102</v>
      </c>
      <c r="T3272" t="s">
        <v>102</v>
      </c>
      <c r="U3272" t="s">
        <v>112</v>
      </c>
      <c r="V3272" t="s">
        <v>2373</v>
      </c>
      <c r="W3272" t="s">
        <v>102</v>
      </c>
      <c r="X3272" t="s">
        <v>111</v>
      </c>
      <c r="Y3272" t="s">
        <v>102</v>
      </c>
      <c r="Z3272" t="s">
        <v>1662</v>
      </c>
      <c r="AA3272" t="s">
        <v>891</v>
      </c>
      <c r="AB3272" t="s">
        <v>1749</v>
      </c>
      <c r="AC3272" t="s">
        <v>116</v>
      </c>
      <c r="AD3272" t="s">
        <v>335</v>
      </c>
      <c r="AE3272" t="s">
        <v>118</v>
      </c>
      <c r="AF3272" t="s">
        <v>118</v>
      </c>
      <c r="AG3272" t="s">
        <v>118</v>
      </c>
      <c r="AH3272" t="s">
        <v>118</v>
      </c>
      <c r="AI3272" t="s">
        <v>118</v>
      </c>
      <c r="AJ3272" t="s">
        <v>118</v>
      </c>
      <c r="AK3272" t="s">
        <v>118</v>
      </c>
      <c r="AL3272" t="s">
        <v>119</v>
      </c>
      <c r="AM3272" t="s">
        <v>120</v>
      </c>
      <c r="AN3272" t="s">
        <v>19810</v>
      </c>
      <c r="AO3272" t="s">
        <v>122</v>
      </c>
      <c r="AP3272" t="s">
        <v>122</v>
      </c>
      <c r="AQ3272" t="s">
        <v>123</v>
      </c>
      <c r="AR3272" t="s">
        <v>123</v>
      </c>
      <c r="AS3272" t="s">
        <v>123</v>
      </c>
      <c r="AT3272" t="s">
        <v>123</v>
      </c>
      <c r="AV3272" t="s">
        <v>102</v>
      </c>
      <c r="AW3272" t="s">
        <v>102</v>
      </c>
      <c r="AX3272" t="s">
        <v>102</v>
      </c>
      <c r="AY3272" t="s">
        <v>102</v>
      </c>
      <c r="AZ3272" t="s">
        <v>102</v>
      </c>
      <c r="BA3272" t="s">
        <v>102</v>
      </c>
      <c r="BB3272" t="s">
        <v>102</v>
      </c>
      <c r="BC3272" t="s">
        <v>29787</v>
      </c>
      <c r="BE3272" t="s">
        <v>29787</v>
      </c>
      <c r="BF3272" t="s">
        <v>126</v>
      </c>
      <c r="BG3272" t="s">
        <v>127</v>
      </c>
      <c r="BI3272" t="s">
        <v>159</v>
      </c>
      <c r="BJ3272" t="s">
        <v>235</v>
      </c>
      <c r="BK3272" t="s">
        <v>160</v>
      </c>
      <c r="BL3272" t="s">
        <v>204</v>
      </c>
      <c r="BM3272" t="s">
        <v>102</v>
      </c>
      <c r="BN3272" t="s">
        <v>102</v>
      </c>
      <c r="BP3272" t="s">
        <v>29788</v>
      </c>
      <c r="BV3272" t="s">
        <v>29789</v>
      </c>
      <c r="CF3272" t="s">
        <v>29787</v>
      </c>
      <c r="CK3272" t="s">
        <v>118</v>
      </c>
      <c r="CL3272" t="s">
        <v>118</v>
      </c>
      <c r="CM3272" t="s">
        <v>137</v>
      </c>
      <c r="CN3272" t="s">
        <v>118</v>
      </c>
      <c r="CO3272" t="s">
        <v>428</v>
      </c>
      <c r="CP3272" t="s">
        <v>118</v>
      </c>
      <c r="CQ3272" t="s">
        <v>118</v>
      </c>
      <c r="CR3272" t="s">
        <v>118</v>
      </c>
      <c r="CS3272" t="s">
        <v>137</v>
      </c>
      <c r="CT3272" t="s">
        <v>3686</v>
      </c>
      <c r="CU3272" t="s">
        <v>3687</v>
      </c>
      <c r="CV3272" t="s">
        <v>3688</v>
      </c>
      <c r="CW3272" t="s">
        <v>143</v>
      </c>
    </row>
    <row r="3273" spans="1:101">
      <c r="A3273" t="str">
        <f t="shared" si="255"/>
        <v>JU_Huancayo_Universidad_Andes</v>
      </c>
      <c r="B3273" t="s">
        <v>29790</v>
      </c>
      <c r="C3273" t="str">
        <f t="shared" si="256"/>
        <v>0101623_JU_Huancayo_Universidad_Andes</v>
      </c>
      <c r="D3273" t="str">
        <f t="shared" si="257"/>
        <v>JU_Huancayo_Universidad_Andes</v>
      </c>
      <c r="E3273" t="str">
        <f t="shared" si="258"/>
        <v>0101623</v>
      </c>
      <c r="F3273" t="str">
        <f t="shared" si="259"/>
        <v>0101623_JU_Huancayo_Universidad_Andes</v>
      </c>
      <c r="G3273" t="s">
        <v>123</v>
      </c>
      <c r="H3273" t="s">
        <v>102</v>
      </c>
      <c r="I3273" t="s">
        <v>29791</v>
      </c>
      <c r="K3273" t="s">
        <v>104</v>
      </c>
      <c r="L3273" t="s">
        <v>4438</v>
      </c>
      <c r="M3273" t="s">
        <v>8044</v>
      </c>
      <c r="N3273" t="s">
        <v>8044</v>
      </c>
      <c r="O3273" t="s">
        <v>8044</v>
      </c>
      <c r="P3273" t="s">
        <v>17384</v>
      </c>
      <c r="Q3273" t="s">
        <v>29792</v>
      </c>
      <c r="R3273" t="s">
        <v>29793</v>
      </c>
      <c r="S3273" t="s">
        <v>102</v>
      </c>
      <c r="T3273" t="s">
        <v>102</v>
      </c>
      <c r="U3273" t="s">
        <v>102</v>
      </c>
      <c r="V3273" t="s">
        <v>111</v>
      </c>
      <c r="W3273" t="s">
        <v>102</v>
      </c>
      <c r="X3273" t="s">
        <v>111</v>
      </c>
      <c r="Y3273" t="s">
        <v>102</v>
      </c>
      <c r="Z3273" t="s">
        <v>539</v>
      </c>
      <c r="AA3273" t="s">
        <v>117</v>
      </c>
      <c r="AB3273" t="s">
        <v>1182</v>
      </c>
      <c r="AC3273" t="s">
        <v>116</v>
      </c>
      <c r="AD3273" t="s">
        <v>6249</v>
      </c>
      <c r="AE3273" t="s">
        <v>123</v>
      </c>
      <c r="AF3273" t="s">
        <v>123</v>
      </c>
      <c r="AG3273" t="s">
        <v>123</v>
      </c>
      <c r="AH3273" t="s">
        <v>123</v>
      </c>
      <c r="AI3273" t="s">
        <v>18311</v>
      </c>
      <c r="AJ3273" t="s">
        <v>390</v>
      </c>
      <c r="AK3273" t="s">
        <v>29794</v>
      </c>
      <c r="AL3273" t="s">
        <v>118</v>
      </c>
      <c r="AM3273" t="s">
        <v>118</v>
      </c>
      <c r="AN3273" t="s">
        <v>102</v>
      </c>
      <c r="AO3273" t="s">
        <v>226</v>
      </c>
      <c r="AP3273" t="s">
        <v>226</v>
      </c>
      <c r="AQ3273" t="s">
        <v>29795</v>
      </c>
      <c r="AR3273" t="s">
        <v>123</v>
      </c>
      <c r="AS3273" t="s">
        <v>118</v>
      </c>
      <c r="AT3273" t="s">
        <v>29796</v>
      </c>
      <c r="AV3273" t="s">
        <v>102</v>
      </c>
      <c r="AW3273" t="s">
        <v>102</v>
      </c>
      <c r="AX3273" t="s">
        <v>102</v>
      </c>
      <c r="AY3273" t="s">
        <v>102</v>
      </c>
      <c r="AZ3273" t="s">
        <v>102</v>
      </c>
      <c r="BA3273" t="s">
        <v>102</v>
      </c>
      <c r="BB3273" t="s">
        <v>102</v>
      </c>
      <c r="BC3273" t="s">
        <v>181</v>
      </c>
      <c r="BE3273" t="s">
        <v>181</v>
      </c>
      <c r="BF3273" t="s">
        <v>126</v>
      </c>
      <c r="BG3273" t="s">
        <v>127</v>
      </c>
      <c r="BI3273" t="s">
        <v>159</v>
      </c>
      <c r="BJ3273" t="s">
        <v>235</v>
      </c>
      <c r="BK3273" t="s">
        <v>160</v>
      </c>
      <c r="BL3273" t="s">
        <v>186</v>
      </c>
      <c r="BM3273" t="s">
        <v>102</v>
      </c>
      <c r="BN3273" t="s">
        <v>102</v>
      </c>
      <c r="BP3273" t="s">
        <v>236</v>
      </c>
      <c r="BV3273" t="s">
        <v>29797</v>
      </c>
      <c r="CF3273" t="s">
        <v>181</v>
      </c>
      <c r="CK3273" t="s">
        <v>118</v>
      </c>
      <c r="CL3273" t="s">
        <v>118</v>
      </c>
      <c r="CM3273" t="s">
        <v>137</v>
      </c>
      <c r="CN3273" t="s">
        <v>118</v>
      </c>
      <c r="CO3273" t="s">
        <v>240</v>
      </c>
      <c r="CP3273" t="s">
        <v>118</v>
      </c>
      <c r="CQ3273" t="s">
        <v>118</v>
      </c>
      <c r="CR3273" t="s">
        <v>118</v>
      </c>
      <c r="CS3273" t="s">
        <v>137</v>
      </c>
      <c r="CT3273" t="s">
        <v>3686</v>
      </c>
      <c r="CU3273" t="s">
        <v>3687</v>
      </c>
      <c r="CV3273" t="s">
        <v>3688</v>
      </c>
      <c r="CW3273" t="s">
        <v>641</v>
      </c>
    </row>
    <row r="3274" spans="1:101">
      <c r="A3274" t="str">
        <f t="shared" si="255"/>
        <v>JU_Pio_Pata</v>
      </c>
      <c r="B3274" t="s">
        <v>29798</v>
      </c>
      <c r="C3274" t="str">
        <f t="shared" si="256"/>
        <v>0101629_JU_Pio_Pata</v>
      </c>
      <c r="D3274" t="str">
        <f t="shared" si="257"/>
        <v>JU_Pio_Pata</v>
      </c>
      <c r="E3274" t="str">
        <f t="shared" si="258"/>
        <v>0101629</v>
      </c>
      <c r="F3274" t="str">
        <f t="shared" si="259"/>
        <v>0101629_JU_Pio_Pata</v>
      </c>
      <c r="G3274" t="s">
        <v>123</v>
      </c>
      <c r="H3274" t="s">
        <v>102</v>
      </c>
      <c r="I3274" t="s">
        <v>29799</v>
      </c>
      <c r="K3274" t="s">
        <v>104</v>
      </c>
      <c r="L3274" t="s">
        <v>4438</v>
      </c>
      <c r="M3274" t="s">
        <v>8044</v>
      </c>
      <c r="N3274" t="s">
        <v>8045</v>
      </c>
      <c r="O3274" t="s">
        <v>8044</v>
      </c>
      <c r="P3274" t="s">
        <v>26851</v>
      </c>
      <c r="Q3274" t="s">
        <v>29800</v>
      </c>
      <c r="R3274" t="s">
        <v>29801</v>
      </c>
      <c r="S3274" t="s">
        <v>102</v>
      </c>
      <c r="T3274" t="s">
        <v>102</v>
      </c>
      <c r="U3274" t="s">
        <v>102</v>
      </c>
      <c r="V3274" t="s">
        <v>111</v>
      </c>
      <c r="W3274" t="s">
        <v>102</v>
      </c>
      <c r="X3274" t="s">
        <v>111</v>
      </c>
      <c r="Y3274" t="s">
        <v>102</v>
      </c>
      <c r="Z3274" t="s">
        <v>539</v>
      </c>
      <c r="AA3274" t="s">
        <v>114</v>
      </c>
      <c r="AB3274" t="s">
        <v>2190</v>
      </c>
      <c r="AC3274" t="s">
        <v>116</v>
      </c>
      <c r="AD3274" t="s">
        <v>29802</v>
      </c>
      <c r="AE3274" t="s">
        <v>123</v>
      </c>
      <c r="AF3274" t="s">
        <v>123</v>
      </c>
      <c r="AG3274" t="s">
        <v>123</v>
      </c>
      <c r="AH3274" t="s">
        <v>123</v>
      </c>
      <c r="AI3274" t="s">
        <v>5031</v>
      </c>
      <c r="AJ3274" t="s">
        <v>223</v>
      </c>
      <c r="AK3274" t="s">
        <v>10240</v>
      </c>
      <c r="AL3274" t="s">
        <v>118</v>
      </c>
      <c r="AM3274" t="s">
        <v>118</v>
      </c>
      <c r="AN3274" t="s">
        <v>102</v>
      </c>
      <c r="AO3274" t="s">
        <v>226</v>
      </c>
      <c r="AP3274" t="s">
        <v>226</v>
      </c>
      <c r="AQ3274" t="s">
        <v>29803</v>
      </c>
      <c r="AR3274" t="s">
        <v>123</v>
      </c>
      <c r="AS3274" t="s">
        <v>118</v>
      </c>
      <c r="AT3274" t="s">
        <v>29804</v>
      </c>
      <c r="AV3274" t="s">
        <v>102</v>
      </c>
      <c r="AW3274" t="s">
        <v>102</v>
      </c>
      <c r="AX3274" t="s">
        <v>102</v>
      </c>
      <c r="AY3274" t="s">
        <v>102</v>
      </c>
      <c r="AZ3274" t="s">
        <v>102</v>
      </c>
      <c r="BA3274" t="s">
        <v>102</v>
      </c>
      <c r="BB3274" t="s">
        <v>112</v>
      </c>
      <c r="BC3274" t="s">
        <v>4404</v>
      </c>
      <c r="BE3274" t="s">
        <v>4404</v>
      </c>
      <c r="BF3274" t="s">
        <v>918</v>
      </c>
      <c r="BG3274" t="s">
        <v>233</v>
      </c>
      <c r="BI3274" t="s">
        <v>2984</v>
      </c>
      <c r="BJ3274" t="s">
        <v>235</v>
      </c>
      <c r="BK3274" t="s">
        <v>160</v>
      </c>
      <c r="BL3274" t="s">
        <v>186</v>
      </c>
      <c r="BM3274" t="s">
        <v>102</v>
      </c>
      <c r="BN3274" t="s">
        <v>102</v>
      </c>
      <c r="BP3274" t="s">
        <v>236</v>
      </c>
      <c r="BV3274" t="s">
        <v>29805</v>
      </c>
      <c r="BZ3274" t="s">
        <v>29806</v>
      </c>
      <c r="CF3274" t="s">
        <v>4404</v>
      </c>
      <c r="CJ3274" t="s">
        <v>1843</v>
      </c>
      <c r="CK3274" t="s">
        <v>118</v>
      </c>
      <c r="CL3274" t="s">
        <v>118</v>
      </c>
      <c r="CM3274" t="s">
        <v>137</v>
      </c>
      <c r="CN3274" t="s">
        <v>118</v>
      </c>
      <c r="CO3274" t="s">
        <v>398</v>
      </c>
      <c r="CP3274" t="s">
        <v>118</v>
      </c>
      <c r="CQ3274" t="s">
        <v>118</v>
      </c>
      <c r="CR3274" t="s">
        <v>118</v>
      </c>
      <c r="CS3274" t="s">
        <v>137</v>
      </c>
      <c r="CT3274" t="s">
        <v>3686</v>
      </c>
      <c r="CU3274" t="s">
        <v>3687</v>
      </c>
      <c r="CV3274" t="s">
        <v>3688</v>
      </c>
      <c r="CW3274" t="s">
        <v>188</v>
      </c>
    </row>
    <row r="3275" spans="1:101">
      <c r="A3275" t="str">
        <f t="shared" si="255"/>
        <v>JU_Camell_Del_Solar</v>
      </c>
      <c r="B3275" t="s">
        <v>29807</v>
      </c>
      <c r="C3275" t="str">
        <f t="shared" si="256"/>
        <v>0101632_JU_Camell_Del_Solar</v>
      </c>
      <c r="D3275" t="str">
        <f t="shared" si="257"/>
        <v>JU_Camell_Del_Solar</v>
      </c>
      <c r="E3275" t="str">
        <f t="shared" si="258"/>
        <v>0101632</v>
      </c>
      <c r="F3275" t="str">
        <f t="shared" si="259"/>
        <v>0101632_JU_Camell_Del_Solar</v>
      </c>
      <c r="G3275" t="s">
        <v>123</v>
      </c>
      <c r="H3275" t="s">
        <v>102</v>
      </c>
      <c r="I3275" t="s">
        <v>29808</v>
      </c>
      <c r="K3275" t="s">
        <v>104</v>
      </c>
      <c r="L3275" t="s">
        <v>4438</v>
      </c>
      <c r="M3275" t="s">
        <v>8044</v>
      </c>
      <c r="N3275" t="s">
        <v>8044</v>
      </c>
      <c r="O3275" t="s">
        <v>8044</v>
      </c>
      <c r="P3275" t="s">
        <v>23156</v>
      </c>
      <c r="Q3275" t="s">
        <v>29809</v>
      </c>
      <c r="R3275" t="s">
        <v>29810</v>
      </c>
      <c r="S3275" t="s">
        <v>102</v>
      </c>
      <c r="T3275" t="s">
        <v>102</v>
      </c>
      <c r="U3275" t="s">
        <v>102</v>
      </c>
      <c r="V3275" t="s">
        <v>111</v>
      </c>
      <c r="W3275" t="s">
        <v>102</v>
      </c>
      <c r="X3275" t="s">
        <v>111</v>
      </c>
      <c r="Y3275" t="s">
        <v>102</v>
      </c>
      <c r="Z3275" t="s">
        <v>539</v>
      </c>
      <c r="AA3275" t="s">
        <v>1285</v>
      </c>
      <c r="AB3275" t="s">
        <v>3808</v>
      </c>
      <c r="AC3275" t="s">
        <v>116</v>
      </c>
      <c r="AD3275" t="s">
        <v>309</v>
      </c>
      <c r="AE3275" t="s">
        <v>123</v>
      </c>
      <c r="AF3275" t="s">
        <v>123</v>
      </c>
      <c r="AG3275" t="s">
        <v>123</v>
      </c>
      <c r="AH3275" t="s">
        <v>123</v>
      </c>
      <c r="AI3275" t="s">
        <v>2546</v>
      </c>
      <c r="AJ3275" t="s">
        <v>223</v>
      </c>
      <c r="AK3275" t="s">
        <v>2547</v>
      </c>
      <c r="AL3275" t="s">
        <v>118</v>
      </c>
      <c r="AM3275" t="s">
        <v>118</v>
      </c>
      <c r="AN3275" t="s">
        <v>102</v>
      </c>
      <c r="AO3275" t="s">
        <v>226</v>
      </c>
      <c r="AP3275" t="s">
        <v>226</v>
      </c>
      <c r="AQ3275" t="s">
        <v>29811</v>
      </c>
      <c r="AR3275" t="s">
        <v>123</v>
      </c>
      <c r="AS3275" t="s">
        <v>118</v>
      </c>
      <c r="AT3275" t="s">
        <v>29812</v>
      </c>
      <c r="AV3275" t="s">
        <v>102</v>
      </c>
      <c r="AW3275" t="s">
        <v>102</v>
      </c>
      <c r="AX3275" t="s">
        <v>102</v>
      </c>
      <c r="AY3275" t="s">
        <v>102</v>
      </c>
      <c r="AZ3275" t="s">
        <v>102</v>
      </c>
      <c r="BA3275" t="s">
        <v>102</v>
      </c>
      <c r="BB3275" t="s">
        <v>102</v>
      </c>
      <c r="BC3275" t="s">
        <v>25752</v>
      </c>
      <c r="BE3275" t="s">
        <v>25752</v>
      </c>
      <c r="BF3275" t="s">
        <v>918</v>
      </c>
      <c r="BG3275" t="s">
        <v>233</v>
      </c>
      <c r="BI3275" t="s">
        <v>2984</v>
      </c>
      <c r="BJ3275" t="s">
        <v>235</v>
      </c>
      <c r="BK3275" t="s">
        <v>160</v>
      </c>
      <c r="BL3275" t="s">
        <v>186</v>
      </c>
      <c r="BM3275" t="s">
        <v>102</v>
      </c>
      <c r="BN3275" t="s">
        <v>102</v>
      </c>
      <c r="BP3275" t="s">
        <v>236</v>
      </c>
      <c r="BV3275" t="s">
        <v>29813</v>
      </c>
      <c r="CF3275" t="s">
        <v>25752</v>
      </c>
      <c r="CK3275" t="s">
        <v>118</v>
      </c>
      <c r="CL3275" t="s">
        <v>118</v>
      </c>
      <c r="CM3275" t="s">
        <v>137</v>
      </c>
      <c r="CN3275" t="s">
        <v>118</v>
      </c>
      <c r="CO3275" t="s">
        <v>240</v>
      </c>
      <c r="CP3275" t="s">
        <v>118</v>
      </c>
      <c r="CQ3275" t="s">
        <v>118</v>
      </c>
      <c r="CR3275" t="s">
        <v>118</v>
      </c>
      <c r="CS3275" t="s">
        <v>137</v>
      </c>
      <c r="CT3275" t="s">
        <v>3686</v>
      </c>
      <c r="CU3275" t="s">
        <v>3687</v>
      </c>
      <c r="CV3275" t="s">
        <v>3688</v>
      </c>
      <c r="CW3275" t="s">
        <v>188</v>
      </c>
    </row>
    <row r="3276" spans="1:101">
      <c r="A3276" t="str">
        <f t="shared" si="255"/>
        <v>JU_Antunez</v>
      </c>
      <c r="B3276" t="s">
        <v>29814</v>
      </c>
      <c r="C3276" t="str">
        <f t="shared" si="256"/>
        <v>0101633_JU_Antunez</v>
      </c>
      <c r="D3276" t="str">
        <f t="shared" si="257"/>
        <v>JU_Antunez</v>
      </c>
      <c r="E3276" t="str">
        <f t="shared" si="258"/>
        <v>0101633</v>
      </c>
      <c r="F3276" t="str">
        <f t="shared" si="259"/>
        <v>0101633_JU_Antunez</v>
      </c>
      <c r="G3276" t="s">
        <v>123</v>
      </c>
      <c r="H3276" t="s">
        <v>102</v>
      </c>
      <c r="I3276" t="s">
        <v>29815</v>
      </c>
      <c r="K3276" t="s">
        <v>104</v>
      </c>
      <c r="L3276" t="s">
        <v>4438</v>
      </c>
      <c r="M3276" t="s">
        <v>8044</v>
      </c>
      <c r="N3276" t="s">
        <v>8044</v>
      </c>
      <c r="O3276" t="s">
        <v>8044</v>
      </c>
      <c r="P3276" t="s">
        <v>26885</v>
      </c>
      <c r="Q3276" t="s">
        <v>29816</v>
      </c>
      <c r="R3276" t="s">
        <v>29817</v>
      </c>
      <c r="S3276" t="s">
        <v>102</v>
      </c>
      <c r="T3276" t="s">
        <v>102</v>
      </c>
      <c r="U3276" t="s">
        <v>102</v>
      </c>
      <c r="V3276" t="s">
        <v>111</v>
      </c>
      <c r="W3276" t="s">
        <v>102</v>
      </c>
      <c r="X3276" t="s">
        <v>111</v>
      </c>
      <c r="Y3276" t="s">
        <v>102</v>
      </c>
      <c r="Z3276" t="s">
        <v>539</v>
      </c>
      <c r="AA3276" t="s">
        <v>117</v>
      </c>
      <c r="AB3276" t="s">
        <v>2555</v>
      </c>
      <c r="AC3276" t="s">
        <v>116</v>
      </c>
      <c r="AD3276" t="s">
        <v>1081</v>
      </c>
      <c r="AE3276" t="s">
        <v>123</v>
      </c>
      <c r="AF3276" t="s">
        <v>123</v>
      </c>
      <c r="AG3276" t="s">
        <v>123</v>
      </c>
      <c r="AH3276" t="s">
        <v>123</v>
      </c>
      <c r="AI3276" t="s">
        <v>2992</v>
      </c>
      <c r="AJ3276" t="s">
        <v>223</v>
      </c>
      <c r="AK3276" t="s">
        <v>3656</v>
      </c>
      <c r="AL3276" t="s">
        <v>118</v>
      </c>
      <c r="AM3276" t="s">
        <v>118</v>
      </c>
      <c r="AN3276" t="s">
        <v>102</v>
      </c>
      <c r="AO3276" t="s">
        <v>226</v>
      </c>
      <c r="AP3276" t="s">
        <v>226</v>
      </c>
      <c r="AQ3276" t="s">
        <v>29818</v>
      </c>
      <c r="AR3276" t="s">
        <v>123</v>
      </c>
      <c r="AS3276" t="s">
        <v>118</v>
      </c>
      <c r="AT3276" t="s">
        <v>29819</v>
      </c>
      <c r="AV3276" t="s">
        <v>102</v>
      </c>
      <c r="AW3276" t="s">
        <v>102</v>
      </c>
      <c r="AX3276" t="s">
        <v>102</v>
      </c>
      <c r="AY3276" t="s">
        <v>102</v>
      </c>
      <c r="AZ3276" t="s">
        <v>102</v>
      </c>
      <c r="BA3276" t="s">
        <v>102</v>
      </c>
      <c r="BB3276" t="s">
        <v>102</v>
      </c>
      <c r="BC3276" t="s">
        <v>3748</v>
      </c>
      <c r="BE3276" t="s">
        <v>3748</v>
      </c>
      <c r="BF3276" t="s">
        <v>918</v>
      </c>
      <c r="BG3276" t="s">
        <v>233</v>
      </c>
      <c r="BI3276" t="s">
        <v>2984</v>
      </c>
      <c r="BJ3276" t="s">
        <v>235</v>
      </c>
      <c r="BK3276" t="s">
        <v>160</v>
      </c>
      <c r="BL3276" t="s">
        <v>186</v>
      </c>
      <c r="BM3276" t="s">
        <v>102</v>
      </c>
      <c r="BN3276" t="s">
        <v>102</v>
      </c>
      <c r="BP3276" t="s">
        <v>236</v>
      </c>
      <c r="BV3276" t="s">
        <v>29820</v>
      </c>
      <c r="CF3276" t="s">
        <v>3748</v>
      </c>
      <c r="CK3276" t="s">
        <v>118</v>
      </c>
      <c r="CL3276" t="s">
        <v>118</v>
      </c>
      <c r="CM3276" t="s">
        <v>137</v>
      </c>
      <c r="CN3276" t="s">
        <v>118</v>
      </c>
      <c r="CO3276" t="s">
        <v>240</v>
      </c>
      <c r="CP3276" t="s">
        <v>118</v>
      </c>
      <c r="CQ3276" t="s">
        <v>118</v>
      </c>
      <c r="CR3276" t="s">
        <v>118</v>
      </c>
      <c r="CS3276" t="s">
        <v>137</v>
      </c>
      <c r="CT3276" t="s">
        <v>3686</v>
      </c>
      <c r="CU3276" t="s">
        <v>3687</v>
      </c>
      <c r="CV3276" t="s">
        <v>3688</v>
      </c>
      <c r="CW3276" t="s">
        <v>188</v>
      </c>
    </row>
    <row r="3277" spans="1:101">
      <c r="A3277" t="str">
        <f t="shared" si="255"/>
        <v>JU_Undac</v>
      </c>
      <c r="B3277" t="s">
        <v>29821</v>
      </c>
      <c r="C3277" t="str">
        <f t="shared" si="256"/>
        <v>0101635_JU_Undac</v>
      </c>
      <c r="D3277" t="str">
        <f t="shared" si="257"/>
        <v>JU_Undac</v>
      </c>
      <c r="E3277" t="str">
        <f t="shared" si="258"/>
        <v>0101635</v>
      </c>
      <c r="F3277" t="str">
        <f t="shared" si="259"/>
        <v>0101635_JU_Undac</v>
      </c>
      <c r="G3277" t="s">
        <v>123</v>
      </c>
      <c r="H3277" t="s">
        <v>102</v>
      </c>
      <c r="I3277" t="s">
        <v>29822</v>
      </c>
      <c r="K3277" t="s">
        <v>104</v>
      </c>
      <c r="L3277" t="s">
        <v>4438</v>
      </c>
      <c r="M3277" t="s">
        <v>8044</v>
      </c>
      <c r="N3277" t="s">
        <v>8045</v>
      </c>
      <c r="O3277" t="s">
        <v>8044</v>
      </c>
      <c r="P3277" t="s">
        <v>29823</v>
      </c>
      <c r="Q3277" t="s">
        <v>29824</v>
      </c>
      <c r="R3277" t="s">
        <v>29825</v>
      </c>
      <c r="S3277" t="s">
        <v>102</v>
      </c>
      <c r="T3277" t="s">
        <v>102</v>
      </c>
      <c r="U3277" t="s">
        <v>102</v>
      </c>
      <c r="V3277" t="s">
        <v>111</v>
      </c>
      <c r="W3277" t="s">
        <v>102</v>
      </c>
      <c r="X3277" t="s">
        <v>111</v>
      </c>
      <c r="Y3277" t="s">
        <v>102</v>
      </c>
      <c r="Z3277" t="s">
        <v>539</v>
      </c>
      <c r="AA3277" t="s">
        <v>117</v>
      </c>
      <c r="AB3277" t="s">
        <v>625</v>
      </c>
      <c r="AC3277" t="s">
        <v>116</v>
      </c>
      <c r="AD3277" t="s">
        <v>3466</v>
      </c>
      <c r="AE3277" t="s">
        <v>123</v>
      </c>
      <c r="AF3277" t="s">
        <v>123</v>
      </c>
      <c r="AG3277" t="s">
        <v>123</v>
      </c>
      <c r="AH3277" t="s">
        <v>123</v>
      </c>
      <c r="AI3277" t="s">
        <v>29826</v>
      </c>
      <c r="AJ3277" t="s">
        <v>894</v>
      </c>
      <c r="AK3277" t="s">
        <v>29827</v>
      </c>
      <c r="AL3277" t="s">
        <v>118</v>
      </c>
      <c r="AM3277" t="s">
        <v>118</v>
      </c>
      <c r="AN3277" t="s">
        <v>102</v>
      </c>
      <c r="AO3277" t="s">
        <v>226</v>
      </c>
      <c r="AP3277" t="s">
        <v>226</v>
      </c>
      <c r="AQ3277" t="s">
        <v>29828</v>
      </c>
      <c r="AR3277" t="s">
        <v>123</v>
      </c>
      <c r="AS3277" t="s">
        <v>118</v>
      </c>
      <c r="AT3277" t="s">
        <v>29829</v>
      </c>
      <c r="AV3277" t="s">
        <v>102</v>
      </c>
      <c r="AW3277" t="s">
        <v>102</v>
      </c>
      <c r="AX3277" t="s">
        <v>102</v>
      </c>
      <c r="AY3277" t="s">
        <v>102</v>
      </c>
      <c r="AZ3277" t="s">
        <v>102</v>
      </c>
      <c r="BA3277" t="s">
        <v>102</v>
      </c>
      <c r="BB3277" t="s">
        <v>102</v>
      </c>
      <c r="BC3277" t="s">
        <v>11841</v>
      </c>
      <c r="BE3277" t="s">
        <v>11841</v>
      </c>
      <c r="BF3277" t="s">
        <v>918</v>
      </c>
      <c r="BG3277" t="s">
        <v>233</v>
      </c>
      <c r="BI3277" t="s">
        <v>2942</v>
      </c>
      <c r="BJ3277" t="s">
        <v>235</v>
      </c>
      <c r="BK3277" t="s">
        <v>160</v>
      </c>
      <c r="BL3277" t="s">
        <v>186</v>
      </c>
      <c r="BM3277" t="s">
        <v>102</v>
      </c>
      <c r="BN3277" t="s">
        <v>102</v>
      </c>
      <c r="BP3277" t="s">
        <v>236</v>
      </c>
      <c r="BV3277" t="s">
        <v>29830</v>
      </c>
      <c r="CF3277" t="s">
        <v>11841</v>
      </c>
      <c r="CK3277" t="s">
        <v>118</v>
      </c>
      <c r="CL3277" t="s">
        <v>118</v>
      </c>
      <c r="CM3277" t="s">
        <v>137</v>
      </c>
      <c r="CN3277" t="s">
        <v>118</v>
      </c>
      <c r="CO3277" t="s">
        <v>240</v>
      </c>
      <c r="CP3277" t="s">
        <v>118</v>
      </c>
      <c r="CQ3277" t="s">
        <v>118</v>
      </c>
      <c r="CR3277" t="s">
        <v>118</v>
      </c>
      <c r="CS3277" t="s">
        <v>137</v>
      </c>
      <c r="CT3277" t="s">
        <v>3686</v>
      </c>
      <c r="CU3277" t="s">
        <v>3687</v>
      </c>
      <c r="CV3277" t="s">
        <v>3688</v>
      </c>
      <c r="CW3277" t="s">
        <v>188</v>
      </c>
    </row>
    <row r="3278" spans="1:101">
      <c r="A3278" t="str">
        <f t="shared" si="255"/>
        <v>JU_Hidra</v>
      </c>
      <c r="B3278" t="s">
        <v>29831</v>
      </c>
      <c r="C3278" t="str">
        <f t="shared" si="256"/>
        <v>0101638_JU_Hidra</v>
      </c>
      <c r="D3278" t="str">
        <f t="shared" si="257"/>
        <v>JU_Hidra</v>
      </c>
      <c r="E3278" t="str">
        <f t="shared" si="258"/>
        <v>0101638</v>
      </c>
      <c r="F3278" t="str">
        <f t="shared" si="259"/>
        <v>0101638_JU_Hidra</v>
      </c>
      <c r="G3278" t="s">
        <v>123</v>
      </c>
      <c r="H3278" t="s">
        <v>102</v>
      </c>
      <c r="I3278" t="s">
        <v>29832</v>
      </c>
      <c r="K3278" t="s">
        <v>104</v>
      </c>
      <c r="L3278" t="s">
        <v>4438</v>
      </c>
      <c r="M3278" t="s">
        <v>8044</v>
      </c>
      <c r="N3278" t="s">
        <v>8044</v>
      </c>
      <c r="O3278" t="s">
        <v>8044</v>
      </c>
      <c r="P3278" t="s">
        <v>14723</v>
      </c>
      <c r="Q3278" t="s">
        <v>29833</v>
      </c>
      <c r="R3278" t="s">
        <v>29834</v>
      </c>
      <c r="S3278" t="s">
        <v>102</v>
      </c>
      <c r="T3278" t="s">
        <v>102</v>
      </c>
      <c r="U3278" t="s">
        <v>102</v>
      </c>
      <c r="V3278" t="s">
        <v>111</v>
      </c>
      <c r="W3278" t="s">
        <v>102</v>
      </c>
      <c r="X3278" t="s">
        <v>111</v>
      </c>
      <c r="Y3278" t="s">
        <v>102</v>
      </c>
      <c r="Z3278" t="s">
        <v>539</v>
      </c>
      <c r="AA3278" t="s">
        <v>114</v>
      </c>
      <c r="AB3278" t="s">
        <v>3156</v>
      </c>
      <c r="AC3278" t="s">
        <v>116</v>
      </c>
      <c r="AD3278" t="s">
        <v>309</v>
      </c>
      <c r="AE3278" t="s">
        <v>123</v>
      </c>
      <c r="AF3278" t="s">
        <v>123</v>
      </c>
      <c r="AG3278" t="s">
        <v>123</v>
      </c>
      <c r="AH3278" t="s">
        <v>123</v>
      </c>
      <c r="AI3278" t="s">
        <v>2992</v>
      </c>
      <c r="AJ3278" t="s">
        <v>223</v>
      </c>
      <c r="AK3278" t="s">
        <v>3656</v>
      </c>
      <c r="AL3278" t="s">
        <v>118</v>
      </c>
      <c r="AM3278" t="s">
        <v>118</v>
      </c>
      <c r="AN3278" t="s">
        <v>102</v>
      </c>
      <c r="AO3278" t="s">
        <v>226</v>
      </c>
      <c r="AP3278" t="s">
        <v>226</v>
      </c>
      <c r="AQ3278" t="s">
        <v>29835</v>
      </c>
      <c r="AR3278" t="s">
        <v>123</v>
      </c>
      <c r="AS3278" t="s">
        <v>118</v>
      </c>
      <c r="AT3278" t="s">
        <v>29836</v>
      </c>
      <c r="AV3278" t="s">
        <v>102</v>
      </c>
      <c r="AW3278" t="s">
        <v>102</v>
      </c>
      <c r="AX3278" t="s">
        <v>102</v>
      </c>
      <c r="AY3278" t="s">
        <v>102</v>
      </c>
      <c r="AZ3278" t="s">
        <v>102</v>
      </c>
      <c r="BA3278" t="s">
        <v>102</v>
      </c>
      <c r="BB3278" t="s">
        <v>102</v>
      </c>
      <c r="BC3278" t="s">
        <v>3319</v>
      </c>
      <c r="BE3278" t="s">
        <v>3319</v>
      </c>
      <c r="BF3278" t="s">
        <v>918</v>
      </c>
      <c r="BG3278" t="s">
        <v>233</v>
      </c>
      <c r="BI3278" t="s">
        <v>2984</v>
      </c>
      <c r="BJ3278" t="s">
        <v>235</v>
      </c>
      <c r="BK3278" t="s">
        <v>160</v>
      </c>
      <c r="BL3278" t="s">
        <v>186</v>
      </c>
      <c r="BM3278" t="s">
        <v>102</v>
      </c>
      <c r="BN3278" t="s">
        <v>102</v>
      </c>
      <c r="BP3278" t="s">
        <v>236</v>
      </c>
      <c r="BV3278" t="s">
        <v>29837</v>
      </c>
      <c r="CF3278" t="s">
        <v>3319</v>
      </c>
      <c r="CK3278" t="s">
        <v>118</v>
      </c>
      <c r="CL3278" t="s">
        <v>118</v>
      </c>
      <c r="CM3278" t="s">
        <v>137</v>
      </c>
      <c r="CN3278" t="s">
        <v>118</v>
      </c>
      <c r="CO3278" t="s">
        <v>240</v>
      </c>
      <c r="CP3278" t="s">
        <v>118</v>
      </c>
      <c r="CQ3278" t="s">
        <v>118</v>
      </c>
      <c r="CR3278" t="s">
        <v>118</v>
      </c>
      <c r="CS3278" t="s">
        <v>137</v>
      </c>
      <c r="CT3278" t="s">
        <v>3686</v>
      </c>
      <c r="CU3278" t="s">
        <v>3687</v>
      </c>
      <c r="CV3278" t="s">
        <v>3688</v>
      </c>
      <c r="CW3278" t="s">
        <v>188</v>
      </c>
    </row>
    <row r="3279" spans="1:101">
      <c r="A3279" t="str">
        <f t="shared" si="255"/>
        <v>JU_Calixto</v>
      </c>
      <c r="B3279" t="s">
        <v>29838</v>
      </c>
      <c r="C3279" t="str">
        <f t="shared" si="256"/>
        <v>0101643_JU_Calixto</v>
      </c>
      <c r="D3279" t="str">
        <f t="shared" si="257"/>
        <v>JU_Calixto</v>
      </c>
      <c r="E3279" t="str">
        <f t="shared" si="258"/>
        <v>0101643</v>
      </c>
      <c r="F3279" t="str">
        <f t="shared" si="259"/>
        <v>0101643_JU_Calixto</v>
      </c>
      <c r="G3279" t="s">
        <v>123</v>
      </c>
      <c r="H3279" t="s">
        <v>102</v>
      </c>
      <c r="I3279" t="s">
        <v>29839</v>
      </c>
      <c r="K3279" t="s">
        <v>104</v>
      </c>
      <c r="L3279" t="s">
        <v>4438</v>
      </c>
      <c r="M3279" t="s">
        <v>8044</v>
      </c>
      <c r="N3279" t="s">
        <v>8044</v>
      </c>
      <c r="O3279" t="s">
        <v>8044</v>
      </c>
      <c r="P3279" t="s">
        <v>29068</v>
      </c>
      <c r="Q3279" t="s">
        <v>29840</v>
      </c>
      <c r="R3279" t="s">
        <v>29841</v>
      </c>
      <c r="S3279" t="s">
        <v>102</v>
      </c>
      <c r="T3279" t="s">
        <v>102</v>
      </c>
      <c r="U3279" t="s">
        <v>102</v>
      </c>
      <c r="V3279" t="s">
        <v>111</v>
      </c>
      <c r="W3279" t="s">
        <v>102</v>
      </c>
      <c r="X3279" t="s">
        <v>111</v>
      </c>
      <c r="Y3279" t="s">
        <v>102</v>
      </c>
      <c r="Z3279" t="s">
        <v>539</v>
      </c>
      <c r="AA3279" t="s">
        <v>117</v>
      </c>
      <c r="AB3279" t="s">
        <v>387</v>
      </c>
      <c r="AC3279" t="s">
        <v>116</v>
      </c>
      <c r="AD3279" t="s">
        <v>4167</v>
      </c>
      <c r="AE3279" t="s">
        <v>123</v>
      </c>
      <c r="AF3279" t="s">
        <v>123</v>
      </c>
      <c r="AG3279" t="s">
        <v>123</v>
      </c>
      <c r="AH3279" t="s">
        <v>123</v>
      </c>
      <c r="AI3279" t="s">
        <v>2992</v>
      </c>
      <c r="AJ3279" t="s">
        <v>223</v>
      </c>
      <c r="AK3279" t="s">
        <v>3656</v>
      </c>
      <c r="AL3279" t="s">
        <v>118</v>
      </c>
      <c r="AM3279" t="s">
        <v>118</v>
      </c>
      <c r="AN3279" t="s">
        <v>102</v>
      </c>
      <c r="AO3279" t="s">
        <v>226</v>
      </c>
      <c r="AP3279" t="s">
        <v>226</v>
      </c>
      <c r="AQ3279" t="s">
        <v>29842</v>
      </c>
      <c r="AR3279" t="s">
        <v>123</v>
      </c>
      <c r="AS3279" t="s">
        <v>118</v>
      </c>
      <c r="AT3279" t="s">
        <v>29843</v>
      </c>
      <c r="AV3279" t="s">
        <v>102</v>
      </c>
      <c r="AW3279" t="s">
        <v>102</v>
      </c>
      <c r="AX3279" t="s">
        <v>102</v>
      </c>
      <c r="AY3279" t="s">
        <v>102</v>
      </c>
      <c r="AZ3279" t="s">
        <v>102</v>
      </c>
      <c r="BA3279" t="s">
        <v>102</v>
      </c>
      <c r="BB3279" t="s">
        <v>102</v>
      </c>
      <c r="BC3279" t="s">
        <v>3748</v>
      </c>
      <c r="BE3279" t="s">
        <v>3748</v>
      </c>
      <c r="BF3279" t="s">
        <v>918</v>
      </c>
      <c r="BG3279" t="s">
        <v>233</v>
      </c>
      <c r="BI3279" t="s">
        <v>2984</v>
      </c>
      <c r="BJ3279" t="s">
        <v>235</v>
      </c>
      <c r="BK3279" t="s">
        <v>160</v>
      </c>
      <c r="BL3279" t="s">
        <v>186</v>
      </c>
      <c r="BM3279" t="s">
        <v>102</v>
      </c>
      <c r="BN3279" t="s">
        <v>102</v>
      </c>
      <c r="BP3279" t="s">
        <v>236</v>
      </c>
      <c r="BV3279" t="s">
        <v>29844</v>
      </c>
      <c r="CF3279" t="s">
        <v>3748</v>
      </c>
      <c r="CK3279" t="s">
        <v>118</v>
      </c>
      <c r="CL3279" t="s">
        <v>118</v>
      </c>
      <c r="CM3279" t="s">
        <v>137</v>
      </c>
      <c r="CN3279" t="s">
        <v>118</v>
      </c>
      <c r="CO3279" t="s">
        <v>240</v>
      </c>
      <c r="CP3279" t="s">
        <v>118</v>
      </c>
      <c r="CQ3279" t="s">
        <v>118</v>
      </c>
      <c r="CR3279" t="s">
        <v>118</v>
      </c>
      <c r="CS3279" t="s">
        <v>137</v>
      </c>
      <c r="CT3279" t="s">
        <v>3686</v>
      </c>
      <c r="CU3279" t="s">
        <v>3687</v>
      </c>
      <c r="CV3279" t="s">
        <v>3688</v>
      </c>
      <c r="CW3279" t="s">
        <v>188</v>
      </c>
    </row>
    <row r="3280" spans="1:101">
      <c r="A3280" t="str">
        <f t="shared" si="255"/>
        <v>JU_Husares</v>
      </c>
      <c r="B3280" t="s">
        <v>29845</v>
      </c>
      <c r="C3280" t="str">
        <f t="shared" si="256"/>
        <v>0101644_JU_Husares</v>
      </c>
      <c r="D3280" t="str">
        <f t="shared" si="257"/>
        <v>JU_Husares</v>
      </c>
      <c r="E3280" t="str">
        <f t="shared" si="258"/>
        <v>0101644</v>
      </c>
      <c r="F3280" t="str">
        <f t="shared" si="259"/>
        <v>0101644_JU_Husares</v>
      </c>
      <c r="G3280" t="s">
        <v>123</v>
      </c>
      <c r="H3280" t="s">
        <v>102</v>
      </c>
      <c r="I3280" t="s">
        <v>29846</v>
      </c>
      <c r="K3280" t="s">
        <v>104</v>
      </c>
      <c r="L3280" t="s">
        <v>4438</v>
      </c>
      <c r="M3280" t="s">
        <v>8044</v>
      </c>
      <c r="N3280" t="s">
        <v>8044</v>
      </c>
      <c r="O3280" t="s">
        <v>8044</v>
      </c>
      <c r="P3280" t="s">
        <v>2804</v>
      </c>
      <c r="Q3280" t="s">
        <v>29847</v>
      </c>
      <c r="R3280" t="s">
        <v>29848</v>
      </c>
      <c r="S3280" t="s">
        <v>102</v>
      </c>
      <c r="T3280" t="s">
        <v>102</v>
      </c>
      <c r="U3280" t="s">
        <v>102</v>
      </c>
      <c r="V3280" t="s">
        <v>111</v>
      </c>
      <c r="W3280" t="s">
        <v>102</v>
      </c>
      <c r="X3280" t="s">
        <v>111</v>
      </c>
      <c r="Y3280" t="s">
        <v>102</v>
      </c>
      <c r="Z3280" t="s">
        <v>279</v>
      </c>
      <c r="AA3280" t="s">
        <v>587</v>
      </c>
      <c r="AB3280" t="s">
        <v>115</v>
      </c>
      <c r="AC3280" t="s">
        <v>177</v>
      </c>
      <c r="AD3280" t="s">
        <v>176</v>
      </c>
      <c r="AE3280" t="s">
        <v>3131</v>
      </c>
      <c r="AF3280" t="s">
        <v>13290</v>
      </c>
      <c r="AG3280" t="s">
        <v>4548</v>
      </c>
      <c r="AH3280" t="s">
        <v>17037</v>
      </c>
      <c r="AI3280" t="s">
        <v>29849</v>
      </c>
      <c r="AJ3280" t="s">
        <v>3176</v>
      </c>
      <c r="AK3280" t="s">
        <v>29850</v>
      </c>
      <c r="AL3280" t="s">
        <v>118</v>
      </c>
      <c r="AM3280" t="s">
        <v>118</v>
      </c>
      <c r="AN3280" t="s">
        <v>102</v>
      </c>
      <c r="AO3280" t="s">
        <v>3134</v>
      </c>
      <c r="AP3280" t="s">
        <v>3135</v>
      </c>
      <c r="AQ3280" t="s">
        <v>29851</v>
      </c>
      <c r="AR3280" t="s">
        <v>123</v>
      </c>
      <c r="AS3280" t="s">
        <v>123</v>
      </c>
      <c r="AT3280" t="s">
        <v>29852</v>
      </c>
      <c r="AU3280" t="s">
        <v>156</v>
      </c>
      <c r="AV3280" t="s">
        <v>102</v>
      </c>
      <c r="AW3280" t="s">
        <v>102</v>
      </c>
      <c r="AX3280" t="s">
        <v>102</v>
      </c>
      <c r="AY3280" t="s">
        <v>102</v>
      </c>
      <c r="AZ3280" t="s">
        <v>102</v>
      </c>
      <c r="BA3280" t="s">
        <v>102</v>
      </c>
      <c r="BB3280" t="s">
        <v>112</v>
      </c>
      <c r="BC3280" t="s">
        <v>3505</v>
      </c>
      <c r="BE3280" t="s">
        <v>3505</v>
      </c>
      <c r="BF3280" t="s">
        <v>918</v>
      </c>
      <c r="BG3280" t="s">
        <v>233</v>
      </c>
      <c r="BH3280" t="s">
        <v>184</v>
      </c>
      <c r="BI3280" t="s">
        <v>3135</v>
      </c>
      <c r="BJ3280" t="s">
        <v>565</v>
      </c>
      <c r="BK3280" t="s">
        <v>160</v>
      </c>
      <c r="BL3280" t="s">
        <v>186</v>
      </c>
      <c r="BM3280" t="s">
        <v>102</v>
      </c>
      <c r="BN3280" t="s">
        <v>102</v>
      </c>
      <c r="BP3280" t="s">
        <v>3685</v>
      </c>
      <c r="BV3280" t="s">
        <v>29853</v>
      </c>
      <c r="BZ3280" t="s">
        <v>29854</v>
      </c>
      <c r="CF3280" t="s">
        <v>3505</v>
      </c>
      <c r="CJ3280" t="s">
        <v>29756</v>
      </c>
      <c r="CK3280" t="s">
        <v>118</v>
      </c>
      <c r="CL3280" t="s">
        <v>118</v>
      </c>
      <c r="CM3280" t="s">
        <v>137</v>
      </c>
      <c r="CN3280" t="s">
        <v>118</v>
      </c>
      <c r="CO3280" t="s">
        <v>138</v>
      </c>
      <c r="CP3280" t="s">
        <v>118</v>
      </c>
      <c r="CQ3280" t="s">
        <v>118</v>
      </c>
      <c r="CR3280" t="s">
        <v>118</v>
      </c>
      <c r="CS3280" t="s">
        <v>137</v>
      </c>
      <c r="CT3280" t="s">
        <v>3686</v>
      </c>
      <c r="CU3280" t="s">
        <v>3687</v>
      </c>
      <c r="CV3280" t="s">
        <v>3688</v>
      </c>
      <c r="CW3280" t="s">
        <v>188</v>
      </c>
    </row>
    <row r="3281" spans="1:101">
      <c r="A3281" t="str">
        <f t="shared" si="255"/>
        <v>JU_Prado_De_Huancayo</v>
      </c>
      <c r="B3281" t="s">
        <v>29856</v>
      </c>
      <c r="C3281" t="str">
        <f t="shared" si="256"/>
        <v>0101648_JU_Prado_De_Huancayo</v>
      </c>
      <c r="D3281" t="str">
        <f t="shared" si="257"/>
        <v>JU_Prado_De_Huancayo</v>
      </c>
      <c r="E3281" t="str">
        <f t="shared" si="258"/>
        <v>0101648</v>
      </c>
      <c r="F3281" t="str">
        <f t="shared" si="259"/>
        <v>0101648_JU_Prado_De_Huancayo</v>
      </c>
      <c r="G3281" t="s">
        <v>123</v>
      </c>
      <c r="H3281" t="s">
        <v>102</v>
      </c>
      <c r="I3281" t="s">
        <v>29857</v>
      </c>
      <c r="K3281" t="s">
        <v>104</v>
      </c>
      <c r="L3281" t="s">
        <v>4438</v>
      </c>
      <c r="M3281" t="s">
        <v>8044</v>
      </c>
      <c r="N3281" t="s">
        <v>2612</v>
      </c>
      <c r="O3281" t="s">
        <v>8044</v>
      </c>
      <c r="P3281" t="s">
        <v>25783</v>
      </c>
      <c r="Q3281" t="s">
        <v>29858</v>
      </c>
      <c r="R3281" t="s">
        <v>29859</v>
      </c>
      <c r="S3281" t="s">
        <v>102</v>
      </c>
      <c r="T3281" t="s">
        <v>102</v>
      </c>
      <c r="U3281" t="s">
        <v>102</v>
      </c>
      <c r="V3281" t="s">
        <v>111</v>
      </c>
      <c r="W3281" t="s">
        <v>102</v>
      </c>
      <c r="X3281" t="s">
        <v>111</v>
      </c>
      <c r="Y3281" t="s">
        <v>102</v>
      </c>
      <c r="Z3281" t="s">
        <v>539</v>
      </c>
      <c r="AA3281" t="s">
        <v>386</v>
      </c>
      <c r="AB3281" t="s">
        <v>220</v>
      </c>
      <c r="AC3281" t="s">
        <v>116</v>
      </c>
      <c r="AD3281" t="s">
        <v>29860</v>
      </c>
      <c r="AE3281" t="s">
        <v>123</v>
      </c>
      <c r="AF3281" t="s">
        <v>123</v>
      </c>
      <c r="AG3281" t="s">
        <v>123</v>
      </c>
      <c r="AH3281" t="s">
        <v>123</v>
      </c>
      <c r="AI3281" t="s">
        <v>29861</v>
      </c>
      <c r="AJ3281" t="s">
        <v>223</v>
      </c>
      <c r="AK3281" t="s">
        <v>29862</v>
      </c>
      <c r="AL3281" t="s">
        <v>118</v>
      </c>
      <c r="AM3281" t="s">
        <v>118</v>
      </c>
      <c r="AN3281" t="s">
        <v>102</v>
      </c>
      <c r="AO3281" t="s">
        <v>226</v>
      </c>
      <c r="AP3281" t="s">
        <v>226</v>
      </c>
      <c r="AQ3281" t="s">
        <v>29863</v>
      </c>
      <c r="AR3281" t="s">
        <v>123</v>
      </c>
      <c r="AS3281" t="s">
        <v>470</v>
      </c>
      <c r="AT3281" t="s">
        <v>29864</v>
      </c>
      <c r="AU3281" t="s">
        <v>156</v>
      </c>
      <c r="AV3281" t="s">
        <v>102</v>
      </c>
      <c r="AW3281" t="s">
        <v>102</v>
      </c>
      <c r="AX3281" t="s">
        <v>102</v>
      </c>
      <c r="AY3281" t="s">
        <v>102</v>
      </c>
      <c r="AZ3281" t="s">
        <v>102</v>
      </c>
      <c r="BA3281" t="s">
        <v>102</v>
      </c>
      <c r="BB3281" t="s">
        <v>102</v>
      </c>
      <c r="BC3281" t="s">
        <v>3505</v>
      </c>
      <c r="BE3281" t="s">
        <v>3505</v>
      </c>
      <c r="BF3281" t="s">
        <v>918</v>
      </c>
      <c r="BG3281" t="s">
        <v>233</v>
      </c>
      <c r="BH3281" t="s">
        <v>184</v>
      </c>
      <c r="BI3281" t="s">
        <v>2984</v>
      </c>
      <c r="BJ3281" t="s">
        <v>235</v>
      </c>
      <c r="BK3281" t="s">
        <v>160</v>
      </c>
      <c r="BL3281" t="s">
        <v>186</v>
      </c>
      <c r="BM3281" t="s">
        <v>102</v>
      </c>
      <c r="BN3281" t="s">
        <v>102</v>
      </c>
      <c r="BP3281" t="s">
        <v>236</v>
      </c>
      <c r="BV3281" t="s">
        <v>29855</v>
      </c>
      <c r="CF3281" t="s">
        <v>3505</v>
      </c>
      <c r="CK3281" t="s">
        <v>118</v>
      </c>
      <c r="CL3281" t="s">
        <v>118</v>
      </c>
      <c r="CM3281" t="s">
        <v>137</v>
      </c>
      <c r="CN3281" t="s">
        <v>118</v>
      </c>
      <c r="CO3281" t="s">
        <v>165</v>
      </c>
      <c r="CP3281" t="s">
        <v>118</v>
      </c>
      <c r="CQ3281" t="s">
        <v>118</v>
      </c>
      <c r="CR3281" t="s">
        <v>118</v>
      </c>
      <c r="CS3281" t="s">
        <v>137</v>
      </c>
      <c r="CT3281" t="s">
        <v>3686</v>
      </c>
      <c r="CU3281" t="s">
        <v>3687</v>
      </c>
      <c r="CV3281" t="s">
        <v>3688</v>
      </c>
      <c r="CW3281" t="s">
        <v>188</v>
      </c>
    </row>
    <row r="3282" spans="1:101">
      <c r="A3282" t="str">
        <f t="shared" si="255"/>
        <v>JU_Hotel_Presidente</v>
      </c>
      <c r="B3282" t="s">
        <v>29865</v>
      </c>
      <c r="C3282" t="str">
        <f t="shared" si="256"/>
        <v>0101649_JU_Hotel_Presidente</v>
      </c>
      <c r="D3282" t="str">
        <f t="shared" si="257"/>
        <v>JU_Hotel_Presidente</v>
      </c>
      <c r="E3282" t="str">
        <f t="shared" si="258"/>
        <v>0101649</v>
      </c>
      <c r="F3282" t="str">
        <f t="shared" si="259"/>
        <v>0101649_JU_Hotel_Presidente</v>
      </c>
      <c r="G3282" t="s">
        <v>123</v>
      </c>
      <c r="H3282" t="s">
        <v>102</v>
      </c>
      <c r="I3282" t="s">
        <v>29866</v>
      </c>
      <c r="K3282" t="s">
        <v>104</v>
      </c>
      <c r="L3282" t="s">
        <v>4438</v>
      </c>
      <c r="M3282" t="s">
        <v>8044</v>
      </c>
      <c r="N3282" t="s">
        <v>8044</v>
      </c>
      <c r="O3282" t="s">
        <v>8044</v>
      </c>
      <c r="P3282" t="s">
        <v>29867</v>
      </c>
      <c r="Q3282" t="s">
        <v>29868</v>
      </c>
      <c r="R3282" t="s">
        <v>29869</v>
      </c>
      <c r="S3282" t="s">
        <v>102</v>
      </c>
      <c r="T3282" t="s">
        <v>102</v>
      </c>
      <c r="U3282" t="s">
        <v>102</v>
      </c>
      <c r="V3282" t="s">
        <v>111</v>
      </c>
      <c r="W3282" t="s">
        <v>102</v>
      </c>
      <c r="X3282" t="s">
        <v>111</v>
      </c>
      <c r="Y3282" t="s">
        <v>102</v>
      </c>
      <c r="Z3282" t="s">
        <v>585</v>
      </c>
      <c r="AA3282" t="s">
        <v>250</v>
      </c>
      <c r="AB3282" t="s">
        <v>115</v>
      </c>
      <c r="AC3282" t="s">
        <v>116</v>
      </c>
      <c r="AD3282" t="s">
        <v>29870</v>
      </c>
      <c r="AE3282" t="s">
        <v>118</v>
      </c>
      <c r="AF3282" t="s">
        <v>118</v>
      </c>
      <c r="AG3282" t="s">
        <v>118</v>
      </c>
      <c r="AH3282" t="s">
        <v>118</v>
      </c>
      <c r="AI3282" t="s">
        <v>118</v>
      </c>
      <c r="AJ3282" t="s">
        <v>118</v>
      </c>
      <c r="AK3282" t="s">
        <v>118</v>
      </c>
      <c r="AL3282" t="s">
        <v>119</v>
      </c>
      <c r="AM3282" t="s">
        <v>120</v>
      </c>
      <c r="AN3282" t="s">
        <v>468</v>
      </c>
      <c r="AO3282" t="s">
        <v>122</v>
      </c>
      <c r="AP3282" t="s">
        <v>122</v>
      </c>
      <c r="AQ3282" t="s">
        <v>118</v>
      </c>
      <c r="AR3282" t="s">
        <v>123</v>
      </c>
      <c r="AS3282" t="s">
        <v>123</v>
      </c>
      <c r="AT3282" t="s">
        <v>118</v>
      </c>
      <c r="AV3282" t="s">
        <v>102</v>
      </c>
      <c r="AW3282" t="s">
        <v>102</v>
      </c>
      <c r="AX3282" t="s">
        <v>102</v>
      </c>
      <c r="AY3282" t="s">
        <v>102</v>
      </c>
      <c r="AZ3282" t="s">
        <v>102</v>
      </c>
      <c r="BA3282" t="s">
        <v>102</v>
      </c>
      <c r="BB3282" t="s">
        <v>102</v>
      </c>
      <c r="BC3282" t="s">
        <v>10885</v>
      </c>
      <c r="BE3282" t="s">
        <v>10885</v>
      </c>
      <c r="BF3282" t="s">
        <v>232</v>
      </c>
      <c r="BG3282" t="s">
        <v>233</v>
      </c>
      <c r="BI3282" t="s">
        <v>14908</v>
      </c>
      <c r="BJ3282" t="s">
        <v>235</v>
      </c>
      <c r="BK3282" t="s">
        <v>160</v>
      </c>
      <c r="BL3282" t="s">
        <v>204</v>
      </c>
      <c r="BM3282" t="s">
        <v>102</v>
      </c>
      <c r="BN3282" t="s">
        <v>102</v>
      </c>
      <c r="BP3282" t="s">
        <v>3125</v>
      </c>
      <c r="BV3282" t="s">
        <v>29871</v>
      </c>
      <c r="CF3282" t="s">
        <v>10885</v>
      </c>
      <c r="CK3282" t="s">
        <v>118</v>
      </c>
      <c r="CL3282" t="s">
        <v>118</v>
      </c>
      <c r="CM3282" t="s">
        <v>137</v>
      </c>
      <c r="CN3282" t="s">
        <v>118</v>
      </c>
      <c r="CO3282" t="s">
        <v>240</v>
      </c>
      <c r="CP3282" t="s">
        <v>118</v>
      </c>
      <c r="CQ3282" t="s">
        <v>118</v>
      </c>
      <c r="CR3282" t="s">
        <v>118</v>
      </c>
      <c r="CS3282" t="s">
        <v>137</v>
      </c>
      <c r="CT3282" t="s">
        <v>3686</v>
      </c>
      <c r="CU3282" t="s">
        <v>3687</v>
      </c>
      <c r="CV3282" t="s">
        <v>3688</v>
      </c>
      <c r="CW3282" t="s">
        <v>188</v>
      </c>
    </row>
    <row r="3283" spans="1:101">
      <c r="A3283" t="str">
        <f t="shared" si="255"/>
        <v>JU_Nuestra_Senora</v>
      </c>
      <c r="B3283" t="s">
        <v>29872</v>
      </c>
      <c r="C3283" t="str">
        <f t="shared" si="256"/>
        <v>0101650_JU_Nuestra_Senora</v>
      </c>
      <c r="D3283" t="str">
        <f t="shared" si="257"/>
        <v>JU_Nuestra_Senora</v>
      </c>
      <c r="E3283" t="str">
        <f t="shared" si="258"/>
        <v>0101650</v>
      </c>
      <c r="F3283" t="str">
        <f t="shared" si="259"/>
        <v>0101650_JU_Nuestra_Senora</v>
      </c>
      <c r="G3283" t="s">
        <v>123</v>
      </c>
      <c r="H3283" t="s">
        <v>102</v>
      </c>
      <c r="I3283" t="s">
        <v>29873</v>
      </c>
      <c r="K3283" t="s">
        <v>104</v>
      </c>
      <c r="L3283" t="s">
        <v>4438</v>
      </c>
      <c r="M3283" t="s">
        <v>8044</v>
      </c>
      <c r="N3283" t="s">
        <v>8045</v>
      </c>
      <c r="O3283" t="s">
        <v>8044</v>
      </c>
      <c r="P3283" t="s">
        <v>29784</v>
      </c>
      <c r="Q3283" t="s">
        <v>29874</v>
      </c>
      <c r="R3283" t="s">
        <v>29875</v>
      </c>
      <c r="S3283" t="s">
        <v>102</v>
      </c>
      <c r="T3283" t="s">
        <v>102</v>
      </c>
      <c r="U3283" t="s">
        <v>102</v>
      </c>
      <c r="V3283" t="s">
        <v>111</v>
      </c>
      <c r="W3283" t="s">
        <v>102</v>
      </c>
      <c r="X3283" t="s">
        <v>111</v>
      </c>
      <c r="Y3283" t="s">
        <v>102</v>
      </c>
      <c r="Z3283" t="s">
        <v>113</v>
      </c>
      <c r="AA3283" t="s">
        <v>219</v>
      </c>
      <c r="AB3283" t="s">
        <v>220</v>
      </c>
      <c r="AC3283" t="s">
        <v>116</v>
      </c>
      <c r="AD3283" t="s">
        <v>4623</v>
      </c>
      <c r="AE3283" t="s">
        <v>123</v>
      </c>
      <c r="AF3283" t="s">
        <v>123</v>
      </c>
      <c r="AG3283" t="s">
        <v>123</v>
      </c>
      <c r="AH3283" t="s">
        <v>123</v>
      </c>
      <c r="AI3283" t="s">
        <v>2454</v>
      </c>
      <c r="AJ3283" t="s">
        <v>223</v>
      </c>
      <c r="AK3283" t="s">
        <v>2455</v>
      </c>
      <c r="AL3283" t="s">
        <v>118</v>
      </c>
      <c r="AM3283" t="s">
        <v>118</v>
      </c>
      <c r="AN3283" t="s">
        <v>225</v>
      </c>
      <c r="AO3283" t="s">
        <v>226</v>
      </c>
      <c r="AP3283" t="s">
        <v>226</v>
      </c>
      <c r="AQ3283" t="s">
        <v>29876</v>
      </c>
      <c r="AR3283" t="s">
        <v>123</v>
      </c>
      <c r="AS3283" t="s">
        <v>118</v>
      </c>
      <c r="AT3283" t="s">
        <v>29877</v>
      </c>
      <c r="AV3283" t="s">
        <v>102</v>
      </c>
      <c r="AW3283" t="s">
        <v>102</v>
      </c>
      <c r="AX3283" t="s">
        <v>102</v>
      </c>
      <c r="AY3283" t="s">
        <v>102</v>
      </c>
      <c r="AZ3283" t="s">
        <v>102</v>
      </c>
      <c r="BA3283" t="s">
        <v>102</v>
      </c>
      <c r="BB3283" t="s">
        <v>102</v>
      </c>
      <c r="BC3283" t="s">
        <v>4935</v>
      </c>
      <c r="BE3283" t="s">
        <v>4935</v>
      </c>
      <c r="BF3283" t="s">
        <v>918</v>
      </c>
      <c r="BG3283" t="s">
        <v>233</v>
      </c>
      <c r="BI3283" t="s">
        <v>2984</v>
      </c>
      <c r="BJ3283" t="s">
        <v>235</v>
      </c>
      <c r="BK3283" t="s">
        <v>160</v>
      </c>
      <c r="BL3283" t="s">
        <v>186</v>
      </c>
      <c r="BM3283" t="s">
        <v>102</v>
      </c>
      <c r="BN3283" t="s">
        <v>102</v>
      </c>
      <c r="BP3283" t="s">
        <v>236</v>
      </c>
      <c r="BV3283" t="s">
        <v>29878</v>
      </c>
      <c r="CF3283" t="s">
        <v>4935</v>
      </c>
      <c r="CK3283" t="s">
        <v>118</v>
      </c>
      <c r="CL3283" t="s">
        <v>118</v>
      </c>
      <c r="CM3283" t="s">
        <v>137</v>
      </c>
      <c r="CN3283" t="s">
        <v>118</v>
      </c>
      <c r="CO3283" t="s">
        <v>165</v>
      </c>
      <c r="CP3283" t="s">
        <v>118</v>
      </c>
      <c r="CQ3283" t="s">
        <v>118</v>
      </c>
      <c r="CR3283" t="s">
        <v>118</v>
      </c>
      <c r="CS3283" t="s">
        <v>137</v>
      </c>
      <c r="CT3283" t="s">
        <v>3686</v>
      </c>
      <c r="CU3283" t="s">
        <v>3687</v>
      </c>
      <c r="CV3283" t="s">
        <v>3688</v>
      </c>
      <c r="CW3283" t="s">
        <v>188</v>
      </c>
    </row>
    <row r="3284" spans="1:101">
      <c r="A3284" t="str">
        <f t="shared" si="255"/>
        <v>JU_Colegio_Ricardo</v>
      </c>
      <c r="B3284" t="s">
        <v>29879</v>
      </c>
      <c r="C3284" t="str">
        <f t="shared" si="256"/>
        <v>0101651_JU_Colegio_Ricardo</v>
      </c>
      <c r="D3284" t="str">
        <f t="shared" si="257"/>
        <v>JU_Colegio_Ricardo</v>
      </c>
      <c r="E3284" t="str">
        <f t="shared" si="258"/>
        <v>0101651</v>
      </c>
      <c r="F3284" t="str">
        <f t="shared" si="259"/>
        <v>0101651_JU_Colegio_Ricardo</v>
      </c>
      <c r="G3284" t="s">
        <v>101</v>
      </c>
      <c r="H3284" t="s">
        <v>102</v>
      </c>
      <c r="I3284" t="s">
        <v>29880</v>
      </c>
      <c r="K3284" t="s">
        <v>104</v>
      </c>
      <c r="L3284" t="s">
        <v>4438</v>
      </c>
      <c r="M3284" t="s">
        <v>8044</v>
      </c>
      <c r="N3284" t="s">
        <v>8045</v>
      </c>
      <c r="O3284" t="s">
        <v>8044</v>
      </c>
      <c r="P3284" t="s">
        <v>17194</v>
      </c>
      <c r="Q3284" t="s">
        <v>29881</v>
      </c>
      <c r="R3284" t="s">
        <v>29882</v>
      </c>
      <c r="S3284" t="s">
        <v>102</v>
      </c>
      <c r="T3284" t="s">
        <v>102</v>
      </c>
      <c r="U3284" t="s">
        <v>102</v>
      </c>
      <c r="V3284" t="s">
        <v>111</v>
      </c>
      <c r="W3284" t="s">
        <v>102</v>
      </c>
      <c r="X3284" t="s">
        <v>111</v>
      </c>
      <c r="Y3284" t="s">
        <v>102</v>
      </c>
      <c r="Z3284" t="s">
        <v>539</v>
      </c>
      <c r="AA3284" t="s">
        <v>1285</v>
      </c>
      <c r="AB3284" t="s">
        <v>573</v>
      </c>
      <c r="AC3284" t="s">
        <v>116</v>
      </c>
      <c r="AD3284" t="s">
        <v>10657</v>
      </c>
      <c r="AE3284" t="s">
        <v>123</v>
      </c>
      <c r="AF3284" t="s">
        <v>123</v>
      </c>
      <c r="AG3284" t="s">
        <v>123</v>
      </c>
      <c r="AH3284" t="s">
        <v>123</v>
      </c>
      <c r="AI3284" t="s">
        <v>11164</v>
      </c>
      <c r="AJ3284" t="s">
        <v>223</v>
      </c>
      <c r="AK3284" t="s">
        <v>29883</v>
      </c>
      <c r="AL3284" t="s">
        <v>118</v>
      </c>
      <c r="AM3284" t="s">
        <v>118</v>
      </c>
      <c r="AN3284" t="s">
        <v>102</v>
      </c>
      <c r="AO3284" t="s">
        <v>226</v>
      </c>
      <c r="AP3284" t="s">
        <v>226</v>
      </c>
      <c r="AQ3284" t="s">
        <v>29884</v>
      </c>
      <c r="AR3284" t="s">
        <v>123</v>
      </c>
      <c r="AS3284" t="s">
        <v>118</v>
      </c>
      <c r="AT3284" t="s">
        <v>29885</v>
      </c>
      <c r="AV3284" t="s">
        <v>102</v>
      </c>
      <c r="AW3284" t="s">
        <v>102</v>
      </c>
      <c r="AX3284" t="s">
        <v>102</v>
      </c>
      <c r="AY3284" t="s">
        <v>102</v>
      </c>
      <c r="AZ3284" t="s">
        <v>102</v>
      </c>
      <c r="BA3284" t="s">
        <v>102</v>
      </c>
      <c r="BB3284" t="s">
        <v>102</v>
      </c>
      <c r="BC3284" t="s">
        <v>10770</v>
      </c>
      <c r="BE3284" t="s">
        <v>10770</v>
      </c>
      <c r="BF3284" t="s">
        <v>918</v>
      </c>
      <c r="BG3284" t="s">
        <v>233</v>
      </c>
      <c r="BI3284" t="s">
        <v>2984</v>
      </c>
      <c r="BJ3284" t="s">
        <v>235</v>
      </c>
      <c r="BK3284" t="s">
        <v>160</v>
      </c>
      <c r="BL3284" t="s">
        <v>186</v>
      </c>
      <c r="BM3284" t="s">
        <v>102</v>
      </c>
      <c r="BN3284" t="s">
        <v>102</v>
      </c>
      <c r="BP3284" t="s">
        <v>236</v>
      </c>
      <c r="BV3284" t="s">
        <v>29886</v>
      </c>
      <c r="CF3284" t="s">
        <v>10770</v>
      </c>
      <c r="CK3284" t="s">
        <v>118</v>
      </c>
      <c r="CL3284" t="s">
        <v>118</v>
      </c>
      <c r="CM3284" t="s">
        <v>137</v>
      </c>
      <c r="CN3284" t="s">
        <v>118</v>
      </c>
      <c r="CO3284" t="s">
        <v>240</v>
      </c>
      <c r="CP3284" t="s">
        <v>118</v>
      </c>
      <c r="CQ3284" t="s">
        <v>118</v>
      </c>
      <c r="CR3284" t="s">
        <v>118</v>
      </c>
      <c r="CS3284" t="s">
        <v>137</v>
      </c>
      <c r="CT3284" t="s">
        <v>3686</v>
      </c>
      <c r="CU3284" t="s">
        <v>3687</v>
      </c>
      <c r="CV3284" t="s">
        <v>3688</v>
      </c>
      <c r="CW3284" t="s">
        <v>188</v>
      </c>
    </row>
    <row r="3285" spans="1:101">
      <c r="A3285" t="str">
        <f t="shared" si="255"/>
        <v>JU_Deustua</v>
      </c>
      <c r="B3285" t="s">
        <v>29887</v>
      </c>
      <c r="C3285" t="str">
        <f t="shared" si="256"/>
        <v>0101652_JU_Deustua</v>
      </c>
      <c r="D3285" t="str">
        <f t="shared" si="257"/>
        <v>JU_Deustua</v>
      </c>
      <c r="E3285" t="str">
        <f t="shared" si="258"/>
        <v>0101652</v>
      </c>
      <c r="F3285" t="str">
        <f t="shared" si="259"/>
        <v>0101652_JU_Deustua</v>
      </c>
      <c r="G3285" t="s">
        <v>101</v>
      </c>
      <c r="H3285" t="s">
        <v>102</v>
      </c>
      <c r="I3285" t="s">
        <v>29888</v>
      </c>
      <c r="K3285" t="s">
        <v>104</v>
      </c>
      <c r="L3285" t="s">
        <v>4438</v>
      </c>
      <c r="M3285" t="s">
        <v>8044</v>
      </c>
      <c r="N3285" t="s">
        <v>8045</v>
      </c>
      <c r="O3285" t="s">
        <v>8044</v>
      </c>
      <c r="P3285" t="s">
        <v>25297</v>
      </c>
      <c r="Q3285" t="s">
        <v>29889</v>
      </c>
      <c r="R3285" t="s">
        <v>29890</v>
      </c>
      <c r="S3285" t="s">
        <v>102</v>
      </c>
      <c r="T3285" t="s">
        <v>102</v>
      </c>
      <c r="U3285" t="s">
        <v>102</v>
      </c>
      <c r="V3285" t="s">
        <v>111</v>
      </c>
      <c r="W3285" t="s">
        <v>102</v>
      </c>
      <c r="X3285" t="s">
        <v>111</v>
      </c>
      <c r="Y3285" t="s">
        <v>102</v>
      </c>
      <c r="Z3285" t="s">
        <v>539</v>
      </c>
      <c r="AA3285" t="s">
        <v>114</v>
      </c>
      <c r="AB3285" t="s">
        <v>220</v>
      </c>
      <c r="AC3285" t="s">
        <v>116</v>
      </c>
      <c r="AD3285" t="s">
        <v>3858</v>
      </c>
      <c r="AE3285" t="s">
        <v>123</v>
      </c>
      <c r="AF3285" t="s">
        <v>123</v>
      </c>
      <c r="AG3285" t="s">
        <v>123</v>
      </c>
      <c r="AH3285" t="s">
        <v>123</v>
      </c>
      <c r="AI3285" t="s">
        <v>7054</v>
      </c>
      <c r="AJ3285" t="s">
        <v>223</v>
      </c>
      <c r="AK3285" t="s">
        <v>22785</v>
      </c>
      <c r="AL3285" t="s">
        <v>118</v>
      </c>
      <c r="AM3285" t="s">
        <v>118</v>
      </c>
      <c r="AN3285" t="s">
        <v>102</v>
      </c>
      <c r="AO3285" t="s">
        <v>226</v>
      </c>
      <c r="AP3285" t="s">
        <v>226</v>
      </c>
      <c r="AQ3285" t="s">
        <v>29891</v>
      </c>
      <c r="AR3285" t="s">
        <v>123</v>
      </c>
      <c r="AS3285" t="s">
        <v>470</v>
      </c>
      <c r="AT3285" t="s">
        <v>29892</v>
      </c>
      <c r="AU3285" t="s">
        <v>156</v>
      </c>
      <c r="AV3285" t="s">
        <v>102</v>
      </c>
      <c r="AW3285" t="s">
        <v>102</v>
      </c>
      <c r="AX3285" t="s">
        <v>102</v>
      </c>
      <c r="AY3285" t="s">
        <v>102</v>
      </c>
      <c r="AZ3285" t="s">
        <v>102</v>
      </c>
      <c r="BA3285" t="s">
        <v>102</v>
      </c>
      <c r="BB3285" t="s">
        <v>102</v>
      </c>
      <c r="BC3285" t="s">
        <v>4470</v>
      </c>
      <c r="BE3285" t="s">
        <v>4470</v>
      </c>
      <c r="BF3285" t="s">
        <v>918</v>
      </c>
      <c r="BG3285" t="s">
        <v>233</v>
      </c>
      <c r="BH3285" t="s">
        <v>184</v>
      </c>
      <c r="BI3285" t="s">
        <v>2984</v>
      </c>
      <c r="BJ3285" t="s">
        <v>235</v>
      </c>
      <c r="BK3285" t="s">
        <v>160</v>
      </c>
      <c r="BL3285" t="s">
        <v>186</v>
      </c>
      <c r="BM3285" t="s">
        <v>102</v>
      </c>
      <c r="BN3285" t="s">
        <v>102</v>
      </c>
      <c r="BP3285" t="s">
        <v>236</v>
      </c>
      <c r="BV3285" t="s">
        <v>29893</v>
      </c>
      <c r="CF3285" t="s">
        <v>4470</v>
      </c>
      <c r="CK3285" t="s">
        <v>118</v>
      </c>
      <c r="CL3285" t="s">
        <v>118</v>
      </c>
      <c r="CM3285" t="s">
        <v>137</v>
      </c>
      <c r="CN3285" t="s">
        <v>118</v>
      </c>
      <c r="CO3285" t="s">
        <v>240</v>
      </c>
      <c r="CP3285" t="s">
        <v>118</v>
      </c>
      <c r="CQ3285" t="s">
        <v>118</v>
      </c>
      <c r="CR3285" t="s">
        <v>118</v>
      </c>
      <c r="CS3285" t="s">
        <v>137</v>
      </c>
      <c r="CT3285" t="s">
        <v>3686</v>
      </c>
      <c r="CU3285" t="s">
        <v>3687</v>
      </c>
      <c r="CV3285" t="s">
        <v>3688</v>
      </c>
      <c r="CW3285" t="s">
        <v>188</v>
      </c>
    </row>
    <row r="3286" spans="1:101">
      <c r="A3286" t="str">
        <f t="shared" si="255"/>
        <v>JU_Cementerio_General</v>
      </c>
      <c r="B3286" t="s">
        <v>29894</v>
      </c>
      <c r="C3286" t="str">
        <f t="shared" si="256"/>
        <v>0101653_JU_Cementerio_General</v>
      </c>
      <c r="D3286" t="str">
        <f t="shared" si="257"/>
        <v>JU_Cementerio_General</v>
      </c>
      <c r="E3286" t="str">
        <f t="shared" si="258"/>
        <v>0101653</v>
      </c>
      <c r="F3286" t="str">
        <f t="shared" si="259"/>
        <v>0101653_JU_Cementerio_General</v>
      </c>
      <c r="G3286" t="s">
        <v>123</v>
      </c>
      <c r="H3286" t="s">
        <v>102</v>
      </c>
      <c r="I3286" t="s">
        <v>29895</v>
      </c>
      <c r="K3286" t="s">
        <v>104</v>
      </c>
      <c r="L3286" t="s">
        <v>4438</v>
      </c>
      <c r="M3286" t="s">
        <v>8044</v>
      </c>
      <c r="N3286" t="s">
        <v>8044</v>
      </c>
      <c r="O3286" t="s">
        <v>8044</v>
      </c>
      <c r="P3286" t="s">
        <v>29896</v>
      </c>
      <c r="Q3286" t="s">
        <v>29897</v>
      </c>
      <c r="R3286" t="s">
        <v>29898</v>
      </c>
      <c r="S3286" t="s">
        <v>102</v>
      </c>
      <c r="T3286" t="s">
        <v>102</v>
      </c>
      <c r="U3286" t="s">
        <v>102</v>
      </c>
      <c r="V3286" t="s">
        <v>111</v>
      </c>
      <c r="W3286" t="s">
        <v>102</v>
      </c>
      <c r="X3286" t="s">
        <v>111</v>
      </c>
      <c r="Y3286" t="s">
        <v>102</v>
      </c>
      <c r="Z3286" t="s">
        <v>539</v>
      </c>
      <c r="AA3286" t="s">
        <v>451</v>
      </c>
      <c r="AB3286" t="s">
        <v>29899</v>
      </c>
      <c r="AC3286" t="s">
        <v>116</v>
      </c>
      <c r="AD3286" t="s">
        <v>1081</v>
      </c>
      <c r="AE3286" t="s">
        <v>123</v>
      </c>
      <c r="AF3286" t="s">
        <v>123</v>
      </c>
      <c r="AG3286" t="s">
        <v>123</v>
      </c>
      <c r="AH3286" t="s">
        <v>123</v>
      </c>
      <c r="AI3286" t="s">
        <v>3820</v>
      </c>
      <c r="AJ3286" t="s">
        <v>223</v>
      </c>
      <c r="AK3286" t="s">
        <v>3821</v>
      </c>
      <c r="AL3286" t="s">
        <v>118</v>
      </c>
      <c r="AM3286" t="s">
        <v>118</v>
      </c>
      <c r="AN3286" t="s">
        <v>102</v>
      </c>
      <c r="AO3286" t="s">
        <v>226</v>
      </c>
      <c r="AP3286" t="s">
        <v>226</v>
      </c>
      <c r="AQ3286" t="s">
        <v>29900</v>
      </c>
      <c r="AR3286" t="s">
        <v>123</v>
      </c>
      <c r="AS3286" t="s">
        <v>470</v>
      </c>
      <c r="AT3286" t="s">
        <v>29901</v>
      </c>
      <c r="AU3286" t="s">
        <v>156</v>
      </c>
      <c r="AV3286" t="s">
        <v>102</v>
      </c>
      <c r="AW3286" t="s">
        <v>102</v>
      </c>
      <c r="AX3286" t="s">
        <v>102</v>
      </c>
      <c r="AY3286" t="s">
        <v>102</v>
      </c>
      <c r="AZ3286" t="s">
        <v>102</v>
      </c>
      <c r="BA3286" t="s">
        <v>102</v>
      </c>
      <c r="BB3286" t="s">
        <v>102</v>
      </c>
      <c r="BC3286" t="s">
        <v>4935</v>
      </c>
      <c r="BE3286" t="s">
        <v>4935</v>
      </c>
      <c r="BF3286" t="s">
        <v>918</v>
      </c>
      <c r="BG3286" t="s">
        <v>233</v>
      </c>
      <c r="BH3286" t="s">
        <v>184</v>
      </c>
      <c r="BI3286" t="s">
        <v>2942</v>
      </c>
      <c r="BJ3286" t="s">
        <v>235</v>
      </c>
      <c r="BK3286" t="s">
        <v>160</v>
      </c>
      <c r="BL3286" t="s">
        <v>186</v>
      </c>
      <c r="BM3286" t="s">
        <v>102</v>
      </c>
      <c r="BN3286" t="s">
        <v>102</v>
      </c>
      <c r="BP3286" t="s">
        <v>236</v>
      </c>
      <c r="BV3286" t="s">
        <v>29902</v>
      </c>
      <c r="CF3286" t="s">
        <v>4935</v>
      </c>
      <c r="CK3286" t="s">
        <v>118</v>
      </c>
      <c r="CL3286" t="s">
        <v>118</v>
      </c>
      <c r="CM3286" t="s">
        <v>137</v>
      </c>
      <c r="CN3286" t="s">
        <v>118</v>
      </c>
      <c r="CO3286" t="s">
        <v>240</v>
      </c>
      <c r="CP3286" t="s">
        <v>118</v>
      </c>
      <c r="CQ3286" t="s">
        <v>118</v>
      </c>
      <c r="CR3286" t="s">
        <v>118</v>
      </c>
      <c r="CS3286" t="s">
        <v>137</v>
      </c>
      <c r="CT3286" t="s">
        <v>3686</v>
      </c>
      <c r="CU3286" t="s">
        <v>3687</v>
      </c>
      <c r="CV3286" t="s">
        <v>3688</v>
      </c>
      <c r="CW3286" t="s">
        <v>188</v>
      </c>
    </row>
    <row r="3287" spans="1:101">
      <c r="A3287" t="str">
        <f t="shared" si="255"/>
        <v>JU_Parque_Pensamiento</v>
      </c>
      <c r="B3287" t="s">
        <v>29903</v>
      </c>
      <c r="C3287" t="str">
        <f t="shared" si="256"/>
        <v>0101654_JU_Parque_Pensamiento</v>
      </c>
      <c r="D3287" t="str">
        <f t="shared" si="257"/>
        <v>JU_Parque_Pensamiento</v>
      </c>
      <c r="E3287" t="str">
        <f t="shared" si="258"/>
        <v>0101654</v>
      </c>
      <c r="F3287" t="str">
        <f t="shared" si="259"/>
        <v>0101654_JU_Parque_Pensamiento</v>
      </c>
      <c r="G3287" t="s">
        <v>123</v>
      </c>
      <c r="H3287" t="s">
        <v>102</v>
      </c>
      <c r="I3287" t="s">
        <v>29904</v>
      </c>
      <c r="K3287" t="s">
        <v>104</v>
      </c>
      <c r="L3287" t="s">
        <v>4438</v>
      </c>
      <c r="M3287" t="s">
        <v>8044</v>
      </c>
      <c r="N3287" t="s">
        <v>8044</v>
      </c>
      <c r="O3287" t="s">
        <v>8044</v>
      </c>
      <c r="P3287" t="s">
        <v>19269</v>
      </c>
      <c r="Q3287" t="s">
        <v>29905</v>
      </c>
      <c r="R3287" t="s">
        <v>29906</v>
      </c>
      <c r="S3287" t="s">
        <v>102</v>
      </c>
      <c r="T3287" t="s">
        <v>102</v>
      </c>
      <c r="U3287" t="s">
        <v>102</v>
      </c>
      <c r="V3287" t="s">
        <v>111</v>
      </c>
      <c r="W3287" t="s">
        <v>102</v>
      </c>
      <c r="X3287" t="s">
        <v>111</v>
      </c>
      <c r="Y3287" t="s">
        <v>102</v>
      </c>
      <c r="Z3287" t="s">
        <v>539</v>
      </c>
      <c r="AA3287" t="s">
        <v>117</v>
      </c>
      <c r="AB3287" t="s">
        <v>3156</v>
      </c>
      <c r="AC3287" t="s">
        <v>116</v>
      </c>
      <c r="AD3287" t="s">
        <v>5357</v>
      </c>
      <c r="AE3287" t="s">
        <v>123</v>
      </c>
      <c r="AF3287" t="s">
        <v>123</v>
      </c>
      <c r="AG3287" t="s">
        <v>123</v>
      </c>
      <c r="AH3287" t="s">
        <v>123</v>
      </c>
      <c r="AI3287" t="s">
        <v>29907</v>
      </c>
      <c r="AJ3287" t="s">
        <v>223</v>
      </c>
      <c r="AK3287" t="s">
        <v>29908</v>
      </c>
      <c r="AL3287" t="s">
        <v>118</v>
      </c>
      <c r="AM3287" t="s">
        <v>118</v>
      </c>
      <c r="AN3287" t="s">
        <v>102</v>
      </c>
      <c r="AO3287" t="s">
        <v>226</v>
      </c>
      <c r="AP3287" t="s">
        <v>226</v>
      </c>
      <c r="AQ3287" t="s">
        <v>29909</v>
      </c>
      <c r="AR3287" t="s">
        <v>123</v>
      </c>
      <c r="AS3287" t="s">
        <v>470</v>
      </c>
      <c r="AT3287" t="s">
        <v>29910</v>
      </c>
      <c r="AU3287" t="s">
        <v>156</v>
      </c>
      <c r="AV3287" t="s">
        <v>102</v>
      </c>
      <c r="AW3287" t="s">
        <v>102</v>
      </c>
      <c r="AX3287" t="s">
        <v>102</v>
      </c>
      <c r="AY3287" t="s">
        <v>102</v>
      </c>
      <c r="AZ3287" t="s">
        <v>102</v>
      </c>
      <c r="BA3287" t="s">
        <v>102</v>
      </c>
      <c r="BB3287" t="s">
        <v>102</v>
      </c>
      <c r="BC3287" t="s">
        <v>4935</v>
      </c>
      <c r="BE3287" t="s">
        <v>4935</v>
      </c>
      <c r="BF3287" t="s">
        <v>918</v>
      </c>
      <c r="BG3287" t="s">
        <v>233</v>
      </c>
      <c r="BH3287" t="s">
        <v>184</v>
      </c>
      <c r="BI3287" t="s">
        <v>2942</v>
      </c>
      <c r="BJ3287" t="s">
        <v>235</v>
      </c>
      <c r="BK3287" t="s">
        <v>160</v>
      </c>
      <c r="BL3287" t="s">
        <v>186</v>
      </c>
      <c r="BM3287" t="s">
        <v>102</v>
      </c>
      <c r="BN3287" t="s">
        <v>102</v>
      </c>
      <c r="BP3287" t="s">
        <v>236</v>
      </c>
      <c r="BV3287" t="s">
        <v>29911</v>
      </c>
      <c r="CF3287" t="s">
        <v>4935</v>
      </c>
      <c r="CK3287" t="s">
        <v>118</v>
      </c>
      <c r="CL3287" t="s">
        <v>118</v>
      </c>
      <c r="CM3287" t="s">
        <v>137</v>
      </c>
      <c r="CN3287" t="s">
        <v>118</v>
      </c>
      <c r="CO3287" t="s">
        <v>240</v>
      </c>
      <c r="CP3287" t="s">
        <v>118</v>
      </c>
      <c r="CQ3287" t="s">
        <v>118</v>
      </c>
      <c r="CR3287" t="s">
        <v>118</v>
      </c>
      <c r="CS3287" t="s">
        <v>137</v>
      </c>
      <c r="CT3287" t="s">
        <v>3686</v>
      </c>
      <c r="CU3287" t="s">
        <v>3687</v>
      </c>
      <c r="CV3287" t="s">
        <v>3688</v>
      </c>
      <c r="CW3287" t="s">
        <v>188</v>
      </c>
    </row>
    <row r="3288" spans="1:101">
      <c r="A3288" t="str">
        <f t="shared" si="255"/>
        <v>JU_Campo_Ferial</v>
      </c>
      <c r="B3288" t="s">
        <v>29912</v>
      </c>
      <c r="C3288" t="str">
        <f t="shared" si="256"/>
        <v>0101655_JU_Campo_Ferial</v>
      </c>
      <c r="D3288" t="str">
        <f t="shared" si="257"/>
        <v>JU_Campo_Ferial</v>
      </c>
      <c r="E3288" t="str">
        <f t="shared" si="258"/>
        <v>0101655</v>
      </c>
      <c r="F3288" t="str">
        <f t="shared" si="259"/>
        <v>0101655_JU_Campo_Ferial</v>
      </c>
      <c r="G3288" t="s">
        <v>123</v>
      </c>
      <c r="H3288" t="s">
        <v>102</v>
      </c>
      <c r="I3288" t="s">
        <v>29913</v>
      </c>
      <c r="K3288" t="s">
        <v>104</v>
      </c>
      <c r="L3288" t="s">
        <v>4438</v>
      </c>
      <c r="M3288" t="s">
        <v>8044</v>
      </c>
      <c r="N3288" t="s">
        <v>8044</v>
      </c>
      <c r="O3288" t="s">
        <v>8044</v>
      </c>
      <c r="P3288" t="s">
        <v>29914</v>
      </c>
      <c r="Q3288" t="s">
        <v>29915</v>
      </c>
      <c r="R3288" t="s">
        <v>29916</v>
      </c>
      <c r="S3288" t="s">
        <v>102</v>
      </c>
      <c r="T3288" t="s">
        <v>102</v>
      </c>
      <c r="U3288" t="s">
        <v>102</v>
      </c>
      <c r="V3288" t="s">
        <v>111</v>
      </c>
      <c r="W3288" t="s">
        <v>102</v>
      </c>
      <c r="X3288" t="s">
        <v>111</v>
      </c>
      <c r="Y3288" t="s">
        <v>102</v>
      </c>
      <c r="Z3288" t="s">
        <v>539</v>
      </c>
      <c r="AA3288" t="s">
        <v>117</v>
      </c>
      <c r="AB3288" t="s">
        <v>220</v>
      </c>
      <c r="AC3288" t="s">
        <v>116</v>
      </c>
      <c r="AD3288" t="s">
        <v>10726</v>
      </c>
      <c r="AE3288" t="s">
        <v>123</v>
      </c>
      <c r="AF3288" t="s">
        <v>123</v>
      </c>
      <c r="AG3288" t="s">
        <v>123</v>
      </c>
      <c r="AH3288" t="s">
        <v>123</v>
      </c>
      <c r="AI3288" t="s">
        <v>29917</v>
      </c>
      <c r="AJ3288" t="s">
        <v>988</v>
      </c>
      <c r="AK3288" t="s">
        <v>29918</v>
      </c>
      <c r="AL3288" t="s">
        <v>118</v>
      </c>
      <c r="AM3288" t="s">
        <v>118</v>
      </c>
      <c r="AN3288" t="s">
        <v>102</v>
      </c>
      <c r="AO3288" t="s">
        <v>226</v>
      </c>
      <c r="AP3288" t="s">
        <v>226</v>
      </c>
      <c r="AQ3288" t="s">
        <v>29919</v>
      </c>
      <c r="AR3288" t="s">
        <v>123</v>
      </c>
      <c r="AS3288" t="s">
        <v>118</v>
      </c>
      <c r="AT3288" t="s">
        <v>29920</v>
      </c>
      <c r="AV3288" t="s">
        <v>102</v>
      </c>
      <c r="AW3288" t="s">
        <v>102</v>
      </c>
      <c r="AX3288" t="s">
        <v>102</v>
      </c>
      <c r="AY3288" t="s">
        <v>102</v>
      </c>
      <c r="AZ3288" t="s">
        <v>102</v>
      </c>
      <c r="BA3288" t="s">
        <v>102</v>
      </c>
      <c r="BB3288" t="s">
        <v>102</v>
      </c>
      <c r="BC3288" t="s">
        <v>8071</v>
      </c>
      <c r="BE3288" t="s">
        <v>8071</v>
      </c>
      <c r="BF3288" t="s">
        <v>918</v>
      </c>
      <c r="BG3288" t="s">
        <v>233</v>
      </c>
      <c r="BI3288" t="s">
        <v>2984</v>
      </c>
      <c r="BJ3288" t="s">
        <v>235</v>
      </c>
      <c r="BK3288" t="s">
        <v>160</v>
      </c>
      <c r="BL3288" t="s">
        <v>186</v>
      </c>
      <c r="BM3288" t="s">
        <v>102</v>
      </c>
      <c r="BN3288" t="s">
        <v>102</v>
      </c>
      <c r="BP3288" t="s">
        <v>236</v>
      </c>
      <c r="BV3288" t="s">
        <v>29921</v>
      </c>
      <c r="CF3288" t="s">
        <v>8071</v>
      </c>
      <c r="CK3288" t="s">
        <v>118</v>
      </c>
      <c r="CL3288" t="s">
        <v>118</v>
      </c>
      <c r="CM3288" t="s">
        <v>137</v>
      </c>
      <c r="CN3288" t="s">
        <v>118</v>
      </c>
      <c r="CO3288" t="s">
        <v>240</v>
      </c>
      <c r="CP3288" t="s">
        <v>118</v>
      </c>
      <c r="CQ3288" t="s">
        <v>118</v>
      </c>
      <c r="CR3288" t="s">
        <v>118</v>
      </c>
      <c r="CS3288" t="s">
        <v>137</v>
      </c>
      <c r="CT3288" t="s">
        <v>3686</v>
      </c>
      <c r="CU3288" t="s">
        <v>3687</v>
      </c>
      <c r="CV3288" t="s">
        <v>3688</v>
      </c>
      <c r="CW3288" t="s">
        <v>188</v>
      </c>
    </row>
    <row r="3289" spans="1:101">
      <c r="A3289" t="str">
        <f t="shared" si="255"/>
        <v>JU_Yanama</v>
      </c>
      <c r="B3289" t="s">
        <v>29922</v>
      </c>
      <c r="C3289" t="str">
        <f t="shared" si="256"/>
        <v>0101656_JU_Yanama</v>
      </c>
      <c r="D3289" t="str">
        <f t="shared" si="257"/>
        <v>JU_Yanama</v>
      </c>
      <c r="E3289" t="str">
        <f t="shared" si="258"/>
        <v>0101656</v>
      </c>
      <c r="F3289" t="str">
        <f t="shared" si="259"/>
        <v>0101656_JU_Yanama</v>
      </c>
      <c r="G3289" t="s">
        <v>123</v>
      </c>
      <c r="H3289" t="s">
        <v>102</v>
      </c>
      <c r="I3289" t="s">
        <v>29923</v>
      </c>
      <c r="K3289" t="s">
        <v>104</v>
      </c>
      <c r="L3289" t="s">
        <v>4438</v>
      </c>
      <c r="M3289" t="s">
        <v>8044</v>
      </c>
      <c r="N3289" t="s">
        <v>8044</v>
      </c>
      <c r="O3289" t="s">
        <v>8044</v>
      </c>
      <c r="P3289" t="s">
        <v>29924</v>
      </c>
      <c r="Q3289" t="s">
        <v>29925</v>
      </c>
      <c r="R3289" t="s">
        <v>29926</v>
      </c>
      <c r="S3289" t="s">
        <v>102</v>
      </c>
      <c r="T3289" t="s">
        <v>102</v>
      </c>
      <c r="U3289" t="s">
        <v>102</v>
      </c>
      <c r="V3289" t="s">
        <v>111</v>
      </c>
      <c r="W3289" t="s">
        <v>102</v>
      </c>
      <c r="X3289" t="s">
        <v>111</v>
      </c>
      <c r="Y3289" t="s">
        <v>102</v>
      </c>
      <c r="Z3289" t="s">
        <v>539</v>
      </c>
      <c r="AA3289" t="s">
        <v>117</v>
      </c>
      <c r="AB3289" t="s">
        <v>3655</v>
      </c>
      <c r="AC3289" t="s">
        <v>116</v>
      </c>
      <c r="AD3289" t="s">
        <v>6011</v>
      </c>
      <c r="AE3289" t="s">
        <v>123</v>
      </c>
      <c r="AF3289" t="s">
        <v>123</v>
      </c>
      <c r="AG3289" t="s">
        <v>123</v>
      </c>
      <c r="AH3289" t="s">
        <v>123</v>
      </c>
      <c r="AI3289" t="s">
        <v>2454</v>
      </c>
      <c r="AJ3289" t="s">
        <v>223</v>
      </c>
      <c r="AK3289" t="s">
        <v>2455</v>
      </c>
      <c r="AL3289" t="s">
        <v>118</v>
      </c>
      <c r="AM3289" t="s">
        <v>118</v>
      </c>
      <c r="AN3289" t="s">
        <v>102</v>
      </c>
      <c r="AO3289" t="s">
        <v>226</v>
      </c>
      <c r="AP3289" t="s">
        <v>226</v>
      </c>
      <c r="AQ3289" t="s">
        <v>29927</v>
      </c>
      <c r="AR3289" t="s">
        <v>123</v>
      </c>
      <c r="AS3289" t="s">
        <v>118</v>
      </c>
      <c r="AT3289" t="s">
        <v>29928</v>
      </c>
      <c r="AV3289" t="s">
        <v>102</v>
      </c>
      <c r="AW3289" t="s">
        <v>102</v>
      </c>
      <c r="AX3289" t="s">
        <v>102</v>
      </c>
      <c r="AY3289" t="s">
        <v>102</v>
      </c>
      <c r="AZ3289" t="s">
        <v>102</v>
      </c>
      <c r="BA3289" t="s">
        <v>102</v>
      </c>
      <c r="BB3289" t="s">
        <v>102</v>
      </c>
      <c r="BC3289" t="s">
        <v>6261</v>
      </c>
      <c r="BE3289" t="s">
        <v>6261</v>
      </c>
      <c r="BF3289" t="s">
        <v>918</v>
      </c>
      <c r="BG3289" t="s">
        <v>233</v>
      </c>
      <c r="BI3289" t="s">
        <v>2984</v>
      </c>
      <c r="BJ3289" t="s">
        <v>235</v>
      </c>
      <c r="BK3289" t="s">
        <v>160</v>
      </c>
      <c r="BL3289" t="s">
        <v>186</v>
      </c>
      <c r="BM3289" t="s">
        <v>102</v>
      </c>
      <c r="BN3289" t="s">
        <v>102</v>
      </c>
      <c r="BP3289" t="s">
        <v>236</v>
      </c>
      <c r="BV3289" t="s">
        <v>29929</v>
      </c>
      <c r="CF3289" t="s">
        <v>6261</v>
      </c>
      <c r="CK3289" t="s">
        <v>118</v>
      </c>
      <c r="CL3289" t="s">
        <v>118</v>
      </c>
      <c r="CM3289" t="s">
        <v>137</v>
      </c>
      <c r="CN3289" t="s">
        <v>118</v>
      </c>
      <c r="CO3289" t="s">
        <v>165</v>
      </c>
      <c r="CP3289" t="s">
        <v>118</v>
      </c>
      <c r="CQ3289" t="s">
        <v>118</v>
      </c>
      <c r="CR3289" t="s">
        <v>118</v>
      </c>
      <c r="CS3289" t="s">
        <v>137</v>
      </c>
      <c r="CT3289" t="s">
        <v>3686</v>
      </c>
      <c r="CU3289" t="s">
        <v>3687</v>
      </c>
      <c r="CV3289" t="s">
        <v>3688</v>
      </c>
      <c r="CW3289" t="s">
        <v>188</v>
      </c>
    </row>
    <row r="3290" spans="1:101">
      <c r="A3290" t="str">
        <f t="shared" si="255"/>
        <v>JU_Holanda</v>
      </c>
      <c r="B3290" t="s">
        <v>29930</v>
      </c>
      <c r="C3290" t="str">
        <f t="shared" si="256"/>
        <v>0101657_JU_Holanda</v>
      </c>
      <c r="D3290" t="str">
        <f t="shared" si="257"/>
        <v>JU_Holanda</v>
      </c>
      <c r="E3290" t="str">
        <f t="shared" si="258"/>
        <v>0101657</v>
      </c>
      <c r="F3290" t="str">
        <f t="shared" si="259"/>
        <v>0101657_JU_Holanda</v>
      </c>
      <c r="G3290" t="s">
        <v>123</v>
      </c>
      <c r="H3290" t="s">
        <v>102</v>
      </c>
      <c r="I3290" t="s">
        <v>12890</v>
      </c>
      <c r="K3290" t="s">
        <v>104</v>
      </c>
      <c r="L3290" t="s">
        <v>4438</v>
      </c>
      <c r="M3290" t="s">
        <v>8044</v>
      </c>
      <c r="N3290" t="s">
        <v>8045</v>
      </c>
      <c r="O3290" t="s">
        <v>8044</v>
      </c>
      <c r="P3290" t="s">
        <v>29931</v>
      </c>
      <c r="Q3290" t="s">
        <v>29932</v>
      </c>
      <c r="R3290" t="s">
        <v>29933</v>
      </c>
      <c r="S3290" t="s">
        <v>102</v>
      </c>
      <c r="T3290" t="s">
        <v>102</v>
      </c>
      <c r="U3290" t="s">
        <v>102</v>
      </c>
      <c r="V3290" t="s">
        <v>111</v>
      </c>
      <c r="W3290" t="s">
        <v>102</v>
      </c>
      <c r="X3290" t="s">
        <v>111</v>
      </c>
      <c r="Y3290" t="s">
        <v>102</v>
      </c>
      <c r="Z3290" t="s">
        <v>279</v>
      </c>
      <c r="AA3290" t="s">
        <v>741</v>
      </c>
      <c r="AB3290" t="s">
        <v>3755</v>
      </c>
      <c r="AC3290" t="s">
        <v>177</v>
      </c>
      <c r="AD3290" t="s">
        <v>176</v>
      </c>
      <c r="AE3290" t="s">
        <v>123</v>
      </c>
      <c r="AF3290" t="s">
        <v>123</v>
      </c>
      <c r="AG3290" t="s">
        <v>123</v>
      </c>
      <c r="AH3290" t="s">
        <v>123</v>
      </c>
      <c r="AI3290" t="s">
        <v>11062</v>
      </c>
      <c r="AJ3290" t="s">
        <v>390</v>
      </c>
      <c r="AK3290" t="s">
        <v>29934</v>
      </c>
      <c r="AL3290" t="s">
        <v>118</v>
      </c>
      <c r="AM3290" t="s">
        <v>118</v>
      </c>
      <c r="AN3290" t="s">
        <v>102</v>
      </c>
      <c r="AO3290" t="s">
        <v>226</v>
      </c>
      <c r="AP3290" t="s">
        <v>226</v>
      </c>
      <c r="AQ3290" t="s">
        <v>29935</v>
      </c>
      <c r="AR3290" t="s">
        <v>123</v>
      </c>
      <c r="AS3290" t="s">
        <v>118</v>
      </c>
      <c r="AT3290" t="s">
        <v>29936</v>
      </c>
      <c r="AV3290" t="s">
        <v>102</v>
      </c>
      <c r="AW3290" t="s">
        <v>102</v>
      </c>
      <c r="AX3290" t="s">
        <v>102</v>
      </c>
      <c r="AY3290" t="s">
        <v>102</v>
      </c>
      <c r="AZ3290" t="s">
        <v>102</v>
      </c>
      <c r="BA3290" t="s">
        <v>102</v>
      </c>
      <c r="BB3290" t="s">
        <v>102</v>
      </c>
      <c r="BC3290" t="s">
        <v>4740</v>
      </c>
      <c r="BE3290" t="s">
        <v>4740</v>
      </c>
      <c r="BF3290" t="s">
        <v>232</v>
      </c>
      <c r="BG3290" t="s">
        <v>233</v>
      </c>
      <c r="BI3290" t="s">
        <v>2984</v>
      </c>
      <c r="BJ3290" t="s">
        <v>235</v>
      </c>
      <c r="BK3290" t="s">
        <v>160</v>
      </c>
      <c r="BL3290" t="s">
        <v>186</v>
      </c>
      <c r="BM3290" t="s">
        <v>102</v>
      </c>
      <c r="BN3290" t="s">
        <v>102</v>
      </c>
      <c r="BP3290" t="s">
        <v>236</v>
      </c>
      <c r="BV3290" t="s">
        <v>29937</v>
      </c>
      <c r="CF3290" t="s">
        <v>4740</v>
      </c>
      <c r="CK3290" t="s">
        <v>118</v>
      </c>
      <c r="CL3290" t="s">
        <v>118</v>
      </c>
      <c r="CM3290" t="s">
        <v>137</v>
      </c>
      <c r="CN3290" t="s">
        <v>118</v>
      </c>
      <c r="CO3290" t="s">
        <v>398</v>
      </c>
      <c r="CP3290" t="s">
        <v>118</v>
      </c>
      <c r="CQ3290" t="s">
        <v>118</v>
      </c>
      <c r="CR3290" t="s">
        <v>118</v>
      </c>
      <c r="CS3290" t="s">
        <v>137</v>
      </c>
      <c r="CT3290" t="s">
        <v>3686</v>
      </c>
      <c r="CU3290" t="s">
        <v>3687</v>
      </c>
      <c r="CV3290" t="s">
        <v>3688</v>
      </c>
      <c r="CW3290" t="s">
        <v>188</v>
      </c>
    </row>
    <row r="3291" spans="1:101">
      <c r="A3291" t="str">
        <f t="shared" si="255"/>
        <v>JU_Plaza_Integracion</v>
      </c>
      <c r="B3291" t="s">
        <v>29938</v>
      </c>
      <c r="C3291" t="str">
        <f t="shared" si="256"/>
        <v>0101662_JU_Plaza_Integracion</v>
      </c>
      <c r="D3291" t="str">
        <f t="shared" si="257"/>
        <v>JU_Plaza_Integracion</v>
      </c>
      <c r="E3291" t="str">
        <f t="shared" si="258"/>
        <v>0101662</v>
      </c>
      <c r="F3291" t="str">
        <f t="shared" si="259"/>
        <v>0101662_JU_Plaza_Integracion</v>
      </c>
      <c r="G3291" t="s">
        <v>123</v>
      </c>
      <c r="H3291" t="s">
        <v>102</v>
      </c>
      <c r="I3291" t="s">
        <v>29939</v>
      </c>
      <c r="K3291" t="s">
        <v>104</v>
      </c>
      <c r="L3291" t="s">
        <v>4438</v>
      </c>
      <c r="M3291" t="s">
        <v>8044</v>
      </c>
      <c r="N3291" t="s">
        <v>2612</v>
      </c>
      <c r="O3291" t="s">
        <v>8044</v>
      </c>
      <c r="P3291" t="s">
        <v>29784</v>
      </c>
      <c r="Q3291" t="s">
        <v>29940</v>
      </c>
      <c r="R3291" t="s">
        <v>29941</v>
      </c>
      <c r="S3291" t="s">
        <v>102</v>
      </c>
      <c r="T3291" t="s">
        <v>102</v>
      </c>
      <c r="U3291" t="s">
        <v>112</v>
      </c>
      <c r="V3291" t="s">
        <v>2373</v>
      </c>
      <c r="W3291" t="s">
        <v>102</v>
      </c>
      <c r="X3291" t="s">
        <v>111</v>
      </c>
      <c r="Y3291" t="s">
        <v>102</v>
      </c>
      <c r="Z3291" t="s">
        <v>539</v>
      </c>
      <c r="AA3291" t="s">
        <v>117</v>
      </c>
      <c r="AB3291" t="s">
        <v>2190</v>
      </c>
      <c r="AC3291" t="s">
        <v>116</v>
      </c>
      <c r="AD3291" t="s">
        <v>2453</v>
      </c>
      <c r="AE3291" t="s">
        <v>123</v>
      </c>
      <c r="AF3291" t="s">
        <v>123</v>
      </c>
      <c r="AG3291" t="s">
        <v>123</v>
      </c>
      <c r="AH3291" t="s">
        <v>123</v>
      </c>
      <c r="AI3291" t="s">
        <v>29942</v>
      </c>
      <c r="AJ3291" t="s">
        <v>223</v>
      </c>
      <c r="AK3291" t="s">
        <v>29943</v>
      </c>
      <c r="AL3291" t="s">
        <v>118</v>
      </c>
      <c r="AM3291" t="s">
        <v>118</v>
      </c>
      <c r="AN3291" t="s">
        <v>102</v>
      </c>
      <c r="AO3291" t="s">
        <v>226</v>
      </c>
      <c r="AP3291" t="s">
        <v>226</v>
      </c>
      <c r="AQ3291" t="s">
        <v>29944</v>
      </c>
      <c r="AR3291" t="s">
        <v>123</v>
      </c>
      <c r="AS3291" t="s">
        <v>118</v>
      </c>
      <c r="AT3291" t="s">
        <v>29945</v>
      </c>
      <c r="AV3291" t="s">
        <v>102</v>
      </c>
      <c r="AW3291" t="s">
        <v>102</v>
      </c>
      <c r="AX3291" t="s">
        <v>102</v>
      </c>
      <c r="AY3291" t="s">
        <v>102</v>
      </c>
      <c r="AZ3291" t="s">
        <v>102</v>
      </c>
      <c r="BA3291" t="s">
        <v>102</v>
      </c>
      <c r="BB3291" t="s">
        <v>102</v>
      </c>
      <c r="BC3291" t="s">
        <v>10770</v>
      </c>
      <c r="BE3291" t="s">
        <v>10770</v>
      </c>
      <c r="BF3291" t="s">
        <v>918</v>
      </c>
      <c r="BG3291" t="s">
        <v>233</v>
      </c>
      <c r="BI3291" t="s">
        <v>2984</v>
      </c>
      <c r="BJ3291" t="s">
        <v>235</v>
      </c>
      <c r="BK3291" t="s">
        <v>160</v>
      </c>
      <c r="BL3291" t="s">
        <v>186</v>
      </c>
      <c r="BM3291" t="s">
        <v>102</v>
      </c>
      <c r="BN3291" t="s">
        <v>102</v>
      </c>
      <c r="BP3291" t="s">
        <v>236</v>
      </c>
      <c r="BV3291" t="s">
        <v>29946</v>
      </c>
      <c r="CF3291" t="s">
        <v>10770</v>
      </c>
      <c r="CK3291" t="s">
        <v>118</v>
      </c>
      <c r="CL3291" t="s">
        <v>118</v>
      </c>
      <c r="CM3291" t="s">
        <v>137</v>
      </c>
      <c r="CN3291" t="s">
        <v>118</v>
      </c>
      <c r="CO3291" t="s">
        <v>165</v>
      </c>
      <c r="CP3291" t="s">
        <v>118</v>
      </c>
      <c r="CQ3291" t="s">
        <v>118</v>
      </c>
      <c r="CR3291" t="s">
        <v>118</v>
      </c>
      <c r="CS3291" t="s">
        <v>137</v>
      </c>
      <c r="CT3291" t="s">
        <v>3686</v>
      </c>
      <c r="CU3291" t="s">
        <v>3687</v>
      </c>
      <c r="CV3291" t="s">
        <v>3688</v>
      </c>
      <c r="CW3291" t="s">
        <v>188</v>
      </c>
    </row>
    <row r="3292" spans="1:101">
      <c r="A3292" t="str">
        <f t="shared" si="255"/>
        <v>JU_Coliseo_Wanka</v>
      </c>
      <c r="B3292" t="s">
        <v>29947</v>
      </c>
      <c r="C3292" t="str">
        <f t="shared" si="256"/>
        <v>0101663_JU_Coliseo_Wanka</v>
      </c>
      <c r="D3292" t="str">
        <f t="shared" si="257"/>
        <v>JU_Coliseo_Wanka</v>
      </c>
      <c r="E3292" t="str">
        <f t="shared" si="258"/>
        <v>0101663</v>
      </c>
      <c r="F3292" t="str">
        <f t="shared" si="259"/>
        <v>0101663_JU_Coliseo_Wanka</v>
      </c>
      <c r="G3292" t="s">
        <v>101</v>
      </c>
      <c r="H3292" t="s">
        <v>102</v>
      </c>
      <c r="I3292" t="s">
        <v>29948</v>
      </c>
      <c r="K3292" t="s">
        <v>104</v>
      </c>
      <c r="L3292" t="s">
        <v>4438</v>
      </c>
      <c r="M3292" t="s">
        <v>8044</v>
      </c>
      <c r="N3292" t="s">
        <v>8044</v>
      </c>
      <c r="O3292" t="s">
        <v>8044</v>
      </c>
      <c r="P3292" t="s">
        <v>29949</v>
      </c>
      <c r="Q3292" t="s">
        <v>29950</v>
      </c>
      <c r="R3292" t="s">
        <v>29951</v>
      </c>
      <c r="S3292" t="s">
        <v>102</v>
      </c>
      <c r="T3292" t="s">
        <v>102</v>
      </c>
      <c r="U3292" t="s">
        <v>102</v>
      </c>
      <c r="V3292" t="s">
        <v>111</v>
      </c>
      <c r="W3292" t="s">
        <v>102</v>
      </c>
      <c r="X3292" t="s">
        <v>111</v>
      </c>
      <c r="Y3292" t="s">
        <v>102</v>
      </c>
      <c r="Z3292" t="s">
        <v>539</v>
      </c>
      <c r="AA3292" t="s">
        <v>1285</v>
      </c>
      <c r="AB3292" t="s">
        <v>3808</v>
      </c>
      <c r="AC3292" t="s">
        <v>116</v>
      </c>
      <c r="AD3292" t="s">
        <v>4306</v>
      </c>
      <c r="AE3292" t="s">
        <v>123</v>
      </c>
      <c r="AF3292" t="s">
        <v>123</v>
      </c>
      <c r="AG3292" t="s">
        <v>123</v>
      </c>
      <c r="AH3292" t="s">
        <v>123</v>
      </c>
      <c r="AI3292" t="s">
        <v>2992</v>
      </c>
      <c r="AJ3292" t="s">
        <v>223</v>
      </c>
      <c r="AK3292" t="s">
        <v>3656</v>
      </c>
      <c r="AL3292" t="s">
        <v>118</v>
      </c>
      <c r="AM3292" t="s">
        <v>118</v>
      </c>
      <c r="AN3292" t="s">
        <v>102</v>
      </c>
      <c r="AO3292" t="s">
        <v>226</v>
      </c>
      <c r="AP3292" t="s">
        <v>226</v>
      </c>
      <c r="AQ3292" t="s">
        <v>29952</v>
      </c>
      <c r="AR3292" t="s">
        <v>123</v>
      </c>
      <c r="AS3292" t="s">
        <v>118</v>
      </c>
      <c r="AT3292" t="s">
        <v>29953</v>
      </c>
      <c r="AV3292" t="s">
        <v>102</v>
      </c>
      <c r="AW3292" t="s">
        <v>102</v>
      </c>
      <c r="AX3292" t="s">
        <v>102</v>
      </c>
      <c r="AY3292" t="s">
        <v>102</v>
      </c>
      <c r="AZ3292" t="s">
        <v>102</v>
      </c>
      <c r="BA3292" t="s">
        <v>102</v>
      </c>
      <c r="BB3292" t="s">
        <v>102</v>
      </c>
      <c r="BC3292" t="s">
        <v>7201</v>
      </c>
      <c r="BE3292" t="s">
        <v>7201</v>
      </c>
      <c r="BF3292" t="s">
        <v>918</v>
      </c>
      <c r="BG3292" t="s">
        <v>233</v>
      </c>
      <c r="BI3292" t="s">
        <v>2984</v>
      </c>
      <c r="BJ3292" t="s">
        <v>235</v>
      </c>
      <c r="BK3292" t="s">
        <v>160</v>
      </c>
      <c r="BL3292" t="s">
        <v>186</v>
      </c>
      <c r="BM3292" t="s">
        <v>102</v>
      </c>
      <c r="BN3292" t="s">
        <v>102</v>
      </c>
      <c r="BP3292" t="s">
        <v>236</v>
      </c>
      <c r="BV3292" t="s">
        <v>29954</v>
      </c>
      <c r="CF3292" t="s">
        <v>7201</v>
      </c>
      <c r="CK3292" t="s">
        <v>118</v>
      </c>
      <c r="CL3292" t="s">
        <v>118</v>
      </c>
      <c r="CM3292" t="s">
        <v>137</v>
      </c>
      <c r="CN3292" t="s">
        <v>118</v>
      </c>
      <c r="CO3292" t="s">
        <v>240</v>
      </c>
      <c r="CP3292" t="s">
        <v>118</v>
      </c>
      <c r="CQ3292" t="s">
        <v>118</v>
      </c>
      <c r="CR3292" t="s">
        <v>118</v>
      </c>
      <c r="CS3292" t="s">
        <v>137</v>
      </c>
      <c r="CT3292" t="s">
        <v>3686</v>
      </c>
      <c r="CU3292" t="s">
        <v>3687</v>
      </c>
      <c r="CV3292" t="s">
        <v>3688</v>
      </c>
      <c r="CW3292" t="s">
        <v>188</v>
      </c>
    </row>
    <row r="3293" spans="1:101">
      <c r="A3293" t="str">
        <f t="shared" si="255"/>
        <v>JU_Colegio_Bertol</v>
      </c>
      <c r="B3293" t="s">
        <v>29955</v>
      </c>
      <c r="C3293" t="str">
        <f t="shared" si="256"/>
        <v>0101664_JU_Colegio_Bertol</v>
      </c>
      <c r="D3293" t="str">
        <f t="shared" si="257"/>
        <v>JU_Colegio_Bertol</v>
      </c>
      <c r="E3293" t="str">
        <f t="shared" si="258"/>
        <v>0101664</v>
      </c>
      <c r="F3293" t="str">
        <f t="shared" si="259"/>
        <v>0101664_JU_Colegio_Bertol</v>
      </c>
      <c r="G3293" t="s">
        <v>123</v>
      </c>
      <c r="H3293" t="s">
        <v>102</v>
      </c>
      <c r="I3293" t="s">
        <v>29956</v>
      </c>
      <c r="K3293" t="s">
        <v>104</v>
      </c>
      <c r="L3293" t="s">
        <v>4438</v>
      </c>
      <c r="M3293" t="s">
        <v>8044</v>
      </c>
      <c r="N3293" t="s">
        <v>2612</v>
      </c>
      <c r="O3293" t="s">
        <v>8044</v>
      </c>
      <c r="P3293" t="s">
        <v>29867</v>
      </c>
      <c r="Q3293" t="s">
        <v>29957</v>
      </c>
      <c r="R3293" t="s">
        <v>29958</v>
      </c>
      <c r="S3293" t="s">
        <v>102</v>
      </c>
      <c r="T3293" t="s">
        <v>102</v>
      </c>
      <c r="U3293" t="s">
        <v>102</v>
      </c>
      <c r="V3293" t="s">
        <v>111</v>
      </c>
      <c r="W3293" t="s">
        <v>102</v>
      </c>
      <c r="X3293" t="s">
        <v>111</v>
      </c>
      <c r="Y3293" t="s">
        <v>102</v>
      </c>
      <c r="Z3293" t="s">
        <v>539</v>
      </c>
      <c r="AA3293" t="s">
        <v>114</v>
      </c>
      <c r="AB3293" t="s">
        <v>1788</v>
      </c>
      <c r="AC3293" t="s">
        <v>116</v>
      </c>
      <c r="AD3293" t="s">
        <v>386</v>
      </c>
      <c r="AE3293" t="s">
        <v>123</v>
      </c>
      <c r="AF3293" t="s">
        <v>123</v>
      </c>
      <c r="AG3293" t="s">
        <v>123</v>
      </c>
      <c r="AH3293" t="s">
        <v>123</v>
      </c>
      <c r="AI3293" t="s">
        <v>3959</v>
      </c>
      <c r="AJ3293" t="s">
        <v>223</v>
      </c>
      <c r="AK3293" t="s">
        <v>3960</v>
      </c>
      <c r="AL3293" t="s">
        <v>118</v>
      </c>
      <c r="AM3293" t="s">
        <v>118</v>
      </c>
      <c r="AN3293" t="s">
        <v>102</v>
      </c>
      <c r="AO3293" t="s">
        <v>226</v>
      </c>
      <c r="AP3293" t="s">
        <v>226</v>
      </c>
      <c r="AQ3293" t="s">
        <v>29959</v>
      </c>
      <c r="AR3293" t="s">
        <v>123</v>
      </c>
      <c r="AS3293" t="s">
        <v>470</v>
      </c>
      <c r="AT3293" t="s">
        <v>29960</v>
      </c>
      <c r="AU3293" t="s">
        <v>156</v>
      </c>
      <c r="AV3293" t="s">
        <v>102</v>
      </c>
      <c r="AW3293" t="s">
        <v>102</v>
      </c>
      <c r="AX3293" t="s">
        <v>102</v>
      </c>
      <c r="AY3293" t="s">
        <v>102</v>
      </c>
      <c r="AZ3293" t="s">
        <v>102</v>
      </c>
      <c r="BA3293" t="s">
        <v>102</v>
      </c>
      <c r="BB3293" t="s">
        <v>102</v>
      </c>
      <c r="BC3293" t="s">
        <v>3256</v>
      </c>
      <c r="BE3293" t="s">
        <v>3256</v>
      </c>
      <c r="BF3293" t="s">
        <v>918</v>
      </c>
      <c r="BG3293" t="s">
        <v>233</v>
      </c>
      <c r="BH3293" t="s">
        <v>184</v>
      </c>
      <c r="BI3293" t="s">
        <v>406</v>
      </c>
      <c r="BJ3293" t="s">
        <v>235</v>
      </c>
      <c r="BK3293" t="s">
        <v>160</v>
      </c>
      <c r="BL3293" t="s">
        <v>186</v>
      </c>
      <c r="BM3293" t="s">
        <v>102</v>
      </c>
      <c r="BN3293" t="s">
        <v>102</v>
      </c>
      <c r="BP3293" t="s">
        <v>236</v>
      </c>
      <c r="BV3293" t="s">
        <v>29961</v>
      </c>
      <c r="CF3293" t="s">
        <v>3256</v>
      </c>
      <c r="CK3293" t="s">
        <v>118</v>
      </c>
      <c r="CL3293" t="s">
        <v>118</v>
      </c>
      <c r="CM3293" t="s">
        <v>137</v>
      </c>
      <c r="CN3293" t="s">
        <v>118</v>
      </c>
      <c r="CO3293" t="s">
        <v>165</v>
      </c>
      <c r="CP3293" t="s">
        <v>118</v>
      </c>
      <c r="CQ3293" t="s">
        <v>118</v>
      </c>
      <c r="CR3293" t="s">
        <v>118</v>
      </c>
      <c r="CS3293" t="s">
        <v>137</v>
      </c>
      <c r="CT3293" t="s">
        <v>3686</v>
      </c>
      <c r="CU3293" t="s">
        <v>3687</v>
      </c>
      <c r="CV3293" t="s">
        <v>3688</v>
      </c>
      <c r="CW3293" t="s">
        <v>188</v>
      </c>
    </row>
    <row r="3294" spans="1:101">
      <c r="A3294" t="str">
        <f t="shared" si="255"/>
        <v>JU_Univ_Continental</v>
      </c>
      <c r="B3294" t="s">
        <v>29962</v>
      </c>
      <c r="C3294" t="str">
        <f t="shared" si="256"/>
        <v>0101673_JU_Univ_Continental</v>
      </c>
      <c r="D3294" t="str">
        <f t="shared" si="257"/>
        <v>JU_Univ_Continental</v>
      </c>
      <c r="E3294" t="str">
        <f t="shared" si="258"/>
        <v>0101673</v>
      </c>
      <c r="F3294" t="str">
        <f t="shared" si="259"/>
        <v>0101673_JU_Univ_Continental</v>
      </c>
      <c r="G3294" t="s">
        <v>123</v>
      </c>
      <c r="H3294" t="s">
        <v>102</v>
      </c>
      <c r="I3294" t="s">
        <v>29963</v>
      </c>
      <c r="K3294" t="s">
        <v>104</v>
      </c>
      <c r="L3294" t="s">
        <v>4438</v>
      </c>
      <c r="M3294" t="s">
        <v>8044</v>
      </c>
      <c r="N3294" t="s">
        <v>8044</v>
      </c>
      <c r="O3294" t="s">
        <v>8044</v>
      </c>
      <c r="P3294" t="s">
        <v>29964</v>
      </c>
      <c r="Q3294" t="s">
        <v>29965</v>
      </c>
      <c r="R3294" t="s">
        <v>29966</v>
      </c>
      <c r="S3294" t="s">
        <v>102</v>
      </c>
      <c r="T3294" t="s">
        <v>102</v>
      </c>
      <c r="U3294" t="s">
        <v>102</v>
      </c>
      <c r="V3294" t="s">
        <v>111</v>
      </c>
      <c r="W3294" t="s">
        <v>102</v>
      </c>
      <c r="X3294" t="s">
        <v>111</v>
      </c>
      <c r="Y3294" t="s">
        <v>102</v>
      </c>
      <c r="Z3294" t="s">
        <v>113</v>
      </c>
      <c r="AA3294" t="s">
        <v>5828</v>
      </c>
      <c r="AB3294" t="s">
        <v>2190</v>
      </c>
      <c r="AC3294" t="s">
        <v>116</v>
      </c>
      <c r="AD3294" t="s">
        <v>8655</v>
      </c>
      <c r="AE3294" t="s">
        <v>123</v>
      </c>
      <c r="AF3294" t="s">
        <v>123</v>
      </c>
      <c r="AG3294" t="s">
        <v>123</v>
      </c>
      <c r="AH3294" t="s">
        <v>123</v>
      </c>
      <c r="AI3294" t="s">
        <v>2992</v>
      </c>
      <c r="AJ3294" t="s">
        <v>223</v>
      </c>
      <c r="AK3294" t="s">
        <v>3656</v>
      </c>
      <c r="AL3294" t="s">
        <v>118</v>
      </c>
      <c r="AM3294" t="s">
        <v>118</v>
      </c>
      <c r="AN3294" t="s">
        <v>102</v>
      </c>
      <c r="AO3294" t="s">
        <v>226</v>
      </c>
      <c r="AP3294" t="s">
        <v>226</v>
      </c>
      <c r="AQ3294" t="s">
        <v>29967</v>
      </c>
      <c r="AR3294" t="s">
        <v>123</v>
      </c>
      <c r="AS3294" t="s">
        <v>118</v>
      </c>
      <c r="AT3294" t="s">
        <v>29968</v>
      </c>
      <c r="AV3294" t="s">
        <v>102</v>
      </c>
      <c r="AW3294" t="s">
        <v>102</v>
      </c>
      <c r="AX3294" t="s">
        <v>102</v>
      </c>
      <c r="AY3294" t="s">
        <v>102</v>
      </c>
      <c r="AZ3294" t="s">
        <v>102</v>
      </c>
      <c r="BA3294" t="s">
        <v>102</v>
      </c>
      <c r="BB3294" t="s">
        <v>102</v>
      </c>
      <c r="BC3294" t="s">
        <v>3424</v>
      </c>
      <c r="BE3294" t="s">
        <v>3424</v>
      </c>
      <c r="BF3294" t="s">
        <v>918</v>
      </c>
      <c r="BG3294" t="s">
        <v>233</v>
      </c>
      <c r="BI3294" t="s">
        <v>406</v>
      </c>
      <c r="BJ3294" t="s">
        <v>235</v>
      </c>
      <c r="BK3294" t="s">
        <v>160</v>
      </c>
      <c r="BL3294" t="s">
        <v>186</v>
      </c>
      <c r="BM3294" t="s">
        <v>102</v>
      </c>
      <c r="BN3294" t="s">
        <v>102</v>
      </c>
      <c r="BP3294" t="s">
        <v>236</v>
      </c>
      <c r="BV3294" t="s">
        <v>29969</v>
      </c>
      <c r="CF3294" t="s">
        <v>3424</v>
      </c>
      <c r="CK3294" t="s">
        <v>118</v>
      </c>
      <c r="CL3294" t="s">
        <v>118</v>
      </c>
      <c r="CM3294" t="s">
        <v>137</v>
      </c>
      <c r="CN3294" t="s">
        <v>118</v>
      </c>
      <c r="CO3294" t="s">
        <v>240</v>
      </c>
      <c r="CP3294" t="s">
        <v>118</v>
      </c>
      <c r="CQ3294" t="s">
        <v>118</v>
      </c>
      <c r="CR3294" t="s">
        <v>118</v>
      </c>
      <c r="CS3294" t="s">
        <v>137</v>
      </c>
      <c r="CT3294" t="s">
        <v>3686</v>
      </c>
      <c r="CU3294" t="s">
        <v>3687</v>
      </c>
      <c r="CV3294" t="s">
        <v>3688</v>
      </c>
      <c r="CW3294" t="s">
        <v>188</v>
      </c>
    </row>
    <row r="3295" spans="1:101">
      <c r="A3295" t="str">
        <f t="shared" si="255"/>
        <v>JU_Electrocentro</v>
      </c>
      <c r="B3295" t="s">
        <v>29970</v>
      </c>
      <c r="C3295" t="str">
        <f t="shared" si="256"/>
        <v>0101674_JU_Electrocentro</v>
      </c>
      <c r="D3295" t="str">
        <f t="shared" si="257"/>
        <v>JU_Electrocentro</v>
      </c>
      <c r="E3295" t="str">
        <f t="shared" si="258"/>
        <v>0101674</v>
      </c>
      <c r="F3295" t="str">
        <f t="shared" si="259"/>
        <v>0101674_JU_Electrocentro</v>
      </c>
      <c r="G3295" t="s">
        <v>123</v>
      </c>
      <c r="H3295" t="s">
        <v>102</v>
      </c>
      <c r="I3295" t="s">
        <v>29971</v>
      </c>
      <c r="K3295" t="s">
        <v>104</v>
      </c>
      <c r="L3295" t="s">
        <v>4438</v>
      </c>
      <c r="M3295" t="s">
        <v>8044</v>
      </c>
      <c r="N3295" t="s">
        <v>8045</v>
      </c>
      <c r="O3295" t="s">
        <v>8044</v>
      </c>
      <c r="P3295" t="s">
        <v>29972</v>
      </c>
      <c r="Q3295" t="s">
        <v>29973</v>
      </c>
      <c r="R3295" t="s">
        <v>29974</v>
      </c>
      <c r="S3295" t="s">
        <v>102</v>
      </c>
      <c r="T3295" t="s">
        <v>102</v>
      </c>
      <c r="U3295" t="s">
        <v>102</v>
      </c>
      <c r="V3295" t="s">
        <v>111</v>
      </c>
      <c r="W3295" t="s">
        <v>102</v>
      </c>
      <c r="X3295" t="s">
        <v>111</v>
      </c>
      <c r="Y3295" t="s">
        <v>102</v>
      </c>
      <c r="Z3295" t="s">
        <v>539</v>
      </c>
      <c r="AA3295" t="s">
        <v>114</v>
      </c>
      <c r="AB3295" t="s">
        <v>3655</v>
      </c>
      <c r="AC3295" t="s">
        <v>116</v>
      </c>
      <c r="AD3295" t="s">
        <v>6498</v>
      </c>
      <c r="AE3295" t="s">
        <v>123</v>
      </c>
      <c r="AF3295" t="s">
        <v>123</v>
      </c>
      <c r="AG3295" t="s">
        <v>123</v>
      </c>
      <c r="AH3295" t="s">
        <v>123</v>
      </c>
      <c r="AI3295" t="s">
        <v>29975</v>
      </c>
      <c r="AJ3295" t="s">
        <v>988</v>
      </c>
      <c r="AK3295" t="s">
        <v>29976</v>
      </c>
      <c r="AL3295" t="s">
        <v>118</v>
      </c>
      <c r="AM3295" t="s">
        <v>118</v>
      </c>
      <c r="AN3295" t="s">
        <v>102</v>
      </c>
      <c r="AO3295" t="s">
        <v>226</v>
      </c>
      <c r="AP3295" t="s">
        <v>226</v>
      </c>
      <c r="AQ3295" t="s">
        <v>29977</v>
      </c>
      <c r="AR3295" t="s">
        <v>123</v>
      </c>
      <c r="AS3295" t="s">
        <v>470</v>
      </c>
      <c r="AT3295" t="s">
        <v>29978</v>
      </c>
      <c r="AU3295" t="s">
        <v>156</v>
      </c>
      <c r="AV3295" t="s">
        <v>102</v>
      </c>
      <c r="AW3295" t="s">
        <v>102</v>
      </c>
      <c r="AX3295" t="s">
        <v>102</v>
      </c>
      <c r="AY3295" t="s">
        <v>102</v>
      </c>
      <c r="AZ3295" t="s">
        <v>102</v>
      </c>
      <c r="BA3295" t="s">
        <v>102</v>
      </c>
      <c r="BB3295" t="s">
        <v>102</v>
      </c>
      <c r="BC3295" t="s">
        <v>17677</v>
      </c>
      <c r="BE3295" t="s">
        <v>17677</v>
      </c>
      <c r="BF3295" t="s">
        <v>918</v>
      </c>
      <c r="BG3295" t="s">
        <v>233</v>
      </c>
      <c r="BH3295" t="s">
        <v>184</v>
      </c>
      <c r="BI3295" t="s">
        <v>160</v>
      </c>
      <c r="BJ3295" t="s">
        <v>235</v>
      </c>
      <c r="BK3295" t="s">
        <v>160</v>
      </c>
      <c r="BL3295" t="s">
        <v>186</v>
      </c>
      <c r="BM3295" t="s">
        <v>102</v>
      </c>
      <c r="BN3295" t="s">
        <v>102</v>
      </c>
      <c r="BP3295" t="s">
        <v>236</v>
      </c>
      <c r="BV3295" t="s">
        <v>29979</v>
      </c>
      <c r="CF3295" t="s">
        <v>17677</v>
      </c>
      <c r="CK3295" t="s">
        <v>118</v>
      </c>
      <c r="CL3295" t="s">
        <v>118</v>
      </c>
      <c r="CM3295" t="s">
        <v>137</v>
      </c>
      <c r="CN3295" t="s">
        <v>118</v>
      </c>
      <c r="CO3295" t="s">
        <v>240</v>
      </c>
      <c r="CP3295" t="s">
        <v>118</v>
      </c>
      <c r="CQ3295" t="s">
        <v>118</v>
      </c>
      <c r="CR3295" t="s">
        <v>118</v>
      </c>
      <c r="CS3295" t="s">
        <v>137</v>
      </c>
      <c r="CT3295" t="s">
        <v>3686</v>
      </c>
      <c r="CU3295" t="s">
        <v>3687</v>
      </c>
      <c r="CV3295" t="s">
        <v>3688</v>
      </c>
      <c r="CW3295" t="s">
        <v>188</v>
      </c>
    </row>
    <row r="3296" spans="1:101">
      <c r="A3296" t="str">
        <f t="shared" si="255"/>
        <v>JU_Palian</v>
      </c>
      <c r="B3296" t="s">
        <v>29980</v>
      </c>
      <c r="C3296" t="str">
        <f t="shared" si="256"/>
        <v>0101675_JU_Palian</v>
      </c>
      <c r="D3296" t="str">
        <f t="shared" si="257"/>
        <v>JU_Palian</v>
      </c>
      <c r="E3296" t="str">
        <f t="shared" si="258"/>
        <v>0101675</v>
      </c>
      <c r="F3296" t="str">
        <f t="shared" si="259"/>
        <v>0101675_JU_Palian</v>
      </c>
      <c r="G3296" t="s">
        <v>123</v>
      </c>
      <c r="H3296" t="s">
        <v>102</v>
      </c>
      <c r="I3296" t="s">
        <v>29981</v>
      </c>
      <c r="K3296" t="s">
        <v>104</v>
      </c>
      <c r="L3296" t="s">
        <v>4438</v>
      </c>
      <c r="M3296" t="s">
        <v>8044</v>
      </c>
      <c r="N3296" t="s">
        <v>8044</v>
      </c>
      <c r="O3296" t="s">
        <v>8044</v>
      </c>
      <c r="P3296" t="s">
        <v>29982</v>
      </c>
      <c r="Q3296" t="s">
        <v>29983</v>
      </c>
      <c r="R3296" t="s">
        <v>29984</v>
      </c>
      <c r="S3296" t="s">
        <v>102</v>
      </c>
      <c r="T3296" t="s">
        <v>102</v>
      </c>
      <c r="U3296" t="s">
        <v>102</v>
      </c>
      <c r="V3296" t="s">
        <v>111</v>
      </c>
      <c r="W3296" t="s">
        <v>102</v>
      </c>
      <c r="X3296" t="s">
        <v>111</v>
      </c>
      <c r="Y3296" t="s">
        <v>102</v>
      </c>
      <c r="Z3296" t="s">
        <v>279</v>
      </c>
      <c r="AA3296" t="s">
        <v>14058</v>
      </c>
      <c r="AB3296" t="s">
        <v>115</v>
      </c>
      <c r="AC3296" t="s">
        <v>177</v>
      </c>
      <c r="AD3296" t="s">
        <v>176</v>
      </c>
      <c r="AE3296" t="s">
        <v>3131</v>
      </c>
      <c r="AF3296" t="s">
        <v>4370</v>
      </c>
      <c r="AG3296" t="s">
        <v>4371</v>
      </c>
      <c r="AH3296" t="s">
        <v>4372</v>
      </c>
      <c r="AI3296" t="s">
        <v>7947</v>
      </c>
      <c r="AJ3296" t="s">
        <v>390</v>
      </c>
      <c r="AK3296" t="s">
        <v>13347</v>
      </c>
      <c r="AL3296" t="s">
        <v>118</v>
      </c>
      <c r="AM3296" t="s">
        <v>118</v>
      </c>
      <c r="AN3296" t="s">
        <v>102</v>
      </c>
      <c r="AO3296" t="s">
        <v>3134</v>
      </c>
      <c r="AP3296" t="s">
        <v>3135</v>
      </c>
      <c r="AQ3296" t="s">
        <v>29985</v>
      </c>
      <c r="AR3296" t="s">
        <v>123</v>
      </c>
      <c r="AS3296" t="s">
        <v>123</v>
      </c>
      <c r="AT3296" t="s">
        <v>29986</v>
      </c>
      <c r="AU3296" t="s">
        <v>156</v>
      </c>
      <c r="AV3296" t="s">
        <v>102</v>
      </c>
      <c r="AW3296" t="s">
        <v>102</v>
      </c>
      <c r="AX3296" t="s">
        <v>102</v>
      </c>
      <c r="AY3296" t="s">
        <v>102</v>
      </c>
      <c r="AZ3296" t="s">
        <v>102</v>
      </c>
      <c r="BA3296" t="s">
        <v>102</v>
      </c>
      <c r="BB3296" t="s">
        <v>102</v>
      </c>
      <c r="BC3296" t="s">
        <v>4479</v>
      </c>
      <c r="BE3296" t="s">
        <v>4479</v>
      </c>
      <c r="BF3296" t="s">
        <v>918</v>
      </c>
      <c r="BG3296" t="s">
        <v>233</v>
      </c>
      <c r="BH3296" t="s">
        <v>184</v>
      </c>
      <c r="BI3296" t="s">
        <v>3135</v>
      </c>
      <c r="BJ3296" t="s">
        <v>565</v>
      </c>
      <c r="BK3296" t="s">
        <v>160</v>
      </c>
      <c r="BL3296" t="s">
        <v>186</v>
      </c>
      <c r="BM3296" t="s">
        <v>102</v>
      </c>
      <c r="BN3296" t="s">
        <v>102</v>
      </c>
      <c r="BP3296" t="s">
        <v>3685</v>
      </c>
      <c r="BV3296" t="s">
        <v>29987</v>
      </c>
      <c r="CF3296" t="s">
        <v>4479</v>
      </c>
      <c r="CK3296" t="s">
        <v>118</v>
      </c>
      <c r="CL3296" t="s">
        <v>118</v>
      </c>
      <c r="CM3296" t="s">
        <v>137</v>
      </c>
      <c r="CN3296" t="s">
        <v>118</v>
      </c>
      <c r="CO3296" t="s">
        <v>240</v>
      </c>
      <c r="CP3296" t="s">
        <v>118</v>
      </c>
      <c r="CQ3296" t="s">
        <v>118</v>
      </c>
      <c r="CR3296" t="s">
        <v>118</v>
      </c>
      <c r="CS3296" t="s">
        <v>137</v>
      </c>
      <c r="CT3296" t="s">
        <v>3686</v>
      </c>
      <c r="CU3296" t="s">
        <v>3687</v>
      </c>
      <c r="CV3296" t="s">
        <v>3688</v>
      </c>
      <c r="CW3296" t="s">
        <v>188</v>
      </c>
    </row>
    <row r="3297" spans="1:101">
      <c r="A3297" t="str">
        <f t="shared" si="255"/>
        <v>JU_Ah_Justicia_Paz</v>
      </c>
      <c r="B3297" t="s">
        <v>29988</v>
      </c>
      <c r="C3297" t="str">
        <f t="shared" si="256"/>
        <v>0101676_JU_Ah_Justicia_Paz</v>
      </c>
      <c r="D3297" t="str">
        <f t="shared" si="257"/>
        <v>JU_Ah_Justicia_Paz</v>
      </c>
      <c r="E3297" t="str">
        <f t="shared" si="258"/>
        <v>0101676</v>
      </c>
      <c r="F3297" t="str">
        <f t="shared" si="259"/>
        <v>0101676_JU_Ah_Justicia_Paz</v>
      </c>
      <c r="G3297" t="s">
        <v>123</v>
      </c>
      <c r="H3297" t="s">
        <v>102</v>
      </c>
      <c r="I3297" t="s">
        <v>29989</v>
      </c>
      <c r="K3297" t="s">
        <v>104</v>
      </c>
      <c r="L3297" t="s">
        <v>4438</v>
      </c>
      <c r="M3297" t="s">
        <v>8044</v>
      </c>
      <c r="N3297" t="s">
        <v>8045</v>
      </c>
      <c r="O3297" t="s">
        <v>8044</v>
      </c>
      <c r="P3297" t="s">
        <v>29990</v>
      </c>
      <c r="Q3297" t="s">
        <v>29991</v>
      </c>
      <c r="R3297" t="s">
        <v>29992</v>
      </c>
      <c r="S3297" t="s">
        <v>102</v>
      </c>
      <c r="T3297" t="s">
        <v>102</v>
      </c>
      <c r="U3297" t="s">
        <v>102</v>
      </c>
      <c r="V3297" t="s">
        <v>111</v>
      </c>
      <c r="W3297" t="s">
        <v>102</v>
      </c>
      <c r="X3297" t="s">
        <v>111</v>
      </c>
      <c r="Y3297" t="s">
        <v>102</v>
      </c>
      <c r="Z3297" t="s">
        <v>279</v>
      </c>
      <c r="AA3297" t="s">
        <v>741</v>
      </c>
      <c r="AB3297" t="s">
        <v>387</v>
      </c>
      <c r="AC3297" t="s">
        <v>177</v>
      </c>
      <c r="AD3297" t="s">
        <v>176</v>
      </c>
      <c r="AE3297" t="s">
        <v>123</v>
      </c>
      <c r="AF3297" t="s">
        <v>123</v>
      </c>
      <c r="AG3297" t="s">
        <v>123</v>
      </c>
      <c r="AH3297" t="s">
        <v>123</v>
      </c>
      <c r="AI3297" t="s">
        <v>10727</v>
      </c>
      <c r="AJ3297" t="s">
        <v>223</v>
      </c>
      <c r="AK3297" t="s">
        <v>19307</v>
      </c>
      <c r="AL3297" t="s">
        <v>118</v>
      </c>
      <c r="AM3297" t="s">
        <v>118</v>
      </c>
      <c r="AN3297" t="s">
        <v>102</v>
      </c>
      <c r="AO3297" t="s">
        <v>226</v>
      </c>
      <c r="AP3297" t="s">
        <v>226</v>
      </c>
      <c r="AQ3297" t="s">
        <v>29993</v>
      </c>
      <c r="AR3297" t="s">
        <v>123</v>
      </c>
      <c r="AS3297" t="s">
        <v>118</v>
      </c>
      <c r="AT3297" t="s">
        <v>29994</v>
      </c>
      <c r="AV3297" t="s">
        <v>102</v>
      </c>
      <c r="AW3297" t="s">
        <v>102</v>
      </c>
      <c r="AX3297" t="s">
        <v>102</v>
      </c>
      <c r="AY3297" t="s">
        <v>102</v>
      </c>
      <c r="AZ3297" t="s">
        <v>102</v>
      </c>
      <c r="BA3297" t="s">
        <v>102</v>
      </c>
      <c r="BB3297" t="s">
        <v>102</v>
      </c>
      <c r="BC3297" t="s">
        <v>12915</v>
      </c>
      <c r="BE3297" t="s">
        <v>12915</v>
      </c>
      <c r="BF3297" t="s">
        <v>232</v>
      </c>
      <c r="BG3297" t="s">
        <v>233</v>
      </c>
      <c r="BI3297" t="s">
        <v>2984</v>
      </c>
      <c r="BJ3297" t="s">
        <v>235</v>
      </c>
      <c r="BK3297" t="s">
        <v>160</v>
      </c>
      <c r="BL3297" t="s">
        <v>186</v>
      </c>
      <c r="BM3297" t="s">
        <v>102</v>
      </c>
      <c r="BN3297" t="s">
        <v>102</v>
      </c>
      <c r="BP3297" t="s">
        <v>236</v>
      </c>
      <c r="BV3297" t="s">
        <v>29995</v>
      </c>
      <c r="CF3297" t="s">
        <v>12915</v>
      </c>
      <c r="CK3297" t="s">
        <v>118</v>
      </c>
      <c r="CL3297" t="s">
        <v>118</v>
      </c>
      <c r="CM3297" t="s">
        <v>137</v>
      </c>
      <c r="CN3297" t="s">
        <v>118</v>
      </c>
      <c r="CO3297" t="s">
        <v>240</v>
      </c>
      <c r="CP3297" t="s">
        <v>118</v>
      </c>
      <c r="CQ3297" t="s">
        <v>118</v>
      </c>
      <c r="CR3297" t="s">
        <v>118</v>
      </c>
      <c r="CS3297" t="s">
        <v>137</v>
      </c>
      <c r="CT3297" t="s">
        <v>3686</v>
      </c>
      <c r="CU3297" t="s">
        <v>3687</v>
      </c>
      <c r="CV3297" t="s">
        <v>3688</v>
      </c>
      <c r="CW3297" t="s">
        <v>188</v>
      </c>
    </row>
    <row r="3298" spans="1:101">
      <c r="A3298" t="str">
        <f t="shared" si="255"/>
        <v>JU_Frutas_Y_Verduras</v>
      </c>
      <c r="B3298" t="s">
        <v>29996</v>
      </c>
      <c r="C3298" t="str">
        <f t="shared" si="256"/>
        <v>0101677_JU_Frutas_Y_Verduras</v>
      </c>
      <c r="D3298" t="str">
        <f t="shared" si="257"/>
        <v>JU_Frutas_Y_Verduras</v>
      </c>
      <c r="E3298" t="str">
        <f t="shared" si="258"/>
        <v>0101677</v>
      </c>
      <c r="F3298" t="str">
        <f t="shared" si="259"/>
        <v>0101677_JU_Frutas_Y_Verduras</v>
      </c>
      <c r="G3298" t="s">
        <v>123</v>
      </c>
      <c r="H3298" t="s">
        <v>102</v>
      </c>
      <c r="I3298" t="s">
        <v>29997</v>
      </c>
      <c r="K3298" t="s">
        <v>104</v>
      </c>
      <c r="L3298" t="s">
        <v>4438</v>
      </c>
      <c r="M3298" t="s">
        <v>8044</v>
      </c>
      <c r="N3298" t="s">
        <v>8044</v>
      </c>
      <c r="O3298" t="s">
        <v>8044</v>
      </c>
      <c r="P3298" t="s">
        <v>29964</v>
      </c>
      <c r="Q3298" t="s">
        <v>29998</v>
      </c>
      <c r="R3298" t="s">
        <v>29999</v>
      </c>
      <c r="S3298" t="s">
        <v>102</v>
      </c>
      <c r="T3298" t="s">
        <v>102</v>
      </c>
      <c r="U3298" t="s">
        <v>102</v>
      </c>
      <c r="V3298" t="s">
        <v>111</v>
      </c>
      <c r="W3298" t="s">
        <v>102</v>
      </c>
      <c r="X3298" t="s">
        <v>111</v>
      </c>
      <c r="Y3298" t="s">
        <v>102</v>
      </c>
      <c r="Z3298" t="s">
        <v>113</v>
      </c>
      <c r="AA3298" t="s">
        <v>891</v>
      </c>
      <c r="AB3298" t="s">
        <v>1788</v>
      </c>
      <c r="AC3298" t="s">
        <v>116</v>
      </c>
      <c r="AD3298" t="s">
        <v>495</v>
      </c>
      <c r="AE3298" t="s">
        <v>123</v>
      </c>
      <c r="AF3298" t="s">
        <v>123</v>
      </c>
      <c r="AG3298" t="s">
        <v>123</v>
      </c>
      <c r="AH3298" t="s">
        <v>123</v>
      </c>
      <c r="AI3298" t="s">
        <v>30000</v>
      </c>
      <c r="AJ3298" t="s">
        <v>223</v>
      </c>
      <c r="AK3298" t="s">
        <v>30001</v>
      </c>
      <c r="AL3298" t="s">
        <v>118</v>
      </c>
      <c r="AM3298" t="s">
        <v>118</v>
      </c>
      <c r="AN3298" t="s">
        <v>468</v>
      </c>
      <c r="AO3298" t="s">
        <v>226</v>
      </c>
      <c r="AP3298" t="s">
        <v>226</v>
      </c>
      <c r="AQ3298" t="s">
        <v>30002</v>
      </c>
      <c r="AR3298" t="s">
        <v>123</v>
      </c>
      <c r="AS3298" t="s">
        <v>470</v>
      </c>
      <c r="AT3298" t="s">
        <v>30003</v>
      </c>
      <c r="AU3298" t="s">
        <v>156</v>
      </c>
      <c r="AV3298" t="s">
        <v>102</v>
      </c>
      <c r="AW3298" t="s">
        <v>102</v>
      </c>
      <c r="AX3298" t="s">
        <v>102</v>
      </c>
      <c r="AY3298" t="s">
        <v>102</v>
      </c>
      <c r="AZ3298" t="s">
        <v>102</v>
      </c>
      <c r="BA3298" t="s">
        <v>102</v>
      </c>
      <c r="BB3298" t="s">
        <v>102</v>
      </c>
      <c r="BC3298" t="s">
        <v>3554</v>
      </c>
      <c r="BE3298" t="s">
        <v>3554</v>
      </c>
      <c r="BF3298" t="s">
        <v>232</v>
      </c>
      <c r="BG3298" t="s">
        <v>233</v>
      </c>
      <c r="BH3298" t="s">
        <v>184</v>
      </c>
      <c r="BI3298" t="s">
        <v>2984</v>
      </c>
      <c r="BJ3298" t="s">
        <v>235</v>
      </c>
      <c r="BK3298" t="s">
        <v>160</v>
      </c>
      <c r="BL3298" t="s">
        <v>186</v>
      </c>
      <c r="BM3298" t="s">
        <v>102</v>
      </c>
      <c r="BN3298" t="s">
        <v>102</v>
      </c>
      <c r="BP3298" t="s">
        <v>236</v>
      </c>
      <c r="BV3298" t="s">
        <v>30004</v>
      </c>
      <c r="CF3298" t="s">
        <v>3554</v>
      </c>
      <c r="CK3298" t="s">
        <v>118</v>
      </c>
      <c r="CL3298" t="s">
        <v>118</v>
      </c>
      <c r="CM3298" t="s">
        <v>137</v>
      </c>
      <c r="CN3298" t="s">
        <v>118</v>
      </c>
      <c r="CO3298" t="s">
        <v>240</v>
      </c>
      <c r="CP3298" t="s">
        <v>118</v>
      </c>
      <c r="CQ3298" t="s">
        <v>118</v>
      </c>
      <c r="CR3298" t="s">
        <v>118</v>
      </c>
      <c r="CS3298" t="s">
        <v>137</v>
      </c>
      <c r="CT3298" t="s">
        <v>3686</v>
      </c>
      <c r="CU3298" t="s">
        <v>3687</v>
      </c>
      <c r="CV3298" t="s">
        <v>3688</v>
      </c>
      <c r="CW3298" t="s">
        <v>188</v>
      </c>
    </row>
    <row r="3299" spans="1:101">
      <c r="A3299" t="str">
        <f t="shared" si="255"/>
        <v>PI_Maria_Arguedas</v>
      </c>
      <c r="B3299" t="s">
        <v>30005</v>
      </c>
      <c r="C3299" t="str">
        <f t="shared" si="256"/>
        <v>0101738_PI_Maria_Arguedas</v>
      </c>
      <c r="D3299" t="str">
        <f t="shared" si="257"/>
        <v>PI_Maria_Arguedas</v>
      </c>
      <c r="E3299" t="str">
        <f t="shared" si="258"/>
        <v>0101738</v>
      </c>
      <c r="F3299" t="str">
        <f t="shared" si="259"/>
        <v>0101738_PI_Maria_Arguedas</v>
      </c>
      <c r="G3299" t="s">
        <v>101</v>
      </c>
      <c r="H3299" t="s">
        <v>102</v>
      </c>
      <c r="I3299" t="s">
        <v>30006</v>
      </c>
      <c r="K3299" t="s">
        <v>104</v>
      </c>
      <c r="L3299" t="s">
        <v>4870</v>
      </c>
      <c r="M3299" t="s">
        <v>4870</v>
      </c>
      <c r="N3299" t="s">
        <v>4870</v>
      </c>
      <c r="O3299" t="s">
        <v>4870</v>
      </c>
      <c r="P3299" t="s">
        <v>1124</v>
      </c>
      <c r="Q3299" t="s">
        <v>30007</v>
      </c>
      <c r="R3299" t="s">
        <v>30008</v>
      </c>
      <c r="S3299" t="s">
        <v>102</v>
      </c>
      <c r="T3299" t="s">
        <v>102</v>
      </c>
      <c r="U3299" t="s">
        <v>102</v>
      </c>
      <c r="V3299" t="s">
        <v>111</v>
      </c>
      <c r="W3299" t="s">
        <v>102</v>
      </c>
      <c r="X3299" t="s">
        <v>111</v>
      </c>
      <c r="Y3299" t="s">
        <v>102</v>
      </c>
      <c r="Z3299" t="s">
        <v>113</v>
      </c>
      <c r="AA3299" t="s">
        <v>219</v>
      </c>
      <c r="AB3299" t="s">
        <v>220</v>
      </c>
      <c r="AC3299" t="s">
        <v>116</v>
      </c>
      <c r="AD3299" t="s">
        <v>14258</v>
      </c>
      <c r="AE3299" t="s">
        <v>123</v>
      </c>
      <c r="AF3299" t="s">
        <v>123</v>
      </c>
      <c r="AG3299" t="s">
        <v>123</v>
      </c>
      <c r="AH3299" t="s">
        <v>123</v>
      </c>
      <c r="AI3299" t="s">
        <v>30009</v>
      </c>
      <c r="AJ3299" t="s">
        <v>223</v>
      </c>
      <c r="AK3299" t="s">
        <v>30010</v>
      </c>
      <c r="AL3299" t="s">
        <v>118</v>
      </c>
      <c r="AM3299" t="s">
        <v>118</v>
      </c>
      <c r="AN3299" t="s">
        <v>102</v>
      </c>
      <c r="AO3299" t="s">
        <v>226</v>
      </c>
      <c r="AP3299" t="s">
        <v>226</v>
      </c>
      <c r="AQ3299" t="s">
        <v>30011</v>
      </c>
      <c r="AR3299" t="s">
        <v>123</v>
      </c>
      <c r="AS3299" t="s">
        <v>470</v>
      </c>
      <c r="AT3299" t="s">
        <v>30012</v>
      </c>
      <c r="AU3299" t="s">
        <v>156</v>
      </c>
      <c r="AV3299" t="s">
        <v>102</v>
      </c>
      <c r="AW3299" t="s">
        <v>102</v>
      </c>
      <c r="AX3299" t="s">
        <v>102</v>
      </c>
      <c r="AY3299" t="s">
        <v>102</v>
      </c>
      <c r="AZ3299" t="s">
        <v>102</v>
      </c>
      <c r="BA3299" t="s">
        <v>102</v>
      </c>
      <c r="BB3299" t="s">
        <v>102</v>
      </c>
      <c r="BC3299" t="s">
        <v>30013</v>
      </c>
      <c r="BE3299" t="s">
        <v>30013</v>
      </c>
      <c r="BF3299" t="s">
        <v>126</v>
      </c>
      <c r="BG3299" t="s">
        <v>127</v>
      </c>
      <c r="BH3299" t="s">
        <v>184</v>
      </c>
      <c r="BI3299" t="s">
        <v>2868</v>
      </c>
      <c r="BJ3299" t="s">
        <v>235</v>
      </c>
      <c r="BK3299" t="s">
        <v>160</v>
      </c>
      <c r="BL3299" t="s">
        <v>186</v>
      </c>
      <c r="BM3299" t="s">
        <v>102</v>
      </c>
      <c r="BN3299" t="s">
        <v>102</v>
      </c>
      <c r="BP3299" t="s">
        <v>236</v>
      </c>
      <c r="BV3299" t="s">
        <v>30014</v>
      </c>
      <c r="BX3299" t="s">
        <v>30015</v>
      </c>
      <c r="CF3299" t="s">
        <v>30013</v>
      </c>
      <c r="CH3299" t="s">
        <v>239</v>
      </c>
      <c r="CK3299" t="s">
        <v>118</v>
      </c>
      <c r="CL3299" t="s">
        <v>118</v>
      </c>
      <c r="CM3299" t="s">
        <v>137</v>
      </c>
      <c r="CN3299" t="s">
        <v>118</v>
      </c>
      <c r="CO3299" t="s">
        <v>165</v>
      </c>
      <c r="CP3299" t="s">
        <v>118</v>
      </c>
      <c r="CQ3299" t="s">
        <v>240</v>
      </c>
      <c r="CR3299" t="s">
        <v>118</v>
      </c>
      <c r="CS3299" t="s">
        <v>137</v>
      </c>
      <c r="CT3299" t="s">
        <v>241</v>
      </c>
      <c r="CU3299" t="s">
        <v>242</v>
      </c>
      <c r="CV3299" t="s">
        <v>4185</v>
      </c>
      <c r="CW3299" t="s">
        <v>143</v>
      </c>
    </row>
    <row r="3300" spans="1:101">
      <c r="A3300" t="str">
        <f t="shared" si="255"/>
        <v>PI_Integracion</v>
      </c>
      <c r="B3300" t="s">
        <v>30016</v>
      </c>
      <c r="C3300" t="str">
        <f t="shared" si="256"/>
        <v>0101747_PI_Integracion</v>
      </c>
      <c r="D3300" t="str">
        <f t="shared" si="257"/>
        <v>PI_Integracion</v>
      </c>
      <c r="E3300" t="str">
        <f t="shared" si="258"/>
        <v>0101747</v>
      </c>
      <c r="F3300" t="str">
        <f t="shared" si="259"/>
        <v>0101747_PI_Integracion</v>
      </c>
      <c r="G3300" t="s">
        <v>123</v>
      </c>
      <c r="H3300" t="s">
        <v>102</v>
      </c>
      <c r="I3300" t="s">
        <v>30017</v>
      </c>
      <c r="K3300" t="s">
        <v>104</v>
      </c>
      <c r="L3300" t="s">
        <v>4870</v>
      </c>
      <c r="M3300" t="s">
        <v>4870</v>
      </c>
      <c r="N3300" t="s">
        <v>4870</v>
      </c>
      <c r="O3300" t="s">
        <v>4870</v>
      </c>
      <c r="P3300" t="s">
        <v>3522</v>
      </c>
      <c r="Q3300" t="s">
        <v>30018</v>
      </c>
      <c r="R3300" t="s">
        <v>30019</v>
      </c>
      <c r="S3300" t="s">
        <v>102</v>
      </c>
      <c r="T3300" t="s">
        <v>102</v>
      </c>
      <c r="U3300" t="s">
        <v>102</v>
      </c>
      <c r="V3300" t="s">
        <v>111</v>
      </c>
      <c r="W3300" t="s">
        <v>102</v>
      </c>
      <c r="X3300" t="s">
        <v>111</v>
      </c>
      <c r="Y3300" t="s">
        <v>102</v>
      </c>
      <c r="Z3300" t="s">
        <v>526</v>
      </c>
      <c r="AA3300" t="s">
        <v>741</v>
      </c>
      <c r="AB3300" t="s">
        <v>2978</v>
      </c>
      <c r="AC3300" t="s">
        <v>177</v>
      </c>
      <c r="AD3300" t="s">
        <v>176</v>
      </c>
      <c r="AE3300" t="s">
        <v>123</v>
      </c>
      <c r="AF3300" t="s">
        <v>123</v>
      </c>
      <c r="AG3300" t="s">
        <v>123</v>
      </c>
      <c r="AH3300" t="s">
        <v>123</v>
      </c>
      <c r="AI3300" t="s">
        <v>30020</v>
      </c>
      <c r="AJ3300" t="s">
        <v>223</v>
      </c>
      <c r="AK3300" t="s">
        <v>30021</v>
      </c>
      <c r="AL3300" t="s">
        <v>118</v>
      </c>
      <c r="AM3300" t="s">
        <v>118</v>
      </c>
      <c r="AN3300" t="s">
        <v>1441</v>
      </c>
      <c r="AO3300" t="s">
        <v>226</v>
      </c>
      <c r="AP3300" t="s">
        <v>226</v>
      </c>
      <c r="AQ3300" t="s">
        <v>30022</v>
      </c>
      <c r="AR3300" t="s">
        <v>123</v>
      </c>
      <c r="AS3300" t="s">
        <v>470</v>
      </c>
      <c r="AT3300" t="s">
        <v>30023</v>
      </c>
      <c r="AU3300" t="s">
        <v>156</v>
      </c>
      <c r="AV3300" t="s">
        <v>102</v>
      </c>
      <c r="AW3300" t="s">
        <v>102</v>
      </c>
      <c r="AX3300" t="s">
        <v>102</v>
      </c>
      <c r="AY3300" t="s">
        <v>102</v>
      </c>
      <c r="AZ3300" t="s">
        <v>102</v>
      </c>
      <c r="BA3300" t="s">
        <v>102</v>
      </c>
      <c r="BB3300" t="s">
        <v>102</v>
      </c>
      <c r="BC3300" t="s">
        <v>11791</v>
      </c>
      <c r="BE3300" t="s">
        <v>11791</v>
      </c>
      <c r="BF3300" t="s">
        <v>232</v>
      </c>
      <c r="BG3300" t="s">
        <v>233</v>
      </c>
      <c r="BH3300" t="s">
        <v>184</v>
      </c>
      <c r="BI3300" t="s">
        <v>128</v>
      </c>
      <c r="BJ3300" t="s">
        <v>235</v>
      </c>
      <c r="BK3300" t="s">
        <v>160</v>
      </c>
      <c r="BL3300" t="s">
        <v>186</v>
      </c>
      <c r="BM3300" t="s">
        <v>102</v>
      </c>
      <c r="BN3300" t="s">
        <v>102</v>
      </c>
      <c r="BP3300" t="s">
        <v>236</v>
      </c>
      <c r="BV3300" t="s">
        <v>30024</v>
      </c>
      <c r="CF3300" t="s">
        <v>11791</v>
      </c>
      <c r="CK3300" t="s">
        <v>118</v>
      </c>
      <c r="CL3300" t="s">
        <v>118</v>
      </c>
      <c r="CM3300" t="s">
        <v>137</v>
      </c>
      <c r="CN3300" t="s">
        <v>118</v>
      </c>
      <c r="CO3300" t="s">
        <v>240</v>
      </c>
      <c r="CP3300" t="s">
        <v>118</v>
      </c>
      <c r="CQ3300" t="s">
        <v>118</v>
      </c>
      <c r="CR3300" t="s">
        <v>118</v>
      </c>
      <c r="CS3300" t="s">
        <v>137</v>
      </c>
      <c r="CT3300" t="s">
        <v>241</v>
      </c>
      <c r="CU3300" t="s">
        <v>242</v>
      </c>
      <c r="CV3300" t="s">
        <v>4185</v>
      </c>
      <c r="CW3300" t="s">
        <v>188</v>
      </c>
    </row>
    <row r="3301" spans="1:101">
      <c r="A3301" t="str">
        <f t="shared" si="255"/>
        <v>PI_Tambo_Grande</v>
      </c>
      <c r="B3301" t="s">
        <v>30025</v>
      </c>
      <c r="C3301" t="str">
        <f t="shared" si="256"/>
        <v>0103264_PI_Tambo_Grande</v>
      </c>
      <c r="D3301" t="str">
        <f t="shared" si="257"/>
        <v>PI_Tambo_Grande</v>
      </c>
      <c r="E3301" t="str">
        <f t="shared" si="258"/>
        <v>0103264</v>
      </c>
      <c r="F3301" t="str">
        <f t="shared" si="259"/>
        <v>0103264_PI_Tambo_Grande</v>
      </c>
      <c r="G3301" t="s">
        <v>123</v>
      </c>
      <c r="H3301" t="s">
        <v>102</v>
      </c>
      <c r="I3301" t="s">
        <v>30026</v>
      </c>
      <c r="K3301" t="s">
        <v>104</v>
      </c>
      <c r="L3301" t="s">
        <v>4870</v>
      </c>
      <c r="M3301" t="s">
        <v>4870</v>
      </c>
      <c r="N3301" t="s">
        <v>17250</v>
      </c>
      <c r="O3301" t="s">
        <v>4870</v>
      </c>
      <c r="P3301" t="s">
        <v>2487</v>
      </c>
      <c r="Q3301" t="s">
        <v>30027</v>
      </c>
      <c r="R3301" t="s">
        <v>30028</v>
      </c>
      <c r="S3301" t="s">
        <v>102</v>
      </c>
      <c r="T3301" t="s">
        <v>102</v>
      </c>
      <c r="U3301" t="s">
        <v>102</v>
      </c>
      <c r="V3301" t="s">
        <v>111</v>
      </c>
      <c r="W3301" t="s">
        <v>102</v>
      </c>
      <c r="X3301" t="s">
        <v>111</v>
      </c>
      <c r="Y3301" t="s">
        <v>102</v>
      </c>
      <c r="Z3301" t="s">
        <v>197</v>
      </c>
      <c r="AA3301" t="s">
        <v>3380</v>
      </c>
      <c r="AB3301" t="s">
        <v>115</v>
      </c>
      <c r="AC3301" t="s">
        <v>177</v>
      </c>
      <c r="AD3301" t="s">
        <v>176</v>
      </c>
      <c r="AE3301" t="s">
        <v>3131</v>
      </c>
      <c r="AF3301" t="s">
        <v>30029</v>
      </c>
      <c r="AG3301" t="s">
        <v>30030</v>
      </c>
      <c r="AH3301" t="s">
        <v>30031</v>
      </c>
      <c r="AI3301" t="s">
        <v>30032</v>
      </c>
      <c r="AJ3301" t="s">
        <v>13359</v>
      </c>
      <c r="AK3301" t="s">
        <v>30033</v>
      </c>
      <c r="AL3301" t="s">
        <v>118</v>
      </c>
      <c r="AM3301" t="s">
        <v>118</v>
      </c>
      <c r="AN3301" t="s">
        <v>102</v>
      </c>
      <c r="AO3301" t="s">
        <v>3134</v>
      </c>
      <c r="AP3301" t="s">
        <v>3135</v>
      </c>
      <c r="AQ3301" t="s">
        <v>30034</v>
      </c>
      <c r="AR3301" t="s">
        <v>123</v>
      </c>
      <c r="AS3301" t="s">
        <v>123</v>
      </c>
      <c r="AT3301" t="s">
        <v>30035</v>
      </c>
      <c r="AU3301" t="s">
        <v>156</v>
      </c>
      <c r="AV3301" t="s">
        <v>102</v>
      </c>
      <c r="AW3301" t="s">
        <v>102</v>
      </c>
      <c r="AX3301" t="s">
        <v>102</v>
      </c>
      <c r="AY3301" t="s">
        <v>102</v>
      </c>
      <c r="AZ3301" t="s">
        <v>102</v>
      </c>
      <c r="BA3301" t="s">
        <v>102</v>
      </c>
      <c r="BB3301" t="s">
        <v>102</v>
      </c>
      <c r="BC3301" t="s">
        <v>4126</v>
      </c>
      <c r="BE3301" t="s">
        <v>4126</v>
      </c>
      <c r="BF3301" t="s">
        <v>232</v>
      </c>
      <c r="BG3301" t="s">
        <v>233</v>
      </c>
      <c r="BH3301" t="s">
        <v>184</v>
      </c>
      <c r="BI3301" t="s">
        <v>3135</v>
      </c>
      <c r="BJ3301" t="s">
        <v>565</v>
      </c>
      <c r="BK3301" t="s">
        <v>160</v>
      </c>
      <c r="BL3301" t="s">
        <v>186</v>
      </c>
      <c r="BM3301" t="s">
        <v>102</v>
      </c>
      <c r="BN3301" t="s">
        <v>102</v>
      </c>
      <c r="BP3301" t="s">
        <v>14204</v>
      </c>
      <c r="BV3301" t="s">
        <v>30036</v>
      </c>
      <c r="CF3301" t="s">
        <v>4126</v>
      </c>
      <c r="CK3301" t="s">
        <v>118</v>
      </c>
      <c r="CL3301" t="s">
        <v>118</v>
      </c>
      <c r="CM3301" t="s">
        <v>137</v>
      </c>
      <c r="CN3301" t="s">
        <v>118</v>
      </c>
      <c r="CO3301" t="s">
        <v>398</v>
      </c>
      <c r="CP3301" t="s">
        <v>118</v>
      </c>
      <c r="CQ3301" t="s">
        <v>118</v>
      </c>
      <c r="CR3301" t="s">
        <v>118</v>
      </c>
      <c r="CS3301" t="s">
        <v>137</v>
      </c>
      <c r="CT3301" t="s">
        <v>241</v>
      </c>
      <c r="CU3301" t="s">
        <v>242</v>
      </c>
      <c r="CV3301" t="s">
        <v>4185</v>
      </c>
      <c r="CW3301" t="s">
        <v>188</v>
      </c>
    </row>
    <row r="3302" spans="1:101">
      <c r="A3302" t="str">
        <f t="shared" si="255"/>
        <v>HU_Manchengo_Munoz</v>
      </c>
      <c r="B3302" t="s">
        <v>30037</v>
      </c>
      <c r="C3302" t="str">
        <f t="shared" si="256"/>
        <v>0103603_HU_Manchengo_Munoz</v>
      </c>
      <c r="D3302" t="str">
        <f t="shared" si="257"/>
        <v>HU_Manchengo_Munoz</v>
      </c>
      <c r="E3302" t="str">
        <f t="shared" si="258"/>
        <v>0103603</v>
      </c>
      <c r="F3302" t="str">
        <f t="shared" si="259"/>
        <v>0103603_HU_Manchengo_Munoz</v>
      </c>
      <c r="G3302" t="s">
        <v>101</v>
      </c>
      <c r="H3302" t="s">
        <v>102</v>
      </c>
      <c r="I3302" t="s">
        <v>30038</v>
      </c>
      <c r="K3302" t="s">
        <v>104</v>
      </c>
      <c r="L3302" t="s">
        <v>10270</v>
      </c>
      <c r="M3302" t="s">
        <v>10270</v>
      </c>
      <c r="N3302" t="s">
        <v>10270</v>
      </c>
      <c r="O3302" t="s">
        <v>10270</v>
      </c>
      <c r="P3302" t="s">
        <v>30039</v>
      </c>
      <c r="Q3302" t="s">
        <v>30040</v>
      </c>
      <c r="R3302" t="s">
        <v>30041</v>
      </c>
      <c r="S3302" t="s">
        <v>112</v>
      </c>
      <c r="T3302" t="s">
        <v>102</v>
      </c>
      <c r="U3302" t="s">
        <v>102</v>
      </c>
      <c r="V3302" t="s">
        <v>111</v>
      </c>
      <c r="W3302" t="s">
        <v>102</v>
      </c>
      <c r="X3302" t="s">
        <v>111</v>
      </c>
      <c r="Y3302" t="s">
        <v>112</v>
      </c>
      <c r="Z3302" t="s">
        <v>279</v>
      </c>
      <c r="AA3302" t="s">
        <v>6126</v>
      </c>
      <c r="AB3302" t="s">
        <v>1451</v>
      </c>
      <c r="AC3302" t="s">
        <v>177</v>
      </c>
      <c r="AD3302" t="s">
        <v>176</v>
      </c>
      <c r="AE3302" t="s">
        <v>118</v>
      </c>
      <c r="AF3302" t="s">
        <v>118</v>
      </c>
      <c r="AG3302" t="s">
        <v>118</v>
      </c>
      <c r="AH3302" t="s">
        <v>118</v>
      </c>
      <c r="AI3302" t="s">
        <v>118</v>
      </c>
      <c r="AJ3302" t="s">
        <v>118</v>
      </c>
      <c r="AK3302" t="s">
        <v>118</v>
      </c>
      <c r="AL3302" t="s">
        <v>119</v>
      </c>
      <c r="AM3302" t="s">
        <v>120</v>
      </c>
      <c r="AN3302" t="s">
        <v>102</v>
      </c>
      <c r="AO3302" t="s">
        <v>122</v>
      </c>
      <c r="AP3302" t="s">
        <v>122</v>
      </c>
      <c r="AQ3302" t="s">
        <v>123</v>
      </c>
      <c r="AR3302" t="s">
        <v>123</v>
      </c>
      <c r="AS3302" t="s">
        <v>123</v>
      </c>
      <c r="AT3302" t="s">
        <v>123</v>
      </c>
      <c r="AV3302" t="s">
        <v>112</v>
      </c>
      <c r="AW3302" t="s">
        <v>112</v>
      </c>
      <c r="AX3302" t="s">
        <v>102</v>
      </c>
      <c r="AY3302" t="s">
        <v>102</v>
      </c>
      <c r="AZ3302" t="s">
        <v>102</v>
      </c>
      <c r="BA3302" t="s">
        <v>112</v>
      </c>
      <c r="BB3302" t="s">
        <v>102</v>
      </c>
      <c r="BC3302" t="s">
        <v>5103</v>
      </c>
      <c r="BE3302" t="s">
        <v>5103</v>
      </c>
      <c r="BF3302" t="s">
        <v>232</v>
      </c>
      <c r="BG3302" t="s">
        <v>233</v>
      </c>
      <c r="BI3302" t="s">
        <v>128</v>
      </c>
      <c r="BJ3302" t="s">
        <v>49</v>
      </c>
      <c r="BK3302" t="s">
        <v>160</v>
      </c>
      <c r="BL3302" t="s">
        <v>204</v>
      </c>
      <c r="BM3302" t="s">
        <v>102</v>
      </c>
      <c r="BN3302" t="s">
        <v>102</v>
      </c>
      <c r="BP3302" t="s">
        <v>3125</v>
      </c>
      <c r="BQ3302" t="s">
        <v>30042</v>
      </c>
      <c r="BT3302" t="s">
        <v>30043</v>
      </c>
      <c r="BV3302" t="s">
        <v>30044</v>
      </c>
      <c r="CD3302" t="s">
        <v>207</v>
      </c>
      <c r="CF3302" t="s">
        <v>5103</v>
      </c>
      <c r="CK3302" t="s">
        <v>118</v>
      </c>
      <c r="CL3302" t="s">
        <v>118</v>
      </c>
      <c r="CM3302" t="s">
        <v>137</v>
      </c>
      <c r="CN3302" t="s">
        <v>118</v>
      </c>
      <c r="CO3302" t="s">
        <v>292</v>
      </c>
      <c r="CP3302" t="s">
        <v>118</v>
      </c>
      <c r="CQ3302" t="s">
        <v>118</v>
      </c>
      <c r="CR3302" t="s">
        <v>118</v>
      </c>
      <c r="CS3302" t="s">
        <v>137</v>
      </c>
      <c r="CT3302" t="s">
        <v>3686</v>
      </c>
      <c r="CU3302" t="s">
        <v>3687</v>
      </c>
      <c r="CV3302" t="s">
        <v>3710</v>
      </c>
      <c r="CW3302" t="s">
        <v>143</v>
      </c>
    </row>
    <row r="3303" spans="1:101">
      <c r="A3303" t="str">
        <f t="shared" si="255"/>
        <v>LM_Plazuela_San_Agusti</v>
      </c>
      <c r="B3303" t="s">
        <v>30045</v>
      </c>
      <c r="C3303" t="str">
        <f t="shared" si="256"/>
        <v>0105218_LM_Plazuela_San_Agusti</v>
      </c>
      <c r="D3303" t="str">
        <f t="shared" si="257"/>
        <v>LM_Plazuela_San_Agusti</v>
      </c>
      <c r="E3303" t="str">
        <f t="shared" si="258"/>
        <v>0105218</v>
      </c>
      <c r="F3303" t="str">
        <f t="shared" si="259"/>
        <v>0105218_LM_Plazuela_San_Agusti</v>
      </c>
      <c r="G3303" t="s">
        <v>123</v>
      </c>
      <c r="H3303" t="s">
        <v>102</v>
      </c>
      <c r="I3303" t="s">
        <v>30046</v>
      </c>
      <c r="K3303" t="s">
        <v>104</v>
      </c>
      <c r="L3303" t="s">
        <v>105</v>
      </c>
      <c r="M3303" t="s">
        <v>105</v>
      </c>
      <c r="N3303" t="s">
        <v>105</v>
      </c>
      <c r="O3303" t="s">
        <v>107</v>
      </c>
      <c r="P3303" t="s">
        <v>825</v>
      </c>
      <c r="Q3303" t="s">
        <v>30047</v>
      </c>
      <c r="R3303" t="s">
        <v>30048</v>
      </c>
      <c r="S3303" t="s">
        <v>102</v>
      </c>
      <c r="T3303" t="s">
        <v>102</v>
      </c>
      <c r="U3303" t="s">
        <v>102</v>
      </c>
      <c r="V3303" t="s">
        <v>111</v>
      </c>
      <c r="W3303" t="s">
        <v>102</v>
      </c>
      <c r="X3303" t="s">
        <v>111</v>
      </c>
      <c r="Y3303" t="s">
        <v>102</v>
      </c>
      <c r="Z3303" t="s">
        <v>3162</v>
      </c>
      <c r="AA3303" t="s">
        <v>250</v>
      </c>
      <c r="AB3303" t="s">
        <v>1117</v>
      </c>
      <c r="AC3303" t="s">
        <v>116</v>
      </c>
      <c r="AD3303" t="s">
        <v>741</v>
      </c>
      <c r="AE3303" t="s">
        <v>118</v>
      </c>
      <c r="AF3303" t="s">
        <v>118</v>
      </c>
      <c r="AG3303" t="s">
        <v>118</v>
      </c>
      <c r="AH3303" t="s">
        <v>118</v>
      </c>
      <c r="AI3303" t="s">
        <v>118</v>
      </c>
      <c r="AJ3303" t="s">
        <v>118</v>
      </c>
      <c r="AK3303" t="s">
        <v>118</v>
      </c>
      <c r="AL3303" t="s">
        <v>119</v>
      </c>
      <c r="AM3303" t="s">
        <v>120</v>
      </c>
      <c r="AN3303" t="s">
        <v>102</v>
      </c>
      <c r="AO3303" t="s">
        <v>122</v>
      </c>
      <c r="AP3303" t="s">
        <v>122</v>
      </c>
      <c r="AQ3303" t="s">
        <v>123</v>
      </c>
      <c r="AR3303" t="s">
        <v>123</v>
      </c>
      <c r="AS3303" t="s">
        <v>123</v>
      </c>
      <c r="AT3303" t="s">
        <v>123</v>
      </c>
      <c r="AV3303" t="s">
        <v>102</v>
      </c>
      <c r="AW3303" t="s">
        <v>102</v>
      </c>
      <c r="AX3303" t="s">
        <v>102</v>
      </c>
      <c r="AY3303" t="s">
        <v>102</v>
      </c>
      <c r="AZ3303" t="s">
        <v>102</v>
      </c>
      <c r="BA3303" t="s">
        <v>102</v>
      </c>
      <c r="BB3303" t="s">
        <v>102</v>
      </c>
      <c r="BC3303" t="s">
        <v>4248</v>
      </c>
      <c r="BE3303" t="s">
        <v>4248</v>
      </c>
      <c r="BF3303" t="s">
        <v>918</v>
      </c>
      <c r="BG3303" t="s">
        <v>233</v>
      </c>
      <c r="BI3303" t="s">
        <v>159</v>
      </c>
      <c r="BJ3303" t="s">
        <v>235</v>
      </c>
      <c r="BK3303" t="s">
        <v>130</v>
      </c>
      <c r="BL3303" t="s">
        <v>131</v>
      </c>
      <c r="BM3303" t="s">
        <v>102</v>
      </c>
      <c r="BN3303" t="s">
        <v>102</v>
      </c>
      <c r="BP3303" t="s">
        <v>30049</v>
      </c>
      <c r="BV3303" t="s">
        <v>30050</v>
      </c>
      <c r="CF3303" t="s">
        <v>4248</v>
      </c>
      <c r="CK3303" t="s">
        <v>118</v>
      </c>
      <c r="CL3303" t="s">
        <v>118</v>
      </c>
      <c r="CM3303" t="s">
        <v>137</v>
      </c>
      <c r="CN3303" t="s">
        <v>118</v>
      </c>
      <c r="CO3303" t="s">
        <v>240</v>
      </c>
      <c r="CP3303" t="s">
        <v>118</v>
      </c>
      <c r="CQ3303" t="s">
        <v>118</v>
      </c>
      <c r="CR3303" t="s">
        <v>118</v>
      </c>
      <c r="CS3303" t="s">
        <v>137</v>
      </c>
      <c r="CT3303" t="s">
        <v>140</v>
      </c>
      <c r="CU3303" t="s">
        <v>141</v>
      </c>
      <c r="CV3303" t="s">
        <v>301</v>
      </c>
      <c r="CW3303" t="s">
        <v>188</v>
      </c>
    </row>
    <row r="3304" spans="1:101">
      <c r="A3304" t="str">
        <f t="shared" si="255"/>
        <v>LM_Jacaranda</v>
      </c>
      <c r="B3304" t="s">
        <v>30052</v>
      </c>
      <c r="C3304" t="str">
        <f t="shared" si="256"/>
        <v>0105229_LM_Jacaranda</v>
      </c>
      <c r="D3304" t="str">
        <f t="shared" si="257"/>
        <v>LM_Jacaranda</v>
      </c>
      <c r="E3304" t="str">
        <f t="shared" si="258"/>
        <v>0105229</v>
      </c>
      <c r="F3304" t="str">
        <f t="shared" si="259"/>
        <v>0105229_LM_Jacaranda</v>
      </c>
      <c r="G3304" t="s">
        <v>123</v>
      </c>
      <c r="H3304" t="s">
        <v>102</v>
      </c>
      <c r="I3304" t="s">
        <v>30053</v>
      </c>
      <c r="K3304" t="s">
        <v>104</v>
      </c>
      <c r="L3304" t="s">
        <v>105</v>
      </c>
      <c r="M3304" t="s">
        <v>105</v>
      </c>
      <c r="N3304" t="s">
        <v>172</v>
      </c>
      <c r="O3304" t="s">
        <v>149</v>
      </c>
      <c r="P3304" t="s">
        <v>2019</v>
      </c>
      <c r="Q3304" t="s">
        <v>30054</v>
      </c>
      <c r="R3304" t="s">
        <v>30055</v>
      </c>
      <c r="S3304" t="s">
        <v>102</v>
      </c>
      <c r="T3304" t="s">
        <v>102</v>
      </c>
      <c r="U3304" t="s">
        <v>102</v>
      </c>
      <c r="V3304" t="s">
        <v>111</v>
      </c>
      <c r="W3304" t="s">
        <v>102</v>
      </c>
      <c r="X3304" t="s">
        <v>111</v>
      </c>
      <c r="Y3304" t="s">
        <v>102</v>
      </c>
      <c r="Z3304" t="s">
        <v>526</v>
      </c>
      <c r="AA3304" t="s">
        <v>741</v>
      </c>
      <c r="AB3304" t="s">
        <v>115</v>
      </c>
      <c r="AC3304" t="s">
        <v>177</v>
      </c>
      <c r="AD3304" t="s">
        <v>176</v>
      </c>
      <c r="AE3304" t="s">
        <v>1093</v>
      </c>
      <c r="AF3304" t="s">
        <v>1094</v>
      </c>
      <c r="AG3304" t="s">
        <v>1095</v>
      </c>
      <c r="AH3304" t="s">
        <v>1096</v>
      </c>
      <c r="AI3304" t="s">
        <v>30056</v>
      </c>
      <c r="AJ3304" t="s">
        <v>390</v>
      </c>
      <c r="AK3304" t="s">
        <v>30057</v>
      </c>
      <c r="AL3304" t="s">
        <v>118</v>
      </c>
      <c r="AM3304" t="s">
        <v>118</v>
      </c>
      <c r="AN3304" t="s">
        <v>102</v>
      </c>
      <c r="AO3304" t="s">
        <v>1099</v>
      </c>
      <c r="AP3304" t="s">
        <v>1099</v>
      </c>
      <c r="AQ3304" t="s">
        <v>30058</v>
      </c>
      <c r="AR3304" t="s">
        <v>228</v>
      </c>
      <c r="AS3304" t="s">
        <v>228</v>
      </c>
      <c r="AT3304" t="s">
        <v>30059</v>
      </c>
      <c r="AU3304" t="s">
        <v>156</v>
      </c>
      <c r="AV3304" t="s">
        <v>102</v>
      </c>
      <c r="AW3304" t="s">
        <v>102</v>
      </c>
      <c r="AX3304" t="s">
        <v>102</v>
      </c>
      <c r="AY3304" t="s">
        <v>102</v>
      </c>
      <c r="AZ3304" t="s">
        <v>102</v>
      </c>
      <c r="BA3304" t="s">
        <v>102</v>
      </c>
      <c r="BB3304" t="s">
        <v>102</v>
      </c>
      <c r="BC3304" t="s">
        <v>3091</v>
      </c>
      <c r="BE3304" t="s">
        <v>3091</v>
      </c>
      <c r="BF3304" t="s">
        <v>232</v>
      </c>
      <c r="BG3304" t="s">
        <v>233</v>
      </c>
      <c r="BH3304" t="s">
        <v>184</v>
      </c>
      <c r="BI3304" t="s">
        <v>1099</v>
      </c>
      <c r="BJ3304" t="s">
        <v>565</v>
      </c>
      <c r="BK3304" t="s">
        <v>160</v>
      </c>
      <c r="BL3304" t="s">
        <v>186</v>
      </c>
      <c r="BM3304" t="s">
        <v>102</v>
      </c>
      <c r="BN3304" t="s">
        <v>102</v>
      </c>
      <c r="BP3304" t="s">
        <v>1102</v>
      </c>
      <c r="BV3304" t="s">
        <v>30051</v>
      </c>
      <c r="BX3304" t="s">
        <v>30060</v>
      </c>
      <c r="CF3304" t="s">
        <v>3091</v>
      </c>
      <c r="CH3304" t="s">
        <v>361</v>
      </c>
      <c r="CK3304" t="s">
        <v>118</v>
      </c>
      <c r="CL3304" t="s">
        <v>118</v>
      </c>
      <c r="CM3304" t="s">
        <v>137</v>
      </c>
      <c r="CN3304" t="s">
        <v>118</v>
      </c>
      <c r="CO3304" t="s">
        <v>165</v>
      </c>
      <c r="CP3304" t="s">
        <v>118</v>
      </c>
      <c r="CQ3304" t="s">
        <v>240</v>
      </c>
      <c r="CR3304" t="s">
        <v>118</v>
      </c>
      <c r="CS3304" t="s">
        <v>137</v>
      </c>
      <c r="CT3304" t="s">
        <v>140</v>
      </c>
      <c r="CU3304" t="s">
        <v>141</v>
      </c>
      <c r="CV3304" t="s">
        <v>167</v>
      </c>
      <c r="CW3304" t="s">
        <v>188</v>
      </c>
    </row>
    <row r="3305" spans="1:101">
      <c r="A3305" t="str">
        <f t="shared" si="255"/>
        <v>LM_Cerro_Verde</v>
      </c>
      <c r="B3305" t="s">
        <v>30062</v>
      </c>
      <c r="C3305" t="str">
        <f t="shared" si="256"/>
        <v>0105230_LM_Cerro_Verde</v>
      </c>
      <c r="D3305" t="str">
        <f t="shared" si="257"/>
        <v>LM_Cerro_Verde</v>
      </c>
      <c r="E3305" t="str">
        <f t="shared" si="258"/>
        <v>0105230</v>
      </c>
      <c r="F3305" t="str">
        <f t="shared" si="259"/>
        <v>0105230_LM_Cerro_Verde</v>
      </c>
      <c r="G3305" t="s">
        <v>123</v>
      </c>
      <c r="H3305" t="s">
        <v>102</v>
      </c>
      <c r="I3305" t="s">
        <v>30063</v>
      </c>
      <c r="K3305" t="s">
        <v>104</v>
      </c>
      <c r="L3305" t="s">
        <v>105</v>
      </c>
      <c r="M3305" t="s">
        <v>105</v>
      </c>
      <c r="N3305" t="s">
        <v>172</v>
      </c>
      <c r="O3305" t="s">
        <v>149</v>
      </c>
      <c r="P3305" t="s">
        <v>2134</v>
      </c>
      <c r="Q3305" t="s">
        <v>30064</v>
      </c>
      <c r="R3305" t="s">
        <v>30065</v>
      </c>
      <c r="S3305" t="s">
        <v>102</v>
      </c>
      <c r="T3305" t="s">
        <v>102</v>
      </c>
      <c r="U3305" t="s">
        <v>102</v>
      </c>
      <c r="V3305" t="s">
        <v>111</v>
      </c>
      <c r="W3305" t="s">
        <v>102</v>
      </c>
      <c r="X3305" t="s">
        <v>111</v>
      </c>
      <c r="Y3305" t="s">
        <v>102</v>
      </c>
      <c r="Z3305" t="s">
        <v>417</v>
      </c>
      <c r="AA3305" t="s">
        <v>741</v>
      </c>
      <c r="AB3305" t="s">
        <v>115</v>
      </c>
      <c r="AC3305" t="s">
        <v>177</v>
      </c>
      <c r="AD3305" t="s">
        <v>176</v>
      </c>
      <c r="AE3305" t="s">
        <v>1093</v>
      </c>
      <c r="AF3305" t="s">
        <v>3098</v>
      </c>
      <c r="AG3305" t="s">
        <v>3099</v>
      </c>
      <c r="AH3305" t="s">
        <v>2042</v>
      </c>
      <c r="AI3305" t="s">
        <v>30066</v>
      </c>
      <c r="AJ3305" t="s">
        <v>390</v>
      </c>
      <c r="AK3305" t="s">
        <v>30067</v>
      </c>
      <c r="AL3305" t="s">
        <v>118</v>
      </c>
      <c r="AM3305" t="s">
        <v>118</v>
      </c>
      <c r="AN3305" t="s">
        <v>102</v>
      </c>
      <c r="AO3305" t="s">
        <v>1099</v>
      </c>
      <c r="AP3305" t="s">
        <v>1099</v>
      </c>
      <c r="AQ3305" t="s">
        <v>123</v>
      </c>
      <c r="AR3305" t="s">
        <v>228</v>
      </c>
      <c r="AS3305" t="s">
        <v>228</v>
      </c>
      <c r="AT3305" t="s">
        <v>123</v>
      </c>
      <c r="AV3305" t="s">
        <v>102</v>
      </c>
      <c r="AW3305" t="s">
        <v>102</v>
      </c>
      <c r="AX3305" t="s">
        <v>102</v>
      </c>
      <c r="AY3305" t="s">
        <v>102</v>
      </c>
      <c r="AZ3305" t="s">
        <v>102</v>
      </c>
      <c r="BA3305" t="s">
        <v>102</v>
      </c>
      <c r="BB3305" t="s">
        <v>102</v>
      </c>
      <c r="BC3305" t="s">
        <v>3303</v>
      </c>
      <c r="BE3305" t="s">
        <v>3303</v>
      </c>
      <c r="BF3305" t="s">
        <v>232</v>
      </c>
      <c r="BG3305" t="s">
        <v>233</v>
      </c>
      <c r="BH3305" t="s">
        <v>1428</v>
      </c>
      <c r="BI3305" t="s">
        <v>1099</v>
      </c>
      <c r="BJ3305" t="s">
        <v>565</v>
      </c>
      <c r="BK3305" t="s">
        <v>160</v>
      </c>
      <c r="BL3305" t="s">
        <v>186</v>
      </c>
      <c r="BM3305" t="s">
        <v>102</v>
      </c>
      <c r="BN3305" t="s">
        <v>102</v>
      </c>
      <c r="BP3305" t="s">
        <v>1102</v>
      </c>
      <c r="BV3305" t="s">
        <v>30061</v>
      </c>
      <c r="BX3305" t="s">
        <v>30068</v>
      </c>
      <c r="CF3305" t="s">
        <v>3303</v>
      </c>
      <c r="CH3305" t="s">
        <v>1148</v>
      </c>
      <c r="CK3305" t="s">
        <v>118</v>
      </c>
      <c r="CL3305" t="s">
        <v>118</v>
      </c>
      <c r="CM3305" t="s">
        <v>137</v>
      </c>
      <c r="CN3305" t="s">
        <v>118</v>
      </c>
      <c r="CO3305" t="s">
        <v>240</v>
      </c>
      <c r="CP3305" t="s">
        <v>118</v>
      </c>
      <c r="CQ3305" t="s">
        <v>240</v>
      </c>
      <c r="CR3305" t="s">
        <v>118</v>
      </c>
      <c r="CS3305" t="s">
        <v>137</v>
      </c>
      <c r="CT3305" t="s">
        <v>140</v>
      </c>
      <c r="CU3305" t="s">
        <v>141</v>
      </c>
      <c r="CV3305" t="s">
        <v>167</v>
      </c>
      <c r="CW3305" t="s">
        <v>188</v>
      </c>
    </row>
    <row r="3306" spans="1:101">
      <c r="A3306" t="str">
        <f t="shared" si="255"/>
        <v>LM_Los_Parques_Carabay</v>
      </c>
      <c r="B3306" t="s">
        <v>30070</v>
      </c>
      <c r="C3306" t="str">
        <f t="shared" si="256"/>
        <v>0105252_LM_Los_Parques_Carabay</v>
      </c>
      <c r="D3306" t="str">
        <f t="shared" si="257"/>
        <v>LM_Los_Parques_Carabay</v>
      </c>
      <c r="E3306" t="str">
        <f t="shared" si="258"/>
        <v>0105252</v>
      </c>
      <c r="F3306" t="str">
        <f t="shared" si="259"/>
        <v>0105252_LM_Los_Parques_Carabay</v>
      </c>
      <c r="G3306" t="s">
        <v>123</v>
      </c>
      <c r="H3306" t="s">
        <v>102</v>
      </c>
      <c r="I3306" t="s">
        <v>30071</v>
      </c>
      <c r="K3306" t="s">
        <v>104</v>
      </c>
      <c r="L3306" t="s">
        <v>105</v>
      </c>
      <c r="M3306" t="s">
        <v>105</v>
      </c>
      <c r="N3306" t="s">
        <v>1138</v>
      </c>
      <c r="O3306" t="s">
        <v>107</v>
      </c>
      <c r="P3306" t="s">
        <v>20891</v>
      </c>
      <c r="Q3306" t="s">
        <v>30072</v>
      </c>
      <c r="R3306" t="s">
        <v>15779</v>
      </c>
      <c r="S3306" t="s">
        <v>102</v>
      </c>
      <c r="T3306" t="s">
        <v>102</v>
      </c>
      <c r="U3306" t="s">
        <v>102</v>
      </c>
      <c r="V3306" t="s">
        <v>111</v>
      </c>
      <c r="W3306" t="s">
        <v>102</v>
      </c>
      <c r="X3306" t="s">
        <v>111</v>
      </c>
      <c r="Y3306" t="s">
        <v>102</v>
      </c>
      <c r="Z3306" t="s">
        <v>1662</v>
      </c>
      <c r="AA3306" t="s">
        <v>15475</v>
      </c>
      <c r="AB3306" t="s">
        <v>2103</v>
      </c>
      <c r="AC3306" t="s">
        <v>116</v>
      </c>
      <c r="AD3306" t="s">
        <v>30073</v>
      </c>
      <c r="AE3306" t="s">
        <v>123</v>
      </c>
      <c r="AF3306" t="s">
        <v>123</v>
      </c>
      <c r="AG3306" t="s">
        <v>123</v>
      </c>
      <c r="AH3306" t="s">
        <v>123</v>
      </c>
      <c r="AI3306" t="s">
        <v>30074</v>
      </c>
      <c r="AJ3306" t="s">
        <v>1393</v>
      </c>
      <c r="AK3306" t="s">
        <v>30075</v>
      </c>
      <c r="AL3306" t="s">
        <v>118</v>
      </c>
      <c r="AM3306" t="s">
        <v>118</v>
      </c>
      <c r="AN3306" t="s">
        <v>2905</v>
      </c>
      <c r="AO3306" t="s">
        <v>226</v>
      </c>
      <c r="AP3306" t="s">
        <v>226</v>
      </c>
      <c r="AQ3306" t="s">
        <v>30076</v>
      </c>
      <c r="AR3306" t="s">
        <v>123</v>
      </c>
      <c r="AS3306" t="s">
        <v>123</v>
      </c>
      <c r="AT3306" t="s">
        <v>30077</v>
      </c>
      <c r="AV3306" t="s">
        <v>102</v>
      </c>
      <c r="AW3306" t="s">
        <v>102</v>
      </c>
      <c r="AX3306" t="s">
        <v>102</v>
      </c>
      <c r="AY3306" t="s">
        <v>102</v>
      </c>
      <c r="AZ3306" t="s">
        <v>102</v>
      </c>
      <c r="BA3306" t="s">
        <v>102</v>
      </c>
      <c r="BB3306" t="s">
        <v>112</v>
      </c>
      <c r="BC3306" t="s">
        <v>17677</v>
      </c>
      <c r="BE3306" t="s">
        <v>17677</v>
      </c>
      <c r="BF3306" t="s">
        <v>918</v>
      </c>
      <c r="BG3306" t="s">
        <v>233</v>
      </c>
      <c r="BH3306" t="s">
        <v>1531</v>
      </c>
      <c r="BI3306" t="s">
        <v>2984</v>
      </c>
      <c r="BJ3306" t="s">
        <v>235</v>
      </c>
      <c r="BK3306" t="s">
        <v>130</v>
      </c>
      <c r="BL3306" t="s">
        <v>186</v>
      </c>
      <c r="BM3306" t="s">
        <v>102</v>
      </c>
      <c r="BN3306" t="s">
        <v>102</v>
      </c>
      <c r="BP3306" t="s">
        <v>236</v>
      </c>
      <c r="BV3306" t="s">
        <v>30069</v>
      </c>
      <c r="BZ3306" t="s">
        <v>30078</v>
      </c>
      <c r="CF3306" t="s">
        <v>17677</v>
      </c>
      <c r="CJ3306" t="s">
        <v>1639</v>
      </c>
      <c r="CK3306" t="s">
        <v>118</v>
      </c>
      <c r="CL3306" t="s">
        <v>118</v>
      </c>
      <c r="CM3306" t="s">
        <v>137</v>
      </c>
      <c r="CN3306" t="s">
        <v>118</v>
      </c>
      <c r="CO3306" t="s">
        <v>165</v>
      </c>
      <c r="CP3306" t="s">
        <v>118</v>
      </c>
      <c r="CQ3306" t="s">
        <v>118</v>
      </c>
      <c r="CR3306" t="s">
        <v>118</v>
      </c>
      <c r="CS3306" t="s">
        <v>137</v>
      </c>
      <c r="CT3306" t="s">
        <v>140</v>
      </c>
      <c r="CU3306" t="s">
        <v>141</v>
      </c>
      <c r="CV3306" t="s">
        <v>142</v>
      </c>
      <c r="CW3306" t="s">
        <v>188</v>
      </c>
    </row>
    <row r="3307" spans="1:101">
      <c r="A3307" t="str">
        <f t="shared" si="255"/>
        <v>LM_Socabaya_Y_Miramar</v>
      </c>
      <c r="B3307" t="s">
        <v>30079</v>
      </c>
      <c r="C3307" t="str">
        <f t="shared" si="256"/>
        <v>0106220_LM_Socabaya_Y_Miramar</v>
      </c>
      <c r="D3307" t="str">
        <f t="shared" si="257"/>
        <v>LM_Socabaya_Y_Miramar</v>
      </c>
      <c r="E3307" t="str">
        <f t="shared" si="258"/>
        <v>0106220</v>
      </c>
      <c r="F3307" t="str">
        <f t="shared" si="259"/>
        <v>0106220_LM_Socabaya_Y_Miramar</v>
      </c>
      <c r="G3307" t="s">
        <v>123</v>
      </c>
      <c r="H3307" t="s">
        <v>102</v>
      </c>
      <c r="I3307" t="s">
        <v>30080</v>
      </c>
      <c r="K3307" t="s">
        <v>104</v>
      </c>
      <c r="L3307" t="s">
        <v>105</v>
      </c>
      <c r="M3307" t="s">
        <v>1711</v>
      </c>
      <c r="N3307" t="s">
        <v>1711</v>
      </c>
      <c r="O3307" t="s">
        <v>1700</v>
      </c>
      <c r="P3307" t="s">
        <v>1734</v>
      </c>
      <c r="Q3307" t="s">
        <v>30081</v>
      </c>
      <c r="R3307" t="s">
        <v>30082</v>
      </c>
      <c r="S3307" t="s">
        <v>102</v>
      </c>
      <c r="T3307" t="s">
        <v>102</v>
      </c>
      <c r="U3307" t="s">
        <v>102</v>
      </c>
      <c r="V3307" t="s">
        <v>111</v>
      </c>
      <c r="W3307" t="s">
        <v>102</v>
      </c>
      <c r="X3307" t="s">
        <v>111</v>
      </c>
      <c r="Y3307" t="s">
        <v>102</v>
      </c>
      <c r="Z3307" t="s">
        <v>539</v>
      </c>
      <c r="AA3307" t="s">
        <v>117</v>
      </c>
      <c r="AB3307" t="s">
        <v>176</v>
      </c>
      <c r="AC3307" t="s">
        <v>177</v>
      </c>
      <c r="AD3307" t="s">
        <v>176</v>
      </c>
      <c r="AE3307" t="s">
        <v>123</v>
      </c>
      <c r="AF3307" t="s">
        <v>123</v>
      </c>
      <c r="AG3307" t="s">
        <v>123</v>
      </c>
      <c r="AH3307" t="s">
        <v>123</v>
      </c>
      <c r="AI3307" t="s">
        <v>1462</v>
      </c>
      <c r="AJ3307" t="s">
        <v>3030</v>
      </c>
      <c r="AK3307" t="s">
        <v>3031</v>
      </c>
      <c r="AL3307" t="s">
        <v>118</v>
      </c>
      <c r="AM3307" t="s">
        <v>118</v>
      </c>
      <c r="AN3307" t="s">
        <v>102</v>
      </c>
      <c r="AO3307" t="s">
        <v>226</v>
      </c>
      <c r="AP3307" t="s">
        <v>226</v>
      </c>
      <c r="AQ3307" t="s">
        <v>30083</v>
      </c>
      <c r="AR3307" t="s">
        <v>123</v>
      </c>
      <c r="AS3307" t="s">
        <v>118</v>
      </c>
      <c r="AT3307" t="s">
        <v>30084</v>
      </c>
      <c r="AV3307" t="s">
        <v>102</v>
      </c>
      <c r="AW3307" t="s">
        <v>102</v>
      </c>
      <c r="AX3307" t="s">
        <v>102</v>
      </c>
      <c r="AY3307" t="s">
        <v>102</v>
      </c>
      <c r="AZ3307" t="s">
        <v>102</v>
      </c>
      <c r="BA3307" t="s">
        <v>102</v>
      </c>
      <c r="BB3307" t="s">
        <v>102</v>
      </c>
      <c r="BC3307" t="s">
        <v>3517</v>
      </c>
      <c r="BE3307" t="s">
        <v>3517</v>
      </c>
      <c r="BF3307" t="s">
        <v>232</v>
      </c>
      <c r="BG3307" t="s">
        <v>233</v>
      </c>
      <c r="BI3307" t="s">
        <v>406</v>
      </c>
      <c r="BJ3307" t="s">
        <v>235</v>
      </c>
      <c r="BK3307" t="s">
        <v>130</v>
      </c>
      <c r="BL3307" t="s">
        <v>186</v>
      </c>
      <c r="BM3307" t="s">
        <v>102</v>
      </c>
      <c r="BN3307" t="s">
        <v>102</v>
      </c>
      <c r="BP3307" t="s">
        <v>236</v>
      </c>
      <c r="BV3307" t="s">
        <v>30085</v>
      </c>
      <c r="CF3307" t="s">
        <v>3517</v>
      </c>
      <c r="CK3307" t="s">
        <v>118</v>
      </c>
      <c r="CL3307" t="s">
        <v>118</v>
      </c>
      <c r="CM3307" t="s">
        <v>137</v>
      </c>
      <c r="CN3307" t="s">
        <v>118</v>
      </c>
      <c r="CO3307" t="s">
        <v>240</v>
      </c>
      <c r="CP3307" t="s">
        <v>118</v>
      </c>
      <c r="CQ3307" t="s">
        <v>118</v>
      </c>
      <c r="CR3307" t="s">
        <v>118</v>
      </c>
      <c r="CS3307" t="s">
        <v>137</v>
      </c>
      <c r="CT3307" t="s">
        <v>140</v>
      </c>
      <c r="CU3307" t="s">
        <v>141</v>
      </c>
      <c r="CV3307" t="s">
        <v>142</v>
      </c>
      <c r="CW3307" t="s">
        <v>188</v>
      </c>
    </row>
    <row r="3308" spans="1:101">
      <c r="A3308" t="str">
        <f t="shared" si="255"/>
        <v>LH_Monterrey</v>
      </c>
      <c r="B3308" t="s">
        <v>30087</v>
      </c>
      <c r="C3308" t="str">
        <f t="shared" si="256"/>
        <v>0103541_LH_Monterrey</v>
      </c>
      <c r="D3308" t="str">
        <f t="shared" si="257"/>
        <v>LH_Monterrey</v>
      </c>
      <c r="E3308" t="str">
        <f t="shared" si="258"/>
        <v>0103541</v>
      </c>
      <c r="F3308" t="str">
        <f t="shared" si="259"/>
        <v>0103541_LH_Monterrey</v>
      </c>
      <c r="G3308" t="s">
        <v>123</v>
      </c>
      <c r="H3308" t="s">
        <v>102</v>
      </c>
      <c r="I3308" t="s">
        <v>30088</v>
      </c>
      <c r="K3308" t="s">
        <v>104</v>
      </c>
      <c r="L3308" t="s">
        <v>10186</v>
      </c>
      <c r="M3308" t="s">
        <v>10259</v>
      </c>
      <c r="N3308" t="s">
        <v>30089</v>
      </c>
      <c r="O3308" t="s">
        <v>10186</v>
      </c>
      <c r="P3308" t="s">
        <v>30090</v>
      </c>
      <c r="Q3308" t="s">
        <v>30091</v>
      </c>
      <c r="R3308" t="s">
        <v>30092</v>
      </c>
      <c r="S3308" t="s">
        <v>102</v>
      </c>
      <c r="T3308" t="s">
        <v>112</v>
      </c>
      <c r="U3308" t="s">
        <v>102</v>
      </c>
      <c r="V3308" t="s">
        <v>111</v>
      </c>
      <c r="W3308" t="s">
        <v>102</v>
      </c>
      <c r="X3308" t="s">
        <v>111</v>
      </c>
      <c r="Y3308" t="s">
        <v>102</v>
      </c>
      <c r="Z3308" t="s">
        <v>9929</v>
      </c>
      <c r="AA3308" t="s">
        <v>3171</v>
      </c>
      <c r="AB3308" t="s">
        <v>308</v>
      </c>
      <c r="AC3308" t="s">
        <v>177</v>
      </c>
      <c r="AD3308" t="s">
        <v>176</v>
      </c>
      <c r="AE3308" t="s">
        <v>118</v>
      </c>
      <c r="AF3308" t="s">
        <v>118</v>
      </c>
      <c r="AG3308" t="s">
        <v>118</v>
      </c>
      <c r="AH3308" t="s">
        <v>118</v>
      </c>
      <c r="AI3308" t="s">
        <v>118</v>
      </c>
      <c r="AJ3308" t="s">
        <v>118</v>
      </c>
      <c r="AK3308" t="s">
        <v>118</v>
      </c>
      <c r="AL3308" t="s">
        <v>119</v>
      </c>
      <c r="AM3308" t="s">
        <v>120</v>
      </c>
      <c r="AN3308" t="s">
        <v>102</v>
      </c>
      <c r="AO3308" t="s">
        <v>122</v>
      </c>
      <c r="AP3308" t="s">
        <v>122</v>
      </c>
      <c r="AQ3308" t="s">
        <v>123</v>
      </c>
      <c r="AR3308" t="s">
        <v>123</v>
      </c>
      <c r="AS3308" t="s">
        <v>123</v>
      </c>
      <c r="AT3308" t="s">
        <v>123</v>
      </c>
      <c r="AV3308" t="s">
        <v>102</v>
      </c>
      <c r="AW3308" t="s">
        <v>102</v>
      </c>
      <c r="AX3308" t="s">
        <v>102</v>
      </c>
      <c r="AY3308" t="s">
        <v>102</v>
      </c>
      <c r="AZ3308" t="s">
        <v>102</v>
      </c>
      <c r="BA3308" t="s">
        <v>102</v>
      </c>
      <c r="BB3308" t="s">
        <v>102</v>
      </c>
      <c r="BC3308" t="s">
        <v>18681</v>
      </c>
      <c r="BE3308" t="s">
        <v>18681</v>
      </c>
      <c r="BF3308" t="s">
        <v>232</v>
      </c>
      <c r="BG3308" t="s">
        <v>233</v>
      </c>
      <c r="BH3308" t="s">
        <v>1531</v>
      </c>
      <c r="BI3308" t="s">
        <v>406</v>
      </c>
      <c r="BJ3308" t="s">
        <v>235</v>
      </c>
      <c r="BK3308" t="s">
        <v>130</v>
      </c>
      <c r="BL3308" t="s">
        <v>118</v>
      </c>
      <c r="BM3308" t="s">
        <v>112</v>
      </c>
      <c r="BN3308" t="s">
        <v>102</v>
      </c>
      <c r="BP3308" t="s">
        <v>5181</v>
      </c>
      <c r="BV3308" t="s">
        <v>30086</v>
      </c>
      <c r="CF3308" t="s">
        <v>18681</v>
      </c>
      <c r="CK3308" t="s">
        <v>118</v>
      </c>
      <c r="CL3308" t="s">
        <v>118</v>
      </c>
      <c r="CM3308" t="s">
        <v>137</v>
      </c>
      <c r="CN3308" t="s">
        <v>118</v>
      </c>
      <c r="CO3308" t="s">
        <v>166</v>
      </c>
      <c r="CP3308" t="s">
        <v>118</v>
      </c>
      <c r="CQ3308" t="s">
        <v>118</v>
      </c>
      <c r="CR3308" t="s">
        <v>118</v>
      </c>
      <c r="CS3308" t="s">
        <v>137</v>
      </c>
      <c r="CT3308" t="s">
        <v>241</v>
      </c>
      <c r="CU3308" t="s">
        <v>242</v>
      </c>
      <c r="CV3308" t="s">
        <v>243</v>
      </c>
      <c r="CW3308" t="s">
        <v>143</v>
      </c>
    </row>
    <row r="3309" spans="1:101">
      <c r="A3309" t="str">
        <f t="shared" si="255"/>
        <v>CA_Coymolache</v>
      </c>
      <c r="B3309" t="s">
        <v>30094</v>
      </c>
      <c r="C3309" t="str">
        <f t="shared" si="256"/>
        <v>0104752_CA_Coymolache</v>
      </c>
      <c r="D3309" t="str">
        <f t="shared" si="257"/>
        <v>CA_Coymolache</v>
      </c>
      <c r="E3309" t="str">
        <f t="shared" si="258"/>
        <v>0104752</v>
      </c>
      <c r="F3309" t="str">
        <f t="shared" si="259"/>
        <v>0104752_CA_Coymolache</v>
      </c>
      <c r="G3309" t="s">
        <v>123</v>
      </c>
      <c r="H3309" t="s">
        <v>102</v>
      </c>
      <c r="I3309" t="s">
        <v>30095</v>
      </c>
      <c r="K3309" t="s">
        <v>104</v>
      </c>
      <c r="L3309" t="s">
        <v>18544</v>
      </c>
      <c r="M3309" t="s">
        <v>23231</v>
      </c>
      <c r="N3309" t="s">
        <v>23231</v>
      </c>
      <c r="O3309" t="s">
        <v>18544</v>
      </c>
      <c r="P3309" t="s">
        <v>30096</v>
      </c>
      <c r="Q3309" t="s">
        <v>30097</v>
      </c>
      <c r="R3309" t="s">
        <v>30098</v>
      </c>
      <c r="S3309" t="s">
        <v>102</v>
      </c>
      <c r="T3309" t="s">
        <v>102</v>
      </c>
      <c r="U3309" t="s">
        <v>102</v>
      </c>
      <c r="V3309" t="s">
        <v>111</v>
      </c>
      <c r="W3309" t="s">
        <v>102</v>
      </c>
      <c r="X3309" t="s">
        <v>111</v>
      </c>
      <c r="Y3309" t="s">
        <v>102</v>
      </c>
      <c r="Z3309" t="s">
        <v>279</v>
      </c>
      <c r="AA3309" t="s">
        <v>3171</v>
      </c>
      <c r="AB3309" t="s">
        <v>3808</v>
      </c>
      <c r="AC3309" t="s">
        <v>177</v>
      </c>
      <c r="AD3309" t="s">
        <v>176</v>
      </c>
      <c r="AE3309" t="s">
        <v>118</v>
      </c>
      <c r="AF3309" t="s">
        <v>118</v>
      </c>
      <c r="AG3309" t="s">
        <v>118</v>
      </c>
      <c r="AH3309" t="s">
        <v>118</v>
      </c>
      <c r="AI3309" t="s">
        <v>118</v>
      </c>
      <c r="AJ3309" t="s">
        <v>118</v>
      </c>
      <c r="AK3309" t="s">
        <v>118</v>
      </c>
      <c r="AL3309" t="s">
        <v>119</v>
      </c>
      <c r="AM3309" t="s">
        <v>120</v>
      </c>
      <c r="AN3309" t="s">
        <v>102</v>
      </c>
      <c r="AO3309" t="s">
        <v>122</v>
      </c>
      <c r="AP3309" t="s">
        <v>122</v>
      </c>
      <c r="AQ3309" t="s">
        <v>123</v>
      </c>
      <c r="AR3309" t="s">
        <v>123</v>
      </c>
      <c r="AS3309" t="s">
        <v>123</v>
      </c>
      <c r="AT3309" t="s">
        <v>123</v>
      </c>
      <c r="AV3309" t="s">
        <v>102</v>
      </c>
      <c r="AW3309" t="s">
        <v>102</v>
      </c>
      <c r="AX3309" t="s">
        <v>102</v>
      </c>
      <c r="AY3309" t="s">
        <v>102</v>
      </c>
      <c r="AZ3309" t="s">
        <v>102</v>
      </c>
      <c r="BA3309" t="s">
        <v>102</v>
      </c>
      <c r="BB3309" t="s">
        <v>102</v>
      </c>
      <c r="BC3309" t="s">
        <v>23828</v>
      </c>
      <c r="BD3309" t="s">
        <v>30099</v>
      </c>
      <c r="BE3309" t="s">
        <v>23828</v>
      </c>
      <c r="BF3309" t="s">
        <v>232</v>
      </c>
      <c r="BG3309" t="s">
        <v>233</v>
      </c>
      <c r="BH3309" t="s">
        <v>202</v>
      </c>
      <c r="BI3309" t="s">
        <v>160</v>
      </c>
      <c r="BJ3309" t="s">
        <v>235</v>
      </c>
      <c r="BK3309" t="s">
        <v>160</v>
      </c>
      <c r="BL3309" t="s">
        <v>204</v>
      </c>
      <c r="BM3309" t="s">
        <v>102</v>
      </c>
      <c r="BN3309" t="s">
        <v>102</v>
      </c>
      <c r="BP3309" t="s">
        <v>25233</v>
      </c>
      <c r="BV3309" t="s">
        <v>30093</v>
      </c>
      <c r="CF3309" t="s">
        <v>23828</v>
      </c>
      <c r="CK3309" t="s">
        <v>118</v>
      </c>
      <c r="CL3309" t="s">
        <v>118</v>
      </c>
      <c r="CM3309" t="s">
        <v>137</v>
      </c>
      <c r="CN3309" t="s">
        <v>118</v>
      </c>
      <c r="CO3309" t="s">
        <v>240</v>
      </c>
      <c r="CP3309" t="s">
        <v>118</v>
      </c>
      <c r="CQ3309" t="s">
        <v>118</v>
      </c>
      <c r="CR3309" t="s">
        <v>118</v>
      </c>
      <c r="CS3309" t="s">
        <v>137</v>
      </c>
      <c r="CT3309" t="s">
        <v>241</v>
      </c>
      <c r="CU3309" t="s">
        <v>242</v>
      </c>
      <c r="CV3309" t="s">
        <v>3244</v>
      </c>
      <c r="CW3309" t="s">
        <v>188</v>
      </c>
    </row>
    <row r="3310" spans="1:101">
      <c r="A3310" t="str">
        <f t="shared" si="255"/>
        <v>CS_Virgen_Purificada</v>
      </c>
      <c r="B3310" t="s">
        <v>30100</v>
      </c>
      <c r="C3310" t="str">
        <f t="shared" si="256"/>
        <v>0102727_CS_Virgen_Purificada</v>
      </c>
      <c r="D3310" t="str">
        <f t="shared" si="257"/>
        <v>CS_Virgen_Purificada</v>
      </c>
      <c r="E3310" t="str">
        <f t="shared" si="258"/>
        <v>0102727</v>
      </c>
      <c r="F3310" t="str">
        <f t="shared" si="259"/>
        <v>0102727_CS_Virgen_Purificada</v>
      </c>
      <c r="G3310" t="s">
        <v>123</v>
      </c>
      <c r="H3310" t="s">
        <v>102</v>
      </c>
      <c r="I3310" t="s">
        <v>30101</v>
      </c>
      <c r="K3310" t="s">
        <v>104</v>
      </c>
      <c r="L3310" t="s">
        <v>4776</v>
      </c>
      <c r="M3310" t="s">
        <v>8016</v>
      </c>
      <c r="N3310" t="s">
        <v>30102</v>
      </c>
      <c r="O3310" t="s">
        <v>4776</v>
      </c>
      <c r="P3310" t="s">
        <v>4804</v>
      </c>
      <c r="Q3310" t="s">
        <v>30103</v>
      </c>
      <c r="R3310" t="s">
        <v>30104</v>
      </c>
      <c r="S3310" t="s">
        <v>102</v>
      </c>
      <c r="T3310" t="s">
        <v>102</v>
      </c>
      <c r="U3310" t="s">
        <v>102</v>
      </c>
      <c r="V3310" t="s">
        <v>111</v>
      </c>
      <c r="W3310" t="s">
        <v>102</v>
      </c>
      <c r="X3310" t="s">
        <v>111</v>
      </c>
      <c r="Y3310" t="s">
        <v>102</v>
      </c>
      <c r="Z3310" t="s">
        <v>279</v>
      </c>
      <c r="AA3310" t="s">
        <v>9578</v>
      </c>
      <c r="AB3310" t="s">
        <v>573</v>
      </c>
      <c r="AC3310" t="s">
        <v>177</v>
      </c>
      <c r="AD3310" t="s">
        <v>176</v>
      </c>
      <c r="AE3310" t="s">
        <v>123</v>
      </c>
      <c r="AF3310" t="s">
        <v>123</v>
      </c>
      <c r="AG3310" t="s">
        <v>123</v>
      </c>
      <c r="AH3310" t="s">
        <v>123</v>
      </c>
      <c r="AI3310" t="s">
        <v>2979</v>
      </c>
      <c r="AJ3310" t="s">
        <v>1439</v>
      </c>
      <c r="AK3310" t="s">
        <v>6269</v>
      </c>
      <c r="AL3310" t="s">
        <v>118</v>
      </c>
      <c r="AM3310" t="s">
        <v>118</v>
      </c>
      <c r="AN3310" t="s">
        <v>102</v>
      </c>
      <c r="AO3310" t="s">
        <v>226</v>
      </c>
      <c r="AP3310" t="s">
        <v>226</v>
      </c>
      <c r="AQ3310" t="s">
        <v>30105</v>
      </c>
      <c r="AR3310" t="s">
        <v>123</v>
      </c>
      <c r="AS3310" t="s">
        <v>118</v>
      </c>
      <c r="AT3310" t="s">
        <v>30106</v>
      </c>
      <c r="AV3310" t="s">
        <v>102</v>
      </c>
      <c r="AW3310" t="s">
        <v>102</v>
      </c>
      <c r="AX3310" t="s">
        <v>102</v>
      </c>
      <c r="AY3310" t="s">
        <v>102</v>
      </c>
      <c r="AZ3310" t="s">
        <v>102</v>
      </c>
      <c r="BA3310" t="s">
        <v>102</v>
      </c>
      <c r="BB3310" t="s">
        <v>102</v>
      </c>
      <c r="BC3310" t="s">
        <v>18889</v>
      </c>
      <c r="BE3310" t="s">
        <v>18889</v>
      </c>
      <c r="BF3310" t="s">
        <v>232</v>
      </c>
      <c r="BG3310" t="s">
        <v>233</v>
      </c>
      <c r="BI3310" t="s">
        <v>2984</v>
      </c>
      <c r="BJ3310" t="s">
        <v>235</v>
      </c>
      <c r="BK3310" t="s">
        <v>160</v>
      </c>
      <c r="BL3310" t="s">
        <v>186</v>
      </c>
      <c r="BM3310" t="s">
        <v>102</v>
      </c>
      <c r="BN3310" t="s">
        <v>102</v>
      </c>
      <c r="BP3310" t="s">
        <v>236</v>
      </c>
      <c r="BV3310" t="s">
        <v>30107</v>
      </c>
      <c r="CF3310" t="s">
        <v>18889</v>
      </c>
      <c r="CK3310" t="s">
        <v>118</v>
      </c>
      <c r="CL3310" t="s">
        <v>118</v>
      </c>
      <c r="CM3310" t="s">
        <v>137</v>
      </c>
      <c r="CN3310" t="s">
        <v>118</v>
      </c>
      <c r="CO3310" t="s">
        <v>165</v>
      </c>
      <c r="CP3310" t="s">
        <v>118</v>
      </c>
      <c r="CQ3310" t="s">
        <v>118</v>
      </c>
      <c r="CR3310" t="s">
        <v>118</v>
      </c>
      <c r="CS3310" t="s">
        <v>137</v>
      </c>
      <c r="CT3310" t="s">
        <v>3686</v>
      </c>
      <c r="CU3310" t="s">
        <v>3687</v>
      </c>
      <c r="CV3310" t="s">
        <v>4787</v>
      </c>
      <c r="CW3310" t="s">
        <v>188</v>
      </c>
    </row>
    <row r="3311" spans="1:101">
      <c r="A3311" t="str">
        <f t="shared" si="255"/>
        <v>JU_Cochas_Chico</v>
      </c>
      <c r="B3311" t="s">
        <v>30108</v>
      </c>
      <c r="C3311" t="str">
        <f t="shared" si="256"/>
        <v>0103049_JU_Cochas_Chico</v>
      </c>
      <c r="D3311" t="str">
        <f t="shared" si="257"/>
        <v>JU_Cochas_Chico</v>
      </c>
      <c r="E3311" t="str">
        <f t="shared" si="258"/>
        <v>0103049</v>
      </c>
      <c r="F3311" t="str">
        <f t="shared" si="259"/>
        <v>0103049_JU_Cochas_Chico</v>
      </c>
      <c r="G3311" t="s">
        <v>123</v>
      </c>
      <c r="H3311" t="s">
        <v>102</v>
      </c>
      <c r="I3311" t="s">
        <v>30109</v>
      </c>
      <c r="K3311" t="s">
        <v>104</v>
      </c>
      <c r="L3311" t="s">
        <v>4438</v>
      </c>
      <c r="M3311" t="s">
        <v>8044</v>
      </c>
      <c r="N3311" t="s">
        <v>8045</v>
      </c>
      <c r="O3311" t="s">
        <v>8044</v>
      </c>
      <c r="P3311" t="s">
        <v>30110</v>
      </c>
      <c r="Q3311" t="s">
        <v>30111</v>
      </c>
      <c r="R3311" t="s">
        <v>30112</v>
      </c>
      <c r="S3311" t="s">
        <v>102</v>
      </c>
      <c r="T3311" t="s">
        <v>102</v>
      </c>
      <c r="U3311" t="s">
        <v>102</v>
      </c>
      <c r="V3311" t="s">
        <v>111</v>
      </c>
      <c r="W3311" t="s">
        <v>102</v>
      </c>
      <c r="X3311" t="s">
        <v>111</v>
      </c>
      <c r="Y3311" t="s">
        <v>102</v>
      </c>
      <c r="Z3311" t="s">
        <v>279</v>
      </c>
      <c r="AA3311" t="s">
        <v>587</v>
      </c>
      <c r="AB3311" t="s">
        <v>573</v>
      </c>
      <c r="AC3311" t="s">
        <v>177</v>
      </c>
      <c r="AD3311" t="s">
        <v>176</v>
      </c>
      <c r="AE3311" t="s">
        <v>123</v>
      </c>
      <c r="AF3311" t="s">
        <v>123</v>
      </c>
      <c r="AG3311" t="s">
        <v>123</v>
      </c>
      <c r="AH3311" t="s">
        <v>123</v>
      </c>
      <c r="AI3311" t="s">
        <v>30113</v>
      </c>
      <c r="AJ3311" t="s">
        <v>1439</v>
      </c>
      <c r="AK3311" t="s">
        <v>30114</v>
      </c>
      <c r="AL3311" t="s">
        <v>118</v>
      </c>
      <c r="AM3311" t="s">
        <v>118</v>
      </c>
      <c r="AN3311" t="s">
        <v>102</v>
      </c>
      <c r="AO3311" t="s">
        <v>226</v>
      </c>
      <c r="AP3311" t="s">
        <v>226</v>
      </c>
      <c r="AQ3311" t="s">
        <v>30115</v>
      </c>
      <c r="AR3311" t="s">
        <v>123</v>
      </c>
      <c r="AS3311" t="s">
        <v>470</v>
      </c>
      <c r="AT3311" t="s">
        <v>30116</v>
      </c>
      <c r="AU3311" t="s">
        <v>156</v>
      </c>
      <c r="AV3311" t="s">
        <v>102</v>
      </c>
      <c r="AW3311" t="s">
        <v>102</v>
      </c>
      <c r="AX3311" t="s">
        <v>102</v>
      </c>
      <c r="AY3311" t="s">
        <v>102</v>
      </c>
      <c r="AZ3311" t="s">
        <v>102</v>
      </c>
      <c r="BA3311" t="s">
        <v>102</v>
      </c>
      <c r="BB3311" t="s">
        <v>102</v>
      </c>
      <c r="BC3311" t="s">
        <v>21640</v>
      </c>
      <c r="BE3311" t="s">
        <v>21640</v>
      </c>
      <c r="BF3311" t="s">
        <v>232</v>
      </c>
      <c r="BG3311" t="s">
        <v>233</v>
      </c>
      <c r="BH3311" t="s">
        <v>184</v>
      </c>
      <c r="BI3311" t="s">
        <v>14908</v>
      </c>
      <c r="BJ3311" t="s">
        <v>235</v>
      </c>
      <c r="BK3311" t="s">
        <v>160</v>
      </c>
      <c r="BL3311" t="s">
        <v>186</v>
      </c>
      <c r="BM3311" t="s">
        <v>102</v>
      </c>
      <c r="BN3311" t="s">
        <v>102</v>
      </c>
      <c r="BP3311" t="s">
        <v>236</v>
      </c>
      <c r="BV3311" t="s">
        <v>30117</v>
      </c>
      <c r="CF3311" t="s">
        <v>21640</v>
      </c>
      <c r="CK3311" t="s">
        <v>118</v>
      </c>
      <c r="CL3311" t="s">
        <v>118</v>
      </c>
      <c r="CM3311" t="s">
        <v>137</v>
      </c>
      <c r="CN3311" t="s">
        <v>118</v>
      </c>
      <c r="CO3311" t="s">
        <v>165</v>
      </c>
      <c r="CP3311" t="s">
        <v>118</v>
      </c>
      <c r="CQ3311" t="s">
        <v>118</v>
      </c>
      <c r="CR3311" t="s">
        <v>118</v>
      </c>
      <c r="CS3311" t="s">
        <v>137</v>
      </c>
      <c r="CT3311" t="s">
        <v>3686</v>
      </c>
      <c r="CU3311" t="s">
        <v>3687</v>
      </c>
      <c r="CV3311" t="s">
        <v>3688</v>
      </c>
      <c r="CW3311" t="s">
        <v>188</v>
      </c>
    </row>
    <row r="3312" spans="1:101">
      <c r="A3312" t="str">
        <f t="shared" si="255"/>
        <v>HU_Cow_Callqui</v>
      </c>
      <c r="B3312" t="s">
        <v>30118</v>
      </c>
      <c r="C3312" t="str">
        <f t="shared" si="256"/>
        <v>0103646_HU_Cow_Callqui</v>
      </c>
      <c r="D3312" t="str">
        <f t="shared" si="257"/>
        <v>HU_Cow_Callqui</v>
      </c>
      <c r="E3312" t="str">
        <f t="shared" si="258"/>
        <v>0103646</v>
      </c>
      <c r="F3312" t="str">
        <f t="shared" si="259"/>
        <v>0103646_HU_Cow_Callqui</v>
      </c>
      <c r="G3312" t="s">
        <v>123</v>
      </c>
      <c r="H3312" t="s">
        <v>102</v>
      </c>
      <c r="I3312" t="s">
        <v>30119</v>
      </c>
      <c r="K3312" t="s">
        <v>104</v>
      </c>
      <c r="L3312" t="s">
        <v>10270</v>
      </c>
      <c r="M3312" t="s">
        <v>10270</v>
      </c>
      <c r="N3312" t="s">
        <v>10271</v>
      </c>
      <c r="O3312" t="s">
        <v>10270</v>
      </c>
      <c r="P3312" t="s">
        <v>3412</v>
      </c>
      <c r="Q3312" t="s">
        <v>30120</v>
      </c>
      <c r="R3312" t="s">
        <v>30121</v>
      </c>
      <c r="S3312" t="s">
        <v>102</v>
      </c>
      <c r="T3312" t="s">
        <v>102</v>
      </c>
      <c r="U3312" t="s">
        <v>102</v>
      </c>
      <c r="V3312" t="s">
        <v>111</v>
      </c>
      <c r="W3312" t="s">
        <v>102</v>
      </c>
      <c r="X3312" t="s">
        <v>111</v>
      </c>
      <c r="Y3312" t="s">
        <v>112</v>
      </c>
      <c r="Z3312" t="s">
        <v>197</v>
      </c>
      <c r="AA3312" t="s">
        <v>321</v>
      </c>
      <c r="AB3312" t="s">
        <v>2991</v>
      </c>
      <c r="AC3312" t="s">
        <v>177</v>
      </c>
      <c r="AD3312" t="s">
        <v>176</v>
      </c>
      <c r="AE3312" t="s">
        <v>123</v>
      </c>
      <c r="AF3312" t="s">
        <v>123</v>
      </c>
      <c r="AG3312" t="s">
        <v>123</v>
      </c>
      <c r="AH3312" t="s">
        <v>123</v>
      </c>
      <c r="AI3312" t="s">
        <v>17754</v>
      </c>
      <c r="AJ3312" t="s">
        <v>1439</v>
      </c>
      <c r="AK3312" t="s">
        <v>30122</v>
      </c>
      <c r="AL3312" t="s">
        <v>118</v>
      </c>
      <c r="AM3312" t="s">
        <v>118</v>
      </c>
      <c r="AN3312" t="s">
        <v>102</v>
      </c>
      <c r="AO3312" t="s">
        <v>226</v>
      </c>
      <c r="AP3312" t="s">
        <v>226</v>
      </c>
      <c r="AQ3312" t="s">
        <v>30123</v>
      </c>
      <c r="AR3312" t="s">
        <v>123</v>
      </c>
      <c r="AS3312" t="s">
        <v>118</v>
      </c>
      <c r="AT3312" t="s">
        <v>30124</v>
      </c>
      <c r="AV3312" t="s">
        <v>102</v>
      </c>
      <c r="AW3312" t="s">
        <v>102</v>
      </c>
      <c r="AX3312" t="s">
        <v>102</v>
      </c>
      <c r="AY3312" t="s">
        <v>102</v>
      </c>
      <c r="AZ3312" t="s">
        <v>102</v>
      </c>
      <c r="BA3312" t="s">
        <v>102</v>
      </c>
      <c r="BB3312" t="s">
        <v>102</v>
      </c>
      <c r="BC3312" t="s">
        <v>24812</v>
      </c>
      <c r="BE3312" t="s">
        <v>24812</v>
      </c>
      <c r="BF3312" t="s">
        <v>7917</v>
      </c>
      <c r="BG3312" t="s">
        <v>233</v>
      </c>
      <c r="BI3312" t="s">
        <v>160</v>
      </c>
      <c r="BJ3312" t="s">
        <v>235</v>
      </c>
      <c r="BK3312" t="s">
        <v>160</v>
      </c>
      <c r="BL3312" t="s">
        <v>186</v>
      </c>
      <c r="BM3312" t="s">
        <v>102</v>
      </c>
      <c r="BN3312" t="s">
        <v>102</v>
      </c>
      <c r="BP3312" t="s">
        <v>236</v>
      </c>
      <c r="BV3312" t="s">
        <v>30125</v>
      </c>
      <c r="CF3312" t="s">
        <v>24812</v>
      </c>
      <c r="CK3312" t="s">
        <v>118</v>
      </c>
      <c r="CL3312" t="s">
        <v>118</v>
      </c>
      <c r="CM3312" t="s">
        <v>137</v>
      </c>
      <c r="CN3312" t="s">
        <v>118</v>
      </c>
      <c r="CO3312" t="s">
        <v>240</v>
      </c>
      <c r="CP3312" t="s">
        <v>118</v>
      </c>
      <c r="CQ3312" t="s">
        <v>118</v>
      </c>
      <c r="CR3312" t="s">
        <v>118</v>
      </c>
      <c r="CS3312" t="s">
        <v>137</v>
      </c>
      <c r="CT3312" t="s">
        <v>3686</v>
      </c>
      <c r="CU3312" t="s">
        <v>3687</v>
      </c>
      <c r="CV3312" t="s">
        <v>3710</v>
      </c>
      <c r="CW3312" t="s">
        <v>188</v>
      </c>
    </row>
    <row r="3313" spans="1:101">
      <c r="A3313" t="str">
        <f t="shared" si="255"/>
        <v>JU_Jauja</v>
      </c>
      <c r="B3313" t="s">
        <v>30126</v>
      </c>
      <c r="C3313" t="str">
        <f t="shared" si="256"/>
        <v>0101613_JU_Jauja</v>
      </c>
      <c r="D3313" t="str">
        <f t="shared" si="257"/>
        <v>JU_Jauja</v>
      </c>
      <c r="E3313" t="str">
        <f t="shared" si="258"/>
        <v>0101613</v>
      </c>
      <c r="F3313" t="str">
        <f t="shared" si="259"/>
        <v>0101613_JU_Jauja</v>
      </c>
      <c r="G3313" t="s">
        <v>123</v>
      </c>
      <c r="H3313" t="s">
        <v>102</v>
      </c>
      <c r="I3313" t="s">
        <v>30127</v>
      </c>
      <c r="K3313" t="s">
        <v>104</v>
      </c>
      <c r="L3313" t="s">
        <v>4438</v>
      </c>
      <c r="M3313" t="s">
        <v>17128</v>
      </c>
      <c r="N3313" t="s">
        <v>30128</v>
      </c>
      <c r="O3313" t="s">
        <v>8044</v>
      </c>
      <c r="P3313" t="s">
        <v>30129</v>
      </c>
      <c r="Q3313" t="s">
        <v>30130</v>
      </c>
      <c r="R3313" t="s">
        <v>30131</v>
      </c>
      <c r="S3313" t="s">
        <v>102</v>
      </c>
      <c r="T3313" t="s">
        <v>102</v>
      </c>
      <c r="U3313" t="s">
        <v>102</v>
      </c>
      <c r="V3313" t="s">
        <v>111</v>
      </c>
      <c r="W3313" t="s">
        <v>112</v>
      </c>
      <c r="X3313" t="s">
        <v>2040</v>
      </c>
      <c r="Y3313" t="s">
        <v>102</v>
      </c>
      <c r="Z3313" t="s">
        <v>197</v>
      </c>
      <c r="AA3313" t="s">
        <v>370</v>
      </c>
      <c r="AB3313" t="s">
        <v>115</v>
      </c>
      <c r="AC3313" t="s">
        <v>177</v>
      </c>
      <c r="AD3313" t="s">
        <v>176</v>
      </c>
      <c r="AE3313" t="s">
        <v>3131</v>
      </c>
      <c r="AF3313" t="s">
        <v>30132</v>
      </c>
      <c r="AG3313" t="s">
        <v>30133</v>
      </c>
      <c r="AH3313" t="s">
        <v>30134</v>
      </c>
      <c r="AI3313" t="s">
        <v>30135</v>
      </c>
      <c r="AJ3313" t="s">
        <v>390</v>
      </c>
      <c r="AK3313" t="s">
        <v>30136</v>
      </c>
      <c r="AL3313" t="s">
        <v>118</v>
      </c>
      <c r="AM3313" t="s">
        <v>118</v>
      </c>
      <c r="AN3313" t="s">
        <v>102</v>
      </c>
      <c r="AO3313" t="s">
        <v>3134</v>
      </c>
      <c r="AP3313" t="s">
        <v>3135</v>
      </c>
      <c r="AQ3313" t="s">
        <v>17128</v>
      </c>
      <c r="AR3313" t="s">
        <v>123</v>
      </c>
      <c r="AS3313" t="s">
        <v>123</v>
      </c>
      <c r="AT3313" t="s">
        <v>30137</v>
      </c>
      <c r="AU3313" t="s">
        <v>156</v>
      </c>
      <c r="AV3313" t="s">
        <v>102</v>
      </c>
      <c r="AW3313" t="s">
        <v>102</v>
      </c>
      <c r="AX3313" t="s">
        <v>102</v>
      </c>
      <c r="AY3313" t="s">
        <v>102</v>
      </c>
      <c r="AZ3313" t="s">
        <v>102</v>
      </c>
      <c r="BA3313" t="s">
        <v>102</v>
      </c>
      <c r="BB3313" t="s">
        <v>102</v>
      </c>
      <c r="BC3313" t="s">
        <v>6575</v>
      </c>
      <c r="BE3313" t="s">
        <v>6575</v>
      </c>
      <c r="BF3313" t="s">
        <v>564</v>
      </c>
      <c r="BG3313" t="s">
        <v>127</v>
      </c>
      <c r="BH3313" t="s">
        <v>184</v>
      </c>
      <c r="BI3313" t="s">
        <v>159</v>
      </c>
      <c r="BJ3313" t="s">
        <v>565</v>
      </c>
      <c r="BK3313" t="s">
        <v>160</v>
      </c>
      <c r="BL3313" t="s">
        <v>186</v>
      </c>
      <c r="BM3313" t="s">
        <v>102</v>
      </c>
      <c r="BN3313" t="s">
        <v>102</v>
      </c>
      <c r="BP3313" t="s">
        <v>30138</v>
      </c>
      <c r="BV3313" t="s">
        <v>30139</v>
      </c>
      <c r="CF3313" t="s">
        <v>6575</v>
      </c>
      <c r="CK3313" t="s">
        <v>118</v>
      </c>
      <c r="CL3313" t="s">
        <v>118</v>
      </c>
      <c r="CM3313" t="s">
        <v>137</v>
      </c>
      <c r="CN3313" t="s">
        <v>118</v>
      </c>
      <c r="CO3313" t="s">
        <v>578</v>
      </c>
      <c r="CP3313" t="s">
        <v>118</v>
      </c>
      <c r="CQ3313" t="s">
        <v>118</v>
      </c>
      <c r="CR3313" t="s">
        <v>118</v>
      </c>
      <c r="CS3313" t="s">
        <v>137</v>
      </c>
      <c r="CT3313" t="s">
        <v>3686</v>
      </c>
      <c r="CU3313" t="s">
        <v>3687</v>
      </c>
      <c r="CV3313" t="s">
        <v>3688</v>
      </c>
      <c r="CW3313" t="s">
        <v>143</v>
      </c>
    </row>
    <row r="3314" spans="1:101">
      <c r="A3314" t="str">
        <f t="shared" si="255"/>
        <v>LA_Virrey_Toledo</v>
      </c>
      <c r="B3314" t="s">
        <v>30140</v>
      </c>
      <c r="C3314" t="str">
        <f t="shared" si="256"/>
        <v>0102451_LA_Virrey_Toledo</v>
      </c>
      <c r="D3314" t="str">
        <f t="shared" si="257"/>
        <v>LA_Virrey_Toledo</v>
      </c>
      <c r="E3314" t="str">
        <f t="shared" si="258"/>
        <v>0102451</v>
      </c>
      <c r="F3314" t="str">
        <f t="shared" si="259"/>
        <v>0102451_LA_Virrey_Toledo</v>
      </c>
      <c r="G3314" t="s">
        <v>123</v>
      </c>
      <c r="H3314" t="s">
        <v>102</v>
      </c>
      <c r="I3314" t="s">
        <v>30141</v>
      </c>
      <c r="K3314" t="s">
        <v>104</v>
      </c>
      <c r="L3314" t="s">
        <v>4173</v>
      </c>
      <c r="M3314" t="s">
        <v>4174</v>
      </c>
      <c r="N3314" t="s">
        <v>4240</v>
      </c>
      <c r="O3314" t="s">
        <v>4173</v>
      </c>
      <c r="P3314" t="s">
        <v>377</v>
      </c>
      <c r="Q3314" t="s">
        <v>30142</v>
      </c>
      <c r="R3314" t="s">
        <v>30143</v>
      </c>
      <c r="S3314" t="s">
        <v>102</v>
      </c>
      <c r="T3314" t="s">
        <v>102</v>
      </c>
      <c r="U3314" t="s">
        <v>102</v>
      </c>
      <c r="V3314" t="s">
        <v>111</v>
      </c>
      <c r="W3314" t="s">
        <v>102</v>
      </c>
      <c r="X3314" t="s">
        <v>111</v>
      </c>
      <c r="Y3314" t="s">
        <v>102</v>
      </c>
      <c r="Z3314" t="s">
        <v>526</v>
      </c>
      <c r="AA3314" t="s">
        <v>1345</v>
      </c>
      <c r="AB3314" t="s">
        <v>115</v>
      </c>
      <c r="AC3314" t="s">
        <v>177</v>
      </c>
      <c r="AD3314" t="s">
        <v>176</v>
      </c>
      <c r="AE3314" t="s">
        <v>3131</v>
      </c>
      <c r="AF3314" t="s">
        <v>14034</v>
      </c>
      <c r="AG3314" t="s">
        <v>3200</v>
      </c>
      <c r="AH3314" t="s">
        <v>10578</v>
      </c>
      <c r="AI3314" t="s">
        <v>30144</v>
      </c>
      <c r="AJ3314" t="s">
        <v>390</v>
      </c>
      <c r="AK3314" t="s">
        <v>30145</v>
      </c>
      <c r="AL3314" t="s">
        <v>118</v>
      </c>
      <c r="AM3314" t="s">
        <v>118</v>
      </c>
      <c r="AN3314" t="s">
        <v>102</v>
      </c>
      <c r="AO3314" t="s">
        <v>3134</v>
      </c>
      <c r="AP3314" t="s">
        <v>3135</v>
      </c>
      <c r="AQ3314" t="s">
        <v>30146</v>
      </c>
      <c r="AR3314" t="s">
        <v>123</v>
      </c>
      <c r="AS3314" t="s">
        <v>123</v>
      </c>
      <c r="AT3314" t="s">
        <v>30147</v>
      </c>
      <c r="AU3314" t="s">
        <v>156</v>
      </c>
      <c r="AV3314" t="s">
        <v>102</v>
      </c>
      <c r="AW3314" t="s">
        <v>102</v>
      </c>
      <c r="AX3314" t="s">
        <v>102</v>
      </c>
      <c r="AY3314" t="s">
        <v>102</v>
      </c>
      <c r="AZ3314" t="s">
        <v>102</v>
      </c>
      <c r="BA3314" t="s">
        <v>102</v>
      </c>
      <c r="BB3314" t="s">
        <v>102</v>
      </c>
      <c r="BC3314" t="s">
        <v>17791</v>
      </c>
      <c r="BE3314" t="s">
        <v>17791</v>
      </c>
      <c r="BF3314" t="s">
        <v>232</v>
      </c>
      <c r="BG3314" t="s">
        <v>233</v>
      </c>
      <c r="BH3314" t="s">
        <v>184</v>
      </c>
      <c r="BI3314" t="s">
        <v>3135</v>
      </c>
      <c r="BJ3314" t="s">
        <v>565</v>
      </c>
      <c r="BK3314" t="s">
        <v>160</v>
      </c>
      <c r="BL3314" t="s">
        <v>186</v>
      </c>
      <c r="BM3314" t="s">
        <v>102</v>
      </c>
      <c r="BN3314" t="s">
        <v>102</v>
      </c>
      <c r="BP3314" t="s">
        <v>13167</v>
      </c>
      <c r="BV3314" t="s">
        <v>30148</v>
      </c>
      <c r="CF3314" t="s">
        <v>17791</v>
      </c>
      <c r="CK3314" t="s">
        <v>118</v>
      </c>
      <c r="CL3314" t="s">
        <v>118</v>
      </c>
      <c r="CM3314" t="s">
        <v>137</v>
      </c>
      <c r="CN3314" t="s">
        <v>118</v>
      </c>
      <c r="CO3314" t="s">
        <v>165</v>
      </c>
      <c r="CP3314" t="s">
        <v>118</v>
      </c>
      <c r="CQ3314" t="s">
        <v>118</v>
      </c>
      <c r="CR3314" t="s">
        <v>118</v>
      </c>
      <c r="CS3314" t="s">
        <v>137</v>
      </c>
      <c r="CT3314" t="s">
        <v>241</v>
      </c>
      <c r="CU3314" t="s">
        <v>242</v>
      </c>
      <c r="CV3314" t="s">
        <v>4185</v>
      </c>
      <c r="CW3314" t="s">
        <v>188</v>
      </c>
    </row>
    <row r="3315" spans="1:101">
      <c r="A3315" t="str">
        <f t="shared" si="255"/>
        <v>LI_Salaverry_Plaza</v>
      </c>
      <c r="B3315" t="s">
        <v>30150</v>
      </c>
      <c r="C3315" t="str">
        <f t="shared" si="256"/>
        <v>0104312_LI_Salaverry_Plaza</v>
      </c>
      <c r="D3315" t="str">
        <f t="shared" si="257"/>
        <v>LI_Salaverry_Plaza</v>
      </c>
      <c r="E3315" t="str">
        <f t="shared" si="258"/>
        <v>0104312</v>
      </c>
      <c r="F3315" t="str">
        <f t="shared" si="259"/>
        <v>0104312_LI_Salaverry_Plaza</v>
      </c>
      <c r="G3315" t="s">
        <v>123</v>
      </c>
      <c r="H3315" t="s">
        <v>102</v>
      </c>
      <c r="I3315" t="s">
        <v>30151</v>
      </c>
      <c r="K3315" t="s">
        <v>104</v>
      </c>
      <c r="L3315" t="s">
        <v>3232</v>
      </c>
      <c r="M3315" t="s">
        <v>3233</v>
      </c>
      <c r="N3315" t="s">
        <v>9021</v>
      </c>
      <c r="O3315" t="s">
        <v>3233</v>
      </c>
      <c r="P3315" t="s">
        <v>378</v>
      </c>
      <c r="Q3315" t="s">
        <v>30152</v>
      </c>
      <c r="R3315" t="s">
        <v>30153</v>
      </c>
      <c r="S3315" t="s">
        <v>102</v>
      </c>
      <c r="T3315" t="s">
        <v>102</v>
      </c>
      <c r="U3315" t="s">
        <v>102</v>
      </c>
      <c r="V3315" t="s">
        <v>111</v>
      </c>
      <c r="W3315" t="s">
        <v>102</v>
      </c>
      <c r="X3315" t="s">
        <v>111</v>
      </c>
      <c r="Y3315" t="s">
        <v>102</v>
      </c>
      <c r="Z3315" t="s">
        <v>22690</v>
      </c>
      <c r="AA3315" t="s">
        <v>28555</v>
      </c>
      <c r="AB3315" t="s">
        <v>2103</v>
      </c>
      <c r="AC3315" t="s">
        <v>177</v>
      </c>
      <c r="AD3315" t="s">
        <v>176</v>
      </c>
      <c r="AE3315" t="s">
        <v>123</v>
      </c>
      <c r="AF3315" t="s">
        <v>123</v>
      </c>
      <c r="AG3315" t="s">
        <v>123</v>
      </c>
      <c r="AH3315" t="s">
        <v>123</v>
      </c>
      <c r="AI3315" t="s">
        <v>7342</v>
      </c>
      <c r="AJ3315" t="s">
        <v>1393</v>
      </c>
      <c r="AK3315" t="s">
        <v>30154</v>
      </c>
      <c r="AL3315" t="s">
        <v>118</v>
      </c>
      <c r="AM3315" t="s">
        <v>118</v>
      </c>
      <c r="AN3315" t="s">
        <v>2788</v>
      </c>
      <c r="AO3315" t="s">
        <v>226</v>
      </c>
      <c r="AP3315" t="s">
        <v>226</v>
      </c>
      <c r="AQ3315" t="s">
        <v>30155</v>
      </c>
      <c r="AR3315" t="s">
        <v>123</v>
      </c>
      <c r="AS3315" t="s">
        <v>123</v>
      </c>
      <c r="AT3315" t="s">
        <v>30156</v>
      </c>
      <c r="AU3315" t="s">
        <v>156</v>
      </c>
      <c r="AV3315" t="s">
        <v>102</v>
      </c>
      <c r="AW3315" t="s">
        <v>102</v>
      </c>
      <c r="AX3315" t="s">
        <v>102</v>
      </c>
      <c r="AY3315" t="s">
        <v>102</v>
      </c>
      <c r="AZ3315" t="s">
        <v>102</v>
      </c>
      <c r="BA3315" t="s">
        <v>102</v>
      </c>
      <c r="BB3315" t="s">
        <v>102</v>
      </c>
      <c r="BC3315" t="s">
        <v>24842</v>
      </c>
      <c r="BE3315" t="s">
        <v>24842</v>
      </c>
      <c r="BF3315" t="s">
        <v>7917</v>
      </c>
      <c r="BG3315" t="s">
        <v>233</v>
      </c>
      <c r="BH3315" t="s">
        <v>184</v>
      </c>
      <c r="BI3315" t="s">
        <v>160</v>
      </c>
      <c r="BJ3315" t="s">
        <v>235</v>
      </c>
      <c r="BK3315" t="s">
        <v>130</v>
      </c>
      <c r="BL3315" t="s">
        <v>186</v>
      </c>
      <c r="BM3315" t="s">
        <v>102</v>
      </c>
      <c r="BN3315" t="s">
        <v>102</v>
      </c>
      <c r="BP3315" t="s">
        <v>236</v>
      </c>
      <c r="BV3315" t="s">
        <v>30149</v>
      </c>
      <c r="CF3315" t="s">
        <v>24842</v>
      </c>
      <c r="CK3315" t="s">
        <v>118</v>
      </c>
      <c r="CL3315" t="s">
        <v>118</v>
      </c>
      <c r="CM3315" t="s">
        <v>137</v>
      </c>
      <c r="CN3315" t="s">
        <v>118</v>
      </c>
      <c r="CO3315" t="s">
        <v>240</v>
      </c>
      <c r="CP3315" t="s">
        <v>118</v>
      </c>
      <c r="CQ3315" t="s">
        <v>118</v>
      </c>
      <c r="CR3315" t="s">
        <v>118</v>
      </c>
      <c r="CS3315" t="s">
        <v>137</v>
      </c>
      <c r="CT3315" t="s">
        <v>241</v>
      </c>
      <c r="CU3315" t="s">
        <v>242</v>
      </c>
      <c r="CV3315" t="s">
        <v>3244</v>
      </c>
      <c r="CW3315" t="s">
        <v>188</v>
      </c>
    </row>
    <row r="3316" spans="1:101">
      <c r="A3316" t="str">
        <f t="shared" si="255"/>
        <v>AQ_Heroe_y_Ciudades</v>
      </c>
      <c r="B3316" t="s">
        <v>30157</v>
      </c>
      <c r="C3316" t="str">
        <f t="shared" si="256"/>
        <v>0104086_AQ_Heroe_y_Ciudades</v>
      </c>
      <c r="D3316" t="str">
        <f t="shared" si="257"/>
        <v>AQ_Heroe_y_Ciudades</v>
      </c>
      <c r="E3316" t="str">
        <f t="shared" si="258"/>
        <v>0104086</v>
      </c>
      <c r="F3316" t="str">
        <f t="shared" si="259"/>
        <v>0104086_AQ_Heroe_y_Ciudades</v>
      </c>
      <c r="G3316" t="s">
        <v>123</v>
      </c>
      <c r="H3316" t="s">
        <v>102</v>
      </c>
      <c r="I3316" t="s">
        <v>30158</v>
      </c>
      <c r="K3316" t="s">
        <v>104</v>
      </c>
      <c r="L3316" t="s">
        <v>4001</v>
      </c>
      <c r="M3316" t="s">
        <v>4001</v>
      </c>
      <c r="N3316" t="s">
        <v>7308</v>
      </c>
      <c r="O3316" t="s">
        <v>4001</v>
      </c>
      <c r="P3316" t="s">
        <v>30159</v>
      </c>
      <c r="Q3316" t="s">
        <v>30160</v>
      </c>
      <c r="R3316" t="s">
        <v>30161</v>
      </c>
      <c r="S3316" t="s">
        <v>112</v>
      </c>
      <c r="T3316" t="s">
        <v>102</v>
      </c>
      <c r="U3316" t="s">
        <v>102</v>
      </c>
      <c r="V3316" t="s">
        <v>111</v>
      </c>
      <c r="W3316" t="s">
        <v>102</v>
      </c>
      <c r="X3316" t="s">
        <v>111</v>
      </c>
      <c r="Y3316" t="s">
        <v>102</v>
      </c>
      <c r="Z3316" t="s">
        <v>113</v>
      </c>
      <c r="AA3316" t="s">
        <v>219</v>
      </c>
      <c r="AB3316" t="s">
        <v>115</v>
      </c>
      <c r="AC3316" t="s">
        <v>116</v>
      </c>
      <c r="AD3316" t="s">
        <v>451</v>
      </c>
      <c r="AE3316" t="s">
        <v>3131</v>
      </c>
      <c r="AF3316" t="s">
        <v>3016</v>
      </c>
      <c r="AG3316" t="s">
        <v>3075</v>
      </c>
      <c r="AH3316" t="s">
        <v>2902</v>
      </c>
      <c r="AI3316" t="s">
        <v>23807</v>
      </c>
      <c r="AJ3316" t="s">
        <v>390</v>
      </c>
      <c r="AK3316" t="s">
        <v>23808</v>
      </c>
      <c r="AL3316" t="s">
        <v>118</v>
      </c>
      <c r="AM3316" t="s">
        <v>118</v>
      </c>
      <c r="AN3316" t="s">
        <v>121</v>
      </c>
      <c r="AO3316" t="s">
        <v>4193</v>
      </c>
      <c r="AP3316" t="s">
        <v>3268</v>
      </c>
      <c r="AQ3316" t="s">
        <v>30162</v>
      </c>
      <c r="AR3316" t="s">
        <v>123</v>
      </c>
      <c r="AS3316" t="s">
        <v>123</v>
      </c>
      <c r="AT3316" t="s">
        <v>30163</v>
      </c>
      <c r="AV3316" t="s">
        <v>102</v>
      </c>
      <c r="AW3316" t="s">
        <v>102</v>
      </c>
      <c r="AX3316" t="s">
        <v>102</v>
      </c>
      <c r="AY3316" t="s">
        <v>102</v>
      </c>
      <c r="AZ3316" t="s">
        <v>102</v>
      </c>
      <c r="BA3316" t="s">
        <v>102</v>
      </c>
      <c r="BB3316" t="s">
        <v>102</v>
      </c>
      <c r="BC3316" t="s">
        <v>30164</v>
      </c>
      <c r="BE3316" t="s">
        <v>30164</v>
      </c>
      <c r="BF3316" t="s">
        <v>7917</v>
      </c>
      <c r="BG3316" t="s">
        <v>233</v>
      </c>
      <c r="BH3316" t="s">
        <v>1428</v>
      </c>
      <c r="BI3316" t="s">
        <v>3268</v>
      </c>
      <c r="BJ3316" t="s">
        <v>565</v>
      </c>
      <c r="BK3316" t="s">
        <v>130</v>
      </c>
      <c r="BL3316" t="s">
        <v>186</v>
      </c>
      <c r="BM3316" t="s">
        <v>102</v>
      </c>
      <c r="BN3316" t="s">
        <v>102</v>
      </c>
      <c r="BV3316" t="s">
        <v>30165</v>
      </c>
      <c r="CF3316" t="s">
        <v>30164</v>
      </c>
      <c r="CK3316" t="s">
        <v>118</v>
      </c>
      <c r="CL3316" t="s">
        <v>118</v>
      </c>
      <c r="CM3316" t="s">
        <v>137</v>
      </c>
      <c r="CN3316" t="s">
        <v>118</v>
      </c>
      <c r="CO3316" t="s">
        <v>240</v>
      </c>
      <c r="CP3316" t="s">
        <v>118</v>
      </c>
      <c r="CQ3316" t="s">
        <v>118</v>
      </c>
      <c r="CR3316" t="s">
        <v>118</v>
      </c>
      <c r="CS3316" t="s">
        <v>137</v>
      </c>
      <c r="CT3316" t="s">
        <v>3686</v>
      </c>
      <c r="CU3316" t="s">
        <v>3687</v>
      </c>
      <c r="CV3316" t="s">
        <v>3710</v>
      </c>
      <c r="CW3316" t="s">
        <v>188</v>
      </c>
    </row>
    <row r="3317" spans="1:101">
      <c r="A3317" t="str">
        <f t="shared" si="255"/>
        <v>LM_El_Tanque_Pinos</v>
      </c>
      <c r="B3317" t="s">
        <v>30166</v>
      </c>
      <c r="C3317" t="str">
        <f t="shared" si="256"/>
        <v>0102199_LM_El_Tanque_Pinos</v>
      </c>
      <c r="D3317" t="str">
        <f t="shared" si="257"/>
        <v>LM_El_Tanque_Pinos</v>
      </c>
      <c r="E3317" t="str">
        <f t="shared" si="258"/>
        <v>0102199</v>
      </c>
      <c r="F3317" t="str">
        <f t="shared" si="259"/>
        <v>0102199_LM_El_Tanque_Pinos</v>
      </c>
      <c r="G3317" t="s">
        <v>123</v>
      </c>
      <c r="H3317" t="s">
        <v>102</v>
      </c>
      <c r="I3317" t="s">
        <v>30167</v>
      </c>
      <c r="K3317" t="s">
        <v>104</v>
      </c>
      <c r="L3317" t="s">
        <v>105</v>
      </c>
      <c r="M3317" t="s">
        <v>1699</v>
      </c>
      <c r="N3317" t="s">
        <v>12991</v>
      </c>
      <c r="O3317" t="s">
        <v>1700</v>
      </c>
      <c r="P3317" t="s">
        <v>5833</v>
      </c>
      <c r="Q3317" t="s">
        <v>30168</v>
      </c>
      <c r="R3317" t="s">
        <v>30169</v>
      </c>
      <c r="S3317" t="s">
        <v>102</v>
      </c>
      <c r="T3317" t="s">
        <v>102</v>
      </c>
      <c r="U3317" t="s">
        <v>102</v>
      </c>
      <c r="V3317" t="s">
        <v>111</v>
      </c>
      <c r="W3317" t="s">
        <v>102</v>
      </c>
      <c r="X3317" t="s">
        <v>111</v>
      </c>
      <c r="Y3317" t="s">
        <v>102</v>
      </c>
      <c r="Z3317" t="s">
        <v>22690</v>
      </c>
      <c r="AA3317" t="s">
        <v>741</v>
      </c>
      <c r="AB3317" t="s">
        <v>6777</v>
      </c>
      <c r="AC3317" t="s">
        <v>177</v>
      </c>
      <c r="AD3317" t="s">
        <v>176</v>
      </c>
      <c r="AE3317" t="s">
        <v>123</v>
      </c>
      <c r="AF3317" t="s">
        <v>123</v>
      </c>
      <c r="AG3317" t="s">
        <v>123</v>
      </c>
      <c r="AH3317" t="s">
        <v>123</v>
      </c>
      <c r="AI3317" t="s">
        <v>3560</v>
      </c>
      <c r="AJ3317" t="s">
        <v>1439</v>
      </c>
      <c r="AK3317" t="s">
        <v>13029</v>
      </c>
      <c r="AL3317" t="s">
        <v>118</v>
      </c>
      <c r="AM3317" t="s">
        <v>118</v>
      </c>
      <c r="AN3317" t="s">
        <v>2788</v>
      </c>
      <c r="AO3317" t="s">
        <v>226</v>
      </c>
      <c r="AP3317" t="s">
        <v>226</v>
      </c>
      <c r="AQ3317" t="s">
        <v>30170</v>
      </c>
      <c r="AR3317" t="s">
        <v>123</v>
      </c>
      <c r="AS3317" t="s">
        <v>118</v>
      </c>
      <c r="AT3317" t="s">
        <v>30171</v>
      </c>
      <c r="AV3317" t="s">
        <v>102</v>
      </c>
      <c r="AW3317" t="s">
        <v>102</v>
      </c>
      <c r="AX3317" t="s">
        <v>102</v>
      </c>
      <c r="AY3317" t="s">
        <v>102</v>
      </c>
      <c r="AZ3317" t="s">
        <v>102</v>
      </c>
      <c r="BA3317" t="s">
        <v>102</v>
      </c>
      <c r="BB3317" t="s">
        <v>102</v>
      </c>
      <c r="BC3317" t="s">
        <v>30164</v>
      </c>
      <c r="BE3317" t="s">
        <v>30164</v>
      </c>
      <c r="BF3317" t="s">
        <v>7917</v>
      </c>
      <c r="BG3317" t="s">
        <v>233</v>
      </c>
      <c r="BI3317" t="s">
        <v>160</v>
      </c>
      <c r="BJ3317" t="s">
        <v>235</v>
      </c>
      <c r="BK3317" t="s">
        <v>130</v>
      </c>
      <c r="BL3317" t="s">
        <v>186</v>
      </c>
      <c r="BM3317" t="s">
        <v>102</v>
      </c>
      <c r="BN3317" t="s">
        <v>102</v>
      </c>
      <c r="BP3317" t="s">
        <v>236</v>
      </c>
      <c r="BV3317" t="s">
        <v>30172</v>
      </c>
      <c r="CF3317" t="s">
        <v>30164</v>
      </c>
      <c r="CK3317" t="s">
        <v>118</v>
      </c>
      <c r="CL3317" t="s">
        <v>118</v>
      </c>
      <c r="CM3317" t="s">
        <v>137</v>
      </c>
      <c r="CN3317" t="s">
        <v>118</v>
      </c>
      <c r="CO3317" t="s">
        <v>240</v>
      </c>
      <c r="CP3317" t="s">
        <v>118</v>
      </c>
      <c r="CQ3317" t="s">
        <v>118</v>
      </c>
      <c r="CR3317" t="s">
        <v>118</v>
      </c>
      <c r="CS3317" t="s">
        <v>137</v>
      </c>
      <c r="CT3317" t="s">
        <v>140</v>
      </c>
      <c r="CU3317" t="s">
        <v>141</v>
      </c>
      <c r="CV3317" t="s">
        <v>142</v>
      </c>
      <c r="CW3317" t="s">
        <v>188</v>
      </c>
    </row>
    <row r="3318" spans="1:101">
      <c r="A3318" t="str">
        <f t="shared" si="255"/>
        <v>AN_Huarmey_Miramar</v>
      </c>
      <c r="B3318" t="s">
        <v>30173</v>
      </c>
      <c r="C3318" t="str">
        <f t="shared" si="256"/>
        <v>0102082_AN_Huarmey_Miramar</v>
      </c>
      <c r="D3318" t="str">
        <f t="shared" si="257"/>
        <v>AN_Huarmey_Miramar</v>
      </c>
      <c r="E3318" t="str">
        <f t="shared" si="258"/>
        <v>0102082</v>
      </c>
      <c r="F3318" t="str">
        <f t="shared" si="259"/>
        <v>0102082_AN_Huarmey_Miramar</v>
      </c>
      <c r="G3318" t="s">
        <v>123</v>
      </c>
      <c r="H3318" t="s">
        <v>102</v>
      </c>
      <c r="I3318" t="s">
        <v>30174</v>
      </c>
      <c r="K3318" t="s">
        <v>104</v>
      </c>
      <c r="L3318" t="s">
        <v>212</v>
      </c>
      <c r="M3318" t="s">
        <v>3377</v>
      </c>
      <c r="N3318" t="s">
        <v>3377</v>
      </c>
      <c r="O3318" t="s">
        <v>215</v>
      </c>
      <c r="P3318" t="s">
        <v>2827</v>
      </c>
      <c r="Q3318" t="s">
        <v>30175</v>
      </c>
      <c r="R3318" t="s">
        <v>30176</v>
      </c>
      <c r="S3318" t="s">
        <v>102</v>
      </c>
      <c r="T3318" t="s">
        <v>102</v>
      </c>
      <c r="U3318" t="s">
        <v>102</v>
      </c>
      <c r="V3318" t="s">
        <v>111</v>
      </c>
      <c r="W3318" t="s">
        <v>102</v>
      </c>
      <c r="X3318" t="s">
        <v>111</v>
      </c>
      <c r="Y3318" t="s">
        <v>102</v>
      </c>
      <c r="Z3318" t="s">
        <v>526</v>
      </c>
      <c r="AA3318" t="s">
        <v>587</v>
      </c>
      <c r="AB3318" t="s">
        <v>115</v>
      </c>
      <c r="AC3318" t="s">
        <v>177</v>
      </c>
      <c r="AD3318" t="s">
        <v>176</v>
      </c>
      <c r="AE3318" t="s">
        <v>3131</v>
      </c>
      <c r="AF3318" t="s">
        <v>14473</v>
      </c>
      <c r="AG3318" t="s">
        <v>14472</v>
      </c>
      <c r="AH3318" t="s">
        <v>7814</v>
      </c>
      <c r="AI3318" t="s">
        <v>30177</v>
      </c>
      <c r="AJ3318" t="s">
        <v>390</v>
      </c>
      <c r="AK3318" t="s">
        <v>30178</v>
      </c>
      <c r="AL3318" t="s">
        <v>118</v>
      </c>
      <c r="AM3318" t="s">
        <v>118</v>
      </c>
      <c r="AN3318" t="s">
        <v>1441</v>
      </c>
      <c r="AO3318" t="s">
        <v>3134</v>
      </c>
      <c r="AP3318" t="s">
        <v>3135</v>
      </c>
      <c r="AU3318" t="s">
        <v>156</v>
      </c>
      <c r="AV3318" t="s">
        <v>102</v>
      </c>
      <c r="AW3318" t="s">
        <v>102</v>
      </c>
      <c r="AX3318" t="s">
        <v>102</v>
      </c>
      <c r="AY3318" t="s">
        <v>102</v>
      </c>
      <c r="AZ3318" t="s">
        <v>102</v>
      </c>
      <c r="BA3318" t="s">
        <v>102</v>
      </c>
      <c r="BB3318" t="s">
        <v>102</v>
      </c>
      <c r="BC3318" t="s">
        <v>30179</v>
      </c>
      <c r="BE3318" t="s">
        <v>30179</v>
      </c>
      <c r="BF3318" t="s">
        <v>7917</v>
      </c>
      <c r="BG3318" t="s">
        <v>233</v>
      </c>
      <c r="BH3318" t="s">
        <v>1428</v>
      </c>
      <c r="BI3318" t="s">
        <v>3135</v>
      </c>
      <c r="BJ3318" t="s">
        <v>565</v>
      </c>
      <c r="BK3318" t="s">
        <v>130</v>
      </c>
      <c r="BL3318" t="s">
        <v>186</v>
      </c>
      <c r="BM3318" t="s">
        <v>102</v>
      </c>
      <c r="BN3318" t="s">
        <v>102</v>
      </c>
      <c r="BV3318" t="s">
        <v>30180</v>
      </c>
      <c r="CF3318" t="s">
        <v>30179</v>
      </c>
      <c r="CK3318" t="s">
        <v>118</v>
      </c>
      <c r="CL3318" t="s">
        <v>118</v>
      </c>
      <c r="CM3318" t="s">
        <v>137</v>
      </c>
      <c r="CN3318" t="s">
        <v>118</v>
      </c>
      <c r="CO3318" t="s">
        <v>240</v>
      </c>
      <c r="CP3318" t="s">
        <v>118</v>
      </c>
      <c r="CQ3318" t="s">
        <v>118</v>
      </c>
      <c r="CR3318" t="s">
        <v>118</v>
      </c>
      <c r="CS3318" t="s">
        <v>137</v>
      </c>
      <c r="CT3318" t="s">
        <v>241</v>
      </c>
      <c r="CU3318" t="s">
        <v>242</v>
      </c>
      <c r="CV3318" t="s">
        <v>243</v>
      </c>
      <c r="CW3318" t="s">
        <v>188</v>
      </c>
    </row>
    <row r="3319" spans="1:101">
      <c r="A3319" t="str">
        <f t="shared" si="255"/>
        <v>AQ_Altozano</v>
      </c>
      <c r="B3319" t="s">
        <v>30181</v>
      </c>
      <c r="C3319" t="str">
        <f t="shared" si="256"/>
        <v>0104096_AQ_Altozano</v>
      </c>
      <c r="D3319" t="str">
        <f t="shared" si="257"/>
        <v>AQ_Altozano</v>
      </c>
      <c r="E3319" t="str">
        <f t="shared" si="258"/>
        <v>0104096</v>
      </c>
      <c r="F3319" t="str">
        <f t="shared" si="259"/>
        <v>0104096_AQ_Altozano</v>
      </c>
      <c r="G3319" t="s">
        <v>123</v>
      </c>
      <c r="H3319" t="s">
        <v>102</v>
      </c>
      <c r="I3319" t="s">
        <v>30182</v>
      </c>
      <c r="K3319" t="s">
        <v>104</v>
      </c>
      <c r="L3319" t="s">
        <v>4001</v>
      </c>
      <c r="M3319" t="s">
        <v>4001</v>
      </c>
      <c r="N3319" t="s">
        <v>366</v>
      </c>
      <c r="O3319" t="s">
        <v>4001</v>
      </c>
      <c r="P3319" t="s">
        <v>30183</v>
      </c>
      <c r="Q3319" t="s">
        <v>30184</v>
      </c>
      <c r="R3319" t="s">
        <v>30185</v>
      </c>
      <c r="S3319" t="s">
        <v>102</v>
      </c>
      <c r="T3319" t="s">
        <v>102</v>
      </c>
      <c r="U3319" t="s">
        <v>102</v>
      </c>
      <c r="V3319" t="s">
        <v>111</v>
      </c>
      <c r="W3319" t="s">
        <v>102</v>
      </c>
      <c r="X3319" t="s">
        <v>111</v>
      </c>
      <c r="Y3319" t="s">
        <v>102</v>
      </c>
      <c r="Z3319" t="s">
        <v>113</v>
      </c>
      <c r="AA3319" t="s">
        <v>219</v>
      </c>
      <c r="AB3319" t="s">
        <v>625</v>
      </c>
      <c r="AC3319" t="s">
        <v>116</v>
      </c>
      <c r="AD3319" t="s">
        <v>3265</v>
      </c>
      <c r="AE3319" t="s">
        <v>123</v>
      </c>
      <c r="AF3319" t="s">
        <v>123</v>
      </c>
      <c r="AG3319" t="s">
        <v>123</v>
      </c>
      <c r="AH3319" t="s">
        <v>123</v>
      </c>
      <c r="AI3319" t="s">
        <v>4075</v>
      </c>
      <c r="AJ3319" t="s">
        <v>223</v>
      </c>
      <c r="AK3319" t="s">
        <v>4076</v>
      </c>
      <c r="AL3319" t="s">
        <v>118</v>
      </c>
      <c r="AM3319" t="s">
        <v>118</v>
      </c>
      <c r="AN3319" t="s">
        <v>121</v>
      </c>
      <c r="AO3319" t="s">
        <v>226</v>
      </c>
      <c r="AP3319" t="s">
        <v>226</v>
      </c>
      <c r="AQ3319" t="s">
        <v>30186</v>
      </c>
      <c r="AR3319" t="s">
        <v>123</v>
      </c>
      <c r="AS3319" t="s">
        <v>470</v>
      </c>
      <c r="AT3319" t="s">
        <v>30187</v>
      </c>
      <c r="AV3319" t="s">
        <v>102</v>
      </c>
      <c r="AW3319" t="s">
        <v>102</v>
      </c>
      <c r="AX3319" t="s">
        <v>102</v>
      </c>
      <c r="AY3319" t="s">
        <v>102</v>
      </c>
      <c r="AZ3319" t="s">
        <v>102</v>
      </c>
      <c r="BA3319" t="s">
        <v>102</v>
      </c>
      <c r="BB3319" t="s">
        <v>102</v>
      </c>
      <c r="BC3319" t="s">
        <v>29342</v>
      </c>
      <c r="BE3319" t="s">
        <v>29342</v>
      </c>
      <c r="BF3319" t="s">
        <v>7917</v>
      </c>
      <c r="BG3319" t="s">
        <v>233</v>
      </c>
      <c r="BH3319" t="s">
        <v>184</v>
      </c>
      <c r="BI3319" t="s">
        <v>160</v>
      </c>
      <c r="BJ3319" t="s">
        <v>235</v>
      </c>
      <c r="BK3319" t="s">
        <v>130</v>
      </c>
      <c r="BL3319" t="s">
        <v>186</v>
      </c>
      <c r="BM3319" t="s">
        <v>102</v>
      </c>
      <c r="BN3319" t="s">
        <v>102</v>
      </c>
      <c r="BP3319" t="s">
        <v>236</v>
      </c>
      <c r="BV3319" t="s">
        <v>30188</v>
      </c>
      <c r="CF3319" t="s">
        <v>29342</v>
      </c>
      <c r="CK3319" t="s">
        <v>118</v>
      </c>
      <c r="CL3319" t="s">
        <v>118</v>
      </c>
      <c r="CM3319" t="s">
        <v>137</v>
      </c>
      <c r="CN3319" t="s">
        <v>118</v>
      </c>
      <c r="CO3319" t="s">
        <v>240</v>
      </c>
      <c r="CP3319" t="s">
        <v>118</v>
      </c>
      <c r="CQ3319" t="s">
        <v>118</v>
      </c>
      <c r="CR3319" t="s">
        <v>118</v>
      </c>
      <c r="CS3319" t="s">
        <v>137</v>
      </c>
      <c r="CT3319" t="s">
        <v>3686</v>
      </c>
      <c r="CU3319" t="s">
        <v>3687</v>
      </c>
      <c r="CV3319" t="s">
        <v>3710</v>
      </c>
      <c r="CW3319" t="s">
        <v>188</v>
      </c>
    </row>
    <row r="3320" spans="1:101">
      <c r="A3320" t="str">
        <f t="shared" si="255"/>
        <v>AN_Vilcanota</v>
      </c>
      <c r="B3320" t="s">
        <v>30189</v>
      </c>
      <c r="C3320" t="str">
        <f t="shared" si="256"/>
        <v>0102074_AN_Vilcanota</v>
      </c>
      <c r="D3320" t="str">
        <f t="shared" si="257"/>
        <v>AN_Vilcanota</v>
      </c>
      <c r="E3320" t="str">
        <f t="shared" si="258"/>
        <v>0102074</v>
      </c>
      <c r="F3320" t="str">
        <f t="shared" si="259"/>
        <v>0102074_AN_Vilcanota</v>
      </c>
      <c r="G3320" t="s">
        <v>123</v>
      </c>
      <c r="H3320" t="s">
        <v>102</v>
      </c>
      <c r="I3320" t="s">
        <v>30190</v>
      </c>
      <c r="K3320" t="s">
        <v>104</v>
      </c>
      <c r="L3320" t="s">
        <v>212</v>
      </c>
      <c r="M3320" t="s">
        <v>213</v>
      </c>
      <c r="N3320" t="s">
        <v>215</v>
      </c>
      <c r="O3320" t="s">
        <v>215</v>
      </c>
      <c r="P3320" t="s">
        <v>1960</v>
      </c>
      <c r="Q3320" t="s">
        <v>30191</v>
      </c>
      <c r="R3320" t="s">
        <v>30192</v>
      </c>
      <c r="S3320" t="s">
        <v>112</v>
      </c>
      <c r="T3320" t="s">
        <v>102</v>
      </c>
      <c r="U3320" t="s">
        <v>102</v>
      </c>
      <c r="V3320" t="s">
        <v>111</v>
      </c>
      <c r="W3320" t="s">
        <v>102</v>
      </c>
      <c r="X3320" t="s">
        <v>111</v>
      </c>
      <c r="Y3320" t="s">
        <v>102</v>
      </c>
      <c r="Z3320" t="s">
        <v>279</v>
      </c>
      <c r="AA3320" t="s">
        <v>741</v>
      </c>
      <c r="AB3320" t="s">
        <v>115</v>
      </c>
      <c r="AC3320" t="s">
        <v>177</v>
      </c>
      <c r="AD3320" t="s">
        <v>176</v>
      </c>
      <c r="AE3320" t="s">
        <v>1093</v>
      </c>
      <c r="AF3320" t="s">
        <v>3015</v>
      </c>
      <c r="AG3320" t="s">
        <v>3016</v>
      </c>
      <c r="AH3320" t="s">
        <v>3017</v>
      </c>
      <c r="AI3320" t="s">
        <v>30193</v>
      </c>
      <c r="AJ3320" t="s">
        <v>390</v>
      </c>
      <c r="AK3320" t="s">
        <v>30194</v>
      </c>
      <c r="AL3320" t="s">
        <v>118</v>
      </c>
      <c r="AM3320" t="s">
        <v>118</v>
      </c>
      <c r="AN3320" t="s">
        <v>102</v>
      </c>
      <c r="AO3320" t="s">
        <v>2812</v>
      </c>
      <c r="AP3320" t="s">
        <v>2812</v>
      </c>
      <c r="AQ3320" t="s">
        <v>30195</v>
      </c>
      <c r="AT3320" t="s">
        <v>30196</v>
      </c>
      <c r="AV3320" t="s">
        <v>102</v>
      </c>
      <c r="AW3320" t="s">
        <v>102</v>
      </c>
      <c r="AX3320" t="s">
        <v>102</v>
      </c>
      <c r="AY3320" t="s">
        <v>102</v>
      </c>
      <c r="AZ3320" t="s">
        <v>102</v>
      </c>
      <c r="BA3320" t="s">
        <v>102</v>
      </c>
      <c r="BB3320" t="s">
        <v>102</v>
      </c>
      <c r="BC3320" t="s">
        <v>30197</v>
      </c>
      <c r="BE3320" t="s">
        <v>30197</v>
      </c>
      <c r="BF3320" t="s">
        <v>7917</v>
      </c>
      <c r="BG3320" t="s">
        <v>233</v>
      </c>
      <c r="BI3320" t="s">
        <v>2812</v>
      </c>
      <c r="BJ3320" t="s">
        <v>565</v>
      </c>
      <c r="BK3320" t="s">
        <v>130</v>
      </c>
      <c r="BL3320" t="s">
        <v>186</v>
      </c>
      <c r="BM3320" t="s">
        <v>102</v>
      </c>
      <c r="BN3320" t="s">
        <v>102</v>
      </c>
      <c r="BP3320" t="s">
        <v>30198</v>
      </c>
      <c r="BV3320" t="s">
        <v>30199</v>
      </c>
      <c r="CF3320" t="s">
        <v>30197</v>
      </c>
      <c r="CK3320" t="s">
        <v>118</v>
      </c>
      <c r="CL3320" t="s">
        <v>118</v>
      </c>
      <c r="CM3320" t="s">
        <v>137</v>
      </c>
      <c r="CN3320" t="s">
        <v>118</v>
      </c>
      <c r="CO3320" t="s">
        <v>240</v>
      </c>
      <c r="CP3320" t="s">
        <v>118</v>
      </c>
      <c r="CQ3320" t="s">
        <v>118</v>
      </c>
      <c r="CR3320" t="s">
        <v>118</v>
      </c>
      <c r="CS3320" t="s">
        <v>137</v>
      </c>
      <c r="CT3320" t="s">
        <v>241</v>
      </c>
      <c r="CU3320" t="s">
        <v>242</v>
      </c>
      <c r="CV3320" t="s">
        <v>243</v>
      </c>
      <c r="CW3320" t="s">
        <v>188</v>
      </c>
    </row>
    <row r="3321" spans="1:101">
      <c r="A3321" t="str">
        <f t="shared" si="255"/>
        <v>PN_Yavero</v>
      </c>
      <c r="B3321" t="s">
        <v>30200</v>
      </c>
      <c r="C3321" t="str">
        <f t="shared" si="256"/>
        <v>0102662_PN_Yavero</v>
      </c>
      <c r="D3321" t="str">
        <f t="shared" si="257"/>
        <v>PN_Yavero</v>
      </c>
      <c r="E3321" t="str">
        <f t="shared" si="258"/>
        <v>0102662</v>
      </c>
      <c r="F3321" t="str">
        <f t="shared" si="259"/>
        <v>0102662_PN_Yavero</v>
      </c>
      <c r="G3321" t="s">
        <v>123</v>
      </c>
      <c r="H3321" t="s">
        <v>102</v>
      </c>
      <c r="I3321" t="s">
        <v>30201</v>
      </c>
      <c r="K3321" t="s">
        <v>104</v>
      </c>
      <c r="L3321" t="s">
        <v>10054</v>
      </c>
      <c r="M3321" t="s">
        <v>18872</v>
      </c>
      <c r="N3321" t="s">
        <v>17082</v>
      </c>
      <c r="O3321" t="s">
        <v>17082</v>
      </c>
      <c r="P3321" t="s">
        <v>22687</v>
      </c>
      <c r="Q3321" t="s">
        <v>30202</v>
      </c>
      <c r="R3321" t="s">
        <v>30203</v>
      </c>
      <c r="S3321" t="s">
        <v>102</v>
      </c>
      <c r="T3321" t="s">
        <v>102</v>
      </c>
      <c r="U3321" t="s">
        <v>102</v>
      </c>
      <c r="V3321" t="s">
        <v>111</v>
      </c>
      <c r="W3321" t="s">
        <v>102</v>
      </c>
      <c r="X3321" t="s">
        <v>111</v>
      </c>
      <c r="Y3321" t="s">
        <v>102</v>
      </c>
      <c r="Z3321" t="s">
        <v>526</v>
      </c>
      <c r="AA3321" t="s">
        <v>24912</v>
      </c>
      <c r="AB3321" t="s">
        <v>115</v>
      </c>
      <c r="AC3321" t="s">
        <v>177</v>
      </c>
      <c r="AD3321" t="s">
        <v>176</v>
      </c>
      <c r="AE3321" t="s">
        <v>3131</v>
      </c>
      <c r="AF3321" t="s">
        <v>1095</v>
      </c>
      <c r="AG3321" t="s">
        <v>3099</v>
      </c>
      <c r="AH3321" t="s">
        <v>3017</v>
      </c>
      <c r="AI3321" t="s">
        <v>3718</v>
      </c>
      <c r="AJ3321" t="s">
        <v>390</v>
      </c>
      <c r="AK3321" t="s">
        <v>3719</v>
      </c>
      <c r="AL3321" t="s">
        <v>118</v>
      </c>
      <c r="AM3321" t="s">
        <v>118</v>
      </c>
      <c r="AN3321" t="s">
        <v>1441</v>
      </c>
      <c r="AO3321" t="s">
        <v>3134</v>
      </c>
      <c r="AP3321" t="s">
        <v>3135</v>
      </c>
      <c r="AQ3321" t="s">
        <v>118</v>
      </c>
      <c r="AT3321" t="s">
        <v>118</v>
      </c>
      <c r="AV3321" t="s">
        <v>102</v>
      </c>
      <c r="AW3321" t="s">
        <v>102</v>
      </c>
      <c r="AX3321" t="s">
        <v>102</v>
      </c>
      <c r="AY3321" t="s">
        <v>102</v>
      </c>
      <c r="AZ3321" t="s">
        <v>102</v>
      </c>
      <c r="BA3321" t="s">
        <v>102</v>
      </c>
      <c r="BB3321" t="s">
        <v>102</v>
      </c>
      <c r="BC3321" t="s">
        <v>30197</v>
      </c>
      <c r="BE3321" t="s">
        <v>30197</v>
      </c>
      <c r="BF3321" t="s">
        <v>7917</v>
      </c>
      <c r="BG3321" t="s">
        <v>233</v>
      </c>
      <c r="BI3321" t="s">
        <v>3135</v>
      </c>
      <c r="BJ3321" t="s">
        <v>565</v>
      </c>
      <c r="BK3321" t="s">
        <v>130</v>
      </c>
      <c r="BL3321" t="s">
        <v>186</v>
      </c>
      <c r="BM3321" t="s">
        <v>102</v>
      </c>
      <c r="BN3321" t="s">
        <v>102</v>
      </c>
      <c r="BV3321" t="s">
        <v>30204</v>
      </c>
      <c r="CF3321" t="s">
        <v>30197</v>
      </c>
      <c r="CK3321" t="s">
        <v>118</v>
      </c>
      <c r="CL3321" t="s">
        <v>118</v>
      </c>
      <c r="CM3321" t="s">
        <v>137</v>
      </c>
      <c r="CN3321" t="s">
        <v>118</v>
      </c>
      <c r="CO3321" t="s">
        <v>240</v>
      </c>
      <c r="CP3321" t="s">
        <v>118</v>
      </c>
      <c r="CQ3321" t="s">
        <v>118</v>
      </c>
      <c r="CR3321" t="s">
        <v>118</v>
      </c>
      <c r="CS3321" t="s">
        <v>137</v>
      </c>
      <c r="CT3321" t="s">
        <v>3686</v>
      </c>
      <c r="CU3321" t="s">
        <v>3687</v>
      </c>
      <c r="CV3321" t="s">
        <v>4787</v>
      </c>
      <c r="CW3321" t="s">
        <v>188</v>
      </c>
    </row>
    <row r="3322" spans="1:101">
      <c r="A3322" t="str">
        <f t="shared" si="255"/>
        <v>LO_Rumicocha</v>
      </c>
      <c r="B3322" t="s">
        <v>30205</v>
      </c>
      <c r="C3322" t="str">
        <f t="shared" si="256"/>
        <v>0103452_LO_Rumicocha</v>
      </c>
      <c r="D3322" t="str">
        <f t="shared" si="257"/>
        <v>LO_Rumicocha</v>
      </c>
      <c r="E3322" t="str">
        <f t="shared" si="258"/>
        <v>0103452</v>
      </c>
      <c r="F3322" t="str">
        <f t="shared" si="259"/>
        <v>0103452_LO_Rumicocha</v>
      </c>
      <c r="G3322" t="s">
        <v>123</v>
      </c>
      <c r="H3322" t="s">
        <v>102</v>
      </c>
      <c r="I3322" t="s">
        <v>30206</v>
      </c>
      <c r="K3322" t="s">
        <v>104</v>
      </c>
      <c r="L3322" t="s">
        <v>9914</v>
      </c>
      <c r="M3322" t="s">
        <v>9915</v>
      </c>
      <c r="N3322" t="s">
        <v>3741</v>
      </c>
      <c r="O3322" t="s">
        <v>9914</v>
      </c>
      <c r="P3322" t="s">
        <v>1723</v>
      </c>
      <c r="Q3322" t="s">
        <v>30207</v>
      </c>
      <c r="R3322" t="s">
        <v>30208</v>
      </c>
      <c r="S3322" t="s">
        <v>102</v>
      </c>
      <c r="T3322" t="s">
        <v>102</v>
      </c>
      <c r="U3322" t="s">
        <v>102</v>
      </c>
      <c r="V3322" t="s">
        <v>111</v>
      </c>
      <c r="W3322" t="s">
        <v>102</v>
      </c>
      <c r="X3322" t="s">
        <v>111</v>
      </c>
      <c r="Y3322" t="s">
        <v>102</v>
      </c>
      <c r="Z3322" t="s">
        <v>526</v>
      </c>
      <c r="AA3322" t="s">
        <v>741</v>
      </c>
      <c r="AB3322" t="s">
        <v>2555</v>
      </c>
      <c r="AC3322" t="s">
        <v>177</v>
      </c>
      <c r="AD3322" t="s">
        <v>176</v>
      </c>
      <c r="AE3322" t="s">
        <v>123</v>
      </c>
      <c r="AF3322" t="s">
        <v>123</v>
      </c>
      <c r="AG3322" t="s">
        <v>123</v>
      </c>
      <c r="AH3322" t="s">
        <v>123</v>
      </c>
      <c r="AI3322" t="s">
        <v>2992</v>
      </c>
      <c r="AJ3322" t="s">
        <v>1439</v>
      </c>
      <c r="AK3322" t="s">
        <v>3146</v>
      </c>
      <c r="AL3322" t="s">
        <v>118</v>
      </c>
      <c r="AM3322" t="s">
        <v>118</v>
      </c>
      <c r="AN3322" t="s">
        <v>1441</v>
      </c>
      <c r="AO3322" t="s">
        <v>226</v>
      </c>
      <c r="AP3322" t="s">
        <v>226</v>
      </c>
      <c r="AQ3322" t="s">
        <v>30209</v>
      </c>
      <c r="AR3322" t="s">
        <v>123</v>
      </c>
      <c r="AS3322" t="s">
        <v>118</v>
      </c>
      <c r="AT3322" t="s">
        <v>30210</v>
      </c>
      <c r="AV3322" t="s">
        <v>102</v>
      </c>
      <c r="AW3322" t="s">
        <v>102</v>
      </c>
      <c r="AX3322" t="s">
        <v>102</v>
      </c>
      <c r="AY3322" t="s">
        <v>102</v>
      </c>
      <c r="AZ3322" t="s">
        <v>102</v>
      </c>
      <c r="BA3322" t="s">
        <v>102</v>
      </c>
      <c r="BB3322" t="s">
        <v>102</v>
      </c>
      <c r="BC3322" t="s">
        <v>22358</v>
      </c>
      <c r="BE3322" t="s">
        <v>22358</v>
      </c>
      <c r="BF3322" t="s">
        <v>7917</v>
      </c>
      <c r="BG3322" t="s">
        <v>233</v>
      </c>
      <c r="BI3322" t="s">
        <v>159</v>
      </c>
      <c r="BJ3322" t="s">
        <v>235</v>
      </c>
      <c r="BK3322" t="s">
        <v>160</v>
      </c>
      <c r="BL3322" t="s">
        <v>186</v>
      </c>
      <c r="BM3322" t="s">
        <v>102</v>
      </c>
      <c r="BN3322" t="s">
        <v>102</v>
      </c>
      <c r="BP3322" t="s">
        <v>236</v>
      </c>
      <c r="BV3322" t="s">
        <v>30211</v>
      </c>
      <c r="CF3322" t="s">
        <v>22358</v>
      </c>
      <c r="CK3322" t="s">
        <v>118</v>
      </c>
      <c r="CL3322" t="s">
        <v>118</v>
      </c>
      <c r="CM3322" t="s">
        <v>137</v>
      </c>
      <c r="CN3322" t="s">
        <v>118</v>
      </c>
      <c r="CO3322" t="s">
        <v>240</v>
      </c>
      <c r="CP3322" t="s">
        <v>118</v>
      </c>
      <c r="CQ3322" t="s">
        <v>118</v>
      </c>
      <c r="CR3322" t="s">
        <v>118</v>
      </c>
      <c r="CS3322" t="s">
        <v>137</v>
      </c>
      <c r="CT3322" t="s">
        <v>241</v>
      </c>
      <c r="CU3322" t="s">
        <v>242</v>
      </c>
      <c r="CV3322" t="s">
        <v>4185</v>
      </c>
      <c r="CW3322" t="s">
        <v>188</v>
      </c>
    </row>
    <row r="3323" spans="1:101">
      <c r="A3323" t="str">
        <f t="shared" si="255"/>
        <v>TA_Local_Campana</v>
      </c>
      <c r="B3323" t="s">
        <v>30212</v>
      </c>
      <c r="C3323" t="str">
        <f t="shared" si="256"/>
        <v>0102641_TA_Local_Campana</v>
      </c>
      <c r="D3323" t="str">
        <f t="shared" si="257"/>
        <v>TA_Local_Campana</v>
      </c>
      <c r="E3323" t="str">
        <f t="shared" si="258"/>
        <v>0102641</v>
      </c>
      <c r="F3323" t="str">
        <f t="shared" si="259"/>
        <v>0102641_TA_Local_Campana</v>
      </c>
      <c r="G3323" t="s">
        <v>123</v>
      </c>
      <c r="H3323" t="s">
        <v>102</v>
      </c>
      <c r="I3323" t="s">
        <v>30213</v>
      </c>
      <c r="K3323" t="s">
        <v>104</v>
      </c>
      <c r="L3323" t="s">
        <v>4589</v>
      </c>
      <c r="M3323" t="s">
        <v>4589</v>
      </c>
      <c r="N3323" t="s">
        <v>4649</v>
      </c>
      <c r="O3323" t="s">
        <v>4589</v>
      </c>
      <c r="P3323" t="s">
        <v>11356</v>
      </c>
      <c r="Q3323" t="s">
        <v>30214</v>
      </c>
      <c r="R3323" t="s">
        <v>30215</v>
      </c>
      <c r="S3323" t="s">
        <v>102</v>
      </c>
      <c r="T3323" t="s">
        <v>102</v>
      </c>
      <c r="U3323" t="s">
        <v>102</v>
      </c>
      <c r="V3323" t="s">
        <v>111</v>
      </c>
      <c r="W3323" t="s">
        <v>102</v>
      </c>
      <c r="X3323" t="s">
        <v>111</v>
      </c>
      <c r="Y3323" t="s">
        <v>102</v>
      </c>
      <c r="Z3323" t="s">
        <v>526</v>
      </c>
      <c r="AA3323" t="s">
        <v>741</v>
      </c>
      <c r="AB3323" t="s">
        <v>615</v>
      </c>
      <c r="AC3323" t="s">
        <v>177</v>
      </c>
      <c r="AD3323" t="s">
        <v>176</v>
      </c>
      <c r="AE3323" t="s">
        <v>123</v>
      </c>
      <c r="AF3323" t="s">
        <v>123</v>
      </c>
      <c r="AG3323" t="s">
        <v>123</v>
      </c>
      <c r="AH3323" t="s">
        <v>123</v>
      </c>
      <c r="AI3323" t="s">
        <v>1392</v>
      </c>
      <c r="AJ3323" t="s">
        <v>1439</v>
      </c>
      <c r="AK3323" t="s">
        <v>30216</v>
      </c>
      <c r="AL3323" t="s">
        <v>118</v>
      </c>
      <c r="AM3323" t="s">
        <v>118</v>
      </c>
      <c r="AN3323" t="s">
        <v>1441</v>
      </c>
      <c r="AO3323" t="s">
        <v>226</v>
      </c>
      <c r="AP3323" t="s">
        <v>226</v>
      </c>
      <c r="AQ3323" t="s">
        <v>30217</v>
      </c>
      <c r="AR3323" t="s">
        <v>123</v>
      </c>
      <c r="AS3323" t="s">
        <v>118</v>
      </c>
      <c r="AT3323" t="s">
        <v>30218</v>
      </c>
      <c r="AV3323" t="s">
        <v>102</v>
      </c>
      <c r="AW3323" t="s">
        <v>102</v>
      </c>
      <c r="AX3323" t="s">
        <v>102</v>
      </c>
      <c r="AY3323" t="s">
        <v>102</v>
      </c>
      <c r="AZ3323" t="s">
        <v>102</v>
      </c>
      <c r="BA3323" t="s">
        <v>102</v>
      </c>
      <c r="BB3323" t="s">
        <v>102</v>
      </c>
      <c r="BC3323" t="s">
        <v>30219</v>
      </c>
      <c r="BE3323" t="s">
        <v>30219</v>
      </c>
      <c r="BF3323" t="s">
        <v>7917</v>
      </c>
      <c r="BG3323" t="s">
        <v>233</v>
      </c>
      <c r="BI3323" t="s">
        <v>160</v>
      </c>
      <c r="BJ3323" t="s">
        <v>235</v>
      </c>
      <c r="BK3323" t="s">
        <v>130</v>
      </c>
      <c r="BL3323" t="s">
        <v>186</v>
      </c>
      <c r="BM3323" t="s">
        <v>102</v>
      </c>
      <c r="BN3323" t="s">
        <v>102</v>
      </c>
      <c r="BP3323" t="s">
        <v>236</v>
      </c>
      <c r="BV3323" t="s">
        <v>30220</v>
      </c>
      <c r="CF3323" t="s">
        <v>30219</v>
      </c>
      <c r="CK3323" t="s">
        <v>118</v>
      </c>
      <c r="CL3323" t="s">
        <v>118</v>
      </c>
      <c r="CM3323" t="s">
        <v>137</v>
      </c>
      <c r="CN3323" t="s">
        <v>118</v>
      </c>
      <c r="CO3323" t="s">
        <v>345</v>
      </c>
      <c r="CP3323" t="s">
        <v>118</v>
      </c>
      <c r="CQ3323" t="s">
        <v>118</v>
      </c>
      <c r="CR3323" t="s">
        <v>118</v>
      </c>
      <c r="CS3323" t="s">
        <v>137</v>
      </c>
      <c r="CT3323" t="s">
        <v>3686</v>
      </c>
      <c r="CU3323" t="s">
        <v>3687</v>
      </c>
      <c r="CV3323" t="s">
        <v>3688</v>
      </c>
      <c r="CW3323" t="s">
        <v>188</v>
      </c>
    </row>
    <row r="3324" spans="1:101">
      <c r="A3324" t="str">
        <f t="shared" si="255"/>
        <v>LH_Olla_De_Barro</v>
      </c>
      <c r="B3324" t="s">
        <v>30221</v>
      </c>
      <c r="C3324" t="str">
        <f t="shared" si="256"/>
        <v>0103588_LH_Olla_De_Barro</v>
      </c>
      <c r="D3324" t="str">
        <f t="shared" si="257"/>
        <v>LH_Olla_De_Barro</v>
      </c>
      <c r="E3324" t="str">
        <f t="shared" si="258"/>
        <v>0103588</v>
      </c>
      <c r="F3324" t="str">
        <f t="shared" si="259"/>
        <v>0103588_LH_Olla_De_Barro</v>
      </c>
      <c r="G3324" t="s">
        <v>123</v>
      </c>
      <c r="H3324" t="s">
        <v>102</v>
      </c>
      <c r="I3324" t="s">
        <v>30222</v>
      </c>
      <c r="K3324" t="s">
        <v>104</v>
      </c>
      <c r="L3324" t="s">
        <v>10186</v>
      </c>
      <c r="M3324" t="s">
        <v>10186</v>
      </c>
      <c r="N3324" t="s">
        <v>10224</v>
      </c>
      <c r="O3324" t="s">
        <v>10186</v>
      </c>
      <c r="P3324" t="s">
        <v>30223</v>
      </c>
      <c r="Q3324" t="s">
        <v>30224</v>
      </c>
      <c r="R3324" t="s">
        <v>30225</v>
      </c>
      <c r="S3324" t="s">
        <v>102</v>
      </c>
      <c r="T3324" t="s">
        <v>102</v>
      </c>
      <c r="U3324" t="s">
        <v>102</v>
      </c>
      <c r="V3324" t="s">
        <v>111</v>
      </c>
      <c r="W3324" t="s">
        <v>102</v>
      </c>
      <c r="X3324" t="s">
        <v>111</v>
      </c>
      <c r="Y3324" t="s">
        <v>102</v>
      </c>
      <c r="Z3324" t="s">
        <v>113</v>
      </c>
      <c r="AA3324" t="s">
        <v>219</v>
      </c>
      <c r="AB3324" t="s">
        <v>3487</v>
      </c>
      <c r="AC3324" t="s">
        <v>116</v>
      </c>
      <c r="AD3324" t="s">
        <v>386</v>
      </c>
      <c r="AE3324" t="s">
        <v>123</v>
      </c>
      <c r="AF3324" t="s">
        <v>123</v>
      </c>
      <c r="AG3324" t="s">
        <v>123</v>
      </c>
      <c r="AH3324" t="s">
        <v>123</v>
      </c>
      <c r="AI3324" t="s">
        <v>30226</v>
      </c>
      <c r="AJ3324" t="s">
        <v>223</v>
      </c>
      <c r="AK3324" t="s">
        <v>30227</v>
      </c>
      <c r="AL3324" t="s">
        <v>118</v>
      </c>
      <c r="AM3324" t="s">
        <v>118</v>
      </c>
      <c r="AN3324" t="s">
        <v>121</v>
      </c>
      <c r="AO3324" t="s">
        <v>226</v>
      </c>
      <c r="AP3324" t="s">
        <v>226</v>
      </c>
      <c r="AQ3324" t="s">
        <v>30228</v>
      </c>
      <c r="AR3324" t="s">
        <v>123</v>
      </c>
      <c r="AS3324" t="s">
        <v>118</v>
      </c>
      <c r="AT3324" t="s">
        <v>30229</v>
      </c>
      <c r="AV3324" t="s">
        <v>102</v>
      </c>
      <c r="AW3324" t="s">
        <v>102</v>
      </c>
      <c r="AX3324" t="s">
        <v>102</v>
      </c>
      <c r="AY3324" t="s">
        <v>102</v>
      </c>
      <c r="AZ3324" t="s">
        <v>102</v>
      </c>
      <c r="BA3324" t="s">
        <v>102</v>
      </c>
      <c r="BB3324" t="s">
        <v>102</v>
      </c>
      <c r="BC3324" t="s">
        <v>29383</v>
      </c>
      <c r="BE3324" t="s">
        <v>29383</v>
      </c>
      <c r="BF3324" t="s">
        <v>7917</v>
      </c>
      <c r="BG3324" t="s">
        <v>233</v>
      </c>
      <c r="BI3324" t="s">
        <v>2942</v>
      </c>
      <c r="BJ3324" t="s">
        <v>235</v>
      </c>
      <c r="BK3324" t="s">
        <v>130</v>
      </c>
      <c r="BL3324" t="s">
        <v>186</v>
      </c>
      <c r="BM3324" t="s">
        <v>102</v>
      </c>
      <c r="BN3324" t="s">
        <v>102</v>
      </c>
      <c r="BP3324" t="s">
        <v>236</v>
      </c>
      <c r="BV3324" t="s">
        <v>30230</v>
      </c>
      <c r="CF3324" t="s">
        <v>29383</v>
      </c>
      <c r="CK3324" t="s">
        <v>118</v>
      </c>
      <c r="CL3324" t="s">
        <v>118</v>
      </c>
      <c r="CM3324" t="s">
        <v>137</v>
      </c>
      <c r="CN3324" t="s">
        <v>118</v>
      </c>
      <c r="CO3324" t="s">
        <v>240</v>
      </c>
      <c r="CP3324" t="s">
        <v>118</v>
      </c>
      <c r="CQ3324" t="s">
        <v>118</v>
      </c>
      <c r="CR3324" t="s">
        <v>118</v>
      </c>
      <c r="CS3324" t="s">
        <v>137</v>
      </c>
      <c r="CT3324" t="s">
        <v>241</v>
      </c>
      <c r="CU3324" t="s">
        <v>242</v>
      </c>
      <c r="CV3324" t="s">
        <v>243</v>
      </c>
      <c r="CW3324" t="s">
        <v>188</v>
      </c>
    </row>
    <row r="3325" spans="1:101">
      <c r="A3325" t="str">
        <f t="shared" si="255"/>
        <v>LM_Inca_Izquierdo</v>
      </c>
      <c r="B3325" t="s">
        <v>30232</v>
      </c>
      <c r="C3325" t="str">
        <f t="shared" si="256"/>
        <v>0102168_LM_Inca_Izquierdo</v>
      </c>
      <c r="D3325" t="str">
        <f t="shared" si="257"/>
        <v>LM_Inca_Izquierdo</v>
      </c>
      <c r="E3325" t="str">
        <f t="shared" si="258"/>
        <v>0102168</v>
      </c>
      <c r="F3325" t="str">
        <f t="shared" si="259"/>
        <v>0102168_LM_Inca_Izquierdo</v>
      </c>
      <c r="G3325" t="s">
        <v>123</v>
      </c>
      <c r="H3325" t="s">
        <v>102</v>
      </c>
      <c r="I3325" t="s">
        <v>30233</v>
      </c>
      <c r="K3325" t="s">
        <v>104</v>
      </c>
      <c r="L3325" t="s">
        <v>274</v>
      </c>
      <c r="M3325" t="s">
        <v>275</v>
      </c>
      <c r="N3325" t="s">
        <v>935</v>
      </c>
      <c r="O3325" t="s">
        <v>107</v>
      </c>
      <c r="P3325" t="s">
        <v>1045</v>
      </c>
      <c r="Q3325" t="s">
        <v>30234</v>
      </c>
      <c r="R3325" t="s">
        <v>30235</v>
      </c>
      <c r="S3325" t="s">
        <v>112</v>
      </c>
      <c r="T3325" t="s">
        <v>102</v>
      </c>
      <c r="U3325" t="s">
        <v>102</v>
      </c>
      <c r="V3325" t="s">
        <v>111</v>
      </c>
      <c r="W3325" t="s">
        <v>102</v>
      </c>
      <c r="X3325" t="s">
        <v>111</v>
      </c>
      <c r="Y3325" t="s">
        <v>102</v>
      </c>
      <c r="Z3325" t="s">
        <v>113</v>
      </c>
      <c r="AA3325" t="s">
        <v>261</v>
      </c>
      <c r="AB3325" t="s">
        <v>115</v>
      </c>
      <c r="AC3325" t="s">
        <v>116</v>
      </c>
      <c r="AD3325" t="s">
        <v>280</v>
      </c>
      <c r="AE3325" t="s">
        <v>3131</v>
      </c>
      <c r="AF3325" t="s">
        <v>1095</v>
      </c>
      <c r="AG3325" t="s">
        <v>3099</v>
      </c>
      <c r="AH3325" t="s">
        <v>3017</v>
      </c>
      <c r="AI3325" t="s">
        <v>7947</v>
      </c>
      <c r="AJ3325" t="s">
        <v>390</v>
      </c>
      <c r="AK3325" t="s">
        <v>13347</v>
      </c>
      <c r="AL3325" t="s">
        <v>118</v>
      </c>
      <c r="AM3325" t="s">
        <v>118</v>
      </c>
      <c r="AN3325" t="s">
        <v>121</v>
      </c>
      <c r="AO3325" t="s">
        <v>2812</v>
      </c>
      <c r="AP3325" t="s">
        <v>2812</v>
      </c>
      <c r="AQ3325" t="s">
        <v>30236</v>
      </c>
      <c r="AT3325" t="s">
        <v>30237</v>
      </c>
      <c r="AV3325" t="s">
        <v>102</v>
      </c>
      <c r="AW3325" t="s">
        <v>102</v>
      </c>
      <c r="AX3325" t="s">
        <v>102</v>
      </c>
      <c r="AY3325" t="s">
        <v>102</v>
      </c>
      <c r="AZ3325" t="s">
        <v>102</v>
      </c>
      <c r="BA3325" t="s">
        <v>102</v>
      </c>
      <c r="BB3325" t="s">
        <v>102</v>
      </c>
      <c r="BC3325" t="s">
        <v>30238</v>
      </c>
      <c r="BE3325" t="s">
        <v>30238</v>
      </c>
      <c r="BF3325" t="s">
        <v>7917</v>
      </c>
      <c r="BG3325" t="s">
        <v>233</v>
      </c>
      <c r="BH3325" t="s">
        <v>1531</v>
      </c>
      <c r="BI3325" t="s">
        <v>2812</v>
      </c>
      <c r="BJ3325" t="s">
        <v>565</v>
      </c>
      <c r="BK3325" t="s">
        <v>130</v>
      </c>
      <c r="BL3325" t="s">
        <v>186</v>
      </c>
      <c r="BM3325" t="s">
        <v>102</v>
      </c>
      <c r="BN3325" t="s">
        <v>102</v>
      </c>
      <c r="BP3325" t="s">
        <v>2816</v>
      </c>
      <c r="BV3325" t="s">
        <v>30231</v>
      </c>
      <c r="CF3325" t="s">
        <v>30238</v>
      </c>
      <c r="CK3325" t="s">
        <v>118</v>
      </c>
      <c r="CL3325" t="s">
        <v>118</v>
      </c>
      <c r="CM3325" t="s">
        <v>137</v>
      </c>
      <c r="CN3325" t="s">
        <v>118</v>
      </c>
      <c r="CO3325" t="s">
        <v>166</v>
      </c>
      <c r="CP3325" t="s">
        <v>118</v>
      </c>
      <c r="CQ3325" t="s">
        <v>118</v>
      </c>
      <c r="CR3325" t="s">
        <v>118</v>
      </c>
      <c r="CS3325" t="s">
        <v>137</v>
      </c>
      <c r="CT3325" t="s">
        <v>140</v>
      </c>
      <c r="CU3325" t="s">
        <v>141</v>
      </c>
      <c r="CV3325" t="s">
        <v>293</v>
      </c>
      <c r="CW3325" t="s">
        <v>188</v>
      </c>
    </row>
    <row r="3326" spans="1:101">
      <c r="A3326" t="str">
        <f t="shared" si="255"/>
        <v>LM_Canto_Chico</v>
      </c>
      <c r="B3326" t="s">
        <v>30240</v>
      </c>
      <c r="C3326" t="str">
        <f t="shared" si="256"/>
        <v>0105531_LM_Canto_Chico</v>
      </c>
      <c r="D3326" t="str">
        <f t="shared" si="257"/>
        <v>LM_Canto_Chico</v>
      </c>
      <c r="E3326" t="str">
        <f t="shared" si="258"/>
        <v>0105531</v>
      </c>
      <c r="F3326" t="str">
        <f t="shared" si="259"/>
        <v>0105531_LM_Canto_Chico</v>
      </c>
      <c r="G3326" t="s">
        <v>101</v>
      </c>
      <c r="H3326" t="s">
        <v>102</v>
      </c>
      <c r="I3326" t="s">
        <v>30241</v>
      </c>
      <c r="K3326" t="s">
        <v>104</v>
      </c>
      <c r="L3326" t="s">
        <v>105</v>
      </c>
      <c r="M3326" t="s">
        <v>105</v>
      </c>
      <c r="N3326" t="s">
        <v>522</v>
      </c>
      <c r="O3326" t="s">
        <v>107</v>
      </c>
      <c r="P3326" t="s">
        <v>5723</v>
      </c>
      <c r="Q3326" t="s">
        <v>30242</v>
      </c>
      <c r="R3326" t="s">
        <v>30243</v>
      </c>
      <c r="S3326" t="s">
        <v>102</v>
      </c>
      <c r="T3326" t="s">
        <v>102</v>
      </c>
      <c r="U3326" t="s">
        <v>102</v>
      </c>
      <c r="V3326" t="s">
        <v>111</v>
      </c>
      <c r="W3326" t="s">
        <v>102</v>
      </c>
      <c r="X3326" t="s">
        <v>111</v>
      </c>
      <c r="Y3326" t="s">
        <v>102</v>
      </c>
      <c r="Z3326" t="s">
        <v>113</v>
      </c>
      <c r="AA3326" t="s">
        <v>219</v>
      </c>
      <c r="AB3326" t="s">
        <v>3487</v>
      </c>
      <c r="AC3326" t="s">
        <v>116</v>
      </c>
      <c r="AD3326" t="s">
        <v>4637</v>
      </c>
      <c r="AE3326" t="s">
        <v>123</v>
      </c>
      <c r="AF3326" t="s">
        <v>123</v>
      </c>
      <c r="AG3326" t="s">
        <v>123</v>
      </c>
      <c r="AH3326" t="s">
        <v>123</v>
      </c>
      <c r="AI3326" t="s">
        <v>5845</v>
      </c>
      <c r="AJ3326" t="s">
        <v>390</v>
      </c>
      <c r="AK3326" t="s">
        <v>30244</v>
      </c>
      <c r="AL3326" t="s">
        <v>118</v>
      </c>
      <c r="AM3326" t="s">
        <v>118</v>
      </c>
      <c r="AN3326" t="s">
        <v>121</v>
      </c>
      <c r="AO3326" t="s">
        <v>226</v>
      </c>
      <c r="AP3326" t="s">
        <v>226</v>
      </c>
      <c r="AQ3326" t="s">
        <v>30245</v>
      </c>
      <c r="AR3326" t="s">
        <v>123</v>
      </c>
      <c r="AS3326" t="s">
        <v>118</v>
      </c>
      <c r="AT3326" t="s">
        <v>30246</v>
      </c>
      <c r="AV3326" t="s">
        <v>102</v>
      </c>
      <c r="AW3326" t="s">
        <v>102</v>
      </c>
      <c r="AX3326" t="s">
        <v>102</v>
      </c>
      <c r="AY3326" t="s">
        <v>102</v>
      </c>
      <c r="AZ3326" t="s">
        <v>102</v>
      </c>
      <c r="BA3326" t="s">
        <v>102</v>
      </c>
      <c r="BB3326" t="s">
        <v>102</v>
      </c>
      <c r="BC3326" t="s">
        <v>30247</v>
      </c>
      <c r="BE3326" t="s">
        <v>30247</v>
      </c>
      <c r="BF3326" t="s">
        <v>7917</v>
      </c>
      <c r="BG3326" t="s">
        <v>233</v>
      </c>
      <c r="BI3326" t="s">
        <v>2942</v>
      </c>
      <c r="BJ3326" t="s">
        <v>235</v>
      </c>
      <c r="BK3326" t="s">
        <v>130</v>
      </c>
      <c r="BL3326" t="s">
        <v>186</v>
      </c>
      <c r="BM3326" t="s">
        <v>102</v>
      </c>
      <c r="BN3326" t="s">
        <v>102</v>
      </c>
      <c r="BP3326" t="s">
        <v>236</v>
      </c>
      <c r="BV3326" t="s">
        <v>30239</v>
      </c>
      <c r="BX3326" t="s">
        <v>30248</v>
      </c>
      <c r="CF3326" t="s">
        <v>30247</v>
      </c>
      <c r="CH3326" t="s">
        <v>2205</v>
      </c>
      <c r="CK3326" t="s">
        <v>118</v>
      </c>
      <c r="CL3326" t="s">
        <v>118</v>
      </c>
      <c r="CM3326" t="s">
        <v>137</v>
      </c>
      <c r="CN3326" t="s">
        <v>118</v>
      </c>
      <c r="CO3326" t="s">
        <v>166</v>
      </c>
      <c r="CP3326" t="s">
        <v>118</v>
      </c>
      <c r="CQ3326" t="s">
        <v>166</v>
      </c>
      <c r="CR3326" t="s">
        <v>118</v>
      </c>
      <c r="CS3326" t="s">
        <v>137</v>
      </c>
      <c r="CT3326" t="s">
        <v>140</v>
      </c>
      <c r="CU3326" t="s">
        <v>141</v>
      </c>
      <c r="CV3326" t="s">
        <v>301</v>
      </c>
      <c r="CW3326" t="s">
        <v>188</v>
      </c>
    </row>
    <row r="3327" spans="1:101">
      <c r="A3327" t="str">
        <f t="shared" si="255"/>
        <v>AY_Arco_Huamanga</v>
      </c>
      <c r="B3327" t="s">
        <v>30249</v>
      </c>
      <c r="C3327" t="str">
        <f t="shared" si="256"/>
        <v>0104362_AY_Arco_Huamanga</v>
      </c>
      <c r="D3327" t="str">
        <f t="shared" si="257"/>
        <v>AY_Arco_Huamanga</v>
      </c>
      <c r="E3327" t="str">
        <f t="shared" si="258"/>
        <v>0104362</v>
      </c>
      <c r="F3327" t="str">
        <f t="shared" si="259"/>
        <v>0104362_AY_Arco_Huamanga</v>
      </c>
      <c r="G3327" t="s">
        <v>123</v>
      </c>
      <c r="H3327" t="s">
        <v>102</v>
      </c>
      <c r="I3327" t="s">
        <v>30250</v>
      </c>
      <c r="K3327" t="s">
        <v>104</v>
      </c>
      <c r="L3327" t="s">
        <v>10282</v>
      </c>
      <c r="M3327" t="s">
        <v>10283</v>
      </c>
      <c r="N3327" t="s">
        <v>10282</v>
      </c>
      <c r="O3327" t="s">
        <v>10282</v>
      </c>
      <c r="P3327" t="s">
        <v>30251</v>
      </c>
      <c r="Q3327" t="s">
        <v>30252</v>
      </c>
      <c r="R3327" t="s">
        <v>30253</v>
      </c>
      <c r="S3327" t="s">
        <v>102</v>
      </c>
      <c r="T3327" t="s">
        <v>102</v>
      </c>
      <c r="U3327" t="s">
        <v>102</v>
      </c>
      <c r="V3327" t="s">
        <v>111</v>
      </c>
      <c r="W3327" t="s">
        <v>102</v>
      </c>
      <c r="X3327" t="s">
        <v>111</v>
      </c>
      <c r="Y3327" t="s">
        <v>102</v>
      </c>
      <c r="Z3327" t="s">
        <v>526</v>
      </c>
      <c r="AA3327" t="s">
        <v>435</v>
      </c>
      <c r="AB3327" t="s">
        <v>115</v>
      </c>
      <c r="AC3327" t="s">
        <v>177</v>
      </c>
      <c r="AD3327" t="s">
        <v>176</v>
      </c>
      <c r="AE3327" t="s">
        <v>3131</v>
      </c>
      <c r="AF3327" t="s">
        <v>2877</v>
      </c>
      <c r="AG3327" t="s">
        <v>3017</v>
      </c>
      <c r="AH3327" t="s">
        <v>3250</v>
      </c>
      <c r="AI3327" t="s">
        <v>3718</v>
      </c>
      <c r="AJ3327" t="s">
        <v>390</v>
      </c>
      <c r="AK3327" t="s">
        <v>3719</v>
      </c>
      <c r="AL3327" t="s">
        <v>118</v>
      </c>
      <c r="AM3327" t="s">
        <v>118</v>
      </c>
      <c r="AN3327" t="s">
        <v>1441</v>
      </c>
      <c r="AO3327" t="s">
        <v>3446</v>
      </c>
      <c r="AP3327" t="s">
        <v>3446</v>
      </c>
      <c r="AQ3327" t="s">
        <v>118</v>
      </c>
      <c r="AT3327" t="s">
        <v>118</v>
      </c>
      <c r="AV3327" t="s">
        <v>102</v>
      </c>
      <c r="AW3327" t="s">
        <v>102</v>
      </c>
      <c r="AX3327" t="s">
        <v>102</v>
      </c>
      <c r="AY3327" t="s">
        <v>102</v>
      </c>
      <c r="AZ3327" t="s">
        <v>102</v>
      </c>
      <c r="BA3327" t="s">
        <v>102</v>
      </c>
      <c r="BB3327" t="s">
        <v>102</v>
      </c>
      <c r="BC3327" t="s">
        <v>30254</v>
      </c>
      <c r="BE3327" t="s">
        <v>30254</v>
      </c>
      <c r="BF3327" t="s">
        <v>7917</v>
      </c>
      <c r="BG3327" t="s">
        <v>233</v>
      </c>
      <c r="BI3327" t="s">
        <v>3267</v>
      </c>
      <c r="BJ3327" t="s">
        <v>565</v>
      </c>
      <c r="BK3327" t="s">
        <v>160</v>
      </c>
      <c r="BL3327" t="s">
        <v>186</v>
      </c>
      <c r="BM3327" t="s">
        <v>102</v>
      </c>
      <c r="BN3327" t="s">
        <v>102</v>
      </c>
      <c r="BV3327" t="s">
        <v>30255</v>
      </c>
      <c r="CF3327" t="s">
        <v>30254</v>
      </c>
      <c r="CK3327" t="s">
        <v>118</v>
      </c>
      <c r="CL3327" t="s">
        <v>118</v>
      </c>
      <c r="CM3327" t="s">
        <v>137</v>
      </c>
      <c r="CN3327" t="s">
        <v>118</v>
      </c>
      <c r="CO3327" t="s">
        <v>240</v>
      </c>
      <c r="CP3327" t="s">
        <v>118</v>
      </c>
      <c r="CQ3327" t="s">
        <v>118</v>
      </c>
      <c r="CR3327" t="s">
        <v>118</v>
      </c>
      <c r="CS3327" t="s">
        <v>137</v>
      </c>
      <c r="CT3327" t="s">
        <v>3686</v>
      </c>
      <c r="CU3327" t="s">
        <v>3687</v>
      </c>
      <c r="CV3327" t="s">
        <v>4787</v>
      </c>
      <c r="CW3327" t="s">
        <v>188</v>
      </c>
    </row>
    <row r="3328" spans="1:101">
      <c r="A3328" t="str">
        <f t="shared" si="255"/>
        <v>LM_Parque_Alberti</v>
      </c>
      <c r="B3328" t="s">
        <v>30256</v>
      </c>
      <c r="C3328" t="str">
        <f t="shared" si="256"/>
        <v>0106315_LM_Parque_Alberti</v>
      </c>
      <c r="D3328" t="str">
        <f t="shared" si="257"/>
        <v>LM_Parque_Alberti</v>
      </c>
      <c r="E3328" t="str">
        <f t="shared" si="258"/>
        <v>0106315</v>
      </c>
      <c r="F3328" t="str">
        <f t="shared" si="259"/>
        <v>0106315_LM_Parque_Alberti</v>
      </c>
      <c r="G3328" t="s">
        <v>123</v>
      </c>
      <c r="H3328" t="s">
        <v>102</v>
      </c>
      <c r="I3328" t="s">
        <v>30257</v>
      </c>
      <c r="K3328" t="s">
        <v>104</v>
      </c>
      <c r="L3328" t="s">
        <v>105</v>
      </c>
      <c r="M3328" t="s">
        <v>105</v>
      </c>
      <c r="N3328" t="s">
        <v>5222</v>
      </c>
      <c r="O3328" t="s">
        <v>107</v>
      </c>
      <c r="P3328" t="s">
        <v>3143</v>
      </c>
      <c r="Q3328" t="s">
        <v>30258</v>
      </c>
      <c r="R3328" t="s">
        <v>30259</v>
      </c>
      <c r="S3328" t="s">
        <v>102</v>
      </c>
      <c r="T3328" t="s">
        <v>102</v>
      </c>
      <c r="U3328" t="s">
        <v>102</v>
      </c>
      <c r="V3328" t="s">
        <v>111</v>
      </c>
      <c r="W3328" t="s">
        <v>102</v>
      </c>
      <c r="X3328" t="s">
        <v>111</v>
      </c>
      <c r="Y3328" t="s">
        <v>102</v>
      </c>
      <c r="Z3328" t="s">
        <v>113</v>
      </c>
      <c r="AA3328" t="s">
        <v>219</v>
      </c>
      <c r="AB3328" t="s">
        <v>115</v>
      </c>
      <c r="AC3328" t="s">
        <v>116</v>
      </c>
      <c r="AD3328" t="s">
        <v>4637</v>
      </c>
      <c r="AE3328" t="s">
        <v>4278</v>
      </c>
      <c r="AF3328" t="s">
        <v>4447</v>
      </c>
      <c r="AG3328" t="s">
        <v>4206</v>
      </c>
      <c r="AH3328" t="s">
        <v>15431</v>
      </c>
      <c r="AI3328" t="s">
        <v>20791</v>
      </c>
      <c r="AJ3328" t="s">
        <v>390</v>
      </c>
      <c r="AK3328" t="s">
        <v>30260</v>
      </c>
      <c r="AL3328" t="s">
        <v>118</v>
      </c>
      <c r="AM3328" t="s">
        <v>118</v>
      </c>
      <c r="AN3328" t="s">
        <v>102</v>
      </c>
      <c r="AO3328" t="s">
        <v>178</v>
      </c>
      <c r="AP3328" t="s">
        <v>3446</v>
      </c>
      <c r="AQ3328" t="s">
        <v>118</v>
      </c>
      <c r="AR3328" t="s">
        <v>123</v>
      </c>
      <c r="AS3328" t="s">
        <v>123</v>
      </c>
      <c r="AT3328" t="s">
        <v>118</v>
      </c>
      <c r="AV3328" t="s">
        <v>102</v>
      </c>
      <c r="AW3328" t="s">
        <v>102</v>
      </c>
      <c r="AX3328" t="s">
        <v>102</v>
      </c>
      <c r="AY3328" t="s">
        <v>102</v>
      </c>
      <c r="AZ3328" t="s">
        <v>102</v>
      </c>
      <c r="BA3328" t="s">
        <v>102</v>
      </c>
      <c r="BB3328" t="s">
        <v>102</v>
      </c>
      <c r="BC3328" t="s">
        <v>30261</v>
      </c>
      <c r="BE3328" t="s">
        <v>30261</v>
      </c>
      <c r="BF3328" t="s">
        <v>7917</v>
      </c>
      <c r="BG3328" t="s">
        <v>233</v>
      </c>
      <c r="BH3328" t="s">
        <v>1428</v>
      </c>
      <c r="BI3328" t="s">
        <v>160</v>
      </c>
      <c r="BJ3328" t="s">
        <v>565</v>
      </c>
      <c r="BK3328" t="s">
        <v>130</v>
      </c>
      <c r="BL3328" t="s">
        <v>186</v>
      </c>
      <c r="BM3328" t="s">
        <v>102</v>
      </c>
      <c r="BN3328" t="s">
        <v>102</v>
      </c>
      <c r="BV3328" t="s">
        <v>30262</v>
      </c>
      <c r="CF3328" t="s">
        <v>30261</v>
      </c>
      <c r="CK3328" t="s">
        <v>118</v>
      </c>
      <c r="CL3328" t="s">
        <v>118</v>
      </c>
      <c r="CM3328" t="s">
        <v>137</v>
      </c>
      <c r="CN3328" t="s">
        <v>118</v>
      </c>
      <c r="CO3328" t="s">
        <v>240</v>
      </c>
      <c r="CP3328" t="s">
        <v>118</v>
      </c>
      <c r="CQ3328" t="s">
        <v>118</v>
      </c>
      <c r="CR3328" t="s">
        <v>118</v>
      </c>
      <c r="CS3328" t="s">
        <v>137</v>
      </c>
      <c r="CT3328" t="s">
        <v>140</v>
      </c>
      <c r="CU3328" t="s">
        <v>141</v>
      </c>
      <c r="CV3328" t="s">
        <v>293</v>
      </c>
      <c r="CW3328" t="s">
        <v>188</v>
      </c>
    </row>
    <row r="3329" spans="1:101">
      <c r="A3329" t="str">
        <f t="shared" si="255"/>
        <v>PN_Circunvalacion_2</v>
      </c>
      <c r="B3329" t="s">
        <v>30264</v>
      </c>
      <c r="C3329" t="str">
        <f t="shared" si="256"/>
        <v>0101419_PN_Circunvalacion_2</v>
      </c>
      <c r="D3329" t="str">
        <f t="shared" si="257"/>
        <v>PN_Circunvalacion_2</v>
      </c>
      <c r="E3329" t="str">
        <f t="shared" si="258"/>
        <v>0101419</v>
      </c>
      <c r="F3329" t="str">
        <f t="shared" si="259"/>
        <v>0101419_PN_Circunvalacion_2</v>
      </c>
      <c r="G3329" t="s">
        <v>123</v>
      </c>
      <c r="H3329" t="s">
        <v>102</v>
      </c>
      <c r="I3329" t="s">
        <v>30265</v>
      </c>
      <c r="K3329" t="s">
        <v>104</v>
      </c>
      <c r="L3329" t="s">
        <v>10054</v>
      </c>
      <c r="M3329" t="s">
        <v>18872</v>
      </c>
      <c r="N3329" t="s">
        <v>17082</v>
      </c>
      <c r="O3329" t="s">
        <v>17082</v>
      </c>
      <c r="P3329" t="s">
        <v>22687</v>
      </c>
      <c r="Q3329" t="s">
        <v>30266</v>
      </c>
      <c r="R3329" t="s">
        <v>30267</v>
      </c>
      <c r="S3329" t="s">
        <v>112</v>
      </c>
      <c r="T3329" t="s">
        <v>102</v>
      </c>
      <c r="U3329" t="s">
        <v>102</v>
      </c>
      <c r="V3329" t="s">
        <v>111</v>
      </c>
      <c r="W3329" t="s">
        <v>102</v>
      </c>
      <c r="X3329" t="s">
        <v>111</v>
      </c>
      <c r="Y3329" t="s">
        <v>102</v>
      </c>
      <c r="Z3329" t="s">
        <v>113</v>
      </c>
      <c r="AA3329" t="s">
        <v>219</v>
      </c>
      <c r="AB3329" t="s">
        <v>115</v>
      </c>
      <c r="AC3329" t="s">
        <v>116</v>
      </c>
      <c r="AD3329" t="s">
        <v>3538</v>
      </c>
      <c r="AE3329" t="s">
        <v>4278</v>
      </c>
      <c r="AF3329" t="s">
        <v>4051</v>
      </c>
      <c r="AG3329" t="s">
        <v>14890</v>
      </c>
      <c r="AH3329" t="s">
        <v>4568</v>
      </c>
      <c r="AI3329" t="s">
        <v>16215</v>
      </c>
      <c r="AJ3329" t="s">
        <v>390</v>
      </c>
      <c r="AK3329" t="s">
        <v>16888</v>
      </c>
      <c r="AL3329" t="s">
        <v>118</v>
      </c>
      <c r="AM3329" t="s">
        <v>118</v>
      </c>
      <c r="AN3329" t="s">
        <v>121</v>
      </c>
      <c r="AO3329" t="s">
        <v>28282</v>
      </c>
      <c r="AP3329" t="s">
        <v>3268</v>
      </c>
      <c r="AV3329" t="s">
        <v>102</v>
      </c>
      <c r="AW3329" t="s">
        <v>102</v>
      </c>
      <c r="AX3329" t="s">
        <v>102</v>
      </c>
      <c r="AY3329" t="s">
        <v>102</v>
      </c>
      <c r="AZ3329" t="s">
        <v>102</v>
      </c>
      <c r="BA3329" t="s">
        <v>102</v>
      </c>
      <c r="BB3329" t="s">
        <v>102</v>
      </c>
      <c r="BC3329" t="s">
        <v>29446</v>
      </c>
      <c r="BE3329" t="s">
        <v>29446</v>
      </c>
      <c r="BF3329" t="s">
        <v>7917</v>
      </c>
      <c r="BG3329" t="s">
        <v>233</v>
      </c>
      <c r="BH3329" t="s">
        <v>184</v>
      </c>
      <c r="BI3329" t="s">
        <v>3267</v>
      </c>
      <c r="BJ3329" t="s">
        <v>565</v>
      </c>
      <c r="BK3329" t="s">
        <v>130</v>
      </c>
      <c r="BL3329" t="s">
        <v>186</v>
      </c>
      <c r="BM3329" t="s">
        <v>102</v>
      </c>
      <c r="BN3329" t="s">
        <v>102</v>
      </c>
      <c r="BV3329" t="s">
        <v>30263</v>
      </c>
      <c r="CF3329" t="s">
        <v>30261</v>
      </c>
      <c r="CK3329" t="s">
        <v>118</v>
      </c>
      <c r="CL3329" t="s">
        <v>118</v>
      </c>
      <c r="CM3329" t="s">
        <v>137</v>
      </c>
      <c r="CN3329" t="s">
        <v>118</v>
      </c>
      <c r="CO3329" t="s">
        <v>240</v>
      </c>
      <c r="CP3329" t="s">
        <v>118</v>
      </c>
      <c r="CQ3329" t="s">
        <v>118</v>
      </c>
      <c r="CR3329" t="s">
        <v>118</v>
      </c>
      <c r="CS3329" t="s">
        <v>137</v>
      </c>
      <c r="CT3329" t="s">
        <v>3686</v>
      </c>
      <c r="CU3329" t="s">
        <v>3687</v>
      </c>
      <c r="CV3329" t="s">
        <v>4787</v>
      </c>
      <c r="CW3329" t="s">
        <v>188</v>
      </c>
    </row>
    <row r="3330" spans="1:101">
      <c r="A3330" t="str">
        <f t="shared" si="255"/>
        <v>IC_Tierra_Santa</v>
      </c>
      <c r="B3330" t="s">
        <v>30268</v>
      </c>
      <c r="C3330" t="str">
        <f t="shared" si="256"/>
        <v>0102582_IC_Tierra_Santa</v>
      </c>
      <c r="D3330" t="str">
        <f t="shared" si="257"/>
        <v>IC_Tierra_Santa</v>
      </c>
      <c r="E3330" t="str">
        <f t="shared" si="258"/>
        <v>0102582</v>
      </c>
      <c r="F3330" t="str">
        <f t="shared" si="259"/>
        <v>0102582_IC_Tierra_Santa</v>
      </c>
      <c r="G3330" t="s">
        <v>123</v>
      </c>
      <c r="H3330" t="s">
        <v>102</v>
      </c>
      <c r="I3330" t="s">
        <v>30269</v>
      </c>
      <c r="K3330" t="s">
        <v>104</v>
      </c>
      <c r="L3330" t="s">
        <v>159</v>
      </c>
      <c r="M3330" t="s">
        <v>159</v>
      </c>
      <c r="N3330" t="s">
        <v>3944</v>
      </c>
      <c r="O3330" t="s">
        <v>159</v>
      </c>
      <c r="P3330" t="s">
        <v>25121</v>
      </c>
      <c r="Q3330" t="s">
        <v>30270</v>
      </c>
      <c r="R3330" t="s">
        <v>30271</v>
      </c>
      <c r="S3330" t="s">
        <v>102</v>
      </c>
      <c r="T3330" t="s">
        <v>102</v>
      </c>
      <c r="U3330" t="s">
        <v>102</v>
      </c>
      <c r="V3330" t="s">
        <v>111</v>
      </c>
      <c r="W3330" t="s">
        <v>102</v>
      </c>
      <c r="X3330" t="s">
        <v>111</v>
      </c>
      <c r="Y3330" t="s">
        <v>102</v>
      </c>
      <c r="Z3330" t="s">
        <v>526</v>
      </c>
      <c r="AA3330" t="s">
        <v>435</v>
      </c>
      <c r="AB3330" t="s">
        <v>1749</v>
      </c>
      <c r="AC3330" t="s">
        <v>177</v>
      </c>
      <c r="AD3330" t="s">
        <v>176</v>
      </c>
      <c r="AE3330" t="s">
        <v>123</v>
      </c>
      <c r="AF3330" t="s">
        <v>123</v>
      </c>
      <c r="AG3330" t="s">
        <v>123</v>
      </c>
      <c r="AH3330" t="s">
        <v>123</v>
      </c>
      <c r="AI3330" t="s">
        <v>30272</v>
      </c>
      <c r="AJ3330" t="s">
        <v>1439</v>
      </c>
      <c r="AK3330" t="s">
        <v>26793</v>
      </c>
      <c r="AL3330" t="s">
        <v>118</v>
      </c>
      <c r="AM3330" t="s">
        <v>118</v>
      </c>
      <c r="AN3330" t="s">
        <v>1441</v>
      </c>
      <c r="AO3330" t="s">
        <v>226</v>
      </c>
      <c r="AP3330" t="s">
        <v>226</v>
      </c>
      <c r="AQ3330" t="s">
        <v>30273</v>
      </c>
      <c r="AR3330" t="s">
        <v>123</v>
      </c>
      <c r="AS3330" t="s">
        <v>470</v>
      </c>
      <c r="AT3330" t="s">
        <v>30274</v>
      </c>
      <c r="AU3330" t="s">
        <v>156</v>
      </c>
      <c r="AV3330" t="s">
        <v>102</v>
      </c>
      <c r="AW3330" t="s">
        <v>102</v>
      </c>
      <c r="AX3330" t="s">
        <v>102</v>
      </c>
      <c r="AY3330" t="s">
        <v>102</v>
      </c>
      <c r="AZ3330" t="s">
        <v>102</v>
      </c>
      <c r="BA3330" t="s">
        <v>102</v>
      </c>
      <c r="BB3330" t="s">
        <v>102</v>
      </c>
      <c r="BC3330" t="s">
        <v>29446</v>
      </c>
      <c r="BE3330" t="s">
        <v>29446</v>
      </c>
      <c r="BF3330" t="s">
        <v>7917</v>
      </c>
      <c r="BG3330" t="s">
        <v>233</v>
      </c>
      <c r="BH3330" t="s">
        <v>184</v>
      </c>
      <c r="BI3330" t="s">
        <v>159</v>
      </c>
      <c r="BJ3330" t="s">
        <v>235</v>
      </c>
      <c r="BK3330" t="s">
        <v>130</v>
      </c>
      <c r="BL3330" t="s">
        <v>186</v>
      </c>
      <c r="BM3330" t="s">
        <v>102</v>
      </c>
      <c r="BN3330" t="s">
        <v>102</v>
      </c>
      <c r="BP3330" t="s">
        <v>236</v>
      </c>
      <c r="BV3330" t="s">
        <v>30275</v>
      </c>
      <c r="CF3330" t="s">
        <v>30261</v>
      </c>
      <c r="CK3330" t="s">
        <v>118</v>
      </c>
      <c r="CL3330" t="s">
        <v>118</v>
      </c>
      <c r="CM3330" t="s">
        <v>137</v>
      </c>
      <c r="CN3330" t="s">
        <v>118</v>
      </c>
      <c r="CO3330" t="s">
        <v>240</v>
      </c>
      <c r="CP3330" t="s">
        <v>118</v>
      </c>
      <c r="CQ3330" t="s">
        <v>118</v>
      </c>
      <c r="CR3330" t="s">
        <v>118</v>
      </c>
      <c r="CS3330" t="s">
        <v>137</v>
      </c>
      <c r="CT3330" t="s">
        <v>3686</v>
      </c>
      <c r="CU3330" t="s">
        <v>3687</v>
      </c>
      <c r="CV3330" t="s">
        <v>3688</v>
      </c>
      <c r="CW3330" t="s">
        <v>188</v>
      </c>
    </row>
    <row r="3331" spans="1:101">
      <c r="A3331" t="str">
        <f t="shared" ref="A3331:A3394" si="260">D3331</f>
        <v>LM_Huertos_De_San_Jose</v>
      </c>
      <c r="B3331" t="s">
        <v>30276</v>
      </c>
      <c r="C3331" t="str">
        <f t="shared" ref="C3331:C3394" si="261">REPLACE(B3331,3,1,0)</f>
        <v>0100545_LM_Huertos_De_San_Jose</v>
      </c>
      <c r="D3331" t="str">
        <f t="shared" ref="D3331:D3394" si="262">MID(B3331,FIND("_",B3331)+1,LEN(B3331))</f>
        <v>LM_Huertos_De_San_Jose</v>
      </c>
      <c r="E3331" t="str">
        <f t="shared" ref="E3331:E3394" si="263">MID(C3331,1,FIND("_",C3331,1)-1)</f>
        <v>0100545</v>
      </c>
      <c r="F3331" t="str">
        <f t="shared" ref="F3331:F3394" si="264">C3331</f>
        <v>0100545_LM_Huertos_De_San_Jose</v>
      </c>
      <c r="G3331" t="s">
        <v>123</v>
      </c>
      <c r="H3331" t="s">
        <v>102</v>
      </c>
      <c r="I3331" t="s">
        <v>30277</v>
      </c>
      <c r="K3331" t="s">
        <v>104</v>
      </c>
      <c r="L3331" t="s">
        <v>105</v>
      </c>
      <c r="M3331" t="s">
        <v>105</v>
      </c>
      <c r="N3331" t="s">
        <v>1341</v>
      </c>
      <c r="O3331" t="s">
        <v>107</v>
      </c>
      <c r="P3331" t="s">
        <v>30278</v>
      </c>
      <c r="Q3331" t="s">
        <v>30279</v>
      </c>
      <c r="R3331" t="s">
        <v>30280</v>
      </c>
      <c r="S3331" t="s">
        <v>102</v>
      </c>
      <c r="T3331" t="s">
        <v>102</v>
      </c>
      <c r="U3331" t="s">
        <v>102</v>
      </c>
      <c r="V3331" t="s">
        <v>111</v>
      </c>
      <c r="W3331" t="s">
        <v>102</v>
      </c>
      <c r="X3331" t="s">
        <v>111</v>
      </c>
      <c r="Y3331" t="s">
        <v>102</v>
      </c>
      <c r="Z3331" t="s">
        <v>539</v>
      </c>
      <c r="AA3331" t="s">
        <v>117</v>
      </c>
      <c r="AB3331" t="s">
        <v>625</v>
      </c>
      <c r="AC3331" t="s">
        <v>116</v>
      </c>
      <c r="AD3331" t="s">
        <v>3717</v>
      </c>
      <c r="AE3331" t="s">
        <v>123</v>
      </c>
      <c r="AF3331" t="s">
        <v>123</v>
      </c>
      <c r="AG3331" t="s">
        <v>123</v>
      </c>
      <c r="AH3331" t="s">
        <v>123</v>
      </c>
      <c r="AI3331" t="s">
        <v>1462</v>
      </c>
      <c r="AJ3331" t="s">
        <v>223</v>
      </c>
      <c r="AK3331" t="s">
        <v>2420</v>
      </c>
      <c r="AL3331" t="s">
        <v>118</v>
      </c>
      <c r="AM3331" t="s">
        <v>118</v>
      </c>
      <c r="AN3331" t="s">
        <v>102</v>
      </c>
      <c r="AO3331" t="s">
        <v>226</v>
      </c>
      <c r="AP3331" t="s">
        <v>226</v>
      </c>
      <c r="AQ3331" t="s">
        <v>30281</v>
      </c>
      <c r="AR3331" t="s">
        <v>123</v>
      </c>
      <c r="AS3331" t="s">
        <v>118</v>
      </c>
      <c r="AT3331" t="s">
        <v>30282</v>
      </c>
      <c r="AV3331" t="s">
        <v>102</v>
      </c>
      <c r="AW3331" t="s">
        <v>102</v>
      </c>
      <c r="AX3331" t="s">
        <v>102</v>
      </c>
      <c r="AY3331" t="s">
        <v>102</v>
      </c>
      <c r="AZ3331" t="s">
        <v>102</v>
      </c>
      <c r="BA3331" t="s">
        <v>102</v>
      </c>
      <c r="BB3331" t="s">
        <v>102</v>
      </c>
      <c r="BC3331" t="s">
        <v>29446</v>
      </c>
      <c r="BE3331" t="s">
        <v>29446</v>
      </c>
      <c r="BF3331" t="s">
        <v>7917</v>
      </c>
      <c r="BG3331" t="s">
        <v>233</v>
      </c>
      <c r="BI3331" t="s">
        <v>160</v>
      </c>
      <c r="BJ3331" t="s">
        <v>235</v>
      </c>
      <c r="BK3331" t="s">
        <v>130</v>
      </c>
      <c r="BL3331" t="s">
        <v>186</v>
      </c>
      <c r="BM3331" t="s">
        <v>102</v>
      </c>
      <c r="BN3331" t="s">
        <v>102</v>
      </c>
      <c r="BP3331" t="s">
        <v>236</v>
      </c>
      <c r="BV3331" t="s">
        <v>30283</v>
      </c>
      <c r="CF3331" t="s">
        <v>30261</v>
      </c>
      <c r="CK3331" t="s">
        <v>118</v>
      </c>
      <c r="CL3331" t="s">
        <v>118</v>
      </c>
      <c r="CM3331" t="s">
        <v>137</v>
      </c>
      <c r="CN3331" t="s">
        <v>118</v>
      </c>
      <c r="CO3331" t="s">
        <v>240</v>
      </c>
      <c r="CP3331" t="s">
        <v>118</v>
      </c>
      <c r="CQ3331" t="s">
        <v>118</v>
      </c>
      <c r="CR3331" t="s">
        <v>118</v>
      </c>
      <c r="CS3331" t="s">
        <v>137</v>
      </c>
      <c r="CT3331" t="s">
        <v>140</v>
      </c>
      <c r="CU3331" t="s">
        <v>141</v>
      </c>
      <c r="CV3331" t="s">
        <v>301</v>
      </c>
      <c r="CW3331" t="s">
        <v>188</v>
      </c>
    </row>
    <row r="3332" spans="1:101">
      <c r="A3332" t="str">
        <f t="shared" si="260"/>
        <v>AQ_Tacna_Y_Arica</v>
      </c>
      <c r="B3332" t="s">
        <v>30285</v>
      </c>
      <c r="C3332" t="str">
        <f t="shared" si="261"/>
        <v>0104087_AQ_Tacna_Y_Arica</v>
      </c>
      <c r="D3332" t="str">
        <f t="shared" si="262"/>
        <v>AQ_Tacna_Y_Arica</v>
      </c>
      <c r="E3332" t="str">
        <f t="shared" si="263"/>
        <v>0104087</v>
      </c>
      <c r="F3332" t="str">
        <f t="shared" si="264"/>
        <v>0104087_AQ_Tacna_Y_Arica</v>
      </c>
      <c r="G3332" t="s">
        <v>123</v>
      </c>
      <c r="H3332" t="s">
        <v>102</v>
      </c>
      <c r="I3332" t="s">
        <v>30286</v>
      </c>
      <c r="K3332" t="s">
        <v>104</v>
      </c>
      <c r="L3332" t="s">
        <v>4001</v>
      </c>
      <c r="M3332" t="s">
        <v>4001</v>
      </c>
      <c r="N3332" t="s">
        <v>7319</v>
      </c>
      <c r="O3332" t="s">
        <v>4001</v>
      </c>
      <c r="P3332" t="s">
        <v>10382</v>
      </c>
      <c r="Q3332" t="s">
        <v>30287</v>
      </c>
      <c r="R3332" t="s">
        <v>30288</v>
      </c>
      <c r="S3332" t="s">
        <v>112</v>
      </c>
      <c r="T3332" t="s">
        <v>102</v>
      </c>
      <c r="U3332" t="s">
        <v>102</v>
      </c>
      <c r="V3332" t="s">
        <v>111</v>
      </c>
      <c r="W3332" t="s">
        <v>102</v>
      </c>
      <c r="X3332" t="s">
        <v>111</v>
      </c>
      <c r="Y3332" t="s">
        <v>102</v>
      </c>
      <c r="Z3332" t="s">
        <v>113</v>
      </c>
      <c r="AA3332" t="s">
        <v>250</v>
      </c>
      <c r="AB3332" t="s">
        <v>115</v>
      </c>
      <c r="AC3332" t="s">
        <v>116</v>
      </c>
      <c r="AD3332" t="s">
        <v>386</v>
      </c>
      <c r="AE3332" t="s">
        <v>4097</v>
      </c>
      <c r="AF3332" t="s">
        <v>3075</v>
      </c>
      <c r="AG3332" t="s">
        <v>17853</v>
      </c>
      <c r="AH3332" t="s">
        <v>16214</v>
      </c>
      <c r="AI3332" t="s">
        <v>30289</v>
      </c>
      <c r="AJ3332" t="s">
        <v>390</v>
      </c>
      <c r="AK3332" t="s">
        <v>30290</v>
      </c>
      <c r="AL3332" t="s">
        <v>118</v>
      </c>
      <c r="AM3332" t="s">
        <v>118</v>
      </c>
      <c r="AN3332" t="s">
        <v>102</v>
      </c>
      <c r="AO3332" t="s">
        <v>2812</v>
      </c>
      <c r="AP3332" t="s">
        <v>2812</v>
      </c>
      <c r="AQ3332" t="s">
        <v>30291</v>
      </c>
      <c r="AT3332" t="s">
        <v>30292</v>
      </c>
      <c r="AV3332" t="s">
        <v>102</v>
      </c>
      <c r="AW3332" t="s">
        <v>102</v>
      </c>
      <c r="AX3332" t="s">
        <v>102</v>
      </c>
      <c r="AY3332" t="s">
        <v>102</v>
      </c>
      <c r="AZ3332" t="s">
        <v>102</v>
      </c>
      <c r="BA3332" t="s">
        <v>102</v>
      </c>
      <c r="BB3332" t="s">
        <v>102</v>
      </c>
      <c r="BC3332" t="s">
        <v>29446</v>
      </c>
      <c r="BE3332" t="s">
        <v>29446</v>
      </c>
      <c r="BF3332" t="s">
        <v>7917</v>
      </c>
      <c r="BG3332" t="s">
        <v>233</v>
      </c>
      <c r="BH3332" t="s">
        <v>1428</v>
      </c>
      <c r="BI3332" t="s">
        <v>2812</v>
      </c>
      <c r="BJ3332" t="s">
        <v>565</v>
      </c>
      <c r="BK3332" t="s">
        <v>130</v>
      </c>
      <c r="BL3332" t="s">
        <v>186</v>
      </c>
      <c r="BM3332" t="s">
        <v>102</v>
      </c>
      <c r="BN3332" t="s">
        <v>102</v>
      </c>
      <c r="BP3332" t="s">
        <v>2816</v>
      </c>
      <c r="BV3332" t="s">
        <v>30284</v>
      </c>
      <c r="BX3332" t="s">
        <v>30293</v>
      </c>
      <c r="CF3332" t="s">
        <v>30261</v>
      </c>
      <c r="CH3332" t="s">
        <v>3802</v>
      </c>
      <c r="CK3332" t="s">
        <v>118</v>
      </c>
      <c r="CL3332" t="s">
        <v>118</v>
      </c>
      <c r="CM3332" t="s">
        <v>137</v>
      </c>
      <c r="CN3332" t="s">
        <v>118</v>
      </c>
      <c r="CO3332" t="s">
        <v>240</v>
      </c>
      <c r="CP3332" t="s">
        <v>118</v>
      </c>
      <c r="CQ3332" t="s">
        <v>240</v>
      </c>
      <c r="CR3332" t="s">
        <v>118</v>
      </c>
      <c r="CS3332" t="s">
        <v>137</v>
      </c>
      <c r="CT3332" t="s">
        <v>3686</v>
      </c>
      <c r="CU3332" t="s">
        <v>3687</v>
      </c>
      <c r="CV3332" t="s">
        <v>3710</v>
      </c>
      <c r="CW3332" t="s">
        <v>188</v>
      </c>
    </row>
    <row r="3333" spans="1:101">
      <c r="A3333" t="str">
        <f t="shared" si="260"/>
        <v>JU_Esalud_Huancayo</v>
      </c>
      <c r="B3333" t="s">
        <v>30294</v>
      </c>
      <c r="C3333" t="str">
        <f t="shared" si="261"/>
        <v>0101626_JU_Esalud_Huancayo</v>
      </c>
      <c r="D3333" t="str">
        <f t="shared" si="262"/>
        <v>JU_Esalud_Huancayo</v>
      </c>
      <c r="E3333" t="str">
        <f t="shared" si="263"/>
        <v>0101626</v>
      </c>
      <c r="F3333" t="str">
        <f t="shared" si="264"/>
        <v>0101626_JU_Esalud_Huancayo</v>
      </c>
      <c r="G3333" t="s">
        <v>123</v>
      </c>
      <c r="H3333" t="s">
        <v>102</v>
      </c>
      <c r="I3333" t="s">
        <v>30295</v>
      </c>
      <c r="K3333" t="s">
        <v>104</v>
      </c>
      <c r="L3333" t="s">
        <v>4438</v>
      </c>
      <c r="M3333" t="s">
        <v>8044</v>
      </c>
      <c r="N3333" t="s">
        <v>8045</v>
      </c>
      <c r="O3333" t="s">
        <v>8044</v>
      </c>
      <c r="P3333" t="s">
        <v>8088</v>
      </c>
      <c r="Q3333" t="s">
        <v>30296</v>
      </c>
      <c r="R3333" t="s">
        <v>30297</v>
      </c>
      <c r="S3333" t="s">
        <v>102</v>
      </c>
      <c r="T3333" t="s">
        <v>102</v>
      </c>
      <c r="U3333" t="s">
        <v>102</v>
      </c>
      <c r="V3333" t="s">
        <v>111</v>
      </c>
      <c r="W3333" t="s">
        <v>102</v>
      </c>
      <c r="X3333" t="s">
        <v>111</v>
      </c>
      <c r="Y3333" t="s">
        <v>112</v>
      </c>
      <c r="Z3333" t="s">
        <v>526</v>
      </c>
      <c r="AA3333" t="s">
        <v>24912</v>
      </c>
      <c r="AB3333" t="s">
        <v>115</v>
      </c>
      <c r="AC3333" t="s">
        <v>177</v>
      </c>
      <c r="AD3333" t="s">
        <v>176</v>
      </c>
      <c r="AE3333" t="s">
        <v>3131</v>
      </c>
      <c r="AF3333" t="s">
        <v>3016</v>
      </c>
      <c r="AG3333" t="s">
        <v>3075</v>
      </c>
      <c r="AH3333" t="s">
        <v>2902</v>
      </c>
      <c r="AI3333" t="s">
        <v>3718</v>
      </c>
      <c r="AJ3333" t="s">
        <v>390</v>
      </c>
      <c r="AK3333" t="s">
        <v>3719</v>
      </c>
      <c r="AL3333" t="s">
        <v>118</v>
      </c>
      <c r="AM3333" t="s">
        <v>118</v>
      </c>
      <c r="AN3333" t="s">
        <v>1441</v>
      </c>
      <c r="AO3333" t="s">
        <v>3134</v>
      </c>
      <c r="AP3333" t="s">
        <v>3135</v>
      </c>
      <c r="AQ3333" t="s">
        <v>30298</v>
      </c>
      <c r="AT3333" t="s">
        <v>118</v>
      </c>
      <c r="AV3333" t="s">
        <v>102</v>
      </c>
      <c r="AW3333" t="s">
        <v>102</v>
      </c>
      <c r="AX3333" t="s">
        <v>102</v>
      </c>
      <c r="AY3333" t="s">
        <v>102</v>
      </c>
      <c r="AZ3333" t="s">
        <v>102</v>
      </c>
      <c r="BA3333" t="s">
        <v>102</v>
      </c>
      <c r="BB3333" t="s">
        <v>102</v>
      </c>
      <c r="BC3333" t="s">
        <v>29446</v>
      </c>
      <c r="BE3333" t="s">
        <v>29446</v>
      </c>
      <c r="BF3333" t="s">
        <v>7917</v>
      </c>
      <c r="BG3333" t="s">
        <v>233</v>
      </c>
      <c r="BI3333" t="s">
        <v>3135</v>
      </c>
      <c r="BJ3333" t="s">
        <v>565</v>
      </c>
      <c r="BK3333" t="s">
        <v>160</v>
      </c>
      <c r="BL3333" t="s">
        <v>186</v>
      </c>
      <c r="BM3333" t="s">
        <v>102</v>
      </c>
      <c r="BN3333" t="s">
        <v>102</v>
      </c>
      <c r="BV3333" t="s">
        <v>30299</v>
      </c>
      <c r="CF3333" t="s">
        <v>30261</v>
      </c>
      <c r="CK3333" t="s">
        <v>118</v>
      </c>
      <c r="CL3333" t="s">
        <v>118</v>
      </c>
      <c r="CM3333" t="s">
        <v>137</v>
      </c>
      <c r="CN3333" t="s">
        <v>118</v>
      </c>
      <c r="CO3333" t="s">
        <v>240</v>
      </c>
      <c r="CP3333" t="s">
        <v>118</v>
      </c>
      <c r="CQ3333" t="s">
        <v>118</v>
      </c>
      <c r="CR3333" t="s">
        <v>118</v>
      </c>
      <c r="CS3333" t="s">
        <v>137</v>
      </c>
      <c r="CT3333" t="s">
        <v>3686</v>
      </c>
      <c r="CU3333" t="s">
        <v>3687</v>
      </c>
      <c r="CV3333" t="s">
        <v>3688</v>
      </c>
      <c r="CW3333" t="s">
        <v>188</v>
      </c>
    </row>
    <row r="3334" spans="1:101">
      <c r="A3334" t="str">
        <f t="shared" si="260"/>
        <v>AQ_EsSalud_Arequipa</v>
      </c>
      <c r="B3334" t="s">
        <v>30300</v>
      </c>
      <c r="C3334" t="str">
        <f t="shared" si="261"/>
        <v>0100962_AQ_EsSalud_Arequipa</v>
      </c>
      <c r="D3334" t="str">
        <f t="shared" si="262"/>
        <v>AQ_EsSalud_Arequipa</v>
      </c>
      <c r="E3334" t="str">
        <f t="shared" si="263"/>
        <v>0100962</v>
      </c>
      <c r="F3334" t="str">
        <f t="shared" si="264"/>
        <v>0100962_AQ_EsSalud_Arequipa</v>
      </c>
      <c r="G3334" t="s">
        <v>123</v>
      </c>
      <c r="H3334" t="s">
        <v>102</v>
      </c>
      <c r="I3334" t="s">
        <v>30301</v>
      </c>
      <c r="K3334" t="s">
        <v>104</v>
      </c>
      <c r="L3334" t="s">
        <v>4001</v>
      </c>
      <c r="M3334" t="s">
        <v>4001</v>
      </c>
      <c r="N3334" t="s">
        <v>366</v>
      </c>
      <c r="O3334" t="s">
        <v>4001</v>
      </c>
      <c r="P3334" t="s">
        <v>30302</v>
      </c>
      <c r="Q3334" t="s">
        <v>30303</v>
      </c>
      <c r="R3334" t="s">
        <v>30304</v>
      </c>
      <c r="S3334" t="s">
        <v>102</v>
      </c>
      <c r="T3334" t="s">
        <v>102</v>
      </c>
      <c r="U3334" t="s">
        <v>102</v>
      </c>
      <c r="V3334" t="s">
        <v>111</v>
      </c>
      <c r="W3334" t="s">
        <v>102</v>
      </c>
      <c r="X3334" t="s">
        <v>111</v>
      </c>
      <c r="Y3334" t="s">
        <v>102</v>
      </c>
      <c r="Z3334" t="s">
        <v>113</v>
      </c>
      <c r="AA3334" t="s">
        <v>170</v>
      </c>
      <c r="AB3334" t="s">
        <v>115</v>
      </c>
      <c r="AC3334" t="s">
        <v>116</v>
      </c>
      <c r="AD3334" t="s">
        <v>15275</v>
      </c>
      <c r="AE3334" t="s">
        <v>3970</v>
      </c>
      <c r="AF3334" t="s">
        <v>25344</v>
      </c>
      <c r="AG3334" t="s">
        <v>7614</v>
      </c>
      <c r="AH3334" t="s">
        <v>3075</v>
      </c>
      <c r="AI3334" t="s">
        <v>3718</v>
      </c>
      <c r="AJ3334" t="s">
        <v>1393</v>
      </c>
      <c r="AK3334" t="s">
        <v>13751</v>
      </c>
      <c r="AL3334" t="s">
        <v>118</v>
      </c>
      <c r="AM3334" t="s">
        <v>118</v>
      </c>
      <c r="AN3334" t="s">
        <v>102</v>
      </c>
      <c r="AO3334" t="s">
        <v>3134</v>
      </c>
      <c r="AP3334" t="s">
        <v>3135</v>
      </c>
      <c r="AQ3334" t="s">
        <v>118</v>
      </c>
      <c r="AT3334" t="s">
        <v>118</v>
      </c>
      <c r="AV3334" t="s">
        <v>102</v>
      </c>
      <c r="AW3334" t="s">
        <v>102</v>
      </c>
      <c r="AX3334" t="s">
        <v>102</v>
      </c>
      <c r="AY3334" t="s">
        <v>102</v>
      </c>
      <c r="AZ3334" t="s">
        <v>102</v>
      </c>
      <c r="BA3334" t="s">
        <v>102</v>
      </c>
      <c r="BB3334" t="s">
        <v>102</v>
      </c>
      <c r="BC3334" t="s">
        <v>29446</v>
      </c>
      <c r="BE3334" t="s">
        <v>29446</v>
      </c>
      <c r="BF3334" t="s">
        <v>7917</v>
      </c>
      <c r="BG3334" t="s">
        <v>233</v>
      </c>
      <c r="BI3334" t="s">
        <v>3135</v>
      </c>
      <c r="BJ3334" t="s">
        <v>565</v>
      </c>
      <c r="BK3334" t="s">
        <v>130</v>
      </c>
      <c r="BL3334" t="s">
        <v>186</v>
      </c>
      <c r="BM3334" t="s">
        <v>102</v>
      </c>
      <c r="BN3334" t="s">
        <v>102</v>
      </c>
      <c r="BV3334" t="s">
        <v>30305</v>
      </c>
      <c r="CF3334" t="s">
        <v>30261</v>
      </c>
      <c r="CK3334" t="s">
        <v>118</v>
      </c>
      <c r="CL3334" t="s">
        <v>118</v>
      </c>
      <c r="CM3334" t="s">
        <v>137</v>
      </c>
      <c r="CN3334" t="s">
        <v>118</v>
      </c>
      <c r="CO3334" t="s">
        <v>240</v>
      </c>
      <c r="CP3334" t="s">
        <v>118</v>
      </c>
      <c r="CQ3334" t="s">
        <v>118</v>
      </c>
      <c r="CR3334" t="s">
        <v>118</v>
      </c>
      <c r="CS3334" t="s">
        <v>137</v>
      </c>
      <c r="CT3334" t="s">
        <v>3686</v>
      </c>
      <c r="CU3334" t="s">
        <v>3687</v>
      </c>
      <c r="CV3334" t="s">
        <v>3710</v>
      </c>
      <c r="CW3334" t="s">
        <v>188</v>
      </c>
    </row>
    <row r="3335" spans="1:101">
      <c r="A3335" t="str">
        <f t="shared" si="260"/>
        <v>LM_Boca_Leon</v>
      </c>
      <c r="B3335" t="s">
        <v>30306</v>
      </c>
      <c r="C3335" t="str">
        <f t="shared" si="261"/>
        <v>0104652_LM_Boca_Leon</v>
      </c>
      <c r="D3335" t="str">
        <f t="shared" si="262"/>
        <v>LM_Boca_Leon</v>
      </c>
      <c r="E3335" t="str">
        <f t="shared" si="263"/>
        <v>0104652</v>
      </c>
      <c r="F3335" t="str">
        <f t="shared" si="264"/>
        <v>0104652_LM_Boca_Leon</v>
      </c>
      <c r="G3335" t="s">
        <v>123</v>
      </c>
      <c r="H3335" t="s">
        <v>102</v>
      </c>
      <c r="I3335" t="s">
        <v>30307</v>
      </c>
      <c r="K3335" t="s">
        <v>104</v>
      </c>
      <c r="L3335" t="s">
        <v>105</v>
      </c>
      <c r="M3335" t="s">
        <v>1433</v>
      </c>
      <c r="N3335" t="s">
        <v>6945</v>
      </c>
      <c r="O3335" t="s">
        <v>1433</v>
      </c>
      <c r="P3335" t="s">
        <v>2860</v>
      </c>
      <c r="Q3335" t="s">
        <v>30308</v>
      </c>
      <c r="R3335" t="s">
        <v>30309</v>
      </c>
      <c r="S3335" t="s">
        <v>112</v>
      </c>
      <c r="T3335" t="s">
        <v>102</v>
      </c>
      <c r="U3335" t="s">
        <v>102</v>
      </c>
      <c r="V3335" t="s">
        <v>111</v>
      </c>
      <c r="W3335" t="s">
        <v>102</v>
      </c>
      <c r="X3335" t="s">
        <v>111</v>
      </c>
      <c r="Y3335" t="s">
        <v>102</v>
      </c>
      <c r="Z3335" t="s">
        <v>22690</v>
      </c>
      <c r="AA3335" t="s">
        <v>386</v>
      </c>
      <c r="AB3335" t="s">
        <v>115</v>
      </c>
      <c r="AC3335" t="s">
        <v>177</v>
      </c>
      <c r="AD3335" t="s">
        <v>176</v>
      </c>
      <c r="AE3335" t="s">
        <v>1093</v>
      </c>
      <c r="AF3335" t="s">
        <v>4569</v>
      </c>
      <c r="AG3335" t="s">
        <v>30310</v>
      </c>
      <c r="AH3335" t="s">
        <v>4568</v>
      </c>
      <c r="AI3335" t="s">
        <v>3718</v>
      </c>
      <c r="AJ3335" t="s">
        <v>390</v>
      </c>
      <c r="AK3335" t="s">
        <v>3719</v>
      </c>
      <c r="AL3335" t="s">
        <v>118</v>
      </c>
      <c r="AM3335" t="s">
        <v>118</v>
      </c>
      <c r="AN3335" t="s">
        <v>102</v>
      </c>
      <c r="AO3335" t="s">
        <v>2812</v>
      </c>
      <c r="AP3335" t="s">
        <v>2812</v>
      </c>
      <c r="AQ3335" t="s">
        <v>30311</v>
      </c>
      <c r="AT3335" t="s">
        <v>30312</v>
      </c>
      <c r="AV3335" t="s">
        <v>102</v>
      </c>
      <c r="AW3335" t="s">
        <v>102</v>
      </c>
      <c r="AX3335" t="s">
        <v>102</v>
      </c>
      <c r="AY3335" t="s">
        <v>102</v>
      </c>
      <c r="AZ3335" t="s">
        <v>102</v>
      </c>
      <c r="BA3335" t="s">
        <v>102</v>
      </c>
      <c r="BB3335" t="s">
        <v>102</v>
      </c>
      <c r="BC3335" t="s">
        <v>30219</v>
      </c>
      <c r="BE3335" t="s">
        <v>30219</v>
      </c>
      <c r="BF3335" t="s">
        <v>7917</v>
      </c>
      <c r="BG3335" t="s">
        <v>233</v>
      </c>
      <c r="BI3335" t="s">
        <v>2812</v>
      </c>
      <c r="BJ3335" t="s">
        <v>565</v>
      </c>
      <c r="BK3335" t="s">
        <v>160</v>
      </c>
      <c r="BL3335" t="s">
        <v>186</v>
      </c>
      <c r="BM3335" t="s">
        <v>102</v>
      </c>
      <c r="BN3335" t="s">
        <v>102</v>
      </c>
      <c r="BP3335" t="s">
        <v>2816</v>
      </c>
      <c r="BV3335" t="s">
        <v>30313</v>
      </c>
      <c r="CF3335" t="s">
        <v>30219</v>
      </c>
      <c r="CK3335" t="s">
        <v>118</v>
      </c>
      <c r="CL3335" t="s">
        <v>118</v>
      </c>
      <c r="CM3335" t="s">
        <v>137</v>
      </c>
      <c r="CN3335" t="s">
        <v>118</v>
      </c>
      <c r="CO3335" t="s">
        <v>240</v>
      </c>
      <c r="CP3335" t="s">
        <v>118</v>
      </c>
      <c r="CQ3335" t="s">
        <v>118</v>
      </c>
      <c r="CR3335" t="s">
        <v>118</v>
      </c>
      <c r="CS3335" t="s">
        <v>137</v>
      </c>
      <c r="CT3335" t="s">
        <v>140</v>
      </c>
      <c r="CU3335" t="s">
        <v>141</v>
      </c>
      <c r="CV3335" t="s">
        <v>301</v>
      </c>
      <c r="CW3335" t="s">
        <v>188</v>
      </c>
    </row>
    <row r="3336" spans="1:101">
      <c r="A3336" t="str">
        <f t="shared" si="260"/>
        <v>JU_Rio_Chanchas</v>
      </c>
      <c r="B3336" t="s">
        <v>30314</v>
      </c>
      <c r="C3336" t="str">
        <f t="shared" si="261"/>
        <v>0103474_JU_Rio_Chanchas</v>
      </c>
      <c r="D3336" t="str">
        <f t="shared" si="262"/>
        <v>JU_Rio_Chanchas</v>
      </c>
      <c r="E3336" t="str">
        <f t="shared" si="263"/>
        <v>0103474</v>
      </c>
      <c r="F3336" t="str">
        <f t="shared" si="264"/>
        <v>0103474_JU_Rio_Chanchas</v>
      </c>
      <c r="G3336" t="s">
        <v>123</v>
      </c>
      <c r="H3336" t="s">
        <v>102</v>
      </c>
      <c r="I3336" t="s">
        <v>30315</v>
      </c>
      <c r="K3336" t="s">
        <v>104</v>
      </c>
      <c r="L3336" t="s">
        <v>4438</v>
      </c>
      <c r="M3336" t="s">
        <v>8044</v>
      </c>
      <c r="N3336" t="s">
        <v>28856</v>
      </c>
      <c r="O3336" t="s">
        <v>8044</v>
      </c>
      <c r="P3336" t="s">
        <v>30316</v>
      </c>
      <c r="Q3336" t="s">
        <v>30317</v>
      </c>
      <c r="R3336" t="s">
        <v>30318</v>
      </c>
      <c r="S3336" t="s">
        <v>102</v>
      </c>
      <c r="T3336" t="s">
        <v>102</v>
      </c>
      <c r="U3336" t="s">
        <v>102</v>
      </c>
      <c r="V3336" t="s">
        <v>111</v>
      </c>
      <c r="W3336" t="s">
        <v>102</v>
      </c>
      <c r="X3336" t="s">
        <v>111</v>
      </c>
      <c r="Y3336" t="s">
        <v>102</v>
      </c>
      <c r="Z3336" t="s">
        <v>526</v>
      </c>
      <c r="AA3336" t="s">
        <v>435</v>
      </c>
      <c r="AB3336" t="s">
        <v>115</v>
      </c>
      <c r="AC3336" t="s">
        <v>177</v>
      </c>
      <c r="AD3336" t="s">
        <v>176</v>
      </c>
      <c r="AE3336" t="s">
        <v>3131</v>
      </c>
      <c r="AF3336" t="s">
        <v>2877</v>
      </c>
      <c r="AG3336" t="s">
        <v>3017</v>
      </c>
      <c r="AH3336" t="s">
        <v>3250</v>
      </c>
      <c r="AI3336" t="s">
        <v>16995</v>
      </c>
      <c r="AJ3336" t="s">
        <v>390</v>
      </c>
      <c r="AK3336" t="s">
        <v>16996</v>
      </c>
      <c r="AL3336" t="s">
        <v>118</v>
      </c>
      <c r="AM3336" t="s">
        <v>118</v>
      </c>
      <c r="AN3336" t="s">
        <v>1441</v>
      </c>
      <c r="AO3336" t="s">
        <v>3446</v>
      </c>
      <c r="AP3336" t="s">
        <v>3446</v>
      </c>
      <c r="AV3336" t="s">
        <v>102</v>
      </c>
      <c r="AW3336" t="s">
        <v>102</v>
      </c>
      <c r="AX3336" t="s">
        <v>102</v>
      </c>
      <c r="AY3336" t="s">
        <v>102</v>
      </c>
      <c r="AZ3336" t="s">
        <v>102</v>
      </c>
      <c r="BA3336" t="s">
        <v>102</v>
      </c>
      <c r="BB3336" t="s">
        <v>102</v>
      </c>
      <c r="BE3336" t="s">
        <v>30219</v>
      </c>
      <c r="BF3336" t="s">
        <v>7917</v>
      </c>
      <c r="BG3336" t="s">
        <v>233</v>
      </c>
      <c r="BH3336" t="s">
        <v>184</v>
      </c>
      <c r="BI3336" t="s">
        <v>3267</v>
      </c>
      <c r="BJ3336" t="s">
        <v>565</v>
      </c>
      <c r="BK3336" t="s">
        <v>160</v>
      </c>
      <c r="BL3336" t="s">
        <v>186</v>
      </c>
      <c r="BM3336" t="s">
        <v>102</v>
      </c>
      <c r="BN3336" t="s">
        <v>102</v>
      </c>
      <c r="BV3336" t="s">
        <v>30319</v>
      </c>
      <c r="CF3336" t="s">
        <v>30219</v>
      </c>
      <c r="CK3336" t="s">
        <v>118</v>
      </c>
      <c r="CL3336" t="s">
        <v>118</v>
      </c>
      <c r="CM3336" t="s">
        <v>137</v>
      </c>
      <c r="CN3336" t="s">
        <v>118</v>
      </c>
      <c r="CO3336" t="s">
        <v>240</v>
      </c>
      <c r="CP3336" t="s">
        <v>118</v>
      </c>
      <c r="CQ3336" t="s">
        <v>118</v>
      </c>
      <c r="CR3336" t="s">
        <v>118</v>
      </c>
      <c r="CS3336" t="s">
        <v>137</v>
      </c>
      <c r="CT3336" t="s">
        <v>3686</v>
      </c>
      <c r="CU3336" t="s">
        <v>3687</v>
      </c>
      <c r="CV3336" t="s">
        <v>3688</v>
      </c>
      <c r="CW3336" t="s">
        <v>188</v>
      </c>
    </row>
    <row r="3337" spans="1:101">
      <c r="A3337" t="str">
        <f t="shared" si="260"/>
        <v>LM_Unalm</v>
      </c>
      <c r="B3337" t="s">
        <v>30320</v>
      </c>
      <c r="C3337" t="str">
        <f t="shared" si="261"/>
        <v>0105813_LM_Unalm</v>
      </c>
      <c r="D3337" t="str">
        <f t="shared" si="262"/>
        <v>LM_Unalm</v>
      </c>
      <c r="E3337" t="str">
        <f t="shared" si="263"/>
        <v>0105813</v>
      </c>
      <c r="F3337" t="str">
        <f t="shared" si="264"/>
        <v>0105813_LM_Unalm</v>
      </c>
      <c r="G3337" t="s">
        <v>123</v>
      </c>
      <c r="H3337" t="s">
        <v>102</v>
      </c>
      <c r="I3337" t="s">
        <v>30321</v>
      </c>
      <c r="K3337" t="s">
        <v>104</v>
      </c>
      <c r="L3337" t="s">
        <v>105</v>
      </c>
      <c r="M3337" t="s">
        <v>105</v>
      </c>
      <c r="N3337" t="s">
        <v>193</v>
      </c>
      <c r="O3337" t="s">
        <v>149</v>
      </c>
      <c r="P3337" t="s">
        <v>15366</v>
      </c>
      <c r="Q3337" t="s">
        <v>30322</v>
      </c>
      <c r="R3337" t="s">
        <v>30323</v>
      </c>
      <c r="S3337" t="s">
        <v>102</v>
      </c>
      <c r="T3337" t="s">
        <v>102</v>
      </c>
      <c r="U3337" t="s">
        <v>102</v>
      </c>
      <c r="V3337" t="s">
        <v>111</v>
      </c>
      <c r="W3337" t="s">
        <v>102</v>
      </c>
      <c r="X3337" t="s">
        <v>111</v>
      </c>
      <c r="Y3337" t="s">
        <v>102</v>
      </c>
      <c r="Z3337" t="s">
        <v>526</v>
      </c>
      <c r="AA3337" t="s">
        <v>741</v>
      </c>
      <c r="AB3337" t="s">
        <v>115</v>
      </c>
      <c r="AC3337" t="s">
        <v>177</v>
      </c>
      <c r="AD3337" t="s">
        <v>176</v>
      </c>
      <c r="AE3337" t="s">
        <v>1093</v>
      </c>
      <c r="AF3337" t="s">
        <v>1094</v>
      </c>
      <c r="AG3337" t="s">
        <v>1095</v>
      </c>
      <c r="AH3337" t="s">
        <v>1096</v>
      </c>
      <c r="AI3337" t="s">
        <v>15900</v>
      </c>
      <c r="AJ3337" t="s">
        <v>390</v>
      </c>
      <c r="AK3337" t="s">
        <v>15901</v>
      </c>
      <c r="AL3337" t="s">
        <v>118</v>
      </c>
      <c r="AM3337" t="s">
        <v>118</v>
      </c>
      <c r="AN3337" t="s">
        <v>1441</v>
      </c>
      <c r="AO3337" t="s">
        <v>1099</v>
      </c>
      <c r="AP3337" t="s">
        <v>1099</v>
      </c>
      <c r="AU3337" t="s">
        <v>156</v>
      </c>
      <c r="AV3337" t="s">
        <v>102</v>
      </c>
      <c r="AW3337" t="s">
        <v>102</v>
      </c>
      <c r="AX3337" t="s">
        <v>102</v>
      </c>
      <c r="AY3337" t="s">
        <v>102</v>
      </c>
      <c r="AZ3337" t="s">
        <v>102</v>
      </c>
      <c r="BA3337" t="s">
        <v>102</v>
      </c>
      <c r="BB3337" t="s">
        <v>102</v>
      </c>
      <c r="BC3337" t="s">
        <v>30324</v>
      </c>
      <c r="BE3337" t="s">
        <v>30324</v>
      </c>
      <c r="BF3337" t="s">
        <v>7917</v>
      </c>
      <c r="BG3337" t="s">
        <v>233</v>
      </c>
      <c r="BH3337" t="s">
        <v>184</v>
      </c>
      <c r="BI3337" t="s">
        <v>1099</v>
      </c>
      <c r="BJ3337" t="s">
        <v>565</v>
      </c>
      <c r="BK3337" t="s">
        <v>160</v>
      </c>
      <c r="BL3337" t="s">
        <v>186</v>
      </c>
      <c r="BM3337" t="s">
        <v>102</v>
      </c>
      <c r="BN3337" t="s">
        <v>102</v>
      </c>
      <c r="BV3337" t="s">
        <v>30325</v>
      </c>
      <c r="CF3337" t="s">
        <v>30324</v>
      </c>
      <c r="CK3337" t="s">
        <v>118</v>
      </c>
      <c r="CL3337" t="s">
        <v>118</v>
      </c>
      <c r="CM3337" t="s">
        <v>137</v>
      </c>
      <c r="CN3337" t="s">
        <v>118</v>
      </c>
      <c r="CO3337" t="s">
        <v>240</v>
      </c>
      <c r="CP3337" t="s">
        <v>118</v>
      </c>
      <c r="CQ3337" t="s">
        <v>118</v>
      </c>
      <c r="CR3337" t="s">
        <v>118</v>
      </c>
      <c r="CS3337" t="s">
        <v>137</v>
      </c>
      <c r="CT3337" t="s">
        <v>140</v>
      </c>
      <c r="CU3337" t="s">
        <v>141</v>
      </c>
      <c r="CV3337" t="s">
        <v>209</v>
      </c>
      <c r="CW3337" t="s">
        <v>188</v>
      </c>
    </row>
    <row r="3338" spans="1:101">
      <c r="A3338" t="str">
        <f t="shared" si="260"/>
        <v>CA_Chota</v>
      </c>
      <c r="B3338" t="s">
        <v>30326</v>
      </c>
      <c r="C3338" t="str">
        <f t="shared" si="261"/>
        <v>0101586_CA_Chota</v>
      </c>
      <c r="D3338" t="str">
        <f t="shared" si="262"/>
        <v>CA_Chota</v>
      </c>
      <c r="E3338" t="str">
        <f t="shared" si="263"/>
        <v>0101586</v>
      </c>
      <c r="F3338" t="str">
        <f t="shared" si="264"/>
        <v>0101586_CA_Chota</v>
      </c>
      <c r="G3338" t="s">
        <v>123</v>
      </c>
      <c r="H3338" t="s">
        <v>102</v>
      </c>
      <c r="I3338" t="s">
        <v>30327</v>
      </c>
      <c r="K3338" t="s">
        <v>104</v>
      </c>
      <c r="L3338" t="s">
        <v>18544</v>
      </c>
      <c r="M3338" t="s">
        <v>19617</v>
      </c>
      <c r="N3338" t="s">
        <v>19617</v>
      </c>
      <c r="O3338" t="s">
        <v>18544</v>
      </c>
      <c r="P3338" t="s">
        <v>7357</v>
      </c>
      <c r="Q3338" t="s">
        <v>30328</v>
      </c>
      <c r="R3338" t="s">
        <v>30329</v>
      </c>
      <c r="S3338" t="s">
        <v>102</v>
      </c>
      <c r="T3338" t="s">
        <v>102</v>
      </c>
      <c r="U3338" t="s">
        <v>112</v>
      </c>
      <c r="V3338" t="s">
        <v>2373</v>
      </c>
      <c r="W3338" t="s">
        <v>102</v>
      </c>
      <c r="X3338" t="s">
        <v>111</v>
      </c>
      <c r="Y3338" t="s">
        <v>102</v>
      </c>
      <c r="Z3338" t="s">
        <v>279</v>
      </c>
      <c r="AA3338" t="s">
        <v>353</v>
      </c>
      <c r="AB3338" t="s">
        <v>115</v>
      </c>
      <c r="AC3338" t="s">
        <v>116</v>
      </c>
      <c r="AD3338" t="s">
        <v>10404</v>
      </c>
      <c r="AE3338" t="s">
        <v>1093</v>
      </c>
      <c r="AF3338" t="s">
        <v>1096</v>
      </c>
      <c r="AG3338" t="s">
        <v>1094</v>
      </c>
      <c r="AH3338" t="s">
        <v>3200</v>
      </c>
      <c r="AI3338" t="s">
        <v>30330</v>
      </c>
      <c r="AJ3338" t="s">
        <v>390</v>
      </c>
      <c r="AK3338" t="s">
        <v>30331</v>
      </c>
      <c r="AL3338" t="s">
        <v>118</v>
      </c>
      <c r="AM3338" t="s">
        <v>118</v>
      </c>
      <c r="AN3338" t="s">
        <v>102</v>
      </c>
      <c r="AO3338" t="s">
        <v>2812</v>
      </c>
      <c r="AP3338" t="s">
        <v>2812</v>
      </c>
      <c r="AQ3338" t="s">
        <v>19617</v>
      </c>
      <c r="AT3338" t="s">
        <v>30332</v>
      </c>
      <c r="AU3338" t="s">
        <v>156</v>
      </c>
      <c r="AV3338" t="s">
        <v>102</v>
      </c>
      <c r="AW3338" t="s">
        <v>102</v>
      </c>
      <c r="AX3338" t="s">
        <v>102</v>
      </c>
      <c r="AY3338" t="s">
        <v>102</v>
      </c>
      <c r="AZ3338" t="s">
        <v>102</v>
      </c>
      <c r="BA3338" t="s">
        <v>102</v>
      </c>
      <c r="BB3338" t="s">
        <v>102</v>
      </c>
      <c r="BC3338" t="s">
        <v>29389</v>
      </c>
      <c r="BE3338" t="s">
        <v>29389</v>
      </c>
      <c r="BF3338" t="s">
        <v>7917</v>
      </c>
      <c r="BG3338" t="s">
        <v>233</v>
      </c>
      <c r="BH3338" t="s">
        <v>184</v>
      </c>
      <c r="BI3338" t="s">
        <v>2812</v>
      </c>
      <c r="BJ3338" t="s">
        <v>565</v>
      </c>
      <c r="BK3338" t="s">
        <v>160</v>
      </c>
      <c r="BL3338" t="s">
        <v>186</v>
      </c>
      <c r="BM3338" t="s">
        <v>102</v>
      </c>
      <c r="BN3338" t="s">
        <v>102</v>
      </c>
      <c r="BP3338" t="s">
        <v>23611</v>
      </c>
      <c r="BV3338" t="s">
        <v>30333</v>
      </c>
      <c r="CF3338" t="s">
        <v>29389</v>
      </c>
      <c r="CK3338" t="s">
        <v>118</v>
      </c>
      <c r="CL3338" t="s">
        <v>118</v>
      </c>
      <c r="CM3338" t="s">
        <v>137</v>
      </c>
      <c r="CN3338" t="s">
        <v>118</v>
      </c>
      <c r="CO3338" t="s">
        <v>240</v>
      </c>
      <c r="CP3338" t="s">
        <v>118</v>
      </c>
      <c r="CQ3338" t="s">
        <v>118</v>
      </c>
      <c r="CR3338" t="s">
        <v>118</v>
      </c>
      <c r="CS3338" t="s">
        <v>137</v>
      </c>
      <c r="CT3338" t="s">
        <v>241</v>
      </c>
      <c r="CU3338" t="s">
        <v>242</v>
      </c>
      <c r="CV3338" t="s">
        <v>3244</v>
      </c>
      <c r="CW3338" t="s">
        <v>188</v>
      </c>
    </row>
    <row r="3339" spans="1:101">
      <c r="A3339" t="str">
        <f t="shared" si="260"/>
        <v>LA_Illimo_Pueblo</v>
      </c>
      <c r="B3339" t="s">
        <v>30334</v>
      </c>
      <c r="C3339" t="str">
        <f t="shared" si="261"/>
        <v>0102458_LA_Illimo_Pueblo</v>
      </c>
      <c r="D3339" t="str">
        <f t="shared" si="262"/>
        <v>LA_Illimo_Pueblo</v>
      </c>
      <c r="E3339" t="str">
        <f t="shared" si="263"/>
        <v>0102458</v>
      </c>
      <c r="F3339" t="str">
        <f t="shared" si="264"/>
        <v>0102458_LA_Illimo_Pueblo</v>
      </c>
      <c r="G3339" t="s">
        <v>123</v>
      </c>
      <c r="H3339" t="s">
        <v>102</v>
      </c>
      <c r="I3339" t="s">
        <v>30335</v>
      </c>
      <c r="K3339" t="s">
        <v>104</v>
      </c>
      <c r="L3339" t="s">
        <v>4173</v>
      </c>
      <c r="M3339" t="s">
        <v>4173</v>
      </c>
      <c r="N3339" t="s">
        <v>30336</v>
      </c>
      <c r="O3339" t="s">
        <v>4173</v>
      </c>
      <c r="P3339" t="s">
        <v>6020</v>
      </c>
      <c r="Q3339" t="s">
        <v>30337</v>
      </c>
      <c r="R3339" t="s">
        <v>30338</v>
      </c>
      <c r="S3339" t="s">
        <v>112</v>
      </c>
      <c r="T3339" t="s">
        <v>102</v>
      </c>
      <c r="U3339" t="s">
        <v>102</v>
      </c>
      <c r="V3339" t="s">
        <v>111</v>
      </c>
      <c r="W3339" t="s">
        <v>112</v>
      </c>
      <c r="X3339" t="s">
        <v>2040</v>
      </c>
      <c r="Y3339" t="s">
        <v>102</v>
      </c>
      <c r="Z3339" t="s">
        <v>526</v>
      </c>
      <c r="AA3339" t="s">
        <v>587</v>
      </c>
      <c r="AB3339" t="s">
        <v>115</v>
      </c>
      <c r="AC3339" t="s">
        <v>177</v>
      </c>
      <c r="AD3339" t="s">
        <v>176</v>
      </c>
      <c r="AE3339" t="s">
        <v>1093</v>
      </c>
      <c r="AF3339" t="s">
        <v>2041</v>
      </c>
      <c r="AG3339" t="s">
        <v>2042</v>
      </c>
      <c r="AH3339" t="s">
        <v>2043</v>
      </c>
      <c r="AI3339" t="s">
        <v>30339</v>
      </c>
      <c r="AJ3339" t="s">
        <v>390</v>
      </c>
      <c r="AK3339" t="s">
        <v>30340</v>
      </c>
      <c r="AL3339" t="s">
        <v>118</v>
      </c>
      <c r="AM3339" t="s">
        <v>118</v>
      </c>
      <c r="AN3339" t="s">
        <v>102</v>
      </c>
      <c r="AO3339" t="s">
        <v>2812</v>
      </c>
      <c r="AP3339" t="s">
        <v>2812</v>
      </c>
      <c r="AQ3339" t="s">
        <v>30341</v>
      </c>
      <c r="AT3339" t="s">
        <v>30342</v>
      </c>
      <c r="AU3339" t="s">
        <v>156</v>
      </c>
      <c r="AV3339" t="s">
        <v>102</v>
      </c>
      <c r="AW3339" t="s">
        <v>102</v>
      </c>
      <c r="AX3339" t="s">
        <v>102</v>
      </c>
      <c r="AY3339" t="s">
        <v>102</v>
      </c>
      <c r="AZ3339" t="s">
        <v>102</v>
      </c>
      <c r="BA3339" t="s">
        <v>102</v>
      </c>
      <c r="BB3339" t="s">
        <v>102</v>
      </c>
      <c r="BC3339" t="s">
        <v>29398</v>
      </c>
      <c r="BE3339" t="s">
        <v>29398</v>
      </c>
      <c r="BF3339" t="s">
        <v>7917</v>
      </c>
      <c r="BG3339" t="s">
        <v>233</v>
      </c>
      <c r="BH3339" t="s">
        <v>184</v>
      </c>
      <c r="BI3339" t="s">
        <v>2812</v>
      </c>
      <c r="BJ3339" t="s">
        <v>565</v>
      </c>
      <c r="BK3339" t="s">
        <v>160</v>
      </c>
      <c r="BL3339" t="s">
        <v>186</v>
      </c>
      <c r="BM3339" t="s">
        <v>102</v>
      </c>
      <c r="BN3339" t="s">
        <v>102</v>
      </c>
      <c r="BP3339" t="s">
        <v>2816</v>
      </c>
      <c r="BV3339" t="s">
        <v>30343</v>
      </c>
      <c r="CF3339" t="s">
        <v>30344</v>
      </c>
      <c r="CK3339" t="s">
        <v>118</v>
      </c>
      <c r="CL3339" t="s">
        <v>118</v>
      </c>
      <c r="CM3339" t="s">
        <v>137</v>
      </c>
      <c r="CN3339" t="s">
        <v>118</v>
      </c>
      <c r="CO3339" t="s">
        <v>240</v>
      </c>
      <c r="CP3339" t="s">
        <v>118</v>
      </c>
      <c r="CQ3339" t="s">
        <v>118</v>
      </c>
      <c r="CR3339" t="s">
        <v>118</v>
      </c>
      <c r="CS3339" t="s">
        <v>137</v>
      </c>
      <c r="CT3339" t="s">
        <v>241</v>
      </c>
      <c r="CU3339" t="s">
        <v>242</v>
      </c>
      <c r="CV3339" t="s">
        <v>243</v>
      </c>
      <c r="CW3339" t="s">
        <v>188</v>
      </c>
    </row>
    <row r="3340" spans="1:101">
      <c r="A3340" t="str">
        <f t="shared" si="260"/>
        <v>LM_Humaya</v>
      </c>
      <c r="B3340" t="s">
        <v>30345</v>
      </c>
      <c r="C3340" t="str">
        <f t="shared" si="261"/>
        <v>0106400_LM_Humaya</v>
      </c>
      <c r="D3340" t="str">
        <f t="shared" si="262"/>
        <v>LM_Humaya</v>
      </c>
      <c r="E3340" t="str">
        <f t="shared" si="263"/>
        <v>0106400</v>
      </c>
      <c r="F3340" t="str">
        <f t="shared" si="264"/>
        <v>0106400_LM_Humaya</v>
      </c>
      <c r="G3340" t="s">
        <v>123</v>
      </c>
      <c r="H3340" t="s">
        <v>102</v>
      </c>
      <c r="I3340" t="s">
        <v>30346</v>
      </c>
      <c r="K3340" t="s">
        <v>104</v>
      </c>
      <c r="L3340" t="s">
        <v>105</v>
      </c>
      <c r="M3340" t="s">
        <v>1699</v>
      </c>
      <c r="N3340" t="s">
        <v>1699</v>
      </c>
      <c r="O3340" t="s">
        <v>1700</v>
      </c>
      <c r="P3340" t="s">
        <v>30347</v>
      </c>
      <c r="Q3340" t="s">
        <v>30348</v>
      </c>
      <c r="R3340" t="s">
        <v>30349</v>
      </c>
      <c r="S3340" t="s">
        <v>102</v>
      </c>
      <c r="T3340" t="s">
        <v>102</v>
      </c>
      <c r="U3340" t="s">
        <v>102</v>
      </c>
      <c r="V3340" t="s">
        <v>111</v>
      </c>
      <c r="W3340" t="s">
        <v>112</v>
      </c>
      <c r="X3340" t="s">
        <v>2040</v>
      </c>
      <c r="Y3340" t="s">
        <v>102</v>
      </c>
      <c r="Z3340" t="s">
        <v>279</v>
      </c>
      <c r="AA3340" t="s">
        <v>1345</v>
      </c>
      <c r="AB3340" t="s">
        <v>25848</v>
      </c>
      <c r="AC3340" t="s">
        <v>177</v>
      </c>
      <c r="AD3340" t="s">
        <v>176</v>
      </c>
      <c r="AE3340" t="s">
        <v>123</v>
      </c>
      <c r="AF3340" t="s">
        <v>123</v>
      </c>
      <c r="AG3340" t="s">
        <v>123</v>
      </c>
      <c r="AH3340" t="s">
        <v>123</v>
      </c>
      <c r="AI3340" t="s">
        <v>30350</v>
      </c>
      <c r="AJ3340" t="s">
        <v>223</v>
      </c>
      <c r="AK3340" t="s">
        <v>30351</v>
      </c>
      <c r="AL3340" t="s">
        <v>118</v>
      </c>
      <c r="AM3340" t="s">
        <v>118</v>
      </c>
      <c r="AN3340" t="s">
        <v>102</v>
      </c>
      <c r="AO3340" t="s">
        <v>226</v>
      </c>
      <c r="AP3340" t="s">
        <v>226</v>
      </c>
      <c r="AQ3340" t="s">
        <v>30352</v>
      </c>
      <c r="AR3340" t="s">
        <v>123</v>
      </c>
      <c r="AS3340" t="s">
        <v>118</v>
      </c>
      <c r="AT3340" t="s">
        <v>30353</v>
      </c>
      <c r="AV3340" t="s">
        <v>102</v>
      </c>
      <c r="AW3340" t="s">
        <v>102</v>
      </c>
      <c r="AX3340" t="s">
        <v>102</v>
      </c>
      <c r="AY3340" t="s">
        <v>102</v>
      </c>
      <c r="AZ3340" t="s">
        <v>102</v>
      </c>
      <c r="BA3340" t="s">
        <v>102</v>
      </c>
      <c r="BB3340" t="s">
        <v>102</v>
      </c>
      <c r="BC3340" t="s">
        <v>29398</v>
      </c>
      <c r="BE3340" t="s">
        <v>29398</v>
      </c>
      <c r="BF3340" t="s">
        <v>7917</v>
      </c>
      <c r="BG3340" t="s">
        <v>233</v>
      </c>
      <c r="BI3340" t="s">
        <v>160</v>
      </c>
      <c r="BJ3340" t="s">
        <v>235</v>
      </c>
      <c r="BK3340" t="s">
        <v>130</v>
      </c>
      <c r="BL3340" t="s">
        <v>186</v>
      </c>
      <c r="BM3340" t="s">
        <v>102</v>
      </c>
      <c r="BN3340" t="s">
        <v>102</v>
      </c>
      <c r="BP3340" t="s">
        <v>236</v>
      </c>
      <c r="BV3340" t="s">
        <v>30354</v>
      </c>
      <c r="CF3340" t="s">
        <v>30344</v>
      </c>
      <c r="CK3340" t="s">
        <v>118</v>
      </c>
      <c r="CL3340" t="s">
        <v>118</v>
      </c>
      <c r="CM3340" t="s">
        <v>137</v>
      </c>
      <c r="CN3340" t="s">
        <v>118</v>
      </c>
      <c r="CO3340" t="s">
        <v>1134</v>
      </c>
      <c r="CP3340" t="s">
        <v>118</v>
      </c>
      <c r="CQ3340" t="s">
        <v>118</v>
      </c>
      <c r="CR3340" t="s">
        <v>118</v>
      </c>
      <c r="CS3340" t="s">
        <v>137</v>
      </c>
      <c r="CT3340" t="s">
        <v>140</v>
      </c>
      <c r="CU3340" t="s">
        <v>141</v>
      </c>
      <c r="CV3340" t="s">
        <v>142</v>
      </c>
      <c r="CW3340" t="s">
        <v>188</v>
      </c>
    </row>
    <row r="3341" spans="1:101">
      <c r="A3341" t="str">
        <f t="shared" si="260"/>
        <v>MQ_San_Antonio_Moquegu</v>
      </c>
      <c r="B3341" t="s">
        <v>30355</v>
      </c>
      <c r="C3341" t="str">
        <f t="shared" si="261"/>
        <v>0101142_MQ_San_Antonio_Moquegu</v>
      </c>
      <c r="D3341" t="str">
        <f t="shared" si="262"/>
        <v>MQ_San_Antonio_Moquegu</v>
      </c>
      <c r="E3341" t="str">
        <f t="shared" si="263"/>
        <v>0101142</v>
      </c>
      <c r="F3341" t="str">
        <f t="shared" si="264"/>
        <v>0101142_MQ_San_Antonio_Moquegu</v>
      </c>
      <c r="G3341" t="s">
        <v>123</v>
      </c>
      <c r="H3341" t="s">
        <v>102</v>
      </c>
      <c r="I3341" t="s">
        <v>30356</v>
      </c>
      <c r="K3341" t="s">
        <v>104</v>
      </c>
      <c r="L3341" t="s">
        <v>4543</v>
      </c>
      <c r="M3341" t="s">
        <v>4555</v>
      </c>
      <c r="N3341" t="s">
        <v>4543</v>
      </c>
      <c r="O3341" t="s">
        <v>4543</v>
      </c>
      <c r="P3341" t="s">
        <v>30357</v>
      </c>
      <c r="Q3341" t="s">
        <v>30358</v>
      </c>
      <c r="R3341" t="s">
        <v>30359</v>
      </c>
      <c r="S3341" t="s">
        <v>112</v>
      </c>
      <c r="T3341" t="s">
        <v>102</v>
      </c>
      <c r="U3341" t="s">
        <v>102</v>
      </c>
      <c r="V3341" t="s">
        <v>111</v>
      </c>
      <c r="W3341" t="s">
        <v>102</v>
      </c>
      <c r="X3341" t="s">
        <v>111</v>
      </c>
      <c r="Y3341" t="s">
        <v>102</v>
      </c>
      <c r="Z3341" t="s">
        <v>526</v>
      </c>
      <c r="AA3341" t="s">
        <v>741</v>
      </c>
      <c r="AB3341" t="s">
        <v>615</v>
      </c>
      <c r="AC3341" t="s">
        <v>177</v>
      </c>
      <c r="AD3341" t="s">
        <v>176</v>
      </c>
      <c r="AE3341" t="s">
        <v>123</v>
      </c>
      <c r="AF3341" t="s">
        <v>123</v>
      </c>
      <c r="AG3341" t="s">
        <v>123</v>
      </c>
      <c r="AH3341" t="s">
        <v>123</v>
      </c>
      <c r="AI3341" t="s">
        <v>2992</v>
      </c>
      <c r="AJ3341" t="s">
        <v>223</v>
      </c>
      <c r="AK3341" t="s">
        <v>3656</v>
      </c>
      <c r="AL3341" t="s">
        <v>118</v>
      </c>
      <c r="AM3341" t="s">
        <v>118</v>
      </c>
      <c r="AN3341" t="s">
        <v>1441</v>
      </c>
      <c r="AO3341" t="s">
        <v>226</v>
      </c>
      <c r="AP3341" t="s">
        <v>226</v>
      </c>
      <c r="AQ3341" t="s">
        <v>30360</v>
      </c>
      <c r="AR3341" t="s">
        <v>123</v>
      </c>
      <c r="AS3341" t="s">
        <v>118</v>
      </c>
      <c r="AT3341" t="s">
        <v>30361</v>
      </c>
      <c r="AV3341" t="s">
        <v>102</v>
      </c>
      <c r="AW3341" t="s">
        <v>102</v>
      </c>
      <c r="AX3341" t="s">
        <v>102</v>
      </c>
      <c r="AY3341" t="s">
        <v>102</v>
      </c>
      <c r="AZ3341" t="s">
        <v>102</v>
      </c>
      <c r="BA3341" t="s">
        <v>102</v>
      </c>
      <c r="BB3341" t="s">
        <v>102</v>
      </c>
      <c r="BC3341" t="s">
        <v>29401</v>
      </c>
      <c r="BE3341" t="s">
        <v>29401</v>
      </c>
      <c r="BF3341" t="s">
        <v>7917</v>
      </c>
      <c r="BG3341" t="s">
        <v>233</v>
      </c>
      <c r="BI3341" t="s">
        <v>1566</v>
      </c>
      <c r="BJ3341" t="s">
        <v>235</v>
      </c>
      <c r="BK3341" t="s">
        <v>130</v>
      </c>
      <c r="BL3341" t="s">
        <v>186</v>
      </c>
      <c r="BM3341" t="s">
        <v>102</v>
      </c>
      <c r="BN3341" t="s">
        <v>102</v>
      </c>
      <c r="BP3341" t="s">
        <v>236</v>
      </c>
      <c r="BV3341" t="s">
        <v>30362</v>
      </c>
      <c r="CF3341" t="s">
        <v>29401</v>
      </c>
      <c r="CK3341" t="s">
        <v>118</v>
      </c>
      <c r="CL3341" t="s">
        <v>118</v>
      </c>
      <c r="CM3341" t="s">
        <v>137</v>
      </c>
      <c r="CN3341" t="s">
        <v>118</v>
      </c>
      <c r="CO3341" t="s">
        <v>240</v>
      </c>
      <c r="CP3341" t="s">
        <v>118</v>
      </c>
      <c r="CQ3341" t="s">
        <v>118</v>
      </c>
      <c r="CR3341" t="s">
        <v>118</v>
      </c>
      <c r="CS3341" t="s">
        <v>137</v>
      </c>
      <c r="CT3341" t="s">
        <v>3686</v>
      </c>
      <c r="CU3341" t="s">
        <v>3687</v>
      </c>
      <c r="CV3341" t="s">
        <v>3688</v>
      </c>
      <c r="CW3341" t="s">
        <v>188</v>
      </c>
    </row>
    <row r="3342" spans="1:101">
      <c r="A3342" t="str">
        <f t="shared" si="260"/>
        <v>LI_Cemento_Pacasmayo</v>
      </c>
      <c r="B3342" t="s">
        <v>30363</v>
      </c>
      <c r="C3342" t="str">
        <f t="shared" si="261"/>
        <v>0104304_LI_Cemento_Pacasmayo</v>
      </c>
      <c r="D3342" t="str">
        <f t="shared" si="262"/>
        <v>LI_Cemento_Pacasmayo</v>
      </c>
      <c r="E3342" t="str">
        <f t="shared" si="263"/>
        <v>0104304</v>
      </c>
      <c r="F3342" t="str">
        <f t="shared" si="264"/>
        <v>0104304_LI_Cemento_Pacasmayo</v>
      </c>
      <c r="G3342" t="s">
        <v>123</v>
      </c>
      <c r="H3342" t="s">
        <v>102</v>
      </c>
      <c r="I3342" t="s">
        <v>30364</v>
      </c>
      <c r="K3342" t="s">
        <v>104</v>
      </c>
      <c r="L3342" t="s">
        <v>3232</v>
      </c>
      <c r="M3342" t="s">
        <v>6351</v>
      </c>
      <c r="N3342" t="s">
        <v>6351</v>
      </c>
      <c r="O3342" t="s">
        <v>6351</v>
      </c>
      <c r="P3342" t="s">
        <v>1774</v>
      </c>
      <c r="Q3342" t="s">
        <v>30365</v>
      </c>
      <c r="R3342" t="s">
        <v>30366</v>
      </c>
      <c r="S3342" t="s">
        <v>112</v>
      </c>
      <c r="T3342" t="s">
        <v>102</v>
      </c>
      <c r="U3342" t="s">
        <v>102</v>
      </c>
      <c r="V3342" t="s">
        <v>111</v>
      </c>
      <c r="W3342" t="s">
        <v>102</v>
      </c>
      <c r="X3342" t="s">
        <v>111</v>
      </c>
      <c r="Y3342" t="s">
        <v>102</v>
      </c>
      <c r="Z3342" t="s">
        <v>526</v>
      </c>
      <c r="AA3342" t="s">
        <v>587</v>
      </c>
      <c r="AB3342" t="s">
        <v>615</v>
      </c>
      <c r="AC3342" t="s">
        <v>177</v>
      </c>
      <c r="AD3342" t="s">
        <v>176</v>
      </c>
      <c r="AE3342" t="s">
        <v>123</v>
      </c>
      <c r="AF3342" t="s">
        <v>123</v>
      </c>
      <c r="AG3342" t="s">
        <v>123</v>
      </c>
      <c r="AH3342" t="s">
        <v>123</v>
      </c>
      <c r="AI3342" t="s">
        <v>11500</v>
      </c>
      <c r="AJ3342" t="s">
        <v>1439</v>
      </c>
      <c r="AK3342" t="s">
        <v>30367</v>
      </c>
      <c r="AL3342" t="s">
        <v>118</v>
      </c>
      <c r="AM3342" t="s">
        <v>118</v>
      </c>
      <c r="AN3342" t="s">
        <v>1441</v>
      </c>
      <c r="AO3342" t="s">
        <v>226</v>
      </c>
      <c r="AP3342" t="s">
        <v>226</v>
      </c>
      <c r="AQ3342" t="s">
        <v>30368</v>
      </c>
      <c r="AR3342" t="s">
        <v>123</v>
      </c>
      <c r="AS3342" t="s">
        <v>470</v>
      </c>
      <c r="AT3342" t="s">
        <v>30369</v>
      </c>
      <c r="AU3342" t="s">
        <v>156</v>
      </c>
      <c r="AV3342" t="s">
        <v>102</v>
      </c>
      <c r="AW3342" t="s">
        <v>102</v>
      </c>
      <c r="AX3342" t="s">
        <v>102</v>
      </c>
      <c r="AY3342" t="s">
        <v>102</v>
      </c>
      <c r="AZ3342" t="s">
        <v>102</v>
      </c>
      <c r="BA3342" t="s">
        <v>102</v>
      </c>
      <c r="BB3342" t="s">
        <v>102</v>
      </c>
      <c r="BC3342" t="s">
        <v>29401</v>
      </c>
      <c r="BE3342" t="s">
        <v>29401</v>
      </c>
      <c r="BF3342" t="s">
        <v>7917</v>
      </c>
      <c r="BG3342" t="s">
        <v>233</v>
      </c>
      <c r="BH3342" t="s">
        <v>184</v>
      </c>
      <c r="BI3342" t="s">
        <v>160</v>
      </c>
      <c r="BJ3342" t="s">
        <v>235</v>
      </c>
      <c r="BK3342" t="s">
        <v>130</v>
      </c>
      <c r="BL3342" t="s">
        <v>186</v>
      </c>
      <c r="BM3342" t="s">
        <v>102</v>
      </c>
      <c r="BN3342" t="s">
        <v>102</v>
      </c>
      <c r="BP3342" t="s">
        <v>236</v>
      </c>
      <c r="BV3342" t="s">
        <v>30370</v>
      </c>
      <c r="CF3342" t="s">
        <v>29401</v>
      </c>
      <c r="CK3342" t="s">
        <v>118</v>
      </c>
      <c r="CL3342" t="s">
        <v>118</v>
      </c>
      <c r="CM3342" t="s">
        <v>137</v>
      </c>
      <c r="CN3342" t="s">
        <v>118</v>
      </c>
      <c r="CO3342" t="s">
        <v>240</v>
      </c>
      <c r="CP3342" t="s">
        <v>118</v>
      </c>
      <c r="CQ3342" t="s">
        <v>118</v>
      </c>
      <c r="CR3342" t="s">
        <v>118</v>
      </c>
      <c r="CS3342" t="s">
        <v>137</v>
      </c>
      <c r="CT3342" t="s">
        <v>241</v>
      </c>
      <c r="CU3342" t="s">
        <v>242</v>
      </c>
      <c r="CV3342" t="s">
        <v>3244</v>
      </c>
      <c r="CW3342" t="s">
        <v>188</v>
      </c>
    </row>
    <row r="3343" spans="1:101">
      <c r="A3343" t="str">
        <f t="shared" si="260"/>
        <v>SM_Sgto_Lores</v>
      </c>
      <c r="B3343" t="s">
        <v>30371</v>
      </c>
      <c r="C3343" t="str">
        <f t="shared" si="261"/>
        <v>0102394_SM_Sgto_Lores</v>
      </c>
      <c r="D3343" t="str">
        <f t="shared" si="262"/>
        <v>SM_Sgto_Lores</v>
      </c>
      <c r="E3343" t="str">
        <f t="shared" si="263"/>
        <v>0102394</v>
      </c>
      <c r="F3343" t="str">
        <f t="shared" si="264"/>
        <v>0102394_SM_Sgto_Lores</v>
      </c>
      <c r="G3343" t="s">
        <v>123</v>
      </c>
      <c r="H3343" t="s">
        <v>102</v>
      </c>
      <c r="I3343" t="s">
        <v>30372</v>
      </c>
      <c r="K3343" t="s">
        <v>104</v>
      </c>
      <c r="L3343" t="s">
        <v>13691</v>
      </c>
      <c r="M3343" t="s">
        <v>13691</v>
      </c>
      <c r="N3343" t="s">
        <v>23699</v>
      </c>
      <c r="O3343" t="s">
        <v>13691</v>
      </c>
      <c r="P3343" t="s">
        <v>2216</v>
      </c>
      <c r="Q3343" t="s">
        <v>30373</v>
      </c>
      <c r="R3343" t="s">
        <v>30374</v>
      </c>
      <c r="S3343" t="s">
        <v>102</v>
      </c>
      <c r="T3343" t="s">
        <v>102</v>
      </c>
      <c r="U3343" t="s">
        <v>102</v>
      </c>
      <c r="V3343" t="s">
        <v>111</v>
      </c>
      <c r="W3343" t="s">
        <v>102</v>
      </c>
      <c r="X3343" t="s">
        <v>111</v>
      </c>
      <c r="Y3343" t="s">
        <v>102</v>
      </c>
      <c r="Z3343" t="s">
        <v>526</v>
      </c>
      <c r="AA3343" t="s">
        <v>386</v>
      </c>
      <c r="AB3343" t="s">
        <v>3487</v>
      </c>
      <c r="AC3343" t="s">
        <v>177</v>
      </c>
      <c r="AD3343" t="s">
        <v>176</v>
      </c>
      <c r="AE3343" t="s">
        <v>123</v>
      </c>
      <c r="AF3343" t="s">
        <v>123</v>
      </c>
      <c r="AG3343" t="s">
        <v>123</v>
      </c>
      <c r="AH3343" t="s">
        <v>123</v>
      </c>
      <c r="AI3343" t="s">
        <v>30375</v>
      </c>
      <c r="AJ3343" t="s">
        <v>1439</v>
      </c>
      <c r="AK3343" t="s">
        <v>30376</v>
      </c>
      <c r="AL3343" t="s">
        <v>118</v>
      </c>
      <c r="AM3343" t="s">
        <v>118</v>
      </c>
      <c r="AN3343" t="s">
        <v>1441</v>
      </c>
      <c r="AO3343" t="s">
        <v>226</v>
      </c>
      <c r="AP3343" t="s">
        <v>226</v>
      </c>
      <c r="AQ3343" t="s">
        <v>30377</v>
      </c>
      <c r="AR3343" t="s">
        <v>123</v>
      </c>
      <c r="AS3343" t="s">
        <v>470</v>
      </c>
      <c r="AT3343" t="s">
        <v>30378</v>
      </c>
      <c r="AU3343" t="s">
        <v>156</v>
      </c>
      <c r="AV3343" t="s">
        <v>102</v>
      </c>
      <c r="AW3343" t="s">
        <v>102</v>
      </c>
      <c r="AX3343" t="s">
        <v>102</v>
      </c>
      <c r="AY3343" t="s">
        <v>102</v>
      </c>
      <c r="AZ3343" t="s">
        <v>102</v>
      </c>
      <c r="BA3343" t="s">
        <v>102</v>
      </c>
      <c r="BB3343" t="s">
        <v>102</v>
      </c>
      <c r="BC3343" t="s">
        <v>29428</v>
      </c>
      <c r="BE3343" t="s">
        <v>29428</v>
      </c>
      <c r="BF3343" t="s">
        <v>7917</v>
      </c>
      <c r="BG3343" t="s">
        <v>233</v>
      </c>
      <c r="BH3343" t="s">
        <v>184</v>
      </c>
      <c r="BI3343" t="s">
        <v>159</v>
      </c>
      <c r="BJ3343" t="s">
        <v>235</v>
      </c>
      <c r="BK3343" t="s">
        <v>160</v>
      </c>
      <c r="BL3343" t="s">
        <v>186</v>
      </c>
      <c r="BM3343" t="s">
        <v>102</v>
      </c>
      <c r="BN3343" t="s">
        <v>102</v>
      </c>
      <c r="BP3343" t="s">
        <v>236</v>
      </c>
      <c r="BV3343" t="s">
        <v>30379</v>
      </c>
      <c r="CF3343" t="s">
        <v>29428</v>
      </c>
      <c r="CK3343" t="s">
        <v>118</v>
      </c>
      <c r="CL3343" t="s">
        <v>118</v>
      </c>
      <c r="CM3343" t="s">
        <v>137</v>
      </c>
      <c r="CN3343" t="s">
        <v>118</v>
      </c>
      <c r="CO3343" t="s">
        <v>240</v>
      </c>
      <c r="CP3343" t="s">
        <v>118</v>
      </c>
      <c r="CQ3343" t="s">
        <v>118</v>
      </c>
      <c r="CR3343" t="s">
        <v>118</v>
      </c>
      <c r="CS3343" t="s">
        <v>137</v>
      </c>
      <c r="CT3343" t="s">
        <v>241</v>
      </c>
      <c r="CU3343" t="s">
        <v>242</v>
      </c>
      <c r="CV3343" t="s">
        <v>243</v>
      </c>
      <c r="CW3343" t="s">
        <v>188</v>
      </c>
    </row>
    <row r="3344" spans="1:101">
      <c r="A3344" t="str">
        <f t="shared" si="260"/>
        <v>AQ_Angel_Monteagudo</v>
      </c>
      <c r="B3344" t="s">
        <v>30380</v>
      </c>
      <c r="C3344" t="str">
        <f t="shared" si="261"/>
        <v>0104089_AQ_Angel_Monteagudo</v>
      </c>
      <c r="D3344" t="str">
        <f t="shared" si="262"/>
        <v>AQ_Angel_Monteagudo</v>
      </c>
      <c r="E3344" t="str">
        <f t="shared" si="263"/>
        <v>0104089</v>
      </c>
      <c r="F3344" t="str">
        <f t="shared" si="264"/>
        <v>0104089_AQ_Angel_Monteagudo</v>
      </c>
      <c r="G3344" t="s">
        <v>123</v>
      </c>
      <c r="H3344" t="s">
        <v>102</v>
      </c>
      <c r="I3344" t="s">
        <v>30381</v>
      </c>
      <c r="K3344" t="s">
        <v>104</v>
      </c>
      <c r="L3344" t="s">
        <v>4001</v>
      </c>
      <c r="M3344" t="s">
        <v>4001</v>
      </c>
      <c r="N3344" t="s">
        <v>4002</v>
      </c>
      <c r="O3344" t="s">
        <v>4001</v>
      </c>
      <c r="P3344" t="s">
        <v>20788</v>
      </c>
      <c r="Q3344" t="s">
        <v>30382</v>
      </c>
      <c r="R3344" t="s">
        <v>30383</v>
      </c>
      <c r="S3344" t="s">
        <v>102</v>
      </c>
      <c r="T3344" t="s">
        <v>102</v>
      </c>
      <c r="U3344" t="s">
        <v>102</v>
      </c>
      <c r="V3344" t="s">
        <v>111</v>
      </c>
      <c r="W3344" t="s">
        <v>102</v>
      </c>
      <c r="X3344" t="s">
        <v>111</v>
      </c>
      <c r="Y3344" t="s">
        <v>102</v>
      </c>
      <c r="Z3344" t="s">
        <v>526</v>
      </c>
      <c r="AA3344" t="s">
        <v>280</v>
      </c>
      <c r="AB3344" t="s">
        <v>2555</v>
      </c>
      <c r="AC3344" t="s">
        <v>177</v>
      </c>
      <c r="AD3344" t="s">
        <v>176</v>
      </c>
      <c r="AE3344" t="s">
        <v>123</v>
      </c>
      <c r="AF3344" t="s">
        <v>123</v>
      </c>
      <c r="AG3344" t="s">
        <v>123</v>
      </c>
      <c r="AH3344" t="s">
        <v>123</v>
      </c>
      <c r="AI3344" t="s">
        <v>7331</v>
      </c>
      <c r="AJ3344" t="s">
        <v>223</v>
      </c>
      <c r="AK3344" t="s">
        <v>30384</v>
      </c>
      <c r="AL3344" t="s">
        <v>118</v>
      </c>
      <c r="AM3344" t="s">
        <v>118</v>
      </c>
      <c r="AN3344" t="s">
        <v>1441</v>
      </c>
      <c r="AO3344" t="s">
        <v>226</v>
      </c>
      <c r="AP3344" t="s">
        <v>226</v>
      </c>
      <c r="AQ3344" t="s">
        <v>30385</v>
      </c>
      <c r="AR3344" t="s">
        <v>123</v>
      </c>
      <c r="AS3344" t="s">
        <v>470</v>
      </c>
      <c r="AT3344" t="s">
        <v>30386</v>
      </c>
      <c r="AV3344" t="s">
        <v>102</v>
      </c>
      <c r="AW3344" t="s">
        <v>102</v>
      </c>
      <c r="AX3344" t="s">
        <v>102</v>
      </c>
      <c r="AY3344" t="s">
        <v>102</v>
      </c>
      <c r="AZ3344" t="s">
        <v>102</v>
      </c>
      <c r="BA3344" t="s">
        <v>102</v>
      </c>
      <c r="BB3344" t="s">
        <v>102</v>
      </c>
      <c r="BC3344" t="s">
        <v>29428</v>
      </c>
      <c r="BE3344" t="s">
        <v>29428</v>
      </c>
      <c r="BF3344" t="s">
        <v>7917</v>
      </c>
      <c r="BG3344" t="s">
        <v>233</v>
      </c>
      <c r="BH3344" t="s">
        <v>184</v>
      </c>
      <c r="BI3344" t="s">
        <v>159</v>
      </c>
      <c r="BJ3344" t="s">
        <v>235</v>
      </c>
      <c r="BK3344" t="s">
        <v>130</v>
      </c>
      <c r="BL3344" t="s">
        <v>186</v>
      </c>
      <c r="BM3344" t="s">
        <v>102</v>
      </c>
      <c r="BN3344" t="s">
        <v>102</v>
      </c>
      <c r="BP3344" t="s">
        <v>236</v>
      </c>
      <c r="BV3344" t="s">
        <v>30387</v>
      </c>
      <c r="CF3344" t="s">
        <v>29428</v>
      </c>
      <c r="CK3344" t="s">
        <v>118</v>
      </c>
      <c r="CL3344" t="s">
        <v>118</v>
      </c>
      <c r="CM3344" t="s">
        <v>137</v>
      </c>
      <c r="CN3344" t="s">
        <v>118</v>
      </c>
      <c r="CO3344" t="s">
        <v>166</v>
      </c>
      <c r="CP3344" t="s">
        <v>118</v>
      </c>
      <c r="CQ3344" t="s">
        <v>118</v>
      </c>
      <c r="CR3344" t="s">
        <v>118</v>
      </c>
      <c r="CS3344" t="s">
        <v>137</v>
      </c>
      <c r="CT3344" t="s">
        <v>3686</v>
      </c>
      <c r="CU3344" t="s">
        <v>3687</v>
      </c>
      <c r="CV3344" t="s">
        <v>3710</v>
      </c>
      <c r="CW3344" t="s">
        <v>188</v>
      </c>
    </row>
    <row r="3345" spans="1:101">
      <c r="A3345" t="str">
        <f t="shared" si="260"/>
        <v>LA_Oyotun</v>
      </c>
      <c r="B3345" t="s">
        <v>30388</v>
      </c>
      <c r="C3345" t="str">
        <f t="shared" si="261"/>
        <v>0101000_LA_Oyotun</v>
      </c>
      <c r="D3345" t="str">
        <f t="shared" si="262"/>
        <v>LA_Oyotun</v>
      </c>
      <c r="E3345" t="str">
        <f t="shared" si="263"/>
        <v>0101000</v>
      </c>
      <c r="F3345" t="str">
        <f t="shared" si="264"/>
        <v>0101000_LA_Oyotun</v>
      </c>
      <c r="G3345" t="s">
        <v>123</v>
      </c>
      <c r="H3345" t="s">
        <v>102</v>
      </c>
      <c r="I3345" t="s">
        <v>30389</v>
      </c>
      <c r="K3345" t="s">
        <v>104</v>
      </c>
      <c r="L3345" t="s">
        <v>4173</v>
      </c>
      <c r="M3345" t="s">
        <v>4174</v>
      </c>
      <c r="N3345" t="s">
        <v>30390</v>
      </c>
      <c r="O3345" t="s">
        <v>4173</v>
      </c>
      <c r="P3345" t="s">
        <v>23825</v>
      </c>
      <c r="Q3345" t="s">
        <v>30391</v>
      </c>
      <c r="R3345" t="s">
        <v>30392</v>
      </c>
      <c r="S3345" t="s">
        <v>102</v>
      </c>
      <c r="T3345" t="s">
        <v>102</v>
      </c>
      <c r="U3345" t="s">
        <v>102</v>
      </c>
      <c r="V3345" t="s">
        <v>111</v>
      </c>
      <c r="W3345" t="s">
        <v>112</v>
      </c>
      <c r="X3345" t="s">
        <v>2040</v>
      </c>
      <c r="Y3345" t="s">
        <v>102</v>
      </c>
      <c r="Z3345" t="s">
        <v>279</v>
      </c>
      <c r="AA3345" t="s">
        <v>7065</v>
      </c>
      <c r="AB3345" t="s">
        <v>7440</v>
      </c>
      <c r="AC3345" t="s">
        <v>177</v>
      </c>
      <c r="AD3345" t="s">
        <v>176</v>
      </c>
      <c r="AE3345" t="s">
        <v>123</v>
      </c>
      <c r="AF3345" t="s">
        <v>123</v>
      </c>
      <c r="AG3345" t="s">
        <v>123</v>
      </c>
      <c r="AH3345" t="s">
        <v>123</v>
      </c>
      <c r="AI3345" t="s">
        <v>30393</v>
      </c>
      <c r="AJ3345" t="s">
        <v>337</v>
      </c>
      <c r="AK3345" t="s">
        <v>30394</v>
      </c>
      <c r="AL3345" t="s">
        <v>118</v>
      </c>
      <c r="AM3345" t="s">
        <v>118</v>
      </c>
      <c r="AN3345" t="s">
        <v>102</v>
      </c>
      <c r="AO3345" t="s">
        <v>226</v>
      </c>
      <c r="AP3345" t="s">
        <v>226</v>
      </c>
      <c r="AQ3345" t="s">
        <v>30395</v>
      </c>
      <c r="AR3345" t="s">
        <v>228</v>
      </c>
      <c r="AS3345" t="s">
        <v>653</v>
      </c>
      <c r="AT3345" t="s">
        <v>30396</v>
      </c>
      <c r="AV3345" t="s">
        <v>102</v>
      </c>
      <c r="AW3345" t="s">
        <v>102</v>
      </c>
      <c r="AX3345" t="s">
        <v>102</v>
      </c>
      <c r="AY3345" t="s">
        <v>102</v>
      </c>
      <c r="AZ3345" t="s">
        <v>102</v>
      </c>
      <c r="BA3345" t="s">
        <v>102</v>
      </c>
      <c r="BB3345" t="s">
        <v>102</v>
      </c>
      <c r="BC3345" t="s">
        <v>29428</v>
      </c>
      <c r="BE3345" t="s">
        <v>29428</v>
      </c>
      <c r="BF3345" t="s">
        <v>7917</v>
      </c>
      <c r="BG3345" t="s">
        <v>233</v>
      </c>
      <c r="BH3345" t="s">
        <v>202</v>
      </c>
      <c r="BI3345" t="s">
        <v>160</v>
      </c>
      <c r="BJ3345" t="s">
        <v>565</v>
      </c>
      <c r="BK3345" t="s">
        <v>160</v>
      </c>
      <c r="BL3345" t="s">
        <v>186</v>
      </c>
      <c r="BM3345" t="s">
        <v>102</v>
      </c>
      <c r="BN3345" t="s">
        <v>102</v>
      </c>
      <c r="BP3345" t="s">
        <v>236</v>
      </c>
      <c r="BV3345" t="s">
        <v>30396</v>
      </c>
      <c r="CF3345" t="s">
        <v>29428</v>
      </c>
      <c r="CK3345" t="s">
        <v>118</v>
      </c>
      <c r="CL3345" t="s">
        <v>118</v>
      </c>
      <c r="CM3345" t="s">
        <v>137</v>
      </c>
      <c r="CN3345" t="s">
        <v>118</v>
      </c>
      <c r="CO3345" t="s">
        <v>240</v>
      </c>
      <c r="CP3345" t="s">
        <v>118</v>
      </c>
      <c r="CQ3345" t="s">
        <v>118</v>
      </c>
      <c r="CR3345" t="s">
        <v>118</v>
      </c>
      <c r="CS3345" t="s">
        <v>137</v>
      </c>
      <c r="CT3345" t="s">
        <v>241</v>
      </c>
      <c r="CU3345" t="s">
        <v>242</v>
      </c>
      <c r="CV3345" t="s">
        <v>4185</v>
      </c>
      <c r="CW3345" t="s">
        <v>188</v>
      </c>
    </row>
    <row r="3346" spans="1:101">
      <c r="A3346" t="str">
        <f t="shared" si="260"/>
        <v>CA_Celendin</v>
      </c>
      <c r="B3346" t="s">
        <v>30397</v>
      </c>
      <c r="C3346" t="str">
        <f t="shared" si="261"/>
        <v>0104712_CA_Celendin</v>
      </c>
      <c r="D3346" t="str">
        <f t="shared" si="262"/>
        <v>CA_Celendin</v>
      </c>
      <c r="E3346" t="str">
        <f t="shared" si="263"/>
        <v>0104712</v>
      </c>
      <c r="F3346" t="str">
        <f t="shared" si="264"/>
        <v>0104712_CA_Celendin</v>
      </c>
      <c r="G3346" t="s">
        <v>123</v>
      </c>
      <c r="H3346" t="s">
        <v>102</v>
      </c>
      <c r="I3346" t="s">
        <v>30398</v>
      </c>
      <c r="K3346" t="s">
        <v>104</v>
      </c>
      <c r="L3346" t="s">
        <v>18544</v>
      </c>
      <c r="M3346" t="s">
        <v>30399</v>
      </c>
      <c r="N3346" t="s">
        <v>30399</v>
      </c>
      <c r="O3346" t="s">
        <v>18544</v>
      </c>
      <c r="P3346" t="s">
        <v>30400</v>
      </c>
      <c r="Q3346" t="s">
        <v>30401</v>
      </c>
      <c r="R3346" t="s">
        <v>30402</v>
      </c>
      <c r="S3346" t="s">
        <v>102</v>
      </c>
      <c r="T3346" t="s">
        <v>102</v>
      </c>
      <c r="U3346" t="s">
        <v>102</v>
      </c>
      <c r="V3346" t="s">
        <v>111</v>
      </c>
      <c r="W3346" t="s">
        <v>102</v>
      </c>
      <c r="X3346" t="s">
        <v>111</v>
      </c>
      <c r="Y3346" t="s">
        <v>102</v>
      </c>
      <c r="Z3346" t="s">
        <v>279</v>
      </c>
      <c r="AA3346" t="s">
        <v>587</v>
      </c>
      <c r="AB3346" t="s">
        <v>115</v>
      </c>
      <c r="AC3346" t="s">
        <v>177</v>
      </c>
      <c r="AD3346" t="s">
        <v>176</v>
      </c>
      <c r="AE3346" t="s">
        <v>1093</v>
      </c>
      <c r="AF3346" t="s">
        <v>2041</v>
      </c>
      <c r="AG3346" t="s">
        <v>2042</v>
      </c>
      <c r="AH3346" t="s">
        <v>2043</v>
      </c>
      <c r="AI3346" t="s">
        <v>30403</v>
      </c>
      <c r="AJ3346" t="s">
        <v>30404</v>
      </c>
      <c r="AK3346" t="s">
        <v>30405</v>
      </c>
      <c r="AL3346" t="s">
        <v>118</v>
      </c>
      <c r="AM3346" t="s">
        <v>118</v>
      </c>
      <c r="AN3346" t="s">
        <v>102</v>
      </c>
      <c r="AO3346" t="s">
        <v>2812</v>
      </c>
      <c r="AP3346" t="s">
        <v>2812</v>
      </c>
      <c r="AQ3346" t="s">
        <v>30406</v>
      </c>
      <c r="AT3346" t="s">
        <v>30407</v>
      </c>
      <c r="AU3346" t="s">
        <v>156</v>
      </c>
      <c r="AV3346" t="s">
        <v>102</v>
      </c>
      <c r="AW3346" t="s">
        <v>102</v>
      </c>
      <c r="AX3346" t="s">
        <v>102</v>
      </c>
      <c r="AY3346" t="s">
        <v>102</v>
      </c>
      <c r="AZ3346" t="s">
        <v>102</v>
      </c>
      <c r="BA3346" t="s">
        <v>102</v>
      </c>
      <c r="BB3346" t="s">
        <v>102</v>
      </c>
      <c r="BC3346" t="s">
        <v>23164</v>
      </c>
      <c r="BE3346" t="s">
        <v>23164</v>
      </c>
      <c r="BF3346" t="s">
        <v>7917</v>
      </c>
      <c r="BG3346" t="s">
        <v>233</v>
      </c>
      <c r="BH3346" t="s">
        <v>184</v>
      </c>
      <c r="BI3346" t="s">
        <v>2812</v>
      </c>
      <c r="BJ3346" t="s">
        <v>565</v>
      </c>
      <c r="BK3346" t="s">
        <v>160</v>
      </c>
      <c r="BL3346" t="s">
        <v>186</v>
      </c>
      <c r="BM3346" t="s">
        <v>102</v>
      </c>
      <c r="BN3346" t="s">
        <v>102</v>
      </c>
      <c r="BP3346" t="s">
        <v>13795</v>
      </c>
      <c r="BV3346" t="s">
        <v>30408</v>
      </c>
      <c r="CF3346" t="s">
        <v>29398</v>
      </c>
      <c r="CK3346" t="s">
        <v>118</v>
      </c>
      <c r="CL3346" t="s">
        <v>118</v>
      </c>
      <c r="CM3346" t="s">
        <v>137</v>
      </c>
      <c r="CN3346" t="s">
        <v>118</v>
      </c>
      <c r="CO3346" t="s">
        <v>165</v>
      </c>
      <c r="CP3346" t="s">
        <v>118</v>
      </c>
      <c r="CQ3346" t="s">
        <v>118</v>
      </c>
      <c r="CR3346" t="s">
        <v>118</v>
      </c>
      <c r="CS3346" t="s">
        <v>137</v>
      </c>
      <c r="CT3346" t="s">
        <v>241</v>
      </c>
      <c r="CU3346" t="s">
        <v>242</v>
      </c>
      <c r="CV3346" t="s">
        <v>3244</v>
      </c>
      <c r="CW3346" t="s">
        <v>188</v>
      </c>
    </row>
    <row r="3347" spans="1:101">
      <c r="A3347" t="str">
        <f t="shared" si="260"/>
        <v>CA_Chumuch</v>
      </c>
      <c r="B3347" t="s">
        <v>30409</v>
      </c>
      <c r="C3347" t="str">
        <f t="shared" si="261"/>
        <v>0104711_CA_Chumuch</v>
      </c>
      <c r="D3347" t="str">
        <f t="shared" si="262"/>
        <v>CA_Chumuch</v>
      </c>
      <c r="E3347" t="str">
        <f t="shared" si="263"/>
        <v>0104711</v>
      </c>
      <c r="F3347" t="str">
        <f t="shared" si="264"/>
        <v>0104711_CA_Chumuch</v>
      </c>
      <c r="G3347" t="s">
        <v>123</v>
      </c>
      <c r="H3347" t="s">
        <v>102</v>
      </c>
      <c r="I3347" t="s">
        <v>30410</v>
      </c>
      <c r="K3347" t="s">
        <v>104</v>
      </c>
      <c r="L3347" t="s">
        <v>18544</v>
      </c>
      <c r="M3347" t="s">
        <v>30399</v>
      </c>
      <c r="N3347" t="s">
        <v>30411</v>
      </c>
      <c r="O3347" t="s">
        <v>18544</v>
      </c>
      <c r="P3347" t="s">
        <v>30412</v>
      </c>
      <c r="Q3347" t="s">
        <v>30413</v>
      </c>
      <c r="R3347" t="s">
        <v>30414</v>
      </c>
      <c r="S3347" t="s">
        <v>102</v>
      </c>
      <c r="T3347" t="s">
        <v>102</v>
      </c>
      <c r="U3347" t="s">
        <v>102</v>
      </c>
      <c r="V3347" t="s">
        <v>111</v>
      </c>
      <c r="W3347" t="s">
        <v>102</v>
      </c>
      <c r="X3347" t="s">
        <v>111</v>
      </c>
      <c r="Y3347" t="s">
        <v>102</v>
      </c>
      <c r="Z3347" t="s">
        <v>279</v>
      </c>
      <c r="AA3347" t="s">
        <v>9578</v>
      </c>
      <c r="AB3347" t="s">
        <v>625</v>
      </c>
      <c r="AC3347" t="s">
        <v>177</v>
      </c>
      <c r="AD3347" t="s">
        <v>176</v>
      </c>
      <c r="AE3347" t="s">
        <v>123</v>
      </c>
      <c r="AF3347" t="s">
        <v>123</v>
      </c>
      <c r="AG3347" t="s">
        <v>123</v>
      </c>
      <c r="AH3347" t="s">
        <v>123</v>
      </c>
      <c r="AI3347" t="s">
        <v>30415</v>
      </c>
      <c r="AJ3347" t="s">
        <v>1263</v>
      </c>
      <c r="AK3347" t="s">
        <v>30416</v>
      </c>
      <c r="AL3347" t="s">
        <v>118</v>
      </c>
      <c r="AM3347" t="s">
        <v>118</v>
      </c>
      <c r="AN3347" t="s">
        <v>102</v>
      </c>
      <c r="AO3347" t="s">
        <v>226</v>
      </c>
      <c r="AP3347" t="s">
        <v>226</v>
      </c>
      <c r="AQ3347" t="s">
        <v>30417</v>
      </c>
      <c r="AR3347" t="s">
        <v>123</v>
      </c>
      <c r="AS3347" t="s">
        <v>118</v>
      </c>
      <c r="AT3347" t="s">
        <v>30418</v>
      </c>
      <c r="AV3347" t="s">
        <v>102</v>
      </c>
      <c r="AW3347" t="s">
        <v>102</v>
      </c>
      <c r="AX3347" t="s">
        <v>102</v>
      </c>
      <c r="AY3347" t="s">
        <v>102</v>
      </c>
      <c r="AZ3347" t="s">
        <v>102</v>
      </c>
      <c r="BA3347" t="s">
        <v>102</v>
      </c>
      <c r="BB3347" t="s">
        <v>102</v>
      </c>
      <c r="BC3347" t="s">
        <v>23164</v>
      </c>
      <c r="BE3347" t="s">
        <v>23164</v>
      </c>
      <c r="BF3347" t="s">
        <v>7917</v>
      </c>
      <c r="BG3347" t="s">
        <v>233</v>
      </c>
      <c r="BI3347" t="s">
        <v>128</v>
      </c>
      <c r="BJ3347" t="s">
        <v>235</v>
      </c>
      <c r="BK3347" t="s">
        <v>160</v>
      </c>
      <c r="BL3347" t="s">
        <v>186</v>
      </c>
      <c r="BM3347" t="s">
        <v>102</v>
      </c>
      <c r="BN3347" t="s">
        <v>102</v>
      </c>
      <c r="BP3347" t="s">
        <v>236</v>
      </c>
      <c r="BV3347" t="s">
        <v>30419</v>
      </c>
      <c r="CF3347" t="s">
        <v>29398</v>
      </c>
      <c r="CK3347" t="s">
        <v>118</v>
      </c>
      <c r="CL3347" t="s">
        <v>118</v>
      </c>
      <c r="CM3347" t="s">
        <v>137</v>
      </c>
      <c r="CN3347" t="s">
        <v>118</v>
      </c>
      <c r="CO3347" t="s">
        <v>398</v>
      </c>
      <c r="CP3347" t="s">
        <v>118</v>
      </c>
      <c r="CQ3347" t="s">
        <v>118</v>
      </c>
      <c r="CR3347" t="s">
        <v>118</v>
      </c>
      <c r="CS3347" t="s">
        <v>137</v>
      </c>
      <c r="CT3347" t="s">
        <v>241</v>
      </c>
      <c r="CU3347" t="s">
        <v>242</v>
      </c>
      <c r="CV3347" t="s">
        <v>3244</v>
      </c>
      <c r="CW3347" t="s">
        <v>188</v>
      </c>
    </row>
    <row r="3348" spans="1:101">
      <c r="A3348" t="str">
        <f t="shared" si="260"/>
        <v>CA_Celendin_Ciudad</v>
      </c>
      <c r="B3348" t="s">
        <v>30420</v>
      </c>
      <c r="C3348" t="str">
        <f t="shared" si="261"/>
        <v>0104745_CA_Celendin_Ciudad</v>
      </c>
      <c r="D3348" t="str">
        <f t="shared" si="262"/>
        <v>CA_Celendin_Ciudad</v>
      </c>
      <c r="E3348" t="str">
        <f t="shared" si="263"/>
        <v>0104745</v>
      </c>
      <c r="F3348" t="str">
        <f t="shared" si="264"/>
        <v>0104745_CA_Celendin_Ciudad</v>
      </c>
      <c r="G3348" t="s">
        <v>123</v>
      </c>
      <c r="H3348" t="s">
        <v>102</v>
      </c>
      <c r="I3348" t="s">
        <v>30421</v>
      </c>
      <c r="K3348" t="s">
        <v>104</v>
      </c>
      <c r="L3348" t="s">
        <v>18544</v>
      </c>
      <c r="M3348" t="s">
        <v>30399</v>
      </c>
      <c r="N3348" t="s">
        <v>30399</v>
      </c>
      <c r="O3348" t="s">
        <v>18544</v>
      </c>
      <c r="P3348" t="s">
        <v>30422</v>
      </c>
      <c r="Q3348" t="s">
        <v>30423</v>
      </c>
      <c r="R3348" t="s">
        <v>30424</v>
      </c>
      <c r="S3348" t="s">
        <v>102</v>
      </c>
      <c r="T3348" t="s">
        <v>102</v>
      </c>
      <c r="U3348" t="s">
        <v>112</v>
      </c>
      <c r="V3348" t="s">
        <v>2373</v>
      </c>
      <c r="W3348" t="s">
        <v>102</v>
      </c>
      <c r="X3348" t="s">
        <v>111</v>
      </c>
      <c r="Y3348" t="s">
        <v>102</v>
      </c>
      <c r="Z3348" t="s">
        <v>279</v>
      </c>
      <c r="AA3348" t="s">
        <v>725</v>
      </c>
      <c r="AB3348" t="s">
        <v>115</v>
      </c>
      <c r="AC3348" t="s">
        <v>116</v>
      </c>
      <c r="AD3348" t="s">
        <v>30425</v>
      </c>
      <c r="AE3348" t="s">
        <v>1093</v>
      </c>
      <c r="AF3348" t="s">
        <v>14034</v>
      </c>
      <c r="AG3348" t="s">
        <v>7791</v>
      </c>
      <c r="AH3348" t="s">
        <v>14130</v>
      </c>
      <c r="AI3348" t="s">
        <v>30426</v>
      </c>
      <c r="AJ3348" t="s">
        <v>21435</v>
      </c>
      <c r="AK3348" t="s">
        <v>30427</v>
      </c>
      <c r="AL3348" t="s">
        <v>118</v>
      </c>
      <c r="AM3348" t="s">
        <v>118</v>
      </c>
      <c r="AN3348" t="s">
        <v>102</v>
      </c>
      <c r="AO3348" t="s">
        <v>2812</v>
      </c>
      <c r="AP3348" t="s">
        <v>2812</v>
      </c>
      <c r="AQ3348" t="s">
        <v>30399</v>
      </c>
      <c r="AT3348" t="s">
        <v>30428</v>
      </c>
      <c r="AU3348" t="s">
        <v>156</v>
      </c>
      <c r="AV3348" t="s">
        <v>102</v>
      </c>
      <c r="AW3348" t="s">
        <v>102</v>
      </c>
      <c r="AX3348" t="s">
        <v>102</v>
      </c>
      <c r="AY3348" t="s">
        <v>102</v>
      </c>
      <c r="AZ3348" t="s">
        <v>102</v>
      </c>
      <c r="BA3348" t="s">
        <v>102</v>
      </c>
      <c r="BB3348" t="s">
        <v>102</v>
      </c>
      <c r="BC3348" t="s">
        <v>23164</v>
      </c>
      <c r="BE3348" t="s">
        <v>23164</v>
      </c>
      <c r="BF3348" t="s">
        <v>7917</v>
      </c>
      <c r="BG3348" t="s">
        <v>233</v>
      </c>
      <c r="BH3348" t="s">
        <v>184</v>
      </c>
      <c r="BI3348" t="s">
        <v>2812</v>
      </c>
      <c r="BJ3348" t="s">
        <v>565</v>
      </c>
      <c r="BK3348" t="s">
        <v>160</v>
      </c>
      <c r="BL3348" t="s">
        <v>186</v>
      </c>
      <c r="BM3348" t="s">
        <v>102</v>
      </c>
      <c r="BN3348" t="s">
        <v>102</v>
      </c>
      <c r="BP3348" t="s">
        <v>2816</v>
      </c>
      <c r="BV3348" t="s">
        <v>30429</v>
      </c>
      <c r="CF3348" t="s">
        <v>29398</v>
      </c>
      <c r="CK3348" t="s">
        <v>118</v>
      </c>
      <c r="CL3348" t="s">
        <v>118</v>
      </c>
      <c r="CM3348" t="s">
        <v>137</v>
      </c>
      <c r="CN3348" t="s">
        <v>118</v>
      </c>
      <c r="CO3348" t="s">
        <v>240</v>
      </c>
      <c r="CP3348" t="s">
        <v>118</v>
      </c>
      <c r="CQ3348" t="s">
        <v>118</v>
      </c>
      <c r="CR3348" t="s">
        <v>118</v>
      </c>
      <c r="CS3348" t="s">
        <v>137</v>
      </c>
      <c r="CT3348" t="s">
        <v>241</v>
      </c>
      <c r="CU3348" t="s">
        <v>242</v>
      </c>
      <c r="CV3348" t="s">
        <v>3244</v>
      </c>
      <c r="CW3348" t="s">
        <v>188</v>
      </c>
    </row>
    <row r="3349" spans="1:101">
      <c r="A3349" t="str">
        <f t="shared" si="260"/>
        <v>LM_Inia_Agraria</v>
      </c>
      <c r="B3349" t="s">
        <v>30430</v>
      </c>
      <c r="C3349" t="str">
        <f t="shared" si="261"/>
        <v>0105807_LM_Inia_Agraria</v>
      </c>
      <c r="D3349" t="str">
        <f t="shared" si="262"/>
        <v>LM_Inia_Agraria</v>
      </c>
      <c r="E3349" t="str">
        <f t="shared" si="263"/>
        <v>0105807</v>
      </c>
      <c r="F3349" t="str">
        <f t="shared" si="264"/>
        <v>0105807_LM_Inia_Agraria</v>
      </c>
      <c r="G3349" t="s">
        <v>123</v>
      </c>
      <c r="H3349" t="s">
        <v>102</v>
      </c>
      <c r="I3349" t="s">
        <v>30431</v>
      </c>
      <c r="K3349" t="s">
        <v>104</v>
      </c>
      <c r="L3349" t="s">
        <v>105</v>
      </c>
      <c r="M3349" t="s">
        <v>105</v>
      </c>
      <c r="N3349" t="s">
        <v>193</v>
      </c>
      <c r="O3349" t="s">
        <v>149</v>
      </c>
      <c r="P3349" t="s">
        <v>7452</v>
      </c>
      <c r="Q3349" t="s">
        <v>30432</v>
      </c>
      <c r="R3349" t="s">
        <v>30433</v>
      </c>
      <c r="S3349" t="s">
        <v>102</v>
      </c>
      <c r="T3349" t="s">
        <v>102</v>
      </c>
      <c r="U3349" t="s">
        <v>102</v>
      </c>
      <c r="V3349" t="s">
        <v>111</v>
      </c>
      <c r="W3349" t="s">
        <v>102</v>
      </c>
      <c r="X3349" t="s">
        <v>111</v>
      </c>
      <c r="Y3349" t="s">
        <v>102</v>
      </c>
      <c r="Z3349" t="s">
        <v>526</v>
      </c>
      <c r="AA3349" t="s">
        <v>280</v>
      </c>
      <c r="AB3349" t="s">
        <v>115</v>
      </c>
      <c r="AC3349" t="s">
        <v>177</v>
      </c>
      <c r="AD3349" t="s">
        <v>176</v>
      </c>
      <c r="AE3349" t="s">
        <v>3131</v>
      </c>
      <c r="AF3349" t="s">
        <v>16438</v>
      </c>
      <c r="AG3349" t="s">
        <v>30434</v>
      </c>
      <c r="AH3349" t="s">
        <v>30435</v>
      </c>
      <c r="AI3349" t="s">
        <v>15900</v>
      </c>
      <c r="AJ3349" t="s">
        <v>390</v>
      </c>
      <c r="AK3349" t="s">
        <v>15901</v>
      </c>
      <c r="AL3349" t="s">
        <v>118</v>
      </c>
      <c r="AM3349" t="s">
        <v>118</v>
      </c>
      <c r="AN3349" t="s">
        <v>1441</v>
      </c>
      <c r="AO3349" t="s">
        <v>3134</v>
      </c>
      <c r="AP3349" t="s">
        <v>3135</v>
      </c>
      <c r="AU3349" t="s">
        <v>156</v>
      </c>
      <c r="AV3349" t="s">
        <v>102</v>
      </c>
      <c r="AW3349" t="s">
        <v>102</v>
      </c>
      <c r="AX3349" t="s">
        <v>102</v>
      </c>
      <c r="AY3349" t="s">
        <v>102</v>
      </c>
      <c r="AZ3349" t="s">
        <v>102</v>
      </c>
      <c r="BA3349" t="s">
        <v>102</v>
      </c>
      <c r="BB3349" t="s">
        <v>102</v>
      </c>
      <c r="BC3349" t="s">
        <v>23164</v>
      </c>
      <c r="BE3349" t="s">
        <v>23164</v>
      </c>
      <c r="BF3349" t="s">
        <v>7917</v>
      </c>
      <c r="BG3349" t="s">
        <v>233</v>
      </c>
      <c r="BH3349" t="s">
        <v>1428</v>
      </c>
      <c r="BI3349" t="s">
        <v>3135</v>
      </c>
      <c r="BJ3349" t="s">
        <v>565</v>
      </c>
      <c r="BK3349" t="s">
        <v>160</v>
      </c>
      <c r="BL3349" t="s">
        <v>186</v>
      </c>
      <c r="BM3349" t="s">
        <v>102</v>
      </c>
      <c r="BN3349" t="s">
        <v>102</v>
      </c>
      <c r="BV3349" t="s">
        <v>30436</v>
      </c>
      <c r="CF3349" t="s">
        <v>30437</v>
      </c>
      <c r="CK3349" t="s">
        <v>118</v>
      </c>
      <c r="CL3349" t="s">
        <v>118</v>
      </c>
      <c r="CM3349" t="s">
        <v>137</v>
      </c>
      <c r="CN3349" t="s">
        <v>118</v>
      </c>
      <c r="CO3349" t="s">
        <v>240</v>
      </c>
      <c r="CP3349" t="s">
        <v>118</v>
      </c>
      <c r="CQ3349" t="s">
        <v>118</v>
      </c>
      <c r="CR3349" t="s">
        <v>118</v>
      </c>
      <c r="CS3349" t="s">
        <v>137</v>
      </c>
      <c r="CT3349" t="s">
        <v>140</v>
      </c>
      <c r="CU3349" t="s">
        <v>141</v>
      </c>
      <c r="CV3349" t="s">
        <v>209</v>
      </c>
      <c r="CW3349" t="s">
        <v>188</v>
      </c>
    </row>
    <row r="3350" spans="1:101">
      <c r="A3350" t="str">
        <f t="shared" si="260"/>
        <v>LM_Nuevo_Grupo_8</v>
      </c>
      <c r="B3350" t="s">
        <v>30439</v>
      </c>
      <c r="C3350" t="str">
        <f t="shared" si="261"/>
        <v>0104622_LM_Nuevo_Grupo_8</v>
      </c>
      <c r="D3350" t="str">
        <f t="shared" si="262"/>
        <v>LM_Nuevo_Grupo_8</v>
      </c>
      <c r="E3350" t="str">
        <f t="shared" si="263"/>
        <v>0104622</v>
      </c>
      <c r="F3350" t="str">
        <f t="shared" si="264"/>
        <v>0104622_LM_Nuevo_Grupo_8</v>
      </c>
      <c r="G3350" t="s">
        <v>123</v>
      </c>
      <c r="H3350" t="s">
        <v>102</v>
      </c>
      <c r="I3350" t="s">
        <v>30440</v>
      </c>
      <c r="K3350" t="s">
        <v>104</v>
      </c>
      <c r="L3350" t="s">
        <v>274</v>
      </c>
      <c r="M3350" t="s">
        <v>275</v>
      </c>
      <c r="N3350" t="s">
        <v>274</v>
      </c>
      <c r="O3350" t="s">
        <v>107</v>
      </c>
      <c r="P3350" t="s">
        <v>1675</v>
      </c>
      <c r="Q3350" t="s">
        <v>30441</v>
      </c>
      <c r="R3350" t="s">
        <v>30442</v>
      </c>
      <c r="S3350" t="s">
        <v>102</v>
      </c>
      <c r="T3350" t="s">
        <v>102</v>
      </c>
      <c r="U3350" t="s">
        <v>102</v>
      </c>
      <c r="V3350" t="s">
        <v>111</v>
      </c>
      <c r="W3350" t="s">
        <v>102</v>
      </c>
      <c r="X3350" t="s">
        <v>111</v>
      </c>
      <c r="Y3350" t="s">
        <v>102</v>
      </c>
      <c r="Z3350" t="s">
        <v>113</v>
      </c>
      <c r="AA3350" t="s">
        <v>793</v>
      </c>
      <c r="AB3350" t="s">
        <v>615</v>
      </c>
      <c r="AC3350" t="s">
        <v>116</v>
      </c>
      <c r="AD3350" t="s">
        <v>6498</v>
      </c>
      <c r="AE3350" t="s">
        <v>118</v>
      </c>
      <c r="AF3350" t="s">
        <v>118</v>
      </c>
      <c r="AG3350" t="s">
        <v>118</v>
      </c>
      <c r="AH3350" t="s">
        <v>118</v>
      </c>
      <c r="AI3350" t="s">
        <v>118</v>
      </c>
      <c r="AJ3350" t="s">
        <v>118</v>
      </c>
      <c r="AK3350" t="s">
        <v>118</v>
      </c>
      <c r="AL3350" t="s">
        <v>118</v>
      </c>
      <c r="AM3350" t="s">
        <v>118</v>
      </c>
      <c r="AN3350" t="s">
        <v>102</v>
      </c>
      <c r="AO3350" t="s">
        <v>122</v>
      </c>
      <c r="AP3350" t="s">
        <v>122</v>
      </c>
      <c r="AR3350" t="s">
        <v>123</v>
      </c>
      <c r="AS3350" t="s">
        <v>123</v>
      </c>
      <c r="AV3350" t="s">
        <v>102</v>
      </c>
      <c r="AW3350" t="s">
        <v>102</v>
      </c>
      <c r="AX3350" t="s">
        <v>102</v>
      </c>
      <c r="AY3350" t="s">
        <v>102</v>
      </c>
      <c r="AZ3350" t="s">
        <v>102</v>
      </c>
      <c r="BA3350" t="s">
        <v>102</v>
      </c>
      <c r="BB3350" t="s">
        <v>112</v>
      </c>
      <c r="BC3350" t="s">
        <v>23164</v>
      </c>
      <c r="BE3350" t="s">
        <v>23164</v>
      </c>
      <c r="BF3350" t="s">
        <v>7917</v>
      </c>
      <c r="BG3350" t="s">
        <v>233</v>
      </c>
      <c r="BH3350" t="s">
        <v>1531</v>
      </c>
      <c r="BI3350" t="s">
        <v>160</v>
      </c>
      <c r="BJ3350" t="s">
        <v>129</v>
      </c>
      <c r="BK3350" t="s">
        <v>130</v>
      </c>
      <c r="BL3350" t="s">
        <v>131</v>
      </c>
      <c r="BM3350" t="s">
        <v>102</v>
      </c>
      <c r="BN3350" t="s">
        <v>102</v>
      </c>
      <c r="BV3350" t="s">
        <v>30438</v>
      </c>
      <c r="BZ3350" t="s">
        <v>30443</v>
      </c>
      <c r="CF3350" t="s">
        <v>23164</v>
      </c>
      <c r="CJ3350" t="s">
        <v>136</v>
      </c>
      <c r="CK3350" t="s">
        <v>118</v>
      </c>
      <c r="CL3350" t="s">
        <v>118</v>
      </c>
      <c r="CM3350" t="s">
        <v>137</v>
      </c>
      <c r="CN3350" t="s">
        <v>118</v>
      </c>
      <c r="CO3350" t="s">
        <v>137</v>
      </c>
      <c r="CP3350" t="s">
        <v>118</v>
      </c>
      <c r="CQ3350" t="s">
        <v>118</v>
      </c>
      <c r="CR3350" t="s">
        <v>118</v>
      </c>
      <c r="CS3350" t="s">
        <v>137</v>
      </c>
      <c r="CT3350" t="s">
        <v>140</v>
      </c>
      <c r="CU3350" t="s">
        <v>141</v>
      </c>
      <c r="CV3350" t="s">
        <v>293</v>
      </c>
      <c r="CW3350" t="s">
        <v>143</v>
      </c>
    </row>
    <row r="3351" spans="1:101">
      <c r="A3351" t="str">
        <f t="shared" si="260"/>
        <v>TA_Lanchipa</v>
      </c>
      <c r="B3351" t="s">
        <v>30444</v>
      </c>
      <c r="C3351" t="str">
        <f t="shared" si="261"/>
        <v>0102640_TA_Lanchipa</v>
      </c>
      <c r="D3351" t="str">
        <f t="shared" si="262"/>
        <v>TA_Lanchipa</v>
      </c>
      <c r="E3351" t="str">
        <f t="shared" si="263"/>
        <v>0102640</v>
      </c>
      <c r="F3351" t="str">
        <f t="shared" si="264"/>
        <v>0102640_TA_Lanchipa</v>
      </c>
      <c r="G3351" t="s">
        <v>123</v>
      </c>
      <c r="H3351" t="s">
        <v>102</v>
      </c>
      <c r="I3351" t="s">
        <v>30445</v>
      </c>
      <c r="K3351" t="s">
        <v>104</v>
      </c>
      <c r="L3351" t="s">
        <v>4589</v>
      </c>
      <c r="M3351" t="s">
        <v>4589</v>
      </c>
      <c r="N3351" t="s">
        <v>4649</v>
      </c>
      <c r="O3351" t="s">
        <v>4589</v>
      </c>
      <c r="P3351" t="s">
        <v>3742</v>
      </c>
      <c r="Q3351" t="s">
        <v>30446</v>
      </c>
      <c r="R3351" t="s">
        <v>30447</v>
      </c>
      <c r="S3351" t="s">
        <v>102</v>
      </c>
      <c r="T3351" t="s">
        <v>102</v>
      </c>
      <c r="U3351" t="s">
        <v>102</v>
      </c>
      <c r="V3351" t="s">
        <v>111</v>
      </c>
      <c r="W3351" t="s">
        <v>102</v>
      </c>
      <c r="X3351" t="s">
        <v>111</v>
      </c>
      <c r="Y3351" t="s">
        <v>102</v>
      </c>
      <c r="Z3351" t="s">
        <v>526</v>
      </c>
      <c r="AA3351" t="s">
        <v>587</v>
      </c>
      <c r="AB3351" t="s">
        <v>615</v>
      </c>
      <c r="AC3351" t="s">
        <v>177</v>
      </c>
      <c r="AD3351" t="s">
        <v>176</v>
      </c>
      <c r="AE3351" t="s">
        <v>123</v>
      </c>
      <c r="AF3351" t="s">
        <v>123</v>
      </c>
      <c r="AG3351" t="s">
        <v>123</v>
      </c>
      <c r="AH3351" t="s">
        <v>123</v>
      </c>
      <c r="AI3351" t="s">
        <v>2992</v>
      </c>
      <c r="AJ3351" t="s">
        <v>223</v>
      </c>
      <c r="AK3351" t="s">
        <v>3656</v>
      </c>
      <c r="AL3351" t="s">
        <v>118</v>
      </c>
      <c r="AM3351" t="s">
        <v>118</v>
      </c>
      <c r="AN3351" t="s">
        <v>1441</v>
      </c>
      <c r="AO3351" t="s">
        <v>226</v>
      </c>
      <c r="AP3351" t="s">
        <v>226</v>
      </c>
      <c r="AQ3351" t="s">
        <v>30448</v>
      </c>
      <c r="AR3351" t="s">
        <v>123</v>
      </c>
      <c r="AS3351" t="s">
        <v>118</v>
      </c>
      <c r="AT3351" t="s">
        <v>30449</v>
      </c>
      <c r="AV3351" t="s">
        <v>102</v>
      </c>
      <c r="AW3351" t="s">
        <v>102</v>
      </c>
      <c r="AX3351" t="s">
        <v>102</v>
      </c>
      <c r="AY3351" t="s">
        <v>102</v>
      </c>
      <c r="AZ3351" t="s">
        <v>102</v>
      </c>
      <c r="BA3351" t="s">
        <v>102</v>
      </c>
      <c r="BB3351" t="s">
        <v>102</v>
      </c>
      <c r="BC3351" t="s">
        <v>24830</v>
      </c>
      <c r="BE3351" t="s">
        <v>24830</v>
      </c>
      <c r="BF3351" t="s">
        <v>7917</v>
      </c>
      <c r="BG3351" t="s">
        <v>233</v>
      </c>
      <c r="BI3351" t="s">
        <v>160</v>
      </c>
      <c r="BJ3351" t="s">
        <v>235</v>
      </c>
      <c r="BK3351" t="s">
        <v>130</v>
      </c>
      <c r="BL3351" t="s">
        <v>186</v>
      </c>
      <c r="BM3351" t="s">
        <v>102</v>
      </c>
      <c r="BN3351" t="s">
        <v>102</v>
      </c>
      <c r="BP3351" t="s">
        <v>236</v>
      </c>
      <c r="BV3351" t="s">
        <v>30450</v>
      </c>
      <c r="CF3351" t="s">
        <v>22430</v>
      </c>
      <c r="CK3351" t="s">
        <v>118</v>
      </c>
      <c r="CL3351" t="s">
        <v>118</v>
      </c>
      <c r="CM3351" t="s">
        <v>137</v>
      </c>
      <c r="CN3351" t="s">
        <v>118</v>
      </c>
      <c r="CO3351" t="s">
        <v>240</v>
      </c>
      <c r="CP3351" t="s">
        <v>118</v>
      </c>
      <c r="CQ3351" t="s">
        <v>118</v>
      </c>
      <c r="CR3351" t="s">
        <v>118</v>
      </c>
      <c r="CS3351" t="s">
        <v>137</v>
      </c>
      <c r="CT3351" t="s">
        <v>3686</v>
      </c>
      <c r="CU3351" t="s">
        <v>3687</v>
      </c>
      <c r="CV3351" t="s">
        <v>3688</v>
      </c>
      <c r="CW3351" t="s">
        <v>188</v>
      </c>
    </row>
    <row r="3352" spans="1:101">
      <c r="A3352" t="str">
        <f t="shared" si="260"/>
        <v>UY_Neshuya</v>
      </c>
      <c r="B3352" t="s">
        <v>30451</v>
      </c>
      <c r="C3352" t="str">
        <f t="shared" si="261"/>
        <v>0104027_UY_Neshuya</v>
      </c>
      <c r="D3352" t="str">
        <f t="shared" si="262"/>
        <v>UY_Neshuya</v>
      </c>
      <c r="E3352" t="str">
        <f t="shared" si="263"/>
        <v>0104027</v>
      </c>
      <c r="F3352" t="str">
        <f t="shared" si="264"/>
        <v>0104027_UY_Neshuya</v>
      </c>
      <c r="G3352" t="s">
        <v>123</v>
      </c>
      <c r="H3352" t="s">
        <v>102</v>
      </c>
      <c r="I3352" t="s">
        <v>30452</v>
      </c>
      <c r="K3352" t="s">
        <v>104</v>
      </c>
      <c r="L3352" t="s">
        <v>10173</v>
      </c>
      <c r="M3352" t="s">
        <v>28215</v>
      </c>
      <c r="N3352" t="s">
        <v>29703</v>
      </c>
      <c r="O3352" t="s">
        <v>10176</v>
      </c>
      <c r="P3352" t="s">
        <v>8353</v>
      </c>
      <c r="Q3352" t="s">
        <v>30453</v>
      </c>
      <c r="R3352" t="s">
        <v>30454</v>
      </c>
      <c r="S3352" t="s">
        <v>102</v>
      </c>
      <c r="T3352" t="s">
        <v>102</v>
      </c>
      <c r="U3352" t="s">
        <v>102</v>
      </c>
      <c r="V3352" t="s">
        <v>111</v>
      </c>
      <c r="W3352" t="s">
        <v>102</v>
      </c>
      <c r="X3352" t="s">
        <v>111</v>
      </c>
      <c r="Y3352" t="s">
        <v>102</v>
      </c>
      <c r="Z3352" t="s">
        <v>279</v>
      </c>
      <c r="AA3352" t="s">
        <v>3380</v>
      </c>
      <c r="AB3352" t="s">
        <v>115</v>
      </c>
      <c r="AC3352" t="s">
        <v>177</v>
      </c>
      <c r="AD3352" t="s">
        <v>176</v>
      </c>
      <c r="AE3352" t="s">
        <v>1093</v>
      </c>
      <c r="AF3352" t="s">
        <v>30455</v>
      </c>
      <c r="AG3352" t="s">
        <v>30456</v>
      </c>
      <c r="AH3352" t="s">
        <v>30457</v>
      </c>
      <c r="AI3352" t="s">
        <v>30458</v>
      </c>
      <c r="AJ3352" t="s">
        <v>390</v>
      </c>
      <c r="AK3352" t="s">
        <v>30459</v>
      </c>
      <c r="AL3352" t="s">
        <v>118</v>
      </c>
      <c r="AM3352" t="s">
        <v>118</v>
      </c>
      <c r="AN3352" t="s">
        <v>102</v>
      </c>
      <c r="AO3352" t="s">
        <v>2812</v>
      </c>
      <c r="AP3352" t="s">
        <v>2812</v>
      </c>
      <c r="AQ3352" t="s">
        <v>30460</v>
      </c>
      <c r="AT3352" t="s">
        <v>30461</v>
      </c>
      <c r="AU3352" t="s">
        <v>156</v>
      </c>
      <c r="AV3352" t="s">
        <v>102</v>
      </c>
      <c r="AW3352" t="s">
        <v>102</v>
      </c>
      <c r="AX3352" t="s">
        <v>102</v>
      </c>
      <c r="AY3352" t="s">
        <v>102</v>
      </c>
      <c r="AZ3352" t="s">
        <v>102</v>
      </c>
      <c r="BA3352" t="s">
        <v>102</v>
      </c>
      <c r="BB3352" t="s">
        <v>102</v>
      </c>
      <c r="BC3352" t="s">
        <v>26870</v>
      </c>
      <c r="BE3352" t="s">
        <v>26870</v>
      </c>
      <c r="BF3352" t="s">
        <v>7917</v>
      </c>
      <c r="BG3352" t="s">
        <v>233</v>
      </c>
      <c r="BH3352" t="s">
        <v>184</v>
      </c>
      <c r="BI3352" t="s">
        <v>2812</v>
      </c>
      <c r="BJ3352" t="s">
        <v>565</v>
      </c>
      <c r="BK3352" t="s">
        <v>130</v>
      </c>
      <c r="BL3352" t="s">
        <v>186</v>
      </c>
      <c r="BM3352" t="s">
        <v>102</v>
      </c>
      <c r="BN3352" t="s">
        <v>102</v>
      </c>
      <c r="BP3352" t="s">
        <v>30462</v>
      </c>
      <c r="BV3352" t="s">
        <v>30463</v>
      </c>
      <c r="CF3352" t="s">
        <v>23164</v>
      </c>
      <c r="CK3352" t="s">
        <v>118</v>
      </c>
      <c r="CL3352" t="s">
        <v>118</v>
      </c>
      <c r="CM3352" t="s">
        <v>137</v>
      </c>
      <c r="CN3352" t="s">
        <v>118</v>
      </c>
      <c r="CO3352" t="s">
        <v>428</v>
      </c>
      <c r="CP3352" t="s">
        <v>118</v>
      </c>
      <c r="CQ3352" t="s">
        <v>118</v>
      </c>
      <c r="CR3352" t="s">
        <v>118</v>
      </c>
      <c r="CS3352" t="s">
        <v>137</v>
      </c>
      <c r="CT3352" t="s">
        <v>241</v>
      </c>
      <c r="CU3352" t="s">
        <v>242</v>
      </c>
      <c r="CV3352" t="s">
        <v>3244</v>
      </c>
      <c r="CW3352" t="s">
        <v>188</v>
      </c>
    </row>
    <row r="3353" spans="1:101">
      <c r="A3353" t="str">
        <f t="shared" si="260"/>
        <v>LM_Mendiola_R1</v>
      </c>
      <c r="B3353" t="s">
        <v>30465</v>
      </c>
      <c r="C3353" t="str">
        <f t="shared" si="261"/>
        <v>0104656_LM_Mendiola_R1</v>
      </c>
      <c r="D3353" t="str">
        <f t="shared" si="262"/>
        <v>LM_Mendiola_R1</v>
      </c>
      <c r="E3353" t="str">
        <f t="shared" si="263"/>
        <v>0104656</v>
      </c>
      <c r="F3353" t="str">
        <f t="shared" si="264"/>
        <v>0104656_LM_Mendiola_R1</v>
      </c>
      <c r="G3353" t="s">
        <v>123</v>
      </c>
      <c r="H3353" t="s">
        <v>102</v>
      </c>
      <c r="I3353" t="s">
        <v>30466</v>
      </c>
      <c r="K3353" t="s">
        <v>104</v>
      </c>
      <c r="L3353" t="s">
        <v>105</v>
      </c>
      <c r="M3353" t="s">
        <v>105</v>
      </c>
      <c r="N3353" t="s">
        <v>2327</v>
      </c>
      <c r="O3353" t="s">
        <v>107</v>
      </c>
      <c r="P3353" t="s">
        <v>402</v>
      </c>
      <c r="Q3353" t="s">
        <v>30467</v>
      </c>
      <c r="R3353" t="s">
        <v>30468</v>
      </c>
      <c r="S3353" t="s">
        <v>102</v>
      </c>
      <c r="T3353" t="s">
        <v>102</v>
      </c>
      <c r="U3353" t="s">
        <v>102</v>
      </c>
      <c r="V3353" t="s">
        <v>111</v>
      </c>
      <c r="W3353" t="s">
        <v>102</v>
      </c>
      <c r="X3353" t="s">
        <v>111</v>
      </c>
      <c r="Y3353" t="s">
        <v>102</v>
      </c>
      <c r="Z3353" t="s">
        <v>526</v>
      </c>
      <c r="AA3353" t="s">
        <v>114</v>
      </c>
      <c r="AB3353" t="s">
        <v>115</v>
      </c>
      <c r="AC3353" t="s">
        <v>116</v>
      </c>
      <c r="AD3353" t="s">
        <v>8655</v>
      </c>
      <c r="AE3353" t="s">
        <v>1093</v>
      </c>
      <c r="AF3353" t="s">
        <v>4255</v>
      </c>
      <c r="AG3353" t="s">
        <v>6257</v>
      </c>
      <c r="AH3353" t="s">
        <v>4190</v>
      </c>
      <c r="AI3353" t="s">
        <v>15288</v>
      </c>
      <c r="AJ3353" t="s">
        <v>390</v>
      </c>
      <c r="AK3353" t="s">
        <v>19989</v>
      </c>
      <c r="AL3353" t="s">
        <v>118</v>
      </c>
      <c r="AM3353" t="s">
        <v>118</v>
      </c>
      <c r="AN3353" t="s">
        <v>102</v>
      </c>
      <c r="AO3353" t="s">
        <v>1099</v>
      </c>
      <c r="AP3353" t="s">
        <v>1099</v>
      </c>
      <c r="AU3353" t="s">
        <v>156</v>
      </c>
      <c r="AV3353" t="s">
        <v>102</v>
      </c>
      <c r="AW3353" t="s">
        <v>102</v>
      </c>
      <c r="AX3353" t="s">
        <v>102</v>
      </c>
      <c r="AY3353" t="s">
        <v>102</v>
      </c>
      <c r="AZ3353" t="s">
        <v>102</v>
      </c>
      <c r="BA3353" t="s">
        <v>102</v>
      </c>
      <c r="BB3353" t="s">
        <v>102</v>
      </c>
      <c r="BC3353" t="s">
        <v>26870</v>
      </c>
      <c r="BE3353" t="s">
        <v>26870</v>
      </c>
      <c r="BF3353" t="s">
        <v>7917</v>
      </c>
      <c r="BG3353" t="s">
        <v>233</v>
      </c>
      <c r="BH3353" t="s">
        <v>1428</v>
      </c>
      <c r="BI3353" t="s">
        <v>1099</v>
      </c>
      <c r="BJ3353" t="s">
        <v>565</v>
      </c>
      <c r="BK3353" t="s">
        <v>130</v>
      </c>
      <c r="BL3353" t="s">
        <v>186</v>
      </c>
      <c r="BM3353" t="s">
        <v>102</v>
      </c>
      <c r="BN3353" t="s">
        <v>102</v>
      </c>
      <c r="BP3353" t="s">
        <v>30469</v>
      </c>
      <c r="BV3353" t="s">
        <v>30464</v>
      </c>
      <c r="BX3353" t="s">
        <v>30470</v>
      </c>
      <c r="CF3353" t="s">
        <v>23164</v>
      </c>
      <c r="CH3353" t="s">
        <v>1568</v>
      </c>
      <c r="CK3353" t="s">
        <v>118</v>
      </c>
      <c r="CL3353" t="s">
        <v>118</v>
      </c>
      <c r="CM3353" t="s">
        <v>137</v>
      </c>
      <c r="CN3353" t="s">
        <v>118</v>
      </c>
      <c r="CO3353" t="s">
        <v>240</v>
      </c>
      <c r="CP3353" t="s">
        <v>118</v>
      </c>
      <c r="CQ3353" t="s">
        <v>240</v>
      </c>
      <c r="CR3353" t="s">
        <v>118</v>
      </c>
      <c r="CS3353" t="s">
        <v>137</v>
      </c>
      <c r="CT3353" t="s">
        <v>140</v>
      </c>
      <c r="CU3353" t="s">
        <v>141</v>
      </c>
      <c r="CV3353" t="s">
        <v>142</v>
      </c>
      <c r="CW3353" t="s">
        <v>188</v>
      </c>
    </row>
    <row r="3354" spans="1:101">
      <c r="A3354" t="str">
        <f t="shared" si="260"/>
        <v>SM_Naranjos</v>
      </c>
      <c r="B3354" t="s">
        <v>30471</v>
      </c>
      <c r="C3354" t="str">
        <f t="shared" si="261"/>
        <v>0104396_SM_Naranjos</v>
      </c>
      <c r="D3354" t="str">
        <f t="shared" si="262"/>
        <v>SM_Naranjos</v>
      </c>
      <c r="E3354" t="str">
        <f t="shared" si="263"/>
        <v>0104396</v>
      </c>
      <c r="F3354" t="str">
        <f t="shared" si="264"/>
        <v>0104396_SM_Naranjos</v>
      </c>
      <c r="G3354" t="s">
        <v>123</v>
      </c>
      <c r="H3354" t="s">
        <v>102</v>
      </c>
      <c r="I3354" t="s">
        <v>30472</v>
      </c>
      <c r="K3354" t="s">
        <v>104</v>
      </c>
      <c r="L3354" t="s">
        <v>13691</v>
      </c>
      <c r="M3354" t="s">
        <v>23514</v>
      </c>
      <c r="N3354" t="s">
        <v>30473</v>
      </c>
      <c r="O3354" t="s">
        <v>13691</v>
      </c>
      <c r="P3354" t="s">
        <v>30474</v>
      </c>
      <c r="Q3354" t="s">
        <v>30475</v>
      </c>
      <c r="R3354" t="s">
        <v>30476</v>
      </c>
      <c r="S3354" t="s">
        <v>102</v>
      </c>
      <c r="T3354" t="s">
        <v>102</v>
      </c>
      <c r="U3354" t="s">
        <v>102</v>
      </c>
      <c r="V3354" t="s">
        <v>111</v>
      </c>
      <c r="W3354" t="s">
        <v>112</v>
      </c>
      <c r="X3354" t="s">
        <v>2040</v>
      </c>
      <c r="Y3354" t="s">
        <v>102</v>
      </c>
      <c r="Z3354" t="s">
        <v>279</v>
      </c>
      <c r="AA3354" t="s">
        <v>7065</v>
      </c>
      <c r="AB3354" t="s">
        <v>115</v>
      </c>
      <c r="AC3354" t="s">
        <v>177</v>
      </c>
      <c r="AD3354" t="s">
        <v>176</v>
      </c>
      <c r="AE3354" t="s">
        <v>3131</v>
      </c>
      <c r="AF3354" t="s">
        <v>30477</v>
      </c>
      <c r="AG3354" t="s">
        <v>30478</v>
      </c>
      <c r="AH3354" t="s">
        <v>30479</v>
      </c>
      <c r="AI3354" t="s">
        <v>30480</v>
      </c>
      <c r="AJ3354" t="s">
        <v>30481</v>
      </c>
      <c r="AK3354" t="s">
        <v>30482</v>
      </c>
      <c r="AL3354" t="s">
        <v>118</v>
      </c>
      <c r="AM3354" t="s">
        <v>118</v>
      </c>
      <c r="AN3354" t="s">
        <v>102</v>
      </c>
      <c r="AO3354" t="s">
        <v>3134</v>
      </c>
      <c r="AP3354" t="s">
        <v>3135</v>
      </c>
      <c r="AU3354" t="s">
        <v>156</v>
      </c>
      <c r="AV3354" t="s">
        <v>102</v>
      </c>
      <c r="AW3354" t="s">
        <v>102</v>
      </c>
      <c r="AX3354" t="s">
        <v>102</v>
      </c>
      <c r="AY3354" t="s">
        <v>102</v>
      </c>
      <c r="AZ3354" t="s">
        <v>102</v>
      </c>
      <c r="BA3354" t="s">
        <v>102</v>
      </c>
      <c r="BB3354" t="s">
        <v>102</v>
      </c>
      <c r="BC3354" t="s">
        <v>26870</v>
      </c>
      <c r="BE3354" t="s">
        <v>26870</v>
      </c>
      <c r="BF3354" t="s">
        <v>7917</v>
      </c>
      <c r="BG3354" t="s">
        <v>233</v>
      </c>
      <c r="BH3354" t="s">
        <v>184</v>
      </c>
      <c r="BI3354" t="s">
        <v>3135</v>
      </c>
      <c r="BJ3354" t="s">
        <v>565</v>
      </c>
      <c r="BK3354" t="s">
        <v>160</v>
      </c>
      <c r="BL3354" t="s">
        <v>186</v>
      </c>
      <c r="BM3354" t="s">
        <v>102</v>
      </c>
      <c r="BN3354" t="s">
        <v>102</v>
      </c>
      <c r="BV3354" t="s">
        <v>30483</v>
      </c>
      <c r="CF3354" t="s">
        <v>23164</v>
      </c>
      <c r="CK3354" t="s">
        <v>118</v>
      </c>
      <c r="CL3354" t="s">
        <v>118</v>
      </c>
      <c r="CM3354" t="s">
        <v>137</v>
      </c>
      <c r="CN3354" t="s">
        <v>118</v>
      </c>
      <c r="CO3354" t="s">
        <v>240</v>
      </c>
      <c r="CP3354" t="s">
        <v>118</v>
      </c>
      <c r="CQ3354" t="s">
        <v>118</v>
      </c>
      <c r="CR3354" t="s">
        <v>118</v>
      </c>
      <c r="CS3354" t="s">
        <v>137</v>
      </c>
      <c r="CT3354" t="s">
        <v>241</v>
      </c>
      <c r="CU3354" t="s">
        <v>242</v>
      </c>
      <c r="CV3354" t="s">
        <v>243</v>
      </c>
      <c r="CW3354" t="s">
        <v>188</v>
      </c>
    </row>
    <row r="3355" spans="1:101">
      <c r="A3355" t="str">
        <f t="shared" si="260"/>
        <v>TA_Ovalo_4_Suyos</v>
      </c>
      <c r="B3355" t="s">
        <v>30484</v>
      </c>
      <c r="C3355" t="str">
        <f t="shared" si="261"/>
        <v>0101244_TA_Ovalo_4_Suyos</v>
      </c>
      <c r="D3355" t="str">
        <f t="shared" si="262"/>
        <v>TA_Ovalo_4_Suyos</v>
      </c>
      <c r="E3355" t="str">
        <f t="shared" si="263"/>
        <v>0101244</v>
      </c>
      <c r="F3355" t="str">
        <f t="shared" si="264"/>
        <v>0101244_TA_Ovalo_4_Suyos</v>
      </c>
      <c r="G3355" t="s">
        <v>123</v>
      </c>
      <c r="H3355" t="s">
        <v>102</v>
      </c>
      <c r="I3355" t="s">
        <v>30485</v>
      </c>
      <c r="K3355" t="s">
        <v>104</v>
      </c>
      <c r="L3355" t="s">
        <v>4589</v>
      </c>
      <c r="M3355" t="s">
        <v>4589</v>
      </c>
      <c r="N3355" t="s">
        <v>4649</v>
      </c>
      <c r="O3355" t="s">
        <v>4589</v>
      </c>
      <c r="P3355" t="s">
        <v>3742</v>
      </c>
      <c r="Q3355" t="s">
        <v>30486</v>
      </c>
      <c r="R3355" t="s">
        <v>30487</v>
      </c>
      <c r="S3355" t="s">
        <v>102</v>
      </c>
      <c r="T3355" t="s">
        <v>102</v>
      </c>
      <c r="U3355" t="s">
        <v>102</v>
      </c>
      <c r="V3355" t="s">
        <v>111</v>
      </c>
      <c r="W3355" t="s">
        <v>102</v>
      </c>
      <c r="X3355" t="s">
        <v>111</v>
      </c>
      <c r="Y3355" t="s">
        <v>102</v>
      </c>
      <c r="Z3355" t="s">
        <v>526</v>
      </c>
      <c r="AA3355" t="s">
        <v>3324</v>
      </c>
      <c r="AB3355" t="s">
        <v>615</v>
      </c>
      <c r="AC3355" t="s">
        <v>177</v>
      </c>
      <c r="AD3355" t="s">
        <v>176</v>
      </c>
      <c r="AE3355" t="s">
        <v>123</v>
      </c>
      <c r="AF3355" t="s">
        <v>123</v>
      </c>
      <c r="AG3355" t="s">
        <v>123</v>
      </c>
      <c r="AH3355" t="s">
        <v>123</v>
      </c>
      <c r="AI3355" t="s">
        <v>1462</v>
      </c>
      <c r="AJ3355" t="s">
        <v>223</v>
      </c>
      <c r="AK3355" t="s">
        <v>2420</v>
      </c>
      <c r="AL3355" t="s">
        <v>118</v>
      </c>
      <c r="AM3355" t="s">
        <v>118</v>
      </c>
      <c r="AN3355" t="s">
        <v>1441</v>
      </c>
      <c r="AO3355" t="s">
        <v>226</v>
      </c>
      <c r="AP3355" t="s">
        <v>226</v>
      </c>
      <c r="AQ3355" t="s">
        <v>30488</v>
      </c>
      <c r="AR3355" t="s">
        <v>123</v>
      </c>
      <c r="AS3355" t="s">
        <v>118</v>
      </c>
      <c r="AT3355" t="s">
        <v>30489</v>
      </c>
      <c r="AV3355" t="s">
        <v>102</v>
      </c>
      <c r="AW3355" t="s">
        <v>102</v>
      </c>
      <c r="AX3355" t="s">
        <v>102</v>
      </c>
      <c r="AY3355" t="s">
        <v>102</v>
      </c>
      <c r="AZ3355" t="s">
        <v>102</v>
      </c>
      <c r="BA3355" t="s">
        <v>102</v>
      </c>
      <c r="BB3355" t="s">
        <v>102</v>
      </c>
      <c r="BC3355" t="s">
        <v>26870</v>
      </c>
      <c r="BE3355" t="s">
        <v>26870</v>
      </c>
      <c r="BF3355" t="s">
        <v>7917</v>
      </c>
      <c r="BG3355" t="s">
        <v>233</v>
      </c>
      <c r="BI3355" t="s">
        <v>159</v>
      </c>
      <c r="BJ3355" t="s">
        <v>235</v>
      </c>
      <c r="BK3355" t="s">
        <v>130</v>
      </c>
      <c r="BL3355" t="s">
        <v>186</v>
      </c>
      <c r="BM3355" t="s">
        <v>102</v>
      </c>
      <c r="BN3355" t="s">
        <v>102</v>
      </c>
      <c r="BP3355" t="s">
        <v>236</v>
      </c>
      <c r="BV3355" t="s">
        <v>30490</v>
      </c>
      <c r="CF3355" t="s">
        <v>23164</v>
      </c>
      <c r="CK3355" t="s">
        <v>118</v>
      </c>
      <c r="CL3355" t="s">
        <v>118</v>
      </c>
      <c r="CM3355" t="s">
        <v>137</v>
      </c>
      <c r="CN3355" t="s">
        <v>118</v>
      </c>
      <c r="CO3355" t="s">
        <v>240</v>
      </c>
      <c r="CP3355" t="s">
        <v>118</v>
      </c>
      <c r="CQ3355" t="s">
        <v>118</v>
      </c>
      <c r="CR3355" t="s">
        <v>118</v>
      </c>
      <c r="CS3355" t="s">
        <v>137</v>
      </c>
      <c r="CT3355" t="s">
        <v>3686</v>
      </c>
      <c r="CU3355" t="s">
        <v>3687</v>
      </c>
      <c r="CV3355" t="s">
        <v>3688</v>
      </c>
      <c r="CW3355" t="s">
        <v>188</v>
      </c>
    </row>
    <row r="3356" spans="1:101">
      <c r="A3356" t="str">
        <f t="shared" si="260"/>
        <v>CA_Cochabamba_Pueblo</v>
      </c>
      <c r="B3356" t="s">
        <v>30491</v>
      </c>
      <c r="C3356" t="str">
        <f t="shared" si="261"/>
        <v>0104750_CA_Cochabamba_Pueblo</v>
      </c>
      <c r="D3356" t="str">
        <f t="shared" si="262"/>
        <v>CA_Cochabamba_Pueblo</v>
      </c>
      <c r="E3356" t="str">
        <f t="shared" si="263"/>
        <v>0104750</v>
      </c>
      <c r="F3356" t="str">
        <f t="shared" si="264"/>
        <v>0104750_CA_Cochabamba_Pueblo</v>
      </c>
      <c r="G3356" t="s">
        <v>123</v>
      </c>
      <c r="H3356" t="s">
        <v>102</v>
      </c>
      <c r="I3356" t="s">
        <v>30492</v>
      </c>
      <c r="K3356" t="s">
        <v>104</v>
      </c>
      <c r="L3356" t="s">
        <v>18544</v>
      </c>
      <c r="M3356" t="s">
        <v>19617</v>
      </c>
      <c r="N3356" t="s">
        <v>19618</v>
      </c>
      <c r="O3356" t="s">
        <v>12053</v>
      </c>
      <c r="P3356" t="s">
        <v>30493</v>
      </c>
      <c r="Q3356" t="s">
        <v>30494</v>
      </c>
      <c r="R3356" t="s">
        <v>30495</v>
      </c>
      <c r="S3356" t="s">
        <v>112</v>
      </c>
      <c r="T3356" t="s">
        <v>112</v>
      </c>
      <c r="U3356" t="s">
        <v>102</v>
      </c>
      <c r="V3356" t="s">
        <v>111</v>
      </c>
      <c r="W3356" t="s">
        <v>102</v>
      </c>
      <c r="X3356" t="s">
        <v>111</v>
      </c>
      <c r="Y3356" t="s">
        <v>102</v>
      </c>
      <c r="Z3356" t="s">
        <v>279</v>
      </c>
      <c r="AA3356" t="s">
        <v>198</v>
      </c>
      <c r="AB3356" t="s">
        <v>115</v>
      </c>
      <c r="AC3356" t="s">
        <v>177</v>
      </c>
      <c r="AD3356" t="s">
        <v>176</v>
      </c>
      <c r="AE3356" t="s">
        <v>1093</v>
      </c>
      <c r="AF3356" t="s">
        <v>21795</v>
      </c>
      <c r="AG3356" t="s">
        <v>21796</v>
      </c>
      <c r="AH3356" t="s">
        <v>13336</v>
      </c>
      <c r="AI3356" t="s">
        <v>2992</v>
      </c>
      <c r="AJ3356" t="s">
        <v>390</v>
      </c>
      <c r="AK3356" t="s">
        <v>2993</v>
      </c>
      <c r="AL3356" t="s">
        <v>118</v>
      </c>
      <c r="AM3356" t="s">
        <v>118</v>
      </c>
      <c r="AN3356" t="s">
        <v>102</v>
      </c>
      <c r="AO3356" t="s">
        <v>2812</v>
      </c>
      <c r="AP3356" t="s">
        <v>2812</v>
      </c>
      <c r="AQ3356" t="s">
        <v>30496</v>
      </c>
      <c r="AT3356" t="s">
        <v>30497</v>
      </c>
      <c r="AV3356" t="s">
        <v>102</v>
      </c>
      <c r="AW3356" t="s">
        <v>102</v>
      </c>
      <c r="AX3356" t="s">
        <v>102</v>
      </c>
      <c r="AY3356" t="s">
        <v>102</v>
      </c>
      <c r="AZ3356" t="s">
        <v>102</v>
      </c>
      <c r="BA3356" t="s">
        <v>102</v>
      </c>
      <c r="BB3356" t="s">
        <v>102</v>
      </c>
      <c r="BC3356" t="s">
        <v>26870</v>
      </c>
      <c r="BE3356" t="s">
        <v>26870</v>
      </c>
      <c r="BF3356" t="s">
        <v>7917</v>
      </c>
      <c r="BG3356" t="s">
        <v>233</v>
      </c>
      <c r="BI3356" t="s">
        <v>2812</v>
      </c>
      <c r="BJ3356" t="s">
        <v>565</v>
      </c>
      <c r="BK3356" t="s">
        <v>160</v>
      </c>
      <c r="BL3356" t="s">
        <v>186</v>
      </c>
      <c r="BM3356" t="s">
        <v>102</v>
      </c>
      <c r="BN3356" t="s">
        <v>102</v>
      </c>
      <c r="BP3356" t="s">
        <v>21688</v>
      </c>
      <c r="BV3356" t="s">
        <v>30498</v>
      </c>
      <c r="CF3356" t="s">
        <v>23164</v>
      </c>
      <c r="CK3356" t="s">
        <v>118</v>
      </c>
      <c r="CL3356" t="s">
        <v>118</v>
      </c>
      <c r="CM3356" t="s">
        <v>137</v>
      </c>
      <c r="CN3356" t="s">
        <v>118</v>
      </c>
      <c r="CO3356" t="s">
        <v>240</v>
      </c>
      <c r="CP3356" t="s">
        <v>118</v>
      </c>
      <c r="CQ3356" t="s">
        <v>118</v>
      </c>
      <c r="CR3356" t="s">
        <v>118</v>
      </c>
      <c r="CS3356" t="s">
        <v>137</v>
      </c>
      <c r="CT3356" t="s">
        <v>241</v>
      </c>
      <c r="CU3356" t="s">
        <v>242</v>
      </c>
      <c r="CV3356" t="s">
        <v>3244</v>
      </c>
      <c r="CW3356" t="s">
        <v>188</v>
      </c>
    </row>
    <row r="3357" spans="1:101">
      <c r="A3357" t="str">
        <f t="shared" si="260"/>
        <v>AQ_Entrada_Apipa</v>
      </c>
      <c r="B3357" t="s">
        <v>30499</v>
      </c>
      <c r="C3357" t="str">
        <f t="shared" si="261"/>
        <v>0104091_AQ_Entrada_Apipa</v>
      </c>
      <c r="D3357" t="str">
        <f t="shared" si="262"/>
        <v>AQ_Entrada_Apipa</v>
      </c>
      <c r="E3357" t="str">
        <f t="shared" si="263"/>
        <v>0104091</v>
      </c>
      <c r="F3357" t="str">
        <f t="shared" si="264"/>
        <v>0104091_AQ_Entrada_Apipa</v>
      </c>
      <c r="G3357" t="s">
        <v>123</v>
      </c>
      <c r="H3357" t="s">
        <v>102</v>
      </c>
      <c r="I3357" t="s">
        <v>30500</v>
      </c>
      <c r="K3357" t="s">
        <v>104</v>
      </c>
      <c r="L3357" t="s">
        <v>4001</v>
      </c>
      <c r="M3357" t="s">
        <v>4001</v>
      </c>
      <c r="N3357" t="s">
        <v>7436</v>
      </c>
      <c r="O3357" t="s">
        <v>4001</v>
      </c>
      <c r="P3357" t="s">
        <v>30501</v>
      </c>
      <c r="Q3357" t="s">
        <v>30502</v>
      </c>
      <c r="R3357" t="s">
        <v>30503</v>
      </c>
      <c r="S3357" t="s">
        <v>112</v>
      </c>
      <c r="T3357" t="s">
        <v>102</v>
      </c>
      <c r="U3357" t="s">
        <v>102</v>
      </c>
      <c r="V3357" t="s">
        <v>111</v>
      </c>
      <c r="W3357" t="s">
        <v>102</v>
      </c>
      <c r="X3357" t="s">
        <v>111</v>
      </c>
      <c r="Y3357" t="s">
        <v>102</v>
      </c>
      <c r="Z3357" t="s">
        <v>526</v>
      </c>
      <c r="AA3357" t="s">
        <v>741</v>
      </c>
      <c r="AB3357" t="s">
        <v>615</v>
      </c>
      <c r="AC3357" t="s">
        <v>177</v>
      </c>
      <c r="AD3357" t="s">
        <v>176</v>
      </c>
      <c r="AE3357" t="s">
        <v>123</v>
      </c>
      <c r="AF3357" t="s">
        <v>123</v>
      </c>
      <c r="AG3357" t="s">
        <v>123</v>
      </c>
      <c r="AH3357" t="s">
        <v>123</v>
      </c>
      <c r="AI3357" t="s">
        <v>4064</v>
      </c>
      <c r="AJ3357" t="s">
        <v>223</v>
      </c>
      <c r="AK3357" t="s">
        <v>4065</v>
      </c>
      <c r="AL3357" t="s">
        <v>118</v>
      </c>
      <c r="AM3357" t="s">
        <v>118</v>
      </c>
      <c r="AN3357" t="s">
        <v>1441</v>
      </c>
      <c r="AO3357" t="s">
        <v>226</v>
      </c>
      <c r="AP3357" t="s">
        <v>226</v>
      </c>
      <c r="AQ3357" t="s">
        <v>30504</v>
      </c>
      <c r="AR3357" t="s">
        <v>123</v>
      </c>
      <c r="AS3357" t="s">
        <v>470</v>
      </c>
      <c r="AT3357" t="s">
        <v>30505</v>
      </c>
      <c r="AV3357" t="s">
        <v>102</v>
      </c>
      <c r="AW3357" t="s">
        <v>102</v>
      </c>
      <c r="AX3357" t="s">
        <v>102</v>
      </c>
      <c r="AY3357" t="s">
        <v>102</v>
      </c>
      <c r="AZ3357" t="s">
        <v>102</v>
      </c>
      <c r="BA3357" t="s">
        <v>102</v>
      </c>
      <c r="BB3357" t="s">
        <v>102</v>
      </c>
      <c r="BC3357" t="s">
        <v>26870</v>
      </c>
      <c r="BE3357" t="s">
        <v>26870</v>
      </c>
      <c r="BF3357" t="s">
        <v>7917</v>
      </c>
      <c r="BG3357" t="s">
        <v>233</v>
      </c>
      <c r="BH3357" t="s">
        <v>184</v>
      </c>
      <c r="BI3357" t="s">
        <v>1566</v>
      </c>
      <c r="BJ3357" t="s">
        <v>235</v>
      </c>
      <c r="BK3357" t="s">
        <v>130</v>
      </c>
      <c r="BL3357" t="s">
        <v>186</v>
      </c>
      <c r="BM3357" t="s">
        <v>102</v>
      </c>
      <c r="BN3357" t="s">
        <v>102</v>
      </c>
      <c r="BP3357" t="s">
        <v>236</v>
      </c>
      <c r="BV3357" t="s">
        <v>30506</v>
      </c>
      <c r="CF3357" t="s">
        <v>23164</v>
      </c>
      <c r="CK3357" t="s">
        <v>118</v>
      </c>
      <c r="CL3357" t="s">
        <v>118</v>
      </c>
      <c r="CM3357" t="s">
        <v>137</v>
      </c>
      <c r="CN3357" t="s">
        <v>118</v>
      </c>
      <c r="CO3357" t="s">
        <v>165</v>
      </c>
      <c r="CP3357" t="s">
        <v>118</v>
      </c>
      <c r="CQ3357" t="s">
        <v>118</v>
      </c>
      <c r="CR3357" t="s">
        <v>118</v>
      </c>
      <c r="CS3357" t="s">
        <v>137</v>
      </c>
      <c r="CT3357" t="s">
        <v>3686</v>
      </c>
      <c r="CU3357" t="s">
        <v>3687</v>
      </c>
      <c r="CV3357" t="s">
        <v>3710</v>
      </c>
      <c r="CW3357" t="s">
        <v>188</v>
      </c>
    </row>
    <row r="3358" spans="1:101">
      <c r="A3358" t="str">
        <f t="shared" si="260"/>
        <v>LH_Panao_Pueblo</v>
      </c>
      <c r="B3358" t="s">
        <v>30507</v>
      </c>
      <c r="C3358" t="str">
        <f t="shared" si="261"/>
        <v>0103584_LH_Panao_Pueblo</v>
      </c>
      <c r="D3358" t="str">
        <f t="shared" si="262"/>
        <v>LH_Panao_Pueblo</v>
      </c>
      <c r="E3358" t="str">
        <f t="shared" si="263"/>
        <v>0103584</v>
      </c>
      <c r="F3358" t="str">
        <f t="shared" si="264"/>
        <v>0103584_LH_Panao_Pueblo</v>
      </c>
      <c r="G3358" t="s">
        <v>123</v>
      </c>
      <c r="H3358" t="s">
        <v>102</v>
      </c>
      <c r="I3358" t="s">
        <v>30508</v>
      </c>
      <c r="K3358" t="s">
        <v>104</v>
      </c>
      <c r="L3358" t="s">
        <v>10186</v>
      </c>
      <c r="M3358" t="s">
        <v>23926</v>
      </c>
      <c r="N3358" t="s">
        <v>30509</v>
      </c>
      <c r="O3358" t="s">
        <v>10186</v>
      </c>
      <c r="P3358" t="s">
        <v>30510</v>
      </c>
      <c r="Q3358" t="s">
        <v>30511</v>
      </c>
      <c r="R3358" t="s">
        <v>30512</v>
      </c>
      <c r="S3358" t="s">
        <v>102</v>
      </c>
      <c r="T3358" t="s">
        <v>102</v>
      </c>
      <c r="U3358" t="s">
        <v>112</v>
      </c>
      <c r="V3358" t="s">
        <v>2373</v>
      </c>
      <c r="W3358" t="s">
        <v>112</v>
      </c>
      <c r="X3358" t="s">
        <v>2040</v>
      </c>
      <c r="Y3358" t="s">
        <v>102</v>
      </c>
      <c r="Z3358" t="s">
        <v>526</v>
      </c>
      <c r="AA3358" t="s">
        <v>587</v>
      </c>
      <c r="AB3358" t="s">
        <v>115</v>
      </c>
      <c r="AC3358" t="s">
        <v>177</v>
      </c>
      <c r="AD3358" t="s">
        <v>176</v>
      </c>
      <c r="AE3358" t="s">
        <v>3131</v>
      </c>
      <c r="AF3358" t="s">
        <v>26876</v>
      </c>
      <c r="AG3358" t="s">
        <v>17404</v>
      </c>
      <c r="AH3358" t="s">
        <v>26877</v>
      </c>
      <c r="AI3358" t="s">
        <v>2992</v>
      </c>
      <c r="AJ3358" t="s">
        <v>390</v>
      </c>
      <c r="AK3358" t="s">
        <v>2993</v>
      </c>
      <c r="AL3358" t="s">
        <v>118</v>
      </c>
      <c r="AM3358" t="s">
        <v>118</v>
      </c>
      <c r="AN3358" t="s">
        <v>1441</v>
      </c>
      <c r="AO3358" t="s">
        <v>3134</v>
      </c>
      <c r="AP3358" t="s">
        <v>3135</v>
      </c>
      <c r="AQ3358" t="s">
        <v>118</v>
      </c>
      <c r="AT3358" t="s">
        <v>118</v>
      </c>
      <c r="AV3358" t="s">
        <v>102</v>
      </c>
      <c r="AW3358" t="s">
        <v>102</v>
      </c>
      <c r="AX3358" t="s">
        <v>102</v>
      </c>
      <c r="AY3358" t="s">
        <v>102</v>
      </c>
      <c r="AZ3358" t="s">
        <v>102</v>
      </c>
      <c r="BA3358" t="s">
        <v>102</v>
      </c>
      <c r="BB3358" t="s">
        <v>102</v>
      </c>
      <c r="BC3358" t="s">
        <v>26870</v>
      </c>
      <c r="BE3358" t="s">
        <v>26870</v>
      </c>
      <c r="BF3358" t="s">
        <v>7917</v>
      </c>
      <c r="BG3358" t="s">
        <v>233</v>
      </c>
      <c r="BI3358" t="s">
        <v>3135</v>
      </c>
      <c r="BJ3358" t="s">
        <v>565</v>
      </c>
      <c r="BK3358" t="s">
        <v>130</v>
      </c>
      <c r="BL3358" t="s">
        <v>186</v>
      </c>
      <c r="BM3358" t="s">
        <v>102</v>
      </c>
      <c r="BN3358" t="s">
        <v>102</v>
      </c>
      <c r="BV3358" t="s">
        <v>30513</v>
      </c>
      <c r="CF3358" t="s">
        <v>23164</v>
      </c>
      <c r="CK3358" t="s">
        <v>118</v>
      </c>
      <c r="CL3358" t="s">
        <v>118</v>
      </c>
      <c r="CM3358" t="s">
        <v>137</v>
      </c>
      <c r="CN3358" t="s">
        <v>118</v>
      </c>
      <c r="CO3358" t="s">
        <v>240</v>
      </c>
      <c r="CP3358" t="s">
        <v>118</v>
      </c>
      <c r="CQ3358" t="s">
        <v>118</v>
      </c>
      <c r="CR3358" t="s">
        <v>118</v>
      </c>
      <c r="CS3358" t="s">
        <v>137</v>
      </c>
      <c r="CT3358" t="s">
        <v>241</v>
      </c>
      <c r="CU3358" t="s">
        <v>242</v>
      </c>
      <c r="CV3358" t="s">
        <v>243</v>
      </c>
      <c r="CW3358" t="s">
        <v>188</v>
      </c>
    </row>
    <row r="3359" spans="1:101">
      <c r="A3359" t="str">
        <f t="shared" si="260"/>
        <v>LM_Huacho_Chonta</v>
      </c>
      <c r="B3359" t="s">
        <v>30514</v>
      </c>
      <c r="C3359" t="str">
        <f t="shared" si="261"/>
        <v>0102198_LM_Huacho_Chonta</v>
      </c>
      <c r="D3359" t="str">
        <f t="shared" si="262"/>
        <v>LM_Huacho_Chonta</v>
      </c>
      <c r="E3359" t="str">
        <f t="shared" si="263"/>
        <v>0102198</v>
      </c>
      <c r="F3359" t="str">
        <f t="shared" si="264"/>
        <v>0102198_LM_Huacho_Chonta</v>
      </c>
      <c r="G3359" t="s">
        <v>123</v>
      </c>
      <c r="H3359" t="s">
        <v>102</v>
      </c>
      <c r="I3359" t="s">
        <v>30515</v>
      </c>
      <c r="K3359" t="s">
        <v>104</v>
      </c>
      <c r="L3359" t="s">
        <v>105</v>
      </c>
      <c r="M3359" t="s">
        <v>1699</v>
      </c>
      <c r="N3359" t="s">
        <v>12991</v>
      </c>
      <c r="O3359" t="s">
        <v>1700</v>
      </c>
      <c r="P3359" t="s">
        <v>802</v>
      </c>
      <c r="Q3359" t="s">
        <v>30516</v>
      </c>
      <c r="R3359" t="s">
        <v>30517</v>
      </c>
      <c r="S3359" t="s">
        <v>102</v>
      </c>
      <c r="T3359" t="s">
        <v>102</v>
      </c>
      <c r="U3359" t="s">
        <v>102</v>
      </c>
      <c r="V3359" t="s">
        <v>111</v>
      </c>
      <c r="W3359" t="s">
        <v>102</v>
      </c>
      <c r="X3359" t="s">
        <v>111</v>
      </c>
      <c r="Y3359" t="s">
        <v>102</v>
      </c>
      <c r="Z3359" t="s">
        <v>526</v>
      </c>
      <c r="AA3359" t="s">
        <v>435</v>
      </c>
      <c r="AB3359" t="s">
        <v>615</v>
      </c>
      <c r="AC3359" t="s">
        <v>177</v>
      </c>
      <c r="AD3359" t="s">
        <v>176</v>
      </c>
      <c r="AE3359" t="s">
        <v>123</v>
      </c>
      <c r="AF3359" t="s">
        <v>123</v>
      </c>
      <c r="AG3359" t="s">
        <v>123</v>
      </c>
      <c r="AH3359" t="s">
        <v>123</v>
      </c>
      <c r="AI3359" t="s">
        <v>10727</v>
      </c>
      <c r="AJ3359" t="s">
        <v>988</v>
      </c>
      <c r="AK3359" t="s">
        <v>11044</v>
      </c>
      <c r="AL3359" t="s">
        <v>118</v>
      </c>
      <c r="AM3359" t="s">
        <v>118</v>
      </c>
      <c r="AN3359" t="s">
        <v>1441</v>
      </c>
      <c r="AO3359" t="s">
        <v>226</v>
      </c>
      <c r="AP3359" t="s">
        <v>226</v>
      </c>
      <c r="AQ3359" t="s">
        <v>30518</v>
      </c>
      <c r="AR3359" t="s">
        <v>123</v>
      </c>
      <c r="AS3359" t="s">
        <v>118</v>
      </c>
      <c r="AT3359" t="s">
        <v>30519</v>
      </c>
      <c r="AV3359" t="s">
        <v>102</v>
      </c>
      <c r="AW3359" t="s">
        <v>102</v>
      </c>
      <c r="AX3359" t="s">
        <v>102</v>
      </c>
      <c r="AY3359" t="s">
        <v>102</v>
      </c>
      <c r="AZ3359" t="s">
        <v>102</v>
      </c>
      <c r="BA3359" t="s">
        <v>102</v>
      </c>
      <c r="BB3359" t="s">
        <v>102</v>
      </c>
      <c r="BC3359" t="s">
        <v>26870</v>
      </c>
      <c r="BE3359" t="s">
        <v>26870</v>
      </c>
      <c r="BF3359" t="s">
        <v>7917</v>
      </c>
      <c r="BG3359" t="s">
        <v>233</v>
      </c>
      <c r="BI3359" t="s">
        <v>160</v>
      </c>
      <c r="BJ3359" t="s">
        <v>235</v>
      </c>
      <c r="BK3359" t="s">
        <v>130</v>
      </c>
      <c r="BL3359" t="s">
        <v>186</v>
      </c>
      <c r="BM3359" t="s">
        <v>102</v>
      </c>
      <c r="BN3359" t="s">
        <v>102</v>
      </c>
      <c r="BP3359" t="s">
        <v>236</v>
      </c>
      <c r="BV3359" t="s">
        <v>30520</v>
      </c>
      <c r="CF3359" t="s">
        <v>23164</v>
      </c>
      <c r="CK3359" t="s">
        <v>118</v>
      </c>
      <c r="CL3359" t="s">
        <v>118</v>
      </c>
      <c r="CM3359" t="s">
        <v>137</v>
      </c>
      <c r="CN3359" t="s">
        <v>118</v>
      </c>
      <c r="CO3359" t="s">
        <v>240</v>
      </c>
      <c r="CP3359" t="s">
        <v>118</v>
      </c>
      <c r="CQ3359" t="s">
        <v>118</v>
      </c>
      <c r="CR3359" t="s">
        <v>118</v>
      </c>
      <c r="CS3359" t="s">
        <v>137</v>
      </c>
      <c r="CT3359" t="s">
        <v>140</v>
      </c>
      <c r="CU3359" t="s">
        <v>141</v>
      </c>
      <c r="CV3359" t="s">
        <v>142</v>
      </c>
      <c r="CW3359" t="s">
        <v>188</v>
      </c>
    </row>
    <row r="3360" spans="1:101">
      <c r="A3360" t="str">
        <f t="shared" si="260"/>
        <v>LM_Cumbe_Otao</v>
      </c>
      <c r="B3360" t="s">
        <v>30521</v>
      </c>
      <c r="C3360" t="str">
        <f t="shared" si="261"/>
        <v>0102743_LM_Cumbe_Otao</v>
      </c>
      <c r="D3360" t="str">
        <f t="shared" si="262"/>
        <v>LM_Cumbe_Otao</v>
      </c>
      <c r="E3360" t="str">
        <f t="shared" si="263"/>
        <v>0102743</v>
      </c>
      <c r="F3360" t="str">
        <f t="shared" si="264"/>
        <v>0102743_LM_Cumbe_Otao</v>
      </c>
      <c r="G3360" t="s">
        <v>123</v>
      </c>
      <c r="H3360" t="s">
        <v>102</v>
      </c>
      <c r="I3360" t="s">
        <v>30522</v>
      </c>
      <c r="K3360" t="s">
        <v>104</v>
      </c>
      <c r="L3360" t="s">
        <v>105</v>
      </c>
      <c r="M3360" t="s">
        <v>1354</v>
      </c>
      <c r="N3360" t="s">
        <v>1355</v>
      </c>
      <c r="O3360" t="s">
        <v>149</v>
      </c>
      <c r="P3360" t="s">
        <v>30523</v>
      </c>
      <c r="Q3360" t="s">
        <v>30524</v>
      </c>
      <c r="R3360" t="s">
        <v>30525</v>
      </c>
      <c r="S3360" t="s">
        <v>112</v>
      </c>
      <c r="T3360" t="s">
        <v>112</v>
      </c>
      <c r="U3360" t="s">
        <v>102</v>
      </c>
      <c r="V3360" t="s">
        <v>111</v>
      </c>
      <c r="W3360" t="s">
        <v>102</v>
      </c>
      <c r="X3360" t="s">
        <v>111</v>
      </c>
      <c r="Y3360" t="s">
        <v>102</v>
      </c>
      <c r="Z3360" t="s">
        <v>279</v>
      </c>
      <c r="AA3360" t="s">
        <v>7065</v>
      </c>
      <c r="AB3360" t="s">
        <v>115</v>
      </c>
      <c r="AC3360" t="s">
        <v>177</v>
      </c>
      <c r="AD3360" t="s">
        <v>176</v>
      </c>
      <c r="AE3360" t="s">
        <v>1093</v>
      </c>
      <c r="AF3360" t="s">
        <v>27878</v>
      </c>
      <c r="AG3360" t="s">
        <v>16919</v>
      </c>
      <c r="AH3360" t="s">
        <v>27879</v>
      </c>
      <c r="AI3360" t="s">
        <v>30526</v>
      </c>
      <c r="AJ3360" t="s">
        <v>390</v>
      </c>
      <c r="AK3360" t="s">
        <v>30527</v>
      </c>
      <c r="AL3360" t="s">
        <v>118</v>
      </c>
      <c r="AM3360" t="s">
        <v>118</v>
      </c>
      <c r="AN3360" t="s">
        <v>102</v>
      </c>
      <c r="AO3360" t="s">
        <v>2812</v>
      </c>
      <c r="AP3360" t="s">
        <v>2812</v>
      </c>
      <c r="AQ3360" t="s">
        <v>30528</v>
      </c>
      <c r="AT3360" t="s">
        <v>30529</v>
      </c>
      <c r="AV3360" t="s">
        <v>102</v>
      </c>
      <c r="AW3360" t="s">
        <v>102</v>
      </c>
      <c r="AX3360" t="s">
        <v>102</v>
      </c>
      <c r="AY3360" t="s">
        <v>102</v>
      </c>
      <c r="AZ3360" t="s">
        <v>102</v>
      </c>
      <c r="BA3360" t="s">
        <v>102</v>
      </c>
      <c r="BB3360" t="s">
        <v>102</v>
      </c>
      <c r="BC3360" t="s">
        <v>27209</v>
      </c>
      <c r="BE3360" t="s">
        <v>27209</v>
      </c>
      <c r="BF3360" t="s">
        <v>26879</v>
      </c>
      <c r="BG3360" t="s">
        <v>233</v>
      </c>
      <c r="BI3360" t="s">
        <v>2812</v>
      </c>
      <c r="BJ3360" t="s">
        <v>565</v>
      </c>
      <c r="BK3360" t="s">
        <v>160</v>
      </c>
      <c r="BL3360" t="s">
        <v>186</v>
      </c>
      <c r="BM3360" t="s">
        <v>102</v>
      </c>
      <c r="BN3360" t="s">
        <v>102</v>
      </c>
      <c r="BP3360" t="s">
        <v>2816</v>
      </c>
      <c r="BV3360" t="s">
        <v>30530</v>
      </c>
      <c r="CF3360" t="s">
        <v>27209</v>
      </c>
      <c r="CK3360" t="s">
        <v>118</v>
      </c>
      <c r="CL3360" t="s">
        <v>118</v>
      </c>
      <c r="CM3360" t="s">
        <v>137</v>
      </c>
      <c r="CN3360" t="s">
        <v>118</v>
      </c>
      <c r="CO3360" t="s">
        <v>240</v>
      </c>
      <c r="CP3360" t="s">
        <v>118</v>
      </c>
      <c r="CQ3360" t="s">
        <v>118</v>
      </c>
      <c r="CR3360" t="s">
        <v>118</v>
      </c>
      <c r="CS3360" t="s">
        <v>137</v>
      </c>
      <c r="CT3360" t="s">
        <v>140</v>
      </c>
      <c r="CU3360" t="s">
        <v>141</v>
      </c>
      <c r="CV3360" t="s">
        <v>209</v>
      </c>
      <c r="CW3360" t="s">
        <v>188</v>
      </c>
    </row>
    <row r="3361" spans="1:101">
      <c r="A3361" t="str">
        <f t="shared" si="260"/>
        <v>LI_Chiclin</v>
      </c>
      <c r="B3361" t="s">
        <v>30532</v>
      </c>
      <c r="C3361" t="str">
        <f t="shared" si="261"/>
        <v>0104230_LI_Chiclin</v>
      </c>
      <c r="D3361" t="str">
        <f t="shared" si="262"/>
        <v>LI_Chiclin</v>
      </c>
      <c r="E3361" t="str">
        <f t="shared" si="263"/>
        <v>0104230</v>
      </c>
      <c r="F3361" t="str">
        <f t="shared" si="264"/>
        <v>0104230_LI_Chiclin</v>
      </c>
      <c r="G3361" t="s">
        <v>123</v>
      </c>
      <c r="H3361" t="s">
        <v>102</v>
      </c>
      <c r="I3361" t="s">
        <v>30533</v>
      </c>
      <c r="K3361" t="s">
        <v>104</v>
      </c>
      <c r="L3361" t="s">
        <v>3232</v>
      </c>
      <c r="M3361" t="s">
        <v>6367</v>
      </c>
      <c r="N3361" t="s">
        <v>9566</v>
      </c>
      <c r="O3361" t="s">
        <v>6351</v>
      </c>
      <c r="P3361" t="s">
        <v>30534</v>
      </c>
      <c r="Q3361" t="s">
        <v>30535</v>
      </c>
      <c r="R3361" t="s">
        <v>30536</v>
      </c>
      <c r="S3361" t="s">
        <v>102</v>
      </c>
      <c r="T3361" t="s">
        <v>102</v>
      </c>
      <c r="U3361" t="s">
        <v>102</v>
      </c>
      <c r="V3361" t="s">
        <v>111</v>
      </c>
      <c r="W3361" t="s">
        <v>112</v>
      </c>
      <c r="X3361" t="s">
        <v>2040</v>
      </c>
      <c r="Y3361" t="s">
        <v>102</v>
      </c>
      <c r="Z3361" t="s">
        <v>279</v>
      </c>
      <c r="AA3361" t="s">
        <v>587</v>
      </c>
      <c r="AB3361" t="s">
        <v>3156</v>
      </c>
      <c r="AC3361" t="s">
        <v>177</v>
      </c>
      <c r="AD3361" t="s">
        <v>176</v>
      </c>
      <c r="AE3361" t="s">
        <v>118</v>
      </c>
      <c r="AF3361" t="s">
        <v>118</v>
      </c>
      <c r="AG3361" t="s">
        <v>118</v>
      </c>
      <c r="AH3361" t="s">
        <v>118</v>
      </c>
      <c r="AI3361" t="s">
        <v>118</v>
      </c>
      <c r="AJ3361" t="s">
        <v>118</v>
      </c>
      <c r="AK3361" t="s">
        <v>118</v>
      </c>
      <c r="AL3361" t="s">
        <v>118</v>
      </c>
      <c r="AM3361" t="s">
        <v>118</v>
      </c>
      <c r="AN3361" t="s">
        <v>102</v>
      </c>
      <c r="AO3361" t="s">
        <v>122</v>
      </c>
      <c r="AP3361" t="s">
        <v>122</v>
      </c>
      <c r="AR3361" t="s">
        <v>868</v>
      </c>
      <c r="AS3361" t="s">
        <v>869</v>
      </c>
      <c r="AV3361" t="s">
        <v>102</v>
      </c>
      <c r="AW3361" t="s">
        <v>102</v>
      </c>
      <c r="AX3361" t="s">
        <v>102</v>
      </c>
      <c r="AY3361" t="s">
        <v>102</v>
      </c>
      <c r="AZ3361" t="s">
        <v>102</v>
      </c>
      <c r="BA3361" t="s">
        <v>102</v>
      </c>
      <c r="BB3361" t="s">
        <v>102</v>
      </c>
      <c r="BC3361" t="s">
        <v>26870</v>
      </c>
      <c r="BE3361" t="s">
        <v>26870</v>
      </c>
      <c r="BF3361" t="s">
        <v>7917</v>
      </c>
      <c r="BG3361" t="s">
        <v>233</v>
      </c>
      <c r="BH3361" t="s">
        <v>184</v>
      </c>
      <c r="BI3361" t="s">
        <v>159</v>
      </c>
      <c r="BJ3361" t="s">
        <v>565</v>
      </c>
      <c r="BK3361" t="s">
        <v>130</v>
      </c>
      <c r="BL3361" t="s">
        <v>131</v>
      </c>
      <c r="BM3361" t="s">
        <v>102</v>
      </c>
      <c r="BN3361" t="s">
        <v>102</v>
      </c>
      <c r="BV3361" t="s">
        <v>30531</v>
      </c>
      <c r="CF3361" t="s">
        <v>23164</v>
      </c>
      <c r="CK3361" t="s">
        <v>118</v>
      </c>
      <c r="CL3361" t="s">
        <v>118</v>
      </c>
      <c r="CM3361" t="s">
        <v>137</v>
      </c>
      <c r="CN3361" t="s">
        <v>118</v>
      </c>
      <c r="CO3361" t="s">
        <v>345</v>
      </c>
      <c r="CP3361" t="s">
        <v>118</v>
      </c>
      <c r="CQ3361" t="s">
        <v>118</v>
      </c>
      <c r="CR3361" t="s">
        <v>118</v>
      </c>
      <c r="CS3361" t="s">
        <v>137</v>
      </c>
      <c r="CT3361" t="s">
        <v>241</v>
      </c>
      <c r="CU3361" t="s">
        <v>242</v>
      </c>
      <c r="CV3361" t="s">
        <v>3244</v>
      </c>
      <c r="CW3361" t="s">
        <v>188</v>
      </c>
    </row>
    <row r="3362" spans="1:101">
      <c r="A3362" t="str">
        <f t="shared" si="260"/>
        <v>MQ_Villa_Botiflaca</v>
      </c>
      <c r="B3362" t="s">
        <v>30537</v>
      </c>
      <c r="C3362" t="str">
        <f t="shared" si="261"/>
        <v>0101158_MQ_Villa_Botiflaca</v>
      </c>
      <c r="D3362" t="str">
        <f t="shared" si="262"/>
        <v>MQ_Villa_Botiflaca</v>
      </c>
      <c r="E3362" t="str">
        <f t="shared" si="263"/>
        <v>0101158</v>
      </c>
      <c r="F3362" t="str">
        <f t="shared" si="264"/>
        <v>0101158_MQ_Villa_Botiflaca</v>
      </c>
      <c r="G3362" t="s">
        <v>123</v>
      </c>
      <c r="H3362" t="s">
        <v>102</v>
      </c>
      <c r="I3362" t="s">
        <v>30538</v>
      </c>
      <c r="K3362" t="s">
        <v>104</v>
      </c>
      <c r="L3362" t="s">
        <v>4543</v>
      </c>
      <c r="M3362" t="s">
        <v>4555</v>
      </c>
      <c r="N3362" t="s">
        <v>24785</v>
      </c>
      <c r="O3362" t="s">
        <v>4543</v>
      </c>
      <c r="P3362" t="s">
        <v>30539</v>
      </c>
      <c r="Q3362" t="s">
        <v>30540</v>
      </c>
      <c r="R3362" t="s">
        <v>30541</v>
      </c>
      <c r="S3362" t="s">
        <v>102</v>
      </c>
      <c r="T3362" t="s">
        <v>102</v>
      </c>
      <c r="U3362" t="s">
        <v>102</v>
      </c>
      <c r="V3362" t="s">
        <v>111</v>
      </c>
      <c r="W3362" t="s">
        <v>102</v>
      </c>
      <c r="X3362" t="s">
        <v>111</v>
      </c>
      <c r="Y3362" t="s">
        <v>102</v>
      </c>
      <c r="Z3362" t="s">
        <v>279</v>
      </c>
      <c r="AA3362" t="s">
        <v>353</v>
      </c>
      <c r="AB3362" t="s">
        <v>115</v>
      </c>
      <c r="AC3362" t="s">
        <v>177</v>
      </c>
      <c r="AD3362" t="s">
        <v>176</v>
      </c>
      <c r="AE3362" t="s">
        <v>1093</v>
      </c>
      <c r="AF3362" t="s">
        <v>3098</v>
      </c>
      <c r="AG3362" t="s">
        <v>3099</v>
      </c>
      <c r="AH3362" t="s">
        <v>2042</v>
      </c>
      <c r="AI3362" t="s">
        <v>6426</v>
      </c>
      <c r="AJ3362" t="s">
        <v>390</v>
      </c>
      <c r="AK3362" t="s">
        <v>30542</v>
      </c>
      <c r="AL3362" t="s">
        <v>118</v>
      </c>
      <c r="AM3362" t="s">
        <v>118</v>
      </c>
      <c r="AN3362" t="s">
        <v>102</v>
      </c>
      <c r="AO3362" t="s">
        <v>2812</v>
      </c>
      <c r="AP3362" t="s">
        <v>2812</v>
      </c>
      <c r="AQ3362" t="s">
        <v>30543</v>
      </c>
      <c r="AT3362" t="s">
        <v>30544</v>
      </c>
      <c r="AU3362" t="s">
        <v>156</v>
      </c>
      <c r="AV3362" t="s">
        <v>102</v>
      </c>
      <c r="AW3362" t="s">
        <v>102</v>
      </c>
      <c r="AX3362" t="s">
        <v>102</v>
      </c>
      <c r="AY3362" t="s">
        <v>102</v>
      </c>
      <c r="AZ3362" t="s">
        <v>102</v>
      </c>
      <c r="BA3362" t="s">
        <v>102</v>
      </c>
      <c r="BB3362" t="s">
        <v>102</v>
      </c>
      <c r="BC3362" t="s">
        <v>26870</v>
      </c>
      <c r="BE3362" t="s">
        <v>26870</v>
      </c>
      <c r="BF3362" t="s">
        <v>7917</v>
      </c>
      <c r="BG3362" t="s">
        <v>233</v>
      </c>
      <c r="BH3362" t="s">
        <v>184</v>
      </c>
      <c r="BI3362" t="s">
        <v>2812</v>
      </c>
      <c r="BJ3362" t="s">
        <v>565</v>
      </c>
      <c r="BK3362" t="s">
        <v>130</v>
      </c>
      <c r="BL3362" t="s">
        <v>186</v>
      </c>
      <c r="BM3362" t="s">
        <v>102</v>
      </c>
      <c r="BN3362" t="s">
        <v>102</v>
      </c>
      <c r="BP3362" t="s">
        <v>2816</v>
      </c>
      <c r="BV3362" t="s">
        <v>30545</v>
      </c>
      <c r="CF3362" t="s">
        <v>24891</v>
      </c>
      <c r="CK3362" t="s">
        <v>118</v>
      </c>
      <c r="CL3362" t="s">
        <v>118</v>
      </c>
      <c r="CM3362" t="s">
        <v>137</v>
      </c>
      <c r="CN3362" t="s">
        <v>118</v>
      </c>
      <c r="CO3362" t="s">
        <v>345</v>
      </c>
      <c r="CP3362" t="s">
        <v>118</v>
      </c>
      <c r="CQ3362" t="s">
        <v>118</v>
      </c>
      <c r="CR3362" t="s">
        <v>118</v>
      </c>
      <c r="CS3362" t="s">
        <v>137</v>
      </c>
      <c r="CT3362" t="s">
        <v>3686</v>
      </c>
      <c r="CU3362" t="s">
        <v>3687</v>
      </c>
      <c r="CV3362" t="s">
        <v>3688</v>
      </c>
      <c r="CW3362" t="s">
        <v>641</v>
      </c>
    </row>
    <row r="3363" spans="1:101">
      <c r="A3363" t="str">
        <f t="shared" si="260"/>
        <v>LM_Jae_Infantas</v>
      </c>
      <c r="B3363" t="s">
        <v>30546</v>
      </c>
      <c r="C3363" t="str">
        <f t="shared" si="261"/>
        <v>0104666_LM_Jae_Infantas</v>
      </c>
      <c r="D3363" t="str">
        <f t="shared" si="262"/>
        <v>LM_Jae_Infantas</v>
      </c>
      <c r="E3363" t="str">
        <f t="shared" si="263"/>
        <v>0104666</v>
      </c>
      <c r="F3363" t="str">
        <f t="shared" si="264"/>
        <v>0104666_LM_Jae_Infantas</v>
      </c>
      <c r="G3363" t="s">
        <v>101</v>
      </c>
      <c r="H3363" t="s">
        <v>102</v>
      </c>
      <c r="I3363" t="s">
        <v>30547</v>
      </c>
      <c r="K3363" t="s">
        <v>104</v>
      </c>
      <c r="L3363" t="s">
        <v>105</v>
      </c>
      <c r="M3363" t="s">
        <v>105</v>
      </c>
      <c r="N3363" t="s">
        <v>106</v>
      </c>
      <c r="O3363" t="s">
        <v>107</v>
      </c>
      <c r="P3363" t="s">
        <v>8489</v>
      </c>
      <c r="Q3363" t="s">
        <v>30548</v>
      </c>
      <c r="R3363" t="s">
        <v>18291</v>
      </c>
      <c r="S3363" t="s">
        <v>102</v>
      </c>
      <c r="T3363" t="s">
        <v>102</v>
      </c>
      <c r="U3363" t="s">
        <v>102</v>
      </c>
      <c r="V3363" t="s">
        <v>111</v>
      </c>
      <c r="W3363" t="s">
        <v>102</v>
      </c>
      <c r="X3363" t="s">
        <v>111</v>
      </c>
      <c r="Y3363" t="s">
        <v>102</v>
      </c>
      <c r="Z3363" t="s">
        <v>526</v>
      </c>
      <c r="AA3363" t="s">
        <v>741</v>
      </c>
      <c r="AB3363" t="s">
        <v>115</v>
      </c>
      <c r="AC3363" t="s">
        <v>177</v>
      </c>
      <c r="AD3363" t="s">
        <v>176</v>
      </c>
      <c r="AE3363" t="s">
        <v>1093</v>
      </c>
      <c r="AF3363" t="s">
        <v>4638</v>
      </c>
      <c r="AG3363" t="s">
        <v>4639</v>
      </c>
      <c r="AH3363" t="s">
        <v>3099</v>
      </c>
      <c r="AI3363" t="s">
        <v>13275</v>
      </c>
      <c r="AJ3363" t="s">
        <v>390</v>
      </c>
      <c r="AK3363" t="s">
        <v>13276</v>
      </c>
      <c r="AL3363" t="s">
        <v>118</v>
      </c>
      <c r="AM3363" t="s">
        <v>118</v>
      </c>
      <c r="AN3363" t="s">
        <v>102</v>
      </c>
      <c r="AO3363" t="s">
        <v>1099</v>
      </c>
      <c r="AP3363" t="s">
        <v>1099</v>
      </c>
      <c r="AQ3363" t="s">
        <v>118</v>
      </c>
      <c r="AT3363" t="s">
        <v>118</v>
      </c>
      <c r="AV3363" t="s">
        <v>102</v>
      </c>
      <c r="AW3363" t="s">
        <v>102</v>
      </c>
      <c r="AX3363" t="s">
        <v>102</v>
      </c>
      <c r="AY3363" t="s">
        <v>102</v>
      </c>
      <c r="AZ3363" t="s">
        <v>102</v>
      </c>
      <c r="BA3363" t="s">
        <v>102</v>
      </c>
      <c r="BB3363" t="s">
        <v>102</v>
      </c>
      <c r="BC3363" t="s">
        <v>24891</v>
      </c>
      <c r="BE3363" t="s">
        <v>24891</v>
      </c>
      <c r="BF3363" t="s">
        <v>7917</v>
      </c>
      <c r="BG3363" t="s">
        <v>233</v>
      </c>
      <c r="BI3363" t="s">
        <v>1099</v>
      </c>
      <c r="BJ3363" t="s">
        <v>565</v>
      </c>
      <c r="BK3363" t="s">
        <v>130</v>
      </c>
      <c r="BL3363" t="s">
        <v>186</v>
      </c>
      <c r="BM3363" t="s">
        <v>102</v>
      </c>
      <c r="BN3363" t="s">
        <v>102</v>
      </c>
      <c r="BV3363" t="s">
        <v>30549</v>
      </c>
      <c r="CF3363" t="s">
        <v>24891</v>
      </c>
      <c r="CK3363" t="s">
        <v>118</v>
      </c>
      <c r="CL3363" t="s">
        <v>118</v>
      </c>
      <c r="CM3363" t="s">
        <v>137</v>
      </c>
      <c r="CN3363" t="s">
        <v>118</v>
      </c>
      <c r="CO3363" t="s">
        <v>240</v>
      </c>
      <c r="CP3363" t="s">
        <v>118</v>
      </c>
      <c r="CQ3363" t="s">
        <v>118</v>
      </c>
      <c r="CR3363" t="s">
        <v>118</v>
      </c>
      <c r="CS3363" t="s">
        <v>137</v>
      </c>
      <c r="CT3363" t="s">
        <v>140</v>
      </c>
      <c r="CU3363" t="s">
        <v>141</v>
      </c>
      <c r="CV3363" t="s">
        <v>142</v>
      </c>
      <c r="CW3363" t="s">
        <v>188</v>
      </c>
    </row>
    <row r="3364" spans="1:101">
      <c r="A3364" t="str">
        <f t="shared" si="260"/>
        <v>AQ_Yauca</v>
      </c>
      <c r="B3364" t="s">
        <v>30550</v>
      </c>
      <c r="C3364" t="str">
        <f t="shared" si="261"/>
        <v>0104006_AQ_Yauca</v>
      </c>
      <c r="D3364" t="str">
        <f t="shared" si="262"/>
        <v>AQ_Yauca</v>
      </c>
      <c r="E3364" t="str">
        <f t="shared" si="263"/>
        <v>0104006</v>
      </c>
      <c r="F3364" t="str">
        <f t="shared" si="264"/>
        <v>0104006_AQ_Yauca</v>
      </c>
      <c r="G3364" t="s">
        <v>123</v>
      </c>
      <c r="H3364" t="s">
        <v>102</v>
      </c>
      <c r="I3364" t="s">
        <v>30551</v>
      </c>
      <c r="K3364" t="s">
        <v>104</v>
      </c>
      <c r="L3364" t="s">
        <v>4001</v>
      </c>
      <c r="M3364" t="s">
        <v>7387</v>
      </c>
      <c r="N3364" t="s">
        <v>30552</v>
      </c>
      <c r="O3364" t="s">
        <v>7389</v>
      </c>
      <c r="P3364" t="s">
        <v>3143</v>
      </c>
      <c r="Q3364" t="s">
        <v>30553</v>
      </c>
      <c r="R3364" t="s">
        <v>30554</v>
      </c>
      <c r="S3364" t="s">
        <v>102</v>
      </c>
      <c r="T3364" t="s">
        <v>112</v>
      </c>
      <c r="U3364" t="s">
        <v>102</v>
      </c>
      <c r="V3364" t="s">
        <v>111</v>
      </c>
      <c r="W3364" t="s">
        <v>102</v>
      </c>
      <c r="X3364" t="s">
        <v>111</v>
      </c>
      <c r="Y3364" t="s">
        <v>102</v>
      </c>
      <c r="Z3364" t="s">
        <v>417</v>
      </c>
      <c r="AA3364" t="s">
        <v>9578</v>
      </c>
      <c r="AB3364" t="s">
        <v>115</v>
      </c>
      <c r="AC3364" t="s">
        <v>177</v>
      </c>
      <c r="AD3364" t="s">
        <v>176</v>
      </c>
      <c r="AE3364" t="s">
        <v>118</v>
      </c>
      <c r="AF3364" t="s">
        <v>118</v>
      </c>
      <c r="AG3364" t="s">
        <v>118</v>
      </c>
      <c r="AH3364" t="s">
        <v>118</v>
      </c>
      <c r="AI3364" t="s">
        <v>118</v>
      </c>
      <c r="AJ3364" t="s">
        <v>118</v>
      </c>
      <c r="AK3364" t="s">
        <v>118</v>
      </c>
      <c r="AL3364" t="s">
        <v>119</v>
      </c>
      <c r="AM3364" t="s">
        <v>120</v>
      </c>
      <c r="AN3364" t="s">
        <v>102</v>
      </c>
      <c r="AO3364" t="s">
        <v>122</v>
      </c>
      <c r="AP3364" t="s">
        <v>122</v>
      </c>
      <c r="AQ3364" t="s">
        <v>118</v>
      </c>
      <c r="AR3364" t="s">
        <v>123</v>
      </c>
      <c r="AS3364" t="s">
        <v>118</v>
      </c>
      <c r="AT3364" t="s">
        <v>118</v>
      </c>
      <c r="AV3364" t="s">
        <v>102</v>
      </c>
      <c r="AW3364" t="s">
        <v>102</v>
      </c>
      <c r="AX3364" t="s">
        <v>102</v>
      </c>
      <c r="AY3364" t="s">
        <v>102</v>
      </c>
      <c r="AZ3364" t="s">
        <v>102</v>
      </c>
      <c r="BA3364" t="s">
        <v>102</v>
      </c>
      <c r="BB3364" t="s">
        <v>102</v>
      </c>
      <c r="BC3364" t="s">
        <v>26870</v>
      </c>
      <c r="BE3364" t="s">
        <v>26870</v>
      </c>
      <c r="BF3364" t="s">
        <v>7917</v>
      </c>
      <c r="BG3364" t="s">
        <v>233</v>
      </c>
      <c r="BI3364" t="s">
        <v>406</v>
      </c>
      <c r="BJ3364" t="s">
        <v>235</v>
      </c>
      <c r="BK3364" t="s">
        <v>130</v>
      </c>
      <c r="BL3364" t="s">
        <v>131</v>
      </c>
      <c r="BM3364" t="s">
        <v>102</v>
      </c>
      <c r="BN3364" t="s">
        <v>102</v>
      </c>
      <c r="BV3364" t="s">
        <v>30555</v>
      </c>
      <c r="CF3364" t="s">
        <v>24891</v>
      </c>
      <c r="CK3364" t="s">
        <v>118</v>
      </c>
      <c r="CL3364" t="s">
        <v>118</v>
      </c>
      <c r="CM3364" t="s">
        <v>137</v>
      </c>
      <c r="CN3364" t="s">
        <v>118</v>
      </c>
      <c r="CO3364" t="s">
        <v>138</v>
      </c>
      <c r="CP3364" t="s">
        <v>118</v>
      </c>
      <c r="CQ3364" t="s">
        <v>118</v>
      </c>
      <c r="CR3364" t="s">
        <v>118</v>
      </c>
      <c r="CS3364" t="s">
        <v>137</v>
      </c>
      <c r="CT3364" t="s">
        <v>3686</v>
      </c>
      <c r="CU3364" t="s">
        <v>3687</v>
      </c>
      <c r="CV3364" t="s">
        <v>3710</v>
      </c>
      <c r="CW3364" t="s">
        <v>188</v>
      </c>
    </row>
    <row r="3365" spans="1:101">
      <c r="A3365" t="str">
        <f t="shared" si="260"/>
        <v>AQ_Camilo_Joya</v>
      </c>
      <c r="B3365" t="s">
        <v>30556</v>
      </c>
      <c r="C3365" t="str">
        <f t="shared" si="261"/>
        <v>0102370_AQ_Camilo_Joya</v>
      </c>
      <c r="D3365" t="str">
        <f t="shared" si="262"/>
        <v>AQ_Camilo_Joya</v>
      </c>
      <c r="E3365" t="str">
        <f t="shared" si="263"/>
        <v>0102370</v>
      </c>
      <c r="F3365" t="str">
        <f t="shared" si="264"/>
        <v>0102370_AQ_Camilo_Joya</v>
      </c>
      <c r="G3365" t="s">
        <v>123</v>
      </c>
      <c r="H3365" t="s">
        <v>102</v>
      </c>
      <c r="I3365" t="s">
        <v>30557</v>
      </c>
      <c r="K3365" t="s">
        <v>104</v>
      </c>
      <c r="L3365" t="s">
        <v>4001</v>
      </c>
      <c r="M3365" t="s">
        <v>7288</v>
      </c>
      <c r="N3365" t="s">
        <v>7378</v>
      </c>
      <c r="O3365" t="s">
        <v>4001</v>
      </c>
      <c r="P3365" t="s">
        <v>30558</v>
      </c>
      <c r="Q3365" t="s">
        <v>30559</v>
      </c>
      <c r="R3365" t="s">
        <v>30560</v>
      </c>
      <c r="S3365" t="s">
        <v>112</v>
      </c>
      <c r="T3365" t="s">
        <v>102</v>
      </c>
      <c r="U3365" t="s">
        <v>102</v>
      </c>
      <c r="V3365" t="s">
        <v>111</v>
      </c>
      <c r="W3365" t="s">
        <v>102</v>
      </c>
      <c r="X3365" t="s">
        <v>111</v>
      </c>
      <c r="Y3365" t="s">
        <v>102</v>
      </c>
      <c r="Z3365" t="s">
        <v>279</v>
      </c>
      <c r="AA3365" t="s">
        <v>7381</v>
      </c>
      <c r="AB3365" t="s">
        <v>115</v>
      </c>
      <c r="AC3365" t="s">
        <v>177</v>
      </c>
      <c r="AD3365" t="s">
        <v>176</v>
      </c>
      <c r="AE3365" t="s">
        <v>1093</v>
      </c>
      <c r="AF3365" t="s">
        <v>19007</v>
      </c>
      <c r="AG3365" t="s">
        <v>24717</v>
      </c>
      <c r="AH3365" t="s">
        <v>20961</v>
      </c>
      <c r="AI3365" t="s">
        <v>30561</v>
      </c>
      <c r="AJ3365" t="s">
        <v>390</v>
      </c>
      <c r="AK3365" t="s">
        <v>30562</v>
      </c>
      <c r="AL3365" t="s">
        <v>118</v>
      </c>
      <c r="AM3365" t="s">
        <v>118</v>
      </c>
      <c r="AN3365" t="s">
        <v>102</v>
      </c>
      <c r="AO3365" t="s">
        <v>2812</v>
      </c>
      <c r="AP3365" t="s">
        <v>2812</v>
      </c>
      <c r="AQ3365" t="s">
        <v>30563</v>
      </c>
      <c r="AT3365" t="s">
        <v>30564</v>
      </c>
      <c r="AV3365" t="s">
        <v>102</v>
      </c>
      <c r="AW3365" t="s">
        <v>102</v>
      </c>
      <c r="AX3365" t="s">
        <v>102</v>
      </c>
      <c r="AY3365" t="s">
        <v>102</v>
      </c>
      <c r="AZ3365" t="s">
        <v>102</v>
      </c>
      <c r="BA3365" t="s">
        <v>102</v>
      </c>
      <c r="BB3365" t="s">
        <v>102</v>
      </c>
      <c r="BC3365" t="s">
        <v>26870</v>
      </c>
      <c r="BE3365" t="s">
        <v>26870</v>
      </c>
      <c r="BF3365" t="s">
        <v>7917</v>
      </c>
      <c r="BG3365" t="s">
        <v>233</v>
      </c>
      <c r="BI3365" t="s">
        <v>2812</v>
      </c>
      <c r="BJ3365" t="s">
        <v>565</v>
      </c>
      <c r="BK3365" t="s">
        <v>130</v>
      </c>
      <c r="BL3365" t="s">
        <v>186</v>
      </c>
      <c r="BM3365" t="s">
        <v>102</v>
      </c>
      <c r="BN3365" t="s">
        <v>102</v>
      </c>
      <c r="BP3365" t="s">
        <v>2816</v>
      </c>
      <c r="BV3365" t="s">
        <v>30565</v>
      </c>
      <c r="CF3365" t="s">
        <v>29510</v>
      </c>
      <c r="CK3365" t="s">
        <v>118</v>
      </c>
      <c r="CL3365" t="s">
        <v>118</v>
      </c>
      <c r="CM3365" t="s">
        <v>137</v>
      </c>
      <c r="CN3365" t="s">
        <v>118</v>
      </c>
      <c r="CO3365" t="s">
        <v>240</v>
      </c>
      <c r="CP3365" t="s">
        <v>118</v>
      </c>
      <c r="CQ3365" t="s">
        <v>118</v>
      </c>
      <c r="CR3365" t="s">
        <v>118</v>
      </c>
      <c r="CS3365" t="s">
        <v>137</v>
      </c>
      <c r="CT3365" t="s">
        <v>3686</v>
      </c>
      <c r="CU3365" t="s">
        <v>3687</v>
      </c>
      <c r="CV3365" t="s">
        <v>3710</v>
      </c>
      <c r="CW3365" t="s">
        <v>188</v>
      </c>
    </row>
    <row r="3366" spans="1:101">
      <c r="A3366" t="str">
        <f t="shared" si="260"/>
        <v>MQ_Cerro_Trapiche</v>
      </c>
      <c r="B3366" t="s">
        <v>30566</v>
      </c>
      <c r="C3366" t="str">
        <f t="shared" si="261"/>
        <v>0104076_MQ_Cerro_Trapiche</v>
      </c>
      <c r="D3366" t="str">
        <f t="shared" si="262"/>
        <v>MQ_Cerro_Trapiche</v>
      </c>
      <c r="E3366" t="str">
        <f t="shared" si="263"/>
        <v>0104076</v>
      </c>
      <c r="F3366" t="str">
        <f t="shared" si="264"/>
        <v>0104076_MQ_Cerro_Trapiche</v>
      </c>
      <c r="G3366" t="s">
        <v>123</v>
      </c>
      <c r="H3366" t="s">
        <v>102</v>
      </c>
      <c r="I3366" t="s">
        <v>30567</v>
      </c>
      <c r="K3366" t="s">
        <v>104</v>
      </c>
      <c r="L3366" t="s">
        <v>4543</v>
      </c>
      <c r="M3366" t="s">
        <v>4555</v>
      </c>
      <c r="N3366" t="s">
        <v>4543</v>
      </c>
      <c r="O3366" t="s">
        <v>4543</v>
      </c>
      <c r="P3366" t="s">
        <v>24612</v>
      </c>
      <c r="Q3366" t="s">
        <v>30568</v>
      </c>
      <c r="R3366" t="s">
        <v>30569</v>
      </c>
      <c r="S3366" t="s">
        <v>112</v>
      </c>
      <c r="T3366" t="s">
        <v>102</v>
      </c>
      <c r="U3366" t="s">
        <v>102</v>
      </c>
      <c r="V3366" t="s">
        <v>111</v>
      </c>
      <c r="W3366" t="s">
        <v>102</v>
      </c>
      <c r="X3366" t="s">
        <v>111</v>
      </c>
      <c r="Y3366" t="s">
        <v>102</v>
      </c>
      <c r="Z3366" t="s">
        <v>279</v>
      </c>
      <c r="AA3366" t="s">
        <v>1345</v>
      </c>
      <c r="AB3366" t="s">
        <v>115</v>
      </c>
      <c r="AC3366" t="s">
        <v>177</v>
      </c>
      <c r="AD3366" t="s">
        <v>176</v>
      </c>
      <c r="AE3366" t="s">
        <v>1093</v>
      </c>
      <c r="AF3366" t="s">
        <v>10578</v>
      </c>
      <c r="AG3366" t="s">
        <v>2878</v>
      </c>
      <c r="AH3366" t="s">
        <v>10579</v>
      </c>
      <c r="AI3366" t="s">
        <v>30570</v>
      </c>
      <c r="AJ3366" t="s">
        <v>390</v>
      </c>
      <c r="AK3366" t="s">
        <v>26511</v>
      </c>
      <c r="AL3366" t="s">
        <v>118</v>
      </c>
      <c r="AM3366" t="s">
        <v>118</v>
      </c>
      <c r="AN3366" t="s">
        <v>102</v>
      </c>
      <c r="AO3366" t="s">
        <v>2812</v>
      </c>
      <c r="AP3366" t="s">
        <v>2812</v>
      </c>
      <c r="AQ3366" t="s">
        <v>30571</v>
      </c>
      <c r="AT3366" t="s">
        <v>30572</v>
      </c>
      <c r="AV3366" t="s">
        <v>102</v>
      </c>
      <c r="AW3366" t="s">
        <v>102</v>
      </c>
      <c r="AX3366" t="s">
        <v>102</v>
      </c>
      <c r="AY3366" t="s">
        <v>102</v>
      </c>
      <c r="AZ3366" t="s">
        <v>102</v>
      </c>
      <c r="BA3366" t="s">
        <v>102</v>
      </c>
      <c r="BB3366" t="s">
        <v>102</v>
      </c>
      <c r="BC3366" t="s">
        <v>26870</v>
      </c>
      <c r="BE3366" t="s">
        <v>26870</v>
      </c>
      <c r="BF3366" t="s">
        <v>7917</v>
      </c>
      <c r="BG3366" t="s">
        <v>233</v>
      </c>
      <c r="BI3366" t="s">
        <v>2812</v>
      </c>
      <c r="BJ3366" t="s">
        <v>565</v>
      </c>
      <c r="BK3366" t="s">
        <v>130</v>
      </c>
      <c r="BL3366" t="s">
        <v>186</v>
      </c>
      <c r="BM3366" t="s">
        <v>102</v>
      </c>
      <c r="BN3366" t="s">
        <v>102</v>
      </c>
      <c r="BP3366" t="s">
        <v>30573</v>
      </c>
      <c r="BV3366" t="s">
        <v>30574</v>
      </c>
      <c r="CF3366" t="s">
        <v>29510</v>
      </c>
      <c r="CK3366" t="s">
        <v>118</v>
      </c>
      <c r="CL3366" t="s">
        <v>118</v>
      </c>
      <c r="CM3366" t="s">
        <v>137</v>
      </c>
      <c r="CN3366" t="s">
        <v>118</v>
      </c>
      <c r="CO3366" t="s">
        <v>240</v>
      </c>
      <c r="CP3366" t="s">
        <v>118</v>
      </c>
      <c r="CQ3366" t="s">
        <v>118</v>
      </c>
      <c r="CR3366" t="s">
        <v>118</v>
      </c>
      <c r="CS3366" t="s">
        <v>137</v>
      </c>
      <c r="CT3366" t="s">
        <v>3686</v>
      </c>
      <c r="CU3366" t="s">
        <v>3687</v>
      </c>
      <c r="CV3366" t="s">
        <v>3688</v>
      </c>
      <c r="CW3366" t="s">
        <v>188</v>
      </c>
    </row>
    <row r="3367" spans="1:101">
      <c r="A3367" t="str">
        <f t="shared" si="260"/>
        <v>JU_Mazamari</v>
      </c>
      <c r="B3367" t="s">
        <v>30575</v>
      </c>
      <c r="C3367" t="str">
        <f t="shared" si="261"/>
        <v>0103058_JU_Mazamari</v>
      </c>
      <c r="D3367" t="str">
        <f t="shared" si="262"/>
        <v>JU_Mazamari</v>
      </c>
      <c r="E3367" t="str">
        <f t="shared" si="263"/>
        <v>0103058</v>
      </c>
      <c r="F3367" t="str">
        <f t="shared" si="264"/>
        <v>0103058_JU_Mazamari</v>
      </c>
      <c r="G3367" t="s">
        <v>123</v>
      </c>
      <c r="H3367" t="s">
        <v>102</v>
      </c>
      <c r="I3367" t="s">
        <v>30576</v>
      </c>
      <c r="K3367" t="s">
        <v>104</v>
      </c>
      <c r="L3367" t="s">
        <v>4438</v>
      </c>
      <c r="M3367" t="s">
        <v>19002</v>
      </c>
      <c r="N3367" t="s">
        <v>29404</v>
      </c>
      <c r="O3367" t="s">
        <v>8109</v>
      </c>
      <c r="P3367" t="s">
        <v>30577</v>
      </c>
      <c r="Q3367" t="s">
        <v>30578</v>
      </c>
      <c r="R3367" t="s">
        <v>30579</v>
      </c>
      <c r="S3367" t="s">
        <v>102</v>
      </c>
      <c r="T3367" t="s">
        <v>102</v>
      </c>
      <c r="U3367" t="s">
        <v>102</v>
      </c>
      <c r="V3367" t="s">
        <v>111</v>
      </c>
      <c r="W3367" t="s">
        <v>112</v>
      </c>
      <c r="X3367" t="s">
        <v>2040</v>
      </c>
      <c r="Y3367" t="s">
        <v>102</v>
      </c>
      <c r="Z3367" t="s">
        <v>279</v>
      </c>
      <c r="AA3367" t="s">
        <v>587</v>
      </c>
      <c r="AB3367" t="s">
        <v>115</v>
      </c>
      <c r="AC3367" t="s">
        <v>177</v>
      </c>
      <c r="AD3367" t="s">
        <v>176</v>
      </c>
      <c r="AE3367" t="s">
        <v>1093</v>
      </c>
      <c r="AF3367" t="s">
        <v>7779</v>
      </c>
      <c r="AG3367" t="s">
        <v>13857</v>
      </c>
      <c r="AH3367" t="s">
        <v>13948</v>
      </c>
      <c r="AI3367" t="s">
        <v>30580</v>
      </c>
      <c r="AJ3367" t="s">
        <v>390</v>
      </c>
      <c r="AK3367" t="s">
        <v>30581</v>
      </c>
      <c r="AL3367" t="s">
        <v>118</v>
      </c>
      <c r="AM3367" t="s">
        <v>118</v>
      </c>
      <c r="AN3367" t="s">
        <v>102</v>
      </c>
      <c r="AO3367" t="s">
        <v>2812</v>
      </c>
      <c r="AP3367" t="s">
        <v>2812</v>
      </c>
      <c r="AQ3367" t="s">
        <v>29404</v>
      </c>
      <c r="AT3367" t="s">
        <v>30582</v>
      </c>
      <c r="AU3367" t="s">
        <v>156</v>
      </c>
      <c r="AV3367" t="s">
        <v>102</v>
      </c>
      <c r="AW3367" t="s">
        <v>102</v>
      </c>
      <c r="AX3367" t="s">
        <v>102</v>
      </c>
      <c r="AY3367" t="s">
        <v>102</v>
      </c>
      <c r="AZ3367" t="s">
        <v>102</v>
      </c>
      <c r="BA3367" t="s">
        <v>102</v>
      </c>
      <c r="BB3367" t="s">
        <v>102</v>
      </c>
      <c r="BC3367" t="s">
        <v>26870</v>
      </c>
      <c r="BE3367" t="s">
        <v>26870</v>
      </c>
      <c r="BF3367" t="s">
        <v>7917</v>
      </c>
      <c r="BG3367" t="s">
        <v>233</v>
      </c>
      <c r="BH3367" t="s">
        <v>184</v>
      </c>
      <c r="BI3367" t="s">
        <v>2812</v>
      </c>
      <c r="BJ3367" t="s">
        <v>565</v>
      </c>
      <c r="BK3367" t="s">
        <v>160</v>
      </c>
      <c r="BL3367" t="s">
        <v>186</v>
      </c>
      <c r="BM3367" t="s">
        <v>102</v>
      </c>
      <c r="BN3367" t="s">
        <v>102</v>
      </c>
      <c r="BP3367" t="s">
        <v>21688</v>
      </c>
      <c r="BV3367" t="s">
        <v>30583</v>
      </c>
      <c r="CF3367" t="s">
        <v>29510</v>
      </c>
      <c r="CK3367" t="s">
        <v>118</v>
      </c>
      <c r="CL3367" t="s">
        <v>118</v>
      </c>
      <c r="CM3367" t="s">
        <v>137</v>
      </c>
      <c r="CN3367" t="s">
        <v>118</v>
      </c>
      <c r="CO3367" t="s">
        <v>240</v>
      </c>
      <c r="CP3367" t="s">
        <v>118</v>
      </c>
      <c r="CQ3367" t="s">
        <v>118</v>
      </c>
      <c r="CR3367" t="s">
        <v>118</v>
      </c>
      <c r="CS3367" t="s">
        <v>137</v>
      </c>
      <c r="CT3367" t="s">
        <v>3686</v>
      </c>
      <c r="CU3367" t="s">
        <v>3687</v>
      </c>
      <c r="CV3367" t="s">
        <v>3688</v>
      </c>
      <c r="CW3367" t="s">
        <v>188</v>
      </c>
    </row>
    <row r="3368" spans="1:101">
      <c r="A3368" t="str">
        <f t="shared" si="260"/>
        <v>SM_Bajo_Naranjillo</v>
      </c>
      <c r="B3368" t="s">
        <v>30584</v>
      </c>
      <c r="C3368" t="str">
        <f t="shared" si="261"/>
        <v>0104428_SM_Bajo_Naranjillo</v>
      </c>
      <c r="D3368" t="str">
        <f t="shared" si="262"/>
        <v>SM_Bajo_Naranjillo</v>
      </c>
      <c r="E3368" t="str">
        <f t="shared" si="263"/>
        <v>0104428</v>
      </c>
      <c r="F3368" t="str">
        <f t="shared" si="264"/>
        <v>0104428_SM_Bajo_Naranjillo</v>
      </c>
      <c r="G3368" t="s">
        <v>123</v>
      </c>
      <c r="H3368" t="s">
        <v>102</v>
      </c>
      <c r="I3368" t="s">
        <v>30585</v>
      </c>
      <c r="K3368" t="s">
        <v>104</v>
      </c>
      <c r="L3368" t="s">
        <v>13691</v>
      </c>
      <c r="M3368" t="s">
        <v>23514</v>
      </c>
      <c r="N3368" t="s">
        <v>23663</v>
      </c>
      <c r="O3368" t="s">
        <v>13691</v>
      </c>
      <c r="P3368" t="s">
        <v>30586</v>
      </c>
      <c r="Q3368" t="s">
        <v>30587</v>
      </c>
      <c r="R3368" t="s">
        <v>30588</v>
      </c>
      <c r="S3368" t="s">
        <v>102</v>
      </c>
      <c r="T3368" t="s">
        <v>102</v>
      </c>
      <c r="U3368" t="s">
        <v>102</v>
      </c>
      <c r="V3368" t="s">
        <v>111</v>
      </c>
      <c r="W3368" t="s">
        <v>112</v>
      </c>
      <c r="X3368" t="s">
        <v>2040</v>
      </c>
      <c r="Y3368" t="s">
        <v>102</v>
      </c>
      <c r="Z3368" t="s">
        <v>279</v>
      </c>
      <c r="AA3368" t="s">
        <v>7065</v>
      </c>
      <c r="AB3368" t="s">
        <v>115</v>
      </c>
      <c r="AC3368" t="s">
        <v>177</v>
      </c>
      <c r="AD3368" t="s">
        <v>176</v>
      </c>
      <c r="AE3368" t="s">
        <v>3131</v>
      </c>
      <c r="AF3368" t="s">
        <v>19590</v>
      </c>
      <c r="AG3368" t="s">
        <v>19589</v>
      </c>
      <c r="AH3368" t="s">
        <v>16918</v>
      </c>
      <c r="AI3368" t="s">
        <v>30589</v>
      </c>
      <c r="AJ3368" t="s">
        <v>390</v>
      </c>
      <c r="AK3368" t="s">
        <v>30590</v>
      </c>
      <c r="AL3368" t="s">
        <v>118</v>
      </c>
      <c r="AM3368" t="s">
        <v>118</v>
      </c>
      <c r="AN3368" t="s">
        <v>102</v>
      </c>
      <c r="AO3368" t="s">
        <v>3134</v>
      </c>
      <c r="AP3368" t="s">
        <v>3135</v>
      </c>
      <c r="AQ3368" t="s">
        <v>118</v>
      </c>
      <c r="AT3368" t="s">
        <v>118</v>
      </c>
      <c r="AV3368" t="s">
        <v>102</v>
      </c>
      <c r="AW3368" t="s">
        <v>102</v>
      </c>
      <c r="AX3368" t="s">
        <v>102</v>
      </c>
      <c r="AY3368" t="s">
        <v>102</v>
      </c>
      <c r="AZ3368" t="s">
        <v>102</v>
      </c>
      <c r="BA3368" t="s">
        <v>102</v>
      </c>
      <c r="BB3368" t="s">
        <v>102</v>
      </c>
      <c r="BC3368" t="s">
        <v>26870</v>
      </c>
      <c r="BE3368" t="s">
        <v>26870</v>
      </c>
      <c r="BF3368" t="s">
        <v>7917</v>
      </c>
      <c r="BG3368" t="s">
        <v>233</v>
      </c>
      <c r="BI3368" t="s">
        <v>3135</v>
      </c>
      <c r="BJ3368" t="s">
        <v>565</v>
      </c>
      <c r="BK3368" t="s">
        <v>160</v>
      </c>
      <c r="BL3368" t="s">
        <v>186</v>
      </c>
      <c r="BM3368" t="s">
        <v>102</v>
      </c>
      <c r="BN3368" t="s">
        <v>102</v>
      </c>
      <c r="BV3368" t="s">
        <v>30591</v>
      </c>
      <c r="CF3368" t="s">
        <v>29510</v>
      </c>
      <c r="CK3368" t="s">
        <v>118</v>
      </c>
      <c r="CL3368" t="s">
        <v>118</v>
      </c>
      <c r="CM3368" t="s">
        <v>137</v>
      </c>
      <c r="CN3368" t="s">
        <v>118</v>
      </c>
      <c r="CO3368" t="s">
        <v>166</v>
      </c>
      <c r="CP3368" t="s">
        <v>118</v>
      </c>
      <c r="CQ3368" t="s">
        <v>118</v>
      </c>
      <c r="CR3368" t="s">
        <v>118</v>
      </c>
      <c r="CS3368" t="s">
        <v>137</v>
      </c>
      <c r="CT3368" t="s">
        <v>241</v>
      </c>
      <c r="CU3368" t="s">
        <v>242</v>
      </c>
      <c r="CV3368" t="s">
        <v>243</v>
      </c>
      <c r="CW3368" t="s">
        <v>188</v>
      </c>
    </row>
    <row r="3369" spans="1:101">
      <c r="A3369" t="str">
        <f t="shared" si="260"/>
        <v>PI_Vice_Pueblo</v>
      </c>
      <c r="B3369" t="s">
        <v>30592</v>
      </c>
      <c r="C3369" t="str">
        <f t="shared" si="261"/>
        <v>0103266_PI_Vice_Pueblo</v>
      </c>
      <c r="D3369" t="str">
        <f t="shared" si="262"/>
        <v>PI_Vice_Pueblo</v>
      </c>
      <c r="E3369" t="str">
        <f t="shared" si="263"/>
        <v>0103266</v>
      </c>
      <c r="F3369" t="str">
        <f t="shared" si="264"/>
        <v>0103266_PI_Vice_Pueblo</v>
      </c>
      <c r="G3369" t="s">
        <v>123</v>
      </c>
      <c r="H3369" t="s">
        <v>102</v>
      </c>
      <c r="I3369" t="s">
        <v>30593</v>
      </c>
      <c r="K3369" t="s">
        <v>104</v>
      </c>
      <c r="L3369" t="s">
        <v>4870</v>
      </c>
      <c r="M3369" t="s">
        <v>4897</v>
      </c>
      <c r="N3369" t="s">
        <v>9128</v>
      </c>
      <c r="O3369" t="s">
        <v>4870</v>
      </c>
      <c r="P3369" t="s">
        <v>3619</v>
      </c>
      <c r="Q3369" t="s">
        <v>30594</v>
      </c>
      <c r="R3369" t="s">
        <v>30595</v>
      </c>
      <c r="S3369" t="s">
        <v>102</v>
      </c>
      <c r="T3369" t="s">
        <v>102</v>
      </c>
      <c r="U3369" t="s">
        <v>102</v>
      </c>
      <c r="V3369" t="s">
        <v>111</v>
      </c>
      <c r="W3369" t="s">
        <v>102</v>
      </c>
      <c r="X3369" t="s">
        <v>111</v>
      </c>
      <c r="Y3369" t="s">
        <v>102</v>
      </c>
      <c r="Z3369" t="s">
        <v>113</v>
      </c>
      <c r="AA3369" t="s">
        <v>261</v>
      </c>
      <c r="AB3369" t="s">
        <v>115</v>
      </c>
      <c r="AC3369" t="s">
        <v>116</v>
      </c>
      <c r="AD3369" t="s">
        <v>509</v>
      </c>
      <c r="AE3369" t="s">
        <v>3131</v>
      </c>
      <c r="AF3369" t="s">
        <v>1095</v>
      </c>
      <c r="AG3369" t="s">
        <v>3099</v>
      </c>
      <c r="AH3369" t="s">
        <v>3017</v>
      </c>
      <c r="AI3369" t="s">
        <v>30596</v>
      </c>
      <c r="AJ3369" t="s">
        <v>390</v>
      </c>
      <c r="AK3369" t="s">
        <v>30597</v>
      </c>
      <c r="AL3369" t="s">
        <v>118</v>
      </c>
      <c r="AM3369" t="s">
        <v>118</v>
      </c>
      <c r="AN3369" t="s">
        <v>121</v>
      </c>
      <c r="AO3369" t="s">
        <v>2812</v>
      </c>
      <c r="AP3369" t="s">
        <v>2812</v>
      </c>
      <c r="AQ3369" t="s">
        <v>30598</v>
      </c>
      <c r="AT3369" t="s">
        <v>30599</v>
      </c>
      <c r="AU3369" t="s">
        <v>156</v>
      </c>
      <c r="AV3369" t="s">
        <v>102</v>
      </c>
      <c r="AW3369" t="s">
        <v>102</v>
      </c>
      <c r="AX3369" t="s">
        <v>102</v>
      </c>
      <c r="AY3369" t="s">
        <v>102</v>
      </c>
      <c r="AZ3369" t="s">
        <v>102</v>
      </c>
      <c r="BA3369" t="s">
        <v>102</v>
      </c>
      <c r="BB3369" t="s">
        <v>102</v>
      </c>
      <c r="BC3369" t="s">
        <v>26870</v>
      </c>
      <c r="BE3369" t="s">
        <v>26870</v>
      </c>
      <c r="BF3369" t="s">
        <v>7917</v>
      </c>
      <c r="BG3369" t="s">
        <v>233</v>
      </c>
      <c r="BH3369" t="s">
        <v>1428</v>
      </c>
      <c r="BI3369" t="s">
        <v>2812</v>
      </c>
      <c r="BJ3369" t="s">
        <v>565</v>
      </c>
      <c r="BK3369" t="s">
        <v>160</v>
      </c>
      <c r="BL3369" t="s">
        <v>186</v>
      </c>
      <c r="BM3369" t="s">
        <v>102</v>
      </c>
      <c r="BN3369" t="s">
        <v>102</v>
      </c>
      <c r="BP3369" t="s">
        <v>17220</v>
      </c>
      <c r="BV3369" t="s">
        <v>30600</v>
      </c>
      <c r="CF3369" t="s">
        <v>29510</v>
      </c>
      <c r="CK3369" t="s">
        <v>118</v>
      </c>
      <c r="CL3369" t="s">
        <v>118</v>
      </c>
      <c r="CM3369" t="s">
        <v>137</v>
      </c>
      <c r="CN3369" t="s">
        <v>118</v>
      </c>
      <c r="CO3369" t="s">
        <v>240</v>
      </c>
      <c r="CP3369" t="s">
        <v>118</v>
      </c>
      <c r="CQ3369" t="s">
        <v>118</v>
      </c>
      <c r="CR3369" t="s">
        <v>118</v>
      </c>
      <c r="CS3369" t="s">
        <v>137</v>
      </c>
      <c r="CT3369" t="s">
        <v>241</v>
      </c>
      <c r="CU3369" t="s">
        <v>242</v>
      </c>
      <c r="CV3369" t="s">
        <v>4185</v>
      </c>
      <c r="CW3369" t="s">
        <v>188</v>
      </c>
    </row>
    <row r="3370" spans="1:101">
      <c r="A3370" t="str">
        <f t="shared" si="260"/>
        <v>AQ_Cerro_Juli</v>
      </c>
      <c r="B3370" t="s">
        <v>30601</v>
      </c>
      <c r="C3370" t="str">
        <f t="shared" si="261"/>
        <v>0104078_AQ_Cerro_Juli</v>
      </c>
      <c r="D3370" t="str">
        <f t="shared" si="262"/>
        <v>AQ_Cerro_Juli</v>
      </c>
      <c r="E3370" t="str">
        <f t="shared" si="263"/>
        <v>0104078</v>
      </c>
      <c r="F3370" t="str">
        <f t="shared" si="264"/>
        <v>0104078_AQ_Cerro_Juli</v>
      </c>
      <c r="G3370" t="s">
        <v>123</v>
      </c>
      <c r="H3370" t="s">
        <v>102</v>
      </c>
      <c r="I3370" t="s">
        <v>30602</v>
      </c>
      <c r="K3370" t="s">
        <v>104</v>
      </c>
      <c r="L3370" t="s">
        <v>4001</v>
      </c>
      <c r="M3370" t="s">
        <v>4001</v>
      </c>
      <c r="N3370" t="s">
        <v>7264</v>
      </c>
      <c r="O3370" t="s">
        <v>4001</v>
      </c>
      <c r="P3370" t="s">
        <v>30603</v>
      </c>
      <c r="Q3370" t="s">
        <v>30604</v>
      </c>
      <c r="R3370" t="s">
        <v>30605</v>
      </c>
      <c r="S3370" t="s">
        <v>112</v>
      </c>
      <c r="T3370" t="s">
        <v>102</v>
      </c>
      <c r="U3370" t="s">
        <v>102</v>
      </c>
      <c r="V3370" t="s">
        <v>111</v>
      </c>
      <c r="W3370" t="s">
        <v>102</v>
      </c>
      <c r="X3370" t="s">
        <v>111</v>
      </c>
      <c r="Y3370" t="s">
        <v>102</v>
      </c>
      <c r="Z3370" t="s">
        <v>526</v>
      </c>
      <c r="AA3370" t="s">
        <v>741</v>
      </c>
      <c r="AB3370" t="s">
        <v>115</v>
      </c>
      <c r="AC3370" t="s">
        <v>177</v>
      </c>
      <c r="AD3370" t="s">
        <v>176</v>
      </c>
      <c r="AE3370" t="s">
        <v>1093</v>
      </c>
      <c r="AF3370" t="s">
        <v>3015</v>
      </c>
      <c r="AG3370" t="s">
        <v>3016</v>
      </c>
      <c r="AH3370" t="s">
        <v>3017</v>
      </c>
      <c r="AI3370" t="s">
        <v>28636</v>
      </c>
      <c r="AJ3370" t="s">
        <v>390</v>
      </c>
      <c r="AK3370" t="s">
        <v>28637</v>
      </c>
      <c r="AL3370" t="s">
        <v>118</v>
      </c>
      <c r="AM3370" t="s">
        <v>118</v>
      </c>
      <c r="AN3370" t="s">
        <v>1441</v>
      </c>
      <c r="AO3370" t="s">
        <v>2812</v>
      </c>
      <c r="AP3370" t="s">
        <v>2812</v>
      </c>
      <c r="AQ3370" t="s">
        <v>30606</v>
      </c>
      <c r="AT3370" t="s">
        <v>30607</v>
      </c>
      <c r="AV3370" t="s">
        <v>102</v>
      </c>
      <c r="AW3370" t="s">
        <v>102</v>
      </c>
      <c r="AX3370" t="s">
        <v>102</v>
      </c>
      <c r="AY3370" t="s">
        <v>102</v>
      </c>
      <c r="AZ3370" t="s">
        <v>102</v>
      </c>
      <c r="BA3370" t="s">
        <v>102</v>
      </c>
      <c r="BB3370" t="s">
        <v>102</v>
      </c>
      <c r="BC3370" t="s">
        <v>26870</v>
      </c>
      <c r="BE3370" t="s">
        <v>26870</v>
      </c>
      <c r="BF3370" t="s">
        <v>7917</v>
      </c>
      <c r="BG3370" t="s">
        <v>233</v>
      </c>
      <c r="BI3370" t="s">
        <v>2812</v>
      </c>
      <c r="BJ3370" t="s">
        <v>565</v>
      </c>
      <c r="BK3370" t="s">
        <v>130</v>
      </c>
      <c r="BL3370" t="s">
        <v>186</v>
      </c>
      <c r="BM3370" t="s">
        <v>102</v>
      </c>
      <c r="BN3370" t="s">
        <v>102</v>
      </c>
      <c r="BP3370" t="s">
        <v>2816</v>
      </c>
      <c r="BV3370" t="s">
        <v>30608</v>
      </c>
      <c r="CF3370" t="s">
        <v>29510</v>
      </c>
      <c r="CK3370" t="s">
        <v>118</v>
      </c>
      <c r="CL3370" t="s">
        <v>118</v>
      </c>
      <c r="CM3370" t="s">
        <v>137</v>
      </c>
      <c r="CN3370" t="s">
        <v>118</v>
      </c>
      <c r="CO3370" t="s">
        <v>240</v>
      </c>
      <c r="CP3370" t="s">
        <v>118</v>
      </c>
      <c r="CQ3370" t="s">
        <v>118</v>
      </c>
      <c r="CR3370" t="s">
        <v>118</v>
      </c>
      <c r="CS3370" t="s">
        <v>137</v>
      </c>
      <c r="CT3370" t="s">
        <v>3686</v>
      </c>
      <c r="CU3370" t="s">
        <v>3687</v>
      </c>
      <c r="CV3370" t="s">
        <v>3710</v>
      </c>
      <c r="CW3370" t="s">
        <v>188</v>
      </c>
    </row>
    <row r="3371" spans="1:101">
      <c r="A3371" t="str">
        <f t="shared" si="260"/>
        <v>MQ_Torata_Pueblo</v>
      </c>
      <c r="B3371" t="s">
        <v>30609</v>
      </c>
      <c r="C3371" t="str">
        <f t="shared" si="261"/>
        <v>0101193_MQ_Torata_Pueblo</v>
      </c>
      <c r="D3371" t="str">
        <f t="shared" si="262"/>
        <v>MQ_Torata_Pueblo</v>
      </c>
      <c r="E3371" t="str">
        <f t="shared" si="263"/>
        <v>0101193</v>
      </c>
      <c r="F3371" t="str">
        <f t="shared" si="264"/>
        <v>0101193_MQ_Torata_Pueblo</v>
      </c>
      <c r="G3371" t="s">
        <v>123</v>
      </c>
      <c r="H3371" t="s">
        <v>102</v>
      </c>
      <c r="I3371" t="s">
        <v>30610</v>
      </c>
      <c r="K3371" t="s">
        <v>104</v>
      </c>
      <c r="L3371" t="s">
        <v>4543</v>
      </c>
      <c r="M3371" t="s">
        <v>4555</v>
      </c>
      <c r="N3371" t="s">
        <v>24785</v>
      </c>
      <c r="O3371" t="s">
        <v>4543</v>
      </c>
      <c r="P3371" t="s">
        <v>30611</v>
      </c>
      <c r="Q3371" t="s">
        <v>30612</v>
      </c>
      <c r="R3371" t="s">
        <v>30613</v>
      </c>
      <c r="S3371" t="s">
        <v>102</v>
      </c>
      <c r="T3371" t="s">
        <v>102</v>
      </c>
      <c r="U3371" t="s">
        <v>102</v>
      </c>
      <c r="V3371" t="s">
        <v>111</v>
      </c>
      <c r="W3371" t="s">
        <v>102</v>
      </c>
      <c r="X3371" t="s">
        <v>111</v>
      </c>
      <c r="Y3371" t="s">
        <v>102</v>
      </c>
      <c r="Z3371" t="s">
        <v>279</v>
      </c>
      <c r="AA3371" t="s">
        <v>509</v>
      </c>
      <c r="AB3371" t="s">
        <v>115</v>
      </c>
      <c r="AC3371" t="s">
        <v>177</v>
      </c>
      <c r="AD3371" t="s">
        <v>176</v>
      </c>
      <c r="AE3371" t="s">
        <v>1093</v>
      </c>
      <c r="AF3371" t="s">
        <v>4638</v>
      </c>
      <c r="AG3371" t="s">
        <v>4639</v>
      </c>
      <c r="AH3371" t="s">
        <v>3099</v>
      </c>
      <c r="AI3371" t="s">
        <v>4514</v>
      </c>
      <c r="AJ3371" t="s">
        <v>390</v>
      </c>
      <c r="AK3371" t="s">
        <v>4515</v>
      </c>
      <c r="AL3371" t="s">
        <v>118</v>
      </c>
      <c r="AM3371" t="s">
        <v>118</v>
      </c>
      <c r="AN3371" t="s">
        <v>102</v>
      </c>
      <c r="AO3371" t="s">
        <v>2812</v>
      </c>
      <c r="AP3371" t="s">
        <v>2812</v>
      </c>
      <c r="AQ3371" t="s">
        <v>30614</v>
      </c>
      <c r="AT3371" t="s">
        <v>30615</v>
      </c>
      <c r="AV3371" t="s">
        <v>102</v>
      </c>
      <c r="AW3371" t="s">
        <v>102</v>
      </c>
      <c r="AX3371" t="s">
        <v>102</v>
      </c>
      <c r="AY3371" t="s">
        <v>102</v>
      </c>
      <c r="AZ3371" t="s">
        <v>102</v>
      </c>
      <c r="BA3371" t="s">
        <v>102</v>
      </c>
      <c r="BB3371" t="s">
        <v>102</v>
      </c>
      <c r="BC3371" t="s">
        <v>29510</v>
      </c>
      <c r="BE3371" t="s">
        <v>29510</v>
      </c>
      <c r="BF3371" t="s">
        <v>7917</v>
      </c>
      <c r="BG3371" t="s">
        <v>233</v>
      </c>
      <c r="BI3371" t="s">
        <v>2812</v>
      </c>
      <c r="BJ3371" t="s">
        <v>565</v>
      </c>
      <c r="BK3371" t="s">
        <v>130</v>
      </c>
      <c r="BL3371" t="s">
        <v>186</v>
      </c>
      <c r="BM3371" t="s">
        <v>102</v>
      </c>
      <c r="BN3371" t="s">
        <v>102</v>
      </c>
      <c r="BP3371" t="s">
        <v>2816</v>
      </c>
      <c r="BV3371" t="s">
        <v>30616</v>
      </c>
      <c r="CF3371" t="s">
        <v>29510</v>
      </c>
      <c r="CK3371" t="s">
        <v>118</v>
      </c>
      <c r="CL3371" t="s">
        <v>118</v>
      </c>
      <c r="CM3371" t="s">
        <v>137</v>
      </c>
      <c r="CN3371" t="s">
        <v>118</v>
      </c>
      <c r="CO3371" t="s">
        <v>165</v>
      </c>
      <c r="CP3371" t="s">
        <v>118</v>
      </c>
      <c r="CQ3371" t="s">
        <v>118</v>
      </c>
      <c r="CR3371" t="s">
        <v>118</v>
      </c>
      <c r="CS3371" t="s">
        <v>137</v>
      </c>
      <c r="CT3371" t="s">
        <v>3686</v>
      </c>
      <c r="CU3371" t="s">
        <v>3687</v>
      </c>
      <c r="CV3371" t="s">
        <v>3688</v>
      </c>
      <c r="CW3371" t="s">
        <v>188</v>
      </c>
    </row>
    <row r="3372" spans="1:101">
      <c r="A3372" t="str">
        <f t="shared" si="260"/>
        <v>JU_Curicaca</v>
      </c>
      <c r="B3372" t="s">
        <v>30617</v>
      </c>
      <c r="C3372" t="str">
        <f t="shared" si="261"/>
        <v>0103604_JU_Curicaca</v>
      </c>
      <c r="D3372" t="str">
        <f t="shared" si="262"/>
        <v>JU_Curicaca</v>
      </c>
      <c r="E3372" t="str">
        <f t="shared" si="263"/>
        <v>0103604</v>
      </c>
      <c r="F3372" t="str">
        <f t="shared" si="264"/>
        <v>0103604_JU_Curicaca</v>
      </c>
      <c r="G3372" t="s">
        <v>123</v>
      </c>
      <c r="H3372" t="s">
        <v>102</v>
      </c>
      <c r="I3372" t="s">
        <v>30618</v>
      </c>
      <c r="K3372" t="s">
        <v>104</v>
      </c>
      <c r="L3372" t="s">
        <v>4438</v>
      </c>
      <c r="M3372" t="s">
        <v>17128</v>
      </c>
      <c r="N3372" t="s">
        <v>30619</v>
      </c>
      <c r="O3372" t="s">
        <v>8044</v>
      </c>
      <c r="P3372" t="s">
        <v>30620</v>
      </c>
      <c r="Q3372" t="s">
        <v>30621</v>
      </c>
      <c r="R3372" t="s">
        <v>30622</v>
      </c>
      <c r="S3372" t="s">
        <v>112</v>
      </c>
      <c r="T3372" t="s">
        <v>102</v>
      </c>
      <c r="U3372" t="s">
        <v>102</v>
      </c>
      <c r="V3372" t="s">
        <v>111</v>
      </c>
      <c r="W3372" t="s">
        <v>102</v>
      </c>
      <c r="X3372" t="s">
        <v>111</v>
      </c>
      <c r="Y3372" t="s">
        <v>102</v>
      </c>
      <c r="Z3372" t="s">
        <v>279</v>
      </c>
      <c r="AA3372" t="s">
        <v>7381</v>
      </c>
      <c r="AB3372" t="s">
        <v>115</v>
      </c>
      <c r="AC3372" t="s">
        <v>177</v>
      </c>
      <c r="AD3372" t="s">
        <v>176</v>
      </c>
      <c r="AE3372" t="s">
        <v>1093</v>
      </c>
      <c r="AF3372" t="s">
        <v>19007</v>
      </c>
      <c r="AG3372" t="s">
        <v>24717</v>
      </c>
      <c r="AH3372" t="s">
        <v>20961</v>
      </c>
      <c r="AI3372" t="s">
        <v>22223</v>
      </c>
      <c r="AJ3372" t="s">
        <v>390</v>
      </c>
      <c r="AK3372" t="s">
        <v>30623</v>
      </c>
      <c r="AL3372" t="s">
        <v>118</v>
      </c>
      <c r="AM3372" t="s">
        <v>118</v>
      </c>
      <c r="AN3372" t="s">
        <v>102</v>
      </c>
      <c r="AO3372" t="s">
        <v>2812</v>
      </c>
      <c r="AP3372" t="s">
        <v>2812</v>
      </c>
      <c r="AQ3372" t="s">
        <v>30619</v>
      </c>
      <c r="AT3372" t="s">
        <v>30624</v>
      </c>
      <c r="AV3372" t="s">
        <v>102</v>
      </c>
      <c r="AW3372" t="s">
        <v>102</v>
      </c>
      <c r="AX3372" t="s">
        <v>102</v>
      </c>
      <c r="AY3372" t="s">
        <v>102</v>
      </c>
      <c r="AZ3372" t="s">
        <v>102</v>
      </c>
      <c r="BA3372" t="s">
        <v>102</v>
      </c>
      <c r="BB3372" t="s">
        <v>102</v>
      </c>
      <c r="BC3372" t="s">
        <v>26870</v>
      </c>
      <c r="BE3372" t="s">
        <v>26870</v>
      </c>
      <c r="BF3372" t="s">
        <v>7917</v>
      </c>
      <c r="BG3372" t="s">
        <v>233</v>
      </c>
      <c r="BI3372" t="s">
        <v>2812</v>
      </c>
      <c r="BJ3372" t="s">
        <v>565</v>
      </c>
      <c r="BK3372" t="s">
        <v>160</v>
      </c>
      <c r="BL3372" t="s">
        <v>186</v>
      </c>
      <c r="BM3372" t="s">
        <v>102</v>
      </c>
      <c r="BN3372" t="s">
        <v>102</v>
      </c>
      <c r="BP3372" t="s">
        <v>2816</v>
      </c>
      <c r="BV3372" t="s">
        <v>30625</v>
      </c>
      <c r="CF3372" t="s">
        <v>30626</v>
      </c>
      <c r="CK3372" t="s">
        <v>118</v>
      </c>
      <c r="CL3372" t="s">
        <v>118</v>
      </c>
      <c r="CM3372" t="s">
        <v>137</v>
      </c>
      <c r="CN3372" t="s">
        <v>118</v>
      </c>
      <c r="CO3372" t="s">
        <v>165</v>
      </c>
      <c r="CP3372" t="s">
        <v>118</v>
      </c>
      <c r="CQ3372" t="s">
        <v>118</v>
      </c>
      <c r="CR3372" t="s">
        <v>118</v>
      </c>
      <c r="CS3372" t="s">
        <v>137</v>
      </c>
      <c r="CT3372" t="s">
        <v>3686</v>
      </c>
      <c r="CU3372" t="s">
        <v>3687</v>
      </c>
      <c r="CV3372" t="s">
        <v>3688</v>
      </c>
      <c r="CW3372" t="s">
        <v>188</v>
      </c>
    </row>
    <row r="3373" spans="1:101">
      <c r="A3373" t="str">
        <f t="shared" si="260"/>
        <v>LM_Club_Alameda</v>
      </c>
      <c r="B3373" t="s">
        <v>30627</v>
      </c>
      <c r="C3373" t="str">
        <f t="shared" si="261"/>
        <v>0100561_LM_Club_Alameda</v>
      </c>
      <c r="D3373" t="str">
        <f t="shared" si="262"/>
        <v>LM_Club_Alameda</v>
      </c>
      <c r="E3373" t="str">
        <f t="shared" si="263"/>
        <v>0100561</v>
      </c>
      <c r="F3373" t="str">
        <f t="shared" si="264"/>
        <v>0100561_LM_Club_Alameda</v>
      </c>
      <c r="G3373" t="s">
        <v>123</v>
      </c>
      <c r="H3373" t="s">
        <v>102</v>
      </c>
      <c r="I3373" t="s">
        <v>30628</v>
      </c>
      <c r="K3373" t="s">
        <v>104</v>
      </c>
      <c r="L3373" t="s">
        <v>105</v>
      </c>
      <c r="M3373" t="s">
        <v>105</v>
      </c>
      <c r="N3373" t="s">
        <v>1330</v>
      </c>
      <c r="O3373" t="s">
        <v>149</v>
      </c>
      <c r="P3373" t="s">
        <v>30629</v>
      </c>
      <c r="Q3373" t="s">
        <v>30630</v>
      </c>
      <c r="R3373" t="s">
        <v>30631</v>
      </c>
      <c r="S3373" t="s">
        <v>102</v>
      </c>
      <c r="T3373" t="s">
        <v>102</v>
      </c>
      <c r="U3373" t="s">
        <v>102</v>
      </c>
      <c r="V3373" t="s">
        <v>111</v>
      </c>
      <c r="W3373" t="s">
        <v>102</v>
      </c>
      <c r="X3373" t="s">
        <v>111</v>
      </c>
      <c r="Y3373" t="s">
        <v>102</v>
      </c>
      <c r="Z3373" t="s">
        <v>526</v>
      </c>
      <c r="AA3373" t="s">
        <v>741</v>
      </c>
      <c r="AB3373" t="s">
        <v>115</v>
      </c>
      <c r="AC3373" t="s">
        <v>177</v>
      </c>
      <c r="AD3373" t="s">
        <v>176</v>
      </c>
      <c r="AE3373" t="s">
        <v>1093</v>
      </c>
      <c r="AF3373" t="s">
        <v>3098</v>
      </c>
      <c r="AG3373" t="s">
        <v>3099</v>
      </c>
      <c r="AH3373" t="s">
        <v>2042</v>
      </c>
      <c r="AI3373" t="s">
        <v>4053</v>
      </c>
      <c r="AJ3373" t="s">
        <v>390</v>
      </c>
      <c r="AK3373" t="s">
        <v>4054</v>
      </c>
      <c r="AL3373" t="s">
        <v>118</v>
      </c>
      <c r="AM3373" t="s">
        <v>118</v>
      </c>
      <c r="AN3373" t="s">
        <v>102</v>
      </c>
      <c r="AO3373" t="s">
        <v>1099</v>
      </c>
      <c r="AP3373" t="s">
        <v>1099</v>
      </c>
      <c r="AQ3373" t="s">
        <v>118</v>
      </c>
      <c r="AR3373" t="s">
        <v>123</v>
      </c>
      <c r="AS3373" t="s">
        <v>123</v>
      </c>
      <c r="AT3373" t="s">
        <v>118</v>
      </c>
      <c r="AV3373" t="s">
        <v>102</v>
      </c>
      <c r="AW3373" t="s">
        <v>102</v>
      </c>
      <c r="AX3373" t="s">
        <v>102</v>
      </c>
      <c r="AY3373" t="s">
        <v>102</v>
      </c>
      <c r="AZ3373" t="s">
        <v>102</v>
      </c>
      <c r="BA3373" t="s">
        <v>102</v>
      </c>
      <c r="BB3373" t="s">
        <v>102</v>
      </c>
      <c r="BC3373" t="s">
        <v>26870</v>
      </c>
      <c r="BE3373" t="s">
        <v>26870</v>
      </c>
      <c r="BF3373" t="s">
        <v>7917</v>
      </c>
      <c r="BG3373" t="s">
        <v>233</v>
      </c>
      <c r="BH3373" t="s">
        <v>1428</v>
      </c>
      <c r="BI3373" t="s">
        <v>1099</v>
      </c>
      <c r="BJ3373" t="s">
        <v>565</v>
      </c>
      <c r="BK3373" t="s">
        <v>160</v>
      </c>
      <c r="BL3373" t="s">
        <v>186</v>
      </c>
      <c r="BM3373" t="s">
        <v>102</v>
      </c>
      <c r="BN3373" t="s">
        <v>102</v>
      </c>
      <c r="BV3373" t="s">
        <v>30632</v>
      </c>
      <c r="CF3373" t="s">
        <v>30626</v>
      </c>
      <c r="CK3373" t="s">
        <v>118</v>
      </c>
      <c r="CL3373" t="s">
        <v>118</v>
      </c>
      <c r="CM3373" t="s">
        <v>137</v>
      </c>
      <c r="CN3373" t="s">
        <v>118</v>
      </c>
      <c r="CO3373" t="s">
        <v>165</v>
      </c>
      <c r="CP3373" t="s">
        <v>118</v>
      </c>
      <c r="CQ3373" t="s">
        <v>118</v>
      </c>
      <c r="CR3373" t="s">
        <v>118</v>
      </c>
      <c r="CS3373" t="s">
        <v>137</v>
      </c>
      <c r="CT3373" t="s">
        <v>140</v>
      </c>
      <c r="CU3373" t="s">
        <v>141</v>
      </c>
      <c r="CV3373" t="s">
        <v>209</v>
      </c>
      <c r="CW3373" t="s">
        <v>188</v>
      </c>
    </row>
    <row r="3374" spans="1:101">
      <c r="A3374" t="str">
        <f t="shared" si="260"/>
        <v>CS_Los_Retamales</v>
      </c>
      <c r="B3374" t="s">
        <v>30633</v>
      </c>
      <c r="C3374" t="str">
        <f t="shared" si="261"/>
        <v>0101368_CS_Los_Retamales</v>
      </c>
      <c r="D3374" t="str">
        <f t="shared" si="262"/>
        <v>CS_Los_Retamales</v>
      </c>
      <c r="E3374" t="str">
        <f t="shared" si="263"/>
        <v>0101368</v>
      </c>
      <c r="F3374" t="str">
        <f t="shared" si="264"/>
        <v>0101368_CS_Los_Retamales</v>
      </c>
      <c r="G3374" t="s">
        <v>123</v>
      </c>
      <c r="H3374" t="s">
        <v>102</v>
      </c>
      <c r="I3374" t="s">
        <v>30634</v>
      </c>
      <c r="K3374" t="s">
        <v>104</v>
      </c>
      <c r="L3374" t="s">
        <v>4776</v>
      </c>
      <c r="M3374" t="s">
        <v>4776</v>
      </c>
      <c r="N3374" t="s">
        <v>7997</v>
      </c>
      <c r="O3374" t="s">
        <v>4776</v>
      </c>
      <c r="P3374" t="s">
        <v>25816</v>
      </c>
      <c r="Q3374" t="s">
        <v>30635</v>
      </c>
      <c r="R3374" t="s">
        <v>30636</v>
      </c>
      <c r="S3374" t="s">
        <v>102</v>
      </c>
      <c r="T3374" t="s">
        <v>102</v>
      </c>
      <c r="U3374" t="s">
        <v>102</v>
      </c>
      <c r="V3374" t="s">
        <v>111</v>
      </c>
      <c r="W3374" t="s">
        <v>102</v>
      </c>
      <c r="X3374" t="s">
        <v>111</v>
      </c>
      <c r="Y3374" t="s">
        <v>102</v>
      </c>
      <c r="Z3374" t="s">
        <v>113</v>
      </c>
      <c r="AA3374" t="s">
        <v>219</v>
      </c>
      <c r="AB3374" t="s">
        <v>715</v>
      </c>
      <c r="AC3374" t="s">
        <v>116</v>
      </c>
      <c r="AD3374" t="s">
        <v>30637</v>
      </c>
      <c r="AE3374" t="s">
        <v>123</v>
      </c>
      <c r="AF3374" t="s">
        <v>123</v>
      </c>
      <c r="AG3374" t="s">
        <v>123</v>
      </c>
      <c r="AH3374" t="s">
        <v>123</v>
      </c>
      <c r="AI3374" t="s">
        <v>30638</v>
      </c>
      <c r="AJ3374" t="s">
        <v>223</v>
      </c>
      <c r="AK3374" t="s">
        <v>30639</v>
      </c>
      <c r="AL3374" t="s">
        <v>118</v>
      </c>
      <c r="AM3374" t="s">
        <v>118</v>
      </c>
      <c r="AN3374" t="s">
        <v>121</v>
      </c>
      <c r="AO3374" t="s">
        <v>226</v>
      </c>
      <c r="AP3374" t="s">
        <v>226</v>
      </c>
      <c r="AQ3374" t="s">
        <v>30640</v>
      </c>
      <c r="AR3374" t="s">
        <v>123</v>
      </c>
      <c r="AS3374" t="s">
        <v>118</v>
      </c>
      <c r="AT3374" t="s">
        <v>30641</v>
      </c>
      <c r="AV3374" t="s">
        <v>102</v>
      </c>
      <c r="AW3374" t="s">
        <v>102</v>
      </c>
      <c r="AX3374" t="s">
        <v>102</v>
      </c>
      <c r="AY3374" t="s">
        <v>102</v>
      </c>
      <c r="AZ3374" t="s">
        <v>102</v>
      </c>
      <c r="BA3374" t="s">
        <v>102</v>
      </c>
      <c r="BB3374" t="s">
        <v>102</v>
      </c>
      <c r="BC3374" t="s">
        <v>26870</v>
      </c>
      <c r="BE3374" t="s">
        <v>26870</v>
      </c>
      <c r="BF3374" t="s">
        <v>7917</v>
      </c>
      <c r="BG3374" t="s">
        <v>233</v>
      </c>
      <c r="BI3374" t="s">
        <v>159</v>
      </c>
      <c r="BJ3374" t="s">
        <v>235</v>
      </c>
      <c r="BK3374" t="s">
        <v>160</v>
      </c>
      <c r="BL3374" t="s">
        <v>186</v>
      </c>
      <c r="BM3374" t="s">
        <v>102</v>
      </c>
      <c r="BN3374" t="s">
        <v>102</v>
      </c>
      <c r="BP3374" t="s">
        <v>236</v>
      </c>
      <c r="BV3374" t="s">
        <v>30642</v>
      </c>
      <c r="CF3374" t="s">
        <v>30643</v>
      </c>
      <c r="CK3374" t="s">
        <v>118</v>
      </c>
      <c r="CL3374" t="s">
        <v>118</v>
      </c>
      <c r="CM3374" t="s">
        <v>137</v>
      </c>
      <c r="CN3374" t="s">
        <v>118</v>
      </c>
      <c r="CO3374" t="s">
        <v>240</v>
      </c>
      <c r="CP3374" t="s">
        <v>118</v>
      </c>
      <c r="CQ3374" t="s">
        <v>118</v>
      </c>
      <c r="CR3374" t="s">
        <v>118</v>
      </c>
      <c r="CS3374" t="s">
        <v>137</v>
      </c>
      <c r="CT3374" t="s">
        <v>3686</v>
      </c>
      <c r="CU3374" t="s">
        <v>3687</v>
      </c>
      <c r="CV3374" t="s">
        <v>4787</v>
      </c>
      <c r="CW3374" t="s">
        <v>188</v>
      </c>
    </row>
    <row r="3375" spans="1:101">
      <c r="A3375" t="str">
        <f t="shared" si="260"/>
        <v>JU_San_Martin_Pangoa</v>
      </c>
      <c r="B3375" t="s">
        <v>30644</v>
      </c>
      <c r="C3375" t="str">
        <f t="shared" si="261"/>
        <v>0103076_JU_San_Martin_Pangoa</v>
      </c>
      <c r="D3375" t="str">
        <f t="shared" si="262"/>
        <v>JU_San_Martin_Pangoa</v>
      </c>
      <c r="E3375" t="str">
        <f t="shared" si="263"/>
        <v>0103076</v>
      </c>
      <c r="F3375" t="str">
        <f t="shared" si="264"/>
        <v>0103076_JU_San_Martin_Pangoa</v>
      </c>
      <c r="G3375" t="s">
        <v>123</v>
      </c>
      <c r="H3375" t="s">
        <v>102</v>
      </c>
      <c r="I3375" t="s">
        <v>30645</v>
      </c>
      <c r="K3375" t="s">
        <v>104</v>
      </c>
      <c r="L3375" t="s">
        <v>4438</v>
      </c>
      <c r="M3375" t="s">
        <v>19002</v>
      </c>
      <c r="N3375" t="s">
        <v>19003</v>
      </c>
      <c r="O3375" t="s">
        <v>8109</v>
      </c>
      <c r="P3375" t="s">
        <v>30646</v>
      </c>
      <c r="Q3375" t="s">
        <v>30647</v>
      </c>
      <c r="R3375" t="s">
        <v>30648</v>
      </c>
      <c r="S3375" t="s">
        <v>102</v>
      </c>
      <c r="T3375" t="s">
        <v>102</v>
      </c>
      <c r="U3375" t="s">
        <v>102</v>
      </c>
      <c r="V3375" t="s">
        <v>111</v>
      </c>
      <c r="W3375" t="s">
        <v>112</v>
      </c>
      <c r="X3375" t="s">
        <v>2040</v>
      </c>
      <c r="Y3375" t="s">
        <v>102</v>
      </c>
      <c r="Z3375" t="s">
        <v>279</v>
      </c>
      <c r="AA3375" t="s">
        <v>741</v>
      </c>
      <c r="AB3375" t="s">
        <v>115</v>
      </c>
      <c r="AC3375" t="s">
        <v>116</v>
      </c>
      <c r="AD3375" t="s">
        <v>3064</v>
      </c>
      <c r="AE3375" t="s">
        <v>1093</v>
      </c>
      <c r="AF3375" t="s">
        <v>3526</v>
      </c>
      <c r="AG3375" t="s">
        <v>4476</v>
      </c>
      <c r="AH3375" t="s">
        <v>3442</v>
      </c>
      <c r="AI3375" t="s">
        <v>14009</v>
      </c>
      <c r="AJ3375" t="s">
        <v>390</v>
      </c>
      <c r="AK3375" t="s">
        <v>3224</v>
      </c>
      <c r="AL3375" t="s">
        <v>118</v>
      </c>
      <c r="AM3375" t="s">
        <v>118</v>
      </c>
      <c r="AN3375" t="s">
        <v>102</v>
      </c>
      <c r="AO3375" t="s">
        <v>2812</v>
      </c>
      <c r="AP3375" t="s">
        <v>2812</v>
      </c>
      <c r="AQ3375" t="s">
        <v>30649</v>
      </c>
      <c r="AT3375" t="s">
        <v>30650</v>
      </c>
      <c r="AU3375" t="s">
        <v>156</v>
      </c>
      <c r="AV3375" t="s">
        <v>102</v>
      </c>
      <c r="AW3375" t="s">
        <v>102</v>
      </c>
      <c r="AX3375" t="s">
        <v>102</v>
      </c>
      <c r="AY3375" t="s">
        <v>102</v>
      </c>
      <c r="AZ3375" t="s">
        <v>102</v>
      </c>
      <c r="BA3375" t="s">
        <v>102</v>
      </c>
      <c r="BB3375" t="s">
        <v>102</v>
      </c>
      <c r="BC3375" t="s">
        <v>26870</v>
      </c>
      <c r="BE3375" t="s">
        <v>26870</v>
      </c>
      <c r="BF3375" t="s">
        <v>7917</v>
      </c>
      <c r="BG3375" t="s">
        <v>233</v>
      </c>
      <c r="BH3375" t="s">
        <v>184</v>
      </c>
      <c r="BI3375" t="s">
        <v>2812</v>
      </c>
      <c r="BJ3375" t="s">
        <v>565</v>
      </c>
      <c r="BK3375" t="s">
        <v>160</v>
      </c>
      <c r="BL3375" t="s">
        <v>186</v>
      </c>
      <c r="BM3375" t="s">
        <v>102</v>
      </c>
      <c r="BN3375" t="s">
        <v>102</v>
      </c>
      <c r="BP3375" t="s">
        <v>2816</v>
      </c>
      <c r="BV3375" t="s">
        <v>30651</v>
      </c>
      <c r="CF3375" t="s">
        <v>29525</v>
      </c>
      <c r="CK3375" t="s">
        <v>118</v>
      </c>
      <c r="CL3375" t="s">
        <v>118</v>
      </c>
      <c r="CM3375" t="s">
        <v>137</v>
      </c>
      <c r="CN3375" t="s">
        <v>118</v>
      </c>
      <c r="CO3375" t="s">
        <v>240</v>
      </c>
      <c r="CP3375" t="s">
        <v>118</v>
      </c>
      <c r="CQ3375" t="s">
        <v>118</v>
      </c>
      <c r="CR3375" t="s">
        <v>118</v>
      </c>
      <c r="CS3375" t="s">
        <v>137</v>
      </c>
      <c r="CT3375" t="s">
        <v>3686</v>
      </c>
      <c r="CU3375" t="s">
        <v>3687</v>
      </c>
      <c r="CV3375" t="s">
        <v>3688</v>
      </c>
      <c r="CW3375" t="s">
        <v>188</v>
      </c>
    </row>
    <row r="3376" spans="1:101">
      <c r="A3376" t="str">
        <f t="shared" si="260"/>
        <v>CA_Bambamarca_Ciudad</v>
      </c>
      <c r="B3376" t="s">
        <v>30652</v>
      </c>
      <c r="C3376" t="str">
        <f t="shared" si="261"/>
        <v>0104744_CA_Bambamarca_Ciudad</v>
      </c>
      <c r="D3376" t="str">
        <f t="shared" si="262"/>
        <v>CA_Bambamarca_Ciudad</v>
      </c>
      <c r="E3376" t="str">
        <f t="shared" si="263"/>
        <v>0104744</v>
      </c>
      <c r="F3376" t="str">
        <f t="shared" si="264"/>
        <v>0104744_CA_Bambamarca_Ciudad</v>
      </c>
      <c r="G3376" t="s">
        <v>123</v>
      </c>
      <c r="H3376" t="s">
        <v>102</v>
      </c>
      <c r="I3376" t="s">
        <v>30653</v>
      </c>
      <c r="K3376" t="s">
        <v>104</v>
      </c>
      <c r="L3376" t="s">
        <v>18544</v>
      </c>
      <c r="M3376" t="s">
        <v>23231</v>
      </c>
      <c r="N3376" t="s">
        <v>30654</v>
      </c>
      <c r="O3376" t="s">
        <v>18544</v>
      </c>
      <c r="P3376" t="s">
        <v>30655</v>
      </c>
      <c r="Q3376" t="s">
        <v>30656</v>
      </c>
      <c r="R3376" t="s">
        <v>30657</v>
      </c>
      <c r="S3376" t="s">
        <v>102</v>
      </c>
      <c r="T3376" t="s">
        <v>102</v>
      </c>
      <c r="U3376" t="s">
        <v>112</v>
      </c>
      <c r="V3376" t="s">
        <v>2373</v>
      </c>
      <c r="W3376" t="s">
        <v>102</v>
      </c>
      <c r="X3376" t="s">
        <v>111</v>
      </c>
      <c r="Y3376" t="s">
        <v>102</v>
      </c>
      <c r="Z3376" t="s">
        <v>279</v>
      </c>
      <c r="AA3376" t="s">
        <v>353</v>
      </c>
      <c r="AB3376" t="s">
        <v>115</v>
      </c>
      <c r="AC3376" t="s">
        <v>116</v>
      </c>
      <c r="AD3376" t="s">
        <v>2466</v>
      </c>
      <c r="AE3376" t="s">
        <v>1093</v>
      </c>
      <c r="AF3376" t="s">
        <v>13290</v>
      </c>
      <c r="AG3376" t="s">
        <v>3110</v>
      </c>
      <c r="AH3376" t="s">
        <v>15512</v>
      </c>
      <c r="AI3376" t="s">
        <v>4640</v>
      </c>
      <c r="AJ3376" t="s">
        <v>390</v>
      </c>
      <c r="AK3376" t="s">
        <v>3253</v>
      </c>
      <c r="AL3376" t="s">
        <v>118</v>
      </c>
      <c r="AM3376" t="s">
        <v>118</v>
      </c>
      <c r="AN3376" t="s">
        <v>102</v>
      </c>
      <c r="AO3376" t="s">
        <v>2812</v>
      </c>
      <c r="AP3376" t="s">
        <v>2812</v>
      </c>
      <c r="AQ3376" t="s">
        <v>30654</v>
      </c>
      <c r="AT3376" t="s">
        <v>30658</v>
      </c>
      <c r="AV3376" t="s">
        <v>102</v>
      </c>
      <c r="AW3376" t="s">
        <v>102</v>
      </c>
      <c r="AX3376" t="s">
        <v>102</v>
      </c>
      <c r="AY3376" t="s">
        <v>102</v>
      </c>
      <c r="AZ3376" t="s">
        <v>102</v>
      </c>
      <c r="BA3376" t="s">
        <v>102</v>
      </c>
      <c r="BB3376" t="s">
        <v>102</v>
      </c>
      <c r="BC3376" t="s">
        <v>26870</v>
      </c>
      <c r="BE3376" t="s">
        <v>26870</v>
      </c>
      <c r="BF3376" t="s">
        <v>7917</v>
      </c>
      <c r="BG3376" t="s">
        <v>233</v>
      </c>
      <c r="BI3376" t="s">
        <v>2812</v>
      </c>
      <c r="BJ3376" t="s">
        <v>565</v>
      </c>
      <c r="BK3376" t="s">
        <v>160</v>
      </c>
      <c r="BL3376" t="s">
        <v>186</v>
      </c>
      <c r="BM3376" t="s">
        <v>102</v>
      </c>
      <c r="BN3376" t="s">
        <v>102</v>
      </c>
      <c r="BP3376" t="s">
        <v>2816</v>
      </c>
      <c r="BV3376" t="s">
        <v>30659</v>
      </c>
      <c r="CF3376" t="s">
        <v>24761</v>
      </c>
      <c r="CK3376" t="s">
        <v>118</v>
      </c>
      <c r="CL3376" t="s">
        <v>118</v>
      </c>
      <c r="CM3376" t="s">
        <v>137</v>
      </c>
      <c r="CN3376" t="s">
        <v>118</v>
      </c>
      <c r="CO3376" t="s">
        <v>165</v>
      </c>
      <c r="CP3376" t="s">
        <v>118</v>
      </c>
      <c r="CQ3376" t="s">
        <v>118</v>
      </c>
      <c r="CR3376" t="s">
        <v>118</v>
      </c>
      <c r="CS3376" t="s">
        <v>137</v>
      </c>
      <c r="CT3376" t="s">
        <v>241</v>
      </c>
      <c r="CU3376" t="s">
        <v>242</v>
      </c>
      <c r="CV3376" t="s">
        <v>3244</v>
      </c>
      <c r="CW3376" t="s">
        <v>188</v>
      </c>
    </row>
    <row r="3377" spans="1:101">
      <c r="A3377" t="str">
        <f t="shared" si="260"/>
        <v>SM_Los_Vencedores</v>
      </c>
      <c r="B3377" t="s">
        <v>30660</v>
      </c>
      <c r="C3377" t="str">
        <f t="shared" si="261"/>
        <v>0102396_SM_Los_Vencedores</v>
      </c>
      <c r="D3377" t="str">
        <f t="shared" si="262"/>
        <v>SM_Los_Vencedores</v>
      </c>
      <c r="E3377" t="str">
        <f t="shared" si="263"/>
        <v>0102396</v>
      </c>
      <c r="F3377" t="str">
        <f t="shared" si="264"/>
        <v>0102396_SM_Los_Vencedores</v>
      </c>
      <c r="G3377" t="s">
        <v>123</v>
      </c>
      <c r="H3377" t="s">
        <v>102</v>
      </c>
      <c r="I3377" t="s">
        <v>30661</v>
      </c>
      <c r="K3377" t="s">
        <v>104</v>
      </c>
      <c r="L3377" t="s">
        <v>13691</v>
      </c>
      <c r="M3377" t="s">
        <v>13691</v>
      </c>
      <c r="N3377" t="s">
        <v>13692</v>
      </c>
      <c r="O3377" t="s">
        <v>13691</v>
      </c>
      <c r="P3377" t="s">
        <v>1527</v>
      </c>
      <c r="Q3377" t="s">
        <v>30662</v>
      </c>
      <c r="R3377" t="s">
        <v>30663</v>
      </c>
      <c r="S3377" t="s">
        <v>102</v>
      </c>
      <c r="T3377" t="s">
        <v>102</v>
      </c>
      <c r="U3377" t="s">
        <v>102</v>
      </c>
      <c r="V3377" t="s">
        <v>111</v>
      </c>
      <c r="W3377" t="s">
        <v>102</v>
      </c>
      <c r="X3377" t="s">
        <v>111</v>
      </c>
      <c r="Y3377" t="s">
        <v>102</v>
      </c>
      <c r="Z3377" t="s">
        <v>526</v>
      </c>
      <c r="AA3377" t="s">
        <v>495</v>
      </c>
      <c r="AB3377" t="s">
        <v>7446</v>
      </c>
      <c r="AC3377" t="s">
        <v>177</v>
      </c>
      <c r="AD3377" t="s">
        <v>176</v>
      </c>
      <c r="AE3377" t="s">
        <v>123</v>
      </c>
      <c r="AF3377" t="s">
        <v>123</v>
      </c>
      <c r="AG3377" t="s">
        <v>123</v>
      </c>
      <c r="AH3377" t="s">
        <v>123</v>
      </c>
      <c r="AI3377" t="s">
        <v>8059</v>
      </c>
      <c r="AJ3377" t="s">
        <v>223</v>
      </c>
      <c r="AK3377" t="s">
        <v>8060</v>
      </c>
      <c r="AL3377" t="s">
        <v>118</v>
      </c>
      <c r="AM3377" t="s">
        <v>118</v>
      </c>
      <c r="AN3377" t="s">
        <v>1441</v>
      </c>
      <c r="AO3377" t="s">
        <v>226</v>
      </c>
      <c r="AP3377" t="s">
        <v>226</v>
      </c>
      <c r="AQ3377" t="s">
        <v>30664</v>
      </c>
      <c r="AR3377" t="s">
        <v>123</v>
      </c>
      <c r="AS3377" t="s">
        <v>470</v>
      </c>
      <c r="AT3377" t="s">
        <v>30665</v>
      </c>
      <c r="AU3377" t="s">
        <v>156</v>
      </c>
      <c r="AV3377" t="s">
        <v>102</v>
      </c>
      <c r="AW3377" t="s">
        <v>102</v>
      </c>
      <c r="AX3377" t="s">
        <v>102</v>
      </c>
      <c r="AY3377" t="s">
        <v>102</v>
      </c>
      <c r="AZ3377" t="s">
        <v>102</v>
      </c>
      <c r="BA3377" t="s">
        <v>102</v>
      </c>
      <c r="BB3377" t="s">
        <v>102</v>
      </c>
      <c r="BC3377" t="s">
        <v>26870</v>
      </c>
      <c r="BE3377" t="s">
        <v>26870</v>
      </c>
      <c r="BF3377" t="s">
        <v>7917</v>
      </c>
      <c r="BG3377" t="s">
        <v>233</v>
      </c>
      <c r="BH3377" t="s">
        <v>184</v>
      </c>
      <c r="BI3377" t="s">
        <v>159</v>
      </c>
      <c r="BJ3377" t="s">
        <v>235</v>
      </c>
      <c r="BK3377" t="s">
        <v>160</v>
      </c>
      <c r="BL3377" t="s">
        <v>186</v>
      </c>
      <c r="BM3377" t="s">
        <v>102</v>
      </c>
      <c r="BN3377" t="s">
        <v>102</v>
      </c>
      <c r="BP3377" t="s">
        <v>236</v>
      </c>
      <c r="BV3377" t="s">
        <v>30666</v>
      </c>
      <c r="CF3377" t="s">
        <v>24761</v>
      </c>
      <c r="CK3377" t="s">
        <v>118</v>
      </c>
      <c r="CL3377" t="s">
        <v>118</v>
      </c>
      <c r="CM3377" t="s">
        <v>137</v>
      </c>
      <c r="CN3377" t="s">
        <v>118</v>
      </c>
      <c r="CO3377" t="s">
        <v>240</v>
      </c>
      <c r="CP3377" t="s">
        <v>118</v>
      </c>
      <c r="CQ3377" t="s">
        <v>118</v>
      </c>
      <c r="CR3377" t="s">
        <v>118</v>
      </c>
      <c r="CS3377" t="s">
        <v>137</v>
      </c>
      <c r="CT3377" t="s">
        <v>241</v>
      </c>
      <c r="CU3377" t="s">
        <v>242</v>
      </c>
      <c r="CV3377" t="s">
        <v>243</v>
      </c>
      <c r="CW3377" t="s">
        <v>188</v>
      </c>
    </row>
    <row r="3378" spans="1:101">
      <c r="A3378" t="str">
        <f t="shared" si="260"/>
        <v>LA_Saltur</v>
      </c>
      <c r="B3378" t="s">
        <v>30667</v>
      </c>
      <c r="C3378" t="str">
        <f t="shared" si="261"/>
        <v>0102494_LA_Saltur</v>
      </c>
      <c r="D3378" t="str">
        <f t="shared" si="262"/>
        <v>LA_Saltur</v>
      </c>
      <c r="E3378" t="str">
        <f t="shared" si="263"/>
        <v>0102494</v>
      </c>
      <c r="F3378" t="str">
        <f t="shared" si="264"/>
        <v>0102494_LA_Saltur</v>
      </c>
      <c r="G3378" t="s">
        <v>123</v>
      </c>
      <c r="H3378" t="s">
        <v>102</v>
      </c>
      <c r="I3378" t="s">
        <v>30668</v>
      </c>
      <c r="K3378" t="s">
        <v>104</v>
      </c>
      <c r="L3378" t="s">
        <v>4173</v>
      </c>
      <c r="M3378" t="s">
        <v>4174</v>
      </c>
      <c r="N3378" t="s">
        <v>23447</v>
      </c>
      <c r="O3378" t="s">
        <v>4173</v>
      </c>
      <c r="P3378" t="s">
        <v>3498</v>
      </c>
      <c r="Q3378" t="s">
        <v>30669</v>
      </c>
      <c r="R3378" t="s">
        <v>30670</v>
      </c>
      <c r="S3378" t="s">
        <v>112</v>
      </c>
      <c r="T3378" t="s">
        <v>102</v>
      </c>
      <c r="U3378" t="s">
        <v>102</v>
      </c>
      <c r="V3378" t="s">
        <v>111</v>
      </c>
      <c r="W3378" t="s">
        <v>112</v>
      </c>
      <c r="X3378" t="s">
        <v>2040</v>
      </c>
      <c r="Y3378" t="s">
        <v>102</v>
      </c>
      <c r="Z3378" t="s">
        <v>279</v>
      </c>
      <c r="AA3378" t="s">
        <v>1748</v>
      </c>
      <c r="AB3378" t="s">
        <v>115</v>
      </c>
      <c r="AC3378" t="s">
        <v>177</v>
      </c>
      <c r="AD3378" t="s">
        <v>176</v>
      </c>
      <c r="AE3378" t="s">
        <v>3131</v>
      </c>
      <c r="AF3378" t="s">
        <v>3174</v>
      </c>
      <c r="AG3378" t="s">
        <v>3172</v>
      </c>
      <c r="AH3378" t="s">
        <v>19007</v>
      </c>
      <c r="AI3378" t="s">
        <v>29521</v>
      </c>
      <c r="AJ3378" t="s">
        <v>390</v>
      </c>
      <c r="AK3378" t="s">
        <v>29522</v>
      </c>
      <c r="AL3378" t="s">
        <v>118</v>
      </c>
      <c r="AM3378" t="s">
        <v>118</v>
      </c>
      <c r="AN3378" t="s">
        <v>102</v>
      </c>
      <c r="AO3378" t="s">
        <v>4193</v>
      </c>
      <c r="AP3378" t="s">
        <v>3268</v>
      </c>
      <c r="AQ3378" t="s">
        <v>30671</v>
      </c>
      <c r="AR3378" t="s">
        <v>123</v>
      </c>
      <c r="AS3378" t="s">
        <v>123</v>
      </c>
      <c r="AT3378" t="s">
        <v>30672</v>
      </c>
      <c r="AV3378" t="s">
        <v>102</v>
      </c>
      <c r="AW3378" t="s">
        <v>102</v>
      </c>
      <c r="AX3378" t="s">
        <v>102</v>
      </c>
      <c r="AY3378" t="s">
        <v>102</v>
      </c>
      <c r="AZ3378" t="s">
        <v>102</v>
      </c>
      <c r="BA3378" t="s">
        <v>102</v>
      </c>
      <c r="BB3378" t="s">
        <v>102</v>
      </c>
      <c r="BC3378" t="s">
        <v>26870</v>
      </c>
      <c r="BE3378" t="s">
        <v>26870</v>
      </c>
      <c r="BF3378" t="s">
        <v>7917</v>
      </c>
      <c r="BG3378" t="s">
        <v>233</v>
      </c>
      <c r="BH3378" t="s">
        <v>1428</v>
      </c>
      <c r="BI3378" t="s">
        <v>3268</v>
      </c>
      <c r="BJ3378" t="s">
        <v>565</v>
      </c>
      <c r="BK3378" t="s">
        <v>160</v>
      </c>
      <c r="BL3378" t="s">
        <v>186</v>
      </c>
      <c r="BM3378" t="s">
        <v>102</v>
      </c>
      <c r="BN3378" t="s">
        <v>102</v>
      </c>
      <c r="BV3378" t="s">
        <v>30673</v>
      </c>
      <c r="CF3378" t="s">
        <v>24761</v>
      </c>
      <c r="CK3378" t="s">
        <v>118</v>
      </c>
      <c r="CL3378" t="s">
        <v>118</v>
      </c>
      <c r="CM3378" t="s">
        <v>137</v>
      </c>
      <c r="CN3378" t="s">
        <v>118</v>
      </c>
      <c r="CO3378" t="s">
        <v>240</v>
      </c>
      <c r="CP3378" t="s">
        <v>118</v>
      </c>
      <c r="CQ3378" t="s">
        <v>118</v>
      </c>
      <c r="CR3378" t="s">
        <v>118</v>
      </c>
      <c r="CS3378" t="s">
        <v>137</v>
      </c>
      <c r="CT3378" t="s">
        <v>241</v>
      </c>
      <c r="CU3378" t="s">
        <v>242</v>
      </c>
      <c r="CV3378" t="s">
        <v>4185</v>
      </c>
      <c r="CW3378" t="s">
        <v>188</v>
      </c>
    </row>
    <row r="3379" spans="1:101">
      <c r="A3379" t="str">
        <f t="shared" si="260"/>
        <v>LI_Almagro</v>
      </c>
      <c r="B3379" t="s">
        <v>30674</v>
      </c>
      <c r="C3379" t="str">
        <f t="shared" si="261"/>
        <v>0104169_LI_Almagro</v>
      </c>
      <c r="D3379" t="str">
        <f t="shared" si="262"/>
        <v>LI_Almagro</v>
      </c>
      <c r="E3379" t="str">
        <f t="shared" si="263"/>
        <v>0104169</v>
      </c>
      <c r="F3379" t="str">
        <f t="shared" si="264"/>
        <v>0104169_LI_Almagro</v>
      </c>
      <c r="G3379" t="s">
        <v>123</v>
      </c>
      <c r="H3379" t="s">
        <v>102</v>
      </c>
      <c r="I3379" t="s">
        <v>30675</v>
      </c>
      <c r="K3379" t="s">
        <v>104</v>
      </c>
      <c r="L3379" t="s">
        <v>3232</v>
      </c>
      <c r="M3379" t="s">
        <v>3233</v>
      </c>
      <c r="N3379" t="s">
        <v>3233</v>
      </c>
      <c r="O3379" t="s">
        <v>3233</v>
      </c>
      <c r="P3379" t="s">
        <v>457</v>
      </c>
      <c r="Q3379" t="s">
        <v>30676</v>
      </c>
      <c r="R3379" t="s">
        <v>30677</v>
      </c>
      <c r="S3379" t="s">
        <v>112</v>
      </c>
      <c r="T3379" t="s">
        <v>102</v>
      </c>
      <c r="U3379" t="s">
        <v>112</v>
      </c>
      <c r="V3379" t="s">
        <v>2373</v>
      </c>
      <c r="W3379" t="s">
        <v>102</v>
      </c>
      <c r="X3379" t="s">
        <v>111</v>
      </c>
      <c r="Y3379" t="s">
        <v>102</v>
      </c>
      <c r="Z3379" t="s">
        <v>113</v>
      </c>
      <c r="AA3379" t="s">
        <v>219</v>
      </c>
      <c r="AB3379" t="s">
        <v>115</v>
      </c>
      <c r="AC3379" t="s">
        <v>116</v>
      </c>
      <c r="AD3379" t="s">
        <v>4167</v>
      </c>
      <c r="AE3379" t="s">
        <v>3131</v>
      </c>
      <c r="AF3379" t="s">
        <v>21624</v>
      </c>
      <c r="AG3379" t="s">
        <v>30678</v>
      </c>
      <c r="AH3379" t="s">
        <v>15287</v>
      </c>
      <c r="AI3379" t="s">
        <v>13299</v>
      </c>
      <c r="AJ3379" t="s">
        <v>390</v>
      </c>
      <c r="AK3379" t="s">
        <v>13300</v>
      </c>
      <c r="AL3379" t="s">
        <v>118</v>
      </c>
      <c r="AM3379" t="s">
        <v>118</v>
      </c>
      <c r="AN3379" t="s">
        <v>121</v>
      </c>
      <c r="AO3379" t="s">
        <v>4193</v>
      </c>
      <c r="AP3379" t="s">
        <v>3268</v>
      </c>
      <c r="AQ3379" t="s">
        <v>30679</v>
      </c>
      <c r="AR3379" t="s">
        <v>123</v>
      </c>
      <c r="AS3379" t="s">
        <v>123</v>
      </c>
      <c r="AT3379" t="s">
        <v>30680</v>
      </c>
      <c r="AV3379" t="s">
        <v>102</v>
      </c>
      <c r="AW3379" t="s">
        <v>102</v>
      </c>
      <c r="AX3379" t="s">
        <v>102</v>
      </c>
      <c r="AY3379" t="s">
        <v>102</v>
      </c>
      <c r="AZ3379" t="s">
        <v>102</v>
      </c>
      <c r="BA3379" t="s">
        <v>102</v>
      </c>
      <c r="BB3379" t="s">
        <v>102</v>
      </c>
      <c r="BC3379" t="s">
        <v>26870</v>
      </c>
      <c r="BE3379" t="s">
        <v>26870</v>
      </c>
      <c r="BF3379" t="s">
        <v>7917</v>
      </c>
      <c r="BG3379" t="s">
        <v>233</v>
      </c>
      <c r="BH3379" t="s">
        <v>1428</v>
      </c>
      <c r="BI3379" t="s">
        <v>3268</v>
      </c>
      <c r="BJ3379" t="s">
        <v>565</v>
      </c>
      <c r="BK3379" t="s">
        <v>130</v>
      </c>
      <c r="BL3379" t="s">
        <v>186</v>
      </c>
      <c r="BM3379" t="s">
        <v>102</v>
      </c>
      <c r="BN3379" t="s">
        <v>102</v>
      </c>
      <c r="BV3379" t="s">
        <v>30681</v>
      </c>
      <c r="CF3379" t="s">
        <v>24761</v>
      </c>
      <c r="CK3379" t="s">
        <v>118</v>
      </c>
      <c r="CL3379" t="s">
        <v>118</v>
      </c>
      <c r="CM3379" t="s">
        <v>137</v>
      </c>
      <c r="CN3379" t="s">
        <v>118</v>
      </c>
      <c r="CO3379" t="s">
        <v>240</v>
      </c>
      <c r="CP3379" t="s">
        <v>118</v>
      </c>
      <c r="CQ3379" t="s">
        <v>118</v>
      </c>
      <c r="CR3379" t="s">
        <v>118</v>
      </c>
      <c r="CS3379" t="s">
        <v>137</v>
      </c>
      <c r="CT3379" t="s">
        <v>241</v>
      </c>
      <c r="CU3379" t="s">
        <v>242</v>
      </c>
      <c r="CV3379" t="s">
        <v>3244</v>
      </c>
      <c r="CW3379" t="s">
        <v>188</v>
      </c>
    </row>
    <row r="3380" spans="1:101">
      <c r="A3380" t="str">
        <f t="shared" si="260"/>
        <v>LM_Las_Flores</v>
      </c>
      <c r="B3380" t="s">
        <v>30682</v>
      </c>
      <c r="C3380" t="str">
        <f t="shared" si="261"/>
        <v>0105695_LM_Las_Flores</v>
      </c>
      <c r="D3380" t="str">
        <f t="shared" si="262"/>
        <v>LM_Las_Flores</v>
      </c>
      <c r="E3380" t="str">
        <f t="shared" si="263"/>
        <v>0105695</v>
      </c>
      <c r="F3380" t="str">
        <f t="shared" si="264"/>
        <v>0105695_LM_Las_Flores</v>
      </c>
      <c r="G3380" t="s">
        <v>123</v>
      </c>
      <c r="H3380" t="s">
        <v>102</v>
      </c>
      <c r="I3380" t="s">
        <v>30683</v>
      </c>
      <c r="K3380" t="s">
        <v>104</v>
      </c>
      <c r="L3380" t="s">
        <v>105</v>
      </c>
      <c r="M3380" t="s">
        <v>105</v>
      </c>
      <c r="N3380" t="s">
        <v>2249</v>
      </c>
      <c r="O3380" t="s">
        <v>107</v>
      </c>
      <c r="P3380" t="s">
        <v>447</v>
      </c>
      <c r="Q3380" t="s">
        <v>30684</v>
      </c>
      <c r="R3380" t="s">
        <v>30685</v>
      </c>
      <c r="S3380" t="s">
        <v>102</v>
      </c>
      <c r="T3380" t="s">
        <v>102</v>
      </c>
      <c r="U3380" t="s">
        <v>102</v>
      </c>
      <c r="V3380" t="s">
        <v>111</v>
      </c>
      <c r="W3380" t="s">
        <v>102</v>
      </c>
      <c r="X3380" t="s">
        <v>111</v>
      </c>
      <c r="Y3380" t="s">
        <v>102</v>
      </c>
      <c r="Z3380" t="s">
        <v>113</v>
      </c>
      <c r="AA3380" t="s">
        <v>219</v>
      </c>
      <c r="AB3380" t="s">
        <v>118</v>
      </c>
      <c r="AC3380" t="s">
        <v>116</v>
      </c>
      <c r="AD3380" t="s">
        <v>386</v>
      </c>
      <c r="AE3380" t="s">
        <v>123</v>
      </c>
      <c r="AF3380" t="s">
        <v>123</v>
      </c>
      <c r="AG3380" t="s">
        <v>123</v>
      </c>
      <c r="AH3380" t="s">
        <v>123</v>
      </c>
      <c r="AI3380" t="s">
        <v>123</v>
      </c>
      <c r="AJ3380" t="s">
        <v>123</v>
      </c>
      <c r="AK3380" t="s">
        <v>123</v>
      </c>
      <c r="AL3380" t="s">
        <v>118</v>
      </c>
      <c r="AM3380" t="s">
        <v>118</v>
      </c>
      <c r="AN3380" t="s">
        <v>102</v>
      </c>
      <c r="AO3380" t="s">
        <v>809</v>
      </c>
      <c r="AP3380" t="s">
        <v>809</v>
      </c>
      <c r="AQ3380" t="s">
        <v>30686</v>
      </c>
      <c r="AT3380" t="s">
        <v>30687</v>
      </c>
      <c r="AV3380" t="s">
        <v>102</v>
      </c>
      <c r="AW3380" t="s">
        <v>102</v>
      </c>
      <c r="AX3380" t="s">
        <v>102</v>
      </c>
      <c r="AY3380" t="s">
        <v>102</v>
      </c>
      <c r="AZ3380" t="s">
        <v>102</v>
      </c>
      <c r="BA3380" t="s">
        <v>102</v>
      </c>
      <c r="BB3380" t="s">
        <v>102</v>
      </c>
      <c r="BC3380" t="s">
        <v>26870</v>
      </c>
      <c r="BE3380" t="s">
        <v>26870</v>
      </c>
      <c r="BF3380" t="s">
        <v>7917</v>
      </c>
      <c r="BG3380" t="s">
        <v>233</v>
      </c>
      <c r="BH3380" t="s">
        <v>184</v>
      </c>
      <c r="BI3380" t="s">
        <v>20936</v>
      </c>
      <c r="BJ3380" t="s">
        <v>565</v>
      </c>
      <c r="BK3380" t="s">
        <v>130</v>
      </c>
      <c r="BL3380" t="s">
        <v>131</v>
      </c>
      <c r="BM3380" t="s">
        <v>102</v>
      </c>
      <c r="BN3380" t="s">
        <v>102</v>
      </c>
      <c r="BV3380" t="s">
        <v>30688</v>
      </c>
      <c r="CF3380" t="s">
        <v>24761</v>
      </c>
      <c r="CK3380" t="s">
        <v>118</v>
      </c>
      <c r="CL3380" t="s">
        <v>118</v>
      </c>
      <c r="CM3380" t="s">
        <v>137</v>
      </c>
      <c r="CN3380" t="s">
        <v>118</v>
      </c>
      <c r="CO3380" t="s">
        <v>240</v>
      </c>
      <c r="CP3380" t="s">
        <v>118</v>
      </c>
      <c r="CQ3380" t="s">
        <v>118</v>
      </c>
      <c r="CR3380" t="s">
        <v>118</v>
      </c>
      <c r="CS3380" t="s">
        <v>137</v>
      </c>
      <c r="CT3380" t="s">
        <v>140</v>
      </c>
      <c r="CU3380" t="s">
        <v>141</v>
      </c>
      <c r="CV3380" t="s">
        <v>142</v>
      </c>
      <c r="CW3380" t="s">
        <v>188</v>
      </c>
    </row>
    <row r="3381" spans="1:101">
      <c r="A3381" t="str">
        <f t="shared" si="260"/>
        <v>LM_Valencia</v>
      </c>
      <c r="B3381" t="s">
        <v>30690</v>
      </c>
      <c r="C3381" t="str">
        <f t="shared" si="261"/>
        <v>0105988_LM_Valencia</v>
      </c>
      <c r="D3381" t="str">
        <f t="shared" si="262"/>
        <v>LM_Valencia</v>
      </c>
      <c r="E3381" t="str">
        <f t="shared" si="263"/>
        <v>0105988</v>
      </c>
      <c r="F3381" t="str">
        <f t="shared" si="264"/>
        <v>0105988_LM_Valencia</v>
      </c>
      <c r="G3381" t="s">
        <v>101</v>
      </c>
      <c r="H3381" t="s">
        <v>102</v>
      </c>
      <c r="I3381" t="s">
        <v>30691</v>
      </c>
      <c r="K3381" t="s">
        <v>104</v>
      </c>
      <c r="L3381" t="s">
        <v>105</v>
      </c>
      <c r="M3381" t="s">
        <v>105</v>
      </c>
      <c r="N3381" t="s">
        <v>924</v>
      </c>
      <c r="O3381" t="s">
        <v>107</v>
      </c>
      <c r="P3381" t="s">
        <v>2487</v>
      </c>
      <c r="Q3381" t="s">
        <v>30692</v>
      </c>
      <c r="R3381" t="s">
        <v>30693</v>
      </c>
      <c r="S3381" t="s">
        <v>102</v>
      </c>
      <c r="T3381" t="s">
        <v>102</v>
      </c>
      <c r="U3381" t="s">
        <v>102</v>
      </c>
      <c r="V3381" t="s">
        <v>111</v>
      </c>
      <c r="W3381" t="s">
        <v>102</v>
      </c>
      <c r="X3381" t="s">
        <v>111</v>
      </c>
      <c r="Y3381" t="s">
        <v>102</v>
      </c>
      <c r="Z3381" t="s">
        <v>539</v>
      </c>
      <c r="AA3381" t="s">
        <v>386</v>
      </c>
      <c r="AB3381" t="s">
        <v>115</v>
      </c>
      <c r="AC3381" t="s">
        <v>116</v>
      </c>
      <c r="AD3381" t="s">
        <v>6219</v>
      </c>
      <c r="AE3381" t="s">
        <v>123</v>
      </c>
      <c r="AF3381" t="s">
        <v>123</v>
      </c>
      <c r="AG3381" t="s">
        <v>123</v>
      </c>
      <c r="AH3381" t="s">
        <v>123</v>
      </c>
      <c r="AI3381" t="s">
        <v>123</v>
      </c>
      <c r="AJ3381" t="s">
        <v>123</v>
      </c>
      <c r="AK3381" t="s">
        <v>123</v>
      </c>
      <c r="AL3381" t="s">
        <v>118</v>
      </c>
      <c r="AM3381" t="s">
        <v>118</v>
      </c>
      <c r="AN3381" t="s">
        <v>102</v>
      </c>
      <c r="AO3381" t="s">
        <v>809</v>
      </c>
      <c r="AP3381" t="s">
        <v>809</v>
      </c>
      <c r="AQ3381" t="s">
        <v>30694</v>
      </c>
      <c r="AT3381" t="s">
        <v>30695</v>
      </c>
      <c r="AV3381" t="s">
        <v>102</v>
      </c>
      <c r="AW3381" t="s">
        <v>102</v>
      </c>
      <c r="AX3381" t="s">
        <v>102</v>
      </c>
      <c r="AY3381" t="s">
        <v>102</v>
      </c>
      <c r="AZ3381" t="s">
        <v>102</v>
      </c>
      <c r="BA3381" t="s">
        <v>102</v>
      </c>
      <c r="BB3381" t="s">
        <v>102</v>
      </c>
      <c r="BC3381" t="s">
        <v>27068</v>
      </c>
      <c r="BE3381" t="s">
        <v>27068</v>
      </c>
      <c r="BF3381" t="s">
        <v>7917</v>
      </c>
      <c r="BG3381" t="s">
        <v>233</v>
      </c>
      <c r="BI3381" t="s">
        <v>2997</v>
      </c>
      <c r="BJ3381" t="s">
        <v>565</v>
      </c>
      <c r="BK3381" t="s">
        <v>130</v>
      </c>
      <c r="BL3381" t="s">
        <v>131</v>
      </c>
      <c r="BM3381" t="s">
        <v>102</v>
      </c>
      <c r="BN3381" t="s">
        <v>102</v>
      </c>
      <c r="BV3381" t="s">
        <v>30689</v>
      </c>
      <c r="BX3381" t="s">
        <v>30696</v>
      </c>
      <c r="CF3381" t="s">
        <v>22430</v>
      </c>
      <c r="CH3381" t="s">
        <v>749</v>
      </c>
      <c r="CK3381" t="s">
        <v>118</v>
      </c>
      <c r="CL3381" t="s">
        <v>118</v>
      </c>
      <c r="CM3381" t="s">
        <v>137</v>
      </c>
      <c r="CN3381" t="s">
        <v>118</v>
      </c>
      <c r="CO3381" t="s">
        <v>240</v>
      </c>
      <c r="CP3381" t="s">
        <v>118</v>
      </c>
      <c r="CQ3381" t="s">
        <v>240</v>
      </c>
      <c r="CR3381" t="s">
        <v>118</v>
      </c>
      <c r="CS3381" t="s">
        <v>137</v>
      </c>
      <c r="CT3381" t="s">
        <v>140</v>
      </c>
      <c r="CU3381" t="s">
        <v>141</v>
      </c>
      <c r="CV3381" t="s">
        <v>293</v>
      </c>
      <c r="CW3381" t="s">
        <v>188</v>
      </c>
    </row>
    <row r="3382" spans="1:101">
      <c r="A3382" t="str">
        <f t="shared" si="260"/>
        <v>TA_Tacna_Cantera</v>
      </c>
      <c r="B3382" t="s">
        <v>30697</v>
      </c>
      <c r="C3382" t="str">
        <f t="shared" si="261"/>
        <v>0102619_TA_Tacna_Cantera</v>
      </c>
      <c r="D3382" t="str">
        <f t="shared" si="262"/>
        <v>TA_Tacna_Cantera</v>
      </c>
      <c r="E3382" t="str">
        <f t="shared" si="263"/>
        <v>0102619</v>
      </c>
      <c r="F3382" t="str">
        <f t="shared" si="264"/>
        <v>0102619_TA_Tacna_Cantera</v>
      </c>
      <c r="G3382" t="s">
        <v>123</v>
      </c>
      <c r="H3382" t="s">
        <v>102</v>
      </c>
      <c r="I3382" t="s">
        <v>30698</v>
      </c>
      <c r="K3382" t="s">
        <v>104</v>
      </c>
      <c r="L3382" t="s">
        <v>4589</v>
      </c>
      <c r="M3382" t="s">
        <v>4589</v>
      </c>
      <c r="N3382" t="s">
        <v>4649</v>
      </c>
      <c r="O3382" t="s">
        <v>4589</v>
      </c>
      <c r="P3382" t="s">
        <v>30699</v>
      </c>
      <c r="Q3382" t="s">
        <v>30700</v>
      </c>
      <c r="R3382" t="s">
        <v>30701</v>
      </c>
      <c r="S3382" t="s">
        <v>102</v>
      </c>
      <c r="T3382" t="s">
        <v>102</v>
      </c>
      <c r="U3382" t="s">
        <v>102</v>
      </c>
      <c r="V3382" t="s">
        <v>111</v>
      </c>
      <c r="W3382" t="s">
        <v>102</v>
      </c>
      <c r="X3382" t="s">
        <v>111</v>
      </c>
      <c r="Y3382" t="s">
        <v>102</v>
      </c>
      <c r="Z3382" t="s">
        <v>22690</v>
      </c>
      <c r="AA3382" t="s">
        <v>741</v>
      </c>
      <c r="AB3382" t="s">
        <v>7446</v>
      </c>
      <c r="AC3382" t="s">
        <v>177</v>
      </c>
      <c r="AD3382" t="s">
        <v>176</v>
      </c>
      <c r="AE3382" t="s">
        <v>123</v>
      </c>
      <c r="AF3382" t="s">
        <v>123</v>
      </c>
      <c r="AG3382" t="s">
        <v>123</v>
      </c>
      <c r="AH3382" t="s">
        <v>123</v>
      </c>
      <c r="AI3382" t="s">
        <v>2992</v>
      </c>
      <c r="AJ3382" t="s">
        <v>223</v>
      </c>
      <c r="AK3382" t="s">
        <v>3656</v>
      </c>
      <c r="AL3382" t="s">
        <v>118</v>
      </c>
      <c r="AM3382" t="s">
        <v>118</v>
      </c>
      <c r="AN3382" t="s">
        <v>1441</v>
      </c>
      <c r="AO3382" t="s">
        <v>226</v>
      </c>
      <c r="AP3382" t="s">
        <v>226</v>
      </c>
      <c r="AQ3382" t="s">
        <v>30702</v>
      </c>
      <c r="AR3382" t="s">
        <v>123</v>
      </c>
      <c r="AS3382" t="s">
        <v>118</v>
      </c>
      <c r="AT3382" t="s">
        <v>30703</v>
      </c>
      <c r="AV3382" t="s">
        <v>102</v>
      </c>
      <c r="AW3382" t="s">
        <v>102</v>
      </c>
      <c r="AX3382" t="s">
        <v>102</v>
      </c>
      <c r="AY3382" t="s">
        <v>102</v>
      </c>
      <c r="AZ3382" t="s">
        <v>102</v>
      </c>
      <c r="BA3382" t="s">
        <v>102</v>
      </c>
      <c r="BB3382" t="s">
        <v>102</v>
      </c>
      <c r="BC3382" t="s">
        <v>27068</v>
      </c>
      <c r="BE3382" t="s">
        <v>27068</v>
      </c>
      <c r="BF3382" t="s">
        <v>7917</v>
      </c>
      <c r="BG3382" t="s">
        <v>233</v>
      </c>
      <c r="BI3382" t="s">
        <v>160</v>
      </c>
      <c r="BJ3382" t="s">
        <v>235</v>
      </c>
      <c r="BK3382" t="s">
        <v>130</v>
      </c>
      <c r="BL3382" t="s">
        <v>186</v>
      </c>
      <c r="BM3382" t="s">
        <v>102</v>
      </c>
      <c r="BN3382" t="s">
        <v>102</v>
      </c>
      <c r="BP3382" t="s">
        <v>236</v>
      </c>
      <c r="BV3382" t="s">
        <v>30704</v>
      </c>
      <c r="CF3382" t="s">
        <v>22430</v>
      </c>
      <c r="CK3382" t="s">
        <v>118</v>
      </c>
      <c r="CL3382" t="s">
        <v>118</v>
      </c>
      <c r="CM3382" t="s">
        <v>137</v>
      </c>
      <c r="CN3382" t="s">
        <v>118</v>
      </c>
      <c r="CO3382" t="s">
        <v>165</v>
      </c>
      <c r="CP3382" t="s">
        <v>118</v>
      </c>
      <c r="CQ3382" t="s">
        <v>118</v>
      </c>
      <c r="CR3382" t="s">
        <v>118</v>
      </c>
      <c r="CS3382" t="s">
        <v>137</v>
      </c>
      <c r="CT3382" t="s">
        <v>3686</v>
      </c>
      <c r="CU3382" t="s">
        <v>3687</v>
      </c>
      <c r="CV3382" t="s">
        <v>3688</v>
      </c>
      <c r="CW3382" t="s">
        <v>188</v>
      </c>
    </row>
    <row r="3383" spans="1:101">
      <c r="A3383" t="str">
        <f t="shared" si="260"/>
        <v>LI_Sol_de_Chan_Chan</v>
      </c>
      <c r="B3383" t="s">
        <v>30705</v>
      </c>
      <c r="C3383" t="str">
        <f t="shared" si="261"/>
        <v>0104300_LI_Sol_de_Chan_Chan</v>
      </c>
      <c r="D3383" t="str">
        <f t="shared" si="262"/>
        <v>LI_Sol_de_Chan_Chan</v>
      </c>
      <c r="E3383" t="str">
        <f t="shared" si="263"/>
        <v>0104300</v>
      </c>
      <c r="F3383" t="str">
        <f t="shared" si="264"/>
        <v>0104300_LI_Sol_de_Chan_Chan</v>
      </c>
      <c r="G3383" t="s">
        <v>123</v>
      </c>
      <c r="H3383" t="s">
        <v>102</v>
      </c>
      <c r="I3383" t="s">
        <v>30706</v>
      </c>
      <c r="K3383" t="s">
        <v>104</v>
      </c>
      <c r="L3383" t="s">
        <v>3232</v>
      </c>
      <c r="M3383" t="s">
        <v>3233</v>
      </c>
      <c r="N3383" t="s">
        <v>3247</v>
      </c>
      <c r="O3383" t="s">
        <v>3233</v>
      </c>
      <c r="P3383" t="s">
        <v>1884</v>
      </c>
      <c r="Q3383" t="s">
        <v>30707</v>
      </c>
      <c r="R3383" t="s">
        <v>30708</v>
      </c>
      <c r="S3383" t="s">
        <v>102</v>
      </c>
      <c r="T3383" t="s">
        <v>102</v>
      </c>
      <c r="U3383" t="s">
        <v>102</v>
      </c>
      <c r="V3383" t="s">
        <v>111</v>
      </c>
      <c r="W3383" t="s">
        <v>102</v>
      </c>
      <c r="X3383" t="s">
        <v>111</v>
      </c>
      <c r="Y3383" t="s">
        <v>102</v>
      </c>
      <c r="Z3383" t="s">
        <v>526</v>
      </c>
      <c r="AA3383" t="s">
        <v>741</v>
      </c>
      <c r="AB3383" t="s">
        <v>615</v>
      </c>
      <c r="AC3383" t="s">
        <v>177</v>
      </c>
      <c r="AD3383" t="s">
        <v>176</v>
      </c>
      <c r="AE3383" t="s">
        <v>123</v>
      </c>
      <c r="AF3383" t="s">
        <v>123</v>
      </c>
      <c r="AG3383" t="s">
        <v>123</v>
      </c>
      <c r="AH3383" t="s">
        <v>123</v>
      </c>
      <c r="AI3383" t="s">
        <v>30709</v>
      </c>
      <c r="AJ3383" t="s">
        <v>988</v>
      </c>
      <c r="AK3383" t="s">
        <v>30710</v>
      </c>
      <c r="AL3383" t="s">
        <v>118</v>
      </c>
      <c r="AM3383" t="s">
        <v>118</v>
      </c>
      <c r="AN3383" t="s">
        <v>1441</v>
      </c>
      <c r="AO3383" t="s">
        <v>226</v>
      </c>
      <c r="AP3383" t="s">
        <v>226</v>
      </c>
      <c r="AQ3383" t="s">
        <v>30711</v>
      </c>
      <c r="AR3383" t="s">
        <v>123</v>
      </c>
      <c r="AS3383" t="s">
        <v>470</v>
      </c>
      <c r="AT3383" t="s">
        <v>30712</v>
      </c>
      <c r="AU3383" t="s">
        <v>156</v>
      </c>
      <c r="AV3383" t="s">
        <v>102</v>
      </c>
      <c r="AW3383" t="s">
        <v>102</v>
      </c>
      <c r="AX3383" t="s">
        <v>102</v>
      </c>
      <c r="AY3383" t="s">
        <v>102</v>
      </c>
      <c r="AZ3383" t="s">
        <v>102</v>
      </c>
      <c r="BA3383" t="s">
        <v>102</v>
      </c>
      <c r="BB3383" t="s">
        <v>102</v>
      </c>
      <c r="BC3383" t="s">
        <v>27068</v>
      </c>
      <c r="BE3383" t="s">
        <v>27068</v>
      </c>
      <c r="BF3383" t="s">
        <v>7917</v>
      </c>
      <c r="BG3383" t="s">
        <v>233</v>
      </c>
      <c r="BH3383" t="s">
        <v>184</v>
      </c>
      <c r="BI3383" t="s">
        <v>160</v>
      </c>
      <c r="BJ3383" t="s">
        <v>235</v>
      </c>
      <c r="BK3383" t="s">
        <v>130</v>
      </c>
      <c r="BL3383" t="s">
        <v>186</v>
      </c>
      <c r="BM3383" t="s">
        <v>102</v>
      </c>
      <c r="BN3383" t="s">
        <v>102</v>
      </c>
      <c r="BP3383" t="s">
        <v>236</v>
      </c>
      <c r="BV3383" t="s">
        <v>30713</v>
      </c>
      <c r="CF3383" t="s">
        <v>22430</v>
      </c>
      <c r="CK3383" t="s">
        <v>118</v>
      </c>
      <c r="CL3383" t="s">
        <v>118</v>
      </c>
      <c r="CM3383" t="s">
        <v>137</v>
      </c>
      <c r="CN3383" t="s">
        <v>118</v>
      </c>
      <c r="CO3383" t="s">
        <v>240</v>
      </c>
      <c r="CP3383" t="s">
        <v>118</v>
      </c>
      <c r="CQ3383" t="s">
        <v>118</v>
      </c>
      <c r="CR3383" t="s">
        <v>118</v>
      </c>
      <c r="CS3383" t="s">
        <v>137</v>
      </c>
      <c r="CT3383" t="s">
        <v>241</v>
      </c>
      <c r="CU3383" t="s">
        <v>242</v>
      </c>
      <c r="CV3383" t="s">
        <v>3244</v>
      </c>
      <c r="CW3383" t="s">
        <v>188</v>
      </c>
    </row>
    <row r="3384" spans="1:101">
      <c r="A3384" t="str">
        <f t="shared" si="260"/>
        <v>CA_Banos_Pachacutec</v>
      </c>
      <c r="B3384" t="s">
        <v>30714</v>
      </c>
      <c r="C3384" t="str">
        <f t="shared" si="261"/>
        <v>0104753_CA_Banos_Pachacutec</v>
      </c>
      <c r="D3384" t="str">
        <f t="shared" si="262"/>
        <v>CA_Banos_Pachacutec</v>
      </c>
      <c r="E3384" t="str">
        <f t="shared" si="263"/>
        <v>0104753</v>
      </c>
      <c r="F3384" t="str">
        <f t="shared" si="264"/>
        <v>0104753_CA_Banos_Pachacutec</v>
      </c>
      <c r="G3384" t="s">
        <v>123</v>
      </c>
      <c r="H3384" t="s">
        <v>102</v>
      </c>
      <c r="I3384" t="s">
        <v>30715</v>
      </c>
      <c r="K3384" t="s">
        <v>104</v>
      </c>
      <c r="L3384" t="s">
        <v>18544</v>
      </c>
      <c r="M3384" t="s">
        <v>18544</v>
      </c>
      <c r="N3384" t="s">
        <v>22368</v>
      </c>
      <c r="O3384" t="s">
        <v>18544</v>
      </c>
      <c r="P3384" t="s">
        <v>30716</v>
      </c>
      <c r="Q3384" t="s">
        <v>30717</v>
      </c>
      <c r="R3384" t="s">
        <v>30718</v>
      </c>
      <c r="S3384" t="s">
        <v>102</v>
      </c>
      <c r="T3384" t="s">
        <v>102</v>
      </c>
      <c r="U3384" t="s">
        <v>102</v>
      </c>
      <c r="V3384" t="s">
        <v>111</v>
      </c>
      <c r="W3384" t="s">
        <v>102</v>
      </c>
      <c r="X3384" t="s">
        <v>111</v>
      </c>
      <c r="Y3384" t="s">
        <v>102</v>
      </c>
      <c r="Z3384" t="s">
        <v>526</v>
      </c>
      <c r="AA3384" t="s">
        <v>741</v>
      </c>
      <c r="AB3384" t="s">
        <v>615</v>
      </c>
      <c r="AC3384" t="s">
        <v>177</v>
      </c>
      <c r="AD3384" t="s">
        <v>176</v>
      </c>
      <c r="AE3384" t="s">
        <v>123</v>
      </c>
      <c r="AF3384" t="s">
        <v>123</v>
      </c>
      <c r="AG3384" t="s">
        <v>123</v>
      </c>
      <c r="AH3384" t="s">
        <v>123</v>
      </c>
      <c r="AI3384" t="s">
        <v>12884</v>
      </c>
      <c r="AJ3384" t="s">
        <v>1439</v>
      </c>
      <c r="AK3384" t="s">
        <v>30719</v>
      </c>
      <c r="AL3384" t="s">
        <v>118</v>
      </c>
      <c r="AM3384" t="s">
        <v>118</v>
      </c>
      <c r="AN3384" t="s">
        <v>1441</v>
      </c>
      <c r="AO3384" t="s">
        <v>226</v>
      </c>
      <c r="AP3384" t="s">
        <v>226</v>
      </c>
      <c r="AQ3384" t="s">
        <v>30720</v>
      </c>
      <c r="AR3384" t="s">
        <v>123</v>
      </c>
      <c r="AS3384" t="s">
        <v>470</v>
      </c>
      <c r="AT3384" t="s">
        <v>30721</v>
      </c>
      <c r="AU3384" t="s">
        <v>156</v>
      </c>
      <c r="AV3384" t="s">
        <v>102</v>
      </c>
      <c r="AW3384" t="s">
        <v>102</v>
      </c>
      <c r="AX3384" t="s">
        <v>102</v>
      </c>
      <c r="AY3384" t="s">
        <v>102</v>
      </c>
      <c r="AZ3384" t="s">
        <v>102</v>
      </c>
      <c r="BA3384" t="s">
        <v>102</v>
      </c>
      <c r="BB3384" t="s">
        <v>102</v>
      </c>
      <c r="BC3384" t="s">
        <v>27068</v>
      </c>
      <c r="BE3384" t="s">
        <v>27068</v>
      </c>
      <c r="BF3384" t="s">
        <v>7917</v>
      </c>
      <c r="BG3384" t="s">
        <v>233</v>
      </c>
      <c r="BH3384" t="s">
        <v>184</v>
      </c>
      <c r="BI3384" t="s">
        <v>159</v>
      </c>
      <c r="BJ3384" t="s">
        <v>235</v>
      </c>
      <c r="BK3384" t="s">
        <v>160</v>
      </c>
      <c r="BL3384" t="s">
        <v>186</v>
      </c>
      <c r="BM3384" t="s">
        <v>102</v>
      </c>
      <c r="BN3384" t="s">
        <v>102</v>
      </c>
      <c r="BP3384" t="s">
        <v>236</v>
      </c>
      <c r="BV3384" t="s">
        <v>30722</v>
      </c>
      <c r="CF3384" t="s">
        <v>29561</v>
      </c>
      <c r="CK3384" t="s">
        <v>118</v>
      </c>
      <c r="CL3384" t="s">
        <v>118</v>
      </c>
      <c r="CM3384" t="s">
        <v>137</v>
      </c>
      <c r="CN3384" t="s">
        <v>118</v>
      </c>
      <c r="CO3384" t="s">
        <v>240</v>
      </c>
      <c r="CP3384" t="s">
        <v>118</v>
      </c>
      <c r="CQ3384" t="s">
        <v>118</v>
      </c>
      <c r="CR3384" t="s">
        <v>118</v>
      </c>
      <c r="CS3384" t="s">
        <v>137</v>
      </c>
      <c r="CT3384" t="s">
        <v>241</v>
      </c>
      <c r="CU3384" t="s">
        <v>242</v>
      </c>
      <c r="CV3384" t="s">
        <v>3244</v>
      </c>
      <c r="CW3384" t="s">
        <v>188</v>
      </c>
    </row>
    <row r="3385" spans="1:101">
      <c r="A3385" t="str">
        <f t="shared" si="260"/>
        <v>CS_Huascaray</v>
      </c>
      <c r="B3385" t="s">
        <v>30723</v>
      </c>
      <c r="C3385" t="str">
        <f t="shared" si="261"/>
        <v>0102794_CS_Huascaray</v>
      </c>
      <c r="D3385" t="str">
        <f t="shared" si="262"/>
        <v>CS_Huascaray</v>
      </c>
      <c r="E3385" t="str">
        <f t="shared" si="263"/>
        <v>0102794</v>
      </c>
      <c r="F3385" t="str">
        <f t="shared" si="264"/>
        <v>0102794_CS_Huascaray</v>
      </c>
      <c r="G3385" t="s">
        <v>123</v>
      </c>
      <c r="H3385" t="s">
        <v>102</v>
      </c>
      <c r="I3385" t="s">
        <v>30724</v>
      </c>
      <c r="K3385" t="s">
        <v>104</v>
      </c>
      <c r="L3385" t="s">
        <v>4776</v>
      </c>
      <c r="M3385" t="s">
        <v>4791</v>
      </c>
      <c r="N3385" t="s">
        <v>4791</v>
      </c>
      <c r="O3385" t="s">
        <v>4776</v>
      </c>
      <c r="P3385" t="s">
        <v>30725</v>
      </c>
      <c r="Q3385" t="s">
        <v>30726</v>
      </c>
      <c r="R3385" t="s">
        <v>30727</v>
      </c>
      <c r="S3385" t="s">
        <v>112</v>
      </c>
      <c r="T3385" t="s">
        <v>102</v>
      </c>
      <c r="U3385" t="s">
        <v>102</v>
      </c>
      <c r="V3385" t="s">
        <v>111</v>
      </c>
      <c r="W3385" t="s">
        <v>102</v>
      </c>
      <c r="X3385" t="s">
        <v>111</v>
      </c>
      <c r="Y3385" t="s">
        <v>102</v>
      </c>
      <c r="Z3385" t="s">
        <v>279</v>
      </c>
      <c r="AA3385" t="s">
        <v>7381</v>
      </c>
      <c r="AB3385" t="s">
        <v>115</v>
      </c>
      <c r="AC3385" t="s">
        <v>177</v>
      </c>
      <c r="AD3385" t="s">
        <v>176</v>
      </c>
      <c r="AE3385" t="s">
        <v>1093</v>
      </c>
      <c r="AF3385" t="s">
        <v>21702</v>
      </c>
      <c r="AG3385" t="s">
        <v>3174</v>
      </c>
      <c r="AH3385" t="s">
        <v>13475</v>
      </c>
      <c r="AI3385" t="s">
        <v>3361</v>
      </c>
      <c r="AJ3385" t="s">
        <v>390</v>
      </c>
      <c r="AK3385" t="s">
        <v>3362</v>
      </c>
      <c r="AL3385" t="s">
        <v>118</v>
      </c>
      <c r="AM3385" t="s">
        <v>118</v>
      </c>
      <c r="AN3385" t="s">
        <v>102</v>
      </c>
      <c r="AO3385" t="s">
        <v>2812</v>
      </c>
      <c r="AP3385" t="s">
        <v>2812</v>
      </c>
      <c r="AQ3385" t="s">
        <v>30728</v>
      </c>
      <c r="AT3385" t="s">
        <v>30729</v>
      </c>
      <c r="AV3385" t="s">
        <v>102</v>
      </c>
      <c r="AW3385" t="s">
        <v>102</v>
      </c>
      <c r="AX3385" t="s">
        <v>102</v>
      </c>
      <c r="AY3385" t="s">
        <v>102</v>
      </c>
      <c r="AZ3385" t="s">
        <v>102</v>
      </c>
      <c r="BA3385" t="s">
        <v>102</v>
      </c>
      <c r="BB3385" t="s">
        <v>102</v>
      </c>
      <c r="BC3385" t="s">
        <v>27068</v>
      </c>
      <c r="BE3385" t="s">
        <v>27068</v>
      </c>
      <c r="BF3385" t="s">
        <v>7917</v>
      </c>
      <c r="BG3385" t="s">
        <v>233</v>
      </c>
      <c r="BH3385" t="s">
        <v>1428</v>
      </c>
      <c r="BI3385" t="s">
        <v>2812</v>
      </c>
      <c r="BJ3385" t="s">
        <v>565</v>
      </c>
      <c r="BK3385" t="s">
        <v>160</v>
      </c>
      <c r="BL3385" t="s">
        <v>186</v>
      </c>
      <c r="BM3385" t="s">
        <v>102</v>
      </c>
      <c r="BN3385" t="s">
        <v>102</v>
      </c>
      <c r="BP3385" t="s">
        <v>2816</v>
      </c>
      <c r="BV3385" t="s">
        <v>30730</v>
      </c>
      <c r="CF3385" t="s">
        <v>29569</v>
      </c>
      <c r="CK3385" t="s">
        <v>118</v>
      </c>
      <c r="CL3385" t="s">
        <v>118</v>
      </c>
      <c r="CM3385" t="s">
        <v>137</v>
      </c>
      <c r="CN3385" t="s">
        <v>118</v>
      </c>
      <c r="CO3385" t="s">
        <v>240</v>
      </c>
      <c r="CP3385" t="s">
        <v>118</v>
      </c>
      <c r="CQ3385" t="s">
        <v>118</v>
      </c>
      <c r="CR3385" t="s">
        <v>118</v>
      </c>
      <c r="CS3385" t="s">
        <v>137</v>
      </c>
      <c r="CT3385" t="s">
        <v>3686</v>
      </c>
      <c r="CU3385" t="s">
        <v>3687</v>
      </c>
      <c r="CV3385" t="s">
        <v>4787</v>
      </c>
      <c r="CW3385" t="s">
        <v>188</v>
      </c>
    </row>
    <row r="3386" spans="1:101">
      <c r="A3386" t="str">
        <f t="shared" si="260"/>
        <v>LI_Ruben_Dario</v>
      </c>
      <c r="B3386" t="s">
        <v>30731</v>
      </c>
      <c r="C3386" t="str">
        <f t="shared" si="261"/>
        <v>0104170_LI_Ruben_Dario</v>
      </c>
      <c r="D3386" t="str">
        <f t="shared" si="262"/>
        <v>LI_Ruben_Dario</v>
      </c>
      <c r="E3386" t="str">
        <f t="shared" si="263"/>
        <v>0104170</v>
      </c>
      <c r="F3386" t="str">
        <f t="shared" si="264"/>
        <v>0104170_LI_Ruben_Dario</v>
      </c>
      <c r="G3386" t="s">
        <v>123</v>
      </c>
      <c r="H3386" t="s">
        <v>102</v>
      </c>
      <c r="I3386" t="s">
        <v>30732</v>
      </c>
      <c r="K3386" t="s">
        <v>104</v>
      </c>
      <c r="L3386" t="s">
        <v>3232</v>
      </c>
      <c r="M3386" t="s">
        <v>3233</v>
      </c>
      <c r="N3386" t="s">
        <v>3300</v>
      </c>
      <c r="O3386" t="s">
        <v>3233</v>
      </c>
      <c r="P3386" t="s">
        <v>345</v>
      </c>
      <c r="Q3386" t="s">
        <v>30733</v>
      </c>
      <c r="R3386" t="s">
        <v>30734</v>
      </c>
      <c r="S3386" t="s">
        <v>102</v>
      </c>
      <c r="T3386" t="s">
        <v>102</v>
      </c>
      <c r="U3386" t="s">
        <v>102</v>
      </c>
      <c r="V3386" t="s">
        <v>111</v>
      </c>
      <c r="W3386" t="s">
        <v>102</v>
      </c>
      <c r="X3386" t="s">
        <v>111</v>
      </c>
      <c r="Y3386" t="s">
        <v>102</v>
      </c>
      <c r="Z3386" t="s">
        <v>526</v>
      </c>
      <c r="AA3386" t="s">
        <v>587</v>
      </c>
      <c r="AB3386" t="s">
        <v>115</v>
      </c>
      <c r="AC3386" t="s">
        <v>177</v>
      </c>
      <c r="AD3386" t="s">
        <v>176</v>
      </c>
      <c r="AE3386" t="s">
        <v>1093</v>
      </c>
      <c r="AF3386" t="s">
        <v>2041</v>
      </c>
      <c r="AG3386" t="s">
        <v>2042</v>
      </c>
      <c r="AH3386" t="s">
        <v>2043</v>
      </c>
      <c r="AI3386" t="s">
        <v>30735</v>
      </c>
      <c r="AJ3386" t="s">
        <v>390</v>
      </c>
      <c r="AK3386" t="s">
        <v>30736</v>
      </c>
      <c r="AL3386" t="s">
        <v>118</v>
      </c>
      <c r="AM3386" t="s">
        <v>118</v>
      </c>
      <c r="AN3386" t="s">
        <v>1441</v>
      </c>
      <c r="AO3386" t="s">
        <v>1099</v>
      </c>
      <c r="AP3386" t="s">
        <v>1099</v>
      </c>
      <c r="AU3386" t="s">
        <v>156</v>
      </c>
      <c r="AV3386" t="s">
        <v>102</v>
      </c>
      <c r="AW3386" t="s">
        <v>102</v>
      </c>
      <c r="AX3386" t="s">
        <v>102</v>
      </c>
      <c r="AY3386" t="s">
        <v>102</v>
      </c>
      <c r="AZ3386" t="s">
        <v>102</v>
      </c>
      <c r="BA3386" t="s">
        <v>102</v>
      </c>
      <c r="BB3386" t="s">
        <v>102</v>
      </c>
      <c r="BC3386" t="s">
        <v>27068</v>
      </c>
      <c r="BE3386" t="s">
        <v>27068</v>
      </c>
      <c r="BF3386" t="s">
        <v>7917</v>
      </c>
      <c r="BG3386" t="s">
        <v>233</v>
      </c>
      <c r="BH3386" t="s">
        <v>1428</v>
      </c>
      <c r="BJ3386" t="s">
        <v>565</v>
      </c>
      <c r="BK3386" t="s">
        <v>130</v>
      </c>
      <c r="BL3386" t="s">
        <v>186</v>
      </c>
      <c r="BM3386" t="s">
        <v>102</v>
      </c>
      <c r="BN3386" t="s">
        <v>102</v>
      </c>
      <c r="BV3386" t="s">
        <v>30737</v>
      </c>
      <c r="CF3386" t="s">
        <v>29569</v>
      </c>
      <c r="CK3386" t="s">
        <v>118</v>
      </c>
      <c r="CL3386" t="s">
        <v>118</v>
      </c>
      <c r="CM3386" t="s">
        <v>137</v>
      </c>
      <c r="CN3386" t="s">
        <v>118</v>
      </c>
      <c r="CO3386" t="s">
        <v>165</v>
      </c>
      <c r="CP3386" t="s">
        <v>118</v>
      </c>
      <c r="CQ3386" t="s">
        <v>118</v>
      </c>
      <c r="CR3386" t="s">
        <v>118</v>
      </c>
      <c r="CS3386" t="s">
        <v>137</v>
      </c>
      <c r="CT3386" t="s">
        <v>241</v>
      </c>
      <c r="CU3386" t="s">
        <v>242</v>
      </c>
      <c r="CV3386" t="s">
        <v>3244</v>
      </c>
      <c r="CW3386" t="s">
        <v>188</v>
      </c>
    </row>
    <row r="3387" spans="1:101">
      <c r="A3387" t="str">
        <f t="shared" si="260"/>
        <v>PN_Vitupata</v>
      </c>
      <c r="B3387" t="s">
        <v>30738</v>
      </c>
      <c r="C3387" t="str">
        <f t="shared" si="261"/>
        <v>0102664_PN_Vitupata</v>
      </c>
      <c r="D3387" t="str">
        <f t="shared" si="262"/>
        <v>PN_Vitupata</v>
      </c>
      <c r="E3387" t="str">
        <f t="shared" si="263"/>
        <v>0102664</v>
      </c>
      <c r="F3387" t="str">
        <f t="shared" si="264"/>
        <v>0102664_PN_Vitupata</v>
      </c>
      <c r="G3387" t="s">
        <v>123</v>
      </c>
      <c r="H3387" t="s">
        <v>102</v>
      </c>
      <c r="I3387" t="s">
        <v>30739</v>
      </c>
      <c r="K3387" t="s">
        <v>104</v>
      </c>
      <c r="L3387" t="s">
        <v>10054</v>
      </c>
      <c r="M3387" t="s">
        <v>18872</v>
      </c>
      <c r="N3387" t="s">
        <v>17082</v>
      </c>
      <c r="O3387" t="s">
        <v>17082</v>
      </c>
      <c r="P3387" t="s">
        <v>19313</v>
      </c>
      <c r="Q3387" t="s">
        <v>30740</v>
      </c>
      <c r="R3387" t="s">
        <v>30741</v>
      </c>
      <c r="S3387" t="s">
        <v>102</v>
      </c>
      <c r="T3387" t="s">
        <v>102</v>
      </c>
      <c r="U3387" t="s">
        <v>102</v>
      </c>
      <c r="V3387" t="s">
        <v>111</v>
      </c>
      <c r="W3387" t="s">
        <v>102</v>
      </c>
      <c r="X3387" t="s">
        <v>111</v>
      </c>
      <c r="Y3387" t="s">
        <v>102</v>
      </c>
      <c r="Z3387" t="s">
        <v>526</v>
      </c>
      <c r="AA3387" t="s">
        <v>587</v>
      </c>
      <c r="AB3387" t="s">
        <v>115</v>
      </c>
      <c r="AC3387" t="s">
        <v>177</v>
      </c>
      <c r="AD3387" t="s">
        <v>176</v>
      </c>
      <c r="AE3387" t="s">
        <v>118</v>
      </c>
      <c r="AF3387" t="s">
        <v>118</v>
      </c>
      <c r="AG3387" t="s">
        <v>118</v>
      </c>
      <c r="AH3387" t="s">
        <v>118</v>
      </c>
      <c r="AI3387" t="s">
        <v>118</v>
      </c>
      <c r="AJ3387" t="s">
        <v>118</v>
      </c>
      <c r="AK3387" t="s">
        <v>118</v>
      </c>
      <c r="AL3387" t="s">
        <v>118</v>
      </c>
      <c r="AM3387" t="s">
        <v>118</v>
      </c>
      <c r="AN3387" t="s">
        <v>1441</v>
      </c>
      <c r="AO3387" t="s">
        <v>3135</v>
      </c>
      <c r="AP3387" t="s">
        <v>3135</v>
      </c>
      <c r="AQ3387" t="s">
        <v>118</v>
      </c>
      <c r="AT3387" t="s">
        <v>118</v>
      </c>
      <c r="AV3387" t="s">
        <v>102</v>
      </c>
      <c r="AW3387" t="s">
        <v>102</v>
      </c>
      <c r="AX3387" t="s">
        <v>102</v>
      </c>
      <c r="AY3387" t="s">
        <v>102</v>
      </c>
      <c r="AZ3387" t="s">
        <v>102</v>
      </c>
      <c r="BA3387" t="s">
        <v>102</v>
      </c>
      <c r="BB3387" t="s">
        <v>102</v>
      </c>
      <c r="BE3387" t="s">
        <v>27068</v>
      </c>
      <c r="BF3387" t="s">
        <v>7917</v>
      </c>
      <c r="BG3387" t="s">
        <v>233</v>
      </c>
      <c r="BI3387" t="s">
        <v>3135</v>
      </c>
      <c r="BJ3387" t="s">
        <v>565</v>
      </c>
      <c r="BK3387" t="s">
        <v>130</v>
      </c>
      <c r="BL3387" t="s">
        <v>186</v>
      </c>
      <c r="BM3387" t="s">
        <v>102</v>
      </c>
      <c r="BN3387" t="s">
        <v>102</v>
      </c>
      <c r="BP3387" t="s">
        <v>30742</v>
      </c>
      <c r="CK3387" t="s">
        <v>118</v>
      </c>
      <c r="CL3387" t="s">
        <v>118</v>
      </c>
      <c r="CM3387" t="s">
        <v>137</v>
      </c>
      <c r="CN3387" t="s">
        <v>118</v>
      </c>
      <c r="CO3387" t="s">
        <v>118</v>
      </c>
      <c r="CP3387" t="s">
        <v>118</v>
      </c>
      <c r="CQ3387" t="s">
        <v>118</v>
      </c>
      <c r="CR3387" t="s">
        <v>118</v>
      </c>
      <c r="CS3387" t="s">
        <v>137</v>
      </c>
      <c r="CT3387" t="s">
        <v>3686</v>
      </c>
      <c r="CU3387" t="s">
        <v>3687</v>
      </c>
      <c r="CV3387" t="s">
        <v>4787</v>
      </c>
      <c r="CW3387" t="s">
        <v>188</v>
      </c>
    </row>
    <row r="3388" spans="1:101">
      <c r="A3388" t="str">
        <f t="shared" si="260"/>
        <v>LI_Sanagoran_La_Libert</v>
      </c>
      <c r="B3388" t="s">
        <v>30743</v>
      </c>
      <c r="C3388" t="str">
        <f t="shared" si="261"/>
        <v>0104255_LI_Sanagoran_La_Libert</v>
      </c>
      <c r="D3388" t="str">
        <f t="shared" si="262"/>
        <v>LI_Sanagoran_La_Libert</v>
      </c>
      <c r="E3388" t="str">
        <f t="shared" si="263"/>
        <v>0104255</v>
      </c>
      <c r="F3388" t="str">
        <f t="shared" si="264"/>
        <v>0104255_LI_Sanagoran_La_Libert</v>
      </c>
      <c r="G3388" t="s">
        <v>123</v>
      </c>
      <c r="H3388" t="s">
        <v>102</v>
      </c>
      <c r="I3388" t="s">
        <v>30744</v>
      </c>
      <c r="K3388" t="s">
        <v>104</v>
      </c>
      <c r="L3388" t="s">
        <v>3232</v>
      </c>
      <c r="M3388" t="s">
        <v>28428</v>
      </c>
      <c r="N3388" t="s">
        <v>30745</v>
      </c>
      <c r="O3388" t="s">
        <v>3233</v>
      </c>
      <c r="P3388" t="s">
        <v>25793</v>
      </c>
      <c r="Q3388" t="s">
        <v>30746</v>
      </c>
      <c r="R3388" t="s">
        <v>30747</v>
      </c>
      <c r="S3388" t="s">
        <v>112</v>
      </c>
      <c r="T3388" t="s">
        <v>102</v>
      </c>
      <c r="U3388" t="s">
        <v>102</v>
      </c>
      <c r="V3388" t="s">
        <v>111</v>
      </c>
      <c r="W3388" t="s">
        <v>102</v>
      </c>
      <c r="X3388" t="s">
        <v>111</v>
      </c>
      <c r="Y3388" t="s">
        <v>102</v>
      </c>
      <c r="Z3388" t="s">
        <v>279</v>
      </c>
      <c r="AA3388" t="s">
        <v>3171</v>
      </c>
      <c r="AB3388" t="s">
        <v>7446</v>
      </c>
      <c r="AC3388" t="s">
        <v>177</v>
      </c>
      <c r="AD3388" t="s">
        <v>176</v>
      </c>
      <c r="AE3388" t="s">
        <v>123</v>
      </c>
      <c r="AF3388" t="s">
        <v>123</v>
      </c>
      <c r="AG3388" t="s">
        <v>123</v>
      </c>
      <c r="AH3388" t="s">
        <v>123</v>
      </c>
      <c r="AI3388" t="s">
        <v>6426</v>
      </c>
      <c r="AJ3388" t="s">
        <v>988</v>
      </c>
      <c r="AK3388" t="s">
        <v>30748</v>
      </c>
      <c r="AL3388" t="s">
        <v>118</v>
      </c>
      <c r="AM3388" t="s">
        <v>118</v>
      </c>
      <c r="AN3388" t="s">
        <v>102</v>
      </c>
      <c r="AO3388" t="s">
        <v>226</v>
      </c>
      <c r="AP3388" t="s">
        <v>226</v>
      </c>
      <c r="AQ3388" t="s">
        <v>30749</v>
      </c>
      <c r="AR3388" t="s">
        <v>123</v>
      </c>
      <c r="AS3388" t="s">
        <v>118</v>
      </c>
      <c r="AT3388" t="s">
        <v>30750</v>
      </c>
      <c r="AV3388" t="s">
        <v>102</v>
      </c>
      <c r="AW3388" t="s">
        <v>102</v>
      </c>
      <c r="AX3388" t="s">
        <v>102</v>
      </c>
      <c r="AY3388" t="s">
        <v>102</v>
      </c>
      <c r="AZ3388" t="s">
        <v>102</v>
      </c>
      <c r="BA3388" t="s">
        <v>102</v>
      </c>
      <c r="BB3388" t="s">
        <v>102</v>
      </c>
      <c r="BC3388" t="s">
        <v>27068</v>
      </c>
      <c r="BE3388" t="s">
        <v>27068</v>
      </c>
      <c r="BF3388" t="s">
        <v>7917</v>
      </c>
      <c r="BG3388" t="s">
        <v>233</v>
      </c>
      <c r="BI3388" t="s">
        <v>160</v>
      </c>
      <c r="BJ3388" t="s">
        <v>235</v>
      </c>
      <c r="BK3388" t="s">
        <v>130</v>
      </c>
      <c r="BL3388" t="s">
        <v>186</v>
      </c>
      <c r="BM3388" t="s">
        <v>102</v>
      </c>
      <c r="BN3388" t="s">
        <v>102</v>
      </c>
      <c r="BP3388" t="s">
        <v>236</v>
      </c>
      <c r="BV3388" t="s">
        <v>30751</v>
      </c>
      <c r="CF3388" t="s">
        <v>29569</v>
      </c>
      <c r="CK3388" t="s">
        <v>118</v>
      </c>
      <c r="CL3388" t="s">
        <v>118</v>
      </c>
      <c r="CM3388" t="s">
        <v>137</v>
      </c>
      <c r="CN3388" t="s">
        <v>118</v>
      </c>
      <c r="CO3388" t="s">
        <v>240</v>
      </c>
      <c r="CP3388" t="s">
        <v>118</v>
      </c>
      <c r="CQ3388" t="s">
        <v>118</v>
      </c>
      <c r="CR3388" t="s">
        <v>118</v>
      </c>
      <c r="CS3388" t="s">
        <v>137</v>
      </c>
      <c r="CT3388" t="s">
        <v>241</v>
      </c>
      <c r="CU3388" t="s">
        <v>242</v>
      </c>
      <c r="CV3388" t="s">
        <v>3244</v>
      </c>
      <c r="CW3388" t="s">
        <v>188</v>
      </c>
    </row>
    <row r="3389" spans="1:101">
      <c r="A3389" t="str">
        <f t="shared" si="260"/>
        <v>IC_Nuevo_ICA</v>
      </c>
      <c r="B3389" t="s">
        <v>30752</v>
      </c>
      <c r="C3389" t="str">
        <f t="shared" si="261"/>
        <v>0102595_IC_Nuevo_ICA</v>
      </c>
      <c r="D3389" t="str">
        <f t="shared" si="262"/>
        <v>IC_Nuevo_ICA</v>
      </c>
      <c r="E3389" t="str">
        <f t="shared" si="263"/>
        <v>0102595</v>
      </c>
      <c r="F3389" t="str">
        <f t="shared" si="264"/>
        <v>0102595_IC_Nuevo_ICA</v>
      </c>
      <c r="G3389" t="s">
        <v>123</v>
      </c>
      <c r="H3389" t="s">
        <v>102</v>
      </c>
      <c r="I3389" t="s">
        <v>30753</v>
      </c>
      <c r="K3389" t="s">
        <v>104</v>
      </c>
      <c r="L3389" t="s">
        <v>159</v>
      </c>
      <c r="M3389" t="s">
        <v>3703</v>
      </c>
      <c r="N3389" t="s">
        <v>3990</v>
      </c>
      <c r="O3389" t="s">
        <v>3703</v>
      </c>
      <c r="P3389" t="s">
        <v>8873</v>
      </c>
      <c r="Q3389" t="s">
        <v>30754</v>
      </c>
      <c r="R3389" t="s">
        <v>30755</v>
      </c>
      <c r="S3389" t="s">
        <v>112</v>
      </c>
      <c r="T3389" t="s">
        <v>102</v>
      </c>
      <c r="U3389" t="s">
        <v>102</v>
      </c>
      <c r="V3389" t="s">
        <v>111</v>
      </c>
      <c r="W3389" t="s">
        <v>102</v>
      </c>
      <c r="X3389" t="s">
        <v>111</v>
      </c>
      <c r="Y3389" t="s">
        <v>102</v>
      </c>
      <c r="Z3389" t="s">
        <v>526</v>
      </c>
      <c r="AA3389" t="s">
        <v>741</v>
      </c>
      <c r="AB3389" t="s">
        <v>387</v>
      </c>
      <c r="AC3389" t="s">
        <v>177</v>
      </c>
      <c r="AD3389" t="s">
        <v>176</v>
      </c>
      <c r="AE3389" t="s">
        <v>123</v>
      </c>
      <c r="AF3389" t="s">
        <v>123</v>
      </c>
      <c r="AG3389" t="s">
        <v>123</v>
      </c>
      <c r="AH3389" t="s">
        <v>123</v>
      </c>
      <c r="AI3389" t="s">
        <v>30756</v>
      </c>
      <c r="AJ3389" t="s">
        <v>223</v>
      </c>
      <c r="AK3389" t="s">
        <v>30757</v>
      </c>
      <c r="AL3389" t="s">
        <v>118</v>
      </c>
      <c r="AM3389" t="s">
        <v>118</v>
      </c>
      <c r="AN3389" t="s">
        <v>1441</v>
      </c>
      <c r="AO3389" t="s">
        <v>226</v>
      </c>
      <c r="AP3389" t="s">
        <v>226</v>
      </c>
      <c r="AQ3389" t="s">
        <v>30758</v>
      </c>
      <c r="AR3389" t="s">
        <v>123</v>
      </c>
      <c r="AS3389" t="s">
        <v>470</v>
      </c>
      <c r="AT3389" t="s">
        <v>30759</v>
      </c>
      <c r="AV3389" t="s">
        <v>102</v>
      </c>
      <c r="AW3389" t="s">
        <v>102</v>
      </c>
      <c r="AX3389" t="s">
        <v>102</v>
      </c>
      <c r="AY3389" t="s">
        <v>102</v>
      </c>
      <c r="AZ3389" t="s">
        <v>102</v>
      </c>
      <c r="BA3389" t="s">
        <v>102</v>
      </c>
      <c r="BB3389" t="s">
        <v>102</v>
      </c>
      <c r="BC3389" t="s">
        <v>27068</v>
      </c>
      <c r="BE3389" t="s">
        <v>27068</v>
      </c>
      <c r="BF3389" t="s">
        <v>7917</v>
      </c>
      <c r="BG3389" t="s">
        <v>233</v>
      </c>
      <c r="BH3389" t="s">
        <v>184</v>
      </c>
      <c r="BI3389" t="s">
        <v>159</v>
      </c>
      <c r="BJ3389" t="s">
        <v>235</v>
      </c>
      <c r="BK3389" t="s">
        <v>130</v>
      </c>
      <c r="BL3389" t="s">
        <v>186</v>
      </c>
      <c r="BM3389" t="s">
        <v>102</v>
      </c>
      <c r="BN3389" t="s">
        <v>102</v>
      </c>
      <c r="BP3389" t="s">
        <v>236</v>
      </c>
      <c r="BV3389" t="s">
        <v>30760</v>
      </c>
      <c r="CF3389" t="s">
        <v>29569</v>
      </c>
      <c r="CK3389" t="s">
        <v>118</v>
      </c>
      <c r="CL3389" t="s">
        <v>118</v>
      </c>
      <c r="CM3389" t="s">
        <v>137</v>
      </c>
      <c r="CN3389" t="s">
        <v>118</v>
      </c>
      <c r="CO3389" t="s">
        <v>240</v>
      </c>
      <c r="CP3389" t="s">
        <v>118</v>
      </c>
      <c r="CQ3389" t="s">
        <v>118</v>
      </c>
      <c r="CR3389" t="s">
        <v>118</v>
      </c>
      <c r="CS3389" t="s">
        <v>137</v>
      </c>
      <c r="CT3389" t="s">
        <v>3686</v>
      </c>
      <c r="CU3389" t="s">
        <v>3687</v>
      </c>
      <c r="CV3389" t="s">
        <v>3710</v>
      </c>
      <c r="CW3389" t="s">
        <v>188</v>
      </c>
    </row>
    <row r="3390" spans="1:101">
      <c r="A3390" t="str">
        <f t="shared" si="260"/>
        <v>LI_Huamachuco_Estadio</v>
      </c>
      <c r="B3390" t="s">
        <v>30761</v>
      </c>
      <c r="C3390" t="str">
        <f t="shared" si="261"/>
        <v>0104195_LI_Huamachuco_Estadio</v>
      </c>
      <c r="D3390" t="str">
        <f t="shared" si="262"/>
        <v>LI_Huamachuco_Estadio</v>
      </c>
      <c r="E3390" t="str">
        <f t="shared" si="263"/>
        <v>0104195</v>
      </c>
      <c r="F3390" t="str">
        <f t="shared" si="264"/>
        <v>0104195_LI_Huamachuco_Estadio</v>
      </c>
      <c r="G3390" t="s">
        <v>123</v>
      </c>
      <c r="H3390" t="s">
        <v>102</v>
      </c>
      <c r="I3390" t="s">
        <v>30762</v>
      </c>
      <c r="K3390" t="s">
        <v>104</v>
      </c>
      <c r="L3390" t="s">
        <v>3232</v>
      </c>
      <c r="M3390" t="s">
        <v>28428</v>
      </c>
      <c r="N3390" t="s">
        <v>30763</v>
      </c>
      <c r="O3390" t="s">
        <v>3233</v>
      </c>
      <c r="P3390" t="s">
        <v>30764</v>
      </c>
      <c r="Q3390" t="s">
        <v>30765</v>
      </c>
      <c r="R3390" t="s">
        <v>30766</v>
      </c>
      <c r="S3390" t="s">
        <v>112</v>
      </c>
      <c r="T3390" t="s">
        <v>102</v>
      </c>
      <c r="U3390" t="s">
        <v>102</v>
      </c>
      <c r="V3390" t="s">
        <v>111</v>
      </c>
      <c r="W3390" t="s">
        <v>102</v>
      </c>
      <c r="X3390" t="s">
        <v>111</v>
      </c>
      <c r="Y3390" t="s">
        <v>102</v>
      </c>
      <c r="Z3390" t="s">
        <v>113</v>
      </c>
      <c r="AA3390" t="s">
        <v>219</v>
      </c>
      <c r="AB3390" t="s">
        <v>115</v>
      </c>
      <c r="AC3390" t="s">
        <v>116</v>
      </c>
      <c r="AD3390" t="s">
        <v>4167</v>
      </c>
      <c r="AE3390" t="s">
        <v>27841</v>
      </c>
      <c r="AF3390" t="s">
        <v>30767</v>
      </c>
      <c r="AG3390" t="s">
        <v>30768</v>
      </c>
      <c r="AH3390" t="s">
        <v>14576</v>
      </c>
      <c r="AI3390" t="s">
        <v>30769</v>
      </c>
      <c r="AJ3390" t="s">
        <v>390</v>
      </c>
      <c r="AK3390" t="s">
        <v>30770</v>
      </c>
      <c r="AL3390" t="s">
        <v>118</v>
      </c>
      <c r="AM3390" t="s">
        <v>118</v>
      </c>
      <c r="AN3390" t="s">
        <v>121</v>
      </c>
      <c r="AO3390" t="s">
        <v>4193</v>
      </c>
      <c r="AP3390" t="s">
        <v>3268</v>
      </c>
      <c r="AR3390" t="s">
        <v>123</v>
      </c>
      <c r="AS3390" t="s">
        <v>123</v>
      </c>
      <c r="AV3390" t="s">
        <v>102</v>
      </c>
      <c r="AW3390" t="s">
        <v>102</v>
      </c>
      <c r="AX3390" t="s">
        <v>102</v>
      </c>
      <c r="AY3390" t="s">
        <v>102</v>
      </c>
      <c r="AZ3390" t="s">
        <v>102</v>
      </c>
      <c r="BA3390" t="s">
        <v>102</v>
      </c>
      <c r="BB3390" t="s">
        <v>102</v>
      </c>
      <c r="BC3390" t="s">
        <v>27068</v>
      </c>
      <c r="BE3390" t="s">
        <v>27068</v>
      </c>
      <c r="BF3390" t="s">
        <v>7917</v>
      </c>
      <c r="BG3390" t="s">
        <v>233</v>
      </c>
      <c r="BH3390" t="s">
        <v>1428</v>
      </c>
      <c r="BI3390" t="s">
        <v>3268</v>
      </c>
      <c r="BJ3390" t="s">
        <v>565</v>
      </c>
      <c r="BK3390" t="s">
        <v>130</v>
      </c>
      <c r="BL3390" t="s">
        <v>186</v>
      </c>
      <c r="BM3390" t="s">
        <v>102</v>
      </c>
      <c r="BN3390" t="s">
        <v>102</v>
      </c>
      <c r="BV3390" t="s">
        <v>30771</v>
      </c>
      <c r="CF3390" t="s">
        <v>29589</v>
      </c>
      <c r="CK3390" t="s">
        <v>118</v>
      </c>
      <c r="CL3390" t="s">
        <v>118</v>
      </c>
      <c r="CM3390" t="s">
        <v>137</v>
      </c>
      <c r="CN3390" t="s">
        <v>118</v>
      </c>
      <c r="CO3390" t="s">
        <v>240</v>
      </c>
      <c r="CP3390" t="s">
        <v>118</v>
      </c>
      <c r="CQ3390" t="s">
        <v>118</v>
      </c>
      <c r="CR3390" t="s">
        <v>118</v>
      </c>
      <c r="CS3390" t="s">
        <v>137</v>
      </c>
      <c r="CT3390" t="s">
        <v>241</v>
      </c>
      <c r="CU3390" t="s">
        <v>242</v>
      </c>
      <c r="CV3390" t="s">
        <v>3244</v>
      </c>
      <c r="CW3390" t="s">
        <v>188</v>
      </c>
    </row>
    <row r="3391" spans="1:101">
      <c r="A3391" t="str">
        <f t="shared" si="260"/>
        <v>LI_Huamachuco_Centro</v>
      </c>
      <c r="B3391" t="s">
        <v>30773</v>
      </c>
      <c r="C3391" t="str">
        <f t="shared" si="261"/>
        <v>0104196_LI_Huamachuco_Centro</v>
      </c>
      <c r="D3391" t="str">
        <f t="shared" si="262"/>
        <v>LI_Huamachuco_Centro</v>
      </c>
      <c r="E3391" t="str">
        <f t="shared" si="263"/>
        <v>0104196</v>
      </c>
      <c r="F3391" t="str">
        <f t="shared" si="264"/>
        <v>0104196_LI_Huamachuco_Centro</v>
      </c>
      <c r="G3391" t="s">
        <v>123</v>
      </c>
      <c r="H3391" t="s">
        <v>102</v>
      </c>
      <c r="I3391" t="s">
        <v>30774</v>
      </c>
      <c r="K3391" t="s">
        <v>104</v>
      </c>
      <c r="L3391" t="s">
        <v>3232</v>
      </c>
      <c r="M3391" t="s">
        <v>28428</v>
      </c>
      <c r="N3391" t="s">
        <v>30763</v>
      </c>
      <c r="O3391" t="s">
        <v>3233</v>
      </c>
      <c r="P3391" t="s">
        <v>30764</v>
      </c>
      <c r="Q3391" t="s">
        <v>30775</v>
      </c>
      <c r="R3391" t="s">
        <v>30776</v>
      </c>
      <c r="S3391" t="s">
        <v>102</v>
      </c>
      <c r="T3391" t="s">
        <v>102</v>
      </c>
      <c r="U3391" t="s">
        <v>102</v>
      </c>
      <c r="V3391" t="s">
        <v>111</v>
      </c>
      <c r="W3391" t="s">
        <v>102</v>
      </c>
      <c r="X3391" t="s">
        <v>111</v>
      </c>
      <c r="Y3391" t="s">
        <v>102</v>
      </c>
      <c r="Z3391" t="s">
        <v>279</v>
      </c>
      <c r="AA3391" t="s">
        <v>353</v>
      </c>
      <c r="AB3391" t="s">
        <v>115</v>
      </c>
      <c r="AC3391" t="s">
        <v>116</v>
      </c>
      <c r="AD3391" t="s">
        <v>30425</v>
      </c>
      <c r="AE3391" t="s">
        <v>1093</v>
      </c>
      <c r="AF3391" t="s">
        <v>13947</v>
      </c>
      <c r="AG3391" t="s">
        <v>7777</v>
      </c>
      <c r="AH3391" t="s">
        <v>3417</v>
      </c>
      <c r="AI3391" t="s">
        <v>30777</v>
      </c>
      <c r="AJ3391" t="s">
        <v>390</v>
      </c>
      <c r="AK3391" t="s">
        <v>30778</v>
      </c>
      <c r="AL3391" t="s">
        <v>118</v>
      </c>
      <c r="AM3391" t="s">
        <v>118</v>
      </c>
      <c r="AN3391" t="s">
        <v>102</v>
      </c>
      <c r="AO3391" t="s">
        <v>2812</v>
      </c>
      <c r="AP3391" t="s">
        <v>2812</v>
      </c>
      <c r="AQ3391" t="s">
        <v>30763</v>
      </c>
      <c r="AT3391" t="s">
        <v>30779</v>
      </c>
      <c r="AV3391" t="s">
        <v>102</v>
      </c>
      <c r="AW3391" t="s">
        <v>102</v>
      </c>
      <c r="AX3391" t="s">
        <v>102</v>
      </c>
      <c r="AY3391" t="s">
        <v>102</v>
      </c>
      <c r="AZ3391" t="s">
        <v>102</v>
      </c>
      <c r="BA3391" t="s">
        <v>102</v>
      </c>
      <c r="BB3391" t="s">
        <v>102</v>
      </c>
      <c r="BC3391" t="s">
        <v>27068</v>
      </c>
      <c r="BE3391" t="s">
        <v>27068</v>
      </c>
      <c r="BF3391" t="s">
        <v>7917</v>
      </c>
      <c r="BG3391" t="s">
        <v>233</v>
      </c>
      <c r="BH3391" t="s">
        <v>184</v>
      </c>
      <c r="BI3391" t="s">
        <v>2812</v>
      </c>
      <c r="BJ3391" t="s">
        <v>565</v>
      </c>
      <c r="BK3391" t="s">
        <v>130</v>
      </c>
      <c r="BL3391" t="s">
        <v>186</v>
      </c>
      <c r="BM3391" t="s">
        <v>102</v>
      </c>
      <c r="BN3391" t="s">
        <v>102</v>
      </c>
      <c r="BP3391" t="s">
        <v>2816</v>
      </c>
      <c r="BV3391" t="s">
        <v>30772</v>
      </c>
      <c r="CF3391" t="s">
        <v>29589</v>
      </c>
      <c r="CK3391" t="s">
        <v>118</v>
      </c>
      <c r="CL3391" t="s">
        <v>118</v>
      </c>
      <c r="CM3391" t="s">
        <v>137</v>
      </c>
      <c r="CN3391" t="s">
        <v>118</v>
      </c>
      <c r="CO3391" t="s">
        <v>166</v>
      </c>
      <c r="CP3391" t="s">
        <v>118</v>
      </c>
      <c r="CQ3391" t="s">
        <v>118</v>
      </c>
      <c r="CR3391" t="s">
        <v>118</v>
      </c>
      <c r="CS3391" t="s">
        <v>137</v>
      </c>
      <c r="CT3391" t="s">
        <v>241</v>
      </c>
      <c r="CU3391" t="s">
        <v>242</v>
      </c>
      <c r="CV3391" t="s">
        <v>3244</v>
      </c>
      <c r="CW3391" t="s">
        <v>188</v>
      </c>
    </row>
    <row r="3392" spans="1:101">
      <c r="A3392" t="str">
        <f t="shared" si="260"/>
        <v>LI_Huamachuco</v>
      </c>
      <c r="B3392" t="s">
        <v>30780</v>
      </c>
      <c r="C3392" t="str">
        <f t="shared" si="261"/>
        <v>0104244_LI_Huamachuco</v>
      </c>
      <c r="D3392" t="str">
        <f t="shared" si="262"/>
        <v>LI_Huamachuco</v>
      </c>
      <c r="E3392" t="str">
        <f t="shared" si="263"/>
        <v>0104244</v>
      </c>
      <c r="F3392" t="str">
        <f t="shared" si="264"/>
        <v>0104244_LI_Huamachuco</v>
      </c>
      <c r="G3392" t="s">
        <v>123</v>
      </c>
      <c r="H3392" t="s">
        <v>102</v>
      </c>
      <c r="I3392" t="s">
        <v>30781</v>
      </c>
      <c r="K3392" t="s">
        <v>104</v>
      </c>
      <c r="L3392" t="s">
        <v>3232</v>
      </c>
      <c r="M3392" t="s">
        <v>28428</v>
      </c>
      <c r="N3392" t="s">
        <v>30763</v>
      </c>
      <c r="O3392" t="s">
        <v>3233</v>
      </c>
      <c r="P3392" t="s">
        <v>30782</v>
      </c>
      <c r="Q3392" t="s">
        <v>30783</v>
      </c>
      <c r="R3392" t="s">
        <v>30784</v>
      </c>
      <c r="S3392" t="s">
        <v>102</v>
      </c>
      <c r="T3392" t="s">
        <v>102</v>
      </c>
      <c r="U3392" t="s">
        <v>102</v>
      </c>
      <c r="V3392" t="s">
        <v>111</v>
      </c>
      <c r="W3392" t="s">
        <v>112</v>
      </c>
      <c r="X3392" t="s">
        <v>1826</v>
      </c>
      <c r="Y3392" t="s">
        <v>102</v>
      </c>
      <c r="Z3392" t="s">
        <v>279</v>
      </c>
      <c r="AA3392" t="s">
        <v>9578</v>
      </c>
      <c r="AB3392" t="s">
        <v>1451</v>
      </c>
      <c r="AC3392" t="s">
        <v>177</v>
      </c>
      <c r="AD3392" t="s">
        <v>176</v>
      </c>
      <c r="AE3392" t="s">
        <v>118</v>
      </c>
      <c r="AF3392" t="s">
        <v>118</v>
      </c>
      <c r="AG3392" t="s">
        <v>118</v>
      </c>
      <c r="AH3392" t="s">
        <v>118</v>
      </c>
      <c r="AI3392" t="s">
        <v>118</v>
      </c>
      <c r="AJ3392" t="s">
        <v>118</v>
      </c>
      <c r="AK3392" t="s">
        <v>118</v>
      </c>
      <c r="AL3392" t="s">
        <v>119</v>
      </c>
      <c r="AM3392" t="s">
        <v>120</v>
      </c>
      <c r="AN3392" t="s">
        <v>102</v>
      </c>
      <c r="AO3392" t="s">
        <v>122</v>
      </c>
      <c r="AP3392" t="s">
        <v>122</v>
      </c>
      <c r="AQ3392" t="s">
        <v>118</v>
      </c>
      <c r="AR3392" t="s">
        <v>123</v>
      </c>
      <c r="AS3392" t="s">
        <v>118</v>
      </c>
      <c r="AT3392" t="s">
        <v>118</v>
      </c>
      <c r="AV3392" t="s">
        <v>102</v>
      </c>
      <c r="AW3392" t="s">
        <v>102</v>
      </c>
      <c r="AX3392" t="s">
        <v>102</v>
      </c>
      <c r="AY3392" t="s">
        <v>102</v>
      </c>
      <c r="AZ3392" t="s">
        <v>102</v>
      </c>
      <c r="BA3392" t="s">
        <v>102</v>
      </c>
      <c r="BB3392" t="s">
        <v>102</v>
      </c>
      <c r="BC3392" t="s">
        <v>27068</v>
      </c>
      <c r="BE3392" t="s">
        <v>27068</v>
      </c>
      <c r="BF3392" t="s">
        <v>7917</v>
      </c>
      <c r="BG3392" t="s">
        <v>233</v>
      </c>
      <c r="BI3392" t="s">
        <v>128</v>
      </c>
      <c r="BJ3392" t="s">
        <v>235</v>
      </c>
      <c r="BK3392" t="s">
        <v>130</v>
      </c>
      <c r="BL3392" t="s">
        <v>131</v>
      </c>
      <c r="BM3392" t="s">
        <v>102</v>
      </c>
      <c r="BN3392" t="s">
        <v>102</v>
      </c>
      <c r="BV3392" t="s">
        <v>30785</v>
      </c>
      <c r="CF3392" t="s">
        <v>29589</v>
      </c>
      <c r="CK3392" t="s">
        <v>118</v>
      </c>
      <c r="CL3392" t="s">
        <v>118</v>
      </c>
      <c r="CM3392" t="s">
        <v>137</v>
      </c>
      <c r="CN3392" t="s">
        <v>118</v>
      </c>
      <c r="CO3392" t="s">
        <v>139</v>
      </c>
      <c r="CP3392" t="s">
        <v>118</v>
      </c>
      <c r="CQ3392" t="s">
        <v>118</v>
      </c>
      <c r="CR3392" t="s">
        <v>118</v>
      </c>
      <c r="CS3392" t="s">
        <v>137</v>
      </c>
      <c r="CT3392" t="s">
        <v>241</v>
      </c>
      <c r="CU3392" t="s">
        <v>242</v>
      </c>
      <c r="CV3392" t="s">
        <v>3244</v>
      </c>
      <c r="CW3392" t="s">
        <v>188</v>
      </c>
    </row>
    <row r="3393" spans="1:101">
      <c r="A3393" t="str">
        <f t="shared" si="260"/>
        <v>CS_Choquepata</v>
      </c>
      <c r="B3393" t="s">
        <v>30786</v>
      </c>
      <c r="C3393" t="str">
        <f t="shared" si="261"/>
        <v>0103679_CS_Choquepata</v>
      </c>
      <c r="D3393" t="str">
        <f t="shared" si="262"/>
        <v>CS_Choquepata</v>
      </c>
      <c r="E3393" t="str">
        <f t="shared" si="263"/>
        <v>0103679</v>
      </c>
      <c r="F3393" t="str">
        <f t="shared" si="264"/>
        <v>0103679_CS_Choquepata</v>
      </c>
      <c r="G3393" t="s">
        <v>123</v>
      </c>
      <c r="H3393" t="s">
        <v>102</v>
      </c>
      <c r="I3393" t="s">
        <v>30787</v>
      </c>
      <c r="K3393" t="s">
        <v>104</v>
      </c>
      <c r="L3393" t="s">
        <v>4776</v>
      </c>
      <c r="M3393" t="s">
        <v>8016</v>
      </c>
      <c r="N3393" t="s">
        <v>8017</v>
      </c>
      <c r="O3393" t="s">
        <v>4776</v>
      </c>
      <c r="P3393" t="s">
        <v>30788</v>
      </c>
      <c r="Q3393" t="s">
        <v>30789</v>
      </c>
      <c r="R3393" t="s">
        <v>30790</v>
      </c>
      <c r="S3393" t="s">
        <v>102</v>
      </c>
      <c r="T3393" t="s">
        <v>102</v>
      </c>
      <c r="U3393" t="s">
        <v>102</v>
      </c>
      <c r="V3393" t="s">
        <v>111</v>
      </c>
      <c r="W3393" t="s">
        <v>102</v>
      </c>
      <c r="X3393" t="s">
        <v>111</v>
      </c>
      <c r="Y3393" t="s">
        <v>102</v>
      </c>
      <c r="Z3393" t="s">
        <v>279</v>
      </c>
      <c r="AA3393" t="s">
        <v>7065</v>
      </c>
      <c r="AB3393" t="s">
        <v>30791</v>
      </c>
      <c r="AC3393" t="s">
        <v>177</v>
      </c>
      <c r="AD3393" t="s">
        <v>176</v>
      </c>
      <c r="AE3393" t="s">
        <v>123</v>
      </c>
      <c r="AF3393" t="s">
        <v>123</v>
      </c>
      <c r="AG3393" t="s">
        <v>123</v>
      </c>
      <c r="AH3393" t="s">
        <v>123</v>
      </c>
      <c r="AI3393" t="s">
        <v>30792</v>
      </c>
      <c r="AJ3393" t="s">
        <v>1439</v>
      </c>
      <c r="AK3393" t="s">
        <v>30793</v>
      </c>
      <c r="AL3393" t="s">
        <v>118</v>
      </c>
      <c r="AM3393" t="s">
        <v>118</v>
      </c>
      <c r="AN3393" t="s">
        <v>102</v>
      </c>
      <c r="AO3393" t="s">
        <v>226</v>
      </c>
      <c r="AP3393" t="s">
        <v>226</v>
      </c>
      <c r="AQ3393" t="s">
        <v>30794</v>
      </c>
      <c r="AR3393" t="s">
        <v>123</v>
      </c>
      <c r="AS3393" t="s">
        <v>118</v>
      </c>
      <c r="AT3393" t="s">
        <v>30795</v>
      </c>
      <c r="AV3393" t="s">
        <v>102</v>
      </c>
      <c r="AW3393" t="s">
        <v>102</v>
      </c>
      <c r="AX3393" t="s">
        <v>102</v>
      </c>
      <c r="AY3393" t="s">
        <v>102</v>
      </c>
      <c r="AZ3393" t="s">
        <v>102</v>
      </c>
      <c r="BA3393" t="s">
        <v>102</v>
      </c>
      <c r="BB3393" t="s">
        <v>102</v>
      </c>
      <c r="BC3393" t="s">
        <v>27068</v>
      </c>
      <c r="BE3393" t="s">
        <v>27068</v>
      </c>
      <c r="BF3393" t="s">
        <v>7917</v>
      </c>
      <c r="BG3393" t="s">
        <v>233</v>
      </c>
      <c r="BI3393" t="s">
        <v>159</v>
      </c>
      <c r="BJ3393" t="s">
        <v>235</v>
      </c>
      <c r="BK3393" t="s">
        <v>160</v>
      </c>
      <c r="BL3393" t="s">
        <v>186</v>
      </c>
      <c r="BM3393" t="s">
        <v>102</v>
      </c>
      <c r="BN3393" t="s">
        <v>102</v>
      </c>
      <c r="BP3393" t="s">
        <v>236</v>
      </c>
      <c r="BV3393" t="s">
        <v>30796</v>
      </c>
      <c r="CF3393" t="s">
        <v>29589</v>
      </c>
      <c r="CK3393" t="s">
        <v>118</v>
      </c>
      <c r="CL3393" t="s">
        <v>118</v>
      </c>
      <c r="CM3393" t="s">
        <v>137</v>
      </c>
      <c r="CN3393" t="s">
        <v>118</v>
      </c>
      <c r="CO3393" t="s">
        <v>240</v>
      </c>
      <c r="CP3393" t="s">
        <v>118</v>
      </c>
      <c r="CQ3393" t="s">
        <v>118</v>
      </c>
      <c r="CR3393" t="s">
        <v>118</v>
      </c>
      <c r="CS3393" t="s">
        <v>137</v>
      </c>
      <c r="CT3393" t="s">
        <v>3686</v>
      </c>
      <c r="CU3393" t="s">
        <v>3687</v>
      </c>
      <c r="CV3393" t="s">
        <v>4787</v>
      </c>
      <c r="CW3393" t="s">
        <v>188</v>
      </c>
    </row>
    <row r="3394" spans="1:101">
      <c r="A3394" t="str">
        <f t="shared" si="260"/>
        <v>CS_Sambaray</v>
      </c>
      <c r="B3394" t="s">
        <v>30797</v>
      </c>
      <c r="C3394" t="str">
        <f t="shared" si="261"/>
        <v>0103415_CS_Sambaray</v>
      </c>
      <c r="D3394" t="str">
        <f t="shared" si="262"/>
        <v>CS_Sambaray</v>
      </c>
      <c r="E3394" t="str">
        <f t="shared" si="263"/>
        <v>0103415</v>
      </c>
      <c r="F3394" t="str">
        <f t="shared" si="264"/>
        <v>0103415_CS_Sambaray</v>
      </c>
      <c r="G3394" t="s">
        <v>123</v>
      </c>
      <c r="H3394" t="s">
        <v>102</v>
      </c>
      <c r="I3394" t="s">
        <v>30798</v>
      </c>
      <c r="J3394" t="s">
        <v>4790</v>
      </c>
      <c r="K3394" t="s">
        <v>104</v>
      </c>
      <c r="L3394" t="s">
        <v>4776</v>
      </c>
      <c r="M3394" t="s">
        <v>22322</v>
      </c>
      <c r="N3394" t="s">
        <v>15060</v>
      </c>
      <c r="O3394" t="s">
        <v>4776</v>
      </c>
      <c r="P3394" t="s">
        <v>137</v>
      </c>
      <c r="Q3394" t="s">
        <v>30799</v>
      </c>
      <c r="R3394" t="s">
        <v>30800</v>
      </c>
      <c r="S3394" t="s">
        <v>102</v>
      </c>
      <c r="T3394" t="s">
        <v>102</v>
      </c>
      <c r="U3394" t="s">
        <v>102</v>
      </c>
      <c r="V3394" t="s">
        <v>111</v>
      </c>
      <c r="W3394" t="s">
        <v>102</v>
      </c>
      <c r="X3394" t="s">
        <v>111</v>
      </c>
      <c r="Y3394" t="s">
        <v>102</v>
      </c>
      <c r="Z3394" t="s">
        <v>279</v>
      </c>
      <c r="AA3394" t="s">
        <v>587</v>
      </c>
      <c r="AB3394" t="s">
        <v>115</v>
      </c>
      <c r="AC3394" t="s">
        <v>177</v>
      </c>
      <c r="AD3394" t="s">
        <v>176</v>
      </c>
      <c r="AE3394" t="s">
        <v>3131</v>
      </c>
      <c r="AF3394" t="s">
        <v>3678</v>
      </c>
      <c r="AG3394" t="s">
        <v>4372</v>
      </c>
      <c r="AH3394" t="s">
        <v>3677</v>
      </c>
      <c r="AI3394" t="s">
        <v>3361</v>
      </c>
      <c r="AJ3394" t="s">
        <v>390</v>
      </c>
      <c r="AK3394" t="s">
        <v>3362</v>
      </c>
      <c r="AL3394" t="s">
        <v>118</v>
      </c>
      <c r="AM3394" t="s">
        <v>118</v>
      </c>
      <c r="AN3394" t="s">
        <v>102</v>
      </c>
      <c r="AO3394" t="s">
        <v>3134</v>
      </c>
      <c r="AP3394" t="s">
        <v>3135</v>
      </c>
      <c r="AQ3394" t="s">
        <v>118</v>
      </c>
      <c r="AT3394" t="s">
        <v>118</v>
      </c>
      <c r="AV3394" t="s">
        <v>102</v>
      </c>
      <c r="AW3394" t="s">
        <v>102</v>
      </c>
      <c r="AX3394" t="s">
        <v>102</v>
      </c>
      <c r="AY3394" t="s">
        <v>102</v>
      </c>
      <c r="AZ3394" t="s">
        <v>102</v>
      </c>
      <c r="BA3394" t="s">
        <v>102</v>
      </c>
      <c r="BB3394" t="s">
        <v>102</v>
      </c>
      <c r="BC3394" t="s">
        <v>24830</v>
      </c>
      <c r="BE3394" t="s">
        <v>24830</v>
      </c>
      <c r="BF3394" t="s">
        <v>7917</v>
      </c>
      <c r="BG3394" t="s">
        <v>233</v>
      </c>
      <c r="BI3394" t="s">
        <v>3135</v>
      </c>
      <c r="BJ3394" t="s">
        <v>565</v>
      </c>
      <c r="BK3394" t="s">
        <v>160</v>
      </c>
      <c r="BL3394" t="s">
        <v>186</v>
      </c>
      <c r="BM3394" t="s">
        <v>102</v>
      </c>
      <c r="BN3394" t="s">
        <v>102</v>
      </c>
      <c r="BV3394" t="s">
        <v>30801</v>
      </c>
      <c r="CF3394" t="s">
        <v>24830</v>
      </c>
      <c r="CK3394" t="s">
        <v>118</v>
      </c>
      <c r="CL3394" t="s">
        <v>118</v>
      </c>
      <c r="CM3394" t="s">
        <v>137</v>
      </c>
      <c r="CN3394" t="s">
        <v>118</v>
      </c>
      <c r="CO3394" t="s">
        <v>240</v>
      </c>
      <c r="CP3394" t="s">
        <v>118</v>
      </c>
      <c r="CQ3394" t="s">
        <v>118</v>
      </c>
      <c r="CR3394" t="s">
        <v>118</v>
      </c>
      <c r="CS3394" t="s">
        <v>137</v>
      </c>
      <c r="CT3394" t="s">
        <v>3686</v>
      </c>
      <c r="CU3394" t="s">
        <v>3687</v>
      </c>
      <c r="CV3394" t="s">
        <v>4787</v>
      </c>
      <c r="CW3394" t="s">
        <v>188</v>
      </c>
    </row>
    <row r="3395" spans="1:101">
      <c r="A3395" t="str">
        <f t="shared" ref="A3395:A3458" si="265">D3395</f>
        <v>LI_San_Ignacio_Otuzco</v>
      </c>
      <c r="B3395" t="s">
        <v>30802</v>
      </c>
      <c r="C3395" t="str">
        <f t="shared" ref="C3395:C3458" si="266">REPLACE(B3395,3,1,0)</f>
        <v>0104265_LI_San_Ignacio_Otuzco</v>
      </c>
      <c r="D3395" t="str">
        <f t="shared" ref="D3395:D3458" si="267">MID(B3395,FIND("_",B3395)+1,LEN(B3395))</f>
        <v>LI_San_Ignacio_Otuzco</v>
      </c>
      <c r="E3395" t="str">
        <f t="shared" ref="E3395:E3458" si="268">MID(C3395,1,FIND("_",C3395,1)-1)</f>
        <v>0104265</v>
      </c>
      <c r="F3395" t="str">
        <f t="shared" ref="F3395:F3458" si="269">C3395</f>
        <v>0104265_LI_San_Ignacio_Otuzco</v>
      </c>
      <c r="G3395" t="s">
        <v>123</v>
      </c>
      <c r="H3395" t="s">
        <v>102</v>
      </c>
      <c r="I3395" t="s">
        <v>30803</v>
      </c>
      <c r="K3395" t="s">
        <v>104</v>
      </c>
      <c r="L3395" t="s">
        <v>3232</v>
      </c>
      <c r="M3395" t="s">
        <v>6276</v>
      </c>
      <c r="N3395" t="s">
        <v>30804</v>
      </c>
      <c r="O3395" t="s">
        <v>3233</v>
      </c>
      <c r="P3395" t="s">
        <v>30805</v>
      </c>
      <c r="Q3395" t="s">
        <v>30806</v>
      </c>
      <c r="R3395" t="s">
        <v>30807</v>
      </c>
      <c r="S3395" t="s">
        <v>112</v>
      </c>
      <c r="T3395" t="s">
        <v>112</v>
      </c>
      <c r="U3395" t="s">
        <v>102</v>
      </c>
      <c r="V3395" t="s">
        <v>111</v>
      </c>
      <c r="W3395" t="s">
        <v>102</v>
      </c>
      <c r="X3395" t="s">
        <v>111</v>
      </c>
      <c r="Y3395" t="s">
        <v>102</v>
      </c>
      <c r="Z3395" t="s">
        <v>279</v>
      </c>
      <c r="AA3395" t="s">
        <v>587</v>
      </c>
      <c r="AB3395" t="s">
        <v>115</v>
      </c>
      <c r="AC3395" t="s">
        <v>177</v>
      </c>
      <c r="AD3395" t="s">
        <v>176</v>
      </c>
      <c r="AE3395" t="s">
        <v>3131</v>
      </c>
      <c r="AF3395" t="s">
        <v>3250</v>
      </c>
      <c r="AG3395" t="s">
        <v>2877</v>
      </c>
      <c r="AH3395" t="s">
        <v>2043</v>
      </c>
      <c r="AI3395" t="s">
        <v>13910</v>
      </c>
      <c r="AJ3395" t="s">
        <v>390</v>
      </c>
      <c r="AK3395" t="s">
        <v>13911</v>
      </c>
      <c r="AL3395" t="s">
        <v>118</v>
      </c>
      <c r="AM3395" t="s">
        <v>118</v>
      </c>
      <c r="AN3395" t="s">
        <v>102</v>
      </c>
      <c r="AO3395" t="s">
        <v>4193</v>
      </c>
      <c r="AP3395" t="s">
        <v>3268</v>
      </c>
      <c r="AQ3395" t="s">
        <v>30808</v>
      </c>
      <c r="AR3395" t="s">
        <v>123</v>
      </c>
      <c r="AS3395" t="s">
        <v>123</v>
      </c>
      <c r="AT3395" t="s">
        <v>30809</v>
      </c>
      <c r="AV3395" t="s">
        <v>102</v>
      </c>
      <c r="AW3395" t="s">
        <v>102</v>
      </c>
      <c r="AX3395" t="s">
        <v>102</v>
      </c>
      <c r="AY3395" t="s">
        <v>102</v>
      </c>
      <c r="AZ3395" t="s">
        <v>102</v>
      </c>
      <c r="BA3395" t="s">
        <v>102</v>
      </c>
      <c r="BB3395" t="s">
        <v>102</v>
      </c>
      <c r="BC3395" t="s">
        <v>7916</v>
      </c>
      <c r="BE3395" t="s">
        <v>7916</v>
      </c>
      <c r="BF3395" t="s">
        <v>7917</v>
      </c>
      <c r="BG3395" t="s">
        <v>233</v>
      </c>
      <c r="BH3395" t="s">
        <v>1428</v>
      </c>
      <c r="BI3395" t="s">
        <v>3268</v>
      </c>
      <c r="BJ3395" t="s">
        <v>565</v>
      </c>
      <c r="BK3395" t="s">
        <v>130</v>
      </c>
      <c r="BL3395" t="s">
        <v>186</v>
      </c>
      <c r="BM3395" t="s">
        <v>102</v>
      </c>
      <c r="BN3395" t="s">
        <v>102</v>
      </c>
      <c r="BV3395" t="s">
        <v>30810</v>
      </c>
      <c r="CF3395" t="s">
        <v>7916</v>
      </c>
      <c r="CK3395" t="s">
        <v>118</v>
      </c>
      <c r="CL3395" t="s">
        <v>118</v>
      </c>
      <c r="CM3395" t="s">
        <v>137</v>
      </c>
      <c r="CN3395" t="s">
        <v>118</v>
      </c>
      <c r="CO3395" t="s">
        <v>398</v>
      </c>
      <c r="CP3395" t="s">
        <v>118</v>
      </c>
      <c r="CQ3395" t="s">
        <v>118</v>
      </c>
      <c r="CR3395" t="s">
        <v>118</v>
      </c>
      <c r="CS3395" t="s">
        <v>137</v>
      </c>
      <c r="CT3395" t="s">
        <v>241</v>
      </c>
      <c r="CU3395" t="s">
        <v>242</v>
      </c>
      <c r="CV3395" t="s">
        <v>3244</v>
      </c>
      <c r="CW3395" t="s">
        <v>188</v>
      </c>
    </row>
    <row r="3396" spans="1:101">
      <c r="A3396" t="str">
        <f t="shared" si="265"/>
        <v>AN_Tambo_Real</v>
      </c>
      <c r="B3396" t="s">
        <v>30812</v>
      </c>
      <c r="C3396" t="str">
        <f t="shared" si="266"/>
        <v>0102076_AN_Tambo_Real</v>
      </c>
      <c r="D3396" t="str">
        <f t="shared" si="267"/>
        <v>AN_Tambo_Real</v>
      </c>
      <c r="E3396" t="str">
        <f t="shared" si="268"/>
        <v>0102076</v>
      </c>
      <c r="F3396" t="str">
        <f t="shared" si="269"/>
        <v>0102076_AN_Tambo_Real</v>
      </c>
      <c r="G3396" t="s">
        <v>123</v>
      </c>
      <c r="H3396" t="s">
        <v>102</v>
      </c>
      <c r="I3396" t="s">
        <v>30813</v>
      </c>
      <c r="K3396" t="s">
        <v>104</v>
      </c>
      <c r="L3396" t="s">
        <v>212</v>
      </c>
      <c r="M3396" t="s">
        <v>213</v>
      </c>
      <c r="N3396" t="s">
        <v>215</v>
      </c>
      <c r="O3396" t="s">
        <v>215</v>
      </c>
      <c r="P3396" t="s">
        <v>7289</v>
      </c>
      <c r="Q3396" t="s">
        <v>30814</v>
      </c>
      <c r="R3396" t="s">
        <v>30815</v>
      </c>
      <c r="S3396" t="s">
        <v>112</v>
      </c>
      <c r="T3396" t="s">
        <v>102</v>
      </c>
      <c r="U3396" t="s">
        <v>102</v>
      </c>
      <c r="V3396" t="s">
        <v>111</v>
      </c>
      <c r="W3396" t="s">
        <v>102</v>
      </c>
      <c r="X3396" t="s">
        <v>111</v>
      </c>
      <c r="Y3396" t="s">
        <v>102</v>
      </c>
      <c r="Z3396" t="s">
        <v>279</v>
      </c>
      <c r="AA3396" t="s">
        <v>7381</v>
      </c>
      <c r="AB3396" t="s">
        <v>115</v>
      </c>
      <c r="AC3396" t="s">
        <v>177</v>
      </c>
      <c r="AD3396" t="s">
        <v>176</v>
      </c>
      <c r="AE3396" t="s">
        <v>1093</v>
      </c>
      <c r="AF3396" t="s">
        <v>21702</v>
      </c>
      <c r="AG3396" t="s">
        <v>3174</v>
      </c>
      <c r="AH3396" t="s">
        <v>13475</v>
      </c>
      <c r="AI3396" t="s">
        <v>13685</v>
      </c>
      <c r="AJ3396" t="s">
        <v>390</v>
      </c>
      <c r="AK3396" t="s">
        <v>13686</v>
      </c>
      <c r="AL3396" t="s">
        <v>118</v>
      </c>
      <c r="AM3396" t="s">
        <v>118</v>
      </c>
      <c r="AN3396" t="s">
        <v>102</v>
      </c>
      <c r="AO3396" t="s">
        <v>2812</v>
      </c>
      <c r="AP3396" t="s">
        <v>2812</v>
      </c>
      <c r="AQ3396" t="s">
        <v>30816</v>
      </c>
      <c r="AT3396" t="s">
        <v>30817</v>
      </c>
      <c r="AU3396" t="s">
        <v>156</v>
      </c>
      <c r="AV3396" t="s">
        <v>102</v>
      </c>
      <c r="AW3396" t="s">
        <v>102</v>
      </c>
      <c r="AX3396" t="s">
        <v>102</v>
      </c>
      <c r="AY3396" t="s">
        <v>102</v>
      </c>
      <c r="AZ3396" t="s">
        <v>102</v>
      </c>
      <c r="BA3396" t="s">
        <v>102</v>
      </c>
      <c r="BB3396" t="s">
        <v>102</v>
      </c>
      <c r="BC3396" t="s">
        <v>24830</v>
      </c>
      <c r="BE3396" t="s">
        <v>24830</v>
      </c>
      <c r="BF3396" t="s">
        <v>7917</v>
      </c>
      <c r="BG3396" t="s">
        <v>233</v>
      </c>
      <c r="BH3396" t="s">
        <v>184</v>
      </c>
      <c r="BI3396" t="s">
        <v>2812</v>
      </c>
      <c r="BJ3396" t="s">
        <v>565</v>
      </c>
      <c r="BK3396" t="s">
        <v>130</v>
      </c>
      <c r="BL3396" t="s">
        <v>186</v>
      </c>
      <c r="BM3396" t="s">
        <v>102</v>
      </c>
      <c r="BN3396" t="s">
        <v>102</v>
      </c>
      <c r="BP3396" t="s">
        <v>30818</v>
      </c>
      <c r="BV3396" t="s">
        <v>30811</v>
      </c>
      <c r="CF3396" t="s">
        <v>24830</v>
      </c>
      <c r="CK3396" t="s">
        <v>118</v>
      </c>
      <c r="CL3396" t="s">
        <v>118</v>
      </c>
      <c r="CM3396" t="s">
        <v>137</v>
      </c>
      <c r="CN3396" t="s">
        <v>118</v>
      </c>
      <c r="CO3396" t="s">
        <v>166</v>
      </c>
      <c r="CP3396" t="s">
        <v>118</v>
      </c>
      <c r="CQ3396" t="s">
        <v>118</v>
      </c>
      <c r="CR3396" t="s">
        <v>118</v>
      </c>
      <c r="CS3396" t="s">
        <v>137</v>
      </c>
      <c r="CT3396" t="s">
        <v>241</v>
      </c>
      <c r="CU3396" t="s">
        <v>242</v>
      </c>
      <c r="CV3396" t="s">
        <v>243</v>
      </c>
      <c r="CW3396" t="s">
        <v>188</v>
      </c>
    </row>
    <row r="3397" spans="1:101">
      <c r="A3397" t="str">
        <f t="shared" si="265"/>
        <v>AQ_Pastor_Ruiz</v>
      </c>
      <c r="B3397" t="s">
        <v>30819</v>
      </c>
      <c r="C3397" t="str">
        <f t="shared" si="266"/>
        <v>0102368_AQ_Pastor_Ruiz</v>
      </c>
      <c r="D3397" t="str">
        <f t="shared" si="267"/>
        <v>AQ_Pastor_Ruiz</v>
      </c>
      <c r="E3397" t="str">
        <f t="shared" si="268"/>
        <v>0102368</v>
      </c>
      <c r="F3397" t="str">
        <f t="shared" si="269"/>
        <v>0102368_AQ_Pastor_Ruiz</v>
      </c>
      <c r="G3397" t="s">
        <v>123</v>
      </c>
      <c r="H3397" t="s">
        <v>102</v>
      </c>
      <c r="I3397" t="s">
        <v>30820</v>
      </c>
      <c r="K3397" t="s">
        <v>104</v>
      </c>
      <c r="L3397" t="s">
        <v>4001</v>
      </c>
      <c r="M3397" t="s">
        <v>7389</v>
      </c>
      <c r="N3397" t="s">
        <v>7402</v>
      </c>
      <c r="O3397" t="s">
        <v>7389</v>
      </c>
      <c r="P3397" t="s">
        <v>137</v>
      </c>
      <c r="Q3397" t="s">
        <v>30821</v>
      </c>
      <c r="R3397" t="s">
        <v>30822</v>
      </c>
      <c r="S3397" t="s">
        <v>112</v>
      </c>
      <c r="T3397" t="s">
        <v>102</v>
      </c>
      <c r="U3397" t="s">
        <v>102</v>
      </c>
      <c r="V3397" t="s">
        <v>111</v>
      </c>
      <c r="W3397" t="s">
        <v>102</v>
      </c>
      <c r="X3397" t="s">
        <v>111</v>
      </c>
      <c r="Y3397" t="s">
        <v>102</v>
      </c>
      <c r="Z3397" t="s">
        <v>197</v>
      </c>
      <c r="AA3397" t="s">
        <v>353</v>
      </c>
      <c r="AB3397" t="s">
        <v>3622</v>
      </c>
      <c r="AC3397" t="s">
        <v>177</v>
      </c>
      <c r="AD3397" t="s">
        <v>176</v>
      </c>
      <c r="AE3397" t="s">
        <v>118</v>
      </c>
      <c r="AF3397" t="s">
        <v>118</v>
      </c>
      <c r="AG3397" t="s">
        <v>118</v>
      </c>
      <c r="AH3397" t="s">
        <v>118</v>
      </c>
      <c r="AI3397" t="s">
        <v>118</v>
      </c>
      <c r="AJ3397" t="s">
        <v>118</v>
      </c>
      <c r="AK3397" t="s">
        <v>118</v>
      </c>
      <c r="AL3397" t="s">
        <v>119</v>
      </c>
      <c r="AM3397" t="s">
        <v>120</v>
      </c>
      <c r="AN3397" t="s">
        <v>102</v>
      </c>
      <c r="AO3397" t="s">
        <v>122</v>
      </c>
      <c r="AP3397" t="s">
        <v>122</v>
      </c>
      <c r="AR3397" t="s">
        <v>123</v>
      </c>
      <c r="AS3397" t="s">
        <v>6316</v>
      </c>
      <c r="AV3397" t="s">
        <v>112</v>
      </c>
      <c r="AW3397" t="s">
        <v>102</v>
      </c>
      <c r="AX3397" t="s">
        <v>102</v>
      </c>
      <c r="AY3397" t="s">
        <v>102</v>
      </c>
      <c r="AZ3397" t="s">
        <v>102</v>
      </c>
      <c r="BA3397" t="s">
        <v>102</v>
      </c>
      <c r="BB3397" t="s">
        <v>112</v>
      </c>
      <c r="BC3397" t="s">
        <v>7916</v>
      </c>
      <c r="BE3397" t="s">
        <v>7916</v>
      </c>
      <c r="BF3397" t="s">
        <v>7917</v>
      </c>
      <c r="BG3397" t="s">
        <v>233</v>
      </c>
      <c r="BH3397" t="s">
        <v>1531</v>
      </c>
      <c r="BI3397" t="s">
        <v>159</v>
      </c>
      <c r="BJ3397" t="s">
        <v>235</v>
      </c>
      <c r="BK3397" t="s">
        <v>130</v>
      </c>
      <c r="BL3397" t="s">
        <v>131</v>
      </c>
      <c r="BM3397" t="s">
        <v>102</v>
      </c>
      <c r="BN3397" t="s">
        <v>102</v>
      </c>
      <c r="BQ3397" t="s">
        <v>30823</v>
      </c>
      <c r="BV3397" t="s">
        <v>30824</v>
      </c>
      <c r="BZ3397" t="s">
        <v>30825</v>
      </c>
      <c r="CF3397" t="s">
        <v>7916</v>
      </c>
      <c r="CJ3397" t="s">
        <v>1639</v>
      </c>
      <c r="CK3397" t="s">
        <v>118</v>
      </c>
      <c r="CL3397" t="s">
        <v>118</v>
      </c>
      <c r="CM3397" t="s">
        <v>137</v>
      </c>
      <c r="CN3397" t="s">
        <v>118</v>
      </c>
      <c r="CO3397" t="s">
        <v>2860</v>
      </c>
      <c r="CP3397" t="s">
        <v>118</v>
      </c>
      <c r="CQ3397" t="s">
        <v>118</v>
      </c>
      <c r="CR3397" t="s">
        <v>118</v>
      </c>
      <c r="CS3397" t="s">
        <v>137</v>
      </c>
      <c r="CT3397" t="s">
        <v>3686</v>
      </c>
      <c r="CU3397" t="s">
        <v>3687</v>
      </c>
      <c r="CV3397" t="s">
        <v>3710</v>
      </c>
      <c r="CW3397" t="s">
        <v>641</v>
      </c>
    </row>
    <row r="3398" spans="1:101">
      <c r="A3398" t="str">
        <f t="shared" si="265"/>
        <v>PI_Ciudad_Noe</v>
      </c>
      <c r="B3398" t="s">
        <v>30826</v>
      </c>
      <c r="C3398" t="str">
        <f t="shared" si="266"/>
        <v>0103252_PI_Ciudad_Noe</v>
      </c>
      <c r="D3398" t="str">
        <f t="shared" si="267"/>
        <v>PI_Ciudad_Noe</v>
      </c>
      <c r="E3398" t="str">
        <f t="shared" si="268"/>
        <v>0103252</v>
      </c>
      <c r="F3398" t="str">
        <f t="shared" si="269"/>
        <v>0103252_PI_Ciudad_Noe</v>
      </c>
      <c r="G3398" t="s">
        <v>123</v>
      </c>
      <c r="H3398" t="s">
        <v>102</v>
      </c>
      <c r="I3398" t="s">
        <v>30827</v>
      </c>
      <c r="K3398" t="s">
        <v>104</v>
      </c>
      <c r="L3398" t="s">
        <v>4870</v>
      </c>
      <c r="M3398" t="s">
        <v>4870</v>
      </c>
      <c r="N3398" t="s">
        <v>19465</v>
      </c>
      <c r="O3398" t="s">
        <v>4870</v>
      </c>
      <c r="P3398" t="s">
        <v>137</v>
      </c>
      <c r="Q3398" t="s">
        <v>30828</v>
      </c>
      <c r="R3398" t="s">
        <v>30829</v>
      </c>
      <c r="S3398" t="s">
        <v>112</v>
      </c>
      <c r="T3398" t="s">
        <v>112</v>
      </c>
      <c r="U3398" t="s">
        <v>102</v>
      </c>
      <c r="V3398" t="s">
        <v>111</v>
      </c>
      <c r="W3398" t="s">
        <v>102</v>
      </c>
      <c r="X3398" t="s">
        <v>111</v>
      </c>
      <c r="Y3398" t="s">
        <v>102</v>
      </c>
      <c r="Z3398" t="s">
        <v>279</v>
      </c>
      <c r="AA3398" t="s">
        <v>4966</v>
      </c>
      <c r="AB3398" t="s">
        <v>115</v>
      </c>
      <c r="AC3398" t="s">
        <v>177</v>
      </c>
      <c r="AD3398" t="s">
        <v>176</v>
      </c>
      <c r="AE3398" t="s">
        <v>1093</v>
      </c>
      <c r="AF3398" t="s">
        <v>21795</v>
      </c>
      <c r="AG3398" t="s">
        <v>21796</v>
      </c>
      <c r="AH3398" t="s">
        <v>13336</v>
      </c>
      <c r="AI3398" t="s">
        <v>30830</v>
      </c>
      <c r="AJ3398" t="s">
        <v>390</v>
      </c>
      <c r="AK3398" t="s">
        <v>30831</v>
      </c>
      <c r="AL3398" t="s">
        <v>118</v>
      </c>
      <c r="AM3398" t="s">
        <v>118</v>
      </c>
      <c r="AN3398" t="s">
        <v>102</v>
      </c>
      <c r="AO3398" t="s">
        <v>2812</v>
      </c>
      <c r="AP3398" t="s">
        <v>2812</v>
      </c>
      <c r="AQ3398" t="s">
        <v>30832</v>
      </c>
      <c r="AT3398" t="s">
        <v>30833</v>
      </c>
      <c r="AU3398" t="s">
        <v>156</v>
      </c>
      <c r="AV3398" t="s">
        <v>102</v>
      </c>
      <c r="AW3398" t="s">
        <v>102</v>
      </c>
      <c r="AX3398" t="s">
        <v>102</v>
      </c>
      <c r="AY3398" t="s">
        <v>102</v>
      </c>
      <c r="AZ3398" t="s">
        <v>102</v>
      </c>
      <c r="BA3398" t="s">
        <v>102</v>
      </c>
      <c r="BB3398" t="s">
        <v>102</v>
      </c>
      <c r="BC3398" t="s">
        <v>29708</v>
      </c>
      <c r="BE3398" t="s">
        <v>29708</v>
      </c>
      <c r="BF3398" t="s">
        <v>7917</v>
      </c>
      <c r="BG3398" t="s">
        <v>233</v>
      </c>
      <c r="BH3398" t="s">
        <v>1428</v>
      </c>
      <c r="BI3398" t="s">
        <v>1099</v>
      </c>
      <c r="BJ3398" t="s">
        <v>565</v>
      </c>
      <c r="BK3398" t="s">
        <v>160</v>
      </c>
      <c r="BL3398" t="s">
        <v>186</v>
      </c>
      <c r="BM3398" t="s">
        <v>102</v>
      </c>
      <c r="BN3398" t="s">
        <v>102</v>
      </c>
      <c r="BP3398" t="s">
        <v>2816</v>
      </c>
      <c r="BV3398" t="s">
        <v>30834</v>
      </c>
      <c r="CF3398" t="s">
        <v>29708</v>
      </c>
      <c r="CK3398" t="s">
        <v>118</v>
      </c>
      <c r="CL3398" t="s">
        <v>118</v>
      </c>
      <c r="CM3398" t="s">
        <v>137</v>
      </c>
      <c r="CN3398" t="s">
        <v>118</v>
      </c>
      <c r="CO3398" t="s">
        <v>240</v>
      </c>
      <c r="CP3398" t="s">
        <v>118</v>
      </c>
      <c r="CQ3398" t="s">
        <v>118</v>
      </c>
      <c r="CR3398" t="s">
        <v>118</v>
      </c>
      <c r="CS3398" t="s">
        <v>137</v>
      </c>
      <c r="CT3398" t="s">
        <v>241</v>
      </c>
      <c r="CU3398" t="s">
        <v>242</v>
      </c>
      <c r="CV3398" t="s">
        <v>4185</v>
      </c>
      <c r="CW3398" t="s">
        <v>188</v>
      </c>
    </row>
    <row r="3399" spans="1:101">
      <c r="A3399" t="str">
        <f t="shared" si="265"/>
        <v>AN_Guillermo_Moore</v>
      </c>
      <c r="B3399" t="s">
        <v>30835</v>
      </c>
      <c r="C3399" t="str">
        <f t="shared" si="266"/>
        <v>0100778_AN_Guillermo_Moore</v>
      </c>
      <c r="D3399" t="str">
        <f t="shared" si="267"/>
        <v>AN_Guillermo_Moore</v>
      </c>
      <c r="E3399" t="str">
        <f t="shared" si="268"/>
        <v>0100778</v>
      </c>
      <c r="F3399" t="str">
        <f t="shared" si="269"/>
        <v>0100778_AN_Guillermo_Moore</v>
      </c>
      <c r="G3399" t="s">
        <v>123</v>
      </c>
      <c r="H3399" t="s">
        <v>102</v>
      </c>
      <c r="I3399" t="s">
        <v>30836</v>
      </c>
      <c r="K3399" t="s">
        <v>104</v>
      </c>
      <c r="L3399" t="s">
        <v>212</v>
      </c>
      <c r="M3399" t="s">
        <v>213</v>
      </c>
      <c r="N3399" t="s">
        <v>215</v>
      </c>
      <c r="O3399" t="s">
        <v>215</v>
      </c>
      <c r="P3399" t="s">
        <v>138</v>
      </c>
      <c r="Q3399" t="s">
        <v>30837</v>
      </c>
      <c r="R3399" t="s">
        <v>30838</v>
      </c>
      <c r="S3399" t="s">
        <v>112</v>
      </c>
      <c r="T3399" t="s">
        <v>102</v>
      </c>
      <c r="U3399" t="s">
        <v>102</v>
      </c>
      <c r="V3399" t="s">
        <v>111</v>
      </c>
      <c r="W3399" t="s">
        <v>102</v>
      </c>
      <c r="X3399" t="s">
        <v>111</v>
      </c>
      <c r="Y3399" t="s">
        <v>102</v>
      </c>
      <c r="Z3399" t="s">
        <v>113</v>
      </c>
      <c r="AA3399" t="s">
        <v>219</v>
      </c>
      <c r="AB3399" t="s">
        <v>115</v>
      </c>
      <c r="AC3399" t="s">
        <v>116</v>
      </c>
      <c r="AD3399" t="s">
        <v>12813</v>
      </c>
      <c r="AE3399" t="s">
        <v>3131</v>
      </c>
      <c r="AF3399" t="s">
        <v>30839</v>
      </c>
      <c r="AG3399" t="s">
        <v>30840</v>
      </c>
      <c r="AH3399" t="s">
        <v>30841</v>
      </c>
      <c r="AI3399" t="s">
        <v>30842</v>
      </c>
      <c r="AJ3399" t="s">
        <v>390</v>
      </c>
      <c r="AK3399" t="s">
        <v>30843</v>
      </c>
      <c r="AL3399" t="s">
        <v>118</v>
      </c>
      <c r="AM3399" t="s">
        <v>118</v>
      </c>
      <c r="AN3399" t="s">
        <v>121</v>
      </c>
      <c r="AO3399" t="s">
        <v>4193</v>
      </c>
      <c r="AP3399" t="s">
        <v>3268</v>
      </c>
      <c r="AR3399" t="s">
        <v>123</v>
      </c>
      <c r="AS3399" t="s">
        <v>123</v>
      </c>
      <c r="AU3399" t="s">
        <v>156</v>
      </c>
      <c r="AV3399" t="s">
        <v>102</v>
      </c>
      <c r="AW3399" t="s">
        <v>102</v>
      </c>
      <c r="AX3399" t="s">
        <v>102</v>
      </c>
      <c r="AY3399" t="s">
        <v>102</v>
      </c>
      <c r="AZ3399" t="s">
        <v>102</v>
      </c>
      <c r="BA3399" t="s">
        <v>102</v>
      </c>
      <c r="BB3399" t="s">
        <v>102</v>
      </c>
      <c r="BC3399" t="s">
        <v>24830</v>
      </c>
      <c r="BE3399" t="s">
        <v>24830</v>
      </c>
      <c r="BF3399" t="s">
        <v>7917</v>
      </c>
      <c r="BG3399" t="s">
        <v>233</v>
      </c>
      <c r="BH3399" t="s">
        <v>1428</v>
      </c>
      <c r="BJ3399" t="s">
        <v>565</v>
      </c>
      <c r="BK3399" t="s">
        <v>130</v>
      </c>
      <c r="BL3399" t="s">
        <v>186</v>
      </c>
      <c r="BM3399" t="s">
        <v>102</v>
      </c>
      <c r="BN3399" t="s">
        <v>102</v>
      </c>
      <c r="BP3399" t="s">
        <v>30844</v>
      </c>
      <c r="BV3399" t="s">
        <v>30845</v>
      </c>
      <c r="CF3399" t="s">
        <v>24830</v>
      </c>
      <c r="CK3399" t="s">
        <v>118</v>
      </c>
      <c r="CL3399" t="s">
        <v>118</v>
      </c>
      <c r="CM3399" t="s">
        <v>137</v>
      </c>
      <c r="CN3399" t="s">
        <v>118</v>
      </c>
      <c r="CO3399" t="s">
        <v>240</v>
      </c>
      <c r="CP3399" t="s">
        <v>118</v>
      </c>
      <c r="CQ3399" t="s">
        <v>118</v>
      </c>
      <c r="CR3399" t="s">
        <v>118</v>
      </c>
      <c r="CS3399" t="s">
        <v>137</v>
      </c>
      <c r="CT3399" t="s">
        <v>241</v>
      </c>
      <c r="CU3399" t="s">
        <v>242</v>
      </c>
      <c r="CV3399" t="s">
        <v>243</v>
      </c>
      <c r="CW3399" t="s">
        <v>188</v>
      </c>
    </row>
    <row r="3400" spans="1:101">
      <c r="A3400" t="str">
        <f t="shared" si="265"/>
        <v>LM_Benito_Juarez</v>
      </c>
      <c r="B3400" t="s">
        <v>30846</v>
      </c>
      <c r="C3400" t="str">
        <f t="shared" si="266"/>
        <v>0105567_LM_Benito_Juarez</v>
      </c>
      <c r="D3400" t="str">
        <f t="shared" si="267"/>
        <v>LM_Benito_Juarez</v>
      </c>
      <c r="E3400" t="str">
        <f t="shared" si="268"/>
        <v>0105567</v>
      </c>
      <c r="F3400" t="str">
        <f t="shared" si="269"/>
        <v>0105567_LM_Benito_Juarez</v>
      </c>
      <c r="G3400" t="s">
        <v>123</v>
      </c>
      <c r="H3400" t="s">
        <v>102</v>
      </c>
      <c r="I3400" t="s">
        <v>30847</v>
      </c>
      <c r="K3400" t="s">
        <v>104</v>
      </c>
      <c r="L3400" t="s">
        <v>105</v>
      </c>
      <c r="M3400" t="s">
        <v>105</v>
      </c>
      <c r="N3400" t="s">
        <v>522</v>
      </c>
      <c r="O3400" t="s">
        <v>107</v>
      </c>
      <c r="P3400" t="s">
        <v>9149</v>
      </c>
      <c r="Q3400" t="s">
        <v>30848</v>
      </c>
      <c r="R3400" t="s">
        <v>30849</v>
      </c>
      <c r="S3400" t="s">
        <v>102</v>
      </c>
      <c r="T3400" t="s">
        <v>102</v>
      </c>
      <c r="U3400" t="s">
        <v>102</v>
      </c>
      <c r="V3400" t="s">
        <v>111</v>
      </c>
      <c r="W3400" t="s">
        <v>102</v>
      </c>
      <c r="X3400" t="s">
        <v>111</v>
      </c>
      <c r="Y3400" t="s">
        <v>102</v>
      </c>
      <c r="Z3400" t="s">
        <v>113</v>
      </c>
      <c r="AA3400" t="s">
        <v>219</v>
      </c>
      <c r="AB3400" t="s">
        <v>115</v>
      </c>
      <c r="AC3400" t="s">
        <v>116</v>
      </c>
      <c r="AD3400" t="s">
        <v>335</v>
      </c>
      <c r="AE3400" t="s">
        <v>123</v>
      </c>
      <c r="AF3400" t="s">
        <v>123</v>
      </c>
      <c r="AG3400" t="s">
        <v>123</v>
      </c>
      <c r="AH3400" t="s">
        <v>123</v>
      </c>
      <c r="AI3400" t="s">
        <v>123</v>
      </c>
      <c r="AJ3400" t="s">
        <v>123</v>
      </c>
      <c r="AK3400" t="s">
        <v>123</v>
      </c>
      <c r="AL3400" t="s">
        <v>118</v>
      </c>
      <c r="AM3400" t="s">
        <v>118</v>
      </c>
      <c r="AN3400" t="s">
        <v>102</v>
      </c>
      <c r="AO3400" t="s">
        <v>809</v>
      </c>
      <c r="AP3400" t="s">
        <v>809</v>
      </c>
      <c r="AQ3400" t="s">
        <v>30850</v>
      </c>
      <c r="AT3400" t="s">
        <v>30851</v>
      </c>
      <c r="AV3400" t="s">
        <v>102</v>
      </c>
      <c r="AW3400" t="s">
        <v>102</v>
      </c>
      <c r="AX3400" t="s">
        <v>102</v>
      </c>
      <c r="AY3400" t="s">
        <v>102</v>
      </c>
      <c r="AZ3400" t="s">
        <v>102</v>
      </c>
      <c r="BA3400" t="s">
        <v>102</v>
      </c>
      <c r="BB3400" t="s">
        <v>102</v>
      </c>
      <c r="BC3400" t="s">
        <v>7916</v>
      </c>
      <c r="BE3400" t="s">
        <v>7916</v>
      </c>
      <c r="BF3400" t="s">
        <v>7917</v>
      </c>
      <c r="BG3400" t="s">
        <v>233</v>
      </c>
      <c r="BI3400" t="s">
        <v>2997</v>
      </c>
      <c r="BJ3400" t="s">
        <v>565</v>
      </c>
      <c r="BK3400" t="s">
        <v>130</v>
      </c>
      <c r="BL3400" t="s">
        <v>131</v>
      </c>
      <c r="BM3400" t="s">
        <v>102</v>
      </c>
      <c r="BN3400" t="s">
        <v>102</v>
      </c>
      <c r="BV3400" t="s">
        <v>30852</v>
      </c>
      <c r="CF3400" t="s">
        <v>7916</v>
      </c>
      <c r="CK3400" t="s">
        <v>118</v>
      </c>
      <c r="CL3400" t="s">
        <v>118</v>
      </c>
      <c r="CM3400" t="s">
        <v>137</v>
      </c>
      <c r="CN3400" t="s">
        <v>118</v>
      </c>
      <c r="CO3400" t="s">
        <v>240</v>
      </c>
      <c r="CP3400" t="s">
        <v>118</v>
      </c>
      <c r="CQ3400" t="s">
        <v>118</v>
      </c>
      <c r="CR3400" t="s">
        <v>118</v>
      </c>
      <c r="CS3400" t="s">
        <v>137</v>
      </c>
      <c r="CT3400" t="s">
        <v>140</v>
      </c>
      <c r="CU3400" t="s">
        <v>141</v>
      </c>
      <c r="CV3400" t="s">
        <v>301</v>
      </c>
      <c r="CW3400" t="s">
        <v>188</v>
      </c>
    </row>
    <row r="3401" spans="1:101">
      <c r="A3401" t="str">
        <f t="shared" si="265"/>
        <v>LM_Rosales_San_Felipe</v>
      </c>
      <c r="B3401" t="s">
        <v>30854</v>
      </c>
      <c r="C3401" t="str">
        <f t="shared" si="266"/>
        <v>0106334_LM_Rosales_San_Felipe</v>
      </c>
      <c r="D3401" t="str">
        <f t="shared" si="267"/>
        <v>LM_Rosales_San_Felipe</v>
      </c>
      <c r="E3401" t="str">
        <f t="shared" si="268"/>
        <v>0106334</v>
      </c>
      <c r="F3401" t="str">
        <f t="shared" si="269"/>
        <v>0106334_LM_Rosales_San_Felipe</v>
      </c>
      <c r="G3401" t="s">
        <v>101</v>
      </c>
      <c r="H3401" t="s">
        <v>102</v>
      </c>
      <c r="I3401" t="s">
        <v>30855</v>
      </c>
      <c r="K3401" t="s">
        <v>104</v>
      </c>
      <c r="L3401" t="s">
        <v>105</v>
      </c>
      <c r="M3401" t="s">
        <v>105</v>
      </c>
      <c r="N3401" t="s">
        <v>106</v>
      </c>
      <c r="O3401" t="s">
        <v>107</v>
      </c>
      <c r="P3401" t="s">
        <v>12454</v>
      </c>
      <c r="Q3401" t="s">
        <v>30856</v>
      </c>
      <c r="R3401" t="s">
        <v>30857</v>
      </c>
      <c r="S3401" t="s">
        <v>102</v>
      </c>
      <c r="T3401" t="s">
        <v>102</v>
      </c>
      <c r="U3401" t="s">
        <v>102</v>
      </c>
      <c r="V3401" t="s">
        <v>111</v>
      </c>
      <c r="W3401" t="s">
        <v>102</v>
      </c>
      <c r="X3401" t="s">
        <v>111</v>
      </c>
      <c r="Y3401" t="s">
        <v>102</v>
      </c>
      <c r="Z3401" t="s">
        <v>417</v>
      </c>
      <c r="AA3401" t="s">
        <v>741</v>
      </c>
      <c r="AB3401" t="s">
        <v>115</v>
      </c>
      <c r="AC3401" t="s">
        <v>116</v>
      </c>
      <c r="AD3401" t="s">
        <v>3623</v>
      </c>
      <c r="AE3401" t="s">
        <v>123</v>
      </c>
      <c r="AF3401" t="s">
        <v>123</v>
      </c>
      <c r="AG3401" t="s">
        <v>123</v>
      </c>
      <c r="AH3401" t="s">
        <v>123</v>
      </c>
      <c r="AI3401" t="s">
        <v>123</v>
      </c>
      <c r="AJ3401" t="s">
        <v>123</v>
      </c>
      <c r="AK3401" t="s">
        <v>123</v>
      </c>
      <c r="AL3401" t="s">
        <v>118</v>
      </c>
      <c r="AM3401" t="s">
        <v>118</v>
      </c>
      <c r="AN3401" t="s">
        <v>102</v>
      </c>
      <c r="AO3401" t="s">
        <v>975</v>
      </c>
      <c r="AP3401" t="s">
        <v>975</v>
      </c>
      <c r="AQ3401" t="s">
        <v>30858</v>
      </c>
      <c r="AT3401" t="s">
        <v>118</v>
      </c>
      <c r="AV3401" t="s">
        <v>102</v>
      </c>
      <c r="AW3401" t="s">
        <v>102</v>
      </c>
      <c r="AX3401" t="s">
        <v>102</v>
      </c>
      <c r="AY3401" t="s">
        <v>102</v>
      </c>
      <c r="AZ3401" t="s">
        <v>102</v>
      </c>
      <c r="BA3401" t="s">
        <v>102</v>
      </c>
      <c r="BB3401" t="s">
        <v>102</v>
      </c>
      <c r="BC3401" t="s">
        <v>7916</v>
      </c>
      <c r="BE3401" t="s">
        <v>7916</v>
      </c>
      <c r="BF3401" t="s">
        <v>7917</v>
      </c>
      <c r="BG3401" t="s">
        <v>233</v>
      </c>
      <c r="BI3401" t="s">
        <v>159</v>
      </c>
      <c r="BJ3401" t="s">
        <v>565</v>
      </c>
      <c r="BK3401" t="s">
        <v>130</v>
      </c>
      <c r="BL3401" t="s">
        <v>131</v>
      </c>
      <c r="BM3401" t="s">
        <v>102</v>
      </c>
      <c r="BN3401" t="s">
        <v>102</v>
      </c>
      <c r="BP3401" t="s">
        <v>30859</v>
      </c>
      <c r="BV3401" t="s">
        <v>30853</v>
      </c>
      <c r="BX3401" t="s">
        <v>30860</v>
      </c>
      <c r="CF3401" t="s">
        <v>7916</v>
      </c>
      <c r="CH3401" t="s">
        <v>2567</v>
      </c>
      <c r="CK3401" t="s">
        <v>118</v>
      </c>
      <c r="CL3401" t="s">
        <v>118</v>
      </c>
      <c r="CM3401" t="s">
        <v>137</v>
      </c>
      <c r="CN3401" t="s">
        <v>118</v>
      </c>
      <c r="CO3401" t="s">
        <v>240</v>
      </c>
      <c r="CP3401" t="s">
        <v>118</v>
      </c>
      <c r="CQ3401" t="s">
        <v>240</v>
      </c>
      <c r="CR3401" t="s">
        <v>118</v>
      </c>
      <c r="CS3401" t="s">
        <v>137</v>
      </c>
      <c r="CT3401" t="s">
        <v>140</v>
      </c>
      <c r="CU3401" t="s">
        <v>141</v>
      </c>
      <c r="CV3401" t="s">
        <v>142</v>
      </c>
      <c r="CW3401" t="s">
        <v>188</v>
      </c>
    </row>
    <row r="3402" spans="1:101">
      <c r="A3402" t="str">
        <f t="shared" si="265"/>
        <v>SM_Angeles_Tarapoto</v>
      </c>
      <c r="B3402" t="s">
        <v>30861</v>
      </c>
      <c r="C3402" t="str">
        <f t="shared" si="266"/>
        <v>0102385_SM_Angeles_Tarapoto</v>
      </c>
      <c r="D3402" t="str">
        <f t="shared" si="267"/>
        <v>SM_Angeles_Tarapoto</v>
      </c>
      <c r="E3402" t="str">
        <f t="shared" si="268"/>
        <v>0102385</v>
      </c>
      <c r="F3402" t="str">
        <f t="shared" si="269"/>
        <v>0102385_SM_Angeles_Tarapoto</v>
      </c>
      <c r="G3402" t="s">
        <v>123</v>
      </c>
      <c r="H3402" t="s">
        <v>102</v>
      </c>
      <c r="I3402" t="s">
        <v>30862</v>
      </c>
      <c r="K3402" t="s">
        <v>104</v>
      </c>
      <c r="L3402" t="s">
        <v>13691</v>
      </c>
      <c r="M3402" t="s">
        <v>13691</v>
      </c>
      <c r="N3402" t="s">
        <v>13692</v>
      </c>
      <c r="O3402" t="s">
        <v>13691</v>
      </c>
      <c r="P3402" t="s">
        <v>30863</v>
      </c>
      <c r="Q3402" t="s">
        <v>30864</v>
      </c>
      <c r="R3402" t="s">
        <v>30865</v>
      </c>
      <c r="S3402" t="s">
        <v>102</v>
      </c>
      <c r="T3402" t="s">
        <v>102</v>
      </c>
      <c r="U3402" t="s">
        <v>102</v>
      </c>
      <c r="V3402" t="s">
        <v>111</v>
      </c>
      <c r="W3402" t="s">
        <v>102</v>
      </c>
      <c r="X3402" t="s">
        <v>111</v>
      </c>
      <c r="Y3402" t="s">
        <v>102</v>
      </c>
      <c r="Z3402" t="s">
        <v>279</v>
      </c>
      <c r="AA3402" t="s">
        <v>509</v>
      </c>
      <c r="AB3402" t="s">
        <v>115</v>
      </c>
      <c r="AC3402" t="s">
        <v>177</v>
      </c>
      <c r="AD3402" t="s">
        <v>176</v>
      </c>
      <c r="AE3402" t="s">
        <v>3131</v>
      </c>
      <c r="AF3402" t="s">
        <v>6699</v>
      </c>
      <c r="AG3402" t="s">
        <v>4052</v>
      </c>
      <c r="AH3402" t="s">
        <v>4568</v>
      </c>
      <c r="AI3402" t="s">
        <v>1462</v>
      </c>
      <c r="AJ3402" t="s">
        <v>390</v>
      </c>
      <c r="AK3402" t="s">
        <v>1463</v>
      </c>
      <c r="AL3402" t="s">
        <v>118</v>
      </c>
      <c r="AM3402" t="s">
        <v>118</v>
      </c>
      <c r="AN3402" t="s">
        <v>102</v>
      </c>
      <c r="AO3402" t="s">
        <v>2469</v>
      </c>
      <c r="AP3402" t="s">
        <v>22426</v>
      </c>
      <c r="AQ3402" t="s">
        <v>118</v>
      </c>
      <c r="AT3402" t="s">
        <v>118</v>
      </c>
      <c r="AV3402" t="s">
        <v>102</v>
      </c>
      <c r="AW3402" t="s">
        <v>102</v>
      </c>
      <c r="AX3402" t="s">
        <v>102</v>
      </c>
      <c r="AY3402" t="s">
        <v>102</v>
      </c>
      <c r="AZ3402" t="s">
        <v>102</v>
      </c>
      <c r="BA3402" t="s">
        <v>102</v>
      </c>
      <c r="BB3402" t="s">
        <v>102</v>
      </c>
      <c r="BC3402" t="s">
        <v>7916</v>
      </c>
      <c r="BE3402" t="s">
        <v>7916</v>
      </c>
      <c r="BF3402" t="s">
        <v>7917</v>
      </c>
      <c r="BG3402" t="s">
        <v>233</v>
      </c>
      <c r="BI3402" t="s">
        <v>561</v>
      </c>
      <c r="BJ3402" t="s">
        <v>565</v>
      </c>
      <c r="BK3402" t="s">
        <v>160</v>
      </c>
      <c r="BL3402" t="s">
        <v>186</v>
      </c>
      <c r="BM3402" t="s">
        <v>102</v>
      </c>
      <c r="BN3402" t="s">
        <v>102</v>
      </c>
      <c r="BV3402" t="s">
        <v>30866</v>
      </c>
      <c r="CF3402" t="s">
        <v>7916</v>
      </c>
      <c r="CK3402" t="s">
        <v>118</v>
      </c>
      <c r="CL3402" t="s">
        <v>118</v>
      </c>
      <c r="CM3402" t="s">
        <v>137</v>
      </c>
      <c r="CN3402" t="s">
        <v>118</v>
      </c>
      <c r="CO3402" t="s">
        <v>240</v>
      </c>
      <c r="CP3402" t="s">
        <v>118</v>
      </c>
      <c r="CQ3402" t="s">
        <v>118</v>
      </c>
      <c r="CR3402" t="s">
        <v>118</v>
      </c>
      <c r="CS3402" t="s">
        <v>137</v>
      </c>
      <c r="CT3402" t="s">
        <v>241</v>
      </c>
      <c r="CU3402" t="s">
        <v>242</v>
      </c>
      <c r="CV3402" t="s">
        <v>243</v>
      </c>
      <c r="CW3402" t="s">
        <v>188</v>
      </c>
    </row>
    <row r="3403" spans="1:101">
      <c r="A3403" t="str">
        <f t="shared" si="265"/>
        <v>CA_Alto_Chirinos</v>
      </c>
      <c r="B3403" t="s">
        <v>30867</v>
      </c>
      <c r="C3403" t="str">
        <f t="shared" si="266"/>
        <v>0104759_CA_Alto_Chirinos</v>
      </c>
      <c r="D3403" t="str">
        <f t="shared" si="267"/>
        <v>CA_Alto_Chirinos</v>
      </c>
      <c r="E3403" t="str">
        <f t="shared" si="268"/>
        <v>0104759</v>
      </c>
      <c r="F3403" t="str">
        <f t="shared" si="269"/>
        <v>0104759_CA_Alto_Chirinos</v>
      </c>
      <c r="G3403" t="s">
        <v>123</v>
      </c>
      <c r="H3403" t="s">
        <v>102</v>
      </c>
      <c r="I3403" t="s">
        <v>30868</v>
      </c>
      <c r="K3403" t="s">
        <v>104</v>
      </c>
      <c r="L3403" t="s">
        <v>18544</v>
      </c>
      <c r="M3403" t="s">
        <v>30869</v>
      </c>
      <c r="N3403" t="s">
        <v>30870</v>
      </c>
      <c r="O3403" t="s">
        <v>12053</v>
      </c>
      <c r="P3403" t="s">
        <v>30871</v>
      </c>
      <c r="Q3403" t="s">
        <v>30872</v>
      </c>
      <c r="R3403" t="s">
        <v>30873</v>
      </c>
      <c r="S3403" t="s">
        <v>112</v>
      </c>
      <c r="T3403" t="s">
        <v>102</v>
      </c>
      <c r="U3403" t="s">
        <v>102</v>
      </c>
      <c r="V3403" t="s">
        <v>111</v>
      </c>
      <c r="W3403" t="s">
        <v>102</v>
      </c>
      <c r="X3403" t="s">
        <v>111</v>
      </c>
      <c r="Y3403" t="s">
        <v>102</v>
      </c>
      <c r="Z3403" t="s">
        <v>279</v>
      </c>
      <c r="AA3403" t="s">
        <v>9578</v>
      </c>
      <c r="AB3403" t="s">
        <v>115</v>
      </c>
      <c r="AC3403" t="s">
        <v>177</v>
      </c>
      <c r="AD3403" t="s">
        <v>176</v>
      </c>
      <c r="AE3403" t="s">
        <v>1093</v>
      </c>
      <c r="AF3403" t="s">
        <v>21774</v>
      </c>
      <c r="AG3403" t="s">
        <v>21775</v>
      </c>
      <c r="AH3403" t="s">
        <v>21776</v>
      </c>
      <c r="AI3403" t="s">
        <v>13436</v>
      </c>
      <c r="AJ3403" t="s">
        <v>390</v>
      </c>
      <c r="AK3403" t="s">
        <v>23478</v>
      </c>
      <c r="AL3403" t="s">
        <v>118</v>
      </c>
      <c r="AM3403" t="s">
        <v>118</v>
      </c>
      <c r="AN3403" t="s">
        <v>102</v>
      </c>
      <c r="AO3403" t="s">
        <v>2812</v>
      </c>
      <c r="AP3403" t="s">
        <v>2812</v>
      </c>
      <c r="AQ3403" t="s">
        <v>30874</v>
      </c>
      <c r="AT3403" t="s">
        <v>30875</v>
      </c>
      <c r="AU3403" t="s">
        <v>156</v>
      </c>
      <c r="AV3403" t="s">
        <v>102</v>
      </c>
      <c r="AW3403" t="s">
        <v>102</v>
      </c>
      <c r="AX3403" t="s">
        <v>102</v>
      </c>
      <c r="AY3403" t="s">
        <v>102</v>
      </c>
      <c r="AZ3403" t="s">
        <v>102</v>
      </c>
      <c r="BA3403" t="s">
        <v>102</v>
      </c>
      <c r="BB3403" t="s">
        <v>102</v>
      </c>
      <c r="BC3403" t="s">
        <v>7916</v>
      </c>
      <c r="BE3403" t="s">
        <v>7916</v>
      </c>
      <c r="BF3403" t="s">
        <v>7917</v>
      </c>
      <c r="BG3403" t="s">
        <v>233</v>
      </c>
      <c r="BH3403" t="s">
        <v>1428</v>
      </c>
      <c r="BI3403" t="s">
        <v>2812</v>
      </c>
      <c r="BJ3403" t="s">
        <v>565</v>
      </c>
      <c r="BK3403" t="s">
        <v>160</v>
      </c>
      <c r="BL3403" t="s">
        <v>186</v>
      </c>
      <c r="BM3403" t="s">
        <v>102</v>
      </c>
      <c r="BN3403" t="s">
        <v>102</v>
      </c>
      <c r="BP3403" t="s">
        <v>21688</v>
      </c>
      <c r="BV3403" t="s">
        <v>30876</v>
      </c>
      <c r="CF3403" t="s">
        <v>7916</v>
      </c>
      <c r="CK3403" t="s">
        <v>118</v>
      </c>
      <c r="CL3403" t="s">
        <v>118</v>
      </c>
      <c r="CM3403" t="s">
        <v>137</v>
      </c>
      <c r="CN3403" t="s">
        <v>118</v>
      </c>
      <c r="CO3403" t="s">
        <v>165</v>
      </c>
      <c r="CP3403" t="s">
        <v>118</v>
      </c>
      <c r="CQ3403" t="s">
        <v>118</v>
      </c>
      <c r="CR3403" t="s">
        <v>118</v>
      </c>
      <c r="CS3403" t="s">
        <v>137</v>
      </c>
      <c r="CT3403" t="s">
        <v>241</v>
      </c>
      <c r="CU3403" t="s">
        <v>242</v>
      </c>
      <c r="CV3403" t="s">
        <v>3244</v>
      </c>
      <c r="CW3403" t="s">
        <v>188</v>
      </c>
    </row>
    <row r="3404" spans="1:101">
      <c r="A3404" t="str">
        <f t="shared" si="265"/>
        <v>LM_Variante</v>
      </c>
      <c r="B3404" t="s">
        <v>30877</v>
      </c>
      <c r="C3404" t="str">
        <f t="shared" si="266"/>
        <v>0104532_LM_Variante</v>
      </c>
      <c r="D3404" t="str">
        <f t="shared" si="267"/>
        <v>LM_Variante</v>
      </c>
      <c r="E3404" t="str">
        <f t="shared" si="268"/>
        <v>0104532</v>
      </c>
      <c r="F3404" t="str">
        <f t="shared" si="269"/>
        <v>0104532_LM_Variante</v>
      </c>
      <c r="G3404" t="s">
        <v>101</v>
      </c>
      <c r="H3404" t="s">
        <v>102</v>
      </c>
      <c r="I3404" t="s">
        <v>30878</v>
      </c>
      <c r="K3404" t="s">
        <v>104</v>
      </c>
      <c r="L3404" t="s">
        <v>105</v>
      </c>
      <c r="M3404" t="s">
        <v>6122</v>
      </c>
      <c r="N3404" t="s">
        <v>30879</v>
      </c>
      <c r="O3404" t="s">
        <v>1700</v>
      </c>
      <c r="P3404" t="s">
        <v>30880</v>
      </c>
      <c r="Q3404" t="s">
        <v>30881</v>
      </c>
      <c r="R3404" t="s">
        <v>30882</v>
      </c>
      <c r="S3404" t="s">
        <v>102</v>
      </c>
      <c r="T3404" t="s">
        <v>102</v>
      </c>
      <c r="U3404" t="s">
        <v>102</v>
      </c>
      <c r="V3404" t="s">
        <v>111</v>
      </c>
      <c r="W3404" t="s">
        <v>102</v>
      </c>
      <c r="X3404" t="s">
        <v>111</v>
      </c>
      <c r="Y3404" t="s">
        <v>102</v>
      </c>
      <c r="Z3404" t="s">
        <v>279</v>
      </c>
      <c r="AA3404" t="s">
        <v>198</v>
      </c>
      <c r="AB3404" t="s">
        <v>4595</v>
      </c>
      <c r="AC3404" t="s">
        <v>177</v>
      </c>
      <c r="AD3404" t="s">
        <v>176</v>
      </c>
      <c r="AE3404" t="s">
        <v>123</v>
      </c>
      <c r="AF3404" t="s">
        <v>123</v>
      </c>
      <c r="AG3404" t="s">
        <v>123</v>
      </c>
      <c r="AH3404" t="s">
        <v>123</v>
      </c>
      <c r="AI3404" t="s">
        <v>30883</v>
      </c>
      <c r="AJ3404" t="s">
        <v>542</v>
      </c>
      <c r="AK3404" t="s">
        <v>30884</v>
      </c>
      <c r="AL3404" t="s">
        <v>118</v>
      </c>
      <c r="AM3404" t="s">
        <v>118</v>
      </c>
      <c r="AN3404" t="s">
        <v>102</v>
      </c>
      <c r="AO3404" t="s">
        <v>226</v>
      </c>
      <c r="AP3404" t="s">
        <v>226</v>
      </c>
      <c r="AQ3404" t="s">
        <v>30885</v>
      </c>
      <c r="AR3404" t="s">
        <v>123</v>
      </c>
      <c r="AS3404" t="s">
        <v>470</v>
      </c>
      <c r="AT3404" t="s">
        <v>30886</v>
      </c>
      <c r="AV3404" t="s">
        <v>102</v>
      </c>
      <c r="AW3404" t="s">
        <v>102</v>
      </c>
      <c r="AX3404" t="s">
        <v>102</v>
      </c>
      <c r="AY3404" t="s">
        <v>102</v>
      </c>
      <c r="AZ3404" t="s">
        <v>102</v>
      </c>
      <c r="BA3404" t="s">
        <v>102</v>
      </c>
      <c r="BB3404" t="s">
        <v>102</v>
      </c>
      <c r="BC3404" t="s">
        <v>29622</v>
      </c>
      <c r="BE3404" t="s">
        <v>29622</v>
      </c>
      <c r="BF3404" t="s">
        <v>7917</v>
      </c>
      <c r="BG3404" t="s">
        <v>233</v>
      </c>
      <c r="BH3404" t="s">
        <v>184</v>
      </c>
      <c r="BI3404" t="s">
        <v>128</v>
      </c>
      <c r="BJ3404" t="s">
        <v>235</v>
      </c>
      <c r="BK3404" t="s">
        <v>130</v>
      </c>
      <c r="BL3404" t="s">
        <v>186</v>
      </c>
      <c r="BM3404" t="s">
        <v>102</v>
      </c>
      <c r="BN3404" t="s">
        <v>102</v>
      </c>
      <c r="BP3404" t="s">
        <v>236</v>
      </c>
      <c r="BV3404" t="s">
        <v>30887</v>
      </c>
      <c r="CF3404" t="s">
        <v>29622</v>
      </c>
      <c r="CK3404" t="s">
        <v>118</v>
      </c>
      <c r="CL3404" t="s">
        <v>118</v>
      </c>
      <c r="CM3404" t="s">
        <v>137</v>
      </c>
      <c r="CN3404" t="s">
        <v>118</v>
      </c>
      <c r="CO3404" t="s">
        <v>138</v>
      </c>
      <c r="CP3404" t="s">
        <v>118</v>
      </c>
      <c r="CQ3404" t="s">
        <v>118</v>
      </c>
      <c r="CR3404" t="s">
        <v>118</v>
      </c>
      <c r="CS3404" t="s">
        <v>137</v>
      </c>
      <c r="CT3404" t="s">
        <v>140</v>
      </c>
      <c r="CU3404" t="s">
        <v>141</v>
      </c>
      <c r="CV3404" t="s">
        <v>142</v>
      </c>
      <c r="CW3404" t="s">
        <v>188</v>
      </c>
    </row>
    <row r="3405" spans="1:101">
      <c r="A3405" t="str">
        <f t="shared" si="265"/>
        <v>SM_San_Miguel_Tarapoto</v>
      </c>
      <c r="B3405" t="s">
        <v>30888</v>
      </c>
      <c r="C3405" t="str">
        <f t="shared" si="266"/>
        <v>0102391_SM_San_Miguel_Tarapoto</v>
      </c>
      <c r="D3405" t="str">
        <f t="shared" si="267"/>
        <v>SM_San_Miguel_Tarapoto</v>
      </c>
      <c r="E3405" t="str">
        <f t="shared" si="268"/>
        <v>0102391</v>
      </c>
      <c r="F3405" t="str">
        <f t="shared" si="269"/>
        <v>0102391_SM_San_Miguel_Tarapoto</v>
      </c>
      <c r="G3405" t="s">
        <v>123</v>
      </c>
      <c r="H3405" t="s">
        <v>102</v>
      </c>
      <c r="I3405" t="s">
        <v>30889</v>
      </c>
      <c r="K3405" t="s">
        <v>104</v>
      </c>
      <c r="L3405" t="s">
        <v>13691</v>
      </c>
      <c r="M3405" t="s">
        <v>13691</v>
      </c>
      <c r="N3405" t="s">
        <v>16859</v>
      </c>
      <c r="O3405" t="s">
        <v>13691</v>
      </c>
      <c r="P3405" t="s">
        <v>3725</v>
      </c>
      <c r="Q3405" t="s">
        <v>30890</v>
      </c>
      <c r="R3405" t="s">
        <v>30891</v>
      </c>
      <c r="S3405" t="s">
        <v>102</v>
      </c>
      <c r="T3405" t="s">
        <v>102</v>
      </c>
      <c r="U3405" t="s">
        <v>102</v>
      </c>
      <c r="V3405" t="s">
        <v>111</v>
      </c>
      <c r="W3405" t="s">
        <v>102</v>
      </c>
      <c r="X3405" t="s">
        <v>111</v>
      </c>
      <c r="Y3405" t="s">
        <v>102</v>
      </c>
      <c r="Z3405" t="s">
        <v>526</v>
      </c>
      <c r="AA3405" t="s">
        <v>280</v>
      </c>
      <c r="AB3405" t="s">
        <v>25848</v>
      </c>
      <c r="AC3405" t="s">
        <v>177</v>
      </c>
      <c r="AD3405" t="s">
        <v>176</v>
      </c>
      <c r="AE3405" t="s">
        <v>123</v>
      </c>
      <c r="AF3405" t="s">
        <v>123</v>
      </c>
      <c r="AG3405" t="s">
        <v>123</v>
      </c>
      <c r="AH3405" t="s">
        <v>123</v>
      </c>
      <c r="AI3405" t="s">
        <v>30892</v>
      </c>
      <c r="AJ3405" t="s">
        <v>1393</v>
      </c>
      <c r="AK3405" t="s">
        <v>30893</v>
      </c>
      <c r="AL3405" t="s">
        <v>118</v>
      </c>
      <c r="AM3405" t="s">
        <v>118</v>
      </c>
      <c r="AN3405" t="s">
        <v>1441</v>
      </c>
      <c r="AO3405" t="s">
        <v>226</v>
      </c>
      <c r="AP3405" t="s">
        <v>226</v>
      </c>
      <c r="AQ3405" t="s">
        <v>30894</v>
      </c>
      <c r="AR3405" t="s">
        <v>123</v>
      </c>
      <c r="AS3405" t="s">
        <v>470</v>
      </c>
      <c r="AT3405" t="s">
        <v>30895</v>
      </c>
      <c r="AU3405" t="s">
        <v>156</v>
      </c>
      <c r="AV3405" t="s">
        <v>102</v>
      </c>
      <c r="AW3405" t="s">
        <v>102</v>
      </c>
      <c r="AX3405" t="s">
        <v>102</v>
      </c>
      <c r="AY3405" t="s">
        <v>102</v>
      </c>
      <c r="AZ3405" t="s">
        <v>102</v>
      </c>
      <c r="BA3405" t="s">
        <v>102</v>
      </c>
      <c r="BB3405" t="s">
        <v>102</v>
      </c>
      <c r="BC3405" t="s">
        <v>29622</v>
      </c>
      <c r="BE3405" t="s">
        <v>29622</v>
      </c>
      <c r="BF3405" t="s">
        <v>7917</v>
      </c>
      <c r="BG3405" t="s">
        <v>233</v>
      </c>
      <c r="BH3405" t="s">
        <v>184</v>
      </c>
      <c r="BI3405" t="s">
        <v>2997</v>
      </c>
      <c r="BJ3405" t="s">
        <v>235</v>
      </c>
      <c r="BK3405" t="s">
        <v>160</v>
      </c>
      <c r="BL3405" t="s">
        <v>186</v>
      </c>
      <c r="BM3405" t="s">
        <v>102</v>
      </c>
      <c r="BN3405" t="s">
        <v>102</v>
      </c>
      <c r="BP3405" t="s">
        <v>236</v>
      </c>
      <c r="BV3405" t="s">
        <v>30896</v>
      </c>
      <c r="CF3405" t="s">
        <v>29622</v>
      </c>
      <c r="CK3405" t="s">
        <v>118</v>
      </c>
      <c r="CL3405" t="s">
        <v>118</v>
      </c>
      <c r="CM3405" t="s">
        <v>137</v>
      </c>
      <c r="CN3405" t="s">
        <v>118</v>
      </c>
      <c r="CO3405" t="s">
        <v>240</v>
      </c>
      <c r="CP3405" t="s">
        <v>118</v>
      </c>
      <c r="CQ3405" t="s">
        <v>118</v>
      </c>
      <c r="CR3405" t="s">
        <v>118</v>
      </c>
      <c r="CS3405" t="s">
        <v>137</v>
      </c>
      <c r="CT3405" t="s">
        <v>241</v>
      </c>
      <c r="CU3405" t="s">
        <v>242</v>
      </c>
      <c r="CV3405" t="s">
        <v>243</v>
      </c>
      <c r="CW3405" t="s">
        <v>188</v>
      </c>
    </row>
    <row r="3406" spans="1:101">
      <c r="A3406" t="str">
        <f t="shared" si="265"/>
        <v>AQ_Sodimac_Arequipa</v>
      </c>
      <c r="B3406" t="s">
        <v>30898</v>
      </c>
      <c r="C3406" t="str">
        <f t="shared" si="266"/>
        <v>0100997_AQ_Sodimac_Arequipa</v>
      </c>
      <c r="D3406" t="str">
        <f t="shared" si="267"/>
        <v>AQ_Sodimac_Arequipa</v>
      </c>
      <c r="E3406" t="str">
        <f t="shared" si="268"/>
        <v>0100997</v>
      </c>
      <c r="F3406" t="str">
        <f t="shared" si="269"/>
        <v>0100997_AQ_Sodimac_Arequipa</v>
      </c>
      <c r="G3406" t="s">
        <v>123</v>
      </c>
      <c r="H3406" t="s">
        <v>102</v>
      </c>
      <c r="I3406" t="s">
        <v>30899</v>
      </c>
      <c r="K3406" t="s">
        <v>104</v>
      </c>
      <c r="L3406" t="s">
        <v>4001</v>
      </c>
      <c r="M3406" t="s">
        <v>4001</v>
      </c>
      <c r="N3406" t="s">
        <v>7264</v>
      </c>
      <c r="O3406" t="s">
        <v>4001</v>
      </c>
      <c r="P3406" t="s">
        <v>30900</v>
      </c>
      <c r="Q3406" t="s">
        <v>30901</v>
      </c>
      <c r="R3406" t="s">
        <v>30902</v>
      </c>
      <c r="S3406" t="s">
        <v>112</v>
      </c>
      <c r="T3406" t="s">
        <v>102</v>
      </c>
      <c r="U3406" t="s">
        <v>102</v>
      </c>
      <c r="V3406" t="s">
        <v>111</v>
      </c>
      <c r="W3406" t="s">
        <v>102</v>
      </c>
      <c r="X3406" t="s">
        <v>111</v>
      </c>
      <c r="Y3406" t="s">
        <v>102</v>
      </c>
      <c r="Z3406" t="s">
        <v>113</v>
      </c>
      <c r="AA3406" t="s">
        <v>219</v>
      </c>
      <c r="AB3406" t="s">
        <v>115</v>
      </c>
      <c r="AC3406" t="s">
        <v>116</v>
      </c>
      <c r="AD3406" t="s">
        <v>5910</v>
      </c>
      <c r="AE3406" t="s">
        <v>1093</v>
      </c>
      <c r="AF3406" t="s">
        <v>15455</v>
      </c>
      <c r="AG3406" t="s">
        <v>14182</v>
      </c>
      <c r="AH3406" t="s">
        <v>13857</v>
      </c>
      <c r="AI3406" t="s">
        <v>30903</v>
      </c>
      <c r="AJ3406" t="s">
        <v>390</v>
      </c>
      <c r="AK3406" t="s">
        <v>30904</v>
      </c>
      <c r="AL3406" t="s">
        <v>118</v>
      </c>
      <c r="AM3406" t="s">
        <v>118</v>
      </c>
      <c r="AN3406" t="s">
        <v>121</v>
      </c>
      <c r="AO3406" t="s">
        <v>2812</v>
      </c>
      <c r="AP3406" t="s">
        <v>2812</v>
      </c>
      <c r="AQ3406" t="s">
        <v>30905</v>
      </c>
      <c r="AT3406" t="s">
        <v>30906</v>
      </c>
      <c r="AU3406" t="s">
        <v>156</v>
      </c>
      <c r="AV3406" t="s">
        <v>102</v>
      </c>
      <c r="AW3406" t="s">
        <v>102</v>
      </c>
      <c r="AX3406" t="s">
        <v>102</v>
      </c>
      <c r="AY3406" t="s">
        <v>102</v>
      </c>
      <c r="AZ3406" t="s">
        <v>102</v>
      </c>
      <c r="BA3406" t="s">
        <v>102</v>
      </c>
      <c r="BB3406" t="s">
        <v>102</v>
      </c>
      <c r="BC3406" t="s">
        <v>24897</v>
      </c>
      <c r="BE3406" t="s">
        <v>24897</v>
      </c>
      <c r="BF3406" t="s">
        <v>7917</v>
      </c>
      <c r="BG3406" t="s">
        <v>233</v>
      </c>
      <c r="BH3406" t="s">
        <v>184</v>
      </c>
      <c r="BI3406" t="s">
        <v>2812</v>
      </c>
      <c r="BJ3406" t="s">
        <v>565</v>
      </c>
      <c r="BK3406" t="s">
        <v>130</v>
      </c>
      <c r="BL3406" t="s">
        <v>186</v>
      </c>
      <c r="BM3406" t="s">
        <v>102</v>
      </c>
      <c r="BN3406" t="s">
        <v>102</v>
      </c>
      <c r="BP3406" t="s">
        <v>2816</v>
      </c>
      <c r="BV3406" t="s">
        <v>30897</v>
      </c>
      <c r="BX3406" t="s">
        <v>30907</v>
      </c>
      <c r="CF3406" t="s">
        <v>24897</v>
      </c>
      <c r="CH3406" t="s">
        <v>3802</v>
      </c>
      <c r="CK3406" t="s">
        <v>118</v>
      </c>
      <c r="CL3406" t="s">
        <v>118</v>
      </c>
      <c r="CM3406" t="s">
        <v>137</v>
      </c>
      <c r="CN3406" t="s">
        <v>118</v>
      </c>
      <c r="CO3406" t="s">
        <v>240</v>
      </c>
      <c r="CP3406" t="s">
        <v>118</v>
      </c>
      <c r="CQ3406" t="s">
        <v>240</v>
      </c>
      <c r="CR3406" t="s">
        <v>118</v>
      </c>
      <c r="CS3406" t="s">
        <v>137</v>
      </c>
      <c r="CT3406" t="s">
        <v>3686</v>
      </c>
      <c r="CU3406" t="s">
        <v>3687</v>
      </c>
      <c r="CV3406" t="s">
        <v>3710</v>
      </c>
      <c r="CW3406" t="s">
        <v>188</v>
      </c>
    </row>
    <row r="3407" spans="1:101">
      <c r="A3407" t="str">
        <f t="shared" si="265"/>
        <v>LI_Pay_Pay</v>
      </c>
      <c r="B3407" t="s">
        <v>30908</v>
      </c>
      <c r="C3407" t="str">
        <f t="shared" si="266"/>
        <v>0104152_LI_Pay_Pay</v>
      </c>
      <c r="D3407" t="str">
        <f t="shared" si="267"/>
        <v>LI_Pay_Pay</v>
      </c>
      <c r="E3407" t="str">
        <f t="shared" si="268"/>
        <v>0104152</v>
      </c>
      <c r="F3407" t="str">
        <f t="shared" si="269"/>
        <v>0104152_LI_Pay_Pay</v>
      </c>
      <c r="G3407" t="s">
        <v>123</v>
      </c>
      <c r="H3407" t="s">
        <v>102</v>
      </c>
      <c r="I3407" t="s">
        <v>30909</v>
      </c>
      <c r="K3407" t="s">
        <v>104</v>
      </c>
      <c r="L3407" t="s">
        <v>3232</v>
      </c>
      <c r="M3407" t="s">
        <v>3233</v>
      </c>
      <c r="N3407" t="s">
        <v>3233</v>
      </c>
      <c r="O3407" t="s">
        <v>3233</v>
      </c>
      <c r="P3407" t="s">
        <v>2226</v>
      </c>
      <c r="Q3407" t="s">
        <v>30910</v>
      </c>
      <c r="R3407" t="s">
        <v>30911</v>
      </c>
      <c r="S3407" t="s">
        <v>112</v>
      </c>
      <c r="T3407" t="s">
        <v>102</v>
      </c>
      <c r="U3407" t="s">
        <v>102</v>
      </c>
      <c r="V3407" t="s">
        <v>111</v>
      </c>
      <c r="W3407" t="s">
        <v>102</v>
      </c>
      <c r="X3407" t="s">
        <v>111</v>
      </c>
      <c r="Y3407" t="s">
        <v>102</v>
      </c>
      <c r="Z3407" t="s">
        <v>417</v>
      </c>
      <c r="AA3407" t="s">
        <v>117</v>
      </c>
      <c r="AB3407" t="s">
        <v>115</v>
      </c>
      <c r="AC3407" t="s">
        <v>116</v>
      </c>
      <c r="AD3407" t="s">
        <v>11145</v>
      </c>
      <c r="AE3407" t="s">
        <v>3131</v>
      </c>
      <c r="AF3407" t="s">
        <v>29367</v>
      </c>
      <c r="AG3407" t="s">
        <v>30912</v>
      </c>
      <c r="AH3407" t="s">
        <v>30913</v>
      </c>
      <c r="AI3407" t="s">
        <v>30914</v>
      </c>
      <c r="AJ3407" t="s">
        <v>390</v>
      </c>
      <c r="AK3407" t="s">
        <v>30915</v>
      </c>
      <c r="AL3407" t="s">
        <v>118</v>
      </c>
      <c r="AM3407" t="s">
        <v>118</v>
      </c>
      <c r="AN3407" t="s">
        <v>102</v>
      </c>
      <c r="AO3407" t="s">
        <v>2469</v>
      </c>
      <c r="AP3407" t="s">
        <v>22426</v>
      </c>
      <c r="AU3407" t="s">
        <v>156</v>
      </c>
      <c r="AV3407" t="s">
        <v>102</v>
      </c>
      <c r="AW3407" t="s">
        <v>102</v>
      </c>
      <c r="AX3407" t="s">
        <v>102</v>
      </c>
      <c r="AY3407" t="s">
        <v>102</v>
      </c>
      <c r="AZ3407" t="s">
        <v>102</v>
      </c>
      <c r="BA3407" t="s">
        <v>102</v>
      </c>
      <c r="BB3407" t="s">
        <v>102</v>
      </c>
      <c r="BC3407" t="s">
        <v>24897</v>
      </c>
      <c r="BE3407" t="s">
        <v>24897</v>
      </c>
      <c r="BF3407" t="s">
        <v>7917</v>
      </c>
      <c r="BG3407" t="s">
        <v>233</v>
      </c>
      <c r="BH3407" t="s">
        <v>184</v>
      </c>
      <c r="BI3407" t="s">
        <v>561</v>
      </c>
      <c r="BJ3407" t="s">
        <v>565</v>
      </c>
      <c r="BK3407" t="s">
        <v>130</v>
      </c>
      <c r="BL3407" t="s">
        <v>186</v>
      </c>
      <c r="BM3407" t="s">
        <v>102</v>
      </c>
      <c r="BN3407" t="s">
        <v>102</v>
      </c>
      <c r="BV3407" t="s">
        <v>30916</v>
      </c>
      <c r="CF3407" t="s">
        <v>24897</v>
      </c>
      <c r="CK3407" t="s">
        <v>118</v>
      </c>
      <c r="CL3407" t="s">
        <v>118</v>
      </c>
      <c r="CM3407" t="s">
        <v>137</v>
      </c>
      <c r="CN3407" t="s">
        <v>118</v>
      </c>
      <c r="CO3407" t="s">
        <v>240</v>
      </c>
      <c r="CP3407" t="s">
        <v>118</v>
      </c>
      <c r="CQ3407" t="s">
        <v>118</v>
      </c>
      <c r="CR3407" t="s">
        <v>118</v>
      </c>
      <c r="CS3407" t="s">
        <v>137</v>
      </c>
      <c r="CT3407" t="s">
        <v>241</v>
      </c>
      <c r="CU3407" t="s">
        <v>242</v>
      </c>
      <c r="CV3407" t="s">
        <v>3244</v>
      </c>
      <c r="CW3407" t="s">
        <v>188</v>
      </c>
    </row>
    <row r="3408" spans="1:101">
      <c r="A3408" t="str">
        <f t="shared" si="265"/>
        <v>AZ_Shipasbamba</v>
      </c>
      <c r="B3408" t="s">
        <v>30917</v>
      </c>
      <c r="C3408" t="str">
        <f t="shared" si="266"/>
        <v>0102140_AZ_Shipasbamba</v>
      </c>
      <c r="D3408" t="str">
        <f t="shared" si="267"/>
        <v>AZ_Shipasbamba</v>
      </c>
      <c r="E3408" t="str">
        <f t="shared" si="268"/>
        <v>0102140</v>
      </c>
      <c r="F3408" t="str">
        <f t="shared" si="269"/>
        <v>0102140_AZ_Shipasbamba</v>
      </c>
      <c r="G3408" t="s">
        <v>123</v>
      </c>
      <c r="H3408" t="s">
        <v>102</v>
      </c>
      <c r="I3408" t="s">
        <v>30918</v>
      </c>
      <c r="K3408" t="s">
        <v>104</v>
      </c>
      <c r="L3408" t="s">
        <v>12050</v>
      </c>
      <c r="M3408" t="s">
        <v>23537</v>
      </c>
      <c r="N3408" t="s">
        <v>30919</v>
      </c>
      <c r="O3408" t="s">
        <v>12063</v>
      </c>
      <c r="P3408" t="s">
        <v>18828</v>
      </c>
      <c r="Q3408" t="s">
        <v>30920</v>
      </c>
      <c r="R3408" t="s">
        <v>30921</v>
      </c>
      <c r="S3408" t="s">
        <v>102</v>
      </c>
      <c r="T3408" t="s">
        <v>102</v>
      </c>
      <c r="U3408" t="s">
        <v>102</v>
      </c>
      <c r="V3408" t="s">
        <v>111</v>
      </c>
      <c r="W3408" t="s">
        <v>102</v>
      </c>
      <c r="X3408" t="s">
        <v>111</v>
      </c>
      <c r="Y3408" t="s">
        <v>102</v>
      </c>
      <c r="Z3408" t="s">
        <v>279</v>
      </c>
      <c r="AA3408" t="s">
        <v>198</v>
      </c>
      <c r="AB3408" t="s">
        <v>115</v>
      </c>
      <c r="AC3408" t="s">
        <v>177</v>
      </c>
      <c r="AD3408" t="s">
        <v>176</v>
      </c>
      <c r="AE3408" t="s">
        <v>3131</v>
      </c>
      <c r="AF3408" t="s">
        <v>13334</v>
      </c>
      <c r="AG3408" t="s">
        <v>13335</v>
      </c>
      <c r="AH3408" t="s">
        <v>13336</v>
      </c>
      <c r="AI3408" t="s">
        <v>6426</v>
      </c>
      <c r="AJ3408" t="s">
        <v>390</v>
      </c>
      <c r="AK3408" t="s">
        <v>30542</v>
      </c>
      <c r="AL3408" t="s">
        <v>118</v>
      </c>
      <c r="AM3408" t="s">
        <v>118</v>
      </c>
      <c r="AN3408" t="s">
        <v>102</v>
      </c>
      <c r="AO3408" t="s">
        <v>3134</v>
      </c>
      <c r="AP3408" t="s">
        <v>3135</v>
      </c>
      <c r="AQ3408" t="s">
        <v>118</v>
      </c>
      <c r="AT3408" t="s">
        <v>118</v>
      </c>
      <c r="AV3408" t="s">
        <v>102</v>
      </c>
      <c r="AW3408" t="s">
        <v>102</v>
      </c>
      <c r="AX3408" t="s">
        <v>102</v>
      </c>
      <c r="AY3408" t="s">
        <v>102</v>
      </c>
      <c r="AZ3408" t="s">
        <v>102</v>
      </c>
      <c r="BA3408" t="s">
        <v>102</v>
      </c>
      <c r="BB3408" t="s">
        <v>102</v>
      </c>
      <c r="BC3408" t="s">
        <v>24897</v>
      </c>
      <c r="BE3408" t="s">
        <v>24897</v>
      </c>
      <c r="BF3408" t="s">
        <v>7917</v>
      </c>
      <c r="BG3408" t="s">
        <v>233</v>
      </c>
      <c r="BI3408" t="s">
        <v>3135</v>
      </c>
      <c r="BJ3408" t="s">
        <v>565</v>
      </c>
      <c r="BK3408" t="s">
        <v>160</v>
      </c>
      <c r="BL3408" t="s">
        <v>186</v>
      </c>
      <c r="BM3408" t="s">
        <v>102</v>
      </c>
      <c r="BN3408" t="s">
        <v>102</v>
      </c>
      <c r="BP3408" t="s">
        <v>30922</v>
      </c>
      <c r="BV3408" t="s">
        <v>30923</v>
      </c>
      <c r="CF3408" t="s">
        <v>24897</v>
      </c>
      <c r="CK3408" t="s">
        <v>118</v>
      </c>
      <c r="CL3408" t="s">
        <v>118</v>
      </c>
      <c r="CM3408" t="s">
        <v>137</v>
      </c>
      <c r="CN3408" t="s">
        <v>118</v>
      </c>
      <c r="CO3408" t="s">
        <v>166</v>
      </c>
      <c r="CP3408" t="s">
        <v>118</v>
      </c>
      <c r="CQ3408" t="s">
        <v>118</v>
      </c>
      <c r="CR3408" t="s">
        <v>118</v>
      </c>
      <c r="CS3408" t="s">
        <v>137</v>
      </c>
      <c r="CT3408" t="s">
        <v>241</v>
      </c>
      <c r="CU3408" t="s">
        <v>242</v>
      </c>
      <c r="CV3408" t="s">
        <v>243</v>
      </c>
      <c r="CW3408" t="s">
        <v>188</v>
      </c>
    </row>
    <row r="3409" spans="1:101">
      <c r="A3409" t="str">
        <f t="shared" si="265"/>
        <v>AQ_Revolucion_Arequipa</v>
      </c>
      <c r="B3409" t="s">
        <v>30924</v>
      </c>
      <c r="C3409" t="str">
        <f t="shared" si="266"/>
        <v>0103984_AQ_Revolucion_Arequipa</v>
      </c>
      <c r="D3409" t="str">
        <f t="shared" si="267"/>
        <v>AQ_Revolucion_Arequipa</v>
      </c>
      <c r="E3409" t="str">
        <f t="shared" si="268"/>
        <v>0103984</v>
      </c>
      <c r="F3409" t="str">
        <f t="shared" si="269"/>
        <v>0103984_AQ_Revolucion_Arequipa</v>
      </c>
      <c r="G3409" t="s">
        <v>123</v>
      </c>
      <c r="H3409" t="s">
        <v>102</v>
      </c>
      <c r="I3409" t="s">
        <v>30925</v>
      </c>
      <c r="K3409" t="s">
        <v>104</v>
      </c>
      <c r="L3409" t="s">
        <v>4001</v>
      </c>
      <c r="M3409" t="s">
        <v>4001</v>
      </c>
      <c r="N3409" t="s">
        <v>4027</v>
      </c>
      <c r="O3409" t="s">
        <v>4001</v>
      </c>
      <c r="P3409" t="s">
        <v>30926</v>
      </c>
      <c r="Q3409" t="s">
        <v>30927</v>
      </c>
      <c r="R3409" t="s">
        <v>30928</v>
      </c>
      <c r="S3409" t="s">
        <v>102</v>
      </c>
      <c r="T3409" t="s">
        <v>102</v>
      </c>
      <c r="U3409" t="s">
        <v>102</v>
      </c>
      <c r="V3409" t="s">
        <v>111</v>
      </c>
      <c r="W3409" t="s">
        <v>102</v>
      </c>
      <c r="X3409" t="s">
        <v>111</v>
      </c>
      <c r="Y3409" t="s">
        <v>102</v>
      </c>
      <c r="Z3409" t="s">
        <v>113</v>
      </c>
      <c r="AA3409" t="s">
        <v>891</v>
      </c>
      <c r="AB3409" t="s">
        <v>2092</v>
      </c>
      <c r="AC3409" t="s">
        <v>116</v>
      </c>
      <c r="AD3409" t="s">
        <v>30929</v>
      </c>
      <c r="AE3409" t="s">
        <v>123</v>
      </c>
      <c r="AF3409" t="s">
        <v>123</v>
      </c>
      <c r="AG3409" t="s">
        <v>123</v>
      </c>
      <c r="AH3409" t="s">
        <v>123</v>
      </c>
      <c r="AI3409" t="s">
        <v>30930</v>
      </c>
      <c r="AJ3409" t="s">
        <v>223</v>
      </c>
      <c r="AK3409" t="s">
        <v>30931</v>
      </c>
      <c r="AL3409" t="s">
        <v>118</v>
      </c>
      <c r="AM3409" t="s">
        <v>118</v>
      </c>
      <c r="AN3409" t="s">
        <v>121</v>
      </c>
      <c r="AO3409" t="s">
        <v>226</v>
      </c>
      <c r="AP3409" t="s">
        <v>226</v>
      </c>
      <c r="AQ3409" t="s">
        <v>30932</v>
      </c>
      <c r="AR3409" t="s">
        <v>123</v>
      </c>
      <c r="AS3409" t="s">
        <v>470</v>
      </c>
      <c r="AT3409" t="s">
        <v>30933</v>
      </c>
      <c r="AU3409" t="s">
        <v>156</v>
      </c>
      <c r="AV3409" t="s">
        <v>102</v>
      </c>
      <c r="AW3409" t="s">
        <v>102</v>
      </c>
      <c r="AX3409" t="s">
        <v>102</v>
      </c>
      <c r="AY3409" t="s">
        <v>102</v>
      </c>
      <c r="AZ3409" t="s">
        <v>102</v>
      </c>
      <c r="BA3409" t="s">
        <v>102</v>
      </c>
      <c r="BB3409" t="s">
        <v>102</v>
      </c>
      <c r="BC3409" t="s">
        <v>29668</v>
      </c>
      <c r="BE3409" t="s">
        <v>29668</v>
      </c>
      <c r="BF3409" t="s">
        <v>7917</v>
      </c>
      <c r="BG3409" t="s">
        <v>233</v>
      </c>
      <c r="BH3409" t="s">
        <v>184</v>
      </c>
      <c r="BI3409" t="s">
        <v>1566</v>
      </c>
      <c r="BJ3409" t="s">
        <v>235</v>
      </c>
      <c r="BK3409" t="s">
        <v>130</v>
      </c>
      <c r="BL3409" t="s">
        <v>186</v>
      </c>
      <c r="BM3409" t="s">
        <v>102</v>
      </c>
      <c r="BN3409" t="s">
        <v>102</v>
      </c>
      <c r="BP3409" t="s">
        <v>236</v>
      </c>
      <c r="BV3409" t="s">
        <v>30934</v>
      </c>
      <c r="CF3409" t="s">
        <v>29668</v>
      </c>
      <c r="CK3409" t="s">
        <v>118</v>
      </c>
      <c r="CL3409" t="s">
        <v>118</v>
      </c>
      <c r="CM3409" t="s">
        <v>137</v>
      </c>
      <c r="CN3409" t="s">
        <v>118</v>
      </c>
      <c r="CO3409" t="s">
        <v>240</v>
      </c>
      <c r="CP3409" t="s">
        <v>118</v>
      </c>
      <c r="CQ3409" t="s">
        <v>118</v>
      </c>
      <c r="CR3409" t="s">
        <v>118</v>
      </c>
      <c r="CS3409" t="s">
        <v>137</v>
      </c>
      <c r="CT3409" t="s">
        <v>3686</v>
      </c>
      <c r="CU3409" t="s">
        <v>3687</v>
      </c>
      <c r="CV3409" t="s">
        <v>3710</v>
      </c>
      <c r="CW3409" t="s">
        <v>188</v>
      </c>
    </row>
    <row r="3410" spans="1:101">
      <c r="A3410" t="str">
        <f t="shared" si="265"/>
        <v>LM_Chancay_Huacho</v>
      </c>
      <c r="B3410" t="s">
        <v>30935</v>
      </c>
      <c r="C3410" t="str">
        <f t="shared" si="266"/>
        <v>0104530_LM_Chancay_Huacho</v>
      </c>
      <c r="D3410" t="str">
        <f t="shared" si="267"/>
        <v>LM_Chancay_Huacho</v>
      </c>
      <c r="E3410" t="str">
        <f t="shared" si="268"/>
        <v>0104530</v>
      </c>
      <c r="F3410" t="str">
        <f t="shared" si="269"/>
        <v>0104530_LM_Chancay_Huacho</v>
      </c>
      <c r="G3410" t="s">
        <v>123</v>
      </c>
      <c r="H3410" t="s">
        <v>102</v>
      </c>
      <c r="I3410" t="s">
        <v>30936</v>
      </c>
      <c r="K3410" t="s">
        <v>104</v>
      </c>
      <c r="L3410" t="s">
        <v>105</v>
      </c>
      <c r="M3410" t="s">
        <v>6122</v>
      </c>
      <c r="N3410" t="s">
        <v>6123</v>
      </c>
      <c r="O3410" t="s">
        <v>1700</v>
      </c>
      <c r="P3410" t="s">
        <v>984</v>
      </c>
      <c r="Q3410" t="s">
        <v>30937</v>
      </c>
      <c r="R3410" t="s">
        <v>30938</v>
      </c>
      <c r="S3410" t="s">
        <v>102</v>
      </c>
      <c r="T3410" t="s">
        <v>112</v>
      </c>
      <c r="U3410" t="s">
        <v>102</v>
      </c>
      <c r="V3410" t="s">
        <v>111</v>
      </c>
      <c r="W3410" t="s">
        <v>102</v>
      </c>
      <c r="X3410" t="s">
        <v>111</v>
      </c>
      <c r="Y3410" t="s">
        <v>102</v>
      </c>
      <c r="Z3410" t="s">
        <v>9929</v>
      </c>
      <c r="AA3410" t="s">
        <v>1345</v>
      </c>
      <c r="AB3410" t="s">
        <v>496</v>
      </c>
      <c r="AC3410" t="s">
        <v>177</v>
      </c>
      <c r="AD3410" t="s">
        <v>176</v>
      </c>
      <c r="AE3410" t="s">
        <v>118</v>
      </c>
      <c r="AF3410" t="s">
        <v>118</v>
      </c>
      <c r="AG3410" t="s">
        <v>118</v>
      </c>
      <c r="AH3410" t="s">
        <v>118</v>
      </c>
      <c r="AI3410" t="s">
        <v>118</v>
      </c>
      <c r="AJ3410" t="s">
        <v>118</v>
      </c>
      <c r="AK3410" t="s">
        <v>118</v>
      </c>
      <c r="AL3410" t="s">
        <v>119</v>
      </c>
      <c r="AM3410" t="s">
        <v>120</v>
      </c>
      <c r="AN3410" t="s">
        <v>102</v>
      </c>
      <c r="AO3410" t="s">
        <v>122</v>
      </c>
      <c r="AP3410" t="s">
        <v>122</v>
      </c>
      <c r="AQ3410" t="s">
        <v>118</v>
      </c>
      <c r="AR3410" t="s">
        <v>123</v>
      </c>
      <c r="AS3410" t="s">
        <v>118</v>
      </c>
      <c r="AT3410" t="s">
        <v>118</v>
      </c>
      <c r="AV3410" t="s">
        <v>102</v>
      </c>
      <c r="AW3410" t="s">
        <v>102</v>
      </c>
      <c r="AX3410" t="s">
        <v>102</v>
      </c>
      <c r="AY3410" t="s">
        <v>102</v>
      </c>
      <c r="AZ3410" t="s">
        <v>102</v>
      </c>
      <c r="BA3410" t="s">
        <v>102</v>
      </c>
      <c r="BB3410" t="s">
        <v>102</v>
      </c>
      <c r="BC3410" t="s">
        <v>29668</v>
      </c>
      <c r="BE3410" t="s">
        <v>29668</v>
      </c>
      <c r="BF3410" t="s">
        <v>7917</v>
      </c>
      <c r="BG3410" t="s">
        <v>233</v>
      </c>
      <c r="BI3410" t="s">
        <v>406</v>
      </c>
      <c r="BJ3410" t="s">
        <v>235</v>
      </c>
      <c r="BK3410" t="s">
        <v>130</v>
      </c>
      <c r="BL3410" t="s">
        <v>131</v>
      </c>
      <c r="BM3410" t="s">
        <v>102</v>
      </c>
      <c r="BN3410" t="s">
        <v>102</v>
      </c>
      <c r="BV3410" t="s">
        <v>30939</v>
      </c>
      <c r="CF3410" t="s">
        <v>29668</v>
      </c>
      <c r="CK3410" t="s">
        <v>118</v>
      </c>
      <c r="CL3410" t="s">
        <v>118</v>
      </c>
      <c r="CM3410" t="s">
        <v>137</v>
      </c>
      <c r="CN3410" t="s">
        <v>118</v>
      </c>
      <c r="CO3410" t="s">
        <v>240</v>
      </c>
      <c r="CP3410" t="s">
        <v>118</v>
      </c>
      <c r="CQ3410" t="s">
        <v>118</v>
      </c>
      <c r="CR3410" t="s">
        <v>118</v>
      </c>
      <c r="CS3410" t="s">
        <v>137</v>
      </c>
      <c r="CT3410" t="s">
        <v>140</v>
      </c>
      <c r="CU3410" t="s">
        <v>141</v>
      </c>
      <c r="CV3410" t="s">
        <v>142</v>
      </c>
      <c r="CW3410" t="s">
        <v>188</v>
      </c>
    </row>
    <row r="3411" spans="1:101">
      <c r="A3411" t="str">
        <f t="shared" si="265"/>
        <v>LM_Shihuacoto</v>
      </c>
      <c r="B3411" t="s">
        <v>30940</v>
      </c>
      <c r="C3411" t="str">
        <f t="shared" si="266"/>
        <v>0102745_LM_Shihuacoto</v>
      </c>
      <c r="D3411" t="str">
        <f t="shared" si="267"/>
        <v>LM_Shihuacoto</v>
      </c>
      <c r="E3411" t="str">
        <f t="shared" si="268"/>
        <v>0102745</v>
      </c>
      <c r="F3411" t="str">
        <f t="shared" si="269"/>
        <v>0102745_LM_Shihuacoto</v>
      </c>
      <c r="G3411" t="s">
        <v>123</v>
      </c>
      <c r="H3411" t="s">
        <v>102</v>
      </c>
      <c r="I3411" t="s">
        <v>30941</v>
      </c>
      <c r="K3411" t="s">
        <v>104</v>
      </c>
      <c r="L3411" t="s">
        <v>105</v>
      </c>
      <c r="M3411" t="s">
        <v>1354</v>
      </c>
      <c r="N3411" t="s">
        <v>30942</v>
      </c>
      <c r="O3411" t="s">
        <v>149</v>
      </c>
      <c r="P3411" t="s">
        <v>30943</v>
      </c>
      <c r="Q3411" t="s">
        <v>30944</v>
      </c>
      <c r="R3411" t="s">
        <v>30945</v>
      </c>
      <c r="S3411" t="s">
        <v>112</v>
      </c>
      <c r="T3411" t="s">
        <v>102</v>
      </c>
      <c r="U3411" t="s">
        <v>102</v>
      </c>
      <c r="V3411" t="s">
        <v>111</v>
      </c>
      <c r="W3411" t="s">
        <v>102</v>
      </c>
      <c r="X3411" t="s">
        <v>111</v>
      </c>
      <c r="Y3411" t="s">
        <v>102</v>
      </c>
      <c r="Z3411" t="s">
        <v>279</v>
      </c>
      <c r="AA3411" t="s">
        <v>30946</v>
      </c>
      <c r="AB3411" t="s">
        <v>115</v>
      </c>
      <c r="AC3411" t="s">
        <v>177</v>
      </c>
      <c r="AD3411" t="s">
        <v>176</v>
      </c>
      <c r="AE3411" t="s">
        <v>1093</v>
      </c>
      <c r="AF3411" t="s">
        <v>6944</v>
      </c>
      <c r="AG3411" t="s">
        <v>6943</v>
      </c>
      <c r="AH3411" t="s">
        <v>14627</v>
      </c>
      <c r="AI3411" t="s">
        <v>30947</v>
      </c>
      <c r="AJ3411" t="s">
        <v>390</v>
      </c>
      <c r="AK3411" t="s">
        <v>30948</v>
      </c>
      <c r="AL3411" t="s">
        <v>118</v>
      </c>
      <c r="AM3411" t="s">
        <v>118</v>
      </c>
      <c r="AN3411" t="s">
        <v>102</v>
      </c>
      <c r="AO3411" t="s">
        <v>2812</v>
      </c>
      <c r="AP3411" t="s">
        <v>2812</v>
      </c>
      <c r="AQ3411" t="s">
        <v>7378</v>
      </c>
      <c r="AT3411" t="s">
        <v>30949</v>
      </c>
      <c r="AU3411" t="s">
        <v>156</v>
      </c>
      <c r="AV3411" t="s">
        <v>102</v>
      </c>
      <c r="AW3411" t="s">
        <v>102</v>
      </c>
      <c r="AX3411" t="s">
        <v>102</v>
      </c>
      <c r="AY3411" t="s">
        <v>102</v>
      </c>
      <c r="AZ3411" t="s">
        <v>102</v>
      </c>
      <c r="BA3411" t="s">
        <v>102</v>
      </c>
      <c r="BB3411" t="s">
        <v>102</v>
      </c>
      <c r="BC3411" t="s">
        <v>24830</v>
      </c>
      <c r="BE3411" t="s">
        <v>24830</v>
      </c>
      <c r="BF3411" t="s">
        <v>7917</v>
      </c>
      <c r="BG3411" t="s">
        <v>233</v>
      </c>
      <c r="BH3411" t="s">
        <v>184</v>
      </c>
      <c r="BI3411" t="s">
        <v>2812</v>
      </c>
      <c r="BJ3411" t="s">
        <v>565</v>
      </c>
      <c r="BK3411" t="s">
        <v>160</v>
      </c>
      <c r="BL3411" t="s">
        <v>186</v>
      </c>
      <c r="BM3411" t="s">
        <v>102</v>
      </c>
      <c r="BN3411" t="s">
        <v>102</v>
      </c>
      <c r="BP3411" t="s">
        <v>2816</v>
      </c>
      <c r="BV3411" t="s">
        <v>30950</v>
      </c>
      <c r="CF3411" t="s">
        <v>24830</v>
      </c>
      <c r="CK3411" t="s">
        <v>118</v>
      </c>
      <c r="CL3411" t="s">
        <v>118</v>
      </c>
      <c r="CM3411" t="s">
        <v>137</v>
      </c>
      <c r="CN3411" t="s">
        <v>118</v>
      </c>
      <c r="CO3411" t="s">
        <v>240</v>
      </c>
      <c r="CP3411" t="s">
        <v>118</v>
      </c>
      <c r="CQ3411" t="s">
        <v>118</v>
      </c>
      <c r="CR3411" t="s">
        <v>118</v>
      </c>
      <c r="CS3411" t="s">
        <v>137</v>
      </c>
      <c r="CT3411" t="s">
        <v>140</v>
      </c>
      <c r="CU3411" t="s">
        <v>141</v>
      </c>
      <c r="CV3411" t="s">
        <v>209</v>
      </c>
      <c r="CW3411" t="s">
        <v>188</v>
      </c>
    </row>
    <row r="3412" spans="1:101">
      <c r="A3412" t="str">
        <f t="shared" si="265"/>
        <v>CA_Cerro_San_Ignacio</v>
      </c>
      <c r="B3412" t="s">
        <v>30951</v>
      </c>
      <c r="C3412" t="str">
        <f t="shared" si="266"/>
        <v>0104757_CA_Cerro_San_Ignacio</v>
      </c>
      <c r="D3412" t="str">
        <f t="shared" si="267"/>
        <v>CA_Cerro_San_Ignacio</v>
      </c>
      <c r="E3412" t="str">
        <f t="shared" si="268"/>
        <v>0104757</v>
      </c>
      <c r="F3412" t="str">
        <f t="shared" si="269"/>
        <v>0104757_CA_Cerro_San_Ignacio</v>
      </c>
      <c r="G3412" t="s">
        <v>123</v>
      </c>
      <c r="H3412" t="s">
        <v>102</v>
      </c>
      <c r="I3412" t="s">
        <v>30952</v>
      </c>
      <c r="K3412" t="s">
        <v>104</v>
      </c>
      <c r="L3412" t="s">
        <v>18544</v>
      </c>
      <c r="M3412" t="s">
        <v>30869</v>
      </c>
      <c r="N3412" t="s">
        <v>30869</v>
      </c>
      <c r="O3412" t="s">
        <v>12053</v>
      </c>
      <c r="P3412" t="s">
        <v>30953</v>
      </c>
      <c r="Q3412" t="s">
        <v>30954</v>
      </c>
      <c r="R3412" t="s">
        <v>30955</v>
      </c>
      <c r="S3412" t="s">
        <v>112</v>
      </c>
      <c r="T3412" t="s">
        <v>102</v>
      </c>
      <c r="U3412" t="s">
        <v>112</v>
      </c>
      <c r="V3412" t="s">
        <v>2373</v>
      </c>
      <c r="W3412" t="s">
        <v>112</v>
      </c>
      <c r="X3412" t="s">
        <v>2040</v>
      </c>
      <c r="Y3412" t="s">
        <v>102</v>
      </c>
      <c r="Z3412" t="s">
        <v>279</v>
      </c>
      <c r="AA3412" t="s">
        <v>9578</v>
      </c>
      <c r="AB3412" t="s">
        <v>115</v>
      </c>
      <c r="AC3412" t="s">
        <v>177</v>
      </c>
      <c r="AD3412" t="s">
        <v>176</v>
      </c>
      <c r="AE3412" t="s">
        <v>1093</v>
      </c>
      <c r="AF3412" t="s">
        <v>21774</v>
      </c>
      <c r="AG3412" t="s">
        <v>21775</v>
      </c>
      <c r="AH3412" t="s">
        <v>21776</v>
      </c>
      <c r="AI3412" t="s">
        <v>19009</v>
      </c>
      <c r="AJ3412" t="s">
        <v>390</v>
      </c>
      <c r="AK3412" t="s">
        <v>30956</v>
      </c>
      <c r="AL3412" t="s">
        <v>118</v>
      </c>
      <c r="AM3412" t="s">
        <v>118</v>
      </c>
      <c r="AN3412" t="s">
        <v>102</v>
      </c>
      <c r="AO3412" t="s">
        <v>2812</v>
      </c>
      <c r="AP3412" t="s">
        <v>2812</v>
      </c>
      <c r="AQ3412" t="s">
        <v>30957</v>
      </c>
      <c r="AT3412" t="s">
        <v>30958</v>
      </c>
      <c r="AU3412" t="s">
        <v>156</v>
      </c>
      <c r="AV3412" t="s">
        <v>102</v>
      </c>
      <c r="AW3412" t="s">
        <v>102</v>
      </c>
      <c r="AX3412" t="s">
        <v>102</v>
      </c>
      <c r="AY3412" t="s">
        <v>102</v>
      </c>
      <c r="AZ3412" t="s">
        <v>102</v>
      </c>
      <c r="BA3412" t="s">
        <v>102</v>
      </c>
      <c r="BB3412" t="s">
        <v>102</v>
      </c>
      <c r="BC3412" t="s">
        <v>26870</v>
      </c>
      <c r="BE3412" t="s">
        <v>26870</v>
      </c>
      <c r="BF3412" t="s">
        <v>7917</v>
      </c>
      <c r="BG3412" t="s">
        <v>233</v>
      </c>
      <c r="BH3412" t="s">
        <v>1428</v>
      </c>
      <c r="BI3412" t="s">
        <v>2812</v>
      </c>
      <c r="BJ3412" t="s">
        <v>565</v>
      </c>
      <c r="BK3412" t="s">
        <v>160</v>
      </c>
      <c r="BL3412" t="s">
        <v>186</v>
      </c>
      <c r="BM3412" t="s">
        <v>102</v>
      </c>
      <c r="BN3412" t="s">
        <v>102</v>
      </c>
      <c r="BP3412" t="s">
        <v>2816</v>
      </c>
      <c r="BV3412" t="s">
        <v>30959</v>
      </c>
      <c r="CF3412" t="s">
        <v>26870</v>
      </c>
      <c r="CK3412" t="s">
        <v>118</v>
      </c>
      <c r="CL3412" t="s">
        <v>118</v>
      </c>
      <c r="CM3412" t="s">
        <v>137</v>
      </c>
      <c r="CN3412" t="s">
        <v>118</v>
      </c>
      <c r="CO3412" t="s">
        <v>166</v>
      </c>
      <c r="CP3412" t="s">
        <v>118</v>
      </c>
      <c r="CQ3412" t="s">
        <v>118</v>
      </c>
      <c r="CR3412" t="s">
        <v>118</v>
      </c>
      <c r="CS3412" t="s">
        <v>137</v>
      </c>
      <c r="CT3412" t="s">
        <v>241</v>
      </c>
      <c r="CU3412" t="s">
        <v>242</v>
      </c>
      <c r="CV3412" t="s">
        <v>3244</v>
      </c>
      <c r="CW3412" t="s">
        <v>188</v>
      </c>
    </row>
    <row r="3413" spans="1:101">
      <c r="A3413" t="str">
        <f t="shared" si="265"/>
        <v>LM_Gambetta_Baja</v>
      </c>
      <c r="B3413" t="s">
        <v>30960</v>
      </c>
      <c r="C3413" t="str">
        <f t="shared" si="266"/>
        <v>0102167_LM_Gambetta_Baja</v>
      </c>
      <c r="D3413" t="str">
        <f t="shared" si="267"/>
        <v>LM_Gambetta_Baja</v>
      </c>
      <c r="E3413" t="str">
        <f t="shared" si="268"/>
        <v>0102167</v>
      </c>
      <c r="F3413" t="str">
        <f t="shared" si="269"/>
        <v>0102167_LM_Gambetta_Baja</v>
      </c>
      <c r="G3413" t="s">
        <v>123</v>
      </c>
      <c r="H3413" t="s">
        <v>102</v>
      </c>
      <c r="I3413" t="s">
        <v>30961</v>
      </c>
      <c r="K3413" t="s">
        <v>104</v>
      </c>
      <c r="L3413" t="s">
        <v>274</v>
      </c>
      <c r="M3413" t="s">
        <v>275</v>
      </c>
      <c r="N3413" t="s">
        <v>274</v>
      </c>
      <c r="O3413" t="s">
        <v>107</v>
      </c>
      <c r="P3413" t="s">
        <v>3522</v>
      </c>
      <c r="Q3413" t="s">
        <v>30962</v>
      </c>
      <c r="R3413" t="s">
        <v>30963</v>
      </c>
      <c r="S3413" t="s">
        <v>102</v>
      </c>
      <c r="T3413" t="s">
        <v>102</v>
      </c>
      <c r="U3413" t="s">
        <v>102</v>
      </c>
      <c r="V3413" t="s">
        <v>111</v>
      </c>
      <c r="W3413" t="s">
        <v>102</v>
      </c>
      <c r="X3413" t="s">
        <v>111</v>
      </c>
      <c r="Y3413" t="s">
        <v>102</v>
      </c>
      <c r="Z3413" t="s">
        <v>279</v>
      </c>
      <c r="AA3413" t="s">
        <v>9578</v>
      </c>
      <c r="AB3413" t="s">
        <v>115</v>
      </c>
      <c r="AC3413" t="s">
        <v>177</v>
      </c>
      <c r="AD3413" t="s">
        <v>176</v>
      </c>
      <c r="AE3413" t="s">
        <v>123</v>
      </c>
      <c r="AF3413" t="s">
        <v>123</v>
      </c>
      <c r="AG3413" t="s">
        <v>123</v>
      </c>
      <c r="AH3413" t="s">
        <v>123</v>
      </c>
      <c r="AI3413" t="s">
        <v>123</v>
      </c>
      <c r="AJ3413" t="s">
        <v>123</v>
      </c>
      <c r="AK3413" t="s">
        <v>123</v>
      </c>
      <c r="AL3413" t="s">
        <v>118</v>
      </c>
      <c r="AM3413" t="s">
        <v>118</v>
      </c>
      <c r="AN3413" t="s">
        <v>102</v>
      </c>
      <c r="AO3413" t="s">
        <v>975</v>
      </c>
      <c r="AP3413" t="s">
        <v>975</v>
      </c>
      <c r="AQ3413" t="s">
        <v>30964</v>
      </c>
      <c r="AT3413" t="s">
        <v>118</v>
      </c>
      <c r="AV3413" t="s">
        <v>102</v>
      </c>
      <c r="AW3413" t="s">
        <v>102</v>
      </c>
      <c r="AX3413" t="s">
        <v>102</v>
      </c>
      <c r="AY3413" t="s">
        <v>102</v>
      </c>
      <c r="AZ3413" t="s">
        <v>102</v>
      </c>
      <c r="BA3413" t="s">
        <v>102</v>
      </c>
      <c r="BB3413" t="s">
        <v>102</v>
      </c>
      <c r="BC3413" t="s">
        <v>26870</v>
      </c>
      <c r="BE3413" t="s">
        <v>26870</v>
      </c>
      <c r="BF3413" t="s">
        <v>7917</v>
      </c>
      <c r="BG3413" t="s">
        <v>233</v>
      </c>
      <c r="BI3413" t="s">
        <v>20936</v>
      </c>
      <c r="BJ3413" t="s">
        <v>565</v>
      </c>
      <c r="BK3413" t="s">
        <v>130</v>
      </c>
      <c r="BL3413" t="s">
        <v>131</v>
      </c>
      <c r="BM3413" t="s">
        <v>102</v>
      </c>
      <c r="BN3413" t="s">
        <v>102</v>
      </c>
      <c r="BP3413" t="s">
        <v>30965</v>
      </c>
      <c r="BV3413" t="s">
        <v>30966</v>
      </c>
      <c r="CF3413" t="s">
        <v>26870</v>
      </c>
      <c r="CK3413" t="s">
        <v>118</v>
      </c>
      <c r="CL3413" t="s">
        <v>118</v>
      </c>
      <c r="CM3413" t="s">
        <v>137</v>
      </c>
      <c r="CN3413" t="s">
        <v>118</v>
      </c>
      <c r="CO3413" t="s">
        <v>166</v>
      </c>
      <c r="CP3413" t="s">
        <v>118</v>
      </c>
      <c r="CQ3413" t="s">
        <v>118</v>
      </c>
      <c r="CR3413" t="s">
        <v>118</v>
      </c>
      <c r="CS3413" t="s">
        <v>137</v>
      </c>
      <c r="CT3413" t="s">
        <v>140</v>
      </c>
      <c r="CU3413" t="s">
        <v>141</v>
      </c>
      <c r="CV3413" t="s">
        <v>293</v>
      </c>
      <c r="CW3413" t="s">
        <v>188</v>
      </c>
    </row>
    <row r="3414" spans="1:101">
      <c r="A3414" t="str">
        <f t="shared" si="265"/>
        <v>AQ_Jaqui</v>
      </c>
      <c r="B3414" t="s">
        <v>30967</v>
      </c>
      <c r="C3414" t="str">
        <f t="shared" si="266"/>
        <v>0104024_AQ_Jaqui</v>
      </c>
      <c r="D3414" t="str">
        <f t="shared" si="267"/>
        <v>AQ_Jaqui</v>
      </c>
      <c r="E3414" t="str">
        <f t="shared" si="268"/>
        <v>0104024</v>
      </c>
      <c r="F3414" t="str">
        <f t="shared" si="269"/>
        <v>0104024_AQ_Jaqui</v>
      </c>
      <c r="G3414" t="s">
        <v>123</v>
      </c>
      <c r="H3414" t="s">
        <v>102</v>
      </c>
      <c r="I3414" t="s">
        <v>30968</v>
      </c>
      <c r="K3414" t="s">
        <v>104</v>
      </c>
      <c r="L3414" t="s">
        <v>4001</v>
      </c>
      <c r="M3414" t="s">
        <v>7387</v>
      </c>
      <c r="N3414" t="s">
        <v>30969</v>
      </c>
      <c r="O3414" t="s">
        <v>7389</v>
      </c>
      <c r="P3414" t="s">
        <v>6903</v>
      </c>
      <c r="Q3414" t="s">
        <v>30970</v>
      </c>
      <c r="R3414" t="s">
        <v>30971</v>
      </c>
      <c r="S3414" t="s">
        <v>102</v>
      </c>
      <c r="T3414" t="s">
        <v>112</v>
      </c>
      <c r="U3414" t="s">
        <v>102</v>
      </c>
      <c r="V3414" t="s">
        <v>111</v>
      </c>
      <c r="W3414" t="s">
        <v>102</v>
      </c>
      <c r="X3414" t="s">
        <v>111</v>
      </c>
      <c r="Y3414" t="s">
        <v>102</v>
      </c>
      <c r="Z3414" t="s">
        <v>9929</v>
      </c>
      <c r="AA3414" t="s">
        <v>1345</v>
      </c>
      <c r="AB3414" t="s">
        <v>625</v>
      </c>
      <c r="AC3414" t="s">
        <v>177</v>
      </c>
      <c r="AD3414" t="s">
        <v>176</v>
      </c>
      <c r="AE3414" t="s">
        <v>118</v>
      </c>
      <c r="AF3414" t="s">
        <v>118</v>
      </c>
      <c r="AG3414" t="s">
        <v>118</v>
      </c>
      <c r="AH3414" t="s">
        <v>118</v>
      </c>
      <c r="AI3414" t="s">
        <v>118</v>
      </c>
      <c r="AJ3414" t="s">
        <v>118</v>
      </c>
      <c r="AK3414" t="s">
        <v>118</v>
      </c>
      <c r="AL3414" t="s">
        <v>119</v>
      </c>
      <c r="AM3414" t="s">
        <v>120</v>
      </c>
      <c r="AN3414" t="s">
        <v>102</v>
      </c>
      <c r="AO3414" t="s">
        <v>122</v>
      </c>
      <c r="AP3414" t="s">
        <v>122</v>
      </c>
      <c r="AQ3414" t="s">
        <v>118</v>
      </c>
      <c r="AR3414" t="s">
        <v>123</v>
      </c>
      <c r="AS3414" t="s">
        <v>118</v>
      </c>
      <c r="AT3414" t="s">
        <v>118</v>
      </c>
      <c r="AV3414" t="s">
        <v>102</v>
      </c>
      <c r="AW3414" t="s">
        <v>102</v>
      </c>
      <c r="AX3414" t="s">
        <v>102</v>
      </c>
      <c r="AY3414" t="s">
        <v>102</v>
      </c>
      <c r="AZ3414" t="s">
        <v>102</v>
      </c>
      <c r="BA3414" t="s">
        <v>102</v>
      </c>
      <c r="BB3414" t="s">
        <v>102</v>
      </c>
      <c r="BC3414" t="s">
        <v>26870</v>
      </c>
      <c r="BE3414" t="s">
        <v>26870</v>
      </c>
      <c r="BF3414" t="s">
        <v>7917</v>
      </c>
      <c r="BG3414" t="s">
        <v>233</v>
      </c>
      <c r="BI3414" t="s">
        <v>406</v>
      </c>
      <c r="BJ3414" t="s">
        <v>235</v>
      </c>
      <c r="BK3414" t="s">
        <v>130</v>
      </c>
      <c r="BL3414" t="s">
        <v>131</v>
      </c>
      <c r="BM3414" t="s">
        <v>102</v>
      </c>
      <c r="BN3414" t="s">
        <v>102</v>
      </c>
      <c r="BV3414" t="s">
        <v>30972</v>
      </c>
      <c r="CF3414" t="s">
        <v>26870</v>
      </c>
      <c r="CK3414" t="s">
        <v>118</v>
      </c>
      <c r="CL3414" t="s">
        <v>118</v>
      </c>
      <c r="CM3414" t="s">
        <v>137</v>
      </c>
      <c r="CN3414" t="s">
        <v>118</v>
      </c>
      <c r="CO3414" t="s">
        <v>240</v>
      </c>
      <c r="CP3414" t="s">
        <v>118</v>
      </c>
      <c r="CQ3414" t="s">
        <v>118</v>
      </c>
      <c r="CR3414" t="s">
        <v>118</v>
      </c>
      <c r="CS3414" t="s">
        <v>137</v>
      </c>
      <c r="CT3414" t="s">
        <v>3686</v>
      </c>
      <c r="CU3414" t="s">
        <v>3687</v>
      </c>
      <c r="CV3414" t="s">
        <v>3710</v>
      </c>
      <c r="CW3414" t="s">
        <v>188</v>
      </c>
    </row>
    <row r="3415" spans="1:101">
      <c r="A3415" t="str">
        <f t="shared" si="265"/>
        <v>PN_Banchero</v>
      </c>
      <c r="B3415" t="s">
        <v>30973</v>
      </c>
      <c r="C3415" t="str">
        <f t="shared" si="266"/>
        <v>0102666_PN_Banchero</v>
      </c>
      <c r="D3415" t="str">
        <f t="shared" si="267"/>
        <v>PN_Banchero</v>
      </c>
      <c r="E3415" t="str">
        <f t="shared" si="268"/>
        <v>0102666</v>
      </c>
      <c r="F3415" t="str">
        <f t="shared" si="269"/>
        <v>0102666_PN_Banchero</v>
      </c>
      <c r="G3415" t="s">
        <v>123</v>
      </c>
      <c r="H3415" t="s">
        <v>102</v>
      </c>
      <c r="I3415" t="s">
        <v>30974</v>
      </c>
      <c r="K3415" t="s">
        <v>104</v>
      </c>
      <c r="L3415" t="s">
        <v>10054</v>
      </c>
      <c r="M3415" t="s">
        <v>18872</v>
      </c>
      <c r="N3415" t="s">
        <v>17082</v>
      </c>
      <c r="O3415" t="s">
        <v>17082</v>
      </c>
      <c r="P3415" t="s">
        <v>12148</v>
      </c>
      <c r="Q3415" t="s">
        <v>30975</v>
      </c>
      <c r="R3415" t="s">
        <v>30976</v>
      </c>
      <c r="S3415" t="s">
        <v>102</v>
      </c>
      <c r="T3415" t="s">
        <v>102</v>
      </c>
      <c r="U3415" t="s">
        <v>102</v>
      </c>
      <c r="V3415" t="s">
        <v>111</v>
      </c>
      <c r="W3415" t="s">
        <v>102</v>
      </c>
      <c r="X3415" t="s">
        <v>111</v>
      </c>
      <c r="Y3415" t="s">
        <v>102</v>
      </c>
      <c r="Z3415" t="s">
        <v>526</v>
      </c>
      <c r="AA3415" t="s">
        <v>24912</v>
      </c>
      <c r="AB3415" t="s">
        <v>115</v>
      </c>
      <c r="AC3415" t="s">
        <v>177</v>
      </c>
      <c r="AD3415" t="s">
        <v>176</v>
      </c>
      <c r="AE3415" t="s">
        <v>3131</v>
      </c>
      <c r="AF3415" t="s">
        <v>1095</v>
      </c>
      <c r="AG3415" t="s">
        <v>3099</v>
      </c>
      <c r="AH3415" t="s">
        <v>3017</v>
      </c>
      <c r="AI3415" t="s">
        <v>30977</v>
      </c>
      <c r="AJ3415" t="s">
        <v>390</v>
      </c>
      <c r="AK3415" t="s">
        <v>30978</v>
      </c>
      <c r="AL3415" t="s">
        <v>118</v>
      </c>
      <c r="AM3415" t="s">
        <v>118</v>
      </c>
      <c r="AN3415" t="s">
        <v>1441</v>
      </c>
      <c r="AO3415" t="s">
        <v>3134</v>
      </c>
      <c r="AP3415" t="s">
        <v>3135</v>
      </c>
      <c r="AQ3415" t="s">
        <v>118</v>
      </c>
      <c r="AT3415" t="s">
        <v>118</v>
      </c>
      <c r="AV3415" t="s">
        <v>102</v>
      </c>
      <c r="AW3415" t="s">
        <v>102</v>
      </c>
      <c r="AX3415" t="s">
        <v>102</v>
      </c>
      <c r="AY3415" t="s">
        <v>102</v>
      </c>
      <c r="AZ3415" t="s">
        <v>102</v>
      </c>
      <c r="BA3415" t="s">
        <v>102</v>
      </c>
      <c r="BB3415" t="s">
        <v>102</v>
      </c>
      <c r="BC3415" t="s">
        <v>26870</v>
      </c>
      <c r="BE3415" t="s">
        <v>26870</v>
      </c>
      <c r="BF3415" t="s">
        <v>7917</v>
      </c>
      <c r="BG3415" t="s">
        <v>233</v>
      </c>
      <c r="BI3415" t="s">
        <v>3135</v>
      </c>
      <c r="BJ3415" t="s">
        <v>565</v>
      </c>
      <c r="BK3415" t="s">
        <v>130</v>
      </c>
      <c r="BL3415" t="s">
        <v>186</v>
      </c>
      <c r="BM3415" t="s">
        <v>102</v>
      </c>
      <c r="BN3415" t="s">
        <v>102</v>
      </c>
      <c r="BV3415" t="s">
        <v>30979</v>
      </c>
      <c r="CF3415" t="s">
        <v>26870</v>
      </c>
      <c r="CK3415" t="s">
        <v>118</v>
      </c>
      <c r="CL3415" t="s">
        <v>118</v>
      </c>
      <c r="CM3415" t="s">
        <v>137</v>
      </c>
      <c r="CN3415" t="s">
        <v>118</v>
      </c>
      <c r="CO3415" t="s">
        <v>240</v>
      </c>
      <c r="CP3415" t="s">
        <v>118</v>
      </c>
      <c r="CQ3415" t="s">
        <v>118</v>
      </c>
      <c r="CR3415" t="s">
        <v>118</v>
      </c>
      <c r="CS3415" t="s">
        <v>137</v>
      </c>
      <c r="CT3415" t="s">
        <v>3686</v>
      </c>
      <c r="CU3415" t="s">
        <v>3687</v>
      </c>
      <c r="CV3415" t="s">
        <v>4787</v>
      </c>
      <c r="CW3415" t="s">
        <v>188</v>
      </c>
    </row>
    <row r="3416" spans="1:101">
      <c r="A3416" t="str">
        <f t="shared" si="265"/>
        <v>LH_Unas</v>
      </c>
      <c r="B3416" t="s">
        <v>30980</v>
      </c>
      <c r="C3416" t="str">
        <f t="shared" si="266"/>
        <v>0103531_LH_Unas</v>
      </c>
      <c r="D3416" t="str">
        <f t="shared" si="267"/>
        <v>LH_Unas</v>
      </c>
      <c r="E3416" t="str">
        <f t="shared" si="268"/>
        <v>0103531</v>
      </c>
      <c r="F3416" t="str">
        <f t="shared" si="269"/>
        <v>0103531_LH_Unas</v>
      </c>
      <c r="G3416" t="s">
        <v>123</v>
      </c>
      <c r="H3416" t="s">
        <v>102</v>
      </c>
      <c r="I3416" t="s">
        <v>30981</v>
      </c>
      <c r="K3416" t="s">
        <v>104</v>
      </c>
      <c r="L3416" t="s">
        <v>10186</v>
      </c>
      <c r="M3416" t="s">
        <v>10259</v>
      </c>
      <c r="N3416" t="s">
        <v>30089</v>
      </c>
      <c r="O3416" t="s">
        <v>10186</v>
      </c>
      <c r="P3416" t="s">
        <v>30982</v>
      </c>
      <c r="Q3416" t="s">
        <v>30983</v>
      </c>
      <c r="R3416" t="s">
        <v>30984</v>
      </c>
      <c r="S3416" t="s">
        <v>102</v>
      </c>
      <c r="T3416" t="s">
        <v>102</v>
      </c>
      <c r="U3416" t="s">
        <v>102</v>
      </c>
      <c r="V3416" t="s">
        <v>111</v>
      </c>
      <c r="W3416" t="s">
        <v>102</v>
      </c>
      <c r="X3416" t="s">
        <v>111</v>
      </c>
      <c r="Y3416" t="s">
        <v>102</v>
      </c>
      <c r="Z3416" t="s">
        <v>279</v>
      </c>
      <c r="AA3416" t="s">
        <v>587</v>
      </c>
      <c r="AB3416" t="s">
        <v>115</v>
      </c>
      <c r="AC3416" t="s">
        <v>177</v>
      </c>
      <c r="AD3416" t="s">
        <v>176</v>
      </c>
      <c r="AE3416" t="s">
        <v>3131</v>
      </c>
      <c r="AF3416" t="s">
        <v>3017</v>
      </c>
      <c r="AG3416" t="s">
        <v>1095</v>
      </c>
      <c r="AH3416" t="s">
        <v>2877</v>
      </c>
      <c r="AI3416" t="s">
        <v>30985</v>
      </c>
      <c r="AJ3416" t="s">
        <v>390</v>
      </c>
      <c r="AK3416" t="s">
        <v>30986</v>
      </c>
      <c r="AL3416" t="s">
        <v>118</v>
      </c>
      <c r="AM3416" t="s">
        <v>118</v>
      </c>
      <c r="AN3416" t="s">
        <v>102</v>
      </c>
      <c r="AO3416" t="s">
        <v>2469</v>
      </c>
      <c r="AP3416" t="s">
        <v>22426</v>
      </c>
      <c r="AV3416" t="s">
        <v>102</v>
      </c>
      <c r="AW3416" t="s">
        <v>102</v>
      </c>
      <c r="AX3416" t="s">
        <v>102</v>
      </c>
      <c r="AY3416" t="s">
        <v>102</v>
      </c>
      <c r="AZ3416" t="s">
        <v>102</v>
      </c>
      <c r="BA3416" t="s">
        <v>102</v>
      </c>
      <c r="BB3416" t="s">
        <v>102</v>
      </c>
      <c r="BC3416" t="s">
        <v>27068</v>
      </c>
      <c r="BE3416" t="s">
        <v>27068</v>
      </c>
      <c r="BF3416" t="s">
        <v>7917</v>
      </c>
      <c r="BG3416" t="s">
        <v>233</v>
      </c>
      <c r="BH3416" t="s">
        <v>184</v>
      </c>
      <c r="BI3416" t="s">
        <v>561</v>
      </c>
      <c r="BJ3416" t="s">
        <v>565</v>
      </c>
      <c r="BK3416" t="s">
        <v>130</v>
      </c>
      <c r="BL3416" t="s">
        <v>186</v>
      </c>
      <c r="BM3416" t="s">
        <v>102</v>
      </c>
      <c r="BN3416" t="s">
        <v>102</v>
      </c>
      <c r="BV3416" t="s">
        <v>30987</v>
      </c>
      <c r="CF3416" t="s">
        <v>27068</v>
      </c>
      <c r="CK3416" t="s">
        <v>118</v>
      </c>
      <c r="CL3416" t="s">
        <v>118</v>
      </c>
      <c r="CM3416" t="s">
        <v>137</v>
      </c>
      <c r="CN3416" t="s">
        <v>118</v>
      </c>
      <c r="CO3416" t="s">
        <v>166</v>
      </c>
      <c r="CP3416" t="s">
        <v>118</v>
      </c>
      <c r="CQ3416" t="s">
        <v>118</v>
      </c>
      <c r="CR3416" t="s">
        <v>118</v>
      </c>
      <c r="CS3416" t="s">
        <v>137</v>
      </c>
      <c r="CT3416" t="s">
        <v>241</v>
      </c>
      <c r="CU3416" t="s">
        <v>242</v>
      </c>
      <c r="CV3416" t="s">
        <v>243</v>
      </c>
      <c r="CW3416" t="s">
        <v>188</v>
      </c>
    </row>
    <row r="3417" spans="1:101">
      <c r="A3417" t="str">
        <f t="shared" si="265"/>
        <v>CA_Boulevar_Bolivar</v>
      </c>
      <c r="B3417" t="s">
        <v>30988</v>
      </c>
      <c r="C3417" t="str">
        <f t="shared" si="266"/>
        <v>0104756_CA_Boulevar_Bolivar</v>
      </c>
      <c r="D3417" t="str">
        <f t="shared" si="267"/>
        <v>CA_Boulevar_Bolivar</v>
      </c>
      <c r="E3417" t="str">
        <f t="shared" si="268"/>
        <v>0104756</v>
      </c>
      <c r="F3417" t="str">
        <f t="shared" si="269"/>
        <v>0104756_CA_Boulevar_Bolivar</v>
      </c>
      <c r="G3417" t="s">
        <v>123</v>
      </c>
      <c r="H3417" t="s">
        <v>102</v>
      </c>
      <c r="I3417" t="s">
        <v>30989</v>
      </c>
      <c r="K3417" t="s">
        <v>104</v>
      </c>
      <c r="L3417" t="s">
        <v>18544</v>
      </c>
      <c r="M3417" t="s">
        <v>30869</v>
      </c>
      <c r="N3417" t="s">
        <v>30869</v>
      </c>
      <c r="O3417" t="s">
        <v>12053</v>
      </c>
      <c r="P3417" t="s">
        <v>137</v>
      </c>
      <c r="Q3417" t="s">
        <v>30990</v>
      </c>
      <c r="R3417" t="s">
        <v>30991</v>
      </c>
      <c r="S3417" t="s">
        <v>102</v>
      </c>
      <c r="T3417" t="s">
        <v>102</v>
      </c>
      <c r="U3417" t="s">
        <v>102</v>
      </c>
      <c r="V3417" t="s">
        <v>111</v>
      </c>
      <c r="W3417" t="s">
        <v>112</v>
      </c>
      <c r="X3417" t="s">
        <v>2040</v>
      </c>
      <c r="Y3417" t="s">
        <v>102</v>
      </c>
      <c r="Z3417" t="s">
        <v>279</v>
      </c>
      <c r="AA3417" t="s">
        <v>587</v>
      </c>
      <c r="AB3417" t="s">
        <v>115</v>
      </c>
      <c r="AC3417" t="s">
        <v>177</v>
      </c>
      <c r="AD3417" t="s">
        <v>176</v>
      </c>
      <c r="AE3417" t="s">
        <v>1093</v>
      </c>
      <c r="AF3417" t="s">
        <v>2041</v>
      </c>
      <c r="AG3417" t="s">
        <v>2042</v>
      </c>
      <c r="AH3417" t="s">
        <v>2043</v>
      </c>
      <c r="AI3417" t="s">
        <v>14009</v>
      </c>
      <c r="AJ3417" t="s">
        <v>390</v>
      </c>
      <c r="AK3417" t="s">
        <v>3224</v>
      </c>
      <c r="AL3417" t="s">
        <v>118</v>
      </c>
      <c r="AM3417" t="s">
        <v>118</v>
      </c>
      <c r="AN3417" t="s">
        <v>102</v>
      </c>
      <c r="AO3417" t="s">
        <v>2812</v>
      </c>
      <c r="AP3417" t="s">
        <v>2812</v>
      </c>
      <c r="AQ3417" t="s">
        <v>30992</v>
      </c>
      <c r="AT3417" t="s">
        <v>30993</v>
      </c>
      <c r="AU3417" t="s">
        <v>156</v>
      </c>
      <c r="AV3417" t="s">
        <v>102</v>
      </c>
      <c r="AW3417" t="s">
        <v>102</v>
      </c>
      <c r="AX3417" t="s">
        <v>102</v>
      </c>
      <c r="AY3417" t="s">
        <v>102</v>
      </c>
      <c r="AZ3417" t="s">
        <v>102</v>
      </c>
      <c r="BA3417" t="s">
        <v>102</v>
      </c>
      <c r="BB3417" t="s">
        <v>102</v>
      </c>
      <c r="BC3417" t="s">
        <v>29708</v>
      </c>
      <c r="BE3417" t="s">
        <v>29708</v>
      </c>
      <c r="BF3417" t="s">
        <v>7917</v>
      </c>
      <c r="BG3417" t="s">
        <v>233</v>
      </c>
      <c r="BH3417" t="s">
        <v>1428</v>
      </c>
      <c r="BI3417" t="s">
        <v>2812</v>
      </c>
      <c r="BJ3417" t="s">
        <v>565</v>
      </c>
      <c r="BK3417" t="s">
        <v>160</v>
      </c>
      <c r="BL3417" t="s">
        <v>186</v>
      </c>
      <c r="BM3417" t="s">
        <v>102</v>
      </c>
      <c r="BN3417" t="s">
        <v>102</v>
      </c>
      <c r="BP3417" t="s">
        <v>2816</v>
      </c>
      <c r="BV3417" t="s">
        <v>30994</v>
      </c>
      <c r="CF3417" t="s">
        <v>29708</v>
      </c>
      <c r="CK3417" t="s">
        <v>118</v>
      </c>
      <c r="CL3417" t="s">
        <v>118</v>
      </c>
      <c r="CM3417" t="s">
        <v>137</v>
      </c>
      <c r="CN3417" t="s">
        <v>118</v>
      </c>
      <c r="CO3417" t="s">
        <v>240</v>
      </c>
      <c r="CP3417" t="s">
        <v>118</v>
      </c>
      <c r="CQ3417" t="s">
        <v>118</v>
      </c>
      <c r="CR3417" t="s">
        <v>118</v>
      </c>
      <c r="CS3417" t="s">
        <v>137</v>
      </c>
      <c r="CT3417" t="s">
        <v>241</v>
      </c>
      <c r="CU3417" t="s">
        <v>242</v>
      </c>
      <c r="CV3417" t="s">
        <v>3244</v>
      </c>
      <c r="CW3417" t="s">
        <v>188</v>
      </c>
    </row>
    <row r="3418" spans="1:101">
      <c r="A3418" t="str">
        <f t="shared" si="265"/>
        <v>IC_Casuarinas_de_Ica</v>
      </c>
      <c r="B3418" t="s">
        <v>30996</v>
      </c>
      <c r="C3418" t="str">
        <f t="shared" si="266"/>
        <v>0102292_IC_Casuarinas_de_Ica</v>
      </c>
      <c r="D3418" t="str">
        <f t="shared" si="267"/>
        <v>IC_Casuarinas_de_Ica</v>
      </c>
      <c r="E3418" t="str">
        <f t="shared" si="268"/>
        <v>0102292</v>
      </c>
      <c r="F3418" t="str">
        <f t="shared" si="269"/>
        <v>0102292_IC_Casuarinas_de_Ica</v>
      </c>
      <c r="G3418" t="s">
        <v>123</v>
      </c>
      <c r="H3418" t="s">
        <v>102</v>
      </c>
      <c r="I3418" t="s">
        <v>30997</v>
      </c>
      <c r="K3418" t="s">
        <v>104</v>
      </c>
      <c r="L3418" t="s">
        <v>159</v>
      </c>
      <c r="M3418" t="s">
        <v>159</v>
      </c>
      <c r="N3418" t="s">
        <v>159</v>
      </c>
      <c r="O3418" t="s">
        <v>159</v>
      </c>
      <c r="P3418" t="s">
        <v>137</v>
      </c>
      <c r="Q3418" t="s">
        <v>30998</v>
      </c>
      <c r="R3418" t="s">
        <v>30999</v>
      </c>
      <c r="S3418" t="s">
        <v>112</v>
      </c>
      <c r="T3418" t="s">
        <v>102</v>
      </c>
      <c r="U3418" t="s">
        <v>102</v>
      </c>
      <c r="V3418" t="s">
        <v>111</v>
      </c>
      <c r="W3418" t="s">
        <v>102</v>
      </c>
      <c r="X3418" t="s">
        <v>111</v>
      </c>
      <c r="Y3418" t="s">
        <v>102</v>
      </c>
      <c r="Z3418" t="s">
        <v>279</v>
      </c>
      <c r="AA3418" t="s">
        <v>587</v>
      </c>
      <c r="AB3418" t="s">
        <v>115</v>
      </c>
      <c r="AC3418" t="s">
        <v>177</v>
      </c>
      <c r="AD3418" t="s">
        <v>176</v>
      </c>
      <c r="AE3418" t="s">
        <v>3131</v>
      </c>
      <c r="AF3418" t="s">
        <v>4570</v>
      </c>
      <c r="AG3418" t="s">
        <v>2901</v>
      </c>
      <c r="AH3418" t="s">
        <v>3099</v>
      </c>
      <c r="AI3418" t="s">
        <v>11201</v>
      </c>
      <c r="AJ3418" t="s">
        <v>390</v>
      </c>
      <c r="AK3418" t="s">
        <v>11202</v>
      </c>
      <c r="AL3418" t="s">
        <v>118</v>
      </c>
      <c r="AM3418" t="s">
        <v>118</v>
      </c>
      <c r="AN3418" t="s">
        <v>102</v>
      </c>
      <c r="AO3418" t="s">
        <v>2469</v>
      </c>
      <c r="AP3418" t="s">
        <v>22426</v>
      </c>
      <c r="AQ3418" t="s">
        <v>118</v>
      </c>
      <c r="AT3418" t="s">
        <v>118</v>
      </c>
      <c r="AV3418" t="s">
        <v>102</v>
      </c>
      <c r="AW3418" t="s">
        <v>102</v>
      </c>
      <c r="AX3418" t="s">
        <v>102</v>
      </c>
      <c r="AY3418" t="s">
        <v>102</v>
      </c>
      <c r="AZ3418" t="s">
        <v>102</v>
      </c>
      <c r="BA3418" t="s">
        <v>102</v>
      </c>
      <c r="BB3418" t="s">
        <v>102</v>
      </c>
      <c r="BC3418" t="s">
        <v>29708</v>
      </c>
      <c r="BE3418" t="s">
        <v>29708</v>
      </c>
      <c r="BF3418" t="s">
        <v>7917</v>
      </c>
      <c r="BG3418" t="s">
        <v>233</v>
      </c>
      <c r="BI3418" t="s">
        <v>160</v>
      </c>
      <c r="BJ3418" t="s">
        <v>565</v>
      </c>
      <c r="BK3418" t="s">
        <v>130</v>
      </c>
      <c r="BL3418" t="s">
        <v>186</v>
      </c>
      <c r="BM3418" t="s">
        <v>102</v>
      </c>
      <c r="BN3418" t="s">
        <v>102</v>
      </c>
      <c r="BV3418" t="s">
        <v>30995</v>
      </c>
      <c r="CF3418" t="s">
        <v>29708</v>
      </c>
      <c r="CK3418" t="s">
        <v>118</v>
      </c>
      <c r="CL3418" t="s">
        <v>118</v>
      </c>
      <c r="CM3418" t="s">
        <v>137</v>
      </c>
      <c r="CN3418" t="s">
        <v>118</v>
      </c>
      <c r="CO3418" t="s">
        <v>240</v>
      </c>
      <c r="CP3418" t="s">
        <v>118</v>
      </c>
      <c r="CQ3418" t="s">
        <v>118</v>
      </c>
      <c r="CR3418" t="s">
        <v>118</v>
      </c>
      <c r="CS3418" t="s">
        <v>137</v>
      </c>
      <c r="CT3418" t="s">
        <v>3686</v>
      </c>
      <c r="CU3418" t="s">
        <v>3687</v>
      </c>
      <c r="CV3418" t="s">
        <v>3688</v>
      </c>
      <c r="CW3418" t="s">
        <v>188</v>
      </c>
    </row>
    <row r="3419" spans="1:101">
      <c r="A3419" t="str">
        <f t="shared" si="265"/>
        <v>UY_Papelera_Pucallpa</v>
      </c>
      <c r="B3419" t="s">
        <v>31000</v>
      </c>
      <c r="C3419" t="str">
        <f t="shared" si="266"/>
        <v>0103399_UY_Papelera_Pucallpa</v>
      </c>
      <c r="D3419" t="str">
        <f t="shared" si="267"/>
        <v>UY_Papelera_Pucallpa</v>
      </c>
      <c r="E3419" t="str">
        <f t="shared" si="268"/>
        <v>0103399</v>
      </c>
      <c r="F3419" t="str">
        <f t="shared" si="269"/>
        <v>0103399_UY_Papelera_Pucallpa</v>
      </c>
      <c r="G3419" t="s">
        <v>123</v>
      </c>
      <c r="H3419" t="s">
        <v>102</v>
      </c>
      <c r="I3419" t="s">
        <v>31001</v>
      </c>
      <c r="K3419" t="s">
        <v>104</v>
      </c>
      <c r="L3419" t="s">
        <v>10173</v>
      </c>
      <c r="M3419" t="s">
        <v>10174</v>
      </c>
      <c r="N3419" t="s">
        <v>14044</v>
      </c>
      <c r="O3419" t="s">
        <v>10176</v>
      </c>
      <c r="P3419" t="s">
        <v>137</v>
      </c>
      <c r="Q3419" t="s">
        <v>31002</v>
      </c>
      <c r="R3419" t="s">
        <v>31003</v>
      </c>
      <c r="S3419" t="s">
        <v>102</v>
      </c>
      <c r="T3419" t="s">
        <v>102</v>
      </c>
      <c r="U3419" t="s">
        <v>102</v>
      </c>
      <c r="V3419" t="s">
        <v>111</v>
      </c>
      <c r="W3419" t="s">
        <v>102</v>
      </c>
      <c r="X3419" t="s">
        <v>111</v>
      </c>
      <c r="Y3419" t="s">
        <v>102</v>
      </c>
      <c r="Z3419" t="s">
        <v>279</v>
      </c>
      <c r="AA3419" t="s">
        <v>1391</v>
      </c>
      <c r="AB3419" t="s">
        <v>115</v>
      </c>
      <c r="AC3419" t="s">
        <v>177</v>
      </c>
      <c r="AD3419" t="s">
        <v>176</v>
      </c>
      <c r="AE3419" t="s">
        <v>123</v>
      </c>
      <c r="AF3419" t="s">
        <v>123</v>
      </c>
      <c r="AG3419" t="s">
        <v>123</v>
      </c>
      <c r="AH3419" t="s">
        <v>123</v>
      </c>
      <c r="AI3419" t="s">
        <v>123</v>
      </c>
      <c r="AJ3419" t="s">
        <v>123</v>
      </c>
      <c r="AK3419" t="s">
        <v>123</v>
      </c>
      <c r="AL3419" t="s">
        <v>118</v>
      </c>
      <c r="AM3419" t="s">
        <v>118</v>
      </c>
      <c r="AN3419" t="s">
        <v>102</v>
      </c>
      <c r="AO3419" t="s">
        <v>809</v>
      </c>
      <c r="AP3419" t="s">
        <v>809</v>
      </c>
      <c r="AQ3419" t="s">
        <v>118</v>
      </c>
      <c r="AT3419" t="s">
        <v>118</v>
      </c>
      <c r="AV3419" t="s">
        <v>102</v>
      </c>
      <c r="AW3419" t="s">
        <v>102</v>
      </c>
      <c r="AX3419" t="s">
        <v>102</v>
      </c>
      <c r="AY3419" t="s">
        <v>102</v>
      </c>
      <c r="AZ3419" t="s">
        <v>102</v>
      </c>
      <c r="BA3419" t="s">
        <v>102</v>
      </c>
      <c r="BB3419" t="s">
        <v>102</v>
      </c>
      <c r="BC3419" t="s">
        <v>29708</v>
      </c>
      <c r="BE3419" t="s">
        <v>29708</v>
      </c>
      <c r="BF3419" t="s">
        <v>7917</v>
      </c>
      <c r="BG3419" t="s">
        <v>233</v>
      </c>
      <c r="BI3419" t="s">
        <v>3008</v>
      </c>
      <c r="BJ3419" t="s">
        <v>565</v>
      </c>
      <c r="BK3419" t="s">
        <v>130</v>
      </c>
      <c r="BL3419" t="s">
        <v>131</v>
      </c>
      <c r="BM3419" t="s">
        <v>102</v>
      </c>
      <c r="BN3419" t="s">
        <v>102</v>
      </c>
      <c r="BV3419" t="s">
        <v>31004</v>
      </c>
      <c r="CF3419" t="s">
        <v>29708</v>
      </c>
      <c r="CK3419" t="s">
        <v>118</v>
      </c>
      <c r="CL3419" t="s">
        <v>118</v>
      </c>
      <c r="CM3419" t="s">
        <v>137</v>
      </c>
      <c r="CN3419" t="s">
        <v>118</v>
      </c>
      <c r="CO3419" t="s">
        <v>240</v>
      </c>
      <c r="CP3419" t="s">
        <v>118</v>
      </c>
      <c r="CQ3419" t="s">
        <v>118</v>
      </c>
      <c r="CR3419" t="s">
        <v>118</v>
      </c>
      <c r="CS3419" t="s">
        <v>137</v>
      </c>
      <c r="CT3419" t="s">
        <v>241</v>
      </c>
      <c r="CU3419" t="s">
        <v>242</v>
      </c>
      <c r="CV3419" t="s">
        <v>3244</v>
      </c>
      <c r="CW3419" t="s">
        <v>188</v>
      </c>
    </row>
    <row r="3420" spans="1:101">
      <c r="A3420" t="str">
        <f t="shared" si="265"/>
        <v>SM_Yuracyacu</v>
      </c>
      <c r="B3420" t="s">
        <v>31006</v>
      </c>
      <c r="C3420" t="str">
        <f t="shared" si="266"/>
        <v>0104607_SM_Yuracyacu</v>
      </c>
      <c r="D3420" t="str">
        <f t="shared" si="267"/>
        <v>SM_Yuracyacu</v>
      </c>
      <c r="E3420" t="str">
        <f t="shared" si="268"/>
        <v>0104607</v>
      </c>
      <c r="F3420" t="str">
        <f t="shared" si="269"/>
        <v>0104607_SM_Yuracyacu</v>
      </c>
      <c r="G3420" t="s">
        <v>123</v>
      </c>
      <c r="H3420" t="s">
        <v>102</v>
      </c>
      <c r="I3420" t="s">
        <v>31007</v>
      </c>
      <c r="K3420" t="s">
        <v>104</v>
      </c>
      <c r="L3420" t="s">
        <v>13691</v>
      </c>
      <c r="M3420" t="s">
        <v>23514</v>
      </c>
      <c r="N3420" t="s">
        <v>31008</v>
      </c>
      <c r="O3420" t="s">
        <v>13691</v>
      </c>
      <c r="P3420" t="s">
        <v>137</v>
      </c>
      <c r="Q3420" t="s">
        <v>31009</v>
      </c>
      <c r="R3420" t="s">
        <v>31010</v>
      </c>
      <c r="S3420" t="s">
        <v>102</v>
      </c>
      <c r="T3420" t="s">
        <v>102</v>
      </c>
      <c r="U3420" t="s">
        <v>102</v>
      </c>
      <c r="V3420" t="s">
        <v>111</v>
      </c>
      <c r="W3420" t="s">
        <v>112</v>
      </c>
      <c r="X3420" t="s">
        <v>2040</v>
      </c>
      <c r="Y3420" t="s">
        <v>102</v>
      </c>
      <c r="Z3420" t="s">
        <v>279</v>
      </c>
      <c r="AA3420" t="s">
        <v>587</v>
      </c>
      <c r="AB3420" t="s">
        <v>115</v>
      </c>
      <c r="AC3420" t="s">
        <v>177</v>
      </c>
      <c r="AD3420" t="s">
        <v>176</v>
      </c>
      <c r="AE3420" t="s">
        <v>3131</v>
      </c>
      <c r="AF3420" t="s">
        <v>2042</v>
      </c>
      <c r="AG3420" t="s">
        <v>4255</v>
      </c>
      <c r="AH3420" t="s">
        <v>1096</v>
      </c>
      <c r="AI3420" t="s">
        <v>17854</v>
      </c>
      <c r="AJ3420" t="s">
        <v>390</v>
      </c>
      <c r="AK3420" t="s">
        <v>29537</v>
      </c>
      <c r="AL3420" t="s">
        <v>118</v>
      </c>
      <c r="AM3420" t="s">
        <v>118</v>
      </c>
      <c r="AN3420" t="s">
        <v>102</v>
      </c>
      <c r="AO3420" t="s">
        <v>3134</v>
      </c>
      <c r="AP3420" t="s">
        <v>3135</v>
      </c>
      <c r="AQ3420" t="s">
        <v>31011</v>
      </c>
      <c r="AR3420" t="s">
        <v>123</v>
      </c>
      <c r="AS3420" t="s">
        <v>118</v>
      </c>
      <c r="AT3420" t="s">
        <v>31012</v>
      </c>
      <c r="AV3420" t="s">
        <v>102</v>
      </c>
      <c r="AW3420" t="s">
        <v>102</v>
      </c>
      <c r="AX3420" t="s">
        <v>102</v>
      </c>
      <c r="AY3420" t="s">
        <v>102</v>
      </c>
      <c r="AZ3420" t="s">
        <v>102</v>
      </c>
      <c r="BA3420" t="s">
        <v>102</v>
      </c>
      <c r="BB3420" t="s">
        <v>102</v>
      </c>
      <c r="BC3420" t="s">
        <v>31013</v>
      </c>
      <c r="BE3420" t="s">
        <v>31013</v>
      </c>
      <c r="BF3420" t="s">
        <v>26879</v>
      </c>
      <c r="BG3420" t="s">
        <v>233</v>
      </c>
      <c r="BI3420" t="s">
        <v>3135</v>
      </c>
      <c r="BJ3420" t="s">
        <v>565</v>
      </c>
      <c r="BK3420" t="s">
        <v>160</v>
      </c>
      <c r="BL3420" t="s">
        <v>186</v>
      </c>
      <c r="BM3420" t="s">
        <v>102</v>
      </c>
      <c r="BN3420" t="s">
        <v>102</v>
      </c>
      <c r="BP3420" t="s">
        <v>31014</v>
      </c>
      <c r="BU3420" t="s">
        <v>31015</v>
      </c>
      <c r="BV3420" t="s">
        <v>31005</v>
      </c>
      <c r="CE3420" t="s">
        <v>31016</v>
      </c>
      <c r="CF3420" t="s">
        <v>31013</v>
      </c>
      <c r="CK3420" t="s">
        <v>118</v>
      </c>
      <c r="CL3420" t="s">
        <v>118</v>
      </c>
      <c r="CM3420" t="s">
        <v>137</v>
      </c>
      <c r="CN3420" t="s">
        <v>165</v>
      </c>
      <c r="CO3420" t="s">
        <v>165</v>
      </c>
      <c r="CP3420" t="s">
        <v>118</v>
      </c>
      <c r="CQ3420" t="s">
        <v>118</v>
      </c>
      <c r="CR3420" t="s">
        <v>118</v>
      </c>
      <c r="CS3420" t="s">
        <v>137</v>
      </c>
      <c r="CT3420" t="s">
        <v>241</v>
      </c>
      <c r="CU3420" t="s">
        <v>242</v>
      </c>
      <c r="CV3420" t="s">
        <v>243</v>
      </c>
      <c r="CW3420" t="s">
        <v>188</v>
      </c>
    </row>
    <row r="3421" spans="1:101">
      <c r="A3421" t="str">
        <f t="shared" si="265"/>
        <v>CA_Yerba_Buena</v>
      </c>
      <c r="B3421" t="s">
        <v>31017</v>
      </c>
      <c r="C3421" t="str">
        <f t="shared" si="266"/>
        <v>0101566_CA_Yerba_Buena</v>
      </c>
      <c r="D3421" t="str">
        <f t="shared" si="267"/>
        <v>CA_Yerba_Buena</v>
      </c>
      <c r="E3421" t="str">
        <f t="shared" si="268"/>
        <v>0101566</v>
      </c>
      <c r="F3421" t="str">
        <f t="shared" si="269"/>
        <v>0101566_CA_Yerba_Buena</v>
      </c>
      <c r="G3421" t="s">
        <v>123</v>
      </c>
      <c r="H3421" t="s">
        <v>102</v>
      </c>
      <c r="I3421" t="s">
        <v>31018</v>
      </c>
      <c r="K3421" t="s">
        <v>104</v>
      </c>
      <c r="L3421" t="s">
        <v>18544</v>
      </c>
      <c r="M3421" t="s">
        <v>18544</v>
      </c>
      <c r="N3421" t="s">
        <v>18544</v>
      </c>
      <c r="O3421" t="s">
        <v>18544</v>
      </c>
      <c r="P3421" t="s">
        <v>137</v>
      </c>
      <c r="Q3421" t="s">
        <v>31019</v>
      </c>
      <c r="R3421" t="s">
        <v>31020</v>
      </c>
      <c r="S3421" t="s">
        <v>102</v>
      </c>
      <c r="T3421" t="s">
        <v>102</v>
      </c>
      <c r="U3421" t="s">
        <v>102</v>
      </c>
      <c r="V3421" t="s">
        <v>111</v>
      </c>
      <c r="W3421" t="s">
        <v>102</v>
      </c>
      <c r="X3421" t="s">
        <v>111</v>
      </c>
      <c r="Y3421" t="s">
        <v>102</v>
      </c>
      <c r="Z3421" t="s">
        <v>279</v>
      </c>
      <c r="AA3421" t="s">
        <v>9578</v>
      </c>
      <c r="AB3421" t="s">
        <v>115</v>
      </c>
      <c r="AC3421" t="s">
        <v>177</v>
      </c>
      <c r="AD3421" t="s">
        <v>176</v>
      </c>
      <c r="AE3421" t="s">
        <v>3131</v>
      </c>
      <c r="AF3421" t="s">
        <v>31021</v>
      </c>
      <c r="AG3421" t="s">
        <v>31022</v>
      </c>
      <c r="AH3421" t="s">
        <v>31023</v>
      </c>
      <c r="AI3421" t="s">
        <v>4681</v>
      </c>
      <c r="AJ3421" t="s">
        <v>390</v>
      </c>
      <c r="AK3421" t="s">
        <v>4682</v>
      </c>
      <c r="AL3421" t="s">
        <v>118</v>
      </c>
      <c r="AM3421" t="s">
        <v>118</v>
      </c>
      <c r="AN3421" t="s">
        <v>1441</v>
      </c>
      <c r="AO3421" t="s">
        <v>3134</v>
      </c>
      <c r="AP3421" t="s">
        <v>3135</v>
      </c>
      <c r="AT3421" t="s">
        <v>31024</v>
      </c>
      <c r="AU3421" t="s">
        <v>156</v>
      </c>
      <c r="AV3421" t="s">
        <v>102</v>
      </c>
      <c r="AW3421" t="s">
        <v>102</v>
      </c>
      <c r="AX3421" t="s">
        <v>102</v>
      </c>
      <c r="AY3421" t="s">
        <v>102</v>
      </c>
      <c r="AZ3421" t="s">
        <v>102</v>
      </c>
      <c r="BA3421" t="s">
        <v>102</v>
      </c>
      <c r="BB3421" t="s">
        <v>102</v>
      </c>
      <c r="BC3421" t="s">
        <v>31025</v>
      </c>
      <c r="BE3421" t="s">
        <v>31025</v>
      </c>
      <c r="BF3421" t="s">
        <v>26879</v>
      </c>
      <c r="BG3421" t="s">
        <v>233</v>
      </c>
      <c r="BH3421" t="s">
        <v>1428</v>
      </c>
      <c r="BI3421" t="s">
        <v>3135</v>
      </c>
      <c r="BJ3421" t="s">
        <v>565</v>
      </c>
      <c r="BK3421" t="s">
        <v>160</v>
      </c>
      <c r="BL3421" t="s">
        <v>186</v>
      </c>
      <c r="BM3421" t="s">
        <v>102</v>
      </c>
      <c r="BN3421" t="s">
        <v>102</v>
      </c>
      <c r="BP3421" t="s">
        <v>31026</v>
      </c>
      <c r="BV3421" t="s">
        <v>31027</v>
      </c>
      <c r="CF3421" t="s">
        <v>31025</v>
      </c>
      <c r="CK3421" t="s">
        <v>118</v>
      </c>
      <c r="CL3421" t="s">
        <v>118</v>
      </c>
      <c r="CM3421" t="s">
        <v>137</v>
      </c>
      <c r="CN3421" t="s">
        <v>118</v>
      </c>
      <c r="CO3421" t="s">
        <v>240</v>
      </c>
      <c r="CP3421" t="s">
        <v>118</v>
      </c>
      <c r="CQ3421" t="s">
        <v>118</v>
      </c>
      <c r="CR3421" t="s">
        <v>118</v>
      </c>
      <c r="CS3421" t="s">
        <v>137</v>
      </c>
      <c r="CT3421" t="s">
        <v>241</v>
      </c>
      <c r="CU3421" t="s">
        <v>242</v>
      </c>
      <c r="CV3421" t="s">
        <v>3244</v>
      </c>
      <c r="CW3421" t="s">
        <v>188</v>
      </c>
    </row>
    <row r="3422" spans="1:101">
      <c r="A3422" t="str">
        <f t="shared" si="265"/>
        <v>AN_Las_Villas_2</v>
      </c>
      <c r="B3422" t="s">
        <v>31029</v>
      </c>
      <c r="C3422" t="str">
        <f t="shared" si="266"/>
        <v>0100763_AN_Las_Villas_2</v>
      </c>
      <c r="D3422" t="str">
        <f t="shared" si="267"/>
        <v>AN_Las_Villas_2</v>
      </c>
      <c r="E3422" t="str">
        <f t="shared" si="268"/>
        <v>0100763</v>
      </c>
      <c r="F3422" t="str">
        <f t="shared" si="269"/>
        <v>0100763_AN_Las_Villas_2</v>
      </c>
      <c r="G3422" t="s">
        <v>123</v>
      </c>
      <c r="H3422" t="s">
        <v>102</v>
      </c>
      <c r="I3422" t="s">
        <v>31030</v>
      </c>
      <c r="K3422" t="s">
        <v>104</v>
      </c>
      <c r="L3422" t="s">
        <v>212</v>
      </c>
      <c r="M3422" t="s">
        <v>213</v>
      </c>
      <c r="N3422" t="s">
        <v>3389</v>
      </c>
      <c r="O3422" t="s">
        <v>215</v>
      </c>
      <c r="P3422" t="s">
        <v>137</v>
      </c>
      <c r="Q3422" t="s">
        <v>31031</v>
      </c>
      <c r="R3422" t="s">
        <v>31032</v>
      </c>
      <c r="S3422" t="s">
        <v>102</v>
      </c>
      <c r="T3422" t="s">
        <v>102</v>
      </c>
      <c r="U3422" t="s">
        <v>102</v>
      </c>
      <c r="V3422" t="s">
        <v>111</v>
      </c>
      <c r="W3422" t="s">
        <v>102</v>
      </c>
      <c r="X3422" t="s">
        <v>111</v>
      </c>
      <c r="Y3422" t="s">
        <v>102</v>
      </c>
      <c r="Z3422" t="s">
        <v>526</v>
      </c>
      <c r="AA3422" t="s">
        <v>333</v>
      </c>
      <c r="AB3422" t="s">
        <v>115</v>
      </c>
      <c r="AC3422" t="s">
        <v>177</v>
      </c>
      <c r="AD3422" t="s">
        <v>176</v>
      </c>
      <c r="AE3422" t="s">
        <v>3131</v>
      </c>
      <c r="AF3422" t="s">
        <v>5323</v>
      </c>
      <c r="AG3422" t="s">
        <v>4098</v>
      </c>
      <c r="AH3422" t="s">
        <v>20275</v>
      </c>
      <c r="AI3422" t="s">
        <v>31033</v>
      </c>
      <c r="AJ3422" t="s">
        <v>390</v>
      </c>
      <c r="AK3422" t="s">
        <v>31034</v>
      </c>
      <c r="AL3422" t="s">
        <v>118</v>
      </c>
      <c r="AM3422" t="s">
        <v>118</v>
      </c>
      <c r="AN3422" t="s">
        <v>1441</v>
      </c>
      <c r="AO3422" t="s">
        <v>3134</v>
      </c>
      <c r="AP3422" t="s">
        <v>3135</v>
      </c>
      <c r="AR3422" t="s">
        <v>123</v>
      </c>
      <c r="AS3422" t="s">
        <v>123</v>
      </c>
      <c r="AV3422" t="s">
        <v>102</v>
      </c>
      <c r="AW3422" t="s">
        <v>102</v>
      </c>
      <c r="AX3422" t="s">
        <v>102</v>
      </c>
      <c r="AY3422" t="s">
        <v>102</v>
      </c>
      <c r="AZ3422" t="s">
        <v>102</v>
      </c>
      <c r="BA3422" t="s">
        <v>102</v>
      </c>
      <c r="BB3422" t="s">
        <v>102</v>
      </c>
      <c r="BC3422" t="s">
        <v>31035</v>
      </c>
      <c r="BE3422" t="s">
        <v>31035</v>
      </c>
      <c r="BF3422" t="s">
        <v>26879</v>
      </c>
      <c r="BG3422" t="s">
        <v>233</v>
      </c>
      <c r="BH3422" t="s">
        <v>1531</v>
      </c>
      <c r="BI3422" t="s">
        <v>3135</v>
      </c>
      <c r="BJ3422" t="s">
        <v>565</v>
      </c>
      <c r="BK3422" t="s">
        <v>130</v>
      </c>
      <c r="BL3422" t="s">
        <v>118</v>
      </c>
      <c r="BM3422" t="s">
        <v>112</v>
      </c>
      <c r="BN3422" t="s">
        <v>102</v>
      </c>
      <c r="BP3422" t="s">
        <v>31036</v>
      </c>
      <c r="BV3422" t="s">
        <v>31028</v>
      </c>
      <c r="CF3422" t="s">
        <v>31037</v>
      </c>
      <c r="CK3422" t="s">
        <v>118</v>
      </c>
      <c r="CL3422" t="s">
        <v>118</v>
      </c>
      <c r="CM3422" t="s">
        <v>137</v>
      </c>
      <c r="CN3422" t="s">
        <v>118</v>
      </c>
      <c r="CO3422" t="s">
        <v>240</v>
      </c>
      <c r="CP3422" t="s">
        <v>118</v>
      </c>
      <c r="CQ3422" t="s">
        <v>118</v>
      </c>
      <c r="CR3422" t="s">
        <v>118</v>
      </c>
      <c r="CS3422" t="s">
        <v>137</v>
      </c>
      <c r="CT3422" t="s">
        <v>241</v>
      </c>
      <c r="CU3422" t="s">
        <v>242</v>
      </c>
      <c r="CV3422" t="s">
        <v>243</v>
      </c>
      <c r="CW3422" t="s">
        <v>188</v>
      </c>
    </row>
    <row r="3423" spans="1:101">
      <c r="A3423" t="str">
        <f t="shared" si="265"/>
        <v>AQ_Ala_Aerea_Aqp</v>
      </c>
      <c r="B3423" t="s">
        <v>31038</v>
      </c>
      <c r="C3423" t="str">
        <f t="shared" si="266"/>
        <v>0103927_AQ_Ala_Aerea_Aqp</v>
      </c>
      <c r="D3423" t="str">
        <f t="shared" si="267"/>
        <v>AQ_Ala_Aerea_Aqp</v>
      </c>
      <c r="E3423" t="str">
        <f t="shared" si="268"/>
        <v>0103927</v>
      </c>
      <c r="F3423" t="str">
        <f t="shared" si="269"/>
        <v>0103927_AQ_Ala_Aerea_Aqp</v>
      </c>
      <c r="G3423" t="s">
        <v>123</v>
      </c>
      <c r="H3423" t="s">
        <v>102</v>
      </c>
      <c r="I3423" t="s">
        <v>31039</v>
      </c>
      <c r="K3423" t="s">
        <v>104</v>
      </c>
      <c r="L3423" t="s">
        <v>4001</v>
      </c>
      <c r="M3423" t="s">
        <v>4001</v>
      </c>
      <c r="N3423" t="s">
        <v>4002</v>
      </c>
      <c r="O3423" t="s">
        <v>4001</v>
      </c>
      <c r="P3423" t="s">
        <v>137</v>
      </c>
      <c r="Q3423" t="s">
        <v>31040</v>
      </c>
      <c r="R3423" t="s">
        <v>31041</v>
      </c>
      <c r="S3423" t="s">
        <v>102</v>
      </c>
      <c r="T3423" t="s">
        <v>102</v>
      </c>
      <c r="U3423" t="s">
        <v>102</v>
      </c>
      <c r="V3423" t="s">
        <v>111</v>
      </c>
      <c r="W3423" t="s">
        <v>102</v>
      </c>
      <c r="X3423" t="s">
        <v>111</v>
      </c>
      <c r="Y3423" t="s">
        <v>102</v>
      </c>
      <c r="Z3423" t="s">
        <v>113</v>
      </c>
      <c r="AA3423" t="s">
        <v>250</v>
      </c>
      <c r="AB3423" t="s">
        <v>4875</v>
      </c>
      <c r="AC3423" t="s">
        <v>116</v>
      </c>
      <c r="AD3423" t="s">
        <v>386</v>
      </c>
      <c r="AE3423" t="s">
        <v>123</v>
      </c>
      <c r="AF3423" t="s">
        <v>123</v>
      </c>
      <c r="AG3423" t="s">
        <v>123</v>
      </c>
      <c r="AH3423" t="s">
        <v>123</v>
      </c>
      <c r="AI3423" t="s">
        <v>28330</v>
      </c>
      <c r="AJ3423" t="s">
        <v>1393</v>
      </c>
      <c r="AK3423" t="s">
        <v>31042</v>
      </c>
      <c r="AL3423" t="s">
        <v>118</v>
      </c>
      <c r="AM3423" t="s">
        <v>118</v>
      </c>
      <c r="AN3423" t="s">
        <v>468</v>
      </c>
      <c r="AO3423" t="s">
        <v>226</v>
      </c>
      <c r="AP3423" t="s">
        <v>226</v>
      </c>
      <c r="AQ3423" t="s">
        <v>31043</v>
      </c>
      <c r="AR3423" t="s">
        <v>123</v>
      </c>
      <c r="AS3423" t="s">
        <v>470</v>
      </c>
      <c r="AT3423" t="s">
        <v>31044</v>
      </c>
      <c r="AU3423" t="s">
        <v>156</v>
      </c>
      <c r="AV3423" t="s">
        <v>102</v>
      </c>
      <c r="AW3423" t="s">
        <v>102</v>
      </c>
      <c r="AX3423" t="s">
        <v>102</v>
      </c>
      <c r="AY3423" t="s">
        <v>102</v>
      </c>
      <c r="AZ3423" t="s">
        <v>102</v>
      </c>
      <c r="BA3423" t="s">
        <v>102</v>
      </c>
      <c r="BB3423" t="s">
        <v>102</v>
      </c>
      <c r="BC3423" t="s">
        <v>31035</v>
      </c>
      <c r="BE3423" t="s">
        <v>31035</v>
      </c>
      <c r="BF3423" t="s">
        <v>26879</v>
      </c>
      <c r="BG3423" t="s">
        <v>233</v>
      </c>
      <c r="BH3423" t="s">
        <v>184</v>
      </c>
      <c r="BI3423" t="s">
        <v>1566</v>
      </c>
      <c r="BJ3423" t="s">
        <v>235</v>
      </c>
      <c r="BK3423" t="s">
        <v>130</v>
      </c>
      <c r="BL3423" t="s">
        <v>186</v>
      </c>
      <c r="BM3423" t="s">
        <v>102</v>
      </c>
      <c r="BN3423" t="s">
        <v>102</v>
      </c>
      <c r="BP3423" t="s">
        <v>236</v>
      </c>
      <c r="BV3423" t="s">
        <v>31045</v>
      </c>
      <c r="CF3423" t="s">
        <v>31037</v>
      </c>
      <c r="CK3423" t="s">
        <v>118</v>
      </c>
      <c r="CL3423" t="s">
        <v>118</v>
      </c>
      <c r="CM3423" t="s">
        <v>137</v>
      </c>
      <c r="CN3423" t="s">
        <v>118</v>
      </c>
      <c r="CO3423" t="s">
        <v>240</v>
      </c>
      <c r="CP3423" t="s">
        <v>118</v>
      </c>
      <c r="CQ3423" t="s">
        <v>118</v>
      </c>
      <c r="CR3423" t="s">
        <v>118</v>
      </c>
      <c r="CS3423" t="s">
        <v>137</v>
      </c>
      <c r="CT3423" t="s">
        <v>3686</v>
      </c>
      <c r="CU3423" t="s">
        <v>3687</v>
      </c>
      <c r="CV3423" t="s">
        <v>3710</v>
      </c>
      <c r="CW3423" t="s">
        <v>188</v>
      </c>
    </row>
    <row r="3424" spans="1:101">
      <c r="A3424" t="str">
        <f t="shared" si="265"/>
        <v>CA_Mollorco</v>
      </c>
      <c r="B3424" t="s">
        <v>31046</v>
      </c>
      <c r="C3424" t="str">
        <f t="shared" si="266"/>
        <v>0101560_CA_Mollorco</v>
      </c>
      <c r="D3424" t="str">
        <f t="shared" si="267"/>
        <v>CA_Mollorco</v>
      </c>
      <c r="E3424" t="str">
        <f t="shared" si="268"/>
        <v>0101560</v>
      </c>
      <c r="F3424" t="str">
        <f t="shared" si="269"/>
        <v>0101560_CA_Mollorco</v>
      </c>
      <c r="G3424" t="s">
        <v>123</v>
      </c>
      <c r="H3424" t="s">
        <v>102</v>
      </c>
      <c r="I3424" t="s">
        <v>31047</v>
      </c>
      <c r="K3424" t="s">
        <v>104</v>
      </c>
      <c r="L3424" t="s">
        <v>18544</v>
      </c>
      <c r="M3424" t="s">
        <v>28114</v>
      </c>
      <c r="N3424" t="s">
        <v>31048</v>
      </c>
      <c r="O3424" t="s">
        <v>18544</v>
      </c>
      <c r="P3424" t="s">
        <v>137</v>
      </c>
      <c r="Q3424" t="s">
        <v>31049</v>
      </c>
      <c r="R3424" t="s">
        <v>31050</v>
      </c>
      <c r="S3424" t="s">
        <v>112</v>
      </c>
      <c r="T3424" t="s">
        <v>102</v>
      </c>
      <c r="U3424" t="s">
        <v>112</v>
      </c>
      <c r="V3424" t="s">
        <v>2373</v>
      </c>
      <c r="W3424" t="s">
        <v>112</v>
      </c>
      <c r="X3424" t="s">
        <v>2040</v>
      </c>
      <c r="Y3424" t="s">
        <v>102</v>
      </c>
      <c r="Z3424" t="s">
        <v>279</v>
      </c>
      <c r="AA3424" t="s">
        <v>1748</v>
      </c>
      <c r="AB3424" t="s">
        <v>115</v>
      </c>
      <c r="AC3424" t="s">
        <v>177</v>
      </c>
      <c r="AD3424" t="s">
        <v>176</v>
      </c>
      <c r="AE3424" t="s">
        <v>1093</v>
      </c>
      <c r="AF3424" t="s">
        <v>24717</v>
      </c>
      <c r="AG3424" t="s">
        <v>19589</v>
      </c>
      <c r="AH3424" t="s">
        <v>19007</v>
      </c>
      <c r="AI3424" t="s">
        <v>2916</v>
      </c>
      <c r="AJ3424" t="s">
        <v>390</v>
      </c>
      <c r="AK3424" t="s">
        <v>2917</v>
      </c>
      <c r="AL3424" t="s">
        <v>118</v>
      </c>
      <c r="AM3424" t="s">
        <v>118</v>
      </c>
      <c r="AN3424" t="s">
        <v>102</v>
      </c>
      <c r="AO3424" t="s">
        <v>4193</v>
      </c>
      <c r="AP3424" t="s">
        <v>3268</v>
      </c>
      <c r="AQ3424" t="s">
        <v>31051</v>
      </c>
      <c r="AR3424" t="s">
        <v>228</v>
      </c>
      <c r="AS3424" t="s">
        <v>228</v>
      </c>
      <c r="AT3424" t="s">
        <v>31052</v>
      </c>
      <c r="AU3424" t="s">
        <v>156</v>
      </c>
      <c r="AV3424" t="s">
        <v>102</v>
      </c>
      <c r="AW3424" t="s">
        <v>102</v>
      </c>
      <c r="AX3424" t="s">
        <v>102</v>
      </c>
      <c r="AY3424" t="s">
        <v>102</v>
      </c>
      <c r="AZ3424" t="s">
        <v>102</v>
      </c>
      <c r="BA3424" t="s">
        <v>102</v>
      </c>
      <c r="BB3424" t="s">
        <v>102</v>
      </c>
      <c r="BC3424" t="s">
        <v>31025</v>
      </c>
      <c r="BE3424" t="s">
        <v>31025</v>
      </c>
      <c r="BF3424" t="s">
        <v>26879</v>
      </c>
      <c r="BG3424" t="s">
        <v>233</v>
      </c>
      <c r="BH3424" t="s">
        <v>1428</v>
      </c>
      <c r="BJ3424" t="s">
        <v>565</v>
      </c>
      <c r="BK3424" t="s">
        <v>160</v>
      </c>
      <c r="BL3424" t="s">
        <v>186</v>
      </c>
      <c r="BM3424" t="s">
        <v>102</v>
      </c>
      <c r="BN3424" t="s">
        <v>102</v>
      </c>
      <c r="BP3424" t="s">
        <v>31053</v>
      </c>
      <c r="BV3424" t="s">
        <v>31054</v>
      </c>
      <c r="CF3424" t="s">
        <v>31055</v>
      </c>
      <c r="CK3424" t="s">
        <v>118</v>
      </c>
      <c r="CL3424" t="s">
        <v>118</v>
      </c>
      <c r="CM3424" t="s">
        <v>137</v>
      </c>
      <c r="CN3424" t="s">
        <v>118</v>
      </c>
      <c r="CO3424" t="s">
        <v>240</v>
      </c>
      <c r="CP3424" t="s">
        <v>118</v>
      </c>
      <c r="CQ3424" t="s">
        <v>118</v>
      </c>
      <c r="CR3424" t="s">
        <v>118</v>
      </c>
      <c r="CS3424" t="s">
        <v>137</v>
      </c>
      <c r="CT3424" t="s">
        <v>241</v>
      </c>
      <c r="CU3424" t="s">
        <v>242</v>
      </c>
      <c r="CV3424" t="s">
        <v>3244</v>
      </c>
      <c r="CW3424" t="s">
        <v>188</v>
      </c>
    </row>
    <row r="3425" spans="1:101">
      <c r="A3425" t="str">
        <f t="shared" si="265"/>
        <v>CA_Minera_La_Zanja</v>
      </c>
      <c r="B3425" t="s">
        <v>31057</v>
      </c>
      <c r="C3425" t="str">
        <f t="shared" si="266"/>
        <v>0103786_CA_Minera_La_Zanja</v>
      </c>
      <c r="D3425" t="str">
        <f t="shared" si="267"/>
        <v>CA_Minera_La_Zanja</v>
      </c>
      <c r="E3425" t="str">
        <f t="shared" si="268"/>
        <v>0103786</v>
      </c>
      <c r="F3425" t="str">
        <f t="shared" si="269"/>
        <v>0103786_CA_Minera_La_Zanja</v>
      </c>
      <c r="G3425" t="s">
        <v>123</v>
      </c>
      <c r="H3425" t="s">
        <v>102</v>
      </c>
      <c r="I3425" t="s">
        <v>31058</v>
      </c>
      <c r="K3425" t="s">
        <v>104</v>
      </c>
      <c r="L3425" t="s">
        <v>18544</v>
      </c>
      <c r="M3425" t="s">
        <v>6892</v>
      </c>
      <c r="N3425" t="s">
        <v>31059</v>
      </c>
      <c r="O3425" t="s">
        <v>18544</v>
      </c>
      <c r="P3425" t="s">
        <v>137</v>
      </c>
      <c r="Q3425" t="s">
        <v>31060</v>
      </c>
      <c r="R3425" t="s">
        <v>31061</v>
      </c>
      <c r="S3425" t="s">
        <v>102</v>
      </c>
      <c r="T3425" t="s">
        <v>102</v>
      </c>
      <c r="U3425" t="s">
        <v>102</v>
      </c>
      <c r="V3425" t="s">
        <v>111</v>
      </c>
      <c r="W3425" t="s">
        <v>102</v>
      </c>
      <c r="X3425" t="s">
        <v>111</v>
      </c>
      <c r="Y3425" t="s">
        <v>102</v>
      </c>
      <c r="Z3425" t="s">
        <v>9929</v>
      </c>
      <c r="AA3425" t="s">
        <v>3171</v>
      </c>
      <c r="AB3425" t="s">
        <v>4595</v>
      </c>
      <c r="AC3425" t="s">
        <v>177</v>
      </c>
      <c r="AD3425" t="s">
        <v>176</v>
      </c>
      <c r="AE3425" t="s">
        <v>118</v>
      </c>
      <c r="AF3425" t="s">
        <v>118</v>
      </c>
      <c r="AG3425" t="s">
        <v>118</v>
      </c>
      <c r="AH3425" t="s">
        <v>118</v>
      </c>
      <c r="AI3425" t="s">
        <v>118</v>
      </c>
      <c r="AJ3425" t="s">
        <v>118</v>
      </c>
      <c r="AK3425" t="s">
        <v>118</v>
      </c>
      <c r="AL3425" t="s">
        <v>119</v>
      </c>
      <c r="AM3425" t="s">
        <v>120</v>
      </c>
      <c r="AN3425" t="s">
        <v>102</v>
      </c>
      <c r="AO3425" t="s">
        <v>122</v>
      </c>
      <c r="AP3425" t="s">
        <v>122</v>
      </c>
      <c r="AQ3425" t="s">
        <v>123</v>
      </c>
      <c r="AR3425" t="s">
        <v>123</v>
      </c>
      <c r="AS3425" t="s">
        <v>123</v>
      </c>
      <c r="AT3425" t="s">
        <v>123</v>
      </c>
      <c r="AV3425" t="s">
        <v>102</v>
      </c>
      <c r="AW3425" t="s">
        <v>102</v>
      </c>
      <c r="AX3425" t="s">
        <v>102</v>
      </c>
      <c r="AY3425" t="s">
        <v>102</v>
      </c>
      <c r="AZ3425" t="s">
        <v>102</v>
      </c>
      <c r="BA3425" t="s">
        <v>102</v>
      </c>
      <c r="BB3425" t="s">
        <v>102</v>
      </c>
      <c r="BC3425" t="s">
        <v>31025</v>
      </c>
      <c r="BE3425" t="s">
        <v>31025</v>
      </c>
      <c r="BF3425" t="s">
        <v>26879</v>
      </c>
      <c r="BG3425" t="s">
        <v>233</v>
      </c>
      <c r="BH3425" t="s">
        <v>202</v>
      </c>
      <c r="BI3425" t="s">
        <v>160</v>
      </c>
      <c r="BJ3425" t="s">
        <v>235</v>
      </c>
      <c r="BK3425" t="s">
        <v>160</v>
      </c>
      <c r="BL3425" t="s">
        <v>204</v>
      </c>
      <c r="BM3425" t="s">
        <v>102</v>
      </c>
      <c r="BN3425" t="s">
        <v>102</v>
      </c>
      <c r="BP3425" t="s">
        <v>31062</v>
      </c>
      <c r="BV3425" t="s">
        <v>31056</v>
      </c>
      <c r="CF3425" t="s">
        <v>31055</v>
      </c>
      <c r="CK3425" t="s">
        <v>118</v>
      </c>
      <c r="CL3425" t="s">
        <v>118</v>
      </c>
      <c r="CM3425" t="s">
        <v>137</v>
      </c>
      <c r="CN3425" t="s">
        <v>118</v>
      </c>
      <c r="CO3425" t="s">
        <v>398</v>
      </c>
      <c r="CP3425" t="s">
        <v>118</v>
      </c>
      <c r="CQ3425" t="s">
        <v>118</v>
      </c>
      <c r="CR3425" t="s">
        <v>118</v>
      </c>
      <c r="CS3425" t="s">
        <v>137</v>
      </c>
      <c r="CT3425" t="s">
        <v>241</v>
      </c>
      <c r="CU3425" t="s">
        <v>242</v>
      </c>
      <c r="CV3425" t="s">
        <v>3244</v>
      </c>
      <c r="CW3425" t="s">
        <v>188</v>
      </c>
    </row>
    <row r="3426" spans="1:101">
      <c r="A3426" t="str">
        <f t="shared" si="265"/>
        <v>SM_Soritor</v>
      </c>
      <c r="B3426" t="s">
        <v>31063</v>
      </c>
      <c r="C3426" t="str">
        <f t="shared" si="266"/>
        <v>0102378_SM_Soritor</v>
      </c>
      <c r="D3426" t="str">
        <f t="shared" si="267"/>
        <v>SM_Soritor</v>
      </c>
      <c r="E3426" t="str">
        <f t="shared" si="268"/>
        <v>0102378</v>
      </c>
      <c r="F3426" t="str">
        <f t="shared" si="269"/>
        <v>0102378_SM_Soritor</v>
      </c>
      <c r="G3426" t="s">
        <v>123</v>
      </c>
      <c r="H3426" t="s">
        <v>102</v>
      </c>
      <c r="I3426" t="s">
        <v>31064</v>
      </c>
      <c r="K3426" t="s">
        <v>104</v>
      </c>
      <c r="L3426" t="s">
        <v>13691</v>
      </c>
      <c r="M3426" t="s">
        <v>20771</v>
      </c>
      <c r="N3426" t="s">
        <v>31065</v>
      </c>
      <c r="O3426" t="s">
        <v>13691</v>
      </c>
      <c r="P3426" t="s">
        <v>137</v>
      </c>
      <c r="Q3426" t="s">
        <v>31066</v>
      </c>
      <c r="R3426" t="s">
        <v>31067</v>
      </c>
      <c r="S3426" t="s">
        <v>102</v>
      </c>
      <c r="T3426" t="s">
        <v>102</v>
      </c>
      <c r="U3426" t="s">
        <v>102</v>
      </c>
      <c r="V3426" t="s">
        <v>111</v>
      </c>
      <c r="W3426" t="s">
        <v>112</v>
      </c>
      <c r="X3426" t="s">
        <v>2040</v>
      </c>
      <c r="Y3426" t="s">
        <v>102</v>
      </c>
      <c r="Z3426" t="s">
        <v>279</v>
      </c>
      <c r="AA3426" t="s">
        <v>7381</v>
      </c>
      <c r="AB3426" t="s">
        <v>115</v>
      </c>
      <c r="AC3426" t="s">
        <v>177</v>
      </c>
      <c r="AD3426" t="s">
        <v>176</v>
      </c>
      <c r="AE3426" t="s">
        <v>123</v>
      </c>
      <c r="AF3426" t="s">
        <v>123</v>
      </c>
      <c r="AG3426" t="s">
        <v>123</v>
      </c>
      <c r="AH3426" t="s">
        <v>123</v>
      </c>
      <c r="AI3426" t="s">
        <v>123</v>
      </c>
      <c r="AJ3426" t="s">
        <v>123</v>
      </c>
      <c r="AK3426" t="s">
        <v>123</v>
      </c>
      <c r="AL3426" t="s">
        <v>118</v>
      </c>
      <c r="AM3426" t="s">
        <v>118</v>
      </c>
      <c r="AN3426" t="s">
        <v>102</v>
      </c>
      <c r="AO3426" t="s">
        <v>809</v>
      </c>
      <c r="AP3426" t="s">
        <v>809</v>
      </c>
      <c r="AQ3426" t="s">
        <v>31068</v>
      </c>
      <c r="AR3426" t="s">
        <v>123</v>
      </c>
      <c r="AS3426" t="s">
        <v>123</v>
      </c>
      <c r="AT3426" t="s">
        <v>31069</v>
      </c>
      <c r="AV3426" t="s">
        <v>102</v>
      </c>
      <c r="AW3426" t="s">
        <v>102</v>
      </c>
      <c r="AX3426" t="s">
        <v>102</v>
      </c>
      <c r="AY3426" t="s">
        <v>102</v>
      </c>
      <c r="AZ3426" t="s">
        <v>102</v>
      </c>
      <c r="BA3426" t="s">
        <v>102</v>
      </c>
      <c r="BB3426" t="s">
        <v>102</v>
      </c>
      <c r="BC3426" t="s">
        <v>27087</v>
      </c>
      <c r="BE3426" t="s">
        <v>27087</v>
      </c>
      <c r="BF3426" t="s">
        <v>26879</v>
      </c>
      <c r="BG3426" t="s">
        <v>233</v>
      </c>
      <c r="BI3426" t="s">
        <v>160</v>
      </c>
      <c r="BJ3426" t="s">
        <v>565</v>
      </c>
      <c r="BK3426" t="s">
        <v>160</v>
      </c>
      <c r="BL3426" t="s">
        <v>204</v>
      </c>
      <c r="BM3426" t="s">
        <v>102</v>
      </c>
      <c r="BN3426" t="s">
        <v>102</v>
      </c>
      <c r="BP3426" t="s">
        <v>31070</v>
      </c>
      <c r="BV3426" t="s">
        <v>31071</v>
      </c>
      <c r="CF3426" t="s">
        <v>26882</v>
      </c>
      <c r="CK3426" t="s">
        <v>118</v>
      </c>
      <c r="CL3426" t="s">
        <v>118</v>
      </c>
      <c r="CM3426" t="s">
        <v>137</v>
      </c>
      <c r="CN3426" t="s">
        <v>118</v>
      </c>
      <c r="CO3426" t="s">
        <v>166</v>
      </c>
      <c r="CP3426" t="s">
        <v>118</v>
      </c>
      <c r="CQ3426" t="s">
        <v>118</v>
      </c>
      <c r="CR3426" t="s">
        <v>118</v>
      </c>
      <c r="CS3426" t="s">
        <v>137</v>
      </c>
      <c r="CT3426" t="s">
        <v>241</v>
      </c>
      <c r="CU3426" t="s">
        <v>242</v>
      </c>
      <c r="CV3426" t="s">
        <v>243</v>
      </c>
      <c r="CW3426" t="s">
        <v>188</v>
      </c>
    </row>
    <row r="3427" spans="1:101">
      <c r="A3427" t="str">
        <f t="shared" si="265"/>
        <v>AQ_El_Hebreo</v>
      </c>
      <c r="B3427" t="s">
        <v>31072</v>
      </c>
      <c r="C3427" t="str">
        <f t="shared" si="266"/>
        <v>0103975_AQ_El_Hebreo</v>
      </c>
      <c r="D3427" t="str">
        <f t="shared" si="267"/>
        <v>AQ_El_Hebreo</v>
      </c>
      <c r="E3427" t="str">
        <f t="shared" si="268"/>
        <v>0103975</v>
      </c>
      <c r="F3427" t="str">
        <f t="shared" si="269"/>
        <v>0103975_AQ_El_Hebreo</v>
      </c>
      <c r="G3427" t="s">
        <v>123</v>
      </c>
      <c r="H3427" t="s">
        <v>102</v>
      </c>
      <c r="I3427" t="s">
        <v>31073</v>
      </c>
      <c r="K3427" t="s">
        <v>104</v>
      </c>
      <c r="L3427" t="s">
        <v>4001</v>
      </c>
      <c r="M3427" t="s">
        <v>4001</v>
      </c>
      <c r="N3427" t="s">
        <v>4027</v>
      </c>
      <c r="O3427" t="s">
        <v>4001</v>
      </c>
      <c r="P3427" t="s">
        <v>137</v>
      </c>
      <c r="Q3427" t="s">
        <v>31074</v>
      </c>
      <c r="R3427" t="s">
        <v>31075</v>
      </c>
      <c r="S3427" t="s">
        <v>102</v>
      </c>
      <c r="T3427" t="s">
        <v>102</v>
      </c>
      <c r="U3427" t="s">
        <v>102</v>
      </c>
      <c r="V3427" t="s">
        <v>111</v>
      </c>
      <c r="W3427" t="s">
        <v>102</v>
      </c>
      <c r="X3427" t="s">
        <v>111</v>
      </c>
      <c r="Y3427" t="s">
        <v>102</v>
      </c>
      <c r="Z3427" t="s">
        <v>113</v>
      </c>
      <c r="AA3427" t="s">
        <v>31076</v>
      </c>
      <c r="AB3427" t="s">
        <v>115</v>
      </c>
      <c r="AC3427" t="s">
        <v>116</v>
      </c>
      <c r="AD3427" t="s">
        <v>5910</v>
      </c>
      <c r="AE3427" t="s">
        <v>15833</v>
      </c>
      <c r="AF3427" t="s">
        <v>7613</v>
      </c>
      <c r="AG3427" t="s">
        <v>31077</v>
      </c>
      <c r="AH3427" t="s">
        <v>31078</v>
      </c>
      <c r="AI3427" t="s">
        <v>25094</v>
      </c>
      <c r="AJ3427" t="s">
        <v>390</v>
      </c>
      <c r="AK3427" t="s">
        <v>31079</v>
      </c>
      <c r="AL3427" t="s">
        <v>118</v>
      </c>
      <c r="AM3427" t="s">
        <v>118</v>
      </c>
      <c r="AN3427" t="s">
        <v>3491</v>
      </c>
      <c r="AO3427" t="s">
        <v>3134</v>
      </c>
      <c r="AP3427" t="s">
        <v>3135</v>
      </c>
      <c r="AQ3427" t="s">
        <v>31080</v>
      </c>
      <c r="AR3427" t="s">
        <v>123</v>
      </c>
      <c r="AS3427" t="s">
        <v>123</v>
      </c>
      <c r="AT3427" t="s">
        <v>31081</v>
      </c>
      <c r="AU3427" t="s">
        <v>156</v>
      </c>
      <c r="AV3427" t="s">
        <v>102</v>
      </c>
      <c r="AW3427" t="s">
        <v>102</v>
      </c>
      <c r="AX3427" t="s">
        <v>102</v>
      </c>
      <c r="AY3427" t="s">
        <v>102</v>
      </c>
      <c r="AZ3427" t="s">
        <v>102</v>
      </c>
      <c r="BA3427" t="s">
        <v>102</v>
      </c>
      <c r="BB3427" t="s">
        <v>102</v>
      </c>
      <c r="BC3427" t="s">
        <v>27087</v>
      </c>
      <c r="BE3427" t="s">
        <v>27087</v>
      </c>
      <c r="BF3427" t="s">
        <v>26879</v>
      </c>
      <c r="BG3427" t="s">
        <v>233</v>
      </c>
      <c r="BH3427" t="s">
        <v>1428</v>
      </c>
      <c r="BI3427" t="s">
        <v>3135</v>
      </c>
      <c r="BJ3427" t="s">
        <v>565</v>
      </c>
      <c r="BK3427" t="s">
        <v>130</v>
      </c>
      <c r="BL3427" t="s">
        <v>118</v>
      </c>
      <c r="BM3427" t="s">
        <v>112</v>
      </c>
      <c r="BN3427" t="s">
        <v>102</v>
      </c>
      <c r="BP3427" t="s">
        <v>25789</v>
      </c>
      <c r="BV3427" t="s">
        <v>31082</v>
      </c>
      <c r="CF3427" t="s">
        <v>27089</v>
      </c>
      <c r="CK3427" t="s">
        <v>118</v>
      </c>
      <c r="CL3427" t="s">
        <v>118</v>
      </c>
      <c r="CM3427" t="s">
        <v>137</v>
      </c>
      <c r="CN3427" t="s">
        <v>118</v>
      </c>
      <c r="CO3427" t="s">
        <v>240</v>
      </c>
      <c r="CP3427" t="s">
        <v>118</v>
      </c>
      <c r="CQ3427" t="s">
        <v>118</v>
      </c>
      <c r="CR3427" t="s">
        <v>118</v>
      </c>
      <c r="CS3427" t="s">
        <v>137</v>
      </c>
      <c r="CT3427" t="s">
        <v>3686</v>
      </c>
      <c r="CU3427" t="s">
        <v>3687</v>
      </c>
      <c r="CV3427" t="s">
        <v>3710</v>
      </c>
      <c r="CW3427" t="s">
        <v>188</v>
      </c>
    </row>
    <row r="3428" spans="1:101">
      <c r="A3428" t="str">
        <f t="shared" si="265"/>
        <v>AZ_Jazan_Capital</v>
      </c>
      <c r="B3428" t="s">
        <v>31083</v>
      </c>
      <c r="C3428" t="str">
        <f t="shared" si="266"/>
        <v>0102125_AZ_Jazan_Capital</v>
      </c>
      <c r="D3428" t="str">
        <f t="shared" si="267"/>
        <v>AZ_Jazan_Capital</v>
      </c>
      <c r="E3428" t="str">
        <f t="shared" si="268"/>
        <v>0102125</v>
      </c>
      <c r="F3428" t="str">
        <f t="shared" si="269"/>
        <v>0102125_AZ_Jazan_Capital</v>
      </c>
      <c r="G3428" t="s">
        <v>123</v>
      </c>
      <c r="H3428" t="s">
        <v>102</v>
      </c>
      <c r="I3428" t="s">
        <v>31084</v>
      </c>
      <c r="K3428" t="s">
        <v>104</v>
      </c>
      <c r="L3428" t="s">
        <v>12050</v>
      </c>
      <c r="M3428" t="s">
        <v>23537</v>
      </c>
      <c r="N3428" t="s">
        <v>31085</v>
      </c>
      <c r="O3428" t="s">
        <v>12063</v>
      </c>
      <c r="P3428" t="s">
        <v>137</v>
      </c>
      <c r="Q3428" t="s">
        <v>31086</v>
      </c>
      <c r="R3428" t="s">
        <v>31087</v>
      </c>
      <c r="S3428" t="s">
        <v>102</v>
      </c>
      <c r="T3428" t="s">
        <v>102</v>
      </c>
      <c r="U3428" t="s">
        <v>102</v>
      </c>
      <c r="V3428" t="s">
        <v>111</v>
      </c>
      <c r="W3428" t="s">
        <v>112</v>
      </c>
      <c r="X3428" t="s">
        <v>2040</v>
      </c>
      <c r="Y3428" t="s">
        <v>102</v>
      </c>
      <c r="Z3428" t="s">
        <v>279</v>
      </c>
      <c r="AA3428" t="s">
        <v>7381</v>
      </c>
      <c r="AB3428" t="s">
        <v>115</v>
      </c>
      <c r="AC3428" t="s">
        <v>177</v>
      </c>
      <c r="AD3428" t="s">
        <v>176</v>
      </c>
      <c r="AE3428" t="s">
        <v>3131</v>
      </c>
      <c r="AF3428" t="s">
        <v>31088</v>
      </c>
      <c r="AG3428" t="s">
        <v>31089</v>
      </c>
      <c r="AH3428" t="s">
        <v>31090</v>
      </c>
      <c r="AI3428" t="s">
        <v>31091</v>
      </c>
      <c r="AJ3428" t="s">
        <v>390</v>
      </c>
      <c r="AK3428" t="s">
        <v>31092</v>
      </c>
      <c r="AL3428" t="s">
        <v>118</v>
      </c>
      <c r="AM3428" t="s">
        <v>118</v>
      </c>
      <c r="AN3428" t="s">
        <v>102</v>
      </c>
      <c r="AO3428" t="s">
        <v>3134</v>
      </c>
      <c r="AP3428" t="s">
        <v>3135</v>
      </c>
      <c r="AQ3428" t="s">
        <v>118</v>
      </c>
      <c r="AR3428" t="s">
        <v>123</v>
      </c>
      <c r="AS3428" t="s">
        <v>123</v>
      </c>
      <c r="AT3428" t="s">
        <v>118</v>
      </c>
      <c r="AV3428" t="s">
        <v>102</v>
      </c>
      <c r="AW3428" t="s">
        <v>102</v>
      </c>
      <c r="AX3428" t="s">
        <v>102</v>
      </c>
      <c r="AY3428" t="s">
        <v>102</v>
      </c>
      <c r="AZ3428" t="s">
        <v>102</v>
      </c>
      <c r="BA3428" t="s">
        <v>102</v>
      </c>
      <c r="BB3428" t="s">
        <v>102</v>
      </c>
      <c r="BC3428" t="s">
        <v>31093</v>
      </c>
      <c r="BE3428" t="s">
        <v>31093</v>
      </c>
      <c r="BF3428" t="s">
        <v>26879</v>
      </c>
      <c r="BG3428" t="s">
        <v>233</v>
      </c>
      <c r="BI3428" t="s">
        <v>3135</v>
      </c>
      <c r="BJ3428" t="s">
        <v>565</v>
      </c>
      <c r="BK3428" t="s">
        <v>160</v>
      </c>
      <c r="BL3428" t="s">
        <v>186</v>
      </c>
      <c r="BM3428" t="s">
        <v>102</v>
      </c>
      <c r="BN3428" t="s">
        <v>102</v>
      </c>
      <c r="BV3428" t="s">
        <v>31094</v>
      </c>
      <c r="CF3428" t="s">
        <v>31095</v>
      </c>
      <c r="CK3428" t="s">
        <v>118</v>
      </c>
      <c r="CL3428" t="s">
        <v>118</v>
      </c>
      <c r="CM3428" t="s">
        <v>137</v>
      </c>
      <c r="CN3428" t="s">
        <v>118</v>
      </c>
      <c r="CO3428" t="s">
        <v>240</v>
      </c>
      <c r="CP3428" t="s">
        <v>118</v>
      </c>
      <c r="CQ3428" t="s">
        <v>118</v>
      </c>
      <c r="CR3428" t="s">
        <v>118</v>
      </c>
      <c r="CS3428" t="s">
        <v>137</v>
      </c>
      <c r="CT3428" t="s">
        <v>241</v>
      </c>
      <c r="CU3428" t="s">
        <v>242</v>
      </c>
      <c r="CV3428" t="s">
        <v>243</v>
      </c>
      <c r="CW3428" t="s">
        <v>188</v>
      </c>
    </row>
    <row r="3429" spans="1:101">
      <c r="A3429" t="str">
        <f t="shared" si="265"/>
        <v>CS_Tierra_Prometida</v>
      </c>
      <c r="B3429" t="s">
        <v>31096</v>
      </c>
      <c r="C3429" t="str">
        <f t="shared" si="266"/>
        <v>0101392_CS_Tierra_Prometida</v>
      </c>
      <c r="D3429" t="str">
        <f t="shared" si="267"/>
        <v>CS_Tierra_Prometida</v>
      </c>
      <c r="E3429" t="str">
        <f t="shared" si="268"/>
        <v>0101392</v>
      </c>
      <c r="F3429" t="str">
        <f t="shared" si="269"/>
        <v>0101392_CS_Tierra_Prometida</v>
      </c>
      <c r="G3429" t="s">
        <v>123</v>
      </c>
      <c r="H3429" t="s">
        <v>102</v>
      </c>
      <c r="I3429" t="s">
        <v>31097</v>
      </c>
      <c r="K3429" t="s">
        <v>104</v>
      </c>
      <c r="L3429" t="s">
        <v>4776</v>
      </c>
      <c r="M3429" t="s">
        <v>4776</v>
      </c>
      <c r="N3429" t="s">
        <v>4776</v>
      </c>
      <c r="O3429" t="s">
        <v>4776</v>
      </c>
      <c r="P3429" t="s">
        <v>137</v>
      </c>
      <c r="Q3429" t="s">
        <v>31098</v>
      </c>
      <c r="R3429" t="s">
        <v>31099</v>
      </c>
      <c r="S3429" t="s">
        <v>102</v>
      </c>
      <c r="T3429" t="s">
        <v>102</v>
      </c>
      <c r="U3429" t="s">
        <v>102</v>
      </c>
      <c r="V3429" t="s">
        <v>111</v>
      </c>
      <c r="W3429" t="s">
        <v>102</v>
      </c>
      <c r="X3429" t="s">
        <v>111</v>
      </c>
      <c r="Y3429" t="s">
        <v>102</v>
      </c>
      <c r="Z3429" t="s">
        <v>279</v>
      </c>
      <c r="AA3429" t="s">
        <v>587</v>
      </c>
      <c r="AB3429" t="s">
        <v>115</v>
      </c>
      <c r="AC3429" t="s">
        <v>177</v>
      </c>
      <c r="AD3429" t="s">
        <v>176</v>
      </c>
      <c r="AE3429" t="s">
        <v>123</v>
      </c>
      <c r="AF3429" t="s">
        <v>123</v>
      </c>
      <c r="AG3429" t="s">
        <v>123</v>
      </c>
      <c r="AH3429" t="s">
        <v>123</v>
      </c>
      <c r="AI3429" t="s">
        <v>123</v>
      </c>
      <c r="AJ3429" t="s">
        <v>123</v>
      </c>
      <c r="AK3429" t="s">
        <v>123</v>
      </c>
      <c r="AL3429" t="s">
        <v>118</v>
      </c>
      <c r="AM3429" t="s">
        <v>118</v>
      </c>
      <c r="AN3429" t="s">
        <v>102</v>
      </c>
      <c r="AO3429" t="s">
        <v>809</v>
      </c>
      <c r="AP3429" t="s">
        <v>809</v>
      </c>
      <c r="AQ3429" t="s">
        <v>31100</v>
      </c>
      <c r="AR3429" t="s">
        <v>123</v>
      </c>
      <c r="AS3429" t="s">
        <v>123</v>
      </c>
      <c r="AT3429" t="s">
        <v>31101</v>
      </c>
      <c r="AV3429" t="s">
        <v>102</v>
      </c>
      <c r="AW3429" t="s">
        <v>102</v>
      </c>
      <c r="AX3429" t="s">
        <v>102</v>
      </c>
      <c r="AY3429" t="s">
        <v>102</v>
      </c>
      <c r="AZ3429" t="s">
        <v>102</v>
      </c>
      <c r="BA3429" t="s">
        <v>102</v>
      </c>
      <c r="BB3429" t="s">
        <v>102</v>
      </c>
      <c r="BC3429" t="s">
        <v>29733</v>
      </c>
      <c r="BE3429" t="s">
        <v>29733</v>
      </c>
      <c r="BF3429" t="s">
        <v>26879</v>
      </c>
      <c r="BG3429" t="s">
        <v>233</v>
      </c>
      <c r="BI3429" t="s">
        <v>20936</v>
      </c>
      <c r="BJ3429" t="s">
        <v>565</v>
      </c>
      <c r="BK3429" t="s">
        <v>160</v>
      </c>
      <c r="BL3429" t="s">
        <v>204</v>
      </c>
      <c r="BM3429" t="s">
        <v>102</v>
      </c>
      <c r="BN3429" t="s">
        <v>102</v>
      </c>
      <c r="BP3429" t="s">
        <v>26880</v>
      </c>
      <c r="BV3429" t="s">
        <v>31102</v>
      </c>
      <c r="CF3429" t="s">
        <v>29735</v>
      </c>
      <c r="CK3429" t="s">
        <v>118</v>
      </c>
      <c r="CL3429" t="s">
        <v>118</v>
      </c>
      <c r="CM3429" t="s">
        <v>137</v>
      </c>
      <c r="CN3429" t="s">
        <v>118</v>
      </c>
      <c r="CO3429" t="s">
        <v>240</v>
      </c>
      <c r="CP3429" t="s">
        <v>118</v>
      </c>
      <c r="CQ3429" t="s">
        <v>118</v>
      </c>
      <c r="CR3429" t="s">
        <v>118</v>
      </c>
      <c r="CS3429" t="s">
        <v>137</v>
      </c>
      <c r="CT3429" t="s">
        <v>3686</v>
      </c>
      <c r="CU3429" t="s">
        <v>3687</v>
      </c>
      <c r="CV3429" t="s">
        <v>4787</v>
      </c>
      <c r="CW3429" t="s">
        <v>188</v>
      </c>
    </row>
    <row r="3430" spans="1:101">
      <c r="A3430" t="str">
        <f t="shared" si="265"/>
        <v>LM_Rep_Merced</v>
      </c>
      <c r="B3430" t="s">
        <v>31104</v>
      </c>
      <c r="C3430" t="str">
        <f t="shared" si="266"/>
        <v>0102718_LM_Rep_Merced</v>
      </c>
      <c r="D3430" t="str">
        <f t="shared" si="267"/>
        <v>LM_Rep_Merced</v>
      </c>
      <c r="E3430" t="str">
        <f t="shared" si="268"/>
        <v>0102718</v>
      </c>
      <c r="F3430" t="str">
        <f t="shared" si="269"/>
        <v>0102718_LM_Rep_Merced</v>
      </c>
      <c r="G3430" t="s">
        <v>123</v>
      </c>
      <c r="H3430" t="s">
        <v>102</v>
      </c>
      <c r="I3430" t="s">
        <v>31105</v>
      </c>
      <c r="J3430" t="s">
        <v>104</v>
      </c>
      <c r="K3430" t="s">
        <v>104</v>
      </c>
      <c r="L3430" t="s">
        <v>105</v>
      </c>
      <c r="M3430" t="s">
        <v>1699</v>
      </c>
      <c r="N3430" t="s">
        <v>23437</v>
      </c>
      <c r="O3430" t="s">
        <v>1700</v>
      </c>
      <c r="P3430" t="s">
        <v>31106</v>
      </c>
      <c r="Q3430" t="s">
        <v>31107</v>
      </c>
      <c r="R3430" t="s">
        <v>31108</v>
      </c>
      <c r="S3430" t="s">
        <v>102</v>
      </c>
      <c r="T3430" t="s">
        <v>102</v>
      </c>
      <c r="U3430" t="s">
        <v>102</v>
      </c>
      <c r="V3430" t="s">
        <v>111</v>
      </c>
      <c r="W3430" t="s">
        <v>102</v>
      </c>
      <c r="X3430" t="s">
        <v>111</v>
      </c>
      <c r="Y3430" t="s">
        <v>102</v>
      </c>
      <c r="AA3430" t="s">
        <v>176</v>
      </c>
      <c r="AB3430" t="s">
        <v>115</v>
      </c>
      <c r="AC3430" t="s">
        <v>177</v>
      </c>
      <c r="AD3430" t="s">
        <v>176</v>
      </c>
      <c r="AE3430" t="s">
        <v>123</v>
      </c>
      <c r="AF3430" t="s">
        <v>123</v>
      </c>
      <c r="AG3430" t="s">
        <v>123</v>
      </c>
      <c r="AH3430" t="s">
        <v>123</v>
      </c>
      <c r="AI3430" t="s">
        <v>123</v>
      </c>
      <c r="AJ3430" t="s">
        <v>123</v>
      </c>
      <c r="AK3430" t="s">
        <v>123</v>
      </c>
      <c r="AL3430" t="s">
        <v>118</v>
      </c>
      <c r="AM3430" t="s">
        <v>118</v>
      </c>
      <c r="AN3430" t="s">
        <v>102</v>
      </c>
      <c r="AO3430" t="s">
        <v>809</v>
      </c>
      <c r="AP3430" t="s">
        <v>809</v>
      </c>
      <c r="AQ3430" t="s">
        <v>31109</v>
      </c>
      <c r="AT3430" t="s">
        <v>31110</v>
      </c>
      <c r="AV3430" t="s">
        <v>102</v>
      </c>
      <c r="AW3430" t="s">
        <v>102</v>
      </c>
      <c r="AX3430" t="s">
        <v>102</v>
      </c>
      <c r="AY3430" t="s">
        <v>102</v>
      </c>
      <c r="AZ3430" t="s">
        <v>102</v>
      </c>
      <c r="BA3430" t="s">
        <v>102</v>
      </c>
      <c r="BB3430" t="s">
        <v>102</v>
      </c>
      <c r="BC3430" t="s">
        <v>27068</v>
      </c>
      <c r="BE3430" t="s">
        <v>27068</v>
      </c>
      <c r="BF3430" t="s">
        <v>7917</v>
      </c>
      <c r="BG3430" t="s">
        <v>233</v>
      </c>
      <c r="BH3430" t="s">
        <v>184</v>
      </c>
      <c r="BI3430" t="s">
        <v>160</v>
      </c>
      <c r="BJ3430" t="s">
        <v>565</v>
      </c>
      <c r="BK3430" t="s">
        <v>130</v>
      </c>
      <c r="BL3430" t="s">
        <v>131</v>
      </c>
      <c r="BM3430" t="s">
        <v>102</v>
      </c>
      <c r="BN3430" t="s">
        <v>102</v>
      </c>
      <c r="BU3430" t="s">
        <v>31103</v>
      </c>
      <c r="CE3430" t="s">
        <v>31111</v>
      </c>
      <c r="CK3430" t="s">
        <v>118</v>
      </c>
      <c r="CL3430" t="s">
        <v>118</v>
      </c>
      <c r="CM3430" t="s">
        <v>137</v>
      </c>
      <c r="CN3430" t="s">
        <v>137</v>
      </c>
      <c r="CO3430" t="s">
        <v>118</v>
      </c>
      <c r="CP3430" t="s">
        <v>118</v>
      </c>
      <c r="CQ3430" t="s">
        <v>118</v>
      </c>
      <c r="CR3430" t="s">
        <v>118</v>
      </c>
      <c r="CS3430" t="s">
        <v>137</v>
      </c>
      <c r="CT3430" t="s">
        <v>140</v>
      </c>
      <c r="CU3430" t="s">
        <v>141</v>
      </c>
      <c r="CV3430" t="s">
        <v>142</v>
      </c>
      <c r="CW3430" t="s">
        <v>188</v>
      </c>
    </row>
    <row r="3431" spans="1:101">
      <c r="A3431" t="str">
        <f t="shared" si="265"/>
        <v>REP_Cieneguilla</v>
      </c>
      <c r="B3431" t="s">
        <v>31112</v>
      </c>
      <c r="C3431" t="str">
        <f t="shared" si="266"/>
        <v>1700015_REP_Cieneguilla</v>
      </c>
      <c r="D3431" t="str">
        <f t="shared" si="267"/>
        <v>REP_Cieneguilla</v>
      </c>
      <c r="E3431" t="str">
        <f t="shared" si="268"/>
        <v>1700015</v>
      </c>
      <c r="F3431" t="str">
        <f t="shared" si="269"/>
        <v>1700015_REP_Cieneguilla</v>
      </c>
      <c r="G3431" t="s">
        <v>123</v>
      </c>
      <c r="H3431" t="s">
        <v>102</v>
      </c>
      <c r="I3431" t="s">
        <v>31113</v>
      </c>
      <c r="K3431" t="s">
        <v>104</v>
      </c>
      <c r="L3431" t="s">
        <v>105</v>
      </c>
      <c r="M3431" t="s">
        <v>105</v>
      </c>
      <c r="N3431" t="s">
        <v>1367</v>
      </c>
      <c r="O3431" t="s">
        <v>149</v>
      </c>
      <c r="P3431" t="s">
        <v>5896</v>
      </c>
      <c r="Q3431" t="s">
        <v>31114</v>
      </c>
      <c r="R3431" t="s">
        <v>31115</v>
      </c>
      <c r="S3431" t="s">
        <v>102</v>
      </c>
      <c r="T3431" t="s">
        <v>102</v>
      </c>
      <c r="U3431" t="s">
        <v>102</v>
      </c>
      <c r="V3431" t="s">
        <v>111</v>
      </c>
      <c r="W3431" t="s">
        <v>102</v>
      </c>
      <c r="X3431" t="s">
        <v>111</v>
      </c>
      <c r="Y3431" t="s">
        <v>102</v>
      </c>
      <c r="Z3431" t="s">
        <v>417</v>
      </c>
      <c r="AA3431" t="s">
        <v>321</v>
      </c>
      <c r="AB3431" t="s">
        <v>176</v>
      </c>
      <c r="AD3431" t="s">
        <v>176</v>
      </c>
      <c r="AE3431" t="s">
        <v>118</v>
      </c>
      <c r="AF3431" t="s">
        <v>118</v>
      </c>
      <c r="AG3431" t="s">
        <v>118</v>
      </c>
      <c r="AH3431" t="s">
        <v>118</v>
      </c>
      <c r="AI3431" t="s">
        <v>118</v>
      </c>
      <c r="AJ3431" t="s">
        <v>118</v>
      </c>
      <c r="AK3431" t="s">
        <v>118</v>
      </c>
      <c r="AL3431" t="s">
        <v>118</v>
      </c>
      <c r="AM3431" t="s">
        <v>118</v>
      </c>
      <c r="AN3431" t="s">
        <v>102</v>
      </c>
      <c r="AO3431" t="s">
        <v>178</v>
      </c>
      <c r="AP3431" t="s">
        <v>178</v>
      </c>
      <c r="AQ3431" t="s">
        <v>123</v>
      </c>
      <c r="AR3431" t="s">
        <v>123</v>
      </c>
      <c r="AS3431" t="s">
        <v>123</v>
      </c>
      <c r="AT3431" t="s">
        <v>123</v>
      </c>
      <c r="AV3431" t="s">
        <v>102</v>
      </c>
      <c r="AW3431" t="s">
        <v>102</v>
      </c>
      <c r="AX3431" t="s">
        <v>102</v>
      </c>
      <c r="AY3431" t="s">
        <v>102</v>
      </c>
      <c r="AZ3431" t="s">
        <v>102</v>
      </c>
      <c r="BA3431" t="s">
        <v>102</v>
      </c>
      <c r="BB3431" t="s">
        <v>102</v>
      </c>
      <c r="BE3431" t="s">
        <v>31116</v>
      </c>
      <c r="BF3431" t="s">
        <v>5585</v>
      </c>
      <c r="BG3431" t="s">
        <v>127</v>
      </c>
      <c r="BJ3431" t="s">
        <v>129</v>
      </c>
      <c r="BK3431" t="s">
        <v>160</v>
      </c>
      <c r="BL3431" t="s">
        <v>186</v>
      </c>
      <c r="BM3431" t="s">
        <v>102</v>
      </c>
      <c r="BN3431" t="s">
        <v>102</v>
      </c>
      <c r="CK3431" t="s">
        <v>118</v>
      </c>
      <c r="CL3431" t="s">
        <v>118</v>
      </c>
      <c r="CM3431" t="s">
        <v>137</v>
      </c>
      <c r="CN3431" t="s">
        <v>118</v>
      </c>
      <c r="CO3431" t="s">
        <v>118</v>
      </c>
      <c r="CP3431" t="s">
        <v>118</v>
      </c>
      <c r="CQ3431" t="s">
        <v>118</v>
      </c>
      <c r="CR3431" t="s">
        <v>118</v>
      </c>
      <c r="CS3431" t="s">
        <v>137</v>
      </c>
      <c r="CT3431" t="s">
        <v>140</v>
      </c>
      <c r="CU3431" t="s">
        <v>141</v>
      </c>
      <c r="CV3431" t="s">
        <v>209</v>
      </c>
    </row>
    <row r="3432" spans="1:101">
      <c r="A3432" t="str">
        <f t="shared" si="265"/>
        <v>WIMAX_LIM20_Colonial</v>
      </c>
      <c r="B3432" t="s">
        <v>31117</v>
      </c>
      <c r="C3432" t="str">
        <f t="shared" si="266"/>
        <v>1700010_WIMAX_LIM20_Colonial</v>
      </c>
      <c r="D3432" t="str">
        <f t="shared" si="267"/>
        <v>WIMAX_LIM20_Colonial</v>
      </c>
      <c r="E3432" t="str">
        <f t="shared" si="268"/>
        <v>1700010</v>
      </c>
      <c r="F3432" t="str">
        <f t="shared" si="269"/>
        <v>1700010_WIMAX_LIM20_Colonial</v>
      </c>
      <c r="G3432" t="s">
        <v>123</v>
      </c>
      <c r="H3432" t="s">
        <v>102</v>
      </c>
      <c r="I3432" t="s">
        <v>31118</v>
      </c>
      <c r="K3432" t="s">
        <v>104</v>
      </c>
      <c r="L3432" t="s">
        <v>105</v>
      </c>
      <c r="M3432" t="s">
        <v>105</v>
      </c>
      <c r="N3432" t="s">
        <v>105</v>
      </c>
      <c r="O3432" t="s">
        <v>107</v>
      </c>
      <c r="P3432" t="s">
        <v>137</v>
      </c>
      <c r="Q3432" t="s">
        <v>31119</v>
      </c>
      <c r="R3432" t="s">
        <v>31120</v>
      </c>
      <c r="S3432" t="s">
        <v>102</v>
      </c>
      <c r="T3432" t="s">
        <v>102</v>
      </c>
      <c r="U3432" t="s">
        <v>102</v>
      </c>
      <c r="V3432" t="s">
        <v>111</v>
      </c>
      <c r="W3432" t="s">
        <v>102</v>
      </c>
      <c r="X3432" t="s">
        <v>111</v>
      </c>
      <c r="Y3432" t="s">
        <v>102</v>
      </c>
      <c r="Z3432" t="s">
        <v>417</v>
      </c>
      <c r="AA3432" t="s">
        <v>587</v>
      </c>
      <c r="AB3432" t="s">
        <v>176</v>
      </c>
      <c r="AC3432" t="s">
        <v>177</v>
      </c>
      <c r="AD3432" t="s">
        <v>176</v>
      </c>
      <c r="AE3432" t="s">
        <v>118</v>
      </c>
      <c r="AF3432" t="s">
        <v>118</v>
      </c>
      <c r="AG3432" t="s">
        <v>118</v>
      </c>
      <c r="AH3432" t="s">
        <v>118</v>
      </c>
      <c r="AI3432" t="s">
        <v>118</v>
      </c>
      <c r="AJ3432" t="s">
        <v>118</v>
      </c>
      <c r="AK3432" t="s">
        <v>118</v>
      </c>
      <c r="AL3432" t="s">
        <v>118</v>
      </c>
      <c r="AM3432" t="s">
        <v>118</v>
      </c>
      <c r="AN3432" t="s">
        <v>102</v>
      </c>
      <c r="AO3432" t="s">
        <v>178</v>
      </c>
      <c r="AP3432" t="s">
        <v>178</v>
      </c>
      <c r="AQ3432" t="s">
        <v>123</v>
      </c>
      <c r="AR3432" t="s">
        <v>123</v>
      </c>
      <c r="AS3432" t="s">
        <v>123</v>
      </c>
      <c r="AT3432" t="s">
        <v>123</v>
      </c>
      <c r="AV3432" t="s">
        <v>102</v>
      </c>
      <c r="AW3432" t="s">
        <v>102</v>
      </c>
      <c r="AX3432" t="s">
        <v>102</v>
      </c>
      <c r="AY3432" t="s">
        <v>102</v>
      </c>
      <c r="AZ3432" t="s">
        <v>102</v>
      </c>
      <c r="BA3432" t="s">
        <v>102</v>
      </c>
      <c r="BB3432" t="s">
        <v>102</v>
      </c>
      <c r="BE3432" t="s">
        <v>31121</v>
      </c>
      <c r="BF3432" t="s">
        <v>795</v>
      </c>
      <c r="BG3432" t="s">
        <v>127</v>
      </c>
      <c r="BJ3432" t="s">
        <v>129</v>
      </c>
      <c r="BK3432" t="s">
        <v>130</v>
      </c>
      <c r="BL3432" t="s">
        <v>186</v>
      </c>
      <c r="BM3432" t="s">
        <v>102</v>
      </c>
      <c r="BN3432" t="s">
        <v>102</v>
      </c>
      <c r="BP3432" t="s">
        <v>31122</v>
      </c>
      <c r="CK3432" t="s">
        <v>118</v>
      </c>
      <c r="CL3432" t="s">
        <v>118</v>
      </c>
      <c r="CM3432" t="s">
        <v>137</v>
      </c>
      <c r="CN3432" t="s">
        <v>118</v>
      </c>
      <c r="CO3432" t="s">
        <v>118</v>
      </c>
      <c r="CP3432" t="s">
        <v>118</v>
      </c>
      <c r="CQ3432" t="s">
        <v>118</v>
      </c>
      <c r="CR3432" t="s">
        <v>118</v>
      </c>
      <c r="CS3432" t="s">
        <v>137</v>
      </c>
      <c r="CT3432" t="s">
        <v>140</v>
      </c>
      <c r="CU3432" t="s">
        <v>141</v>
      </c>
      <c r="CV3432" t="s">
        <v>301</v>
      </c>
    </row>
    <row r="3433" spans="1:101">
      <c r="A3433" t="str">
        <f t="shared" si="265"/>
        <v>LM_Cow_Plaza_Jesus</v>
      </c>
      <c r="B3433" t="s">
        <v>31123</v>
      </c>
      <c r="C3433" t="str">
        <f t="shared" si="266"/>
        <v>0101131_LM_Cow_Plaza_Jesus</v>
      </c>
      <c r="D3433" t="str">
        <f t="shared" si="267"/>
        <v>LM_Cow_Plaza_Jesus</v>
      </c>
      <c r="E3433" t="str">
        <f t="shared" si="268"/>
        <v>0101131</v>
      </c>
      <c r="F3433" t="str">
        <f t="shared" si="269"/>
        <v>0101131_LM_Cow_Plaza_Jesus</v>
      </c>
      <c r="G3433" t="s">
        <v>123</v>
      </c>
      <c r="H3433" t="s">
        <v>102</v>
      </c>
      <c r="I3433" t="s">
        <v>31124</v>
      </c>
      <c r="K3433" t="s">
        <v>104</v>
      </c>
      <c r="L3433" t="s">
        <v>105</v>
      </c>
      <c r="M3433" t="s">
        <v>105</v>
      </c>
      <c r="N3433" t="s">
        <v>5222</v>
      </c>
      <c r="O3433" t="s">
        <v>107</v>
      </c>
      <c r="P3433" t="s">
        <v>137</v>
      </c>
      <c r="Q3433" t="s">
        <v>31125</v>
      </c>
      <c r="R3433" t="s">
        <v>31126</v>
      </c>
      <c r="S3433" t="s">
        <v>102</v>
      </c>
      <c r="T3433" t="s">
        <v>102</v>
      </c>
      <c r="U3433" t="s">
        <v>102</v>
      </c>
      <c r="V3433" t="s">
        <v>111</v>
      </c>
      <c r="W3433" t="s">
        <v>102</v>
      </c>
      <c r="X3433" t="s">
        <v>111</v>
      </c>
      <c r="Y3433" t="s">
        <v>102</v>
      </c>
      <c r="Z3433" t="s">
        <v>123</v>
      </c>
      <c r="AA3433" t="s">
        <v>118</v>
      </c>
      <c r="AB3433" t="s">
        <v>176</v>
      </c>
      <c r="AD3433" t="s">
        <v>176</v>
      </c>
      <c r="AE3433" t="s">
        <v>118</v>
      </c>
      <c r="AF3433" t="s">
        <v>118</v>
      </c>
      <c r="AG3433" t="s">
        <v>118</v>
      </c>
      <c r="AH3433" t="s">
        <v>118</v>
      </c>
      <c r="AI3433" t="s">
        <v>118</v>
      </c>
      <c r="AJ3433" t="s">
        <v>118</v>
      </c>
      <c r="AK3433" t="s">
        <v>118</v>
      </c>
      <c r="AL3433" t="s">
        <v>118</v>
      </c>
      <c r="AM3433" t="s">
        <v>118</v>
      </c>
      <c r="AN3433" t="s">
        <v>102</v>
      </c>
      <c r="AO3433" t="s">
        <v>178</v>
      </c>
      <c r="AP3433" t="s">
        <v>178</v>
      </c>
      <c r="AQ3433" t="s">
        <v>18977</v>
      </c>
      <c r="AR3433" t="s">
        <v>123</v>
      </c>
      <c r="AS3433" t="s">
        <v>123</v>
      </c>
      <c r="AT3433" t="s">
        <v>18977</v>
      </c>
      <c r="AV3433" t="s">
        <v>102</v>
      </c>
      <c r="AW3433" t="s">
        <v>102</v>
      </c>
      <c r="AX3433" t="s">
        <v>102</v>
      </c>
      <c r="AY3433" t="s">
        <v>102</v>
      </c>
      <c r="AZ3433" t="s">
        <v>102</v>
      </c>
      <c r="BA3433" t="s">
        <v>102</v>
      </c>
      <c r="BB3433" t="s">
        <v>102</v>
      </c>
      <c r="BE3433" t="s">
        <v>26107</v>
      </c>
      <c r="BF3433" t="s">
        <v>232</v>
      </c>
      <c r="BG3433" t="s">
        <v>233</v>
      </c>
      <c r="BJ3433" t="s">
        <v>235</v>
      </c>
      <c r="BK3433" t="s">
        <v>130</v>
      </c>
      <c r="BL3433" t="s">
        <v>186</v>
      </c>
      <c r="BM3433" t="s">
        <v>102</v>
      </c>
      <c r="BN3433" t="s">
        <v>102</v>
      </c>
      <c r="BP3433" t="s">
        <v>18998</v>
      </c>
      <c r="CK3433" t="s">
        <v>118</v>
      </c>
      <c r="CL3433" t="s">
        <v>118</v>
      </c>
      <c r="CM3433" t="s">
        <v>137</v>
      </c>
      <c r="CN3433" t="s">
        <v>118</v>
      </c>
      <c r="CO3433" t="s">
        <v>118</v>
      </c>
      <c r="CP3433" t="s">
        <v>118</v>
      </c>
      <c r="CQ3433" t="s">
        <v>118</v>
      </c>
      <c r="CR3433" t="s">
        <v>118</v>
      </c>
      <c r="CS3433" t="s">
        <v>137</v>
      </c>
      <c r="CT3433" t="s">
        <v>140</v>
      </c>
      <c r="CU3433" t="s">
        <v>141</v>
      </c>
      <c r="CV3433" t="s">
        <v>293</v>
      </c>
    </row>
    <row r="3434" spans="1:101">
      <c r="A3434" t="str">
        <f t="shared" si="265"/>
        <v>SM_Bernardo_Herrera</v>
      </c>
      <c r="B3434" t="s">
        <v>31127</v>
      </c>
      <c r="C3434" t="str">
        <f t="shared" si="266"/>
        <v>0104414_SM_Bernardo_Herrera</v>
      </c>
      <c r="D3434" t="str">
        <f t="shared" si="267"/>
        <v>SM_Bernardo_Herrera</v>
      </c>
      <c r="E3434" t="str">
        <f t="shared" si="268"/>
        <v>0104414</v>
      </c>
      <c r="F3434" t="str">
        <f t="shared" si="269"/>
        <v>0104414_SM_Bernardo_Herrera</v>
      </c>
      <c r="G3434" t="s">
        <v>123</v>
      </c>
      <c r="H3434" t="s">
        <v>102</v>
      </c>
      <c r="I3434" t="s">
        <v>31128</v>
      </c>
      <c r="K3434" t="s">
        <v>104</v>
      </c>
      <c r="L3434" t="s">
        <v>13691</v>
      </c>
      <c r="M3434" t="s">
        <v>13691</v>
      </c>
      <c r="N3434" t="s">
        <v>23699</v>
      </c>
      <c r="O3434" t="s">
        <v>13691</v>
      </c>
      <c r="P3434" t="s">
        <v>11307</v>
      </c>
      <c r="Q3434" t="s">
        <v>31129</v>
      </c>
      <c r="R3434" t="s">
        <v>31130</v>
      </c>
      <c r="S3434" t="s">
        <v>102</v>
      </c>
      <c r="T3434" t="s">
        <v>102</v>
      </c>
      <c r="U3434" t="s">
        <v>102</v>
      </c>
      <c r="V3434" t="s">
        <v>111</v>
      </c>
      <c r="W3434" t="s">
        <v>102</v>
      </c>
      <c r="X3434" t="s">
        <v>111</v>
      </c>
      <c r="Y3434" t="s">
        <v>102</v>
      </c>
      <c r="Z3434" t="s">
        <v>417</v>
      </c>
      <c r="AA3434" t="s">
        <v>280</v>
      </c>
      <c r="AB3434" t="s">
        <v>115</v>
      </c>
      <c r="AC3434" t="s">
        <v>116</v>
      </c>
      <c r="AD3434" t="s">
        <v>31131</v>
      </c>
      <c r="AE3434" t="s">
        <v>123</v>
      </c>
      <c r="AF3434" t="s">
        <v>123</v>
      </c>
      <c r="AG3434" t="s">
        <v>123</v>
      </c>
      <c r="AH3434" t="s">
        <v>123</v>
      </c>
      <c r="AI3434" t="s">
        <v>123</v>
      </c>
      <c r="AJ3434" t="s">
        <v>123</v>
      </c>
      <c r="AK3434" t="s">
        <v>123</v>
      </c>
      <c r="AL3434" t="s">
        <v>118</v>
      </c>
      <c r="AM3434" t="s">
        <v>118</v>
      </c>
      <c r="AN3434" t="s">
        <v>102</v>
      </c>
      <c r="AO3434" t="s">
        <v>809</v>
      </c>
      <c r="AP3434" t="s">
        <v>809</v>
      </c>
      <c r="AQ3434" t="s">
        <v>18977</v>
      </c>
      <c r="AR3434" t="s">
        <v>123</v>
      </c>
      <c r="AS3434" t="s">
        <v>123</v>
      </c>
      <c r="AT3434" t="s">
        <v>18977</v>
      </c>
      <c r="AV3434" t="s">
        <v>102</v>
      </c>
      <c r="AW3434" t="s">
        <v>102</v>
      </c>
      <c r="AX3434" t="s">
        <v>102</v>
      </c>
      <c r="AY3434" t="s">
        <v>102</v>
      </c>
      <c r="AZ3434" t="s">
        <v>102</v>
      </c>
      <c r="BA3434" t="s">
        <v>102</v>
      </c>
      <c r="BB3434" t="s">
        <v>102</v>
      </c>
      <c r="BE3434" t="s">
        <v>31132</v>
      </c>
      <c r="BF3434" t="s">
        <v>7917</v>
      </c>
      <c r="BG3434" t="s">
        <v>233</v>
      </c>
      <c r="BJ3434" t="s">
        <v>565</v>
      </c>
      <c r="BK3434" t="s">
        <v>160</v>
      </c>
      <c r="BL3434" t="s">
        <v>204</v>
      </c>
      <c r="BM3434" t="s">
        <v>102</v>
      </c>
      <c r="BN3434" t="s">
        <v>102</v>
      </c>
      <c r="BP3434" t="s">
        <v>18998</v>
      </c>
      <c r="CK3434" t="s">
        <v>118</v>
      </c>
      <c r="CL3434" t="s">
        <v>118</v>
      </c>
      <c r="CM3434" t="s">
        <v>137</v>
      </c>
      <c r="CN3434" t="s">
        <v>118</v>
      </c>
      <c r="CO3434" t="s">
        <v>118</v>
      </c>
      <c r="CP3434" t="s">
        <v>118</v>
      </c>
      <c r="CQ3434" t="s">
        <v>118</v>
      </c>
      <c r="CR3434" t="s">
        <v>118</v>
      </c>
      <c r="CS3434" t="s">
        <v>137</v>
      </c>
      <c r="CT3434" t="s">
        <v>241</v>
      </c>
      <c r="CU3434" t="s">
        <v>242</v>
      </c>
      <c r="CV3434" t="s">
        <v>243</v>
      </c>
    </row>
    <row r="3435" spans="1:101">
      <c r="A3435" t="str">
        <f t="shared" si="265"/>
        <v>WIMAX_LIM018_San_Borja</v>
      </c>
      <c r="B3435" t="s">
        <v>31133</v>
      </c>
      <c r="C3435" t="str">
        <f t="shared" si="266"/>
        <v>1700008_WIMAX_LIM018_San_Borja</v>
      </c>
      <c r="D3435" t="str">
        <f t="shared" si="267"/>
        <v>WIMAX_LIM018_San_Borja</v>
      </c>
      <c r="E3435" t="str">
        <f t="shared" si="268"/>
        <v>1700008</v>
      </c>
      <c r="F3435" t="str">
        <f t="shared" si="269"/>
        <v>1700008_WIMAX_LIM018_San_Borja</v>
      </c>
      <c r="G3435" t="s">
        <v>123</v>
      </c>
      <c r="H3435" t="s">
        <v>102</v>
      </c>
      <c r="I3435" t="s">
        <v>31134</v>
      </c>
      <c r="K3435" t="s">
        <v>104</v>
      </c>
      <c r="L3435" t="s">
        <v>105</v>
      </c>
      <c r="M3435" t="s">
        <v>105</v>
      </c>
      <c r="N3435" t="s">
        <v>349</v>
      </c>
      <c r="O3435" t="s">
        <v>149</v>
      </c>
      <c r="P3435" t="s">
        <v>137</v>
      </c>
      <c r="Q3435" t="s">
        <v>31135</v>
      </c>
      <c r="R3435" t="s">
        <v>31136</v>
      </c>
      <c r="S3435" t="s">
        <v>102</v>
      </c>
      <c r="T3435" t="s">
        <v>102</v>
      </c>
      <c r="U3435" t="s">
        <v>102</v>
      </c>
      <c r="V3435" t="s">
        <v>111</v>
      </c>
      <c r="W3435" t="s">
        <v>102</v>
      </c>
      <c r="X3435" t="s">
        <v>111</v>
      </c>
      <c r="Y3435" t="s">
        <v>102</v>
      </c>
      <c r="Z3435" t="s">
        <v>539</v>
      </c>
      <c r="AA3435" t="s">
        <v>321</v>
      </c>
      <c r="AB3435" t="s">
        <v>154</v>
      </c>
      <c r="AC3435" t="s">
        <v>116</v>
      </c>
      <c r="AD3435" t="s">
        <v>7065</v>
      </c>
      <c r="AE3435" t="s">
        <v>118</v>
      </c>
      <c r="AF3435" t="s">
        <v>118</v>
      </c>
      <c r="AG3435" t="s">
        <v>118</v>
      </c>
      <c r="AH3435" t="s">
        <v>118</v>
      </c>
      <c r="AI3435" t="s">
        <v>118</v>
      </c>
      <c r="AJ3435" t="s">
        <v>118</v>
      </c>
      <c r="AK3435" t="s">
        <v>118</v>
      </c>
      <c r="AL3435" t="s">
        <v>118</v>
      </c>
      <c r="AM3435" t="s">
        <v>118</v>
      </c>
      <c r="AN3435" t="s">
        <v>102</v>
      </c>
      <c r="AO3435" t="s">
        <v>122</v>
      </c>
      <c r="AP3435" t="s">
        <v>122</v>
      </c>
      <c r="AQ3435" t="s">
        <v>123</v>
      </c>
      <c r="AR3435" t="s">
        <v>123</v>
      </c>
      <c r="AS3435" t="s">
        <v>123</v>
      </c>
      <c r="AT3435" t="s">
        <v>123</v>
      </c>
      <c r="AV3435" t="s">
        <v>102</v>
      </c>
      <c r="AW3435" t="s">
        <v>102</v>
      </c>
      <c r="AX3435" t="s">
        <v>102</v>
      </c>
      <c r="AY3435" t="s">
        <v>102</v>
      </c>
      <c r="AZ3435" t="s">
        <v>102</v>
      </c>
      <c r="BA3435" t="s">
        <v>102</v>
      </c>
      <c r="BB3435" t="s">
        <v>102</v>
      </c>
      <c r="BC3435" t="s">
        <v>31137</v>
      </c>
      <c r="BE3435" t="s">
        <v>31137</v>
      </c>
      <c r="BF3435" t="s">
        <v>795</v>
      </c>
      <c r="BG3435" t="s">
        <v>127</v>
      </c>
      <c r="BH3435" t="s">
        <v>123</v>
      </c>
      <c r="BI3435" t="s">
        <v>406</v>
      </c>
      <c r="BJ3435" t="s">
        <v>129</v>
      </c>
      <c r="BK3435" t="s">
        <v>160</v>
      </c>
      <c r="BL3435" t="s">
        <v>204</v>
      </c>
      <c r="BM3435" t="s">
        <v>102</v>
      </c>
      <c r="BN3435" t="s">
        <v>102</v>
      </c>
      <c r="BP3435" t="s">
        <v>31138</v>
      </c>
      <c r="BR3435" t="s">
        <v>31139</v>
      </c>
      <c r="BV3435" t="s">
        <v>6316</v>
      </c>
      <c r="CB3435" t="s">
        <v>31137</v>
      </c>
      <c r="CF3435" t="s">
        <v>31137</v>
      </c>
      <c r="CK3435" t="s">
        <v>240</v>
      </c>
      <c r="CL3435" t="s">
        <v>118</v>
      </c>
      <c r="CM3435" t="s">
        <v>137</v>
      </c>
      <c r="CN3435" t="s">
        <v>118</v>
      </c>
      <c r="CO3435" t="s">
        <v>240</v>
      </c>
      <c r="CP3435" t="s">
        <v>118</v>
      </c>
      <c r="CQ3435" t="s">
        <v>118</v>
      </c>
      <c r="CR3435" t="s">
        <v>118</v>
      </c>
      <c r="CS3435" t="s">
        <v>137</v>
      </c>
      <c r="CT3435" t="s">
        <v>140</v>
      </c>
      <c r="CU3435" t="s">
        <v>141</v>
      </c>
      <c r="CV3435" t="s">
        <v>209</v>
      </c>
      <c r="CW3435" t="s">
        <v>168</v>
      </c>
    </row>
    <row r="3436" spans="1:101">
      <c r="A3436" t="str">
        <f t="shared" si="265"/>
        <v>WIMAX_LIM019_Gamarra</v>
      </c>
      <c r="B3436" t="s">
        <v>31140</v>
      </c>
      <c r="C3436" t="str">
        <f t="shared" si="266"/>
        <v>1700009_WIMAX_LIM019_Gamarra</v>
      </c>
      <c r="D3436" t="str">
        <f t="shared" si="267"/>
        <v>WIMAX_LIM019_Gamarra</v>
      </c>
      <c r="E3436" t="str">
        <f t="shared" si="268"/>
        <v>1700009</v>
      </c>
      <c r="F3436" t="str">
        <f t="shared" si="269"/>
        <v>1700009_WIMAX_LIM019_Gamarra</v>
      </c>
      <c r="G3436" t="s">
        <v>123</v>
      </c>
      <c r="H3436" t="s">
        <v>102</v>
      </c>
      <c r="I3436" t="s">
        <v>31141</v>
      </c>
      <c r="K3436" t="s">
        <v>104</v>
      </c>
      <c r="L3436" t="s">
        <v>105</v>
      </c>
      <c r="M3436" t="s">
        <v>105</v>
      </c>
      <c r="N3436" t="s">
        <v>581</v>
      </c>
      <c r="O3436" t="s">
        <v>149</v>
      </c>
      <c r="P3436" t="s">
        <v>137</v>
      </c>
      <c r="Q3436" t="s">
        <v>31142</v>
      </c>
      <c r="R3436" t="s">
        <v>31143</v>
      </c>
      <c r="S3436" t="s">
        <v>102</v>
      </c>
      <c r="T3436" t="s">
        <v>102</v>
      </c>
      <c r="U3436" t="s">
        <v>102</v>
      </c>
      <c r="V3436" t="s">
        <v>111</v>
      </c>
      <c r="W3436" t="s">
        <v>102</v>
      </c>
      <c r="X3436" t="s">
        <v>111</v>
      </c>
      <c r="Y3436" t="s">
        <v>102</v>
      </c>
      <c r="Z3436" t="s">
        <v>417</v>
      </c>
      <c r="AA3436" t="s">
        <v>31144</v>
      </c>
      <c r="AB3436" t="s">
        <v>1117</v>
      </c>
      <c r="AC3436" t="s">
        <v>116</v>
      </c>
      <c r="AD3436" t="s">
        <v>31145</v>
      </c>
      <c r="AE3436" t="s">
        <v>118</v>
      </c>
      <c r="AF3436" t="s">
        <v>118</v>
      </c>
      <c r="AG3436" t="s">
        <v>118</v>
      </c>
      <c r="AH3436" t="s">
        <v>118</v>
      </c>
      <c r="AI3436" t="s">
        <v>118</v>
      </c>
      <c r="AJ3436" t="s">
        <v>118</v>
      </c>
      <c r="AK3436" t="s">
        <v>118</v>
      </c>
      <c r="AL3436" t="s">
        <v>118</v>
      </c>
      <c r="AM3436" t="s">
        <v>118</v>
      </c>
      <c r="AN3436" t="s">
        <v>102</v>
      </c>
      <c r="AO3436" t="s">
        <v>122</v>
      </c>
      <c r="AP3436" t="s">
        <v>122</v>
      </c>
      <c r="AQ3436" t="s">
        <v>123</v>
      </c>
      <c r="AR3436" t="s">
        <v>123</v>
      </c>
      <c r="AS3436" t="s">
        <v>123</v>
      </c>
      <c r="AT3436" t="s">
        <v>123</v>
      </c>
      <c r="AV3436" t="s">
        <v>102</v>
      </c>
      <c r="AW3436" t="s">
        <v>102</v>
      </c>
      <c r="AX3436" t="s">
        <v>102</v>
      </c>
      <c r="AY3436" t="s">
        <v>102</v>
      </c>
      <c r="AZ3436" t="s">
        <v>102</v>
      </c>
      <c r="BA3436" t="s">
        <v>102</v>
      </c>
      <c r="BB3436" t="s">
        <v>102</v>
      </c>
      <c r="BC3436" t="s">
        <v>25838</v>
      </c>
      <c r="BE3436" t="s">
        <v>25838</v>
      </c>
      <c r="BF3436" t="s">
        <v>795</v>
      </c>
      <c r="BG3436" t="s">
        <v>127</v>
      </c>
      <c r="BJ3436" t="s">
        <v>129</v>
      </c>
      <c r="BK3436" t="s">
        <v>160</v>
      </c>
      <c r="BL3436" t="s">
        <v>204</v>
      </c>
      <c r="BM3436" t="s">
        <v>102</v>
      </c>
      <c r="BN3436" t="s">
        <v>102</v>
      </c>
      <c r="BP3436" t="s">
        <v>31146</v>
      </c>
      <c r="BR3436" t="s">
        <v>31147</v>
      </c>
      <c r="CB3436" t="s">
        <v>25838</v>
      </c>
      <c r="CK3436" t="s">
        <v>240</v>
      </c>
      <c r="CL3436" t="s">
        <v>118</v>
      </c>
      <c r="CM3436" t="s">
        <v>137</v>
      </c>
      <c r="CN3436" t="s">
        <v>118</v>
      </c>
      <c r="CO3436" t="s">
        <v>118</v>
      </c>
      <c r="CP3436" t="s">
        <v>118</v>
      </c>
      <c r="CQ3436" t="s">
        <v>118</v>
      </c>
      <c r="CR3436" t="s">
        <v>118</v>
      </c>
      <c r="CS3436" t="s">
        <v>137</v>
      </c>
      <c r="CT3436" t="s">
        <v>140</v>
      </c>
      <c r="CU3436" t="s">
        <v>141</v>
      </c>
      <c r="CV3436" t="s">
        <v>209</v>
      </c>
      <c r="CW3436" t="s">
        <v>168</v>
      </c>
    </row>
    <row r="3437" spans="1:101">
      <c r="A3437" t="str">
        <f t="shared" si="265"/>
        <v>LM_IB_Edificio_Leuro</v>
      </c>
      <c r="B3437" t="s">
        <v>31149</v>
      </c>
      <c r="C3437" t="str">
        <f t="shared" si="266"/>
        <v>0104804_LM_IB_Edificio_Leuro</v>
      </c>
      <c r="D3437" t="str">
        <f t="shared" si="267"/>
        <v>LM_IB_Edificio_Leuro</v>
      </c>
      <c r="E3437" t="str">
        <f t="shared" si="268"/>
        <v>0104804</v>
      </c>
      <c r="F3437" t="str">
        <f t="shared" si="269"/>
        <v>0104804_LM_IB_Edificio_Leuro</v>
      </c>
      <c r="G3437" t="s">
        <v>101</v>
      </c>
      <c r="H3437" t="s">
        <v>102</v>
      </c>
      <c r="I3437" t="s">
        <v>31150</v>
      </c>
      <c r="K3437" t="s">
        <v>104</v>
      </c>
      <c r="L3437" t="s">
        <v>105</v>
      </c>
      <c r="M3437" t="s">
        <v>105</v>
      </c>
      <c r="N3437" t="s">
        <v>366</v>
      </c>
      <c r="O3437" t="s">
        <v>149</v>
      </c>
      <c r="P3437" t="s">
        <v>492</v>
      </c>
      <c r="Q3437" t="s">
        <v>31151</v>
      </c>
      <c r="R3437" t="s">
        <v>31152</v>
      </c>
      <c r="S3437" t="s">
        <v>102</v>
      </c>
      <c r="T3437" t="s">
        <v>102</v>
      </c>
      <c r="U3437" t="s">
        <v>102</v>
      </c>
      <c r="V3437" t="s">
        <v>111</v>
      </c>
      <c r="W3437" t="s">
        <v>102</v>
      </c>
      <c r="X3437" t="s">
        <v>111</v>
      </c>
      <c r="Y3437" t="s">
        <v>102</v>
      </c>
      <c r="Z3437" t="s">
        <v>951</v>
      </c>
      <c r="AA3437" t="s">
        <v>250</v>
      </c>
      <c r="AB3437" t="s">
        <v>176</v>
      </c>
      <c r="AC3437" t="s">
        <v>116</v>
      </c>
      <c r="AD3437" t="s">
        <v>27197</v>
      </c>
      <c r="AE3437" t="s">
        <v>118</v>
      </c>
      <c r="AF3437" t="s">
        <v>118</v>
      </c>
      <c r="AG3437" t="s">
        <v>118</v>
      </c>
      <c r="AH3437" t="s">
        <v>118</v>
      </c>
      <c r="AI3437" t="s">
        <v>118</v>
      </c>
      <c r="AJ3437" t="s">
        <v>118</v>
      </c>
      <c r="AK3437" t="s">
        <v>118</v>
      </c>
      <c r="AL3437" t="s">
        <v>118</v>
      </c>
      <c r="AM3437" t="s">
        <v>118</v>
      </c>
      <c r="AN3437" t="s">
        <v>102</v>
      </c>
      <c r="AO3437" t="s">
        <v>122</v>
      </c>
      <c r="AP3437" t="s">
        <v>122</v>
      </c>
      <c r="AU3437" t="s">
        <v>179</v>
      </c>
      <c r="AV3437" t="s">
        <v>102</v>
      </c>
      <c r="AW3437" t="s">
        <v>102</v>
      </c>
      <c r="AX3437" t="s">
        <v>102</v>
      </c>
      <c r="AY3437" t="s">
        <v>112</v>
      </c>
      <c r="AZ3437" t="s">
        <v>102</v>
      </c>
      <c r="BA3437" t="s">
        <v>102</v>
      </c>
      <c r="BB3437" t="s">
        <v>102</v>
      </c>
      <c r="BC3437" t="s">
        <v>26079</v>
      </c>
      <c r="BE3437" t="s">
        <v>26079</v>
      </c>
      <c r="BF3437" t="s">
        <v>7917</v>
      </c>
      <c r="BG3437" t="s">
        <v>183</v>
      </c>
      <c r="BH3437" t="s">
        <v>1531</v>
      </c>
      <c r="BJ3437" t="s">
        <v>183</v>
      </c>
      <c r="BK3437" t="s">
        <v>160</v>
      </c>
      <c r="BL3437" t="s">
        <v>204</v>
      </c>
      <c r="BM3437" t="s">
        <v>102</v>
      </c>
      <c r="BN3437" t="s">
        <v>102</v>
      </c>
      <c r="BV3437" t="s">
        <v>31148</v>
      </c>
      <c r="CF3437" t="s">
        <v>26079</v>
      </c>
      <c r="CK3437" t="s">
        <v>118</v>
      </c>
      <c r="CL3437" t="s">
        <v>118</v>
      </c>
      <c r="CM3437" t="s">
        <v>137</v>
      </c>
      <c r="CN3437" t="s">
        <v>118</v>
      </c>
      <c r="CO3437" t="s">
        <v>240</v>
      </c>
      <c r="CP3437" t="s">
        <v>118</v>
      </c>
      <c r="CQ3437" t="s">
        <v>118</v>
      </c>
      <c r="CR3437" t="s">
        <v>118</v>
      </c>
      <c r="CS3437" t="s">
        <v>137</v>
      </c>
      <c r="CT3437" t="s">
        <v>140</v>
      </c>
      <c r="CU3437" t="s">
        <v>141</v>
      </c>
      <c r="CV3437" t="s">
        <v>167</v>
      </c>
      <c r="CW3437" t="s">
        <v>188</v>
      </c>
    </row>
    <row r="3438" spans="1:101">
      <c r="A3438" t="str">
        <f t="shared" si="265"/>
        <v>LM_Arequipa_R1</v>
      </c>
      <c r="B3438" t="s">
        <v>31153</v>
      </c>
      <c r="C3438" t="str">
        <f t="shared" si="266"/>
        <v>0100025_LM_Arequipa_R1</v>
      </c>
      <c r="D3438" t="str">
        <f t="shared" si="267"/>
        <v>LM_Arequipa_R1</v>
      </c>
      <c r="E3438" t="str">
        <f t="shared" si="268"/>
        <v>0100025</v>
      </c>
      <c r="F3438" t="str">
        <f t="shared" si="269"/>
        <v>0100025_LM_Arequipa_R1</v>
      </c>
      <c r="G3438" t="s">
        <v>123</v>
      </c>
      <c r="H3438" t="s">
        <v>102</v>
      </c>
      <c r="I3438" t="s">
        <v>31154</v>
      </c>
      <c r="K3438" t="s">
        <v>104</v>
      </c>
      <c r="L3438" t="s">
        <v>105</v>
      </c>
      <c r="M3438" t="s">
        <v>105</v>
      </c>
      <c r="N3438" t="s">
        <v>257</v>
      </c>
      <c r="O3438" t="s">
        <v>149</v>
      </c>
      <c r="P3438" t="s">
        <v>5273</v>
      </c>
      <c r="Q3438" t="s">
        <v>31155</v>
      </c>
      <c r="R3438" t="s">
        <v>31156</v>
      </c>
      <c r="S3438" t="s">
        <v>102</v>
      </c>
      <c r="T3438" t="s">
        <v>102</v>
      </c>
      <c r="U3438" t="s">
        <v>102</v>
      </c>
      <c r="V3438" t="s">
        <v>111</v>
      </c>
      <c r="W3438" t="s">
        <v>102</v>
      </c>
      <c r="X3438" t="s">
        <v>111</v>
      </c>
      <c r="Y3438" t="s">
        <v>102</v>
      </c>
      <c r="Z3438" t="s">
        <v>526</v>
      </c>
      <c r="AA3438" t="s">
        <v>741</v>
      </c>
      <c r="AB3438" t="s">
        <v>2822</v>
      </c>
      <c r="AC3438" t="s">
        <v>177</v>
      </c>
      <c r="AD3438" t="s">
        <v>176</v>
      </c>
      <c r="AE3438" t="s">
        <v>123</v>
      </c>
      <c r="AF3438" t="s">
        <v>123</v>
      </c>
      <c r="AG3438" t="s">
        <v>123</v>
      </c>
      <c r="AH3438" t="s">
        <v>123</v>
      </c>
      <c r="AI3438" t="s">
        <v>31157</v>
      </c>
      <c r="AJ3438" t="s">
        <v>1393</v>
      </c>
      <c r="AK3438" t="s">
        <v>31158</v>
      </c>
      <c r="AL3438" t="s">
        <v>118</v>
      </c>
      <c r="AM3438" t="s">
        <v>118</v>
      </c>
      <c r="AN3438" t="s">
        <v>1441</v>
      </c>
      <c r="AO3438" t="s">
        <v>226</v>
      </c>
      <c r="AP3438" t="s">
        <v>226</v>
      </c>
      <c r="AQ3438" t="s">
        <v>31159</v>
      </c>
      <c r="AR3438" t="s">
        <v>123</v>
      </c>
      <c r="AS3438" t="s">
        <v>118</v>
      </c>
      <c r="AT3438" t="s">
        <v>31160</v>
      </c>
      <c r="AV3438" t="s">
        <v>102</v>
      </c>
      <c r="AW3438" t="s">
        <v>102</v>
      </c>
      <c r="AX3438" t="s">
        <v>102</v>
      </c>
      <c r="AY3438" t="s">
        <v>102</v>
      </c>
      <c r="AZ3438" t="s">
        <v>102</v>
      </c>
      <c r="BA3438" t="s">
        <v>102</v>
      </c>
      <c r="BB3438" t="s">
        <v>102</v>
      </c>
      <c r="BC3438" t="s">
        <v>29372</v>
      </c>
      <c r="BE3438" t="s">
        <v>29372</v>
      </c>
      <c r="BF3438" t="s">
        <v>7917</v>
      </c>
      <c r="BG3438" t="s">
        <v>233</v>
      </c>
      <c r="BH3438" t="s">
        <v>1428</v>
      </c>
      <c r="BJ3438" t="s">
        <v>235</v>
      </c>
      <c r="BK3438" t="s">
        <v>160</v>
      </c>
      <c r="BL3438" t="s">
        <v>186</v>
      </c>
      <c r="BM3438" t="s">
        <v>102</v>
      </c>
      <c r="BN3438" t="s">
        <v>102</v>
      </c>
      <c r="BP3438" t="s">
        <v>236</v>
      </c>
      <c r="BV3438" t="s">
        <v>31161</v>
      </c>
      <c r="CF3438" t="s">
        <v>29374</v>
      </c>
      <c r="CK3438" t="s">
        <v>118</v>
      </c>
      <c r="CL3438" t="s">
        <v>118</v>
      </c>
      <c r="CM3438" t="s">
        <v>137</v>
      </c>
      <c r="CN3438" t="s">
        <v>118</v>
      </c>
      <c r="CO3438" t="s">
        <v>240</v>
      </c>
      <c r="CP3438" t="s">
        <v>118</v>
      </c>
      <c r="CQ3438" t="s">
        <v>118</v>
      </c>
      <c r="CR3438" t="s">
        <v>118</v>
      </c>
      <c r="CS3438" t="s">
        <v>137</v>
      </c>
      <c r="CT3438" t="s">
        <v>140</v>
      </c>
      <c r="CU3438" t="s">
        <v>141</v>
      </c>
      <c r="CV3438" t="s">
        <v>167</v>
      </c>
      <c r="CW3438" t="s">
        <v>188</v>
      </c>
    </row>
    <row r="3439" spans="1:101">
      <c r="A3439" t="str">
        <f t="shared" si="265"/>
        <v>LM_IB_Clinica_Delgado_U</v>
      </c>
      <c r="B3439" t="s">
        <v>31163</v>
      </c>
      <c r="C3439" t="str">
        <f t="shared" si="266"/>
        <v>0104813_LM_IB_Clinica_Delgado_U</v>
      </c>
      <c r="D3439" t="str">
        <f t="shared" si="267"/>
        <v>LM_IB_Clinica_Delgado_U</v>
      </c>
      <c r="E3439" t="str">
        <f t="shared" si="268"/>
        <v>0104813</v>
      </c>
      <c r="F3439" t="str">
        <f t="shared" si="269"/>
        <v>0104813_LM_IB_Clinica_Delgado_U</v>
      </c>
      <c r="G3439" t="s">
        <v>123</v>
      </c>
      <c r="H3439" t="s">
        <v>102</v>
      </c>
      <c r="I3439" t="s">
        <v>31164</v>
      </c>
      <c r="K3439" t="s">
        <v>104</v>
      </c>
      <c r="L3439" t="s">
        <v>105</v>
      </c>
      <c r="M3439" t="s">
        <v>105</v>
      </c>
      <c r="N3439" t="s">
        <v>366</v>
      </c>
      <c r="O3439" t="s">
        <v>149</v>
      </c>
      <c r="P3439" t="s">
        <v>737</v>
      </c>
      <c r="Q3439" t="s">
        <v>31165</v>
      </c>
      <c r="R3439" t="s">
        <v>31166</v>
      </c>
      <c r="S3439" t="s">
        <v>102</v>
      </c>
      <c r="T3439" t="s">
        <v>102</v>
      </c>
      <c r="U3439" t="s">
        <v>102</v>
      </c>
      <c r="V3439" t="s">
        <v>111</v>
      </c>
      <c r="W3439" t="s">
        <v>102</v>
      </c>
      <c r="X3439" t="s">
        <v>111</v>
      </c>
      <c r="Y3439" t="s">
        <v>102</v>
      </c>
      <c r="Z3439" t="s">
        <v>951</v>
      </c>
      <c r="AA3439" t="s">
        <v>250</v>
      </c>
      <c r="AB3439" t="s">
        <v>176</v>
      </c>
      <c r="AC3439" t="s">
        <v>116</v>
      </c>
      <c r="AD3439" t="s">
        <v>435</v>
      </c>
      <c r="AE3439" t="s">
        <v>118</v>
      </c>
      <c r="AF3439" t="s">
        <v>118</v>
      </c>
      <c r="AG3439" t="s">
        <v>118</v>
      </c>
      <c r="AH3439" t="s">
        <v>118</v>
      </c>
      <c r="AI3439" t="s">
        <v>118</v>
      </c>
      <c r="AJ3439" t="s">
        <v>118</v>
      </c>
      <c r="AK3439" t="s">
        <v>118</v>
      </c>
      <c r="AL3439" t="s">
        <v>118</v>
      </c>
      <c r="AM3439" t="s">
        <v>118</v>
      </c>
      <c r="AN3439" t="s">
        <v>102</v>
      </c>
      <c r="AO3439" t="s">
        <v>122</v>
      </c>
      <c r="AP3439" t="s">
        <v>122</v>
      </c>
      <c r="AU3439" t="s">
        <v>179</v>
      </c>
      <c r="AV3439" t="s">
        <v>102</v>
      </c>
      <c r="AW3439" t="s">
        <v>102</v>
      </c>
      <c r="AX3439" t="s">
        <v>102</v>
      </c>
      <c r="AY3439" t="s">
        <v>112</v>
      </c>
      <c r="AZ3439" t="s">
        <v>102</v>
      </c>
      <c r="BA3439" t="s">
        <v>102</v>
      </c>
      <c r="BB3439" t="s">
        <v>102</v>
      </c>
      <c r="BC3439" t="s">
        <v>29372</v>
      </c>
      <c r="BE3439" t="s">
        <v>29372</v>
      </c>
      <c r="BF3439" t="s">
        <v>7917</v>
      </c>
      <c r="BG3439" t="s">
        <v>183</v>
      </c>
      <c r="BH3439" t="s">
        <v>1531</v>
      </c>
      <c r="BJ3439" t="s">
        <v>183</v>
      </c>
      <c r="BK3439" t="s">
        <v>160</v>
      </c>
      <c r="BL3439" t="s">
        <v>204</v>
      </c>
      <c r="BM3439" t="s">
        <v>102</v>
      </c>
      <c r="BN3439" t="s">
        <v>102</v>
      </c>
      <c r="BV3439" t="s">
        <v>31162</v>
      </c>
      <c r="CF3439" t="s">
        <v>29372</v>
      </c>
      <c r="CK3439" t="s">
        <v>118</v>
      </c>
      <c r="CL3439" t="s">
        <v>118</v>
      </c>
      <c r="CM3439" t="s">
        <v>137</v>
      </c>
      <c r="CN3439" t="s">
        <v>118</v>
      </c>
      <c r="CO3439" t="s">
        <v>166</v>
      </c>
      <c r="CP3439" t="s">
        <v>118</v>
      </c>
      <c r="CQ3439" t="s">
        <v>118</v>
      </c>
      <c r="CR3439" t="s">
        <v>118</v>
      </c>
      <c r="CS3439" t="s">
        <v>137</v>
      </c>
      <c r="CT3439" t="s">
        <v>140</v>
      </c>
      <c r="CU3439" t="s">
        <v>141</v>
      </c>
      <c r="CV3439" t="s">
        <v>167</v>
      </c>
      <c r="CW3439" t="s">
        <v>188</v>
      </c>
    </row>
    <row r="3440" spans="1:101">
      <c r="A3440" t="str">
        <f t="shared" si="265"/>
        <v>LM_IB_Clinica_Delgado2</v>
      </c>
      <c r="B3440" t="s">
        <v>31168</v>
      </c>
      <c r="C3440" t="str">
        <f t="shared" si="266"/>
        <v>0104814_LM_IB_Clinica_Delgado2</v>
      </c>
      <c r="D3440" t="str">
        <f t="shared" si="267"/>
        <v>LM_IB_Clinica_Delgado2</v>
      </c>
      <c r="E3440" t="str">
        <f t="shared" si="268"/>
        <v>0104814</v>
      </c>
      <c r="F3440" t="str">
        <f t="shared" si="269"/>
        <v>0104814_LM_IB_Clinica_Delgado2</v>
      </c>
      <c r="G3440" t="s">
        <v>123</v>
      </c>
      <c r="H3440" t="s">
        <v>102</v>
      </c>
      <c r="I3440" t="s">
        <v>31164</v>
      </c>
      <c r="K3440" t="s">
        <v>104</v>
      </c>
      <c r="L3440" t="s">
        <v>105</v>
      </c>
      <c r="M3440" t="s">
        <v>105</v>
      </c>
      <c r="N3440" t="s">
        <v>366</v>
      </c>
      <c r="O3440" t="s">
        <v>149</v>
      </c>
      <c r="P3440" t="s">
        <v>137</v>
      </c>
      <c r="Q3440" t="s">
        <v>31165</v>
      </c>
      <c r="R3440" t="s">
        <v>31166</v>
      </c>
      <c r="S3440" t="s">
        <v>102</v>
      </c>
      <c r="T3440" t="s">
        <v>102</v>
      </c>
      <c r="U3440" t="s">
        <v>102</v>
      </c>
      <c r="V3440" t="s">
        <v>111</v>
      </c>
      <c r="W3440" t="s">
        <v>102</v>
      </c>
      <c r="X3440" t="s">
        <v>111</v>
      </c>
      <c r="Y3440" t="s">
        <v>102</v>
      </c>
      <c r="Z3440" t="s">
        <v>951</v>
      </c>
      <c r="AA3440" t="s">
        <v>250</v>
      </c>
      <c r="AB3440" t="s">
        <v>176</v>
      </c>
      <c r="AC3440" t="s">
        <v>116</v>
      </c>
      <c r="AD3440" t="s">
        <v>435</v>
      </c>
      <c r="AE3440" t="s">
        <v>118</v>
      </c>
      <c r="AF3440" t="s">
        <v>118</v>
      </c>
      <c r="AG3440" t="s">
        <v>118</v>
      </c>
      <c r="AH3440" t="s">
        <v>118</v>
      </c>
      <c r="AI3440" t="s">
        <v>118</v>
      </c>
      <c r="AJ3440" t="s">
        <v>118</v>
      </c>
      <c r="AK3440" t="s">
        <v>118</v>
      </c>
      <c r="AL3440" t="s">
        <v>118</v>
      </c>
      <c r="AM3440" t="s">
        <v>118</v>
      </c>
      <c r="AN3440" t="s">
        <v>102</v>
      </c>
      <c r="AO3440" t="s">
        <v>122</v>
      </c>
      <c r="AP3440" t="s">
        <v>122</v>
      </c>
      <c r="AU3440" t="s">
        <v>179</v>
      </c>
      <c r="AV3440" t="s">
        <v>102</v>
      </c>
      <c r="AW3440" t="s">
        <v>102</v>
      </c>
      <c r="AX3440" t="s">
        <v>102</v>
      </c>
      <c r="AY3440" t="s">
        <v>112</v>
      </c>
      <c r="AZ3440" t="s">
        <v>102</v>
      </c>
      <c r="BA3440" t="s">
        <v>102</v>
      </c>
      <c r="BB3440" t="s">
        <v>102</v>
      </c>
      <c r="BC3440" t="s">
        <v>29372</v>
      </c>
      <c r="BE3440" t="s">
        <v>29372</v>
      </c>
      <c r="BF3440" t="s">
        <v>7917</v>
      </c>
      <c r="BG3440" t="s">
        <v>183</v>
      </c>
      <c r="BH3440" t="s">
        <v>1531</v>
      </c>
      <c r="BJ3440" t="s">
        <v>14948</v>
      </c>
      <c r="BK3440" t="s">
        <v>160</v>
      </c>
      <c r="BL3440" t="s">
        <v>204</v>
      </c>
      <c r="BM3440" t="s">
        <v>102</v>
      </c>
      <c r="BN3440" t="s">
        <v>102</v>
      </c>
      <c r="BV3440" t="s">
        <v>31167</v>
      </c>
      <c r="CF3440" t="s">
        <v>29372</v>
      </c>
      <c r="CK3440" t="s">
        <v>118</v>
      </c>
      <c r="CL3440" t="s">
        <v>118</v>
      </c>
      <c r="CM3440" t="s">
        <v>137</v>
      </c>
      <c r="CN3440" t="s">
        <v>118</v>
      </c>
      <c r="CO3440" t="s">
        <v>240</v>
      </c>
      <c r="CP3440" t="s">
        <v>118</v>
      </c>
      <c r="CQ3440" t="s">
        <v>118</v>
      </c>
      <c r="CR3440" t="s">
        <v>118</v>
      </c>
      <c r="CS3440" t="s">
        <v>137</v>
      </c>
      <c r="CT3440" t="s">
        <v>140</v>
      </c>
      <c r="CU3440" t="s">
        <v>141</v>
      </c>
      <c r="CV3440" t="s">
        <v>167</v>
      </c>
      <c r="CW3440" t="s">
        <v>111</v>
      </c>
    </row>
    <row r="3441" spans="1:101">
      <c r="A3441" t="str">
        <f t="shared" si="265"/>
        <v>PI_Cow_Casanas</v>
      </c>
      <c r="B3441" t="s">
        <v>31169</v>
      </c>
      <c r="C3441" t="str">
        <f t="shared" si="266"/>
        <v>0103057_PI_Cow_Casanas</v>
      </c>
      <c r="D3441" t="str">
        <f t="shared" si="267"/>
        <v>PI_Cow_Casanas</v>
      </c>
      <c r="E3441" t="str">
        <f t="shared" si="268"/>
        <v>0103057</v>
      </c>
      <c r="F3441" t="str">
        <f t="shared" si="269"/>
        <v>0103057_PI_Cow_Casanas</v>
      </c>
      <c r="G3441" t="s">
        <v>123</v>
      </c>
      <c r="H3441" t="s">
        <v>102</v>
      </c>
      <c r="I3441" t="s">
        <v>31170</v>
      </c>
      <c r="K3441" t="s">
        <v>104</v>
      </c>
      <c r="L3441" t="s">
        <v>4870</v>
      </c>
      <c r="M3441" t="s">
        <v>4950</v>
      </c>
      <c r="N3441" t="s">
        <v>4951</v>
      </c>
      <c r="O3441" t="s">
        <v>4870</v>
      </c>
      <c r="P3441" t="s">
        <v>1723</v>
      </c>
      <c r="Q3441" t="s">
        <v>31171</v>
      </c>
      <c r="R3441" t="s">
        <v>31172</v>
      </c>
      <c r="S3441" t="s">
        <v>102</v>
      </c>
      <c r="T3441" t="s">
        <v>102</v>
      </c>
      <c r="U3441" t="s">
        <v>102</v>
      </c>
      <c r="V3441" t="s">
        <v>111</v>
      </c>
      <c r="W3441" t="s">
        <v>102</v>
      </c>
      <c r="X3441" t="s">
        <v>111</v>
      </c>
      <c r="Y3441" t="s">
        <v>102</v>
      </c>
      <c r="Z3441" t="s">
        <v>9016</v>
      </c>
      <c r="AA3441" t="s">
        <v>321</v>
      </c>
      <c r="AB3441" t="s">
        <v>1117</v>
      </c>
      <c r="AC3441" t="s">
        <v>177</v>
      </c>
      <c r="AD3441" t="s">
        <v>176</v>
      </c>
      <c r="AE3441" t="s">
        <v>118</v>
      </c>
      <c r="AF3441" t="s">
        <v>118</v>
      </c>
      <c r="AG3441" t="s">
        <v>118</v>
      </c>
      <c r="AH3441" t="s">
        <v>118</v>
      </c>
      <c r="AI3441" t="s">
        <v>118</v>
      </c>
      <c r="AJ3441" t="s">
        <v>118</v>
      </c>
      <c r="AK3441" t="s">
        <v>118</v>
      </c>
      <c r="AL3441" t="s">
        <v>119</v>
      </c>
      <c r="AM3441" t="s">
        <v>120</v>
      </c>
      <c r="AN3441" t="s">
        <v>102</v>
      </c>
      <c r="AO3441" t="s">
        <v>122</v>
      </c>
      <c r="AP3441" t="s">
        <v>122</v>
      </c>
      <c r="AR3441" t="s">
        <v>123</v>
      </c>
      <c r="AS3441" t="s">
        <v>123</v>
      </c>
      <c r="AV3441" t="s">
        <v>102</v>
      </c>
      <c r="AW3441" t="s">
        <v>102</v>
      </c>
      <c r="AX3441" t="s">
        <v>102</v>
      </c>
      <c r="AY3441" t="s">
        <v>102</v>
      </c>
      <c r="AZ3441" t="s">
        <v>102</v>
      </c>
      <c r="BA3441" t="s">
        <v>102</v>
      </c>
      <c r="BB3441" t="s">
        <v>102</v>
      </c>
      <c r="BC3441" t="s">
        <v>29398</v>
      </c>
      <c r="BE3441" t="s">
        <v>29398</v>
      </c>
      <c r="BF3441" t="s">
        <v>7917</v>
      </c>
      <c r="BG3441" t="s">
        <v>233</v>
      </c>
      <c r="BH3441" t="s">
        <v>123</v>
      </c>
      <c r="BJ3441" t="s">
        <v>235</v>
      </c>
      <c r="BK3441" t="s">
        <v>160</v>
      </c>
      <c r="BL3441" t="s">
        <v>204</v>
      </c>
      <c r="BM3441" t="s">
        <v>102</v>
      </c>
      <c r="BN3441" t="s">
        <v>102</v>
      </c>
      <c r="BP3441" t="s">
        <v>31173</v>
      </c>
      <c r="BV3441" t="s">
        <v>31174</v>
      </c>
      <c r="CF3441" t="s">
        <v>30344</v>
      </c>
      <c r="CK3441" t="s">
        <v>118</v>
      </c>
      <c r="CL3441" t="s">
        <v>118</v>
      </c>
      <c r="CM3441" t="s">
        <v>137</v>
      </c>
      <c r="CN3441" t="s">
        <v>118</v>
      </c>
      <c r="CO3441" t="s">
        <v>240</v>
      </c>
      <c r="CP3441" t="s">
        <v>118</v>
      </c>
      <c r="CQ3441" t="s">
        <v>118</v>
      </c>
      <c r="CR3441" t="s">
        <v>118</v>
      </c>
      <c r="CS3441" t="s">
        <v>137</v>
      </c>
      <c r="CT3441" t="s">
        <v>241</v>
      </c>
      <c r="CU3441" t="s">
        <v>242</v>
      </c>
      <c r="CV3441" t="s">
        <v>4185</v>
      </c>
      <c r="CW3441" t="s">
        <v>188</v>
      </c>
    </row>
    <row r="3442" spans="1:101">
      <c r="A3442" t="str">
        <f t="shared" si="265"/>
        <v>LM_Garzas_Norte</v>
      </c>
      <c r="B3442" t="s">
        <v>31175</v>
      </c>
      <c r="C3442" t="str">
        <f t="shared" si="266"/>
        <v>0106051_LM_Garzas_Norte</v>
      </c>
      <c r="D3442" t="str">
        <f t="shared" si="267"/>
        <v>LM_Garzas_Norte</v>
      </c>
      <c r="E3442" t="str">
        <f t="shared" si="268"/>
        <v>0106051</v>
      </c>
      <c r="F3442" t="str">
        <f t="shared" si="269"/>
        <v>0106051_LM_Garzas_Norte</v>
      </c>
      <c r="G3442" t="s">
        <v>123</v>
      </c>
      <c r="H3442" t="s">
        <v>102</v>
      </c>
      <c r="I3442" t="s">
        <v>31176</v>
      </c>
      <c r="K3442" t="s">
        <v>104</v>
      </c>
      <c r="L3442" t="s">
        <v>105</v>
      </c>
      <c r="M3442" t="s">
        <v>105</v>
      </c>
      <c r="N3442" t="s">
        <v>257</v>
      </c>
      <c r="O3442" t="s">
        <v>149</v>
      </c>
      <c r="P3442" t="s">
        <v>2134</v>
      </c>
      <c r="Q3442" t="s">
        <v>31177</v>
      </c>
      <c r="R3442" t="s">
        <v>31178</v>
      </c>
      <c r="S3442" t="s">
        <v>102</v>
      </c>
      <c r="T3442" t="s">
        <v>102</v>
      </c>
      <c r="U3442" t="s">
        <v>102</v>
      </c>
      <c r="V3442" t="s">
        <v>111</v>
      </c>
      <c r="W3442" t="s">
        <v>102</v>
      </c>
      <c r="X3442" t="s">
        <v>111</v>
      </c>
      <c r="Y3442" t="s">
        <v>102</v>
      </c>
      <c r="Z3442" t="s">
        <v>526</v>
      </c>
      <c r="AA3442" t="s">
        <v>757</v>
      </c>
      <c r="AB3442" t="s">
        <v>1887</v>
      </c>
      <c r="AC3442" t="s">
        <v>177</v>
      </c>
      <c r="AD3442" t="s">
        <v>176</v>
      </c>
      <c r="AE3442" t="s">
        <v>123</v>
      </c>
      <c r="AF3442" t="s">
        <v>123</v>
      </c>
      <c r="AG3442" t="s">
        <v>123</v>
      </c>
      <c r="AH3442" t="s">
        <v>123</v>
      </c>
      <c r="AI3442" t="s">
        <v>9433</v>
      </c>
      <c r="AJ3442" t="s">
        <v>988</v>
      </c>
      <c r="AK3442" t="s">
        <v>21357</v>
      </c>
      <c r="AL3442" t="s">
        <v>118</v>
      </c>
      <c r="AM3442" t="s">
        <v>118</v>
      </c>
      <c r="AN3442" t="s">
        <v>468</v>
      </c>
      <c r="AO3442" t="s">
        <v>226</v>
      </c>
      <c r="AP3442" t="s">
        <v>226</v>
      </c>
      <c r="AQ3442" t="s">
        <v>31179</v>
      </c>
      <c r="AR3442" t="s">
        <v>123</v>
      </c>
      <c r="AS3442" t="s">
        <v>470</v>
      </c>
      <c r="AT3442" t="s">
        <v>31180</v>
      </c>
      <c r="AU3442" t="s">
        <v>156</v>
      </c>
      <c r="AV3442" t="s">
        <v>102</v>
      </c>
      <c r="AW3442" t="s">
        <v>102</v>
      </c>
      <c r="AX3442" t="s">
        <v>102</v>
      </c>
      <c r="AY3442" t="s">
        <v>102</v>
      </c>
      <c r="AZ3442" t="s">
        <v>102</v>
      </c>
      <c r="BA3442" t="s">
        <v>102</v>
      </c>
      <c r="BB3442" t="s">
        <v>102</v>
      </c>
      <c r="BC3442" t="s">
        <v>31181</v>
      </c>
      <c r="BE3442" t="s">
        <v>31181</v>
      </c>
      <c r="BF3442" t="s">
        <v>7917</v>
      </c>
      <c r="BG3442" t="s">
        <v>233</v>
      </c>
      <c r="BH3442" t="s">
        <v>184</v>
      </c>
      <c r="BJ3442" t="s">
        <v>235</v>
      </c>
      <c r="BK3442" t="s">
        <v>160</v>
      </c>
      <c r="BL3442" t="s">
        <v>186</v>
      </c>
      <c r="BM3442" t="s">
        <v>102</v>
      </c>
      <c r="BN3442" t="s">
        <v>102</v>
      </c>
      <c r="BP3442" t="s">
        <v>236</v>
      </c>
      <c r="BV3442" t="s">
        <v>31182</v>
      </c>
      <c r="CF3442" t="s">
        <v>31181</v>
      </c>
      <c r="CK3442" t="s">
        <v>118</v>
      </c>
      <c r="CL3442" t="s">
        <v>118</v>
      </c>
      <c r="CM3442" t="s">
        <v>137</v>
      </c>
      <c r="CN3442" t="s">
        <v>118</v>
      </c>
      <c r="CO3442" t="s">
        <v>240</v>
      </c>
      <c r="CP3442" t="s">
        <v>118</v>
      </c>
      <c r="CQ3442" t="s">
        <v>118</v>
      </c>
      <c r="CR3442" t="s">
        <v>118</v>
      </c>
      <c r="CS3442" t="s">
        <v>137</v>
      </c>
      <c r="CT3442" t="s">
        <v>140</v>
      </c>
      <c r="CU3442" t="s">
        <v>141</v>
      </c>
      <c r="CV3442" t="s">
        <v>167</v>
      </c>
      <c r="CW3442" t="s">
        <v>188</v>
      </c>
    </row>
    <row r="3443" spans="1:101">
      <c r="A3443" t="str">
        <f t="shared" si="265"/>
        <v>LM_Alto_Caral</v>
      </c>
      <c r="B3443" t="s">
        <v>31184</v>
      </c>
      <c r="C3443" t="str">
        <f t="shared" si="266"/>
        <v>0106065_LM_Alto_Caral</v>
      </c>
      <c r="D3443" t="str">
        <f t="shared" si="267"/>
        <v>LM_Alto_Caral</v>
      </c>
      <c r="E3443" t="str">
        <f t="shared" si="268"/>
        <v>0106065</v>
      </c>
      <c r="F3443" t="str">
        <f t="shared" si="269"/>
        <v>0106065_LM_Alto_Caral</v>
      </c>
      <c r="G3443" t="s">
        <v>123</v>
      </c>
      <c r="H3443" t="s">
        <v>102</v>
      </c>
      <c r="I3443" t="s">
        <v>31185</v>
      </c>
      <c r="K3443" t="s">
        <v>104</v>
      </c>
      <c r="L3443" t="s">
        <v>105</v>
      </c>
      <c r="M3443" t="s">
        <v>105</v>
      </c>
      <c r="N3443" t="s">
        <v>257</v>
      </c>
      <c r="O3443" t="s">
        <v>149</v>
      </c>
      <c r="P3443" t="s">
        <v>1470</v>
      </c>
      <c r="Q3443" t="s">
        <v>31186</v>
      </c>
      <c r="R3443" t="s">
        <v>31187</v>
      </c>
      <c r="S3443" t="s">
        <v>102</v>
      </c>
      <c r="T3443" t="s">
        <v>102</v>
      </c>
      <c r="U3443" t="s">
        <v>102</v>
      </c>
      <c r="V3443" t="s">
        <v>111</v>
      </c>
      <c r="W3443" t="s">
        <v>102</v>
      </c>
      <c r="X3443" t="s">
        <v>111</v>
      </c>
      <c r="Y3443" t="s">
        <v>102</v>
      </c>
      <c r="Z3443" t="s">
        <v>526</v>
      </c>
      <c r="AA3443" t="s">
        <v>321</v>
      </c>
      <c r="AB3443" t="s">
        <v>496</v>
      </c>
      <c r="AC3443" t="s">
        <v>177</v>
      </c>
      <c r="AD3443" t="s">
        <v>176</v>
      </c>
      <c r="AE3443" t="s">
        <v>123</v>
      </c>
      <c r="AF3443" t="s">
        <v>123</v>
      </c>
      <c r="AG3443" t="s">
        <v>123</v>
      </c>
      <c r="AH3443" t="s">
        <v>123</v>
      </c>
      <c r="AI3443" t="s">
        <v>31188</v>
      </c>
      <c r="AJ3443" t="s">
        <v>390</v>
      </c>
      <c r="AK3443" t="s">
        <v>31189</v>
      </c>
      <c r="AL3443" t="s">
        <v>118</v>
      </c>
      <c r="AM3443" t="s">
        <v>118</v>
      </c>
      <c r="AN3443" t="s">
        <v>1441</v>
      </c>
      <c r="AO3443" t="s">
        <v>226</v>
      </c>
      <c r="AP3443" t="s">
        <v>226</v>
      </c>
      <c r="AQ3443" t="s">
        <v>31190</v>
      </c>
      <c r="AR3443" t="s">
        <v>123</v>
      </c>
      <c r="AS3443" t="s">
        <v>118</v>
      </c>
      <c r="AT3443" t="s">
        <v>31191</v>
      </c>
      <c r="AV3443" t="s">
        <v>102</v>
      </c>
      <c r="AW3443" t="s">
        <v>102</v>
      </c>
      <c r="AX3443" t="s">
        <v>102</v>
      </c>
      <c r="AY3443" t="s">
        <v>102</v>
      </c>
      <c r="AZ3443" t="s">
        <v>102</v>
      </c>
      <c r="BA3443" t="s">
        <v>102</v>
      </c>
      <c r="BB3443" t="s">
        <v>102</v>
      </c>
      <c r="BC3443" t="s">
        <v>26861</v>
      </c>
      <c r="BE3443" t="s">
        <v>26861</v>
      </c>
      <c r="BF3443" t="s">
        <v>7917</v>
      </c>
      <c r="BG3443" t="s">
        <v>233</v>
      </c>
      <c r="BH3443" t="s">
        <v>1428</v>
      </c>
      <c r="BJ3443" t="s">
        <v>235</v>
      </c>
      <c r="BK3443" t="s">
        <v>160</v>
      </c>
      <c r="BL3443" t="s">
        <v>186</v>
      </c>
      <c r="BM3443" t="s">
        <v>102</v>
      </c>
      <c r="BN3443" t="s">
        <v>102</v>
      </c>
      <c r="BP3443" t="s">
        <v>236</v>
      </c>
      <c r="BV3443" t="s">
        <v>31183</v>
      </c>
      <c r="CF3443" t="s">
        <v>26861</v>
      </c>
      <c r="CK3443" t="s">
        <v>118</v>
      </c>
      <c r="CL3443" t="s">
        <v>118</v>
      </c>
      <c r="CM3443" t="s">
        <v>137</v>
      </c>
      <c r="CN3443" t="s">
        <v>118</v>
      </c>
      <c r="CO3443" t="s">
        <v>240</v>
      </c>
      <c r="CP3443" t="s">
        <v>118</v>
      </c>
      <c r="CQ3443" t="s">
        <v>118</v>
      </c>
      <c r="CR3443" t="s">
        <v>118</v>
      </c>
      <c r="CS3443" t="s">
        <v>137</v>
      </c>
      <c r="CT3443" t="s">
        <v>140</v>
      </c>
      <c r="CU3443" t="s">
        <v>141</v>
      </c>
      <c r="CV3443" t="s">
        <v>167</v>
      </c>
      <c r="CW3443" t="s">
        <v>188</v>
      </c>
    </row>
    <row r="3444" spans="1:101">
      <c r="A3444" t="str">
        <f t="shared" si="265"/>
        <v>PI_Cow_Sol_Sol</v>
      </c>
      <c r="B3444" t="s">
        <v>31192</v>
      </c>
      <c r="C3444" t="str">
        <f t="shared" si="266"/>
        <v>0103059_PI_Cow_Sol_Sol</v>
      </c>
      <c r="D3444" t="str">
        <f t="shared" si="267"/>
        <v>PI_Cow_Sol_Sol</v>
      </c>
      <c r="E3444" t="str">
        <f t="shared" si="268"/>
        <v>0103059</v>
      </c>
      <c r="F3444" t="str">
        <f t="shared" si="269"/>
        <v>0103059_PI_Cow_Sol_Sol</v>
      </c>
      <c r="G3444" t="s">
        <v>123</v>
      </c>
      <c r="H3444" t="s">
        <v>102</v>
      </c>
      <c r="I3444" t="s">
        <v>31193</v>
      </c>
      <c r="K3444" t="s">
        <v>104</v>
      </c>
      <c r="L3444" t="s">
        <v>4870</v>
      </c>
      <c r="M3444" t="s">
        <v>4950</v>
      </c>
      <c r="N3444" t="s">
        <v>4951</v>
      </c>
      <c r="O3444" t="s">
        <v>4870</v>
      </c>
      <c r="P3444" t="s">
        <v>492</v>
      </c>
      <c r="Q3444" t="s">
        <v>31194</v>
      </c>
      <c r="R3444" t="s">
        <v>31195</v>
      </c>
      <c r="S3444" t="s">
        <v>102</v>
      </c>
      <c r="T3444" t="s">
        <v>102</v>
      </c>
      <c r="U3444" t="s">
        <v>102</v>
      </c>
      <c r="V3444" t="s">
        <v>111</v>
      </c>
      <c r="W3444" t="s">
        <v>102</v>
      </c>
      <c r="X3444" t="s">
        <v>111</v>
      </c>
      <c r="Y3444" t="s">
        <v>102</v>
      </c>
      <c r="Z3444" t="s">
        <v>9016</v>
      </c>
      <c r="AA3444" t="s">
        <v>321</v>
      </c>
      <c r="AB3444" t="s">
        <v>1117</v>
      </c>
      <c r="AC3444" t="s">
        <v>177</v>
      </c>
      <c r="AD3444" t="s">
        <v>176</v>
      </c>
      <c r="AE3444" t="s">
        <v>118</v>
      </c>
      <c r="AF3444" t="s">
        <v>118</v>
      </c>
      <c r="AG3444" t="s">
        <v>118</v>
      </c>
      <c r="AH3444" t="s">
        <v>118</v>
      </c>
      <c r="AI3444" t="s">
        <v>118</v>
      </c>
      <c r="AJ3444" t="s">
        <v>118</v>
      </c>
      <c r="AK3444" t="s">
        <v>118</v>
      </c>
      <c r="AL3444" t="s">
        <v>119</v>
      </c>
      <c r="AM3444" t="s">
        <v>120</v>
      </c>
      <c r="AN3444" t="s">
        <v>102</v>
      </c>
      <c r="AO3444" t="s">
        <v>122</v>
      </c>
      <c r="AP3444" t="s">
        <v>122</v>
      </c>
      <c r="AQ3444" t="s">
        <v>118</v>
      </c>
      <c r="AR3444" t="s">
        <v>123</v>
      </c>
      <c r="AS3444" t="s">
        <v>118</v>
      </c>
      <c r="AT3444" t="s">
        <v>118</v>
      </c>
      <c r="AV3444" t="s">
        <v>102</v>
      </c>
      <c r="AW3444" t="s">
        <v>102</v>
      </c>
      <c r="AX3444" t="s">
        <v>102</v>
      </c>
      <c r="AY3444" t="s">
        <v>102</v>
      </c>
      <c r="AZ3444" t="s">
        <v>102</v>
      </c>
      <c r="BA3444" t="s">
        <v>102</v>
      </c>
      <c r="BB3444" t="s">
        <v>102</v>
      </c>
      <c r="BC3444" t="s">
        <v>29428</v>
      </c>
      <c r="BE3444" t="s">
        <v>29428</v>
      </c>
      <c r="BF3444" t="s">
        <v>7917</v>
      </c>
      <c r="BG3444" t="s">
        <v>233</v>
      </c>
      <c r="BJ3444" t="s">
        <v>235</v>
      </c>
      <c r="BK3444" t="s">
        <v>160</v>
      </c>
      <c r="BL3444" t="s">
        <v>204</v>
      </c>
      <c r="BM3444" t="s">
        <v>102</v>
      </c>
      <c r="BN3444" t="s">
        <v>102</v>
      </c>
      <c r="BV3444" t="s">
        <v>31196</v>
      </c>
      <c r="CF3444" t="s">
        <v>29428</v>
      </c>
      <c r="CK3444" t="s">
        <v>118</v>
      </c>
      <c r="CL3444" t="s">
        <v>118</v>
      </c>
      <c r="CM3444" t="s">
        <v>137</v>
      </c>
      <c r="CN3444" t="s">
        <v>118</v>
      </c>
      <c r="CO3444" t="s">
        <v>240</v>
      </c>
      <c r="CP3444" t="s">
        <v>118</v>
      </c>
      <c r="CQ3444" t="s">
        <v>118</v>
      </c>
      <c r="CR3444" t="s">
        <v>118</v>
      </c>
      <c r="CS3444" t="s">
        <v>137</v>
      </c>
      <c r="CT3444" t="s">
        <v>241</v>
      </c>
      <c r="CU3444" t="s">
        <v>242</v>
      </c>
      <c r="CV3444" t="s">
        <v>4185</v>
      </c>
      <c r="CW3444" t="s">
        <v>188</v>
      </c>
    </row>
    <row r="3445" spans="1:101">
      <c r="A3445" t="str">
        <f t="shared" si="265"/>
        <v>LM_Citibank</v>
      </c>
      <c r="B3445" t="s">
        <v>31198</v>
      </c>
      <c r="C3445" t="str">
        <f t="shared" si="266"/>
        <v>0106041_LM_Citibank</v>
      </c>
      <c r="D3445" t="str">
        <f t="shared" si="267"/>
        <v>LM_Citibank</v>
      </c>
      <c r="E3445" t="str">
        <f t="shared" si="268"/>
        <v>0106041</v>
      </c>
      <c r="F3445" t="str">
        <f t="shared" si="269"/>
        <v>0106041_LM_Citibank</v>
      </c>
      <c r="G3445" t="s">
        <v>123</v>
      </c>
      <c r="H3445" t="s">
        <v>102</v>
      </c>
      <c r="I3445" t="s">
        <v>31199</v>
      </c>
      <c r="K3445" t="s">
        <v>104</v>
      </c>
      <c r="L3445" t="s">
        <v>105</v>
      </c>
      <c r="M3445" t="s">
        <v>105</v>
      </c>
      <c r="N3445" t="s">
        <v>257</v>
      </c>
      <c r="O3445" t="s">
        <v>149</v>
      </c>
      <c r="P3445" t="s">
        <v>258</v>
      </c>
      <c r="Q3445" t="s">
        <v>31200</v>
      </c>
      <c r="R3445" t="s">
        <v>31201</v>
      </c>
      <c r="S3445" t="s">
        <v>102</v>
      </c>
      <c r="T3445" t="s">
        <v>102</v>
      </c>
      <c r="U3445" t="s">
        <v>102</v>
      </c>
      <c r="V3445" t="s">
        <v>111</v>
      </c>
      <c r="W3445" t="s">
        <v>102</v>
      </c>
      <c r="X3445" t="s">
        <v>111</v>
      </c>
      <c r="Y3445" t="s">
        <v>102</v>
      </c>
      <c r="Z3445" t="s">
        <v>526</v>
      </c>
      <c r="AA3445" t="s">
        <v>321</v>
      </c>
      <c r="AB3445" t="s">
        <v>7440</v>
      </c>
      <c r="AC3445" t="s">
        <v>177</v>
      </c>
      <c r="AD3445" t="s">
        <v>176</v>
      </c>
      <c r="AE3445" t="s">
        <v>123</v>
      </c>
      <c r="AF3445" t="s">
        <v>123</v>
      </c>
      <c r="AG3445" t="s">
        <v>123</v>
      </c>
      <c r="AH3445" t="s">
        <v>123</v>
      </c>
      <c r="AI3445" t="s">
        <v>31202</v>
      </c>
      <c r="AJ3445" t="s">
        <v>988</v>
      </c>
      <c r="AK3445" t="s">
        <v>28908</v>
      </c>
      <c r="AL3445" t="s">
        <v>118</v>
      </c>
      <c r="AM3445" t="s">
        <v>118</v>
      </c>
      <c r="AN3445" t="s">
        <v>1441</v>
      </c>
      <c r="AO3445" t="s">
        <v>226</v>
      </c>
      <c r="AP3445" t="s">
        <v>226</v>
      </c>
      <c r="AQ3445" t="s">
        <v>31203</v>
      </c>
      <c r="AR3445" t="s">
        <v>123</v>
      </c>
      <c r="AS3445" t="s">
        <v>118</v>
      </c>
      <c r="AT3445" t="s">
        <v>31204</v>
      </c>
      <c r="AV3445" t="s">
        <v>102</v>
      </c>
      <c r="AW3445" t="s">
        <v>102</v>
      </c>
      <c r="AX3445" t="s">
        <v>102</v>
      </c>
      <c r="AY3445" t="s">
        <v>102</v>
      </c>
      <c r="AZ3445" t="s">
        <v>102</v>
      </c>
      <c r="BA3445" t="s">
        <v>102</v>
      </c>
      <c r="BB3445" t="s">
        <v>102</v>
      </c>
      <c r="BC3445" t="s">
        <v>26445</v>
      </c>
      <c r="BE3445" t="s">
        <v>23164</v>
      </c>
      <c r="BF3445" t="s">
        <v>7917</v>
      </c>
      <c r="BG3445" t="s">
        <v>233</v>
      </c>
      <c r="BH3445" t="s">
        <v>1428</v>
      </c>
      <c r="BJ3445" t="s">
        <v>235</v>
      </c>
      <c r="BK3445" t="s">
        <v>160</v>
      </c>
      <c r="BL3445" t="s">
        <v>186</v>
      </c>
      <c r="BM3445" t="s">
        <v>102</v>
      </c>
      <c r="BN3445" t="s">
        <v>102</v>
      </c>
      <c r="BP3445" t="s">
        <v>236</v>
      </c>
      <c r="BV3445" t="s">
        <v>31197</v>
      </c>
      <c r="CF3445" t="s">
        <v>29389</v>
      </c>
      <c r="CK3445" t="s">
        <v>118</v>
      </c>
      <c r="CL3445" t="s">
        <v>118</v>
      </c>
      <c r="CM3445" t="s">
        <v>137</v>
      </c>
      <c r="CN3445" t="s">
        <v>118</v>
      </c>
      <c r="CO3445" t="s">
        <v>240</v>
      </c>
      <c r="CP3445" t="s">
        <v>118</v>
      </c>
      <c r="CQ3445" t="s">
        <v>118</v>
      </c>
      <c r="CR3445" t="s">
        <v>118</v>
      </c>
      <c r="CS3445" t="s">
        <v>137</v>
      </c>
      <c r="CT3445" t="s">
        <v>140</v>
      </c>
      <c r="CU3445" t="s">
        <v>141</v>
      </c>
      <c r="CV3445" t="s">
        <v>167</v>
      </c>
      <c r="CW3445" t="s">
        <v>188</v>
      </c>
    </row>
    <row r="3446" spans="1:101">
      <c r="A3446" t="str">
        <f t="shared" si="265"/>
        <v>LM_Embajada_Ucrania</v>
      </c>
      <c r="B3446" t="s">
        <v>31206</v>
      </c>
      <c r="C3446" t="str">
        <f t="shared" si="266"/>
        <v>0106054_LM_Embajada_Ucrania</v>
      </c>
      <c r="D3446" t="str">
        <f t="shared" si="267"/>
        <v>LM_Embajada_Ucrania</v>
      </c>
      <c r="E3446" t="str">
        <f t="shared" si="268"/>
        <v>0106054</v>
      </c>
      <c r="F3446" t="str">
        <f t="shared" si="269"/>
        <v>0106054_LM_Embajada_Ucrania</v>
      </c>
      <c r="G3446" t="s">
        <v>123</v>
      </c>
      <c r="H3446" t="s">
        <v>102</v>
      </c>
      <c r="I3446" t="s">
        <v>31207</v>
      </c>
      <c r="K3446" t="s">
        <v>104</v>
      </c>
      <c r="L3446" t="s">
        <v>105</v>
      </c>
      <c r="M3446" t="s">
        <v>105</v>
      </c>
      <c r="N3446" t="s">
        <v>257</v>
      </c>
      <c r="O3446" t="s">
        <v>149</v>
      </c>
      <c r="P3446" t="s">
        <v>3498</v>
      </c>
      <c r="Q3446" t="s">
        <v>31208</v>
      </c>
      <c r="R3446" t="s">
        <v>31209</v>
      </c>
      <c r="S3446" t="s">
        <v>102</v>
      </c>
      <c r="T3446" t="s">
        <v>102</v>
      </c>
      <c r="U3446" t="s">
        <v>102</v>
      </c>
      <c r="V3446" t="s">
        <v>111</v>
      </c>
      <c r="W3446" t="s">
        <v>102</v>
      </c>
      <c r="X3446" t="s">
        <v>111</v>
      </c>
      <c r="Y3446" t="s">
        <v>102</v>
      </c>
      <c r="Z3446" t="s">
        <v>526</v>
      </c>
      <c r="AA3446" t="s">
        <v>741</v>
      </c>
      <c r="AB3446" t="s">
        <v>7446</v>
      </c>
      <c r="AC3446" t="s">
        <v>177</v>
      </c>
      <c r="AD3446" t="s">
        <v>176</v>
      </c>
      <c r="AE3446" t="s">
        <v>123</v>
      </c>
      <c r="AF3446" t="s">
        <v>123</v>
      </c>
      <c r="AG3446" t="s">
        <v>123</v>
      </c>
      <c r="AH3446" t="s">
        <v>123</v>
      </c>
      <c r="AI3446" t="s">
        <v>31210</v>
      </c>
      <c r="AJ3446" t="s">
        <v>390</v>
      </c>
      <c r="AK3446" t="s">
        <v>13098</v>
      </c>
      <c r="AL3446" t="s">
        <v>118</v>
      </c>
      <c r="AM3446" t="s">
        <v>118</v>
      </c>
      <c r="AN3446" t="s">
        <v>1441</v>
      </c>
      <c r="AO3446" t="s">
        <v>226</v>
      </c>
      <c r="AP3446" t="s">
        <v>226</v>
      </c>
      <c r="AQ3446" t="s">
        <v>31211</v>
      </c>
      <c r="AR3446" t="s">
        <v>123</v>
      </c>
      <c r="AS3446" t="s">
        <v>470</v>
      </c>
      <c r="AT3446" t="s">
        <v>31212</v>
      </c>
      <c r="AU3446" t="s">
        <v>156</v>
      </c>
      <c r="AV3446" t="s">
        <v>102</v>
      </c>
      <c r="AW3446" t="s">
        <v>102</v>
      </c>
      <c r="AX3446" t="s">
        <v>102</v>
      </c>
      <c r="AY3446" t="s">
        <v>102</v>
      </c>
      <c r="AZ3446" t="s">
        <v>102</v>
      </c>
      <c r="BA3446" t="s">
        <v>102</v>
      </c>
      <c r="BB3446" t="s">
        <v>102</v>
      </c>
      <c r="BC3446" t="s">
        <v>24830</v>
      </c>
      <c r="BE3446" t="s">
        <v>24830</v>
      </c>
      <c r="BF3446" t="s">
        <v>7917</v>
      </c>
      <c r="BG3446" t="s">
        <v>233</v>
      </c>
      <c r="BH3446" t="s">
        <v>184</v>
      </c>
      <c r="BJ3446" t="s">
        <v>235</v>
      </c>
      <c r="BK3446" t="s">
        <v>160</v>
      </c>
      <c r="BL3446" t="s">
        <v>186</v>
      </c>
      <c r="BM3446" t="s">
        <v>102</v>
      </c>
      <c r="BN3446" t="s">
        <v>102</v>
      </c>
      <c r="BP3446" t="s">
        <v>236</v>
      </c>
      <c r="BV3446" t="s">
        <v>31205</v>
      </c>
      <c r="CF3446" t="s">
        <v>30219</v>
      </c>
      <c r="CK3446" t="s">
        <v>118</v>
      </c>
      <c r="CL3446" t="s">
        <v>118</v>
      </c>
      <c r="CM3446" t="s">
        <v>137</v>
      </c>
      <c r="CN3446" t="s">
        <v>118</v>
      </c>
      <c r="CO3446" t="s">
        <v>240</v>
      </c>
      <c r="CP3446" t="s">
        <v>118</v>
      </c>
      <c r="CQ3446" t="s">
        <v>118</v>
      </c>
      <c r="CR3446" t="s">
        <v>118</v>
      </c>
      <c r="CS3446" t="s">
        <v>137</v>
      </c>
      <c r="CT3446" t="s">
        <v>140</v>
      </c>
      <c r="CU3446" t="s">
        <v>141</v>
      </c>
      <c r="CV3446" t="s">
        <v>167</v>
      </c>
      <c r="CW3446" t="s">
        <v>188</v>
      </c>
    </row>
    <row r="3447" spans="1:101">
      <c r="A3447" t="str">
        <f t="shared" si="265"/>
        <v>LM_Pacaran</v>
      </c>
      <c r="B3447" t="s">
        <v>31213</v>
      </c>
      <c r="C3447" t="str">
        <f t="shared" si="266"/>
        <v>0100585_LM_Pacaran</v>
      </c>
      <c r="D3447" t="str">
        <f t="shared" si="267"/>
        <v>LM_Pacaran</v>
      </c>
      <c r="E3447" t="str">
        <f t="shared" si="268"/>
        <v>0100585</v>
      </c>
      <c r="F3447" t="str">
        <f t="shared" si="269"/>
        <v>0100585_LM_Pacaran</v>
      </c>
      <c r="G3447" t="s">
        <v>123</v>
      </c>
      <c r="H3447" t="s">
        <v>102</v>
      </c>
      <c r="I3447" t="s">
        <v>31214</v>
      </c>
      <c r="K3447" t="s">
        <v>104</v>
      </c>
      <c r="L3447" t="s">
        <v>105</v>
      </c>
      <c r="M3447" t="s">
        <v>1433</v>
      </c>
      <c r="N3447" t="s">
        <v>31215</v>
      </c>
      <c r="O3447" t="s">
        <v>1433</v>
      </c>
      <c r="P3447" t="s">
        <v>7300</v>
      </c>
      <c r="Q3447" t="s">
        <v>31216</v>
      </c>
      <c r="R3447" t="s">
        <v>31217</v>
      </c>
      <c r="S3447" t="s">
        <v>102</v>
      </c>
      <c r="T3447" t="s">
        <v>112</v>
      </c>
      <c r="U3447" t="s">
        <v>102</v>
      </c>
      <c r="V3447" t="s">
        <v>111</v>
      </c>
      <c r="W3447" t="s">
        <v>102</v>
      </c>
      <c r="X3447" t="s">
        <v>111</v>
      </c>
      <c r="Y3447" t="s">
        <v>102</v>
      </c>
      <c r="Z3447" t="s">
        <v>279</v>
      </c>
      <c r="AA3447" t="s">
        <v>7381</v>
      </c>
      <c r="AB3447" t="s">
        <v>1437</v>
      </c>
      <c r="AC3447" t="s">
        <v>177</v>
      </c>
      <c r="AD3447" t="s">
        <v>176</v>
      </c>
      <c r="AE3447" t="s">
        <v>118</v>
      </c>
      <c r="AF3447" t="s">
        <v>118</v>
      </c>
      <c r="AG3447" t="s">
        <v>118</v>
      </c>
      <c r="AH3447" t="s">
        <v>118</v>
      </c>
      <c r="AI3447" t="s">
        <v>118</v>
      </c>
      <c r="AJ3447" t="s">
        <v>118</v>
      </c>
      <c r="AK3447" t="s">
        <v>118</v>
      </c>
      <c r="AL3447" t="s">
        <v>119</v>
      </c>
      <c r="AM3447" t="s">
        <v>120</v>
      </c>
      <c r="AN3447" t="s">
        <v>102</v>
      </c>
      <c r="AO3447" t="s">
        <v>122</v>
      </c>
      <c r="AP3447" t="s">
        <v>122</v>
      </c>
      <c r="AQ3447" t="s">
        <v>123</v>
      </c>
      <c r="AR3447" t="s">
        <v>123</v>
      </c>
      <c r="AS3447" t="s">
        <v>118</v>
      </c>
      <c r="AT3447" t="s">
        <v>123</v>
      </c>
      <c r="AV3447" t="s">
        <v>102</v>
      </c>
      <c r="AW3447" t="s">
        <v>102</v>
      </c>
      <c r="AX3447" t="s">
        <v>102</v>
      </c>
      <c r="AY3447" t="s">
        <v>102</v>
      </c>
      <c r="AZ3447" t="s">
        <v>102</v>
      </c>
      <c r="BA3447" t="s">
        <v>102</v>
      </c>
      <c r="BB3447" t="s">
        <v>102</v>
      </c>
      <c r="BC3447" t="s">
        <v>26870</v>
      </c>
      <c r="BE3447" t="s">
        <v>26870</v>
      </c>
      <c r="BF3447" t="s">
        <v>7917</v>
      </c>
      <c r="BG3447" t="s">
        <v>233</v>
      </c>
      <c r="BJ3447" t="s">
        <v>235</v>
      </c>
      <c r="BK3447" t="s">
        <v>160</v>
      </c>
      <c r="BL3447" t="s">
        <v>204</v>
      </c>
      <c r="BM3447" t="s">
        <v>102</v>
      </c>
      <c r="BN3447" t="s">
        <v>102</v>
      </c>
      <c r="BV3447" t="s">
        <v>31218</v>
      </c>
      <c r="CF3447" t="s">
        <v>24891</v>
      </c>
      <c r="CK3447" t="s">
        <v>118</v>
      </c>
      <c r="CL3447" t="s">
        <v>118</v>
      </c>
      <c r="CM3447" t="s">
        <v>137</v>
      </c>
      <c r="CN3447" t="s">
        <v>118</v>
      </c>
      <c r="CO3447" t="s">
        <v>240</v>
      </c>
      <c r="CP3447" t="s">
        <v>118</v>
      </c>
      <c r="CQ3447" t="s">
        <v>118</v>
      </c>
      <c r="CR3447" t="s">
        <v>118</v>
      </c>
      <c r="CS3447" t="s">
        <v>137</v>
      </c>
      <c r="CT3447" t="s">
        <v>140</v>
      </c>
      <c r="CU3447" t="s">
        <v>141</v>
      </c>
      <c r="CV3447" t="s">
        <v>301</v>
      </c>
      <c r="CW3447" t="s">
        <v>188</v>
      </c>
    </row>
    <row r="3448" spans="1:101">
      <c r="A3448" t="str">
        <f t="shared" si="265"/>
        <v>PI_Cow_Fundo_Rapel</v>
      </c>
      <c r="B3448" t="s">
        <v>31219</v>
      </c>
      <c r="C3448" t="str">
        <f t="shared" si="266"/>
        <v>0103789_PI_Cow_Fundo_Rapel</v>
      </c>
      <c r="D3448" t="str">
        <f t="shared" si="267"/>
        <v>PI_Cow_Fundo_Rapel</v>
      </c>
      <c r="E3448" t="str">
        <f t="shared" si="268"/>
        <v>0103789</v>
      </c>
      <c r="F3448" t="str">
        <f t="shared" si="269"/>
        <v>0103789_PI_Cow_Fundo_Rapel</v>
      </c>
      <c r="G3448" t="s">
        <v>123</v>
      </c>
      <c r="H3448" t="s">
        <v>102</v>
      </c>
      <c r="I3448" t="s">
        <v>31220</v>
      </c>
      <c r="K3448" t="s">
        <v>104</v>
      </c>
      <c r="L3448" t="s">
        <v>4870</v>
      </c>
      <c r="M3448" t="s">
        <v>4870</v>
      </c>
      <c r="N3448" t="s">
        <v>5038</v>
      </c>
      <c r="O3448" t="s">
        <v>4870</v>
      </c>
      <c r="P3448" t="s">
        <v>5795</v>
      </c>
      <c r="Q3448" t="s">
        <v>31221</v>
      </c>
      <c r="R3448" t="s">
        <v>31222</v>
      </c>
      <c r="S3448" t="s">
        <v>102</v>
      </c>
      <c r="T3448" t="s">
        <v>102</v>
      </c>
      <c r="U3448" t="s">
        <v>102</v>
      </c>
      <c r="V3448" t="s">
        <v>111</v>
      </c>
      <c r="W3448" t="s">
        <v>102</v>
      </c>
      <c r="X3448" t="s">
        <v>111</v>
      </c>
      <c r="Y3448" t="s">
        <v>102</v>
      </c>
      <c r="Z3448" t="s">
        <v>9016</v>
      </c>
      <c r="AA3448" t="s">
        <v>321</v>
      </c>
      <c r="AB3448" t="s">
        <v>2960</v>
      </c>
      <c r="AC3448" t="s">
        <v>177</v>
      </c>
      <c r="AD3448" t="s">
        <v>176</v>
      </c>
      <c r="AE3448" t="s">
        <v>118</v>
      </c>
      <c r="AF3448" t="s">
        <v>118</v>
      </c>
      <c r="AG3448" t="s">
        <v>118</v>
      </c>
      <c r="AH3448" t="s">
        <v>118</v>
      </c>
      <c r="AI3448" t="s">
        <v>118</v>
      </c>
      <c r="AJ3448" t="s">
        <v>118</v>
      </c>
      <c r="AK3448" t="s">
        <v>118</v>
      </c>
      <c r="AL3448" t="s">
        <v>119</v>
      </c>
      <c r="AM3448" t="s">
        <v>120</v>
      </c>
      <c r="AN3448" t="s">
        <v>102</v>
      </c>
      <c r="AO3448" t="s">
        <v>122</v>
      </c>
      <c r="AP3448" t="s">
        <v>122</v>
      </c>
      <c r="AR3448" t="s">
        <v>123</v>
      </c>
      <c r="AS3448" t="s">
        <v>118</v>
      </c>
      <c r="AU3448" t="s">
        <v>124</v>
      </c>
      <c r="AV3448" t="s">
        <v>102</v>
      </c>
      <c r="AW3448" t="s">
        <v>102</v>
      </c>
      <c r="AX3448" t="s">
        <v>102</v>
      </c>
      <c r="AY3448" t="s">
        <v>102</v>
      </c>
      <c r="AZ3448" t="s">
        <v>102</v>
      </c>
      <c r="BA3448" t="s">
        <v>102</v>
      </c>
      <c r="BB3448" t="s">
        <v>102</v>
      </c>
      <c r="BC3448" t="s">
        <v>27068</v>
      </c>
      <c r="BE3448" t="s">
        <v>27068</v>
      </c>
      <c r="BF3448" t="s">
        <v>7917</v>
      </c>
      <c r="BG3448" t="s">
        <v>233</v>
      </c>
      <c r="BH3448" t="s">
        <v>202</v>
      </c>
      <c r="BJ3448" t="s">
        <v>235</v>
      </c>
      <c r="BK3448" t="s">
        <v>160</v>
      </c>
      <c r="BL3448" t="s">
        <v>204</v>
      </c>
      <c r="BM3448" t="s">
        <v>102</v>
      </c>
      <c r="BN3448" t="s">
        <v>102</v>
      </c>
      <c r="BP3448" t="s">
        <v>1069</v>
      </c>
      <c r="BV3448" t="s">
        <v>31223</v>
      </c>
      <c r="CF3448" t="s">
        <v>29569</v>
      </c>
      <c r="CK3448" t="s">
        <v>118</v>
      </c>
      <c r="CL3448" t="s">
        <v>118</v>
      </c>
      <c r="CM3448" t="s">
        <v>137</v>
      </c>
      <c r="CN3448" t="s">
        <v>118</v>
      </c>
      <c r="CO3448" t="s">
        <v>240</v>
      </c>
      <c r="CP3448" t="s">
        <v>118</v>
      </c>
      <c r="CQ3448" t="s">
        <v>118</v>
      </c>
      <c r="CR3448" t="s">
        <v>118</v>
      </c>
      <c r="CS3448" t="s">
        <v>137</v>
      </c>
      <c r="CT3448" t="s">
        <v>241</v>
      </c>
      <c r="CU3448" t="s">
        <v>242</v>
      </c>
      <c r="CV3448" t="s">
        <v>4185</v>
      </c>
      <c r="CW3448" t="s">
        <v>188</v>
      </c>
    </row>
    <row r="3449" spans="1:101">
      <c r="A3449" t="str">
        <f t="shared" si="265"/>
        <v>PN_Volta_Congo</v>
      </c>
      <c r="B3449" t="s">
        <v>31224</v>
      </c>
      <c r="C3449" t="str">
        <f t="shared" si="266"/>
        <v>0101476_PN_Volta_Congo</v>
      </c>
      <c r="D3449" t="str">
        <f t="shared" si="267"/>
        <v>PN_Volta_Congo</v>
      </c>
      <c r="E3449" t="str">
        <f t="shared" si="268"/>
        <v>0101476</v>
      </c>
      <c r="F3449" t="str">
        <f t="shared" si="269"/>
        <v>0101476_PN_Volta_Congo</v>
      </c>
      <c r="G3449" t="s">
        <v>123</v>
      </c>
      <c r="H3449" t="s">
        <v>102</v>
      </c>
      <c r="I3449" t="s">
        <v>31225</v>
      </c>
      <c r="K3449" t="s">
        <v>104</v>
      </c>
      <c r="L3449" t="s">
        <v>10054</v>
      </c>
      <c r="M3449" t="s">
        <v>18872</v>
      </c>
      <c r="N3449" t="s">
        <v>17082</v>
      </c>
      <c r="O3449" t="s">
        <v>17082</v>
      </c>
      <c r="P3449" t="s">
        <v>31226</v>
      </c>
      <c r="Q3449" t="s">
        <v>31227</v>
      </c>
      <c r="R3449" t="s">
        <v>31228</v>
      </c>
      <c r="S3449" t="s">
        <v>102</v>
      </c>
      <c r="T3449" t="s">
        <v>102</v>
      </c>
      <c r="U3449" t="s">
        <v>102</v>
      </c>
      <c r="V3449" t="s">
        <v>111</v>
      </c>
      <c r="W3449" t="s">
        <v>102</v>
      </c>
      <c r="X3449" t="s">
        <v>111</v>
      </c>
      <c r="Y3449" t="s">
        <v>102</v>
      </c>
      <c r="Z3449" t="s">
        <v>526</v>
      </c>
      <c r="AA3449" t="s">
        <v>321</v>
      </c>
      <c r="AB3449" t="s">
        <v>675</v>
      </c>
      <c r="AC3449" t="s">
        <v>177</v>
      </c>
      <c r="AD3449" t="s">
        <v>176</v>
      </c>
      <c r="AE3449" t="s">
        <v>123</v>
      </c>
      <c r="AF3449" t="s">
        <v>123</v>
      </c>
      <c r="AG3449" t="s">
        <v>123</v>
      </c>
      <c r="AH3449" t="s">
        <v>123</v>
      </c>
      <c r="AI3449" t="s">
        <v>2992</v>
      </c>
      <c r="AJ3449" t="s">
        <v>223</v>
      </c>
      <c r="AK3449" t="s">
        <v>3656</v>
      </c>
      <c r="AL3449" t="s">
        <v>118</v>
      </c>
      <c r="AM3449" t="s">
        <v>118</v>
      </c>
      <c r="AN3449" t="s">
        <v>1441</v>
      </c>
      <c r="AO3449" t="s">
        <v>226</v>
      </c>
      <c r="AP3449" t="s">
        <v>226</v>
      </c>
      <c r="AQ3449" t="s">
        <v>31229</v>
      </c>
      <c r="AR3449" t="s">
        <v>123</v>
      </c>
      <c r="AS3449" t="s">
        <v>118</v>
      </c>
      <c r="AT3449" t="s">
        <v>31230</v>
      </c>
      <c r="AV3449" t="s">
        <v>102</v>
      </c>
      <c r="AW3449" t="s">
        <v>102</v>
      </c>
      <c r="AX3449" t="s">
        <v>102</v>
      </c>
      <c r="AY3449" t="s">
        <v>102</v>
      </c>
      <c r="AZ3449" t="s">
        <v>102</v>
      </c>
      <c r="BA3449" t="s">
        <v>102</v>
      </c>
      <c r="BB3449" t="s">
        <v>102</v>
      </c>
      <c r="BC3449" t="s">
        <v>26870</v>
      </c>
      <c r="BE3449" t="s">
        <v>26870</v>
      </c>
      <c r="BF3449" t="s">
        <v>7917</v>
      </c>
      <c r="BG3449" t="s">
        <v>233</v>
      </c>
      <c r="BJ3449" t="s">
        <v>235</v>
      </c>
      <c r="BK3449" t="s">
        <v>130</v>
      </c>
      <c r="BL3449" t="s">
        <v>186</v>
      </c>
      <c r="BM3449" t="s">
        <v>102</v>
      </c>
      <c r="BN3449" t="s">
        <v>102</v>
      </c>
      <c r="BP3449" t="s">
        <v>236</v>
      </c>
      <c r="BV3449" t="s">
        <v>31231</v>
      </c>
      <c r="CF3449" t="s">
        <v>26870</v>
      </c>
      <c r="CK3449" t="s">
        <v>118</v>
      </c>
      <c r="CL3449" t="s">
        <v>118</v>
      </c>
      <c r="CM3449" t="s">
        <v>137</v>
      </c>
      <c r="CN3449" t="s">
        <v>118</v>
      </c>
      <c r="CO3449" t="s">
        <v>240</v>
      </c>
      <c r="CP3449" t="s">
        <v>118</v>
      </c>
      <c r="CQ3449" t="s">
        <v>118</v>
      </c>
      <c r="CR3449" t="s">
        <v>118</v>
      </c>
      <c r="CS3449" t="s">
        <v>137</v>
      </c>
      <c r="CT3449" t="s">
        <v>3686</v>
      </c>
      <c r="CU3449" t="s">
        <v>3687</v>
      </c>
      <c r="CV3449" t="s">
        <v>4787</v>
      </c>
      <c r="CW3449" t="s">
        <v>188</v>
      </c>
    </row>
    <row r="3450" spans="1:101">
      <c r="A3450" t="str">
        <f t="shared" si="265"/>
        <v>LM_Playa_Senoritas</v>
      </c>
      <c r="B3450" t="s">
        <v>31232</v>
      </c>
      <c r="C3450" t="str">
        <f t="shared" si="266"/>
        <v>0104561_LM_Playa_Senoritas</v>
      </c>
      <c r="D3450" t="str">
        <f t="shared" si="267"/>
        <v>LM_Playa_Senoritas</v>
      </c>
      <c r="E3450" t="str">
        <f t="shared" si="268"/>
        <v>0104561</v>
      </c>
      <c r="F3450" t="str">
        <f t="shared" si="269"/>
        <v>0104561_LM_Playa_Senoritas</v>
      </c>
      <c r="G3450" t="s">
        <v>123</v>
      </c>
      <c r="H3450" t="s">
        <v>102</v>
      </c>
      <c r="I3450" t="s">
        <v>31233</v>
      </c>
      <c r="K3450" t="s">
        <v>104</v>
      </c>
      <c r="L3450" t="s">
        <v>105</v>
      </c>
      <c r="M3450" t="s">
        <v>105</v>
      </c>
      <c r="N3450" t="s">
        <v>1762</v>
      </c>
      <c r="O3450" t="s">
        <v>149</v>
      </c>
      <c r="P3450" t="s">
        <v>137</v>
      </c>
      <c r="Q3450" t="s">
        <v>31234</v>
      </c>
      <c r="R3450" t="s">
        <v>31235</v>
      </c>
      <c r="S3450" t="s">
        <v>102</v>
      </c>
      <c r="T3450" t="s">
        <v>102</v>
      </c>
      <c r="U3450" t="s">
        <v>102</v>
      </c>
      <c r="V3450" t="s">
        <v>111</v>
      </c>
      <c r="W3450" t="s">
        <v>102</v>
      </c>
      <c r="X3450" t="s">
        <v>111</v>
      </c>
      <c r="Y3450" t="s">
        <v>102</v>
      </c>
      <c r="Z3450" t="s">
        <v>113</v>
      </c>
      <c r="AA3450" t="s">
        <v>219</v>
      </c>
      <c r="AB3450" t="s">
        <v>3453</v>
      </c>
      <c r="AC3450" t="s">
        <v>116</v>
      </c>
      <c r="AD3450" t="s">
        <v>4306</v>
      </c>
      <c r="AE3450" t="s">
        <v>123</v>
      </c>
      <c r="AF3450" t="s">
        <v>123</v>
      </c>
      <c r="AG3450" t="s">
        <v>123</v>
      </c>
      <c r="AH3450" t="s">
        <v>123</v>
      </c>
      <c r="AI3450" t="s">
        <v>12911</v>
      </c>
      <c r="AJ3450" t="s">
        <v>3030</v>
      </c>
      <c r="AK3450" t="s">
        <v>15101</v>
      </c>
      <c r="AL3450" t="s">
        <v>118</v>
      </c>
      <c r="AM3450" t="s">
        <v>118</v>
      </c>
      <c r="AN3450" t="s">
        <v>468</v>
      </c>
      <c r="AO3450" t="s">
        <v>226</v>
      </c>
      <c r="AP3450" t="s">
        <v>226</v>
      </c>
      <c r="AQ3450" t="s">
        <v>31236</v>
      </c>
      <c r="AR3450" t="s">
        <v>123</v>
      </c>
      <c r="AS3450" t="s">
        <v>118</v>
      </c>
      <c r="AT3450" t="s">
        <v>31237</v>
      </c>
      <c r="AV3450" t="s">
        <v>102</v>
      </c>
      <c r="AW3450" t="s">
        <v>102</v>
      </c>
      <c r="AX3450" t="s">
        <v>102</v>
      </c>
      <c r="AY3450" t="s">
        <v>102</v>
      </c>
      <c r="AZ3450" t="s">
        <v>102</v>
      </c>
      <c r="BA3450" t="s">
        <v>102</v>
      </c>
      <c r="BB3450" t="s">
        <v>102</v>
      </c>
      <c r="BC3450" t="s">
        <v>31238</v>
      </c>
      <c r="BE3450" t="s">
        <v>31238</v>
      </c>
      <c r="BF3450" t="s">
        <v>26879</v>
      </c>
      <c r="BG3450" t="s">
        <v>233</v>
      </c>
      <c r="BJ3450" t="s">
        <v>235</v>
      </c>
      <c r="BK3450" t="s">
        <v>160</v>
      </c>
      <c r="BL3450" t="s">
        <v>186</v>
      </c>
      <c r="BM3450" t="s">
        <v>102</v>
      </c>
      <c r="BN3450" t="s">
        <v>102</v>
      </c>
      <c r="BP3450" t="s">
        <v>236</v>
      </c>
      <c r="BV3450" t="s">
        <v>31239</v>
      </c>
      <c r="CF3450" t="s">
        <v>31240</v>
      </c>
      <c r="CK3450" t="s">
        <v>118</v>
      </c>
      <c r="CL3450" t="s">
        <v>118</v>
      </c>
      <c r="CM3450" t="s">
        <v>137</v>
      </c>
      <c r="CN3450" t="s">
        <v>118</v>
      </c>
      <c r="CO3450" t="s">
        <v>240</v>
      </c>
      <c r="CP3450" t="s">
        <v>118</v>
      </c>
      <c r="CQ3450" t="s">
        <v>118</v>
      </c>
      <c r="CR3450" t="s">
        <v>118</v>
      </c>
      <c r="CS3450" t="s">
        <v>137</v>
      </c>
      <c r="CT3450" t="s">
        <v>140</v>
      </c>
      <c r="CU3450" t="s">
        <v>141</v>
      </c>
      <c r="CV3450" t="s">
        <v>142</v>
      </c>
      <c r="CW3450" t="s">
        <v>188</v>
      </c>
    </row>
    <row r="3451" spans="1:101">
      <c r="A3451" t="str">
        <f t="shared" si="265"/>
        <v>LM_Peruval</v>
      </c>
      <c r="B3451" t="s">
        <v>31241</v>
      </c>
      <c r="C3451" t="str">
        <f t="shared" si="266"/>
        <v>0106038_LM_Peruval</v>
      </c>
      <c r="D3451" t="str">
        <f t="shared" si="267"/>
        <v>LM_Peruval</v>
      </c>
      <c r="E3451" t="str">
        <f t="shared" si="268"/>
        <v>0106038</v>
      </c>
      <c r="F3451" t="str">
        <f t="shared" si="269"/>
        <v>0106038_LM_Peruval</v>
      </c>
      <c r="G3451" t="s">
        <v>123</v>
      </c>
      <c r="H3451" t="s">
        <v>102</v>
      </c>
      <c r="I3451" t="s">
        <v>31242</v>
      </c>
      <c r="K3451" t="s">
        <v>104</v>
      </c>
      <c r="L3451" t="s">
        <v>105</v>
      </c>
      <c r="M3451" t="s">
        <v>105</v>
      </c>
      <c r="N3451" t="s">
        <v>257</v>
      </c>
      <c r="O3451" t="s">
        <v>149</v>
      </c>
      <c r="P3451" t="s">
        <v>137</v>
      </c>
      <c r="Q3451" t="s">
        <v>31243</v>
      </c>
      <c r="R3451" t="s">
        <v>31244</v>
      </c>
      <c r="S3451" t="s">
        <v>102</v>
      </c>
      <c r="T3451" t="s">
        <v>102</v>
      </c>
      <c r="U3451" t="s">
        <v>102</v>
      </c>
      <c r="V3451" t="s">
        <v>111</v>
      </c>
      <c r="W3451" t="s">
        <v>102</v>
      </c>
      <c r="X3451" t="s">
        <v>111</v>
      </c>
      <c r="Y3451" t="s">
        <v>102</v>
      </c>
      <c r="Z3451" t="s">
        <v>526</v>
      </c>
      <c r="AA3451" t="s">
        <v>280</v>
      </c>
      <c r="AB3451" t="s">
        <v>496</v>
      </c>
      <c r="AC3451" t="s">
        <v>177</v>
      </c>
      <c r="AD3451" t="s">
        <v>176</v>
      </c>
      <c r="AE3451" t="s">
        <v>123</v>
      </c>
      <c r="AF3451" t="s">
        <v>123</v>
      </c>
      <c r="AG3451" t="s">
        <v>123</v>
      </c>
      <c r="AH3451" t="s">
        <v>123</v>
      </c>
      <c r="AI3451" t="s">
        <v>29015</v>
      </c>
      <c r="AJ3451" t="s">
        <v>988</v>
      </c>
      <c r="AK3451" t="s">
        <v>29016</v>
      </c>
      <c r="AL3451" t="s">
        <v>118</v>
      </c>
      <c r="AM3451" t="s">
        <v>118</v>
      </c>
      <c r="AN3451" t="s">
        <v>468</v>
      </c>
      <c r="AO3451" t="s">
        <v>226</v>
      </c>
      <c r="AP3451" t="s">
        <v>226</v>
      </c>
      <c r="AQ3451" t="s">
        <v>31245</v>
      </c>
      <c r="AR3451" t="s">
        <v>123</v>
      </c>
      <c r="AS3451" t="s">
        <v>118</v>
      </c>
      <c r="AT3451" t="s">
        <v>31246</v>
      </c>
      <c r="AV3451" t="s">
        <v>102</v>
      </c>
      <c r="AW3451" t="s">
        <v>102</v>
      </c>
      <c r="AX3451" t="s">
        <v>102</v>
      </c>
      <c r="AY3451" t="s">
        <v>102</v>
      </c>
      <c r="AZ3451" t="s">
        <v>102</v>
      </c>
      <c r="BA3451" t="s">
        <v>102</v>
      </c>
      <c r="BB3451" t="s">
        <v>102</v>
      </c>
      <c r="BC3451" t="s">
        <v>31247</v>
      </c>
      <c r="BE3451" t="s">
        <v>31247</v>
      </c>
      <c r="BF3451" t="s">
        <v>26879</v>
      </c>
      <c r="BG3451" t="s">
        <v>233</v>
      </c>
      <c r="BH3451" t="s">
        <v>1428</v>
      </c>
      <c r="BJ3451" t="s">
        <v>235</v>
      </c>
      <c r="BK3451" t="s">
        <v>160</v>
      </c>
      <c r="BL3451" t="s">
        <v>186</v>
      </c>
      <c r="BM3451" t="s">
        <v>102</v>
      </c>
      <c r="BN3451" t="s">
        <v>102</v>
      </c>
      <c r="BP3451" t="s">
        <v>236</v>
      </c>
      <c r="BV3451" t="s">
        <v>31248</v>
      </c>
      <c r="CF3451" t="s">
        <v>31249</v>
      </c>
      <c r="CK3451" t="s">
        <v>118</v>
      </c>
      <c r="CL3451" t="s">
        <v>118</v>
      </c>
      <c r="CM3451" t="s">
        <v>137</v>
      </c>
      <c r="CN3451" t="s">
        <v>118</v>
      </c>
      <c r="CO3451" t="s">
        <v>240</v>
      </c>
      <c r="CP3451" t="s">
        <v>118</v>
      </c>
      <c r="CQ3451" t="s">
        <v>118</v>
      </c>
      <c r="CR3451" t="s">
        <v>118</v>
      </c>
      <c r="CS3451" t="s">
        <v>137</v>
      </c>
      <c r="CT3451" t="s">
        <v>140</v>
      </c>
      <c r="CU3451" t="s">
        <v>141</v>
      </c>
      <c r="CV3451" t="s">
        <v>167</v>
      </c>
      <c r="CW3451" t="s">
        <v>188</v>
      </c>
    </row>
    <row r="3452" spans="1:101">
      <c r="A3452" t="str">
        <f t="shared" si="265"/>
        <v>LM_Mora_R1</v>
      </c>
      <c r="B3452" t="s">
        <v>31250</v>
      </c>
      <c r="C3452" t="str">
        <f t="shared" si="266"/>
        <v>0101145_LM_Mora_R1</v>
      </c>
      <c r="D3452" t="str">
        <f t="shared" si="267"/>
        <v>LM_Mora_R1</v>
      </c>
      <c r="E3452" t="str">
        <f t="shared" si="268"/>
        <v>0101145</v>
      </c>
      <c r="F3452" t="str">
        <f t="shared" si="269"/>
        <v>0101145_LM_Mora_R1</v>
      </c>
      <c r="G3452" t="s">
        <v>123</v>
      </c>
      <c r="H3452" t="s">
        <v>102</v>
      </c>
      <c r="I3452" t="s">
        <v>31251</v>
      </c>
      <c r="K3452" t="s">
        <v>104</v>
      </c>
      <c r="L3452" t="s">
        <v>274</v>
      </c>
      <c r="M3452" t="s">
        <v>275</v>
      </c>
      <c r="N3452" t="s">
        <v>274</v>
      </c>
      <c r="O3452" t="s">
        <v>107</v>
      </c>
      <c r="P3452" t="s">
        <v>137</v>
      </c>
      <c r="Q3452" t="s">
        <v>31252</v>
      </c>
      <c r="R3452" t="s">
        <v>31253</v>
      </c>
      <c r="S3452" t="s">
        <v>102</v>
      </c>
      <c r="T3452" t="s">
        <v>102</v>
      </c>
      <c r="U3452" t="s">
        <v>102</v>
      </c>
      <c r="V3452" t="s">
        <v>111</v>
      </c>
      <c r="W3452" t="s">
        <v>102</v>
      </c>
      <c r="X3452" t="s">
        <v>111</v>
      </c>
      <c r="Y3452" t="s">
        <v>102</v>
      </c>
      <c r="Z3452" t="s">
        <v>526</v>
      </c>
      <c r="AA3452" t="s">
        <v>741</v>
      </c>
      <c r="AB3452" t="s">
        <v>115</v>
      </c>
      <c r="AC3452" t="s">
        <v>177</v>
      </c>
      <c r="AD3452" t="s">
        <v>176</v>
      </c>
      <c r="AE3452" t="s">
        <v>1093</v>
      </c>
      <c r="AF3452" t="s">
        <v>3015</v>
      </c>
      <c r="AG3452" t="s">
        <v>3016</v>
      </c>
      <c r="AH3452" t="s">
        <v>3017</v>
      </c>
      <c r="AI3452" t="s">
        <v>31254</v>
      </c>
      <c r="AJ3452" t="s">
        <v>390</v>
      </c>
      <c r="AK3452" t="s">
        <v>31255</v>
      </c>
      <c r="AL3452" t="s">
        <v>118</v>
      </c>
      <c r="AM3452" t="s">
        <v>118</v>
      </c>
      <c r="AN3452" t="s">
        <v>1441</v>
      </c>
      <c r="AO3452" t="s">
        <v>1099</v>
      </c>
      <c r="AP3452" t="s">
        <v>1099</v>
      </c>
      <c r="AQ3452" t="s">
        <v>118</v>
      </c>
      <c r="AR3452" t="s">
        <v>123</v>
      </c>
      <c r="AS3452" t="s">
        <v>123</v>
      </c>
      <c r="AT3452" t="s">
        <v>118</v>
      </c>
      <c r="AV3452" t="s">
        <v>102</v>
      </c>
      <c r="AW3452" t="s">
        <v>102</v>
      </c>
      <c r="AX3452" t="s">
        <v>102</v>
      </c>
      <c r="AY3452" t="s">
        <v>102</v>
      </c>
      <c r="AZ3452" t="s">
        <v>102</v>
      </c>
      <c r="BA3452" t="s">
        <v>102</v>
      </c>
      <c r="BB3452" t="s">
        <v>102</v>
      </c>
      <c r="BC3452" t="s">
        <v>31256</v>
      </c>
      <c r="BE3452" t="s">
        <v>31256</v>
      </c>
      <c r="BF3452" t="s">
        <v>26879</v>
      </c>
      <c r="BG3452" t="s">
        <v>233</v>
      </c>
      <c r="BJ3452" t="s">
        <v>565</v>
      </c>
      <c r="BK3452" t="s">
        <v>130</v>
      </c>
      <c r="BL3452" t="s">
        <v>118</v>
      </c>
      <c r="BM3452" t="s">
        <v>112</v>
      </c>
      <c r="BN3452" t="s">
        <v>102</v>
      </c>
      <c r="BV3452" t="s">
        <v>31257</v>
      </c>
      <c r="CF3452" t="s">
        <v>31258</v>
      </c>
      <c r="CK3452" t="s">
        <v>118</v>
      </c>
      <c r="CL3452" t="s">
        <v>118</v>
      </c>
      <c r="CM3452" t="s">
        <v>137</v>
      </c>
      <c r="CN3452" t="s">
        <v>118</v>
      </c>
      <c r="CO3452" t="s">
        <v>240</v>
      </c>
      <c r="CP3452" t="s">
        <v>118</v>
      </c>
      <c r="CQ3452" t="s">
        <v>118</v>
      </c>
      <c r="CR3452" t="s">
        <v>118</v>
      </c>
      <c r="CS3452" t="s">
        <v>137</v>
      </c>
      <c r="CT3452" t="s">
        <v>140</v>
      </c>
      <c r="CU3452" t="s">
        <v>141</v>
      </c>
      <c r="CV3452" t="s">
        <v>293</v>
      </c>
      <c r="CW3452" t="s">
        <v>188</v>
      </c>
    </row>
    <row r="3453" spans="1:101">
      <c r="A3453" t="str">
        <f t="shared" si="265"/>
        <v>AQ_Alto_Inclan</v>
      </c>
      <c r="B3453" t="s">
        <v>31259</v>
      </c>
      <c r="C3453" t="str">
        <f t="shared" si="266"/>
        <v>0102373_AQ_Alto_Inclan</v>
      </c>
      <c r="D3453" t="str">
        <f t="shared" si="267"/>
        <v>AQ_Alto_Inclan</v>
      </c>
      <c r="E3453" t="str">
        <f t="shared" si="268"/>
        <v>0102373</v>
      </c>
      <c r="F3453" t="str">
        <f t="shared" si="269"/>
        <v>0102373_AQ_Alto_Inclan</v>
      </c>
      <c r="G3453" t="s">
        <v>101</v>
      </c>
      <c r="H3453" t="s">
        <v>102</v>
      </c>
      <c r="I3453" t="s">
        <v>31260</v>
      </c>
      <c r="K3453" t="s">
        <v>104</v>
      </c>
      <c r="L3453" t="s">
        <v>4001</v>
      </c>
      <c r="M3453" t="s">
        <v>7288</v>
      </c>
      <c r="N3453" t="s">
        <v>9734</v>
      </c>
      <c r="O3453" t="s">
        <v>4001</v>
      </c>
      <c r="P3453" t="s">
        <v>137</v>
      </c>
      <c r="Q3453" t="s">
        <v>31261</v>
      </c>
      <c r="R3453" t="s">
        <v>31262</v>
      </c>
      <c r="S3453" t="s">
        <v>102</v>
      </c>
      <c r="T3453" t="s">
        <v>102</v>
      </c>
      <c r="U3453" t="s">
        <v>102</v>
      </c>
      <c r="V3453" t="s">
        <v>111</v>
      </c>
      <c r="W3453" t="s">
        <v>112</v>
      </c>
      <c r="X3453" t="s">
        <v>1826</v>
      </c>
      <c r="Y3453" t="s">
        <v>102</v>
      </c>
      <c r="Z3453" t="s">
        <v>1662</v>
      </c>
      <c r="AA3453" t="s">
        <v>741</v>
      </c>
      <c r="AB3453" t="s">
        <v>115</v>
      </c>
      <c r="AC3453" t="s">
        <v>177</v>
      </c>
      <c r="AD3453" t="s">
        <v>176</v>
      </c>
      <c r="AE3453" t="s">
        <v>1093</v>
      </c>
      <c r="AF3453" t="s">
        <v>3015</v>
      </c>
      <c r="AG3453" t="s">
        <v>3016</v>
      </c>
      <c r="AH3453" t="s">
        <v>3017</v>
      </c>
      <c r="AI3453" t="s">
        <v>31263</v>
      </c>
      <c r="AJ3453" t="s">
        <v>390</v>
      </c>
      <c r="AK3453" t="s">
        <v>31264</v>
      </c>
      <c r="AL3453" t="s">
        <v>118</v>
      </c>
      <c r="AM3453" t="s">
        <v>118</v>
      </c>
      <c r="AN3453" t="s">
        <v>1441</v>
      </c>
      <c r="AO3453" t="s">
        <v>1099</v>
      </c>
      <c r="AP3453" t="s">
        <v>1099</v>
      </c>
      <c r="AQ3453" t="s">
        <v>123</v>
      </c>
      <c r="AR3453" t="s">
        <v>123</v>
      </c>
      <c r="AS3453" t="s">
        <v>123</v>
      </c>
      <c r="AT3453" t="s">
        <v>123</v>
      </c>
      <c r="AU3453" t="s">
        <v>156</v>
      </c>
      <c r="AV3453" t="s">
        <v>102</v>
      </c>
      <c r="AW3453" t="s">
        <v>102</v>
      </c>
      <c r="AX3453" t="s">
        <v>102</v>
      </c>
      <c r="AY3453" t="s">
        <v>102</v>
      </c>
      <c r="AZ3453" t="s">
        <v>102</v>
      </c>
      <c r="BA3453" t="s">
        <v>102</v>
      </c>
      <c r="BB3453" t="s">
        <v>102</v>
      </c>
      <c r="BC3453" t="s">
        <v>31256</v>
      </c>
      <c r="BE3453" t="s">
        <v>31256</v>
      </c>
      <c r="BF3453" t="s">
        <v>26879</v>
      </c>
      <c r="BG3453" t="s">
        <v>233</v>
      </c>
      <c r="BH3453" t="s">
        <v>1428</v>
      </c>
      <c r="BJ3453" t="s">
        <v>565</v>
      </c>
      <c r="BK3453" t="s">
        <v>130</v>
      </c>
      <c r="BL3453" t="s">
        <v>118</v>
      </c>
      <c r="BM3453" t="s">
        <v>112</v>
      </c>
      <c r="BN3453" t="s">
        <v>102</v>
      </c>
      <c r="BP3453" t="s">
        <v>31265</v>
      </c>
      <c r="BV3453" t="s">
        <v>31266</v>
      </c>
      <c r="CF3453" t="s">
        <v>31258</v>
      </c>
      <c r="CK3453" t="s">
        <v>118</v>
      </c>
      <c r="CL3453" t="s">
        <v>118</v>
      </c>
      <c r="CM3453" t="s">
        <v>137</v>
      </c>
      <c r="CN3453" t="s">
        <v>118</v>
      </c>
      <c r="CO3453" t="s">
        <v>240</v>
      </c>
      <c r="CP3453" t="s">
        <v>118</v>
      </c>
      <c r="CQ3453" t="s">
        <v>118</v>
      </c>
      <c r="CR3453" t="s">
        <v>118</v>
      </c>
      <c r="CS3453" t="s">
        <v>137</v>
      </c>
      <c r="CT3453" t="s">
        <v>3686</v>
      </c>
      <c r="CU3453" t="s">
        <v>3687</v>
      </c>
      <c r="CV3453" t="s">
        <v>3710</v>
      </c>
      <c r="CW3453" t="s">
        <v>188</v>
      </c>
    </row>
    <row r="3454" spans="1:101">
      <c r="A3454" t="str">
        <f t="shared" si="265"/>
        <v>AQ_Mohme_Llona</v>
      </c>
      <c r="B3454" t="s">
        <v>31267</v>
      </c>
      <c r="C3454" t="str">
        <f t="shared" si="266"/>
        <v>0104097_AQ_Mohme_Llona</v>
      </c>
      <c r="D3454" t="str">
        <f t="shared" si="267"/>
        <v>AQ_Mohme_Llona</v>
      </c>
      <c r="E3454" t="str">
        <f t="shared" si="268"/>
        <v>0104097</v>
      </c>
      <c r="F3454" t="str">
        <f t="shared" si="269"/>
        <v>0104097_AQ_Mohme_Llona</v>
      </c>
      <c r="G3454" t="s">
        <v>123</v>
      </c>
      <c r="H3454" t="s">
        <v>102</v>
      </c>
      <c r="I3454" t="s">
        <v>31268</v>
      </c>
      <c r="K3454" t="s">
        <v>104</v>
      </c>
      <c r="L3454" t="s">
        <v>4001</v>
      </c>
      <c r="M3454" t="s">
        <v>4001</v>
      </c>
      <c r="N3454" t="s">
        <v>14266</v>
      </c>
      <c r="O3454" t="s">
        <v>4001</v>
      </c>
      <c r="P3454" t="s">
        <v>137</v>
      </c>
      <c r="Q3454" t="s">
        <v>31269</v>
      </c>
      <c r="R3454" t="s">
        <v>31270</v>
      </c>
      <c r="S3454" t="s">
        <v>102</v>
      </c>
      <c r="T3454" t="s">
        <v>102</v>
      </c>
      <c r="U3454" t="s">
        <v>102</v>
      </c>
      <c r="V3454" t="s">
        <v>111</v>
      </c>
      <c r="W3454" t="s">
        <v>112</v>
      </c>
      <c r="X3454" t="s">
        <v>2040</v>
      </c>
      <c r="Y3454" t="s">
        <v>102</v>
      </c>
      <c r="Z3454" t="s">
        <v>526</v>
      </c>
      <c r="AA3454" t="s">
        <v>741</v>
      </c>
      <c r="AB3454" t="s">
        <v>615</v>
      </c>
      <c r="AC3454" t="s">
        <v>177</v>
      </c>
      <c r="AD3454" t="s">
        <v>176</v>
      </c>
      <c r="AE3454" t="s">
        <v>123</v>
      </c>
      <c r="AF3454" t="s">
        <v>123</v>
      </c>
      <c r="AG3454" t="s">
        <v>123</v>
      </c>
      <c r="AH3454" t="s">
        <v>123</v>
      </c>
      <c r="AI3454" t="s">
        <v>19458</v>
      </c>
      <c r="AJ3454" t="s">
        <v>988</v>
      </c>
      <c r="AK3454" t="s">
        <v>31271</v>
      </c>
      <c r="AL3454" t="s">
        <v>118</v>
      </c>
      <c r="AM3454" t="s">
        <v>118</v>
      </c>
      <c r="AN3454" t="s">
        <v>1441</v>
      </c>
      <c r="AO3454" t="s">
        <v>226</v>
      </c>
      <c r="AP3454" t="s">
        <v>226</v>
      </c>
      <c r="AQ3454" t="s">
        <v>31272</v>
      </c>
      <c r="AR3454" t="s">
        <v>123</v>
      </c>
      <c r="AS3454" t="s">
        <v>470</v>
      </c>
      <c r="AT3454" t="s">
        <v>31273</v>
      </c>
      <c r="AU3454" t="s">
        <v>156</v>
      </c>
      <c r="AV3454" t="s">
        <v>102</v>
      </c>
      <c r="AW3454" t="s">
        <v>102</v>
      </c>
      <c r="AX3454" t="s">
        <v>102</v>
      </c>
      <c r="AY3454" t="s">
        <v>102</v>
      </c>
      <c r="AZ3454" t="s">
        <v>102</v>
      </c>
      <c r="BA3454" t="s">
        <v>102</v>
      </c>
      <c r="BB3454" t="s">
        <v>102</v>
      </c>
      <c r="BC3454" t="s">
        <v>31274</v>
      </c>
      <c r="BE3454" t="s">
        <v>31274</v>
      </c>
      <c r="BF3454" t="s">
        <v>26879</v>
      </c>
      <c r="BG3454" t="s">
        <v>233</v>
      </c>
      <c r="BH3454" t="s">
        <v>184</v>
      </c>
      <c r="BJ3454" t="s">
        <v>235</v>
      </c>
      <c r="BK3454" t="s">
        <v>130</v>
      </c>
      <c r="BL3454" t="s">
        <v>186</v>
      </c>
      <c r="BM3454" t="s">
        <v>102</v>
      </c>
      <c r="BN3454" t="s">
        <v>102</v>
      </c>
      <c r="BP3454" t="s">
        <v>236</v>
      </c>
      <c r="BV3454" t="s">
        <v>31275</v>
      </c>
      <c r="CF3454" t="s">
        <v>31276</v>
      </c>
      <c r="CK3454" t="s">
        <v>118</v>
      </c>
      <c r="CL3454" t="s">
        <v>118</v>
      </c>
      <c r="CM3454" t="s">
        <v>137</v>
      </c>
      <c r="CN3454" t="s">
        <v>118</v>
      </c>
      <c r="CO3454" t="s">
        <v>240</v>
      </c>
      <c r="CP3454" t="s">
        <v>118</v>
      </c>
      <c r="CQ3454" t="s">
        <v>118</v>
      </c>
      <c r="CR3454" t="s">
        <v>118</v>
      </c>
      <c r="CS3454" t="s">
        <v>137</v>
      </c>
      <c r="CT3454" t="s">
        <v>3686</v>
      </c>
      <c r="CU3454" t="s">
        <v>3687</v>
      </c>
      <c r="CV3454" t="s">
        <v>3710</v>
      </c>
      <c r="CW3454" t="s">
        <v>188</v>
      </c>
    </row>
    <row r="3455" spans="1:101">
      <c r="A3455" t="str">
        <f t="shared" si="265"/>
        <v>LM_Parque_Salpo</v>
      </c>
      <c r="B3455" t="s">
        <v>31278</v>
      </c>
      <c r="C3455" t="str">
        <f t="shared" si="266"/>
        <v>0100534_LM_Parque_Salpo</v>
      </c>
      <c r="D3455" t="str">
        <f t="shared" si="267"/>
        <v>LM_Parque_Salpo</v>
      </c>
      <c r="E3455" t="str">
        <f t="shared" si="268"/>
        <v>0100534</v>
      </c>
      <c r="F3455" t="str">
        <f t="shared" si="269"/>
        <v>0100534_LM_Parque_Salpo</v>
      </c>
      <c r="G3455" t="s">
        <v>123</v>
      </c>
      <c r="H3455" t="s">
        <v>102</v>
      </c>
      <c r="I3455" t="s">
        <v>31279</v>
      </c>
      <c r="K3455" t="s">
        <v>104</v>
      </c>
      <c r="L3455" t="s">
        <v>105</v>
      </c>
      <c r="M3455" t="s">
        <v>105</v>
      </c>
      <c r="N3455" t="s">
        <v>106</v>
      </c>
      <c r="O3455" t="s">
        <v>107</v>
      </c>
      <c r="P3455" t="s">
        <v>137</v>
      </c>
      <c r="Q3455" t="s">
        <v>31280</v>
      </c>
      <c r="R3455" t="s">
        <v>31281</v>
      </c>
      <c r="S3455" t="s">
        <v>102</v>
      </c>
      <c r="T3455" t="s">
        <v>102</v>
      </c>
      <c r="U3455" t="s">
        <v>102</v>
      </c>
      <c r="V3455" t="s">
        <v>111</v>
      </c>
      <c r="W3455" t="s">
        <v>102</v>
      </c>
      <c r="X3455" t="s">
        <v>111</v>
      </c>
      <c r="Y3455" t="s">
        <v>102</v>
      </c>
      <c r="Z3455" t="s">
        <v>526</v>
      </c>
      <c r="AA3455" t="s">
        <v>741</v>
      </c>
      <c r="AB3455" t="s">
        <v>115</v>
      </c>
      <c r="AC3455" t="s">
        <v>177</v>
      </c>
      <c r="AD3455" t="s">
        <v>176</v>
      </c>
      <c r="AE3455" t="s">
        <v>4278</v>
      </c>
      <c r="AF3455" t="s">
        <v>3098</v>
      </c>
      <c r="AG3455" t="s">
        <v>2902</v>
      </c>
      <c r="AH3455" t="s">
        <v>3017</v>
      </c>
      <c r="AI3455" t="s">
        <v>31282</v>
      </c>
      <c r="AJ3455" t="s">
        <v>15735</v>
      </c>
      <c r="AK3455" t="s">
        <v>31283</v>
      </c>
      <c r="AL3455" t="s">
        <v>118</v>
      </c>
      <c r="AM3455" t="s">
        <v>118</v>
      </c>
      <c r="AN3455" t="s">
        <v>1441</v>
      </c>
      <c r="AO3455" t="s">
        <v>16624</v>
      </c>
      <c r="AP3455" t="s">
        <v>3446</v>
      </c>
      <c r="AQ3455" t="s">
        <v>118</v>
      </c>
      <c r="AR3455" t="s">
        <v>228</v>
      </c>
      <c r="AS3455" t="s">
        <v>228</v>
      </c>
      <c r="AT3455" t="s">
        <v>118</v>
      </c>
      <c r="AV3455" t="s">
        <v>102</v>
      </c>
      <c r="AW3455" t="s">
        <v>102</v>
      </c>
      <c r="AX3455" t="s">
        <v>102</v>
      </c>
      <c r="AY3455" t="s">
        <v>102</v>
      </c>
      <c r="AZ3455" t="s">
        <v>102</v>
      </c>
      <c r="BA3455" t="s">
        <v>102</v>
      </c>
      <c r="BB3455" t="s">
        <v>102</v>
      </c>
      <c r="BC3455" t="s">
        <v>31284</v>
      </c>
      <c r="BE3455" t="s">
        <v>31284</v>
      </c>
      <c r="BF3455" t="s">
        <v>26879</v>
      </c>
      <c r="BG3455" t="s">
        <v>233</v>
      </c>
      <c r="BH3455" t="s">
        <v>1428</v>
      </c>
      <c r="BJ3455" t="s">
        <v>565</v>
      </c>
      <c r="BK3455" t="s">
        <v>130</v>
      </c>
      <c r="BL3455" t="s">
        <v>186</v>
      </c>
      <c r="BM3455" t="s">
        <v>102</v>
      </c>
      <c r="BN3455" t="s">
        <v>102</v>
      </c>
      <c r="BP3455" t="s">
        <v>31285</v>
      </c>
      <c r="BV3455" t="s">
        <v>31277</v>
      </c>
      <c r="BX3455" t="s">
        <v>31286</v>
      </c>
      <c r="CF3455" t="s">
        <v>31287</v>
      </c>
      <c r="CH3455" t="s">
        <v>1007</v>
      </c>
      <c r="CK3455" t="s">
        <v>118</v>
      </c>
      <c r="CL3455" t="s">
        <v>118</v>
      </c>
      <c r="CM3455" t="s">
        <v>137</v>
      </c>
      <c r="CN3455" t="s">
        <v>118</v>
      </c>
      <c r="CO3455" t="s">
        <v>240</v>
      </c>
      <c r="CP3455" t="s">
        <v>118</v>
      </c>
      <c r="CQ3455" t="s">
        <v>240</v>
      </c>
      <c r="CR3455" t="s">
        <v>118</v>
      </c>
      <c r="CS3455" t="s">
        <v>137</v>
      </c>
      <c r="CT3455" t="s">
        <v>140</v>
      </c>
      <c r="CU3455" t="s">
        <v>141</v>
      </c>
      <c r="CV3455" t="s">
        <v>142</v>
      </c>
      <c r="CW3455" t="s">
        <v>188</v>
      </c>
    </row>
    <row r="3456" spans="1:101">
      <c r="A3456" t="str">
        <f t="shared" si="265"/>
        <v>LM_San_Amadeo</v>
      </c>
      <c r="B3456" t="s">
        <v>31288</v>
      </c>
      <c r="C3456" t="str">
        <f t="shared" si="266"/>
        <v>0105428_LM_San_Amadeo</v>
      </c>
      <c r="D3456" t="str">
        <f t="shared" si="267"/>
        <v>LM_San_Amadeo</v>
      </c>
      <c r="E3456" t="str">
        <f t="shared" si="268"/>
        <v>0105428</v>
      </c>
      <c r="F3456" t="str">
        <f t="shared" si="269"/>
        <v>0105428_LM_San_Amadeo</v>
      </c>
      <c r="G3456" t="s">
        <v>123</v>
      </c>
      <c r="H3456" t="s">
        <v>102</v>
      </c>
      <c r="I3456" t="s">
        <v>31289</v>
      </c>
      <c r="K3456" t="s">
        <v>104</v>
      </c>
      <c r="L3456" t="s">
        <v>105</v>
      </c>
      <c r="M3456" t="s">
        <v>105</v>
      </c>
      <c r="N3456" t="s">
        <v>2174</v>
      </c>
      <c r="O3456" t="s">
        <v>107</v>
      </c>
      <c r="P3456" t="s">
        <v>137</v>
      </c>
      <c r="Q3456" t="s">
        <v>31290</v>
      </c>
      <c r="R3456" t="s">
        <v>31291</v>
      </c>
      <c r="S3456" t="s">
        <v>102</v>
      </c>
      <c r="T3456" t="s">
        <v>102</v>
      </c>
      <c r="U3456" t="s">
        <v>102</v>
      </c>
      <c r="V3456" t="s">
        <v>111</v>
      </c>
      <c r="W3456" t="s">
        <v>102</v>
      </c>
      <c r="X3456" t="s">
        <v>111</v>
      </c>
      <c r="Y3456" t="s">
        <v>102</v>
      </c>
      <c r="Z3456" t="s">
        <v>113</v>
      </c>
      <c r="AA3456" t="s">
        <v>219</v>
      </c>
      <c r="AB3456" t="s">
        <v>115</v>
      </c>
      <c r="AC3456" t="s">
        <v>116</v>
      </c>
      <c r="AD3456" t="s">
        <v>31292</v>
      </c>
      <c r="AE3456" t="s">
        <v>123</v>
      </c>
      <c r="AF3456" t="s">
        <v>123</v>
      </c>
      <c r="AG3456" t="s">
        <v>123</v>
      </c>
      <c r="AH3456" t="s">
        <v>123</v>
      </c>
      <c r="AI3456" t="s">
        <v>123</v>
      </c>
      <c r="AJ3456" t="s">
        <v>123</v>
      </c>
      <c r="AK3456" t="s">
        <v>123</v>
      </c>
      <c r="AL3456" t="s">
        <v>118</v>
      </c>
      <c r="AM3456" t="s">
        <v>118</v>
      </c>
      <c r="AN3456" t="s">
        <v>102</v>
      </c>
      <c r="AO3456" t="s">
        <v>809</v>
      </c>
      <c r="AP3456" t="s">
        <v>809</v>
      </c>
      <c r="AQ3456" t="s">
        <v>31293</v>
      </c>
      <c r="AR3456" t="s">
        <v>809</v>
      </c>
      <c r="AS3456" t="s">
        <v>118</v>
      </c>
      <c r="AT3456" t="s">
        <v>31294</v>
      </c>
      <c r="AV3456" t="s">
        <v>102</v>
      </c>
      <c r="AW3456" t="s">
        <v>102</v>
      </c>
      <c r="AX3456" t="s">
        <v>102</v>
      </c>
      <c r="AY3456" t="s">
        <v>102</v>
      </c>
      <c r="AZ3456" t="s">
        <v>102</v>
      </c>
      <c r="BA3456" t="s">
        <v>102</v>
      </c>
      <c r="BB3456" t="s">
        <v>102</v>
      </c>
      <c r="BC3456" t="s">
        <v>31295</v>
      </c>
      <c r="BE3456" t="s">
        <v>31295</v>
      </c>
      <c r="BF3456" t="s">
        <v>26879</v>
      </c>
      <c r="BG3456" t="s">
        <v>233</v>
      </c>
      <c r="BJ3456" t="s">
        <v>565</v>
      </c>
      <c r="BK3456" t="s">
        <v>130</v>
      </c>
      <c r="BL3456" t="s">
        <v>131</v>
      </c>
      <c r="BM3456" t="s">
        <v>102</v>
      </c>
      <c r="BN3456" t="s">
        <v>102</v>
      </c>
      <c r="BP3456" t="s">
        <v>31296</v>
      </c>
      <c r="BV3456" t="s">
        <v>31297</v>
      </c>
      <c r="CF3456" t="s">
        <v>31298</v>
      </c>
      <c r="CK3456" t="s">
        <v>118</v>
      </c>
      <c r="CL3456" t="s">
        <v>118</v>
      </c>
      <c r="CM3456" t="s">
        <v>137</v>
      </c>
      <c r="CN3456" t="s">
        <v>118</v>
      </c>
      <c r="CO3456" t="s">
        <v>240</v>
      </c>
      <c r="CP3456" t="s">
        <v>118</v>
      </c>
      <c r="CQ3456" t="s">
        <v>118</v>
      </c>
      <c r="CR3456" t="s">
        <v>118</v>
      </c>
      <c r="CS3456" t="s">
        <v>137</v>
      </c>
      <c r="CT3456" t="s">
        <v>140</v>
      </c>
      <c r="CU3456" t="s">
        <v>141</v>
      </c>
      <c r="CV3456" t="s">
        <v>293</v>
      </c>
      <c r="CW3456" t="s">
        <v>188</v>
      </c>
    </row>
    <row r="3457" spans="1:101">
      <c r="A3457" t="str">
        <f t="shared" si="265"/>
        <v>LM_Pueblo_Resort</v>
      </c>
      <c r="B3457" t="s">
        <v>31299</v>
      </c>
      <c r="C3457" t="str">
        <f t="shared" si="266"/>
        <v>0104599_LM_Pueblo_Resort</v>
      </c>
      <c r="D3457" t="str">
        <f t="shared" si="267"/>
        <v>LM_Pueblo_Resort</v>
      </c>
      <c r="E3457" t="str">
        <f t="shared" si="268"/>
        <v>0104599</v>
      </c>
      <c r="F3457" t="str">
        <f t="shared" si="269"/>
        <v>0104599_LM_Pueblo_Resort</v>
      </c>
      <c r="G3457" t="s">
        <v>123</v>
      </c>
      <c r="H3457" t="s">
        <v>102</v>
      </c>
      <c r="I3457" t="s">
        <v>31300</v>
      </c>
      <c r="K3457" t="s">
        <v>104</v>
      </c>
      <c r="L3457" t="s">
        <v>105</v>
      </c>
      <c r="M3457" t="s">
        <v>105</v>
      </c>
      <c r="N3457" t="s">
        <v>633</v>
      </c>
      <c r="O3457" t="s">
        <v>149</v>
      </c>
      <c r="P3457" t="s">
        <v>137</v>
      </c>
      <c r="Q3457" t="s">
        <v>30684</v>
      </c>
      <c r="R3457" t="s">
        <v>31301</v>
      </c>
      <c r="S3457" t="s">
        <v>102</v>
      </c>
      <c r="T3457" t="s">
        <v>102</v>
      </c>
      <c r="U3457" t="s">
        <v>102</v>
      </c>
      <c r="V3457" t="s">
        <v>111</v>
      </c>
      <c r="W3457" t="s">
        <v>102</v>
      </c>
      <c r="X3457" t="s">
        <v>111</v>
      </c>
      <c r="Y3457" t="s">
        <v>102</v>
      </c>
      <c r="Z3457" t="s">
        <v>526</v>
      </c>
      <c r="AA3457" t="s">
        <v>741</v>
      </c>
      <c r="AB3457" t="s">
        <v>2555</v>
      </c>
      <c r="AC3457" t="s">
        <v>177</v>
      </c>
      <c r="AD3457" t="s">
        <v>176</v>
      </c>
      <c r="AE3457" t="s">
        <v>123</v>
      </c>
      <c r="AF3457" t="s">
        <v>123</v>
      </c>
      <c r="AG3457" t="s">
        <v>123</v>
      </c>
      <c r="AH3457" t="s">
        <v>123</v>
      </c>
      <c r="AI3457" t="s">
        <v>10027</v>
      </c>
      <c r="AJ3457" t="s">
        <v>390</v>
      </c>
      <c r="AK3457" t="s">
        <v>31302</v>
      </c>
      <c r="AL3457" t="s">
        <v>118</v>
      </c>
      <c r="AM3457" t="s">
        <v>118</v>
      </c>
      <c r="AN3457" t="s">
        <v>1441</v>
      </c>
      <c r="AO3457" t="s">
        <v>226</v>
      </c>
      <c r="AP3457" t="s">
        <v>226</v>
      </c>
      <c r="AQ3457" t="s">
        <v>31303</v>
      </c>
      <c r="AR3457" t="s">
        <v>123</v>
      </c>
      <c r="AS3457" t="s">
        <v>470</v>
      </c>
      <c r="AT3457" t="s">
        <v>31304</v>
      </c>
      <c r="AV3457" t="s">
        <v>102</v>
      </c>
      <c r="AW3457" t="s">
        <v>102</v>
      </c>
      <c r="AX3457" t="s">
        <v>102</v>
      </c>
      <c r="AY3457" t="s">
        <v>102</v>
      </c>
      <c r="AZ3457" t="s">
        <v>102</v>
      </c>
      <c r="BA3457" t="s">
        <v>102</v>
      </c>
      <c r="BB3457" t="s">
        <v>102</v>
      </c>
      <c r="BC3457" t="s">
        <v>31305</v>
      </c>
      <c r="BE3457" t="s">
        <v>31305</v>
      </c>
      <c r="BF3457" t="s">
        <v>26879</v>
      </c>
      <c r="BG3457" t="s">
        <v>233</v>
      </c>
      <c r="BH3457" t="s">
        <v>184</v>
      </c>
      <c r="BJ3457" t="s">
        <v>235</v>
      </c>
      <c r="BK3457" t="s">
        <v>160</v>
      </c>
      <c r="BL3457" t="s">
        <v>186</v>
      </c>
      <c r="BM3457" t="s">
        <v>102</v>
      </c>
      <c r="BN3457" t="s">
        <v>102</v>
      </c>
      <c r="BP3457" t="s">
        <v>236</v>
      </c>
      <c r="BV3457" t="s">
        <v>31306</v>
      </c>
      <c r="CF3457" t="s">
        <v>31307</v>
      </c>
      <c r="CK3457" t="s">
        <v>118</v>
      </c>
      <c r="CL3457" t="s">
        <v>118</v>
      </c>
      <c r="CM3457" t="s">
        <v>137</v>
      </c>
      <c r="CN3457" t="s">
        <v>118</v>
      </c>
      <c r="CO3457" t="s">
        <v>240</v>
      </c>
      <c r="CP3457" t="s">
        <v>118</v>
      </c>
      <c r="CQ3457" t="s">
        <v>118</v>
      </c>
      <c r="CR3457" t="s">
        <v>118</v>
      </c>
      <c r="CS3457" t="s">
        <v>137</v>
      </c>
      <c r="CT3457" t="s">
        <v>140</v>
      </c>
      <c r="CU3457" t="s">
        <v>141</v>
      </c>
      <c r="CV3457" t="s">
        <v>209</v>
      </c>
      <c r="CW3457" t="s">
        <v>188</v>
      </c>
    </row>
    <row r="3458" spans="1:101">
      <c r="A3458" t="str">
        <f t="shared" si="265"/>
        <v>LM_Zona_Volcan</v>
      </c>
      <c r="B3458" t="s">
        <v>31308</v>
      </c>
      <c r="C3458" t="str">
        <f t="shared" si="266"/>
        <v>0102176_LM_Zona_Volcan</v>
      </c>
      <c r="D3458" t="str">
        <f t="shared" si="267"/>
        <v>LM_Zona_Volcan</v>
      </c>
      <c r="E3458" t="str">
        <f t="shared" si="268"/>
        <v>0102176</v>
      </c>
      <c r="F3458" t="str">
        <f t="shared" si="269"/>
        <v>0102176_LM_Zona_Volcan</v>
      </c>
      <c r="G3458" t="s">
        <v>123</v>
      </c>
      <c r="H3458" t="s">
        <v>102</v>
      </c>
      <c r="I3458" t="s">
        <v>31309</v>
      </c>
      <c r="K3458" t="s">
        <v>104</v>
      </c>
      <c r="L3458" t="s">
        <v>105</v>
      </c>
      <c r="M3458" t="s">
        <v>105</v>
      </c>
      <c r="N3458" t="s">
        <v>1341</v>
      </c>
      <c r="O3458" t="s">
        <v>107</v>
      </c>
      <c r="P3458" t="s">
        <v>137</v>
      </c>
      <c r="Q3458" t="s">
        <v>3013</v>
      </c>
      <c r="R3458" t="s">
        <v>31310</v>
      </c>
      <c r="S3458" t="s">
        <v>112</v>
      </c>
      <c r="T3458" t="s">
        <v>102</v>
      </c>
      <c r="U3458" t="s">
        <v>102</v>
      </c>
      <c r="V3458" t="s">
        <v>111</v>
      </c>
      <c r="W3458" t="s">
        <v>102</v>
      </c>
      <c r="X3458" t="s">
        <v>111</v>
      </c>
      <c r="Y3458" t="s">
        <v>102</v>
      </c>
      <c r="Z3458" t="s">
        <v>279</v>
      </c>
      <c r="AA3458" t="s">
        <v>3171</v>
      </c>
      <c r="AB3458" t="s">
        <v>115</v>
      </c>
      <c r="AC3458" t="s">
        <v>177</v>
      </c>
      <c r="AD3458" t="s">
        <v>176</v>
      </c>
      <c r="AE3458" t="s">
        <v>3131</v>
      </c>
      <c r="AF3458" t="s">
        <v>10579</v>
      </c>
      <c r="AG3458" t="s">
        <v>14130</v>
      </c>
      <c r="AH3458" t="s">
        <v>7744</v>
      </c>
      <c r="AI3458" t="s">
        <v>30193</v>
      </c>
      <c r="AJ3458" t="s">
        <v>390</v>
      </c>
      <c r="AK3458" t="s">
        <v>30194</v>
      </c>
      <c r="AL3458" t="s">
        <v>118</v>
      </c>
      <c r="AM3458" t="s">
        <v>118</v>
      </c>
      <c r="AN3458" t="s">
        <v>102</v>
      </c>
      <c r="AO3458" t="s">
        <v>3134</v>
      </c>
      <c r="AP3458" t="s">
        <v>3135</v>
      </c>
      <c r="AQ3458" t="s">
        <v>31311</v>
      </c>
      <c r="AR3458" t="s">
        <v>123</v>
      </c>
      <c r="AS3458" t="s">
        <v>123</v>
      </c>
      <c r="AT3458" t="s">
        <v>31312</v>
      </c>
      <c r="AV3458" t="s">
        <v>102</v>
      </c>
      <c r="AW3458" t="s">
        <v>102</v>
      </c>
      <c r="AX3458" t="s">
        <v>102</v>
      </c>
      <c r="AY3458" t="s">
        <v>102</v>
      </c>
      <c r="AZ3458" t="s">
        <v>102</v>
      </c>
      <c r="BA3458" t="s">
        <v>102</v>
      </c>
      <c r="BB3458" t="s">
        <v>102</v>
      </c>
      <c r="BC3458" t="s">
        <v>31313</v>
      </c>
      <c r="BE3458" t="s">
        <v>31313</v>
      </c>
      <c r="BF3458" t="s">
        <v>26879</v>
      </c>
      <c r="BG3458" t="s">
        <v>233</v>
      </c>
      <c r="BJ3458" t="s">
        <v>565</v>
      </c>
      <c r="BK3458" t="s">
        <v>130</v>
      </c>
      <c r="BL3458" t="s">
        <v>186</v>
      </c>
      <c r="BM3458" t="s">
        <v>102</v>
      </c>
      <c r="BN3458" t="s">
        <v>102</v>
      </c>
      <c r="BP3458" t="s">
        <v>31314</v>
      </c>
      <c r="BV3458" t="s">
        <v>31315</v>
      </c>
      <c r="CF3458" t="s">
        <v>31316</v>
      </c>
      <c r="CK3458" t="s">
        <v>118</v>
      </c>
      <c r="CL3458" t="s">
        <v>118</v>
      </c>
      <c r="CM3458" t="s">
        <v>137</v>
      </c>
      <c r="CN3458" t="s">
        <v>118</v>
      </c>
      <c r="CO3458" t="s">
        <v>240</v>
      </c>
      <c r="CP3458" t="s">
        <v>118</v>
      </c>
      <c r="CQ3458" t="s">
        <v>118</v>
      </c>
      <c r="CR3458" t="s">
        <v>118</v>
      </c>
      <c r="CS3458" t="s">
        <v>137</v>
      </c>
      <c r="CT3458" t="s">
        <v>140</v>
      </c>
      <c r="CU3458" t="s">
        <v>141</v>
      </c>
      <c r="CV3458" t="s">
        <v>301</v>
      </c>
      <c r="CW3458" t="s">
        <v>188</v>
      </c>
    </row>
    <row r="3459" spans="1:101">
      <c r="A3459" t="str">
        <f t="shared" ref="A3459:A3522" si="270">D3459</f>
        <v>LM_Prolongaciones</v>
      </c>
      <c r="B3459" t="s">
        <v>31318</v>
      </c>
      <c r="C3459" t="str">
        <f t="shared" ref="C3459:C3522" si="271">REPLACE(B3459,3,1,0)</f>
        <v>0105521_LM_Prolongaciones</v>
      </c>
      <c r="D3459" t="str">
        <f t="shared" ref="D3459:D3522" si="272">MID(B3459,FIND("_",B3459)+1,LEN(B3459))</f>
        <v>LM_Prolongaciones</v>
      </c>
      <c r="E3459" t="str">
        <f t="shared" ref="E3459:E3522" si="273">MID(C3459,1,FIND("_",C3459,1)-1)</f>
        <v>0105521</v>
      </c>
      <c r="F3459" t="str">
        <f t="shared" ref="F3459:F3522" si="274">C3459</f>
        <v>0105521_LM_Prolongaciones</v>
      </c>
      <c r="G3459" t="s">
        <v>123</v>
      </c>
      <c r="H3459" t="s">
        <v>102</v>
      </c>
      <c r="I3459" t="s">
        <v>31319</v>
      </c>
      <c r="K3459" t="s">
        <v>104</v>
      </c>
      <c r="L3459" t="s">
        <v>105</v>
      </c>
      <c r="M3459" t="s">
        <v>105</v>
      </c>
      <c r="N3459" t="s">
        <v>522</v>
      </c>
      <c r="O3459" t="s">
        <v>107</v>
      </c>
      <c r="P3459" t="s">
        <v>137</v>
      </c>
      <c r="Q3459" t="s">
        <v>31320</v>
      </c>
      <c r="R3459" t="s">
        <v>31321</v>
      </c>
      <c r="S3459" t="s">
        <v>112</v>
      </c>
      <c r="T3459" t="s">
        <v>102</v>
      </c>
      <c r="U3459" t="s">
        <v>102</v>
      </c>
      <c r="V3459" t="s">
        <v>111</v>
      </c>
      <c r="W3459" t="s">
        <v>102</v>
      </c>
      <c r="X3459" t="s">
        <v>111</v>
      </c>
      <c r="Y3459" t="s">
        <v>102</v>
      </c>
      <c r="Z3459" t="s">
        <v>113</v>
      </c>
      <c r="AA3459" t="s">
        <v>261</v>
      </c>
      <c r="AB3459" t="s">
        <v>115</v>
      </c>
      <c r="AC3459" t="s">
        <v>116</v>
      </c>
      <c r="AD3459" t="s">
        <v>5910</v>
      </c>
      <c r="AE3459" t="s">
        <v>3131</v>
      </c>
      <c r="AF3459" t="s">
        <v>11073</v>
      </c>
      <c r="AG3459" t="s">
        <v>15399</v>
      </c>
      <c r="AH3459" t="s">
        <v>7615</v>
      </c>
      <c r="AI3459" t="s">
        <v>31322</v>
      </c>
      <c r="AJ3459" t="s">
        <v>31323</v>
      </c>
      <c r="AK3459" t="s">
        <v>31324</v>
      </c>
      <c r="AL3459" t="s">
        <v>118</v>
      </c>
      <c r="AM3459" t="s">
        <v>118</v>
      </c>
      <c r="AN3459" t="s">
        <v>468</v>
      </c>
      <c r="AO3459" t="s">
        <v>3134</v>
      </c>
      <c r="AP3459" t="s">
        <v>3135</v>
      </c>
      <c r="AQ3459" t="s">
        <v>31325</v>
      </c>
      <c r="AR3459" t="s">
        <v>123</v>
      </c>
      <c r="AS3459" t="s">
        <v>123</v>
      </c>
      <c r="AT3459" t="s">
        <v>31326</v>
      </c>
      <c r="AU3459" t="s">
        <v>156</v>
      </c>
      <c r="AV3459" t="s">
        <v>102</v>
      </c>
      <c r="AW3459" t="s">
        <v>102</v>
      </c>
      <c r="AX3459" t="s">
        <v>102</v>
      </c>
      <c r="AY3459" t="s">
        <v>102</v>
      </c>
      <c r="AZ3459" t="s">
        <v>102</v>
      </c>
      <c r="BA3459" t="s">
        <v>102</v>
      </c>
      <c r="BB3459" t="s">
        <v>102</v>
      </c>
      <c r="BC3459" t="s">
        <v>31327</v>
      </c>
      <c r="BE3459" t="s">
        <v>31327</v>
      </c>
      <c r="BF3459" t="s">
        <v>26879</v>
      </c>
      <c r="BG3459" t="s">
        <v>233</v>
      </c>
      <c r="BH3459" t="s">
        <v>184</v>
      </c>
      <c r="BJ3459" t="s">
        <v>565</v>
      </c>
      <c r="BK3459" t="s">
        <v>130</v>
      </c>
      <c r="BL3459" t="s">
        <v>186</v>
      </c>
      <c r="BM3459" t="s">
        <v>102</v>
      </c>
      <c r="BN3459" t="s">
        <v>102</v>
      </c>
      <c r="BP3459" t="s">
        <v>31328</v>
      </c>
      <c r="BV3459" t="s">
        <v>31317</v>
      </c>
      <c r="BX3459" t="s">
        <v>31329</v>
      </c>
      <c r="CF3459" t="s">
        <v>31330</v>
      </c>
      <c r="CH3459" t="s">
        <v>164</v>
      </c>
      <c r="CK3459" t="s">
        <v>118</v>
      </c>
      <c r="CL3459" t="s">
        <v>118</v>
      </c>
      <c r="CM3459" t="s">
        <v>137</v>
      </c>
      <c r="CN3459" t="s">
        <v>118</v>
      </c>
      <c r="CO3459" t="s">
        <v>166</v>
      </c>
      <c r="CP3459" t="s">
        <v>118</v>
      </c>
      <c r="CQ3459" t="s">
        <v>240</v>
      </c>
      <c r="CR3459" t="s">
        <v>118</v>
      </c>
      <c r="CS3459" t="s">
        <v>137</v>
      </c>
      <c r="CT3459" t="s">
        <v>140</v>
      </c>
      <c r="CU3459" t="s">
        <v>141</v>
      </c>
      <c r="CV3459" t="s">
        <v>301</v>
      </c>
      <c r="CW3459" t="s">
        <v>188</v>
      </c>
    </row>
    <row r="3460" spans="1:101">
      <c r="A3460" t="str">
        <f t="shared" si="270"/>
        <v>PI_Ovalo_Grau</v>
      </c>
      <c r="B3460" t="s">
        <v>31331</v>
      </c>
      <c r="C3460" t="str">
        <f t="shared" si="271"/>
        <v>0101700_PI_Ovalo_Grau</v>
      </c>
      <c r="D3460" t="str">
        <f t="shared" si="272"/>
        <v>PI_Ovalo_Grau</v>
      </c>
      <c r="E3460" t="str">
        <f t="shared" si="273"/>
        <v>0101700</v>
      </c>
      <c r="F3460" t="str">
        <f t="shared" si="274"/>
        <v>0101700_PI_Ovalo_Grau</v>
      </c>
      <c r="G3460" t="s">
        <v>123</v>
      </c>
      <c r="H3460" t="s">
        <v>102</v>
      </c>
      <c r="I3460" t="s">
        <v>31332</v>
      </c>
      <c r="K3460" t="s">
        <v>104</v>
      </c>
      <c r="L3460" t="s">
        <v>4870</v>
      </c>
      <c r="M3460" t="s">
        <v>4870</v>
      </c>
      <c r="N3460" t="s">
        <v>4870</v>
      </c>
      <c r="O3460" t="s">
        <v>4870</v>
      </c>
      <c r="P3460" t="s">
        <v>137</v>
      </c>
      <c r="Q3460" t="s">
        <v>31333</v>
      </c>
      <c r="R3460" t="s">
        <v>31334</v>
      </c>
      <c r="S3460" t="s">
        <v>102</v>
      </c>
      <c r="T3460" t="s">
        <v>102</v>
      </c>
      <c r="U3460" t="s">
        <v>102</v>
      </c>
      <c r="V3460" t="s">
        <v>111</v>
      </c>
      <c r="W3460" t="s">
        <v>102</v>
      </c>
      <c r="X3460" t="s">
        <v>111</v>
      </c>
      <c r="Y3460" t="s">
        <v>102</v>
      </c>
      <c r="Z3460" t="s">
        <v>526</v>
      </c>
      <c r="AA3460" t="s">
        <v>587</v>
      </c>
      <c r="AB3460" t="s">
        <v>115</v>
      </c>
      <c r="AC3460" t="s">
        <v>177</v>
      </c>
      <c r="AD3460" t="s">
        <v>176</v>
      </c>
      <c r="AE3460" t="s">
        <v>3131</v>
      </c>
      <c r="AF3460" t="s">
        <v>3250</v>
      </c>
      <c r="AG3460" t="s">
        <v>2877</v>
      </c>
      <c r="AH3460" t="s">
        <v>2043</v>
      </c>
      <c r="AI3460" t="s">
        <v>31335</v>
      </c>
      <c r="AJ3460" t="s">
        <v>4209</v>
      </c>
      <c r="AK3460" t="s">
        <v>31336</v>
      </c>
      <c r="AL3460" t="s">
        <v>118</v>
      </c>
      <c r="AM3460" t="s">
        <v>118</v>
      </c>
      <c r="AN3460" t="s">
        <v>1441</v>
      </c>
      <c r="AO3460" t="s">
        <v>3134</v>
      </c>
      <c r="AP3460" t="s">
        <v>3135</v>
      </c>
      <c r="AQ3460" t="s">
        <v>123</v>
      </c>
      <c r="AR3460" t="s">
        <v>123</v>
      </c>
      <c r="AS3460" t="s">
        <v>123</v>
      </c>
      <c r="AT3460" t="s">
        <v>123</v>
      </c>
      <c r="AU3460" t="s">
        <v>156</v>
      </c>
      <c r="AV3460" t="s">
        <v>102</v>
      </c>
      <c r="AW3460" t="s">
        <v>102</v>
      </c>
      <c r="AX3460" t="s">
        <v>102</v>
      </c>
      <c r="AY3460" t="s">
        <v>102</v>
      </c>
      <c r="AZ3460" t="s">
        <v>102</v>
      </c>
      <c r="BA3460" t="s">
        <v>102</v>
      </c>
      <c r="BB3460" t="s">
        <v>102</v>
      </c>
      <c r="BC3460" t="s">
        <v>31337</v>
      </c>
      <c r="BE3460" t="s">
        <v>31337</v>
      </c>
      <c r="BF3460" t="s">
        <v>26879</v>
      </c>
      <c r="BG3460" t="s">
        <v>233</v>
      </c>
      <c r="BH3460" t="s">
        <v>184</v>
      </c>
      <c r="BJ3460" t="s">
        <v>565</v>
      </c>
      <c r="BK3460" t="s">
        <v>160</v>
      </c>
      <c r="BL3460" t="s">
        <v>186</v>
      </c>
      <c r="BM3460" t="s">
        <v>102</v>
      </c>
      <c r="BN3460" t="s">
        <v>102</v>
      </c>
      <c r="BP3460" t="s">
        <v>31338</v>
      </c>
      <c r="BV3460" t="s">
        <v>31339</v>
      </c>
      <c r="CF3460" t="s">
        <v>31327</v>
      </c>
      <c r="CK3460" t="s">
        <v>118</v>
      </c>
      <c r="CL3460" t="s">
        <v>118</v>
      </c>
      <c r="CM3460" t="s">
        <v>137</v>
      </c>
      <c r="CN3460" t="s">
        <v>118</v>
      </c>
      <c r="CO3460" t="s">
        <v>240</v>
      </c>
      <c r="CP3460" t="s">
        <v>118</v>
      </c>
      <c r="CQ3460" t="s">
        <v>118</v>
      </c>
      <c r="CR3460" t="s">
        <v>118</v>
      </c>
      <c r="CS3460" t="s">
        <v>137</v>
      </c>
      <c r="CT3460" t="s">
        <v>241</v>
      </c>
      <c r="CU3460" t="s">
        <v>242</v>
      </c>
      <c r="CV3460" t="s">
        <v>4185</v>
      </c>
      <c r="CW3460" t="s">
        <v>188</v>
      </c>
    </row>
    <row r="3461" spans="1:101">
      <c r="A3461" t="str">
        <f t="shared" si="270"/>
        <v>PI_Tanque_Cortez</v>
      </c>
      <c r="B3461" t="s">
        <v>31341</v>
      </c>
      <c r="C3461" t="str">
        <f t="shared" si="271"/>
        <v>0103111_PI_Tanque_Cortez</v>
      </c>
      <c r="D3461" t="str">
        <f t="shared" si="272"/>
        <v>PI_Tanque_Cortez</v>
      </c>
      <c r="E3461" t="str">
        <f t="shared" si="273"/>
        <v>0103111</v>
      </c>
      <c r="F3461" t="str">
        <f t="shared" si="274"/>
        <v>0103111_PI_Tanque_Cortez</v>
      </c>
      <c r="G3461" t="s">
        <v>123</v>
      </c>
      <c r="H3461" t="s">
        <v>102</v>
      </c>
      <c r="I3461" t="s">
        <v>31342</v>
      </c>
      <c r="K3461" t="s">
        <v>104</v>
      </c>
      <c r="L3461" t="s">
        <v>4870</v>
      </c>
      <c r="M3461" t="s">
        <v>4870</v>
      </c>
      <c r="N3461" t="s">
        <v>4870</v>
      </c>
      <c r="O3461" t="s">
        <v>4870</v>
      </c>
      <c r="P3461" t="s">
        <v>137</v>
      </c>
      <c r="Q3461" t="s">
        <v>31343</v>
      </c>
      <c r="R3461" t="s">
        <v>31344</v>
      </c>
      <c r="S3461" t="s">
        <v>102</v>
      </c>
      <c r="T3461" t="s">
        <v>102</v>
      </c>
      <c r="U3461" t="s">
        <v>112</v>
      </c>
      <c r="V3461" t="s">
        <v>2373</v>
      </c>
      <c r="W3461" t="s">
        <v>102</v>
      </c>
      <c r="X3461" t="s">
        <v>111</v>
      </c>
      <c r="Y3461" t="s">
        <v>102</v>
      </c>
      <c r="Z3461" t="s">
        <v>113</v>
      </c>
      <c r="AA3461" t="s">
        <v>250</v>
      </c>
      <c r="AB3461" t="s">
        <v>2555</v>
      </c>
      <c r="AC3461" t="s">
        <v>116</v>
      </c>
      <c r="AD3461" t="s">
        <v>24912</v>
      </c>
      <c r="AE3461" t="s">
        <v>118</v>
      </c>
      <c r="AF3461" t="s">
        <v>118</v>
      </c>
      <c r="AG3461" t="s">
        <v>118</v>
      </c>
      <c r="AH3461" t="s">
        <v>118</v>
      </c>
      <c r="AI3461" t="s">
        <v>118</v>
      </c>
      <c r="AJ3461" t="s">
        <v>118</v>
      </c>
      <c r="AK3461" t="s">
        <v>118</v>
      </c>
      <c r="AL3461" t="s">
        <v>118</v>
      </c>
      <c r="AM3461" t="s">
        <v>118</v>
      </c>
      <c r="AN3461" t="s">
        <v>102</v>
      </c>
      <c r="AO3461" t="s">
        <v>122</v>
      </c>
      <c r="AP3461" t="s">
        <v>122</v>
      </c>
      <c r="AR3461" t="s">
        <v>868</v>
      </c>
      <c r="AS3461" t="s">
        <v>869</v>
      </c>
      <c r="AV3461" t="s">
        <v>102</v>
      </c>
      <c r="AW3461" t="s">
        <v>102</v>
      </c>
      <c r="AX3461" t="s">
        <v>102</v>
      </c>
      <c r="AY3461" t="s">
        <v>102</v>
      </c>
      <c r="AZ3461" t="s">
        <v>102</v>
      </c>
      <c r="BA3461" t="s">
        <v>102</v>
      </c>
      <c r="BB3461" t="s">
        <v>102</v>
      </c>
      <c r="BC3461" t="s">
        <v>31345</v>
      </c>
      <c r="BE3461" t="s">
        <v>31345</v>
      </c>
      <c r="BF3461" t="s">
        <v>26879</v>
      </c>
      <c r="BG3461" t="s">
        <v>233</v>
      </c>
      <c r="BH3461" t="s">
        <v>184</v>
      </c>
      <c r="BJ3461" t="s">
        <v>235</v>
      </c>
      <c r="BK3461" t="s">
        <v>160</v>
      </c>
      <c r="BL3461" t="s">
        <v>204</v>
      </c>
      <c r="BM3461" t="s">
        <v>102</v>
      </c>
      <c r="BN3461" t="s">
        <v>102</v>
      </c>
      <c r="BV3461" t="s">
        <v>31340</v>
      </c>
      <c r="CF3461" t="s">
        <v>31346</v>
      </c>
      <c r="CK3461" t="s">
        <v>118</v>
      </c>
      <c r="CL3461" t="s">
        <v>118</v>
      </c>
      <c r="CM3461" t="s">
        <v>137</v>
      </c>
      <c r="CN3461" t="s">
        <v>118</v>
      </c>
      <c r="CO3461" t="s">
        <v>240</v>
      </c>
      <c r="CP3461" t="s">
        <v>118</v>
      </c>
      <c r="CQ3461" t="s">
        <v>118</v>
      </c>
      <c r="CR3461" t="s">
        <v>118</v>
      </c>
      <c r="CS3461" t="s">
        <v>137</v>
      </c>
      <c r="CT3461" t="s">
        <v>241</v>
      </c>
      <c r="CU3461" t="s">
        <v>242</v>
      </c>
      <c r="CV3461" t="s">
        <v>4185</v>
      </c>
      <c r="CW3461" t="s">
        <v>188</v>
      </c>
    </row>
    <row r="3462" spans="1:101">
      <c r="A3462" t="str">
        <f t="shared" si="270"/>
        <v>LO_Corredor_Belen</v>
      </c>
      <c r="B3462" t="s">
        <v>31347</v>
      </c>
      <c r="C3462" t="str">
        <f t="shared" si="271"/>
        <v>0103464_LO_Corredor_Belen</v>
      </c>
      <c r="D3462" t="str">
        <f t="shared" si="272"/>
        <v>LO_Corredor_Belen</v>
      </c>
      <c r="E3462" t="str">
        <f t="shared" si="273"/>
        <v>0103464</v>
      </c>
      <c r="F3462" t="str">
        <f t="shared" si="274"/>
        <v>0103464_LO_Corredor_Belen</v>
      </c>
      <c r="G3462" t="s">
        <v>123</v>
      </c>
      <c r="H3462" t="s">
        <v>102</v>
      </c>
      <c r="I3462" t="s">
        <v>31348</v>
      </c>
      <c r="K3462" t="s">
        <v>104</v>
      </c>
      <c r="L3462" t="s">
        <v>9914</v>
      </c>
      <c r="M3462" t="s">
        <v>9915</v>
      </c>
      <c r="N3462" t="s">
        <v>16594</v>
      </c>
      <c r="O3462" t="s">
        <v>9914</v>
      </c>
      <c r="P3462" t="s">
        <v>137</v>
      </c>
      <c r="Q3462" t="s">
        <v>31349</v>
      </c>
      <c r="R3462" t="s">
        <v>31350</v>
      </c>
      <c r="S3462" t="s">
        <v>112</v>
      </c>
      <c r="T3462" t="s">
        <v>102</v>
      </c>
      <c r="U3462" t="s">
        <v>102</v>
      </c>
      <c r="V3462" t="s">
        <v>111</v>
      </c>
      <c r="W3462" t="s">
        <v>102</v>
      </c>
      <c r="X3462" t="s">
        <v>111</v>
      </c>
      <c r="Y3462" t="s">
        <v>102</v>
      </c>
      <c r="Z3462" t="s">
        <v>526</v>
      </c>
      <c r="AA3462" t="s">
        <v>280</v>
      </c>
      <c r="AB3462" t="s">
        <v>615</v>
      </c>
      <c r="AC3462" t="s">
        <v>177</v>
      </c>
      <c r="AD3462" t="s">
        <v>176</v>
      </c>
      <c r="AE3462" t="s">
        <v>123</v>
      </c>
      <c r="AF3462" t="s">
        <v>123</v>
      </c>
      <c r="AG3462" t="s">
        <v>123</v>
      </c>
      <c r="AH3462" t="s">
        <v>123</v>
      </c>
      <c r="AI3462" t="s">
        <v>30272</v>
      </c>
      <c r="AJ3462" t="s">
        <v>1439</v>
      </c>
      <c r="AK3462" t="s">
        <v>26793</v>
      </c>
      <c r="AL3462" t="s">
        <v>118</v>
      </c>
      <c r="AM3462" t="s">
        <v>118</v>
      </c>
      <c r="AN3462" t="s">
        <v>1441</v>
      </c>
      <c r="AO3462" t="s">
        <v>226</v>
      </c>
      <c r="AP3462" t="s">
        <v>226</v>
      </c>
      <c r="AQ3462" t="s">
        <v>31351</v>
      </c>
      <c r="AR3462" t="s">
        <v>123</v>
      </c>
      <c r="AS3462" t="s">
        <v>470</v>
      </c>
      <c r="AT3462" t="s">
        <v>31352</v>
      </c>
      <c r="AU3462" t="s">
        <v>156</v>
      </c>
      <c r="AV3462" t="s">
        <v>102</v>
      </c>
      <c r="AW3462" t="s">
        <v>102</v>
      </c>
      <c r="AX3462" t="s">
        <v>102</v>
      </c>
      <c r="AY3462" t="s">
        <v>102</v>
      </c>
      <c r="AZ3462" t="s">
        <v>102</v>
      </c>
      <c r="BA3462" t="s">
        <v>102</v>
      </c>
      <c r="BB3462" t="s">
        <v>102</v>
      </c>
      <c r="BC3462" t="s">
        <v>27209</v>
      </c>
      <c r="BE3462" t="s">
        <v>27209</v>
      </c>
      <c r="BF3462" t="s">
        <v>26879</v>
      </c>
      <c r="BG3462" t="s">
        <v>233</v>
      </c>
      <c r="BH3462" t="s">
        <v>184</v>
      </c>
      <c r="BJ3462" t="s">
        <v>235</v>
      </c>
      <c r="BK3462" t="s">
        <v>160</v>
      </c>
      <c r="BL3462" t="s">
        <v>186</v>
      </c>
      <c r="BM3462" t="s">
        <v>102</v>
      </c>
      <c r="BN3462" t="s">
        <v>102</v>
      </c>
      <c r="BP3462" t="s">
        <v>236</v>
      </c>
      <c r="BV3462" t="s">
        <v>31353</v>
      </c>
      <c r="CF3462" t="s">
        <v>27211</v>
      </c>
      <c r="CK3462" t="s">
        <v>118</v>
      </c>
      <c r="CL3462" t="s">
        <v>118</v>
      </c>
      <c r="CM3462" t="s">
        <v>137</v>
      </c>
      <c r="CN3462" t="s">
        <v>118</v>
      </c>
      <c r="CO3462" t="s">
        <v>240</v>
      </c>
      <c r="CP3462" t="s">
        <v>118</v>
      </c>
      <c r="CQ3462" t="s">
        <v>118</v>
      </c>
      <c r="CR3462" t="s">
        <v>118</v>
      </c>
      <c r="CS3462" t="s">
        <v>137</v>
      </c>
      <c r="CT3462" t="s">
        <v>241</v>
      </c>
      <c r="CU3462" t="s">
        <v>242</v>
      </c>
      <c r="CV3462" t="s">
        <v>4185</v>
      </c>
      <c r="CW3462" t="s">
        <v>188</v>
      </c>
    </row>
    <row r="3463" spans="1:101">
      <c r="A3463" t="str">
        <f t="shared" si="270"/>
        <v>PN_Juliaca</v>
      </c>
      <c r="B3463" t="s">
        <v>31354</v>
      </c>
      <c r="C3463" t="str">
        <f t="shared" si="271"/>
        <v>0101442_PN_Juliaca</v>
      </c>
      <c r="D3463" t="str">
        <f t="shared" si="272"/>
        <v>PN_Juliaca</v>
      </c>
      <c r="E3463" t="str">
        <f t="shared" si="273"/>
        <v>0101442</v>
      </c>
      <c r="F3463" t="str">
        <f t="shared" si="274"/>
        <v>0101442_PN_Juliaca</v>
      </c>
      <c r="G3463" t="s">
        <v>101</v>
      </c>
      <c r="H3463" t="s">
        <v>102</v>
      </c>
      <c r="I3463" t="s">
        <v>31355</v>
      </c>
      <c r="K3463" t="s">
        <v>104</v>
      </c>
      <c r="L3463" t="s">
        <v>10054</v>
      </c>
      <c r="M3463" t="s">
        <v>18872</v>
      </c>
      <c r="N3463" t="s">
        <v>17082</v>
      </c>
      <c r="O3463" t="s">
        <v>17082</v>
      </c>
      <c r="P3463" t="s">
        <v>137</v>
      </c>
      <c r="Q3463" t="s">
        <v>31356</v>
      </c>
      <c r="R3463" t="s">
        <v>31357</v>
      </c>
      <c r="S3463" t="s">
        <v>102</v>
      </c>
      <c r="T3463" t="s">
        <v>102</v>
      </c>
      <c r="U3463" t="s">
        <v>112</v>
      </c>
      <c r="V3463" t="s">
        <v>2373</v>
      </c>
      <c r="W3463" t="s">
        <v>102</v>
      </c>
      <c r="X3463" t="s">
        <v>111</v>
      </c>
      <c r="Y3463" t="s">
        <v>102</v>
      </c>
      <c r="Z3463" t="s">
        <v>113</v>
      </c>
      <c r="AA3463" t="s">
        <v>219</v>
      </c>
      <c r="AB3463" t="s">
        <v>115</v>
      </c>
      <c r="AC3463" t="s">
        <v>116</v>
      </c>
      <c r="AD3463" t="s">
        <v>388</v>
      </c>
      <c r="AE3463" t="s">
        <v>3131</v>
      </c>
      <c r="AF3463" t="s">
        <v>30767</v>
      </c>
      <c r="AG3463" t="s">
        <v>31358</v>
      </c>
      <c r="AH3463" t="s">
        <v>31359</v>
      </c>
      <c r="AI3463" t="s">
        <v>1462</v>
      </c>
      <c r="AJ3463" t="s">
        <v>390</v>
      </c>
      <c r="AK3463" t="s">
        <v>1463</v>
      </c>
      <c r="AL3463" t="s">
        <v>118</v>
      </c>
      <c r="AM3463" t="s">
        <v>118</v>
      </c>
      <c r="AN3463" t="s">
        <v>225</v>
      </c>
      <c r="AO3463" t="s">
        <v>4193</v>
      </c>
      <c r="AP3463" t="s">
        <v>3268</v>
      </c>
      <c r="AQ3463" t="s">
        <v>31360</v>
      </c>
      <c r="AR3463" t="s">
        <v>228</v>
      </c>
      <c r="AS3463" t="s">
        <v>228</v>
      </c>
      <c r="AT3463" t="s">
        <v>31361</v>
      </c>
      <c r="AV3463" t="s">
        <v>102</v>
      </c>
      <c r="AW3463" t="s">
        <v>102</v>
      </c>
      <c r="AX3463" t="s">
        <v>102</v>
      </c>
      <c r="AY3463" t="s">
        <v>102</v>
      </c>
      <c r="AZ3463" t="s">
        <v>102</v>
      </c>
      <c r="BA3463" t="s">
        <v>102</v>
      </c>
      <c r="BB3463" t="s">
        <v>102</v>
      </c>
      <c r="BC3463" t="s">
        <v>31362</v>
      </c>
      <c r="BE3463" t="s">
        <v>31362</v>
      </c>
      <c r="BF3463" t="s">
        <v>26879</v>
      </c>
      <c r="BG3463" t="s">
        <v>233</v>
      </c>
      <c r="BH3463" t="s">
        <v>1428</v>
      </c>
      <c r="BJ3463" t="s">
        <v>565</v>
      </c>
      <c r="BK3463" t="s">
        <v>130</v>
      </c>
      <c r="BL3463" t="s">
        <v>186</v>
      </c>
      <c r="BM3463" t="s">
        <v>102</v>
      </c>
      <c r="BN3463" t="s">
        <v>102</v>
      </c>
      <c r="BP3463" t="s">
        <v>31363</v>
      </c>
      <c r="BV3463" t="s">
        <v>31364</v>
      </c>
      <c r="CF3463" t="s">
        <v>27209</v>
      </c>
      <c r="CK3463" t="s">
        <v>118</v>
      </c>
      <c r="CL3463" t="s">
        <v>118</v>
      </c>
      <c r="CM3463" t="s">
        <v>137</v>
      </c>
      <c r="CN3463" t="s">
        <v>118</v>
      </c>
      <c r="CO3463" t="s">
        <v>240</v>
      </c>
      <c r="CP3463" t="s">
        <v>118</v>
      </c>
      <c r="CQ3463" t="s">
        <v>118</v>
      </c>
      <c r="CR3463" t="s">
        <v>118</v>
      </c>
      <c r="CS3463" t="s">
        <v>137</v>
      </c>
      <c r="CT3463" t="s">
        <v>3686</v>
      </c>
      <c r="CU3463" t="s">
        <v>3687</v>
      </c>
      <c r="CV3463" t="s">
        <v>4787</v>
      </c>
      <c r="CW3463" t="s">
        <v>188</v>
      </c>
    </row>
    <row r="3464" spans="1:101">
      <c r="A3464" t="str">
        <f t="shared" si="270"/>
        <v>LM_Palmeras_De_Chosica</v>
      </c>
      <c r="B3464" t="s">
        <v>31366</v>
      </c>
      <c r="C3464" t="str">
        <f t="shared" si="271"/>
        <v>0105038_LM_Palmeras_De_Chosica</v>
      </c>
      <c r="D3464" t="str">
        <f t="shared" si="272"/>
        <v>LM_Palmeras_De_Chosica</v>
      </c>
      <c r="E3464" t="str">
        <f t="shared" si="273"/>
        <v>0105038</v>
      </c>
      <c r="F3464" t="str">
        <f t="shared" si="274"/>
        <v>0105038_LM_Palmeras_De_Chosica</v>
      </c>
      <c r="G3464" t="s">
        <v>123</v>
      </c>
      <c r="H3464" t="s">
        <v>102</v>
      </c>
      <c r="I3464" t="s">
        <v>31367</v>
      </c>
      <c r="K3464" t="s">
        <v>104</v>
      </c>
      <c r="L3464" t="s">
        <v>105</v>
      </c>
      <c r="M3464" t="s">
        <v>105</v>
      </c>
      <c r="N3464" t="s">
        <v>1341</v>
      </c>
      <c r="O3464" t="s">
        <v>149</v>
      </c>
      <c r="P3464" t="s">
        <v>137</v>
      </c>
      <c r="Q3464" t="s">
        <v>31368</v>
      </c>
      <c r="R3464" t="s">
        <v>31369</v>
      </c>
      <c r="S3464" t="s">
        <v>102</v>
      </c>
      <c r="T3464" t="s">
        <v>102</v>
      </c>
      <c r="U3464" t="s">
        <v>102</v>
      </c>
      <c r="V3464" t="s">
        <v>111</v>
      </c>
      <c r="W3464" t="s">
        <v>102</v>
      </c>
      <c r="X3464" t="s">
        <v>111</v>
      </c>
      <c r="Y3464" t="s">
        <v>102</v>
      </c>
      <c r="Z3464" t="s">
        <v>113</v>
      </c>
      <c r="AA3464" t="s">
        <v>221</v>
      </c>
      <c r="AB3464" t="s">
        <v>2555</v>
      </c>
      <c r="AC3464" t="s">
        <v>116</v>
      </c>
      <c r="AD3464" t="s">
        <v>6880</v>
      </c>
      <c r="AE3464" t="s">
        <v>123</v>
      </c>
      <c r="AF3464" t="s">
        <v>123</v>
      </c>
      <c r="AG3464" t="s">
        <v>123</v>
      </c>
      <c r="AH3464" t="s">
        <v>123</v>
      </c>
      <c r="AI3464" t="s">
        <v>19207</v>
      </c>
      <c r="AJ3464" t="s">
        <v>390</v>
      </c>
      <c r="AK3464" t="s">
        <v>20424</v>
      </c>
      <c r="AL3464" t="s">
        <v>118</v>
      </c>
      <c r="AM3464" t="s">
        <v>118</v>
      </c>
      <c r="AN3464" t="s">
        <v>102</v>
      </c>
      <c r="AO3464" t="s">
        <v>226</v>
      </c>
      <c r="AP3464" t="s">
        <v>226</v>
      </c>
      <c r="AQ3464" t="s">
        <v>31370</v>
      </c>
      <c r="AR3464" t="s">
        <v>123</v>
      </c>
      <c r="AS3464" t="s">
        <v>118</v>
      </c>
      <c r="AT3464" t="s">
        <v>31371</v>
      </c>
      <c r="AV3464" t="s">
        <v>102</v>
      </c>
      <c r="AW3464" t="s">
        <v>102</v>
      </c>
      <c r="AX3464" t="s">
        <v>102</v>
      </c>
      <c r="AY3464" t="s">
        <v>102</v>
      </c>
      <c r="AZ3464" t="s">
        <v>102</v>
      </c>
      <c r="BA3464" t="s">
        <v>102</v>
      </c>
      <c r="BB3464" t="s">
        <v>102</v>
      </c>
      <c r="BC3464" t="s">
        <v>31372</v>
      </c>
      <c r="BE3464" t="s">
        <v>31372</v>
      </c>
      <c r="BF3464" t="s">
        <v>26879</v>
      </c>
      <c r="BG3464" t="s">
        <v>233</v>
      </c>
      <c r="BJ3464" t="s">
        <v>235</v>
      </c>
      <c r="BK3464" t="s">
        <v>160</v>
      </c>
      <c r="BL3464" t="s">
        <v>186</v>
      </c>
      <c r="BM3464" t="s">
        <v>102</v>
      </c>
      <c r="BN3464" t="s">
        <v>102</v>
      </c>
      <c r="BP3464" t="s">
        <v>236</v>
      </c>
      <c r="BV3464" t="s">
        <v>31365</v>
      </c>
      <c r="CF3464" t="s">
        <v>31372</v>
      </c>
      <c r="CK3464" t="s">
        <v>118</v>
      </c>
      <c r="CL3464" t="s">
        <v>118</v>
      </c>
      <c r="CM3464" t="s">
        <v>137</v>
      </c>
      <c r="CN3464" t="s">
        <v>118</v>
      </c>
      <c r="CO3464" t="s">
        <v>240</v>
      </c>
      <c r="CP3464" t="s">
        <v>118</v>
      </c>
      <c r="CQ3464" t="s">
        <v>118</v>
      </c>
      <c r="CR3464" t="s">
        <v>118</v>
      </c>
      <c r="CS3464" t="s">
        <v>137</v>
      </c>
      <c r="CT3464" t="s">
        <v>140</v>
      </c>
      <c r="CU3464" t="s">
        <v>141</v>
      </c>
      <c r="CV3464" t="s">
        <v>209</v>
      </c>
      <c r="CW3464" t="s">
        <v>188</v>
      </c>
    </row>
    <row r="3465" spans="1:101">
      <c r="A3465" t="str">
        <f t="shared" si="270"/>
        <v>LM_IB_PVea_Bolichera</v>
      </c>
      <c r="B3465" t="s">
        <v>31374</v>
      </c>
      <c r="C3465" t="str">
        <f t="shared" si="271"/>
        <v>0104875_LM_IB_PVea_Bolichera</v>
      </c>
      <c r="D3465" t="str">
        <f t="shared" si="272"/>
        <v>LM_IB_PVea_Bolichera</v>
      </c>
      <c r="E3465" t="str">
        <f t="shared" si="273"/>
        <v>0104875</v>
      </c>
      <c r="F3465" t="str">
        <f t="shared" si="274"/>
        <v>0104875_LM_IB_PVea_Bolichera</v>
      </c>
      <c r="G3465" t="s">
        <v>123</v>
      </c>
      <c r="H3465" t="s">
        <v>102</v>
      </c>
      <c r="I3465" t="s">
        <v>31375</v>
      </c>
      <c r="K3465" t="s">
        <v>104</v>
      </c>
      <c r="L3465" t="s">
        <v>105</v>
      </c>
      <c r="M3465" t="s">
        <v>105</v>
      </c>
      <c r="N3465" t="s">
        <v>172</v>
      </c>
      <c r="O3465" t="s">
        <v>149</v>
      </c>
      <c r="P3465" t="s">
        <v>137</v>
      </c>
      <c r="Q3465" t="s">
        <v>31376</v>
      </c>
      <c r="R3465" t="s">
        <v>31377</v>
      </c>
      <c r="S3465" t="s">
        <v>102</v>
      </c>
      <c r="T3465" t="s">
        <v>102</v>
      </c>
      <c r="U3465" t="s">
        <v>102</v>
      </c>
      <c r="V3465" t="s">
        <v>111</v>
      </c>
      <c r="W3465" t="s">
        <v>102</v>
      </c>
      <c r="X3465" t="s">
        <v>111</v>
      </c>
      <c r="Y3465" t="s">
        <v>102</v>
      </c>
      <c r="Z3465" t="s">
        <v>951</v>
      </c>
      <c r="AA3465" t="s">
        <v>250</v>
      </c>
      <c r="AB3465" t="s">
        <v>176</v>
      </c>
      <c r="AC3465" t="s">
        <v>177</v>
      </c>
      <c r="AD3465" t="s">
        <v>176</v>
      </c>
      <c r="AE3465" t="s">
        <v>118</v>
      </c>
      <c r="AF3465" t="s">
        <v>118</v>
      </c>
      <c r="AG3465" t="s">
        <v>118</v>
      </c>
      <c r="AH3465" t="s">
        <v>118</v>
      </c>
      <c r="AI3465" t="s">
        <v>118</v>
      </c>
      <c r="AJ3465" t="s">
        <v>118</v>
      </c>
      <c r="AK3465" t="s">
        <v>118</v>
      </c>
      <c r="AL3465" t="s">
        <v>118</v>
      </c>
      <c r="AM3465" t="s">
        <v>118</v>
      </c>
      <c r="AN3465" t="s">
        <v>102</v>
      </c>
      <c r="AO3465" t="s">
        <v>122</v>
      </c>
      <c r="AP3465" t="s">
        <v>122</v>
      </c>
      <c r="AR3465" t="s">
        <v>123</v>
      </c>
      <c r="AS3465" t="s">
        <v>123</v>
      </c>
      <c r="AU3465" t="s">
        <v>179</v>
      </c>
      <c r="AV3465" t="s">
        <v>102</v>
      </c>
      <c r="AW3465" t="s">
        <v>102</v>
      </c>
      <c r="AX3465" t="s">
        <v>102</v>
      </c>
      <c r="AY3465" t="s">
        <v>112</v>
      </c>
      <c r="AZ3465" t="s">
        <v>102</v>
      </c>
      <c r="BA3465" t="s">
        <v>102</v>
      </c>
      <c r="BB3465" t="s">
        <v>102</v>
      </c>
      <c r="BC3465" t="s">
        <v>31372</v>
      </c>
      <c r="BE3465" t="s">
        <v>31372</v>
      </c>
      <c r="BF3465" t="s">
        <v>26879</v>
      </c>
      <c r="BG3465" t="s">
        <v>233</v>
      </c>
      <c r="BH3465" t="s">
        <v>1531</v>
      </c>
      <c r="BJ3465" t="s">
        <v>183</v>
      </c>
      <c r="BK3465" t="s">
        <v>160</v>
      </c>
      <c r="BL3465" t="s">
        <v>204</v>
      </c>
      <c r="BM3465" t="s">
        <v>102</v>
      </c>
      <c r="BN3465" t="s">
        <v>102</v>
      </c>
      <c r="BP3465" t="s">
        <v>31378</v>
      </c>
      <c r="BV3465" t="s">
        <v>31373</v>
      </c>
      <c r="CF3465" t="s">
        <v>31372</v>
      </c>
      <c r="CK3465" t="s">
        <v>118</v>
      </c>
      <c r="CL3465" t="s">
        <v>118</v>
      </c>
      <c r="CM3465" t="s">
        <v>137</v>
      </c>
      <c r="CN3465" t="s">
        <v>118</v>
      </c>
      <c r="CO3465" t="s">
        <v>240</v>
      </c>
      <c r="CP3465" t="s">
        <v>118</v>
      </c>
      <c r="CQ3465" t="s">
        <v>118</v>
      </c>
      <c r="CR3465" t="s">
        <v>118</v>
      </c>
      <c r="CS3465" t="s">
        <v>137</v>
      </c>
      <c r="CT3465" t="s">
        <v>140</v>
      </c>
      <c r="CU3465" t="s">
        <v>141</v>
      </c>
      <c r="CV3465" t="s">
        <v>167</v>
      </c>
      <c r="CW3465" t="s">
        <v>188</v>
      </c>
    </row>
    <row r="3466" spans="1:101">
      <c r="A3466" t="str">
        <f t="shared" si="270"/>
        <v>PI_Entrada_Cossio</v>
      </c>
      <c r="B3466" t="s">
        <v>31380</v>
      </c>
      <c r="C3466" t="str">
        <f t="shared" si="271"/>
        <v>0101776_PI_Entrada_Cossio</v>
      </c>
      <c r="D3466" t="str">
        <f t="shared" si="272"/>
        <v>PI_Entrada_Cossio</v>
      </c>
      <c r="E3466" t="str">
        <f t="shared" si="273"/>
        <v>0101776</v>
      </c>
      <c r="F3466" t="str">
        <f t="shared" si="274"/>
        <v>0101776_PI_Entrada_Cossio</v>
      </c>
      <c r="G3466" t="s">
        <v>123</v>
      </c>
      <c r="H3466" t="s">
        <v>102</v>
      </c>
      <c r="I3466" t="s">
        <v>31381</v>
      </c>
      <c r="K3466" t="s">
        <v>104</v>
      </c>
      <c r="L3466" t="s">
        <v>4870</v>
      </c>
      <c r="M3466" t="s">
        <v>4870</v>
      </c>
      <c r="N3466" t="s">
        <v>5038</v>
      </c>
      <c r="O3466" t="s">
        <v>4870</v>
      </c>
      <c r="P3466" t="s">
        <v>137</v>
      </c>
      <c r="Q3466" t="s">
        <v>31382</v>
      </c>
      <c r="R3466" t="s">
        <v>31383</v>
      </c>
      <c r="S3466" t="s">
        <v>102</v>
      </c>
      <c r="T3466" t="s">
        <v>102</v>
      </c>
      <c r="U3466" t="s">
        <v>102</v>
      </c>
      <c r="V3466" t="s">
        <v>111</v>
      </c>
      <c r="W3466" t="s">
        <v>102</v>
      </c>
      <c r="X3466" t="s">
        <v>111</v>
      </c>
      <c r="Y3466" t="s">
        <v>102</v>
      </c>
      <c r="Z3466" t="s">
        <v>113</v>
      </c>
      <c r="AA3466" t="s">
        <v>219</v>
      </c>
      <c r="AB3466" t="s">
        <v>115</v>
      </c>
      <c r="AC3466" t="s">
        <v>116</v>
      </c>
      <c r="AD3466" t="s">
        <v>1181</v>
      </c>
      <c r="AE3466" t="s">
        <v>3131</v>
      </c>
      <c r="AF3466" t="s">
        <v>4206</v>
      </c>
      <c r="AG3466" t="s">
        <v>31384</v>
      </c>
      <c r="AH3466" t="s">
        <v>4205</v>
      </c>
      <c r="AI3466" t="s">
        <v>20791</v>
      </c>
      <c r="AJ3466" t="s">
        <v>390</v>
      </c>
      <c r="AK3466" t="s">
        <v>30260</v>
      </c>
      <c r="AL3466" t="s">
        <v>118</v>
      </c>
      <c r="AM3466" t="s">
        <v>118</v>
      </c>
      <c r="AN3466" t="s">
        <v>468</v>
      </c>
      <c r="AO3466" t="s">
        <v>28282</v>
      </c>
      <c r="AP3466" t="s">
        <v>3268</v>
      </c>
      <c r="AQ3466" t="s">
        <v>31385</v>
      </c>
      <c r="AR3466" t="s">
        <v>123</v>
      </c>
      <c r="AS3466" t="s">
        <v>123</v>
      </c>
      <c r="AT3466" t="s">
        <v>31386</v>
      </c>
      <c r="AV3466" t="s">
        <v>102</v>
      </c>
      <c r="AW3466" t="s">
        <v>102</v>
      </c>
      <c r="AX3466" t="s">
        <v>102</v>
      </c>
      <c r="AY3466" t="s">
        <v>102</v>
      </c>
      <c r="AZ3466" t="s">
        <v>102</v>
      </c>
      <c r="BA3466" t="s">
        <v>102</v>
      </c>
      <c r="BB3466" t="s">
        <v>102</v>
      </c>
      <c r="BC3466" t="s">
        <v>31387</v>
      </c>
      <c r="BE3466" t="s">
        <v>31387</v>
      </c>
      <c r="BF3466" t="s">
        <v>26879</v>
      </c>
      <c r="BG3466" t="s">
        <v>233</v>
      </c>
      <c r="BH3466" t="s">
        <v>184</v>
      </c>
      <c r="BI3466" t="s">
        <v>3267</v>
      </c>
      <c r="BJ3466" t="s">
        <v>565</v>
      </c>
      <c r="BK3466" t="s">
        <v>160</v>
      </c>
      <c r="BL3466" t="s">
        <v>186</v>
      </c>
      <c r="BM3466" t="s">
        <v>102</v>
      </c>
      <c r="BN3466" t="s">
        <v>102</v>
      </c>
      <c r="BP3466" t="s">
        <v>31388</v>
      </c>
      <c r="BV3466" t="s">
        <v>31379</v>
      </c>
      <c r="CF3466" t="s">
        <v>31387</v>
      </c>
      <c r="CK3466" t="s">
        <v>118</v>
      </c>
      <c r="CL3466" t="s">
        <v>118</v>
      </c>
      <c r="CM3466" t="s">
        <v>137</v>
      </c>
      <c r="CN3466" t="s">
        <v>118</v>
      </c>
      <c r="CO3466" t="s">
        <v>240</v>
      </c>
      <c r="CP3466" t="s">
        <v>118</v>
      </c>
      <c r="CQ3466" t="s">
        <v>118</v>
      </c>
      <c r="CR3466" t="s">
        <v>118</v>
      </c>
      <c r="CS3466" t="s">
        <v>137</v>
      </c>
      <c r="CT3466" t="s">
        <v>241</v>
      </c>
      <c r="CU3466" t="s">
        <v>242</v>
      </c>
      <c r="CV3466" t="s">
        <v>4185</v>
      </c>
      <c r="CW3466" t="s">
        <v>188</v>
      </c>
    </row>
    <row r="3467" spans="1:101">
      <c r="A3467" t="str">
        <f t="shared" si="270"/>
        <v>PN_Caracoto</v>
      </c>
      <c r="B3467" t="s">
        <v>31390</v>
      </c>
      <c r="C3467" t="str">
        <f t="shared" si="271"/>
        <v>0101482_PN_Caracoto</v>
      </c>
      <c r="D3467" t="str">
        <f t="shared" si="272"/>
        <v>PN_Caracoto</v>
      </c>
      <c r="E3467" t="str">
        <f t="shared" si="273"/>
        <v>0101482</v>
      </c>
      <c r="F3467" t="str">
        <f t="shared" si="274"/>
        <v>0101482_PN_Caracoto</v>
      </c>
      <c r="G3467" t="s">
        <v>123</v>
      </c>
      <c r="H3467" t="s">
        <v>102</v>
      </c>
      <c r="I3467" t="s">
        <v>31391</v>
      </c>
      <c r="K3467" t="s">
        <v>104</v>
      </c>
      <c r="L3467" t="s">
        <v>10054</v>
      </c>
      <c r="M3467" t="s">
        <v>18872</v>
      </c>
      <c r="N3467" t="s">
        <v>22888</v>
      </c>
      <c r="O3467" t="s">
        <v>17082</v>
      </c>
      <c r="P3467" t="s">
        <v>137</v>
      </c>
      <c r="Q3467" t="s">
        <v>31392</v>
      </c>
      <c r="R3467" t="s">
        <v>31393</v>
      </c>
      <c r="S3467" t="s">
        <v>102</v>
      </c>
      <c r="T3467" t="s">
        <v>102</v>
      </c>
      <c r="U3467" t="s">
        <v>102</v>
      </c>
      <c r="V3467" t="s">
        <v>111</v>
      </c>
      <c r="W3467" t="s">
        <v>102</v>
      </c>
      <c r="X3467" t="s">
        <v>111</v>
      </c>
      <c r="Y3467" t="s">
        <v>102</v>
      </c>
      <c r="Z3467" t="s">
        <v>9929</v>
      </c>
      <c r="AA3467" t="s">
        <v>1391</v>
      </c>
      <c r="AB3467" t="s">
        <v>115</v>
      </c>
      <c r="AC3467" t="s">
        <v>177</v>
      </c>
      <c r="AD3467" t="s">
        <v>176</v>
      </c>
      <c r="AE3467" t="s">
        <v>123</v>
      </c>
      <c r="AF3467" t="s">
        <v>123</v>
      </c>
      <c r="AG3467" t="s">
        <v>123</v>
      </c>
      <c r="AH3467" t="s">
        <v>123</v>
      </c>
      <c r="AI3467" t="s">
        <v>123</v>
      </c>
      <c r="AJ3467" t="s">
        <v>123</v>
      </c>
      <c r="AK3467" t="s">
        <v>123</v>
      </c>
      <c r="AL3467" t="s">
        <v>118</v>
      </c>
      <c r="AM3467" t="s">
        <v>118</v>
      </c>
      <c r="AN3467" t="s">
        <v>102</v>
      </c>
      <c r="AO3467" t="s">
        <v>809</v>
      </c>
      <c r="AP3467" t="s">
        <v>809</v>
      </c>
      <c r="AQ3467" t="s">
        <v>123</v>
      </c>
      <c r="AR3467" t="s">
        <v>123</v>
      </c>
      <c r="AS3467" t="s">
        <v>123</v>
      </c>
      <c r="AT3467" t="s">
        <v>123</v>
      </c>
      <c r="AV3467" t="s">
        <v>102</v>
      </c>
      <c r="AW3467" t="s">
        <v>102</v>
      </c>
      <c r="AX3467" t="s">
        <v>102</v>
      </c>
      <c r="AY3467" t="s">
        <v>102</v>
      </c>
      <c r="AZ3467" t="s">
        <v>102</v>
      </c>
      <c r="BA3467" t="s">
        <v>102</v>
      </c>
      <c r="BB3467" t="s">
        <v>102</v>
      </c>
      <c r="BC3467" t="s">
        <v>31394</v>
      </c>
      <c r="BE3467" t="s">
        <v>31394</v>
      </c>
      <c r="BF3467" t="s">
        <v>26879</v>
      </c>
      <c r="BG3467" t="s">
        <v>233</v>
      </c>
      <c r="BJ3467" t="s">
        <v>565</v>
      </c>
      <c r="BK3467" t="s">
        <v>130</v>
      </c>
      <c r="BL3467" t="s">
        <v>131</v>
      </c>
      <c r="BM3467" t="s">
        <v>102</v>
      </c>
      <c r="BN3467" t="s">
        <v>102</v>
      </c>
      <c r="BP3467" t="s">
        <v>31395</v>
      </c>
      <c r="BV3467" t="s">
        <v>31389</v>
      </c>
      <c r="CF3467" t="s">
        <v>31394</v>
      </c>
      <c r="CK3467" t="s">
        <v>118</v>
      </c>
      <c r="CL3467" t="s">
        <v>118</v>
      </c>
      <c r="CM3467" t="s">
        <v>137</v>
      </c>
      <c r="CN3467" t="s">
        <v>118</v>
      </c>
      <c r="CO3467" t="s">
        <v>240</v>
      </c>
      <c r="CP3467" t="s">
        <v>118</v>
      </c>
      <c r="CQ3467" t="s">
        <v>118</v>
      </c>
      <c r="CR3467" t="s">
        <v>118</v>
      </c>
      <c r="CS3467" t="s">
        <v>137</v>
      </c>
      <c r="CT3467" t="s">
        <v>3686</v>
      </c>
      <c r="CU3467" t="s">
        <v>3687</v>
      </c>
      <c r="CV3467" t="s">
        <v>4787</v>
      </c>
      <c r="CW3467" t="s">
        <v>188</v>
      </c>
    </row>
    <row r="3468" spans="1:101">
      <c r="A3468" t="str">
        <f t="shared" si="270"/>
        <v>LM_San_Luis_Vmt</v>
      </c>
      <c r="B3468" t="s">
        <v>31397</v>
      </c>
      <c r="C3468" t="str">
        <f t="shared" si="271"/>
        <v>0105775_LM_San_Luis_Vmt</v>
      </c>
      <c r="D3468" t="str">
        <f t="shared" si="272"/>
        <v>LM_San_Luis_Vmt</v>
      </c>
      <c r="E3468" t="str">
        <f t="shared" si="273"/>
        <v>0105775</v>
      </c>
      <c r="F3468" t="str">
        <f t="shared" si="274"/>
        <v>0105775_LM_San_Luis_Vmt</v>
      </c>
      <c r="G3468" t="s">
        <v>123</v>
      </c>
      <c r="H3468" t="s">
        <v>102</v>
      </c>
      <c r="I3468" t="s">
        <v>31398</v>
      </c>
      <c r="K3468" t="s">
        <v>104</v>
      </c>
      <c r="L3468" t="s">
        <v>105</v>
      </c>
      <c r="M3468" t="s">
        <v>105</v>
      </c>
      <c r="N3468" t="s">
        <v>148</v>
      </c>
      <c r="O3468" t="s">
        <v>149</v>
      </c>
      <c r="P3468" t="s">
        <v>137</v>
      </c>
      <c r="Q3468" t="s">
        <v>31399</v>
      </c>
      <c r="R3468" t="s">
        <v>31400</v>
      </c>
      <c r="S3468" t="s">
        <v>102</v>
      </c>
      <c r="T3468" t="s">
        <v>102</v>
      </c>
      <c r="U3468" t="s">
        <v>102</v>
      </c>
      <c r="V3468" t="s">
        <v>111</v>
      </c>
      <c r="W3468" t="s">
        <v>102</v>
      </c>
      <c r="X3468" t="s">
        <v>111</v>
      </c>
      <c r="Y3468" t="s">
        <v>102</v>
      </c>
      <c r="Z3468" t="s">
        <v>113</v>
      </c>
      <c r="AA3468" t="s">
        <v>219</v>
      </c>
      <c r="AB3468" t="s">
        <v>262</v>
      </c>
      <c r="AC3468" t="s">
        <v>116</v>
      </c>
      <c r="AD3468" t="s">
        <v>31401</v>
      </c>
      <c r="AE3468" t="s">
        <v>123</v>
      </c>
      <c r="AF3468" t="s">
        <v>123</v>
      </c>
      <c r="AG3468" t="s">
        <v>123</v>
      </c>
      <c r="AH3468" t="s">
        <v>123</v>
      </c>
      <c r="AI3468" t="s">
        <v>31402</v>
      </c>
      <c r="AJ3468" t="s">
        <v>390</v>
      </c>
      <c r="AK3468" t="s">
        <v>31403</v>
      </c>
      <c r="AL3468" t="s">
        <v>118</v>
      </c>
      <c r="AM3468" t="s">
        <v>118</v>
      </c>
      <c r="AN3468" t="s">
        <v>102</v>
      </c>
      <c r="AO3468" t="s">
        <v>226</v>
      </c>
      <c r="AP3468" t="s">
        <v>226</v>
      </c>
      <c r="AQ3468" t="s">
        <v>31404</v>
      </c>
      <c r="AR3468" t="s">
        <v>123</v>
      </c>
      <c r="AS3468" t="s">
        <v>118</v>
      </c>
      <c r="AT3468" t="s">
        <v>31405</v>
      </c>
      <c r="AV3468" t="s">
        <v>102</v>
      </c>
      <c r="AW3468" t="s">
        <v>102</v>
      </c>
      <c r="AX3468" t="s">
        <v>102</v>
      </c>
      <c r="AY3468" t="s">
        <v>102</v>
      </c>
      <c r="AZ3468" t="s">
        <v>102</v>
      </c>
      <c r="BA3468" t="s">
        <v>102</v>
      </c>
      <c r="BB3468" t="s">
        <v>102</v>
      </c>
      <c r="BC3468" t="s">
        <v>31406</v>
      </c>
      <c r="BE3468" t="s">
        <v>31406</v>
      </c>
      <c r="BF3468" t="s">
        <v>26879</v>
      </c>
      <c r="BG3468" t="s">
        <v>233</v>
      </c>
      <c r="BJ3468" t="s">
        <v>235</v>
      </c>
      <c r="BK3468" t="s">
        <v>160</v>
      </c>
      <c r="BL3468" t="s">
        <v>186</v>
      </c>
      <c r="BM3468" t="s">
        <v>102</v>
      </c>
      <c r="BN3468" t="s">
        <v>102</v>
      </c>
      <c r="BP3468" t="s">
        <v>236</v>
      </c>
      <c r="BV3468" t="s">
        <v>31396</v>
      </c>
      <c r="BX3468" t="s">
        <v>31407</v>
      </c>
      <c r="CF3468" t="s">
        <v>31406</v>
      </c>
      <c r="CH3468" t="s">
        <v>3118</v>
      </c>
      <c r="CK3468" t="s">
        <v>118</v>
      </c>
      <c r="CL3468" t="s">
        <v>118</v>
      </c>
      <c r="CM3468" t="s">
        <v>137</v>
      </c>
      <c r="CN3468" t="s">
        <v>118</v>
      </c>
      <c r="CO3468" t="s">
        <v>166</v>
      </c>
      <c r="CP3468" t="s">
        <v>118</v>
      </c>
      <c r="CQ3468" t="s">
        <v>166</v>
      </c>
      <c r="CR3468" t="s">
        <v>118</v>
      </c>
      <c r="CS3468" t="s">
        <v>137</v>
      </c>
      <c r="CT3468" t="s">
        <v>140</v>
      </c>
      <c r="CU3468" t="s">
        <v>141</v>
      </c>
      <c r="CV3468" t="s">
        <v>167</v>
      </c>
      <c r="CW3468" t="s">
        <v>188</v>
      </c>
    </row>
    <row r="3469" spans="1:101">
      <c r="A3469" t="str">
        <f t="shared" si="270"/>
        <v>LM_Ayacucho_R1</v>
      </c>
      <c r="B3469" t="s">
        <v>31408</v>
      </c>
      <c r="C3469" t="str">
        <f t="shared" si="271"/>
        <v>0102328_LM_Ayacucho_R1</v>
      </c>
      <c r="D3469" t="str">
        <f t="shared" si="272"/>
        <v>LM_Ayacucho_R1</v>
      </c>
      <c r="E3469" t="str">
        <f t="shared" si="273"/>
        <v>0102328</v>
      </c>
      <c r="F3469" t="str">
        <f t="shared" si="274"/>
        <v>0102328_LM_Ayacucho_R1</v>
      </c>
      <c r="G3469" t="s">
        <v>123</v>
      </c>
      <c r="H3469" t="s">
        <v>102</v>
      </c>
      <c r="I3469" t="s">
        <v>31409</v>
      </c>
      <c r="J3469" t="s">
        <v>104</v>
      </c>
      <c r="K3469" t="s">
        <v>104</v>
      </c>
      <c r="L3469" t="s">
        <v>105</v>
      </c>
      <c r="M3469" t="s">
        <v>105</v>
      </c>
      <c r="N3469" t="s">
        <v>172</v>
      </c>
      <c r="O3469" t="s">
        <v>149</v>
      </c>
      <c r="P3469" t="s">
        <v>137</v>
      </c>
      <c r="Q3469" t="s">
        <v>31410</v>
      </c>
      <c r="R3469" t="s">
        <v>31411</v>
      </c>
      <c r="S3469" t="s">
        <v>102</v>
      </c>
      <c r="T3469" t="s">
        <v>102</v>
      </c>
      <c r="U3469" t="s">
        <v>102</v>
      </c>
      <c r="V3469" t="s">
        <v>111</v>
      </c>
      <c r="W3469" t="s">
        <v>102</v>
      </c>
      <c r="X3469" t="s">
        <v>111</v>
      </c>
      <c r="Y3469" t="s">
        <v>102</v>
      </c>
      <c r="Z3469" t="s">
        <v>526</v>
      </c>
      <c r="AA3469" t="s">
        <v>495</v>
      </c>
      <c r="AB3469" t="s">
        <v>115</v>
      </c>
      <c r="AC3469" t="s">
        <v>177</v>
      </c>
      <c r="AD3469" t="s">
        <v>176</v>
      </c>
      <c r="AE3469" t="s">
        <v>1093</v>
      </c>
      <c r="AF3469" t="s">
        <v>31412</v>
      </c>
      <c r="AG3469" t="s">
        <v>31413</v>
      </c>
      <c r="AH3469" t="s">
        <v>25344</v>
      </c>
      <c r="AI3469" t="s">
        <v>31414</v>
      </c>
      <c r="AJ3469" t="s">
        <v>390</v>
      </c>
      <c r="AK3469" t="s">
        <v>31415</v>
      </c>
      <c r="AL3469" t="s">
        <v>118</v>
      </c>
      <c r="AM3469" t="s">
        <v>118</v>
      </c>
      <c r="AN3469" t="s">
        <v>1441</v>
      </c>
      <c r="AO3469" t="s">
        <v>1099</v>
      </c>
      <c r="AP3469" t="s">
        <v>1099</v>
      </c>
      <c r="AR3469" t="s">
        <v>123</v>
      </c>
      <c r="AS3469" t="s">
        <v>123</v>
      </c>
      <c r="AU3469" t="s">
        <v>156</v>
      </c>
      <c r="AV3469" t="s">
        <v>102</v>
      </c>
      <c r="AW3469" t="s">
        <v>102</v>
      </c>
      <c r="AX3469" t="s">
        <v>102</v>
      </c>
      <c r="AY3469" t="s">
        <v>102</v>
      </c>
      <c r="AZ3469" t="s">
        <v>102</v>
      </c>
      <c r="BA3469" t="s">
        <v>102</v>
      </c>
      <c r="BB3469" t="s">
        <v>102</v>
      </c>
      <c r="BC3469" t="s">
        <v>27228</v>
      </c>
      <c r="BE3469" t="s">
        <v>27228</v>
      </c>
      <c r="BF3469" t="s">
        <v>26879</v>
      </c>
      <c r="BG3469" t="s">
        <v>233</v>
      </c>
      <c r="BH3469" t="s">
        <v>1428</v>
      </c>
      <c r="BJ3469" t="s">
        <v>565</v>
      </c>
      <c r="BK3469" t="s">
        <v>160</v>
      </c>
      <c r="BL3469" t="s">
        <v>118</v>
      </c>
      <c r="BM3469" t="s">
        <v>112</v>
      </c>
      <c r="BN3469" t="s">
        <v>102</v>
      </c>
      <c r="BV3469" t="s">
        <v>31408</v>
      </c>
      <c r="CF3469" t="s">
        <v>27228</v>
      </c>
      <c r="CK3469" t="s">
        <v>118</v>
      </c>
      <c r="CL3469" t="s">
        <v>118</v>
      </c>
      <c r="CM3469" t="s">
        <v>137</v>
      </c>
      <c r="CN3469" t="s">
        <v>118</v>
      </c>
      <c r="CO3469" t="s">
        <v>240</v>
      </c>
      <c r="CP3469" t="s">
        <v>118</v>
      </c>
      <c r="CQ3469" t="s">
        <v>118</v>
      </c>
      <c r="CR3469" t="s">
        <v>118</v>
      </c>
      <c r="CS3469" t="s">
        <v>137</v>
      </c>
      <c r="CT3469" t="s">
        <v>140</v>
      </c>
      <c r="CU3469" t="s">
        <v>141</v>
      </c>
      <c r="CV3469" t="s">
        <v>167</v>
      </c>
      <c r="CW3469" t="s">
        <v>188</v>
      </c>
    </row>
    <row r="3470" spans="1:101">
      <c r="A3470" t="str">
        <f t="shared" si="270"/>
        <v>LM_Mercado_Frutas_R1</v>
      </c>
      <c r="B3470" t="s">
        <v>31417</v>
      </c>
      <c r="C3470" t="str">
        <f t="shared" si="271"/>
        <v>0105970_LM_Mercado_Frutas_R1</v>
      </c>
      <c r="D3470" t="str">
        <f t="shared" si="272"/>
        <v>LM_Mercado_Frutas_R1</v>
      </c>
      <c r="E3470" t="str">
        <f t="shared" si="273"/>
        <v>0105970</v>
      </c>
      <c r="F3470" t="str">
        <f t="shared" si="274"/>
        <v>0105970_LM_Mercado_Frutas_R1</v>
      </c>
      <c r="G3470" t="s">
        <v>123</v>
      </c>
      <c r="H3470" t="s">
        <v>102</v>
      </c>
      <c r="I3470" t="s">
        <v>31418</v>
      </c>
      <c r="K3470" t="s">
        <v>104</v>
      </c>
      <c r="L3470" t="s">
        <v>105</v>
      </c>
      <c r="M3470" t="s">
        <v>105</v>
      </c>
      <c r="N3470" t="s">
        <v>581</v>
      </c>
      <c r="O3470" t="s">
        <v>149</v>
      </c>
      <c r="P3470" t="s">
        <v>137</v>
      </c>
      <c r="Q3470" t="s">
        <v>31419</v>
      </c>
      <c r="R3470" t="s">
        <v>31420</v>
      </c>
      <c r="S3470" t="s">
        <v>102</v>
      </c>
      <c r="T3470" t="s">
        <v>102</v>
      </c>
      <c r="U3470" t="s">
        <v>102</v>
      </c>
      <c r="V3470" t="s">
        <v>111</v>
      </c>
      <c r="W3470" t="s">
        <v>102</v>
      </c>
      <c r="X3470" t="s">
        <v>111</v>
      </c>
      <c r="Y3470" t="s">
        <v>102</v>
      </c>
      <c r="Z3470" t="s">
        <v>526</v>
      </c>
      <c r="AA3470" t="s">
        <v>741</v>
      </c>
      <c r="AB3470" t="s">
        <v>115</v>
      </c>
      <c r="AC3470" t="s">
        <v>177</v>
      </c>
      <c r="AD3470" t="s">
        <v>176</v>
      </c>
      <c r="AE3470" t="s">
        <v>3131</v>
      </c>
      <c r="AF3470" t="s">
        <v>1095</v>
      </c>
      <c r="AG3470" t="s">
        <v>3099</v>
      </c>
      <c r="AH3470" t="s">
        <v>3017</v>
      </c>
      <c r="AI3470" t="s">
        <v>31421</v>
      </c>
      <c r="AJ3470" t="s">
        <v>390</v>
      </c>
      <c r="AK3470" t="s">
        <v>31422</v>
      </c>
      <c r="AL3470" t="s">
        <v>118</v>
      </c>
      <c r="AM3470" t="s">
        <v>118</v>
      </c>
      <c r="AN3470" t="s">
        <v>1441</v>
      </c>
      <c r="AO3470" t="s">
        <v>1099</v>
      </c>
      <c r="AP3470" t="s">
        <v>14942</v>
      </c>
      <c r="AQ3470" t="s">
        <v>123</v>
      </c>
      <c r="AR3470" t="s">
        <v>123</v>
      </c>
      <c r="AS3470" t="s">
        <v>123</v>
      </c>
      <c r="AT3470" t="s">
        <v>123</v>
      </c>
      <c r="AV3470" t="s">
        <v>102</v>
      </c>
      <c r="AW3470" t="s">
        <v>102</v>
      </c>
      <c r="AX3470" t="s">
        <v>102</v>
      </c>
      <c r="AY3470" t="s">
        <v>102</v>
      </c>
      <c r="AZ3470" t="s">
        <v>102</v>
      </c>
      <c r="BA3470" t="s">
        <v>102</v>
      </c>
      <c r="BB3470" t="s">
        <v>102</v>
      </c>
      <c r="BC3470" t="s">
        <v>31423</v>
      </c>
      <c r="BE3470" t="s">
        <v>31423</v>
      </c>
      <c r="BF3470" t="s">
        <v>26879</v>
      </c>
      <c r="BG3470" t="s">
        <v>233</v>
      </c>
      <c r="BJ3470" t="s">
        <v>565</v>
      </c>
      <c r="BK3470" t="s">
        <v>160</v>
      </c>
      <c r="BL3470" t="s">
        <v>118</v>
      </c>
      <c r="BM3470" t="s">
        <v>112</v>
      </c>
      <c r="BN3470" t="s">
        <v>102</v>
      </c>
      <c r="BP3470" t="s">
        <v>31424</v>
      </c>
      <c r="BV3470" t="s">
        <v>31416</v>
      </c>
      <c r="CF3470" t="s">
        <v>31423</v>
      </c>
      <c r="CK3470" t="s">
        <v>118</v>
      </c>
      <c r="CL3470" t="s">
        <v>118</v>
      </c>
      <c r="CM3470" t="s">
        <v>137</v>
      </c>
      <c r="CN3470" t="s">
        <v>118</v>
      </c>
      <c r="CO3470" t="s">
        <v>240</v>
      </c>
      <c r="CP3470" t="s">
        <v>118</v>
      </c>
      <c r="CQ3470" t="s">
        <v>118</v>
      </c>
      <c r="CR3470" t="s">
        <v>118</v>
      </c>
      <c r="CS3470" t="s">
        <v>137</v>
      </c>
      <c r="CT3470" t="s">
        <v>140</v>
      </c>
      <c r="CU3470" t="s">
        <v>141</v>
      </c>
      <c r="CV3470" t="s">
        <v>209</v>
      </c>
      <c r="CW3470" t="s">
        <v>188</v>
      </c>
    </row>
    <row r="3471" spans="1:101">
      <c r="A3471" t="str">
        <f t="shared" si="270"/>
        <v>LM_Proceres_Cantorey</v>
      </c>
      <c r="B3471" t="s">
        <v>31426</v>
      </c>
      <c r="C3471" t="str">
        <f t="shared" si="271"/>
        <v>0100658_LM_Proceres_Cantorey</v>
      </c>
      <c r="D3471" t="str">
        <f t="shared" si="272"/>
        <v>LM_Proceres_Cantorey</v>
      </c>
      <c r="E3471" t="str">
        <f t="shared" si="273"/>
        <v>0100658</v>
      </c>
      <c r="F3471" t="str">
        <f t="shared" si="274"/>
        <v>0100658_LM_Proceres_Cantorey</v>
      </c>
      <c r="G3471" t="s">
        <v>123</v>
      </c>
      <c r="H3471" t="s">
        <v>102</v>
      </c>
      <c r="I3471" t="s">
        <v>31427</v>
      </c>
      <c r="K3471" t="s">
        <v>104</v>
      </c>
      <c r="L3471" t="s">
        <v>105</v>
      </c>
      <c r="M3471" t="s">
        <v>105</v>
      </c>
      <c r="N3471" t="s">
        <v>522</v>
      </c>
      <c r="O3471" t="s">
        <v>107</v>
      </c>
      <c r="P3471" t="s">
        <v>137</v>
      </c>
      <c r="Q3471" t="s">
        <v>31428</v>
      </c>
      <c r="R3471" t="s">
        <v>31429</v>
      </c>
      <c r="S3471" t="s">
        <v>102</v>
      </c>
      <c r="T3471" t="s">
        <v>102</v>
      </c>
      <c r="U3471" t="s">
        <v>102</v>
      </c>
      <c r="V3471" t="s">
        <v>111</v>
      </c>
      <c r="W3471" t="s">
        <v>102</v>
      </c>
      <c r="X3471" t="s">
        <v>111</v>
      </c>
      <c r="Y3471" t="s">
        <v>102</v>
      </c>
      <c r="Z3471" t="s">
        <v>417</v>
      </c>
      <c r="AA3471" t="s">
        <v>31430</v>
      </c>
      <c r="AB3471" t="s">
        <v>115</v>
      </c>
      <c r="AC3471" t="s">
        <v>116</v>
      </c>
      <c r="AD3471" t="s">
        <v>5867</v>
      </c>
      <c r="AE3471" t="s">
        <v>3970</v>
      </c>
      <c r="AF3471" t="s">
        <v>3443</v>
      </c>
      <c r="AG3471" t="s">
        <v>13760</v>
      </c>
      <c r="AH3471" t="s">
        <v>4177</v>
      </c>
      <c r="AI3471" t="s">
        <v>31431</v>
      </c>
      <c r="AJ3471" t="s">
        <v>1439</v>
      </c>
      <c r="AK3471" t="s">
        <v>31432</v>
      </c>
      <c r="AL3471" t="s">
        <v>118</v>
      </c>
      <c r="AM3471" t="s">
        <v>118</v>
      </c>
      <c r="AN3471" t="s">
        <v>102</v>
      </c>
      <c r="AO3471" t="s">
        <v>11935</v>
      </c>
      <c r="AP3471" t="s">
        <v>3135</v>
      </c>
      <c r="AQ3471" t="s">
        <v>31433</v>
      </c>
      <c r="AR3471" t="s">
        <v>123</v>
      </c>
      <c r="AS3471" t="s">
        <v>123</v>
      </c>
      <c r="AT3471" t="s">
        <v>123</v>
      </c>
      <c r="AU3471" t="s">
        <v>156</v>
      </c>
      <c r="AV3471" t="s">
        <v>102</v>
      </c>
      <c r="AW3471" t="s">
        <v>102</v>
      </c>
      <c r="AX3471" t="s">
        <v>102</v>
      </c>
      <c r="AY3471" t="s">
        <v>102</v>
      </c>
      <c r="AZ3471" t="s">
        <v>102</v>
      </c>
      <c r="BA3471" t="s">
        <v>102</v>
      </c>
      <c r="BB3471" t="s">
        <v>102</v>
      </c>
      <c r="BC3471" t="s">
        <v>31434</v>
      </c>
      <c r="BE3471" t="s">
        <v>31434</v>
      </c>
      <c r="BF3471" t="s">
        <v>26879</v>
      </c>
      <c r="BG3471" t="s">
        <v>233</v>
      </c>
      <c r="BH3471" t="s">
        <v>184</v>
      </c>
      <c r="BJ3471" t="s">
        <v>565</v>
      </c>
      <c r="BK3471" t="s">
        <v>130</v>
      </c>
      <c r="BL3471" t="s">
        <v>186</v>
      </c>
      <c r="BM3471" t="s">
        <v>102</v>
      </c>
      <c r="BN3471" t="s">
        <v>102</v>
      </c>
      <c r="BV3471" t="s">
        <v>31425</v>
      </c>
      <c r="CF3471" t="s">
        <v>31434</v>
      </c>
      <c r="CK3471" t="s">
        <v>118</v>
      </c>
      <c r="CL3471" t="s">
        <v>118</v>
      </c>
      <c r="CM3471" t="s">
        <v>137</v>
      </c>
      <c r="CN3471" t="s">
        <v>118</v>
      </c>
      <c r="CO3471" t="s">
        <v>165</v>
      </c>
      <c r="CP3471" t="s">
        <v>118</v>
      </c>
      <c r="CQ3471" t="s">
        <v>118</v>
      </c>
      <c r="CR3471" t="s">
        <v>118</v>
      </c>
      <c r="CS3471" t="s">
        <v>137</v>
      </c>
      <c r="CT3471" t="s">
        <v>140</v>
      </c>
      <c r="CU3471" t="s">
        <v>141</v>
      </c>
      <c r="CV3471" t="s">
        <v>301</v>
      </c>
      <c r="CW3471" t="s">
        <v>188</v>
      </c>
    </row>
    <row r="3472" spans="1:101">
      <c r="A3472" t="str">
        <f t="shared" si="270"/>
        <v>PI_Negreiros_Piura</v>
      </c>
      <c r="B3472" t="s">
        <v>31436</v>
      </c>
      <c r="C3472" t="str">
        <f t="shared" si="271"/>
        <v>0103249_PI_Negreiros_Piura</v>
      </c>
      <c r="D3472" t="str">
        <f t="shared" si="272"/>
        <v>PI_Negreiros_Piura</v>
      </c>
      <c r="E3472" t="str">
        <f t="shared" si="273"/>
        <v>0103249</v>
      </c>
      <c r="F3472" t="str">
        <f t="shared" si="274"/>
        <v>0103249_PI_Negreiros_Piura</v>
      </c>
      <c r="G3472" t="s">
        <v>123</v>
      </c>
      <c r="H3472" t="s">
        <v>102</v>
      </c>
      <c r="I3472" t="s">
        <v>31437</v>
      </c>
      <c r="K3472" t="s">
        <v>104</v>
      </c>
      <c r="L3472" t="s">
        <v>4870</v>
      </c>
      <c r="M3472" t="s">
        <v>4962</v>
      </c>
      <c r="N3472" t="s">
        <v>5001</v>
      </c>
      <c r="O3472" t="s">
        <v>4962</v>
      </c>
      <c r="P3472" t="s">
        <v>137</v>
      </c>
      <c r="Q3472" t="s">
        <v>31438</v>
      </c>
      <c r="R3472" t="s">
        <v>31439</v>
      </c>
      <c r="S3472" t="s">
        <v>112</v>
      </c>
      <c r="T3472" t="s">
        <v>102</v>
      </c>
      <c r="U3472" t="s">
        <v>102</v>
      </c>
      <c r="V3472" t="s">
        <v>111</v>
      </c>
      <c r="W3472" t="s">
        <v>102</v>
      </c>
      <c r="X3472" t="s">
        <v>111</v>
      </c>
      <c r="Y3472" t="s">
        <v>102</v>
      </c>
      <c r="Z3472" t="s">
        <v>279</v>
      </c>
      <c r="AA3472" t="s">
        <v>4966</v>
      </c>
      <c r="AB3472" t="s">
        <v>115</v>
      </c>
      <c r="AC3472" t="s">
        <v>177</v>
      </c>
      <c r="AD3472" t="s">
        <v>176</v>
      </c>
      <c r="AE3472" t="s">
        <v>1093</v>
      </c>
      <c r="AF3472" t="s">
        <v>21795</v>
      </c>
      <c r="AG3472" t="s">
        <v>21796</v>
      </c>
      <c r="AH3472" t="s">
        <v>13336</v>
      </c>
      <c r="AI3472" t="s">
        <v>31440</v>
      </c>
      <c r="AJ3472" t="s">
        <v>390</v>
      </c>
      <c r="AK3472" t="s">
        <v>31441</v>
      </c>
      <c r="AL3472" t="s">
        <v>118</v>
      </c>
      <c r="AM3472" t="s">
        <v>118</v>
      </c>
      <c r="AN3472" t="s">
        <v>102</v>
      </c>
      <c r="AO3472" t="s">
        <v>2812</v>
      </c>
      <c r="AP3472" t="s">
        <v>2812</v>
      </c>
      <c r="AQ3472" t="s">
        <v>31442</v>
      </c>
      <c r="AR3472" t="s">
        <v>123</v>
      </c>
      <c r="AS3472" t="s">
        <v>123</v>
      </c>
      <c r="AT3472" t="s">
        <v>31443</v>
      </c>
      <c r="AV3472" t="s">
        <v>102</v>
      </c>
      <c r="AW3472" t="s">
        <v>102</v>
      </c>
      <c r="AX3472" t="s">
        <v>102</v>
      </c>
      <c r="AY3472" t="s">
        <v>102</v>
      </c>
      <c r="AZ3472" t="s">
        <v>102</v>
      </c>
      <c r="BA3472" t="s">
        <v>102</v>
      </c>
      <c r="BB3472" t="s">
        <v>102</v>
      </c>
      <c r="BC3472" t="s">
        <v>31444</v>
      </c>
      <c r="BE3472" t="s">
        <v>31444</v>
      </c>
      <c r="BF3472" t="s">
        <v>26879</v>
      </c>
      <c r="BG3472" t="s">
        <v>233</v>
      </c>
      <c r="BH3472" t="s">
        <v>1428</v>
      </c>
      <c r="BJ3472" t="s">
        <v>565</v>
      </c>
      <c r="BK3472" t="s">
        <v>160</v>
      </c>
      <c r="BL3472" t="s">
        <v>186</v>
      </c>
      <c r="BM3472" t="s">
        <v>102</v>
      </c>
      <c r="BN3472" t="s">
        <v>102</v>
      </c>
      <c r="BP3472" t="s">
        <v>2816</v>
      </c>
      <c r="BV3472" t="s">
        <v>31435</v>
      </c>
      <c r="CF3472" t="s">
        <v>31444</v>
      </c>
      <c r="CK3472" t="s">
        <v>118</v>
      </c>
      <c r="CL3472" t="s">
        <v>118</v>
      </c>
      <c r="CM3472" t="s">
        <v>137</v>
      </c>
      <c r="CN3472" t="s">
        <v>118</v>
      </c>
      <c r="CO3472" t="s">
        <v>165</v>
      </c>
      <c r="CP3472" t="s">
        <v>118</v>
      </c>
      <c r="CQ3472" t="s">
        <v>118</v>
      </c>
      <c r="CR3472" t="s">
        <v>118</v>
      </c>
      <c r="CS3472" t="s">
        <v>137</v>
      </c>
      <c r="CT3472" t="s">
        <v>241</v>
      </c>
      <c r="CU3472" t="s">
        <v>242</v>
      </c>
      <c r="CV3472" t="s">
        <v>4185</v>
      </c>
      <c r="CW3472" t="s">
        <v>188</v>
      </c>
    </row>
    <row r="3473" spans="1:101">
      <c r="A3473" t="str">
        <f t="shared" si="270"/>
        <v>LM_Los_Romances</v>
      </c>
      <c r="B3473" t="s">
        <v>31446</v>
      </c>
      <c r="C3473" t="str">
        <f t="shared" si="271"/>
        <v>0100741_LM_Los_Romances</v>
      </c>
      <c r="D3473" t="str">
        <f t="shared" si="272"/>
        <v>LM_Los_Romances</v>
      </c>
      <c r="E3473" t="str">
        <f t="shared" si="273"/>
        <v>0100741</v>
      </c>
      <c r="F3473" t="str">
        <f t="shared" si="274"/>
        <v>0100741_LM_Los_Romances</v>
      </c>
      <c r="G3473" t="s">
        <v>123</v>
      </c>
      <c r="H3473" t="s">
        <v>102</v>
      </c>
      <c r="I3473" t="s">
        <v>31447</v>
      </c>
      <c r="K3473" t="s">
        <v>104</v>
      </c>
      <c r="L3473" t="s">
        <v>105</v>
      </c>
      <c r="M3473" t="s">
        <v>105</v>
      </c>
      <c r="N3473" t="s">
        <v>193</v>
      </c>
      <c r="O3473" t="s">
        <v>149</v>
      </c>
      <c r="P3473" t="s">
        <v>137</v>
      </c>
      <c r="Q3473" t="s">
        <v>31448</v>
      </c>
      <c r="R3473" t="s">
        <v>31449</v>
      </c>
      <c r="S3473" t="s">
        <v>102</v>
      </c>
      <c r="T3473" t="s">
        <v>102</v>
      </c>
      <c r="U3473" t="s">
        <v>102</v>
      </c>
      <c r="V3473" t="s">
        <v>111</v>
      </c>
      <c r="W3473" t="s">
        <v>102</v>
      </c>
      <c r="X3473" t="s">
        <v>111</v>
      </c>
      <c r="Y3473" t="s">
        <v>102</v>
      </c>
      <c r="Z3473" t="s">
        <v>526</v>
      </c>
      <c r="AA3473" t="s">
        <v>741</v>
      </c>
      <c r="AB3473" t="s">
        <v>115</v>
      </c>
      <c r="AC3473" t="s">
        <v>177</v>
      </c>
      <c r="AD3473" t="s">
        <v>176</v>
      </c>
      <c r="AE3473" t="s">
        <v>3131</v>
      </c>
      <c r="AF3473" t="s">
        <v>4570</v>
      </c>
      <c r="AG3473" t="s">
        <v>2901</v>
      </c>
      <c r="AH3473" t="s">
        <v>3099</v>
      </c>
      <c r="AI3473" t="s">
        <v>1462</v>
      </c>
      <c r="AJ3473" t="s">
        <v>390</v>
      </c>
      <c r="AK3473" t="s">
        <v>1463</v>
      </c>
      <c r="AL3473" t="s">
        <v>118</v>
      </c>
      <c r="AM3473" t="s">
        <v>118</v>
      </c>
      <c r="AN3473" t="s">
        <v>1441</v>
      </c>
      <c r="AO3473" t="s">
        <v>1099</v>
      </c>
      <c r="AP3473" t="s">
        <v>14942</v>
      </c>
      <c r="AQ3473" t="s">
        <v>123</v>
      </c>
      <c r="AR3473" t="s">
        <v>123</v>
      </c>
      <c r="AS3473" t="s">
        <v>123</v>
      </c>
      <c r="AT3473" t="s">
        <v>123</v>
      </c>
      <c r="AV3473" t="s">
        <v>102</v>
      </c>
      <c r="AW3473" t="s">
        <v>102</v>
      </c>
      <c r="AX3473" t="s">
        <v>102</v>
      </c>
      <c r="AY3473" t="s">
        <v>102</v>
      </c>
      <c r="AZ3473" t="s">
        <v>102</v>
      </c>
      <c r="BA3473" t="s">
        <v>102</v>
      </c>
      <c r="BB3473" t="s">
        <v>102</v>
      </c>
      <c r="BC3473" t="s">
        <v>31444</v>
      </c>
      <c r="BE3473" t="s">
        <v>31444</v>
      </c>
      <c r="BF3473" t="s">
        <v>26879</v>
      </c>
      <c r="BG3473" t="s">
        <v>233</v>
      </c>
      <c r="BJ3473" t="s">
        <v>565</v>
      </c>
      <c r="BK3473" t="s">
        <v>160</v>
      </c>
      <c r="BL3473" t="s">
        <v>118</v>
      </c>
      <c r="BM3473" t="s">
        <v>112</v>
      </c>
      <c r="BN3473" t="s">
        <v>102</v>
      </c>
      <c r="BP3473" t="s">
        <v>31450</v>
      </c>
      <c r="BV3473" t="s">
        <v>31445</v>
      </c>
      <c r="CF3473" t="s">
        <v>31444</v>
      </c>
      <c r="CK3473" t="s">
        <v>118</v>
      </c>
      <c r="CL3473" t="s">
        <v>118</v>
      </c>
      <c r="CM3473" t="s">
        <v>137</v>
      </c>
      <c r="CN3473" t="s">
        <v>118</v>
      </c>
      <c r="CO3473" t="s">
        <v>240</v>
      </c>
      <c r="CP3473" t="s">
        <v>118</v>
      </c>
      <c r="CQ3473" t="s">
        <v>118</v>
      </c>
      <c r="CR3473" t="s">
        <v>118</v>
      </c>
      <c r="CS3473" t="s">
        <v>137</v>
      </c>
      <c r="CT3473" t="s">
        <v>140</v>
      </c>
      <c r="CU3473" t="s">
        <v>141</v>
      </c>
      <c r="CV3473" t="s">
        <v>209</v>
      </c>
      <c r="CW3473" t="s">
        <v>188</v>
      </c>
    </row>
    <row r="3474" spans="1:101">
      <c r="A3474" t="str">
        <f t="shared" si="270"/>
        <v>LI_Peaje_Pacanguilla</v>
      </c>
      <c r="B3474" t="s">
        <v>31452</v>
      </c>
      <c r="C3474" t="str">
        <f t="shared" si="271"/>
        <v>0102887_LI_Peaje_Pacanguilla</v>
      </c>
      <c r="D3474" t="str">
        <f t="shared" si="272"/>
        <v>LI_Peaje_Pacanguilla</v>
      </c>
      <c r="E3474" t="str">
        <f t="shared" si="273"/>
        <v>0102887</v>
      </c>
      <c r="F3474" t="str">
        <f t="shared" si="274"/>
        <v>0102887_LI_Peaje_Pacanguilla</v>
      </c>
      <c r="G3474" t="s">
        <v>123</v>
      </c>
      <c r="H3474" t="s">
        <v>102</v>
      </c>
      <c r="I3474" t="s">
        <v>31453</v>
      </c>
      <c r="K3474" t="s">
        <v>104</v>
      </c>
      <c r="L3474" t="s">
        <v>3232</v>
      </c>
      <c r="M3474" t="s">
        <v>9588</v>
      </c>
      <c r="N3474" t="s">
        <v>14677</v>
      </c>
      <c r="O3474" t="s">
        <v>6351</v>
      </c>
      <c r="P3474" t="s">
        <v>137</v>
      </c>
      <c r="Q3474" t="s">
        <v>31454</v>
      </c>
      <c r="R3474" t="s">
        <v>31455</v>
      </c>
      <c r="S3474" t="s">
        <v>112</v>
      </c>
      <c r="T3474" t="s">
        <v>112</v>
      </c>
      <c r="U3474" t="s">
        <v>102</v>
      </c>
      <c r="V3474" t="s">
        <v>111</v>
      </c>
      <c r="W3474" t="s">
        <v>102</v>
      </c>
      <c r="X3474" t="s">
        <v>111</v>
      </c>
      <c r="Y3474" t="s">
        <v>102</v>
      </c>
      <c r="Z3474" t="s">
        <v>279</v>
      </c>
      <c r="AA3474" t="s">
        <v>7065</v>
      </c>
      <c r="AB3474" t="s">
        <v>115</v>
      </c>
      <c r="AC3474" t="s">
        <v>177</v>
      </c>
      <c r="AD3474" t="s">
        <v>176</v>
      </c>
      <c r="AE3474" t="s">
        <v>1093</v>
      </c>
      <c r="AF3474" t="s">
        <v>27878</v>
      </c>
      <c r="AG3474" t="s">
        <v>16919</v>
      </c>
      <c r="AH3474" t="s">
        <v>27879</v>
      </c>
      <c r="AI3474" t="s">
        <v>31456</v>
      </c>
      <c r="AJ3474" t="s">
        <v>31456</v>
      </c>
      <c r="AK3474" t="s">
        <v>560</v>
      </c>
      <c r="AL3474" t="s">
        <v>118</v>
      </c>
      <c r="AM3474" t="s">
        <v>118</v>
      </c>
      <c r="AN3474" t="s">
        <v>102</v>
      </c>
      <c r="AO3474" t="s">
        <v>2812</v>
      </c>
      <c r="AP3474" t="s">
        <v>2812</v>
      </c>
      <c r="AQ3474" t="s">
        <v>31457</v>
      </c>
      <c r="AR3474" t="s">
        <v>123</v>
      </c>
      <c r="AS3474" t="s">
        <v>123</v>
      </c>
      <c r="AT3474" t="s">
        <v>31458</v>
      </c>
      <c r="AU3474" t="s">
        <v>156</v>
      </c>
      <c r="AV3474" t="s">
        <v>102</v>
      </c>
      <c r="AW3474" t="s">
        <v>102</v>
      </c>
      <c r="AX3474" t="s">
        <v>102</v>
      </c>
      <c r="AY3474" t="s">
        <v>102</v>
      </c>
      <c r="AZ3474" t="s">
        <v>102</v>
      </c>
      <c r="BA3474" t="s">
        <v>102</v>
      </c>
      <c r="BB3474" t="s">
        <v>102</v>
      </c>
      <c r="BC3474" t="s">
        <v>31459</v>
      </c>
      <c r="BE3474" t="s">
        <v>31459</v>
      </c>
      <c r="BF3474" t="s">
        <v>26879</v>
      </c>
      <c r="BG3474" t="s">
        <v>233</v>
      </c>
      <c r="BH3474" t="s">
        <v>184</v>
      </c>
      <c r="BJ3474" t="s">
        <v>565</v>
      </c>
      <c r="BK3474" t="s">
        <v>130</v>
      </c>
      <c r="BL3474" t="s">
        <v>186</v>
      </c>
      <c r="BM3474" t="s">
        <v>102</v>
      </c>
      <c r="BN3474" t="s">
        <v>102</v>
      </c>
      <c r="BP3474" t="s">
        <v>2816</v>
      </c>
      <c r="BV3474" t="s">
        <v>31451</v>
      </c>
      <c r="CF3474" t="s">
        <v>31459</v>
      </c>
      <c r="CK3474" t="s">
        <v>118</v>
      </c>
      <c r="CL3474" t="s">
        <v>118</v>
      </c>
      <c r="CM3474" t="s">
        <v>137</v>
      </c>
      <c r="CN3474" t="s">
        <v>118</v>
      </c>
      <c r="CO3474" t="s">
        <v>165</v>
      </c>
      <c r="CP3474" t="s">
        <v>118</v>
      </c>
      <c r="CQ3474" t="s">
        <v>118</v>
      </c>
      <c r="CR3474" t="s">
        <v>118</v>
      </c>
      <c r="CS3474" t="s">
        <v>137</v>
      </c>
      <c r="CT3474" t="s">
        <v>241</v>
      </c>
      <c r="CU3474" t="s">
        <v>242</v>
      </c>
      <c r="CV3474" t="s">
        <v>3244</v>
      </c>
      <c r="CW3474" t="s">
        <v>188</v>
      </c>
    </row>
    <row r="3475" spans="1:101">
      <c r="A3475" t="str">
        <f t="shared" si="270"/>
        <v>AP_Cupisa</v>
      </c>
      <c r="B3475" t="s">
        <v>31461</v>
      </c>
      <c r="C3475" t="str">
        <f t="shared" si="271"/>
        <v>0102955_AP_Cupisa</v>
      </c>
      <c r="D3475" t="str">
        <f t="shared" si="272"/>
        <v>AP_Cupisa</v>
      </c>
      <c r="E3475" t="str">
        <f t="shared" si="273"/>
        <v>0102955</v>
      </c>
      <c r="F3475" t="str">
        <f t="shared" si="274"/>
        <v>0102955_AP_Cupisa</v>
      </c>
      <c r="G3475" t="s">
        <v>123</v>
      </c>
      <c r="H3475" t="s">
        <v>102</v>
      </c>
      <c r="I3475" t="s">
        <v>31462</v>
      </c>
      <c r="K3475" t="s">
        <v>104</v>
      </c>
      <c r="L3475" t="s">
        <v>18768</v>
      </c>
      <c r="M3475" t="s">
        <v>18942</v>
      </c>
      <c r="N3475" t="s">
        <v>7997</v>
      </c>
      <c r="O3475" t="s">
        <v>18768</v>
      </c>
      <c r="P3475" t="s">
        <v>17033</v>
      </c>
      <c r="Q3475" t="s">
        <v>31463</v>
      </c>
      <c r="R3475" t="s">
        <v>31464</v>
      </c>
      <c r="S3475" t="s">
        <v>112</v>
      </c>
      <c r="T3475" t="s">
        <v>102</v>
      </c>
      <c r="U3475" t="s">
        <v>102</v>
      </c>
      <c r="V3475" t="s">
        <v>111</v>
      </c>
      <c r="W3475" t="s">
        <v>102</v>
      </c>
      <c r="X3475" t="s">
        <v>111</v>
      </c>
      <c r="Y3475" t="s">
        <v>102</v>
      </c>
      <c r="Z3475" t="s">
        <v>279</v>
      </c>
      <c r="AA3475" t="s">
        <v>587</v>
      </c>
      <c r="AB3475" t="s">
        <v>115</v>
      </c>
      <c r="AC3475" t="s">
        <v>177</v>
      </c>
      <c r="AD3475" t="s">
        <v>176</v>
      </c>
      <c r="AE3475" t="s">
        <v>1093</v>
      </c>
      <c r="AF3475" t="s">
        <v>2041</v>
      </c>
      <c r="AG3475" t="s">
        <v>2042</v>
      </c>
      <c r="AH3475" t="s">
        <v>2043</v>
      </c>
      <c r="AI3475" t="s">
        <v>27269</v>
      </c>
      <c r="AJ3475" t="s">
        <v>390</v>
      </c>
      <c r="AK3475" t="s">
        <v>27270</v>
      </c>
      <c r="AL3475" t="s">
        <v>118</v>
      </c>
      <c r="AM3475" t="s">
        <v>118</v>
      </c>
      <c r="AN3475" t="s">
        <v>102</v>
      </c>
      <c r="AO3475" t="s">
        <v>4193</v>
      </c>
      <c r="AP3475" t="s">
        <v>3268</v>
      </c>
      <c r="AQ3475" t="s">
        <v>31465</v>
      </c>
      <c r="AR3475" t="s">
        <v>228</v>
      </c>
      <c r="AS3475" t="s">
        <v>228</v>
      </c>
      <c r="AT3475" t="s">
        <v>31466</v>
      </c>
      <c r="AV3475" t="s">
        <v>102</v>
      </c>
      <c r="AW3475" t="s">
        <v>102</v>
      </c>
      <c r="AX3475" t="s">
        <v>102</v>
      </c>
      <c r="AY3475" t="s">
        <v>102</v>
      </c>
      <c r="AZ3475" t="s">
        <v>102</v>
      </c>
      <c r="BA3475" t="s">
        <v>102</v>
      </c>
      <c r="BB3475" t="s">
        <v>102</v>
      </c>
      <c r="BC3475" t="s">
        <v>31459</v>
      </c>
      <c r="BE3475" t="s">
        <v>31459</v>
      </c>
      <c r="BF3475" t="s">
        <v>26879</v>
      </c>
      <c r="BG3475" t="s">
        <v>233</v>
      </c>
      <c r="BH3475" t="s">
        <v>184</v>
      </c>
      <c r="BJ3475" t="s">
        <v>565</v>
      </c>
      <c r="BK3475" t="s">
        <v>160</v>
      </c>
      <c r="BL3475" t="s">
        <v>186</v>
      </c>
      <c r="BM3475" t="s">
        <v>102</v>
      </c>
      <c r="BN3475" t="s">
        <v>102</v>
      </c>
      <c r="BP3475" t="s">
        <v>31467</v>
      </c>
      <c r="BV3475" t="s">
        <v>31460</v>
      </c>
      <c r="CF3475" t="s">
        <v>31459</v>
      </c>
      <c r="CK3475" t="s">
        <v>118</v>
      </c>
      <c r="CL3475" t="s">
        <v>118</v>
      </c>
      <c r="CM3475" t="s">
        <v>137</v>
      </c>
      <c r="CN3475" t="s">
        <v>118</v>
      </c>
      <c r="CO3475" t="s">
        <v>240</v>
      </c>
      <c r="CP3475" t="s">
        <v>118</v>
      </c>
      <c r="CQ3475" t="s">
        <v>118</v>
      </c>
      <c r="CR3475" t="s">
        <v>118</v>
      </c>
      <c r="CS3475" t="s">
        <v>137</v>
      </c>
      <c r="CT3475" t="s">
        <v>3686</v>
      </c>
      <c r="CU3475" t="s">
        <v>3687</v>
      </c>
      <c r="CV3475" t="s">
        <v>3688</v>
      </c>
      <c r="CW3475" t="s">
        <v>188</v>
      </c>
    </row>
    <row r="3476" spans="1:101">
      <c r="A3476" t="str">
        <f t="shared" si="270"/>
        <v>JU_Vista_Paccha</v>
      </c>
      <c r="B3476" t="s">
        <v>31469</v>
      </c>
      <c r="C3476" t="str">
        <f t="shared" si="271"/>
        <v>0103600_JU_Vista_Paccha</v>
      </c>
      <c r="D3476" t="str">
        <f t="shared" si="272"/>
        <v>JU_Vista_Paccha</v>
      </c>
      <c r="E3476" t="str">
        <f t="shared" si="273"/>
        <v>0103600</v>
      </c>
      <c r="F3476" t="str">
        <f t="shared" si="274"/>
        <v>0103600_JU_Vista_Paccha</v>
      </c>
      <c r="G3476" t="s">
        <v>123</v>
      </c>
      <c r="H3476" t="s">
        <v>102</v>
      </c>
      <c r="I3476" t="s">
        <v>31470</v>
      </c>
      <c r="K3476" t="s">
        <v>104</v>
      </c>
      <c r="L3476" t="s">
        <v>4438</v>
      </c>
      <c r="M3476" t="s">
        <v>12163</v>
      </c>
      <c r="N3476" t="s">
        <v>31471</v>
      </c>
      <c r="O3476" t="s">
        <v>12165</v>
      </c>
      <c r="P3476" t="s">
        <v>137</v>
      </c>
      <c r="Q3476" t="s">
        <v>31472</v>
      </c>
      <c r="R3476" t="s">
        <v>31473</v>
      </c>
      <c r="S3476" t="s">
        <v>112</v>
      </c>
      <c r="T3476" t="s">
        <v>102</v>
      </c>
      <c r="U3476" t="s">
        <v>102</v>
      </c>
      <c r="V3476" t="s">
        <v>111</v>
      </c>
      <c r="W3476" t="s">
        <v>102</v>
      </c>
      <c r="X3476" t="s">
        <v>111</v>
      </c>
      <c r="Y3476" t="s">
        <v>102</v>
      </c>
      <c r="Z3476" t="s">
        <v>279</v>
      </c>
      <c r="AA3476" t="s">
        <v>7381</v>
      </c>
      <c r="AB3476" t="s">
        <v>115</v>
      </c>
      <c r="AC3476" t="s">
        <v>177</v>
      </c>
      <c r="AD3476" t="s">
        <v>176</v>
      </c>
      <c r="AE3476" t="s">
        <v>1093</v>
      </c>
      <c r="AF3476" t="s">
        <v>21702</v>
      </c>
      <c r="AG3476" t="s">
        <v>3174</v>
      </c>
      <c r="AH3476" t="s">
        <v>13475</v>
      </c>
      <c r="AI3476" t="s">
        <v>27324</v>
      </c>
      <c r="AJ3476" t="s">
        <v>390</v>
      </c>
      <c r="AK3476" t="s">
        <v>27325</v>
      </c>
      <c r="AL3476" t="s">
        <v>118</v>
      </c>
      <c r="AM3476" t="s">
        <v>118</v>
      </c>
      <c r="AN3476" t="s">
        <v>102</v>
      </c>
      <c r="AO3476" t="s">
        <v>2812</v>
      </c>
      <c r="AP3476" t="s">
        <v>2812</v>
      </c>
      <c r="AQ3476" t="s">
        <v>31474</v>
      </c>
      <c r="AR3476" t="s">
        <v>123</v>
      </c>
      <c r="AS3476" t="s">
        <v>123</v>
      </c>
      <c r="AT3476" t="s">
        <v>31475</v>
      </c>
      <c r="AV3476" t="s">
        <v>102</v>
      </c>
      <c r="AW3476" t="s">
        <v>102</v>
      </c>
      <c r="AX3476" t="s">
        <v>102</v>
      </c>
      <c r="AY3476" t="s">
        <v>102</v>
      </c>
      <c r="AZ3476" t="s">
        <v>102</v>
      </c>
      <c r="BA3476" t="s">
        <v>102</v>
      </c>
      <c r="BB3476" t="s">
        <v>102</v>
      </c>
      <c r="BC3476" t="s">
        <v>31459</v>
      </c>
      <c r="BE3476" t="s">
        <v>31459</v>
      </c>
      <c r="BF3476" t="s">
        <v>26879</v>
      </c>
      <c r="BG3476" t="s">
        <v>233</v>
      </c>
      <c r="BJ3476" t="s">
        <v>565</v>
      </c>
      <c r="BK3476" t="s">
        <v>160</v>
      </c>
      <c r="BL3476" t="s">
        <v>186</v>
      </c>
      <c r="BM3476" t="s">
        <v>102</v>
      </c>
      <c r="BN3476" t="s">
        <v>102</v>
      </c>
      <c r="BP3476" t="s">
        <v>2816</v>
      </c>
      <c r="BV3476" t="s">
        <v>31468</v>
      </c>
      <c r="CF3476" t="s">
        <v>31459</v>
      </c>
      <c r="CK3476" t="s">
        <v>118</v>
      </c>
      <c r="CL3476" t="s">
        <v>118</v>
      </c>
      <c r="CM3476" t="s">
        <v>137</v>
      </c>
      <c r="CN3476" t="s">
        <v>118</v>
      </c>
      <c r="CO3476" t="s">
        <v>240</v>
      </c>
      <c r="CP3476" t="s">
        <v>118</v>
      </c>
      <c r="CQ3476" t="s">
        <v>118</v>
      </c>
      <c r="CR3476" t="s">
        <v>118</v>
      </c>
      <c r="CS3476" t="s">
        <v>137</v>
      </c>
      <c r="CT3476" t="s">
        <v>3686</v>
      </c>
      <c r="CU3476" t="s">
        <v>3687</v>
      </c>
      <c r="CV3476" t="s">
        <v>3688</v>
      </c>
      <c r="CW3476" t="s">
        <v>188</v>
      </c>
    </row>
    <row r="3477" spans="1:101">
      <c r="A3477" t="str">
        <f t="shared" si="270"/>
        <v>LM_Union_Jicamarca</v>
      </c>
      <c r="B3477" t="s">
        <v>31477</v>
      </c>
      <c r="C3477" t="str">
        <f t="shared" si="271"/>
        <v>0105184_LM_Union_Jicamarca</v>
      </c>
      <c r="D3477" t="str">
        <f t="shared" si="272"/>
        <v>LM_Union_Jicamarca</v>
      </c>
      <c r="E3477" t="str">
        <f t="shared" si="273"/>
        <v>0105184</v>
      </c>
      <c r="F3477" t="str">
        <f t="shared" si="274"/>
        <v>0105184_LM_Union_Jicamarca</v>
      </c>
      <c r="G3477" t="s">
        <v>123</v>
      </c>
      <c r="H3477" t="s">
        <v>102</v>
      </c>
      <c r="I3477" t="s">
        <v>31478</v>
      </c>
      <c r="K3477" t="s">
        <v>104</v>
      </c>
      <c r="L3477" t="s">
        <v>105</v>
      </c>
      <c r="M3477" t="s">
        <v>105</v>
      </c>
      <c r="N3477" t="s">
        <v>1341</v>
      </c>
      <c r="O3477" t="s">
        <v>149</v>
      </c>
      <c r="P3477" t="s">
        <v>137</v>
      </c>
      <c r="Q3477" t="s">
        <v>31479</v>
      </c>
      <c r="R3477" t="s">
        <v>31480</v>
      </c>
      <c r="S3477" t="s">
        <v>112</v>
      </c>
      <c r="T3477" t="s">
        <v>102</v>
      </c>
      <c r="U3477" t="s">
        <v>102</v>
      </c>
      <c r="V3477" t="s">
        <v>111</v>
      </c>
      <c r="W3477" t="s">
        <v>102</v>
      </c>
      <c r="X3477" t="s">
        <v>111</v>
      </c>
      <c r="Y3477" t="s">
        <v>102</v>
      </c>
      <c r="Z3477" t="s">
        <v>113</v>
      </c>
      <c r="AA3477" t="s">
        <v>219</v>
      </c>
      <c r="AB3477" t="s">
        <v>115</v>
      </c>
      <c r="AC3477" t="s">
        <v>116</v>
      </c>
      <c r="AD3477" t="s">
        <v>6011</v>
      </c>
      <c r="AE3477" t="s">
        <v>31481</v>
      </c>
      <c r="AF3477" t="s">
        <v>14182</v>
      </c>
      <c r="AG3477" t="s">
        <v>31482</v>
      </c>
      <c r="AH3477" t="s">
        <v>15431</v>
      </c>
      <c r="AI3477" t="s">
        <v>31483</v>
      </c>
      <c r="AJ3477" t="s">
        <v>390</v>
      </c>
      <c r="AK3477" t="s">
        <v>31484</v>
      </c>
      <c r="AL3477" t="s">
        <v>118</v>
      </c>
      <c r="AM3477" t="s">
        <v>118</v>
      </c>
      <c r="AN3477" t="s">
        <v>121</v>
      </c>
      <c r="AO3477" t="s">
        <v>28282</v>
      </c>
      <c r="AP3477" t="s">
        <v>3268</v>
      </c>
      <c r="AR3477" t="s">
        <v>123</v>
      </c>
      <c r="AS3477" t="s">
        <v>123</v>
      </c>
      <c r="AU3477" t="s">
        <v>156</v>
      </c>
      <c r="AV3477" t="s">
        <v>102</v>
      </c>
      <c r="AW3477" t="s">
        <v>102</v>
      </c>
      <c r="AX3477" t="s">
        <v>102</v>
      </c>
      <c r="AY3477" t="s">
        <v>102</v>
      </c>
      <c r="AZ3477" t="s">
        <v>102</v>
      </c>
      <c r="BA3477" t="s">
        <v>102</v>
      </c>
      <c r="BB3477" t="s">
        <v>102</v>
      </c>
      <c r="BC3477" t="s">
        <v>31459</v>
      </c>
      <c r="BE3477" t="s">
        <v>31459</v>
      </c>
      <c r="BF3477" t="s">
        <v>26879</v>
      </c>
      <c r="BG3477" t="s">
        <v>233</v>
      </c>
      <c r="BH3477" t="s">
        <v>1428</v>
      </c>
      <c r="BI3477" t="s">
        <v>3267</v>
      </c>
      <c r="BJ3477" t="s">
        <v>565</v>
      </c>
      <c r="BK3477" t="s">
        <v>160</v>
      </c>
      <c r="BL3477" t="s">
        <v>186</v>
      </c>
      <c r="BM3477" t="s">
        <v>102</v>
      </c>
      <c r="BN3477" t="s">
        <v>102</v>
      </c>
      <c r="BP3477" t="s">
        <v>31485</v>
      </c>
      <c r="BV3477" t="s">
        <v>31476</v>
      </c>
      <c r="CF3477" t="s">
        <v>31459</v>
      </c>
      <c r="CK3477" t="s">
        <v>118</v>
      </c>
      <c r="CL3477" t="s">
        <v>118</v>
      </c>
      <c r="CM3477" t="s">
        <v>137</v>
      </c>
      <c r="CN3477" t="s">
        <v>118</v>
      </c>
      <c r="CO3477" t="s">
        <v>240</v>
      </c>
      <c r="CP3477" t="s">
        <v>118</v>
      </c>
      <c r="CQ3477" t="s">
        <v>118</v>
      </c>
      <c r="CR3477" t="s">
        <v>118</v>
      </c>
      <c r="CS3477" t="s">
        <v>137</v>
      </c>
      <c r="CT3477" t="s">
        <v>140</v>
      </c>
      <c r="CU3477" t="s">
        <v>141</v>
      </c>
      <c r="CV3477" t="s">
        <v>209</v>
      </c>
      <c r="CW3477" t="s">
        <v>188</v>
      </c>
    </row>
    <row r="3478" spans="1:101">
      <c r="A3478" t="str">
        <f t="shared" si="270"/>
        <v>LM_Heroes_Del_Pacifico</v>
      </c>
      <c r="B3478" t="s">
        <v>31487</v>
      </c>
      <c r="C3478" t="str">
        <f t="shared" si="271"/>
        <v>0105066_LM_Heroes_Del_Pacifico</v>
      </c>
      <c r="D3478" t="str">
        <f t="shared" si="272"/>
        <v>LM_Heroes_Del_Pacifico</v>
      </c>
      <c r="E3478" t="str">
        <f t="shared" si="273"/>
        <v>0105066</v>
      </c>
      <c r="F3478" t="str">
        <f t="shared" si="274"/>
        <v>0105066_LM_Heroes_Del_Pacifico</v>
      </c>
      <c r="G3478" t="s">
        <v>123</v>
      </c>
      <c r="H3478" t="s">
        <v>102</v>
      </c>
      <c r="I3478" t="s">
        <v>31488</v>
      </c>
      <c r="K3478" t="s">
        <v>104</v>
      </c>
      <c r="L3478" t="s">
        <v>105</v>
      </c>
      <c r="M3478" t="s">
        <v>105</v>
      </c>
      <c r="N3478" t="s">
        <v>753</v>
      </c>
      <c r="O3478" t="s">
        <v>149</v>
      </c>
      <c r="P3478" t="s">
        <v>137</v>
      </c>
      <c r="Q3478" t="s">
        <v>31489</v>
      </c>
      <c r="R3478" t="s">
        <v>31490</v>
      </c>
      <c r="S3478" t="s">
        <v>102</v>
      </c>
      <c r="T3478" t="s">
        <v>102</v>
      </c>
      <c r="U3478" t="s">
        <v>102</v>
      </c>
      <c r="V3478" t="s">
        <v>111</v>
      </c>
      <c r="W3478" t="s">
        <v>102</v>
      </c>
      <c r="X3478" t="s">
        <v>111</v>
      </c>
      <c r="Y3478" t="s">
        <v>102</v>
      </c>
      <c r="Z3478" t="s">
        <v>526</v>
      </c>
      <c r="AA3478" t="s">
        <v>741</v>
      </c>
      <c r="AB3478" t="s">
        <v>115</v>
      </c>
      <c r="AC3478" t="s">
        <v>177</v>
      </c>
      <c r="AD3478" t="s">
        <v>176</v>
      </c>
      <c r="AE3478" t="s">
        <v>1093</v>
      </c>
      <c r="AF3478" t="s">
        <v>3015</v>
      </c>
      <c r="AG3478" t="s">
        <v>3016</v>
      </c>
      <c r="AH3478" t="s">
        <v>3017</v>
      </c>
      <c r="AI3478" t="s">
        <v>31491</v>
      </c>
      <c r="AJ3478" t="s">
        <v>390</v>
      </c>
      <c r="AK3478" t="s">
        <v>31492</v>
      </c>
      <c r="AL3478" t="s">
        <v>118</v>
      </c>
      <c r="AM3478" t="s">
        <v>118</v>
      </c>
      <c r="AN3478" t="s">
        <v>1441</v>
      </c>
      <c r="AO3478" t="s">
        <v>1099</v>
      </c>
      <c r="AP3478" t="s">
        <v>2812</v>
      </c>
      <c r="AQ3478" t="s">
        <v>123</v>
      </c>
      <c r="AR3478" t="s">
        <v>228</v>
      </c>
      <c r="AS3478" t="s">
        <v>228</v>
      </c>
      <c r="AT3478" t="s">
        <v>123</v>
      </c>
      <c r="AU3478" t="s">
        <v>156</v>
      </c>
      <c r="AV3478" t="s">
        <v>102</v>
      </c>
      <c r="AW3478" t="s">
        <v>102</v>
      </c>
      <c r="AX3478" t="s">
        <v>102</v>
      </c>
      <c r="AY3478" t="s">
        <v>102</v>
      </c>
      <c r="AZ3478" t="s">
        <v>102</v>
      </c>
      <c r="BA3478" t="s">
        <v>102</v>
      </c>
      <c r="BB3478" t="s">
        <v>102</v>
      </c>
      <c r="BC3478" t="s">
        <v>31493</v>
      </c>
      <c r="BE3478" t="s">
        <v>31493</v>
      </c>
      <c r="BF3478" t="s">
        <v>26879</v>
      </c>
      <c r="BG3478" t="s">
        <v>233</v>
      </c>
      <c r="BH3478" t="s">
        <v>184</v>
      </c>
      <c r="BJ3478" t="s">
        <v>565</v>
      </c>
      <c r="BK3478" t="s">
        <v>160</v>
      </c>
      <c r="BL3478" t="s">
        <v>118</v>
      </c>
      <c r="BM3478" t="s">
        <v>112</v>
      </c>
      <c r="BN3478" t="s">
        <v>102</v>
      </c>
      <c r="BP3478" t="s">
        <v>31494</v>
      </c>
      <c r="BV3478" t="s">
        <v>31486</v>
      </c>
      <c r="BX3478" t="s">
        <v>31495</v>
      </c>
      <c r="CF3478" t="s">
        <v>31493</v>
      </c>
      <c r="CH3478" t="s">
        <v>765</v>
      </c>
      <c r="CK3478" t="s">
        <v>118</v>
      </c>
      <c r="CL3478" t="s">
        <v>118</v>
      </c>
      <c r="CM3478" t="s">
        <v>137</v>
      </c>
      <c r="CN3478" t="s">
        <v>118</v>
      </c>
      <c r="CO3478" t="s">
        <v>240</v>
      </c>
      <c r="CP3478" t="s">
        <v>118</v>
      </c>
      <c r="CQ3478" t="s">
        <v>240</v>
      </c>
      <c r="CR3478" t="s">
        <v>118</v>
      </c>
      <c r="CS3478" t="s">
        <v>137</v>
      </c>
      <c r="CT3478" t="s">
        <v>140</v>
      </c>
      <c r="CU3478" t="s">
        <v>141</v>
      </c>
      <c r="CV3478" t="s">
        <v>167</v>
      </c>
      <c r="CW3478" t="s">
        <v>188</v>
      </c>
    </row>
    <row r="3479" spans="1:101">
      <c r="A3479" t="str">
        <f t="shared" si="270"/>
        <v>LM_Galvani_R1</v>
      </c>
      <c r="B3479" t="s">
        <v>31497</v>
      </c>
      <c r="C3479" t="str">
        <f t="shared" si="271"/>
        <v>0102001_LM_Galvani_R1</v>
      </c>
      <c r="D3479" t="str">
        <f t="shared" si="272"/>
        <v>LM_Galvani_R1</v>
      </c>
      <c r="E3479" t="str">
        <f t="shared" si="273"/>
        <v>0102001</v>
      </c>
      <c r="F3479" t="str">
        <f t="shared" si="274"/>
        <v>0102001_LM_Galvani_R1</v>
      </c>
      <c r="G3479" t="s">
        <v>123</v>
      </c>
      <c r="H3479" t="s">
        <v>102</v>
      </c>
      <c r="I3479" t="s">
        <v>31498</v>
      </c>
      <c r="K3479" t="s">
        <v>104</v>
      </c>
      <c r="L3479" t="s">
        <v>105</v>
      </c>
      <c r="M3479" t="s">
        <v>105</v>
      </c>
      <c r="N3479" t="s">
        <v>633</v>
      </c>
      <c r="O3479" t="s">
        <v>149</v>
      </c>
      <c r="P3479" t="s">
        <v>137</v>
      </c>
      <c r="Q3479" t="s">
        <v>31499</v>
      </c>
      <c r="R3479" t="s">
        <v>31500</v>
      </c>
      <c r="S3479" t="s">
        <v>102</v>
      </c>
      <c r="T3479" t="s">
        <v>102</v>
      </c>
      <c r="U3479" t="s">
        <v>102</v>
      </c>
      <c r="V3479" t="s">
        <v>111</v>
      </c>
      <c r="W3479" t="s">
        <v>102</v>
      </c>
      <c r="X3479" t="s">
        <v>111</v>
      </c>
      <c r="Y3479" t="s">
        <v>102</v>
      </c>
      <c r="Z3479" t="s">
        <v>526</v>
      </c>
      <c r="AA3479" t="s">
        <v>741</v>
      </c>
      <c r="AB3479" t="s">
        <v>115</v>
      </c>
      <c r="AC3479" t="s">
        <v>177</v>
      </c>
      <c r="AD3479" t="s">
        <v>176</v>
      </c>
      <c r="AE3479" t="s">
        <v>3131</v>
      </c>
      <c r="AF3479" t="s">
        <v>1095</v>
      </c>
      <c r="AG3479" t="s">
        <v>3099</v>
      </c>
      <c r="AH3479" t="s">
        <v>3017</v>
      </c>
      <c r="AI3479" t="s">
        <v>31501</v>
      </c>
      <c r="AJ3479" t="s">
        <v>390</v>
      </c>
      <c r="AK3479" t="s">
        <v>26911</v>
      </c>
      <c r="AL3479" t="s">
        <v>118</v>
      </c>
      <c r="AM3479" t="s">
        <v>118</v>
      </c>
      <c r="AN3479" t="s">
        <v>1441</v>
      </c>
      <c r="AO3479" t="s">
        <v>178</v>
      </c>
      <c r="AP3479" t="s">
        <v>178</v>
      </c>
      <c r="AR3479" t="s">
        <v>123</v>
      </c>
      <c r="AS3479" t="s">
        <v>123</v>
      </c>
      <c r="AV3479" t="s">
        <v>102</v>
      </c>
      <c r="AW3479" t="s">
        <v>102</v>
      </c>
      <c r="AX3479" t="s">
        <v>102</v>
      </c>
      <c r="AY3479" t="s">
        <v>102</v>
      </c>
      <c r="AZ3479" t="s">
        <v>102</v>
      </c>
      <c r="BA3479" t="s">
        <v>102</v>
      </c>
      <c r="BB3479" t="s">
        <v>102</v>
      </c>
      <c r="BC3479" t="s">
        <v>31502</v>
      </c>
      <c r="BE3479" t="s">
        <v>31502</v>
      </c>
      <c r="BF3479" t="s">
        <v>26879</v>
      </c>
      <c r="BG3479" t="s">
        <v>233</v>
      </c>
      <c r="BH3479" t="s">
        <v>1531</v>
      </c>
      <c r="BJ3479" t="s">
        <v>565</v>
      </c>
      <c r="BK3479" t="s">
        <v>160</v>
      </c>
      <c r="BL3479" t="s">
        <v>186</v>
      </c>
      <c r="BM3479" t="s">
        <v>102</v>
      </c>
      <c r="BN3479" t="s">
        <v>102</v>
      </c>
      <c r="BP3479" t="s">
        <v>31503</v>
      </c>
      <c r="BV3479" t="s">
        <v>31496</v>
      </c>
      <c r="CF3479" t="s">
        <v>31502</v>
      </c>
      <c r="CK3479" t="s">
        <v>118</v>
      </c>
      <c r="CL3479" t="s">
        <v>118</v>
      </c>
      <c r="CM3479" t="s">
        <v>137</v>
      </c>
      <c r="CN3479" t="s">
        <v>118</v>
      </c>
      <c r="CO3479" t="s">
        <v>240</v>
      </c>
      <c r="CP3479" t="s">
        <v>118</v>
      </c>
      <c r="CQ3479" t="s">
        <v>118</v>
      </c>
      <c r="CR3479" t="s">
        <v>118</v>
      </c>
      <c r="CS3479" t="s">
        <v>137</v>
      </c>
      <c r="CT3479" t="s">
        <v>140</v>
      </c>
      <c r="CU3479" t="s">
        <v>141</v>
      </c>
      <c r="CV3479" t="s">
        <v>209</v>
      </c>
      <c r="CW3479" t="s">
        <v>188</v>
      </c>
    </row>
    <row r="3480" spans="1:101">
      <c r="A3480" t="str">
        <f t="shared" si="270"/>
        <v>LM_Casimiro_Ulloa_R1</v>
      </c>
      <c r="B3480" t="s">
        <v>31505</v>
      </c>
      <c r="C3480" t="str">
        <f t="shared" si="271"/>
        <v>0105947_LM_Casimiro_Ulloa_R1</v>
      </c>
      <c r="D3480" t="str">
        <f t="shared" si="272"/>
        <v>LM_Casimiro_Ulloa_R1</v>
      </c>
      <c r="E3480" t="str">
        <f t="shared" si="273"/>
        <v>0105947</v>
      </c>
      <c r="F3480" t="str">
        <f t="shared" si="274"/>
        <v>0105947_LM_Casimiro_Ulloa_R1</v>
      </c>
      <c r="G3480" t="s">
        <v>123</v>
      </c>
      <c r="H3480" t="s">
        <v>102</v>
      </c>
      <c r="I3480" t="s">
        <v>31506</v>
      </c>
      <c r="K3480" t="s">
        <v>104</v>
      </c>
      <c r="L3480" t="s">
        <v>105</v>
      </c>
      <c r="M3480" t="s">
        <v>105</v>
      </c>
      <c r="N3480" t="s">
        <v>366</v>
      </c>
      <c r="O3480" t="s">
        <v>149</v>
      </c>
      <c r="P3480" t="s">
        <v>137</v>
      </c>
      <c r="Q3480" t="s">
        <v>31507</v>
      </c>
      <c r="R3480" t="s">
        <v>31508</v>
      </c>
      <c r="S3480" t="s">
        <v>102</v>
      </c>
      <c r="T3480" t="s">
        <v>102</v>
      </c>
      <c r="U3480" t="s">
        <v>102</v>
      </c>
      <c r="V3480" t="s">
        <v>111</v>
      </c>
      <c r="W3480" t="s">
        <v>102</v>
      </c>
      <c r="X3480" t="s">
        <v>111</v>
      </c>
      <c r="Y3480" t="s">
        <v>102</v>
      </c>
      <c r="Z3480" t="s">
        <v>113</v>
      </c>
      <c r="AA3480" t="s">
        <v>219</v>
      </c>
      <c r="AB3480" t="s">
        <v>115</v>
      </c>
      <c r="AC3480" t="s">
        <v>116</v>
      </c>
      <c r="AD3480" t="s">
        <v>31509</v>
      </c>
      <c r="AE3480" t="s">
        <v>3970</v>
      </c>
      <c r="AF3480" t="s">
        <v>2877</v>
      </c>
      <c r="AG3480" t="s">
        <v>10135</v>
      </c>
      <c r="AH3480" t="s">
        <v>3730</v>
      </c>
      <c r="AI3480" t="s">
        <v>15887</v>
      </c>
      <c r="AJ3480" t="s">
        <v>10253</v>
      </c>
      <c r="AK3480" t="s">
        <v>31510</v>
      </c>
      <c r="AL3480" t="s">
        <v>118</v>
      </c>
      <c r="AM3480" t="s">
        <v>118</v>
      </c>
      <c r="AN3480" t="s">
        <v>468</v>
      </c>
      <c r="AO3480" t="s">
        <v>11935</v>
      </c>
      <c r="AP3480" t="s">
        <v>3135</v>
      </c>
      <c r="AQ3480" t="s">
        <v>31511</v>
      </c>
      <c r="AR3480" t="s">
        <v>123</v>
      </c>
      <c r="AS3480" t="s">
        <v>123</v>
      </c>
      <c r="AT3480" t="s">
        <v>31512</v>
      </c>
      <c r="AU3480" t="s">
        <v>156</v>
      </c>
      <c r="AV3480" t="s">
        <v>102</v>
      </c>
      <c r="AW3480" t="s">
        <v>102</v>
      </c>
      <c r="AX3480" t="s">
        <v>102</v>
      </c>
      <c r="AY3480" t="s">
        <v>102</v>
      </c>
      <c r="AZ3480" t="s">
        <v>102</v>
      </c>
      <c r="BA3480" t="s">
        <v>102</v>
      </c>
      <c r="BB3480" t="s">
        <v>102</v>
      </c>
      <c r="BC3480" t="s">
        <v>28023</v>
      </c>
      <c r="BE3480" t="s">
        <v>28023</v>
      </c>
      <c r="BF3480" t="s">
        <v>26879</v>
      </c>
      <c r="BG3480" t="s">
        <v>233</v>
      </c>
      <c r="BH3480" t="s">
        <v>184</v>
      </c>
      <c r="BJ3480" t="s">
        <v>565</v>
      </c>
      <c r="BK3480" t="s">
        <v>160</v>
      </c>
      <c r="BL3480" t="s">
        <v>186</v>
      </c>
      <c r="BM3480" t="s">
        <v>102</v>
      </c>
      <c r="BN3480" t="s">
        <v>102</v>
      </c>
      <c r="BP3480" t="s">
        <v>31513</v>
      </c>
      <c r="BV3480" t="s">
        <v>31504</v>
      </c>
      <c r="CF3480" t="s">
        <v>28023</v>
      </c>
      <c r="CK3480" t="s">
        <v>118</v>
      </c>
      <c r="CL3480" t="s">
        <v>118</v>
      </c>
      <c r="CM3480" t="s">
        <v>137</v>
      </c>
      <c r="CN3480" t="s">
        <v>118</v>
      </c>
      <c r="CO3480" t="s">
        <v>165</v>
      </c>
      <c r="CP3480" t="s">
        <v>118</v>
      </c>
      <c r="CQ3480" t="s">
        <v>118</v>
      </c>
      <c r="CR3480" t="s">
        <v>118</v>
      </c>
      <c r="CS3480" t="s">
        <v>137</v>
      </c>
      <c r="CT3480" t="s">
        <v>140</v>
      </c>
      <c r="CU3480" t="s">
        <v>141</v>
      </c>
      <c r="CV3480" t="s">
        <v>167</v>
      </c>
      <c r="CW3480" t="s">
        <v>188</v>
      </c>
    </row>
    <row r="3481" spans="1:101">
      <c r="A3481" t="str">
        <f t="shared" si="270"/>
        <v>WIMAX_LIM002_Standard_Chatered</v>
      </c>
      <c r="B3481" t="s">
        <v>31514</v>
      </c>
      <c r="C3481" t="str">
        <f t="shared" si="271"/>
        <v>1700002_WIMAX_LIM002_Standard_Chatered</v>
      </c>
      <c r="D3481" t="str">
        <f t="shared" si="272"/>
        <v>WIMAX_LIM002_Standard_Chatered</v>
      </c>
      <c r="E3481" t="str">
        <f t="shared" si="273"/>
        <v>1700002</v>
      </c>
      <c r="F3481" t="str">
        <f t="shared" si="274"/>
        <v>1700002_WIMAX_LIM002_Standard_Chatered</v>
      </c>
      <c r="G3481" t="s">
        <v>123</v>
      </c>
      <c r="H3481" t="s">
        <v>102</v>
      </c>
      <c r="I3481" t="s">
        <v>31515</v>
      </c>
      <c r="K3481" t="s">
        <v>104</v>
      </c>
      <c r="L3481" t="s">
        <v>105</v>
      </c>
      <c r="M3481" t="s">
        <v>105</v>
      </c>
      <c r="N3481" t="s">
        <v>257</v>
      </c>
      <c r="O3481" t="s">
        <v>149</v>
      </c>
      <c r="P3481" t="s">
        <v>137</v>
      </c>
      <c r="Q3481" t="s">
        <v>31516</v>
      </c>
      <c r="R3481" t="s">
        <v>31517</v>
      </c>
      <c r="S3481" t="s">
        <v>102</v>
      </c>
      <c r="T3481" t="s">
        <v>102</v>
      </c>
      <c r="U3481" t="s">
        <v>102</v>
      </c>
      <c r="V3481" t="s">
        <v>111</v>
      </c>
      <c r="W3481" t="s">
        <v>102</v>
      </c>
      <c r="X3481" t="s">
        <v>111</v>
      </c>
      <c r="Y3481" t="s">
        <v>102</v>
      </c>
      <c r="Z3481" t="s">
        <v>197</v>
      </c>
      <c r="AA3481" t="s">
        <v>321</v>
      </c>
      <c r="AB3481" t="s">
        <v>115</v>
      </c>
      <c r="AC3481" t="s">
        <v>116</v>
      </c>
      <c r="AD3481" t="s">
        <v>1748</v>
      </c>
      <c r="AE3481" t="s">
        <v>123</v>
      </c>
      <c r="AF3481" t="s">
        <v>123</v>
      </c>
      <c r="AG3481" t="s">
        <v>123</v>
      </c>
      <c r="AH3481" t="s">
        <v>123</v>
      </c>
      <c r="AI3481" t="s">
        <v>123</v>
      </c>
      <c r="AJ3481" t="s">
        <v>123</v>
      </c>
      <c r="AK3481" t="s">
        <v>123</v>
      </c>
      <c r="AL3481" t="s">
        <v>118</v>
      </c>
      <c r="AM3481" t="s">
        <v>118</v>
      </c>
      <c r="AN3481" t="s">
        <v>102</v>
      </c>
      <c r="AO3481" t="s">
        <v>975</v>
      </c>
      <c r="AP3481" t="s">
        <v>975</v>
      </c>
      <c r="AR3481" t="s">
        <v>123</v>
      </c>
      <c r="AS3481" t="s">
        <v>123</v>
      </c>
      <c r="AV3481" t="s">
        <v>102</v>
      </c>
      <c r="AW3481" t="s">
        <v>102</v>
      </c>
      <c r="AX3481" t="s">
        <v>102</v>
      </c>
      <c r="AY3481" t="s">
        <v>102</v>
      </c>
      <c r="AZ3481" t="s">
        <v>102</v>
      </c>
      <c r="BA3481" t="s">
        <v>102</v>
      </c>
      <c r="BB3481" t="s">
        <v>102</v>
      </c>
      <c r="BC3481" t="s">
        <v>26154</v>
      </c>
      <c r="BE3481" t="s">
        <v>26154</v>
      </c>
      <c r="BF3481" t="s">
        <v>795</v>
      </c>
      <c r="BG3481" t="s">
        <v>127</v>
      </c>
      <c r="BH3481" t="s">
        <v>123</v>
      </c>
      <c r="BJ3481" t="s">
        <v>565</v>
      </c>
      <c r="BK3481" t="s">
        <v>160</v>
      </c>
      <c r="BL3481" t="s">
        <v>204</v>
      </c>
      <c r="BM3481" t="s">
        <v>102</v>
      </c>
      <c r="BN3481" t="s">
        <v>102</v>
      </c>
      <c r="BR3481" t="s">
        <v>31518</v>
      </c>
      <c r="BV3481" t="s">
        <v>6316</v>
      </c>
      <c r="CB3481" t="s">
        <v>26154</v>
      </c>
      <c r="CF3481" t="s">
        <v>26154</v>
      </c>
      <c r="CK3481" t="s">
        <v>240</v>
      </c>
      <c r="CL3481" t="s">
        <v>118</v>
      </c>
      <c r="CM3481" t="s">
        <v>137</v>
      </c>
      <c r="CN3481" t="s">
        <v>118</v>
      </c>
      <c r="CO3481" t="s">
        <v>240</v>
      </c>
      <c r="CP3481" t="s">
        <v>118</v>
      </c>
      <c r="CQ3481" t="s">
        <v>118</v>
      </c>
      <c r="CR3481" t="s">
        <v>118</v>
      </c>
      <c r="CS3481" t="s">
        <v>137</v>
      </c>
      <c r="CT3481" t="s">
        <v>140</v>
      </c>
      <c r="CU3481" t="s">
        <v>141</v>
      </c>
      <c r="CV3481" t="s">
        <v>167</v>
      </c>
      <c r="CW3481" t="s">
        <v>188</v>
      </c>
    </row>
    <row r="3482" spans="1:101">
      <c r="A3482" t="str">
        <f t="shared" si="270"/>
        <v>WIMAX_LIM003_Miraflores</v>
      </c>
      <c r="B3482" t="s">
        <v>31519</v>
      </c>
      <c r="C3482" t="str">
        <f t="shared" si="271"/>
        <v>1700003_WIMAX_LIM003_Miraflores</v>
      </c>
      <c r="D3482" t="str">
        <f t="shared" si="272"/>
        <v>WIMAX_LIM003_Miraflores</v>
      </c>
      <c r="E3482" t="str">
        <f t="shared" si="273"/>
        <v>1700003</v>
      </c>
      <c r="F3482" t="str">
        <f t="shared" si="274"/>
        <v>1700003_WIMAX_LIM003_Miraflores</v>
      </c>
      <c r="G3482" t="s">
        <v>123</v>
      </c>
      <c r="H3482" t="s">
        <v>102</v>
      </c>
      <c r="I3482" t="s">
        <v>31520</v>
      </c>
      <c r="K3482" t="s">
        <v>104</v>
      </c>
      <c r="L3482" t="s">
        <v>105</v>
      </c>
      <c r="M3482" t="s">
        <v>105</v>
      </c>
      <c r="N3482" t="s">
        <v>366</v>
      </c>
      <c r="O3482" t="s">
        <v>149</v>
      </c>
      <c r="P3482" t="s">
        <v>137</v>
      </c>
      <c r="Q3482" t="s">
        <v>31521</v>
      </c>
      <c r="R3482" t="s">
        <v>31522</v>
      </c>
      <c r="S3482" t="s">
        <v>102</v>
      </c>
      <c r="T3482" t="s">
        <v>102</v>
      </c>
      <c r="U3482" t="s">
        <v>102</v>
      </c>
      <c r="V3482" t="s">
        <v>111</v>
      </c>
      <c r="W3482" t="s">
        <v>102</v>
      </c>
      <c r="X3482" t="s">
        <v>111</v>
      </c>
      <c r="Y3482" t="s">
        <v>102</v>
      </c>
      <c r="Z3482" t="s">
        <v>197</v>
      </c>
      <c r="AA3482" t="s">
        <v>1391</v>
      </c>
      <c r="AB3482" t="s">
        <v>115</v>
      </c>
      <c r="AC3482" t="s">
        <v>116</v>
      </c>
      <c r="AD3482" t="s">
        <v>117</v>
      </c>
      <c r="AE3482" t="s">
        <v>123</v>
      </c>
      <c r="AF3482" t="s">
        <v>123</v>
      </c>
      <c r="AG3482" t="s">
        <v>123</v>
      </c>
      <c r="AH3482" t="s">
        <v>123</v>
      </c>
      <c r="AI3482" t="s">
        <v>123</v>
      </c>
      <c r="AJ3482" t="s">
        <v>123</v>
      </c>
      <c r="AK3482" t="s">
        <v>123</v>
      </c>
      <c r="AL3482" t="s">
        <v>118</v>
      </c>
      <c r="AM3482" t="s">
        <v>118</v>
      </c>
      <c r="AN3482" t="s">
        <v>102</v>
      </c>
      <c r="AO3482" t="s">
        <v>975</v>
      </c>
      <c r="AP3482" t="s">
        <v>975</v>
      </c>
      <c r="AQ3482" t="s">
        <v>31523</v>
      </c>
      <c r="AR3482" t="s">
        <v>123</v>
      </c>
      <c r="AS3482" t="s">
        <v>123</v>
      </c>
      <c r="AV3482" t="s">
        <v>102</v>
      </c>
      <c r="AW3482" t="s">
        <v>102</v>
      </c>
      <c r="AX3482" t="s">
        <v>102</v>
      </c>
      <c r="AY3482" t="s">
        <v>102</v>
      </c>
      <c r="AZ3482" t="s">
        <v>102</v>
      </c>
      <c r="BA3482" t="s">
        <v>102</v>
      </c>
      <c r="BB3482" t="s">
        <v>102</v>
      </c>
      <c r="BC3482" t="s">
        <v>26154</v>
      </c>
      <c r="BE3482" t="s">
        <v>26154</v>
      </c>
      <c r="BF3482" t="s">
        <v>795</v>
      </c>
      <c r="BG3482" t="s">
        <v>127</v>
      </c>
      <c r="BH3482" t="s">
        <v>123</v>
      </c>
      <c r="BJ3482" t="s">
        <v>565</v>
      </c>
      <c r="BK3482" t="s">
        <v>160</v>
      </c>
      <c r="BL3482" t="s">
        <v>204</v>
      </c>
      <c r="BM3482" t="s">
        <v>102</v>
      </c>
      <c r="BN3482" t="s">
        <v>102</v>
      </c>
      <c r="BP3482" t="s">
        <v>31524</v>
      </c>
      <c r="BR3482" t="s">
        <v>31525</v>
      </c>
      <c r="CB3482" t="s">
        <v>26154</v>
      </c>
      <c r="CK3482" t="s">
        <v>240</v>
      </c>
      <c r="CL3482" t="s">
        <v>118</v>
      </c>
      <c r="CM3482" t="s">
        <v>137</v>
      </c>
      <c r="CN3482" t="s">
        <v>118</v>
      </c>
      <c r="CO3482" t="s">
        <v>118</v>
      </c>
      <c r="CP3482" t="s">
        <v>118</v>
      </c>
      <c r="CQ3482" t="s">
        <v>118</v>
      </c>
      <c r="CR3482" t="s">
        <v>118</v>
      </c>
      <c r="CS3482" t="s">
        <v>137</v>
      </c>
      <c r="CT3482" t="s">
        <v>140</v>
      </c>
      <c r="CU3482" t="s">
        <v>141</v>
      </c>
      <c r="CV3482" t="s">
        <v>167</v>
      </c>
      <c r="CW3482" t="s">
        <v>188</v>
      </c>
    </row>
    <row r="3483" spans="1:101">
      <c r="A3483" t="str">
        <f t="shared" si="270"/>
        <v>AN_Maquina_Vieja</v>
      </c>
      <c r="B3483" t="s">
        <v>31526</v>
      </c>
      <c r="C3483" t="str">
        <f t="shared" si="271"/>
        <v>0102022_AN_Maquina_Vieja</v>
      </c>
      <c r="D3483" t="str">
        <f t="shared" si="272"/>
        <v>AN_Maquina_Vieja</v>
      </c>
      <c r="E3483" t="str">
        <f t="shared" si="273"/>
        <v>0102022</v>
      </c>
      <c r="F3483" t="str">
        <f t="shared" si="274"/>
        <v>0102022_AN_Maquina_Vieja</v>
      </c>
      <c r="G3483" t="s">
        <v>123</v>
      </c>
      <c r="H3483" t="s">
        <v>102</v>
      </c>
      <c r="I3483" t="s">
        <v>31527</v>
      </c>
      <c r="K3483" t="s">
        <v>104</v>
      </c>
      <c r="L3483" t="s">
        <v>212</v>
      </c>
      <c r="M3483" t="s">
        <v>213</v>
      </c>
      <c r="N3483" t="s">
        <v>9643</v>
      </c>
      <c r="O3483" t="s">
        <v>215</v>
      </c>
      <c r="P3483" t="s">
        <v>31528</v>
      </c>
      <c r="Q3483" t="s">
        <v>31529</v>
      </c>
      <c r="R3483" t="s">
        <v>31530</v>
      </c>
      <c r="S3483" t="s">
        <v>112</v>
      </c>
      <c r="T3483" t="s">
        <v>102</v>
      </c>
      <c r="U3483" t="s">
        <v>102</v>
      </c>
      <c r="V3483" t="s">
        <v>111</v>
      </c>
      <c r="W3483" t="s">
        <v>102</v>
      </c>
      <c r="X3483" t="s">
        <v>111</v>
      </c>
      <c r="Y3483" t="s">
        <v>102</v>
      </c>
      <c r="Z3483" t="s">
        <v>279</v>
      </c>
      <c r="AA3483" t="s">
        <v>435</v>
      </c>
      <c r="AB3483" t="s">
        <v>115</v>
      </c>
      <c r="AC3483" t="s">
        <v>177</v>
      </c>
      <c r="AD3483" t="s">
        <v>176</v>
      </c>
      <c r="AE3483" t="s">
        <v>1093</v>
      </c>
      <c r="AF3483" t="s">
        <v>3099</v>
      </c>
      <c r="AG3483" t="s">
        <v>4638</v>
      </c>
      <c r="AH3483" t="s">
        <v>3098</v>
      </c>
      <c r="AI3483" t="s">
        <v>20812</v>
      </c>
      <c r="AJ3483" t="s">
        <v>390</v>
      </c>
      <c r="AK3483" t="s">
        <v>3421</v>
      </c>
      <c r="AL3483" t="s">
        <v>118</v>
      </c>
      <c r="AM3483" t="s">
        <v>118</v>
      </c>
      <c r="AN3483" t="s">
        <v>102</v>
      </c>
      <c r="AO3483" t="s">
        <v>2812</v>
      </c>
      <c r="AP3483" t="s">
        <v>2812</v>
      </c>
      <c r="AQ3483" t="s">
        <v>31531</v>
      </c>
      <c r="AR3483" t="s">
        <v>123</v>
      </c>
      <c r="AS3483" t="s">
        <v>123</v>
      </c>
      <c r="AT3483" t="s">
        <v>31532</v>
      </c>
      <c r="AU3483" t="s">
        <v>156</v>
      </c>
      <c r="AV3483" t="s">
        <v>102</v>
      </c>
      <c r="AW3483" t="s">
        <v>102</v>
      </c>
      <c r="AX3483" t="s">
        <v>102</v>
      </c>
      <c r="AY3483" t="s">
        <v>102</v>
      </c>
      <c r="AZ3483" t="s">
        <v>102</v>
      </c>
      <c r="BA3483" t="s">
        <v>102</v>
      </c>
      <c r="BB3483" t="s">
        <v>102</v>
      </c>
      <c r="BC3483" t="s">
        <v>18907</v>
      </c>
      <c r="BE3483" t="s">
        <v>18907</v>
      </c>
      <c r="BF3483" t="s">
        <v>232</v>
      </c>
      <c r="BG3483" t="s">
        <v>233</v>
      </c>
      <c r="BH3483" t="s">
        <v>1428</v>
      </c>
      <c r="BJ3483" t="s">
        <v>565</v>
      </c>
      <c r="BK3483" t="s">
        <v>130</v>
      </c>
      <c r="BL3483" t="s">
        <v>186</v>
      </c>
      <c r="BM3483" t="s">
        <v>102</v>
      </c>
      <c r="BN3483" t="s">
        <v>102</v>
      </c>
      <c r="BP3483" t="s">
        <v>2816</v>
      </c>
      <c r="BV3483" t="s">
        <v>31533</v>
      </c>
      <c r="CF3483" t="s">
        <v>18907</v>
      </c>
      <c r="CK3483" t="s">
        <v>118</v>
      </c>
      <c r="CL3483" t="s">
        <v>118</v>
      </c>
      <c r="CM3483" t="s">
        <v>137</v>
      </c>
      <c r="CN3483" t="s">
        <v>118</v>
      </c>
      <c r="CO3483" t="s">
        <v>240</v>
      </c>
      <c r="CP3483" t="s">
        <v>118</v>
      </c>
      <c r="CQ3483" t="s">
        <v>118</v>
      </c>
      <c r="CR3483" t="s">
        <v>118</v>
      </c>
      <c r="CS3483" t="s">
        <v>137</v>
      </c>
      <c r="CT3483" t="s">
        <v>241</v>
      </c>
      <c r="CU3483" t="s">
        <v>242</v>
      </c>
      <c r="CV3483" t="s">
        <v>243</v>
      </c>
      <c r="CW3483" t="s">
        <v>188</v>
      </c>
    </row>
    <row r="3484" spans="1:101">
      <c r="A3484" t="str">
        <f t="shared" si="270"/>
        <v>IC_IB_Plaza_del_Sol_Ica</v>
      </c>
      <c r="B3484" t="s">
        <v>31534</v>
      </c>
      <c r="C3484" t="str">
        <f t="shared" si="271"/>
        <v>0106427_IC_IB_Plaza_del_Sol_Ica</v>
      </c>
      <c r="D3484" t="str">
        <f t="shared" si="272"/>
        <v>IC_IB_Plaza_del_Sol_Ica</v>
      </c>
      <c r="E3484" t="str">
        <f t="shared" si="273"/>
        <v>0106427</v>
      </c>
      <c r="F3484" t="str">
        <f t="shared" si="274"/>
        <v>0106427_IC_IB_Plaza_del_Sol_Ica</v>
      </c>
      <c r="G3484" t="s">
        <v>123</v>
      </c>
      <c r="H3484" t="s">
        <v>102</v>
      </c>
      <c r="I3484" t="s">
        <v>31535</v>
      </c>
      <c r="K3484" t="s">
        <v>104</v>
      </c>
      <c r="L3484" t="s">
        <v>159</v>
      </c>
      <c r="M3484" t="s">
        <v>159</v>
      </c>
      <c r="N3484" t="s">
        <v>159</v>
      </c>
      <c r="O3484" t="s">
        <v>159</v>
      </c>
      <c r="P3484" t="s">
        <v>3725</v>
      </c>
      <c r="Q3484" t="s">
        <v>31536</v>
      </c>
      <c r="R3484" t="s">
        <v>31537</v>
      </c>
      <c r="S3484" t="s">
        <v>102</v>
      </c>
      <c r="T3484" t="s">
        <v>102</v>
      </c>
      <c r="U3484" t="s">
        <v>102</v>
      </c>
      <c r="V3484" t="s">
        <v>111</v>
      </c>
      <c r="W3484" t="s">
        <v>102</v>
      </c>
      <c r="X3484" t="s">
        <v>111</v>
      </c>
      <c r="Y3484" t="s">
        <v>102</v>
      </c>
      <c r="Z3484" t="s">
        <v>951</v>
      </c>
      <c r="AA3484" t="s">
        <v>250</v>
      </c>
      <c r="AB3484" t="s">
        <v>586</v>
      </c>
      <c r="AC3484" t="s">
        <v>116</v>
      </c>
      <c r="AD3484" t="s">
        <v>741</v>
      </c>
      <c r="AE3484" t="s">
        <v>118</v>
      </c>
      <c r="AF3484" t="s">
        <v>118</v>
      </c>
      <c r="AG3484" t="s">
        <v>118</v>
      </c>
      <c r="AH3484" t="s">
        <v>118</v>
      </c>
      <c r="AI3484" t="s">
        <v>118</v>
      </c>
      <c r="AJ3484" t="s">
        <v>118</v>
      </c>
      <c r="AK3484" t="s">
        <v>118</v>
      </c>
      <c r="AL3484" t="s">
        <v>118</v>
      </c>
      <c r="AM3484" t="s">
        <v>118</v>
      </c>
      <c r="AN3484" t="s">
        <v>102</v>
      </c>
      <c r="AO3484" t="s">
        <v>7544</v>
      </c>
      <c r="AP3484" t="s">
        <v>7544</v>
      </c>
      <c r="AQ3484" t="s">
        <v>118</v>
      </c>
      <c r="AR3484" t="s">
        <v>228</v>
      </c>
      <c r="AS3484" t="s">
        <v>228</v>
      </c>
      <c r="AT3484" t="s">
        <v>118</v>
      </c>
      <c r="AV3484" t="s">
        <v>102</v>
      </c>
      <c r="AW3484" t="s">
        <v>102</v>
      </c>
      <c r="AX3484" t="s">
        <v>102</v>
      </c>
      <c r="AY3484" t="s">
        <v>112</v>
      </c>
      <c r="AZ3484" t="s">
        <v>102</v>
      </c>
      <c r="BA3484" t="s">
        <v>102</v>
      </c>
      <c r="BB3484" t="s">
        <v>102</v>
      </c>
      <c r="BC3484" t="s">
        <v>30164</v>
      </c>
      <c r="BE3484" t="s">
        <v>30164</v>
      </c>
      <c r="BF3484" t="s">
        <v>7917</v>
      </c>
      <c r="BG3484" t="s">
        <v>183</v>
      </c>
      <c r="BH3484" t="s">
        <v>184</v>
      </c>
      <c r="BJ3484" t="s">
        <v>183</v>
      </c>
      <c r="BK3484" t="s">
        <v>130</v>
      </c>
      <c r="BL3484" t="s">
        <v>18359</v>
      </c>
      <c r="BM3484" t="s">
        <v>102</v>
      </c>
      <c r="BN3484" t="s">
        <v>102</v>
      </c>
      <c r="BV3484" t="s">
        <v>31538</v>
      </c>
      <c r="CF3484" t="s">
        <v>30179</v>
      </c>
      <c r="CK3484" t="s">
        <v>118</v>
      </c>
      <c r="CL3484" t="s">
        <v>118</v>
      </c>
      <c r="CM3484" t="s">
        <v>137</v>
      </c>
      <c r="CN3484" t="s">
        <v>118</v>
      </c>
      <c r="CO3484" t="s">
        <v>240</v>
      </c>
      <c r="CP3484" t="s">
        <v>118</v>
      </c>
      <c r="CQ3484" t="s">
        <v>118</v>
      </c>
      <c r="CR3484" t="s">
        <v>118</v>
      </c>
      <c r="CS3484" t="s">
        <v>137</v>
      </c>
      <c r="CT3484" t="s">
        <v>3686</v>
      </c>
      <c r="CU3484" t="s">
        <v>3687</v>
      </c>
      <c r="CV3484" t="s">
        <v>3688</v>
      </c>
      <c r="CW3484" t="s">
        <v>188</v>
      </c>
    </row>
    <row r="3485" spans="1:101">
      <c r="A3485" t="str">
        <f t="shared" si="270"/>
        <v>LM_IB_Mall_Sur</v>
      </c>
      <c r="B3485" t="s">
        <v>31539</v>
      </c>
      <c r="C3485" t="str">
        <f t="shared" si="271"/>
        <v>0104863_LM_IB_Mall_Sur</v>
      </c>
      <c r="D3485" t="str">
        <f t="shared" si="272"/>
        <v>LM_IB_Mall_Sur</v>
      </c>
      <c r="E3485" t="str">
        <f t="shared" si="273"/>
        <v>0104863</v>
      </c>
      <c r="F3485" t="str">
        <f t="shared" si="274"/>
        <v>0104863_LM_IB_Mall_Sur</v>
      </c>
      <c r="G3485" t="s">
        <v>123</v>
      </c>
      <c r="H3485" t="s">
        <v>102</v>
      </c>
      <c r="I3485" t="s">
        <v>31540</v>
      </c>
      <c r="K3485" t="s">
        <v>104</v>
      </c>
      <c r="L3485" t="s">
        <v>105</v>
      </c>
      <c r="M3485" t="s">
        <v>105</v>
      </c>
      <c r="N3485" t="s">
        <v>753</v>
      </c>
      <c r="O3485" t="s">
        <v>149</v>
      </c>
      <c r="P3485" t="s">
        <v>854</v>
      </c>
      <c r="Q3485" t="s">
        <v>31541</v>
      </c>
      <c r="R3485" t="s">
        <v>31542</v>
      </c>
      <c r="S3485" t="s">
        <v>102</v>
      </c>
      <c r="T3485" t="s">
        <v>102</v>
      </c>
      <c r="U3485" t="s">
        <v>102</v>
      </c>
      <c r="V3485" t="s">
        <v>111</v>
      </c>
      <c r="W3485" t="s">
        <v>102</v>
      </c>
      <c r="X3485" t="s">
        <v>111</v>
      </c>
      <c r="Y3485" t="s">
        <v>102</v>
      </c>
      <c r="Z3485" t="s">
        <v>951</v>
      </c>
      <c r="AA3485" t="s">
        <v>250</v>
      </c>
      <c r="AB3485" t="s">
        <v>586</v>
      </c>
      <c r="AC3485" t="s">
        <v>116</v>
      </c>
      <c r="AD3485" t="s">
        <v>601</v>
      </c>
      <c r="AE3485" t="s">
        <v>118</v>
      </c>
      <c r="AF3485" t="s">
        <v>118</v>
      </c>
      <c r="AG3485" t="s">
        <v>118</v>
      </c>
      <c r="AH3485" t="s">
        <v>118</v>
      </c>
      <c r="AI3485" t="s">
        <v>118</v>
      </c>
      <c r="AJ3485" t="s">
        <v>118</v>
      </c>
      <c r="AK3485" t="s">
        <v>118</v>
      </c>
      <c r="AL3485" t="s">
        <v>118</v>
      </c>
      <c r="AM3485" t="s">
        <v>118</v>
      </c>
      <c r="AN3485" t="s">
        <v>102</v>
      </c>
      <c r="AO3485" t="s">
        <v>7544</v>
      </c>
      <c r="AP3485" t="s">
        <v>7544</v>
      </c>
      <c r="AQ3485" t="s">
        <v>118</v>
      </c>
      <c r="AR3485" t="s">
        <v>228</v>
      </c>
      <c r="AS3485" t="s">
        <v>228</v>
      </c>
      <c r="AT3485" t="s">
        <v>118</v>
      </c>
      <c r="AV3485" t="s">
        <v>102</v>
      </c>
      <c r="AW3485" t="s">
        <v>102</v>
      </c>
      <c r="AX3485" t="s">
        <v>102</v>
      </c>
      <c r="AY3485" t="s">
        <v>112</v>
      </c>
      <c r="AZ3485" t="s">
        <v>102</v>
      </c>
      <c r="BA3485" t="s">
        <v>102</v>
      </c>
      <c r="BB3485" t="s">
        <v>102</v>
      </c>
      <c r="BC3485" t="s">
        <v>26079</v>
      </c>
      <c r="BE3485" t="s">
        <v>26079</v>
      </c>
      <c r="BF3485" t="s">
        <v>7917</v>
      </c>
      <c r="BG3485" t="s">
        <v>183</v>
      </c>
      <c r="BH3485" t="s">
        <v>184</v>
      </c>
      <c r="BJ3485" t="s">
        <v>183</v>
      </c>
      <c r="BK3485" t="s">
        <v>160</v>
      </c>
      <c r="BL3485" t="s">
        <v>18359</v>
      </c>
      <c r="BM3485" t="s">
        <v>102</v>
      </c>
      <c r="BN3485" t="s">
        <v>102</v>
      </c>
      <c r="BP3485" t="s">
        <v>31543</v>
      </c>
      <c r="BV3485" t="s">
        <v>31544</v>
      </c>
      <c r="CF3485" t="s">
        <v>26079</v>
      </c>
      <c r="CK3485" t="s">
        <v>118</v>
      </c>
      <c r="CL3485" t="s">
        <v>118</v>
      </c>
      <c r="CM3485" t="s">
        <v>137</v>
      </c>
      <c r="CN3485" t="s">
        <v>118</v>
      </c>
      <c r="CO3485" t="s">
        <v>166</v>
      </c>
      <c r="CP3485" t="s">
        <v>118</v>
      </c>
      <c r="CQ3485" t="s">
        <v>118</v>
      </c>
      <c r="CR3485" t="s">
        <v>118</v>
      </c>
      <c r="CS3485" t="s">
        <v>137</v>
      </c>
      <c r="CT3485" t="s">
        <v>140</v>
      </c>
      <c r="CU3485" t="s">
        <v>141</v>
      </c>
      <c r="CV3485" t="s">
        <v>167</v>
      </c>
      <c r="CW3485" t="s">
        <v>188</v>
      </c>
    </row>
    <row r="3486" spans="1:101">
      <c r="A3486" t="str">
        <f t="shared" si="270"/>
        <v>LM_IB_CC_Unicentro</v>
      </c>
      <c r="B3486" t="s">
        <v>31545</v>
      </c>
      <c r="C3486" t="str">
        <f t="shared" si="271"/>
        <v>0106506_LM_IB_CC_Unicentro</v>
      </c>
      <c r="D3486" t="str">
        <f t="shared" si="272"/>
        <v>LM_IB_CC_Unicentro</v>
      </c>
      <c r="E3486" t="str">
        <f t="shared" si="273"/>
        <v>0106506</v>
      </c>
      <c r="F3486" t="str">
        <f t="shared" si="274"/>
        <v>0106506_LM_IB_CC_Unicentro</v>
      </c>
      <c r="G3486" t="s">
        <v>123</v>
      </c>
      <c r="H3486" t="s">
        <v>102</v>
      </c>
      <c r="I3486" t="s">
        <v>31546</v>
      </c>
      <c r="K3486" t="s">
        <v>104</v>
      </c>
      <c r="L3486" t="s">
        <v>105</v>
      </c>
      <c r="M3486" t="s">
        <v>105</v>
      </c>
      <c r="N3486" t="s">
        <v>105</v>
      </c>
      <c r="O3486" t="s">
        <v>107</v>
      </c>
      <c r="P3486" t="s">
        <v>137</v>
      </c>
      <c r="Q3486" t="s">
        <v>31547</v>
      </c>
      <c r="R3486" t="s">
        <v>31548</v>
      </c>
      <c r="S3486" t="s">
        <v>102</v>
      </c>
      <c r="T3486" t="s">
        <v>102</v>
      </c>
      <c r="U3486" t="s">
        <v>102</v>
      </c>
      <c r="V3486" t="s">
        <v>111</v>
      </c>
      <c r="W3486" t="s">
        <v>102</v>
      </c>
      <c r="X3486" t="s">
        <v>111</v>
      </c>
      <c r="Y3486" t="s">
        <v>102</v>
      </c>
      <c r="Z3486" t="s">
        <v>951</v>
      </c>
      <c r="AA3486" t="s">
        <v>250</v>
      </c>
      <c r="AB3486" t="s">
        <v>586</v>
      </c>
      <c r="AC3486" t="s">
        <v>116</v>
      </c>
      <c r="AD3486" t="s">
        <v>333</v>
      </c>
      <c r="AE3486" t="s">
        <v>118</v>
      </c>
      <c r="AF3486" t="s">
        <v>118</v>
      </c>
      <c r="AG3486" t="s">
        <v>118</v>
      </c>
      <c r="AH3486" t="s">
        <v>118</v>
      </c>
      <c r="AI3486" t="s">
        <v>118</v>
      </c>
      <c r="AJ3486" t="s">
        <v>118</v>
      </c>
      <c r="AK3486" t="s">
        <v>118</v>
      </c>
      <c r="AL3486" t="s">
        <v>118</v>
      </c>
      <c r="AM3486" t="s">
        <v>118</v>
      </c>
      <c r="AN3486" t="s">
        <v>102</v>
      </c>
      <c r="AO3486" t="s">
        <v>7544</v>
      </c>
      <c r="AP3486" t="s">
        <v>7544</v>
      </c>
      <c r="AQ3486" t="s">
        <v>118</v>
      </c>
      <c r="AR3486" t="s">
        <v>228</v>
      </c>
      <c r="AS3486" t="s">
        <v>228</v>
      </c>
      <c r="AT3486" t="s">
        <v>118</v>
      </c>
      <c r="AV3486" t="s">
        <v>102</v>
      </c>
      <c r="AW3486" t="s">
        <v>102</v>
      </c>
      <c r="AX3486" t="s">
        <v>102</v>
      </c>
      <c r="AY3486" t="s">
        <v>112</v>
      </c>
      <c r="AZ3486" t="s">
        <v>102</v>
      </c>
      <c r="BA3486" t="s">
        <v>102</v>
      </c>
      <c r="BB3486" t="s">
        <v>102</v>
      </c>
      <c r="BC3486" t="s">
        <v>31549</v>
      </c>
      <c r="BE3486" t="s">
        <v>31549</v>
      </c>
      <c r="BF3486" t="s">
        <v>7917</v>
      </c>
      <c r="BG3486" t="s">
        <v>183</v>
      </c>
      <c r="BH3486" t="s">
        <v>184</v>
      </c>
      <c r="BJ3486" t="s">
        <v>183</v>
      </c>
      <c r="BK3486" t="s">
        <v>130</v>
      </c>
      <c r="BL3486" t="s">
        <v>18359</v>
      </c>
      <c r="BM3486" t="s">
        <v>102</v>
      </c>
      <c r="BN3486" t="s">
        <v>102</v>
      </c>
      <c r="BV3486" t="s">
        <v>31550</v>
      </c>
      <c r="CF3486" t="s">
        <v>31549</v>
      </c>
      <c r="CK3486" t="s">
        <v>118</v>
      </c>
      <c r="CL3486" t="s">
        <v>118</v>
      </c>
      <c r="CM3486" t="s">
        <v>137</v>
      </c>
      <c r="CN3486" t="s">
        <v>118</v>
      </c>
      <c r="CO3486" t="s">
        <v>165</v>
      </c>
      <c r="CP3486" t="s">
        <v>118</v>
      </c>
      <c r="CQ3486" t="s">
        <v>118</v>
      </c>
      <c r="CR3486" t="s">
        <v>118</v>
      </c>
      <c r="CS3486" t="s">
        <v>137</v>
      </c>
      <c r="CT3486" t="s">
        <v>140</v>
      </c>
      <c r="CU3486" t="s">
        <v>141</v>
      </c>
      <c r="CV3486" t="s">
        <v>301</v>
      </c>
      <c r="CW3486" t="s">
        <v>188</v>
      </c>
    </row>
    <row r="3487" spans="1:101">
      <c r="A3487" t="str">
        <f t="shared" si="270"/>
        <v>LM_IB_Mall_Sur2</v>
      </c>
      <c r="B3487" t="s">
        <v>31551</v>
      </c>
      <c r="C3487" t="str">
        <f t="shared" si="271"/>
        <v>0104950_LM_IB_Mall_Sur2</v>
      </c>
      <c r="D3487" t="str">
        <f t="shared" si="272"/>
        <v>LM_IB_Mall_Sur2</v>
      </c>
      <c r="E3487" t="str">
        <f t="shared" si="273"/>
        <v>0104950</v>
      </c>
      <c r="F3487" t="str">
        <f t="shared" si="274"/>
        <v>0104950_LM_IB_Mall_Sur2</v>
      </c>
      <c r="G3487" t="s">
        <v>123</v>
      </c>
      <c r="H3487" t="s">
        <v>102</v>
      </c>
      <c r="I3487" t="s">
        <v>31552</v>
      </c>
      <c r="K3487" t="s">
        <v>104</v>
      </c>
      <c r="L3487" t="s">
        <v>105</v>
      </c>
      <c r="M3487" t="s">
        <v>105</v>
      </c>
      <c r="N3487" t="s">
        <v>753</v>
      </c>
      <c r="O3487" t="s">
        <v>149</v>
      </c>
      <c r="P3487" t="s">
        <v>14220</v>
      </c>
      <c r="Q3487" t="s">
        <v>31541</v>
      </c>
      <c r="R3487" t="s">
        <v>31542</v>
      </c>
      <c r="S3487" t="s">
        <v>102</v>
      </c>
      <c r="T3487" t="s">
        <v>102</v>
      </c>
      <c r="U3487" t="s">
        <v>102</v>
      </c>
      <c r="V3487" t="s">
        <v>111</v>
      </c>
      <c r="W3487" t="s">
        <v>102</v>
      </c>
      <c r="X3487" t="s">
        <v>111</v>
      </c>
      <c r="Y3487" t="s">
        <v>102</v>
      </c>
      <c r="Z3487" t="s">
        <v>951</v>
      </c>
      <c r="AA3487" t="s">
        <v>250</v>
      </c>
      <c r="AB3487" t="s">
        <v>586</v>
      </c>
      <c r="AC3487" t="s">
        <v>116</v>
      </c>
      <c r="AD3487" t="s">
        <v>601</v>
      </c>
      <c r="AE3487" t="s">
        <v>118</v>
      </c>
      <c r="AF3487" t="s">
        <v>118</v>
      </c>
      <c r="AG3487" t="s">
        <v>118</v>
      </c>
      <c r="AH3487" t="s">
        <v>118</v>
      </c>
      <c r="AI3487" t="s">
        <v>118</v>
      </c>
      <c r="AJ3487" t="s">
        <v>118</v>
      </c>
      <c r="AK3487" t="s">
        <v>118</v>
      </c>
      <c r="AL3487" t="s">
        <v>118</v>
      </c>
      <c r="AM3487" t="s">
        <v>118</v>
      </c>
      <c r="AN3487" t="s">
        <v>102</v>
      </c>
      <c r="AO3487" t="s">
        <v>7544</v>
      </c>
      <c r="AP3487" t="s">
        <v>7544</v>
      </c>
      <c r="AQ3487" t="s">
        <v>118</v>
      </c>
      <c r="AR3487" t="s">
        <v>228</v>
      </c>
      <c r="AS3487" t="s">
        <v>228</v>
      </c>
      <c r="AT3487" t="s">
        <v>118</v>
      </c>
      <c r="AV3487" t="s">
        <v>102</v>
      </c>
      <c r="AW3487" t="s">
        <v>102</v>
      </c>
      <c r="AX3487" t="s">
        <v>102</v>
      </c>
      <c r="AY3487" t="s">
        <v>112</v>
      </c>
      <c r="AZ3487" t="s">
        <v>102</v>
      </c>
      <c r="BA3487" t="s">
        <v>102</v>
      </c>
      <c r="BB3487" t="s">
        <v>102</v>
      </c>
      <c r="BC3487" t="s">
        <v>26079</v>
      </c>
      <c r="BE3487" t="s">
        <v>26079</v>
      </c>
      <c r="BF3487" t="s">
        <v>7917</v>
      </c>
      <c r="BG3487" t="s">
        <v>183</v>
      </c>
      <c r="BH3487" t="s">
        <v>184</v>
      </c>
      <c r="BJ3487" t="s">
        <v>14948</v>
      </c>
      <c r="BK3487" t="s">
        <v>160</v>
      </c>
      <c r="BL3487" t="s">
        <v>18359</v>
      </c>
      <c r="BM3487" t="s">
        <v>102</v>
      </c>
      <c r="BN3487" t="s">
        <v>102</v>
      </c>
      <c r="BP3487" t="s">
        <v>31543</v>
      </c>
      <c r="BV3487" t="s">
        <v>31553</v>
      </c>
      <c r="CF3487" t="s">
        <v>26079</v>
      </c>
      <c r="CK3487" t="s">
        <v>118</v>
      </c>
      <c r="CL3487" t="s">
        <v>118</v>
      </c>
      <c r="CM3487" t="s">
        <v>137</v>
      </c>
      <c r="CN3487" t="s">
        <v>118</v>
      </c>
      <c r="CO3487" t="s">
        <v>240</v>
      </c>
      <c r="CP3487" t="s">
        <v>118</v>
      </c>
      <c r="CQ3487" t="s">
        <v>118</v>
      </c>
      <c r="CR3487" t="s">
        <v>118</v>
      </c>
      <c r="CS3487" t="s">
        <v>137</v>
      </c>
      <c r="CT3487" t="s">
        <v>140</v>
      </c>
      <c r="CU3487" t="s">
        <v>141</v>
      </c>
      <c r="CV3487" t="s">
        <v>167</v>
      </c>
      <c r="CW3487" t="s">
        <v>111</v>
      </c>
    </row>
    <row r="3488" spans="1:101">
      <c r="A3488" t="str">
        <f t="shared" si="270"/>
        <v>LM_IB_RP_Centro_Civico</v>
      </c>
      <c r="B3488" t="s">
        <v>31554</v>
      </c>
      <c r="C3488" t="str">
        <f t="shared" si="271"/>
        <v>0104917_LM_IB_RP_Centro_Civico</v>
      </c>
      <c r="D3488" t="str">
        <f t="shared" si="272"/>
        <v>LM_IB_RP_Centro_Civico</v>
      </c>
      <c r="E3488" t="str">
        <f t="shared" si="273"/>
        <v>0104917</v>
      </c>
      <c r="F3488" t="str">
        <f t="shared" si="274"/>
        <v>0104917_LM_IB_RP_Centro_Civico</v>
      </c>
      <c r="G3488" t="s">
        <v>123</v>
      </c>
      <c r="H3488" t="s">
        <v>102</v>
      </c>
      <c r="I3488" t="s">
        <v>31555</v>
      </c>
      <c r="K3488" t="s">
        <v>104</v>
      </c>
      <c r="L3488" t="s">
        <v>105</v>
      </c>
      <c r="M3488" t="s">
        <v>105</v>
      </c>
      <c r="N3488" t="s">
        <v>105</v>
      </c>
      <c r="O3488" t="s">
        <v>107</v>
      </c>
      <c r="P3488" t="s">
        <v>2571</v>
      </c>
      <c r="Q3488" t="s">
        <v>31556</v>
      </c>
      <c r="R3488" t="s">
        <v>31557</v>
      </c>
      <c r="S3488" t="s">
        <v>102</v>
      </c>
      <c r="T3488" t="s">
        <v>102</v>
      </c>
      <c r="U3488" t="s">
        <v>102</v>
      </c>
      <c r="V3488" t="s">
        <v>111</v>
      </c>
      <c r="W3488" t="s">
        <v>102</v>
      </c>
      <c r="X3488" t="s">
        <v>111</v>
      </c>
      <c r="Y3488" t="s">
        <v>102</v>
      </c>
      <c r="Z3488" t="s">
        <v>951</v>
      </c>
      <c r="AA3488" t="s">
        <v>250</v>
      </c>
      <c r="AB3488" t="s">
        <v>586</v>
      </c>
      <c r="AC3488" t="s">
        <v>116</v>
      </c>
      <c r="AD3488" t="s">
        <v>741</v>
      </c>
      <c r="AE3488" t="s">
        <v>118</v>
      </c>
      <c r="AF3488" t="s">
        <v>118</v>
      </c>
      <c r="AG3488" t="s">
        <v>118</v>
      </c>
      <c r="AH3488" t="s">
        <v>118</v>
      </c>
      <c r="AI3488" t="s">
        <v>118</v>
      </c>
      <c r="AJ3488" t="s">
        <v>118</v>
      </c>
      <c r="AK3488" t="s">
        <v>118</v>
      </c>
      <c r="AL3488" t="s">
        <v>118</v>
      </c>
      <c r="AM3488" t="s">
        <v>118</v>
      </c>
      <c r="AN3488" t="s">
        <v>102</v>
      </c>
      <c r="AO3488" t="s">
        <v>7544</v>
      </c>
      <c r="AP3488" t="s">
        <v>7544</v>
      </c>
      <c r="AR3488" t="s">
        <v>228</v>
      </c>
      <c r="AS3488" t="s">
        <v>228</v>
      </c>
      <c r="AV3488" t="s">
        <v>102</v>
      </c>
      <c r="AW3488" t="s">
        <v>102</v>
      </c>
      <c r="AX3488" t="s">
        <v>102</v>
      </c>
      <c r="AY3488" t="s">
        <v>112</v>
      </c>
      <c r="AZ3488" t="s">
        <v>102</v>
      </c>
      <c r="BA3488" t="s">
        <v>102</v>
      </c>
      <c r="BB3488" t="s">
        <v>102</v>
      </c>
      <c r="BC3488" t="s">
        <v>31558</v>
      </c>
      <c r="BE3488" t="s">
        <v>31558</v>
      </c>
      <c r="BF3488" t="s">
        <v>7917</v>
      </c>
      <c r="BG3488" t="s">
        <v>183</v>
      </c>
      <c r="BH3488" t="s">
        <v>184</v>
      </c>
      <c r="BJ3488" t="s">
        <v>183</v>
      </c>
      <c r="BK3488" t="s">
        <v>130</v>
      </c>
      <c r="BL3488" t="s">
        <v>18359</v>
      </c>
      <c r="BM3488" t="s">
        <v>102</v>
      </c>
      <c r="BN3488" t="s">
        <v>102</v>
      </c>
      <c r="BP3488" t="s">
        <v>31559</v>
      </c>
      <c r="BV3488" t="s">
        <v>31560</v>
      </c>
      <c r="CF3488" t="s">
        <v>30197</v>
      </c>
      <c r="CK3488" t="s">
        <v>118</v>
      </c>
      <c r="CL3488" t="s">
        <v>118</v>
      </c>
      <c r="CM3488" t="s">
        <v>137</v>
      </c>
      <c r="CN3488" t="s">
        <v>118</v>
      </c>
      <c r="CO3488" t="s">
        <v>247</v>
      </c>
      <c r="CP3488" t="s">
        <v>118</v>
      </c>
      <c r="CQ3488" t="s">
        <v>118</v>
      </c>
      <c r="CR3488" t="s">
        <v>118</v>
      </c>
      <c r="CS3488" t="s">
        <v>137</v>
      </c>
      <c r="CT3488" t="s">
        <v>140</v>
      </c>
      <c r="CU3488" t="s">
        <v>141</v>
      </c>
      <c r="CV3488" t="s">
        <v>301</v>
      </c>
      <c r="CW3488" t="s">
        <v>188</v>
      </c>
    </row>
    <row r="3489" spans="1:101">
      <c r="A3489" t="str">
        <f t="shared" si="270"/>
        <v>IC_IB_MP_Pisco</v>
      </c>
      <c r="B3489" t="s">
        <v>31561</v>
      </c>
      <c r="C3489" t="str">
        <f t="shared" si="271"/>
        <v>0104857_IC_IB_MP_Pisco</v>
      </c>
      <c r="D3489" t="str">
        <f t="shared" si="272"/>
        <v>IC_IB_MP_Pisco</v>
      </c>
      <c r="E3489" t="str">
        <f t="shared" si="273"/>
        <v>0104857</v>
      </c>
      <c r="F3489" t="str">
        <f t="shared" si="274"/>
        <v>0104857_IC_IB_MP_Pisco</v>
      </c>
      <c r="G3489" t="s">
        <v>123</v>
      </c>
      <c r="H3489" t="s">
        <v>102</v>
      </c>
      <c r="I3489" t="s">
        <v>31562</v>
      </c>
      <c r="K3489" t="s">
        <v>104</v>
      </c>
      <c r="L3489" t="s">
        <v>159</v>
      </c>
      <c r="M3489" t="s">
        <v>3702</v>
      </c>
      <c r="N3489" t="s">
        <v>3702</v>
      </c>
      <c r="O3489" t="s">
        <v>3703</v>
      </c>
      <c r="P3489" t="s">
        <v>137</v>
      </c>
      <c r="Q3489" t="s">
        <v>31563</v>
      </c>
      <c r="R3489" t="s">
        <v>31564</v>
      </c>
      <c r="S3489" t="s">
        <v>102</v>
      </c>
      <c r="T3489" t="s">
        <v>102</v>
      </c>
      <c r="U3489" t="s">
        <v>102</v>
      </c>
      <c r="V3489" t="s">
        <v>111</v>
      </c>
      <c r="W3489" t="s">
        <v>102</v>
      </c>
      <c r="X3489" t="s">
        <v>111</v>
      </c>
      <c r="Y3489" t="s">
        <v>102</v>
      </c>
      <c r="Z3489" t="s">
        <v>951</v>
      </c>
      <c r="AA3489" t="s">
        <v>793</v>
      </c>
      <c r="AB3489" t="s">
        <v>586</v>
      </c>
      <c r="AC3489" t="s">
        <v>116</v>
      </c>
      <c r="AD3489" t="s">
        <v>321</v>
      </c>
      <c r="AE3489" t="s">
        <v>118</v>
      </c>
      <c r="AF3489" t="s">
        <v>118</v>
      </c>
      <c r="AG3489" t="s">
        <v>118</v>
      </c>
      <c r="AH3489" t="s">
        <v>118</v>
      </c>
      <c r="AI3489" t="s">
        <v>118</v>
      </c>
      <c r="AJ3489" t="s">
        <v>118</v>
      </c>
      <c r="AK3489" t="s">
        <v>118</v>
      </c>
      <c r="AL3489" t="s">
        <v>118</v>
      </c>
      <c r="AM3489" t="s">
        <v>118</v>
      </c>
      <c r="AN3489" t="s">
        <v>102</v>
      </c>
      <c r="AO3489" t="s">
        <v>7544</v>
      </c>
      <c r="AP3489" t="s">
        <v>7544</v>
      </c>
      <c r="AQ3489" t="s">
        <v>118</v>
      </c>
      <c r="AR3489" t="s">
        <v>228</v>
      </c>
      <c r="AS3489" t="s">
        <v>228</v>
      </c>
      <c r="AT3489" t="s">
        <v>118</v>
      </c>
      <c r="AV3489" t="s">
        <v>102</v>
      </c>
      <c r="AW3489" t="s">
        <v>102</v>
      </c>
      <c r="AX3489" t="s">
        <v>102</v>
      </c>
      <c r="AY3489" t="s">
        <v>112</v>
      </c>
      <c r="AZ3489" t="s">
        <v>102</v>
      </c>
      <c r="BA3489" t="s">
        <v>102</v>
      </c>
      <c r="BB3489" t="s">
        <v>102</v>
      </c>
      <c r="BC3489" t="s">
        <v>31565</v>
      </c>
      <c r="BE3489" t="s">
        <v>31565</v>
      </c>
      <c r="BF3489" t="s">
        <v>7917</v>
      </c>
      <c r="BG3489" t="s">
        <v>183</v>
      </c>
      <c r="BH3489" t="s">
        <v>184</v>
      </c>
      <c r="BJ3489" t="s">
        <v>183</v>
      </c>
      <c r="BK3489" t="s">
        <v>130</v>
      </c>
      <c r="BL3489" t="s">
        <v>18359</v>
      </c>
      <c r="BM3489" t="s">
        <v>102</v>
      </c>
      <c r="BN3489" t="s">
        <v>102</v>
      </c>
      <c r="BV3489" t="s">
        <v>31566</v>
      </c>
      <c r="CF3489" t="s">
        <v>31565</v>
      </c>
      <c r="CK3489" t="s">
        <v>118</v>
      </c>
      <c r="CL3489" t="s">
        <v>118</v>
      </c>
      <c r="CM3489" t="s">
        <v>137</v>
      </c>
      <c r="CN3489" t="s">
        <v>118</v>
      </c>
      <c r="CO3489" t="s">
        <v>240</v>
      </c>
      <c r="CP3489" t="s">
        <v>118</v>
      </c>
      <c r="CQ3489" t="s">
        <v>118</v>
      </c>
      <c r="CR3489" t="s">
        <v>118</v>
      </c>
      <c r="CS3489" t="s">
        <v>137</v>
      </c>
      <c r="CT3489" t="s">
        <v>3686</v>
      </c>
      <c r="CU3489" t="s">
        <v>3687</v>
      </c>
      <c r="CV3489" t="s">
        <v>3710</v>
      </c>
      <c r="CW3489" t="s">
        <v>188</v>
      </c>
    </row>
    <row r="3490" spans="1:101">
      <c r="A3490" t="str">
        <f t="shared" si="270"/>
        <v>LM_C_y_Moreyra_R1</v>
      </c>
      <c r="B3490" t="s">
        <v>31567</v>
      </c>
      <c r="C3490" t="str">
        <f t="shared" si="271"/>
        <v>0104644_LM_C_y_Moreyra_R1</v>
      </c>
      <c r="D3490" t="str">
        <f t="shared" si="272"/>
        <v>LM_C_y_Moreyra_R1</v>
      </c>
      <c r="E3490" t="str">
        <f t="shared" si="273"/>
        <v>0104644</v>
      </c>
      <c r="F3490" t="str">
        <f t="shared" si="274"/>
        <v>0104644_LM_C_y_Moreyra_R1</v>
      </c>
      <c r="G3490" t="s">
        <v>123</v>
      </c>
      <c r="H3490" t="s">
        <v>102</v>
      </c>
      <c r="I3490" t="s">
        <v>31568</v>
      </c>
      <c r="K3490" t="s">
        <v>104</v>
      </c>
      <c r="L3490" t="s">
        <v>105</v>
      </c>
      <c r="M3490" t="s">
        <v>105</v>
      </c>
      <c r="N3490" t="s">
        <v>257</v>
      </c>
      <c r="O3490" t="s">
        <v>149</v>
      </c>
      <c r="P3490" t="s">
        <v>258</v>
      </c>
      <c r="Q3490" t="s">
        <v>31569</v>
      </c>
      <c r="R3490" t="s">
        <v>31570</v>
      </c>
      <c r="S3490" t="s">
        <v>102</v>
      </c>
      <c r="T3490" t="s">
        <v>102</v>
      </c>
      <c r="U3490" t="s">
        <v>102</v>
      </c>
      <c r="V3490" t="s">
        <v>111</v>
      </c>
      <c r="W3490" t="s">
        <v>102</v>
      </c>
      <c r="X3490" t="s">
        <v>111</v>
      </c>
      <c r="Y3490" t="s">
        <v>102</v>
      </c>
      <c r="Z3490" t="s">
        <v>539</v>
      </c>
      <c r="AA3490" t="s">
        <v>386</v>
      </c>
      <c r="AB3490" t="s">
        <v>3755</v>
      </c>
      <c r="AC3490" t="s">
        <v>116</v>
      </c>
      <c r="AD3490" t="s">
        <v>601</v>
      </c>
      <c r="AE3490" t="s">
        <v>123</v>
      </c>
      <c r="AF3490" t="s">
        <v>123</v>
      </c>
      <c r="AG3490" t="s">
        <v>123</v>
      </c>
      <c r="AH3490" t="s">
        <v>123</v>
      </c>
      <c r="AI3490" t="s">
        <v>31571</v>
      </c>
      <c r="AJ3490" t="s">
        <v>223</v>
      </c>
      <c r="AK3490" t="s">
        <v>31572</v>
      </c>
      <c r="AL3490" t="s">
        <v>118</v>
      </c>
      <c r="AM3490" t="s">
        <v>118</v>
      </c>
      <c r="AN3490" t="s">
        <v>102</v>
      </c>
      <c r="AO3490" t="s">
        <v>226</v>
      </c>
      <c r="AP3490" t="s">
        <v>226</v>
      </c>
      <c r="AQ3490" t="s">
        <v>31573</v>
      </c>
      <c r="AR3490" t="s">
        <v>123</v>
      </c>
      <c r="AS3490" t="s">
        <v>118</v>
      </c>
      <c r="AT3490" t="s">
        <v>31574</v>
      </c>
      <c r="AV3490" t="s">
        <v>102</v>
      </c>
      <c r="AW3490" t="s">
        <v>102</v>
      </c>
      <c r="AX3490" t="s">
        <v>102</v>
      </c>
      <c r="AY3490" t="s">
        <v>102</v>
      </c>
      <c r="AZ3490" t="s">
        <v>102</v>
      </c>
      <c r="BA3490" t="s">
        <v>102</v>
      </c>
      <c r="BB3490" t="s">
        <v>102</v>
      </c>
      <c r="BC3490" t="s">
        <v>23164</v>
      </c>
      <c r="BE3490" t="s">
        <v>23164</v>
      </c>
      <c r="BF3490" t="s">
        <v>7917</v>
      </c>
      <c r="BG3490" t="s">
        <v>233</v>
      </c>
      <c r="BJ3490" t="s">
        <v>235</v>
      </c>
      <c r="BK3490" t="s">
        <v>160</v>
      </c>
      <c r="BL3490" t="s">
        <v>186</v>
      </c>
      <c r="BM3490" t="s">
        <v>102</v>
      </c>
      <c r="BN3490" t="s">
        <v>102</v>
      </c>
      <c r="BP3490" t="s">
        <v>236</v>
      </c>
      <c r="BV3490" t="s">
        <v>31575</v>
      </c>
      <c r="CF3490" t="s">
        <v>31576</v>
      </c>
      <c r="CK3490" t="s">
        <v>118</v>
      </c>
      <c r="CL3490" t="s">
        <v>118</v>
      </c>
      <c r="CM3490" t="s">
        <v>137</v>
      </c>
      <c r="CN3490" t="s">
        <v>118</v>
      </c>
      <c r="CO3490" t="s">
        <v>240</v>
      </c>
      <c r="CP3490" t="s">
        <v>118</v>
      </c>
      <c r="CQ3490" t="s">
        <v>118</v>
      </c>
      <c r="CR3490" t="s">
        <v>118</v>
      </c>
      <c r="CS3490" t="s">
        <v>137</v>
      </c>
      <c r="CT3490" t="s">
        <v>140</v>
      </c>
      <c r="CU3490" t="s">
        <v>141</v>
      </c>
      <c r="CV3490" t="s">
        <v>167</v>
      </c>
      <c r="CW3490" t="s">
        <v>188</v>
      </c>
    </row>
    <row r="3491" spans="1:101">
      <c r="A3491" t="str">
        <f t="shared" si="270"/>
        <v>LI_COW_Puente_Viru</v>
      </c>
      <c r="B3491" t="s">
        <v>31577</v>
      </c>
      <c r="C3491" t="str">
        <f t="shared" si="271"/>
        <v>0102951_LI_COW_Puente_Viru</v>
      </c>
      <c r="D3491" t="str">
        <f t="shared" si="272"/>
        <v>LI_COW_Puente_Viru</v>
      </c>
      <c r="E3491" t="str">
        <f t="shared" si="273"/>
        <v>0102951</v>
      </c>
      <c r="F3491" t="str">
        <f t="shared" si="274"/>
        <v>0102951_LI_COW_Puente_Viru</v>
      </c>
      <c r="G3491" t="s">
        <v>123</v>
      </c>
      <c r="H3491" t="s">
        <v>102</v>
      </c>
      <c r="I3491" t="s">
        <v>31578</v>
      </c>
      <c r="K3491" t="s">
        <v>104</v>
      </c>
      <c r="L3491" t="s">
        <v>3232</v>
      </c>
      <c r="M3491" t="s">
        <v>6452</v>
      </c>
      <c r="N3491" t="s">
        <v>6452</v>
      </c>
      <c r="O3491" t="s">
        <v>3233</v>
      </c>
      <c r="P3491" t="s">
        <v>2771</v>
      </c>
      <c r="Q3491" t="s">
        <v>31579</v>
      </c>
      <c r="R3491" t="s">
        <v>31580</v>
      </c>
      <c r="S3491" t="s">
        <v>102</v>
      </c>
      <c r="T3491" t="s">
        <v>102</v>
      </c>
      <c r="U3491" t="s">
        <v>102</v>
      </c>
      <c r="V3491" t="s">
        <v>111</v>
      </c>
      <c r="W3491" t="s">
        <v>102</v>
      </c>
      <c r="X3491" t="s">
        <v>111</v>
      </c>
      <c r="Y3491" t="s">
        <v>102</v>
      </c>
      <c r="Z3491" t="s">
        <v>951</v>
      </c>
      <c r="AA3491" t="s">
        <v>321</v>
      </c>
      <c r="AB3491" t="s">
        <v>176</v>
      </c>
      <c r="AC3491" t="s">
        <v>116</v>
      </c>
      <c r="AD3491" t="s">
        <v>176</v>
      </c>
      <c r="AE3491" t="s">
        <v>118</v>
      </c>
      <c r="AF3491" t="s">
        <v>118</v>
      </c>
      <c r="AG3491" t="s">
        <v>118</v>
      </c>
      <c r="AH3491" t="s">
        <v>118</v>
      </c>
      <c r="AI3491" t="s">
        <v>118</v>
      </c>
      <c r="AJ3491" t="s">
        <v>118</v>
      </c>
      <c r="AK3491" t="s">
        <v>118</v>
      </c>
      <c r="AL3491" t="s">
        <v>118</v>
      </c>
      <c r="AM3491" t="s">
        <v>118</v>
      </c>
      <c r="AN3491" t="s">
        <v>102</v>
      </c>
      <c r="AO3491" t="s">
        <v>178</v>
      </c>
      <c r="AP3491" t="s">
        <v>178</v>
      </c>
      <c r="AQ3491" t="s">
        <v>118</v>
      </c>
      <c r="AT3491" t="s">
        <v>118</v>
      </c>
      <c r="AV3491" t="s">
        <v>102</v>
      </c>
      <c r="AW3491" t="s">
        <v>102</v>
      </c>
      <c r="AX3491" t="s">
        <v>102</v>
      </c>
      <c r="AY3491" t="s">
        <v>102</v>
      </c>
      <c r="AZ3491" t="s">
        <v>102</v>
      </c>
      <c r="BA3491" t="s">
        <v>102</v>
      </c>
      <c r="BB3491" t="s">
        <v>102</v>
      </c>
      <c r="BE3491" t="s">
        <v>24897</v>
      </c>
      <c r="BF3491" t="s">
        <v>7917</v>
      </c>
      <c r="BG3491" t="s">
        <v>233</v>
      </c>
      <c r="BJ3491" t="s">
        <v>235</v>
      </c>
      <c r="BK3491" t="s">
        <v>130</v>
      </c>
      <c r="BL3491" t="s">
        <v>186</v>
      </c>
      <c r="BM3491" t="s">
        <v>102</v>
      </c>
      <c r="BN3491" t="s">
        <v>102</v>
      </c>
      <c r="CK3491" t="s">
        <v>118</v>
      </c>
      <c r="CL3491" t="s">
        <v>118</v>
      </c>
      <c r="CM3491" t="s">
        <v>137</v>
      </c>
      <c r="CN3491" t="s">
        <v>118</v>
      </c>
      <c r="CO3491" t="s">
        <v>118</v>
      </c>
      <c r="CP3491" t="s">
        <v>118</v>
      </c>
      <c r="CQ3491" t="s">
        <v>118</v>
      </c>
      <c r="CR3491" t="s">
        <v>118</v>
      </c>
      <c r="CS3491" t="s">
        <v>137</v>
      </c>
      <c r="CT3491" t="s">
        <v>241</v>
      </c>
      <c r="CU3491" t="s">
        <v>242</v>
      </c>
      <c r="CV3491" t="s">
        <v>3244</v>
      </c>
      <c r="CW3491" t="s">
        <v>188</v>
      </c>
    </row>
    <row r="3492" spans="1:101">
      <c r="A3492" t="str">
        <f t="shared" si="270"/>
        <v>LM_IB_Poder_Judicial</v>
      </c>
      <c r="B3492" t="s">
        <v>31581</v>
      </c>
      <c r="C3492" t="str">
        <f t="shared" si="271"/>
        <v>0104907_LM_IB_Poder_Judicial</v>
      </c>
      <c r="D3492" t="str">
        <f t="shared" si="272"/>
        <v>LM_IB_Poder_Judicial</v>
      </c>
      <c r="E3492" t="str">
        <f t="shared" si="273"/>
        <v>0104907</v>
      </c>
      <c r="F3492" t="str">
        <f t="shared" si="274"/>
        <v>0104907_LM_IB_Poder_Judicial</v>
      </c>
      <c r="G3492" t="s">
        <v>123</v>
      </c>
      <c r="H3492" t="s">
        <v>102</v>
      </c>
      <c r="I3492" t="s">
        <v>31582</v>
      </c>
      <c r="K3492" t="s">
        <v>104</v>
      </c>
      <c r="L3492" t="s">
        <v>105</v>
      </c>
      <c r="M3492" t="s">
        <v>105</v>
      </c>
      <c r="N3492" t="s">
        <v>105</v>
      </c>
      <c r="O3492" t="s">
        <v>107</v>
      </c>
      <c r="P3492" t="s">
        <v>10625</v>
      </c>
      <c r="Q3492" t="s">
        <v>31583</v>
      </c>
      <c r="R3492" t="s">
        <v>31584</v>
      </c>
      <c r="S3492" t="s">
        <v>102</v>
      </c>
      <c r="T3492" t="s">
        <v>102</v>
      </c>
      <c r="U3492" t="s">
        <v>102</v>
      </c>
      <c r="V3492" t="s">
        <v>111</v>
      </c>
      <c r="W3492" t="s">
        <v>102</v>
      </c>
      <c r="X3492" t="s">
        <v>111</v>
      </c>
      <c r="Y3492" t="s">
        <v>102</v>
      </c>
      <c r="Z3492" t="s">
        <v>951</v>
      </c>
      <c r="AA3492" t="s">
        <v>250</v>
      </c>
      <c r="AB3492" t="s">
        <v>118</v>
      </c>
      <c r="AC3492" t="s">
        <v>116</v>
      </c>
      <c r="AD3492" t="s">
        <v>386</v>
      </c>
      <c r="AE3492" t="s">
        <v>118</v>
      </c>
      <c r="AF3492" t="s">
        <v>118</v>
      </c>
      <c r="AG3492" t="s">
        <v>118</v>
      </c>
      <c r="AH3492" t="s">
        <v>118</v>
      </c>
      <c r="AI3492" t="s">
        <v>118</v>
      </c>
      <c r="AJ3492" t="s">
        <v>118</v>
      </c>
      <c r="AK3492" t="s">
        <v>118</v>
      </c>
      <c r="AL3492" t="s">
        <v>118</v>
      </c>
      <c r="AM3492" t="s">
        <v>118</v>
      </c>
      <c r="AN3492" t="s">
        <v>102</v>
      </c>
      <c r="AO3492" t="s">
        <v>122</v>
      </c>
      <c r="AP3492" t="s">
        <v>122</v>
      </c>
      <c r="AV3492" t="s">
        <v>102</v>
      </c>
      <c r="AW3492" t="s">
        <v>102</v>
      </c>
      <c r="AX3492" t="s">
        <v>102</v>
      </c>
      <c r="AY3492" t="s">
        <v>112</v>
      </c>
      <c r="AZ3492" t="s">
        <v>102</v>
      </c>
      <c r="BA3492" t="s">
        <v>102</v>
      </c>
      <c r="BB3492" t="s">
        <v>102</v>
      </c>
      <c r="BC3492" t="s">
        <v>29668</v>
      </c>
      <c r="BE3492" t="s">
        <v>29668</v>
      </c>
      <c r="BF3492" t="s">
        <v>7917</v>
      </c>
      <c r="BG3492" t="s">
        <v>183</v>
      </c>
      <c r="BH3492" t="s">
        <v>202</v>
      </c>
      <c r="BJ3492" t="s">
        <v>183</v>
      </c>
      <c r="BK3492" t="s">
        <v>130</v>
      </c>
      <c r="BL3492" t="s">
        <v>131</v>
      </c>
      <c r="BM3492" t="s">
        <v>102</v>
      </c>
      <c r="BN3492" t="s">
        <v>102</v>
      </c>
      <c r="BV3492" t="s">
        <v>31585</v>
      </c>
      <c r="CF3492" t="s">
        <v>29668</v>
      </c>
      <c r="CK3492" t="s">
        <v>118</v>
      </c>
      <c r="CL3492" t="s">
        <v>118</v>
      </c>
      <c r="CM3492" t="s">
        <v>137</v>
      </c>
      <c r="CN3492" t="s">
        <v>118</v>
      </c>
      <c r="CO3492" t="s">
        <v>240</v>
      </c>
      <c r="CP3492" t="s">
        <v>118</v>
      </c>
      <c r="CQ3492" t="s">
        <v>118</v>
      </c>
      <c r="CR3492" t="s">
        <v>118</v>
      </c>
      <c r="CS3492" t="s">
        <v>137</v>
      </c>
      <c r="CT3492" t="s">
        <v>140</v>
      </c>
      <c r="CU3492" t="s">
        <v>141</v>
      </c>
      <c r="CV3492" t="s">
        <v>301</v>
      </c>
      <c r="CW3492" t="s">
        <v>188</v>
      </c>
    </row>
    <row r="3493" spans="1:101">
      <c r="A3493" t="str">
        <f t="shared" si="270"/>
        <v>LM_IB_Palacio_Justic_U</v>
      </c>
      <c r="B3493" t="s">
        <v>31587</v>
      </c>
      <c r="C3493" t="str">
        <f t="shared" si="271"/>
        <v>0106509_LM_IB_Palacio_Justic_U</v>
      </c>
      <c r="D3493" t="str">
        <f t="shared" si="272"/>
        <v>LM_IB_Palacio_Justic_U</v>
      </c>
      <c r="E3493" t="str">
        <f t="shared" si="273"/>
        <v>0106509</v>
      </c>
      <c r="F3493" t="str">
        <f t="shared" si="274"/>
        <v>0106509_LM_IB_Palacio_Justic_U</v>
      </c>
      <c r="G3493" t="s">
        <v>123</v>
      </c>
      <c r="H3493" t="s">
        <v>102</v>
      </c>
      <c r="I3493" t="s">
        <v>31588</v>
      </c>
      <c r="K3493" t="s">
        <v>104</v>
      </c>
      <c r="L3493" t="s">
        <v>105</v>
      </c>
      <c r="M3493" t="s">
        <v>105</v>
      </c>
      <c r="N3493" t="s">
        <v>105</v>
      </c>
      <c r="O3493" t="s">
        <v>107</v>
      </c>
      <c r="P3493" t="s">
        <v>137</v>
      </c>
      <c r="Q3493" t="s">
        <v>31589</v>
      </c>
      <c r="R3493" t="s">
        <v>31590</v>
      </c>
      <c r="S3493" t="s">
        <v>102</v>
      </c>
      <c r="T3493" t="s">
        <v>102</v>
      </c>
      <c r="U3493" t="s">
        <v>102</v>
      </c>
      <c r="V3493" t="s">
        <v>111</v>
      </c>
      <c r="W3493" t="s">
        <v>102</v>
      </c>
      <c r="X3493" t="s">
        <v>111</v>
      </c>
      <c r="Y3493" t="s">
        <v>112</v>
      </c>
      <c r="Z3493" t="s">
        <v>951</v>
      </c>
      <c r="AA3493" t="s">
        <v>250</v>
      </c>
      <c r="AB3493" t="s">
        <v>118</v>
      </c>
      <c r="AC3493" t="s">
        <v>116</v>
      </c>
      <c r="AD3493" t="s">
        <v>741</v>
      </c>
      <c r="AE3493" t="s">
        <v>118</v>
      </c>
      <c r="AF3493" t="s">
        <v>118</v>
      </c>
      <c r="AG3493" t="s">
        <v>118</v>
      </c>
      <c r="AH3493" t="s">
        <v>118</v>
      </c>
      <c r="AI3493" t="s">
        <v>118</v>
      </c>
      <c r="AJ3493" t="s">
        <v>118</v>
      </c>
      <c r="AK3493" t="s">
        <v>118</v>
      </c>
      <c r="AL3493" t="s">
        <v>118</v>
      </c>
      <c r="AM3493" t="s">
        <v>118</v>
      </c>
      <c r="AN3493" t="s">
        <v>102</v>
      </c>
      <c r="AO3493" t="s">
        <v>122</v>
      </c>
      <c r="AP3493" t="s">
        <v>122</v>
      </c>
      <c r="AV3493" t="s">
        <v>102</v>
      </c>
      <c r="AW3493" t="s">
        <v>102</v>
      </c>
      <c r="AX3493" t="s">
        <v>102</v>
      </c>
      <c r="AY3493" t="s">
        <v>112</v>
      </c>
      <c r="AZ3493" t="s">
        <v>102</v>
      </c>
      <c r="BA3493" t="s">
        <v>102</v>
      </c>
      <c r="BB3493" t="s">
        <v>102</v>
      </c>
      <c r="BC3493" t="s">
        <v>27068</v>
      </c>
      <c r="BE3493" t="s">
        <v>27068</v>
      </c>
      <c r="BF3493" t="s">
        <v>7917</v>
      </c>
      <c r="BG3493" t="s">
        <v>183</v>
      </c>
      <c r="BH3493" t="s">
        <v>202</v>
      </c>
      <c r="BJ3493" t="s">
        <v>183</v>
      </c>
      <c r="BK3493" t="s">
        <v>130</v>
      </c>
      <c r="BL3493" t="s">
        <v>131</v>
      </c>
      <c r="BM3493" t="s">
        <v>102</v>
      </c>
      <c r="BN3493" t="s">
        <v>102</v>
      </c>
      <c r="BV3493" t="s">
        <v>31586</v>
      </c>
      <c r="CF3493" t="s">
        <v>29708</v>
      </c>
      <c r="CK3493" t="s">
        <v>118</v>
      </c>
      <c r="CL3493" t="s">
        <v>118</v>
      </c>
      <c r="CM3493" t="s">
        <v>137</v>
      </c>
      <c r="CN3493" t="s">
        <v>118</v>
      </c>
      <c r="CO3493" t="s">
        <v>240</v>
      </c>
      <c r="CP3493" t="s">
        <v>118</v>
      </c>
      <c r="CQ3493" t="s">
        <v>118</v>
      </c>
      <c r="CR3493" t="s">
        <v>118</v>
      </c>
      <c r="CS3493" t="s">
        <v>137</v>
      </c>
      <c r="CT3493" t="s">
        <v>140</v>
      </c>
      <c r="CU3493" t="s">
        <v>141</v>
      </c>
      <c r="CV3493" t="s">
        <v>301</v>
      </c>
      <c r="CW3493" t="s">
        <v>188</v>
      </c>
    </row>
    <row r="3494" spans="1:101">
      <c r="A3494" t="str">
        <f t="shared" si="270"/>
        <v>LM_IB_Estadio_Nacion_U</v>
      </c>
      <c r="B3494" t="s">
        <v>31592</v>
      </c>
      <c r="C3494" t="str">
        <f t="shared" si="271"/>
        <v>0104989_LM_IB_Estadio_Nacion_U</v>
      </c>
      <c r="D3494" t="str">
        <f t="shared" si="272"/>
        <v>LM_IB_Estadio_Nacion_U</v>
      </c>
      <c r="E3494" t="str">
        <f t="shared" si="273"/>
        <v>0104989</v>
      </c>
      <c r="F3494" t="str">
        <f t="shared" si="274"/>
        <v>0104989_LM_IB_Estadio_Nacion_U</v>
      </c>
      <c r="G3494" t="s">
        <v>123</v>
      </c>
      <c r="H3494" t="s">
        <v>102</v>
      </c>
      <c r="I3494" t="s">
        <v>31593</v>
      </c>
      <c r="K3494" t="s">
        <v>104</v>
      </c>
      <c r="L3494" t="s">
        <v>105</v>
      </c>
      <c r="M3494" t="s">
        <v>105</v>
      </c>
      <c r="N3494" t="s">
        <v>105</v>
      </c>
      <c r="O3494" t="s">
        <v>107</v>
      </c>
      <c r="P3494" t="s">
        <v>31594</v>
      </c>
      <c r="Q3494" t="s">
        <v>31595</v>
      </c>
      <c r="R3494" t="s">
        <v>31596</v>
      </c>
      <c r="S3494" t="s">
        <v>102</v>
      </c>
      <c r="T3494" t="s">
        <v>102</v>
      </c>
      <c r="U3494" t="s">
        <v>102</v>
      </c>
      <c r="V3494" t="s">
        <v>111</v>
      </c>
      <c r="W3494" t="s">
        <v>102</v>
      </c>
      <c r="X3494" t="s">
        <v>111</v>
      </c>
      <c r="Y3494" t="s">
        <v>102</v>
      </c>
      <c r="Z3494" t="s">
        <v>951</v>
      </c>
      <c r="AA3494" t="s">
        <v>250</v>
      </c>
      <c r="AB3494" t="s">
        <v>586</v>
      </c>
      <c r="AC3494" t="s">
        <v>177</v>
      </c>
      <c r="AD3494" t="s">
        <v>176</v>
      </c>
      <c r="AE3494" t="s">
        <v>118</v>
      </c>
      <c r="AF3494" t="s">
        <v>118</v>
      </c>
      <c r="AG3494" t="s">
        <v>118</v>
      </c>
      <c r="AH3494" t="s">
        <v>118</v>
      </c>
      <c r="AI3494" t="s">
        <v>118</v>
      </c>
      <c r="AJ3494" t="s">
        <v>118</v>
      </c>
      <c r="AK3494" t="s">
        <v>118</v>
      </c>
      <c r="AL3494" t="s">
        <v>118</v>
      </c>
      <c r="AM3494" t="s">
        <v>118</v>
      </c>
      <c r="AN3494" t="s">
        <v>102</v>
      </c>
      <c r="AO3494" t="s">
        <v>122</v>
      </c>
      <c r="AP3494" t="s">
        <v>122</v>
      </c>
      <c r="AV3494" t="s">
        <v>102</v>
      </c>
      <c r="AW3494" t="s">
        <v>102</v>
      </c>
      <c r="AX3494" t="s">
        <v>102</v>
      </c>
      <c r="AY3494" t="s">
        <v>112</v>
      </c>
      <c r="AZ3494" t="s">
        <v>102</v>
      </c>
      <c r="BA3494" t="s">
        <v>102</v>
      </c>
      <c r="BB3494" t="s">
        <v>102</v>
      </c>
      <c r="BC3494" t="s">
        <v>31597</v>
      </c>
      <c r="BE3494" t="s">
        <v>31597</v>
      </c>
      <c r="BF3494" t="s">
        <v>7917</v>
      </c>
      <c r="BG3494" t="s">
        <v>183</v>
      </c>
      <c r="BH3494" t="s">
        <v>1531</v>
      </c>
      <c r="BJ3494" t="s">
        <v>183</v>
      </c>
      <c r="BK3494" t="s">
        <v>130</v>
      </c>
      <c r="BL3494" t="s">
        <v>131</v>
      </c>
      <c r="BM3494" t="s">
        <v>102</v>
      </c>
      <c r="BN3494" t="s">
        <v>102</v>
      </c>
      <c r="BV3494" t="s">
        <v>31591</v>
      </c>
      <c r="CF3494" t="s">
        <v>7916</v>
      </c>
      <c r="CK3494" t="s">
        <v>118</v>
      </c>
      <c r="CL3494" t="s">
        <v>118</v>
      </c>
      <c r="CM3494" t="s">
        <v>137</v>
      </c>
      <c r="CN3494" t="s">
        <v>118</v>
      </c>
      <c r="CO3494" t="s">
        <v>378</v>
      </c>
      <c r="CP3494" t="s">
        <v>118</v>
      </c>
      <c r="CQ3494" t="s">
        <v>118</v>
      </c>
      <c r="CR3494" t="s">
        <v>118</v>
      </c>
      <c r="CS3494" t="s">
        <v>137</v>
      </c>
      <c r="CT3494" t="s">
        <v>140</v>
      </c>
      <c r="CU3494" t="s">
        <v>141</v>
      </c>
      <c r="CV3494" t="s">
        <v>301</v>
      </c>
      <c r="CW3494" t="s">
        <v>188</v>
      </c>
    </row>
    <row r="3495" spans="1:101">
      <c r="A3495" t="str">
        <f t="shared" si="270"/>
        <v>LM_IB_ERN</v>
      </c>
      <c r="B3495" t="s">
        <v>31599</v>
      </c>
      <c r="C3495" t="str">
        <f t="shared" si="271"/>
        <v>0104806_LM_IB_ERN</v>
      </c>
      <c r="D3495" t="str">
        <f t="shared" si="272"/>
        <v>LM_IB_ERN</v>
      </c>
      <c r="E3495" t="str">
        <f t="shared" si="273"/>
        <v>0104806</v>
      </c>
      <c r="F3495" t="str">
        <f t="shared" si="274"/>
        <v>0104806_LM_IB_ERN</v>
      </c>
      <c r="G3495" t="s">
        <v>123</v>
      </c>
      <c r="H3495" t="s">
        <v>102</v>
      </c>
      <c r="I3495" t="s">
        <v>31600</v>
      </c>
      <c r="K3495" t="s">
        <v>104</v>
      </c>
      <c r="L3495" t="s">
        <v>105</v>
      </c>
      <c r="M3495" t="s">
        <v>105</v>
      </c>
      <c r="N3495" t="s">
        <v>257</v>
      </c>
      <c r="O3495" t="s">
        <v>149</v>
      </c>
      <c r="P3495" t="s">
        <v>137</v>
      </c>
      <c r="Q3495" t="s">
        <v>31601</v>
      </c>
      <c r="R3495" t="s">
        <v>31602</v>
      </c>
      <c r="S3495" t="s">
        <v>102</v>
      </c>
      <c r="T3495" t="s">
        <v>102</v>
      </c>
      <c r="U3495" t="s">
        <v>102</v>
      </c>
      <c r="V3495" t="s">
        <v>111</v>
      </c>
      <c r="W3495" t="s">
        <v>102</v>
      </c>
      <c r="X3495" t="s">
        <v>111</v>
      </c>
      <c r="Y3495" t="s">
        <v>102</v>
      </c>
      <c r="Z3495" t="s">
        <v>951</v>
      </c>
      <c r="AA3495" t="s">
        <v>250</v>
      </c>
      <c r="AB3495" t="s">
        <v>115</v>
      </c>
      <c r="AC3495" t="s">
        <v>177</v>
      </c>
      <c r="AD3495" t="s">
        <v>176</v>
      </c>
      <c r="AE3495" t="s">
        <v>118</v>
      </c>
      <c r="AF3495" t="s">
        <v>118</v>
      </c>
      <c r="AG3495" t="s">
        <v>118</v>
      </c>
      <c r="AH3495" t="s">
        <v>118</v>
      </c>
      <c r="AI3495" t="s">
        <v>118</v>
      </c>
      <c r="AJ3495" t="s">
        <v>118</v>
      </c>
      <c r="AK3495" t="s">
        <v>118</v>
      </c>
      <c r="AL3495" t="s">
        <v>118</v>
      </c>
      <c r="AM3495" t="s">
        <v>118</v>
      </c>
      <c r="AN3495" t="s">
        <v>102</v>
      </c>
      <c r="AO3495" t="s">
        <v>122</v>
      </c>
      <c r="AP3495" t="s">
        <v>122</v>
      </c>
      <c r="AQ3495" t="s">
        <v>31603</v>
      </c>
      <c r="AR3495" t="s">
        <v>123</v>
      </c>
      <c r="AS3495" t="s">
        <v>123</v>
      </c>
      <c r="AT3495" t="s">
        <v>31604</v>
      </c>
      <c r="AV3495" t="s">
        <v>102</v>
      </c>
      <c r="AW3495" t="s">
        <v>102</v>
      </c>
      <c r="AX3495" t="s">
        <v>102</v>
      </c>
      <c r="AY3495" t="s">
        <v>112</v>
      </c>
      <c r="AZ3495" t="s">
        <v>102</v>
      </c>
      <c r="BA3495" t="s">
        <v>102</v>
      </c>
      <c r="BB3495" t="s">
        <v>102</v>
      </c>
      <c r="BC3495" t="s">
        <v>31605</v>
      </c>
      <c r="BE3495" t="s">
        <v>31605</v>
      </c>
      <c r="BF3495" t="s">
        <v>26879</v>
      </c>
      <c r="BG3495" t="s">
        <v>183</v>
      </c>
      <c r="BH3495" t="s">
        <v>1531</v>
      </c>
      <c r="BJ3495" t="s">
        <v>183</v>
      </c>
      <c r="BK3495" t="s">
        <v>160</v>
      </c>
      <c r="BL3495" t="s">
        <v>204</v>
      </c>
      <c r="BM3495" t="s">
        <v>102</v>
      </c>
      <c r="BN3495" t="s">
        <v>102</v>
      </c>
      <c r="BV3495" t="s">
        <v>31598</v>
      </c>
      <c r="CF3495" t="s">
        <v>31606</v>
      </c>
      <c r="CK3495" t="s">
        <v>118</v>
      </c>
      <c r="CL3495" t="s">
        <v>118</v>
      </c>
      <c r="CM3495" t="s">
        <v>137</v>
      </c>
      <c r="CN3495" t="s">
        <v>118</v>
      </c>
      <c r="CO3495" t="s">
        <v>240</v>
      </c>
      <c r="CP3495" t="s">
        <v>118</v>
      </c>
      <c r="CQ3495" t="s">
        <v>118</v>
      </c>
      <c r="CR3495" t="s">
        <v>118</v>
      </c>
      <c r="CS3495" t="s">
        <v>137</v>
      </c>
      <c r="CT3495" t="s">
        <v>140</v>
      </c>
      <c r="CU3495" t="s">
        <v>141</v>
      </c>
      <c r="CV3495" t="s">
        <v>167</v>
      </c>
      <c r="CW3495" t="s">
        <v>188</v>
      </c>
    </row>
    <row r="3496" spans="1:101">
      <c r="A3496" t="str">
        <f t="shared" si="270"/>
        <v>CA_Cow_Bramadero</v>
      </c>
      <c r="B3496" t="s">
        <v>31608</v>
      </c>
      <c r="C3496" t="str">
        <f t="shared" si="271"/>
        <v>0103787_CA_Cow_Bramadero</v>
      </c>
      <c r="D3496" t="str">
        <f t="shared" si="272"/>
        <v>CA_Cow_Bramadero</v>
      </c>
      <c r="E3496" t="str">
        <f t="shared" si="273"/>
        <v>0103787</v>
      </c>
      <c r="F3496" t="str">
        <f t="shared" si="274"/>
        <v>0103787_CA_Cow_Bramadero</v>
      </c>
      <c r="G3496" t="s">
        <v>123</v>
      </c>
      <c r="H3496" t="s">
        <v>102</v>
      </c>
      <c r="I3496" t="s">
        <v>31609</v>
      </c>
      <c r="K3496" t="s">
        <v>104</v>
      </c>
      <c r="L3496" t="s">
        <v>18544</v>
      </c>
      <c r="M3496" t="s">
        <v>6892</v>
      </c>
      <c r="N3496" t="s">
        <v>31059</v>
      </c>
      <c r="O3496" t="s">
        <v>18544</v>
      </c>
      <c r="P3496" t="s">
        <v>137</v>
      </c>
      <c r="Q3496" t="s">
        <v>31610</v>
      </c>
      <c r="R3496" t="s">
        <v>31611</v>
      </c>
      <c r="S3496" t="s">
        <v>102</v>
      </c>
      <c r="T3496" t="s">
        <v>102</v>
      </c>
      <c r="U3496" t="s">
        <v>102</v>
      </c>
      <c r="V3496" t="s">
        <v>111</v>
      </c>
      <c r="W3496" t="s">
        <v>102</v>
      </c>
      <c r="X3496" t="s">
        <v>111</v>
      </c>
      <c r="Y3496" t="s">
        <v>102</v>
      </c>
      <c r="Z3496" t="s">
        <v>9016</v>
      </c>
      <c r="AA3496" t="s">
        <v>321</v>
      </c>
      <c r="AB3496" t="s">
        <v>115</v>
      </c>
      <c r="AC3496" t="s">
        <v>177</v>
      </c>
      <c r="AD3496" t="s">
        <v>176</v>
      </c>
      <c r="AE3496" t="s">
        <v>118</v>
      </c>
      <c r="AF3496" t="s">
        <v>118</v>
      </c>
      <c r="AG3496" t="s">
        <v>118</v>
      </c>
      <c r="AH3496" t="s">
        <v>118</v>
      </c>
      <c r="AI3496" t="s">
        <v>118</v>
      </c>
      <c r="AJ3496" t="s">
        <v>118</v>
      </c>
      <c r="AK3496" t="s">
        <v>118</v>
      </c>
      <c r="AL3496" t="s">
        <v>119</v>
      </c>
      <c r="AM3496" t="s">
        <v>120</v>
      </c>
      <c r="AN3496" t="s">
        <v>102</v>
      </c>
      <c r="AO3496" t="s">
        <v>122</v>
      </c>
      <c r="AP3496" t="s">
        <v>122</v>
      </c>
      <c r="AR3496" t="s">
        <v>123</v>
      </c>
      <c r="AS3496" t="s">
        <v>123</v>
      </c>
      <c r="AV3496" t="s">
        <v>102</v>
      </c>
      <c r="AW3496" t="s">
        <v>102</v>
      </c>
      <c r="AX3496" t="s">
        <v>102</v>
      </c>
      <c r="AY3496" t="s">
        <v>102</v>
      </c>
      <c r="AZ3496" t="s">
        <v>102</v>
      </c>
      <c r="BA3496" t="s">
        <v>102</v>
      </c>
      <c r="BB3496" t="s">
        <v>102</v>
      </c>
      <c r="BC3496" t="s">
        <v>31605</v>
      </c>
      <c r="BE3496" t="s">
        <v>31605</v>
      </c>
      <c r="BF3496" t="s">
        <v>26879</v>
      </c>
      <c r="BG3496" t="s">
        <v>233</v>
      </c>
      <c r="BH3496" t="s">
        <v>202</v>
      </c>
      <c r="BJ3496" t="s">
        <v>235</v>
      </c>
      <c r="BK3496" t="s">
        <v>160</v>
      </c>
      <c r="BL3496" t="s">
        <v>204</v>
      </c>
      <c r="BM3496" t="s">
        <v>102</v>
      </c>
      <c r="BN3496" t="s">
        <v>102</v>
      </c>
      <c r="BP3496" t="s">
        <v>31062</v>
      </c>
      <c r="BV3496" t="s">
        <v>31607</v>
      </c>
      <c r="CF3496" t="s">
        <v>31606</v>
      </c>
      <c r="CK3496" t="s">
        <v>118</v>
      </c>
      <c r="CL3496" t="s">
        <v>118</v>
      </c>
      <c r="CM3496" t="s">
        <v>137</v>
      </c>
      <c r="CN3496" t="s">
        <v>118</v>
      </c>
      <c r="CO3496" t="s">
        <v>165</v>
      </c>
      <c r="CP3496" t="s">
        <v>118</v>
      </c>
      <c r="CQ3496" t="s">
        <v>118</v>
      </c>
      <c r="CR3496" t="s">
        <v>118</v>
      </c>
      <c r="CS3496" t="s">
        <v>137</v>
      </c>
      <c r="CT3496" t="s">
        <v>241</v>
      </c>
      <c r="CU3496" t="s">
        <v>242</v>
      </c>
      <c r="CV3496" t="s">
        <v>3244</v>
      </c>
      <c r="CW3496" t="s">
        <v>188</v>
      </c>
    </row>
    <row r="3497" spans="1:101">
      <c r="A3497" t="str">
        <f t="shared" si="270"/>
        <v>CA_Cow_Pampa_Verde</v>
      </c>
      <c r="B3497" t="s">
        <v>31613</v>
      </c>
      <c r="C3497" t="str">
        <f t="shared" si="271"/>
        <v>0103788_CA_Cow_Pampa_Verde</v>
      </c>
      <c r="D3497" t="str">
        <f t="shared" si="272"/>
        <v>CA_Cow_Pampa_Verde</v>
      </c>
      <c r="E3497" t="str">
        <f t="shared" si="273"/>
        <v>0103788</v>
      </c>
      <c r="F3497" t="str">
        <f t="shared" si="274"/>
        <v>0103788_CA_Cow_Pampa_Verde</v>
      </c>
      <c r="G3497" t="s">
        <v>123</v>
      </c>
      <c r="H3497" t="s">
        <v>102</v>
      </c>
      <c r="I3497" t="s">
        <v>31614</v>
      </c>
      <c r="K3497" t="s">
        <v>104</v>
      </c>
      <c r="L3497" t="s">
        <v>18544</v>
      </c>
      <c r="M3497" t="s">
        <v>6892</v>
      </c>
      <c r="N3497" t="s">
        <v>31615</v>
      </c>
      <c r="O3497" t="s">
        <v>18544</v>
      </c>
      <c r="P3497" t="s">
        <v>137</v>
      </c>
      <c r="Q3497" t="s">
        <v>31616</v>
      </c>
      <c r="R3497" t="s">
        <v>31617</v>
      </c>
      <c r="S3497" t="s">
        <v>102</v>
      </c>
      <c r="T3497" t="s">
        <v>102</v>
      </c>
      <c r="U3497" t="s">
        <v>102</v>
      </c>
      <c r="V3497" t="s">
        <v>111</v>
      </c>
      <c r="W3497" t="s">
        <v>102</v>
      </c>
      <c r="X3497" t="s">
        <v>111</v>
      </c>
      <c r="Y3497" t="s">
        <v>102</v>
      </c>
      <c r="Z3497" t="s">
        <v>9016</v>
      </c>
      <c r="AA3497" t="s">
        <v>321</v>
      </c>
      <c r="AB3497" t="s">
        <v>115</v>
      </c>
      <c r="AC3497" t="s">
        <v>177</v>
      </c>
      <c r="AD3497" t="s">
        <v>176</v>
      </c>
      <c r="AE3497" t="s">
        <v>118</v>
      </c>
      <c r="AF3497" t="s">
        <v>118</v>
      </c>
      <c r="AG3497" t="s">
        <v>118</v>
      </c>
      <c r="AH3497" t="s">
        <v>118</v>
      </c>
      <c r="AI3497" t="s">
        <v>118</v>
      </c>
      <c r="AJ3497" t="s">
        <v>118</v>
      </c>
      <c r="AK3497" t="s">
        <v>118</v>
      </c>
      <c r="AL3497" t="s">
        <v>119</v>
      </c>
      <c r="AM3497" t="s">
        <v>120</v>
      </c>
      <c r="AN3497" t="s">
        <v>102</v>
      </c>
      <c r="AO3497" t="s">
        <v>122</v>
      </c>
      <c r="AP3497" t="s">
        <v>122</v>
      </c>
      <c r="AR3497" t="s">
        <v>123</v>
      </c>
      <c r="AS3497" t="s">
        <v>123</v>
      </c>
      <c r="AV3497" t="s">
        <v>102</v>
      </c>
      <c r="AW3497" t="s">
        <v>102</v>
      </c>
      <c r="AX3497" t="s">
        <v>102</v>
      </c>
      <c r="AY3497" t="s">
        <v>102</v>
      </c>
      <c r="AZ3497" t="s">
        <v>102</v>
      </c>
      <c r="BA3497" t="s">
        <v>102</v>
      </c>
      <c r="BB3497" t="s">
        <v>102</v>
      </c>
      <c r="BC3497" t="s">
        <v>31249</v>
      </c>
      <c r="BE3497" t="s">
        <v>31249</v>
      </c>
      <c r="BF3497" t="s">
        <v>26879</v>
      </c>
      <c r="BG3497" t="s">
        <v>233</v>
      </c>
      <c r="BH3497" t="s">
        <v>1531</v>
      </c>
      <c r="BI3497" t="s">
        <v>406</v>
      </c>
      <c r="BJ3497" t="s">
        <v>235</v>
      </c>
      <c r="BK3497" t="s">
        <v>160</v>
      </c>
      <c r="BL3497" t="s">
        <v>204</v>
      </c>
      <c r="BM3497" t="s">
        <v>102</v>
      </c>
      <c r="BN3497" t="s">
        <v>102</v>
      </c>
      <c r="BP3497" t="s">
        <v>31062</v>
      </c>
      <c r="BV3497" t="s">
        <v>31612</v>
      </c>
      <c r="CF3497" t="s">
        <v>31605</v>
      </c>
      <c r="CK3497" t="s">
        <v>118</v>
      </c>
      <c r="CL3497" t="s">
        <v>118</v>
      </c>
      <c r="CM3497" t="s">
        <v>137</v>
      </c>
      <c r="CN3497" t="s">
        <v>118</v>
      </c>
      <c r="CO3497" t="s">
        <v>240</v>
      </c>
      <c r="CP3497" t="s">
        <v>118</v>
      </c>
      <c r="CQ3497" t="s">
        <v>118</v>
      </c>
      <c r="CR3497" t="s">
        <v>118</v>
      </c>
      <c r="CS3497" t="s">
        <v>137</v>
      </c>
      <c r="CT3497" t="s">
        <v>241</v>
      </c>
      <c r="CU3497" t="s">
        <v>242</v>
      </c>
      <c r="CV3497" t="s">
        <v>3244</v>
      </c>
      <c r="CW3497" t="s">
        <v>188</v>
      </c>
    </row>
    <row r="3498" spans="1:101">
      <c r="A3498" t="str">
        <f t="shared" si="270"/>
        <v>LM_La_Deporte</v>
      </c>
      <c r="B3498" t="s">
        <v>31619</v>
      </c>
      <c r="C3498" t="str">
        <f t="shared" si="271"/>
        <v>0105295_LM_La_Deporte</v>
      </c>
      <c r="D3498" t="str">
        <f t="shared" si="272"/>
        <v>LM_La_Deporte</v>
      </c>
      <c r="E3498" t="str">
        <f t="shared" si="273"/>
        <v>0105295</v>
      </c>
      <c r="F3498" t="str">
        <f t="shared" si="274"/>
        <v>0105295_LM_La_Deporte</v>
      </c>
      <c r="G3498" t="s">
        <v>123</v>
      </c>
      <c r="H3498" t="s">
        <v>102</v>
      </c>
      <c r="I3498" t="s">
        <v>31620</v>
      </c>
      <c r="K3498" t="s">
        <v>104</v>
      </c>
      <c r="L3498" t="s">
        <v>274</v>
      </c>
      <c r="M3498" t="s">
        <v>275</v>
      </c>
      <c r="N3498" t="s">
        <v>935</v>
      </c>
      <c r="O3498" t="s">
        <v>107</v>
      </c>
      <c r="P3498" t="s">
        <v>137</v>
      </c>
      <c r="Q3498" t="s">
        <v>31621</v>
      </c>
      <c r="R3498" t="s">
        <v>31622</v>
      </c>
      <c r="S3498" t="s">
        <v>102</v>
      </c>
      <c r="T3498" t="s">
        <v>102</v>
      </c>
      <c r="U3498" t="s">
        <v>102</v>
      </c>
      <c r="V3498" t="s">
        <v>111</v>
      </c>
      <c r="W3498" t="s">
        <v>102</v>
      </c>
      <c r="X3498" t="s">
        <v>111</v>
      </c>
      <c r="Y3498" t="s">
        <v>102</v>
      </c>
      <c r="Z3498" t="s">
        <v>417</v>
      </c>
      <c r="AA3498" t="s">
        <v>14333</v>
      </c>
      <c r="AB3498" t="s">
        <v>115</v>
      </c>
      <c r="AC3498" t="s">
        <v>116</v>
      </c>
      <c r="AD3498" t="s">
        <v>114</v>
      </c>
      <c r="AE3498" t="s">
        <v>123</v>
      </c>
      <c r="AF3498" t="s">
        <v>123</v>
      </c>
      <c r="AG3498" t="s">
        <v>123</v>
      </c>
      <c r="AH3498" t="s">
        <v>123</v>
      </c>
      <c r="AI3498" t="s">
        <v>123</v>
      </c>
      <c r="AJ3498" t="s">
        <v>123</v>
      </c>
      <c r="AK3498" t="s">
        <v>123</v>
      </c>
      <c r="AL3498" t="s">
        <v>118</v>
      </c>
      <c r="AM3498" t="s">
        <v>118</v>
      </c>
      <c r="AN3498" t="s">
        <v>102</v>
      </c>
      <c r="AO3498" t="s">
        <v>809</v>
      </c>
      <c r="AP3498" t="s">
        <v>809</v>
      </c>
      <c r="AQ3498" t="s">
        <v>31623</v>
      </c>
      <c r="AR3498" t="s">
        <v>123</v>
      </c>
      <c r="AS3498" t="s">
        <v>123</v>
      </c>
      <c r="AT3498" t="s">
        <v>31624</v>
      </c>
      <c r="AV3498" t="s">
        <v>102</v>
      </c>
      <c r="AW3498" t="s">
        <v>102</v>
      </c>
      <c r="AX3498" t="s">
        <v>102</v>
      </c>
      <c r="AY3498" t="s">
        <v>102</v>
      </c>
      <c r="AZ3498" t="s">
        <v>102</v>
      </c>
      <c r="BA3498" t="s">
        <v>102</v>
      </c>
      <c r="BB3498" t="s">
        <v>102</v>
      </c>
      <c r="BC3498" t="s">
        <v>31247</v>
      </c>
      <c r="BE3498" t="s">
        <v>31247</v>
      </c>
      <c r="BF3498" t="s">
        <v>26879</v>
      </c>
      <c r="BG3498" t="s">
        <v>233</v>
      </c>
      <c r="BJ3498" t="s">
        <v>565</v>
      </c>
      <c r="BK3498" t="s">
        <v>130</v>
      </c>
      <c r="BL3498" t="s">
        <v>131</v>
      </c>
      <c r="BM3498" t="s">
        <v>102</v>
      </c>
      <c r="BN3498" t="s">
        <v>102</v>
      </c>
      <c r="BP3498" t="s">
        <v>31625</v>
      </c>
      <c r="BV3498" t="s">
        <v>31618</v>
      </c>
      <c r="BX3498" t="s">
        <v>31626</v>
      </c>
      <c r="CF3498" t="s">
        <v>31249</v>
      </c>
      <c r="CH3498" t="s">
        <v>657</v>
      </c>
      <c r="CK3498" t="s">
        <v>118</v>
      </c>
      <c r="CL3498" t="s">
        <v>118</v>
      </c>
      <c r="CM3498" t="s">
        <v>137</v>
      </c>
      <c r="CN3498" t="s">
        <v>118</v>
      </c>
      <c r="CO3498" t="s">
        <v>240</v>
      </c>
      <c r="CP3498" t="s">
        <v>118</v>
      </c>
      <c r="CQ3498" t="s">
        <v>240</v>
      </c>
      <c r="CR3498" t="s">
        <v>118</v>
      </c>
      <c r="CS3498" t="s">
        <v>137</v>
      </c>
      <c r="CT3498" t="s">
        <v>140</v>
      </c>
      <c r="CU3498" t="s">
        <v>141</v>
      </c>
      <c r="CV3498" t="s">
        <v>293</v>
      </c>
      <c r="CW3498" t="s">
        <v>188</v>
      </c>
    </row>
    <row r="3499" spans="1:101">
      <c r="A3499" t="str">
        <f t="shared" si="270"/>
        <v>LO_Alto_Yurimaguas</v>
      </c>
      <c r="B3499" t="s">
        <v>31627</v>
      </c>
      <c r="C3499" t="str">
        <f t="shared" si="271"/>
        <v>0104215_LO_Alto_Yurimaguas</v>
      </c>
      <c r="D3499" t="str">
        <f t="shared" si="272"/>
        <v>LO_Alto_Yurimaguas</v>
      </c>
      <c r="E3499" t="str">
        <f t="shared" si="273"/>
        <v>0104215</v>
      </c>
      <c r="F3499" t="str">
        <f t="shared" si="274"/>
        <v>0104215_LO_Alto_Yurimaguas</v>
      </c>
      <c r="G3499" t="s">
        <v>123</v>
      </c>
      <c r="H3499" t="s">
        <v>102</v>
      </c>
      <c r="I3499" t="s">
        <v>31628</v>
      </c>
      <c r="K3499" t="s">
        <v>104</v>
      </c>
      <c r="L3499" t="s">
        <v>9914</v>
      </c>
      <c r="M3499" t="s">
        <v>16799</v>
      </c>
      <c r="N3499" t="s">
        <v>16800</v>
      </c>
      <c r="O3499" t="s">
        <v>9914</v>
      </c>
      <c r="P3499" t="s">
        <v>137</v>
      </c>
      <c r="Q3499" t="s">
        <v>31629</v>
      </c>
      <c r="R3499" t="s">
        <v>31630</v>
      </c>
      <c r="S3499" t="s">
        <v>102</v>
      </c>
      <c r="T3499" t="s">
        <v>102</v>
      </c>
      <c r="U3499" t="s">
        <v>102</v>
      </c>
      <c r="V3499" t="s">
        <v>111</v>
      </c>
      <c r="W3499" t="s">
        <v>102</v>
      </c>
      <c r="X3499" t="s">
        <v>111</v>
      </c>
      <c r="Y3499" t="s">
        <v>102</v>
      </c>
      <c r="Z3499" t="s">
        <v>279</v>
      </c>
      <c r="AA3499" t="s">
        <v>587</v>
      </c>
      <c r="AB3499" t="s">
        <v>115</v>
      </c>
      <c r="AC3499" t="s">
        <v>177</v>
      </c>
      <c r="AD3499" t="s">
        <v>176</v>
      </c>
      <c r="AE3499" t="s">
        <v>1093</v>
      </c>
      <c r="AF3499" t="s">
        <v>6687</v>
      </c>
      <c r="AG3499" t="s">
        <v>4448</v>
      </c>
      <c r="AH3499" t="s">
        <v>15645</v>
      </c>
      <c r="AI3499" t="s">
        <v>2992</v>
      </c>
      <c r="AJ3499" t="s">
        <v>390</v>
      </c>
      <c r="AK3499" t="s">
        <v>2993</v>
      </c>
      <c r="AL3499" t="s">
        <v>118</v>
      </c>
      <c r="AM3499" t="s">
        <v>118</v>
      </c>
      <c r="AN3499" t="s">
        <v>102</v>
      </c>
      <c r="AO3499" t="s">
        <v>2469</v>
      </c>
      <c r="AP3499" t="s">
        <v>22426</v>
      </c>
      <c r="AQ3499" t="s">
        <v>31631</v>
      </c>
      <c r="AR3499" t="s">
        <v>123</v>
      </c>
      <c r="AS3499" t="s">
        <v>123</v>
      </c>
      <c r="AT3499" t="s">
        <v>31632</v>
      </c>
      <c r="AV3499" t="s">
        <v>102</v>
      </c>
      <c r="AW3499" t="s">
        <v>102</v>
      </c>
      <c r="AX3499" t="s">
        <v>102</v>
      </c>
      <c r="AY3499" t="s">
        <v>102</v>
      </c>
      <c r="AZ3499" t="s">
        <v>102</v>
      </c>
      <c r="BA3499" t="s">
        <v>102</v>
      </c>
      <c r="BB3499" t="s">
        <v>102</v>
      </c>
      <c r="BC3499" t="s">
        <v>31295</v>
      </c>
      <c r="BE3499" t="s">
        <v>31295</v>
      </c>
      <c r="BF3499" t="s">
        <v>26879</v>
      </c>
      <c r="BG3499" t="s">
        <v>233</v>
      </c>
      <c r="BJ3499" t="s">
        <v>565</v>
      </c>
      <c r="BK3499" t="s">
        <v>160</v>
      </c>
      <c r="BL3499" t="s">
        <v>186</v>
      </c>
      <c r="BM3499" t="s">
        <v>102</v>
      </c>
      <c r="BN3499" t="s">
        <v>102</v>
      </c>
      <c r="BP3499" t="s">
        <v>31633</v>
      </c>
      <c r="BV3499" t="s">
        <v>31634</v>
      </c>
      <c r="CF3499" t="s">
        <v>31298</v>
      </c>
      <c r="CK3499" t="s">
        <v>118</v>
      </c>
      <c r="CL3499" t="s">
        <v>118</v>
      </c>
      <c r="CM3499" t="s">
        <v>137</v>
      </c>
      <c r="CN3499" t="s">
        <v>118</v>
      </c>
      <c r="CO3499" t="s">
        <v>240</v>
      </c>
      <c r="CP3499" t="s">
        <v>118</v>
      </c>
      <c r="CQ3499" t="s">
        <v>118</v>
      </c>
      <c r="CR3499" t="s">
        <v>118</v>
      </c>
      <c r="CS3499" t="s">
        <v>137</v>
      </c>
      <c r="CT3499" t="s">
        <v>241</v>
      </c>
      <c r="CU3499" t="s">
        <v>242</v>
      </c>
      <c r="CV3499" t="s">
        <v>4185</v>
      </c>
      <c r="CW3499" t="s">
        <v>188</v>
      </c>
    </row>
    <row r="3500" spans="1:101">
      <c r="A3500" t="str">
        <f t="shared" si="270"/>
        <v>AQ_Menelik</v>
      </c>
      <c r="B3500" t="s">
        <v>31635</v>
      </c>
      <c r="C3500" t="str">
        <f t="shared" si="271"/>
        <v>0104098_AQ_Menelik</v>
      </c>
      <c r="D3500" t="str">
        <f t="shared" si="272"/>
        <v>AQ_Menelik</v>
      </c>
      <c r="E3500" t="str">
        <f t="shared" si="273"/>
        <v>0104098</v>
      </c>
      <c r="F3500" t="str">
        <f t="shared" si="274"/>
        <v>0104098_AQ_Menelik</v>
      </c>
      <c r="G3500" t="s">
        <v>123</v>
      </c>
      <c r="H3500" t="s">
        <v>102</v>
      </c>
      <c r="I3500" t="s">
        <v>31636</v>
      </c>
      <c r="K3500" t="s">
        <v>104</v>
      </c>
      <c r="L3500" t="s">
        <v>4001</v>
      </c>
      <c r="M3500" t="s">
        <v>4001</v>
      </c>
      <c r="N3500" t="s">
        <v>31637</v>
      </c>
      <c r="O3500" t="s">
        <v>4001</v>
      </c>
      <c r="P3500" t="s">
        <v>137</v>
      </c>
      <c r="Q3500" t="s">
        <v>31638</v>
      </c>
      <c r="R3500" t="s">
        <v>31639</v>
      </c>
      <c r="S3500" t="s">
        <v>102</v>
      </c>
      <c r="T3500" t="s">
        <v>102</v>
      </c>
      <c r="U3500" t="s">
        <v>102</v>
      </c>
      <c r="V3500" t="s">
        <v>111</v>
      </c>
      <c r="W3500" t="s">
        <v>112</v>
      </c>
      <c r="X3500" t="s">
        <v>2040</v>
      </c>
      <c r="Y3500" t="s">
        <v>102</v>
      </c>
      <c r="Z3500" t="s">
        <v>526</v>
      </c>
      <c r="AA3500" t="s">
        <v>741</v>
      </c>
      <c r="AB3500" t="s">
        <v>615</v>
      </c>
      <c r="AC3500" t="s">
        <v>177</v>
      </c>
      <c r="AD3500" t="s">
        <v>176</v>
      </c>
      <c r="AE3500" t="s">
        <v>123</v>
      </c>
      <c r="AF3500" t="s">
        <v>123</v>
      </c>
      <c r="AG3500" t="s">
        <v>123</v>
      </c>
      <c r="AH3500" t="s">
        <v>123</v>
      </c>
      <c r="AI3500" t="s">
        <v>31640</v>
      </c>
      <c r="AJ3500" t="s">
        <v>988</v>
      </c>
      <c r="AK3500" t="s">
        <v>31641</v>
      </c>
      <c r="AL3500" t="s">
        <v>118</v>
      </c>
      <c r="AM3500" t="s">
        <v>118</v>
      </c>
      <c r="AN3500" t="s">
        <v>1441</v>
      </c>
      <c r="AO3500" t="s">
        <v>226</v>
      </c>
      <c r="AP3500" t="s">
        <v>226</v>
      </c>
      <c r="AQ3500" t="s">
        <v>31642</v>
      </c>
      <c r="AR3500" t="s">
        <v>123</v>
      </c>
      <c r="AS3500" t="s">
        <v>470</v>
      </c>
      <c r="AT3500" t="s">
        <v>31643</v>
      </c>
      <c r="AU3500" t="s">
        <v>156</v>
      </c>
      <c r="AV3500" t="s">
        <v>102</v>
      </c>
      <c r="AW3500" t="s">
        <v>102</v>
      </c>
      <c r="AX3500" t="s">
        <v>102</v>
      </c>
      <c r="AY3500" t="s">
        <v>102</v>
      </c>
      <c r="AZ3500" t="s">
        <v>102</v>
      </c>
      <c r="BA3500" t="s">
        <v>102</v>
      </c>
      <c r="BB3500" t="s">
        <v>102</v>
      </c>
      <c r="BC3500" t="s">
        <v>31284</v>
      </c>
      <c r="BE3500" t="s">
        <v>31284</v>
      </c>
      <c r="BF3500" t="s">
        <v>26879</v>
      </c>
      <c r="BG3500" t="s">
        <v>233</v>
      </c>
      <c r="BH3500" t="s">
        <v>184</v>
      </c>
      <c r="BJ3500" t="s">
        <v>235</v>
      </c>
      <c r="BK3500" t="s">
        <v>130</v>
      </c>
      <c r="BL3500" t="s">
        <v>186</v>
      </c>
      <c r="BM3500" t="s">
        <v>102</v>
      </c>
      <c r="BN3500" t="s">
        <v>102</v>
      </c>
      <c r="BP3500" t="s">
        <v>236</v>
      </c>
      <c r="BV3500" t="s">
        <v>31644</v>
      </c>
      <c r="CF3500" t="s">
        <v>31287</v>
      </c>
      <c r="CK3500" t="s">
        <v>118</v>
      </c>
      <c r="CL3500" t="s">
        <v>118</v>
      </c>
      <c r="CM3500" t="s">
        <v>137</v>
      </c>
      <c r="CN3500" t="s">
        <v>118</v>
      </c>
      <c r="CO3500" t="s">
        <v>240</v>
      </c>
      <c r="CP3500" t="s">
        <v>118</v>
      </c>
      <c r="CQ3500" t="s">
        <v>118</v>
      </c>
      <c r="CR3500" t="s">
        <v>118</v>
      </c>
      <c r="CS3500" t="s">
        <v>137</v>
      </c>
      <c r="CT3500" t="s">
        <v>3686</v>
      </c>
      <c r="CU3500" t="s">
        <v>3687</v>
      </c>
      <c r="CV3500" t="s">
        <v>3710</v>
      </c>
      <c r="CW3500" t="s">
        <v>188</v>
      </c>
    </row>
    <row r="3501" spans="1:101">
      <c r="A3501" t="str">
        <f t="shared" si="270"/>
        <v>LM_Alto_Grau</v>
      </c>
      <c r="B3501" t="s">
        <v>31645</v>
      </c>
      <c r="C3501" t="str">
        <f t="shared" si="271"/>
        <v>0104669_LM_Alto_Grau</v>
      </c>
      <c r="D3501" t="str">
        <f t="shared" si="272"/>
        <v>LM_Alto_Grau</v>
      </c>
      <c r="E3501" t="str">
        <f t="shared" si="273"/>
        <v>0104669</v>
      </c>
      <c r="F3501" t="str">
        <f t="shared" si="274"/>
        <v>0104669_LM_Alto_Grau</v>
      </c>
      <c r="G3501" t="s">
        <v>123</v>
      </c>
      <c r="H3501" t="s">
        <v>102</v>
      </c>
      <c r="I3501" t="s">
        <v>31646</v>
      </c>
      <c r="K3501" t="s">
        <v>104</v>
      </c>
      <c r="L3501" t="s">
        <v>105</v>
      </c>
      <c r="M3501" t="s">
        <v>105</v>
      </c>
      <c r="N3501" t="s">
        <v>522</v>
      </c>
      <c r="O3501" t="s">
        <v>107</v>
      </c>
      <c r="P3501" t="s">
        <v>137</v>
      </c>
      <c r="Q3501" t="s">
        <v>31647</v>
      </c>
      <c r="R3501" t="s">
        <v>31648</v>
      </c>
      <c r="S3501" t="s">
        <v>102</v>
      </c>
      <c r="T3501" t="s">
        <v>102</v>
      </c>
      <c r="U3501" t="s">
        <v>102</v>
      </c>
      <c r="V3501" t="s">
        <v>111</v>
      </c>
      <c r="W3501" t="s">
        <v>102</v>
      </c>
      <c r="X3501" t="s">
        <v>111</v>
      </c>
      <c r="Y3501" t="s">
        <v>102</v>
      </c>
      <c r="Z3501" t="s">
        <v>113</v>
      </c>
      <c r="AA3501" t="s">
        <v>221</v>
      </c>
      <c r="AB3501" t="s">
        <v>115</v>
      </c>
      <c r="AC3501" t="s">
        <v>177</v>
      </c>
      <c r="AD3501" t="s">
        <v>219</v>
      </c>
      <c r="AE3501" t="s">
        <v>123</v>
      </c>
      <c r="AF3501" t="s">
        <v>123</v>
      </c>
      <c r="AG3501" t="s">
        <v>123</v>
      </c>
      <c r="AH3501" t="s">
        <v>123</v>
      </c>
      <c r="AI3501" t="s">
        <v>123</v>
      </c>
      <c r="AJ3501" t="s">
        <v>123</v>
      </c>
      <c r="AK3501" t="s">
        <v>123</v>
      </c>
      <c r="AL3501" t="s">
        <v>118</v>
      </c>
      <c r="AM3501" t="s">
        <v>118</v>
      </c>
      <c r="AN3501" t="s">
        <v>102</v>
      </c>
      <c r="AO3501" t="s">
        <v>809</v>
      </c>
      <c r="AP3501" t="s">
        <v>809</v>
      </c>
      <c r="AQ3501" t="s">
        <v>31649</v>
      </c>
      <c r="AR3501" t="s">
        <v>123</v>
      </c>
      <c r="AS3501" t="s">
        <v>123</v>
      </c>
      <c r="AT3501" t="s">
        <v>31650</v>
      </c>
      <c r="AV3501" t="s">
        <v>102</v>
      </c>
      <c r="AW3501" t="s">
        <v>102</v>
      </c>
      <c r="AX3501" t="s">
        <v>102</v>
      </c>
      <c r="AY3501" t="s">
        <v>102</v>
      </c>
      <c r="AZ3501" t="s">
        <v>102</v>
      </c>
      <c r="BA3501" t="s">
        <v>102</v>
      </c>
      <c r="BB3501" t="s">
        <v>102</v>
      </c>
      <c r="BC3501" t="s">
        <v>31651</v>
      </c>
      <c r="BE3501" t="s">
        <v>31651</v>
      </c>
      <c r="BF3501" t="s">
        <v>26879</v>
      </c>
      <c r="BG3501" t="s">
        <v>233</v>
      </c>
      <c r="BH3501" t="s">
        <v>184</v>
      </c>
      <c r="BI3501" t="s">
        <v>20936</v>
      </c>
      <c r="BJ3501" t="s">
        <v>565</v>
      </c>
      <c r="BK3501" t="s">
        <v>130</v>
      </c>
      <c r="BL3501" t="s">
        <v>131</v>
      </c>
      <c r="BM3501" t="s">
        <v>102</v>
      </c>
      <c r="BN3501" t="s">
        <v>102</v>
      </c>
      <c r="BP3501" t="s">
        <v>31652</v>
      </c>
      <c r="BV3501" t="s">
        <v>31653</v>
      </c>
      <c r="CF3501" t="s">
        <v>31654</v>
      </c>
      <c r="CK3501" t="s">
        <v>118</v>
      </c>
      <c r="CL3501" t="s">
        <v>118</v>
      </c>
      <c r="CM3501" t="s">
        <v>137</v>
      </c>
      <c r="CN3501" t="s">
        <v>118</v>
      </c>
      <c r="CO3501" t="s">
        <v>165</v>
      </c>
      <c r="CP3501" t="s">
        <v>118</v>
      </c>
      <c r="CQ3501" t="s">
        <v>118</v>
      </c>
      <c r="CR3501" t="s">
        <v>118</v>
      </c>
      <c r="CS3501" t="s">
        <v>137</v>
      </c>
      <c r="CT3501" t="s">
        <v>140</v>
      </c>
      <c r="CU3501" t="s">
        <v>141</v>
      </c>
      <c r="CV3501" t="s">
        <v>301</v>
      </c>
      <c r="CW3501" t="s">
        <v>188</v>
      </c>
    </row>
    <row r="3502" spans="1:101">
      <c r="A3502" t="str">
        <f t="shared" si="270"/>
        <v>LO_Parque_Las_Flores</v>
      </c>
      <c r="B3502" t="s">
        <v>31655</v>
      </c>
      <c r="C3502" t="str">
        <f t="shared" si="271"/>
        <v>0104217_LO_Parque_Las_Flores</v>
      </c>
      <c r="D3502" t="str">
        <f t="shared" si="272"/>
        <v>LO_Parque_Las_Flores</v>
      </c>
      <c r="E3502" t="str">
        <f t="shared" si="273"/>
        <v>0104217</v>
      </c>
      <c r="F3502" t="str">
        <f t="shared" si="274"/>
        <v>0104217_LO_Parque_Las_Flores</v>
      </c>
      <c r="G3502" t="s">
        <v>123</v>
      </c>
      <c r="H3502" t="s">
        <v>102</v>
      </c>
      <c r="I3502" t="s">
        <v>31656</v>
      </c>
      <c r="K3502" t="s">
        <v>104</v>
      </c>
      <c r="L3502" t="s">
        <v>9914</v>
      </c>
      <c r="M3502" t="s">
        <v>16799</v>
      </c>
      <c r="N3502" t="s">
        <v>16800</v>
      </c>
      <c r="O3502" t="s">
        <v>9914</v>
      </c>
      <c r="P3502" t="s">
        <v>137</v>
      </c>
      <c r="Q3502" t="s">
        <v>31657</v>
      </c>
      <c r="R3502" t="s">
        <v>31658</v>
      </c>
      <c r="S3502" t="s">
        <v>112</v>
      </c>
      <c r="T3502" t="s">
        <v>102</v>
      </c>
      <c r="U3502" t="s">
        <v>102</v>
      </c>
      <c r="V3502" t="s">
        <v>111</v>
      </c>
      <c r="W3502" t="s">
        <v>102</v>
      </c>
      <c r="X3502" t="s">
        <v>111</v>
      </c>
      <c r="Y3502" t="s">
        <v>102</v>
      </c>
      <c r="Z3502" t="s">
        <v>526</v>
      </c>
      <c r="AA3502" t="s">
        <v>587</v>
      </c>
      <c r="AB3502" t="s">
        <v>115</v>
      </c>
      <c r="AC3502" t="s">
        <v>177</v>
      </c>
      <c r="AD3502" t="s">
        <v>176</v>
      </c>
      <c r="AE3502" t="s">
        <v>3131</v>
      </c>
      <c r="AF3502" t="s">
        <v>3250</v>
      </c>
      <c r="AG3502" t="s">
        <v>2877</v>
      </c>
      <c r="AH3502" t="s">
        <v>2043</v>
      </c>
      <c r="AI3502" t="s">
        <v>1462</v>
      </c>
      <c r="AJ3502" t="s">
        <v>390</v>
      </c>
      <c r="AK3502" t="s">
        <v>1463</v>
      </c>
      <c r="AL3502" t="s">
        <v>118</v>
      </c>
      <c r="AM3502" t="s">
        <v>118</v>
      </c>
      <c r="AN3502" t="s">
        <v>1441</v>
      </c>
      <c r="AO3502" t="s">
        <v>3446</v>
      </c>
      <c r="AP3502" t="s">
        <v>3446</v>
      </c>
      <c r="AQ3502" t="s">
        <v>31659</v>
      </c>
      <c r="AR3502" t="s">
        <v>123</v>
      </c>
      <c r="AS3502" t="s">
        <v>123</v>
      </c>
      <c r="AT3502" t="s">
        <v>31660</v>
      </c>
      <c r="AV3502" t="s">
        <v>102</v>
      </c>
      <c r="AW3502" t="s">
        <v>102</v>
      </c>
      <c r="AX3502" t="s">
        <v>102</v>
      </c>
      <c r="AY3502" t="s">
        <v>102</v>
      </c>
      <c r="AZ3502" t="s">
        <v>102</v>
      </c>
      <c r="BA3502" t="s">
        <v>102</v>
      </c>
      <c r="BB3502" t="s">
        <v>102</v>
      </c>
      <c r="BC3502" t="s">
        <v>31661</v>
      </c>
      <c r="BE3502" t="s">
        <v>31661</v>
      </c>
      <c r="BF3502" t="s">
        <v>26879</v>
      </c>
      <c r="BG3502" t="s">
        <v>233</v>
      </c>
      <c r="BJ3502" t="s">
        <v>565</v>
      </c>
      <c r="BK3502" t="s">
        <v>160</v>
      </c>
      <c r="BL3502" t="s">
        <v>118</v>
      </c>
      <c r="BM3502" t="s">
        <v>112</v>
      </c>
      <c r="BN3502" t="s">
        <v>102</v>
      </c>
      <c r="BP3502" t="s">
        <v>31662</v>
      </c>
      <c r="BV3502" t="s">
        <v>31663</v>
      </c>
      <c r="CF3502" t="s">
        <v>31664</v>
      </c>
      <c r="CK3502" t="s">
        <v>118</v>
      </c>
      <c r="CL3502" t="s">
        <v>118</v>
      </c>
      <c r="CM3502" t="s">
        <v>137</v>
      </c>
      <c r="CN3502" t="s">
        <v>118</v>
      </c>
      <c r="CO3502" t="s">
        <v>240</v>
      </c>
      <c r="CP3502" t="s">
        <v>118</v>
      </c>
      <c r="CQ3502" t="s">
        <v>118</v>
      </c>
      <c r="CR3502" t="s">
        <v>118</v>
      </c>
      <c r="CS3502" t="s">
        <v>137</v>
      </c>
      <c r="CT3502" t="s">
        <v>241</v>
      </c>
      <c r="CU3502" t="s">
        <v>242</v>
      </c>
      <c r="CV3502" t="s">
        <v>4185</v>
      </c>
      <c r="CW3502" t="s">
        <v>188</v>
      </c>
    </row>
    <row r="3503" spans="1:101">
      <c r="A3503" t="str">
        <f t="shared" si="270"/>
        <v>LH_Seminario_De_Huanuc</v>
      </c>
      <c r="B3503" t="s">
        <v>31665</v>
      </c>
      <c r="C3503" t="str">
        <f t="shared" si="271"/>
        <v>0103520_LH_Seminario_De_Huanuc</v>
      </c>
      <c r="D3503" t="str">
        <f t="shared" si="272"/>
        <v>LH_Seminario_De_Huanuc</v>
      </c>
      <c r="E3503" t="str">
        <f t="shared" si="273"/>
        <v>0103520</v>
      </c>
      <c r="F3503" t="str">
        <f t="shared" si="274"/>
        <v>0103520_LH_Seminario_De_Huanuc</v>
      </c>
      <c r="G3503" t="s">
        <v>123</v>
      </c>
      <c r="H3503" t="s">
        <v>102</v>
      </c>
      <c r="I3503" t="s">
        <v>31666</v>
      </c>
      <c r="K3503" t="s">
        <v>104</v>
      </c>
      <c r="L3503" t="s">
        <v>10186</v>
      </c>
      <c r="M3503" t="s">
        <v>10186</v>
      </c>
      <c r="N3503" t="s">
        <v>10186</v>
      </c>
      <c r="O3503" t="s">
        <v>10186</v>
      </c>
      <c r="P3503" t="s">
        <v>137</v>
      </c>
      <c r="Q3503" t="s">
        <v>31667</v>
      </c>
      <c r="R3503" t="s">
        <v>31668</v>
      </c>
      <c r="S3503" t="s">
        <v>102</v>
      </c>
      <c r="T3503" t="s">
        <v>102</v>
      </c>
      <c r="U3503" t="s">
        <v>112</v>
      </c>
      <c r="V3503" t="s">
        <v>2373</v>
      </c>
      <c r="W3503" t="s">
        <v>102</v>
      </c>
      <c r="X3503" t="s">
        <v>111</v>
      </c>
      <c r="Y3503" t="s">
        <v>102</v>
      </c>
      <c r="Z3503" t="s">
        <v>113</v>
      </c>
      <c r="AA3503" t="s">
        <v>219</v>
      </c>
      <c r="AB3503" t="s">
        <v>3808</v>
      </c>
      <c r="AC3503" t="s">
        <v>116</v>
      </c>
      <c r="AD3503" t="s">
        <v>1128</v>
      </c>
      <c r="AE3503" t="s">
        <v>123</v>
      </c>
      <c r="AF3503" t="s">
        <v>123</v>
      </c>
      <c r="AG3503" t="s">
        <v>123</v>
      </c>
      <c r="AH3503" t="s">
        <v>123</v>
      </c>
      <c r="AI3503" t="s">
        <v>18569</v>
      </c>
      <c r="AJ3503" t="s">
        <v>223</v>
      </c>
      <c r="AK3503" t="s">
        <v>25440</v>
      </c>
      <c r="AL3503" t="s">
        <v>118</v>
      </c>
      <c r="AM3503" t="s">
        <v>118</v>
      </c>
      <c r="AN3503" t="s">
        <v>102</v>
      </c>
      <c r="AO3503" t="s">
        <v>226</v>
      </c>
      <c r="AP3503" t="s">
        <v>226</v>
      </c>
      <c r="AQ3503" t="s">
        <v>31669</v>
      </c>
      <c r="AR3503" t="s">
        <v>123</v>
      </c>
      <c r="AS3503" t="s">
        <v>470</v>
      </c>
      <c r="AT3503" t="s">
        <v>31670</v>
      </c>
      <c r="AU3503" t="s">
        <v>156</v>
      </c>
      <c r="AV3503" t="s">
        <v>102</v>
      </c>
      <c r="AW3503" t="s">
        <v>102</v>
      </c>
      <c r="AX3503" t="s">
        <v>102</v>
      </c>
      <c r="AY3503" t="s">
        <v>102</v>
      </c>
      <c r="AZ3503" t="s">
        <v>102</v>
      </c>
      <c r="BA3503" t="s">
        <v>102</v>
      </c>
      <c r="BB3503" t="s">
        <v>102</v>
      </c>
      <c r="BC3503" t="s">
        <v>31337</v>
      </c>
      <c r="BE3503" t="s">
        <v>31337</v>
      </c>
      <c r="BF3503" t="s">
        <v>26879</v>
      </c>
      <c r="BG3503" t="s">
        <v>233</v>
      </c>
      <c r="BH3503" t="s">
        <v>184</v>
      </c>
      <c r="BJ3503" t="s">
        <v>235</v>
      </c>
      <c r="BK3503" t="s">
        <v>130</v>
      </c>
      <c r="BL3503" t="s">
        <v>186</v>
      </c>
      <c r="BM3503" t="s">
        <v>102</v>
      </c>
      <c r="BN3503" t="s">
        <v>102</v>
      </c>
      <c r="BP3503" t="s">
        <v>236</v>
      </c>
      <c r="BV3503" t="s">
        <v>31671</v>
      </c>
      <c r="CF3503" t="s">
        <v>31327</v>
      </c>
      <c r="CK3503" t="s">
        <v>118</v>
      </c>
      <c r="CL3503" t="s">
        <v>118</v>
      </c>
      <c r="CM3503" t="s">
        <v>137</v>
      </c>
      <c r="CN3503" t="s">
        <v>118</v>
      </c>
      <c r="CO3503" t="s">
        <v>240</v>
      </c>
      <c r="CP3503" t="s">
        <v>118</v>
      </c>
      <c r="CQ3503" t="s">
        <v>118</v>
      </c>
      <c r="CR3503" t="s">
        <v>118</v>
      </c>
      <c r="CS3503" t="s">
        <v>137</v>
      </c>
      <c r="CT3503" t="s">
        <v>241</v>
      </c>
      <c r="CU3503" t="s">
        <v>242</v>
      </c>
      <c r="CV3503" t="s">
        <v>243</v>
      </c>
      <c r="CW3503" t="s">
        <v>188</v>
      </c>
    </row>
    <row r="3504" spans="1:101">
      <c r="A3504" t="str">
        <f t="shared" si="270"/>
        <v>IC_Aahh_San_Isidro</v>
      </c>
      <c r="B3504" t="s">
        <v>31672</v>
      </c>
      <c r="C3504" t="str">
        <f t="shared" si="271"/>
        <v>0102209_IC_Aahh_San_Isidro</v>
      </c>
      <c r="D3504" t="str">
        <f t="shared" si="272"/>
        <v>IC_Aahh_San_Isidro</v>
      </c>
      <c r="E3504" t="str">
        <f t="shared" si="273"/>
        <v>0102209</v>
      </c>
      <c r="F3504" t="str">
        <f t="shared" si="274"/>
        <v>0102209_IC_Aahh_San_Isidro</v>
      </c>
      <c r="G3504" t="s">
        <v>123</v>
      </c>
      <c r="H3504" t="s">
        <v>102</v>
      </c>
      <c r="I3504" t="s">
        <v>31673</v>
      </c>
      <c r="K3504" t="s">
        <v>104</v>
      </c>
      <c r="L3504" t="s">
        <v>159</v>
      </c>
      <c r="M3504" t="s">
        <v>3703</v>
      </c>
      <c r="N3504" t="s">
        <v>7045</v>
      </c>
      <c r="O3504" t="s">
        <v>3703</v>
      </c>
      <c r="P3504" t="s">
        <v>137</v>
      </c>
      <c r="Q3504" t="s">
        <v>31674</v>
      </c>
      <c r="R3504" t="s">
        <v>31675</v>
      </c>
      <c r="S3504" t="s">
        <v>112</v>
      </c>
      <c r="T3504" t="s">
        <v>102</v>
      </c>
      <c r="U3504" t="s">
        <v>102</v>
      </c>
      <c r="V3504" t="s">
        <v>111</v>
      </c>
      <c r="W3504" t="s">
        <v>102</v>
      </c>
      <c r="X3504" t="s">
        <v>111</v>
      </c>
      <c r="Y3504" t="s">
        <v>102</v>
      </c>
      <c r="Z3504" t="s">
        <v>526</v>
      </c>
      <c r="AA3504" t="s">
        <v>741</v>
      </c>
      <c r="AB3504" t="s">
        <v>2092</v>
      </c>
      <c r="AC3504" t="s">
        <v>177</v>
      </c>
      <c r="AD3504" t="s">
        <v>176</v>
      </c>
      <c r="AE3504" t="s">
        <v>123</v>
      </c>
      <c r="AF3504" t="s">
        <v>123</v>
      </c>
      <c r="AG3504" t="s">
        <v>123</v>
      </c>
      <c r="AH3504" t="s">
        <v>123</v>
      </c>
      <c r="AI3504" t="s">
        <v>31676</v>
      </c>
      <c r="AJ3504" t="s">
        <v>542</v>
      </c>
      <c r="AK3504" t="s">
        <v>31677</v>
      </c>
      <c r="AL3504" t="s">
        <v>118</v>
      </c>
      <c r="AM3504" t="s">
        <v>118</v>
      </c>
      <c r="AN3504" t="s">
        <v>1441</v>
      </c>
      <c r="AO3504" t="s">
        <v>226</v>
      </c>
      <c r="AP3504" t="s">
        <v>226</v>
      </c>
      <c r="AQ3504" t="s">
        <v>31678</v>
      </c>
      <c r="AR3504" t="s">
        <v>123</v>
      </c>
      <c r="AS3504" t="s">
        <v>470</v>
      </c>
      <c r="AT3504" t="s">
        <v>31679</v>
      </c>
      <c r="AV3504" t="s">
        <v>102</v>
      </c>
      <c r="AW3504" t="s">
        <v>102</v>
      </c>
      <c r="AX3504" t="s">
        <v>102</v>
      </c>
      <c r="AY3504" t="s">
        <v>102</v>
      </c>
      <c r="AZ3504" t="s">
        <v>102</v>
      </c>
      <c r="BA3504" t="s">
        <v>102</v>
      </c>
      <c r="BB3504" t="s">
        <v>102</v>
      </c>
      <c r="BC3504" t="s">
        <v>31337</v>
      </c>
      <c r="BE3504" t="s">
        <v>31337</v>
      </c>
      <c r="BF3504" t="s">
        <v>26879</v>
      </c>
      <c r="BG3504" t="s">
        <v>233</v>
      </c>
      <c r="BH3504" t="s">
        <v>184</v>
      </c>
      <c r="BJ3504" t="s">
        <v>235</v>
      </c>
      <c r="BK3504" t="s">
        <v>130</v>
      </c>
      <c r="BL3504" t="s">
        <v>186</v>
      </c>
      <c r="BM3504" t="s">
        <v>102</v>
      </c>
      <c r="BN3504" t="s">
        <v>102</v>
      </c>
      <c r="BP3504" t="s">
        <v>236</v>
      </c>
      <c r="BV3504" t="s">
        <v>31680</v>
      </c>
      <c r="CF3504" t="s">
        <v>31327</v>
      </c>
      <c r="CK3504" t="s">
        <v>118</v>
      </c>
      <c r="CL3504" t="s">
        <v>118</v>
      </c>
      <c r="CM3504" t="s">
        <v>137</v>
      </c>
      <c r="CN3504" t="s">
        <v>118</v>
      </c>
      <c r="CO3504" t="s">
        <v>240</v>
      </c>
      <c r="CP3504" t="s">
        <v>118</v>
      </c>
      <c r="CQ3504" t="s">
        <v>118</v>
      </c>
      <c r="CR3504" t="s">
        <v>118</v>
      </c>
      <c r="CS3504" t="s">
        <v>137</v>
      </c>
      <c r="CT3504" t="s">
        <v>3686</v>
      </c>
      <c r="CU3504" t="s">
        <v>3687</v>
      </c>
      <c r="CV3504" t="s">
        <v>3710</v>
      </c>
      <c r="CW3504" t="s">
        <v>188</v>
      </c>
    </row>
    <row r="3505" spans="1:101">
      <c r="A3505" t="str">
        <f t="shared" si="270"/>
        <v>TA_Asoc_Villa_Joya</v>
      </c>
      <c r="B3505" t="s">
        <v>31681</v>
      </c>
      <c r="C3505" t="str">
        <f t="shared" si="271"/>
        <v>0102617_TA_Asoc_Villa_Joya</v>
      </c>
      <c r="D3505" t="str">
        <f t="shared" si="272"/>
        <v>TA_Asoc_Villa_Joya</v>
      </c>
      <c r="E3505" t="str">
        <f t="shared" si="273"/>
        <v>0102617</v>
      </c>
      <c r="F3505" t="str">
        <f t="shared" si="274"/>
        <v>0102617_TA_Asoc_Villa_Joya</v>
      </c>
      <c r="G3505" t="s">
        <v>123</v>
      </c>
      <c r="H3505" t="s">
        <v>102</v>
      </c>
      <c r="I3505" t="s">
        <v>31682</v>
      </c>
      <c r="K3505" t="s">
        <v>104</v>
      </c>
      <c r="L3505" t="s">
        <v>4589</v>
      </c>
      <c r="M3505" t="s">
        <v>4589</v>
      </c>
      <c r="N3505" t="s">
        <v>4649</v>
      </c>
      <c r="O3505" t="s">
        <v>4589</v>
      </c>
      <c r="P3505" t="s">
        <v>137</v>
      </c>
      <c r="Q3505" t="s">
        <v>31683</v>
      </c>
      <c r="R3505" t="s">
        <v>31684</v>
      </c>
      <c r="S3505" t="s">
        <v>102</v>
      </c>
      <c r="T3505" t="s">
        <v>102</v>
      </c>
      <c r="U3505" t="s">
        <v>102</v>
      </c>
      <c r="V3505" t="s">
        <v>111</v>
      </c>
      <c r="W3505" t="s">
        <v>102</v>
      </c>
      <c r="X3505" t="s">
        <v>111</v>
      </c>
      <c r="Y3505" t="s">
        <v>102</v>
      </c>
      <c r="Z3505" t="s">
        <v>526</v>
      </c>
      <c r="AA3505" t="s">
        <v>321</v>
      </c>
      <c r="AB3505" t="s">
        <v>115</v>
      </c>
      <c r="AC3505" t="s">
        <v>177</v>
      </c>
      <c r="AD3505" t="s">
        <v>176</v>
      </c>
      <c r="AE3505" t="s">
        <v>1093</v>
      </c>
      <c r="AF3505" t="s">
        <v>4568</v>
      </c>
      <c r="AG3505" t="s">
        <v>4569</v>
      </c>
      <c r="AH3505" t="s">
        <v>4570</v>
      </c>
      <c r="AI3505" t="s">
        <v>1462</v>
      </c>
      <c r="AJ3505" t="s">
        <v>390</v>
      </c>
      <c r="AK3505" t="s">
        <v>1463</v>
      </c>
      <c r="AL3505" t="s">
        <v>118</v>
      </c>
      <c r="AM3505" t="s">
        <v>118</v>
      </c>
      <c r="AN3505" t="s">
        <v>1441</v>
      </c>
      <c r="AO3505" t="s">
        <v>1099</v>
      </c>
      <c r="AP3505" t="s">
        <v>1099</v>
      </c>
      <c r="AQ3505" t="s">
        <v>31685</v>
      </c>
      <c r="AR3505" t="s">
        <v>123</v>
      </c>
      <c r="AS3505" t="s">
        <v>123</v>
      </c>
      <c r="AT3505" t="s">
        <v>31686</v>
      </c>
      <c r="AV3505" t="s">
        <v>102</v>
      </c>
      <c r="AW3505" t="s">
        <v>102</v>
      </c>
      <c r="AX3505" t="s">
        <v>102</v>
      </c>
      <c r="AY3505" t="s">
        <v>102</v>
      </c>
      <c r="AZ3505" t="s">
        <v>102</v>
      </c>
      <c r="BA3505" t="s">
        <v>102</v>
      </c>
      <c r="BB3505" t="s">
        <v>102</v>
      </c>
      <c r="BC3505" t="s">
        <v>31345</v>
      </c>
      <c r="BE3505" t="s">
        <v>31345</v>
      </c>
      <c r="BF3505" t="s">
        <v>26879</v>
      </c>
      <c r="BG3505" t="s">
        <v>233</v>
      </c>
      <c r="BJ3505" t="s">
        <v>565</v>
      </c>
      <c r="BK3505" t="s">
        <v>130</v>
      </c>
      <c r="BL3505" t="s">
        <v>118</v>
      </c>
      <c r="BM3505" t="s">
        <v>112</v>
      </c>
      <c r="BN3505" t="s">
        <v>102</v>
      </c>
      <c r="BP3505" t="s">
        <v>31687</v>
      </c>
      <c r="BV3505" t="s">
        <v>31688</v>
      </c>
      <c r="CF3505" t="s">
        <v>31345</v>
      </c>
      <c r="CK3505" t="s">
        <v>118</v>
      </c>
      <c r="CL3505" t="s">
        <v>118</v>
      </c>
      <c r="CM3505" t="s">
        <v>137</v>
      </c>
      <c r="CN3505" t="s">
        <v>118</v>
      </c>
      <c r="CO3505" t="s">
        <v>240</v>
      </c>
      <c r="CP3505" t="s">
        <v>118</v>
      </c>
      <c r="CQ3505" t="s">
        <v>118</v>
      </c>
      <c r="CR3505" t="s">
        <v>118</v>
      </c>
      <c r="CS3505" t="s">
        <v>137</v>
      </c>
      <c r="CT3505" t="s">
        <v>3686</v>
      </c>
      <c r="CU3505" t="s">
        <v>3687</v>
      </c>
      <c r="CV3505" t="s">
        <v>3688</v>
      </c>
      <c r="CW3505" t="s">
        <v>188</v>
      </c>
    </row>
    <row r="3506" spans="1:101">
      <c r="A3506" t="str">
        <f t="shared" si="270"/>
        <v>LH_Yanag_Huanuco</v>
      </c>
      <c r="B3506" t="s">
        <v>31689</v>
      </c>
      <c r="C3506" t="str">
        <f t="shared" si="271"/>
        <v>0103589_LH_Yanag_Huanuco</v>
      </c>
      <c r="D3506" t="str">
        <f t="shared" si="272"/>
        <v>LH_Yanag_Huanuco</v>
      </c>
      <c r="E3506" t="str">
        <f t="shared" si="273"/>
        <v>0103589</v>
      </c>
      <c r="F3506" t="str">
        <f t="shared" si="274"/>
        <v>0103589_LH_Yanag_Huanuco</v>
      </c>
      <c r="G3506" t="s">
        <v>123</v>
      </c>
      <c r="H3506" t="s">
        <v>102</v>
      </c>
      <c r="I3506" t="s">
        <v>31690</v>
      </c>
      <c r="J3506" t="s">
        <v>104</v>
      </c>
      <c r="K3506" t="s">
        <v>104</v>
      </c>
      <c r="L3506" t="s">
        <v>10186</v>
      </c>
      <c r="M3506" t="s">
        <v>10186</v>
      </c>
      <c r="N3506" t="s">
        <v>10236</v>
      </c>
      <c r="O3506" t="s">
        <v>10186</v>
      </c>
      <c r="P3506" t="s">
        <v>137</v>
      </c>
      <c r="Q3506" t="s">
        <v>31691</v>
      </c>
      <c r="R3506" t="s">
        <v>31692</v>
      </c>
      <c r="S3506" t="s">
        <v>102</v>
      </c>
      <c r="T3506" t="s">
        <v>102</v>
      </c>
      <c r="U3506" t="s">
        <v>102</v>
      </c>
      <c r="V3506" t="s">
        <v>111</v>
      </c>
      <c r="W3506" t="s">
        <v>102</v>
      </c>
      <c r="X3506" t="s">
        <v>111</v>
      </c>
      <c r="Y3506" t="s">
        <v>102</v>
      </c>
      <c r="Z3506" t="s">
        <v>526</v>
      </c>
      <c r="AA3506" t="s">
        <v>587</v>
      </c>
      <c r="AB3506" t="s">
        <v>115</v>
      </c>
      <c r="AC3506" t="s">
        <v>177</v>
      </c>
      <c r="AD3506" t="s">
        <v>176</v>
      </c>
      <c r="AE3506" t="s">
        <v>3131</v>
      </c>
      <c r="AF3506" t="s">
        <v>31693</v>
      </c>
      <c r="AG3506" t="s">
        <v>19892</v>
      </c>
      <c r="AH3506" t="s">
        <v>28348</v>
      </c>
      <c r="AI3506" t="s">
        <v>31694</v>
      </c>
      <c r="AJ3506" t="s">
        <v>390</v>
      </c>
      <c r="AK3506" t="s">
        <v>31695</v>
      </c>
      <c r="AL3506" t="s">
        <v>118</v>
      </c>
      <c r="AM3506" t="s">
        <v>118</v>
      </c>
      <c r="AN3506" t="s">
        <v>1441</v>
      </c>
      <c r="AO3506" t="s">
        <v>3134</v>
      </c>
      <c r="AP3506" t="s">
        <v>3135</v>
      </c>
      <c r="AQ3506" t="s">
        <v>31696</v>
      </c>
      <c r="AR3506" t="s">
        <v>123</v>
      </c>
      <c r="AS3506" t="s">
        <v>123</v>
      </c>
      <c r="AT3506" t="s">
        <v>31697</v>
      </c>
      <c r="AU3506" t="s">
        <v>156</v>
      </c>
      <c r="AV3506" t="s">
        <v>102</v>
      </c>
      <c r="AW3506" t="s">
        <v>102</v>
      </c>
      <c r="AX3506" t="s">
        <v>102</v>
      </c>
      <c r="AY3506" t="s">
        <v>102</v>
      </c>
      <c r="AZ3506" t="s">
        <v>102</v>
      </c>
      <c r="BA3506" t="s">
        <v>102</v>
      </c>
      <c r="BB3506" t="s">
        <v>102</v>
      </c>
      <c r="BC3506" t="s">
        <v>31698</v>
      </c>
      <c r="BE3506" t="s">
        <v>31698</v>
      </c>
      <c r="BF3506" t="s">
        <v>26879</v>
      </c>
      <c r="BG3506" t="s">
        <v>233</v>
      </c>
      <c r="BH3506" t="s">
        <v>1428</v>
      </c>
      <c r="BJ3506" t="s">
        <v>565</v>
      </c>
      <c r="BK3506" t="s">
        <v>130</v>
      </c>
      <c r="BL3506" t="s">
        <v>186</v>
      </c>
      <c r="BM3506" t="s">
        <v>102</v>
      </c>
      <c r="BN3506" t="s">
        <v>102</v>
      </c>
      <c r="BP3506" t="s">
        <v>31699</v>
      </c>
      <c r="BV3506" t="s">
        <v>31689</v>
      </c>
      <c r="CF3506" t="s">
        <v>31698</v>
      </c>
      <c r="CK3506" t="s">
        <v>118</v>
      </c>
      <c r="CL3506" t="s">
        <v>118</v>
      </c>
      <c r="CM3506" t="s">
        <v>137</v>
      </c>
      <c r="CN3506" t="s">
        <v>118</v>
      </c>
      <c r="CO3506" t="s">
        <v>240</v>
      </c>
      <c r="CP3506" t="s">
        <v>118</v>
      </c>
      <c r="CQ3506" t="s">
        <v>118</v>
      </c>
      <c r="CR3506" t="s">
        <v>118</v>
      </c>
      <c r="CS3506" t="s">
        <v>137</v>
      </c>
      <c r="CT3506" t="s">
        <v>241</v>
      </c>
      <c r="CU3506" t="s">
        <v>242</v>
      </c>
      <c r="CV3506" t="s">
        <v>243</v>
      </c>
      <c r="CW3506" t="s">
        <v>188</v>
      </c>
    </row>
    <row r="3507" spans="1:101">
      <c r="A3507" t="str">
        <f t="shared" si="270"/>
        <v>JU_Antonio_De_Zela</v>
      </c>
      <c r="B3507" t="s">
        <v>31701</v>
      </c>
      <c r="C3507" t="str">
        <f t="shared" si="271"/>
        <v>0101665_JU_Antonio_De_Zela</v>
      </c>
      <c r="D3507" t="str">
        <f t="shared" si="272"/>
        <v>JU_Antonio_De_Zela</v>
      </c>
      <c r="E3507" t="str">
        <f t="shared" si="273"/>
        <v>0101665</v>
      </c>
      <c r="F3507" t="str">
        <f t="shared" si="274"/>
        <v>0101665_JU_Antonio_De_Zela</v>
      </c>
      <c r="G3507" t="s">
        <v>123</v>
      </c>
      <c r="H3507" t="s">
        <v>102</v>
      </c>
      <c r="I3507" t="s">
        <v>31702</v>
      </c>
      <c r="K3507" t="s">
        <v>104</v>
      </c>
      <c r="L3507" t="s">
        <v>4438</v>
      </c>
      <c r="M3507" t="s">
        <v>8044</v>
      </c>
      <c r="N3507" t="s">
        <v>2612</v>
      </c>
      <c r="O3507" t="s">
        <v>8044</v>
      </c>
      <c r="P3507" t="s">
        <v>137</v>
      </c>
      <c r="Q3507" t="s">
        <v>31703</v>
      </c>
      <c r="R3507" t="s">
        <v>31704</v>
      </c>
      <c r="S3507" t="s">
        <v>102</v>
      </c>
      <c r="T3507" t="s">
        <v>102</v>
      </c>
      <c r="U3507" t="s">
        <v>102</v>
      </c>
      <c r="V3507" t="s">
        <v>111</v>
      </c>
      <c r="W3507" t="s">
        <v>102</v>
      </c>
      <c r="X3507" t="s">
        <v>111</v>
      </c>
      <c r="Y3507" t="s">
        <v>102</v>
      </c>
      <c r="Z3507" t="s">
        <v>526</v>
      </c>
      <c r="AA3507" t="s">
        <v>24912</v>
      </c>
      <c r="AB3507" t="s">
        <v>115</v>
      </c>
      <c r="AC3507" t="s">
        <v>177</v>
      </c>
      <c r="AD3507" t="s">
        <v>176</v>
      </c>
      <c r="AE3507" t="s">
        <v>3131</v>
      </c>
      <c r="AF3507" t="s">
        <v>7778</v>
      </c>
      <c r="AG3507" t="s">
        <v>20275</v>
      </c>
      <c r="AH3507" t="s">
        <v>7777</v>
      </c>
      <c r="AI3507" t="s">
        <v>4232</v>
      </c>
      <c r="AJ3507" t="s">
        <v>390</v>
      </c>
      <c r="AK3507" t="s">
        <v>4233</v>
      </c>
      <c r="AL3507" t="s">
        <v>118</v>
      </c>
      <c r="AM3507" t="s">
        <v>118</v>
      </c>
      <c r="AN3507" t="s">
        <v>1441</v>
      </c>
      <c r="AO3507" t="s">
        <v>3134</v>
      </c>
      <c r="AP3507" t="s">
        <v>3135</v>
      </c>
      <c r="AQ3507" t="s">
        <v>123</v>
      </c>
      <c r="AR3507" t="s">
        <v>123</v>
      </c>
      <c r="AS3507" t="s">
        <v>123</v>
      </c>
      <c r="AT3507" t="s">
        <v>123</v>
      </c>
      <c r="AV3507" t="s">
        <v>102</v>
      </c>
      <c r="AW3507" t="s">
        <v>102</v>
      </c>
      <c r="AX3507" t="s">
        <v>102</v>
      </c>
      <c r="AY3507" t="s">
        <v>102</v>
      </c>
      <c r="AZ3507" t="s">
        <v>102</v>
      </c>
      <c r="BA3507" t="s">
        <v>102</v>
      </c>
      <c r="BB3507" t="s">
        <v>102</v>
      </c>
      <c r="BC3507" t="s">
        <v>31705</v>
      </c>
      <c r="BE3507" t="s">
        <v>31705</v>
      </c>
      <c r="BF3507" t="s">
        <v>26879</v>
      </c>
      <c r="BG3507" t="s">
        <v>233</v>
      </c>
      <c r="BH3507" t="s">
        <v>1428</v>
      </c>
      <c r="BJ3507" t="s">
        <v>565</v>
      </c>
      <c r="BK3507" t="s">
        <v>160</v>
      </c>
      <c r="BL3507" t="s">
        <v>186</v>
      </c>
      <c r="BM3507" t="s">
        <v>102</v>
      </c>
      <c r="BN3507" t="s">
        <v>102</v>
      </c>
      <c r="BP3507" t="s">
        <v>31706</v>
      </c>
      <c r="BV3507" t="s">
        <v>31700</v>
      </c>
      <c r="CF3507" t="s">
        <v>31705</v>
      </c>
      <c r="CK3507" t="s">
        <v>118</v>
      </c>
      <c r="CL3507" t="s">
        <v>118</v>
      </c>
      <c r="CM3507" t="s">
        <v>137</v>
      </c>
      <c r="CN3507" t="s">
        <v>118</v>
      </c>
      <c r="CO3507" t="s">
        <v>240</v>
      </c>
      <c r="CP3507" t="s">
        <v>118</v>
      </c>
      <c r="CQ3507" t="s">
        <v>118</v>
      </c>
      <c r="CR3507" t="s">
        <v>118</v>
      </c>
      <c r="CS3507" t="s">
        <v>137</v>
      </c>
      <c r="CT3507" t="s">
        <v>3686</v>
      </c>
      <c r="CU3507" t="s">
        <v>3687</v>
      </c>
      <c r="CV3507" t="s">
        <v>3688</v>
      </c>
      <c r="CW3507" t="s">
        <v>188</v>
      </c>
    </row>
    <row r="3508" spans="1:101">
      <c r="A3508" t="str">
        <f t="shared" si="270"/>
        <v>IC_COW_Chincha</v>
      </c>
      <c r="B3508" t="s">
        <v>31708</v>
      </c>
      <c r="C3508" t="str">
        <f t="shared" si="271"/>
        <v>0102387_IC_COW_Chincha</v>
      </c>
      <c r="D3508" t="str">
        <f t="shared" si="272"/>
        <v>IC_COW_Chincha</v>
      </c>
      <c r="E3508" t="str">
        <f t="shared" si="273"/>
        <v>0102387</v>
      </c>
      <c r="F3508" t="str">
        <f t="shared" si="274"/>
        <v>0102387_IC_COW_Chincha</v>
      </c>
      <c r="G3508" t="s">
        <v>123</v>
      </c>
      <c r="H3508" t="s">
        <v>102</v>
      </c>
      <c r="I3508" t="s">
        <v>31709</v>
      </c>
      <c r="K3508" t="s">
        <v>104</v>
      </c>
      <c r="L3508" t="s">
        <v>159</v>
      </c>
      <c r="M3508" t="s">
        <v>3703</v>
      </c>
      <c r="N3508" t="s">
        <v>7101</v>
      </c>
      <c r="O3508" t="s">
        <v>3703</v>
      </c>
      <c r="P3508" t="s">
        <v>137</v>
      </c>
      <c r="Q3508" t="s">
        <v>31710</v>
      </c>
      <c r="R3508" t="s">
        <v>31711</v>
      </c>
      <c r="S3508" t="s">
        <v>102</v>
      </c>
      <c r="T3508" t="s">
        <v>102</v>
      </c>
      <c r="U3508" t="s">
        <v>102</v>
      </c>
      <c r="V3508" t="s">
        <v>111</v>
      </c>
      <c r="W3508" t="s">
        <v>102</v>
      </c>
      <c r="X3508" t="s">
        <v>111</v>
      </c>
      <c r="Y3508" t="s">
        <v>102</v>
      </c>
      <c r="Z3508" t="s">
        <v>9016</v>
      </c>
      <c r="AA3508" t="s">
        <v>321</v>
      </c>
      <c r="AB3508" t="s">
        <v>115</v>
      </c>
      <c r="AC3508" t="s">
        <v>177</v>
      </c>
      <c r="AD3508" t="s">
        <v>176</v>
      </c>
      <c r="AE3508" t="s">
        <v>118</v>
      </c>
      <c r="AF3508" t="s">
        <v>118</v>
      </c>
      <c r="AG3508" t="s">
        <v>118</v>
      </c>
      <c r="AH3508" t="s">
        <v>118</v>
      </c>
      <c r="AI3508" t="s">
        <v>118</v>
      </c>
      <c r="AJ3508" t="s">
        <v>118</v>
      </c>
      <c r="AK3508" t="s">
        <v>118</v>
      </c>
      <c r="AL3508" t="s">
        <v>119</v>
      </c>
      <c r="AM3508" t="s">
        <v>120</v>
      </c>
      <c r="AN3508" t="s">
        <v>102</v>
      </c>
      <c r="AO3508" t="s">
        <v>122</v>
      </c>
      <c r="AP3508" t="s">
        <v>122</v>
      </c>
      <c r="AQ3508" t="s">
        <v>118</v>
      </c>
      <c r="AR3508" t="s">
        <v>123</v>
      </c>
      <c r="AS3508" t="s">
        <v>123</v>
      </c>
      <c r="AT3508" t="s">
        <v>118</v>
      </c>
      <c r="AV3508" t="s">
        <v>102</v>
      </c>
      <c r="AW3508" t="s">
        <v>102</v>
      </c>
      <c r="AX3508" t="s">
        <v>102</v>
      </c>
      <c r="AY3508" t="s">
        <v>102</v>
      </c>
      <c r="AZ3508" t="s">
        <v>102</v>
      </c>
      <c r="BA3508" t="s">
        <v>102</v>
      </c>
      <c r="BB3508" t="s">
        <v>102</v>
      </c>
      <c r="BC3508" t="s">
        <v>31712</v>
      </c>
      <c r="BE3508" t="s">
        <v>31712</v>
      </c>
      <c r="BF3508" t="s">
        <v>26879</v>
      </c>
      <c r="BG3508" t="s">
        <v>233</v>
      </c>
      <c r="BJ3508" t="s">
        <v>235</v>
      </c>
      <c r="BK3508" t="s">
        <v>130</v>
      </c>
      <c r="BL3508" t="s">
        <v>131</v>
      </c>
      <c r="BM3508" t="s">
        <v>102</v>
      </c>
      <c r="BN3508" t="s">
        <v>102</v>
      </c>
      <c r="BP3508" t="s">
        <v>31713</v>
      </c>
      <c r="BV3508" t="s">
        <v>31707</v>
      </c>
      <c r="CF3508" t="s">
        <v>31712</v>
      </c>
      <c r="CK3508" t="s">
        <v>118</v>
      </c>
      <c r="CL3508" t="s">
        <v>118</v>
      </c>
      <c r="CM3508" t="s">
        <v>137</v>
      </c>
      <c r="CN3508" t="s">
        <v>118</v>
      </c>
      <c r="CO3508" t="s">
        <v>240</v>
      </c>
      <c r="CP3508" t="s">
        <v>118</v>
      </c>
      <c r="CQ3508" t="s">
        <v>118</v>
      </c>
      <c r="CR3508" t="s">
        <v>118</v>
      </c>
      <c r="CS3508" t="s">
        <v>137</v>
      </c>
      <c r="CT3508" t="s">
        <v>3686</v>
      </c>
      <c r="CU3508" t="s">
        <v>3687</v>
      </c>
      <c r="CV3508" t="s">
        <v>3710</v>
      </c>
      <c r="CW3508" t="s">
        <v>188</v>
      </c>
    </row>
    <row r="3509" spans="1:101">
      <c r="A3509" t="str">
        <f t="shared" si="270"/>
        <v>LI_COW_Chepen</v>
      </c>
      <c r="B3509" t="s">
        <v>31715</v>
      </c>
      <c r="C3509" t="str">
        <f t="shared" si="271"/>
        <v>0102389_LI_COW_Chepen</v>
      </c>
      <c r="D3509" t="str">
        <f t="shared" si="272"/>
        <v>LI_COW_Chepen</v>
      </c>
      <c r="E3509" t="str">
        <f t="shared" si="273"/>
        <v>0102389</v>
      </c>
      <c r="F3509" t="str">
        <f t="shared" si="274"/>
        <v>0102389_LI_COW_Chepen</v>
      </c>
      <c r="G3509" t="s">
        <v>123</v>
      </c>
      <c r="H3509" t="s">
        <v>102</v>
      </c>
      <c r="I3509" t="s">
        <v>31716</v>
      </c>
      <c r="K3509" t="s">
        <v>104</v>
      </c>
      <c r="L3509" t="s">
        <v>3232</v>
      </c>
      <c r="M3509" t="s">
        <v>9588</v>
      </c>
      <c r="N3509" t="s">
        <v>14677</v>
      </c>
      <c r="O3509" t="s">
        <v>6351</v>
      </c>
      <c r="P3509" t="s">
        <v>137</v>
      </c>
      <c r="Q3509" t="s">
        <v>31717</v>
      </c>
      <c r="R3509" t="s">
        <v>31718</v>
      </c>
      <c r="S3509" t="s">
        <v>102</v>
      </c>
      <c r="T3509" t="s">
        <v>102</v>
      </c>
      <c r="U3509" t="s">
        <v>102</v>
      </c>
      <c r="V3509" t="s">
        <v>111</v>
      </c>
      <c r="W3509" t="s">
        <v>102</v>
      </c>
      <c r="X3509" t="s">
        <v>111</v>
      </c>
      <c r="Y3509" t="s">
        <v>102</v>
      </c>
      <c r="Z3509" t="s">
        <v>9016</v>
      </c>
      <c r="AA3509" t="s">
        <v>321</v>
      </c>
      <c r="AB3509" t="s">
        <v>115</v>
      </c>
      <c r="AC3509" t="s">
        <v>177</v>
      </c>
      <c r="AD3509" t="s">
        <v>176</v>
      </c>
      <c r="AE3509" t="s">
        <v>118</v>
      </c>
      <c r="AF3509" t="s">
        <v>118</v>
      </c>
      <c r="AG3509" t="s">
        <v>118</v>
      </c>
      <c r="AH3509" t="s">
        <v>118</v>
      </c>
      <c r="AI3509" t="s">
        <v>118</v>
      </c>
      <c r="AJ3509" t="s">
        <v>118</v>
      </c>
      <c r="AK3509" t="s">
        <v>118</v>
      </c>
      <c r="AL3509" t="s">
        <v>119</v>
      </c>
      <c r="AM3509" t="s">
        <v>120</v>
      </c>
      <c r="AN3509" t="s">
        <v>102</v>
      </c>
      <c r="AO3509" t="s">
        <v>122</v>
      </c>
      <c r="AP3509" t="s">
        <v>122</v>
      </c>
      <c r="AQ3509" t="s">
        <v>118</v>
      </c>
      <c r="AR3509" t="s">
        <v>123</v>
      </c>
      <c r="AS3509" t="s">
        <v>123</v>
      </c>
      <c r="AT3509" t="s">
        <v>118</v>
      </c>
      <c r="AV3509" t="s">
        <v>102</v>
      </c>
      <c r="AW3509" t="s">
        <v>102</v>
      </c>
      <c r="AX3509" t="s">
        <v>102</v>
      </c>
      <c r="AY3509" t="s">
        <v>102</v>
      </c>
      <c r="AZ3509" t="s">
        <v>102</v>
      </c>
      <c r="BA3509" t="s">
        <v>102</v>
      </c>
      <c r="BB3509" t="s">
        <v>102</v>
      </c>
      <c r="BC3509" t="s">
        <v>31712</v>
      </c>
      <c r="BE3509" t="s">
        <v>31712</v>
      </c>
      <c r="BF3509" t="s">
        <v>26879</v>
      </c>
      <c r="BG3509" t="s">
        <v>233</v>
      </c>
      <c r="BJ3509" t="s">
        <v>235</v>
      </c>
      <c r="BK3509" t="s">
        <v>130</v>
      </c>
      <c r="BL3509" t="s">
        <v>131</v>
      </c>
      <c r="BM3509" t="s">
        <v>102</v>
      </c>
      <c r="BN3509" t="s">
        <v>102</v>
      </c>
      <c r="BP3509" t="s">
        <v>31719</v>
      </c>
      <c r="BV3509" t="s">
        <v>31714</v>
      </c>
      <c r="CF3509" t="s">
        <v>31712</v>
      </c>
      <c r="CK3509" t="s">
        <v>118</v>
      </c>
      <c r="CL3509" t="s">
        <v>118</v>
      </c>
      <c r="CM3509" t="s">
        <v>137</v>
      </c>
      <c r="CN3509" t="s">
        <v>118</v>
      </c>
      <c r="CO3509" t="s">
        <v>240</v>
      </c>
      <c r="CP3509" t="s">
        <v>118</v>
      </c>
      <c r="CQ3509" t="s">
        <v>118</v>
      </c>
      <c r="CR3509" t="s">
        <v>118</v>
      </c>
      <c r="CS3509" t="s">
        <v>137</v>
      </c>
      <c r="CT3509" t="s">
        <v>241</v>
      </c>
      <c r="CU3509" t="s">
        <v>242</v>
      </c>
      <c r="CV3509" t="s">
        <v>3244</v>
      </c>
      <c r="CW3509" t="s">
        <v>188</v>
      </c>
    </row>
    <row r="3510" spans="1:101">
      <c r="A3510" t="str">
        <f t="shared" si="270"/>
        <v>PI_Luis_Montero</v>
      </c>
      <c r="B3510" t="s">
        <v>31721</v>
      </c>
      <c r="C3510" t="str">
        <f t="shared" si="271"/>
        <v>0101758_PI_Luis_Montero</v>
      </c>
      <c r="D3510" t="str">
        <f t="shared" si="272"/>
        <v>PI_Luis_Montero</v>
      </c>
      <c r="E3510" t="str">
        <f t="shared" si="273"/>
        <v>0101758</v>
      </c>
      <c r="F3510" t="str">
        <f t="shared" si="274"/>
        <v>0101758_PI_Luis_Montero</v>
      </c>
      <c r="G3510" t="s">
        <v>123</v>
      </c>
      <c r="H3510" t="s">
        <v>102</v>
      </c>
      <c r="I3510" t="s">
        <v>31722</v>
      </c>
      <c r="K3510" t="s">
        <v>104</v>
      </c>
      <c r="L3510" t="s">
        <v>4870</v>
      </c>
      <c r="M3510" t="s">
        <v>4870</v>
      </c>
      <c r="N3510" t="s">
        <v>5038</v>
      </c>
      <c r="O3510" t="s">
        <v>4870</v>
      </c>
      <c r="P3510" t="s">
        <v>137</v>
      </c>
      <c r="Q3510" t="s">
        <v>31723</v>
      </c>
      <c r="R3510" t="s">
        <v>31724</v>
      </c>
      <c r="S3510" t="s">
        <v>102</v>
      </c>
      <c r="T3510" t="s">
        <v>102</v>
      </c>
      <c r="U3510" t="s">
        <v>102</v>
      </c>
      <c r="V3510" t="s">
        <v>111</v>
      </c>
      <c r="W3510" t="s">
        <v>102</v>
      </c>
      <c r="X3510" t="s">
        <v>111</v>
      </c>
      <c r="Y3510" t="s">
        <v>102</v>
      </c>
      <c r="Z3510" t="s">
        <v>526</v>
      </c>
      <c r="AA3510" t="s">
        <v>321</v>
      </c>
      <c r="AB3510" t="s">
        <v>387</v>
      </c>
      <c r="AC3510" t="s">
        <v>177</v>
      </c>
      <c r="AD3510" t="s">
        <v>176</v>
      </c>
      <c r="AE3510" t="s">
        <v>123</v>
      </c>
      <c r="AF3510" t="s">
        <v>123</v>
      </c>
      <c r="AG3510" t="s">
        <v>123</v>
      </c>
      <c r="AH3510" t="s">
        <v>123</v>
      </c>
      <c r="AI3510" t="s">
        <v>10333</v>
      </c>
      <c r="AJ3510" t="s">
        <v>223</v>
      </c>
      <c r="AK3510" t="s">
        <v>10334</v>
      </c>
      <c r="AL3510" t="s">
        <v>118</v>
      </c>
      <c r="AM3510" t="s">
        <v>118</v>
      </c>
      <c r="AN3510" t="s">
        <v>1441</v>
      </c>
      <c r="AO3510" t="s">
        <v>226</v>
      </c>
      <c r="AP3510" t="s">
        <v>226</v>
      </c>
      <c r="AQ3510" t="s">
        <v>31725</v>
      </c>
      <c r="AR3510" t="s">
        <v>123</v>
      </c>
      <c r="AS3510" t="s">
        <v>118</v>
      </c>
      <c r="AT3510" t="s">
        <v>31726</v>
      </c>
      <c r="AV3510" t="s">
        <v>102</v>
      </c>
      <c r="AW3510" t="s">
        <v>102</v>
      </c>
      <c r="AX3510" t="s">
        <v>102</v>
      </c>
      <c r="AY3510" t="s">
        <v>102</v>
      </c>
      <c r="AZ3510" t="s">
        <v>102</v>
      </c>
      <c r="BA3510" t="s">
        <v>102</v>
      </c>
      <c r="BB3510" t="s">
        <v>102</v>
      </c>
      <c r="BC3510" t="s">
        <v>27228</v>
      </c>
      <c r="BE3510" t="s">
        <v>27228</v>
      </c>
      <c r="BF3510" t="s">
        <v>26879</v>
      </c>
      <c r="BG3510" t="s">
        <v>233</v>
      </c>
      <c r="BJ3510" t="s">
        <v>235</v>
      </c>
      <c r="BK3510" t="s">
        <v>160</v>
      </c>
      <c r="BL3510" t="s">
        <v>186</v>
      </c>
      <c r="BM3510" t="s">
        <v>102</v>
      </c>
      <c r="BN3510" t="s">
        <v>102</v>
      </c>
      <c r="BP3510" t="s">
        <v>236</v>
      </c>
      <c r="BV3510" t="s">
        <v>31720</v>
      </c>
      <c r="BX3510" t="s">
        <v>31727</v>
      </c>
      <c r="CF3510" t="s">
        <v>27228</v>
      </c>
      <c r="CH3510" t="s">
        <v>10098</v>
      </c>
      <c r="CK3510" t="s">
        <v>118</v>
      </c>
      <c r="CL3510" t="s">
        <v>118</v>
      </c>
      <c r="CM3510" t="s">
        <v>137</v>
      </c>
      <c r="CN3510" t="s">
        <v>118</v>
      </c>
      <c r="CO3510" t="s">
        <v>240</v>
      </c>
      <c r="CP3510" t="s">
        <v>118</v>
      </c>
      <c r="CQ3510" t="s">
        <v>240</v>
      </c>
      <c r="CR3510" t="s">
        <v>118</v>
      </c>
      <c r="CS3510" t="s">
        <v>137</v>
      </c>
      <c r="CT3510" t="s">
        <v>241</v>
      </c>
      <c r="CU3510" t="s">
        <v>242</v>
      </c>
      <c r="CV3510" t="s">
        <v>4185</v>
      </c>
      <c r="CW3510" t="s">
        <v>188</v>
      </c>
    </row>
    <row r="3511" spans="1:101">
      <c r="A3511" t="str">
        <f t="shared" si="270"/>
        <v>IC_Calle_Mora</v>
      </c>
      <c r="B3511" t="s">
        <v>31729</v>
      </c>
      <c r="C3511" t="str">
        <f t="shared" si="271"/>
        <v>0100993_IC_Calle_Mora</v>
      </c>
      <c r="D3511" t="str">
        <f t="shared" si="272"/>
        <v>IC_Calle_Mora</v>
      </c>
      <c r="E3511" t="str">
        <f t="shared" si="273"/>
        <v>0100993</v>
      </c>
      <c r="F3511" t="str">
        <f t="shared" si="274"/>
        <v>0100993_IC_Calle_Mora</v>
      </c>
      <c r="G3511" t="s">
        <v>123</v>
      </c>
      <c r="H3511" t="s">
        <v>102</v>
      </c>
      <c r="I3511" t="s">
        <v>31462</v>
      </c>
      <c r="K3511" t="s">
        <v>104</v>
      </c>
      <c r="L3511" t="s">
        <v>159</v>
      </c>
      <c r="M3511" t="s">
        <v>3703</v>
      </c>
      <c r="N3511" t="s">
        <v>24972</v>
      </c>
      <c r="O3511" t="s">
        <v>3703</v>
      </c>
      <c r="P3511" t="s">
        <v>137</v>
      </c>
      <c r="Q3511" t="s">
        <v>31730</v>
      </c>
      <c r="R3511" t="s">
        <v>31731</v>
      </c>
      <c r="S3511" t="s">
        <v>102</v>
      </c>
      <c r="T3511" t="s">
        <v>102</v>
      </c>
      <c r="U3511" t="s">
        <v>102</v>
      </c>
      <c r="V3511" t="s">
        <v>111</v>
      </c>
      <c r="W3511" t="s">
        <v>112</v>
      </c>
      <c r="X3511" t="s">
        <v>2040</v>
      </c>
      <c r="Y3511" t="s">
        <v>102</v>
      </c>
      <c r="Z3511" t="s">
        <v>279</v>
      </c>
      <c r="AA3511" t="s">
        <v>587</v>
      </c>
      <c r="AB3511" t="s">
        <v>115</v>
      </c>
      <c r="AC3511" t="s">
        <v>177</v>
      </c>
      <c r="AD3511" t="s">
        <v>176</v>
      </c>
      <c r="AE3511" t="s">
        <v>1093</v>
      </c>
      <c r="AF3511" t="s">
        <v>3098</v>
      </c>
      <c r="AG3511" t="s">
        <v>3099</v>
      </c>
      <c r="AH3511" t="s">
        <v>2042</v>
      </c>
      <c r="AI3511" t="s">
        <v>2454</v>
      </c>
      <c r="AJ3511" t="s">
        <v>390</v>
      </c>
      <c r="AK3511" t="s">
        <v>11119</v>
      </c>
      <c r="AL3511" t="s">
        <v>118</v>
      </c>
      <c r="AM3511" t="s">
        <v>118</v>
      </c>
      <c r="AN3511" t="s">
        <v>102</v>
      </c>
      <c r="AO3511" t="s">
        <v>178</v>
      </c>
      <c r="AP3511" t="s">
        <v>3446</v>
      </c>
      <c r="AQ3511" t="s">
        <v>118</v>
      </c>
      <c r="AR3511" t="s">
        <v>228</v>
      </c>
      <c r="AS3511" t="s">
        <v>228</v>
      </c>
      <c r="AT3511" t="s">
        <v>118</v>
      </c>
      <c r="AV3511" t="s">
        <v>102</v>
      </c>
      <c r="AW3511" t="s">
        <v>102</v>
      </c>
      <c r="AX3511" t="s">
        <v>102</v>
      </c>
      <c r="AY3511" t="s">
        <v>102</v>
      </c>
      <c r="AZ3511" t="s">
        <v>102</v>
      </c>
      <c r="BA3511" t="s">
        <v>102</v>
      </c>
      <c r="BB3511" t="s">
        <v>102</v>
      </c>
      <c r="BC3511" t="s">
        <v>31732</v>
      </c>
      <c r="BE3511" t="s">
        <v>31732</v>
      </c>
      <c r="BF3511" t="s">
        <v>26879</v>
      </c>
      <c r="BG3511" t="s">
        <v>233</v>
      </c>
      <c r="BH3511" t="s">
        <v>1428</v>
      </c>
      <c r="BJ3511" t="s">
        <v>565</v>
      </c>
      <c r="BK3511" t="s">
        <v>130</v>
      </c>
      <c r="BL3511" t="s">
        <v>186</v>
      </c>
      <c r="BM3511" t="s">
        <v>102</v>
      </c>
      <c r="BN3511" t="s">
        <v>102</v>
      </c>
      <c r="BP3511" t="s">
        <v>31733</v>
      </c>
      <c r="BV3511" t="s">
        <v>31728</v>
      </c>
      <c r="CF3511" t="s">
        <v>31732</v>
      </c>
      <c r="CK3511" t="s">
        <v>118</v>
      </c>
      <c r="CL3511" t="s">
        <v>118</v>
      </c>
      <c r="CM3511" t="s">
        <v>137</v>
      </c>
      <c r="CN3511" t="s">
        <v>118</v>
      </c>
      <c r="CO3511" t="s">
        <v>240</v>
      </c>
      <c r="CP3511" t="s">
        <v>118</v>
      </c>
      <c r="CQ3511" t="s">
        <v>118</v>
      </c>
      <c r="CR3511" t="s">
        <v>118</v>
      </c>
      <c r="CS3511" t="s">
        <v>137</v>
      </c>
      <c r="CT3511" t="s">
        <v>3686</v>
      </c>
      <c r="CU3511" t="s">
        <v>3687</v>
      </c>
      <c r="CV3511" t="s">
        <v>3710</v>
      </c>
      <c r="CW3511" t="s">
        <v>188</v>
      </c>
    </row>
    <row r="3512" spans="1:101">
      <c r="A3512" t="str">
        <f t="shared" si="270"/>
        <v>PN_Inmaculada_Lampa</v>
      </c>
      <c r="B3512" t="s">
        <v>31735</v>
      </c>
      <c r="C3512" t="str">
        <f t="shared" si="271"/>
        <v>0102674_PN_Inmaculada_Lampa</v>
      </c>
      <c r="D3512" t="str">
        <f t="shared" si="272"/>
        <v>PN_Inmaculada_Lampa</v>
      </c>
      <c r="E3512" t="str">
        <f t="shared" si="273"/>
        <v>0102674</v>
      </c>
      <c r="F3512" t="str">
        <f t="shared" si="274"/>
        <v>0102674_PN_Inmaculada_Lampa</v>
      </c>
      <c r="G3512" t="s">
        <v>123</v>
      </c>
      <c r="H3512" t="s">
        <v>102</v>
      </c>
      <c r="I3512" t="s">
        <v>31736</v>
      </c>
      <c r="K3512" t="s">
        <v>104</v>
      </c>
      <c r="L3512" t="s">
        <v>10054</v>
      </c>
      <c r="M3512" t="s">
        <v>21668</v>
      </c>
      <c r="N3512" t="s">
        <v>21668</v>
      </c>
      <c r="O3512" t="s">
        <v>17082</v>
      </c>
      <c r="P3512" t="s">
        <v>137</v>
      </c>
      <c r="Q3512" t="s">
        <v>31737</v>
      </c>
      <c r="R3512" t="s">
        <v>31738</v>
      </c>
      <c r="S3512" t="s">
        <v>102</v>
      </c>
      <c r="T3512" t="s">
        <v>102</v>
      </c>
      <c r="U3512" t="s">
        <v>112</v>
      </c>
      <c r="V3512" t="s">
        <v>2373</v>
      </c>
      <c r="W3512" t="s">
        <v>112</v>
      </c>
      <c r="X3512" t="s">
        <v>2040</v>
      </c>
      <c r="Y3512" t="s">
        <v>102</v>
      </c>
      <c r="Z3512" t="s">
        <v>526</v>
      </c>
      <c r="AA3512" t="s">
        <v>587</v>
      </c>
      <c r="AB3512" t="s">
        <v>115</v>
      </c>
      <c r="AC3512" t="s">
        <v>177</v>
      </c>
      <c r="AD3512" t="s">
        <v>176</v>
      </c>
      <c r="AE3512" t="s">
        <v>3131</v>
      </c>
      <c r="AF3512" t="s">
        <v>26876</v>
      </c>
      <c r="AG3512" t="s">
        <v>17404</v>
      </c>
      <c r="AH3512" t="s">
        <v>26877</v>
      </c>
      <c r="AI3512" t="s">
        <v>27324</v>
      </c>
      <c r="AJ3512" t="s">
        <v>390</v>
      </c>
      <c r="AK3512" t="s">
        <v>27325</v>
      </c>
      <c r="AL3512" t="s">
        <v>118</v>
      </c>
      <c r="AM3512" t="s">
        <v>118</v>
      </c>
      <c r="AN3512" t="s">
        <v>1441</v>
      </c>
      <c r="AO3512" t="s">
        <v>3134</v>
      </c>
      <c r="AP3512" t="s">
        <v>3135</v>
      </c>
      <c r="AQ3512" t="s">
        <v>123</v>
      </c>
      <c r="AR3512" t="s">
        <v>123</v>
      </c>
      <c r="AS3512" t="s">
        <v>123</v>
      </c>
      <c r="AT3512" t="s">
        <v>123</v>
      </c>
      <c r="AV3512" t="s">
        <v>102</v>
      </c>
      <c r="AW3512" t="s">
        <v>102</v>
      </c>
      <c r="AX3512" t="s">
        <v>102</v>
      </c>
      <c r="AY3512" t="s">
        <v>102</v>
      </c>
      <c r="AZ3512" t="s">
        <v>102</v>
      </c>
      <c r="BA3512" t="s">
        <v>102</v>
      </c>
      <c r="BB3512" t="s">
        <v>102</v>
      </c>
      <c r="BC3512" t="s">
        <v>31444</v>
      </c>
      <c r="BE3512" t="s">
        <v>31444</v>
      </c>
      <c r="BF3512" t="s">
        <v>26879</v>
      </c>
      <c r="BG3512" t="s">
        <v>233</v>
      </c>
      <c r="BJ3512" t="s">
        <v>565</v>
      </c>
      <c r="BK3512" t="s">
        <v>130</v>
      </c>
      <c r="BL3512" t="s">
        <v>118</v>
      </c>
      <c r="BM3512" t="s">
        <v>112</v>
      </c>
      <c r="BN3512" t="s">
        <v>102</v>
      </c>
      <c r="BP3512" t="s">
        <v>31739</v>
      </c>
      <c r="BV3512" t="s">
        <v>31734</v>
      </c>
      <c r="CF3512" t="s">
        <v>31444</v>
      </c>
      <c r="CK3512" t="s">
        <v>118</v>
      </c>
      <c r="CL3512" t="s">
        <v>118</v>
      </c>
      <c r="CM3512" t="s">
        <v>137</v>
      </c>
      <c r="CN3512" t="s">
        <v>118</v>
      </c>
      <c r="CO3512" t="s">
        <v>240</v>
      </c>
      <c r="CP3512" t="s">
        <v>118</v>
      </c>
      <c r="CQ3512" t="s">
        <v>118</v>
      </c>
      <c r="CR3512" t="s">
        <v>118</v>
      </c>
      <c r="CS3512" t="s">
        <v>137</v>
      </c>
      <c r="CT3512" t="s">
        <v>3686</v>
      </c>
      <c r="CU3512" t="s">
        <v>3687</v>
      </c>
      <c r="CV3512" t="s">
        <v>4787</v>
      </c>
      <c r="CW3512" t="s">
        <v>188</v>
      </c>
    </row>
    <row r="3513" spans="1:101">
      <c r="A3513" t="str">
        <f t="shared" si="270"/>
        <v>LM_Villa_San_Roque</v>
      </c>
      <c r="B3513" t="s">
        <v>31740</v>
      </c>
      <c r="C3513" t="str">
        <f t="shared" si="271"/>
        <v>0100280_LM_Villa_San_Roque</v>
      </c>
      <c r="D3513" t="str">
        <f t="shared" si="272"/>
        <v>LM_Villa_San_Roque</v>
      </c>
      <c r="E3513" t="str">
        <f t="shared" si="273"/>
        <v>0100280</v>
      </c>
      <c r="F3513" t="str">
        <f t="shared" si="274"/>
        <v>0100280_LM_Villa_San_Roque</v>
      </c>
      <c r="G3513" t="s">
        <v>123</v>
      </c>
      <c r="H3513" t="s">
        <v>102</v>
      </c>
      <c r="I3513" t="s">
        <v>31741</v>
      </c>
      <c r="K3513" t="s">
        <v>104</v>
      </c>
      <c r="L3513" t="s">
        <v>105</v>
      </c>
      <c r="M3513" t="s">
        <v>105</v>
      </c>
      <c r="N3513" t="s">
        <v>2327</v>
      </c>
      <c r="O3513" t="s">
        <v>107</v>
      </c>
      <c r="P3513" t="s">
        <v>137</v>
      </c>
      <c r="Q3513" t="s">
        <v>31742</v>
      </c>
      <c r="R3513" t="s">
        <v>31743</v>
      </c>
      <c r="S3513" t="s">
        <v>102</v>
      </c>
      <c r="T3513" t="s">
        <v>102</v>
      </c>
      <c r="U3513" t="s">
        <v>102</v>
      </c>
      <c r="V3513" t="s">
        <v>111</v>
      </c>
      <c r="W3513" t="s">
        <v>102</v>
      </c>
      <c r="X3513" t="s">
        <v>111</v>
      </c>
      <c r="Y3513" t="s">
        <v>102</v>
      </c>
      <c r="Z3513" t="s">
        <v>113</v>
      </c>
      <c r="AA3513" t="s">
        <v>250</v>
      </c>
      <c r="AB3513" t="s">
        <v>115</v>
      </c>
      <c r="AC3513" t="s">
        <v>116</v>
      </c>
      <c r="AD3513" t="s">
        <v>280</v>
      </c>
      <c r="AE3513" t="s">
        <v>3970</v>
      </c>
      <c r="AF3513" t="s">
        <v>13732</v>
      </c>
      <c r="AG3513" t="s">
        <v>7978</v>
      </c>
      <c r="AH3513" t="s">
        <v>6646</v>
      </c>
      <c r="AI3513" t="s">
        <v>31744</v>
      </c>
      <c r="AJ3513" t="s">
        <v>1439</v>
      </c>
      <c r="AK3513" t="s">
        <v>31745</v>
      </c>
      <c r="AL3513" t="s">
        <v>118</v>
      </c>
      <c r="AM3513" t="s">
        <v>118</v>
      </c>
      <c r="AN3513" t="s">
        <v>102</v>
      </c>
      <c r="AO3513" t="s">
        <v>11935</v>
      </c>
      <c r="AP3513" t="s">
        <v>3135</v>
      </c>
      <c r="AQ3513" t="s">
        <v>31746</v>
      </c>
      <c r="AR3513" t="s">
        <v>123</v>
      </c>
      <c r="AS3513" t="s">
        <v>123</v>
      </c>
      <c r="AT3513" t="s">
        <v>31747</v>
      </c>
      <c r="AU3513" t="s">
        <v>156</v>
      </c>
      <c r="AV3513" t="s">
        <v>102</v>
      </c>
      <c r="AW3513" t="s">
        <v>102</v>
      </c>
      <c r="AX3513" t="s">
        <v>102</v>
      </c>
      <c r="AY3513" t="s">
        <v>102</v>
      </c>
      <c r="AZ3513" t="s">
        <v>102</v>
      </c>
      <c r="BA3513" t="s">
        <v>102</v>
      </c>
      <c r="BB3513" t="s">
        <v>102</v>
      </c>
      <c r="BC3513" t="s">
        <v>31444</v>
      </c>
      <c r="BE3513" t="s">
        <v>31444</v>
      </c>
      <c r="BF3513" t="s">
        <v>26879</v>
      </c>
      <c r="BG3513" t="s">
        <v>233</v>
      </c>
      <c r="BH3513" t="s">
        <v>184</v>
      </c>
      <c r="BJ3513" t="s">
        <v>565</v>
      </c>
      <c r="BK3513" t="s">
        <v>130</v>
      </c>
      <c r="BL3513" t="s">
        <v>186</v>
      </c>
      <c r="BM3513" t="s">
        <v>102</v>
      </c>
      <c r="BN3513" t="s">
        <v>102</v>
      </c>
      <c r="BP3513" t="s">
        <v>31748</v>
      </c>
      <c r="BV3513" t="s">
        <v>18321</v>
      </c>
      <c r="CF3513" t="s">
        <v>31444</v>
      </c>
      <c r="CK3513" t="s">
        <v>118</v>
      </c>
      <c r="CL3513" t="s">
        <v>118</v>
      </c>
      <c r="CM3513" t="s">
        <v>137</v>
      </c>
      <c r="CN3513" t="s">
        <v>118</v>
      </c>
      <c r="CO3513" t="s">
        <v>165</v>
      </c>
      <c r="CP3513" t="s">
        <v>118</v>
      </c>
      <c r="CQ3513" t="s">
        <v>118</v>
      </c>
      <c r="CR3513" t="s">
        <v>118</v>
      </c>
      <c r="CS3513" t="s">
        <v>137</v>
      </c>
      <c r="CT3513" t="s">
        <v>140</v>
      </c>
      <c r="CU3513" t="s">
        <v>141</v>
      </c>
      <c r="CV3513" t="s">
        <v>142</v>
      </c>
      <c r="CW3513" t="s">
        <v>188</v>
      </c>
    </row>
    <row r="3514" spans="1:101">
      <c r="A3514" t="str">
        <f t="shared" si="270"/>
        <v>CS_Lamay</v>
      </c>
      <c r="B3514" t="s">
        <v>31750</v>
      </c>
      <c r="C3514" t="str">
        <f t="shared" si="271"/>
        <v>0102796_CS_Lamay</v>
      </c>
      <c r="D3514" t="str">
        <f t="shared" si="272"/>
        <v>CS_Lamay</v>
      </c>
      <c r="E3514" t="str">
        <f t="shared" si="273"/>
        <v>0102796</v>
      </c>
      <c r="F3514" t="str">
        <f t="shared" si="274"/>
        <v>0102796_CS_Lamay</v>
      </c>
      <c r="G3514" t="s">
        <v>123</v>
      </c>
      <c r="H3514" t="s">
        <v>102</v>
      </c>
      <c r="I3514" t="s">
        <v>31751</v>
      </c>
      <c r="K3514" t="s">
        <v>104</v>
      </c>
      <c r="L3514" t="s">
        <v>4776</v>
      </c>
      <c r="M3514" t="s">
        <v>9055</v>
      </c>
      <c r="N3514" t="s">
        <v>31752</v>
      </c>
      <c r="O3514" t="s">
        <v>4776</v>
      </c>
      <c r="P3514" t="s">
        <v>137</v>
      </c>
      <c r="Q3514" t="s">
        <v>31753</v>
      </c>
      <c r="R3514" t="s">
        <v>31754</v>
      </c>
      <c r="S3514" t="s">
        <v>112</v>
      </c>
      <c r="T3514" t="s">
        <v>102</v>
      </c>
      <c r="U3514" t="s">
        <v>102</v>
      </c>
      <c r="V3514" t="s">
        <v>111</v>
      </c>
      <c r="W3514" t="s">
        <v>102</v>
      </c>
      <c r="X3514" t="s">
        <v>111</v>
      </c>
      <c r="Y3514" t="s">
        <v>102</v>
      </c>
      <c r="Z3514" t="s">
        <v>526</v>
      </c>
      <c r="AA3514" t="s">
        <v>587</v>
      </c>
      <c r="AB3514" t="s">
        <v>115</v>
      </c>
      <c r="AC3514" t="s">
        <v>177</v>
      </c>
      <c r="AD3514" t="s">
        <v>176</v>
      </c>
      <c r="AE3514" t="s">
        <v>3131</v>
      </c>
      <c r="AF3514" t="s">
        <v>3017</v>
      </c>
      <c r="AG3514" t="s">
        <v>1095</v>
      </c>
      <c r="AH3514" t="s">
        <v>2877</v>
      </c>
      <c r="AI3514" t="s">
        <v>27324</v>
      </c>
      <c r="AJ3514" t="s">
        <v>390</v>
      </c>
      <c r="AK3514" t="s">
        <v>27325</v>
      </c>
      <c r="AL3514" t="s">
        <v>118</v>
      </c>
      <c r="AM3514" t="s">
        <v>118</v>
      </c>
      <c r="AN3514" t="s">
        <v>1441</v>
      </c>
      <c r="AO3514" t="s">
        <v>2812</v>
      </c>
      <c r="AP3514" t="s">
        <v>2812</v>
      </c>
      <c r="AQ3514" t="s">
        <v>31752</v>
      </c>
      <c r="AR3514" t="s">
        <v>123</v>
      </c>
      <c r="AS3514" t="s">
        <v>123</v>
      </c>
      <c r="AT3514" t="s">
        <v>31755</v>
      </c>
      <c r="AV3514" t="s">
        <v>102</v>
      </c>
      <c r="AW3514" t="s">
        <v>102</v>
      </c>
      <c r="AX3514" t="s">
        <v>102</v>
      </c>
      <c r="AY3514" t="s">
        <v>102</v>
      </c>
      <c r="AZ3514" t="s">
        <v>102</v>
      </c>
      <c r="BA3514" t="s">
        <v>102</v>
      </c>
      <c r="BB3514" t="s">
        <v>102</v>
      </c>
      <c r="BC3514" t="s">
        <v>31444</v>
      </c>
      <c r="BE3514" t="s">
        <v>31444</v>
      </c>
      <c r="BF3514" t="s">
        <v>26879</v>
      </c>
      <c r="BG3514" t="s">
        <v>233</v>
      </c>
      <c r="BJ3514" t="s">
        <v>565</v>
      </c>
      <c r="BK3514" t="s">
        <v>160</v>
      </c>
      <c r="BL3514" t="s">
        <v>186</v>
      </c>
      <c r="BM3514" t="s">
        <v>102</v>
      </c>
      <c r="BN3514" t="s">
        <v>102</v>
      </c>
      <c r="BP3514" t="s">
        <v>2816</v>
      </c>
      <c r="BV3514" t="s">
        <v>31749</v>
      </c>
      <c r="CF3514" t="s">
        <v>31444</v>
      </c>
      <c r="CK3514" t="s">
        <v>118</v>
      </c>
      <c r="CL3514" t="s">
        <v>118</v>
      </c>
      <c r="CM3514" t="s">
        <v>137</v>
      </c>
      <c r="CN3514" t="s">
        <v>118</v>
      </c>
      <c r="CO3514" t="s">
        <v>240</v>
      </c>
      <c r="CP3514" t="s">
        <v>118</v>
      </c>
      <c r="CQ3514" t="s">
        <v>118</v>
      </c>
      <c r="CR3514" t="s">
        <v>118</v>
      </c>
      <c r="CS3514" t="s">
        <v>137</v>
      </c>
      <c r="CT3514" t="s">
        <v>3686</v>
      </c>
      <c r="CU3514" t="s">
        <v>3687</v>
      </c>
      <c r="CV3514" t="s">
        <v>4787</v>
      </c>
      <c r="CW3514" t="s">
        <v>188</v>
      </c>
    </row>
    <row r="3515" spans="1:101">
      <c r="A3515" t="str">
        <f t="shared" si="270"/>
        <v>LA_Cruz_de_Mediania</v>
      </c>
      <c r="B3515" t="s">
        <v>31757</v>
      </c>
      <c r="C3515" t="str">
        <f t="shared" si="271"/>
        <v>0103159_LA_Cruz_de_Mediania</v>
      </c>
      <c r="D3515" t="str">
        <f t="shared" si="272"/>
        <v>LA_Cruz_de_Mediania</v>
      </c>
      <c r="E3515" t="str">
        <f t="shared" si="273"/>
        <v>0103159</v>
      </c>
      <c r="F3515" t="str">
        <f t="shared" si="274"/>
        <v>0103159_LA_Cruz_de_Mediania</v>
      </c>
      <c r="G3515" t="s">
        <v>123</v>
      </c>
      <c r="H3515" t="s">
        <v>102</v>
      </c>
      <c r="I3515" t="s">
        <v>31758</v>
      </c>
      <c r="K3515" t="s">
        <v>104</v>
      </c>
      <c r="L3515" t="s">
        <v>4173</v>
      </c>
      <c r="M3515" t="s">
        <v>4173</v>
      </c>
      <c r="N3515" t="s">
        <v>17014</v>
      </c>
      <c r="O3515" t="s">
        <v>4173</v>
      </c>
      <c r="P3515" t="s">
        <v>137</v>
      </c>
      <c r="Q3515" t="s">
        <v>31759</v>
      </c>
      <c r="R3515" t="s">
        <v>31760</v>
      </c>
      <c r="S3515" t="s">
        <v>112</v>
      </c>
      <c r="T3515" t="s">
        <v>112</v>
      </c>
      <c r="U3515" t="s">
        <v>102</v>
      </c>
      <c r="V3515" t="s">
        <v>111</v>
      </c>
      <c r="W3515" t="s">
        <v>102</v>
      </c>
      <c r="X3515" t="s">
        <v>111</v>
      </c>
      <c r="Y3515" t="s">
        <v>102</v>
      </c>
      <c r="Z3515" t="s">
        <v>279</v>
      </c>
      <c r="AA3515" t="s">
        <v>7065</v>
      </c>
      <c r="AB3515" t="s">
        <v>115</v>
      </c>
      <c r="AC3515" t="s">
        <v>177</v>
      </c>
      <c r="AD3515" t="s">
        <v>176</v>
      </c>
      <c r="AE3515" t="s">
        <v>1093</v>
      </c>
      <c r="AF3515" t="s">
        <v>31761</v>
      </c>
      <c r="AG3515" t="s">
        <v>25301</v>
      </c>
      <c r="AH3515" t="s">
        <v>31762</v>
      </c>
      <c r="AI3515" t="s">
        <v>31763</v>
      </c>
      <c r="AJ3515" t="s">
        <v>390</v>
      </c>
      <c r="AK3515" t="s">
        <v>31764</v>
      </c>
      <c r="AL3515" t="s">
        <v>118</v>
      </c>
      <c r="AM3515" t="s">
        <v>118</v>
      </c>
      <c r="AN3515" t="s">
        <v>102</v>
      </c>
      <c r="AO3515" t="s">
        <v>2812</v>
      </c>
      <c r="AP3515" t="s">
        <v>2812</v>
      </c>
      <c r="AQ3515" t="s">
        <v>31765</v>
      </c>
      <c r="AR3515" t="s">
        <v>123</v>
      </c>
      <c r="AS3515" t="s">
        <v>123</v>
      </c>
      <c r="AT3515" t="s">
        <v>31766</v>
      </c>
      <c r="AV3515" t="s">
        <v>102</v>
      </c>
      <c r="AW3515" t="s">
        <v>102</v>
      </c>
      <c r="AX3515" t="s">
        <v>102</v>
      </c>
      <c r="AY3515" t="s">
        <v>102</v>
      </c>
      <c r="AZ3515" t="s">
        <v>102</v>
      </c>
      <c r="BA3515" t="s">
        <v>102</v>
      </c>
      <c r="BB3515" t="s">
        <v>102</v>
      </c>
      <c r="BC3515" t="s">
        <v>31444</v>
      </c>
      <c r="BE3515" t="s">
        <v>31444</v>
      </c>
      <c r="BF3515" t="s">
        <v>26879</v>
      </c>
      <c r="BG3515" t="s">
        <v>233</v>
      </c>
      <c r="BH3515" t="s">
        <v>1428</v>
      </c>
      <c r="BJ3515" t="s">
        <v>565</v>
      </c>
      <c r="BK3515" t="s">
        <v>160</v>
      </c>
      <c r="BL3515" t="s">
        <v>186</v>
      </c>
      <c r="BM3515" t="s">
        <v>102</v>
      </c>
      <c r="BN3515" t="s">
        <v>102</v>
      </c>
      <c r="BP3515" t="s">
        <v>2816</v>
      </c>
      <c r="BV3515" t="s">
        <v>31756</v>
      </c>
      <c r="CF3515" t="s">
        <v>31444</v>
      </c>
      <c r="CK3515" t="s">
        <v>118</v>
      </c>
      <c r="CL3515" t="s">
        <v>118</v>
      </c>
      <c r="CM3515" t="s">
        <v>137</v>
      </c>
      <c r="CN3515" t="s">
        <v>118</v>
      </c>
      <c r="CO3515" t="s">
        <v>240</v>
      </c>
      <c r="CP3515" t="s">
        <v>118</v>
      </c>
      <c r="CQ3515" t="s">
        <v>118</v>
      </c>
      <c r="CR3515" t="s">
        <v>118</v>
      </c>
      <c r="CS3515" t="s">
        <v>137</v>
      </c>
      <c r="CT3515" t="s">
        <v>241</v>
      </c>
      <c r="CU3515" t="s">
        <v>242</v>
      </c>
      <c r="CV3515" t="s">
        <v>243</v>
      </c>
      <c r="CW3515" t="s">
        <v>188</v>
      </c>
    </row>
    <row r="3516" spans="1:101">
      <c r="A3516" t="str">
        <f t="shared" si="270"/>
        <v>JU_Iglesia_Arcangel</v>
      </c>
      <c r="B3516" t="s">
        <v>31768</v>
      </c>
      <c r="C3516" t="str">
        <f t="shared" si="271"/>
        <v>0103081_JU_Iglesia_Arcangel</v>
      </c>
      <c r="D3516" t="str">
        <f t="shared" si="272"/>
        <v>JU_Iglesia_Arcangel</v>
      </c>
      <c r="E3516" t="str">
        <f t="shared" si="273"/>
        <v>0103081</v>
      </c>
      <c r="F3516" t="str">
        <f t="shared" si="274"/>
        <v>0103081_JU_Iglesia_Arcangel</v>
      </c>
      <c r="G3516" t="s">
        <v>123</v>
      </c>
      <c r="H3516" t="s">
        <v>102</v>
      </c>
      <c r="I3516" t="s">
        <v>31769</v>
      </c>
      <c r="K3516" t="s">
        <v>104</v>
      </c>
      <c r="L3516" t="s">
        <v>4438</v>
      </c>
      <c r="M3516" t="s">
        <v>12165</v>
      </c>
      <c r="N3516" t="s">
        <v>20565</v>
      </c>
      <c r="O3516" t="s">
        <v>12165</v>
      </c>
      <c r="P3516" t="s">
        <v>137</v>
      </c>
      <c r="Q3516" t="s">
        <v>31770</v>
      </c>
      <c r="R3516" t="s">
        <v>31771</v>
      </c>
      <c r="S3516" t="s">
        <v>102</v>
      </c>
      <c r="T3516" t="s">
        <v>102</v>
      </c>
      <c r="U3516" t="s">
        <v>102</v>
      </c>
      <c r="V3516" t="s">
        <v>111</v>
      </c>
      <c r="W3516" t="s">
        <v>102</v>
      </c>
      <c r="X3516" t="s">
        <v>111</v>
      </c>
      <c r="Y3516" t="s">
        <v>102</v>
      </c>
      <c r="Z3516" t="s">
        <v>526</v>
      </c>
      <c r="AA3516" t="s">
        <v>587</v>
      </c>
      <c r="AB3516" t="s">
        <v>115</v>
      </c>
      <c r="AC3516" t="s">
        <v>177</v>
      </c>
      <c r="AD3516" t="s">
        <v>176</v>
      </c>
      <c r="AE3516" t="s">
        <v>3131</v>
      </c>
      <c r="AF3516" t="s">
        <v>26876</v>
      </c>
      <c r="AG3516" t="s">
        <v>17404</v>
      </c>
      <c r="AH3516" t="s">
        <v>26877</v>
      </c>
      <c r="AI3516" t="s">
        <v>31772</v>
      </c>
      <c r="AJ3516" t="s">
        <v>390</v>
      </c>
      <c r="AK3516" t="s">
        <v>31773</v>
      </c>
      <c r="AL3516" t="s">
        <v>118</v>
      </c>
      <c r="AM3516" t="s">
        <v>118</v>
      </c>
      <c r="AN3516" t="s">
        <v>1441</v>
      </c>
      <c r="AO3516" t="s">
        <v>3134</v>
      </c>
      <c r="AP3516" t="s">
        <v>3135</v>
      </c>
      <c r="AQ3516" t="s">
        <v>31774</v>
      </c>
      <c r="AR3516" t="s">
        <v>123</v>
      </c>
      <c r="AS3516" t="s">
        <v>123</v>
      </c>
      <c r="AT3516" t="s">
        <v>31775</v>
      </c>
      <c r="AU3516" t="s">
        <v>156</v>
      </c>
      <c r="AV3516" t="s">
        <v>102</v>
      </c>
      <c r="AW3516" t="s">
        <v>102</v>
      </c>
      <c r="AX3516" t="s">
        <v>102</v>
      </c>
      <c r="AY3516" t="s">
        <v>102</v>
      </c>
      <c r="AZ3516" t="s">
        <v>102</v>
      </c>
      <c r="BA3516" t="s">
        <v>102</v>
      </c>
      <c r="BB3516" t="s">
        <v>102</v>
      </c>
      <c r="BC3516" t="s">
        <v>31776</v>
      </c>
      <c r="BE3516" t="s">
        <v>31776</v>
      </c>
      <c r="BF3516" t="s">
        <v>26879</v>
      </c>
      <c r="BG3516" t="s">
        <v>233</v>
      </c>
      <c r="BH3516" t="s">
        <v>1428</v>
      </c>
      <c r="BJ3516" t="s">
        <v>565</v>
      </c>
      <c r="BK3516" t="s">
        <v>160</v>
      </c>
      <c r="BL3516" t="s">
        <v>186</v>
      </c>
      <c r="BM3516" t="s">
        <v>102</v>
      </c>
      <c r="BN3516" t="s">
        <v>102</v>
      </c>
      <c r="BP3516" t="s">
        <v>31777</v>
      </c>
      <c r="BV3516" t="s">
        <v>31767</v>
      </c>
      <c r="CF3516" t="s">
        <v>31776</v>
      </c>
      <c r="CK3516" t="s">
        <v>118</v>
      </c>
      <c r="CL3516" t="s">
        <v>118</v>
      </c>
      <c r="CM3516" t="s">
        <v>137</v>
      </c>
      <c r="CN3516" t="s">
        <v>118</v>
      </c>
      <c r="CO3516" t="s">
        <v>240</v>
      </c>
      <c r="CP3516" t="s">
        <v>118</v>
      </c>
      <c r="CQ3516" t="s">
        <v>118</v>
      </c>
      <c r="CR3516" t="s">
        <v>118</v>
      </c>
      <c r="CS3516" t="s">
        <v>137</v>
      </c>
      <c r="CT3516" t="s">
        <v>3686</v>
      </c>
      <c r="CU3516" t="s">
        <v>3687</v>
      </c>
      <c r="CV3516" t="s">
        <v>3688</v>
      </c>
      <c r="CW3516" t="s">
        <v>188</v>
      </c>
    </row>
    <row r="3517" spans="1:101">
      <c r="A3517" t="str">
        <f t="shared" si="270"/>
        <v>AQ_Jaime_Nunez</v>
      </c>
      <c r="B3517" t="s">
        <v>31779</v>
      </c>
      <c r="C3517" t="str">
        <f t="shared" si="271"/>
        <v>0103923_AQ_Jaime_Nunez</v>
      </c>
      <c r="D3517" t="str">
        <f t="shared" si="272"/>
        <v>AQ_Jaime_Nunez</v>
      </c>
      <c r="E3517" t="str">
        <f t="shared" si="273"/>
        <v>0103923</v>
      </c>
      <c r="F3517" t="str">
        <f t="shared" si="274"/>
        <v>0103923_AQ_Jaime_Nunez</v>
      </c>
      <c r="G3517" t="s">
        <v>123</v>
      </c>
      <c r="H3517" t="s">
        <v>102</v>
      </c>
      <c r="I3517" t="s">
        <v>31780</v>
      </c>
      <c r="K3517" t="s">
        <v>104</v>
      </c>
      <c r="L3517" t="s">
        <v>4001</v>
      </c>
      <c r="M3517" t="s">
        <v>4001</v>
      </c>
      <c r="N3517" t="s">
        <v>7436</v>
      </c>
      <c r="O3517" t="s">
        <v>4001</v>
      </c>
      <c r="P3517" t="s">
        <v>137</v>
      </c>
      <c r="Q3517" t="s">
        <v>31781</v>
      </c>
      <c r="R3517" t="s">
        <v>31782</v>
      </c>
      <c r="S3517" t="s">
        <v>102</v>
      </c>
      <c r="T3517" t="s">
        <v>102</v>
      </c>
      <c r="U3517" t="s">
        <v>102</v>
      </c>
      <c r="V3517" t="s">
        <v>111</v>
      </c>
      <c r="W3517" t="s">
        <v>112</v>
      </c>
      <c r="X3517" t="s">
        <v>2040</v>
      </c>
      <c r="Y3517" t="s">
        <v>102</v>
      </c>
      <c r="Z3517" t="s">
        <v>539</v>
      </c>
      <c r="AA3517" t="s">
        <v>117</v>
      </c>
      <c r="AB3517" t="s">
        <v>115</v>
      </c>
      <c r="AC3517" t="s">
        <v>177</v>
      </c>
      <c r="AD3517" t="s">
        <v>176</v>
      </c>
      <c r="AE3517" t="s">
        <v>123</v>
      </c>
      <c r="AF3517" t="s">
        <v>123</v>
      </c>
      <c r="AG3517" t="s">
        <v>123</v>
      </c>
      <c r="AH3517" t="s">
        <v>123</v>
      </c>
      <c r="AI3517" t="s">
        <v>123</v>
      </c>
      <c r="AJ3517" t="s">
        <v>123</v>
      </c>
      <c r="AK3517" t="s">
        <v>123</v>
      </c>
      <c r="AL3517" t="s">
        <v>118</v>
      </c>
      <c r="AM3517" t="s">
        <v>118</v>
      </c>
      <c r="AN3517" t="s">
        <v>102</v>
      </c>
      <c r="AO3517" t="s">
        <v>809</v>
      </c>
      <c r="AP3517" t="s">
        <v>809</v>
      </c>
      <c r="AQ3517" t="s">
        <v>31783</v>
      </c>
      <c r="AR3517" t="s">
        <v>123</v>
      </c>
      <c r="AS3517" t="s">
        <v>123</v>
      </c>
      <c r="AT3517" t="s">
        <v>31784</v>
      </c>
      <c r="AV3517" t="s">
        <v>102</v>
      </c>
      <c r="AW3517" t="s">
        <v>102</v>
      </c>
      <c r="AX3517" t="s">
        <v>102</v>
      </c>
      <c r="AY3517" t="s">
        <v>102</v>
      </c>
      <c r="AZ3517" t="s">
        <v>102</v>
      </c>
      <c r="BA3517" t="s">
        <v>102</v>
      </c>
      <c r="BB3517" t="s">
        <v>102</v>
      </c>
      <c r="BC3517" t="s">
        <v>31459</v>
      </c>
      <c r="BE3517" t="s">
        <v>31459</v>
      </c>
      <c r="BF3517" t="s">
        <v>26879</v>
      </c>
      <c r="BG3517" t="s">
        <v>233</v>
      </c>
      <c r="BJ3517" t="s">
        <v>565</v>
      </c>
      <c r="BK3517" t="s">
        <v>130</v>
      </c>
      <c r="BL3517" t="s">
        <v>131</v>
      </c>
      <c r="BM3517" t="s">
        <v>102</v>
      </c>
      <c r="BN3517" t="s">
        <v>102</v>
      </c>
      <c r="BP3517" t="s">
        <v>31785</v>
      </c>
      <c r="BV3517" t="s">
        <v>31778</v>
      </c>
      <c r="CF3517" t="s">
        <v>31459</v>
      </c>
      <c r="CK3517" t="s">
        <v>118</v>
      </c>
      <c r="CL3517" t="s">
        <v>118</v>
      </c>
      <c r="CM3517" t="s">
        <v>137</v>
      </c>
      <c r="CN3517" t="s">
        <v>118</v>
      </c>
      <c r="CO3517" t="s">
        <v>240</v>
      </c>
      <c r="CP3517" t="s">
        <v>118</v>
      </c>
      <c r="CQ3517" t="s">
        <v>118</v>
      </c>
      <c r="CR3517" t="s">
        <v>118</v>
      </c>
      <c r="CS3517" t="s">
        <v>137</v>
      </c>
      <c r="CT3517" t="s">
        <v>3686</v>
      </c>
      <c r="CU3517" t="s">
        <v>3687</v>
      </c>
      <c r="CV3517" t="s">
        <v>3710</v>
      </c>
      <c r="CW3517" t="s">
        <v>188</v>
      </c>
    </row>
    <row r="3518" spans="1:101">
      <c r="A3518" t="str">
        <f t="shared" si="270"/>
        <v>AP_Churrubamba_Baja</v>
      </c>
      <c r="B3518" t="s">
        <v>31787</v>
      </c>
      <c r="C3518" t="str">
        <f t="shared" si="271"/>
        <v>0102934_AP_Churrubamba_Baja</v>
      </c>
      <c r="D3518" t="str">
        <f t="shared" si="272"/>
        <v>AP_Churrubamba_Baja</v>
      </c>
      <c r="E3518" t="str">
        <f t="shared" si="273"/>
        <v>0102934</v>
      </c>
      <c r="F3518" t="str">
        <f t="shared" si="274"/>
        <v>0102934_AP_Churrubamba_Baja</v>
      </c>
      <c r="G3518" t="s">
        <v>123</v>
      </c>
      <c r="H3518" t="s">
        <v>102</v>
      </c>
      <c r="I3518" t="s">
        <v>31788</v>
      </c>
      <c r="K3518" t="s">
        <v>104</v>
      </c>
      <c r="L3518" t="s">
        <v>18768</v>
      </c>
      <c r="M3518" t="s">
        <v>18942</v>
      </c>
      <c r="N3518" t="s">
        <v>31789</v>
      </c>
      <c r="O3518" t="s">
        <v>18768</v>
      </c>
      <c r="P3518" t="s">
        <v>137</v>
      </c>
      <c r="Q3518" t="s">
        <v>31790</v>
      </c>
      <c r="R3518" t="s">
        <v>31791</v>
      </c>
      <c r="S3518" t="s">
        <v>102</v>
      </c>
      <c r="T3518" t="s">
        <v>102</v>
      </c>
      <c r="U3518" t="s">
        <v>102</v>
      </c>
      <c r="V3518" t="s">
        <v>111</v>
      </c>
      <c r="W3518" t="s">
        <v>102</v>
      </c>
      <c r="X3518" t="s">
        <v>111</v>
      </c>
      <c r="Y3518" t="s">
        <v>102</v>
      </c>
      <c r="Z3518" t="s">
        <v>279</v>
      </c>
      <c r="AA3518" t="s">
        <v>3171</v>
      </c>
      <c r="AB3518" t="s">
        <v>115</v>
      </c>
      <c r="AC3518" t="s">
        <v>177</v>
      </c>
      <c r="AD3518" t="s">
        <v>176</v>
      </c>
      <c r="AE3518" t="s">
        <v>3131</v>
      </c>
      <c r="AF3518" t="s">
        <v>7743</v>
      </c>
      <c r="AG3518" t="s">
        <v>24089</v>
      </c>
      <c r="AH3518" t="s">
        <v>24717</v>
      </c>
      <c r="AI3518" t="s">
        <v>31792</v>
      </c>
      <c r="AJ3518" t="s">
        <v>390</v>
      </c>
      <c r="AK3518" t="s">
        <v>31793</v>
      </c>
      <c r="AL3518" t="s">
        <v>118</v>
      </c>
      <c r="AM3518" t="s">
        <v>118</v>
      </c>
      <c r="AN3518" t="s">
        <v>102</v>
      </c>
      <c r="AO3518" t="s">
        <v>3134</v>
      </c>
      <c r="AP3518" t="s">
        <v>3135</v>
      </c>
      <c r="AQ3518" t="s">
        <v>31794</v>
      </c>
      <c r="AR3518" t="s">
        <v>123</v>
      </c>
      <c r="AS3518" t="s">
        <v>123</v>
      </c>
      <c r="AT3518" t="s">
        <v>31795</v>
      </c>
      <c r="AU3518" t="s">
        <v>156</v>
      </c>
      <c r="AV3518" t="s">
        <v>102</v>
      </c>
      <c r="AW3518" t="s">
        <v>102</v>
      </c>
      <c r="AX3518" t="s">
        <v>102</v>
      </c>
      <c r="AY3518" t="s">
        <v>102</v>
      </c>
      <c r="AZ3518" t="s">
        <v>102</v>
      </c>
      <c r="BA3518" t="s">
        <v>102</v>
      </c>
      <c r="BB3518" t="s">
        <v>102</v>
      </c>
      <c r="BC3518" t="s">
        <v>31459</v>
      </c>
      <c r="BE3518" t="s">
        <v>31459</v>
      </c>
      <c r="BF3518" t="s">
        <v>26879</v>
      </c>
      <c r="BG3518" t="s">
        <v>233</v>
      </c>
      <c r="BH3518" t="s">
        <v>1428</v>
      </c>
      <c r="BJ3518" t="s">
        <v>565</v>
      </c>
      <c r="BK3518" t="s">
        <v>160</v>
      </c>
      <c r="BL3518" t="s">
        <v>186</v>
      </c>
      <c r="BM3518" t="s">
        <v>102</v>
      </c>
      <c r="BN3518" t="s">
        <v>102</v>
      </c>
      <c r="BP3518" t="s">
        <v>31796</v>
      </c>
      <c r="BV3518" t="s">
        <v>31786</v>
      </c>
      <c r="CF3518" t="s">
        <v>31459</v>
      </c>
      <c r="CK3518" t="s">
        <v>118</v>
      </c>
      <c r="CL3518" t="s">
        <v>118</v>
      </c>
      <c r="CM3518" t="s">
        <v>137</v>
      </c>
      <c r="CN3518" t="s">
        <v>118</v>
      </c>
      <c r="CO3518" t="s">
        <v>398</v>
      </c>
      <c r="CP3518" t="s">
        <v>118</v>
      </c>
      <c r="CQ3518" t="s">
        <v>118</v>
      </c>
      <c r="CR3518" t="s">
        <v>118</v>
      </c>
      <c r="CS3518" t="s">
        <v>137</v>
      </c>
      <c r="CT3518" t="s">
        <v>3686</v>
      </c>
      <c r="CU3518" t="s">
        <v>3687</v>
      </c>
      <c r="CV3518" t="s">
        <v>3688</v>
      </c>
      <c r="CW3518" t="s">
        <v>188</v>
      </c>
    </row>
    <row r="3519" spans="1:101">
      <c r="A3519" t="str">
        <f t="shared" si="270"/>
        <v>SM_Mirador_Lamas</v>
      </c>
      <c r="B3519" t="s">
        <v>31798</v>
      </c>
      <c r="C3519" t="str">
        <f t="shared" si="271"/>
        <v>0102388_SM_Mirador_Lamas</v>
      </c>
      <c r="D3519" t="str">
        <f t="shared" si="272"/>
        <v>SM_Mirador_Lamas</v>
      </c>
      <c r="E3519" t="str">
        <f t="shared" si="273"/>
        <v>0102388</v>
      </c>
      <c r="F3519" t="str">
        <f t="shared" si="274"/>
        <v>0102388_SM_Mirador_Lamas</v>
      </c>
      <c r="G3519" t="s">
        <v>123</v>
      </c>
      <c r="H3519" t="s">
        <v>102</v>
      </c>
      <c r="I3519" t="s">
        <v>31799</v>
      </c>
      <c r="K3519" t="s">
        <v>104</v>
      </c>
      <c r="L3519" t="s">
        <v>13691</v>
      </c>
      <c r="M3519" t="s">
        <v>16904</v>
      </c>
      <c r="N3519" t="s">
        <v>16904</v>
      </c>
      <c r="O3519" t="s">
        <v>13691</v>
      </c>
      <c r="P3519" t="s">
        <v>137</v>
      </c>
      <c r="Q3519" t="s">
        <v>31800</v>
      </c>
      <c r="R3519" t="s">
        <v>31801</v>
      </c>
      <c r="S3519" t="s">
        <v>102</v>
      </c>
      <c r="T3519" t="s">
        <v>102</v>
      </c>
      <c r="U3519" t="s">
        <v>102</v>
      </c>
      <c r="V3519" t="s">
        <v>111</v>
      </c>
      <c r="W3519" t="s">
        <v>102</v>
      </c>
      <c r="X3519" t="s">
        <v>111</v>
      </c>
      <c r="Y3519" t="s">
        <v>102</v>
      </c>
      <c r="Z3519" t="s">
        <v>22690</v>
      </c>
      <c r="AA3519" t="s">
        <v>3171</v>
      </c>
      <c r="AB3519" t="s">
        <v>115</v>
      </c>
      <c r="AC3519" t="s">
        <v>177</v>
      </c>
      <c r="AD3519" t="s">
        <v>176</v>
      </c>
      <c r="AE3519" t="s">
        <v>3131</v>
      </c>
      <c r="AF3519" t="s">
        <v>19589</v>
      </c>
      <c r="AG3519" t="s">
        <v>7744</v>
      </c>
      <c r="AH3519" t="s">
        <v>19590</v>
      </c>
      <c r="AI3519" t="s">
        <v>31772</v>
      </c>
      <c r="AJ3519" t="s">
        <v>390</v>
      </c>
      <c r="AK3519" t="s">
        <v>31773</v>
      </c>
      <c r="AL3519" t="s">
        <v>118</v>
      </c>
      <c r="AM3519" t="s">
        <v>118</v>
      </c>
      <c r="AN3519" t="s">
        <v>102</v>
      </c>
      <c r="AO3519" t="s">
        <v>3134</v>
      </c>
      <c r="AP3519" t="s">
        <v>3135</v>
      </c>
      <c r="AQ3519" t="s">
        <v>31802</v>
      </c>
      <c r="AR3519" t="s">
        <v>123</v>
      </c>
      <c r="AS3519" t="s">
        <v>123</v>
      </c>
      <c r="AT3519" t="s">
        <v>31803</v>
      </c>
      <c r="AU3519" t="s">
        <v>156</v>
      </c>
      <c r="AV3519" t="s">
        <v>102</v>
      </c>
      <c r="AW3519" t="s">
        <v>102</v>
      </c>
      <c r="AX3519" t="s">
        <v>102</v>
      </c>
      <c r="AY3519" t="s">
        <v>102</v>
      </c>
      <c r="AZ3519" t="s">
        <v>102</v>
      </c>
      <c r="BA3519" t="s">
        <v>102</v>
      </c>
      <c r="BB3519" t="s">
        <v>102</v>
      </c>
      <c r="BC3519" t="s">
        <v>31459</v>
      </c>
      <c r="BE3519" t="s">
        <v>31459</v>
      </c>
      <c r="BF3519" t="s">
        <v>26879</v>
      </c>
      <c r="BG3519" t="s">
        <v>233</v>
      </c>
      <c r="BH3519" t="s">
        <v>1428</v>
      </c>
      <c r="BJ3519" t="s">
        <v>565</v>
      </c>
      <c r="BK3519" t="s">
        <v>160</v>
      </c>
      <c r="BL3519" t="s">
        <v>118</v>
      </c>
      <c r="BM3519" t="s">
        <v>112</v>
      </c>
      <c r="BN3519" t="s">
        <v>102</v>
      </c>
      <c r="BP3519" t="s">
        <v>31804</v>
      </c>
      <c r="BV3519" t="s">
        <v>31797</v>
      </c>
      <c r="CF3519" t="s">
        <v>31459</v>
      </c>
      <c r="CK3519" t="s">
        <v>118</v>
      </c>
      <c r="CL3519" t="s">
        <v>118</v>
      </c>
      <c r="CM3519" t="s">
        <v>137</v>
      </c>
      <c r="CN3519" t="s">
        <v>118</v>
      </c>
      <c r="CO3519" t="s">
        <v>240</v>
      </c>
      <c r="CP3519" t="s">
        <v>118</v>
      </c>
      <c r="CQ3519" t="s">
        <v>118</v>
      </c>
      <c r="CR3519" t="s">
        <v>118</v>
      </c>
      <c r="CS3519" t="s">
        <v>137</v>
      </c>
      <c r="CT3519" t="s">
        <v>241</v>
      </c>
      <c r="CU3519" t="s">
        <v>242</v>
      </c>
      <c r="CV3519" t="s">
        <v>243</v>
      </c>
      <c r="CW3519" t="s">
        <v>188</v>
      </c>
    </row>
    <row r="3520" spans="1:101">
      <c r="A3520" t="str">
        <f t="shared" si="270"/>
        <v>LM_Rep_Cieneguilla</v>
      </c>
      <c r="B3520" t="s">
        <v>31806</v>
      </c>
      <c r="C3520" t="str">
        <f t="shared" si="271"/>
        <v>0100552_LM_Rep_Cieneguilla</v>
      </c>
      <c r="D3520" t="str">
        <f t="shared" si="272"/>
        <v>LM_Rep_Cieneguilla</v>
      </c>
      <c r="E3520" t="str">
        <f t="shared" si="273"/>
        <v>0100552</v>
      </c>
      <c r="F3520" t="str">
        <f t="shared" si="274"/>
        <v>0100552_LM_Rep_Cieneguilla</v>
      </c>
      <c r="G3520" t="s">
        <v>123</v>
      </c>
      <c r="H3520" t="s">
        <v>102</v>
      </c>
      <c r="I3520" t="s">
        <v>31807</v>
      </c>
      <c r="K3520" t="s">
        <v>104</v>
      </c>
      <c r="L3520" t="s">
        <v>105</v>
      </c>
      <c r="M3520" t="s">
        <v>105</v>
      </c>
      <c r="N3520" t="s">
        <v>1367</v>
      </c>
      <c r="O3520" t="s">
        <v>149</v>
      </c>
      <c r="P3520" t="s">
        <v>137</v>
      </c>
      <c r="Q3520" t="s">
        <v>31808</v>
      </c>
      <c r="R3520" t="s">
        <v>31809</v>
      </c>
      <c r="S3520" t="s">
        <v>112</v>
      </c>
      <c r="T3520" t="s">
        <v>102</v>
      </c>
      <c r="U3520" t="s">
        <v>102</v>
      </c>
      <c r="V3520" t="s">
        <v>111</v>
      </c>
      <c r="W3520" t="s">
        <v>102</v>
      </c>
      <c r="X3520" t="s">
        <v>111</v>
      </c>
      <c r="Y3520" t="s">
        <v>102</v>
      </c>
      <c r="Z3520" t="s">
        <v>279</v>
      </c>
      <c r="AA3520" t="s">
        <v>587</v>
      </c>
      <c r="AB3520" t="s">
        <v>115</v>
      </c>
      <c r="AC3520" t="s">
        <v>177</v>
      </c>
      <c r="AD3520" t="s">
        <v>176</v>
      </c>
      <c r="AE3520" t="s">
        <v>1093</v>
      </c>
      <c r="AF3520" t="s">
        <v>2041</v>
      </c>
      <c r="AG3520" t="s">
        <v>2042</v>
      </c>
      <c r="AH3520" t="s">
        <v>2043</v>
      </c>
      <c r="AI3520" t="s">
        <v>31810</v>
      </c>
      <c r="AJ3520" t="s">
        <v>390</v>
      </c>
      <c r="AK3520" t="s">
        <v>31811</v>
      </c>
      <c r="AL3520" t="s">
        <v>118</v>
      </c>
      <c r="AM3520" t="s">
        <v>120</v>
      </c>
      <c r="AN3520" t="s">
        <v>1441</v>
      </c>
      <c r="AO3520" t="s">
        <v>28282</v>
      </c>
      <c r="AP3520" t="s">
        <v>3268</v>
      </c>
      <c r="AQ3520" t="s">
        <v>1367</v>
      </c>
      <c r="AR3520" t="s">
        <v>123</v>
      </c>
      <c r="AS3520" t="s">
        <v>123</v>
      </c>
      <c r="AT3520" t="s">
        <v>31812</v>
      </c>
      <c r="AV3520" t="s">
        <v>102</v>
      </c>
      <c r="AW3520" t="s">
        <v>102</v>
      </c>
      <c r="AX3520" t="s">
        <v>102</v>
      </c>
      <c r="AY3520" t="s">
        <v>102</v>
      </c>
      <c r="AZ3520" t="s">
        <v>102</v>
      </c>
      <c r="BA3520" t="s">
        <v>102</v>
      </c>
      <c r="BB3520" t="s">
        <v>102</v>
      </c>
      <c r="BC3520" t="s">
        <v>31459</v>
      </c>
      <c r="BE3520" t="s">
        <v>31459</v>
      </c>
      <c r="BF3520" t="s">
        <v>26879</v>
      </c>
      <c r="BG3520" t="s">
        <v>233</v>
      </c>
      <c r="BH3520" t="s">
        <v>184</v>
      </c>
      <c r="BJ3520" t="s">
        <v>565</v>
      </c>
      <c r="BK3520" t="s">
        <v>160</v>
      </c>
      <c r="BL3520" t="s">
        <v>186</v>
      </c>
      <c r="BM3520" t="s">
        <v>102</v>
      </c>
      <c r="BN3520" t="s">
        <v>102</v>
      </c>
      <c r="BP3520" t="s">
        <v>31813</v>
      </c>
      <c r="BV3520" t="s">
        <v>31805</v>
      </c>
      <c r="CF3520" t="s">
        <v>31459</v>
      </c>
      <c r="CK3520" t="s">
        <v>118</v>
      </c>
      <c r="CL3520" t="s">
        <v>118</v>
      </c>
      <c r="CM3520" t="s">
        <v>137</v>
      </c>
      <c r="CN3520" t="s">
        <v>118</v>
      </c>
      <c r="CO3520" t="s">
        <v>240</v>
      </c>
      <c r="CP3520" t="s">
        <v>118</v>
      </c>
      <c r="CQ3520" t="s">
        <v>118</v>
      </c>
      <c r="CR3520" t="s">
        <v>118</v>
      </c>
      <c r="CS3520" t="s">
        <v>137</v>
      </c>
      <c r="CT3520" t="s">
        <v>140</v>
      </c>
      <c r="CU3520" t="s">
        <v>141</v>
      </c>
      <c r="CV3520" t="s">
        <v>209</v>
      </c>
      <c r="CW3520" t="s">
        <v>188</v>
      </c>
    </row>
    <row r="3521" spans="1:101">
      <c r="A3521" t="str">
        <f t="shared" si="270"/>
        <v>IC_Acequia_Bocatoma</v>
      </c>
      <c r="B3521" t="s">
        <v>31815</v>
      </c>
      <c r="C3521" t="str">
        <f t="shared" si="271"/>
        <v>0103310_IC_Acequia_Bocatoma</v>
      </c>
      <c r="D3521" t="str">
        <f t="shared" si="272"/>
        <v>IC_Acequia_Bocatoma</v>
      </c>
      <c r="E3521" t="str">
        <f t="shared" si="273"/>
        <v>0103310</v>
      </c>
      <c r="F3521" t="str">
        <f t="shared" si="274"/>
        <v>0103310_IC_Acequia_Bocatoma</v>
      </c>
      <c r="G3521" t="s">
        <v>123</v>
      </c>
      <c r="H3521" t="s">
        <v>102</v>
      </c>
      <c r="I3521" t="s">
        <v>31816</v>
      </c>
      <c r="K3521" t="s">
        <v>104</v>
      </c>
      <c r="L3521" t="s">
        <v>159</v>
      </c>
      <c r="M3521" t="s">
        <v>159</v>
      </c>
      <c r="N3521" t="s">
        <v>3741</v>
      </c>
      <c r="O3521" t="s">
        <v>159</v>
      </c>
      <c r="P3521" t="s">
        <v>137</v>
      </c>
      <c r="Q3521" t="s">
        <v>31817</v>
      </c>
      <c r="R3521" t="s">
        <v>31818</v>
      </c>
      <c r="S3521" t="s">
        <v>112</v>
      </c>
      <c r="T3521" t="s">
        <v>102</v>
      </c>
      <c r="U3521" t="s">
        <v>102</v>
      </c>
      <c r="V3521" t="s">
        <v>111</v>
      </c>
      <c r="W3521" t="s">
        <v>102</v>
      </c>
      <c r="X3521" t="s">
        <v>111</v>
      </c>
      <c r="Y3521" t="s">
        <v>102</v>
      </c>
      <c r="Z3521" t="s">
        <v>279</v>
      </c>
      <c r="AA3521" t="s">
        <v>587</v>
      </c>
      <c r="AB3521" t="s">
        <v>115</v>
      </c>
      <c r="AC3521" t="s">
        <v>177</v>
      </c>
      <c r="AD3521" t="s">
        <v>176</v>
      </c>
      <c r="AE3521" t="s">
        <v>1093</v>
      </c>
      <c r="AF3521" t="s">
        <v>4413</v>
      </c>
      <c r="AG3521" t="s">
        <v>15724</v>
      </c>
      <c r="AH3521" t="s">
        <v>16175</v>
      </c>
      <c r="AI3521" t="s">
        <v>31819</v>
      </c>
      <c r="AJ3521" t="s">
        <v>390</v>
      </c>
      <c r="AK3521" t="s">
        <v>31820</v>
      </c>
      <c r="AL3521" t="s">
        <v>118</v>
      </c>
      <c r="AM3521" t="s">
        <v>118</v>
      </c>
      <c r="AN3521" t="s">
        <v>102</v>
      </c>
      <c r="AO3521" t="s">
        <v>2469</v>
      </c>
      <c r="AP3521" t="s">
        <v>22426</v>
      </c>
      <c r="AQ3521" t="s">
        <v>31821</v>
      </c>
      <c r="AR3521" t="s">
        <v>123</v>
      </c>
      <c r="AS3521" t="s">
        <v>123</v>
      </c>
      <c r="AT3521" t="s">
        <v>31822</v>
      </c>
      <c r="AV3521" t="s">
        <v>102</v>
      </c>
      <c r="AW3521" t="s">
        <v>102</v>
      </c>
      <c r="AX3521" t="s">
        <v>102</v>
      </c>
      <c r="AY3521" t="s">
        <v>102</v>
      </c>
      <c r="AZ3521" t="s">
        <v>102</v>
      </c>
      <c r="BA3521" t="s">
        <v>102</v>
      </c>
      <c r="BB3521" t="s">
        <v>102</v>
      </c>
      <c r="BC3521" t="s">
        <v>31502</v>
      </c>
      <c r="BE3521" t="s">
        <v>31502</v>
      </c>
      <c r="BF3521" t="s">
        <v>26879</v>
      </c>
      <c r="BG3521" t="s">
        <v>233</v>
      </c>
      <c r="BJ3521" t="s">
        <v>565</v>
      </c>
      <c r="BK3521" t="s">
        <v>130</v>
      </c>
      <c r="BL3521" t="s">
        <v>186</v>
      </c>
      <c r="BM3521" t="s">
        <v>102</v>
      </c>
      <c r="BN3521" t="s">
        <v>102</v>
      </c>
      <c r="BP3521" t="s">
        <v>31823</v>
      </c>
      <c r="BV3521" t="s">
        <v>31814</v>
      </c>
      <c r="CF3521" t="s">
        <v>31502</v>
      </c>
      <c r="CK3521" t="s">
        <v>118</v>
      </c>
      <c r="CL3521" t="s">
        <v>118</v>
      </c>
      <c r="CM3521" t="s">
        <v>137</v>
      </c>
      <c r="CN3521" t="s">
        <v>118</v>
      </c>
      <c r="CO3521" t="s">
        <v>240</v>
      </c>
      <c r="CP3521" t="s">
        <v>118</v>
      </c>
      <c r="CQ3521" t="s">
        <v>118</v>
      </c>
      <c r="CR3521" t="s">
        <v>118</v>
      </c>
      <c r="CS3521" t="s">
        <v>137</v>
      </c>
      <c r="CT3521" t="s">
        <v>3686</v>
      </c>
      <c r="CU3521" t="s">
        <v>3687</v>
      </c>
      <c r="CV3521" t="s">
        <v>3688</v>
      </c>
      <c r="CW3521" t="s">
        <v>188</v>
      </c>
    </row>
    <row r="3522" spans="1:101">
      <c r="A3522" t="str">
        <f t="shared" si="270"/>
        <v>SM_Sacanche</v>
      </c>
      <c r="B3522" t="s">
        <v>31825</v>
      </c>
      <c r="C3522" t="str">
        <f t="shared" si="271"/>
        <v>0102367_SM_Sacanche</v>
      </c>
      <c r="D3522" t="str">
        <f t="shared" si="272"/>
        <v>SM_Sacanche</v>
      </c>
      <c r="E3522" t="str">
        <f t="shared" si="273"/>
        <v>0102367</v>
      </c>
      <c r="F3522" t="str">
        <f t="shared" si="274"/>
        <v>0102367_SM_Sacanche</v>
      </c>
      <c r="G3522" t="s">
        <v>123</v>
      </c>
      <c r="H3522" t="s">
        <v>102</v>
      </c>
      <c r="I3522" t="s">
        <v>31826</v>
      </c>
      <c r="K3522" t="s">
        <v>104</v>
      </c>
      <c r="L3522" t="s">
        <v>13691</v>
      </c>
      <c r="M3522" t="s">
        <v>31827</v>
      </c>
      <c r="N3522" t="s">
        <v>31828</v>
      </c>
      <c r="O3522" t="s">
        <v>13691</v>
      </c>
      <c r="P3522" t="s">
        <v>137</v>
      </c>
      <c r="Q3522" t="s">
        <v>31829</v>
      </c>
      <c r="R3522" t="s">
        <v>31830</v>
      </c>
      <c r="S3522" t="s">
        <v>102</v>
      </c>
      <c r="T3522" t="s">
        <v>102</v>
      </c>
      <c r="U3522" t="s">
        <v>112</v>
      </c>
      <c r="V3522" t="s">
        <v>2373</v>
      </c>
      <c r="W3522" t="s">
        <v>102</v>
      </c>
      <c r="X3522" t="s">
        <v>111</v>
      </c>
      <c r="Y3522" t="s">
        <v>102</v>
      </c>
      <c r="Z3522" t="s">
        <v>279</v>
      </c>
      <c r="AA3522" t="s">
        <v>7381</v>
      </c>
      <c r="AB3522" t="s">
        <v>115</v>
      </c>
      <c r="AC3522" t="s">
        <v>177</v>
      </c>
      <c r="AD3522" t="s">
        <v>176</v>
      </c>
      <c r="AE3522" t="s">
        <v>3131</v>
      </c>
      <c r="AF3522" t="s">
        <v>31831</v>
      </c>
      <c r="AG3522" t="s">
        <v>31832</v>
      </c>
      <c r="AH3522" t="s">
        <v>31833</v>
      </c>
      <c r="AI3522" t="s">
        <v>17854</v>
      </c>
      <c r="AJ3522" t="s">
        <v>390</v>
      </c>
      <c r="AK3522" t="s">
        <v>29537</v>
      </c>
      <c r="AL3522" t="s">
        <v>118</v>
      </c>
      <c r="AM3522" t="s">
        <v>118</v>
      </c>
      <c r="AN3522" t="s">
        <v>102</v>
      </c>
      <c r="AO3522" t="s">
        <v>3134</v>
      </c>
      <c r="AP3522" t="s">
        <v>3135</v>
      </c>
      <c r="AQ3522" t="s">
        <v>31834</v>
      </c>
      <c r="AR3522" t="s">
        <v>123</v>
      </c>
      <c r="AS3522" t="s">
        <v>123</v>
      </c>
      <c r="AT3522" t="s">
        <v>31835</v>
      </c>
      <c r="AV3522" t="s">
        <v>102</v>
      </c>
      <c r="AW3522" t="s">
        <v>102</v>
      </c>
      <c r="AX3522" t="s">
        <v>102</v>
      </c>
      <c r="AY3522" t="s">
        <v>102</v>
      </c>
      <c r="AZ3522" t="s">
        <v>102</v>
      </c>
      <c r="BA3522" t="s">
        <v>102</v>
      </c>
      <c r="BB3522" t="s">
        <v>102</v>
      </c>
      <c r="BC3522" t="s">
        <v>31502</v>
      </c>
      <c r="BE3522" t="s">
        <v>31502</v>
      </c>
      <c r="BF3522" t="s">
        <v>26879</v>
      </c>
      <c r="BG3522" t="s">
        <v>233</v>
      </c>
      <c r="BJ3522" t="s">
        <v>565</v>
      </c>
      <c r="BK3522" t="s">
        <v>160</v>
      </c>
      <c r="BL3522" t="s">
        <v>118</v>
      </c>
      <c r="BM3522" t="s">
        <v>112</v>
      </c>
      <c r="BN3522" t="s">
        <v>102</v>
      </c>
      <c r="BP3522" t="s">
        <v>31836</v>
      </c>
      <c r="BV3522" t="s">
        <v>31824</v>
      </c>
      <c r="CF3522" t="s">
        <v>31502</v>
      </c>
      <c r="CK3522" t="s">
        <v>118</v>
      </c>
      <c r="CL3522" t="s">
        <v>118</v>
      </c>
      <c r="CM3522" t="s">
        <v>137</v>
      </c>
      <c r="CN3522" t="s">
        <v>118</v>
      </c>
      <c r="CO3522" t="s">
        <v>165</v>
      </c>
      <c r="CP3522" t="s">
        <v>118</v>
      </c>
      <c r="CQ3522" t="s">
        <v>118</v>
      </c>
      <c r="CR3522" t="s">
        <v>118</v>
      </c>
      <c r="CS3522" t="s">
        <v>137</v>
      </c>
      <c r="CT3522" t="s">
        <v>241</v>
      </c>
      <c r="CU3522" t="s">
        <v>242</v>
      </c>
      <c r="CV3522" t="s">
        <v>243</v>
      </c>
      <c r="CW3522" t="s">
        <v>188</v>
      </c>
    </row>
    <row r="3523" spans="1:101">
      <c r="A3523" t="str">
        <f t="shared" ref="A3523:A3586" si="275">D3523</f>
        <v>LI_Julcan</v>
      </c>
      <c r="B3523" t="s">
        <v>31838</v>
      </c>
      <c r="C3523" t="str">
        <f t="shared" ref="C3523:C3586" si="276">REPLACE(B3523,3,1,0)</f>
        <v>0102952_LI_Julcan</v>
      </c>
      <c r="D3523" t="str">
        <f t="shared" ref="D3523:D3586" si="277">MID(B3523,FIND("_",B3523)+1,LEN(B3523))</f>
        <v>LI_Julcan</v>
      </c>
      <c r="E3523" t="str">
        <f t="shared" ref="E3523:E3586" si="278">MID(C3523,1,FIND("_",C3523,1)-1)</f>
        <v>0102952</v>
      </c>
      <c r="F3523" t="str">
        <f t="shared" ref="F3523:F3586" si="279">C3523</f>
        <v>0102952_LI_Julcan</v>
      </c>
      <c r="G3523" t="s">
        <v>123</v>
      </c>
      <c r="H3523" t="s">
        <v>102</v>
      </c>
      <c r="I3523" t="s">
        <v>31839</v>
      </c>
      <c r="K3523" t="s">
        <v>104</v>
      </c>
      <c r="L3523" t="s">
        <v>3232</v>
      </c>
      <c r="M3523" t="s">
        <v>31840</v>
      </c>
      <c r="N3523" t="s">
        <v>31840</v>
      </c>
      <c r="O3523" t="s">
        <v>3233</v>
      </c>
      <c r="P3523" t="s">
        <v>137</v>
      </c>
      <c r="Q3523" t="s">
        <v>31841</v>
      </c>
      <c r="R3523" t="s">
        <v>31842</v>
      </c>
      <c r="S3523" t="s">
        <v>102</v>
      </c>
      <c r="T3523" t="s">
        <v>102</v>
      </c>
      <c r="U3523" t="s">
        <v>112</v>
      </c>
      <c r="V3523" t="s">
        <v>2373</v>
      </c>
      <c r="W3523" t="s">
        <v>112</v>
      </c>
      <c r="X3523" t="s">
        <v>6536</v>
      </c>
      <c r="Y3523" t="s">
        <v>102</v>
      </c>
      <c r="Z3523" t="s">
        <v>279</v>
      </c>
      <c r="AA3523" t="s">
        <v>3171</v>
      </c>
      <c r="AB3523" t="s">
        <v>115</v>
      </c>
      <c r="AC3523" t="s">
        <v>177</v>
      </c>
      <c r="AD3523" t="s">
        <v>176</v>
      </c>
      <c r="AE3523" t="s">
        <v>1093</v>
      </c>
      <c r="AF3523" t="s">
        <v>6944</v>
      </c>
      <c r="AG3523" t="s">
        <v>6943</v>
      </c>
      <c r="AH3523" t="s">
        <v>14627</v>
      </c>
      <c r="AI3523" t="s">
        <v>31843</v>
      </c>
      <c r="AJ3523" t="s">
        <v>390</v>
      </c>
      <c r="AK3523" t="s">
        <v>31844</v>
      </c>
      <c r="AL3523" t="s">
        <v>118</v>
      </c>
      <c r="AM3523" t="s">
        <v>118</v>
      </c>
      <c r="AN3523" t="s">
        <v>102</v>
      </c>
      <c r="AO3523" t="s">
        <v>3134</v>
      </c>
      <c r="AP3523" t="s">
        <v>3135</v>
      </c>
      <c r="AQ3523" t="s">
        <v>31845</v>
      </c>
      <c r="AR3523" t="s">
        <v>123</v>
      </c>
      <c r="AS3523" t="s">
        <v>123</v>
      </c>
      <c r="AU3523" t="s">
        <v>156</v>
      </c>
      <c r="AV3523" t="s">
        <v>102</v>
      </c>
      <c r="AW3523" t="s">
        <v>102</v>
      </c>
      <c r="AX3523" t="s">
        <v>102</v>
      </c>
      <c r="AY3523" t="s">
        <v>102</v>
      </c>
      <c r="AZ3523" t="s">
        <v>102</v>
      </c>
      <c r="BA3523" t="s">
        <v>102</v>
      </c>
      <c r="BB3523" t="s">
        <v>102</v>
      </c>
      <c r="BC3523" t="s">
        <v>31502</v>
      </c>
      <c r="BE3523" t="s">
        <v>31502</v>
      </c>
      <c r="BF3523" t="s">
        <v>26879</v>
      </c>
      <c r="BG3523" t="s">
        <v>233</v>
      </c>
      <c r="BH3523" t="s">
        <v>184</v>
      </c>
      <c r="BJ3523" t="s">
        <v>565</v>
      </c>
      <c r="BK3523" t="s">
        <v>130</v>
      </c>
      <c r="BL3523" t="s">
        <v>186</v>
      </c>
      <c r="BM3523" t="s">
        <v>102</v>
      </c>
      <c r="BN3523" t="s">
        <v>102</v>
      </c>
      <c r="BP3523" t="s">
        <v>31846</v>
      </c>
      <c r="BV3523" t="s">
        <v>31837</v>
      </c>
      <c r="CF3523" t="s">
        <v>31502</v>
      </c>
      <c r="CK3523" t="s">
        <v>118</v>
      </c>
      <c r="CL3523" t="s">
        <v>118</v>
      </c>
      <c r="CM3523" t="s">
        <v>137</v>
      </c>
      <c r="CN3523" t="s">
        <v>118</v>
      </c>
      <c r="CO3523" t="s">
        <v>240</v>
      </c>
      <c r="CP3523" t="s">
        <v>118</v>
      </c>
      <c r="CQ3523" t="s">
        <v>118</v>
      </c>
      <c r="CR3523" t="s">
        <v>118</v>
      </c>
      <c r="CS3523" t="s">
        <v>137</v>
      </c>
      <c r="CT3523" t="s">
        <v>241</v>
      </c>
      <c r="CU3523" t="s">
        <v>242</v>
      </c>
      <c r="CV3523" t="s">
        <v>3244</v>
      </c>
      <c r="CW3523" t="s">
        <v>188</v>
      </c>
    </row>
    <row r="3524" spans="1:101">
      <c r="A3524" t="str">
        <f t="shared" si="275"/>
        <v>JU_San_Pedro_De_Cajas</v>
      </c>
      <c r="B3524" t="s">
        <v>31848</v>
      </c>
      <c r="C3524" t="str">
        <f t="shared" si="276"/>
        <v>0103484_JU_San_Pedro_De_Cajas</v>
      </c>
      <c r="D3524" t="str">
        <f t="shared" si="277"/>
        <v>JU_San_Pedro_De_Cajas</v>
      </c>
      <c r="E3524" t="str">
        <f t="shared" si="278"/>
        <v>0103484</v>
      </c>
      <c r="F3524" t="str">
        <f t="shared" si="279"/>
        <v>0103484_JU_San_Pedro_De_Cajas</v>
      </c>
      <c r="G3524" t="s">
        <v>123</v>
      </c>
      <c r="H3524" t="s">
        <v>102</v>
      </c>
      <c r="I3524" t="s">
        <v>31849</v>
      </c>
      <c r="K3524" t="s">
        <v>104</v>
      </c>
      <c r="L3524" t="s">
        <v>4438</v>
      </c>
      <c r="M3524" t="s">
        <v>12165</v>
      </c>
      <c r="N3524" t="s">
        <v>31850</v>
      </c>
      <c r="O3524" t="s">
        <v>12165</v>
      </c>
      <c r="P3524" t="s">
        <v>137</v>
      </c>
      <c r="Q3524" t="s">
        <v>31851</v>
      </c>
      <c r="R3524" t="s">
        <v>31852</v>
      </c>
      <c r="S3524" t="s">
        <v>112</v>
      </c>
      <c r="T3524" t="s">
        <v>102</v>
      </c>
      <c r="U3524" t="s">
        <v>102</v>
      </c>
      <c r="V3524" t="s">
        <v>111</v>
      </c>
      <c r="W3524" t="s">
        <v>112</v>
      </c>
      <c r="X3524" t="s">
        <v>2040</v>
      </c>
      <c r="Y3524" t="s">
        <v>102</v>
      </c>
      <c r="Z3524" t="s">
        <v>417</v>
      </c>
      <c r="AA3524" t="s">
        <v>587</v>
      </c>
      <c r="AB3524" t="s">
        <v>9319</v>
      </c>
      <c r="AC3524" t="s">
        <v>177</v>
      </c>
      <c r="AD3524" t="s">
        <v>176</v>
      </c>
      <c r="AE3524" t="s">
        <v>123</v>
      </c>
      <c r="AF3524" t="s">
        <v>123</v>
      </c>
      <c r="AG3524" t="s">
        <v>123</v>
      </c>
      <c r="AH3524" t="s">
        <v>123</v>
      </c>
      <c r="AI3524" t="s">
        <v>31853</v>
      </c>
      <c r="AJ3524" t="s">
        <v>1393</v>
      </c>
      <c r="AK3524" t="s">
        <v>31854</v>
      </c>
      <c r="AL3524" t="s">
        <v>118</v>
      </c>
      <c r="AM3524" t="s">
        <v>118</v>
      </c>
      <c r="AN3524" t="s">
        <v>102</v>
      </c>
      <c r="AO3524" t="s">
        <v>226</v>
      </c>
      <c r="AP3524" t="s">
        <v>226</v>
      </c>
      <c r="AQ3524" t="s">
        <v>31855</v>
      </c>
      <c r="AR3524" t="s">
        <v>123</v>
      </c>
      <c r="AS3524" t="s">
        <v>470</v>
      </c>
      <c r="AT3524" t="s">
        <v>31856</v>
      </c>
      <c r="AU3524" t="s">
        <v>156</v>
      </c>
      <c r="AV3524" t="s">
        <v>102</v>
      </c>
      <c r="AW3524" t="s">
        <v>102</v>
      </c>
      <c r="AX3524" t="s">
        <v>102</v>
      </c>
      <c r="AY3524" t="s">
        <v>102</v>
      </c>
      <c r="AZ3524" t="s">
        <v>102</v>
      </c>
      <c r="BA3524" t="s">
        <v>102</v>
      </c>
      <c r="BB3524" t="s">
        <v>102</v>
      </c>
      <c r="BC3524" t="s">
        <v>28054</v>
      </c>
      <c r="BE3524" t="s">
        <v>28054</v>
      </c>
      <c r="BF3524" t="s">
        <v>26879</v>
      </c>
      <c r="BG3524" t="s">
        <v>233</v>
      </c>
      <c r="BH3524" t="s">
        <v>184</v>
      </c>
      <c r="BJ3524" t="s">
        <v>235</v>
      </c>
      <c r="BK3524" t="s">
        <v>160</v>
      </c>
      <c r="BL3524" t="s">
        <v>186</v>
      </c>
      <c r="BM3524" t="s">
        <v>102</v>
      </c>
      <c r="BN3524" t="s">
        <v>102</v>
      </c>
      <c r="BP3524" t="s">
        <v>236</v>
      </c>
      <c r="BV3524" t="s">
        <v>31847</v>
      </c>
      <c r="CF3524" t="s">
        <v>28054</v>
      </c>
      <c r="CK3524" t="s">
        <v>118</v>
      </c>
      <c r="CL3524" t="s">
        <v>118</v>
      </c>
      <c r="CM3524" t="s">
        <v>137</v>
      </c>
      <c r="CN3524" t="s">
        <v>118</v>
      </c>
      <c r="CO3524" t="s">
        <v>240</v>
      </c>
      <c r="CP3524" t="s">
        <v>118</v>
      </c>
      <c r="CQ3524" t="s">
        <v>118</v>
      </c>
      <c r="CR3524" t="s">
        <v>118</v>
      </c>
      <c r="CS3524" t="s">
        <v>137</v>
      </c>
      <c r="CT3524" t="s">
        <v>3686</v>
      </c>
      <c r="CU3524" t="s">
        <v>3687</v>
      </c>
      <c r="CV3524" t="s">
        <v>3688</v>
      </c>
    </row>
    <row r="3525" spans="1:101">
      <c r="A3525" t="str">
        <f t="shared" si="275"/>
        <v>LM_IB_RP_VMT</v>
      </c>
      <c r="B3525" t="s">
        <v>31858</v>
      </c>
      <c r="C3525" t="str">
        <f t="shared" si="276"/>
        <v>0106375_LM_IB_RP_VMT</v>
      </c>
      <c r="D3525" t="str">
        <f t="shared" si="277"/>
        <v>LM_IB_RP_VMT</v>
      </c>
      <c r="E3525" t="str">
        <f t="shared" si="278"/>
        <v>0106375</v>
      </c>
      <c r="F3525" t="str">
        <f t="shared" si="279"/>
        <v>0106375_LM_IB_RP_VMT</v>
      </c>
      <c r="G3525" t="s">
        <v>123</v>
      </c>
      <c r="H3525" t="s">
        <v>102</v>
      </c>
      <c r="I3525" t="s">
        <v>31859</v>
      </c>
      <c r="K3525" t="s">
        <v>104</v>
      </c>
      <c r="L3525" t="s">
        <v>105</v>
      </c>
      <c r="M3525" t="s">
        <v>105</v>
      </c>
      <c r="N3525" t="s">
        <v>148</v>
      </c>
      <c r="O3525" t="s">
        <v>149</v>
      </c>
      <c r="P3525" t="s">
        <v>137</v>
      </c>
      <c r="Q3525" t="s">
        <v>31860</v>
      </c>
      <c r="R3525" t="s">
        <v>31861</v>
      </c>
      <c r="S3525" t="s">
        <v>102</v>
      </c>
      <c r="T3525" t="s">
        <v>102</v>
      </c>
      <c r="U3525" t="s">
        <v>102</v>
      </c>
      <c r="V3525" t="s">
        <v>111</v>
      </c>
      <c r="W3525" t="s">
        <v>102</v>
      </c>
      <c r="X3525" t="s">
        <v>111</v>
      </c>
      <c r="Y3525" t="s">
        <v>102</v>
      </c>
      <c r="Z3525" t="s">
        <v>951</v>
      </c>
      <c r="AA3525" t="s">
        <v>250</v>
      </c>
      <c r="AB3525" t="s">
        <v>586</v>
      </c>
      <c r="AC3525" t="s">
        <v>116</v>
      </c>
      <c r="AD3525" t="s">
        <v>31862</v>
      </c>
      <c r="AE3525" t="s">
        <v>118</v>
      </c>
      <c r="AF3525" t="s">
        <v>118</v>
      </c>
      <c r="AG3525" t="s">
        <v>118</v>
      </c>
      <c r="AH3525" t="s">
        <v>118</v>
      </c>
      <c r="AI3525" t="s">
        <v>118</v>
      </c>
      <c r="AJ3525" t="s">
        <v>118</v>
      </c>
      <c r="AK3525" t="s">
        <v>118</v>
      </c>
      <c r="AL3525" t="s">
        <v>118</v>
      </c>
      <c r="AM3525" t="s">
        <v>118</v>
      </c>
      <c r="AN3525" t="s">
        <v>102</v>
      </c>
      <c r="AO3525" t="s">
        <v>7544</v>
      </c>
      <c r="AP3525" t="s">
        <v>7544</v>
      </c>
      <c r="AQ3525" t="s">
        <v>123</v>
      </c>
      <c r="AR3525" t="s">
        <v>868</v>
      </c>
      <c r="AS3525" t="s">
        <v>868</v>
      </c>
      <c r="AT3525" t="s">
        <v>123</v>
      </c>
      <c r="AV3525" t="s">
        <v>102</v>
      </c>
      <c r="AW3525" t="s">
        <v>102</v>
      </c>
      <c r="AX3525" t="s">
        <v>102</v>
      </c>
      <c r="AY3525" t="s">
        <v>112</v>
      </c>
      <c r="AZ3525" t="s">
        <v>102</v>
      </c>
      <c r="BA3525" t="s">
        <v>102</v>
      </c>
      <c r="BB3525" t="s">
        <v>102</v>
      </c>
      <c r="BC3525" t="s">
        <v>28054</v>
      </c>
      <c r="BE3525" t="s">
        <v>28054</v>
      </c>
      <c r="BF3525" t="s">
        <v>26879</v>
      </c>
      <c r="BG3525" t="s">
        <v>233</v>
      </c>
      <c r="BH3525" t="s">
        <v>184</v>
      </c>
      <c r="BJ3525" t="s">
        <v>183</v>
      </c>
      <c r="BK3525" t="s">
        <v>160</v>
      </c>
      <c r="BL3525" t="s">
        <v>18359</v>
      </c>
      <c r="BM3525" t="s">
        <v>102</v>
      </c>
      <c r="BN3525" t="s">
        <v>102</v>
      </c>
      <c r="BP3525" t="s">
        <v>31863</v>
      </c>
      <c r="BV3525" t="s">
        <v>31857</v>
      </c>
      <c r="CF3525" t="s">
        <v>28054</v>
      </c>
      <c r="CK3525" t="s">
        <v>118</v>
      </c>
      <c r="CL3525" t="s">
        <v>118</v>
      </c>
      <c r="CM3525" t="s">
        <v>137</v>
      </c>
      <c r="CN3525" t="s">
        <v>118</v>
      </c>
      <c r="CO3525" t="s">
        <v>240</v>
      </c>
      <c r="CP3525" t="s">
        <v>118</v>
      </c>
      <c r="CQ3525" t="s">
        <v>118</v>
      </c>
      <c r="CR3525" t="s">
        <v>118</v>
      </c>
      <c r="CS3525" t="s">
        <v>137</v>
      </c>
      <c r="CT3525" t="s">
        <v>140</v>
      </c>
      <c r="CU3525" t="s">
        <v>141</v>
      </c>
      <c r="CV3525" t="s">
        <v>167</v>
      </c>
    </row>
    <row r="3526" spans="1:101">
      <c r="A3526" t="str">
        <f t="shared" si="275"/>
        <v>LM_Cancha_Buenos_Aires</v>
      </c>
      <c r="B3526" t="s">
        <v>31865</v>
      </c>
      <c r="C3526" t="str">
        <f t="shared" si="276"/>
        <v>0106204_LM_Cancha_Buenos_Aires</v>
      </c>
      <c r="D3526" t="str">
        <f t="shared" si="277"/>
        <v>LM_Cancha_Buenos_Aires</v>
      </c>
      <c r="E3526" t="str">
        <f t="shared" si="278"/>
        <v>0106204</v>
      </c>
      <c r="F3526" t="str">
        <f t="shared" si="279"/>
        <v>0106204_LM_Cancha_Buenos_Aires</v>
      </c>
      <c r="G3526" t="s">
        <v>101</v>
      </c>
      <c r="H3526" t="s">
        <v>102</v>
      </c>
      <c r="I3526" t="s">
        <v>31866</v>
      </c>
      <c r="K3526" t="s">
        <v>104</v>
      </c>
      <c r="L3526" t="s">
        <v>105</v>
      </c>
      <c r="M3526" t="s">
        <v>105</v>
      </c>
      <c r="N3526" t="s">
        <v>148</v>
      </c>
      <c r="O3526" t="s">
        <v>149</v>
      </c>
      <c r="P3526" t="s">
        <v>137</v>
      </c>
      <c r="Q3526" t="s">
        <v>31867</v>
      </c>
      <c r="R3526" t="s">
        <v>31868</v>
      </c>
      <c r="S3526" t="s">
        <v>102</v>
      </c>
      <c r="T3526" t="s">
        <v>102</v>
      </c>
      <c r="U3526" t="s">
        <v>102</v>
      </c>
      <c r="V3526" t="s">
        <v>111</v>
      </c>
      <c r="W3526" t="s">
        <v>102</v>
      </c>
      <c r="X3526" t="s">
        <v>111</v>
      </c>
      <c r="Y3526" t="s">
        <v>102</v>
      </c>
      <c r="Z3526" t="s">
        <v>526</v>
      </c>
      <c r="AA3526" t="s">
        <v>741</v>
      </c>
      <c r="AB3526" t="s">
        <v>2978</v>
      </c>
      <c r="AC3526" t="s">
        <v>177</v>
      </c>
      <c r="AD3526" t="s">
        <v>176</v>
      </c>
      <c r="AE3526" t="s">
        <v>123</v>
      </c>
      <c r="AF3526" t="s">
        <v>123</v>
      </c>
      <c r="AG3526" t="s">
        <v>123</v>
      </c>
      <c r="AH3526" t="s">
        <v>123</v>
      </c>
      <c r="AI3526" t="s">
        <v>31869</v>
      </c>
      <c r="AJ3526" t="s">
        <v>390</v>
      </c>
      <c r="AK3526" t="s">
        <v>31870</v>
      </c>
      <c r="AL3526" t="s">
        <v>118</v>
      </c>
      <c r="AM3526" t="s">
        <v>118</v>
      </c>
      <c r="AN3526" t="s">
        <v>1441</v>
      </c>
      <c r="AO3526" t="s">
        <v>226</v>
      </c>
      <c r="AP3526" t="s">
        <v>226</v>
      </c>
      <c r="AQ3526" t="s">
        <v>31871</v>
      </c>
      <c r="AR3526" t="s">
        <v>123</v>
      </c>
      <c r="AS3526" t="s">
        <v>470</v>
      </c>
      <c r="AT3526" t="s">
        <v>31872</v>
      </c>
      <c r="AU3526" t="s">
        <v>156</v>
      </c>
      <c r="AV3526" t="s">
        <v>102</v>
      </c>
      <c r="AW3526" t="s">
        <v>102</v>
      </c>
      <c r="AX3526" t="s">
        <v>102</v>
      </c>
      <c r="AY3526" t="s">
        <v>102</v>
      </c>
      <c r="AZ3526" t="s">
        <v>102</v>
      </c>
      <c r="BA3526" t="s">
        <v>102</v>
      </c>
      <c r="BB3526" t="s">
        <v>102</v>
      </c>
      <c r="BC3526" t="s">
        <v>31873</v>
      </c>
      <c r="BE3526" t="s">
        <v>31873</v>
      </c>
      <c r="BF3526" t="s">
        <v>26879</v>
      </c>
      <c r="BG3526" t="s">
        <v>233</v>
      </c>
      <c r="BH3526" t="s">
        <v>184</v>
      </c>
      <c r="BJ3526" t="s">
        <v>235</v>
      </c>
      <c r="BK3526" t="s">
        <v>160</v>
      </c>
      <c r="BL3526" t="s">
        <v>186</v>
      </c>
      <c r="BM3526" t="s">
        <v>102</v>
      </c>
      <c r="BN3526" t="s">
        <v>102</v>
      </c>
      <c r="BP3526" t="s">
        <v>236</v>
      </c>
      <c r="BV3526" t="s">
        <v>31864</v>
      </c>
      <c r="CF3526" t="s">
        <v>31873</v>
      </c>
      <c r="CK3526" t="s">
        <v>118</v>
      </c>
      <c r="CL3526" t="s">
        <v>118</v>
      </c>
      <c r="CM3526" t="s">
        <v>137</v>
      </c>
      <c r="CN3526" t="s">
        <v>118</v>
      </c>
      <c r="CO3526" t="s">
        <v>240</v>
      </c>
      <c r="CP3526" t="s">
        <v>118</v>
      </c>
      <c r="CQ3526" t="s">
        <v>118</v>
      </c>
      <c r="CR3526" t="s">
        <v>118</v>
      </c>
      <c r="CS3526" t="s">
        <v>137</v>
      </c>
      <c r="CT3526" t="s">
        <v>140</v>
      </c>
      <c r="CU3526" t="s">
        <v>141</v>
      </c>
      <c r="CV3526" t="s">
        <v>167</v>
      </c>
    </row>
    <row r="3527" spans="1:101">
      <c r="A3527" t="str">
        <f t="shared" si="275"/>
        <v>CS_Quilla_Lucitana</v>
      </c>
      <c r="B3527" t="s">
        <v>31875</v>
      </c>
      <c r="C3527" t="str">
        <f t="shared" si="276"/>
        <v>0103416_CS_Quilla_Lucitana</v>
      </c>
      <c r="D3527" t="str">
        <f t="shared" si="277"/>
        <v>CS_Quilla_Lucitana</v>
      </c>
      <c r="E3527" t="str">
        <f t="shared" si="278"/>
        <v>0103416</v>
      </c>
      <c r="F3527" t="str">
        <f t="shared" si="279"/>
        <v>0103416_CS_Quilla_Lucitana</v>
      </c>
      <c r="G3527" t="s">
        <v>123</v>
      </c>
      <c r="H3527" t="s">
        <v>102</v>
      </c>
      <c r="I3527" t="s">
        <v>31876</v>
      </c>
      <c r="J3527" t="s">
        <v>4790</v>
      </c>
      <c r="K3527" t="s">
        <v>104</v>
      </c>
      <c r="L3527" t="s">
        <v>4776</v>
      </c>
      <c r="M3527" t="s">
        <v>22322</v>
      </c>
      <c r="N3527" t="s">
        <v>15060</v>
      </c>
      <c r="O3527" t="s">
        <v>4776</v>
      </c>
      <c r="P3527" t="s">
        <v>137</v>
      </c>
      <c r="Q3527" t="s">
        <v>31877</v>
      </c>
      <c r="R3527" t="s">
        <v>31878</v>
      </c>
      <c r="S3527" t="s">
        <v>102</v>
      </c>
      <c r="T3527" t="s">
        <v>102</v>
      </c>
      <c r="U3527" t="s">
        <v>102</v>
      </c>
      <c r="V3527" t="s">
        <v>111</v>
      </c>
      <c r="W3527" t="s">
        <v>102</v>
      </c>
      <c r="X3527" t="s">
        <v>111</v>
      </c>
      <c r="Y3527" t="s">
        <v>102</v>
      </c>
      <c r="Z3527" t="s">
        <v>113</v>
      </c>
      <c r="AA3527" t="s">
        <v>219</v>
      </c>
      <c r="AB3527" t="s">
        <v>3453</v>
      </c>
      <c r="AC3527" t="s">
        <v>116</v>
      </c>
      <c r="AD3527" t="s">
        <v>219</v>
      </c>
      <c r="AE3527" t="s">
        <v>123</v>
      </c>
      <c r="AF3527" t="s">
        <v>123</v>
      </c>
      <c r="AG3527" t="s">
        <v>123</v>
      </c>
      <c r="AH3527" t="s">
        <v>123</v>
      </c>
      <c r="AI3527" t="s">
        <v>31879</v>
      </c>
      <c r="AJ3527" t="s">
        <v>1439</v>
      </c>
      <c r="AK3527" t="s">
        <v>20351</v>
      </c>
      <c r="AL3527" t="s">
        <v>118</v>
      </c>
      <c r="AM3527" t="s">
        <v>118</v>
      </c>
      <c r="AN3527" t="s">
        <v>468</v>
      </c>
      <c r="AO3527" t="s">
        <v>226</v>
      </c>
      <c r="AP3527" t="s">
        <v>226</v>
      </c>
      <c r="AQ3527" t="s">
        <v>31880</v>
      </c>
      <c r="AR3527" t="s">
        <v>123</v>
      </c>
      <c r="AS3527" t="s">
        <v>118</v>
      </c>
      <c r="AT3527" t="s">
        <v>31881</v>
      </c>
      <c r="AV3527" t="s">
        <v>102</v>
      </c>
      <c r="AW3527" t="s">
        <v>102</v>
      </c>
      <c r="AX3527" t="s">
        <v>102</v>
      </c>
      <c r="AY3527" t="s">
        <v>102</v>
      </c>
      <c r="AZ3527" t="s">
        <v>102</v>
      </c>
      <c r="BA3527" t="s">
        <v>102</v>
      </c>
      <c r="BB3527" t="s">
        <v>102</v>
      </c>
      <c r="BC3527" t="s">
        <v>31882</v>
      </c>
      <c r="BE3527" t="s">
        <v>31882</v>
      </c>
      <c r="BF3527" t="s">
        <v>26879</v>
      </c>
      <c r="BG3527" t="s">
        <v>233</v>
      </c>
      <c r="BJ3527" t="s">
        <v>235</v>
      </c>
      <c r="BK3527" t="s">
        <v>160</v>
      </c>
      <c r="BL3527" t="s">
        <v>186</v>
      </c>
      <c r="BM3527" t="s">
        <v>102</v>
      </c>
      <c r="BN3527" t="s">
        <v>102</v>
      </c>
      <c r="BP3527" t="s">
        <v>236</v>
      </c>
      <c r="BV3527" t="s">
        <v>31874</v>
      </c>
      <c r="CF3527" t="s">
        <v>31882</v>
      </c>
      <c r="CK3527" t="s">
        <v>118</v>
      </c>
      <c r="CL3527" t="s">
        <v>118</v>
      </c>
      <c r="CM3527" t="s">
        <v>137</v>
      </c>
      <c r="CN3527" t="s">
        <v>118</v>
      </c>
      <c r="CO3527" t="s">
        <v>240</v>
      </c>
      <c r="CP3527" t="s">
        <v>118</v>
      </c>
      <c r="CQ3527" t="s">
        <v>118</v>
      </c>
      <c r="CR3527" t="s">
        <v>118</v>
      </c>
      <c r="CS3527" t="s">
        <v>137</v>
      </c>
      <c r="CT3527" t="s">
        <v>3686</v>
      </c>
      <c r="CU3527" t="s">
        <v>3687</v>
      </c>
      <c r="CV3527" t="s">
        <v>4787</v>
      </c>
    </row>
    <row r="3528" spans="1:101">
      <c r="A3528" t="str">
        <f t="shared" si="275"/>
        <v>CS_Susucalle</v>
      </c>
      <c r="B3528" t="s">
        <v>31884</v>
      </c>
      <c r="C3528" t="str">
        <f t="shared" si="276"/>
        <v>0103347_CS_Susucalle</v>
      </c>
      <c r="D3528" t="str">
        <f t="shared" si="277"/>
        <v>CS_Susucalle</v>
      </c>
      <c r="E3528" t="str">
        <f t="shared" si="278"/>
        <v>0103347</v>
      </c>
      <c r="F3528" t="str">
        <f t="shared" si="279"/>
        <v>0103347_CS_Susucalle</v>
      </c>
      <c r="G3528" t="s">
        <v>123</v>
      </c>
      <c r="H3528" t="s">
        <v>102</v>
      </c>
      <c r="I3528" t="s">
        <v>31885</v>
      </c>
      <c r="K3528" t="s">
        <v>104</v>
      </c>
      <c r="L3528" t="s">
        <v>4776</v>
      </c>
      <c r="M3528" t="s">
        <v>4776</v>
      </c>
      <c r="N3528" t="s">
        <v>8006</v>
      </c>
      <c r="O3528" t="s">
        <v>4776</v>
      </c>
      <c r="P3528" t="s">
        <v>137</v>
      </c>
      <c r="Q3528" t="s">
        <v>31886</v>
      </c>
      <c r="R3528" t="s">
        <v>31887</v>
      </c>
      <c r="S3528" t="s">
        <v>102</v>
      </c>
      <c r="T3528" t="s">
        <v>102</v>
      </c>
      <c r="U3528" t="s">
        <v>102</v>
      </c>
      <c r="V3528" t="s">
        <v>111</v>
      </c>
      <c r="W3528" t="s">
        <v>102</v>
      </c>
      <c r="X3528" t="s">
        <v>111</v>
      </c>
      <c r="Y3528" t="s">
        <v>102</v>
      </c>
      <c r="Z3528" t="s">
        <v>526</v>
      </c>
      <c r="AA3528" t="s">
        <v>587</v>
      </c>
      <c r="AB3528" t="s">
        <v>115</v>
      </c>
      <c r="AC3528" t="s">
        <v>177</v>
      </c>
      <c r="AD3528" t="s">
        <v>176</v>
      </c>
      <c r="AE3528" t="s">
        <v>1093</v>
      </c>
      <c r="AF3528" t="s">
        <v>3098</v>
      </c>
      <c r="AG3528" t="s">
        <v>3099</v>
      </c>
      <c r="AH3528" t="s">
        <v>2042</v>
      </c>
      <c r="AI3528" t="s">
        <v>1438</v>
      </c>
      <c r="AJ3528" t="s">
        <v>390</v>
      </c>
      <c r="AK3528" t="s">
        <v>27626</v>
      </c>
      <c r="AL3528" t="s">
        <v>118</v>
      </c>
      <c r="AM3528" t="s">
        <v>118</v>
      </c>
      <c r="AN3528" t="s">
        <v>102</v>
      </c>
      <c r="AO3528" t="s">
        <v>178</v>
      </c>
      <c r="AP3528" t="s">
        <v>3446</v>
      </c>
      <c r="AQ3528" t="s">
        <v>123</v>
      </c>
      <c r="AR3528" t="s">
        <v>228</v>
      </c>
      <c r="AS3528" t="s">
        <v>228</v>
      </c>
      <c r="AT3528" t="s">
        <v>123</v>
      </c>
      <c r="AU3528" t="s">
        <v>156</v>
      </c>
      <c r="AV3528" t="s">
        <v>102</v>
      </c>
      <c r="AW3528" t="s">
        <v>102</v>
      </c>
      <c r="AX3528" t="s">
        <v>102</v>
      </c>
      <c r="AY3528" t="s">
        <v>102</v>
      </c>
      <c r="AZ3528" t="s">
        <v>102</v>
      </c>
      <c r="BA3528" t="s">
        <v>102</v>
      </c>
      <c r="BB3528" t="s">
        <v>102</v>
      </c>
      <c r="BC3528" t="s">
        <v>31888</v>
      </c>
      <c r="BE3528" t="s">
        <v>31888</v>
      </c>
      <c r="BF3528" t="s">
        <v>26879</v>
      </c>
      <c r="BG3528" t="s">
        <v>233</v>
      </c>
      <c r="BH3528" t="s">
        <v>184</v>
      </c>
      <c r="BJ3528" t="s">
        <v>565</v>
      </c>
      <c r="BK3528" t="s">
        <v>160</v>
      </c>
      <c r="BL3528" t="s">
        <v>186</v>
      </c>
      <c r="BM3528" t="s">
        <v>102</v>
      </c>
      <c r="BN3528" t="s">
        <v>102</v>
      </c>
      <c r="BP3528" t="s">
        <v>31889</v>
      </c>
      <c r="BV3528" t="s">
        <v>31883</v>
      </c>
      <c r="CF3528" t="s">
        <v>31888</v>
      </c>
      <c r="CK3528" t="s">
        <v>118</v>
      </c>
      <c r="CL3528" t="s">
        <v>118</v>
      </c>
      <c r="CM3528" t="s">
        <v>137</v>
      </c>
      <c r="CN3528" t="s">
        <v>118</v>
      </c>
      <c r="CO3528" t="s">
        <v>240</v>
      </c>
      <c r="CP3528" t="s">
        <v>118</v>
      </c>
      <c r="CQ3528" t="s">
        <v>118</v>
      </c>
      <c r="CR3528" t="s">
        <v>118</v>
      </c>
      <c r="CS3528" t="s">
        <v>137</v>
      </c>
      <c r="CT3528" t="s">
        <v>3686</v>
      </c>
      <c r="CU3528" t="s">
        <v>3687</v>
      </c>
      <c r="CV3528" t="s">
        <v>4787</v>
      </c>
    </row>
    <row r="3529" spans="1:101">
      <c r="A3529" t="str">
        <f t="shared" si="275"/>
        <v>LM_Contumaza</v>
      </c>
      <c r="B3529" t="s">
        <v>31890</v>
      </c>
      <c r="C3529" t="str">
        <f t="shared" si="276"/>
        <v>0100477_LM_Contumaza</v>
      </c>
      <c r="D3529" t="str">
        <f t="shared" si="277"/>
        <v>LM_Contumaza</v>
      </c>
      <c r="E3529" t="str">
        <f t="shared" si="278"/>
        <v>0100477</v>
      </c>
      <c r="F3529" t="str">
        <f t="shared" si="279"/>
        <v>0100477_LM_Contumaza</v>
      </c>
      <c r="G3529" t="s">
        <v>123</v>
      </c>
      <c r="H3529" t="s">
        <v>102</v>
      </c>
      <c r="I3529" t="s">
        <v>31891</v>
      </c>
      <c r="K3529" t="s">
        <v>104</v>
      </c>
      <c r="L3529" t="s">
        <v>105</v>
      </c>
      <c r="M3529" t="s">
        <v>105</v>
      </c>
      <c r="N3529" t="s">
        <v>1138</v>
      </c>
      <c r="O3529" t="s">
        <v>107</v>
      </c>
      <c r="P3529" t="s">
        <v>137</v>
      </c>
      <c r="Q3529" t="s">
        <v>31892</v>
      </c>
      <c r="R3529" t="s">
        <v>31893</v>
      </c>
      <c r="S3529" t="s">
        <v>112</v>
      </c>
      <c r="T3529" t="s">
        <v>102</v>
      </c>
      <c r="U3529" t="s">
        <v>102</v>
      </c>
      <c r="V3529" t="s">
        <v>111</v>
      </c>
      <c r="W3529" t="s">
        <v>102</v>
      </c>
      <c r="X3529" t="s">
        <v>111</v>
      </c>
      <c r="Y3529" t="s">
        <v>102</v>
      </c>
      <c r="Z3529" t="s">
        <v>279</v>
      </c>
      <c r="AA3529" t="s">
        <v>509</v>
      </c>
      <c r="AB3529" t="s">
        <v>115</v>
      </c>
      <c r="AC3529" t="s">
        <v>177</v>
      </c>
      <c r="AD3529" t="s">
        <v>176</v>
      </c>
      <c r="AE3529" t="s">
        <v>3131</v>
      </c>
      <c r="AF3529" t="s">
        <v>4569</v>
      </c>
      <c r="AG3529" t="s">
        <v>21632</v>
      </c>
      <c r="AH3529" t="s">
        <v>4639</v>
      </c>
      <c r="AI3529" t="s">
        <v>2992</v>
      </c>
      <c r="AJ3529" t="s">
        <v>390</v>
      </c>
      <c r="AK3529" t="s">
        <v>2993</v>
      </c>
      <c r="AL3529" t="s">
        <v>118</v>
      </c>
      <c r="AM3529" t="s">
        <v>118</v>
      </c>
      <c r="AN3529" t="s">
        <v>102</v>
      </c>
      <c r="AO3529" t="s">
        <v>2469</v>
      </c>
      <c r="AP3529" t="s">
        <v>22426</v>
      </c>
      <c r="AQ3529" t="s">
        <v>31894</v>
      </c>
      <c r="AR3529" t="s">
        <v>123</v>
      </c>
      <c r="AS3529" t="s">
        <v>123</v>
      </c>
      <c r="AT3529" t="s">
        <v>31895</v>
      </c>
      <c r="AV3529" t="s">
        <v>102</v>
      </c>
      <c r="AW3529" t="s">
        <v>102</v>
      </c>
      <c r="AX3529" t="s">
        <v>102</v>
      </c>
      <c r="AY3529" t="s">
        <v>102</v>
      </c>
      <c r="AZ3529" t="s">
        <v>102</v>
      </c>
      <c r="BA3529" t="s">
        <v>102</v>
      </c>
      <c r="BB3529" t="s">
        <v>102</v>
      </c>
      <c r="BC3529" t="s">
        <v>31896</v>
      </c>
      <c r="BE3529" t="s">
        <v>31896</v>
      </c>
      <c r="BF3529" t="s">
        <v>26879</v>
      </c>
      <c r="BG3529" t="s">
        <v>233</v>
      </c>
      <c r="BJ3529" t="s">
        <v>565</v>
      </c>
      <c r="BK3529" t="s">
        <v>130</v>
      </c>
      <c r="BL3529" t="s">
        <v>186</v>
      </c>
      <c r="BM3529" t="s">
        <v>102</v>
      </c>
      <c r="BN3529" t="s">
        <v>102</v>
      </c>
      <c r="BP3529" t="s">
        <v>31897</v>
      </c>
      <c r="BV3529" t="s">
        <v>13086</v>
      </c>
      <c r="CF3529" t="s">
        <v>31896</v>
      </c>
      <c r="CK3529" t="s">
        <v>118</v>
      </c>
      <c r="CL3529" t="s">
        <v>118</v>
      </c>
      <c r="CM3529" t="s">
        <v>137</v>
      </c>
      <c r="CN3529" t="s">
        <v>118</v>
      </c>
      <c r="CO3529" t="s">
        <v>240</v>
      </c>
      <c r="CP3529" t="s">
        <v>118</v>
      </c>
      <c r="CQ3529" t="s">
        <v>118</v>
      </c>
      <c r="CR3529" t="s">
        <v>118</v>
      </c>
      <c r="CS3529" t="s">
        <v>137</v>
      </c>
      <c r="CT3529" t="s">
        <v>140</v>
      </c>
      <c r="CU3529" t="s">
        <v>141</v>
      </c>
      <c r="CV3529" t="s">
        <v>142</v>
      </c>
    </row>
    <row r="3530" spans="1:101">
      <c r="A3530" t="str">
        <f t="shared" si="275"/>
        <v>AQ_IB_MAP_Cayma</v>
      </c>
      <c r="B3530" t="s">
        <v>31899</v>
      </c>
      <c r="C3530" t="str">
        <f t="shared" si="276"/>
        <v>0106504_AQ_IB_MAP_Cayma</v>
      </c>
      <c r="D3530" t="str">
        <f t="shared" si="277"/>
        <v>AQ_IB_MAP_Cayma</v>
      </c>
      <c r="E3530" t="str">
        <f t="shared" si="278"/>
        <v>0106504</v>
      </c>
      <c r="F3530" t="str">
        <f t="shared" si="279"/>
        <v>0106504_AQ_IB_MAP_Cayma</v>
      </c>
      <c r="G3530" t="s">
        <v>123</v>
      </c>
      <c r="H3530" t="s">
        <v>102</v>
      </c>
      <c r="I3530" t="s">
        <v>31900</v>
      </c>
      <c r="K3530" t="s">
        <v>104</v>
      </c>
      <c r="L3530" t="s">
        <v>4001</v>
      </c>
      <c r="M3530" t="s">
        <v>4001</v>
      </c>
      <c r="N3530" t="s">
        <v>7501</v>
      </c>
      <c r="O3530" t="s">
        <v>4001</v>
      </c>
      <c r="P3530" t="s">
        <v>137</v>
      </c>
      <c r="Q3530" t="s">
        <v>31901</v>
      </c>
      <c r="R3530" t="s">
        <v>31902</v>
      </c>
      <c r="S3530" t="s">
        <v>102</v>
      </c>
      <c r="T3530" t="s">
        <v>102</v>
      </c>
      <c r="U3530" t="s">
        <v>102</v>
      </c>
      <c r="V3530" t="s">
        <v>111</v>
      </c>
      <c r="W3530" t="s">
        <v>102</v>
      </c>
      <c r="X3530" t="s">
        <v>111</v>
      </c>
      <c r="Y3530" t="s">
        <v>102</v>
      </c>
      <c r="Z3530" t="s">
        <v>951</v>
      </c>
      <c r="AA3530" t="s">
        <v>250</v>
      </c>
      <c r="AB3530" t="s">
        <v>586</v>
      </c>
      <c r="AC3530" t="s">
        <v>177</v>
      </c>
      <c r="AD3530" t="s">
        <v>176</v>
      </c>
      <c r="AE3530" t="s">
        <v>118</v>
      </c>
      <c r="AF3530" t="s">
        <v>118</v>
      </c>
      <c r="AG3530" t="s">
        <v>118</v>
      </c>
      <c r="AH3530" t="s">
        <v>118</v>
      </c>
      <c r="AI3530" t="s">
        <v>118</v>
      </c>
      <c r="AJ3530" t="s">
        <v>118</v>
      </c>
      <c r="AK3530" t="s">
        <v>118</v>
      </c>
      <c r="AL3530" t="s">
        <v>118</v>
      </c>
      <c r="AM3530" t="s">
        <v>118</v>
      </c>
      <c r="AN3530" t="s">
        <v>102</v>
      </c>
      <c r="AO3530" t="s">
        <v>7544</v>
      </c>
      <c r="AP3530" t="s">
        <v>7544</v>
      </c>
      <c r="AQ3530" t="s">
        <v>123</v>
      </c>
      <c r="AR3530" t="s">
        <v>868</v>
      </c>
      <c r="AS3530" t="s">
        <v>868</v>
      </c>
      <c r="AT3530" t="s">
        <v>123</v>
      </c>
      <c r="AV3530" t="s">
        <v>102</v>
      </c>
      <c r="AW3530" t="s">
        <v>102</v>
      </c>
      <c r="AX3530" t="s">
        <v>102</v>
      </c>
      <c r="AY3530" t="s">
        <v>112</v>
      </c>
      <c r="AZ3530" t="s">
        <v>102</v>
      </c>
      <c r="BA3530" t="s">
        <v>102</v>
      </c>
      <c r="BB3530" t="s">
        <v>102</v>
      </c>
      <c r="BC3530" t="s">
        <v>31903</v>
      </c>
      <c r="BE3530" t="s">
        <v>31903</v>
      </c>
      <c r="BF3530" t="s">
        <v>26879</v>
      </c>
      <c r="BG3530" t="s">
        <v>183</v>
      </c>
      <c r="BH3530" t="s">
        <v>184</v>
      </c>
      <c r="BJ3530" t="s">
        <v>183</v>
      </c>
      <c r="BK3530" t="s">
        <v>130</v>
      </c>
      <c r="BL3530" t="s">
        <v>18359</v>
      </c>
      <c r="BM3530" t="s">
        <v>102</v>
      </c>
      <c r="BN3530" t="s">
        <v>102</v>
      </c>
      <c r="BP3530" t="s">
        <v>31904</v>
      </c>
      <c r="BV3530" t="s">
        <v>31898</v>
      </c>
      <c r="CF3530" t="s">
        <v>31903</v>
      </c>
      <c r="CK3530" t="s">
        <v>118</v>
      </c>
      <c r="CL3530" t="s">
        <v>118</v>
      </c>
      <c r="CM3530" t="s">
        <v>137</v>
      </c>
      <c r="CN3530" t="s">
        <v>118</v>
      </c>
      <c r="CO3530" t="s">
        <v>165</v>
      </c>
      <c r="CP3530" t="s">
        <v>118</v>
      </c>
      <c r="CQ3530" t="s">
        <v>118</v>
      </c>
      <c r="CR3530" t="s">
        <v>118</v>
      </c>
      <c r="CS3530" t="s">
        <v>137</v>
      </c>
      <c r="CT3530" t="s">
        <v>3686</v>
      </c>
      <c r="CU3530" t="s">
        <v>3687</v>
      </c>
      <c r="CV3530" t="s">
        <v>3710</v>
      </c>
    </row>
    <row r="3531" spans="1:101">
      <c r="A3531" t="str">
        <f t="shared" si="275"/>
        <v>AQ_IB_MAP_Cayma2</v>
      </c>
      <c r="B3531" t="s">
        <v>31906</v>
      </c>
      <c r="C3531" t="str">
        <f t="shared" si="276"/>
        <v>0106433_AQ_IB_MAP_Cayma2</v>
      </c>
      <c r="D3531" t="str">
        <f t="shared" si="277"/>
        <v>AQ_IB_MAP_Cayma2</v>
      </c>
      <c r="E3531" t="str">
        <f t="shared" si="278"/>
        <v>0106433</v>
      </c>
      <c r="F3531" t="str">
        <f t="shared" si="279"/>
        <v>0106433_AQ_IB_MAP_Cayma2</v>
      </c>
      <c r="G3531" t="s">
        <v>123</v>
      </c>
      <c r="H3531" t="s">
        <v>102</v>
      </c>
      <c r="I3531" t="s">
        <v>31907</v>
      </c>
      <c r="K3531" t="s">
        <v>104</v>
      </c>
      <c r="L3531" t="s">
        <v>4001</v>
      </c>
      <c r="M3531" t="s">
        <v>4001</v>
      </c>
      <c r="N3531" t="s">
        <v>7501</v>
      </c>
      <c r="O3531" t="s">
        <v>4001</v>
      </c>
      <c r="P3531" t="s">
        <v>137</v>
      </c>
      <c r="Q3531" t="s">
        <v>31901</v>
      </c>
      <c r="R3531" t="s">
        <v>31902</v>
      </c>
      <c r="S3531" t="s">
        <v>102</v>
      </c>
      <c r="T3531" t="s">
        <v>102</v>
      </c>
      <c r="U3531" t="s">
        <v>102</v>
      </c>
      <c r="V3531" t="s">
        <v>111</v>
      </c>
      <c r="W3531" t="s">
        <v>102</v>
      </c>
      <c r="X3531" t="s">
        <v>111</v>
      </c>
      <c r="Y3531" t="s">
        <v>102</v>
      </c>
      <c r="Z3531" t="s">
        <v>951</v>
      </c>
      <c r="AA3531" t="s">
        <v>250</v>
      </c>
      <c r="AB3531" t="s">
        <v>586</v>
      </c>
      <c r="AC3531" t="s">
        <v>177</v>
      </c>
      <c r="AD3531" t="s">
        <v>176</v>
      </c>
      <c r="AE3531" t="s">
        <v>118</v>
      </c>
      <c r="AF3531" t="s">
        <v>118</v>
      </c>
      <c r="AG3531" t="s">
        <v>118</v>
      </c>
      <c r="AH3531" t="s">
        <v>118</v>
      </c>
      <c r="AI3531" t="s">
        <v>118</v>
      </c>
      <c r="AJ3531" t="s">
        <v>118</v>
      </c>
      <c r="AK3531" t="s">
        <v>118</v>
      </c>
      <c r="AL3531" t="s">
        <v>118</v>
      </c>
      <c r="AM3531" t="s">
        <v>118</v>
      </c>
      <c r="AN3531" t="s">
        <v>102</v>
      </c>
      <c r="AO3531" t="s">
        <v>7544</v>
      </c>
      <c r="AP3531" t="s">
        <v>7544</v>
      </c>
      <c r="AQ3531" t="s">
        <v>123</v>
      </c>
      <c r="AR3531" t="s">
        <v>868</v>
      </c>
      <c r="AS3531" t="s">
        <v>868</v>
      </c>
      <c r="AT3531" t="s">
        <v>123</v>
      </c>
      <c r="AV3531" t="s">
        <v>102</v>
      </c>
      <c r="AW3531" t="s">
        <v>102</v>
      </c>
      <c r="AX3531" t="s">
        <v>102</v>
      </c>
      <c r="AY3531" t="s">
        <v>112</v>
      </c>
      <c r="AZ3531" t="s">
        <v>102</v>
      </c>
      <c r="BA3531" t="s">
        <v>102</v>
      </c>
      <c r="BB3531" t="s">
        <v>102</v>
      </c>
      <c r="BC3531" t="s">
        <v>31903</v>
      </c>
      <c r="BE3531" t="s">
        <v>31903</v>
      </c>
      <c r="BF3531" t="s">
        <v>26879</v>
      </c>
      <c r="BG3531" t="s">
        <v>183</v>
      </c>
      <c r="BH3531" t="s">
        <v>184</v>
      </c>
      <c r="BJ3531" t="s">
        <v>14948</v>
      </c>
      <c r="BK3531" t="s">
        <v>130</v>
      </c>
      <c r="BL3531" t="s">
        <v>18359</v>
      </c>
      <c r="BM3531" t="s">
        <v>102</v>
      </c>
      <c r="BN3531" t="s">
        <v>102</v>
      </c>
      <c r="BP3531" t="s">
        <v>31904</v>
      </c>
      <c r="BV3531" t="s">
        <v>31905</v>
      </c>
      <c r="CF3531" t="s">
        <v>31903</v>
      </c>
      <c r="CK3531" t="s">
        <v>118</v>
      </c>
      <c r="CL3531" t="s">
        <v>118</v>
      </c>
      <c r="CM3531" t="s">
        <v>137</v>
      </c>
      <c r="CN3531" t="s">
        <v>118</v>
      </c>
      <c r="CO3531" t="s">
        <v>240</v>
      </c>
      <c r="CP3531" t="s">
        <v>118</v>
      </c>
      <c r="CQ3531" t="s">
        <v>118</v>
      </c>
      <c r="CR3531" t="s">
        <v>118</v>
      </c>
      <c r="CS3531" t="s">
        <v>137</v>
      </c>
      <c r="CT3531" t="s">
        <v>3686</v>
      </c>
      <c r="CU3531" t="s">
        <v>3687</v>
      </c>
      <c r="CV3531" t="s">
        <v>3710</v>
      </c>
    </row>
    <row r="3532" spans="1:101">
      <c r="A3532" t="str">
        <f t="shared" si="275"/>
        <v>CS_Ocongate</v>
      </c>
      <c r="B3532" t="s">
        <v>31909</v>
      </c>
      <c r="C3532" t="str">
        <f t="shared" si="276"/>
        <v>0104732_CS_Ocongate</v>
      </c>
      <c r="D3532" t="str">
        <f t="shared" si="277"/>
        <v>CS_Ocongate</v>
      </c>
      <c r="E3532" t="str">
        <f t="shared" si="278"/>
        <v>0104732</v>
      </c>
      <c r="F3532" t="str">
        <f t="shared" si="279"/>
        <v>0104732_CS_Ocongate</v>
      </c>
      <c r="G3532" t="s">
        <v>123</v>
      </c>
      <c r="H3532" t="s">
        <v>102</v>
      </c>
      <c r="I3532" t="s">
        <v>31910</v>
      </c>
      <c r="K3532" t="s">
        <v>104</v>
      </c>
      <c r="L3532" t="s">
        <v>4776</v>
      </c>
      <c r="M3532" t="s">
        <v>8016</v>
      </c>
      <c r="N3532" t="s">
        <v>31911</v>
      </c>
      <c r="O3532" t="s">
        <v>4776</v>
      </c>
      <c r="P3532" t="s">
        <v>137</v>
      </c>
      <c r="Q3532" t="s">
        <v>31912</v>
      </c>
      <c r="R3532" t="s">
        <v>31913</v>
      </c>
      <c r="S3532" t="s">
        <v>102</v>
      </c>
      <c r="T3532" t="s">
        <v>102</v>
      </c>
      <c r="U3532" t="s">
        <v>102</v>
      </c>
      <c r="V3532" t="s">
        <v>111</v>
      </c>
      <c r="W3532" t="s">
        <v>102</v>
      </c>
      <c r="X3532" t="s">
        <v>111</v>
      </c>
      <c r="Y3532" t="s">
        <v>102</v>
      </c>
      <c r="Z3532" t="s">
        <v>279</v>
      </c>
      <c r="AA3532" t="s">
        <v>3171</v>
      </c>
      <c r="AB3532" t="s">
        <v>115</v>
      </c>
      <c r="AC3532" t="s">
        <v>177</v>
      </c>
      <c r="AD3532" t="s">
        <v>176</v>
      </c>
      <c r="AE3532" t="s">
        <v>1093</v>
      </c>
      <c r="AF3532" t="s">
        <v>31914</v>
      </c>
      <c r="AG3532" t="s">
        <v>31915</v>
      </c>
      <c r="AH3532" t="s">
        <v>31916</v>
      </c>
      <c r="AI3532" t="s">
        <v>31917</v>
      </c>
      <c r="AJ3532" t="s">
        <v>390</v>
      </c>
      <c r="AK3532" t="s">
        <v>31918</v>
      </c>
      <c r="AL3532" t="s">
        <v>118</v>
      </c>
      <c r="AM3532" t="s">
        <v>118</v>
      </c>
      <c r="AN3532" t="s">
        <v>102</v>
      </c>
      <c r="AO3532" t="s">
        <v>2469</v>
      </c>
      <c r="AP3532" t="s">
        <v>22426</v>
      </c>
      <c r="AQ3532" t="s">
        <v>31919</v>
      </c>
      <c r="AR3532" t="s">
        <v>123</v>
      </c>
      <c r="AS3532" t="s">
        <v>123</v>
      </c>
      <c r="AT3532" t="s">
        <v>31920</v>
      </c>
      <c r="AU3532" t="s">
        <v>156</v>
      </c>
      <c r="AV3532" t="s">
        <v>102</v>
      </c>
      <c r="AW3532" t="s">
        <v>102</v>
      </c>
      <c r="AX3532" t="s">
        <v>102</v>
      </c>
      <c r="AY3532" t="s">
        <v>102</v>
      </c>
      <c r="AZ3532" t="s">
        <v>102</v>
      </c>
      <c r="BA3532" t="s">
        <v>102</v>
      </c>
      <c r="BB3532" t="s">
        <v>102</v>
      </c>
      <c r="BC3532" t="s">
        <v>31921</v>
      </c>
      <c r="BE3532" t="s">
        <v>31921</v>
      </c>
      <c r="BF3532" t="s">
        <v>26879</v>
      </c>
      <c r="BG3532" t="s">
        <v>233</v>
      </c>
      <c r="BH3532" t="s">
        <v>184</v>
      </c>
      <c r="BJ3532" t="s">
        <v>565</v>
      </c>
      <c r="BK3532" t="s">
        <v>160</v>
      </c>
      <c r="BL3532" t="s">
        <v>186</v>
      </c>
      <c r="BM3532" t="s">
        <v>102</v>
      </c>
      <c r="BN3532" t="s">
        <v>102</v>
      </c>
      <c r="BP3532" t="s">
        <v>31922</v>
      </c>
      <c r="BV3532" t="s">
        <v>31908</v>
      </c>
      <c r="CF3532" t="s">
        <v>31921</v>
      </c>
      <c r="CK3532" t="s">
        <v>118</v>
      </c>
      <c r="CL3532" t="s">
        <v>118</v>
      </c>
      <c r="CM3532" t="s">
        <v>137</v>
      </c>
      <c r="CN3532" t="s">
        <v>118</v>
      </c>
      <c r="CO3532" t="s">
        <v>165</v>
      </c>
      <c r="CP3532" t="s">
        <v>118</v>
      </c>
      <c r="CQ3532" t="s">
        <v>118</v>
      </c>
      <c r="CR3532" t="s">
        <v>118</v>
      </c>
      <c r="CS3532" t="s">
        <v>137</v>
      </c>
      <c r="CT3532" t="s">
        <v>3686</v>
      </c>
      <c r="CU3532" t="s">
        <v>3687</v>
      </c>
      <c r="CV3532" t="s">
        <v>4787</v>
      </c>
    </row>
    <row r="3533" spans="1:101">
      <c r="A3533" t="str">
        <f t="shared" si="275"/>
        <v>HU_Chaccocha</v>
      </c>
      <c r="B3533" t="s">
        <v>31924</v>
      </c>
      <c r="C3533" t="str">
        <f t="shared" si="276"/>
        <v>0103813_HU_Chaccocha</v>
      </c>
      <c r="D3533" t="str">
        <f t="shared" si="277"/>
        <v>HU_Chaccocha</v>
      </c>
      <c r="E3533" t="str">
        <f t="shared" si="278"/>
        <v>0103813</v>
      </c>
      <c r="F3533" t="str">
        <f t="shared" si="279"/>
        <v>0103813_HU_Chaccocha</v>
      </c>
      <c r="G3533" t="s">
        <v>123</v>
      </c>
      <c r="H3533" t="s">
        <v>102</v>
      </c>
      <c r="I3533" t="s">
        <v>31925</v>
      </c>
      <c r="K3533" t="s">
        <v>104</v>
      </c>
      <c r="L3533" t="s">
        <v>10270</v>
      </c>
      <c r="M3533" t="s">
        <v>18913</v>
      </c>
      <c r="N3533" t="s">
        <v>31926</v>
      </c>
      <c r="O3533" t="s">
        <v>10270</v>
      </c>
      <c r="P3533" t="s">
        <v>137</v>
      </c>
      <c r="Q3533" t="s">
        <v>31927</v>
      </c>
      <c r="R3533" t="s">
        <v>31928</v>
      </c>
      <c r="S3533" t="s">
        <v>102</v>
      </c>
      <c r="T3533" t="s">
        <v>102</v>
      </c>
      <c r="U3533" t="s">
        <v>102</v>
      </c>
      <c r="V3533" t="s">
        <v>111</v>
      </c>
      <c r="W3533" t="s">
        <v>102</v>
      </c>
      <c r="X3533" t="s">
        <v>111</v>
      </c>
      <c r="Y3533" t="s">
        <v>102</v>
      </c>
      <c r="Z3533" t="s">
        <v>279</v>
      </c>
      <c r="AA3533" t="s">
        <v>370</v>
      </c>
      <c r="AB3533" t="s">
        <v>115</v>
      </c>
      <c r="AC3533" t="s">
        <v>177</v>
      </c>
      <c r="AD3533" t="s">
        <v>176</v>
      </c>
      <c r="AE3533" t="s">
        <v>1093</v>
      </c>
      <c r="AF3533" t="s">
        <v>20961</v>
      </c>
      <c r="AG3533" t="s">
        <v>19007</v>
      </c>
      <c r="AH3533" t="s">
        <v>13835</v>
      </c>
      <c r="AI3533" t="s">
        <v>27269</v>
      </c>
      <c r="AJ3533" t="s">
        <v>390</v>
      </c>
      <c r="AK3533" t="s">
        <v>27270</v>
      </c>
      <c r="AL3533" t="s">
        <v>118</v>
      </c>
      <c r="AM3533" t="s">
        <v>118</v>
      </c>
      <c r="AN3533" t="s">
        <v>102</v>
      </c>
      <c r="AO3533" t="s">
        <v>3134</v>
      </c>
      <c r="AP3533" t="s">
        <v>3135</v>
      </c>
      <c r="AQ3533" t="s">
        <v>123</v>
      </c>
      <c r="AR3533" t="s">
        <v>123</v>
      </c>
      <c r="AS3533" t="s">
        <v>123</v>
      </c>
      <c r="AT3533" t="s">
        <v>123</v>
      </c>
      <c r="AV3533" t="s">
        <v>102</v>
      </c>
      <c r="AW3533" t="s">
        <v>102</v>
      </c>
      <c r="AX3533" t="s">
        <v>102</v>
      </c>
      <c r="AY3533" t="s">
        <v>102</v>
      </c>
      <c r="AZ3533" t="s">
        <v>102</v>
      </c>
      <c r="BA3533" t="s">
        <v>102</v>
      </c>
      <c r="BB3533" t="s">
        <v>102</v>
      </c>
      <c r="BC3533" t="s">
        <v>31929</v>
      </c>
      <c r="BE3533" t="s">
        <v>31929</v>
      </c>
      <c r="BF3533" t="s">
        <v>26879</v>
      </c>
      <c r="BG3533" t="s">
        <v>233</v>
      </c>
      <c r="BJ3533" t="s">
        <v>565</v>
      </c>
      <c r="BK3533" t="s">
        <v>160</v>
      </c>
      <c r="BL3533" t="s">
        <v>186</v>
      </c>
      <c r="BM3533" t="s">
        <v>102</v>
      </c>
      <c r="BN3533" t="s">
        <v>102</v>
      </c>
      <c r="BP3533" t="s">
        <v>31930</v>
      </c>
      <c r="BV3533" t="s">
        <v>31923</v>
      </c>
      <c r="CF3533" t="s">
        <v>31929</v>
      </c>
      <c r="CK3533" t="s">
        <v>118</v>
      </c>
      <c r="CL3533" t="s">
        <v>118</v>
      </c>
      <c r="CM3533" t="s">
        <v>137</v>
      </c>
      <c r="CN3533" t="s">
        <v>118</v>
      </c>
      <c r="CO3533" t="s">
        <v>240</v>
      </c>
      <c r="CP3533" t="s">
        <v>118</v>
      </c>
      <c r="CQ3533" t="s">
        <v>118</v>
      </c>
      <c r="CR3533" t="s">
        <v>118</v>
      </c>
      <c r="CS3533" t="s">
        <v>137</v>
      </c>
      <c r="CT3533" t="s">
        <v>3686</v>
      </c>
      <c r="CU3533" t="s">
        <v>3687</v>
      </c>
      <c r="CV3533" t="s">
        <v>3710</v>
      </c>
    </row>
    <row r="3534" spans="1:101">
      <c r="A3534" t="str">
        <f t="shared" si="275"/>
        <v>JU_Curipata_Junin</v>
      </c>
      <c r="B3534" t="s">
        <v>31932</v>
      </c>
      <c r="C3534" t="str">
        <f t="shared" si="276"/>
        <v>0103089_JU_Curipata_Junin</v>
      </c>
      <c r="D3534" t="str">
        <f t="shared" si="277"/>
        <v>JU_Curipata_Junin</v>
      </c>
      <c r="E3534" t="str">
        <f t="shared" si="278"/>
        <v>0103089</v>
      </c>
      <c r="F3534" t="str">
        <f t="shared" si="279"/>
        <v>0103089_JU_Curipata_Junin</v>
      </c>
      <c r="G3534" t="s">
        <v>123</v>
      </c>
      <c r="H3534" t="s">
        <v>102</v>
      </c>
      <c r="I3534" t="s">
        <v>31933</v>
      </c>
      <c r="K3534" t="s">
        <v>104</v>
      </c>
      <c r="L3534" t="s">
        <v>4438</v>
      </c>
      <c r="M3534" t="s">
        <v>12163</v>
      </c>
      <c r="N3534" t="s">
        <v>20575</v>
      </c>
      <c r="O3534" t="s">
        <v>12165</v>
      </c>
      <c r="P3534" t="s">
        <v>137</v>
      </c>
      <c r="Q3534" t="s">
        <v>31934</v>
      </c>
      <c r="R3534" t="s">
        <v>31935</v>
      </c>
      <c r="S3534" t="s">
        <v>102</v>
      </c>
      <c r="T3534" t="s">
        <v>102</v>
      </c>
      <c r="U3534" t="s">
        <v>102</v>
      </c>
      <c r="V3534" t="s">
        <v>111</v>
      </c>
      <c r="W3534" t="s">
        <v>102</v>
      </c>
      <c r="X3534" t="s">
        <v>111</v>
      </c>
      <c r="Y3534" t="s">
        <v>102</v>
      </c>
      <c r="Z3534" t="s">
        <v>417</v>
      </c>
      <c r="AA3534" t="s">
        <v>7381</v>
      </c>
      <c r="AB3534" t="s">
        <v>115</v>
      </c>
      <c r="AC3534" t="s">
        <v>177</v>
      </c>
      <c r="AD3534" t="s">
        <v>176</v>
      </c>
      <c r="AE3534" t="s">
        <v>123</v>
      </c>
      <c r="AF3534" t="s">
        <v>123</v>
      </c>
      <c r="AG3534" t="s">
        <v>123</v>
      </c>
      <c r="AH3534" t="s">
        <v>123</v>
      </c>
      <c r="AI3534" t="s">
        <v>123</v>
      </c>
      <c r="AJ3534" t="s">
        <v>123</v>
      </c>
      <c r="AK3534" t="s">
        <v>123</v>
      </c>
      <c r="AL3534" t="s">
        <v>118</v>
      </c>
      <c r="AM3534" t="s">
        <v>118</v>
      </c>
      <c r="AN3534" t="s">
        <v>102</v>
      </c>
      <c r="AO3534" t="s">
        <v>809</v>
      </c>
      <c r="AP3534" t="s">
        <v>809</v>
      </c>
      <c r="AQ3534" t="s">
        <v>31936</v>
      </c>
      <c r="AR3534" t="s">
        <v>123</v>
      </c>
      <c r="AS3534" t="s">
        <v>123</v>
      </c>
      <c r="AT3534" t="s">
        <v>31937</v>
      </c>
      <c r="AV3534" t="s">
        <v>102</v>
      </c>
      <c r="AW3534" t="s">
        <v>102</v>
      </c>
      <c r="AX3534" t="s">
        <v>102</v>
      </c>
      <c r="AY3534" t="s">
        <v>102</v>
      </c>
      <c r="AZ3534" t="s">
        <v>102</v>
      </c>
      <c r="BA3534" t="s">
        <v>102</v>
      </c>
      <c r="BB3534" t="s">
        <v>102</v>
      </c>
      <c r="BC3534" t="s">
        <v>31938</v>
      </c>
      <c r="BE3534" t="s">
        <v>31938</v>
      </c>
      <c r="BF3534" t="s">
        <v>26879</v>
      </c>
      <c r="BG3534" t="s">
        <v>233</v>
      </c>
      <c r="BJ3534" t="s">
        <v>565</v>
      </c>
      <c r="BK3534" t="s">
        <v>160</v>
      </c>
      <c r="BL3534" t="s">
        <v>204</v>
      </c>
      <c r="BM3534" t="s">
        <v>102</v>
      </c>
      <c r="BN3534" t="s">
        <v>102</v>
      </c>
      <c r="BP3534" t="s">
        <v>31939</v>
      </c>
      <c r="BV3534" t="s">
        <v>31931</v>
      </c>
      <c r="CF3534" t="s">
        <v>31938</v>
      </c>
      <c r="CK3534" t="s">
        <v>118</v>
      </c>
      <c r="CL3534" t="s">
        <v>118</v>
      </c>
      <c r="CM3534" t="s">
        <v>137</v>
      </c>
      <c r="CN3534" t="s">
        <v>118</v>
      </c>
      <c r="CO3534" t="s">
        <v>240</v>
      </c>
      <c r="CP3534" t="s">
        <v>118</v>
      </c>
      <c r="CQ3534" t="s">
        <v>118</v>
      </c>
      <c r="CR3534" t="s">
        <v>118</v>
      </c>
      <c r="CS3534" t="s">
        <v>137</v>
      </c>
      <c r="CT3534" t="s">
        <v>3686</v>
      </c>
      <c r="CU3534" t="s">
        <v>3687</v>
      </c>
      <c r="CV3534" t="s">
        <v>3688</v>
      </c>
    </row>
    <row r="3535" spans="1:101">
      <c r="A3535" t="str">
        <f t="shared" si="275"/>
        <v>LM_Playa_Regatas</v>
      </c>
      <c r="B3535" t="s">
        <v>31941</v>
      </c>
      <c r="C3535" t="str">
        <f t="shared" si="276"/>
        <v>0104653_LM_Playa_Regatas</v>
      </c>
      <c r="D3535" t="str">
        <f t="shared" si="277"/>
        <v>LM_Playa_Regatas</v>
      </c>
      <c r="E3535" t="str">
        <f t="shared" si="278"/>
        <v>0104653</v>
      </c>
      <c r="F3535" t="str">
        <f t="shared" si="279"/>
        <v>0104653_LM_Playa_Regatas</v>
      </c>
      <c r="G3535" t="s">
        <v>123</v>
      </c>
      <c r="H3535" t="s">
        <v>102</v>
      </c>
      <c r="I3535" t="s">
        <v>31942</v>
      </c>
      <c r="K3535" t="s">
        <v>104</v>
      </c>
      <c r="L3535" t="s">
        <v>105</v>
      </c>
      <c r="M3535" t="s">
        <v>105</v>
      </c>
      <c r="N3535" t="s">
        <v>246</v>
      </c>
      <c r="O3535" t="s">
        <v>149</v>
      </c>
      <c r="P3535" t="s">
        <v>137</v>
      </c>
      <c r="Q3535" t="s">
        <v>31943</v>
      </c>
      <c r="R3535" t="s">
        <v>31944</v>
      </c>
      <c r="S3535" t="s">
        <v>112</v>
      </c>
      <c r="T3535" t="s">
        <v>102</v>
      </c>
      <c r="U3535" t="s">
        <v>102</v>
      </c>
      <c r="V3535" t="s">
        <v>111</v>
      </c>
      <c r="W3535" t="s">
        <v>102</v>
      </c>
      <c r="X3535" t="s">
        <v>111</v>
      </c>
      <c r="Y3535" t="s">
        <v>102</v>
      </c>
      <c r="Z3535" t="s">
        <v>3162</v>
      </c>
      <c r="AA3535" t="s">
        <v>1571</v>
      </c>
      <c r="AB3535" t="s">
        <v>115</v>
      </c>
      <c r="AC3535" t="s">
        <v>116</v>
      </c>
      <c r="AD3535" t="s">
        <v>435</v>
      </c>
      <c r="AE3535" t="s">
        <v>31945</v>
      </c>
      <c r="AF3535" t="s">
        <v>31946</v>
      </c>
      <c r="AG3535" t="s">
        <v>15645</v>
      </c>
      <c r="AH3535" t="s">
        <v>3200</v>
      </c>
      <c r="AI3535" t="s">
        <v>2992</v>
      </c>
      <c r="AJ3535" t="s">
        <v>390</v>
      </c>
      <c r="AK3535" t="s">
        <v>2993</v>
      </c>
      <c r="AL3535" t="s">
        <v>118</v>
      </c>
      <c r="AM3535" t="s">
        <v>118</v>
      </c>
      <c r="AN3535" t="s">
        <v>3491</v>
      </c>
      <c r="AO3535" t="s">
        <v>2812</v>
      </c>
      <c r="AP3535" t="s">
        <v>2812</v>
      </c>
      <c r="AQ3535" t="s">
        <v>123</v>
      </c>
      <c r="AR3535" t="s">
        <v>123</v>
      </c>
      <c r="AS3535" t="s">
        <v>123</v>
      </c>
      <c r="AT3535" t="s">
        <v>31947</v>
      </c>
      <c r="AV3535" t="s">
        <v>102</v>
      </c>
      <c r="AW3535" t="s">
        <v>102</v>
      </c>
      <c r="AX3535" t="s">
        <v>102</v>
      </c>
      <c r="AY3535" t="s">
        <v>102</v>
      </c>
      <c r="AZ3535" t="s">
        <v>102</v>
      </c>
      <c r="BA3535" t="s">
        <v>102</v>
      </c>
      <c r="BB3535" t="s">
        <v>102</v>
      </c>
      <c r="BC3535" t="s">
        <v>31948</v>
      </c>
      <c r="BE3535" t="s">
        <v>31948</v>
      </c>
      <c r="BF3535" t="s">
        <v>26879</v>
      </c>
      <c r="BG3535" t="s">
        <v>233</v>
      </c>
      <c r="BJ3535" t="s">
        <v>565</v>
      </c>
      <c r="BK3535" t="s">
        <v>160</v>
      </c>
      <c r="BL3535" t="s">
        <v>186</v>
      </c>
      <c r="BM3535" t="s">
        <v>102</v>
      </c>
      <c r="BN3535" t="s">
        <v>102</v>
      </c>
      <c r="BP3535" t="s">
        <v>2816</v>
      </c>
      <c r="BV3535" t="s">
        <v>31940</v>
      </c>
      <c r="CF3535" t="s">
        <v>31948</v>
      </c>
      <c r="CK3535" t="s">
        <v>118</v>
      </c>
      <c r="CL3535" t="s">
        <v>118</v>
      </c>
      <c r="CM3535" t="s">
        <v>137</v>
      </c>
      <c r="CN3535" t="s">
        <v>118</v>
      </c>
      <c r="CO3535" t="s">
        <v>240</v>
      </c>
      <c r="CP3535" t="s">
        <v>118</v>
      </c>
      <c r="CQ3535" t="s">
        <v>118</v>
      </c>
      <c r="CR3535" t="s">
        <v>118</v>
      </c>
      <c r="CS3535" t="s">
        <v>137</v>
      </c>
      <c r="CT3535" t="s">
        <v>140</v>
      </c>
      <c r="CU3535" t="s">
        <v>141</v>
      </c>
      <c r="CV3535" t="s">
        <v>167</v>
      </c>
    </row>
    <row r="3536" spans="1:101">
      <c r="A3536" t="str">
        <f t="shared" si="275"/>
        <v>LM_Valle_Hermoso</v>
      </c>
      <c r="B3536" t="s">
        <v>31950</v>
      </c>
      <c r="C3536" t="str">
        <f t="shared" si="276"/>
        <v>0100113_LM_Valle_Hermoso</v>
      </c>
      <c r="D3536" t="str">
        <f t="shared" si="277"/>
        <v>LM_Valle_Hermoso</v>
      </c>
      <c r="E3536" t="str">
        <f t="shared" si="278"/>
        <v>0100113</v>
      </c>
      <c r="F3536" t="str">
        <f t="shared" si="279"/>
        <v>0100113_LM_Valle_Hermoso</v>
      </c>
      <c r="G3536" t="s">
        <v>123</v>
      </c>
      <c r="H3536" t="s">
        <v>102</v>
      </c>
      <c r="I3536" t="s">
        <v>31951</v>
      </c>
      <c r="K3536" t="s">
        <v>104</v>
      </c>
      <c r="L3536" t="s">
        <v>105</v>
      </c>
      <c r="M3536" t="s">
        <v>105</v>
      </c>
      <c r="N3536" t="s">
        <v>172</v>
      </c>
      <c r="O3536" t="s">
        <v>149</v>
      </c>
      <c r="P3536" t="s">
        <v>137</v>
      </c>
      <c r="Q3536" t="s">
        <v>31952</v>
      </c>
      <c r="R3536" t="s">
        <v>31953</v>
      </c>
      <c r="S3536" t="s">
        <v>102</v>
      </c>
      <c r="T3536" t="s">
        <v>102</v>
      </c>
      <c r="U3536" t="s">
        <v>102</v>
      </c>
      <c r="V3536" t="s">
        <v>111</v>
      </c>
      <c r="W3536" t="s">
        <v>102</v>
      </c>
      <c r="X3536" t="s">
        <v>111</v>
      </c>
      <c r="Y3536" t="s">
        <v>102</v>
      </c>
      <c r="Z3536" t="s">
        <v>526</v>
      </c>
      <c r="AA3536" t="s">
        <v>741</v>
      </c>
      <c r="AB3536" t="s">
        <v>115</v>
      </c>
      <c r="AC3536" t="s">
        <v>177</v>
      </c>
      <c r="AD3536" t="s">
        <v>176</v>
      </c>
      <c r="AE3536" t="s">
        <v>3131</v>
      </c>
      <c r="AF3536" t="s">
        <v>3015</v>
      </c>
      <c r="AG3536" t="s">
        <v>3077</v>
      </c>
      <c r="AH3536" t="s">
        <v>3065</v>
      </c>
      <c r="AI3536" t="s">
        <v>20791</v>
      </c>
      <c r="AJ3536" t="s">
        <v>390</v>
      </c>
      <c r="AK3536" t="s">
        <v>30260</v>
      </c>
      <c r="AL3536" t="s">
        <v>118</v>
      </c>
      <c r="AM3536" t="s">
        <v>118</v>
      </c>
      <c r="AN3536" t="s">
        <v>1441</v>
      </c>
      <c r="AO3536" t="s">
        <v>1099</v>
      </c>
      <c r="AP3536" t="s">
        <v>2812</v>
      </c>
      <c r="AQ3536" t="s">
        <v>31954</v>
      </c>
      <c r="AR3536" t="s">
        <v>228</v>
      </c>
      <c r="AS3536" t="s">
        <v>228</v>
      </c>
      <c r="AT3536" t="s">
        <v>118</v>
      </c>
      <c r="AV3536" t="s">
        <v>102</v>
      </c>
      <c r="AW3536" t="s">
        <v>102</v>
      </c>
      <c r="AX3536" t="s">
        <v>102</v>
      </c>
      <c r="AY3536" t="s">
        <v>102</v>
      </c>
      <c r="AZ3536" t="s">
        <v>102</v>
      </c>
      <c r="BA3536" t="s">
        <v>102</v>
      </c>
      <c r="BB3536" t="s">
        <v>102</v>
      </c>
      <c r="BC3536" t="s">
        <v>764</v>
      </c>
      <c r="BE3536" t="s">
        <v>764</v>
      </c>
      <c r="BF3536" t="s">
        <v>26879</v>
      </c>
      <c r="BG3536" t="s">
        <v>233</v>
      </c>
      <c r="BH3536" t="s">
        <v>1428</v>
      </c>
      <c r="BJ3536" t="s">
        <v>565</v>
      </c>
      <c r="BK3536" t="s">
        <v>160</v>
      </c>
      <c r="BL3536" t="s">
        <v>118</v>
      </c>
      <c r="BM3536" t="s">
        <v>112</v>
      </c>
      <c r="BN3536" t="s">
        <v>102</v>
      </c>
      <c r="BP3536" t="s">
        <v>31955</v>
      </c>
      <c r="BV3536" t="s">
        <v>31949</v>
      </c>
      <c r="CF3536" t="s">
        <v>764</v>
      </c>
      <c r="CK3536" t="s">
        <v>118</v>
      </c>
      <c r="CL3536" t="s">
        <v>118</v>
      </c>
      <c r="CM3536" t="s">
        <v>137</v>
      </c>
      <c r="CN3536" t="s">
        <v>118</v>
      </c>
      <c r="CO3536" t="s">
        <v>240</v>
      </c>
      <c r="CP3536" t="s">
        <v>118</v>
      </c>
      <c r="CQ3536" t="s">
        <v>118</v>
      </c>
      <c r="CR3536" t="s">
        <v>118</v>
      </c>
      <c r="CS3536" t="s">
        <v>137</v>
      </c>
      <c r="CT3536" t="s">
        <v>140</v>
      </c>
      <c r="CU3536" t="s">
        <v>141</v>
      </c>
      <c r="CV3536" t="s">
        <v>167</v>
      </c>
    </row>
    <row r="3537" spans="1:101">
      <c r="A3537" t="str">
        <f t="shared" si="275"/>
        <v>LM_Deporlima</v>
      </c>
      <c r="B3537" t="s">
        <v>31957</v>
      </c>
      <c r="C3537" t="str">
        <f t="shared" si="276"/>
        <v>0106162_LM_Deporlima</v>
      </c>
      <c r="D3537" t="str">
        <f t="shared" si="277"/>
        <v>LM_Deporlima</v>
      </c>
      <c r="E3537" t="str">
        <f t="shared" si="278"/>
        <v>0106162</v>
      </c>
      <c r="F3537" t="str">
        <f t="shared" si="279"/>
        <v>0106162_LM_Deporlima</v>
      </c>
      <c r="G3537" t="s">
        <v>123</v>
      </c>
      <c r="H3537" t="s">
        <v>102</v>
      </c>
      <c r="I3537" t="s">
        <v>31958</v>
      </c>
      <c r="K3537" t="s">
        <v>104</v>
      </c>
      <c r="L3537" t="s">
        <v>105</v>
      </c>
      <c r="M3537" t="s">
        <v>105</v>
      </c>
      <c r="N3537" t="s">
        <v>1402</v>
      </c>
      <c r="O3537" t="s">
        <v>149</v>
      </c>
      <c r="P3537" t="s">
        <v>137</v>
      </c>
      <c r="Q3537" t="s">
        <v>31959</v>
      </c>
      <c r="R3537" t="s">
        <v>31960</v>
      </c>
      <c r="S3537" t="s">
        <v>102</v>
      </c>
      <c r="T3537" t="s">
        <v>102</v>
      </c>
      <c r="U3537" t="s">
        <v>102</v>
      </c>
      <c r="V3537" t="s">
        <v>111</v>
      </c>
      <c r="W3537" t="s">
        <v>102</v>
      </c>
      <c r="X3537" t="s">
        <v>111</v>
      </c>
      <c r="Y3537" t="s">
        <v>102</v>
      </c>
      <c r="Z3537" t="s">
        <v>526</v>
      </c>
      <c r="AA3537" t="s">
        <v>280</v>
      </c>
      <c r="AB3537" t="s">
        <v>115</v>
      </c>
      <c r="AC3537" t="s">
        <v>177</v>
      </c>
      <c r="AD3537" t="s">
        <v>176</v>
      </c>
      <c r="AE3537" t="s">
        <v>3131</v>
      </c>
      <c r="AF3537" t="s">
        <v>4358</v>
      </c>
      <c r="AG3537" t="s">
        <v>16212</v>
      </c>
      <c r="AH3537" t="s">
        <v>27311</v>
      </c>
      <c r="AI3537" t="s">
        <v>1561</v>
      </c>
      <c r="AJ3537" t="s">
        <v>390</v>
      </c>
      <c r="AK3537" t="s">
        <v>17952</v>
      </c>
      <c r="AL3537" t="s">
        <v>118</v>
      </c>
      <c r="AM3537" t="s">
        <v>118</v>
      </c>
      <c r="AN3537" t="s">
        <v>1441</v>
      </c>
      <c r="AO3537" t="s">
        <v>3134</v>
      </c>
      <c r="AP3537" t="s">
        <v>3135</v>
      </c>
      <c r="AQ3537" t="s">
        <v>31961</v>
      </c>
      <c r="AR3537" t="s">
        <v>123</v>
      </c>
      <c r="AS3537" t="s">
        <v>123</v>
      </c>
      <c r="AT3537" t="s">
        <v>31962</v>
      </c>
      <c r="AV3537" t="s">
        <v>102</v>
      </c>
      <c r="AW3537" t="s">
        <v>102</v>
      </c>
      <c r="AX3537" t="s">
        <v>102</v>
      </c>
      <c r="AY3537" t="s">
        <v>102</v>
      </c>
      <c r="AZ3537" t="s">
        <v>102</v>
      </c>
      <c r="BA3537" t="s">
        <v>102</v>
      </c>
      <c r="BB3537" t="s">
        <v>102</v>
      </c>
      <c r="BC3537" t="s">
        <v>764</v>
      </c>
      <c r="BE3537" t="s">
        <v>764</v>
      </c>
      <c r="BF3537" t="s">
        <v>26879</v>
      </c>
      <c r="BG3537" t="s">
        <v>233</v>
      </c>
      <c r="BJ3537" t="s">
        <v>565</v>
      </c>
      <c r="BK3537" t="s">
        <v>160</v>
      </c>
      <c r="BL3537" t="s">
        <v>186</v>
      </c>
      <c r="BM3537" t="s">
        <v>102</v>
      </c>
      <c r="BN3537" t="s">
        <v>102</v>
      </c>
      <c r="BP3537" t="s">
        <v>27149</v>
      </c>
      <c r="BV3537" t="s">
        <v>31956</v>
      </c>
      <c r="BX3537" t="s">
        <v>31963</v>
      </c>
      <c r="CF3537" t="s">
        <v>764</v>
      </c>
      <c r="CH3537" t="s">
        <v>164</v>
      </c>
      <c r="CK3537" t="s">
        <v>118</v>
      </c>
      <c r="CL3537" t="s">
        <v>118</v>
      </c>
      <c r="CM3537" t="s">
        <v>137</v>
      </c>
      <c r="CN3537" t="s">
        <v>118</v>
      </c>
      <c r="CO3537" t="s">
        <v>240</v>
      </c>
      <c r="CP3537" t="s">
        <v>118</v>
      </c>
      <c r="CQ3537" t="s">
        <v>240</v>
      </c>
      <c r="CR3537" t="s">
        <v>118</v>
      </c>
      <c r="CS3537" t="s">
        <v>137</v>
      </c>
      <c r="CT3537" t="s">
        <v>140</v>
      </c>
      <c r="CU3537" t="s">
        <v>141</v>
      </c>
      <c r="CV3537" t="s">
        <v>209</v>
      </c>
    </row>
    <row r="3538" spans="1:101">
      <c r="A3538" t="str">
        <f t="shared" si="275"/>
        <v>LM_IB_Torre_Pacifico</v>
      </c>
      <c r="B3538" t="s">
        <v>31965</v>
      </c>
      <c r="C3538" t="str">
        <f t="shared" si="276"/>
        <v>0106450_LM_IB_Torre_Pacifico</v>
      </c>
      <c r="D3538" t="str">
        <f t="shared" si="277"/>
        <v>LM_IB_Torre_Pacifico</v>
      </c>
      <c r="E3538" t="str">
        <f t="shared" si="278"/>
        <v>0106450</v>
      </c>
      <c r="F3538" t="str">
        <f t="shared" si="279"/>
        <v>0106450_LM_IB_Torre_Pacifico</v>
      </c>
      <c r="G3538" t="s">
        <v>123</v>
      </c>
      <c r="H3538" t="s">
        <v>102</v>
      </c>
      <c r="I3538" t="s">
        <v>31966</v>
      </c>
      <c r="K3538" t="s">
        <v>104</v>
      </c>
      <c r="L3538" t="s">
        <v>105</v>
      </c>
      <c r="M3538" t="s">
        <v>105</v>
      </c>
      <c r="N3538" t="s">
        <v>257</v>
      </c>
      <c r="O3538" t="s">
        <v>149</v>
      </c>
      <c r="P3538" t="s">
        <v>137</v>
      </c>
      <c r="Q3538" t="s">
        <v>31967</v>
      </c>
      <c r="R3538" t="s">
        <v>31968</v>
      </c>
      <c r="S3538" t="s">
        <v>102</v>
      </c>
      <c r="T3538" t="s">
        <v>102</v>
      </c>
      <c r="U3538" t="s">
        <v>102</v>
      </c>
      <c r="V3538" t="s">
        <v>111</v>
      </c>
      <c r="W3538" t="s">
        <v>102</v>
      </c>
      <c r="X3538" t="s">
        <v>111</v>
      </c>
      <c r="Y3538" t="s">
        <v>102</v>
      </c>
      <c r="Z3538" t="s">
        <v>951</v>
      </c>
      <c r="AA3538" t="s">
        <v>250</v>
      </c>
      <c r="AB3538" t="s">
        <v>586</v>
      </c>
      <c r="AC3538" t="s">
        <v>116</v>
      </c>
      <c r="AD3538" t="s">
        <v>198</v>
      </c>
      <c r="AE3538" t="s">
        <v>118</v>
      </c>
      <c r="AF3538" t="s">
        <v>118</v>
      </c>
      <c r="AG3538" t="s">
        <v>118</v>
      </c>
      <c r="AH3538" t="s">
        <v>118</v>
      </c>
      <c r="AI3538" t="s">
        <v>118</v>
      </c>
      <c r="AJ3538" t="s">
        <v>118</v>
      </c>
      <c r="AK3538" t="s">
        <v>118</v>
      </c>
      <c r="AL3538" t="s">
        <v>118</v>
      </c>
      <c r="AM3538" t="s">
        <v>118</v>
      </c>
      <c r="AN3538" t="s">
        <v>102</v>
      </c>
      <c r="AO3538" t="s">
        <v>122</v>
      </c>
      <c r="AP3538" t="s">
        <v>122</v>
      </c>
      <c r="AR3538" t="s">
        <v>123</v>
      </c>
      <c r="AS3538" t="s">
        <v>123</v>
      </c>
      <c r="AU3538" t="s">
        <v>179</v>
      </c>
      <c r="AV3538" t="s">
        <v>102</v>
      </c>
      <c r="AW3538" t="s">
        <v>102</v>
      </c>
      <c r="AX3538" t="s">
        <v>102</v>
      </c>
      <c r="AY3538" t="s">
        <v>112</v>
      </c>
      <c r="AZ3538" t="s">
        <v>102</v>
      </c>
      <c r="BA3538" t="s">
        <v>102</v>
      </c>
      <c r="BB3538" t="s">
        <v>102</v>
      </c>
      <c r="BC3538" t="s">
        <v>31969</v>
      </c>
      <c r="BE3538" t="s">
        <v>31969</v>
      </c>
      <c r="BF3538" t="s">
        <v>26879</v>
      </c>
      <c r="BG3538" t="s">
        <v>183</v>
      </c>
      <c r="BH3538" t="s">
        <v>1531</v>
      </c>
      <c r="BJ3538" t="s">
        <v>183</v>
      </c>
      <c r="BK3538" t="s">
        <v>160</v>
      </c>
      <c r="BL3538" t="s">
        <v>204</v>
      </c>
      <c r="BM3538" t="s">
        <v>102</v>
      </c>
      <c r="BN3538" t="s">
        <v>102</v>
      </c>
      <c r="BP3538" t="s">
        <v>31970</v>
      </c>
      <c r="BV3538" t="s">
        <v>31964</v>
      </c>
      <c r="CF3538" t="s">
        <v>31969</v>
      </c>
      <c r="CK3538" t="s">
        <v>118</v>
      </c>
      <c r="CL3538" t="s">
        <v>118</v>
      </c>
      <c r="CM3538" t="s">
        <v>137</v>
      </c>
      <c r="CN3538" t="s">
        <v>118</v>
      </c>
      <c r="CO3538" t="s">
        <v>240</v>
      </c>
      <c r="CP3538" t="s">
        <v>118</v>
      </c>
      <c r="CQ3538" t="s">
        <v>118</v>
      </c>
      <c r="CR3538" t="s">
        <v>118</v>
      </c>
      <c r="CS3538" t="s">
        <v>137</v>
      </c>
      <c r="CT3538" t="s">
        <v>140</v>
      </c>
      <c r="CU3538" t="s">
        <v>141</v>
      </c>
      <c r="CV3538" t="s">
        <v>167</v>
      </c>
    </row>
    <row r="3539" spans="1:101">
      <c r="A3539" t="str">
        <f t="shared" si="275"/>
        <v>LM_Reyes_Barboza</v>
      </c>
      <c r="B3539" t="s">
        <v>31972</v>
      </c>
      <c r="C3539" t="str">
        <f t="shared" si="276"/>
        <v>0101332_LM_Reyes_Barboza</v>
      </c>
      <c r="D3539" t="str">
        <f t="shared" si="277"/>
        <v>LM_Reyes_Barboza</v>
      </c>
      <c r="E3539" t="str">
        <f t="shared" si="278"/>
        <v>0101332</v>
      </c>
      <c r="F3539" t="str">
        <f t="shared" si="279"/>
        <v>0101332_LM_Reyes_Barboza</v>
      </c>
      <c r="G3539" t="s">
        <v>101</v>
      </c>
      <c r="H3539" t="s">
        <v>102</v>
      </c>
      <c r="I3539" t="s">
        <v>31973</v>
      </c>
      <c r="K3539" t="s">
        <v>104</v>
      </c>
      <c r="L3539" t="s">
        <v>105</v>
      </c>
      <c r="M3539" t="s">
        <v>1711</v>
      </c>
      <c r="N3539" t="s">
        <v>1711</v>
      </c>
      <c r="O3539" t="s">
        <v>1700</v>
      </c>
      <c r="P3539" t="s">
        <v>137</v>
      </c>
      <c r="Q3539" t="s">
        <v>31974</v>
      </c>
      <c r="R3539" t="s">
        <v>31975</v>
      </c>
      <c r="S3539" t="s">
        <v>102</v>
      </c>
      <c r="T3539" t="s">
        <v>102</v>
      </c>
      <c r="U3539" t="s">
        <v>112</v>
      </c>
      <c r="V3539" t="s">
        <v>2373</v>
      </c>
      <c r="W3539" t="s">
        <v>102</v>
      </c>
      <c r="X3539" t="s">
        <v>111</v>
      </c>
      <c r="Y3539" t="s">
        <v>102</v>
      </c>
      <c r="Z3539" t="s">
        <v>113</v>
      </c>
      <c r="AA3539" t="s">
        <v>5828</v>
      </c>
      <c r="AB3539" t="s">
        <v>115</v>
      </c>
      <c r="AC3539" t="s">
        <v>116</v>
      </c>
      <c r="AD3539" t="s">
        <v>6498</v>
      </c>
      <c r="AE3539" t="s">
        <v>28752</v>
      </c>
      <c r="AF3539" t="s">
        <v>18044</v>
      </c>
      <c r="AG3539" t="s">
        <v>4292</v>
      </c>
      <c r="AH3539" t="s">
        <v>31976</v>
      </c>
      <c r="AI3539" t="s">
        <v>1462</v>
      </c>
      <c r="AJ3539" t="s">
        <v>390</v>
      </c>
      <c r="AK3539" t="s">
        <v>1463</v>
      </c>
      <c r="AL3539" t="s">
        <v>118</v>
      </c>
      <c r="AM3539" t="s">
        <v>118</v>
      </c>
      <c r="AN3539" t="s">
        <v>121</v>
      </c>
      <c r="AO3539" t="s">
        <v>3446</v>
      </c>
      <c r="AP3539" t="s">
        <v>3446</v>
      </c>
      <c r="AQ3539" t="s">
        <v>31977</v>
      </c>
      <c r="AR3539" t="s">
        <v>123</v>
      </c>
      <c r="AS3539" t="s">
        <v>123</v>
      </c>
      <c r="AT3539" t="s">
        <v>123</v>
      </c>
      <c r="AV3539" t="s">
        <v>102</v>
      </c>
      <c r="AW3539" t="s">
        <v>102</v>
      </c>
      <c r="AX3539" t="s">
        <v>102</v>
      </c>
      <c r="AY3539" t="s">
        <v>102</v>
      </c>
      <c r="AZ3539" t="s">
        <v>102</v>
      </c>
      <c r="BA3539" t="s">
        <v>102</v>
      </c>
      <c r="BB3539" t="s">
        <v>102</v>
      </c>
      <c r="BC3539" t="s">
        <v>31978</v>
      </c>
      <c r="BE3539" t="s">
        <v>31978</v>
      </c>
      <c r="BF3539" t="s">
        <v>26879</v>
      </c>
      <c r="BG3539" t="s">
        <v>233</v>
      </c>
      <c r="BJ3539" t="s">
        <v>565</v>
      </c>
      <c r="BK3539" t="s">
        <v>130</v>
      </c>
      <c r="BL3539" t="s">
        <v>186</v>
      </c>
      <c r="BM3539" t="s">
        <v>102</v>
      </c>
      <c r="BN3539" t="s">
        <v>102</v>
      </c>
      <c r="BP3539" t="s">
        <v>31979</v>
      </c>
      <c r="BV3539" t="s">
        <v>31971</v>
      </c>
      <c r="CF3539" t="s">
        <v>31978</v>
      </c>
      <c r="CK3539" t="s">
        <v>118</v>
      </c>
      <c r="CL3539" t="s">
        <v>118</v>
      </c>
      <c r="CM3539" t="s">
        <v>137</v>
      </c>
      <c r="CN3539" t="s">
        <v>118</v>
      </c>
      <c r="CO3539" t="s">
        <v>240</v>
      </c>
      <c r="CP3539" t="s">
        <v>118</v>
      </c>
      <c r="CQ3539" t="s">
        <v>118</v>
      </c>
      <c r="CR3539" t="s">
        <v>118</v>
      </c>
      <c r="CS3539" t="s">
        <v>137</v>
      </c>
      <c r="CT3539" t="s">
        <v>140</v>
      </c>
      <c r="CU3539" t="s">
        <v>141</v>
      </c>
      <c r="CV3539" t="s">
        <v>142</v>
      </c>
    </row>
    <row r="3540" spans="1:101">
      <c r="A3540" t="str">
        <f t="shared" si="275"/>
        <v>PI_Paccha</v>
      </c>
      <c r="B3540" t="s">
        <v>31981</v>
      </c>
      <c r="C3540" t="str">
        <f t="shared" si="276"/>
        <v>0103139_PI_Paccha</v>
      </c>
      <c r="D3540" t="str">
        <f t="shared" si="277"/>
        <v>PI_Paccha</v>
      </c>
      <c r="E3540" t="str">
        <f t="shared" si="278"/>
        <v>0103139</v>
      </c>
      <c r="F3540" t="str">
        <f t="shared" si="279"/>
        <v>0103139_PI_Paccha</v>
      </c>
      <c r="G3540" t="s">
        <v>123</v>
      </c>
      <c r="H3540" t="s">
        <v>102</v>
      </c>
      <c r="I3540" t="s">
        <v>31982</v>
      </c>
      <c r="K3540" t="s">
        <v>104</v>
      </c>
      <c r="L3540" t="s">
        <v>4870</v>
      </c>
      <c r="M3540" t="s">
        <v>4950</v>
      </c>
      <c r="N3540" t="s">
        <v>4951</v>
      </c>
      <c r="O3540" t="s">
        <v>4870</v>
      </c>
      <c r="P3540" t="s">
        <v>137</v>
      </c>
      <c r="Q3540" t="s">
        <v>31983</v>
      </c>
      <c r="R3540" t="s">
        <v>31984</v>
      </c>
      <c r="S3540" t="s">
        <v>102</v>
      </c>
      <c r="T3540" t="s">
        <v>102</v>
      </c>
      <c r="U3540" t="s">
        <v>102</v>
      </c>
      <c r="V3540" t="s">
        <v>111</v>
      </c>
      <c r="W3540" t="s">
        <v>112</v>
      </c>
      <c r="X3540" t="s">
        <v>2040</v>
      </c>
      <c r="Y3540" t="s">
        <v>102</v>
      </c>
      <c r="Z3540" t="s">
        <v>279</v>
      </c>
      <c r="AA3540" t="s">
        <v>587</v>
      </c>
      <c r="AB3540" t="s">
        <v>115</v>
      </c>
      <c r="AC3540" t="s">
        <v>177</v>
      </c>
      <c r="AD3540" t="s">
        <v>176</v>
      </c>
      <c r="AE3540" t="s">
        <v>3131</v>
      </c>
      <c r="AF3540" t="s">
        <v>11248</v>
      </c>
      <c r="AG3540" t="s">
        <v>30913</v>
      </c>
      <c r="AH3540" t="s">
        <v>4293</v>
      </c>
      <c r="AI3540" t="s">
        <v>31985</v>
      </c>
      <c r="AJ3540" t="s">
        <v>390</v>
      </c>
      <c r="AK3540" t="s">
        <v>31986</v>
      </c>
      <c r="AL3540" t="s">
        <v>118</v>
      </c>
      <c r="AM3540" t="s">
        <v>118</v>
      </c>
      <c r="AN3540" t="s">
        <v>102</v>
      </c>
      <c r="AO3540" t="s">
        <v>3134</v>
      </c>
      <c r="AP3540" t="s">
        <v>3135</v>
      </c>
      <c r="AQ3540" t="s">
        <v>31987</v>
      </c>
      <c r="AR3540" t="s">
        <v>123</v>
      </c>
      <c r="AS3540" t="s">
        <v>123</v>
      </c>
      <c r="AT3540" t="s">
        <v>31988</v>
      </c>
      <c r="AU3540" t="s">
        <v>156</v>
      </c>
      <c r="AV3540" t="s">
        <v>102</v>
      </c>
      <c r="AW3540" t="s">
        <v>102</v>
      </c>
      <c r="AX3540" t="s">
        <v>102</v>
      </c>
      <c r="AY3540" t="s">
        <v>102</v>
      </c>
      <c r="AZ3540" t="s">
        <v>102</v>
      </c>
      <c r="BA3540" t="s">
        <v>102</v>
      </c>
      <c r="BB3540" t="s">
        <v>102</v>
      </c>
      <c r="BC3540" t="s">
        <v>31013</v>
      </c>
      <c r="BE3540" t="s">
        <v>31013</v>
      </c>
      <c r="BF3540" t="s">
        <v>26879</v>
      </c>
      <c r="BG3540" t="s">
        <v>233</v>
      </c>
      <c r="BH3540" t="s">
        <v>1428</v>
      </c>
      <c r="BJ3540" t="s">
        <v>565</v>
      </c>
      <c r="BK3540" t="s">
        <v>160</v>
      </c>
      <c r="BL3540" t="s">
        <v>186</v>
      </c>
      <c r="BM3540" t="s">
        <v>102</v>
      </c>
      <c r="BN3540" t="s">
        <v>102</v>
      </c>
      <c r="BP3540" t="s">
        <v>31989</v>
      </c>
      <c r="BV3540" t="s">
        <v>31980</v>
      </c>
      <c r="CF3540" t="s">
        <v>31013</v>
      </c>
      <c r="CK3540" t="s">
        <v>118</v>
      </c>
      <c r="CL3540" t="s">
        <v>118</v>
      </c>
      <c r="CM3540" t="s">
        <v>137</v>
      </c>
      <c r="CN3540" t="s">
        <v>118</v>
      </c>
      <c r="CO3540" t="s">
        <v>240</v>
      </c>
      <c r="CP3540" t="s">
        <v>118</v>
      </c>
      <c r="CQ3540" t="s">
        <v>118</v>
      </c>
      <c r="CR3540" t="s">
        <v>118</v>
      </c>
      <c r="CS3540" t="s">
        <v>137</v>
      </c>
      <c r="CT3540" t="s">
        <v>241</v>
      </c>
      <c r="CU3540" t="s">
        <v>242</v>
      </c>
      <c r="CV3540" t="s">
        <v>4185</v>
      </c>
    </row>
    <row r="3541" spans="1:101">
      <c r="A3541" t="str">
        <f t="shared" si="275"/>
        <v>CS_Pisac_Pueblo</v>
      </c>
      <c r="B3541" t="s">
        <v>31991</v>
      </c>
      <c r="C3541" t="str">
        <f t="shared" si="276"/>
        <v>0102729_CS_Pisac_Pueblo</v>
      </c>
      <c r="D3541" t="str">
        <f t="shared" si="277"/>
        <v>CS_Pisac_Pueblo</v>
      </c>
      <c r="E3541" t="str">
        <f t="shared" si="278"/>
        <v>0102729</v>
      </c>
      <c r="F3541" t="str">
        <f t="shared" si="279"/>
        <v>0102729_CS_Pisac_Pueblo</v>
      </c>
      <c r="G3541" t="s">
        <v>123</v>
      </c>
      <c r="H3541" t="s">
        <v>102</v>
      </c>
      <c r="I3541" t="s">
        <v>27315</v>
      </c>
      <c r="K3541" t="s">
        <v>104</v>
      </c>
      <c r="L3541" t="s">
        <v>4776</v>
      </c>
      <c r="M3541" t="s">
        <v>9055</v>
      </c>
      <c r="N3541" t="s">
        <v>29610</v>
      </c>
      <c r="O3541" t="s">
        <v>4776</v>
      </c>
      <c r="P3541" t="s">
        <v>137</v>
      </c>
      <c r="Q3541" t="s">
        <v>31992</v>
      </c>
      <c r="R3541" t="s">
        <v>31993</v>
      </c>
      <c r="S3541" t="s">
        <v>102</v>
      </c>
      <c r="T3541" t="s">
        <v>102</v>
      </c>
      <c r="U3541" t="s">
        <v>102</v>
      </c>
      <c r="V3541" t="s">
        <v>111</v>
      </c>
      <c r="W3541" t="s">
        <v>112</v>
      </c>
      <c r="X3541" t="s">
        <v>2040</v>
      </c>
      <c r="Y3541" t="s">
        <v>102</v>
      </c>
      <c r="Z3541" t="s">
        <v>279</v>
      </c>
      <c r="AA3541" t="s">
        <v>28600</v>
      </c>
      <c r="AB3541" t="s">
        <v>115</v>
      </c>
      <c r="AC3541" t="s">
        <v>177</v>
      </c>
      <c r="AD3541" t="s">
        <v>176</v>
      </c>
      <c r="AE3541" t="s">
        <v>1093</v>
      </c>
      <c r="AF3541" t="s">
        <v>14270</v>
      </c>
      <c r="AG3541" t="s">
        <v>14313</v>
      </c>
      <c r="AH3541" t="s">
        <v>3076</v>
      </c>
      <c r="AI3541" t="s">
        <v>27097</v>
      </c>
      <c r="AJ3541" t="s">
        <v>390</v>
      </c>
      <c r="AK3541" t="s">
        <v>27098</v>
      </c>
      <c r="AL3541" t="s">
        <v>118</v>
      </c>
      <c r="AM3541" t="s">
        <v>118</v>
      </c>
      <c r="AN3541" t="s">
        <v>102</v>
      </c>
      <c r="AO3541" t="s">
        <v>2469</v>
      </c>
      <c r="AP3541" t="s">
        <v>22426</v>
      </c>
      <c r="AQ3541" t="s">
        <v>31994</v>
      </c>
      <c r="AR3541" t="s">
        <v>123</v>
      </c>
      <c r="AS3541" t="s">
        <v>123</v>
      </c>
      <c r="AT3541" t="s">
        <v>31995</v>
      </c>
      <c r="AV3541" t="s">
        <v>102</v>
      </c>
      <c r="AW3541" t="s">
        <v>102</v>
      </c>
      <c r="AX3541" t="s">
        <v>102</v>
      </c>
      <c r="AY3541" t="s">
        <v>102</v>
      </c>
      <c r="AZ3541" t="s">
        <v>102</v>
      </c>
      <c r="BA3541" t="s">
        <v>102</v>
      </c>
      <c r="BB3541" t="s">
        <v>102</v>
      </c>
      <c r="BC3541" t="s">
        <v>31996</v>
      </c>
      <c r="BE3541" t="s">
        <v>31996</v>
      </c>
      <c r="BF3541" t="s">
        <v>26879</v>
      </c>
      <c r="BG3541" t="s">
        <v>233</v>
      </c>
      <c r="BJ3541" t="s">
        <v>565</v>
      </c>
      <c r="BK3541" t="s">
        <v>160</v>
      </c>
      <c r="BL3541" t="s">
        <v>118</v>
      </c>
      <c r="BM3541" t="s">
        <v>112</v>
      </c>
      <c r="BN3541" t="s">
        <v>102</v>
      </c>
      <c r="BP3541" t="s">
        <v>31997</v>
      </c>
      <c r="BV3541" t="s">
        <v>31990</v>
      </c>
      <c r="CF3541" t="s">
        <v>31996</v>
      </c>
      <c r="CK3541" t="s">
        <v>118</v>
      </c>
      <c r="CL3541" t="s">
        <v>118</v>
      </c>
      <c r="CM3541" t="s">
        <v>137</v>
      </c>
      <c r="CN3541" t="s">
        <v>118</v>
      </c>
      <c r="CO3541" t="s">
        <v>240</v>
      </c>
      <c r="CP3541" t="s">
        <v>118</v>
      </c>
      <c r="CQ3541" t="s">
        <v>118</v>
      </c>
      <c r="CR3541" t="s">
        <v>118</v>
      </c>
      <c r="CS3541" t="s">
        <v>137</v>
      </c>
      <c r="CT3541" t="s">
        <v>3686</v>
      </c>
      <c r="CU3541" t="s">
        <v>3687</v>
      </c>
      <c r="CV3541" t="s">
        <v>4787</v>
      </c>
    </row>
    <row r="3542" spans="1:101">
      <c r="A3542" t="str">
        <f t="shared" si="275"/>
        <v>LM_Laguna_Seca</v>
      </c>
      <c r="B3542" t="s">
        <v>31999</v>
      </c>
      <c r="C3542" t="str">
        <f t="shared" si="276"/>
        <v>0102605_LM_Laguna_Seca</v>
      </c>
      <c r="D3542" t="str">
        <f t="shared" si="277"/>
        <v>LM_Laguna_Seca</v>
      </c>
      <c r="E3542" t="str">
        <f t="shared" si="278"/>
        <v>0102605</v>
      </c>
      <c r="F3542" t="str">
        <f t="shared" si="279"/>
        <v>0102605_LM_Laguna_Seca</v>
      </c>
      <c r="G3542" t="s">
        <v>123</v>
      </c>
      <c r="H3542" t="s">
        <v>102</v>
      </c>
      <c r="I3542" t="s">
        <v>32000</v>
      </c>
      <c r="K3542" t="s">
        <v>104</v>
      </c>
      <c r="L3542" t="s">
        <v>105</v>
      </c>
      <c r="M3542" t="s">
        <v>105</v>
      </c>
      <c r="N3542" t="s">
        <v>193</v>
      </c>
      <c r="O3542" t="s">
        <v>149</v>
      </c>
      <c r="P3542" t="s">
        <v>137</v>
      </c>
      <c r="Q3542" t="s">
        <v>32001</v>
      </c>
      <c r="R3542" t="s">
        <v>32002</v>
      </c>
      <c r="S3542" t="s">
        <v>102</v>
      </c>
      <c r="T3542" t="s">
        <v>102</v>
      </c>
      <c r="U3542" t="s">
        <v>102</v>
      </c>
      <c r="V3542" t="s">
        <v>111</v>
      </c>
      <c r="W3542" t="s">
        <v>102</v>
      </c>
      <c r="X3542" t="s">
        <v>111</v>
      </c>
      <c r="Y3542" t="s">
        <v>102</v>
      </c>
      <c r="Z3542" t="s">
        <v>1662</v>
      </c>
      <c r="AA3542" t="s">
        <v>741</v>
      </c>
      <c r="AB3542" t="s">
        <v>115</v>
      </c>
      <c r="AC3542" t="s">
        <v>177</v>
      </c>
      <c r="AD3542" t="s">
        <v>176</v>
      </c>
      <c r="AE3542" t="s">
        <v>3131</v>
      </c>
      <c r="AF3542" t="s">
        <v>5324</v>
      </c>
      <c r="AG3542" t="s">
        <v>15455</v>
      </c>
      <c r="AH3542" t="s">
        <v>13732</v>
      </c>
      <c r="AI3542" t="s">
        <v>2001</v>
      </c>
      <c r="AJ3542" t="s">
        <v>390</v>
      </c>
      <c r="AK3542" t="s">
        <v>10561</v>
      </c>
      <c r="AL3542" t="s">
        <v>118</v>
      </c>
      <c r="AM3542" t="s">
        <v>118</v>
      </c>
      <c r="AN3542" t="s">
        <v>1441</v>
      </c>
      <c r="AO3542" t="s">
        <v>1099</v>
      </c>
      <c r="AP3542" t="s">
        <v>2812</v>
      </c>
      <c r="AQ3542" t="s">
        <v>32003</v>
      </c>
      <c r="AR3542" t="s">
        <v>228</v>
      </c>
      <c r="AS3542" t="s">
        <v>228</v>
      </c>
      <c r="AT3542" t="s">
        <v>123</v>
      </c>
      <c r="AU3542" t="s">
        <v>156</v>
      </c>
      <c r="AV3542" t="s">
        <v>102</v>
      </c>
      <c r="AW3542" t="s">
        <v>102</v>
      </c>
      <c r="AX3542" t="s">
        <v>102</v>
      </c>
      <c r="AY3542" t="s">
        <v>102</v>
      </c>
      <c r="AZ3542" t="s">
        <v>102</v>
      </c>
      <c r="BA3542" t="s">
        <v>102</v>
      </c>
      <c r="BB3542" t="s">
        <v>102</v>
      </c>
      <c r="BC3542" t="s">
        <v>32004</v>
      </c>
      <c r="BE3542" t="s">
        <v>32004</v>
      </c>
      <c r="BF3542" t="s">
        <v>26879</v>
      </c>
      <c r="BG3542" t="s">
        <v>233</v>
      </c>
      <c r="BH3542" t="s">
        <v>184</v>
      </c>
      <c r="BJ3542" t="s">
        <v>565</v>
      </c>
      <c r="BK3542" t="s">
        <v>160</v>
      </c>
      <c r="BL3542" t="s">
        <v>186</v>
      </c>
      <c r="BM3542" t="s">
        <v>102</v>
      </c>
      <c r="BN3542" t="s">
        <v>102</v>
      </c>
      <c r="BP3542" t="s">
        <v>27149</v>
      </c>
      <c r="BV3542" t="s">
        <v>31998</v>
      </c>
      <c r="CF3542" t="s">
        <v>32004</v>
      </c>
      <c r="CK3542" t="s">
        <v>118</v>
      </c>
      <c r="CL3542" t="s">
        <v>118</v>
      </c>
      <c r="CM3542" t="s">
        <v>137</v>
      </c>
      <c r="CN3542" t="s">
        <v>118</v>
      </c>
      <c r="CO3542" t="s">
        <v>240</v>
      </c>
      <c r="CP3542" t="s">
        <v>118</v>
      </c>
      <c r="CQ3542" t="s">
        <v>118</v>
      </c>
      <c r="CR3542" t="s">
        <v>118</v>
      </c>
      <c r="CS3542" t="s">
        <v>137</v>
      </c>
      <c r="CT3542" t="s">
        <v>140</v>
      </c>
      <c r="CU3542" t="s">
        <v>141</v>
      </c>
      <c r="CV3542" t="s">
        <v>209</v>
      </c>
      <c r="CW3542" t="s">
        <v>188</v>
      </c>
    </row>
    <row r="3543" spans="1:101">
      <c r="A3543" t="str">
        <f t="shared" si="275"/>
        <v>PI_Miraflores_Piura</v>
      </c>
      <c r="B3543" t="s">
        <v>32006</v>
      </c>
      <c r="C3543" t="str">
        <f t="shared" si="276"/>
        <v>0101756_PI_Miraflores_Piura</v>
      </c>
      <c r="D3543" t="str">
        <f t="shared" si="277"/>
        <v>PI_Miraflores_Piura</v>
      </c>
      <c r="E3543" t="str">
        <f t="shared" si="278"/>
        <v>0101756</v>
      </c>
      <c r="F3543" t="str">
        <f t="shared" si="279"/>
        <v>0101756_PI_Miraflores_Piura</v>
      </c>
      <c r="G3543" t="s">
        <v>123</v>
      </c>
      <c r="H3543" t="s">
        <v>102</v>
      </c>
      <c r="I3543" t="s">
        <v>32007</v>
      </c>
      <c r="K3543" t="s">
        <v>104</v>
      </c>
      <c r="L3543" t="s">
        <v>4870</v>
      </c>
      <c r="M3543" t="s">
        <v>4870</v>
      </c>
      <c r="N3543" t="s">
        <v>5038</v>
      </c>
      <c r="O3543" t="s">
        <v>4870</v>
      </c>
      <c r="P3543" t="s">
        <v>137</v>
      </c>
      <c r="Q3543" t="s">
        <v>32008</v>
      </c>
      <c r="R3543" t="s">
        <v>32009</v>
      </c>
      <c r="S3543" t="s">
        <v>102</v>
      </c>
      <c r="T3543" t="s">
        <v>102</v>
      </c>
      <c r="U3543" t="s">
        <v>102</v>
      </c>
      <c r="V3543" t="s">
        <v>111</v>
      </c>
      <c r="W3543" t="s">
        <v>102</v>
      </c>
      <c r="X3543" t="s">
        <v>111</v>
      </c>
      <c r="Y3543" t="s">
        <v>102</v>
      </c>
      <c r="Z3543" t="s">
        <v>113</v>
      </c>
      <c r="AA3543" t="s">
        <v>3265</v>
      </c>
      <c r="AB3543" t="s">
        <v>115</v>
      </c>
      <c r="AC3543" t="s">
        <v>116</v>
      </c>
      <c r="AD3543" t="s">
        <v>2604</v>
      </c>
      <c r="AE3543" t="s">
        <v>123</v>
      </c>
      <c r="AF3543" t="s">
        <v>123</v>
      </c>
      <c r="AG3543" t="s">
        <v>123</v>
      </c>
      <c r="AH3543" t="s">
        <v>123</v>
      </c>
      <c r="AI3543" t="s">
        <v>123</v>
      </c>
      <c r="AJ3543" t="s">
        <v>123</v>
      </c>
      <c r="AK3543" t="s">
        <v>123</v>
      </c>
      <c r="AL3543" t="s">
        <v>118</v>
      </c>
      <c r="AM3543" t="s">
        <v>118</v>
      </c>
      <c r="AN3543" t="s">
        <v>102</v>
      </c>
      <c r="AO3543" t="s">
        <v>809</v>
      </c>
      <c r="AP3543" t="s">
        <v>809</v>
      </c>
      <c r="AQ3543" t="s">
        <v>32010</v>
      </c>
      <c r="AR3543" t="s">
        <v>123</v>
      </c>
      <c r="AS3543" t="s">
        <v>123</v>
      </c>
      <c r="AT3543" t="s">
        <v>32011</v>
      </c>
      <c r="AV3543" t="s">
        <v>102</v>
      </c>
      <c r="AW3543" t="s">
        <v>102</v>
      </c>
      <c r="AX3543" t="s">
        <v>102</v>
      </c>
      <c r="AY3543" t="s">
        <v>102</v>
      </c>
      <c r="AZ3543" t="s">
        <v>102</v>
      </c>
      <c r="BA3543" t="s">
        <v>102</v>
      </c>
      <c r="BB3543" t="s">
        <v>102</v>
      </c>
      <c r="BC3543" t="s">
        <v>32012</v>
      </c>
      <c r="BE3543" t="s">
        <v>32012</v>
      </c>
      <c r="BF3543" t="s">
        <v>26879</v>
      </c>
      <c r="BG3543" t="s">
        <v>233</v>
      </c>
      <c r="BJ3543" t="s">
        <v>565</v>
      </c>
      <c r="BK3543" t="s">
        <v>160</v>
      </c>
      <c r="BL3543" t="s">
        <v>204</v>
      </c>
      <c r="BM3543" t="s">
        <v>102</v>
      </c>
      <c r="BN3543" t="s">
        <v>102</v>
      </c>
      <c r="BP3543" t="s">
        <v>32013</v>
      </c>
      <c r="BV3543" t="s">
        <v>32005</v>
      </c>
      <c r="CF3543" t="s">
        <v>32012</v>
      </c>
      <c r="CK3543" t="s">
        <v>118</v>
      </c>
      <c r="CL3543" t="s">
        <v>118</v>
      </c>
      <c r="CM3543" t="s">
        <v>137</v>
      </c>
      <c r="CN3543" t="s">
        <v>118</v>
      </c>
      <c r="CO3543" t="s">
        <v>240</v>
      </c>
      <c r="CP3543" t="s">
        <v>118</v>
      </c>
      <c r="CQ3543" t="s">
        <v>118</v>
      </c>
      <c r="CR3543" t="s">
        <v>118</v>
      </c>
      <c r="CS3543" t="s">
        <v>137</v>
      </c>
      <c r="CT3543" t="s">
        <v>241</v>
      </c>
      <c r="CU3543" t="s">
        <v>242</v>
      </c>
      <c r="CV3543" t="s">
        <v>4185</v>
      </c>
    </row>
    <row r="3544" spans="1:101">
      <c r="A3544" t="str">
        <f t="shared" si="275"/>
        <v>UY_Curimana</v>
      </c>
      <c r="B3544" t="s">
        <v>32014</v>
      </c>
      <c r="C3544" t="str">
        <f t="shared" si="276"/>
        <v>0104037_UY_Curimana</v>
      </c>
      <c r="D3544" t="str">
        <f t="shared" si="277"/>
        <v>UY_Curimana</v>
      </c>
      <c r="E3544" t="str">
        <f t="shared" si="278"/>
        <v>0104037</v>
      </c>
      <c r="F3544" t="str">
        <f t="shared" si="279"/>
        <v>0104037_UY_Curimana</v>
      </c>
      <c r="G3544" t="s">
        <v>123</v>
      </c>
      <c r="H3544" t="s">
        <v>102</v>
      </c>
      <c r="I3544" t="s">
        <v>32015</v>
      </c>
      <c r="K3544" t="s">
        <v>104</v>
      </c>
      <c r="L3544" t="s">
        <v>10173</v>
      </c>
      <c r="M3544" t="s">
        <v>28215</v>
      </c>
      <c r="N3544" t="s">
        <v>32016</v>
      </c>
      <c r="O3544" t="s">
        <v>10176</v>
      </c>
      <c r="P3544" t="s">
        <v>137</v>
      </c>
      <c r="Q3544" t="s">
        <v>32017</v>
      </c>
      <c r="R3544" t="s">
        <v>32018</v>
      </c>
      <c r="S3544" t="s">
        <v>112</v>
      </c>
      <c r="T3544" t="s">
        <v>102</v>
      </c>
      <c r="U3544" t="s">
        <v>102</v>
      </c>
      <c r="V3544" t="s">
        <v>111</v>
      </c>
      <c r="W3544" t="s">
        <v>102</v>
      </c>
      <c r="X3544" t="s">
        <v>111</v>
      </c>
      <c r="Y3544" t="s">
        <v>102</v>
      </c>
      <c r="Z3544" t="s">
        <v>197</v>
      </c>
      <c r="AA3544" t="s">
        <v>9578</v>
      </c>
      <c r="AB3544" t="s">
        <v>115</v>
      </c>
      <c r="AC3544" t="s">
        <v>177</v>
      </c>
      <c r="AD3544" t="s">
        <v>176</v>
      </c>
      <c r="AE3544" t="s">
        <v>1093</v>
      </c>
      <c r="AF3544" t="s">
        <v>32019</v>
      </c>
      <c r="AG3544" t="s">
        <v>32020</v>
      </c>
      <c r="AH3544" t="s">
        <v>32021</v>
      </c>
      <c r="AI3544" t="s">
        <v>32022</v>
      </c>
      <c r="AJ3544" t="s">
        <v>390</v>
      </c>
      <c r="AK3544" t="s">
        <v>32023</v>
      </c>
      <c r="AL3544" t="s">
        <v>118</v>
      </c>
      <c r="AM3544" t="s">
        <v>118</v>
      </c>
      <c r="AN3544" t="s">
        <v>102</v>
      </c>
      <c r="AO3544" t="s">
        <v>3135</v>
      </c>
      <c r="AP3544" t="s">
        <v>3135</v>
      </c>
      <c r="AQ3544" t="s">
        <v>123</v>
      </c>
      <c r="AR3544" t="s">
        <v>123</v>
      </c>
      <c r="AS3544" t="s">
        <v>123</v>
      </c>
      <c r="AT3544" t="s">
        <v>123</v>
      </c>
      <c r="AU3544" t="s">
        <v>156</v>
      </c>
      <c r="AV3544" t="s">
        <v>102</v>
      </c>
      <c r="AW3544" t="s">
        <v>102</v>
      </c>
      <c r="AX3544" t="s">
        <v>102</v>
      </c>
      <c r="AY3544" t="s">
        <v>102</v>
      </c>
      <c r="AZ3544" t="s">
        <v>102</v>
      </c>
      <c r="BA3544" t="s">
        <v>102</v>
      </c>
      <c r="BB3544" t="s">
        <v>102</v>
      </c>
      <c r="BC3544" t="s">
        <v>28062</v>
      </c>
      <c r="BE3544" t="s">
        <v>28062</v>
      </c>
      <c r="BF3544" t="s">
        <v>26879</v>
      </c>
      <c r="BG3544" t="s">
        <v>233</v>
      </c>
      <c r="BH3544" t="s">
        <v>1428</v>
      </c>
      <c r="BJ3544" t="s">
        <v>565</v>
      </c>
      <c r="BK3544" t="s">
        <v>130</v>
      </c>
      <c r="BL3544" t="s">
        <v>186</v>
      </c>
      <c r="BM3544" t="s">
        <v>102</v>
      </c>
      <c r="BN3544" t="s">
        <v>102</v>
      </c>
      <c r="BP3544" t="s">
        <v>28513</v>
      </c>
      <c r="BV3544" t="s">
        <v>32024</v>
      </c>
      <c r="CF3544" t="s">
        <v>28062</v>
      </c>
      <c r="CK3544" t="s">
        <v>118</v>
      </c>
      <c r="CL3544" t="s">
        <v>118</v>
      </c>
      <c r="CM3544" t="s">
        <v>137</v>
      </c>
      <c r="CN3544" t="s">
        <v>118</v>
      </c>
      <c r="CO3544" t="s">
        <v>240</v>
      </c>
      <c r="CP3544" t="s">
        <v>118</v>
      </c>
      <c r="CQ3544" t="s">
        <v>118</v>
      </c>
      <c r="CR3544" t="s">
        <v>118</v>
      </c>
      <c r="CS3544" t="s">
        <v>137</v>
      </c>
      <c r="CT3544" t="s">
        <v>241</v>
      </c>
      <c r="CU3544" t="s">
        <v>242</v>
      </c>
      <c r="CV3544" t="s">
        <v>3244</v>
      </c>
    </row>
    <row r="3545" spans="1:101">
      <c r="A3545" t="str">
        <f t="shared" si="275"/>
        <v>PI_Paita_Av_F</v>
      </c>
      <c r="B3545" t="s">
        <v>32025</v>
      </c>
      <c r="C3545" t="str">
        <f t="shared" si="276"/>
        <v>0103019_PI_Paita_Av_F</v>
      </c>
      <c r="D3545" t="str">
        <f t="shared" si="277"/>
        <v>PI_Paita_Av_F</v>
      </c>
      <c r="E3545" t="str">
        <f t="shared" si="278"/>
        <v>0103019</v>
      </c>
      <c r="F3545" t="str">
        <f t="shared" si="279"/>
        <v>0103019_PI_Paita_Av_F</v>
      </c>
      <c r="G3545" t="s">
        <v>123</v>
      </c>
      <c r="H3545" t="s">
        <v>102</v>
      </c>
      <c r="I3545" t="s">
        <v>32026</v>
      </c>
      <c r="K3545" t="s">
        <v>104</v>
      </c>
      <c r="L3545" t="s">
        <v>4870</v>
      </c>
      <c r="M3545" t="s">
        <v>4909</v>
      </c>
      <c r="N3545" t="s">
        <v>4909</v>
      </c>
      <c r="O3545" t="s">
        <v>4870</v>
      </c>
      <c r="P3545" t="s">
        <v>137</v>
      </c>
      <c r="Q3545" t="s">
        <v>32027</v>
      </c>
      <c r="R3545" t="s">
        <v>32028</v>
      </c>
      <c r="S3545" t="s">
        <v>102</v>
      </c>
      <c r="T3545" t="s">
        <v>102</v>
      </c>
      <c r="U3545" t="s">
        <v>102</v>
      </c>
      <c r="V3545" t="s">
        <v>111</v>
      </c>
      <c r="W3545" t="s">
        <v>102</v>
      </c>
      <c r="X3545" t="s">
        <v>111</v>
      </c>
      <c r="Y3545" t="s">
        <v>102</v>
      </c>
      <c r="Z3545" t="s">
        <v>526</v>
      </c>
      <c r="AA3545" t="s">
        <v>587</v>
      </c>
      <c r="AB3545" t="s">
        <v>115</v>
      </c>
      <c r="AC3545" t="s">
        <v>177</v>
      </c>
      <c r="AD3545" t="s">
        <v>176</v>
      </c>
      <c r="AE3545" t="s">
        <v>1093</v>
      </c>
      <c r="AF3545" t="s">
        <v>2041</v>
      </c>
      <c r="AG3545" t="s">
        <v>2042</v>
      </c>
      <c r="AH3545" t="s">
        <v>2043</v>
      </c>
      <c r="AI3545" t="s">
        <v>9434</v>
      </c>
      <c r="AJ3545" t="s">
        <v>390</v>
      </c>
      <c r="AK3545" t="s">
        <v>10984</v>
      </c>
      <c r="AL3545" t="s">
        <v>118</v>
      </c>
      <c r="AM3545" t="s">
        <v>118</v>
      </c>
      <c r="AN3545" t="s">
        <v>1441</v>
      </c>
      <c r="AO3545" t="s">
        <v>27582</v>
      </c>
      <c r="AP3545" t="s">
        <v>3446</v>
      </c>
      <c r="AQ3545" t="s">
        <v>4909</v>
      </c>
      <c r="AR3545" t="s">
        <v>228</v>
      </c>
      <c r="AS3545" t="s">
        <v>228</v>
      </c>
      <c r="AU3545" t="s">
        <v>156</v>
      </c>
      <c r="AV3545" t="s">
        <v>102</v>
      </c>
      <c r="AW3545" t="s">
        <v>102</v>
      </c>
      <c r="AX3545" t="s">
        <v>102</v>
      </c>
      <c r="AY3545" t="s">
        <v>102</v>
      </c>
      <c r="AZ3545" t="s">
        <v>102</v>
      </c>
      <c r="BA3545" t="s">
        <v>102</v>
      </c>
      <c r="BB3545" t="s">
        <v>102</v>
      </c>
      <c r="BC3545" t="s">
        <v>28062</v>
      </c>
      <c r="BE3545" t="s">
        <v>28062</v>
      </c>
      <c r="BF3545" t="s">
        <v>26879</v>
      </c>
      <c r="BG3545" t="s">
        <v>233</v>
      </c>
      <c r="BH3545" t="s">
        <v>1428</v>
      </c>
      <c r="BJ3545" t="s">
        <v>565</v>
      </c>
      <c r="BK3545" t="s">
        <v>160</v>
      </c>
      <c r="BL3545" t="s">
        <v>186</v>
      </c>
      <c r="BM3545" t="s">
        <v>102</v>
      </c>
      <c r="BN3545" t="s">
        <v>102</v>
      </c>
      <c r="BP3545" t="s">
        <v>32029</v>
      </c>
      <c r="BV3545" t="s">
        <v>32024</v>
      </c>
      <c r="CF3545" t="s">
        <v>28062</v>
      </c>
      <c r="CK3545" t="s">
        <v>118</v>
      </c>
      <c r="CL3545" t="s">
        <v>118</v>
      </c>
      <c r="CM3545" t="s">
        <v>137</v>
      </c>
      <c r="CN3545" t="s">
        <v>118</v>
      </c>
      <c r="CO3545" t="s">
        <v>240</v>
      </c>
      <c r="CP3545" t="s">
        <v>118</v>
      </c>
      <c r="CQ3545" t="s">
        <v>118</v>
      </c>
      <c r="CR3545" t="s">
        <v>118</v>
      </c>
      <c r="CS3545" t="s">
        <v>137</v>
      </c>
      <c r="CT3545" t="s">
        <v>241</v>
      </c>
      <c r="CU3545" t="s">
        <v>242</v>
      </c>
      <c r="CV3545" t="s">
        <v>4185</v>
      </c>
    </row>
    <row r="3546" spans="1:101">
      <c r="A3546" t="str">
        <f t="shared" si="275"/>
        <v>LM_Mina_Condestable</v>
      </c>
      <c r="B3546" t="s">
        <v>32031</v>
      </c>
      <c r="C3546" t="str">
        <f t="shared" si="276"/>
        <v>0102671_LM_Mina_Condestable</v>
      </c>
      <c r="D3546" t="str">
        <f t="shared" si="277"/>
        <v>LM_Mina_Condestable</v>
      </c>
      <c r="E3546" t="str">
        <f t="shared" si="278"/>
        <v>0102671</v>
      </c>
      <c r="F3546" t="str">
        <f t="shared" si="279"/>
        <v>0102671_LM_Mina_Condestable</v>
      </c>
      <c r="G3546" t="s">
        <v>101</v>
      </c>
      <c r="H3546" t="s">
        <v>102</v>
      </c>
      <c r="I3546" t="s">
        <v>32032</v>
      </c>
      <c r="K3546" t="s">
        <v>104</v>
      </c>
      <c r="L3546" t="s">
        <v>105</v>
      </c>
      <c r="M3546" t="s">
        <v>1433</v>
      </c>
      <c r="N3546" t="s">
        <v>1804</v>
      </c>
      <c r="O3546" t="s">
        <v>1433</v>
      </c>
      <c r="P3546" t="s">
        <v>137</v>
      </c>
      <c r="Q3546" t="s">
        <v>32033</v>
      </c>
      <c r="R3546" t="s">
        <v>32034</v>
      </c>
      <c r="S3546" t="s">
        <v>102</v>
      </c>
      <c r="T3546" t="s">
        <v>102</v>
      </c>
      <c r="U3546" t="s">
        <v>102</v>
      </c>
      <c r="V3546" t="s">
        <v>111</v>
      </c>
      <c r="W3546" t="s">
        <v>102</v>
      </c>
      <c r="X3546" t="s">
        <v>111</v>
      </c>
      <c r="Y3546" t="s">
        <v>102</v>
      </c>
      <c r="Z3546" t="s">
        <v>9929</v>
      </c>
      <c r="AA3546" t="s">
        <v>587</v>
      </c>
      <c r="AB3546" t="s">
        <v>615</v>
      </c>
      <c r="AC3546" t="s">
        <v>177</v>
      </c>
      <c r="AD3546" t="s">
        <v>176</v>
      </c>
      <c r="AE3546" t="s">
        <v>118</v>
      </c>
      <c r="AF3546" t="s">
        <v>118</v>
      </c>
      <c r="AG3546" t="s">
        <v>118</v>
      </c>
      <c r="AH3546" t="s">
        <v>118</v>
      </c>
      <c r="AI3546" t="s">
        <v>118</v>
      </c>
      <c r="AJ3546" t="s">
        <v>118</v>
      </c>
      <c r="AK3546" t="s">
        <v>118</v>
      </c>
      <c r="AL3546" t="s">
        <v>119</v>
      </c>
      <c r="AM3546" t="s">
        <v>120</v>
      </c>
      <c r="AN3546" t="s">
        <v>102</v>
      </c>
      <c r="AO3546" t="s">
        <v>122</v>
      </c>
      <c r="AP3546" t="s">
        <v>122</v>
      </c>
      <c r="AQ3546" t="s">
        <v>123</v>
      </c>
      <c r="AR3546" t="s">
        <v>123</v>
      </c>
      <c r="AS3546" t="s">
        <v>123</v>
      </c>
      <c r="AT3546" t="s">
        <v>123</v>
      </c>
      <c r="AV3546" t="s">
        <v>102</v>
      </c>
      <c r="AW3546" t="s">
        <v>102</v>
      </c>
      <c r="AX3546" t="s">
        <v>102</v>
      </c>
      <c r="AY3546" t="s">
        <v>102</v>
      </c>
      <c r="AZ3546" t="s">
        <v>102</v>
      </c>
      <c r="BA3546" t="s">
        <v>102</v>
      </c>
      <c r="BB3546" t="s">
        <v>102</v>
      </c>
      <c r="BC3546" t="s">
        <v>32035</v>
      </c>
      <c r="BE3546" t="s">
        <v>32035</v>
      </c>
      <c r="BF3546" t="s">
        <v>26879</v>
      </c>
      <c r="BG3546" t="s">
        <v>233</v>
      </c>
      <c r="BJ3546" t="s">
        <v>235</v>
      </c>
      <c r="BK3546" t="s">
        <v>160</v>
      </c>
      <c r="BL3546" t="s">
        <v>204</v>
      </c>
      <c r="BM3546" t="s">
        <v>102</v>
      </c>
      <c r="BN3546" t="s">
        <v>102</v>
      </c>
      <c r="BP3546" t="s">
        <v>32036</v>
      </c>
      <c r="BV3546" t="s">
        <v>32030</v>
      </c>
      <c r="CF3546" t="s">
        <v>32035</v>
      </c>
      <c r="CK3546" t="s">
        <v>118</v>
      </c>
      <c r="CL3546" t="s">
        <v>118</v>
      </c>
      <c r="CM3546" t="s">
        <v>137</v>
      </c>
      <c r="CN3546" t="s">
        <v>118</v>
      </c>
      <c r="CO3546" t="s">
        <v>240</v>
      </c>
      <c r="CP3546" t="s">
        <v>118</v>
      </c>
      <c r="CQ3546" t="s">
        <v>118</v>
      </c>
      <c r="CR3546" t="s">
        <v>118</v>
      </c>
      <c r="CS3546" t="s">
        <v>137</v>
      </c>
      <c r="CT3546" t="s">
        <v>140</v>
      </c>
      <c r="CU3546" t="s">
        <v>141</v>
      </c>
      <c r="CV3546" t="s">
        <v>301</v>
      </c>
    </row>
    <row r="3547" spans="1:101">
      <c r="A3547" t="str">
        <f t="shared" si="275"/>
        <v>LM_Estadio_Tablada</v>
      </c>
      <c r="B3547" t="s">
        <v>32038</v>
      </c>
      <c r="C3547" t="str">
        <f t="shared" si="276"/>
        <v>0101579_LM_Estadio_Tablada</v>
      </c>
      <c r="D3547" t="str">
        <f t="shared" si="277"/>
        <v>LM_Estadio_Tablada</v>
      </c>
      <c r="E3547" t="str">
        <f t="shared" si="278"/>
        <v>0101579</v>
      </c>
      <c r="F3547" t="str">
        <f t="shared" si="279"/>
        <v>0101579_LM_Estadio_Tablada</v>
      </c>
      <c r="G3547" t="s">
        <v>123</v>
      </c>
      <c r="H3547" t="s">
        <v>102</v>
      </c>
      <c r="I3547" t="s">
        <v>32039</v>
      </c>
      <c r="K3547" t="s">
        <v>104</v>
      </c>
      <c r="L3547" t="s">
        <v>105</v>
      </c>
      <c r="M3547" t="s">
        <v>105</v>
      </c>
      <c r="N3547" t="s">
        <v>148</v>
      </c>
      <c r="O3547" t="s">
        <v>149</v>
      </c>
      <c r="P3547" t="s">
        <v>137</v>
      </c>
      <c r="Q3547" t="s">
        <v>32040</v>
      </c>
      <c r="R3547" t="s">
        <v>32041</v>
      </c>
      <c r="S3547" t="s">
        <v>102</v>
      </c>
      <c r="T3547" t="s">
        <v>102</v>
      </c>
      <c r="U3547" t="s">
        <v>102</v>
      </c>
      <c r="V3547" t="s">
        <v>111</v>
      </c>
      <c r="W3547" t="s">
        <v>102</v>
      </c>
      <c r="X3547" t="s">
        <v>111</v>
      </c>
      <c r="Y3547" t="s">
        <v>102</v>
      </c>
      <c r="Z3547" t="s">
        <v>526</v>
      </c>
      <c r="AA3547" t="s">
        <v>587</v>
      </c>
      <c r="AB3547" t="s">
        <v>115</v>
      </c>
      <c r="AC3547" t="s">
        <v>177</v>
      </c>
      <c r="AD3547" t="s">
        <v>176</v>
      </c>
      <c r="AE3547" t="s">
        <v>3131</v>
      </c>
      <c r="AF3547" t="s">
        <v>26876</v>
      </c>
      <c r="AG3547" t="s">
        <v>17404</v>
      </c>
      <c r="AH3547" t="s">
        <v>26877</v>
      </c>
      <c r="AI3547" t="s">
        <v>32042</v>
      </c>
      <c r="AJ3547" t="s">
        <v>390</v>
      </c>
      <c r="AK3547" t="s">
        <v>32043</v>
      </c>
      <c r="AL3547" t="s">
        <v>118</v>
      </c>
      <c r="AM3547" t="s">
        <v>118</v>
      </c>
      <c r="AN3547" t="s">
        <v>1441</v>
      </c>
      <c r="AO3547" t="s">
        <v>3134</v>
      </c>
      <c r="AP3547" t="s">
        <v>3135</v>
      </c>
      <c r="AQ3547" t="s">
        <v>32044</v>
      </c>
      <c r="AR3547" t="s">
        <v>123</v>
      </c>
      <c r="AS3547" t="s">
        <v>123</v>
      </c>
      <c r="AT3547" t="s">
        <v>32045</v>
      </c>
      <c r="AV3547" t="s">
        <v>102</v>
      </c>
      <c r="AW3547" t="s">
        <v>102</v>
      </c>
      <c r="AX3547" t="s">
        <v>102</v>
      </c>
      <c r="AY3547" t="s">
        <v>102</v>
      </c>
      <c r="AZ3547" t="s">
        <v>102</v>
      </c>
      <c r="BA3547" t="s">
        <v>102</v>
      </c>
      <c r="BB3547" t="s">
        <v>102</v>
      </c>
      <c r="BC3547" t="s">
        <v>28071</v>
      </c>
      <c r="BE3547" t="s">
        <v>28071</v>
      </c>
      <c r="BF3547" t="s">
        <v>26879</v>
      </c>
      <c r="BG3547" t="s">
        <v>233</v>
      </c>
      <c r="BJ3547" t="s">
        <v>565</v>
      </c>
      <c r="BK3547" t="s">
        <v>160</v>
      </c>
      <c r="BL3547" t="s">
        <v>186</v>
      </c>
      <c r="BM3547" t="s">
        <v>102</v>
      </c>
      <c r="BN3547" t="s">
        <v>102</v>
      </c>
      <c r="BP3547" t="s">
        <v>27149</v>
      </c>
      <c r="BV3547" t="s">
        <v>32037</v>
      </c>
      <c r="CF3547" t="s">
        <v>28071</v>
      </c>
      <c r="CK3547" t="s">
        <v>118</v>
      </c>
      <c r="CL3547" t="s">
        <v>118</v>
      </c>
      <c r="CM3547" t="s">
        <v>137</v>
      </c>
      <c r="CN3547" t="s">
        <v>118</v>
      </c>
      <c r="CO3547" t="s">
        <v>240</v>
      </c>
      <c r="CP3547" t="s">
        <v>118</v>
      </c>
      <c r="CQ3547" t="s">
        <v>118</v>
      </c>
      <c r="CR3547" t="s">
        <v>118</v>
      </c>
      <c r="CS3547" t="s">
        <v>137</v>
      </c>
      <c r="CT3547" t="s">
        <v>140</v>
      </c>
      <c r="CU3547" t="s">
        <v>141</v>
      </c>
      <c r="CV3547" t="s">
        <v>167</v>
      </c>
    </row>
    <row r="3548" spans="1:101">
      <c r="A3548" t="str">
        <f t="shared" si="275"/>
        <v>LM_IB_MP_Huaral</v>
      </c>
      <c r="B3548" t="s">
        <v>32047</v>
      </c>
      <c r="C3548" t="str">
        <f t="shared" si="276"/>
        <v>0106457_LM_IB_MP_Huaral</v>
      </c>
      <c r="D3548" t="str">
        <f t="shared" si="277"/>
        <v>LM_IB_MP_Huaral</v>
      </c>
      <c r="E3548" t="str">
        <f t="shared" si="278"/>
        <v>0106457</v>
      </c>
      <c r="F3548" t="str">
        <f t="shared" si="279"/>
        <v>0106457_LM_IB_MP_Huaral</v>
      </c>
      <c r="G3548" t="s">
        <v>123</v>
      </c>
      <c r="H3548" t="s">
        <v>102</v>
      </c>
      <c r="I3548" t="s">
        <v>32048</v>
      </c>
      <c r="K3548" t="s">
        <v>104</v>
      </c>
      <c r="L3548" t="s">
        <v>105</v>
      </c>
      <c r="M3548" t="s">
        <v>6122</v>
      </c>
      <c r="N3548" t="s">
        <v>6122</v>
      </c>
      <c r="O3548" t="s">
        <v>1700</v>
      </c>
      <c r="P3548" t="s">
        <v>137</v>
      </c>
      <c r="Q3548" t="s">
        <v>32049</v>
      </c>
      <c r="R3548" t="s">
        <v>32050</v>
      </c>
      <c r="S3548" t="s">
        <v>102</v>
      </c>
      <c r="T3548" t="s">
        <v>102</v>
      </c>
      <c r="U3548" t="s">
        <v>102</v>
      </c>
      <c r="V3548" t="s">
        <v>111</v>
      </c>
      <c r="W3548" t="s">
        <v>102</v>
      </c>
      <c r="X3548" t="s">
        <v>111</v>
      </c>
      <c r="Y3548" t="s">
        <v>102</v>
      </c>
      <c r="Z3548" t="s">
        <v>951</v>
      </c>
      <c r="AA3548" t="s">
        <v>1274</v>
      </c>
      <c r="AB3548" t="s">
        <v>586</v>
      </c>
      <c r="AC3548" t="s">
        <v>116</v>
      </c>
      <c r="AD3548" t="s">
        <v>793</v>
      </c>
      <c r="AE3548" t="s">
        <v>118</v>
      </c>
      <c r="AF3548" t="s">
        <v>118</v>
      </c>
      <c r="AG3548" t="s">
        <v>118</v>
      </c>
      <c r="AH3548" t="s">
        <v>118</v>
      </c>
      <c r="AI3548" t="s">
        <v>118</v>
      </c>
      <c r="AJ3548" t="s">
        <v>118</v>
      </c>
      <c r="AK3548" t="s">
        <v>118</v>
      </c>
      <c r="AL3548" t="s">
        <v>118</v>
      </c>
      <c r="AM3548" t="s">
        <v>118</v>
      </c>
      <c r="AN3548" t="s">
        <v>102</v>
      </c>
      <c r="AO3548" t="s">
        <v>7544</v>
      </c>
      <c r="AP3548" t="s">
        <v>7544</v>
      </c>
      <c r="AQ3548" t="s">
        <v>123</v>
      </c>
      <c r="AR3548" t="s">
        <v>868</v>
      </c>
      <c r="AS3548" t="s">
        <v>868</v>
      </c>
      <c r="AT3548" t="s">
        <v>123</v>
      </c>
      <c r="AV3548" t="s">
        <v>102</v>
      </c>
      <c r="AW3548" t="s">
        <v>102</v>
      </c>
      <c r="AX3548" t="s">
        <v>102</v>
      </c>
      <c r="AY3548" t="s">
        <v>112</v>
      </c>
      <c r="AZ3548" t="s">
        <v>102</v>
      </c>
      <c r="BA3548" t="s">
        <v>102</v>
      </c>
      <c r="BB3548" t="s">
        <v>102</v>
      </c>
      <c r="BC3548" t="s">
        <v>32051</v>
      </c>
      <c r="BE3548" t="s">
        <v>32051</v>
      </c>
      <c r="BF3548" t="s">
        <v>26879</v>
      </c>
      <c r="BG3548" t="s">
        <v>183</v>
      </c>
      <c r="BH3548" t="s">
        <v>184</v>
      </c>
      <c r="BJ3548" t="s">
        <v>183</v>
      </c>
      <c r="BK3548" t="s">
        <v>130</v>
      </c>
      <c r="BL3548" t="s">
        <v>18359</v>
      </c>
      <c r="BM3548" t="s">
        <v>102</v>
      </c>
      <c r="BN3548" t="s">
        <v>102</v>
      </c>
      <c r="BP3548" t="s">
        <v>32052</v>
      </c>
      <c r="BV3548" t="s">
        <v>32046</v>
      </c>
      <c r="CF3548" t="s">
        <v>32051</v>
      </c>
      <c r="CK3548" t="s">
        <v>118</v>
      </c>
      <c r="CL3548" t="s">
        <v>118</v>
      </c>
      <c r="CM3548" t="s">
        <v>137</v>
      </c>
      <c r="CN3548" t="s">
        <v>118</v>
      </c>
      <c r="CO3548" t="s">
        <v>240</v>
      </c>
      <c r="CP3548" t="s">
        <v>118</v>
      </c>
      <c r="CQ3548" t="s">
        <v>118</v>
      </c>
      <c r="CR3548" t="s">
        <v>118</v>
      </c>
      <c r="CS3548" t="s">
        <v>137</v>
      </c>
      <c r="CT3548" t="s">
        <v>140</v>
      </c>
      <c r="CU3548" t="s">
        <v>141</v>
      </c>
      <c r="CV3548" t="s">
        <v>142</v>
      </c>
    </row>
    <row r="3549" spans="1:101">
      <c r="A3549" t="str">
        <f t="shared" si="275"/>
        <v>LM_COW_Alameda_Sur</v>
      </c>
      <c r="B3549" t="s">
        <v>32053</v>
      </c>
      <c r="C3549" t="str">
        <f t="shared" si="276"/>
        <v>0102678_LM_COW_Alameda_Sur</v>
      </c>
      <c r="D3549" t="str">
        <f t="shared" si="277"/>
        <v>LM_COW_Alameda_Sur</v>
      </c>
      <c r="E3549" t="str">
        <f t="shared" si="278"/>
        <v>0102678</v>
      </c>
      <c r="F3549" t="str">
        <f t="shared" si="279"/>
        <v>0102678_LM_COW_Alameda_Sur</v>
      </c>
      <c r="G3549" t="s">
        <v>123</v>
      </c>
      <c r="H3549" t="s">
        <v>102</v>
      </c>
      <c r="I3549" t="s">
        <v>32054</v>
      </c>
      <c r="K3549" t="s">
        <v>104</v>
      </c>
      <c r="L3549" t="s">
        <v>105</v>
      </c>
      <c r="M3549" t="s">
        <v>105</v>
      </c>
      <c r="N3549" t="s">
        <v>246</v>
      </c>
      <c r="O3549" t="s">
        <v>149</v>
      </c>
      <c r="P3549" t="s">
        <v>137</v>
      </c>
      <c r="Q3549" t="s">
        <v>32055</v>
      </c>
      <c r="R3549" t="s">
        <v>32056</v>
      </c>
      <c r="S3549" t="s">
        <v>102</v>
      </c>
      <c r="T3549" t="s">
        <v>102</v>
      </c>
      <c r="U3549" t="s">
        <v>102</v>
      </c>
      <c r="V3549" t="s">
        <v>111</v>
      </c>
      <c r="W3549" t="s">
        <v>102</v>
      </c>
      <c r="X3549" t="s">
        <v>111</v>
      </c>
      <c r="Y3549" t="s">
        <v>102</v>
      </c>
      <c r="Z3549" t="s">
        <v>123</v>
      </c>
      <c r="AA3549" t="s">
        <v>321</v>
      </c>
      <c r="AB3549" t="s">
        <v>115</v>
      </c>
      <c r="AC3549" t="s">
        <v>177</v>
      </c>
      <c r="AD3549" t="s">
        <v>176</v>
      </c>
      <c r="AE3549" t="s">
        <v>118</v>
      </c>
      <c r="AF3549" t="s">
        <v>118</v>
      </c>
      <c r="AG3549" t="s">
        <v>118</v>
      </c>
      <c r="AH3549" t="s">
        <v>118</v>
      </c>
      <c r="AI3549" t="s">
        <v>118</v>
      </c>
      <c r="AJ3549" t="s">
        <v>118</v>
      </c>
      <c r="AK3549" t="s">
        <v>118</v>
      </c>
      <c r="AL3549" t="s">
        <v>118</v>
      </c>
      <c r="AM3549" t="s">
        <v>118</v>
      </c>
      <c r="AN3549" t="s">
        <v>102</v>
      </c>
      <c r="AO3549" t="s">
        <v>7544</v>
      </c>
      <c r="AP3549" t="s">
        <v>7544</v>
      </c>
      <c r="AQ3549" t="s">
        <v>123</v>
      </c>
      <c r="AR3549" t="s">
        <v>123</v>
      </c>
      <c r="AS3549" t="s">
        <v>123</v>
      </c>
      <c r="AT3549" t="s">
        <v>123</v>
      </c>
      <c r="AV3549" t="s">
        <v>102</v>
      </c>
      <c r="AW3549" t="s">
        <v>102</v>
      </c>
      <c r="AX3549" t="s">
        <v>102</v>
      </c>
      <c r="AY3549" t="s">
        <v>102</v>
      </c>
      <c r="AZ3549" t="s">
        <v>102</v>
      </c>
      <c r="BA3549" t="s">
        <v>102</v>
      </c>
      <c r="BB3549" t="s">
        <v>102</v>
      </c>
      <c r="BD3549" t="s">
        <v>32057</v>
      </c>
      <c r="BE3549" t="s">
        <v>28397</v>
      </c>
      <c r="BF3549" t="s">
        <v>26879</v>
      </c>
      <c r="BG3549" t="s">
        <v>528</v>
      </c>
      <c r="BH3549" t="s">
        <v>184</v>
      </c>
      <c r="BJ3549" t="s">
        <v>235</v>
      </c>
      <c r="BK3549" t="s">
        <v>160</v>
      </c>
      <c r="BL3549" t="s">
        <v>18359</v>
      </c>
      <c r="BM3549" t="s">
        <v>102</v>
      </c>
      <c r="BN3549" t="s">
        <v>102</v>
      </c>
      <c r="BP3549" t="s">
        <v>32058</v>
      </c>
      <c r="CK3549" t="s">
        <v>118</v>
      </c>
      <c r="CL3549" t="s">
        <v>118</v>
      </c>
      <c r="CM3549" t="s">
        <v>137</v>
      </c>
      <c r="CN3549" t="s">
        <v>118</v>
      </c>
      <c r="CO3549" t="s">
        <v>118</v>
      </c>
      <c r="CP3549" t="s">
        <v>118</v>
      </c>
      <c r="CQ3549" t="s">
        <v>118</v>
      </c>
      <c r="CR3549" t="s">
        <v>118</v>
      </c>
      <c r="CS3549" t="s">
        <v>137</v>
      </c>
      <c r="CT3549" t="s">
        <v>140</v>
      </c>
      <c r="CU3549" t="s">
        <v>141</v>
      </c>
      <c r="CV3549" t="s">
        <v>167</v>
      </c>
    </row>
    <row r="3550" spans="1:101">
      <c r="A3550" t="str">
        <f t="shared" si="275"/>
        <v>LM_La_Concordia</v>
      </c>
      <c r="B3550" t="s">
        <v>32059</v>
      </c>
      <c r="C3550" t="str">
        <f t="shared" si="276"/>
        <v>0100227_LM_La_Concordia</v>
      </c>
      <c r="D3550" t="str">
        <f t="shared" si="277"/>
        <v>LM_La_Concordia</v>
      </c>
      <c r="E3550" t="str">
        <f t="shared" si="278"/>
        <v>0100227</v>
      </c>
      <c r="F3550" t="str">
        <f t="shared" si="279"/>
        <v>0100227_LM_La_Concordia</v>
      </c>
      <c r="G3550" t="s">
        <v>101</v>
      </c>
      <c r="H3550" t="s">
        <v>102</v>
      </c>
      <c r="I3550" t="s">
        <v>32060</v>
      </c>
      <c r="K3550" t="s">
        <v>104</v>
      </c>
      <c r="L3550" t="s">
        <v>105</v>
      </c>
      <c r="M3550" t="s">
        <v>105</v>
      </c>
      <c r="N3550" t="s">
        <v>1402</v>
      </c>
      <c r="O3550" t="s">
        <v>149</v>
      </c>
      <c r="P3550" t="s">
        <v>137</v>
      </c>
      <c r="Q3550" t="s">
        <v>32061</v>
      </c>
      <c r="R3550" t="s">
        <v>32062</v>
      </c>
      <c r="S3550" t="s">
        <v>102</v>
      </c>
      <c r="T3550" t="s">
        <v>102</v>
      </c>
      <c r="U3550" t="s">
        <v>102</v>
      </c>
      <c r="V3550" t="s">
        <v>111</v>
      </c>
      <c r="W3550" t="s">
        <v>102</v>
      </c>
      <c r="X3550" t="s">
        <v>111</v>
      </c>
      <c r="Y3550" t="s">
        <v>102</v>
      </c>
      <c r="Z3550" t="s">
        <v>279</v>
      </c>
      <c r="AA3550" t="s">
        <v>741</v>
      </c>
      <c r="AB3550" t="s">
        <v>115</v>
      </c>
      <c r="AC3550" t="s">
        <v>177</v>
      </c>
      <c r="AD3550" t="s">
        <v>176</v>
      </c>
      <c r="AE3550" t="s">
        <v>1093</v>
      </c>
      <c r="AF3550" t="s">
        <v>3015</v>
      </c>
      <c r="AG3550" t="s">
        <v>3016</v>
      </c>
      <c r="AH3550" t="s">
        <v>3017</v>
      </c>
      <c r="AI3550" t="s">
        <v>1438</v>
      </c>
      <c r="AJ3550" t="s">
        <v>390</v>
      </c>
      <c r="AK3550" t="s">
        <v>27626</v>
      </c>
      <c r="AL3550" t="s">
        <v>118</v>
      </c>
      <c r="AM3550" t="s">
        <v>118</v>
      </c>
      <c r="AN3550" t="s">
        <v>1441</v>
      </c>
      <c r="AO3550" t="s">
        <v>16624</v>
      </c>
      <c r="AP3550" t="s">
        <v>3446</v>
      </c>
      <c r="AQ3550" t="s">
        <v>32063</v>
      </c>
      <c r="AR3550" t="s">
        <v>228</v>
      </c>
      <c r="AS3550" t="s">
        <v>228</v>
      </c>
      <c r="AT3550" t="s">
        <v>32064</v>
      </c>
      <c r="AV3550" t="s">
        <v>102</v>
      </c>
      <c r="AW3550" t="s">
        <v>102</v>
      </c>
      <c r="AX3550" t="s">
        <v>102</v>
      </c>
      <c r="AY3550" t="s">
        <v>102</v>
      </c>
      <c r="AZ3550" t="s">
        <v>102</v>
      </c>
      <c r="BA3550" t="s">
        <v>102</v>
      </c>
      <c r="BB3550" t="s">
        <v>102</v>
      </c>
      <c r="BC3550" t="s">
        <v>32065</v>
      </c>
      <c r="BE3550" t="s">
        <v>32065</v>
      </c>
      <c r="BF3550" t="s">
        <v>26879</v>
      </c>
      <c r="BG3550" t="s">
        <v>233</v>
      </c>
      <c r="BH3550" t="s">
        <v>1428</v>
      </c>
      <c r="BJ3550" t="s">
        <v>565</v>
      </c>
      <c r="BK3550" t="s">
        <v>160</v>
      </c>
      <c r="BL3550" t="s">
        <v>186</v>
      </c>
      <c r="BM3550" t="s">
        <v>102</v>
      </c>
      <c r="BN3550" t="s">
        <v>102</v>
      </c>
      <c r="BP3550" t="s">
        <v>32066</v>
      </c>
      <c r="BV3550" t="s">
        <v>8218</v>
      </c>
      <c r="CF3550" t="s">
        <v>32065</v>
      </c>
      <c r="CK3550" t="s">
        <v>118</v>
      </c>
      <c r="CL3550" t="s">
        <v>118</v>
      </c>
      <c r="CM3550" t="s">
        <v>137</v>
      </c>
      <c r="CN3550" t="s">
        <v>118</v>
      </c>
      <c r="CO3550" t="s">
        <v>165</v>
      </c>
      <c r="CP3550" t="s">
        <v>118</v>
      </c>
      <c r="CQ3550" t="s">
        <v>118</v>
      </c>
      <c r="CR3550" t="s">
        <v>118</v>
      </c>
      <c r="CS3550" t="s">
        <v>137</v>
      </c>
      <c r="CT3550" t="s">
        <v>140</v>
      </c>
      <c r="CU3550" t="s">
        <v>141</v>
      </c>
      <c r="CV3550" t="s">
        <v>209</v>
      </c>
    </row>
    <row r="3551" spans="1:101">
      <c r="A3551" t="str">
        <f t="shared" si="275"/>
        <v>AP_Tamburco</v>
      </c>
      <c r="B3551" t="s">
        <v>32068</v>
      </c>
      <c r="C3551" t="str">
        <f t="shared" si="276"/>
        <v>0104616_AP_Tamburco</v>
      </c>
      <c r="D3551" t="str">
        <f t="shared" si="277"/>
        <v>AP_Tamburco</v>
      </c>
      <c r="E3551" t="str">
        <f t="shared" si="278"/>
        <v>0104616</v>
      </c>
      <c r="F3551" t="str">
        <f t="shared" si="279"/>
        <v>0104616_AP_Tamburco</v>
      </c>
      <c r="G3551" t="s">
        <v>123</v>
      </c>
      <c r="H3551" t="s">
        <v>102</v>
      </c>
      <c r="I3551" t="s">
        <v>32069</v>
      </c>
      <c r="K3551" t="s">
        <v>104</v>
      </c>
      <c r="L3551" t="s">
        <v>18768</v>
      </c>
      <c r="M3551" t="s">
        <v>18769</v>
      </c>
      <c r="N3551" t="s">
        <v>23615</v>
      </c>
      <c r="O3551" t="s">
        <v>18768</v>
      </c>
      <c r="P3551" t="s">
        <v>137</v>
      </c>
      <c r="Q3551" t="s">
        <v>32070</v>
      </c>
      <c r="R3551" t="s">
        <v>32071</v>
      </c>
      <c r="S3551" t="s">
        <v>102</v>
      </c>
      <c r="T3551" t="s">
        <v>102</v>
      </c>
      <c r="U3551" t="s">
        <v>102</v>
      </c>
      <c r="V3551" t="s">
        <v>111</v>
      </c>
      <c r="W3551" t="s">
        <v>102</v>
      </c>
      <c r="X3551" t="s">
        <v>111</v>
      </c>
      <c r="Y3551" t="s">
        <v>102</v>
      </c>
      <c r="Z3551" t="s">
        <v>279</v>
      </c>
      <c r="AA3551" t="s">
        <v>587</v>
      </c>
      <c r="AB3551" t="s">
        <v>115</v>
      </c>
      <c r="AC3551" t="s">
        <v>177</v>
      </c>
      <c r="AD3551" t="s">
        <v>176</v>
      </c>
      <c r="AE3551" t="s">
        <v>1093</v>
      </c>
      <c r="AF3551" t="s">
        <v>2041</v>
      </c>
      <c r="AG3551" t="s">
        <v>2042</v>
      </c>
      <c r="AH3551" t="s">
        <v>2043</v>
      </c>
      <c r="AI3551" t="s">
        <v>19207</v>
      </c>
      <c r="AJ3551" t="s">
        <v>390</v>
      </c>
      <c r="AK3551" t="s">
        <v>20424</v>
      </c>
      <c r="AL3551" t="s">
        <v>118</v>
      </c>
      <c r="AM3551" t="s">
        <v>118</v>
      </c>
      <c r="AN3551" t="s">
        <v>1441</v>
      </c>
      <c r="AO3551" t="s">
        <v>13654</v>
      </c>
      <c r="AP3551" t="s">
        <v>13654</v>
      </c>
      <c r="AQ3551" t="s">
        <v>32072</v>
      </c>
      <c r="AR3551" t="s">
        <v>123</v>
      </c>
      <c r="AS3551" t="s">
        <v>123</v>
      </c>
      <c r="AT3551" t="s">
        <v>123</v>
      </c>
      <c r="AV3551" t="s">
        <v>102</v>
      </c>
      <c r="AW3551" t="s">
        <v>102</v>
      </c>
      <c r="AX3551" t="s">
        <v>102</v>
      </c>
      <c r="AY3551" t="s">
        <v>102</v>
      </c>
      <c r="AZ3551" t="s">
        <v>102</v>
      </c>
      <c r="BA3551" t="s">
        <v>102</v>
      </c>
      <c r="BB3551" t="s">
        <v>102</v>
      </c>
      <c r="BC3551" t="s">
        <v>32073</v>
      </c>
      <c r="BE3551" t="s">
        <v>32073</v>
      </c>
      <c r="BF3551" t="s">
        <v>26879</v>
      </c>
      <c r="BG3551" t="s">
        <v>233</v>
      </c>
      <c r="BJ3551" t="s">
        <v>565</v>
      </c>
      <c r="BK3551" t="s">
        <v>160</v>
      </c>
      <c r="BL3551" t="s">
        <v>186</v>
      </c>
      <c r="BM3551" t="s">
        <v>102</v>
      </c>
      <c r="BN3551" t="s">
        <v>102</v>
      </c>
      <c r="BP3551" t="s">
        <v>32074</v>
      </c>
      <c r="BV3551" t="s">
        <v>32067</v>
      </c>
      <c r="CF3551" t="s">
        <v>32073</v>
      </c>
      <c r="CK3551" t="s">
        <v>118</v>
      </c>
      <c r="CL3551" t="s">
        <v>118</v>
      </c>
      <c r="CM3551" t="s">
        <v>137</v>
      </c>
      <c r="CN3551" t="s">
        <v>118</v>
      </c>
      <c r="CO3551" t="s">
        <v>240</v>
      </c>
      <c r="CP3551" t="s">
        <v>118</v>
      </c>
      <c r="CQ3551" t="s">
        <v>118</v>
      </c>
      <c r="CR3551" t="s">
        <v>118</v>
      </c>
      <c r="CS3551" t="s">
        <v>137</v>
      </c>
      <c r="CT3551" t="s">
        <v>3686</v>
      </c>
      <c r="CU3551" t="s">
        <v>3687</v>
      </c>
      <c r="CV3551" t="s">
        <v>3688</v>
      </c>
    </row>
    <row r="3552" spans="1:101">
      <c r="A3552" t="str">
        <f t="shared" si="275"/>
        <v>LA_Cima_Grau</v>
      </c>
      <c r="B3552" t="s">
        <v>32076</v>
      </c>
      <c r="C3552" t="str">
        <f t="shared" si="276"/>
        <v>0101624_LA_Cima_Grau</v>
      </c>
      <c r="D3552" t="str">
        <f t="shared" si="277"/>
        <v>LA_Cima_Grau</v>
      </c>
      <c r="E3552" t="str">
        <f t="shared" si="278"/>
        <v>0101624</v>
      </c>
      <c r="F3552" t="str">
        <f t="shared" si="279"/>
        <v>0101624_LA_Cima_Grau</v>
      </c>
      <c r="G3552" t="s">
        <v>123</v>
      </c>
      <c r="H3552" t="s">
        <v>102</v>
      </c>
      <c r="I3552" t="s">
        <v>32077</v>
      </c>
      <c r="K3552" t="s">
        <v>104</v>
      </c>
      <c r="L3552" t="s">
        <v>4173</v>
      </c>
      <c r="M3552" t="s">
        <v>4174</v>
      </c>
      <c r="N3552" t="s">
        <v>581</v>
      </c>
      <c r="O3552" t="s">
        <v>4173</v>
      </c>
      <c r="P3552" t="s">
        <v>137</v>
      </c>
      <c r="Q3552" t="s">
        <v>32078</v>
      </c>
      <c r="R3552" t="s">
        <v>32079</v>
      </c>
      <c r="S3552" t="s">
        <v>102</v>
      </c>
      <c r="T3552" t="s">
        <v>102</v>
      </c>
      <c r="U3552" t="s">
        <v>102</v>
      </c>
      <c r="V3552" t="s">
        <v>111</v>
      </c>
      <c r="W3552" t="s">
        <v>102</v>
      </c>
      <c r="X3552" t="s">
        <v>111</v>
      </c>
      <c r="Y3552" t="s">
        <v>102</v>
      </c>
      <c r="Z3552" t="s">
        <v>113</v>
      </c>
      <c r="AA3552" t="s">
        <v>219</v>
      </c>
      <c r="AB3552" t="s">
        <v>115</v>
      </c>
      <c r="AC3552" t="s">
        <v>116</v>
      </c>
      <c r="AD3552" t="s">
        <v>12986</v>
      </c>
      <c r="AE3552" t="s">
        <v>3131</v>
      </c>
      <c r="AF3552" t="s">
        <v>11248</v>
      </c>
      <c r="AG3552" t="s">
        <v>30913</v>
      </c>
      <c r="AH3552" t="s">
        <v>4293</v>
      </c>
      <c r="AI3552" t="s">
        <v>3454</v>
      </c>
      <c r="AJ3552" t="s">
        <v>390</v>
      </c>
      <c r="AK3552" t="s">
        <v>32080</v>
      </c>
      <c r="AL3552" t="s">
        <v>118</v>
      </c>
      <c r="AM3552" t="s">
        <v>118</v>
      </c>
      <c r="AN3552" t="s">
        <v>121</v>
      </c>
      <c r="AO3552" t="s">
        <v>13654</v>
      </c>
      <c r="AP3552" t="s">
        <v>13654</v>
      </c>
      <c r="AQ3552" t="s">
        <v>32081</v>
      </c>
      <c r="AR3552" t="s">
        <v>123</v>
      </c>
      <c r="AS3552" t="s">
        <v>123</v>
      </c>
      <c r="AT3552" t="s">
        <v>32082</v>
      </c>
      <c r="AV3552" t="s">
        <v>102</v>
      </c>
      <c r="AW3552" t="s">
        <v>102</v>
      </c>
      <c r="AX3552" t="s">
        <v>102</v>
      </c>
      <c r="AY3552" t="s">
        <v>102</v>
      </c>
      <c r="AZ3552" t="s">
        <v>102</v>
      </c>
      <c r="BA3552" t="s">
        <v>102</v>
      </c>
      <c r="BB3552" t="s">
        <v>102</v>
      </c>
      <c r="BC3552" t="s">
        <v>32083</v>
      </c>
      <c r="BE3552" t="s">
        <v>32083</v>
      </c>
      <c r="BF3552" t="s">
        <v>26879</v>
      </c>
      <c r="BG3552" t="s">
        <v>233</v>
      </c>
      <c r="BJ3552" t="s">
        <v>565</v>
      </c>
      <c r="BK3552" t="s">
        <v>160</v>
      </c>
      <c r="BL3552" t="s">
        <v>186</v>
      </c>
      <c r="BM3552" t="s">
        <v>102</v>
      </c>
      <c r="BN3552" t="s">
        <v>102</v>
      </c>
      <c r="BP3552" t="s">
        <v>27149</v>
      </c>
      <c r="BV3552" t="s">
        <v>32075</v>
      </c>
      <c r="CF3552" t="s">
        <v>32083</v>
      </c>
      <c r="CK3552" t="s">
        <v>118</v>
      </c>
      <c r="CL3552" t="s">
        <v>118</v>
      </c>
      <c r="CM3552" t="s">
        <v>137</v>
      </c>
      <c r="CN3552" t="s">
        <v>118</v>
      </c>
      <c r="CO3552" t="s">
        <v>240</v>
      </c>
      <c r="CP3552" t="s">
        <v>118</v>
      </c>
      <c r="CQ3552" t="s">
        <v>118</v>
      </c>
      <c r="CR3552" t="s">
        <v>118</v>
      </c>
      <c r="CS3552" t="s">
        <v>137</v>
      </c>
      <c r="CT3552" t="s">
        <v>241</v>
      </c>
      <c r="CU3552" t="s">
        <v>242</v>
      </c>
      <c r="CV3552" t="s">
        <v>4185</v>
      </c>
    </row>
    <row r="3553" spans="1:101">
      <c r="A3553" t="str">
        <f t="shared" si="275"/>
        <v>LM_Ayar_Bajo</v>
      </c>
      <c r="B3553" t="s">
        <v>32085</v>
      </c>
      <c r="C3553" t="str">
        <f t="shared" si="276"/>
        <v>0100513_LM_Ayar_Bajo</v>
      </c>
      <c r="D3553" t="str">
        <f t="shared" si="277"/>
        <v>LM_Ayar_Bajo</v>
      </c>
      <c r="E3553" t="str">
        <f t="shared" si="278"/>
        <v>0100513</v>
      </c>
      <c r="F3553" t="str">
        <f t="shared" si="279"/>
        <v>0100513_LM_Ayar_Bajo</v>
      </c>
      <c r="G3553" t="s">
        <v>123</v>
      </c>
      <c r="H3553" t="s">
        <v>102</v>
      </c>
      <c r="I3553" t="s">
        <v>32086</v>
      </c>
      <c r="K3553" t="s">
        <v>104</v>
      </c>
      <c r="L3553" t="s">
        <v>105</v>
      </c>
      <c r="M3553" t="s">
        <v>1354</v>
      </c>
      <c r="N3553" t="s">
        <v>32087</v>
      </c>
      <c r="O3553" t="s">
        <v>149</v>
      </c>
      <c r="P3553" t="s">
        <v>137</v>
      </c>
      <c r="Q3553" t="s">
        <v>32088</v>
      </c>
      <c r="R3553" t="s">
        <v>32089</v>
      </c>
      <c r="S3553" t="s">
        <v>102</v>
      </c>
      <c r="T3553" t="s">
        <v>102</v>
      </c>
      <c r="U3553" t="s">
        <v>102</v>
      </c>
      <c r="V3553" t="s">
        <v>111</v>
      </c>
      <c r="W3553" t="s">
        <v>112</v>
      </c>
      <c r="X3553" t="s">
        <v>2040</v>
      </c>
      <c r="Y3553" t="s">
        <v>102</v>
      </c>
      <c r="Z3553" t="s">
        <v>9929</v>
      </c>
      <c r="AA3553" t="s">
        <v>32090</v>
      </c>
      <c r="AB3553" t="s">
        <v>115</v>
      </c>
      <c r="AC3553" t="s">
        <v>177</v>
      </c>
      <c r="AD3553" t="s">
        <v>176</v>
      </c>
      <c r="AE3553" t="s">
        <v>123</v>
      </c>
      <c r="AF3553" t="s">
        <v>123</v>
      </c>
      <c r="AG3553" t="s">
        <v>123</v>
      </c>
      <c r="AH3553" t="s">
        <v>123</v>
      </c>
      <c r="AI3553" t="s">
        <v>123</v>
      </c>
      <c r="AJ3553" t="s">
        <v>123</v>
      </c>
      <c r="AK3553" t="s">
        <v>123</v>
      </c>
      <c r="AL3553" t="s">
        <v>118</v>
      </c>
      <c r="AM3553" t="s">
        <v>118</v>
      </c>
      <c r="AN3553" t="s">
        <v>102</v>
      </c>
      <c r="AO3553" t="s">
        <v>809</v>
      </c>
      <c r="AP3553" t="s">
        <v>809</v>
      </c>
      <c r="AQ3553" t="s">
        <v>32087</v>
      </c>
      <c r="AR3553" t="s">
        <v>123</v>
      </c>
      <c r="AS3553" t="s">
        <v>123</v>
      </c>
      <c r="AT3553" t="s">
        <v>32091</v>
      </c>
      <c r="AV3553" t="s">
        <v>102</v>
      </c>
      <c r="AW3553" t="s">
        <v>102</v>
      </c>
      <c r="AX3553" t="s">
        <v>102</v>
      </c>
      <c r="AY3553" t="s">
        <v>102</v>
      </c>
      <c r="AZ3553" t="s">
        <v>102</v>
      </c>
      <c r="BA3553" t="s">
        <v>102</v>
      </c>
      <c r="BB3553" t="s">
        <v>102</v>
      </c>
      <c r="BC3553" t="s">
        <v>32092</v>
      </c>
      <c r="BE3553" t="s">
        <v>32092</v>
      </c>
      <c r="BF3553" t="s">
        <v>26879</v>
      </c>
      <c r="BG3553" t="s">
        <v>233</v>
      </c>
      <c r="BJ3553" t="s">
        <v>565</v>
      </c>
      <c r="BK3553" t="s">
        <v>160</v>
      </c>
      <c r="BL3553" t="s">
        <v>204</v>
      </c>
      <c r="BM3553" t="s">
        <v>102</v>
      </c>
      <c r="BN3553" t="s">
        <v>102</v>
      </c>
      <c r="BV3553" t="s">
        <v>32084</v>
      </c>
      <c r="CF3553" t="s">
        <v>32092</v>
      </c>
      <c r="CK3553" t="s">
        <v>118</v>
      </c>
      <c r="CL3553" t="s">
        <v>118</v>
      </c>
      <c r="CM3553" t="s">
        <v>137</v>
      </c>
      <c r="CN3553" t="s">
        <v>118</v>
      </c>
      <c r="CO3553" t="s">
        <v>240</v>
      </c>
      <c r="CP3553" t="s">
        <v>118</v>
      </c>
      <c r="CQ3553" t="s">
        <v>118</v>
      </c>
      <c r="CR3553" t="s">
        <v>118</v>
      </c>
      <c r="CS3553" t="s">
        <v>137</v>
      </c>
      <c r="CT3553" t="s">
        <v>140</v>
      </c>
      <c r="CU3553" t="s">
        <v>141</v>
      </c>
      <c r="CV3553" t="s">
        <v>209</v>
      </c>
    </row>
    <row r="3554" spans="1:101">
      <c r="A3554" t="str">
        <f t="shared" si="275"/>
        <v>LA_Prol_Mexico</v>
      </c>
      <c r="B3554" t="s">
        <v>32094</v>
      </c>
      <c r="C3554" t="str">
        <f t="shared" si="276"/>
        <v>0103157_LA_Prol_Mexico</v>
      </c>
      <c r="D3554" t="str">
        <f t="shared" si="277"/>
        <v>LA_Prol_Mexico</v>
      </c>
      <c r="E3554" t="str">
        <f t="shared" si="278"/>
        <v>0103157</v>
      </c>
      <c r="F3554" t="str">
        <f t="shared" si="279"/>
        <v>0103157_LA_Prol_Mexico</v>
      </c>
      <c r="G3554" t="s">
        <v>123</v>
      </c>
      <c r="H3554" t="s">
        <v>102</v>
      </c>
      <c r="I3554" t="s">
        <v>32095</v>
      </c>
      <c r="K3554" t="s">
        <v>104</v>
      </c>
      <c r="L3554" t="s">
        <v>4173</v>
      </c>
      <c r="M3554" t="s">
        <v>4174</v>
      </c>
      <c r="N3554" t="s">
        <v>4240</v>
      </c>
      <c r="O3554" t="s">
        <v>4173</v>
      </c>
      <c r="P3554" t="s">
        <v>137</v>
      </c>
      <c r="Q3554" t="s">
        <v>32096</v>
      </c>
      <c r="R3554" t="s">
        <v>32097</v>
      </c>
      <c r="S3554" t="s">
        <v>112</v>
      </c>
      <c r="T3554" t="s">
        <v>102</v>
      </c>
      <c r="U3554" t="s">
        <v>102</v>
      </c>
      <c r="V3554" t="s">
        <v>111</v>
      </c>
      <c r="W3554" t="s">
        <v>102</v>
      </c>
      <c r="X3554" t="s">
        <v>111</v>
      </c>
      <c r="Y3554" t="s">
        <v>102</v>
      </c>
      <c r="Z3554" t="s">
        <v>279</v>
      </c>
      <c r="AA3554" t="s">
        <v>587</v>
      </c>
      <c r="AB3554" t="s">
        <v>115</v>
      </c>
      <c r="AC3554" t="s">
        <v>177</v>
      </c>
      <c r="AD3554" t="s">
        <v>176</v>
      </c>
      <c r="AE3554" t="s">
        <v>1093</v>
      </c>
      <c r="AF3554" t="s">
        <v>2876</v>
      </c>
      <c r="AG3554" t="s">
        <v>2877</v>
      </c>
      <c r="AH3554" t="s">
        <v>2878</v>
      </c>
      <c r="AI3554" t="s">
        <v>2992</v>
      </c>
      <c r="AJ3554" t="s">
        <v>390</v>
      </c>
      <c r="AK3554" t="s">
        <v>2993</v>
      </c>
      <c r="AL3554" t="s">
        <v>118</v>
      </c>
      <c r="AM3554" t="s">
        <v>118</v>
      </c>
      <c r="AN3554" t="s">
        <v>1441</v>
      </c>
      <c r="AO3554" t="s">
        <v>13654</v>
      </c>
      <c r="AP3554" t="s">
        <v>13654</v>
      </c>
      <c r="AQ3554" t="s">
        <v>32098</v>
      </c>
      <c r="AR3554" t="s">
        <v>123</v>
      </c>
      <c r="AS3554" t="s">
        <v>123</v>
      </c>
      <c r="AT3554" t="s">
        <v>32099</v>
      </c>
      <c r="AV3554" t="s">
        <v>102</v>
      </c>
      <c r="AW3554" t="s">
        <v>102</v>
      </c>
      <c r="AX3554" t="s">
        <v>102</v>
      </c>
      <c r="AY3554" t="s">
        <v>102</v>
      </c>
      <c r="AZ3554" t="s">
        <v>102</v>
      </c>
      <c r="BA3554" t="s">
        <v>102</v>
      </c>
      <c r="BB3554" t="s">
        <v>102</v>
      </c>
      <c r="BC3554" t="s">
        <v>32100</v>
      </c>
      <c r="BE3554" t="s">
        <v>32100</v>
      </c>
      <c r="BF3554" t="s">
        <v>26879</v>
      </c>
      <c r="BG3554" t="s">
        <v>233</v>
      </c>
      <c r="BJ3554" t="s">
        <v>565</v>
      </c>
      <c r="BK3554" t="s">
        <v>160</v>
      </c>
      <c r="BL3554" t="s">
        <v>186</v>
      </c>
      <c r="BM3554" t="s">
        <v>102</v>
      </c>
      <c r="BN3554" t="s">
        <v>102</v>
      </c>
      <c r="BP3554" t="s">
        <v>32101</v>
      </c>
      <c r="BV3554" t="s">
        <v>32093</v>
      </c>
      <c r="CF3554" t="s">
        <v>32100</v>
      </c>
      <c r="CK3554" t="s">
        <v>118</v>
      </c>
      <c r="CL3554" t="s">
        <v>118</v>
      </c>
      <c r="CM3554" t="s">
        <v>137</v>
      </c>
      <c r="CN3554" t="s">
        <v>118</v>
      </c>
      <c r="CO3554" t="s">
        <v>240</v>
      </c>
      <c r="CP3554" t="s">
        <v>118</v>
      </c>
      <c r="CQ3554" t="s">
        <v>118</v>
      </c>
      <c r="CR3554" t="s">
        <v>118</v>
      </c>
      <c r="CS3554" t="s">
        <v>137</v>
      </c>
      <c r="CT3554" t="s">
        <v>241</v>
      </c>
      <c r="CU3554" t="s">
        <v>242</v>
      </c>
      <c r="CV3554" t="s">
        <v>4185</v>
      </c>
    </row>
    <row r="3555" spans="1:101">
      <c r="A3555" t="str">
        <f t="shared" si="275"/>
        <v>LM_Carhua_Canta</v>
      </c>
      <c r="B3555" t="s">
        <v>32103</v>
      </c>
      <c r="C3555" t="str">
        <f t="shared" si="276"/>
        <v>0100594_LM_Carhua_Canta</v>
      </c>
      <c r="D3555" t="str">
        <f t="shared" si="277"/>
        <v>LM_Carhua_Canta</v>
      </c>
      <c r="E3555" t="str">
        <f t="shared" si="278"/>
        <v>0100594</v>
      </c>
      <c r="F3555" t="str">
        <f t="shared" si="279"/>
        <v>0100594_LM_Carhua_Canta</v>
      </c>
      <c r="G3555" t="s">
        <v>123</v>
      </c>
      <c r="H3555" t="s">
        <v>102</v>
      </c>
      <c r="I3555" t="s">
        <v>32104</v>
      </c>
      <c r="K3555" t="s">
        <v>104</v>
      </c>
      <c r="L3555" t="s">
        <v>105</v>
      </c>
      <c r="M3555" t="s">
        <v>20532</v>
      </c>
      <c r="N3555" t="s">
        <v>20532</v>
      </c>
      <c r="O3555" t="s">
        <v>1700</v>
      </c>
      <c r="P3555" t="s">
        <v>137</v>
      </c>
      <c r="Q3555" t="s">
        <v>32105</v>
      </c>
      <c r="R3555" t="s">
        <v>32106</v>
      </c>
      <c r="S3555" t="s">
        <v>112</v>
      </c>
      <c r="T3555" t="s">
        <v>112</v>
      </c>
      <c r="U3555" t="s">
        <v>102</v>
      </c>
      <c r="V3555" t="s">
        <v>111</v>
      </c>
      <c r="W3555" t="s">
        <v>102</v>
      </c>
      <c r="X3555" t="s">
        <v>111</v>
      </c>
      <c r="Y3555" t="s">
        <v>102</v>
      </c>
      <c r="Z3555" t="s">
        <v>417</v>
      </c>
      <c r="AA3555" t="s">
        <v>9578</v>
      </c>
      <c r="AB3555" t="s">
        <v>2978</v>
      </c>
      <c r="AC3555" t="s">
        <v>177</v>
      </c>
      <c r="AD3555" t="s">
        <v>176</v>
      </c>
      <c r="AE3555" t="s">
        <v>118</v>
      </c>
      <c r="AF3555" t="s">
        <v>118</v>
      </c>
      <c r="AG3555" t="s">
        <v>118</v>
      </c>
      <c r="AH3555" t="s">
        <v>118</v>
      </c>
      <c r="AI3555" t="s">
        <v>118</v>
      </c>
      <c r="AJ3555" t="s">
        <v>118</v>
      </c>
      <c r="AK3555" t="s">
        <v>118</v>
      </c>
      <c r="AL3555" t="s">
        <v>119</v>
      </c>
      <c r="AM3555" t="s">
        <v>120</v>
      </c>
      <c r="AN3555" t="s">
        <v>102</v>
      </c>
      <c r="AO3555" t="s">
        <v>122</v>
      </c>
      <c r="AP3555" t="s">
        <v>122</v>
      </c>
      <c r="AQ3555" t="s">
        <v>123</v>
      </c>
      <c r="AR3555" t="s">
        <v>123</v>
      </c>
      <c r="AS3555" t="s">
        <v>123</v>
      </c>
      <c r="AT3555" t="s">
        <v>123</v>
      </c>
      <c r="AV3555" t="s">
        <v>102</v>
      </c>
      <c r="AW3555" t="s">
        <v>102</v>
      </c>
      <c r="AX3555" t="s">
        <v>102</v>
      </c>
      <c r="AY3555" t="s">
        <v>102</v>
      </c>
      <c r="AZ3555" t="s">
        <v>102</v>
      </c>
      <c r="BA3555" t="s">
        <v>102</v>
      </c>
      <c r="BB3555" t="s">
        <v>102</v>
      </c>
      <c r="BC3555" t="s">
        <v>32107</v>
      </c>
      <c r="BE3555" t="s">
        <v>32107</v>
      </c>
      <c r="BF3555" t="s">
        <v>26879</v>
      </c>
      <c r="BG3555" t="s">
        <v>233</v>
      </c>
      <c r="BJ3555" t="s">
        <v>235</v>
      </c>
      <c r="BK3555" t="s">
        <v>130</v>
      </c>
      <c r="BL3555" t="s">
        <v>131</v>
      </c>
      <c r="BM3555" t="s">
        <v>102</v>
      </c>
      <c r="BN3555" t="s">
        <v>102</v>
      </c>
      <c r="BP3555" t="s">
        <v>32108</v>
      </c>
      <c r="BV3555" t="s">
        <v>32102</v>
      </c>
      <c r="CF3555" t="s">
        <v>32107</v>
      </c>
      <c r="CK3555" t="s">
        <v>118</v>
      </c>
      <c r="CL3555" t="s">
        <v>118</v>
      </c>
      <c r="CM3555" t="s">
        <v>137</v>
      </c>
      <c r="CN3555" t="s">
        <v>118</v>
      </c>
      <c r="CO3555" t="s">
        <v>345</v>
      </c>
      <c r="CP3555" t="s">
        <v>118</v>
      </c>
      <c r="CQ3555" t="s">
        <v>118</v>
      </c>
      <c r="CR3555" t="s">
        <v>118</v>
      </c>
      <c r="CS3555" t="s">
        <v>137</v>
      </c>
      <c r="CT3555" t="s">
        <v>140</v>
      </c>
      <c r="CU3555" t="s">
        <v>141</v>
      </c>
      <c r="CV3555" t="s">
        <v>293</v>
      </c>
    </row>
    <row r="3556" spans="1:101">
      <c r="A3556" t="str">
        <f t="shared" si="275"/>
        <v>LM_Cetemin</v>
      </c>
      <c r="B3556" t="s">
        <v>32110</v>
      </c>
      <c r="C3556" t="str">
        <f t="shared" si="276"/>
        <v>0102744_LM_Cetemin</v>
      </c>
      <c r="D3556" t="str">
        <f t="shared" si="277"/>
        <v>LM_Cetemin</v>
      </c>
      <c r="E3556" t="str">
        <f t="shared" si="278"/>
        <v>0102744</v>
      </c>
      <c r="F3556" t="str">
        <f t="shared" si="279"/>
        <v>0102744_LM_Cetemin</v>
      </c>
      <c r="G3556" t="s">
        <v>123</v>
      </c>
      <c r="H3556" t="s">
        <v>102</v>
      </c>
      <c r="I3556" t="s">
        <v>32111</v>
      </c>
      <c r="K3556" t="s">
        <v>104</v>
      </c>
      <c r="L3556" t="s">
        <v>105</v>
      </c>
      <c r="M3556" t="s">
        <v>1354</v>
      </c>
      <c r="N3556" t="s">
        <v>32112</v>
      </c>
      <c r="O3556" t="s">
        <v>149</v>
      </c>
      <c r="P3556" t="s">
        <v>137</v>
      </c>
      <c r="Q3556" t="s">
        <v>32113</v>
      </c>
      <c r="R3556" t="s">
        <v>32114</v>
      </c>
      <c r="S3556" t="s">
        <v>112</v>
      </c>
      <c r="T3556" t="s">
        <v>112</v>
      </c>
      <c r="U3556" t="s">
        <v>102</v>
      </c>
      <c r="V3556" t="s">
        <v>111</v>
      </c>
      <c r="W3556" t="s">
        <v>112</v>
      </c>
      <c r="X3556" t="s">
        <v>2040</v>
      </c>
      <c r="Y3556" t="s">
        <v>102</v>
      </c>
      <c r="Z3556" t="s">
        <v>279</v>
      </c>
      <c r="AA3556" t="s">
        <v>7381</v>
      </c>
      <c r="AB3556" t="s">
        <v>115</v>
      </c>
      <c r="AC3556" t="s">
        <v>177</v>
      </c>
      <c r="AD3556" t="s">
        <v>176</v>
      </c>
      <c r="AE3556" t="s">
        <v>1093</v>
      </c>
      <c r="AF3556" t="s">
        <v>21702</v>
      </c>
      <c r="AG3556" t="s">
        <v>3174</v>
      </c>
      <c r="AH3556" t="s">
        <v>13475</v>
      </c>
      <c r="AI3556" t="s">
        <v>32115</v>
      </c>
      <c r="AJ3556" t="s">
        <v>390</v>
      </c>
      <c r="AK3556" t="s">
        <v>32116</v>
      </c>
      <c r="AL3556" t="s">
        <v>118</v>
      </c>
      <c r="AM3556" t="s">
        <v>118</v>
      </c>
      <c r="AN3556" t="s">
        <v>102</v>
      </c>
      <c r="AO3556" t="s">
        <v>2812</v>
      </c>
      <c r="AP3556" t="s">
        <v>2812</v>
      </c>
      <c r="AR3556" t="s">
        <v>123</v>
      </c>
      <c r="AS3556" t="s">
        <v>123</v>
      </c>
      <c r="AV3556" t="s">
        <v>102</v>
      </c>
      <c r="AW3556" t="s">
        <v>102</v>
      </c>
      <c r="AX3556" t="s">
        <v>102</v>
      </c>
      <c r="AY3556" t="s">
        <v>102</v>
      </c>
      <c r="AZ3556" t="s">
        <v>102</v>
      </c>
      <c r="BA3556" t="s">
        <v>102</v>
      </c>
      <c r="BB3556" t="s">
        <v>102</v>
      </c>
      <c r="BC3556" t="s">
        <v>32117</v>
      </c>
      <c r="BE3556" t="s">
        <v>32117</v>
      </c>
      <c r="BF3556" t="s">
        <v>26879</v>
      </c>
      <c r="BG3556" t="s">
        <v>233</v>
      </c>
      <c r="BH3556" t="s">
        <v>184</v>
      </c>
      <c r="BI3556" t="s">
        <v>2812</v>
      </c>
      <c r="BJ3556" t="s">
        <v>565</v>
      </c>
      <c r="BK3556" t="s">
        <v>160</v>
      </c>
      <c r="BL3556" t="s">
        <v>186</v>
      </c>
      <c r="BM3556" t="s">
        <v>102</v>
      </c>
      <c r="BN3556" t="s">
        <v>102</v>
      </c>
      <c r="BP3556" t="s">
        <v>32118</v>
      </c>
      <c r="BV3556" t="s">
        <v>32109</v>
      </c>
      <c r="CF3556" t="s">
        <v>32117</v>
      </c>
      <c r="CK3556" t="s">
        <v>118</v>
      </c>
      <c r="CL3556" t="s">
        <v>118</v>
      </c>
      <c r="CM3556" t="s">
        <v>137</v>
      </c>
      <c r="CN3556" t="s">
        <v>118</v>
      </c>
      <c r="CO3556" t="s">
        <v>240</v>
      </c>
      <c r="CP3556" t="s">
        <v>118</v>
      </c>
      <c r="CQ3556" t="s">
        <v>118</v>
      </c>
      <c r="CR3556" t="s">
        <v>118</v>
      </c>
      <c r="CS3556" t="s">
        <v>137</v>
      </c>
      <c r="CT3556" t="s">
        <v>140</v>
      </c>
      <c r="CU3556" t="s">
        <v>141</v>
      </c>
      <c r="CV3556" t="s">
        <v>209</v>
      </c>
      <c r="CW3556" t="s">
        <v>188</v>
      </c>
    </row>
    <row r="3557" spans="1:101">
      <c r="A3557" t="str">
        <f t="shared" si="275"/>
        <v>HU_Ccochaccasa</v>
      </c>
      <c r="B3557" t="s">
        <v>32120</v>
      </c>
      <c r="C3557" t="str">
        <f t="shared" si="276"/>
        <v>0103641_HU_Ccochaccasa</v>
      </c>
      <c r="D3557" t="str">
        <f t="shared" si="277"/>
        <v>HU_Ccochaccasa</v>
      </c>
      <c r="E3557" t="str">
        <f t="shared" si="278"/>
        <v>0103641</v>
      </c>
      <c r="F3557" t="str">
        <f t="shared" si="279"/>
        <v>0103641_HU_Ccochaccasa</v>
      </c>
      <c r="G3557" t="s">
        <v>123</v>
      </c>
      <c r="H3557" t="s">
        <v>102</v>
      </c>
      <c r="I3557" t="s">
        <v>32121</v>
      </c>
      <c r="K3557" t="s">
        <v>104</v>
      </c>
      <c r="L3557" t="s">
        <v>10270</v>
      </c>
      <c r="M3557" t="s">
        <v>32122</v>
      </c>
      <c r="N3557" t="s">
        <v>32123</v>
      </c>
      <c r="O3557" t="s">
        <v>10270</v>
      </c>
      <c r="P3557" t="s">
        <v>137</v>
      </c>
      <c r="Q3557" t="s">
        <v>32124</v>
      </c>
      <c r="R3557" t="s">
        <v>32125</v>
      </c>
      <c r="S3557" t="s">
        <v>102</v>
      </c>
      <c r="T3557" t="s">
        <v>102</v>
      </c>
      <c r="U3557" t="s">
        <v>102</v>
      </c>
      <c r="V3557" t="s">
        <v>111</v>
      </c>
      <c r="W3557" t="s">
        <v>102</v>
      </c>
      <c r="X3557" t="s">
        <v>111</v>
      </c>
      <c r="Y3557" t="s">
        <v>102</v>
      </c>
      <c r="Z3557" t="s">
        <v>279</v>
      </c>
      <c r="AA3557" t="s">
        <v>7381</v>
      </c>
      <c r="AB3557" t="s">
        <v>115</v>
      </c>
      <c r="AC3557" t="s">
        <v>177</v>
      </c>
      <c r="AD3557" t="s">
        <v>176</v>
      </c>
      <c r="AE3557" t="s">
        <v>1093</v>
      </c>
      <c r="AF3557" t="s">
        <v>21702</v>
      </c>
      <c r="AG3557" t="s">
        <v>3174</v>
      </c>
      <c r="AH3557" t="s">
        <v>13475</v>
      </c>
      <c r="AI3557" t="s">
        <v>32126</v>
      </c>
      <c r="AJ3557" t="s">
        <v>390</v>
      </c>
      <c r="AK3557" t="s">
        <v>32127</v>
      </c>
      <c r="AL3557" t="s">
        <v>118</v>
      </c>
      <c r="AM3557" t="s">
        <v>118</v>
      </c>
      <c r="AN3557" t="s">
        <v>102</v>
      </c>
      <c r="AO3557" t="s">
        <v>3135</v>
      </c>
      <c r="AP3557" t="s">
        <v>3135</v>
      </c>
      <c r="AQ3557" t="s">
        <v>32128</v>
      </c>
      <c r="AR3557" t="s">
        <v>123</v>
      </c>
      <c r="AS3557" t="s">
        <v>123</v>
      </c>
      <c r="AT3557" t="s">
        <v>123</v>
      </c>
      <c r="AU3557" t="s">
        <v>156</v>
      </c>
      <c r="AV3557" t="s">
        <v>102</v>
      </c>
      <c r="AW3557" t="s">
        <v>102</v>
      </c>
      <c r="AX3557" t="s">
        <v>102</v>
      </c>
      <c r="AY3557" t="s">
        <v>102</v>
      </c>
      <c r="AZ3557" t="s">
        <v>102</v>
      </c>
      <c r="BA3557" t="s">
        <v>102</v>
      </c>
      <c r="BB3557" t="s">
        <v>102</v>
      </c>
      <c r="BC3557" t="s">
        <v>32129</v>
      </c>
      <c r="BE3557" t="s">
        <v>32129</v>
      </c>
      <c r="BF3557" t="s">
        <v>26879</v>
      </c>
      <c r="BG3557" t="s">
        <v>233</v>
      </c>
      <c r="BH3557" t="s">
        <v>1428</v>
      </c>
      <c r="BJ3557" t="s">
        <v>565</v>
      </c>
      <c r="BK3557" t="s">
        <v>160</v>
      </c>
      <c r="BL3557" t="s">
        <v>186</v>
      </c>
      <c r="BM3557" t="s">
        <v>102</v>
      </c>
      <c r="BN3557" t="s">
        <v>102</v>
      </c>
      <c r="BP3557" t="s">
        <v>32130</v>
      </c>
      <c r="BV3557" t="s">
        <v>32119</v>
      </c>
      <c r="CF3557" t="s">
        <v>32129</v>
      </c>
      <c r="CK3557" t="s">
        <v>118</v>
      </c>
      <c r="CL3557" t="s">
        <v>118</v>
      </c>
      <c r="CM3557" t="s">
        <v>137</v>
      </c>
      <c r="CN3557" t="s">
        <v>118</v>
      </c>
      <c r="CO3557" t="s">
        <v>345</v>
      </c>
      <c r="CP3557" t="s">
        <v>118</v>
      </c>
      <c r="CQ3557" t="s">
        <v>118</v>
      </c>
      <c r="CR3557" t="s">
        <v>118</v>
      </c>
      <c r="CS3557" t="s">
        <v>137</v>
      </c>
      <c r="CT3557" t="s">
        <v>3686</v>
      </c>
      <c r="CU3557" t="s">
        <v>3687</v>
      </c>
      <c r="CV3557" t="s">
        <v>3710</v>
      </c>
    </row>
    <row r="3558" spans="1:101">
      <c r="A3558" t="str">
        <f t="shared" si="275"/>
        <v>LM_Carmelitas</v>
      </c>
      <c r="B3558" t="s">
        <v>32132</v>
      </c>
      <c r="C3558" t="str">
        <f t="shared" si="276"/>
        <v>0105889_LM_Carmelitas</v>
      </c>
      <c r="D3558" t="str">
        <f t="shared" si="277"/>
        <v>LM_Carmelitas</v>
      </c>
      <c r="E3558" t="str">
        <f t="shared" si="278"/>
        <v>0105889</v>
      </c>
      <c r="F3558" t="str">
        <f t="shared" si="279"/>
        <v>0105889_LM_Carmelitas</v>
      </c>
      <c r="G3558" t="s">
        <v>123</v>
      </c>
      <c r="H3558" t="s">
        <v>102</v>
      </c>
      <c r="I3558" t="s">
        <v>32133</v>
      </c>
      <c r="K3558" t="s">
        <v>104</v>
      </c>
      <c r="L3558" t="s">
        <v>105</v>
      </c>
      <c r="M3558" t="s">
        <v>105</v>
      </c>
      <c r="N3558" t="s">
        <v>366</v>
      </c>
      <c r="O3558" t="s">
        <v>149</v>
      </c>
      <c r="P3558" t="s">
        <v>137</v>
      </c>
      <c r="Q3558" t="s">
        <v>32134</v>
      </c>
      <c r="R3558" t="s">
        <v>32135</v>
      </c>
      <c r="S3558" t="s">
        <v>102</v>
      </c>
      <c r="T3558" t="s">
        <v>102</v>
      </c>
      <c r="U3558" t="s">
        <v>102</v>
      </c>
      <c r="V3558" t="s">
        <v>111</v>
      </c>
      <c r="W3558" t="s">
        <v>102</v>
      </c>
      <c r="X3558" t="s">
        <v>111</v>
      </c>
      <c r="Y3558" t="s">
        <v>102</v>
      </c>
      <c r="Z3558" t="s">
        <v>113</v>
      </c>
      <c r="AA3558" t="s">
        <v>219</v>
      </c>
      <c r="AB3558" t="s">
        <v>573</v>
      </c>
      <c r="AC3558" t="s">
        <v>116</v>
      </c>
      <c r="AD3558" t="s">
        <v>4063</v>
      </c>
      <c r="AE3558" t="s">
        <v>123</v>
      </c>
      <c r="AF3558" t="s">
        <v>123</v>
      </c>
      <c r="AG3558" t="s">
        <v>123</v>
      </c>
      <c r="AH3558" t="s">
        <v>123</v>
      </c>
      <c r="AI3558" t="s">
        <v>32136</v>
      </c>
      <c r="AJ3558" t="s">
        <v>988</v>
      </c>
      <c r="AK3558" t="s">
        <v>32137</v>
      </c>
      <c r="AL3558" t="s">
        <v>118</v>
      </c>
      <c r="AM3558" t="s">
        <v>118</v>
      </c>
      <c r="AN3558" t="s">
        <v>121</v>
      </c>
      <c r="AO3558" t="s">
        <v>226</v>
      </c>
      <c r="AP3558" t="s">
        <v>226</v>
      </c>
      <c r="AQ3558" t="s">
        <v>32138</v>
      </c>
      <c r="AR3558" t="s">
        <v>123</v>
      </c>
      <c r="AS3558" t="s">
        <v>470</v>
      </c>
      <c r="AT3558" t="s">
        <v>32139</v>
      </c>
      <c r="AU3558" t="s">
        <v>156</v>
      </c>
      <c r="AV3558" t="s">
        <v>102</v>
      </c>
      <c r="AW3558" t="s">
        <v>102</v>
      </c>
      <c r="AX3558" t="s">
        <v>102</v>
      </c>
      <c r="AY3558" t="s">
        <v>102</v>
      </c>
      <c r="AZ3558" t="s">
        <v>102</v>
      </c>
      <c r="BA3558" t="s">
        <v>102</v>
      </c>
      <c r="BB3558" t="s">
        <v>102</v>
      </c>
      <c r="BC3558" t="s">
        <v>32129</v>
      </c>
      <c r="BE3558" t="s">
        <v>32129</v>
      </c>
      <c r="BF3558" t="s">
        <v>26879</v>
      </c>
      <c r="BG3558" t="s">
        <v>233</v>
      </c>
      <c r="BH3558" t="s">
        <v>184</v>
      </c>
      <c r="BJ3558" t="s">
        <v>235</v>
      </c>
      <c r="BK3558" t="s">
        <v>160</v>
      </c>
      <c r="BL3558" t="s">
        <v>186</v>
      </c>
      <c r="BM3558" t="s">
        <v>102</v>
      </c>
      <c r="BN3558" t="s">
        <v>102</v>
      </c>
      <c r="BP3558" t="s">
        <v>236</v>
      </c>
      <c r="BV3558" t="s">
        <v>32131</v>
      </c>
      <c r="CF3558" t="s">
        <v>32129</v>
      </c>
      <c r="CK3558" t="s">
        <v>118</v>
      </c>
      <c r="CL3558" t="s">
        <v>118</v>
      </c>
      <c r="CM3558" t="s">
        <v>137</v>
      </c>
      <c r="CN3558" t="s">
        <v>118</v>
      </c>
      <c r="CO3558" t="s">
        <v>240</v>
      </c>
      <c r="CP3558" t="s">
        <v>118</v>
      </c>
      <c r="CQ3558" t="s">
        <v>118</v>
      </c>
      <c r="CR3558" t="s">
        <v>118</v>
      </c>
      <c r="CS3558" t="s">
        <v>137</v>
      </c>
      <c r="CT3558" t="s">
        <v>140</v>
      </c>
      <c r="CU3558" t="s">
        <v>141</v>
      </c>
      <c r="CV3558" t="s">
        <v>167</v>
      </c>
    </row>
    <row r="3559" spans="1:101">
      <c r="A3559" t="str">
        <f t="shared" si="275"/>
        <v>HU_Lircay</v>
      </c>
      <c r="B3559" t="s">
        <v>32141</v>
      </c>
      <c r="C3559" t="str">
        <f t="shared" si="276"/>
        <v>0103638_HU_Lircay</v>
      </c>
      <c r="D3559" t="str">
        <f t="shared" si="277"/>
        <v>HU_Lircay</v>
      </c>
      <c r="E3559" t="str">
        <f t="shared" si="278"/>
        <v>0103638</v>
      </c>
      <c r="F3559" t="str">
        <f t="shared" si="279"/>
        <v>0103638_HU_Lircay</v>
      </c>
      <c r="G3559" t="s">
        <v>123</v>
      </c>
      <c r="H3559" t="s">
        <v>102</v>
      </c>
      <c r="I3559" t="s">
        <v>32142</v>
      </c>
      <c r="J3559" t="s">
        <v>27093</v>
      </c>
      <c r="K3559" t="s">
        <v>104</v>
      </c>
      <c r="L3559" t="s">
        <v>10270</v>
      </c>
      <c r="M3559" t="s">
        <v>32122</v>
      </c>
      <c r="N3559" t="s">
        <v>32143</v>
      </c>
      <c r="O3559" t="s">
        <v>10270</v>
      </c>
      <c r="P3559" t="s">
        <v>137</v>
      </c>
      <c r="Q3559" t="s">
        <v>32144</v>
      </c>
      <c r="R3559" t="s">
        <v>32145</v>
      </c>
      <c r="S3559" t="s">
        <v>102</v>
      </c>
      <c r="T3559" t="s">
        <v>102</v>
      </c>
      <c r="U3559" t="s">
        <v>112</v>
      </c>
      <c r="V3559" t="s">
        <v>2373</v>
      </c>
      <c r="W3559" t="s">
        <v>112</v>
      </c>
      <c r="X3559" t="s">
        <v>2040</v>
      </c>
      <c r="Y3559" t="s">
        <v>102</v>
      </c>
      <c r="Z3559" t="s">
        <v>279</v>
      </c>
      <c r="AA3559" t="s">
        <v>353</v>
      </c>
      <c r="AB3559" t="s">
        <v>115</v>
      </c>
      <c r="AC3559" t="s">
        <v>177</v>
      </c>
      <c r="AD3559" t="s">
        <v>176</v>
      </c>
      <c r="AE3559" t="s">
        <v>1093</v>
      </c>
      <c r="AF3559" t="s">
        <v>4639</v>
      </c>
      <c r="AG3559" t="s">
        <v>14890</v>
      </c>
      <c r="AH3559" t="s">
        <v>4638</v>
      </c>
      <c r="AI3559" t="s">
        <v>32146</v>
      </c>
      <c r="AJ3559" t="s">
        <v>390</v>
      </c>
      <c r="AK3559" t="s">
        <v>32147</v>
      </c>
      <c r="AL3559" t="s">
        <v>118</v>
      </c>
      <c r="AM3559" t="s">
        <v>118</v>
      </c>
      <c r="AN3559" t="s">
        <v>102</v>
      </c>
      <c r="AO3559" t="s">
        <v>2812</v>
      </c>
      <c r="AP3559" t="s">
        <v>2812</v>
      </c>
      <c r="AQ3559" t="s">
        <v>32143</v>
      </c>
      <c r="AR3559" t="s">
        <v>123</v>
      </c>
      <c r="AS3559" t="s">
        <v>123</v>
      </c>
      <c r="AT3559" t="s">
        <v>32148</v>
      </c>
      <c r="AU3559" t="s">
        <v>156</v>
      </c>
      <c r="AV3559" t="s">
        <v>102</v>
      </c>
      <c r="AW3559" t="s">
        <v>102</v>
      </c>
      <c r="AX3559" t="s">
        <v>102</v>
      </c>
      <c r="AY3559" t="s">
        <v>102</v>
      </c>
      <c r="AZ3559" t="s">
        <v>102</v>
      </c>
      <c r="BA3559" t="s">
        <v>102</v>
      </c>
      <c r="BB3559" t="s">
        <v>102</v>
      </c>
      <c r="BC3559" t="s">
        <v>32149</v>
      </c>
      <c r="BE3559" t="s">
        <v>32149</v>
      </c>
      <c r="BF3559" t="s">
        <v>26879</v>
      </c>
      <c r="BG3559" t="s">
        <v>233</v>
      </c>
      <c r="BH3559" t="s">
        <v>184</v>
      </c>
      <c r="BJ3559" t="s">
        <v>565</v>
      </c>
      <c r="BK3559" t="s">
        <v>160</v>
      </c>
      <c r="BL3559" t="s">
        <v>186</v>
      </c>
      <c r="BM3559" t="s">
        <v>102</v>
      </c>
      <c r="BN3559" t="s">
        <v>102</v>
      </c>
      <c r="BP3559" t="s">
        <v>2816</v>
      </c>
      <c r="BV3559" t="s">
        <v>32140</v>
      </c>
      <c r="CF3559" t="s">
        <v>32149</v>
      </c>
      <c r="CK3559" t="s">
        <v>118</v>
      </c>
      <c r="CL3559" t="s">
        <v>118</v>
      </c>
      <c r="CM3559" t="s">
        <v>137</v>
      </c>
      <c r="CN3559" t="s">
        <v>118</v>
      </c>
      <c r="CO3559" t="s">
        <v>240</v>
      </c>
      <c r="CP3559" t="s">
        <v>118</v>
      </c>
      <c r="CQ3559" t="s">
        <v>118</v>
      </c>
      <c r="CR3559" t="s">
        <v>118</v>
      </c>
      <c r="CS3559" t="s">
        <v>137</v>
      </c>
      <c r="CT3559" t="s">
        <v>3686</v>
      </c>
      <c r="CU3559" t="s">
        <v>3687</v>
      </c>
      <c r="CV3559" t="s">
        <v>3710</v>
      </c>
    </row>
    <row r="3560" spans="1:101">
      <c r="A3560" t="str">
        <f t="shared" si="275"/>
        <v>LM_Pedro_Heraud</v>
      </c>
      <c r="B3560" t="s">
        <v>32150</v>
      </c>
      <c r="C3560" t="str">
        <f t="shared" si="276"/>
        <v>0100097_LM_Pedro_Heraud</v>
      </c>
      <c r="D3560" t="str">
        <f t="shared" si="277"/>
        <v>LM_Pedro_Heraud</v>
      </c>
      <c r="E3560" t="str">
        <f t="shared" si="278"/>
        <v>0100097</v>
      </c>
      <c r="F3560" t="str">
        <f t="shared" si="279"/>
        <v>0100097_LM_Pedro_Heraud</v>
      </c>
      <c r="G3560" t="s">
        <v>123</v>
      </c>
      <c r="H3560" t="s">
        <v>102</v>
      </c>
      <c r="I3560" t="s">
        <v>32151</v>
      </c>
      <c r="K3560" t="s">
        <v>104</v>
      </c>
      <c r="L3560" t="s">
        <v>105</v>
      </c>
      <c r="M3560" t="s">
        <v>105</v>
      </c>
      <c r="N3560" t="s">
        <v>172</v>
      </c>
      <c r="O3560" t="s">
        <v>149</v>
      </c>
      <c r="P3560" t="s">
        <v>137</v>
      </c>
      <c r="Q3560" t="s">
        <v>32152</v>
      </c>
      <c r="R3560" t="s">
        <v>32153</v>
      </c>
      <c r="S3560" t="s">
        <v>102</v>
      </c>
      <c r="T3560" t="s">
        <v>102</v>
      </c>
      <c r="U3560" t="s">
        <v>102</v>
      </c>
      <c r="V3560" t="s">
        <v>111</v>
      </c>
      <c r="W3560" t="s">
        <v>102</v>
      </c>
      <c r="X3560" t="s">
        <v>111</v>
      </c>
      <c r="Y3560" t="s">
        <v>102</v>
      </c>
      <c r="Z3560" t="s">
        <v>113</v>
      </c>
      <c r="AA3560" t="s">
        <v>114</v>
      </c>
      <c r="AB3560" t="s">
        <v>115</v>
      </c>
      <c r="AC3560" t="s">
        <v>116</v>
      </c>
      <c r="AD3560" t="s">
        <v>495</v>
      </c>
      <c r="AE3560" t="s">
        <v>1093</v>
      </c>
      <c r="AF3560" t="s">
        <v>3017</v>
      </c>
      <c r="AG3560" t="s">
        <v>3015</v>
      </c>
      <c r="AH3560" t="s">
        <v>4177</v>
      </c>
      <c r="AI3560" t="s">
        <v>1462</v>
      </c>
      <c r="AJ3560" t="s">
        <v>390</v>
      </c>
      <c r="AK3560" t="s">
        <v>1463</v>
      </c>
      <c r="AL3560" t="s">
        <v>118</v>
      </c>
      <c r="AM3560" t="s">
        <v>118</v>
      </c>
      <c r="AN3560" t="s">
        <v>121</v>
      </c>
      <c r="AO3560" t="s">
        <v>13654</v>
      </c>
      <c r="AP3560" t="s">
        <v>13654</v>
      </c>
      <c r="AQ3560" t="s">
        <v>32154</v>
      </c>
      <c r="AR3560" t="s">
        <v>123</v>
      </c>
      <c r="AS3560" t="s">
        <v>123</v>
      </c>
      <c r="AT3560" t="s">
        <v>32155</v>
      </c>
      <c r="AV3560" t="s">
        <v>102</v>
      </c>
      <c r="AW3560" t="s">
        <v>102</v>
      </c>
      <c r="AX3560" t="s">
        <v>102</v>
      </c>
      <c r="AY3560" t="s">
        <v>102</v>
      </c>
      <c r="AZ3560" t="s">
        <v>102</v>
      </c>
      <c r="BA3560" t="s">
        <v>102</v>
      </c>
      <c r="BB3560" t="s">
        <v>102</v>
      </c>
      <c r="BC3560" t="s">
        <v>32156</v>
      </c>
      <c r="BE3560" t="s">
        <v>32156</v>
      </c>
      <c r="BF3560" t="s">
        <v>26879</v>
      </c>
      <c r="BG3560" t="s">
        <v>233</v>
      </c>
      <c r="BJ3560" t="s">
        <v>565</v>
      </c>
      <c r="BK3560" t="s">
        <v>160</v>
      </c>
      <c r="BL3560" t="s">
        <v>186</v>
      </c>
      <c r="BM3560" t="s">
        <v>102</v>
      </c>
      <c r="BN3560" t="s">
        <v>102</v>
      </c>
      <c r="BP3560" t="s">
        <v>27974</v>
      </c>
      <c r="BV3560" t="s">
        <v>8207</v>
      </c>
      <c r="CF3560" t="s">
        <v>32156</v>
      </c>
      <c r="CK3560" t="s">
        <v>118</v>
      </c>
      <c r="CL3560" t="s">
        <v>118</v>
      </c>
      <c r="CM3560" t="s">
        <v>137</v>
      </c>
      <c r="CN3560" t="s">
        <v>118</v>
      </c>
      <c r="CO3560" t="s">
        <v>240</v>
      </c>
      <c r="CP3560" t="s">
        <v>118</v>
      </c>
      <c r="CQ3560" t="s">
        <v>118</v>
      </c>
      <c r="CR3560" t="s">
        <v>118</v>
      </c>
      <c r="CS3560" t="s">
        <v>137</v>
      </c>
      <c r="CT3560" t="s">
        <v>140</v>
      </c>
      <c r="CU3560" t="s">
        <v>141</v>
      </c>
      <c r="CV3560" t="s">
        <v>167</v>
      </c>
    </row>
    <row r="3561" spans="1:101">
      <c r="A3561" t="str">
        <f t="shared" si="275"/>
        <v>PI_Hualtacal</v>
      </c>
      <c r="B3561" t="s">
        <v>32158</v>
      </c>
      <c r="C3561" t="str">
        <f t="shared" si="276"/>
        <v>0102321_PI_Hualtacal</v>
      </c>
      <c r="D3561" t="str">
        <f t="shared" si="277"/>
        <v>PI_Hualtacal</v>
      </c>
      <c r="E3561" t="str">
        <f t="shared" si="278"/>
        <v>0102321</v>
      </c>
      <c r="F3561" t="str">
        <f t="shared" si="279"/>
        <v>0102321_PI_Hualtacal</v>
      </c>
      <c r="G3561" t="s">
        <v>123</v>
      </c>
      <c r="H3561" t="s">
        <v>102</v>
      </c>
      <c r="I3561" t="s">
        <v>32159</v>
      </c>
      <c r="K3561" t="s">
        <v>104</v>
      </c>
      <c r="L3561" t="s">
        <v>4870</v>
      </c>
      <c r="M3561" t="s">
        <v>4885</v>
      </c>
      <c r="N3561" t="s">
        <v>17235</v>
      </c>
      <c r="O3561" t="s">
        <v>4870</v>
      </c>
      <c r="P3561" t="s">
        <v>137</v>
      </c>
      <c r="Q3561" t="s">
        <v>32160</v>
      </c>
      <c r="R3561" t="s">
        <v>32161</v>
      </c>
      <c r="S3561" t="s">
        <v>112</v>
      </c>
      <c r="T3561" t="s">
        <v>112</v>
      </c>
      <c r="U3561" t="s">
        <v>102</v>
      </c>
      <c r="V3561" t="s">
        <v>111</v>
      </c>
      <c r="W3561" t="s">
        <v>102</v>
      </c>
      <c r="X3561" t="s">
        <v>111</v>
      </c>
      <c r="Y3561" t="s">
        <v>102</v>
      </c>
      <c r="Z3561" t="s">
        <v>279</v>
      </c>
      <c r="AA3561" t="s">
        <v>7381</v>
      </c>
      <c r="AB3561" t="s">
        <v>115</v>
      </c>
      <c r="AC3561" t="s">
        <v>177</v>
      </c>
      <c r="AD3561" t="s">
        <v>176</v>
      </c>
      <c r="AE3561" t="s">
        <v>1093</v>
      </c>
      <c r="AF3561" t="s">
        <v>21702</v>
      </c>
      <c r="AG3561" t="s">
        <v>3174</v>
      </c>
      <c r="AH3561" t="s">
        <v>13475</v>
      </c>
      <c r="AI3561" t="s">
        <v>2979</v>
      </c>
      <c r="AJ3561" t="s">
        <v>390</v>
      </c>
      <c r="AK3561" t="s">
        <v>2980</v>
      </c>
      <c r="AL3561" t="s">
        <v>118</v>
      </c>
      <c r="AM3561" t="s">
        <v>118</v>
      </c>
      <c r="AN3561" t="s">
        <v>102</v>
      </c>
      <c r="AO3561" t="s">
        <v>2812</v>
      </c>
      <c r="AP3561" t="s">
        <v>2812</v>
      </c>
      <c r="AQ3561" t="s">
        <v>32162</v>
      </c>
      <c r="AR3561" t="s">
        <v>123</v>
      </c>
      <c r="AS3561" t="s">
        <v>123</v>
      </c>
      <c r="AT3561" t="s">
        <v>32163</v>
      </c>
      <c r="AV3561" t="s">
        <v>102</v>
      </c>
      <c r="AW3561" t="s">
        <v>102</v>
      </c>
      <c r="AX3561" t="s">
        <v>102</v>
      </c>
      <c r="AY3561" t="s">
        <v>102</v>
      </c>
      <c r="AZ3561" t="s">
        <v>102</v>
      </c>
      <c r="BA3561" t="s">
        <v>102</v>
      </c>
      <c r="BB3561" t="s">
        <v>102</v>
      </c>
      <c r="BC3561" t="s">
        <v>32164</v>
      </c>
      <c r="BE3561" t="s">
        <v>32164</v>
      </c>
      <c r="BF3561" t="s">
        <v>26879</v>
      </c>
      <c r="BG3561" t="s">
        <v>233</v>
      </c>
      <c r="BJ3561" t="s">
        <v>565</v>
      </c>
      <c r="BK3561" t="s">
        <v>160</v>
      </c>
      <c r="BL3561" t="s">
        <v>186</v>
      </c>
      <c r="BM3561" t="s">
        <v>102</v>
      </c>
      <c r="BN3561" t="s">
        <v>102</v>
      </c>
      <c r="BP3561" t="s">
        <v>32165</v>
      </c>
      <c r="BV3561" t="s">
        <v>32157</v>
      </c>
      <c r="CF3561" t="s">
        <v>32164</v>
      </c>
      <c r="CK3561" t="s">
        <v>118</v>
      </c>
      <c r="CL3561" t="s">
        <v>118</v>
      </c>
      <c r="CM3561" t="s">
        <v>137</v>
      </c>
      <c r="CN3561" t="s">
        <v>118</v>
      </c>
      <c r="CO3561" t="s">
        <v>165</v>
      </c>
      <c r="CP3561" t="s">
        <v>118</v>
      </c>
      <c r="CQ3561" t="s">
        <v>118</v>
      </c>
      <c r="CR3561" t="s">
        <v>118</v>
      </c>
      <c r="CS3561" t="s">
        <v>137</v>
      </c>
      <c r="CT3561" t="s">
        <v>241</v>
      </c>
      <c r="CU3561" t="s">
        <v>242</v>
      </c>
      <c r="CV3561" t="s">
        <v>4185</v>
      </c>
    </row>
    <row r="3562" spans="1:101">
      <c r="A3562" t="str">
        <f t="shared" si="275"/>
        <v>LM_Kausaq</v>
      </c>
      <c r="B3562" t="s">
        <v>32167</v>
      </c>
      <c r="C3562" t="str">
        <f t="shared" si="276"/>
        <v>0101345_LM_Kausaq</v>
      </c>
      <c r="D3562" t="str">
        <f t="shared" si="277"/>
        <v>LM_Kausaq</v>
      </c>
      <c r="E3562" t="str">
        <f t="shared" si="278"/>
        <v>0101345</v>
      </c>
      <c r="F3562" t="str">
        <f t="shared" si="279"/>
        <v>0101345_LM_Kausaq</v>
      </c>
      <c r="G3562" t="s">
        <v>123</v>
      </c>
      <c r="H3562" t="s">
        <v>102</v>
      </c>
      <c r="I3562" t="s">
        <v>32168</v>
      </c>
      <c r="K3562" t="s">
        <v>104</v>
      </c>
      <c r="L3562" t="s">
        <v>105</v>
      </c>
      <c r="M3562" t="s">
        <v>105</v>
      </c>
      <c r="N3562" t="s">
        <v>1341</v>
      </c>
      <c r="O3562" t="s">
        <v>149</v>
      </c>
      <c r="P3562" t="s">
        <v>137</v>
      </c>
      <c r="Q3562" t="s">
        <v>32169</v>
      </c>
      <c r="R3562" t="s">
        <v>32170</v>
      </c>
      <c r="S3562" t="s">
        <v>102</v>
      </c>
      <c r="T3562" t="s">
        <v>102</v>
      </c>
      <c r="U3562" t="s">
        <v>102</v>
      </c>
      <c r="V3562" t="s">
        <v>111</v>
      </c>
      <c r="W3562" t="s">
        <v>102</v>
      </c>
      <c r="X3562" t="s">
        <v>111</v>
      </c>
      <c r="Y3562" t="s">
        <v>102</v>
      </c>
      <c r="Z3562" t="s">
        <v>279</v>
      </c>
      <c r="AA3562" t="s">
        <v>587</v>
      </c>
      <c r="AB3562" t="s">
        <v>115</v>
      </c>
      <c r="AC3562" t="s">
        <v>177</v>
      </c>
      <c r="AD3562" t="s">
        <v>176</v>
      </c>
      <c r="AE3562" t="s">
        <v>1093</v>
      </c>
      <c r="AF3562" t="s">
        <v>2876</v>
      </c>
      <c r="AG3562" t="s">
        <v>2877</v>
      </c>
      <c r="AH3562" t="s">
        <v>2878</v>
      </c>
      <c r="AI3562" t="s">
        <v>2992</v>
      </c>
      <c r="AJ3562" t="s">
        <v>390</v>
      </c>
      <c r="AK3562" t="s">
        <v>2993</v>
      </c>
      <c r="AL3562" t="s">
        <v>118</v>
      </c>
      <c r="AM3562" t="s">
        <v>118</v>
      </c>
      <c r="AN3562" t="s">
        <v>1441</v>
      </c>
      <c r="AO3562" t="s">
        <v>13654</v>
      </c>
      <c r="AP3562" t="s">
        <v>13654</v>
      </c>
      <c r="AQ3562" t="s">
        <v>32171</v>
      </c>
      <c r="AR3562" t="s">
        <v>123</v>
      </c>
      <c r="AS3562" t="s">
        <v>123</v>
      </c>
      <c r="AT3562" t="s">
        <v>123</v>
      </c>
      <c r="AV3562" t="s">
        <v>102</v>
      </c>
      <c r="AW3562" t="s">
        <v>102</v>
      </c>
      <c r="AX3562" t="s">
        <v>102</v>
      </c>
      <c r="AY3562" t="s">
        <v>102</v>
      </c>
      <c r="AZ3562" t="s">
        <v>102</v>
      </c>
      <c r="BA3562" t="s">
        <v>102</v>
      </c>
      <c r="BB3562" t="s">
        <v>102</v>
      </c>
      <c r="BC3562" t="s">
        <v>32164</v>
      </c>
      <c r="BE3562" t="s">
        <v>32164</v>
      </c>
      <c r="BF3562" t="s">
        <v>26879</v>
      </c>
      <c r="BG3562" t="s">
        <v>233</v>
      </c>
      <c r="BJ3562" t="s">
        <v>565</v>
      </c>
      <c r="BK3562" t="s">
        <v>160</v>
      </c>
      <c r="BL3562" t="s">
        <v>186</v>
      </c>
      <c r="BM3562" t="s">
        <v>102</v>
      </c>
      <c r="BN3562" t="s">
        <v>102</v>
      </c>
      <c r="BP3562" t="s">
        <v>32172</v>
      </c>
      <c r="BV3562" t="s">
        <v>32166</v>
      </c>
      <c r="CF3562" t="s">
        <v>32164</v>
      </c>
      <c r="CK3562" t="s">
        <v>118</v>
      </c>
      <c r="CL3562" t="s">
        <v>118</v>
      </c>
      <c r="CM3562" t="s">
        <v>137</v>
      </c>
      <c r="CN3562" t="s">
        <v>118</v>
      </c>
      <c r="CO3562" t="s">
        <v>240</v>
      </c>
      <c r="CP3562" t="s">
        <v>118</v>
      </c>
      <c r="CQ3562" t="s">
        <v>118</v>
      </c>
      <c r="CR3562" t="s">
        <v>118</v>
      </c>
      <c r="CS3562" t="s">
        <v>137</v>
      </c>
      <c r="CT3562" t="s">
        <v>140</v>
      </c>
      <c r="CU3562" t="s">
        <v>141</v>
      </c>
      <c r="CV3562" t="s">
        <v>209</v>
      </c>
    </row>
    <row r="3563" spans="1:101">
      <c r="A3563" t="str">
        <f t="shared" si="275"/>
        <v>MD_La_Pastora</v>
      </c>
      <c r="B3563" t="s">
        <v>32174</v>
      </c>
      <c r="C3563" t="str">
        <f t="shared" si="276"/>
        <v>0104522_MD_La_Pastora</v>
      </c>
      <c r="D3563" t="str">
        <f t="shared" si="277"/>
        <v>MD_La_Pastora</v>
      </c>
      <c r="E3563" t="str">
        <f t="shared" si="278"/>
        <v>0104522</v>
      </c>
      <c r="F3563" t="str">
        <f t="shared" si="279"/>
        <v>0104522_MD_La_Pastora</v>
      </c>
      <c r="G3563" t="s">
        <v>123</v>
      </c>
      <c r="H3563" t="s">
        <v>102</v>
      </c>
      <c r="I3563" t="s">
        <v>32175</v>
      </c>
      <c r="K3563" t="s">
        <v>104</v>
      </c>
      <c r="L3563" t="s">
        <v>10044</v>
      </c>
      <c r="M3563" t="s">
        <v>10045</v>
      </c>
      <c r="N3563" t="s">
        <v>10045</v>
      </c>
      <c r="O3563" t="s">
        <v>10044</v>
      </c>
      <c r="P3563" t="s">
        <v>137</v>
      </c>
      <c r="Q3563" t="s">
        <v>32176</v>
      </c>
      <c r="R3563" t="s">
        <v>32177</v>
      </c>
      <c r="S3563" t="s">
        <v>112</v>
      </c>
      <c r="T3563" t="s">
        <v>102</v>
      </c>
      <c r="U3563" t="s">
        <v>102</v>
      </c>
      <c r="V3563" t="s">
        <v>111</v>
      </c>
      <c r="W3563" t="s">
        <v>102</v>
      </c>
      <c r="X3563" t="s">
        <v>111</v>
      </c>
      <c r="Y3563" t="s">
        <v>102</v>
      </c>
      <c r="Z3563" t="s">
        <v>526</v>
      </c>
      <c r="AA3563" t="s">
        <v>587</v>
      </c>
      <c r="AB3563" t="s">
        <v>115</v>
      </c>
      <c r="AC3563" t="s">
        <v>177</v>
      </c>
      <c r="AD3563" t="s">
        <v>176</v>
      </c>
      <c r="AE3563" t="s">
        <v>1093</v>
      </c>
      <c r="AF3563" t="s">
        <v>2041</v>
      </c>
      <c r="AG3563" t="s">
        <v>2042</v>
      </c>
      <c r="AH3563" t="s">
        <v>2043</v>
      </c>
      <c r="AI3563" t="s">
        <v>2992</v>
      </c>
      <c r="AJ3563" t="s">
        <v>390</v>
      </c>
      <c r="AK3563" t="s">
        <v>2993</v>
      </c>
      <c r="AL3563" t="s">
        <v>118</v>
      </c>
      <c r="AM3563" t="s">
        <v>118</v>
      </c>
      <c r="AN3563" t="s">
        <v>1441</v>
      </c>
      <c r="AO3563" t="s">
        <v>3135</v>
      </c>
      <c r="AP3563" t="s">
        <v>3135</v>
      </c>
      <c r="AQ3563" t="s">
        <v>32178</v>
      </c>
      <c r="AR3563" t="s">
        <v>123</v>
      </c>
      <c r="AS3563" t="s">
        <v>123</v>
      </c>
      <c r="AT3563" t="s">
        <v>123</v>
      </c>
      <c r="AV3563" t="s">
        <v>102</v>
      </c>
      <c r="AW3563" t="s">
        <v>102</v>
      </c>
      <c r="AX3563" t="s">
        <v>102</v>
      </c>
      <c r="AY3563" t="s">
        <v>102</v>
      </c>
      <c r="AZ3563" t="s">
        <v>102</v>
      </c>
      <c r="BA3563" t="s">
        <v>102</v>
      </c>
      <c r="BB3563" t="s">
        <v>102</v>
      </c>
      <c r="BC3563" t="s">
        <v>32179</v>
      </c>
      <c r="BE3563" t="s">
        <v>32179</v>
      </c>
      <c r="BF3563" t="s">
        <v>26879</v>
      </c>
      <c r="BG3563" t="s">
        <v>233</v>
      </c>
      <c r="BJ3563" t="s">
        <v>565</v>
      </c>
      <c r="BK3563" t="s">
        <v>160</v>
      </c>
      <c r="BL3563" t="s">
        <v>186</v>
      </c>
      <c r="BM3563" t="s">
        <v>102</v>
      </c>
      <c r="BN3563" t="s">
        <v>102</v>
      </c>
      <c r="BP3563" t="s">
        <v>32180</v>
      </c>
      <c r="BV3563" t="s">
        <v>32173</v>
      </c>
      <c r="CF3563" t="s">
        <v>32179</v>
      </c>
      <c r="CK3563" t="s">
        <v>118</v>
      </c>
      <c r="CL3563" t="s">
        <v>118</v>
      </c>
      <c r="CM3563" t="s">
        <v>137</v>
      </c>
      <c r="CN3563" t="s">
        <v>118</v>
      </c>
      <c r="CO3563" t="s">
        <v>240</v>
      </c>
      <c r="CP3563" t="s">
        <v>118</v>
      </c>
      <c r="CQ3563" t="s">
        <v>118</v>
      </c>
      <c r="CR3563" t="s">
        <v>118</v>
      </c>
      <c r="CS3563" t="s">
        <v>137</v>
      </c>
      <c r="CT3563" t="s">
        <v>3686</v>
      </c>
      <c r="CU3563" t="s">
        <v>3687</v>
      </c>
      <c r="CV3563" t="s">
        <v>4787</v>
      </c>
    </row>
    <row r="3564" spans="1:101">
      <c r="A3564" t="str">
        <f t="shared" si="275"/>
        <v>LM_Tomasal_Las_Colinas</v>
      </c>
      <c r="B3564" t="s">
        <v>32182</v>
      </c>
      <c r="C3564" t="str">
        <f t="shared" si="276"/>
        <v>0106167_LM_Tomasal_Las_Colinas</v>
      </c>
      <c r="D3564" t="str">
        <f t="shared" si="277"/>
        <v>LM_Tomasal_Las_Colinas</v>
      </c>
      <c r="E3564" t="str">
        <f t="shared" si="278"/>
        <v>0106167</v>
      </c>
      <c r="F3564" t="str">
        <f t="shared" si="279"/>
        <v>0106167_LM_Tomasal_Las_Colinas</v>
      </c>
      <c r="G3564" t="s">
        <v>123</v>
      </c>
      <c r="H3564" t="s">
        <v>102</v>
      </c>
      <c r="I3564" t="s">
        <v>32183</v>
      </c>
      <c r="J3564" t="s">
        <v>104</v>
      </c>
      <c r="K3564" t="s">
        <v>104</v>
      </c>
      <c r="L3564" t="s">
        <v>105</v>
      </c>
      <c r="M3564" t="s">
        <v>105</v>
      </c>
      <c r="N3564" t="s">
        <v>172</v>
      </c>
      <c r="O3564" t="s">
        <v>149</v>
      </c>
      <c r="P3564" t="s">
        <v>137</v>
      </c>
      <c r="Q3564" t="s">
        <v>20626</v>
      </c>
      <c r="R3564" t="s">
        <v>32184</v>
      </c>
      <c r="S3564" t="s">
        <v>102</v>
      </c>
      <c r="T3564" t="s">
        <v>102</v>
      </c>
      <c r="U3564" t="s">
        <v>102</v>
      </c>
      <c r="V3564" t="s">
        <v>111</v>
      </c>
      <c r="W3564" t="s">
        <v>102</v>
      </c>
      <c r="X3564" t="s">
        <v>111</v>
      </c>
      <c r="Y3564" t="s">
        <v>102</v>
      </c>
      <c r="Z3564" t="s">
        <v>526</v>
      </c>
      <c r="AA3564" t="s">
        <v>757</v>
      </c>
      <c r="AB3564" t="s">
        <v>115</v>
      </c>
      <c r="AC3564" t="s">
        <v>177</v>
      </c>
      <c r="AD3564" t="s">
        <v>176</v>
      </c>
      <c r="AE3564" t="s">
        <v>1093</v>
      </c>
      <c r="AF3564" t="s">
        <v>3015</v>
      </c>
      <c r="AG3564" t="s">
        <v>3016</v>
      </c>
      <c r="AH3564" t="s">
        <v>3017</v>
      </c>
      <c r="AI3564" t="s">
        <v>32185</v>
      </c>
      <c r="AJ3564" t="s">
        <v>390</v>
      </c>
      <c r="AK3564" t="s">
        <v>32186</v>
      </c>
      <c r="AL3564" t="s">
        <v>118</v>
      </c>
      <c r="AM3564" t="s">
        <v>118</v>
      </c>
      <c r="AN3564" t="s">
        <v>1441</v>
      </c>
      <c r="AO3564" t="s">
        <v>1099</v>
      </c>
      <c r="AP3564" t="s">
        <v>1099</v>
      </c>
      <c r="AQ3564" t="s">
        <v>32187</v>
      </c>
      <c r="AR3564" t="s">
        <v>123</v>
      </c>
      <c r="AS3564" t="s">
        <v>123</v>
      </c>
      <c r="AT3564" t="s">
        <v>123</v>
      </c>
      <c r="AU3564" t="s">
        <v>156</v>
      </c>
      <c r="AV3564" t="s">
        <v>102</v>
      </c>
      <c r="AW3564" t="s">
        <v>102</v>
      </c>
      <c r="AX3564" t="s">
        <v>102</v>
      </c>
      <c r="AY3564" t="s">
        <v>102</v>
      </c>
      <c r="AZ3564" t="s">
        <v>102</v>
      </c>
      <c r="BA3564" t="s">
        <v>102</v>
      </c>
      <c r="BB3564" t="s">
        <v>102</v>
      </c>
      <c r="BC3564" t="s">
        <v>32179</v>
      </c>
      <c r="BE3564" t="s">
        <v>32179</v>
      </c>
      <c r="BF3564" t="s">
        <v>26879</v>
      </c>
      <c r="BG3564" t="s">
        <v>233</v>
      </c>
      <c r="BH3564" t="s">
        <v>1428</v>
      </c>
      <c r="BJ3564" t="s">
        <v>565</v>
      </c>
      <c r="BK3564" t="s">
        <v>160</v>
      </c>
      <c r="BL3564" t="s">
        <v>186</v>
      </c>
      <c r="BM3564" t="s">
        <v>102</v>
      </c>
      <c r="BN3564" t="s">
        <v>102</v>
      </c>
      <c r="BP3564" t="s">
        <v>32188</v>
      </c>
      <c r="BV3564" t="s">
        <v>32181</v>
      </c>
      <c r="CF3564" t="s">
        <v>32179</v>
      </c>
      <c r="CK3564" t="s">
        <v>118</v>
      </c>
      <c r="CL3564" t="s">
        <v>118</v>
      </c>
      <c r="CM3564" t="s">
        <v>137</v>
      </c>
      <c r="CN3564" t="s">
        <v>118</v>
      </c>
      <c r="CO3564" t="s">
        <v>240</v>
      </c>
      <c r="CP3564" t="s">
        <v>118</v>
      </c>
      <c r="CQ3564" t="s">
        <v>118</v>
      </c>
      <c r="CR3564" t="s">
        <v>118</v>
      </c>
      <c r="CS3564" t="s">
        <v>137</v>
      </c>
      <c r="CT3564" t="s">
        <v>140</v>
      </c>
      <c r="CU3564" t="s">
        <v>141</v>
      </c>
      <c r="CV3564" t="s">
        <v>167</v>
      </c>
    </row>
    <row r="3565" spans="1:101">
      <c r="A3565" t="str">
        <f t="shared" si="275"/>
        <v>LA_Llampayec</v>
      </c>
      <c r="B3565" t="s">
        <v>32190</v>
      </c>
      <c r="C3565" t="str">
        <f t="shared" si="276"/>
        <v>0103151_LA_Llampayec</v>
      </c>
      <c r="D3565" t="str">
        <f t="shared" si="277"/>
        <v>LA_Llampayec</v>
      </c>
      <c r="E3565" t="str">
        <f t="shared" si="278"/>
        <v>0103151</v>
      </c>
      <c r="F3565" t="str">
        <f t="shared" si="279"/>
        <v>0103151_LA_Llampayec</v>
      </c>
      <c r="G3565" t="s">
        <v>123</v>
      </c>
      <c r="H3565" t="s">
        <v>102</v>
      </c>
      <c r="I3565" t="s">
        <v>32191</v>
      </c>
      <c r="K3565" t="s">
        <v>104</v>
      </c>
      <c r="L3565" t="s">
        <v>4173</v>
      </c>
      <c r="M3565" t="s">
        <v>4173</v>
      </c>
      <c r="N3565" t="s">
        <v>4173</v>
      </c>
      <c r="O3565" t="s">
        <v>4173</v>
      </c>
      <c r="P3565" t="s">
        <v>137</v>
      </c>
      <c r="Q3565" t="s">
        <v>32192</v>
      </c>
      <c r="R3565" t="s">
        <v>32193</v>
      </c>
      <c r="S3565" t="s">
        <v>102</v>
      </c>
      <c r="T3565" t="s">
        <v>102</v>
      </c>
      <c r="U3565" t="s">
        <v>102</v>
      </c>
      <c r="V3565" t="s">
        <v>111</v>
      </c>
      <c r="W3565" t="s">
        <v>102</v>
      </c>
      <c r="X3565" t="s">
        <v>111</v>
      </c>
      <c r="Y3565" t="s">
        <v>102</v>
      </c>
      <c r="Z3565" t="s">
        <v>526</v>
      </c>
      <c r="AA3565" t="s">
        <v>587</v>
      </c>
      <c r="AB3565" t="s">
        <v>115</v>
      </c>
      <c r="AC3565" t="s">
        <v>177</v>
      </c>
      <c r="AD3565" t="s">
        <v>176</v>
      </c>
      <c r="AE3565" t="s">
        <v>1093</v>
      </c>
      <c r="AF3565" t="s">
        <v>1096</v>
      </c>
      <c r="AG3565" t="s">
        <v>1094</v>
      </c>
      <c r="AH3565" t="s">
        <v>3200</v>
      </c>
      <c r="AI3565" t="s">
        <v>5099</v>
      </c>
      <c r="AJ3565" t="s">
        <v>390</v>
      </c>
      <c r="AK3565" t="s">
        <v>27407</v>
      </c>
      <c r="AL3565" t="s">
        <v>118</v>
      </c>
      <c r="AM3565" t="s">
        <v>118</v>
      </c>
      <c r="AN3565" t="s">
        <v>1441</v>
      </c>
      <c r="AO3565" t="s">
        <v>27582</v>
      </c>
      <c r="AP3565" t="s">
        <v>3446</v>
      </c>
      <c r="AQ3565" t="s">
        <v>32194</v>
      </c>
      <c r="AR3565" t="s">
        <v>228</v>
      </c>
      <c r="AS3565" t="s">
        <v>228</v>
      </c>
      <c r="AT3565" t="s">
        <v>123</v>
      </c>
      <c r="AV3565" t="s">
        <v>102</v>
      </c>
      <c r="AW3565" t="s">
        <v>102</v>
      </c>
      <c r="AX3565" t="s">
        <v>102</v>
      </c>
      <c r="AY3565" t="s">
        <v>102</v>
      </c>
      <c r="AZ3565" t="s">
        <v>102</v>
      </c>
      <c r="BA3565" t="s">
        <v>102</v>
      </c>
      <c r="BB3565" t="s">
        <v>102</v>
      </c>
      <c r="BC3565" t="s">
        <v>32179</v>
      </c>
      <c r="BE3565" t="s">
        <v>32179</v>
      </c>
      <c r="BF3565" t="s">
        <v>26879</v>
      </c>
      <c r="BG3565" t="s">
        <v>233</v>
      </c>
      <c r="BH3565" t="s">
        <v>1428</v>
      </c>
      <c r="BJ3565" t="s">
        <v>565</v>
      </c>
      <c r="BK3565" t="s">
        <v>160</v>
      </c>
      <c r="BL3565" t="s">
        <v>186</v>
      </c>
      <c r="BM3565" t="s">
        <v>102</v>
      </c>
      <c r="BN3565" t="s">
        <v>102</v>
      </c>
      <c r="BP3565" t="s">
        <v>27149</v>
      </c>
      <c r="BV3565" t="s">
        <v>32189</v>
      </c>
      <c r="CF3565" t="s">
        <v>32179</v>
      </c>
      <c r="CK3565" t="s">
        <v>118</v>
      </c>
      <c r="CL3565" t="s">
        <v>118</v>
      </c>
      <c r="CM3565" t="s">
        <v>137</v>
      </c>
      <c r="CN3565" t="s">
        <v>118</v>
      </c>
      <c r="CO3565" t="s">
        <v>240</v>
      </c>
      <c r="CP3565" t="s">
        <v>118</v>
      </c>
      <c r="CQ3565" t="s">
        <v>118</v>
      </c>
      <c r="CR3565" t="s">
        <v>118</v>
      </c>
      <c r="CS3565" t="s">
        <v>137</v>
      </c>
      <c r="CT3565" t="s">
        <v>241</v>
      </c>
      <c r="CU3565" t="s">
        <v>242</v>
      </c>
      <c r="CV3565" t="s">
        <v>243</v>
      </c>
    </row>
    <row r="3566" spans="1:101">
      <c r="A3566" t="str">
        <f t="shared" si="275"/>
        <v>CS_Quispiquilla</v>
      </c>
      <c r="B3566" t="s">
        <v>32196</v>
      </c>
      <c r="C3566" t="str">
        <f t="shared" si="276"/>
        <v>0101647_CS_Quispiquilla</v>
      </c>
      <c r="D3566" t="str">
        <f t="shared" si="277"/>
        <v>CS_Quispiquilla</v>
      </c>
      <c r="E3566" t="str">
        <f t="shared" si="278"/>
        <v>0101647</v>
      </c>
      <c r="F3566" t="str">
        <f t="shared" si="279"/>
        <v>0101647_CS_Quispiquilla</v>
      </c>
      <c r="G3566" t="s">
        <v>123</v>
      </c>
      <c r="H3566" t="s">
        <v>102</v>
      </c>
      <c r="I3566" t="s">
        <v>32197</v>
      </c>
      <c r="K3566" t="s">
        <v>104</v>
      </c>
      <c r="L3566" t="s">
        <v>4776</v>
      </c>
      <c r="M3566" t="s">
        <v>4776</v>
      </c>
      <c r="N3566" t="s">
        <v>8006</v>
      </c>
      <c r="O3566" t="s">
        <v>4776</v>
      </c>
      <c r="P3566" t="s">
        <v>137</v>
      </c>
      <c r="Q3566" t="s">
        <v>32198</v>
      </c>
      <c r="R3566" t="s">
        <v>32199</v>
      </c>
      <c r="S3566" t="s">
        <v>102</v>
      </c>
      <c r="T3566" t="s">
        <v>102</v>
      </c>
      <c r="U3566" t="s">
        <v>102</v>
      </c>
      <c r="V3566" t="s">
        <v>111</v>
      </c>
      <c r="W3566" t="s">
        <v>102</v>
      </c>
      <c r="X3566" t="s">
        <v>111</v>
      </c>
      <c r="Y3566" t="s">
        <v>102</v>
      </c>
      <c r="Z3566" t="s">
        <v>113</v>
      </c>
      <c r="AA3566" t="s">
        <v>221</v>
      </c>
      <c r="AB3566" t="s">
        <v>115</v>
      </c>
      <c r="AC3566" t="s">
        <v>116</v>
      </c>
      <c r="AD3566" t="s">
        <v>2453</v>
      </c>
      <c r="AE3566" t="s">
        <v>3131</v>
      </c>
      <c r="AF3566" t="s">
        <v>4207</v>
      </c>
      <c r="AG3566" t="s">
        <v>4205</v>
      </c>
      <c r="AH3566" t="s">
        <v>7978</v>
      </c>
      <c r="AI3566" t="s">
        <v>11092</v>
      </c>
      <c r="AJ3566" t="s">
        <v>390</v>
      </c>
      <c r="AK3566" t="s">
        <v>32200</v>
      </c>
      <c r="AL3566" t="s">
        <v>118</v>
      </c>
      <c r="AM3566" t="s">
        <v>118</v>
      </c>
      <c r="AN3566" t="s">
        <v>121</v>
      </c>
      <c r="AO3566" t="s">
        <v>13654</v>
      </c>
      <c r="AP3566" t="s">
        <v>13654</v>
      </c>
      <c r="AQ3566" t="s">
        <v>32201</v>
      </c>
      <c r="AR3566" t="s">
        <v>123</v>
      </c>
      <c r="AS3566" t="s">
        <v>123</v>
      </c>
      <c r="AT3566" t="s">
        <v>32202</v>
      </c>
      <c r="AV3566" t="s">
        <v>102</v>
      </c>
      <c r="AW3566" t="s">
        <v>102</v>
      </c>
      <c r="AX3566" t="s">
        <v>102</v>
      </c>
      <c r="AY3566" t="s">
        <v>102</v>
      </c>
      <c r="AZ3566" t="s">
        <v>102</v>
      </c>
      <c r="BA3566" t="s">
        <v>102</v>
      </c>
      <c r="BB3566" t="s">
        <v>102</v>
      </c>
      <c r="BC3566" t="s">
        <v>32203</v>
      </c>
      <c r="BE3566" t="s">
        <v>32203</v>
      </c>
      <c r="BF3566" t="s">
        <v>26879</v>
      </c>
      <c r="BG3566" t="s">
        <v>233</v>
      </c>
      <c r="BJ3566" t="s">
        <v>565</v>
      </c>
      <c r="BK3566" t="s">
        <v>160</v>
      </c>
      <c r="BL3566" t="s">
        <v>186</v>
      </c>
      <c r="BM3566" t="s">
        <v>102</v>
      </c>
      <c r="BN3566" t="s">
        <v>102</v>
      </c>
      <c r="BP3566" t="s">
        <v>32204</v>
      </c>
      <c r="BV3566" t="s">
        <v>32195</v>
      </c>
      <c r="CF3566" t="s">
        <v>32203</v>
      </c>
      <c r="CK3566" t="s">
        <v>118</v>
      </c>
      <c r="CL3566" t="s">
        <v>118</v>
      </c>
      <c r="CM3566" t="s">
        <v>137</v>
      </c>
      <c r="CN3566" t="s">
        <v>118</v>
      </c>
      <c r="CO3566" t="s">
        <v>166</v>
      </c>
      <c r="CP3566" t="s">
        <v>118</v>
      </c>
      <c r="CQ3566" t="s">
        <v>118</v>
      </c>
      <c r="CR3566" t="s">
        <v>118</v>
      </c>
      <c r="CS3566" t="s">
        <v>137</v>
      </c>
      <c r="CT3566" t="s">
        <v>3686</v>
      </c>
      <c r="CU3566" t="s">
        <v>3687</v>
      </c>
      <c r="CV3566" t="s">
        <v>4787</v>
      </c>
    </row>
    <row r="3567" spans="1:101">
      <c r="A3567" t="str">
        <f t="shared" si="275"/>
        <v>TU_Plaza_San_Jacinto</v>
      </c>
      <c r="B3567" t="s">
        <v>32206</v>
      </c>
      <c r="C3567" t="str">
        <f t="shared" si="276"/>
        <v>0101856_TU_Plaza_San_Jacinto</v>
      </c>
      <c r="D3567" t="str">
        <f t="shared" si="277"/>
        <v>TU_Plaza_San_Jacinto</v>
      </c>
      <c r="E3567" t="str">
        <f t="shared" si="278"/>
        <v>0101856</v>
      </c>
      <c r="F3567" t="str">
        <f t="shared" si="279"/>
        <v>0101856_TU_Plaza_San_Jacinto</v>
      </c>
      <c r="G3567" t="s">
        <v>123</v>
      </c>
      <c r="H3567" t="s">
        <v>102</v>
      </c>
      <c r="I3567" t="s">
        <v>32207</v>
      </c>
      <c r="K3567" t="s">
        <v>104</v>
      </c>
      <c r="L3567" t="s">
        <v>13201</v>
      </c>
      <c r="M3567" t="s">
        <v>13201</v>
      </c>
      <c r="N3567" t="s">
        <v>31531</v>
      </c>
      <c r="O3567" t="s">
        <v>13201</v>
      </c>
      <c r="P3567" t="s">
        <v>137</v>
      </c>
      <c r="Q3567" t="s">
        <v>32208</v>
      </c>
      <c r="R3567" t="s">
        <v>32209</v>
      </c>
      <c r="S3567" t="s">
        <v>102</v>
      </c>
      <c r="T3567" t="s">
        <v>102</v>
      </c>
      <c r="U3567" t="s">
        <v>102</v>
      </c>
      <c r="V3567" t="s">
        <v>111</v>
      </c>
      <c r="W3567" t="s">
        <v>102</v>
      </c>
      <c r="X3567" t="s">
        <v>111</v>
      </c>
      <c r="Y3567" t="s">
        <v>102</v>
      </c>
      <c r="Z3567" t="s">
        <v>279</v>
      </c>
      <c r="AA3567" t="s">
        <v>3171</v>
      </c>
      <c r="AB3567" t="s">
        <v>115</v>
      </c>
      <c r="AC3567" t="s">
        <v>177</v>
      </c>
      <c r="AD3567" t="s">
        <v>176</v>
      </c>
      <c r="AE3567" t="s">
        <v>1093</v>
      </c>
      <c r="AF3567" t="s">
        <v>14626</v>
      </c>
      <c r="AG3567" t="s">
        <v>13397</v>
      </c>
      <c r="AH3567" t="s">
        <v>19590</v>
      </c>
      <c r="AI3567" t="s">
        <v>32210</v>
      </c>
      <c r="AJ3567" t="s">
        <v>390</v>
      </c>
      <c r="AK3567" t="s">
        <v>32211</v>
      </c>
      <c r="AL3567" t="s">
        <v>118</v>
      </c>
      <c r="AM3567" t="s">
        <v>118</v>
      </c>
      <c r="AN3567" t="s">
        <v>102</v>
      </c>
      <c r="AO3567" t="s">
        <v>27582</v>
      </c>
      <c r="AP3567" t="s">
        <v>27739</v>
      </c>
      <c r="AQ3567" t="s">
        <v>32201</v>
      </c>
      <c r="AR3567" t="s">
        <v>123</v>
      </c>
      <c r="AS3567" t="s">
        <v>123</v>
      </c>
      <c r="AT3567" t="s">
        <v>123</v>
      </c>
      <c r="AU3567" t="s">
        <v>156</v>
      </c>
      <c r="AV3567" t="s">
        <v>102</v>
      </c>
      <c r="AW3567" t="s">
        <v>102</v>
      </c>
      <c r="AX3567" t="s">
        <v>102</v>
      </c>
      <c r="AY3567" t="s">
        <v>102</v>
      </c>
      <c r="AZ3567" t="s">
        <v>102</v>
      </c>
      <c r="BA3567" t="s">
        <v>102</v>
      </c>
      <c r="BB3567" t="s">
        <v>102</v>
      </c>
      <c r="BC3567" t="s">
        <v>32203</v>
      </c>
      <c r="BE3567" t="s">
        <v>32203</v>
      </c>
      <c r="BF3567" t="s">
        <v>26879</v>
      </c>
      <c r="BG3567" t="s">
        <v>233</v>
      </c>
      <c r="BH3567" t="s">
        <v>1428</v>
      </c>
      <c r="BJ3567" t="s">
        <v>565</v>
      </c>
      <c r="BK3567" t="s">
        <v>160</v>
      </c>
      <c r="BL3567" t="s">
        <v>27741</v>
      </c>
      <c r="BM3567" t="s">
        <v>102</v>
      </c>
      <c r="BN3567" t="s">
        <v>102</v>
      </c>
      <c r="BP3567" t="s">
        <v>27149</v>
      </c>
      <c r="BV3567" t="s">
        <v>32205</v>
      </c>
      <c r="CF3567" t="s">
        <v>32203</v>
      </c>
      <c r="CK3567" t="s">
        <v>118</v>
      </c>
      <c r="CL3567" t="s">
        <v>118</v>
      </c>
      <c r="CM3567" t="s">
        <v>137</v>
      </c>
      <c r="CN3567" t="s">
        <v>118</v>
      </c>
      <c r="CO3567" t="s">
        <v>240</v>
      </c>
      <c r="CP3567" t="s">
        <v>118</v>
      </c>
      <c r="CQ3567" t="s">
        <v>118</v>
      </c>
      <c r="CR3567" t="s">
        <v>118</v>
      </c>
      <c r="CS3567" t="s">
        <v>137</v>
      </c>
      <c r="CT3567" t="s">
        <v>241</v>
      </c>
      <c r="CU3567" t="s">
        <v>242</v>
      </c>
      <c r="CV3567" t="s">
        <v>4185</v>
      </c>
    </row>
    <row r="3568" spans="1:101">
      <c r="A3568" t="str">
        <f t="shared" si="275"/>
        <v>LA_Pedro_Ruiz</v>
      </c>
      <c r="B3568" t="s">
        <v>32213</v>
      </c>
      <c r="C3568" t="str">
        <f t="shared" si="276"/>
        <v>0101071_LA_Pedro_Ruiz</v>
      </c>
      <c r="D3568" t="str">
        <f t="shared" si="277"/>
        <v>LA_Pedro_Ruiz</v>
      </c>
      <c r="E3568" t="str">
        <f t="shared" si="278"/>
        <v>0101071</v>
      </c>
      <c r="F3568" t="str">
        <f t="shared" si="279"/>
        <v>0101071_LA_Pedro_Ruiz</v>
      </c>
      <c r="G3568" t="s">
        <v>123</v>
      </c>
      <c r="H3568" t="s">
        <v>102</v>
      </c>
      <c r="I3568" t="s">
        <v>32214</v>
      </c>
      <c r="K3568" t="s">
        <v>104</v>
      </c>
      <c r="L3568" t="s">
        <v>4173</v>
      </c>
      <c r="M3568" t="s">
        <v>4174</v>
      </c>
      <c r="N3568" t="s">
        <v>4174</v>
      </c>
      <c r="O3568" t="s">
        <v>4173</v>
      </c>
      <c r="P3568" t="s">
        <v>1774</v>
      </c>
      <c r="Q3568" t="s">
        <v>32215</v>
      </c>
      <c r="R3568" t="s">
        <v>32216</v>
      </c>
      <c r="S3568" t="s">
        <v>112</v>
      </c>
      <c r="T3568" t="s">
        <v>102</v>
      </c>
      <c r="U3568" t="s">
        <v>112</v>
      </c>
      <c r="V3568" t="s">
        <v>2373</v>
      </c>
      <c r="W3568" t="s">
        <v>102</v>
      </c>
      <c r="X3568" t="s">
        <v>111</v>
      </c>
      <c r="Y3568" t="s">
        <v>102</v>
      </c>
      <c r="Z3568" t="s">
        <v>417</v>
      </c>
      <c r="AA3568" t="s">
        <v>114</v>
      </c>
      <c r="AB3568" t="s">
        <v>115</v>
      </c>
      <c r="AC3568" t="s">
        <v>116</v>
      </c>
      <c r="AD3568" t="s">
        <v>451</v>
      </c>
      <c r="AE3568" t="s">
        <v>3131</v>
      </c>
      <c r="AF3568" t="s">
        <v>4570</v>
      </c>
      <c r="AG3568" t="s">
        <v>2901</v>
      </c>
      <c r="AH3568" t="s">
        <v>3099</v>
      </c>
      <c r="AI3568" t="s">
        <v>32217</v>
      </c>
      <c r="AJ3568" t="s">
        <v>390</v>
      </c>
      <c r="AK3568" t="s">
        <v>32218</v>
      </c>
      <c r="AL3568" t="s">
        <v>118</v>
      </c>
      <c r="AM3568" t="s">
        <v>118</v>
      </c>
      <c r="AN3568" t="s">
        <v>102</v>
      </c>
      <c r="AO3568" t="s">
        <v>2469</v>
      </c>
      <c r="AP3568" t="s">
        <v>22426</v>
      </c>
      <c r="AQ3568" t="s">
        <v>32219</v>
      </c>
      <c r="AR3568" t="s">
        <v>123</v>
      </c>
      <c r="AS3568" t="s">
        <v>123</v>
      </c>
      <c r="AT3568" t="s">
        <v>123</v>
      </c>
      <c r="AU3568" t="s">
        <v>156</v>
      </c>
      <c r="AV3568" t="s">
        <v>102</v>
      </c>
      <c r="AW3568" t="s">
        <v>102</v>
      </c>
      <c r="AX3568" t="s">
        <v>102</v>
      </c>
      <c r="AY3568" t="s">
        <v>102</v>
      </c>
      <c r="AZ3568" t="s">
        <v>102</v>
      </c>
      <c r="BA3568" t="s">
        <v>102</v>
      </c>
      <c r="BB3568" t="s">
        <v>102</v>
      </c>
      <c r="BC3568" t="s">
        <v>32220</v>
      </c>
      <c r="BE3568" t="s">
        <v>32220</v>
      </c>
      <c r="BF3568" t="s">
        <v>26879</v>
      </c>
      <c r="BG3568" t="s">
        <v>233</v>
      </c>
      <c r="BH3568" t="s">
        <v>184</v>
      </c>
      <c r="BJ3568" t="s">
        <v>565</v>
      </c>
      <c r="BK3568" t="s">
        <v>160</v>
      </c>
      <c r="BL3568" t="s">
        <v>186</v>
      </c>
      <c r="BM3568" t="s">
        <v>102</v>
      </c>
      <c r="BN3568" t="s">
        <v>102</v>
      </c>
      <c r="BP3568" t="s">
        <v>32221</v>
      </c>
      <c r="BV3568" t="s">
        <v>32212</v>
      </c>
      <c r="BX3568" t="s">
        <v>32222</v>
      </c>
      <c r="CF3568" t="s">
        <v>32220</v>
      </c>
      <c r="CH3568" t="s">
        <v>3802</v>
      </c>
      <c r="CK3568" t="s">
        <v>118</v>
      </c>
      <c r="CL3568" t="s">
        <v>118</v>
      </c>
      <c r="CM3568" t="s">
        <v>137</v>
      </c>
      <c r="CN3568" t="s">
        <v>118</v>
      </c>
      <c r="CO3568" t="s">
        <v>240</v>
      </c>
      <c r="CP3568" t="s">
        <v>118</v>
      </c>
      <c r="CQ3568" t="s">
        <v>240</v>
      </c>
      <c r="CR3568" t="s">
        <v>118</v>
      </c>
      <c r="CS3568" t="s">
        <v>137</v>
      </c>
      <c r="CT3568" t="s">
        <v>241</v>
      </c>
      <c r="CU3568" t="s">
        <v>242</v>
      </c>
      <c r="CV3568" t="s">
        <v>4185</v>
      </c>
    </row>
    <row r="3569" spans="1:100">
      <c r="A3569" t="str">
        <f t="shared" si="275"/>
        <v>LM_Granja_Alameda</v>
      </c>
      <c r="B3569" t="s">
        <v>32223</v>
      </c>
      <c r="C3569" t="str">
        <f t="shared" si="276"/>
        <v>0103351_LM_Granja_Alameda</v>
      </c>
      <c r="D3569" t="str">
        <f t="shared" si="277"/>
        <v>LM_Granja_Alameda</v>
      </c>
      <c r="E3569" t="str">
        <f t="shared" si="278"/>
        <v>0103351</v>
      </c>
      <c r="F3569" t="str">
        <f t="shared" si="279"/>
        <v>0103351_LM_Granja_Alameda</v>
      </c>
      <c r="G3569" t="s">
        <v>123</v>
      </c>
      <c r="H3569" t="s">
        <v>102</v>
      </c>
      <c r="I3569" t="s">
        <v>32224</v>
      </c>
      <c r="K3569" t="s">
        <v>104</v>
      </c>
      <c r="L3569" t="s">
        <v>105</v>
      </c>
      <c r="M3569" t="s">
        <v>105</v>
      </c>
      <c r="N3569" t="s">
        <v>246</v>
      </c>
      <c r="O3569" t="s">
        <v>149</v>
      </c>
      <c r="P3569" t="s">
        <v>137</v>
      </c>
      <c r="Q3569" t="s">
        <v>32225</v>
      </c>
      <c r="R3569" t="s">
        <v>32226</v>
      </c>
      <c r="S3569" t="s">
        <v>102</v>
      </c>
      <c r="T3569" t="s">
        <v>102</v>
      </c>
      <c r="U3569" t="s">
        <v>102</v>
      </c>
      <c r="V3569" t="s">
        <v>111</v>
      </c>
      <c r="W3569" t="s">
        <v>102</v>
      </c>
      <c r="X3569" t="s">
        <v>111</v>
      </c>
      <c r="Y3569" t="s">
        <v>102</v>
      </c>
      <c r="Z3569" t="s">
        <v>197</v>
      </c>
      <c r="AA3569" t="s">
        <v>587</v>
      </c>
      <c r="AB3569" t="s">
        <v>115</v>
      </c>
      <c r="AC3569" t="s">
        <v>177</v>
      </c>
      <c r="AD3569" t="s">
        <v>176</v>
      </c>
      <c r="AE3569" t="s">
        <v>1093</v>
      </c>
      <c r="AF3569" t="s">
        <v>2041</v>
      </c>
      <c r="AG3569" t="s">
        <v>2042</v>
      </c>
      <c r="AH3569" t="s">
        <v>2043</v>
      </c>
      <c r="AI3569" t="s">
        <v>32227</v>
      </c>
      <c r="AJ3569" t="s">
        <v>390</v>
      </c>
      <c r="AK3569" t="s">
        <v>32228</v>
      </c>
      <c r="AL3569" t="s">
        <v>118</v>
      </c>
      <c r="AM3569" t="s">
        <v>118</v>
      </c>
      <c r="AN3569" t="s">
        <v>1441</v>
      </c>
      <c r="AO3569" t="s">
        <v>16624</v>
      </c>
      <c r="AP3569" t="s">
        <v>3446</v>
      </c>
      <c r="AQ3569" t="s">
        <v>32229</v>
      </c>
      <c r="AR3569" t="s">
        <v>228</v>
      </c>
      <c r="AS3569" t="s">
        <v>228</v>
      </c>
      <c r="AT3569" t="s">
        <v>32230</v>
      </c>
      <c r="AV3569" t="s">
        <v>102</v>
      </c>
      <c r="AW3569" t="s">
        <v>102</v>
      </c>
      <c r="AX3569" t="s">
        <v>102</v>
      </c>
      <c r="AY3569" t="s">
        <v>102</v>
      </c>
      <c r="AZ3569" t="s">
        <v>102</v>
      </c>
      <c r="BA3569" t="s">
        <v>102</v>
      </c>
      <c r="BB3569" t="s">
        <v>102</v>
      </c>
      <c r="BC3569" t="s">
        <v>32231</v>
      </c>
      <c r="BE3569" t="s">
        <v>32231</v>
      </c>
      <c r="BF3569" t="s">
        <v>26879</v>
      </c>
      <c r="BG3569" t="s">
        <v>233</v>
      </c>
      <c r="BH3569" t="s">
        <v>1428</v>
      </c>
      <c r="BJ3569" t="s">
        <v>565</v>
      </c>
      <c r="BK3569" t="s">
        <v>160</v>
      </c>
      <c r="BL3569" t="s">
        <v>186</v>
      </c>
      <c r="BM3569" t="s">
        <v>102</v>
      </c>
      <c r="BN3569" t="s">
        <v>102</v>
      </c>
      <c r="BP3569" t="s">
        <v>32232</v>
      </c>
      <c r="BV3569" t="s">
        <v>32233</v>
      </c>
      <c r="CF3569" t="s">
        <v>32234</v>
      </c>
      <c r="CK3569" t="s">
        <v>118</v>
      </c>
      <c r="CL3569" t="s">
        <v>118</v>
      </c>
      <c r="CM3569" t="s">
        <v>137</v>
      </c>
      <c r="CN3569" t="s">
        <v>118</v>
      </c>
      <c r="CO3569" t="s">
        <v>166</v>
      </c>
      <c r="CP3569" t="s">
        <v>118</v>
      </c>
      <c r="CQ3569" t="s">
        <v>118</v>
      </c>
      <c r="CR3569" t="s">
        <v>118</v>
      </c>
      <c r="CS3569" t="s">
        <v>137</v>
      </c>
      <c r="CT3569" t="s">
        <v>140</v>
      </c>
      <c r="CU3569" t="s">
        <v>141</v>
      </c>
      <c r="CV3569" t="s">
        <v>167</v>
      </c>
    </row>
    <row r="3570" spans="1:100">
      <c r="A3570" t="str">
        <f t="shared" si="275"/>
        <v>CS_Santo_Tomas</v>
      </c>
      <c r="B3570" t="s">
        <v>32236</v>
      </c>
      <c r="C3570" t="str">
        <f t="shared" si="276"/>
        <v>0102960_CS_Santo_Tomas</v>
      </c>
      <c r="D3570" t="str">
        <f t="shared" si="277"/>
        <v>CS_Santo_Tomas</v>
      </c>
      <c r="E3570" t="str">
        <f t="shared" si="278"/>
        <v>0102960</v>
      </c>
      <c r="F3570" t="str">
        <f t="shared" si="279"/>
        <v>0102960_CS_Santo_Tomas</v>
      </c>
      <c r="G3570" t="s">
        <v>123</v>
      </c>
      <c r="H3570" t="s">
        <v>102</v>
      </c>
      <c r="I3570" t="s">
        <v>32237</v>
      </c>
      <c r="J3570" t="s">
        <v>27093</v>
      </c>
      <c r="K3570" t="s">
        <v>104</v>
      </c>
      <c r="L3570" t="s">
        <v>4776</v>
      </c>
      <c r="M3570" t="s">
        <v>32238</v>
      </c>
      <c r="N3570" t="s">
        <v>32239</v>
      </c>
      <c r="O3570" t="s">
        <v>4776</v>
      </c>
      <c r="P3570" t="s">
        <v>137</v>
      </c>
      <c r="Q3570" t="s">
        <v>32240</v>
      </c>
      <c r="R3570" t="s">
        <v>32241</v>
      </c>
      <c r="S3570" t="s">
        <v>102</v>
      </c>
      <c r="T3570" t="s">
        <v>102</v>
      </c>
      <c r="U3570" t="s">
        <v>112</v>
      </c>
      <c r="V3570" t="s">
        <v>2373</v>
      </c>
      <c r="W3570" t="s">
        <v>112</v>
      </c>
      <c r="X3570" t="s">
        <v>2040</v>
      </c>
      <c r="Y3570" t="s">
        <v>102</v>
      </c>
      <c r="Z3570" t="s">
        <v>279</v>
      </c>
      <c r="AA3570" t="s">
        <v>3171</v>
      </c>
      <c r="AB3570" t="s">
        <v>115</v>
      </c>
      <c r="AC3570" t="s">
        <v>177</v>
      </c>
      <c r="AD3570" t="s">
        <v>176</v>
      </c>
      <c r="AE3570" t="s">
        <v>1093</v>
      </c>
      <c r="AF3570" t="s">
        <v>10578</v>
      </c>
      <c r="AG3570" t="s">
        <v>2878</v>
      </c>
      <c r="AH3570" t="s">
        <v>10579</v>
      </c>
      <c r="AI3570" t="s">
        <v>32242</v>
      </c>
      <c r="AJ3570" t="s">
        <v>390</v>
      </c>
      <c r="AK3570" t="s">
        <v>32243</v>
      </c>
      <c r="AL3570" t="s">
        <v>118</v>
      </c>
      <c r="AM3570" t="s">
        <v>118</v>
      </c>
      <c r="AN3570" t="s">
        <v>102</v>
      </c>
      <c r="AO3570" t="s">
        <v>3134</v>
      </c>
      <c r="AP3570" t="s">
        <v>3135</v>
      </c>
      <c r="AQ3570" t="s">
        <v>32244</v>
      </c>
      <c r="AR3570" t="s">
        <v>123</v>
      </c>
      <c r="AS3570" t="s">
        <v>123</v>
      </c>
      <c r="AT3570" t="s">
        <v>32245</v>
      </c>
      <c r="AU3570" t="s">
        <v>156</v>
      </c>
      <c r="AV3570" t="s">
        <v>102</v>
      </c>
      <c r="AW3570" t="s">
        <v>102</v>
      </c>
      <c r="AX3570" t="s">
        <v>102</v>
      </c>
      <c r="AY3570" t="s">
        <v>102</v>
      </c>
      <c r="AZ3570" t="s">
        <v>102</v>
      </c>
      <c r="BA3570" t="s">
        <v>102</v>
      </c>
      <c r="BB3570" t="s">
        <v>102</v>
      </c>
      <c r="BC3570" t="s">
        <v>32246</v>
      </c>
      <c r="BE3570" t="s">
        <v>32246</v>
      </c>
      <c r="BF3570" t="s">
        <v>26879</v>
      </c>
      <c r="BG3570" t="s">
        <v>233</v>
      </c>
      <c r="BH3570" t="s">
        <v>184</v>
      </c>
      <c r="BJ3570" t="s">
        <v>565</v>
      </c>
      <c r="BK3570" t="s">
        <v>160</v>
      </c>
      <c r="BL3570" t="s">
        <v>186</v>
      </c>
      <c r="BM3570" t="s">
        <v>102</v>
      </c>
      <c r="BN3570" t="s">
        <v>102</v>
      </c>
      <c r="BP3570" t="s">
        <v>32247</v>
      </c>
      <c r="BV3570" t="s">
        <v>32235</v>
      </c>
      <c r="CF3570" t="s">
        <v>32246</v>
      </c>
      <c r="CK3570" t="s">
        <v>118</v>
      </c>
      <c r="CL3570" t="s">
        <v>118</v>
      </c>
      <c r="CM3570" t="s">
        <v>137</v>
      </c>
      <c r="CN3570" t="s">
        <v>118</v>
      </c>
      <c r="CO3570" t="s">
        <v>240</v>
      </c>
      <c r="CP3570" t="s">
        <v>118</v>
      </c>
      <c r="CQ3570" t="s">
        <v>118</v>
      </c>
      <c r="CR3570" t="s">
        <v>118</v>
      </c>
      <c r="CS3570" t="s">
        <v>137</v>
      </c>
      <c r="CT3570" t="s">
        <v>3686</v>
      </c>
      <c r="CU3570" t="s">
        <v>3687</v>
      </c>
      <c r="CV3570" t="s">
        <v>4787</v>
      </c>
    </row>
    <row r="3571" spans="1:100">
      <c r="A3571" t="str">
        <f t="shared" si="275"/>
        <v>LM_Martires_Periodismo</v>
      </c>
      <c r="B3571" t="s">
        <v>32249</v>
      </c>
      <c r="C3571" t="str">
        <f t="shared" si="276"/>
        <v>0101399_LM_Martires_Periodismo</v>
      </c>
      <c r="D3571" t="str">
        <f t="shared" si="277"/>
        <v>LM_Martires_Periodismo</v>
      </c>
      <c r="E3571" t="str">
        <f t="shared" si="278"/>
        <v>0101399</v>
      </c>
      <c r="F3571" t="str">
        <f t="shared" si="279"/>
        <v>0101399_LM_Martires_Periodismo</v>
      </c>
      <c r="G3571" t="s">
        <v>123</v>
      </c>
      <c r="H3571" t="s">
        <v>102</v>
      </c>
      <c r="I3571" t="s">
        <v>32250</v>
      </c>
      <c r="K3571" t="s">
        <v>104</v>
      </c>
      <c r="L3571" t="s">
        <v>105</v>
      </c>
      <c r="M3571" t="s">
        <v>105</v>
      </c>
      <c r="N3571" t="s">
        <v>522</v>
      </c>
      <c r="O3571" t="s">
        <v>107</v>
      </c>
      <c r="P3571" t="s">
        <v>137</v>
      </c>
      <c r="Q3571" t="s">
        <v>32251</v>
      </c>
      <c r="R3571" t="s">
        <v>32252</v>
      </c>
      <c r="S3571" t="s">
        <v>102</v>
      </c>
      <c r="T3571" t="s">
        <v>102</v>
      </c>
      <c r="U3571" t="s">
        <v>102</v>
      </c>
      <c r="V3571" t="s">
        <v>111</v>
      </c>
      <c r="W3571" t="s">
        <v>102</v>
      </c>
      <c r="X3571" t="s">
        <v>111</v>
      </c>
      <c r="Y3571" t="s">
        <v>102</v>
      </c>
      <c r="Z3571" t="s">
        <v>113</v>
      </c>
      <c r="AA3571" t="s">
        <v>261</v>
      </c>
      <c r="AB3571" t="s">
        <v>115</v>
      </c>
      <c r="AC3571" t="s">
        <v>116</v>
      </c>
      <c r="AD3571" t="s">
        <v>250</v>
      </c>
      <c r="AE3571" t="s">
        <v>1093</v>
      </c>
      <c r="AF3571" t="s">
        <v>17503</v>
      </c>
      <c r="AG3571" t="s">
        <v>1093</v>
      </c>
      <c r="AH3571" t="s">
        <v>14891</v>
      </c>
      <c r="AI3571" t="s">
        <v>32253</v>
      </c>
      <c r="AJ3571" t="s">
        <v>390</v>
      </c>
      <c r="AK3571" t="s">
        <v>32254</v>
      </c>
      <c r="AL3571" t="s">
        <v>118</v>
      </c>
      <c r="AM3571" t="s">
        <v>118</v>
      </c>
      <c r="AN3571" t="s">
        <v>121</v>
      </c>
      <c r="AO3571" t="s">
        <v>3135</v>
      </c>
      <c r="AP3571" t="s">
        <v>3135</v>
      </c>
      <c r="AQ3571" t="s">
        <v>32255</v>
      </c>
      <c r="AR3571" t="s">
        <v>123</v>
      </c>
      <c r="AS3571" t="s">
        <v>123</v>
      </c>
      <c r="AT3571" t="s">
        <v>32256</v>
      </c>
      <c r="AU3571" t="s">
        <v>156</v>
      </c>
      <c r="AV3571" t="s">
        <v>102</v>
      </c>
      <c r="AW3571" t="s">
        <v>102</v>
      </c>
      <c r="AX3571" t="s">
        <v>102</v>
      </c>
      <c r="AY3571" t="s">
        <v>102</v>
      </c>
      <c r="AZ3571" t="s">
        <v>102</v>
      </c>
      <c r="BA3571" t="s">
        <v>102</v>
      </c>
      <c r="BB3571" t="s">
        <v>102</v>
      </c>
      <c r="BC3571" t="s">
        <v>32246</v>
      </c>
      <c r="BE3571" t="s">
        <v>32246</v>
      </c>
      <c r="BF3571" t="s">
        <v>26879</v>
      </c>
      <c r="BG3571" t="s">
        <v>233</v>
      </c>
      <c r="BH3571" t="s">
        <v>1428</v>
      </c>
      <c r="BJ3571" t="s">
        <v>565</v>
      </c>
      <c r="BK3571" t="s">
        <v>130</v>
      </c>
      <c r="BL3571" t="s">
        <v>186</v>
      </c>
      <c r="BM3571" t="s">
        <v>102</v>
      </c>
      <c r="BN3571" t="s">
        <v>102</v>
      </c>
      <c r="BP3571" t="s">
        <v>32257</v>
      </c>
      <c r="BV3571" t="s">
        <v>32248</v>
      </c>
      <c r="CF3571" t="s">
        <v>32246</v>
      </c>
      <c r="CK3571" t="s">
        <v>118</v>
      </c>
      <c r="CL3571" t="s">
        <v>118</v>
      </c>
      <c r="CM3571" t="s">
        <v>137</v>
      </c>
      <c r="CN3571" t="s">
        <v>118</v>
      </c>
      <c r="CO3571" t="s">
        <v>240</v>
      </c>
      <c r="CP3571" t="s">
        <v>118</v>
      </c>
      <c r="CQ3571" t="s">
        <v>118</v>
      </c>
      <c r="CR3571" t="s">
        <v>118</v>
      </c>
      <c r="CS3571" t="s">
        <v>137</v>
      </c>
      <c r="CT3571" t="s">
        <v>140</v>
      </c>
      <c r="CU3571" t="s">
        <v>141</v>
      </c>
      <c r="CV3571" t="s">
        <v>301</v>
      </c>
    </row>
    <row r="3572" spans="1:100">
      <c r="A3572" t="str">
        <f t="shared" si="275"/>
        <v>TU_Papayal</v>
      </c>
      <c r="B3572" t="s">
        <v>32259</v>
      </c>
      <c r="C3572" t="str">
        <f t="shared" si="276"/>
        <v>0101854_TU_Papayal</v>
      </c>
      <c r="D3572" t="str">
        <f t="shared" si="277"/>
        <v>TU_Papayal</v>
      </c>
      <c r="E3572" t="str">
        <f t="shared" si="278"/>
        <v>0101854</v>
      </c>
      <c r="F3572" t="str">
        <f t="shared" si="279"/>
        <v>0101854_TU_Papayal</v>
      </c>
      <c r="G3572" t="s">
        <v>123</v>
      </c>
      <c r="H3572" t="s">
        <v>102</v>
      </c>
      <c r="I3572" t="s">
        <v>32260</v>
      </c>
      <c r="K3572" t="s">
        <v>104</v>
      </c>
      <c r="L3572" t="s">
        <v>13201</v>
      </c>
      <c r="M3572" t="s">
        <v>13213</v>
      </c>
      <c r="N3572" t="s">
        <v>32261</v>
      </c>
      <c r="O3572" t="s">
        <v>13201</v>
      </c>
      <c r="P3572" t="s">
        <v>137</v>
      </c>
      <c r="Q3572" t="s">
        <v>32262</v>
      </c>
      <c r="R3572" t="s">
        <v>32263</v>
      </c>
      <c r="S3572" t="s">
        <v>102</v>
      </c>
      <c r="T3572" t="s">
        <v>102</v>
      </c>
      <c r="U3572" t="s">
        <v>102</v>
      </c>
      <c r="V3572" t="s">
        <v>111</v>
      </c>
      <c r="W3572" t="s">
        <v>102</v>
      </c>
      <c r="X3572" t="s">
        <v>111</v>
      </c>
      <c r="Y3572" t="s">
        <v>102</v>
      </c>
      <c r="Z3572" t="s">
        <v>279</v>
      </c>
      <c r="AA3572" t="s">
        <v>198</v>
      </c>
      <c r="AB3572" t="s">
        <v>115</v>
      </c>
      <c r="AC3572" t="s">
        <v>177</v>
      </c>
      <c r="AD3572" t="s">
        <v>176</v>
      </c>
      <c r="AE3572" t="s">
        <v>1093</v>
      </c>
      <c r="AF3572" t="s">
        <v>21795</v>
      </c>
      <c r="AG3572" t="s">
        <v>21796</v>
      </c>
      <c r="AH3572" t="s">
        <v>13336</v>
      </c>
      <c r="AI3572" t="s">
        <v>32264</v>
      </c>
      <c r="AJ3572" t="s">
        <v>390</v>
      </c>
      <c r="AK3572" t="s">
        <v>32265</v>
      </c>
      <c r="AL3572" t="s">
        <v>118</v>
      </c>
      <c r="AM3572" t="s">
        <v>118</v>
      </c>
      <c r="AN3572" t="s">
        <v>102</v>
      </c>
      <c r="AO3572" t="s">
        <v>27582</v>
      </c>
      <c r="AP3572" t="s">
        <v>27739</v>
      </c>
      <c r="AQ3572" t="s">
        <v>32261</v>
      </c>
      <c r="AR3572" t="s">
        <v>123</v>
      </c>
      <c r="AS3572" t="s">
        <v>123</v>
      </c>
      <c r="AT3572" t="s">
        <v>123</v>
      </c>
      <c r="AV3572" t="s">
        <v>102</v>
      </c>
      <c r="AW3572" t="s">
        <v>102</v>
      </c>
      <c r="AX3572" t="s">
        <v>102</v>
      </c>
      <c r="AY3572" t="s">
        <v>102</v>
      </c>
      <c r="AZ3572" t="s">
        <v>102</v>
      </c>
      <c r="BA3572" t="s">
        <v>102</v>
      </c>
      <c r="BB3572" t="s">
        <v>102</v>
      </c>
      <c r="BC3572" t="s">
        <v>32246</v>
      </c>
      <c r="BE3572" t="s">
        <v>32246</v>
      </c>
      <c r="BF3572" t="s">
        <v>26879</v>
      </c>
      <c r="BG3572" t="s">
        <v>233</v>
      </c>
      <c r="BH3572" t="s">
        <v>1531</v>
      </c>
      <c r="BJ3572" t="s">
        <v>565</v>
      </c>
      <c r="BK3572" t="s">
        <v>160</v>
      </c>
      <c r="BL3572" t="s">
        <v>27741</v>
      </c>
      <c r="BM3572" t="s">
        <v>102</v>
      </c>
      <c r="BN3572" t="s">
        <v>102</v>
      </c>
      <c r="BP3572" t="s">
        <v>27149</v>
      </c>
      <c r="BV3572" t="s">
        <v>32258</v>
      </c>
      <c r="CF3572" t="s">
        <v>32246</v>
      </c>
      <c r="CK3572" t="s">
        <v>118</v>
      </c>
      <c r="CL3572" t="s">
        <v>118</v>
      </c>
      <c r="CM3572" t="s">
        <v>137</v>
      </c>
      <c r="CN3572" t="s">
        <v>118</v>
      </c>
      <c r="CO3572" t="s">
        <v>240</v>
      </c>
      <c r="CP3572" t="s">
        <v>118</v>
      </c>
      <c r="CQ3572" t="s">
        <v>118</v>
      </c>
      <c r="CR3572" t="s">
        <v>118</v>
      </c>
      <c r="CS3572" t="s">
        <v>137</v>
      </c>
      <c r="CT3572" t="s">
        <v>241</v>
      </c>
      <c r="CU3572" t="s">
        <v>242</v>
      </c>
      <c r="CV3572" t="s">
        <v>4185</v>
      </c>
    </row>
    <row r="3573" spans="1:100">
      <c r="A3573" t="str">
        <f t="shared" si="275"/>
        <v>LM_Yauyos</v>
      </c>
      <c r="B3573" t="s">
        <v>32267</v>
      </c>
      <c r="C3573" t="str">
        <f t="shared" si="276"/>
        <v>0103897_LM_Yauyos</v>
      </c>
      <c r="D3573" t="str">
        <f t="shared" si="277"/>
        <v>LM_Yauyos</v>
      </c>
      <c r="E3573" t="str">
        <f t="shared" si="278"/>
        <v>0103897</v>
      </c>
      <c r="F3573" t="str">
        <f t="shared" si="279"/>
        <v>0103897_LM_Yauyos</v>
      </c>
      <c r="G3573" t="s">
        <v>123</v>
      </c>
      <c r="H3573" t="s">
        <v>102</v>
      </c>
      <c r="I3573" t="s">
        <v>32268</v>
      </c>
      <c r="J3573" t="s">
        <v>27093</v>
      </c>
      <c r="K3573" t="s">
        <v>104</v>
      </c>
      <c r="L3573" t="s">
        <v>105</v>
      </c>
      <c r="M3573" t="s">
        <v>32269</v>
      </c>
      <c r="N3573" t="s">
        <v>32269</v>
      </c>
      <c r="O3573" t="s">
        <v>1433</v>
      </c>
      <c r="P3573" t="s">
        <v>137</v>
      </c>
      <c r="Q3573" t="s">
        <v>32270</v>
      </c>
      <c r="R3573" t="s">
        <v>32271</v>
      </c>
      <c r="S3573" t="s">
        <v>102</v>
      </c>
      <c r="T3573" t="s">
        <v>102</v>
      </c>
      <c r="U3573" t="s">
        <v>112</v>
      </c>
      <c r="V3573" t="s">
        <v>2373</v>
      </c>
      <c r="W3573" t="s">
        <v>112</v>
      </c>
      <c r="X3573" t="s">
        <v>6536</v>
      </c>
      <c r="Y3573" t="s">
        <v>102</v>
      </c>
      <c r="Z3573" t="s">
        <v>279</v>
      </c>
      <c r="AA3573" t="s">
        <v>587</v>
      </c>
      <c r="AB3573" t="s">
        <v>115</v>
      </c>
      <c r="AC3573" t="s">
        <v>177</v>
      </c>
      <c r="AD3573" t="s">
        <v>176</v>
      </c>
      <c r="AE3573" t="s">
        <v>1093</v>
      </c>
      <c r="AF3573" t="s">
        <v>2041</v>
      </c>
      <c r="AG3573" t="s">
        <v>2042</v>
      </c>
      <c r="AH3573" t="s">
        <v>2043</v>
      </c>
      <c r="AI3573" t="s">
        <v>32272</v>
      </c>
      <c r="AJ3573" t="s">
        <v>390</v>
      </c>
      <c r="AK3573" t="s">
        <v>32273</v>
      </c>
      <c r="AL3573" t="s">
        <v>118</v>
      </c>
      <c r="AM3573" t="s">
        <v>118</v>
      </c>
      <c r="AN3573" t="s">
        <v>102</v>
      </c>
      <c r="AO3573" t="s">
        <v>16624</v>
      </c>
      <c r="AP3573" t="s">
        <v>3446</v>
      </c>
      <c r="AQ3573" t="s">
        <v>32274</v>
      </c>
      <c r="AR3573" t="s">
        <v>228</v>
      </c>
      <c r="AS3573" t="s">
        <v>228</v>
      </c>
      <c r="AT3573" t="s">
        <v>32275</v>
      </c>
      <c r="AU3573" t="s">
        <v>156</v>
      </c>
      <c r="AV3573" t="s">
        <v>102</v>
      </c>
      <c r="AW3573" t="s">
        <v>102</v>
      </c>
      <c r="AX3573" t="s">
        <v>102</v>
      </c>
      <c r="AY3573" t="s">
        <v>102</v>
      </c>
      <c r="AZ3573" t="s">
        <v>102</v>
      </c>
      <c r="BA3573" t="s">
        <v>102</v>
      </c>
      <c r="BB3573" t="s">
        <v>102</v>
      </c>
      <c r="BC3573" t="s">
        <v>32246</v>
      </c>
      <c r="BE3573" t="s">
        <v>32246</v>
      </c>
      <c r="BF3573" t="s">
        <v>182</v>
      </c>
      <c r="BG3573" t="s">
        <v>233</v>
      </c>
      <c r="BH3573" t="s">
        <v>184</v>
      </c>
      <c r="BJ3573" t="s">
        <v>565</v>
      </c>
      <c r="BK3573" t="s">
        <v>160</v>
      </c>
      <c r="BL3573" t="s">
        <v>186</v>
      </c>
      <c r="BM3573" t="s">
        <v>102</v>
      </c>
      <c r="BN3573" t="s">
        <v>102</v>
      </c>
      <c r="BP3573" t="s">
        <v>32188</v>
      </c>
      <c r="BV3573" t="s">
        <v>32266</v>
      </c>
      <c r="CF3573" t="s">
        <v>32246</v>
      </c>
      <c r="CK3573" t="s">
        <v>118</v>
      </c>
      <c r="CL3573" t="s">
        <v>118</v>
      </c>
      <c r="CM3573" t="s">
        <v>137</v>
      </c>
      <c r="CN3573" t="s">
        <v>118</v>
      </c>
      <c r="CO3573" t="s">
        <v>240</v>
      </c>
      <c r="CP3573" t="s">
        <v>118</v>
      </c>
      <c r="CQ3573" t="s">
        <v>118</v>
      </c>
      <c r="CR3573" t="s">
        <v>118</v>
      </c>
      <c r="CS3573" t="s">
        <v>137</v>
      </c>
      <c r="CT3573" t="s">
        <v>140</v>
      </c>
      <c r="CU3573" t="s">
        <v>141</v>
      </c>
      <c r="CV3573" t="s">
        <v>301</v>
      </c>
    </row>
    <row r="3574" spans="1:100">
      <c r="A3574" t="str">
        <f t="shared" si="275"/>
        <v>PN_Caceres_Prada</v>
      </c>
      <c r="B3574" t="s">
        <v>32276</v>
      </c>
      <c r="C3574" t="str">
        <f t="shared" si="276"/>
        <v>0101441_PN_Caceres_Prada</v>
      </c>
      <c r="D3574" t="str">
        <f t="shared" si="277"/>
        <v>PN_Caceres_Prada</v>
      </c>
      <c r="E3574" t="str">
        <f t="shared" si="278"/>
        <v>0101441</v>
      </c>
      <c r="F3574" t="str">
        <f t="shared" si="279"/>
        <v>0101441_PN_Caceres_Prada</v>
      </c>
      <c r="G3574" t="s">
        <v>123</v>
      </c>
      <c r="H3574" t="s">
        <v>102</v>
      </c>
      <c r="I3574" t="s">
        <v>32277</v>
      </c>
      <c r="J3574" t="s">
        <v>104</v>
      </c>
      <c r="K3574" t="s">
        <v>104</v>
      </c>
      <c r="L3574" t="s">
        <v>10054</v>
      </c>
      <c r="M3574" t="s">
        <v>18872</v>
      </c>
      <c r="N3574" t="s">
        <v>17082</v>
      </c>
      <c r="O3574" t="s">
        <v>17082</v>
      </c>
      <c r="P3574" t="s">
        <v>137</v>
      </c>
      <c r="Q3574" t="s">
        <v>32278</v>
      </c>
      <c r="R3574" t="s">
        <v>32279</v>
      </c>
      <c r="S3574" t="s">
        <v>102</v>
      </c>
      <c r="T3574" t="s">
        <v>102</v>
      </c>
      <c r="U3574" t="s">
        <v>102</v>
      </c>
      <c r="V3574" t="s">
        <v>111</v>
      </c>
      <c r="W3574" t="s">
        <v>102</v>
      </c>
      <c r="X3574" t="s">
        <v>111</v>
      </c>
      <c r="Y3574" t="s">
        <v>102</v>
      </c>
      <c r="Z3574" t="s">
        <v>113</v>
      </c>
      <c r="AA3574" t="s">
        <v>114</v>
      </c>
      <c r="AB3574" t="s">
        <v>115</v>
      </c>
      <c r="AC3574" t="s">
        <v>116</v>
      </c>
      <c r="AD3574" t="s">
        <v>32280</v>
      </c>
      <c r="AE3574" t="s">
        <v>118</v>
      </c>
      <c r="AF3574" t="s">
        <v>118</v>
      </c>
      <c r="AG3574" t="s">
        <v>118</v>
      </c>
      <c r="AH3574" t="s">
        <v>118</v>
      </c>
      <c r="AI3574" t="s">
        <v>18628</v>
      </c>
      <c r="AJ3574" t="s">
        <v>390</v>
      </c>
      <c r="AK3574" t="s">
        <v>18629</v>
      </c>
      <c r="AL3574" t="s">
        <v>118</v>
      </c>
      <c r="AM3574" t="s">
        <v>118</v>
      </c>
      <c r="AN3574" t="s">
        <v>102</v>
      </c>
      <c r="AO3574" t="s">
        <v>561</v>
      </c>
      <c r="AP3574" t="s">
        <v>561</v>
      </c>
      <c r="AQ3574" t="s">
        <v>32281</v>
      </c>
      <c r="AR3574" t="s">
        <v>123</v>
      </c>
      <c r="AS3574" t="s">
        <v>123</v>
      </c>
      <c r="AT3574" t="s">
        <v>32282</v>
      </c>
      <c r="AU3574" t="s">
        <v>156</v>
      </c>
      <c r="AV3574" t="s">
        <v>102</v>
      </c>
      <c r="AW3574" t="s">
        <v>102</v>
      </c>
      <c r="AX3574" t="s">
        <v>102</v>
      </c>
      <c r="AY3574" t="s">
        <v>102</v>
      </c>
      <c r="AZ3574" t="s">
        <v>102</v>
      </c>
      <c r="BA3574" t="s">
        <v>102</v>
      </c>
      <c r="BB3574" t="s">
        <v>102</v>
      </c>
      <c r="BC3574" t="s">
        <v>32246</v>
      </c>
      <c r="BE3574" t="s">
        <v>32246</v>
      </c>
      <c r="BF3574" t="s">
        <v>182</v>
      </c>
      <c r="BG3574" t="s">
        <v>233</v>
      </c>
      <c r="BH3574" t="s">
        <v>184</v>
      </c>
      <c r="BJ3574" t="s">
        <v>565</v>
      </c>
      <c r="BK3574" t="s">
        <v>130</v>
      </c>
      <c r="BL3574" t="s">
        <v>186</v>
      </c>
      <c r="BM3574" t="s">
        <v>102</v>
      </c>
      <c r="BN3574" t="s">
        <v>102</v>
      </c>
      <c r="BP3574" t="s">
        <v>32283</v>
      </c>
      <c r="BV3574" t="s">
        <v>32276</v>
      </c>
      <c r="CF3574" t="s">
        <v>32246</v>
      </c>
      <c r="CK3574" t="s">
        <v>118</v>
      </c>
      <c r="CL3574" t="s">
        <v>118</v>
      </c>
      <c r="CM3574" t="s">
        <v>137</v>
      </c>
      <c r="CN3574" t="s">
        <v>118</v>
      </c>
      <c r="CO3574" t="s">
        <v>240</v>
      </c>
      <c r="CP3574" t="s">
        <v>118</v>
      </c>
      <c r="CQ3574" t="s">
        <v>118</v>
      </c>
      <c r="CR3574" t="s">
        <v>118</v>
      </c>
      <c r="CS3574" t="s">
        <v>137</v>
      </c>
      <c r="CT3574" t="s">
        <v>3686</v>
      </c>
      <c r="CU3574" t="s">
        <v>3687</v>
      </c>
      <c r="CV3574" t="s">
        <v>4787</v>
      </c>
    </row>
    <row r="3575" spans="1:100">
      <c r="A3575" t="str">
        <f t="shared" si="275"/>
        <v>PN_Zepita_Aymara</v>
      </c>
      <c r="B3575" t="s">
        <v>32285</v>
      </c>
      <c r="C3575" t="str">
        <f t="shared" si="276"/>
        <v>0102326_PN_Zepita_Aymara</v>
      </c>
      <c r="D3575" t="str">
        <f t="shared" si="277"/>
        <v>PN_Zepita_Aymara</v>
      </c>
      <c r="E3575" t="str">
        <f t="shared" si="278"/>
        <v>0102326</v>
      </c>
      <c r="F3575" t="str">
        <f t="shared" si="279"/>
        <v>0102326_PN_Zepita_Aymara</v>
      </c>
      <c r="G3575" t="s">
        <v>123</v>
      </c>
      <c r="H3575" t="s">
        <v>102</v>
      </c>
      <c r="I3575" t="s">
        <v>32286</v>
      </c>
      <c r="K3575" t="s">
        <v>104</v>
      </c>
      <c r="L3575" t="s">
        <v>10054</v>
      </c>
      <c r="M3575" t="s">
        <v>15183</v>
      </c>
      <c r="N3575" t="s">
        <v>26610</v>
      </c>
      <c r="O3575" t="s">
        <v>10054</v>
      </c>
      <c r="P3575" t="s">
        <v>137</v>
      </c>
      <c r="Q3575" t="s">
        <v>32287</v>
      </c>
      <c r="R3575" t="s">
        <v>32288</v>
      </c>
      <c r="S3575" t="s">
        <v>112</v>
      </c>
      <c r="T3575" t="s">
        <v>112</v>
      </c>
      <c r="U3575" t="s">
        <v>102</v>
      </c>
      <c r="V3575" t="s">
        <v>111</v>
      </c>
      <c r="W3575" t="s">
        <v>102</v>
      </c>
      <c r="X3575" t="s">
        <v>111</v>
      </c>
      <c r="Y3575" t="s">
        <v>102</v>
      </c>
      <c r="Z3575" t="s">
        <v>9929</v>
      </c>
      <c r="AA3575" t="s">
        <v>7381</v>
      </c>
      <c r="AB3575" t="s">
        <v>115</v>
      </c>
      <c r="AC3575" t="s">
        <v>177</v>
      </c>
      <c r="AD3575" t="s">
        <v>176</v>
      </c>
      <c r="AE3575" t="s">
        <v>1093</v>
      </c>
      <c r="AF3575" t="s">
        <v>21702</v>
      </c>
      <c r="AG3575" t="s">
        <v>3174</v>
      </c>
      <c r="AH3575" t="s">
        <v>13475</v>
      </c>
      <c r="AI3575" t="s">
        <v>27269</v>
      </c>
      <c r="AJ3575" t="s">
        <v>390</v>
      </c>
      <c r="AK3575" t="s">
        <v>27270</v>
      </c>
      <c r="AL3575" t="s">
        <v>118</v>
      </c>
      <c r="AM3575" t="s">
        <v>118</v>
      </c>
      <c r="AN3575" t="s">
        <v>102</v>
      </c>
      <c r="AO3575" t="s">
        <v>2812</v>
      </c>
      <c r="AP3575" t="s">
        <v>2812</v>
      </c>
      <c r="AQ3575" t="s">
        <v>32289</v>
      </c>
      <c r="AR3575" t="s">
        <v>123</v>
      </c>
      <c r="AS3575" t="s">
        <v>123</v>
      </c>
      <c r="AT3575" t="s">
        <v>32290</v>
      </c>
      <c r="AV3575" t="s">
        <v>102</v>
      </c>
      <c r="AW3575" t="s">
        <v>102</v>
      </c>
      <c r="AX3575" t="s">
        <v>102</v>
      </c>
      <c r="AY3575" t="s">
        <v>102</v>
      </c>
      <c r="AZ3575" t="s">
        <v>102</v>
      </c>
      <c r="BA3575" t="s">
        <v>102</v>
      </c>
      <c r="BB3575" t="s">
        <v>102</v>
      </c>
      <c r="BC3575" t="s">
        <v>32246</v>
      </c>
      <c r="BE3575" t="s">
        <v>32246</v>
      </c>
      <c r="BF3575" t="s">
        <v>182</v>
      </c>
      <c r="BG3575" t="s">
        <v>233</v>
      </c>
      <c r="BJ3575" t="s">
        <v>565</v>
      </c>
      <c r="BK3575" t="s">
        <v>130</v>
      </c>
      <c r="BL3575" t="s">
        <v>186</v>
      </c>
      <c r="BM3575" t="s">
        <v>102</v>
      </c>
      <c r="BN3575" t="s">
        <v>102</v>
      </c>
      <c r="BP3575" t="s">
        <v>22533</v>
      </c>
      <c r="BV3575" t="s">
        <v>32284</v>
      </c>
      <c r="CF3575" t="s">
        <v>32246</v>
      </c>
      <c r="CK3575" t="s">
        <v>118</v>
      </c>
      <c r="CL3575" t="s">
        <v>118</v>
      </c>
      <c r="CM3575" t="s">
        <v>137</v>
      </c>
      <c r="CN3575" t="s">
        <v>118</v>
      </c>
      <c r="CO3575" t="s">
        <v>240</v>
      </c>
      <c r="CP3575" t="s">
        <v>118</v>
      </c>
      <c r="CQ3575" t="s">
        <v>118</v>
      </c>
      <c r="CR3575" t="s">
        <v>118</v>
      </c>
      <c r="CS3575" t="s">
        <v>137</v>
      </c>
      <c r="CT3575" t="s">
        <v>3686</v>
      </c>
      <c r="CU3575" t="s">
        <v>3687</v>
      </c>
      <c r="CV3575" t="s">
        <v>4787</v>
      </c>
    </row>
    <row r="3576" spans="1:100">
      <c r="A3576" t="str">
        <f t="shared" si="275"/>
        <v>AY_Puquio</v>
      </c>
      <c r="B3576" t="s">
        <v>32292</v>
      </c>
      <c r="C3576" t="str">
        <f t="shared" si="276"/>
        <v>0103798_AY_Puquio</v>
      </c>
      <c r="D3576" t="str">
        <f t="shared" si="277"/>
        <v>AY_Puquio</v>
      </c>
      <c r="E3576" t="str">
        <f t="shared" si="278"/>
        <v>0103798</v>
      </c>
      <c r="F3576" t="str">
        <f t="shared" si="279"/>
        <v>0103798_AY_Puquio</v>
      </c>
      <c r="G3576" t="s">
        <v>123</v>
      </c>
      <c r="H3576" t="s">
        <v>102</v>
      </c>
      <c r="I3576" t="s">
        <v>32293</v>
      </c>
      <c r="J3576" t="s">
        <v>4790</v>
      </c>
      <c r="K3576" t="s">
        <v>104</v>
      </c>
      <c r="L3576" t="s">
        <v>10282</v>
      </c>
      <c r="M3576" t="s">
        <v>32294</v>
      </c>
      <c r="N3576" t="s">
        <v>32295</v>
      </c>
      <c r="O3576" t="s">
        <v>159</v>
      </c>
      <c r="P3576" t="s">
        <v>137</v>
      </c>
      <c r="Q3576" t="s">
        <v>32296</v>
      </c>
      <c r="R3576" t="s">
        <v>32297</v>
      </c>
      <c r="S3576" t="s">
        <v>102</v>
      </c>
      <c r="T3576" t="s">
        <v>112</v>
      </c>
      <c r="U3576" t="s">
        <v>112</v>
      </c>
      <c r="V3576" t="s">
        <v>2373</v>
      </c>
      <c r="W3576" t="s">
        <v>112</v>
      </c>
      <c r="X3576" t="s">
        <v>2040</v>
      </c>
      <c r="Y3576" t="s">
        <v>102</v>
      </c>
      <c r="Z3576" t="s">
        <v>279</v>
      </c>
      <c r="AA3576" t="s">
        <v>7381</v>
      </c>
      <c r="AB3576" t="s">
        <v>115</v>
      </c>
      <c r="AC3576" t="s">
        <v>177</v>
      </c>
      <c r="AD3576" t="s">
        <v>176</v>
      </c>
      <c r="AE3576" t="s">
        <v>1093</v>
      </c>
      <c r="AF3576" t="s">
        <v>16917</v>
      </c>
      <c r="AG3576" t="s">
        <v>16918</v>
      </c>
      <c r="AH3576" t="s">
        <v>16919</v>
      </c>
      <c r="AI3576" t="s">
        <v>32298</v>
      </c>
      <c r="AJ3576" t="s">
        <v>390</v>
      </c>
      <c r="AK3576" t="s">
        <v>15467</v>
      </c>
      <c r="AL3576" t="s">
        <v>118</v>
      </c>
      <c r="AM3576" t="s">
        <v>118</v>
      </c>
      <c r="AN3576" t="s">
        <v>102</v>
      </c>
      <c r="AO3576" t="s">
        <v>13654</v>
      </c>
      <c r="AP3576" t="s">
        <v>13654</v>
      </c>
      <c r="AQ3576" t="s">
        <v>32299</v>
      </c>
      <c r="AR3576" t="s">
        <v>123</v>
      </c>
      <c r="AS3576" t="s">
        <v>123</v>
      </c>
      <c r="AT3576" t="s">
        <v>32300</v>
      </c>
      <c r="AU3576" t="s">
        <v>156</v>
      </c>
      <c r="AV3576" t="s">
        <v>102</v>
      </c>
      <c r="AW3576" t="s">
        <v>102</v>
      </c>
      <c r="AX3576" t="s">
        <v>102</v>
      </c>
      <c r="AY3576" t="s">
        <v>102</v>
      </c>
      <c r="AZ3576" t="s">
        <v>102</v>
      </c>
      <c r="BA3576" t="s">
        <v>102</v>
      </c>
      <c r="BB3576" t="s">
        <v>102</v>
      </c>
      <c r="BC3576" t="s">
        <v>32246</v>
      </c>
      <c r="BE3576" t="s">
        <v>32246</v>
      </c>
      <c r="BF3576" t="s">
        <v>182</v>
      </c>
      <c r="BG3576" t="s">
        <v>233</v>
      </c>
      <c r="BH3576" t="s">
        <v>1428</v>
      </c>
      <c r="BJ3576" t="s">
        <v>565</v>
      </c>
      <c r="BK3576" t="s">
        <v>130</v>
      </c>
      <c r="BL3576" t="s">
        <v>186</v>
      </c>
      <c r="BM3576" t="s">
        <v>102</v>
      </c>
      <c r="BN3576" t="s">
        <v>102</v>
      </c>
      <c r="BP3576" t="s">
        <v>32301</v>
      </c>
      <c r="BV3576" t="s">
        <v>32291</v>
      </c>
      <c r="CF3576" t="s">
        <v>32246</v>
      </c>
      <c r="CK3576" t="s">
        <v>118</v>
      </c>
      <c r="CL3576" t="s">
        <v>118</v>
      </c>
      <c r="CM3576" t="s">
        <v>137</v>
      </c>
      <c r="CN3576" t="s">
        <v>118</v>
      </c>
      <c r="CO3576" t="s">
        <v>240</v>
      </c>
      <c r="CP3576" t="s">
        <v>118</v>
      </c>
      <c r="CQ3576" t="s">
        <v>118</v>
      </c>
      <c r="CR3576" t="s">
        <v>118</v>
      </c>
      <c r="CS3576" t="s">
        <v>137</v>
      </c>
      <c r="CT3576" t="s">
        <v>3686</v>
      </c>
      <c r="CU3576" t="s">
        <v>3687</v>
      </c>
      <c r="CV3576" t="s">
        <v>3688</v>
      </c>
    </row>
    <row r="3577" spans="1:100">
      <c r="A3577" t="str">
        <f t="shared" si="275"/>
        <v>AN_Chiquian</v>
      </c>
      <c r="B3577" t="s">
        <v>32303</v>
      </c>
      <c r="C3577" t="str">
        <f t="shared" si="276"/>
        <v>0102051_AN_Chiquian</v>
      </c>
      <c r="D3577" t="str">
        <f t="shared" si="277"/>
        <v>AN_Chiquian</v>
      </c>
      <c r="E3577" t="str">
        <f t="shared" si="278"/>
        <v>0102051</v>
      </c>
      <c r="F3577" t="str">
        <f t="shared" si="279"/>
        <v>0102051_AN_Chiquian</v>
      </c>
      <c r="G3577" t="s">
        <v>123</v>
      </c>
      <c r="H3577" t="s">
        <v>102</v>
      </c>
      <c r="I3577" t="s">
        <v>32304</v>
      </c>
      <c r="J3577" t="s">
        <v>4790</v>
      </c>
      <c r="K3577" t="s">
        <v>104</v>
      </c>
      <c r="L3577" t="s">
        <v>212</v>
      </c>
      <c r="M3577" t="s">
        <v>32305</v>
      </c>
      <c r="N3577" t="s">
        <v>32306</v>
      </c>
      <c r="O3577" t="s">
        <v>3336</v>
      </c>
      <c r="P3577" t="s">
        <v>137</v>
      </c>
      <c r="Q3577" t="s">
        <v>32307</v>
      </c>
      <c r="R3577" t="s">
        <v>32308</v>
      </c>
      <c r="S3577" t="s">
        <v>102</v>
      </c>
      <c r="T3577" t="s">
        <v>102</v>
      </c>
      <c r="U3577" t="s">
        <v>112</v>
      </c>
      <c r="V3577" t="s">
        <v>2373</v>
      </c>
      <c r="W3577" t="s">
        <v>112</v>
      </c>
      <c r="X3577" t="s">
        <v>2040</v>
      </c>
      <c r="Y3577" t="s">
        <v>102</v>
      </c>
      <c r="Z3577" t="s">
        <v>197</v>
      </c>
      <c r="AA3577" t="s">
        <v>353</v>
      </c>
      <c r="AB3577" t="s">
        <v>115</v>
      </c>
      <c r="AC3577" t="s">
        <v>177</v>
      </c>
      <c r="AD3577" t="s">
        <v>176</v>
      </c>
      <c r="AE3577" t="s">
        <v>1093</v>
      </c>
      <c r="AF3577" t="s">
        <v>3077</v>
      </c>
      <c r="AG3577" t="s">
        <v>3075</v>
      </c>
      <c r="AH3577" t="s">
        <v>1095</v>
      </c>
      <c r="AI3577" t="s">
        <v>27324</v>
      </c>
      <c r="AJ3577" t="s">
        <v>390</v>
      </c>
      <c r="AK3577" t="s">
        <v>27325</v>
      </c>
      <c r="AL3577" t="s">
        <v>118</v>
      </c>
      <c r="AM3577" t="s">
        <v>118</v>
      </c>
      <c r="AN3577" t="s">
        <v>102</v>
      </c>
      <c r="AO3577" t="s">
        <v>2812</v>
      </c>
      <c r="AP3577" t="s">
        <v>2812</v>
      </c>
      <c r="AQ3577" t="s">
        <v>32309</v>
      </c>
      <c r="AR3577" t="s">
        <v>123</v>
      </c>
      <c r="AS3577" t="s">
        <v>123</v>
      </c>
      <c r="AT3577" t="s">
        <v>32310</v>
      </c>
      <c r="AV3577" t="s">
        <v>102</v>
      </c>
      <c r="AW3577" t="s">
        <v>102</v>
      </c>
      <c r="AX3577" t="s">
        <v>102</v>
      </c>
      <c r="AY3577" t="s">
        <v>102</v>
      </c>
      <c r="AZ3577" t="s">
        <v>102</v>
      </c>
      <c r="BA3577" t="s">
        <v>102</v>
      </c>
      <c r="BB3577" t="s">
        <v>102</v>
      </c>
      <c r="BC3577" t="s">
        <v>32246</v>
      </c>
      <c r="BE3577" t="s">
        <v>32246</v>
      </c>
      <c r="BF3577" t="s">
        <v>182</v>
      </c>
      <c r="BG3577" t="s">
        <v>233</v>
      </c>
      <c r="BJ3577" t="s">
        <v>565</v>
      </c>
      <c r="BK3577" t="s">
        <v>130</v>
      </c>
      <c r="BL3577" t="s">
        <v>186</v>
      </c>
      <c r="BM3577" t="s">
        <v>102</v>
      </c>
      <c r="BN3577" t="s">
        <v>102</v>
      </c>
      <c r="BP3577" t="s">
        <v>2816</v>
      </c>
      <c r="BV3577" t="s">
        <v>32302</v>
      </c>
      <c r="CF3577" t="s">
        <v>32246</v>
      </c>
      <c r="CK3577" t="s">
        <v>118</v>
      </c>
      <c r="CL3577" t="s">
        <v>118</v>
      </c>
      <c r="CM3577" t="s">
        <v>137</v>
      </c>
      <c r="CN3577" t="s">
        <v>118</v>
      </c>
      <c r="CO3577" t="s">
        <v>240</v>
      </c>
      <c r="CP3577" t="s">
        <v>118</v>
      </c>
      <c r="CQ3577" t="s">
        <v>118</v>
      </c>
      <c r="CR3577" t="s">
        <v>118</v>
      </c>
      <c r="CS3577" t="s">
        <v>137</v>
      </c>
      <c r="CT3577" t="s">
        <v>241</v>
      </c>
      <c r="CU3577" t="s">
        <v>242</v>
      </c>
      <c r="CV3577" t="s">
        <v>243</v>
      </c>
    </row>
    <row r="3578" spans="1:100">
      <c r="A3578" t="str">
        <f t="shared" si="275"/>
        <v>PN_Huatasani</v>
      </c>
      <c r="B3578" t="s">
        <v>32312</v>
      </c>
      <c r="C3578" t="str">
        <f t="shared" si="276"/>
        <v>0102330_PN_Huatasani</v>
      </c>
      <c r="D3578" t="str">
        <f t="shared" si="277"/>
        <v>PN_Huatasani</v>
      </c>
      <c r="E3578" t="str">
        <f t="shared" si="278"/>
        <v>0102330</v>
      </c>
      <c r="F3578" t="str">
        <f t="shared" si="279"/>
        <v>0102330_PN_Huatasani</v>
      </c>
      <c r="G3578" t="s">
        <v>123</v>
      </c>
      <c r="H3578" t="s">
        <v>102</v>
      </c>
      <c r="I3578" t="s">
        <v>32313</v>
      </c>
      <c r="K3578" t="s">
        <v>104</v>
      </c>
      <c r="L3578" t="s">
        <v>10054</v>
      </c>
      <c r="M3578" t="s">
        <v>21389</v>
      </c>
      <c r="N3578" t="s">
        <v>21389</v>
      </c>
      <c r="O3578" t="s">
        <v>17082</v>
      </c>
      <c r="P3578" t="s">
        <v>137</v>
      </c>
      <c r="Q3578" t="s">
        <v>32314</v>
      </c>
      <c r="R3578" t="s">
        <v>32315</v>
      </c>
      <c r="S3578" t="s">
        <v>112</v>
      </c>
      <c r="T3578" t="s">
        <v>112</v>
      </c>
      <c r="U3578" t="s">
        <v>102</v>
      </c>
      <c r="V3578" t="s">
        <v>111</v>
      </c>
      <c r="W3578" t="s">
        <v>102</v>
      </c>
      <c r="X3578" t="s">
        <v>111</v>
      </c>
      <c r="Y3578" t="s">
        <v>102</v>
      </c>
      <c r="Z3578" t="s">
        <v>279</v>
      </c>
      <c r="AA3578" t="s">
        <v>1345</v>
      </c>
      <c r="AB3578" t="s">
        <v>115</v>
      </c>
      <c r="AC3578" t="s">
        <v>177</v>
      </c>
      <c r="AD3578" t="s">
        <v>176</v>
      </c>
      <c r="AE3578" t="s">
        <v>1093</v>
      </c>
      <c r="AF3578" t="s">
        <v>32316</v>
      </c>
      <c r="AG3578" t="s">
        <v>32317</v>
      </c>
      <c r="AH3578" t="s">
        <v>23297</v>
      </c>
      <c r="AI3578" t="s">
        <v>28467</v>
      </c>
      <c r="AJ3578" t="s">
        <v>390</v>
      </c>
      <c r="AK3578" t="s">
        <v>28468</v>
      </c>
      <c r="AL3578" t="s">
        <v>118</v>
      </c>
      <c r="AM3578" t="s">
        <v>118</v>
      </c>
      <c r="AN3578" t="s">
        <v>102</v>
      </c>
      <c r="AO3578" t="s">
        <v>2812</v>
      </c>
      <c r="AP3578" t="s">
        <v>2812</v>
      </c>
      <c r="AQ3578" t="s">
        <v>32318</v>
      </c>
      <c r="AR3578" t="s">
        <v>123</v>
      </c>
      <c r="AS3578" t="s">
        <v>123</v>
      </c>
      <c r="AT3578" t="s">
        <v>32319</v>
      </c>
      <c r="AU3578" t="s">
        <v>156</v>
      </c>
      <c r="AV3578" t="s">
        <v>102</v>
      </c>
      <c r="AW3578" t="s">
        <v>102</v>
      </c>
      <c r="AX3578" t="s">
        <v>102</v>
      </c>
      <c r="AY3578" t="s">
        <v>102</v>
      </c>
      <c r="AZ3578" t="s">
        <v>102</v>
      </c>
      <c r="BA3578" t="s">
        <v>102</v>
      </c>
      <c r="BB3578" t="s">
        <v>102</v>
      </c>
      <c r="BC3578" t="s">
        <v>27273</v>
      </c>
      <c r="BE3578" t="s">
        <v>27273</v>
      </c>
      <c r="BF3578" t="s">
        <v>182</v>
      </c>
      <c r="BG3578" t="s">
        <v>233</v>
      </c>
      <c r="BH3578" t="s">
        <v>1428</v>
      </c>
      <c r="BJ3578" t="s">
        <v>565</v>
      </c>
      <c r="BK3578" t="s">
        <v>130</v>
      </c>
      <c r="BL3578" t="s">
        <v>186</v>
      </c>
      <c r="BM3578" t="s">
        <v>102</v>
      </c>
      <c r="BN3578" t="s">
        <v>102</v>
      </c>
      <c r="BP3578" t="s">
        <v>2816</v>
      </c>
      <c r="BV3578" t="s">
        <v>32311</v>
      </c>
      <c r="CF3578" t="s">
        <v>27273</v>
      </c>
      <c r="CK3578" t="s">
        <v>118</v>
      </c>
      <c r="CL3578" t="s">
        <v>118</v>
      </c>
      <c r="CM3578" t="s">
        <v>137</v>
      </c>
      <c r="CN3578" t="s">
        <v>118</v>
      </c>
      <c r="CO3578" t="s">
        <v>240</v>
      </c>
      <c r="CP3578" t="s">
        <v>118</v>
      </c>
      <c r="CQ3578" t="s">
        <v>118</v>
      </c>
      <c r="CR3578" t="s">
        <v>118</v>
      </c>
      <c r="CS3578" t="s">
        <v>137</v>
      </c>
      <c r="CT3578" t="s">
        <v>3686</v>
      </c>
      <c r="CU3578" t="s">
        <v>3687</v>
      </c>
      <c r="CV3578" t="s">
        <v>4787</v>
      </c>
    </row>
    <row r="3579" spans="1:100">
      <c r="A3579" t="str">
        <f t="shared" si="275"/>
        <v>SM_Valle_Conquista</v>
      </c>
      <c r="B3579" t="s">
        <v>32321</v>
      </c>
      <c r="C3579" t="str">
        <f t="shared" si="276"/>
        <v>0102202_SM_Valle_Conquista</v>
      </c>
      <c r="D3579" t="str">
        <f t="shared" si="277"/>
        <v>SM_Valle_Conquista</v>
      </c>
      <c r="E3579" t="str">
        <f t="shared" si="278"/>
        <v>0102202</v>
      </c>
      <c r="F3579" t="str">
        <f t="shared" si="279"/>
        <v>0102202_SM_Valle_Conquista</v>
      </c>
      <c r="G3579" t="s">
        <v>123</v>
      </c>
      <c r="H3579" t="s">
        <v>102</v>
      </c>
      <c r="I3579" t="s">
        <v>32322</v>
      </c>
      <c r="K3579" t="s">
        <v>104</v>
      </c>
      <c r="L3579" t="s">
        <v>13691</v>
      </c>
      <c r="M3579" t="s">
        <v>20771</v>
      </c>
      <c r="N3579" t="s">
        <v>20771</v>
      </c>
      <c r="O3579" t="s">
        <v>13691</v>
      </c>
      <c r="P3579" t="s">
        <v>32323</v>
      </c>
      <c r="Q3579" t="s">
        <v>32324</v>
      </c>
      <c r="R3579" t="s">
        <v>32325</v>
      </c>
      <c r="S3579" t="s">
        <v>112</v>
      </c>
      <c r="T3579" t="s">
        <v>102</v>
      </c>
      <c r="U3579" t="s">
        <v>102</v>
      </c>
      <c r="V3579" t="s">
        <v>111</v>
      </c>
      <c r="W3579" t="s">
        <v>102</v>
      </c>
      <c r="X3579" t="s">
        <v>111</v>
      </c>
      <c r="Y3579" t="s">
        <v>102</v>
      </c>
      <c r="Z3579" t="s">
        <v>279</v>
      </c>
      <c r="AA3579" t="s">
        <v>3171</v>
      </c>
      <c r="AB3579" t="s">
        <v>115</v>
      </c>
      <c r="AC3579" t="s">
        <v>177</v>
      </c>
      <c r="AD3579" t="s">
        <v>176</v>
      </c>
      <c r="AE3579" t="s">
        <v>1093</v>
      </c>
      <c r="AF3579" t="s">
        <v>14626</v>
      </c>
      <c r="AG3579" t="s">
        <v>13397</v>
      </c>
      <c r="AH3579" t="s">
        <v>19590</v>
      </c>
      <c r="AI3579" t="s">
        <v>27269</v>
      </c>
      <c r="AJ3579" t="s">
        <v>390</v>
      </c>
      <c r="AK3579" t="s">
        <v>27270</v>
      </c>
      <c r="AL3579" t="s">
        <v>118</v>
      </c>
      <c r="AM3579" t="s">
        <v>118</v>
      </c>
      <c r="AN3579" t="s">
        <v>102</v>
      </c>
      <c r="AO3579" t="s">
        <v>3446</v>
      </c>
      <c r="AP3579" t="s">
        <v>3446</v>
      </c>
      <c r="AQ3579" t="s">
        <v>32326</v>
      </c>
      <c r="AR3579" t="s">
        <v>123</v>
      </c>
      <c r="AS3579" t="s">
        <v>123</v>
      </c>
      <c r="AT3579" t="s">
        <v>123</v>
      </c>
      <c r="AV3579" t="s">
        <v>102</v>
      </c>
      <c r="AW3579" t="s">
        <v>102</v>
      </c>
      <c r="AX3579" t="s">
        <v>102</v>
      </c>
      <c r="AY3579" t="s">
        <v>102</v>
      </c>
      <c r="AZ3579" t="s">
        <v>102</v>
      </c>
      <c r="BA3579" t="s">
        <v>102</v>
      </c>
      <c r="BB3579" t="s">
        <v>102</v>
      </c>
      <c r="BC3579" t="s">
        <v>32246</v>
      </c>
      <c r="BE3579" t="s">
        <v>32246</v>
      </c>
      <c r="BF3579" t="s">
        <v>182</v>
      </c>
      <c r="BG3579" t="s">
        <v>233</v>
      </c>
      <c r="BH3579" t="s">
        <v>1531</v>
      </c>
      <c r="BJ3579" t="s">
        <v>565</v>
      </c>
      <c r="BK3579" t="s">
        <v>160</v>
      </c>
      <c r="BL3579" t="s">
        <v>186</v>
      </c>
      <c r="BM3579" t="s">
        <v>102</v>
      </c>
      <c r="BN3579" t="s">
        <v>102</v>
      </c>
      <c r="BP3579" t="s">
        <v>32327</v>
      </c>
      <c r="BV3579" t="s">
        <v>32320</v>
      </c>
      <c r="CF3579" t="s">
        <v>32246</v>
      </c>
      <c r="CK3579" t="s">
        <v>118</v>
      </c>
      <c r="CL3579" t="s">
        <v>118</v>
      </c>
      <c r="CM3579" t="s">
        <v>137</v>
      </c>
      <c r="CN3579" t="s">
        <v>118</v>
      </c>
      <c r="CO3579" t="s">
        <v>240</v>
      </c>
      <c r="CP3579" t="s">
        <v>118</v>
      </c>
      <c r="CQ3579" t="s">
        <v>118</v>
      </c>
      <c r="CR3579" t="s">
        <v>118</v>
      </c>
      <c r="CS3579" t="s">
        <v>137</v>
      </c>
      <c r="CT3579" t="s">
        <v>241</v>
      </c>
      <c r="CU3579" t="s">
        <v>242</v>
      </c>
      <c r="CV3579" t="s">
        <v>243</v>
      </c>
    </row>
    <row r="3580" spans="1:100">
      <c r="A3580" t="str">
        <f t="shared" si="275"/>
        <v>HU_Paucara</v>
      </c>
      <c r="B3580" t="s">
        <v>32329</v>
      </c>
      <c r="C3580" t="str">
        <f t="shared" si="276"/>
        <v>0103635_HU_Paucara</v>
      </c>
      <c r="D3580" t="str">
        <f t="shared" si="277"/>
        <v>HU_Paucara</v>
      </c>
      <c r="E3580" t="str">
        <f t="shared" si="278"/>
        <v>0103635</v>
      </c>
      <c r="F3580" t="str">
        <f t="shared" si="279"/>
        <v>0103635_HU_Paucara</v>
      </c>
      <c r="G3580" t="s">
        <v>123</v>
      </c>
      <c r="H3580" t="s">
        <v>102</v>
      </c>
      <c r="I3580" t="s">
        <v>32330</v>
      </c>
      <c r="K3580" t="s">
        <v>104</v>
      </c>
      <c r="L3580" t="s">
        <v>10270</v>
      </c>
      <c r="M3580" t="s">
        <v>20565</v>
      </c>
      <c r="N3580" t="s">
        <v>32331</v>
      </c>
      <c r="O3580" t="s">
        <v>10270</v>
      </c>
      <c r="P3580" t="s">
        <v>137</v>
      </c>
      <c r="Q3580" t="s">
        <v>32332</v>
      </c>
      <c r="R3580" t="s">
        <v>32333</v>
      </c>
      <c r="S3580" t="s">
        <v>102</v>
      </c>
      <c r="T3580" t="s">
        <v>102</v>
      </c>
      <c r="U3580" t="s">
        <v>102</v>
      </c>
      <c r="V3580" t="s">
        <v>111</v>
      </c>
      <c r="W3580" t="s">
        <v>102</v>
      </c>
      <c r="X3580" t="s">
        <v>111</v>
      </c>
      <c r="Y3580" t="s">
        <v>102</v>
      </c>
      <c r="Z3580" t="s">
        <v>9929</v>
      </c>
      <c r="AA3580" t="s">
        <v>7381</v>
      </c>
      <c r="AB3580" t="s">
        <v>115</v>
      </c>
      <c r="AC3580" t="s">
        <v>177</v>
      </c>
      <c r="AD3580" t="s">
        <v>176</v>
      </c>
      <c r="AE3580" t="s">
        <v>1093</v>
      </c>
      <c r="AF3580" t="s">
        <v>21702</v>
      </c>
      <c r="AG3580" t="s">
        <v>3174</v>
      </c>
      <c r="AH3580" t="s">
        <v>13475</v>
      </c>
      <c r="AI3580" t="s">
        <v>32334</v>
      </c>
      <c r="AJ3580" t="s">
        <v>390</v>
      </c>
      <c r="AK3580" t="s">
        <v>32335</v>
      </c>
      <c r="AL3580" t="s">
        <v>118</v>
      </c>
      <c r="AM3580" t="s">
        <v>118</v>
      </c>
      <c r="AN3580" t="s">
        <v>102</v>
      </c>
      <c r="AO3580" t="s">
        <v>3135</v>
      </c>
      <c r="AP3580" t="s">
        <v>3135</v>
      </c>
      <c r="AQ3580" t="s">
        <v>32336</v>
      </c>
      <c r="AR3580" t="s">
        <v>123</v>
      </c>
      <c r="AS3580" t="s">
        <v>123</v>
      </c>
      <c r="AT3580" t="s">
        <v>123</v>
      </c>
      <c r="AV3580" t="s">
        <v>102</v>
      </c>
      <c r="AW3580" t="s">
        <v>102</v>
      </c>
      <c r="AX3580" t="s">
        <v>102</v>
      </c>
      <c r="AY3580" t="s">
        <v>102</v>
      </c>
      <c r="AZ3580" t="s">
        <v>102</v>
      </c>
      <c r="BA3580" t="s">
        <v>102</v>
      </c>
      <c r="BB3580" t="s">
        <v>102</v>
      </c>
      <c r="BC3580" t="s">
        <v>32246</v>
      </c>
      <c r="BE3580" t="s">
        <v>32246</v>
      </c>
      <c r="BF3580" t="s">
        <v>182</v>
      </c>
      <c r="BG3580" t="s">
        <v>233</v>
      </c>
      <c r="BJ3580" t="s">
        <v>565</v>
      </c>
      <c r="BK3580" t="s">
        <v>160</v>
      </c>
      <c r="BL3580" t="s">
        <v>186</v>
      </c>
      <c r="BM3580" t="s">
        <v>102</v>
      </c>
      <c r="BN3580" t="s">
        <v>102</v>
      </c>
      <c r="BP3580" t="s">
        <v>5181</v>
      </c>
      <c r="BV3580" t="s">
        <v>32328</v>
      </c>
      <c r="CF3580" t="s">
        <v>32246</v>
      </c>
      <c r="CK3580" t="s">
        <v>118</v>
      </c>
      <c r="CL3580" t="s">
        <v>118</v>
      </c>
      <c r="CM3580" t="s">
        <v>137</v>
      </c>
      <c r="CN3580" t="s">
        <v>118</v>
      </c>
      <c r="CO3580" t="s">
        <v>240</v>
      </c>
      <c r="CP3580" t="s">
        <v>118</v>
      </c>
      <c r="CQ3580" t="s">
        <v>118</v>
      </c>
      <c r="CR3580" t="s">
        <v>118</v>
      </c>
      <c r="CS3580" t="s">
        <v>137</v>
      </c>
      <c r="CT3580" t="s">
        <v>3686</v>
      </c>
      <c r="CU3580" t="s">
        <v>3687</v>
      </c>
      <c r="CV3580" t="s">
        <v>3710</v>
      </c>
    </row>
    <row r="3581" spans="1:100">
      <c r="A3581" t="str">
        <f t="shared" si="275"/>
        <v>PI_Vichayal</v>
      </c>
      <c r="B3581" t="s">
        <v>32338</v>
      </c>
      <c r="C3581" t="str">
        <f t="shared" si="276"/>
        <v>0102295_PI_Vichayal</v>
      </c>
      <c r="D3581" t="str">
        <f t="shared" si="277"/>
        <v>PI_Vichayal</v>
      </c>
      <c r="E3581" t="str">
        <f t="shared" si="278"/>
        <v>0102295</v>
      </c>
      <c r="F3581" t="str">
        <f t="shared" si="279"/>
        <v>0102295_PI_Vichayal</v>
      </c>
      <c r="G3581" t="s">
        <v>123</v>
      </c>
      <c r="H3581" t="s">
        <v>102</v>
      </c>
      <c r="I3581" t="s">
        <v>32339</v>
      </c>
      <c r="K3581" t="s">
        <v>104</v>
      </c>
      <c r="L3581" t="s">
        <v>4870</v>
      </c>
      <c r="M3581" t="s">
        <v>4909</v>
      </c>
      <c r="N3581" t="s">
        <v>32340</v>
      </c>
      <c r="O3581" t="s">
        <v>4870</v>
      </c>
      <c r="P3581" t="s">
        <v>137</v>
      </c>
      <c r="Q3581" t="s">
        <v>32341</v>
      </c>
      <c r="R3581" t="s">
        <v>32342</v>
      </c>
      <c r="S3581" t="s">
        <v>112</v>
      </c>
      <c r="T3581" t="s">
        <v>102</v>
      </c>
      <c r="U3581" t="s">
        <v>102</v>
      </c>
      <c r="V3581" t="s">
        <v>111</v>
      </c>
      <c r="W3581" t="s">
        <v>102</v>
      </c>
      <c r="X3581" t="s">
        <v>111</v>
      </c>
      <c r="Y3581" t="s">
        <v>102</v>
      </c>
      <c r="Z3581" t="s">
        <v>279</v>
      </c>
      <c r="AA3581" t="s">
        <v>7381</v>
      </c>
      <c r="AB3581" t="s">
        <v>115</v>
      </c>
      <c r="AC3581" t="s">
        <v>177</v>
      </c>
      <c r="AD3581" t="s">
        <v>176</v>
      </c>
      <c r="AE3581" t="s">
        <v>1093</v>
      </c>
      <c r="AF3581" t="s">
        <v>21702</v>
      </c>
      <c r="AG3581" t="s">
        <v>3174</v>
      </c>
      <c r="AH3581" t="s">
        <v>13475</v>
      </c>
      <c r="AI3581" t="s">
        <v>32343</v>
      </c>
      <c r="AJ3581" t="s">
        <v>390</v>
      </c>
      <c r="AK3581" t="s">
        <v>32344</v>
      </c>
      <c r="AL3581" t="s">
        <v>118</v>
      </c>
      <c r="AM3581" t="s">
        <v>118</v>
      </c>
      <c r="AN3581" t="s">
        <v>102</v>
      </c>
      <c r="AO3581" t="s">
        <v>2812</v>
      </c>
      <c r="AP3581" t="s">
        <v>2812</v>
      </c>
      <c r="AQ3581" t="s">
        <v>32345</v>
      </c>
      <c r="AR3581" t="s">
        <v>123</v>
      </c>
      <c r="AS3581" t="s">
        <v>123</v>
      </c>
      <c r="AT3581" t="s">
        <v>32346</v>
      </c>
      <c r="AU3581" t="s">
        <v>156</v>
      </c>
      <c r="AV3581" t="s">
        <v>102</v>
      </c>
      <c r="AW3581" t="s">
        <v>102</v>
      </c>
      <c r="AX3581" t="s">
        <v>102</v>
      </c>
      <c r="AY3581" t="s">
        <v>102</v>
      </c>
      <c r="AZ3581" t="s">
        <v>102</v>
      </c>
      <c r="BA3581" t="s">
        <v>102</v>
      </c>
      <c r="BB3581" t="s">
        <v>102</v>
      </c>
      <c r="BC3581" t="s">
        <v>20539</v>
      </c>
      <c r="BE3581" t="s">
        <v>20539</v>
      </c>
      <c r="BF3581" t="s">
        <v>182</v>
      </c>
      <c r="BG3581" t="s">
        <v>233</v>
      </c>
      <c r="BH3581" t="s">
        <v>1428</v>
      </c>
      <c r="BJ3581" t="s">
        <v>565</v>
      </c>
      <c r="BK3581" t="s">
        <v>160</v>
      </c>
      <c r="BL3581" t="s">
        <v>186</v>
      </c>
      <c r="BM3581" t="s">
        <v>102</v>
      </c>
      <c r="BN3581" t="s">
        <v>102</v>
      </c>
      <c r="BP3581" t="s">
        <v>21688</v>
      </c>
      <c r="BV3581" t="s">
        <v>32337</v>
      </c>
      <c r="CF3581" t="s">
        <v>20539</v>
      </c>
      <c r="CK3581" t="s">
        <v>118</v>
      </c>
      <c r="CL3581" t="s">
        <v>118</v>
      </c>
      <c r="CM3581" t="s">
        <v>137</v>
      </c>
      <c r="CN3581" t="s">
        <v>118</v>
      </c>
      <c r="CO3581" t="s">
        <v>240</v>
      </c>
      <c r="CP3581" t="s">
        <v>118</v>
      </c>
      <c r="CQ3581" t="s">
        <v>118</v>
      </c>
      <c r="CR3581" t="s">
        <v>118</v>
      </c>
      <c r="CS3581" t="s">
        <v>137</v>
      </c>
      <c r="CT3581" t="s">
        <v>241</v>
      </c>
      <c r="CU3581" t="s">
        <v>242</v>
      </c>
      <c r="CV3581" t="s">
        <v>4185</v>
      </c>
    </row>
    <row r="3582" spans="1:100">
      <c r="A3582" t="str">
        <f t="shared" si="275"/>
        <v>PI_Nuevo_Yapato</v>
      </c>
      <c r="B3582" t="s">
        <v>32348</v>
      </c>
      <c r="C3582" t="str">
        <f t="shared" si="276"/>
        <v>0102297_PI_Nuevo_Yapato</v>
      </c>
      <c r="D3582" t="str">
        <f t="shared" si="277"/>
        <v>PI_Nuevo_Yapato</v>
      </c>
      <c r="E3582" t="str">
        <f t="shared" si="278"/>
        <v>0102297</v>
      </c>
      <c r="F3582" t="str">
        <f t="shared" si="279"/>
        <v>0102297_PI_Nuevo_Yapato</v>
      </c>
      <c r="G3582" t="s">
        <v>123</v>
      </c>
      <c r="H3582" t="s">
        <v>102</v>
      </c>
      <c r="I3582" t="s">
        <v>32349</v>
      </c>
      <c r="K3582" t="s">
        <v>104</v>
      </c>
      <c r="L3582" t="s">
        <v>4870</v>
      </c>
      <c r="M3582" t="s">
        <v>4870</v>
      </c>
      <c r="N3582" t="s">
        <v>17250</v>
      </c>
      <c r="O3582" t="s">
        <v>4870</v>
      </c>
      <c r="P3582" t="s">
        <v>137</v>
      </c>
      <c r="Q3582" t="s">
        <v>32350</v>
      </c>
      <c r="R3582" t="s">
        <v>32351</v>
      </c>
      <c r="S3582" t="s">
        <v>112</v>
      </c>
      <c r="T3582" t="s">
        <v>102</v>
      </c>
      <c r="U3582" t="s">
        <v>102</v>
      </c>
      <c r="V3582" t="s">
        <v>111</v>
      </c>
      <c r="W3582" t="s">
        <v>102</v>
      </c>
      <c r="X3582" t="s">
        <v>111</v>
      </c>
      <c r="Y3582" t="s">
        <v>102</v>
      </c>
      <c r="Z3582" t="s">
        <v>279</v>
      </c>
      <c r="AA3582" t="s">
        <v>198</v>
      </c>
      <c r="AB3582" t="s">
        <v>115</v>
      </c>
      <c r="AC3582" t="s">
        <v>177</v>
      </c>
      <c r="AD3582" t="s">
        <v>176</v>
      </c>
      <c r="AE3582" t="s">
        <v>1093</v>
      </c>
      <c r="AF3582" t="s">
        <v>21795</v>
      </c>
      <c r="AG3582" t="s">
        <v>21796</v>
      </c>
      <c r="AH3582" t="s">
        <v>13336</v>
      </c>
      <c r="AI3582" t="s">
        <v>32352</v>
      </c>
      <c r="AJ3582" t="s">
        <v>390</v>
      </c>
      <c r="AK3582" t="s">
        <v>32353</v>
      </c>
      <c r="AL3582" t="s">
        <v>118</v>
      </c>
      <c r="AM3582" t="s">
        <v>118</v>
      </c>
      <c r="AN3582" t="s">
        <v>102</v>
      </c>
      <c r="AO3582" t="s">
        <v>2812</v>
      </c>
      <c r="AP3582" t="s">
        <v>2812</v>
      </c>
      <c r="AQ3582" t="s">
        <v>32354</v>
      </c>
      <c r="AR3582" t="s">
        <v>123</v>
      </c>
      <c r="AS3582" t="s">
        <v>123</v>
      </c>
      <c r="AT3582" t="s">
        <v>32355</v>
      </c>
      <c r="AV3582" t="s">
        <v>102</v>
      </c>
      <c r="AW3582" t="s">
        <v>102</v>
      </c>
      <c r="AX3582" t="s">
        <v>102</v>
      </c>
      <c r="AY3582" t="s">
        <v>102</v>
      </c>
      <c r="AZ3582" t="s">
        <v>102</v>
      </c>
      <c r="BA3582" t="s">
        <v>102</v>
      </c>
      <c r="BB3582" t="s">
        <v>102</v>
      </c>
      <c r="BC3582" t="s">
        <v>20539</v>
      </c>
      <c r="BE3582" t="s">
        <v>20539</v>
      </c>
      <c r="BF3582" t="s">
        <v>182</v>
      </c>
      <c r="BG3582" t="s">
        <v>233</v>
      </c>
      <c r="BH3582" t="s">
        <v>1428</v>
      </c>
      <c r="BJ3582" t="s">
        <v>565</v>
      </c>
      <c r="BK3582" t="s">
        <v>160</v>
      </c>
      <c r="BL3582" t="s">
        <v>186</v>
      </c>
      <c r="BM3582" t="s">
        <v>102</v>
      </c>
      <c r="BN3582" t="s">
        <v>102</v>
      </c>
      <c r="BP3582" t="s">
        <v>2816</v>
      </c>
      <c r="BV3582" t="s">
        <v>32347</v>
      </c>
      <c r="CF3582" t="s">
        <v>20539</v>
      </c>
      <c r="CK3582" t="s">
        <v>118</v>
      </c>
      <c r="CL3582" t="s">
        <v>118</v>
      </c>
      <c r="CM3582" t="s">
        <v>137</v>
      </c>
      <c r="CN3582" t="s">
        <v>118</v>
      </c>
      <c r="CO3582" t="s">
        <v>240</v>
      </c>
      <c r="CP3582" t="s">
        <v>118</v>
      </c>
      <c r="CQ3582" t="s">
        <v>118</v>
      </c>
      <c r="CR3582" t="s">
        <v>118</v>
      </c>
      <c r="CS3582" t="s">
        <v>137</v>
      </c>
      <c r="CT3582" t="s">
        <v>241</v>
      </c>
      <c r="CU3582" t="s">
        <v>242</v>
      </c>
      <c r="CV3582" t="s">
        <v>4185</v>
      </c>
    </row>
    <row r="3583" spans="1:100">
      <c r="A3583" t="str">
        <f t="shared" si="275"/>
        <v>AY_Coracora</v>
      </c>
      <c r="B3583" t="s">
        <v>32357</v>
      </c>
      <c r="C3583" t="str">
        <f t="shared" si="276"/>
        <v>0103799_AY_Coracora</v>
      </c>
      <c r="D3583" t="str">
        <f t="shared" si="277"/>
        <v>AY_Coracora</v>
      </c>
      <c r="E3583" t="str">
        <f t="shared" si="278"/>
        <v>0103799</v>
      </c>
      <c r="F3583" t="str">
        <f t="shared" si="279"/>
        <v>0103799_AY_Coracora</v>
      </c>
      <c r="G3583" t="s">
        <v>123</v>
      </c>
      <c r="H3583" t="s">
        <v>102</v>
      </c>
      <c r="I3583" t="s">
        <v>32358</v>
      </c>
      <c r="J3583" t="s">
        <v>27093</v>
      </c>
      <c r="K3583" t="s">
        <v>104</v>
      </c>
      <c r="L3583" t="s">
        <v>10282</v>
      </c>
      <c r="M3583" t="s">
        <v>32359</v>
      </c>
      <c r="N3583" t="s">
        <v>32360</v>
      </c>
      <c r="O3583" t="s">
        <v>159</v>
      </c>
      <c r="P3583" t="s">
        <v>137</v>
      </c>
      <c r="Q3583" t="s">
        <v>32361</v>
      </c>
      <c r="R3583" t="s">
        <v>32362</v>
      </c>
      <c r="S3583" t="s">
        <v>102</v>
      </c>
      <c r="T3583" t="s">
        <v>102</v>
      </c>
      <c r="U3583" t="s">
        <v>112</v>
      </c>
      <c r="V3583" t="s">
        <v>2373</v>
      </c>
      <c r="W3583" t="s">
        <v>112</v>
      </c>
      <c r="X3583" t="s">
        <v>2040</v>
      </c>
      <c r="Y3583" t="s">
        <v>102</v>
      </c>
      <c r="Z3583" t="s">
        <v>417</v>
      </c>
      <c r="AA3583" t="s">
        <v>370</v>
      </c>
      <c r="AB3583" t="s">
        <v>115</v>
      </c>
      <c r="AC3583" t="s">
        <v>177</v>
      </c>
      <c r="AD3583" t="s">
        <v>176</v>
      </c>
      <c r="AE3583" t="s">
        <v>1093</v>
      </c>
      <c r="AF3583" t="s">
        <v>14670</v>
      </c>
      <c r="AG3583" t="s">
        <v>14668</v>
      </c>
      <c r="AH3583" t="s">
        <v>32363</v>
      </c>
      <c r="AI3583" t="s">
        <v>32364</v>
      </c>
      <c r="AJ3583" t="s">
        <v>390</v>
      </c>
      <c r="AK3583" t="s">
        <v>32365</v>
      </c>
      <c r="AL3583" t="s">
        <v>118</v>
      </c>
      <c r="AM3583" t="s">
        <v>118</v>
      </c>
      <c r="AN3583" t="s">
        <v>102</v>
      </c>
      <c r="AO3583" t="s">
        <v>3134</v>
      </c>
      <c r="AP3583" t="s">
        <v>3135</v>
      </c>
      <c r="AQ3583" t="s">
        <v>32366</v>
      </c>
      <c r="AR3583" t="s">
        <v>123</v>
      </c>
      <c r="AS3583" t="s">
        <v>123</v>
      </c>
      <c r="AT3583" t="s">
        <v>123</v>
      </c>
      <c r="AU3583" t="s">
        <v>156</v>
      </c>
      <c r="AV3583" t="s">
        <v>102</v>
      </c>
      <c r="AW3583" t="s">
        <v>102</v>
      </c>
      <c r="AX3583" t="s">
        <v>102</v>
      </c>
      <c r="AY3583" t="s">
        <v>102</v>
      </c>
      <c r="AZ3583" t="s">
        <v>102</v>
      </c>
      <c r="BA3583" t="s">
        <v>102</v>
      </c>
      <c r="BB3583" t="s">
        <v>102</v>
      </c>
      <c r="BC3583" t="s">
        <v>20539</v>
      </c>
      <c r="BE3583" t="s">
        <v>20539</v>
      </c>
      <c r="BF3583" t="s">
        <v>182</v>
      </c>
      <c r="BG3583" t="s">
        <v>233</v>
      </c>
      <c r="BH3583" t="s">
        <v>184</v>
      </c>
      <c r="BJ3583" t="s">
        <v>565</v>
      </c>
      <c r="BK3583" t="s">
        <v>130</v>
      </c>
      <c r="BL3583" t="s">
        <v>186</v>
      </c>
      <c r="BM3583" t="s">
        <v>102</v>
      </c>
      <c r="BN3583" t="s">
        <v>102</v>
      </c>
      <c r="BP3583" t="s">
        <v>27101</v>
      </c>
      <c r="BV3583" t="s">
        <v>32356</v>
      </c>
      <c r="CF3583" t="s">
        <v>20539</v>
      </c>
      <c r="CK3583" t="s">
        <v>118</v>
      </c>
      <c r="CL3583" t="s">
        <v>118</v>
      </c>
      <c r="CM3583" t="s">
        <v>137</v>
      </c>
      <c r="CN3583" t="s">
        <v>118</v>
      </c>
      <c r="CO3583" t="s">
        <v>240</v>
      </c>
      <c r="CP3583" t="s">
        <v>118</v>
      </c>
      <c r="CQ3583" t="s">
        <v>118</v>
      </c>
      <c r="CR3583" t="s">
        <v>118</v>
      </c>
      <c r="CS3583" t="s">
        <v>137</v>
      </c>
      <c r="CT3583" t="s">
        <v>3686</v>
      </c>
      <c r="CU3583" t="s">
        <v>3687</v>
      </c>
      <c r="CV3583" t="s">
        <v>3688</v>
      </c>
    </row>
    <row r="3584" spans="1:100">
      <c r="A3584" t="str">
        <f t="shared" si="275"/>
        <v>PI_China_Popular</v>
      </c>
      <c r="B3584" t="s">
        <v>32368</v>
      </c>
      <c r="C3584" t="str">
        <f t="shared" si="276"/>
        <v>0101589_PI_China_Popular</v>
      </c>
      <c r="D3584" t="str">
        <f t="shared" si="277"/>
        <v>PI_China_Popular</v>
      </c>
      <c r="E3584" t="str">
        <f t="shared" si="278"/>
        <v>0101589</v>
      </c>
      <c r="F3584" t="str">
        <f t="shared" si="279"/>
        <v>0101589_PI_China_Popular</v>
      </c>
      <c r="G3584" t="s">
        <v>123</v>
      </c>
      <c r="H3584" t="s">
        <v>102</v>
      </c>
      <c r="I3584" t="s">
        <v>32369</v>
      </c>
      <c r="K3584" t="s">
        <v>104</v>
      </c>
      <c r="L3584" t="s">
        <v>4870</v>
      </c>
      <c r="M3584" t="s">
        <v>4870</v>
      </c>
      <c r="N3584" t="s">
        <v>32370</v>
      </c>
      <c r="O3584" t="s">
        <v>4870</v>
      </c>
      <c r="P3584" t="s">
        <v>137</v>
      </c>
      <c r="Q3584" t="s">
        <v>32371</v>
      </c>
      <c r="R3584" t="s">
        <v>32372</v>
      </c>
      <c r="S3584" t="s">
        <v>102</v>
      </c>
      <c r="T3584" t="s">
        <v>102</v>
      </c>
      <c r="U3584" t="s">
        <v>102</v>
      </c>
      <c r="V3584" t="s">
        <v>111</v>
      </c>
      <c r="W3584" t="s">
        <v>102</v>
      </c>
      <c r="X3584" t="s">
        <v>111</v>
      </c>
      <c r="Y3584" t="s">
        <v>102</v>
      </c>
      <c r="Z3584" t="s">
        <v>279</v>
      </c>
      <c r="AA3584" t="s">
        <v>587</v>
      </c>
      <c r="AB3584" t="s">
        <v>115</v>
      </c>
      <c r="AC3584" t="s">
        <v>177</v>
      </c>
      <c r="AD3584" t="s">
        <v>176</v>
      </c>
      <c r="AE3584" t="s">
        <v>1093</v>
      </c>
      <c r="AF3584" t="s">
        <v>2041</v>
      </c>
      <c r="AG3584" t="s">
        <v>2042</v>
      </c>
      <c r="AH3584" t="s">
        <v>2043</v>
      </c>
      <c r="AI3584" t="s">
        <v>32373</v>
      </c>
      <c r="AJ3584" t="s">
        <v>390</v>
      </c>
      <c r="AK3584" t="s">
        <v>32374</v>
      </c>
      <c r="AL3584" t="s">
        <v>118</v>
      </c>
      <c r="AM3584" t="s">
        <v>118</v>
      </c>
      <c r="AN3584" t="s">
        <v>1441</v>
      </c>
      <c r="AO3584" t="s">
        <v>27582</v>
      </c>
      <c r="AP3584" t="s">
        <v>3446</v>
      </c>
      <c r="AQ3584" t="s">
        <v>32375</v>
      </c>
      <c r="AR3584" t="s">
        <v>228</v>
      </c>
      <c r="AS3584" t="s">
        <v>228</v>
      </c>
      <c r="AT3584" t="s">
        <v>123</v>
      </c>
      <c r="AV3584" t="s">
        <v>102</v>
      </c>
      <c r="AW3584" t="s">
        <v>102</v>
      </c>
      <c r="AX3584" t="s">
        <v>102</v>
      </c>
      <c r="AY3584" t="s">
        <v>102</v>
      </c>
      <c r="AZ3584" t="s">
        <v>102</v>
      </c>
      <c r="BA3584" t="s">
        <v>102</v>
      </c>
      <c r="BB3584" t="s">
        <v>102</v>
      </c>
      <c r="BC3584" t="s">
        <v>20539</v>
      </c>
      <c r="BE3584" t="s">
        <v>20539</v>
      </c>
      <c r="BF3584" t="s">
        <v>182</v>
      </c>
      <c r="BG3584" t="s">
        <v>233</v>
      </c>
      <c r="BH3584" t="s">
        <v>1428</v>
      </c>
      <c r="BJ3584" t="s">
        <v>565</v>
      </c>
      <c r="BK3584" t="s">
        <v>160</v>
      </c>
      <c r="BL3584" t="s">
        <v>186</v>
      </c>
      <c r="BM3584" t="s">
        <v>102</v>
      </c>
      <c r="BN3584" t="s">
        <v>102</v>
      </c>
      <c r="BP3584" t="s">
        <v>32376</v>
      </c>
      <c r="BV3584" t="s">
        <v>32367</v>
      </c>
      <c r="BX3584" t="s">
        <v>32377</v>
      </c>
      <c r="CF3584" t="s">
        <v>20539</v>
      </c>
      <c r="CH3584" t="s">
        <v>3802</v>
      </c>
      <c r="CK3584" t="s">
        <v>118</v>
      </c>
      <c r="CL3584" t="s">
        <v>118</v>
      </c>
      <c r="CM3584" t="s">
        <v>137</v>
      </c>
      <c r="CN3584" t="s">
        <v>118</v>
      </c>
      <c r="CO3584" t="s">
        <v>240</v>
      </c>
      <c r="CP3584" t="s">
        <v>118</v>
      </c>
      <c r="CQ3584" t="s">
        <v>240</v>
      </c>
      <c r="CR3584" t="s">
        <v>118</v>
      </c>
      <c r="CS3584" t="s">
        <v>137</v>
      </c>
      <c r="CT3584" t="s">
        <v>241</v>
      </c>
      <c r="CU3584" t="s">
        <v>242</v>
      </c>
      <c r="CV3584" t="s">
        <v>4185</v>
      </c>
    </row>
    <row r="3585" spans="1:101">
      <c r="A3585" t="str">
        <f t="shared" si="275"/>
        <v>HU_Tinquerpata</v>
      </c>
      <c r="B3585" t="s">
        <v>32379</v>
      </c>
      <c r="C3585" t="str">
        <f t="shared" si="276"/>
        <v>0103912_HU_Tinquerpata</v>
      </c>
      <c r="D3585" t="str">
        <f t="shared" si="277"/>
        <v>HU_Tinquerpata</v>
      </c>
      <c r="E3585" t="str">
        <f t="shared" si="278"/>
        <v>0103912</v>
      </c>
      <c r="F3585" t="str">
        <f t="shared" si="279"/>
        <v>0103912_HU_Tinquerpata</v>
      </c>
      <c r="G3585" t="s">
        <v>123</v>
      </c>
      <c r="H3585" t="s">
        <v>102</v>
      </c>
      <c r="I3585" t="s">
        <v>32380</v>
      </c>
      <c r="K3585" t="s">
        <v>104</v>
      </c>
      <c r="L3585" t="s">
        <v>10270</v>
      </c>
      <c r="M3585" t="s">
        <v>20565</v>
      </c>
      <c r="N3585" t="s">
        <v>32381</v>
      </c>
      <c r="O3585" t="s">
        <v>10270</v>
      </c>
      <c r="P3585" t="s">
        <v>137</v>
      </c>
      <c r="Q3585" t="s">
        <v>32382</v>
      </c>
      <c r="R3585" t="s">
        <v>32383</v>
      </c>
      <c r="S3585" t="s">
        <v>102</v>
      </c>
      <c r="T3585" t="s">
        <v>102</v>
      </c>
      <c r="U3585" t="s">
        <v>102</v>
      </c>
      <c r="V3585" t="s">
        <v>111</v>
      </c>
      <c r="W3585" t="s">
        <v>102</v>
      </c>
      <c r="X3585" t="s">
        <v>111</v>
      </c>
      <c r="Y3585" t="s">
        <v>102</v>
      </c>
      <c r="Z3585" t="s">
        <v>9929</v>
      </c>
      <c r="AA3585" t="s">
        <v>9578</v>
      </c>
      <c r="AB3585" t="s">
        <v>115</v>
      </c>
      <c r="AC3585" t="s">
        <v>177</v>
      </c>
      <c r="AD3585" t="s">
        <v>176</v>
      </c>
      <c r="AE3585" t="s">
        <v>14891</v>
      </c>
      <c r="AF3585" t="s">
        <v>21775</v>
      </c>
      <c r="AG3585" t="s">
        <v>32384</v>
      </c>
      <c r="AH3585" t="s">
        <v>21776</v>
      </c>
      <c r="AI3585" t="s">
        <v>32385</v>
      </c>
      <c r="AJ3585" t="s">
        <v>1263</v>
      </c>
      <c r="AK3585" t="s">
        <v>32386</v>
      </c>
      <c r="AL3585" t="s">
        <v>118</v>
      </c>
      <c r="AM3585" t="s">
        <v>118</v>
      </c>
      <c r="AN3585" t="s">
        <v>102</v>
      </c>
      <c r="AO3585" t="s">
        <v>3135</v>
      </c>
      <c r="AP3585" t="s">
        <v>3135</v>
      </c>
      <c r="AQ3585" t="s">
        <v>32387</v>
      </c>
      <c r="AR3585" t="s">
        <v>123</v>
      </c>
      <c r="AS3585" t="s">
        <v>123</v>
      </c>
      <c r="AT3585" t="s">
        <v>123</v>
      </c>
      <c r="AV3585" t="s">
        <v>102</v>
      </c>
      <c r="AW3585" t="s">
        <v>102</v>
      </c>
      <c r="AX3585" t="s">
        <v>102</v>
      </c>
      <c r="AY3585" t="s">
        <v>102</v>
      </c>
      <c r="AZ3585" t="s">
        <v>102</v>
      </c>
      <c r="BA3585" t="s">
        <v>102</v>
      </c>
      <c r="BB3585" t="s">
        <v>102</v>
      </c>
      <c r="BC3585" t="s">
        <v>27273</v>
      </c>
      <c r="BE3585" t="s">
        <v>27273</v>
      </c>
      <c r="BF3585" t="s">
        <v>182</v>
      </c>
      <c r="BG3585" t="s">
        <v>233</v>
      </c>
      <c r="BJ3585" t="s">
        <v>565</v>
      </c>
      <c r="BK3585" t="s">
        <v>160</v>
      </c>
      <c r="BL3585" t="s">
        <v>186</v>
      </c>
      <c r="BM3585" t="s">
        <v>102</v>
      </c>
      <c r="BN3585" t="s">
        <v>102</v>
      </c>
      <c r="BP3585" t="s">
        <v>27574</v>
      </c>
      <c r="BV3585" t="s">
        <v>32378</v>
      </c>
      <c r="CF3585" t="s">
        <v>27273</v>
      </c>
      <c r="CK3585" t="s">
        <v>118</v>
      </c>
      <c r="CL3585" t="s">
        <v>118</v>
      </c>
      <c r="CM3585" t="s">
        <v>137</v>
      </c>
      <c r="CN3585" t="s">
        <v>118</v>
      </c>
      <c r="CO3585" t="s">
        <v>398</v>
      </c>
      <c r="CP3585" t="s">
        <v>118</v>
      </c>
      <c r="CQ3585" t="s">
        <v>118</v>
      </c>
      <c r="CR3585" t="s">
        <v>118</v>
      </c>
      <c r="CS3585" t="s">
        <v>137</v>
      </c>
      <c r="CT3585" t="s">
        <v>3686</v>
      </c>
      <c r="CU3585" t="s">
        <v>3687</v>
      </c>
      <c r="CV3585" t="s">
        <v>3710</v>
      </c>
    </row>
    <row r="3586" spans="1:101">
      <c r="A3586" t="str">
        <f t="shared" si="275"/>
        <v>LM_Alborada</v>
      </c>
      <c r="B3586" t="s">
        <v>32389</v>
      </c>
      <c r="C3586" t="str">
        <f t="shared" si="276"/>
        <v>0100336_LM_Alborada</v>
      </c>
      <c r="D3586" t="str">
        <f t="shared" si="277"/>
        <v>LM_Alborada</v>
      </c>
      <c r="E3586" t="str">
        <f t="shared" si="278"/>
        <v>0100336</v>
      </c>
      <c r="F3586" t="str">
        <f t="shared" si="279"/>
        <v>0100336_LM_Alborada</v>
      </c>
      <c r="G3586" t="s">
        <v>123</v>
      </c>
      <c r="H3586" t="s">
        <v>102</v>
      </c>
      <c r="I3586" t="s">
        <v>32390</v>
      </c>
      <c r="K3586" t="s">
        <v>104</v>
      </c>
      <c r="L3586" t="s">
        <v>274</v>
      </c>
      <c r="M3586" t="s">
        <v>275</v>
      </c>
      <c r="N3586" t="s">
        <v>274</v>
      </c>
      <c r="O3586" t="s">
        <v>107</v>
      </c>
      <c r="P3586" t="s">
        <v>137</v>
      </c>
      <c r="Q3586" t="s">
        <v>32391</v>
      </c>
      <c r="R3586" t="s">
        <v>32392</v>
      </c>
      <c r="S3586" t="s">
        <v>112</v>
      </c>
      <c r="T3586" t="s">
        <v>102</v>
      </c>
      <c r="U3586" t="s">
        <v>102</v>
      </c>
      <c r="V3586" t="s">
        <v>111</v>
      </c>
      <c r="W3586" t="s">
        <v>102</v>
      </c>
      <c r="X3586" t="s">
        <v>111</v>
      </c>
      <c r="Y3586" t="s">
        <v>102</v>
      </c>
      <c r="Z3586" t="s">
        <v>526</v>
      </c>
      <c r="AA3586" t="s">
        <v>280</v>
      </c>
      <c r="AB3586" t="s">
        <v>115</v>
      </c>
      <c r="AC3586" t="s">
        <v>177</v>
      </c>
      <c r="AD3586" t="s">
        <v>176</v>
      </c>
      <c r="AE3586" t="s">
        <v>3131</v>
      </c>
      <c r="AF3586" t="s">
        <v>4570</v>
      </c>
      <c r="AG3586" t="s">
        <v>2901</v>
      </c>
      <c r="AH3586" t="s">
        <v>3099</v>
      </c>
      <c r="AI3586" t="s">
        <v>1462</v>
      </c>
      <c r="AJ3586" t="s">
        <v>390</v>
      </c>
      <c r="AK3586" t="s">
        <v>1463</v>
      </c>
      <c r="AL3586" t="s">
        <v>118</v>
      </c>
      <c r="AM3586" t="s">
        <v>118</v>
      </c>
      <c r="AN3586" t="s">
        <v>1441</v>
      </c>
      <c r="AO3586" t="s">
        <v>2469</v>
      </c>
      <c r="AP3586" t="s">
        <v>22426</v>
      </c>
      <c r="AQ3586" t="s">
        <v>32393</v>
      </c>
      <c r="AR3586" t="s">
        <v>123</v>
      </c>
      <c r="AS3586" t="s">
        <v>123</v>
      </c>
      <c r="AT3586" t="s">
        <v>32394</v>
      </c>
      <c r="AV3586" t="s">
        <v>102</v>
      </c>
      <c r="AW3586" t="s">
        <v>102</v>
      </c>
      <c r="AX3586" t="s">
        <v>102</v>
      </c>
      <c r="AY3586" t="s">
        <v>102</v>
      </c>
      <c r="AZ3586" t="s">
        <v>102</v>
      </c>
      <c r="BA3586" t="s">
        <v>102</v>
      </c>
      <c r="BB3586" t="s">
        <v>102</v>
      </c>
      <c r="BC3586" t="s">
        <v>28023</v>
      </c>
      <c r="BE3586" t="s">
        <v>28023</v>
      </c>
      <c r="BF3586" t="s">
        <v>26879</v>
      </c>
      <c r="BG3586" t="s">
        <v>233</v>
      </c>
      <c r="BJ3586" t="s">
        <v>565</v>
      </c>
      <c r="BK3586" t="s">
        <v>130</v>
      </c>
      <c r="BL3586" t="s">
        <v>118</v>
      </c>
      <c r="BM3586" t="s">
        <v>112</v>
      </c>
      <c r="BN3586" t="s">
        <v>102</v>
      </c>
      <c r="BP3586" t="s">
        <v>32395</v>
      </c>
      <c r="BV3586" t="s">
        <v>32388</v>
      </c>
      <c r="CF3586" t="s">
        <v>28036</v>
      </c>
      <c r="CK3586" t="s">
        <v>118</v>
      </c>
      <c r="CL3586" t="s">
        <v>118</v>
      </c>
      <c r="CM3586" t="s">
        <v>137</v>
      </c>
      <c r="CN3586" t="s">
        <v>118</v>
      </c>
      <c r="CO3586" t="s">
        <v>240</v>
      </c>
      <c r="CP3586" t="s">
        <v>118</v>
      </c>
      <c r="CQ3586" t="s">
        <v>118</v>
      </c>
      <c r="CR3586" t="s">
        <v>118</v>
      </c>
      <c r="CS3586" t="s">
        <v>137</v>
      </c>
      <c r="CT3586" t="s">
        <v>140</v>
      </c>
      <c r="CU3586" t="s">
        <v>141</v>
      </c>
      <c r="CV3586" t="s">
        <v>293</v>
      </c>
    </row>
    <row r="3587" spans="1:101">
      <c r="A3587" t="str">
        <f t="shared" ref="A3587:A3650" si="280">D3587</f>
        <v>AQ_Chivay</v>
      </c>
      <c r="B3587" t="s">
        <v>32397</v>
      </c>
      <c r="C3587" t="str">
        <f t="shared" ref="C3587:C3650" si="281">REPLACE(B3587,3,1,0)</f>
        <v>0102371_AQ_Chivay</v>
      </c>
      <c r="D3587" t="str">
        <f t="shared" ref="D3587:D3650" si="282">MID(B3587,FIND("_",B3587)+1,LEN(B3587))</f>
        <v>AQ_Chivay</v>
      </c>
      <c r="E3587" t="str">
        <f t="shared" ref="E3587:E3650" si="283">MID(C3587,1,FIND("_",C3587,1)-1)</f>
        <v>0102371</v>
      </c>
      <c r="F3587" t="str">
        <f t="shared" ref="F3587:F3650" si="284">C3587</f>
        <v>0102371_AQ_Chivay</v>
      </c>
      <c r="G3587" t="s">
        <v>123</v>
      </c>
      <c r="H3587" t="s">
        <v>102</v>
      </c>
      <c r="I3587" t="s">
        <v>32398</v>
      </c>
      <c r="J3587" t="s">
        <v>4790</v>
      </c>
      <c r="K3587" t="s">
        <v>104</v>
      </c>
      <c r="L3587" t="s">
        <v>4001</v>
      </c>
      <c r="M3587" t="s">
        <v>9753</v>
      </c>
      <c r="N3587" t="s">
        <v>32399</v>
      </c>
      <c r="O3587" t="s">
        <v>4001</v>
      </c>
      <c r="P3587" t="s">
        <v>137</v>
      </c>
      <c r="Q3587" t="s">
        <v>32400</v>
      </c>
      <c r="R3587" t="s">
        <v>32401</v>
      </c>
      <c r="S3587" t="s">
        <v>102</v>
      </c>
      <c r="T3587" t="s">
        <v>102</v>
      </c>
      <c r="U3587" t="s">
        <v>112</v>
      </c>
      <c r="V3587" t="s">
        <v>2373</v>
      </c>
      <c r="W3587" t="s">
        <v>112</v>
      </c>
      <c r="X3587" t="s">
        <v>6536</v>
      </c>
      <c r="Y3587" t="s">
        <v>102</v>
      </c>
      <c r="Z3587" t="s">
        <v>279</v>
      </c>
      <c r="AA3587" t="s">
        <v>3676</v>
      </c>
      <c r="AB3587" t="s">
        <v>115</v>
      </c>
      <c r="AC3587" t="s">
        <v>177</v>
      </c>
      <c r="AD3587" t="s">
        <v>176</v>
      </c>
      <c r="AE3587" t="s">
        <v>1093</v>
      </c>
      <c r="AF3587" t="s">
        <v>4255</v>
      </c>
      <c r="AG3587" t="s">
        <v>6257</v>
      </c>
      <c r="AH3587" t="s">
        <v>4190</v>
      </c>
      <c r="AI3587" t="s">
        <v>32402</v>
      </c>
      <c r="AJ3587" t="s">
        <v>390</v>
      </c>
      <c r="AK3587" t="s">
        <v>32403</v>
      </c>
      <c r="AL3587" t="s">
        <v>118</v>
      </c>
      <c r="AM3587" t="s">
        <v>118</v>
      </c>
      <c r="AN3587" t="s">
        <v>102</v>
      </c>
      <c r="AO3587" t="s">
        <v>2812</v>
      </c>
      <c r="AP3587" t="s">
        <v>2812</v>
      </c>
      <c r="AQ3587" t="s">
        <v>32399</v>
      </c>
      <c r="AR3587" t="s">
        <v>123</v>
      </c>
      <c r="AS3587" t="s">
        <v>123</v>
      </c>
      <c r="AT3587" t="s">
        <v>32404</v>
      </c>
      <c r="AU3587" t="s">
        <v>156</v>
      </c>
      <c r="AV3587" t="s">
        <v>102</v>
      </c>
      <c r="AW3587" t="s">
        <v>102</v>
      </c>
      <c r="AX3587" t="s">
        <v>102</v>
      </c>
      <c r="AY3587" t="s">
        <v>102</v>
      </c>
      <c r="AZ3587" t="s">
        <v>102</v>
      </c>
      <c r="BA3587" t="s">
        <v>102</v>
      </c>
      <c r="BB3587" t="s">
        <v>102</v>
      </c>
      <c r="BC3587" t="s">
        <v>28036</v>
      </c>
      <c r="BE3587" t="s">
        <v>28036</v>
      </c>
      <c r="BF3587" t="s">
        <v>26879</v>
      </c>
      <c r="BG3587" t="s">
        <v>233</v>
      </c>
      <c r="BH3587" t="s">
        <v>184</v>
      </c>
      <c r="BJ3587" t="s">
        <v>565</v>
      </c>
      <c r="BK3587" t="s">
        <v>130</v>
      </c>
      <c r="BL3587" t="s">
        <v>186</v>
      </c>
      <c r="BM3587" t="s">
        <v>102</v>
      </c>
      <c r="BN3587" t="s">
        <v>102</v>
      </c>
      <c r="BV3587" t="s">
        <v>32396</v>
      </c>
      <c r="CF3587" t="s">
        <v>28036</v>
      </c>
      <c r="CK3587" t="s">
        <v>118</v>
      </c>
      <c r="CL3587" t="s">
        <v>118</v>
      </c>
      <c r="CM3587" t="s">
        <v>137</v>
      </c>
      <c r="CN3587" t="s">
        <v>118</v>
      </c>
      <c r="CO3587" t="s">
        <v>166</v>
      </c>
      <c r="CP3587" t="s">
        <v>118</v>
      </c>
      <c r="CQ3587" t="s">
        <v>118</v>
      </c>
      <c r="CR3587" t="s">
        <v>118</v>
      </c>
      <c r="CS3587" t="s">
        <v>137</v>
      </c>
      <c r="CT3587" t="s">
        <v>3686</v>
      </c>
      <c r="CU3587" t="s">
        <v>3687</v>
      </c>
      <c r="CV3587" t="s">
        <v>3710</v>
      </c>
    </row>
    <row r="3588" spans="1:101">
      <c r="A3588" t="str">
        <f t="shared" si="280"/>
        <v>LM_Asia_Golf</v>
      </c>
      <c r="B3588" t="s">
        <v>32406</v>
      </c>
      <c r="C3588" t="str">
        <f t="shared" si="281"/>
        <v>0100580_LM_Asia_Golf</v>
      </c>
      <c r="D3588" t="str">
        <f t="shared" si="282"/>
        <v>LM_Asia_Golf</v>
      </c>
      <c r="E3588" t="str">
        <f t="shared" si="283"/>
        <v>0100580</v>
      </c>
      <c r="F3588" t="str">
        <f t="shared" si="284"/>
        <v>0100580_LM_Asia_Golf</v>
      </c>
      <c r="G3588" t="s">
        <v>123</v>
      </c>
      <c r="H3588" t="s">
        <v>102</v>
      </c>
      <c r="I3588" t="s">
        <v>32407</v>
      </c>
      <c r="K3588" t="s">
        <v>104</v>
      </c>
      <c r="L3588" t="s">
        <v>105</v>
      </c>
      <c r="M3588" t="s">
        <v>1433</v>
      </c>
      <c r="N3588" t="s">
        <v>1434</v>
      </c>
      <c r="O3588" t="s">
        <v>1433</v>
      </c>
      <c r="P3588" t="s">
        <v>137</v>
      </c>
      <c r="Q3588" t="s">
        <v>32408</v>
      </c>
      <c r="R3588" t="s">
        <v>32409</v>
      </c>
      <c r="S3588" t="s">
        <v>112</v>
      </c>
      <c r="T3588" t="s">
        <v>102</v>
      </c>
      <c r="U3588" t="s">
        <v>102</v>
      </c>
      <c r="V3588" t="s">
        <v>111</v>
      </c>
      <c r="W3588" t="s">
        <v>102</v>
      </c>
      <c r="X3588" t="s">
        <v>111</v>
      </c>
      <c r="Y3588" t="s">
        <v>102</v>
      </c>
      <c r="Z3588" t="s">
        <v>526</v>
      </c>
      <c r="AA3588" t="s">
        <v>587</v>
      </c>
      <c r="AB3588" t="s">
        <v>115</v>
      </c>
      <c r="AC3588" t="s">
        <v>177</v>
      </c>
      <c r="AD3588" t="s">
        <v>176</v>
      </c>
      <c r="AE3588" t="s">
        <v>3131</v>
      </c>
      <c r="AF3588" t="s">
        <v>19893</v>
      </c>
      <c r="AG3588" t="s">
        <v>13323</v>
      </c>
      <c r="AH3588" t="s">
        <v>32410</v>
      </c>
      <c r="AI3588" t="s">
        <v>20791</v>
      </c>
      <c r="AJ3588" t="s">
        <v>390</v>
      </c>
      <c r="AK3588" t="s">
        <v>30260</v>
      </c>
      <c r="AL3588" t="s">
        <v>118</v>
      </c>
      <c r="AM3588" t="s">
        <v>118</v>
      </c>
      <c r="AN3588" t="s">
        <v>1441</v>
      </c>
      <c r="AO3588" t="s">
        <v>2812</v>
      </c>
      <c r="AP3588" t="s">
        <v>2812</v>
      </c>
      <c r="AQ3588" t="s">
        <v>32411</v>
      </c>
      <c r="AR3588" t="s">
        <v>123</v>
      </c>
      <c r="AS3588" t="s">
        <v>123</v>
      </c>
      <c r="AT3588" t="s">
        <v>123</v>
      </c>
      <c r="AU3588" t="s">
        <v>156</v>
      </c>
      <c r="AV3588" t="s">
        <v>102</v>
      </c>
      <c r="AW3588" t="s">
        <v>102</v>
      </c>
      <c r="AX3588" t="s">
        <v>102</v>
      </c>
      <c r="AY3588" t="s">
        <v>102</v>
      </c>
      <c r="AZ3588" t="s">
        <v>102</v>
      </c>
      <c r="BA3588" t="s">
        <v>102</v>
      </c>
      <c r="BB3588" t="s">
        <v>102</v>
      </c>
      <c r="BC3588" t="s">
        <v>28036</v>
      </c>
      <c r="BE3588" t="s">
        <v>28036</v>
      </c>
      <c r="BF3588" t="s">
        <v>26879</v>
      </c>
      <c r="BG3588" t="s">
        <v>233</v>
      </c>
      <c r="BH3588" t="s">
        <v>1428</v>
      </c>
      <c r="BJ3588" t="s">
        <v>565</v>
      </c>
      <c r="BK3588" t="s">
        <v>160</v>
      </c>
      <c r="BL3588" t="s">
        <v>186</v>
      </c>
      <c r="BM3588" t="s">
        <v>102</v>
      </c>
      <c r="BN3588" t="s">
        <v>102</v>
      </c>
      <c r="BP3588" t="s">
        <v>2816</v>
      </c>
      <c r="BV3588" t="s">
        <v>32405</v>
      </c>
      <c r="CF3588" t="s">
        <v>28036</v>
      </c>
      <c r="CK3588" t="s">
        <v>118</v>
      </c>
      <c r="CL3588" t="s">
        <v>118</v>
      </c>
      <c r="CM3588" t="s">
        <v>137</v>
      </c>
      <c r="CN3588" t="s">
        <v>118</v>
      </c>
      <c r="CO3588" t="s">
        <v>240</v>
      </c>
      <c r="CP3588" t="s">
        <v>118</v>
      </c>
      <c r="CQ3588" t="s">
        <v>118</v>
      </c>
      <c r="CR3588" t="s">
        <v>118</v>
      </c>
      <c r="CS3588" t="s">
        <v>137</v>
      </c>
      <c r="CT3588" t="s">
        <v>140</v>
      </c>
      <c r="CU3588" t="s">
        <v>141</v>
      </c>
      <c r="CV3588" t="s">
        <v>301</v>
      </c>
    </row>
    <row r="3589" spans="1:101">
      <c r="A3589" t="str">
        <f t="shared" si="280"/>
        <v>AP_Collpa</v>
      </c>
      <c r="B3589" t="s">
        <v>32413</v>
      </c>
      <c r="C3589" t="str">
        <f t="shared" si="281"/>
        <v>0102937_AP_Collpa</v>
      </c>
      <c r="D3589" t="str">
        <f t="shared" si="282"/>
        <v>AP_Collpa</v>
      </c>
      <c r="E3589" t="str">
        <f t="shared" si="283"/>
        <v>0102937</v>
      </c>
      <c r="F3589" t="str">
        <f t="shared" si="284"/>
        <v>0102937_AP_Collpa</v>
      </c>
      <c r="G3589" t="s">
        <v>123</v>
      </c>
      <c r="H3589" t="s">
        <v>102</v>
      </c>
      <c r="I3589" t="s">
        <v>32414</v>
      </c>
      <c r="K3589" t="s">
        <v>104</v>
      </c>
      <c r="L3589" t="s">
        <v>18768</v>
      </c>
      <c r="M3589" t="s">
        <v>18942</v>
      </c>
      <c r="N3589" t="s">
        <v>32415</v>
      </c>
      <c r="O3589" t="s">
        <v>18768</v>
      </c>
      <c r="P3589" t="s">
        <v>137</v>
      </c>
      <c r="Q3589" t="s">
        <v>23617</v>
      </c>
      <c r="R3589" t="s">
        <v>32416</v>
      </c>
      <c r="S3589" t="s">
        <v>112</v>
      </c>
      <c r="T3589" t="s">
        <v>112</v>
      </c>
      <c r="U3589" t="s">
        <v>102</v>
      </c>
      <c r="V3589" t="s">
        <v>111</v>
      </c>
      <c r="W3589" t="s">
        <v>102</v>
      </c>
      <c r="X3589" t="s">
        <v>111</v>
      </c>
      <c r="Y3589" t="s">
        <v>102</v>
      </c>
      <c r="Z3589" t="s">
        <v>279</v>
      </c>
      <c r="AA3589" t="s">
        <v>1748</v>
      </c>
      <c r="AB3589" t="s">
        <v>115</v>
      </c>
      <c r="AC3589" t="s">
        <v>177</v>
      </c>
      <c r="AD3589" t="s">
        <v>176</v>
      </c>
      <c r="AE3589" t="s">
        <v>1093</v>
      </c>
      <c r="AF3589" t="s">
        <v>24717</v>
      </c>
      <c r="AG3589" t="s">
        <v>19589</v>
      </c>
      <c r="AH3589" t="s">
        <v>19007</v>
      </c>
      <c r="AI3589" t="s">
        <v>32417</v>
      </c>
      <c r="AJ3589" t="s">
        <v>390</v>
      </c>
      <c r="AK3589" t="s">
        <v>32418</v>
      </c>
      <c r="AL3589" t="s">
        <v>118</v>
      </c>
      <c r="AM3589" t="s">
        <v>118</v>
      </c>
      <c r="AN3589" t="s">
        <v>102</v>
      </c>
      <c r="AO3589" t="s">
        <v>4193</v>
      </c>
      <c r="AP3589" t="s">
        <v>3268</v>
      </c>
      <c r="AQ3589" t="s">
        <v>32419</v>
      </c>
      <c r="AR3589" t="s">
        <v>228</v>
      </c>
      <c r="AS3589" t="s">
        <v>228</v>
      </c>
      <c r="AT3589" t="s">
        <v>123</v>
      </c>
      <c r="AU3589" t="s">
        <v>156</v>
      </c>
      <c r="AV3589" t="s">
        <v>102</v>
      </c>
      <c r="AW3589" t="s">
        <v>102</v>
      </c>
      <c r="AX3589" t="s">
        <v>102</v>
      </c>
      <c r="AY3589" t="s">
        <v>102</v>
      </c>
      <c r="AZ3589" t="s">
        <v>102</v>
      </c>
      <c r="BA3589" t="s">
        <v>102</v>
      </c>
      <c r="BB3589" t="s">
        <v>102</v>
      </c>
      <c r="BC3589" t="s">
        <v>28036</v>
      </c>
      <c r="BE3589" t="s">
        <v>28036</v>
      </c>
      <c r="BF3589" t="s">
        <v>26879</v>
      </c>
      <c r="BG3589" t="s">
        <v>233</v>
      </c>
      <c r="BH3589" t="s">
        <v>1428</v>
      </c>
      <c r="BJ3589" t="s">
        <v>565</v>
      </c>
      <c r="BK3589" t="s">
        <v>160</v>
      </c>
      <c r="BL3589" t="s">
        <v>118</v>
      </c>
      <c r="BM3589" t="s">
        <v>112</v>
      </c>
      <c r="BN3589" t="s">
        <v>102</v>
      </c>
      <c r="BP3589" t="s">
        <v>28024</v>
      </c>
      <c r="BV3589" t="s">
        <v>32412</v>
      </c>
      <c r="CF3589" t="s">
        <v>28036</v>
      </c>
      <c r="CK3589" t="s">
        <v>118</v>
      </c>
      <c r="CL3589" t="s">
        <v>118</v>
      </c>
      <c r="CM3589" t="s">
        <v>137</v>
      </c>
      <c r="CN3589" t="s">
        <v>118</v>
      </c>
      <c r="CO3589" t="s">
        <v>240</v>
      </c>
      <c r="CP3589" t="s">
        <v>118</v>
      </c>
      <c r="CQ3589" t="s">
        <v>118</v>
      </c>
      <c r="CR3589" t="s">
        <v>118</v>
      </c>
      <c r="CS3589" t="s">
        <v>137</v>
      </c>
      <c r="CT3589" t="s">
        <v>3686</v>
      </c>
      <c r="CU3589" t="s">
        <v>3687</v>
      </c>
      <c r="CV3589" t="s">
        <v>3688</v>
      </c>
    </row>
    <row r="3590" spans="1:101">
      <c r="A3590" t="str">
        <f t="shared" si="280"/>
        <v>LM_Subauste_Rio</v>
      </c>
      <c r="B3590" t="s">
        <v>32421</v>
      </c>
      <c r="C3590" t="str">
        <f t="shared" si="281"/>
        <v>0105424_LM_Subauste_Rio</v>
      </c>
      <c r="D3590" t="str">
        <f t="shared" si="282"/>
        <v>LM_Subauste_Rio</v>
      </c>
      <c r="E3590" t="str">
        <f t="shared" si="283"/>
        <v>0105424</v>
      </c>
      <c r="F3590" t="str">
        <f t="shared" si="284"/>
        <v>0105424_LM_Subauste_Rio</v>
      </c>
      <c r="G3590" t="s">
        <v>123</v>
      </c>
      <c r="H3590" t="s">
        <v>102</v>
      </c>
      <c r="I3590" t="s">
        <v>32422</v>
      </c>
      <c r="K3590" t="s">
        <v>104</v>
      </c>
      <c r="L3590" t="s">
        <v>105</v>
      </c>
      <c r="M3590" t="s">
        <v>6122</v>
      </c>
      <c r="N3590" t="s">
        <v>6122</v>
      </c>
      <c r="O3590" t="s">
        <v>1700</v>
      </c>
      <c r="P3590" t="s">
        <v>137</v>
      </c>
      <c r="Q3590" t="s">
        <v>32423</v>
      </c>
      <c r="R3590" t="s">
        <v>32424</v>
      </c>
      <c r="S3590" t="s">
        <v>112</v>
      </c>
      <c r="T3590" t="s">
        <v>102</v>
      </c>
      <c r="U3590" t="s">
        <v>102</v>
      </c>
      <c r="V3590" t="s">
        <v>111</v>
      </c>
      <c r="W3590" t="s">
        <v>102</v>
      </c>
      <c r="X3590" t="s">
        <v>111</v>
      </c>
      <c r="Y3590" t="s">
        <v>102</v>
      </c>
      <c r="Z3590" t="s">
        <v>279</v>
      </c>
      <c r="AA3590" t="s">
        <v>1345</v>
      </c>
      <c r="AB3590" t="s">
        <v>115</v>
      </c>
      <c r="AC3590" t="s">
        <v>177</v>
      </c>
      <c r="AD3590" t="s">
        <v>176</v>
      </c>
      <c r="AE3590" t="s">
        <v>3131</v>
      </c>
      <c r="AF3590" t="s">
        <v>32425</v>
      </c>
      <c r="AG3590" t="s">
        <v>32426</v>
      </c>
      <c r="AH3590" t="s">
        <v>32427</v>
      </c>
      <c r="AI3590" t="s">
        <v>32428</v>
      </c>
      <c r="AJ3590" t="s">
        <v>390</v>
      </c>
      <c r="AK3590" t="s">
        <v>32429</v>
      </c>
      <c r="AL3590" t="s">
        <v>118</v>
      </c>
      <c r="AM3590" t="s">
        <v>118</v>
      </c>
      <c r="AN3590" t="s">
        <v>102</v>
      </c>
      <c r="AO3590" t="s">
        <v>3134</v>
      </c>
      <c r="AP3590" t="s">
        <v>3135</v>
      </c>
      <c r="AQ3590" t="s">
        <v>32430</v>
      </c>
      <c r="AR3590" t="s">
        <v>123</v>
      </c>
      <c r="AS3590" t="s">
        <v>123</v>
      </c>
      <c r="AT3590" t="s">
        <v>32431</v>
      </c>
      <c r="AV3590" t="s">
        <v>102</v>
      </c>
      <c r="AW3590" t="s">
        <v>102</v>
      </c>
      <c r="AX3590" t="s">
        <v>102</v>
      </c>
      <c r="AY3590" t="s">
        <v>102</v>
      </c>
      <c r="AZ3590" t="s">
        <v>102</v>
      </c>
      <c r="BA3590" t="s">
        <v>102</v>
      </c>
      <c r="BB3590" t="s">
        <v>102</v>
      </c>
      <c r="BC3590" t="s">
        <v>28054</v>
      </c>
      <c r="BE3590" t="s">
        <v>28054</v>
      </c>
      <c r="BF3590" t="s">
        <v>26879</v>
      </c>
      <c r="BG3590" t="s">
        <v>233</v>
      </c>
      <c r="BJ3590" t="s">
        <v>565</v>
      </c>
      <c r="BK3590" t="s">
        <v>130</v>
      </c>
      <c r="BL3590" t="s">
        <v>118</v>
      </c>
      <c r="BM3590" t="s">
        <v>112</v>
      </c>
      <c r="BN3590" t="s">
        <v>102</v>
      </c>
      <c r="BV3590" t="s">
        <v>32420</v>
      </c>
      <c r="CF3590" t="s">
        <v>28054</v>
      </c>
      <c r="CK3590" t="s">
        <v>118</v>
      </c>
      <c r="CL3590" t="s">
        <v>118</v>
      </c>
      <c r="CM3590" t="s">
        <v>137</v>
      </c>
      <c r="CN3590" t="s">
        <v>118</v>
      </c>
      <c r="CO3590" t="s">
        <v>166</v>
      </c>
      <c r="CP3590" t="s">
        <v>118</v>
      </c>
      <c r="CQ3590" t="s">
        <v>118</v>
      </c>
      <c r="CR3590" t="s">
        <v>118</v>
      </c>
      <c r="CS3590" t="s">
        <v>137</v>
      </c>
      <c r="CT3590" t="s">
        <v>140</v>
      </c>
      <c r="CU3590" t="s">
        <v>141</v>
      </c>
      <c r="CV3590" t="s">
        <v>142</v>
      </c>
    </row>
    <row r="3591" spans="1:101">
      <c r="A3591" t="str">
        <f t="shared" si="280"/>
        <v>AQ_Coscollo</v>
      </c>
      <c r="B3591" t="s">
        <v>32433</v>
      </c>
      <c r="C3591" t="str">
        <f t="shared" si="281"/>
        <v>0102329_AQ_Coscollo</v>
      </c>
      <c r="D3591" t="str">
        <f t="shared" si="282"/>
        <v>AQ_Coscollo</v>
      </c>
      <c r="E3591" t="str">
        <f t="shared" si="283"/>
        <v>0102329</v>
      </c>
      <c r="F3591" t="str">
        <f t="shared" si="284"/>
        <v>0102329_AQ_Coscollo</v>
      </c>
      <c r="G3591" t="s">
        <v>123</v>
      </c>
      <c r="H3591" t="s">
        <v>102</v>
      </c>
      <c r="I3591" t="s">
        <v>32434</v>
      </c>
      <c r="K3591" t="s">
        <v>104</v>
      </c>
      <c r="L3591" t="s">
        <v>4001</v>
      </c>
      <c r="M3591" t="s">
        <v>4001</v>
      </c>
      <c r="N3591" t="s">
        <v>4014</v>
      </c>
      <c r="O3591" t="s">
        <v>4001</v>
      </c>
      <c r="P3591" t="s">
        <v>137</v>
      </c>
      <c r="Q3591" t="s">
        <v>32435</v>
      </c>
      <c r="R3591" t="s">
        <v>32436</v>
      </c>
      <c r="S3591" t="s">
        <v>112</v>
      </c>
      <c r="T3591" t="s">
        <v>102</v>
      </c>
      <c r="U3591" t="s">
        <v>102</v>
      </c>
      <c r="V3591" t="s">
        <v>111</v>
      </c>
      <c r="W3591" t="s">
        <v>102</v>
      </c>
      <c r="X3591" t="s">
        <v>111</v>
      </c>
      <c r="Y3591" t="s">
        <v>102</v>
      </c>
      <c r="Z3591" t="s">
        <v>526</v>
      </c>
      <c r="AA3591" t="s">
        <v>321</v>
      </c>
      <c r="AB3591" t="s">
        <v>115</v>
      </c>
      <c r="AC3591" t="s">
        <v>177</v>
      </c>
      <c r="AD3591" t="s">
        <v>176</v>
      </c>
      <c r="AE3591" t="s">
        <v>3131</v>
      </c>
      <c r="AF3591" t="s">
        <v>32437</v>
      </c>
      <c r="AG3591" t="s">
        <v>4626</v>
      </c>
      <c r="AH3591" t="s">
        <v>13879</v>
      </c>
      <c r="AI3591" t="s">
        <v>14941</v>
      </c>
      <c r="AJ3591" t="s">
        <v>390</v>
      </c>
      <c r="AK3591" t="s">
        <v>14940</v>
      </c>
      <c r="AL3591" t="s">
        <v>118</v>
      </c>
      <c r="AM3591" t="s">
        <v>118</v>
      </c>
      <c r="AN3591" t="s">
        <v>102</v>
      </c>
      <c r="AO3591" t="s">
        <v>2469</v>
      </c>
      <c r="AP3591" t="s">
        <v>22426</v>
      </c>
      <c r="AQ3591" t="s">
        <v>32438</v>
      </c>
      <c r="AR3591" t="s">
        <v>123</v>
      </c>
      <c r="AS3591" t="s">
        <v>123</v>
      </c>
      <c r="AT3591" t="s">
        <v>32439</v>
      </c>
      <c r="AU3591" t="s">
        <v>156</v>
      </c>
      <c r="AV3591" t="s">
        <v>102</v>
      </c>
      <c r="AW3591" t="s">
        <v>102</v>
      </c>
      <c r="AX3591" t="s">
        <v>102</v>
      </c>
      <c r="AY3591" t="s">
        <v>102</v>
      </c>
      <c r="AZ3591" t="s">
        <v>102</v>
      </c>
      <c r="BA3591" t="s">
        <v>102</v>
      </c>
      <c r="BB3591" t="s">
        <v>102</v>
      </c>
      <c r="BC3591" t="s">
        <v>28054</v>
      </c>
      <c r="BE3591" t="s">
        <v>28054</v>
      </c>
      <c r="BF3591" t="s">
        <v>26879</v>
      </c>
      <c r="BG3591" t="s">
        <v>233</v>
      </c>
      <c r="BH3591" t="s">
        <v>184</v>
      </c>
      <c r="BJ3591" t="s">
        <v>565</v>
      </c>
      <c r="BK3591" t="s">
        <v>130</v>
      </c>
      <c r="BL3591" t="s">
        <v>186</v>
      </c>
      <c r="BM3591" t="s">
        <v>102</v>
      </c>
      <c r="BN3591" t="s">
        <v>102</v>
      </c>
      <c r="BP3591" t="s">
        <v>32440</v>
      </c>
      <c r="BV3591" t="s">
        <v>32432</v>
      </c>
      <c r="BX3591" t="s">
        <v>32441</v>
      </c>
      <c r="CF3591" t="s">
        <v>28054</v>
      </c>
      <c r="CH3591" t="s">
        <v>4128</v>
      </c>
      <c r="CK3591" t="s">
        <v>118</v>
      </c>
      <c r="CL3591" t="s">
        <v>118</v>
      </c>
      <c r="CM3591" t="s">
        <v>137</v>
      </c>
      <c r="CN3591" t="s">
        <v>118</v>
      </c>
      <c r="CO3591" t="s">
        <v>240</v>
      </c>
      <c r="CP3591" t="s">
        <v>118</v>
      </c>
      <c r="CQ3591" t="s">
        <v>240</v>
      </c>
      <c r="CR3591" t="s">
        <v>118</v>
      </c>
      <c r="CS3591" t="s">
        <v>137</v>
      </c>
      <c r="CT3591" t="s">
        <v>3686</v>
      </c>
      <c r="CU3591" t="s">
        <v>3687</v>
      </c>
      <c r="CV3591" t="s">
        <v>3710</v>
      </c>
    </row>
    <row r="3592" spans="1:101">
      <c r="A3592" t="str">
        <f t="shared" si="280"/>
        <v>AQ_San_Isidro_Labrador</v>
      </c>
      <c r="B3592" t="s">
        <v>32443</v>
      </c>
      <c r="C3592" t="str">
        <f t="shared" si="281"/>
        <v>0104001_AQ_San_Isidro_Labrador</v>
      </c>
      <c r="D3592" t="str">
        <f t="shared" si="282"/>
        <v>AQ_San_Isidro_Labrador</v>
      </c>
      <c r="E3592" t="str">
        <f t="shared" si="283"/>
        <v>0104001</v>
      </c>
      <c r="F3592" t="str">
        <f t="shared" si="284"/>
        <v>0104001_AQ_San_Isidro_Labrador</v>
      </c>
      <c r="G3592" t="s">
        <v>123</v>
      </c>
      <c r="H3592" t="s">
        <v>102</v>
      </c>
      <c r="I3592" t="s">
        <v>32444</v>
      </c>
      <c r="K3592" t="s">
        <v>104</v>
      </c>
      <c r="L3592" t="s">
        <v>4001</v>
      </c>
      <c r="M3592" t="s">
        <v>4001</v>
      </c>
      <c r="N3592" t="s">
        <v>9763</v>
      </c>
      <c r="O3592" t="s">
        <v>4001</v>
      </c>
      <c r="P3592" t="s">
        <v>137</v>
      </c>
      <c r="Q3592" t="s">
        <v>31392</v>
      </c>
      <c r="R3592" t="s">
        <v>32445</v>
      </c>
      <c r="S3592" t="s">
        <v>102</v>
      </c>
      <c r="T3592" t="s">
        <v>102</v>
      </c>
      <c r="U3592" t="s">
        <v>102</v>
      </c>
      <c r="V3592" t="s">
        <v>111</v>
      </c>
      <c r="W3592" t="s">
        <v>102</v>
      </c>
      <c r="X3592" t="s">
        <v>111</v>
      </c>
      <c r="Y3592" t="s">
        <v>102</v>
      </c>
      <c r="Z3592" t="s">
        <v>197</v>
      </c>
      <c r="AA3592" t="s">
        <v>7381</v>
      </c>
      <c r="AB3592" t="s">
        <v>115</v>
      </c>
      <c r="AC3592" t="s">
        <v>177</v>
      </c>
      <c r="AD3592" t="s">
        <v>176</v>
      </c>
      <c r="AE3592" t="s">
        <v>123</v>
      </c>
      <c r="AF3592" t="s">
        <v>123</v>
      </c>
      <c r="AG3592" t="s">
        <v>123</v>
      </c>
      <c r="AH3592" t="s">
        <v>123</v>
      </c>
      <c r="AI3592" t="s">
        <v>123</v>
      </c>
      <c r="AJ3592" t="s">
        <v>123</v>
      </c>
      <c r="AK3592" t="s">
        <v>123</v>
      </c>
      <c r="AL3592" t="s">
        <v>118</v>
      </c>
      <c r="AM3592" t="s">
        <v>118</v>
      </c>
      <c r="AN3592" t="s">
        <v>102</v>
      </c>
      <c r="AO3592" t="s">
        <v>809</v>
      </c>
      <c r="AP3592" t="s">
        <v>809</v>
      </c>
      <c r="AQ3592" t="s">
        <v>32446</v>
      </c>
      <c r="AR3592" t="s">
        <v>123</v>
      </c>
      <c r="AS3592" t="s">
        <v>123</v>
      </c>
      <c r="AT3592" t="s">
        <v>32447</v>
      </c>
      <c r="AV3592" t="s">
        <v>102</v>
      </c>
      <c r="AW3592" t="s">
        <v>102</v>
      </c>
      <c r="AX3592" t="s">
        <v>102</v>
      </c>
      <c r="AY3592" t="s">
        <v>102</v>
      </c>
      <c r="AZ3592" t="s">
        <v>102</v>
      </c>
      <c r="BA3592" t="s">
        <v>102</v>
      </c>
      <c r="BB3592" t="s">
        <v>102</v>
      </c>
      <c r="BC3592" t="s">
        <v>28054</v>
      </c>
      <c r="BE3592" t="s">
        <v>28054</v>
      </c>
      <c r="BF3592" t="s">
        <v>26879</v>
      </c>
      <c r="BG3592" t="s">
        <v>233</v>
      </c>
      <c r="BH3592" t="s">
        <v>184</v>
      </c>
      <c r="BJ3592" t="s">
        <v>565</v>
      </c>
      <c r="BK3592" t="s">
        <v>130</v>
      </c>
      <c r="BL3592" t="s">
        <v>131</v>
      </c>
      <c r="BM3592" t="s">
        <v>102</v>
      </c>
      <c r="BN3592" t="s">
        <v>102</v>
      </c>
      <c r="BP3592" t="s">
        <v>32448</v>
      </c>
      <c r="BV3592" t="s">
        <v>32442</v>
      </c>
      <c r="CF3592" t="s">
        <v>28054</v>
      </c>
      <c r="CK3592" t="s">
        <v>118</v>
      </c>
      <c r="CL3592" t="s">
        <v>118</v>
      </c>
      <c r="CM3592" t="s">
        <v>137</v>
      </c>
      <c r="CN3592" t="s">
        <v>118</v>
      </c>
      <c r="CO3592" t="s">
        <v>240</v>
      </c>
      <c r="CP3592" t="s">
        <v>118</v>
      </c>
      <c r="CQ3592" t="s">
        <v>118</v>
      </c>
      <c r="CR3592" t="s">
        <v>118</v>
      </c>
      <c r="CS3592" t="s">
        <v>137</v>
      </c>
      <c r="CT3592" t="s">
        <v>3686</v>
      </c>
      <c r="CU3592" t="s">
        <v>3687</v>
      </c>
      <c r="CV3592" t="s">
        <v>3710</v>
      </c>
    </row>
    <row r="3593" spans="1:101">
      <c r="A3593" t="str">
        <f t="shared" si="280"/>
        <v>LI_Tres_Puntas</v>
      </c>
      <c r="B3593" t="s">
        <v>32450</v>
      </c>
      <c r="C3593" t="str">
        <f t="shared" si="281"/>
        <v>0104274_LI_Tres_Puntas</v>
      </c>
      <c r="D3593" t="str">
        <f t="shared" si="282"/>
        <v>LI_Tres_Puntas</v>
      </c>
      <c r="E3593" t="str">
        <f t="shared" si="283"/>
        <v>0104274</v>
      </c>
      <c r="F3593" t="str">
        <f t="shared" si="284"/>
        <v>0104274_LI_Tres_Puntas</v>
      </c>
      <c r="G3593" t="s">
        <v>123</v>
      </c>
      <c r="H3593" t="s">
        <v>102</v>
      </c>
      <c r="I3593" t="s">
        <v>32451</v>
      </c>
      <c r="K3593" t="s">
        <v>104</v>
      </c>
      <c r="L3593" t="s">
        <v>3232</v>
      </c>
      <c r="M3593" t="s">
        <v>6367</v>
      </c>
      <c r="N3593" t="s">
        <v>6368</v>
      </c>
      <c r="O3593" t="s">
        <v>6351</v>
      </c>
      <c r="P3593" t="s">
        <v>137</v>
      </c>
      <c r="Q3593" t="s">
        <v>32452</v>
      </c>
      <c r="R3593" t="s">
        <v>32453</v>
      </c>
      <c r="S3593" t="s">
        <v>102</v>
      </c>
      <c r="T3593" t="s">
        <v>102</v>
      </c>
      <c r="U3593" t="s">
        <v>102</v>
      </c>
      <c r="V3593" t="s">
        <v>111</v>
      </c>
      <c r="W3593" t="s">
        <v>102</v>
      </c>
      <c r="X3593" t="s">
        <v>111</v>
      </c>
      <c r="Y3593" t="s">
        <v>102</v>
      </c>
      <c r="Z3593" t="s">
        <v>279</v>
      </c>
      <c r="AA3593" t="s">
        <v>198</v>
      </c>
      <c r="AB3593" t="s">
        <v>7256</v>
      </c>
      <c r="AC3593" t="s">
        <v>177</v>
      </c>
      <c r="AD3593" t="s">
        <v>176</v>
      </c>
      <c r="AE3593" t="s">
        <v>118</v>
      </c>
      <c r="AF3593" t="s">
        <v>118</v>
      </c>
      <c r="AG3593" t="s">
        <v>118</v>
      </c>
      <c r="AH3593" t="s">
        <v>118</v>
      </c>
      <c r="AI3593" t="s">
        <v>118</v>
      </c>
      <c r="AJ3593" t="s">
        <v>118</v>
      </c>
      <c r="AK3593" t="s">
        <v>118</v>
      </c>
      <c r="AL3593" t="s">
        <v>118</v>
      </c>
      <c r="AM3593" t="s">
        <v>118</v>
      </c>
      <c r="AN3593" t="s">
        <v>102</v>
      </c>
      <c r="AO3593" t="s">
        <v>122</v>
      </c>
      <c r="AP3593" t="s">
        <v>122</v>
      </c>
      <c r="AR3593" t="s">
        <v>868</v>
      </c>
      <c r="AS3593" t="s">
        <v>869</v>
      </c>
      <c r="AU3593" t="s">
        <v>156</v>
      </c>
      <c r="AV3593" t="s">
        <v>102</v>
      </c>
      <c r="AW3593" t="s">
        <v>102</v>
      </c>
      <c r="AX3593" t="s">
        <v>102</v>
      </c>
      <c r="AY3593" t="s">
        <v>102</v>
      </c>
      <c r="AZ3593" t="s">
        <v>102</v>
      </c>
      <c r="BA3593" t="s">
        <v>102</v>
      </c>
      <c r="BB3593" t="s">
        <v>102</v>
      </c>
      <c r="BC3593" t="s">
        <v>32454</v>
      </c>
      <c r="BE3593" t="s">
        <v>32454</v>
      </c>
      <c r="BF3593" t="s">
        <v>26879</v>
      </c>
      <c r="BG3593" t="s">
        <v>233</v>
      </c>
      <c r="BH3593" t="s">
        <v>184</v>
      </c>
      <c r="BJ3593" t="s">
        <v>235</v>
      </c>
      <c r="BK3593" t="s">
        <v>130</v>
      </c>
      <c r="BL3593" t="s">
        <v>131</v>
      </c>
      <c r="BM3593" t="s">
        <v>102</v>
      </c>
      <c r="BN3593" t="s">
        <v>102</v>
      </c>
      <c r="BV3593" t="s">
        <v>32449</v>
      </c>
      <c r="CF3593" t="s">
        <v>32454</v>
      </c>
      <c r="CK3593" t="s">
        <v>118</v>
      </c>
      <c r="CL3593" t="s">
        <v>118</v>
      </c>
      <c r="CM3593" t="s">
        <v>137</v>
      </c>
      <c r="CN3593" t="s">
        <v>118</v>
      </c>
      <c r="CO3593" t="s">
        <v>165</v>
      </c>
      <c r="CP3593" t="s">
        <v>118</v>
      </c>
      <c r="CQ3593" t="s">
        <v>118</v>
      </c>
      <c r="CR3593" t="s">
        <v>118</v>
      </c>
      <c r="CS3593" t="s">
        <v>137</v>
      </c>
      <c r="CT3593" t="s">
        <v>241</v>
      </c>
      <c r="CU3593" t="s">
        <v>242</v>
      </c>
      <c r="CV3593" t="s">
        <v>3244</v>
      </c>
    </row>
    <row r="3594" spans="1:101">
      <c r="A3594" t="str">
        <f t="shared" si="280"/>
        <v>LM_Herbay_Alto</v>
      </c>
      <c r="B3594" t="s">
        <v>32456</v>
      </c>
      <c r="C3594" t="str">
        <f t="shared" si="281"/>
        <v>0103184_LM_Herbay_Alto</v>
      </c>
      <c r="D3594" t="str">
        <f t="shared" si="282"/>
        <v>LM_Herbay_Alto</v>
      </c>
      <c r="E3594" t="str">
        <f t="shared" si="283"/>
        <v>0103184</v>
      </c>
      <c r="F3594" t="str">
        <f t="shared" si="284"/>
        <v>0103184_LM_Herbay_Alto</v>
      </c>
      <c r="G3594" t="s">
        <v>123</v>
      </c>
      <c r="H3594" t="s">
        <v>102</v>
      </c>
      <c r="I3594" t="s">
        <v>32457</v>
      </c>
      <c r="K3594" t="s">
        <v>104</v>
      </c>
      <c r="L3594" t="s">
        <v>105</v>
      </c>
      <c r="M3594" t="s">
        <v>1433</v>
      </c>
      <c r="N3594" t="s">
        <v>1823</v>
      </c>
      <c r="O3594" t="s">
        <v>1433</v>
      </c>
      <c r="P3594" t="s">
        <v>137</v>
      </c>
      <c r="Q3594" t="s">
        <v>32458</v>
      </c>
      <c r="R3594" t="s">
        <v>32459</v>
      </c>
      <c r="S3594" t="s">
        <v>112</v>
      </c>
      <c r="T3594" t="s">
        <v>102</v>
      </c>
      <c r="U3594" t="s">
        <v>102</v>
      </c>
      <c r="V3594" t="s">
        <v>111</v>
      </c>
      <c r="W3594" t="s">
        <v>102</v>
      </c>
      <c r="X3594" t="s">
        <v>111</v>
      </c>
      <c r="Y3594" t="s">
        <v>102</v>
      </c>
      <c r="Z3594" t="s">
        <v>279</v>
      </c>
      <c r="AA3594" t="s">
        <v>3171</v>
      </c>
      <c r="AB3594" t="s">
        <v>115</v>
      </c>
      <c r="AC3594" t="s">
        <v>177</v>
      </c>
      <c r="AD3594" t="s">
        <v>176</v>
      </c>
      <c r="AE3594" t="s">
        <v>1093</v>
      </c>
      <c r="AF3594" t="s">
        <v>32460</v>
      </c>
      <c r="AG3594" t="s">
        <v>32461</v>
      </c>
      <c r="AH3594" t="s">
        <v>32462</v>
      </c>
      <c r="AI3594" t="s">
        <v>32463</v>
      </c>
      <c r="AJ3594" t="s">
        <v>390</v>
      </c>
      <c r="AK3594" t="s">
        <v>32464</v>
      </c>
      <c r="AL3594" t="s">
        <v>118</v>
      </c>
      <c r="AM3594" t="s">
        <v>118</v>
      </c>
      <c r="AN3594" t="s">
        <v>102</v>
      </c>
      <c r="AO3594" t="s">
        <v>3135</v>
      </c>
      <c r="AP3594" t="s">
        <v>3135</v>
      </c>
      <c r="AQ3594" t="s">
        <v>3135</v>
      </c>
      <c r="AR3594" t="s">
        <v>123</v>
      </c>
      <c r="AS3594" t="s">
        <v>123</v>
      </c>
      <c r="AU3594" t="s">
        <v>156</v>
      </c>
      <c r="AV3594" t="s">
        <v>102</v>
      </c>
      <c r="AW3594" t="s">
        <v>102</v>
      </c>
      <c r="AX3594" t="s">
        <v>102</v>
      </c>
      <c r="AY3594" t="s">
        <v>102</v>
      </c>
      <c r="AZ3594" t="s">
        <v>102</v>
      </c>
      <c r="BA3594" t="s">
        <v>102</v>
      </c>
      <c r="BB3594" t="s">
        <v>102</v>
      </c>
      <c r="BC3594" t="s">
        <v>31873</v>
      </c>
      <c r="BE3594" t="s">
        <v>31873</v>
      </c>
      <c r="BF3594" t="s">
        <v>26879</v>
      </c>
      <c r="BG3594" t="s">
        <v>233</v>
      </c>
      <c r="BH3594" t="s">
        <v>1428</v>
      </c>
      <c r="BJ3594" t="s">
        <v>565</v>
      </c>
      <c r="BK3594" t="s">
        <v>160</v>
      </c>
      <c r="BL3594" t="s">
        <v>118</v>
      </c>
      <c r="BM3594" t="s">
        <v>112</v>
      </c>
      <c r="BN3594" t="s">
        <v>102</v>
      </c>
      <c r="BV3594" t="s">
        <v>32455</v>
      </c>
      <c r="CF3594" t="s">
        <v>31873</v>
      </c>
      <c r="CK3594" t="s">
        <v>118</v>
      </c>
      <c r="CL3594" t="s">
        <v>118</v>
      </c>
      <c r="CM3594" t="s">
        <v>137</v>
      </c>
      <c r="CN3594" t="s">
        <v>118</v>
      </c>
      <c r="CO3594" t="s">
        <v>240</v>
      </c>
      <c r="CP3594" t="s">
        <v>118</v>
      </c>
      <c r="CQ3594" t="s">
        <v>118</v>
      </c>
      <c r="CR3594" t="s">
        <v>118</v>
      </c>
      <c r="CS3594" t="s">
        <v>137</v>
      </c>
      <c r="CT3594" t="s">
        <v>140</v>
      </c>
      <c r="CU3594" t="s">
        <v>141</v>
      </c>
      <c r="CV3594" t="s">
        <v>301</v>
      </c>
    </row>
    <row r="3595" spans="1:101">
      <c r="A3595" t="str">
        <f t="shared" si="280"/>
        <v>AN_Villa_Pantanos</v>
      </c>
      <c r="B3595" t="s">
        <v>32466</v>
      </c>
      <c r="C3595" t="str">
        <f t="shared" si="281"/>
        <v>0102087_AN_Villa_Pantanos</v>
      </c>
      <c r="D3595" t="str">
        <f t="shared" si="282"/>
        <v>AN_Villa_Pantanos</v>
      </c>
      <c r="E3595" t="str">
        <f t="shared" si="283"/>
        <v>0102087</v>
      </c>
      <c r="F3595" t="str">
        <f t="shared" si="284"/>
        <v>0102087_AN_Villa_Pantanos</v>
      </c>
      <c r="G3595" t="s">
        <v>123</v>
      </c>
      <c r="H3595" t="s">
        <v>102</v>
      </c>
      <c r="I3595" t="s">
        <v>32467</v>
      </c>
      <c r="K3595" t="s">
        <v>104</v>
      </c>
      <c r="L3595" t="s">
        <v>212</v>
      </c>
      <c r="M3595" t="s">
        <v>213</v>
      </c>
      <c r="N3595" t="s">
        <v>3389</v>
      </c>
      <c r="O3595" t="s">
        <v>215</v>
      </c>
      <c r="P3595" t="s">
        <v>137</v>
      </c>
      <c r="Q3595" t="s">
        <v>32468</v>
      </c>
      <c r="R3595" t="s">
        <v>32469</v>
      </c>
      <c r="S3595" t="s">
        <v>102</v>
      </c>
      <c r="T3595" t="s">
        <v>102</v>
      </c>
      <c r="U3595" t="s">
        <v>102</v>
      </c>
      <c r="V3595" t="s">
        <v>111</v>
      </c>
      <c r="W3595" t="s">
        <v>102</v>
      </c>
      <c r="X3595" t="s">
        <v>111</v>
      </c>
      <c r="Y3595" t="s">
        <v>102</v>
      </c>
      <c r="Z3595" t="s">
        <v>22690</v>
      </c>
      <c r="AA3595" t="s">
        <v>587</v>
      </c>
      <c r="AB3595" t="s">
        <v>387</v>
      </c>
      <c r="AC3595" t="s">
        <v>177</v>
      </c>
      <c r="AD3595" t="s">
        <v>176</v>
      </c>
      <c r="AE3595" t="s">
        <v>123</v>
      </c>
      <c r="AF3595" t="s">
        <v>123</v>
      </c>
      <c r="AG3595" t="s">
        <v>123</v>
      </c>
      <c r="AH3595" t="s">
        <v>123</v>
      </c>
      <c r="AI3595" t="s">
        <v>32470</v>
      </c>
      <c r="AJ3595" t="s">
        <v>223</v>
      </c>
      <c r="AK3595" t="s">
        <v>32471</v>
      </c>
      <c r="AL3595" t="s">
        <v>118</v>
      </c>
      <c r="AM3595" t="s">
        <v>118</v>
      </c>
      <c r="AN3595" t="s">
        <v>1441</v>
      </c>
      <c r="AO3595" t="s">
        <v>226</v>
      </c>
      <c r="AP3595" t="s">
        <v>226</v>
      </c>
      <c r="AQ3595" t="s">
        <v>32472</v>
      </c>
      <c r="AR3595" t="s">
        <v>123</v>
      </c>
      <c r="AS3595" t="s">
        <v>470</v>
      </c>
      <c r="AT3595" t="s">
        <v>32473</v>
      </c>
      <c r="AV3595" t="s">
        <v>102</v>
      </c>
      <c r="AW3595" t="s">
        <v>102</v>
      </c>
      <c r="AX3595" t="s">
        <v>102</v>
      </c>
      <c r="AY3595" t="s">
        <v>102</v>
      </c>
      <c r="AZ3595" t="s">
        <v>102</v>
      </c>
      <c r="BA3595" t="s">
        <v>102</v>
      </c>
      <c r="BB3595" t="s">
        <v>102</v>
      </c>
      <c r="BC3595" t="s">
        <v>31882</v>
      </c>
      <c r="BE3595" t="s">
        <v>31882</v>
      </c>
      <c r="BF3595" t="s">
        <v>26879</v>
      </c>
      <c r="BG3595" t="s">
        <v>233</v>
      </c>
      <c r="BH3595" t="s">
        <v>184</v>
      </c>
      <c r="BJ3595" t="s">
        <v>235</v>
      </c>
      <c r="BK3595" t="s">
        <v>130</v>
      </c>
      <c r="BL3595" t="s">
        <v>186</v>
      </c>
      <c r="BM3595" t="s">
        <v>102</v>
      </c>
      <c r="BN3595" t="s">
        <v>102</v>
      </c>
      <c r="BP3595" t="s">
        <v>236</v>
      </c>
      <c r="BV3595" t="s">
        <v>32465</v>
      </c>
      <c r="CF3595" t="s">
        <v>31882</v>
      </c>
      <c r="CK3595" t="s">
        <v>118</v>
      </c>
      <c r="CL3595" t="s">
        <v>118</v>
      </c>
      <c r="CM3595" t="s">
        <v>137</v>
      </c>
      <c r="CN3595" t="s">
        <v>118</v>
      </c>
      <c r="CO3595" t="s">
        <v>240</v>
      </c>
      <c r="CP3595" t="s">
        <v>118</v>
      </c>
      <c r="CQ3595" t="s">
        <v>118</v>
      </c>
      <c r="CR3595" t="s">
        <v>118</v>
      </c>
      <c r="CS3595" t="s">
        <v>137</v>
      </c>
      <c r="CT3595" t="s">
        <v>241</v>
      </c>
      <c r="CU3595" t="s">
        <v>242</v>
      </c>
      <c r="CV3595" t="s">
        <v>243</v>
      </c>
    </row>
    <row r="3596" spans="1:101">
      <c r="A3596" t="str">
        <f t="shared" si="280"/>
        <v>LI_Encalada_Golf</v>
      </c>
      <c r="B3596" t="s">
        <v>32475</v>
      </c>
      <c r="C3596" t="str">
        <f t="shared" si="281"/>
        <v>0104298_LI_Encalada_Golf</v>
      </c>
      <c r="D3596" t="str">
        <f t="shared" si="282"/>
        <v>LI_Encalada_Golf</v>
      </c>
      <c r="E3596" t="str">
        <f t="shared" si="283"/>
        <v>0104298</v>
      </c>
      <c r="F3596" t="str">
        <f t="shared" si="284"/>
        <v>0104298_LI_Encalada_Golf</v>
      </c>
      <c r="G3596" t="s">
        <v>123</v>
      </c>
      <c r="H3596" t="s">
        <v>102</v>
      </c>
      <c r="I3596" t="s">
        <v>32476</v>
      </c>
      <c r="K3596" t="s">
        <v>104</v>
      </c>
      <c r="L3596" t="s">
        <v>3232</v>
      </c>
      <c r="M3596" t="s">
        <v>3233</v>
      </c>
      <c r="N3596" t="s">
        <v>3300</v>
      </c>
      <c r="O3596" t="s">
        <v>3233</v>
      </c>
      <c r="P3596" t="s">
        <v>137</v>
      </c>
      <c r="Q3596" t="s">
        <v>32477</v>
      </c>
      <c r="R3596" t="s">
        <v>32478</v>
      </c>
      <c r="S3596" t="s">
        <v>102</v>
      </c>
      <c r="T3596" t="s">
        <v>102</v>
      </c>
      <c r="U3596" t="s">
        <v>102</v>
      </c>
      <c r="V3596" t="s">
        <v>111</v>
      </c>
      <c r="W3596" t="s">
        <v>102</v>
      </c>
      <c r="X3596" t="s">
        <v>111</v>
      </c>
      <c r="Y3596" t="s">
        <v>102</v>
      </c>
      <c r="Z3596" t="s">
        <v>526</v>
      </c>
      <c r="AA3596" t="s">
        <v>321</v>
      </c>
      <c r="AB3596" t="s">
        <v>2519</v>
      </c>
      <c r="AC3596" t="s">
        <v>177</v>
      </c>
      <c r="AD3596" t="s">
        <v>176</v>
      </c>
      <c r="AE3596" t="s">
        <v>118</v>
      </c>
      <c r="AF3596" t="s">
        <v>118</v>
      </c>
      <c r="AG3596" t="s">
        <v>118</v>
      </c>
      <c r="AH3596" t="s">
        <v>118</v>
      </c>
      <c r="AI3596" t="s">
        <v>118</v>
      </c>
      <c r="AJ3596" t="s">
        <v>118</v>
      </c>
      <c r="AK3596" t="s">
        <v>118</v>
      </c>
      <c r="AL3596" t="s">
        <v>119</v>
      </c>
      <c r="AM3596" t="s">
        <v>120</v>
      </c>
      <c r="AN3596" t="s">
        <v>1441</v>
      </c>
      <c r="AO3596" t="s">
        <v>122</v>
      </c>
      <c r="AP3596" t="s">
        <v>122</v>
      </c>
      <c r="AQ3596" t="s">
        <v>123</v>
      </c>
      <c r="AR3596" t="s">
        <v>123</v>
      </c>
      <c r="AS3596" t="s">
        <v>123</v>
      </c>
      <c r="AT3596" t="s">
        <v>123</v>
      </c>
      <c r="AV3596" t="s">
        <v>102</v>
      </c>
      <c r="AW3596" t="s">
        <v>102</v>
      </c>
      <c r="AX3596" t="s">
        <v>102</v>
      </c>
      <c r="AY3596" t="s">
        <v>102</v>
      </c>
      <c r="AZ3596" t="s">
        <v>102</v>
      </c>
      <c r="BA3596" t="s">
        <v>102</v>
      </c>
      <c r="BB3596" t="s">
        <v>102</v>
      </c>
      <c r="BC3596" t="s">
        <v>32479</v>
      </c>
      <c r="BE3596" t="s">
        <v>32479</v>
      </c>
      <c r="BF3596" t="s">
        <v>26879</v>
      </c>
      <c r="BG3596" t="s">
        <v>233</v>
      </c>
      <c r="BH3596" t="s">
        <v>123</v>
      </c>
      <c r="BJ3596" t="s">
        <v>235</v>
      </c>
      <c r="BK3596" t="s">
        <v>130</v>
      </c>
      <c r="BL3596" t="s">
        <v>118</v>
      </c>
      <c r="BM3596" t="s">
        <v>112</v>
      </c>
      <c r="BN3596" t="s">
        <v>102</v>
      </c>
      <c r="BP3596" t="s">
        <v>28045</v>
      </c>
      <c r="BV3596" t="s">
        <v>32474</v>
      </c>
      <c r="BX3596" t="s">
        <v>32480</v>
      </c>
      <c r="CF3596" t="s">
        <v>32479</v>
      </c>
      <c r="CH3596" t="s">
        <v>4317</v>
      </c>
      <c r="CK3596" t="s">
        <v>118</v>
      </c>
      <c r="CL3596" t="s">
        <v>118</v>
      </c>
      <c r="CM3596" t="s">
        <v>137</v>
      </c>
      <c r="CN3596" t="s">
        <v>118</v>
      </c>
      <c r="CO3596" t="s">
        <v>166</v>
      </c>
      <c r="CP3596" t="s">
        <v>118</v>
      </c>
      <c r="CQ3596" t="s">
        <v>240</v>
      </c>
      <c r="CR3596" t="s">
        <v>118</v>
      </c>
      <c r="CS3596" t="s">
        <v>137</v>
      </c>
      <c r="CT3596" t="s">
        <v>241</v>
      </c>
      <c r="CU3596" t="s">
        <v>242</v>
      </c>
      <c r="CV3596" t="s">
        <v>3244</v>
      </c>
      <c r="CW3596" t="s">
        <v>188</v>
      </c>
    </row>
    <row r="3597" spans="1:101">
      <c r="A3597" t="str">
        <f t="shared" si="280"/>
        <v>JU_IB_OP_Huancayo</v>
      </c>
      <c r="B3597" t="s">
        <v>32482</v>
      </c>
      <c r="C3597" t="str">
        <f t="shared" si="281"/>
        <v>0104974_JU_IB_OP_Huancayo</v>
      </c>
      <c r="D3597" t="str">
        <f t="shared" si="282"/>
        <v>JU_IB_OP_Huancayo</v>
      </c>
      <c r="E3597" t="str">
        <f t="shared" si="283"/>
        <v>0104974</v>
      </c>
      <c r="F3597" t="str">
        <f t="shared" si="284"/>
        <v>0104974_JU_IB_OP_Huancayo</v>
      </c>
      <c r="G3597" t="s">
        <v>123</v>
      </c>
      <c r="H3597" t="s">
        <v>102</v>
      </c>
      <c r="I3597" t="s">
        <v>32483</v>
      </c>
      <c r="K3597" t="s">
        <v>104</v>
      </c>
      <c r="L3597" t="s">
        <v>4438</v>
      </c>
      <c r="M3597" t="s">
        <v>8044</v>
      </c>
      <c r="N3597" t="s">
        <v>8044</v>
      </c>
      <c r="O3597" t="s">
        <v>8044</v>
      </c>
      <c r="P3597" t="s">
        <v>137</v>
      </c>
      <c r="Q3597" t="s">
        <v>32484</v>
      </c>
      <c r="R3597" t="s">
        <v>32485</v>
      </c>
      <c r="S3597" t="s">
        <v>102</v>
      </c>
      <c r="T3597" t="s">
        <v>102</v>
      </c>
      <c r="U3597" t="s">
        <v>102</v>
      </c>
      <c r="V3597" t="s">
        <v>111</v>
      </c>
      <c r="W3597" t="s">
        <v>102</v>
      </c>
      <c r="X3597" t="s">
        <v>111</v>
      </c>
      <c r="Y3597" t="s">
        <v>102</v>
      </c>
      <c r="Z3597" t="s">
        <v>951</v>
      </c>
      <c r="AA3597" t="s">
        <v>250</v>
      </c>
      <c r="AB3597" t="s">
        <v>586</v>
      </c>
      <c r="AC3597" t="s">
        <v>177</v>
      </c>
      <c r="AD3597" t="s">
        <v>176</v>
      </c>
      <c r="AE3597" t="s">
        <v>118</v>
      </c>
      <c r="AF3597" t="s">
        <v>118</v>
      </c>
      <c r="AG3597" t="s">
        <v>118</v>
      </c>
      <c r="AH3597" t="s">
        <v>118</v>
      </c>
      <c r="AI3597" t="s">
        <v>118</v>
      </c>
      <c r="AJ3597" t="s">
        <v>118</v>
      </c>
      <c r="AK3597" t="s">
        <v>118</v>
      </c>
      <c r="AL3597" t="s">
        <v>118</v>
      </c>
      <c r="AM3597" t="s">
        <v>118</v>
      </c>
      <c r="AN3597" t="s">
        <v>102</v>
      </c>
      <c r="AO3597" t="s">
        <v>7544</v>
      </c>
      <c r="AP3597" t="s">
        <v>7544</v>
      </c>
      <c r="AQ3597" t="s">
        <v>123</v>
      </c>
      <c r="AR3597" t="s">
        <v>868</v>
      </c>
      <c r="AS3597" t="s">
        <v>868</v>
      </c>
      <c r="AT3597" t="s">
        <v>123</v>
      </c>
      <c r="AV3597" t="s">
        <v>102</v>
      </c>
      <c r="AW3597" t="s">
        <v>102</v>
      </c>
      <c r="AX3597" t="s">
        <v>102</v>
      </c>
      <c r="AY3597" t="s">
        <v>112</v>
      </c>
      <c r="AZ3597" t="s">
        <v>102</v>
      </c>
      <c r="BA3597" t="s">
        <v>102</v>
      </c>
      <c r="BB3597" t="s">
        <v>102</v>
      </c>
      <c r="BC3597" t="s">
        <v>32486</v>
      </c>
      <c r="BE3597" t="s">
        <v>32486</v>
      </c>
      <c r="BF3597" t="s">
        <v>26879</v>
      </c>
      <c r="BG3597" t="s">
        <v>183</v>
      </c>
      <c r="BH3597" t="s">
        <v>184</v>
      </c>
      <c r="BJ3597" t="s">
        <v>183</v>
      </c>
      <c r="BK3597" t="s">
        <v>160</v>
      </c>
      <c r="BL3597" t="s">
        <v>18359</v>
      </c>
      <c r="BM3597" t="s">
        <v>102</v>
      </c>
      <c r="BN3597" t="s">
        <v>102</v>
      </c>
      <c r="BP3597" t="s">
        <v>32487</v>
      </c>
      <c r="BV3597" t="s">
        <v>32481</v>
      </c>
      <c r="CF3597" t="s">
        <v>32486</v>
      </c>
      <c r="CK3597" t="s">
        <v>118</v>
      </c>
      <c r="CL3597" t="s">
        <v>118</v>
      </c>
      <c r="CM3597" t="s">
        <v>137</v>
      </c>
      <c r="CN3597" t="s">
        <v>118</v>
      </c>
      <c r="CO3597" t="s">
        <v>240</v>
      </c>
      <c r="CP3597" t="s">
        <v>118</v>
      </c>
      <c r="CQ3597" t="s">
        <v>118</v>
      </c>
      <c r="CR3597" t="s">
        <v>118</v>
      </c>
      <c r="CS3597" t="s">
        <v>137</v>
      </c>
      <c r="CT3597" t="s">
        <v>3686</v>
      </c>
      <c r="CU3597" t="s">
        <v>3687</v>
      </c>
      <c r="CV3597" t="s">
        <v>3688</v>
      </c>
    </row>
    <row r="3598" spans="1:101">
      <c r="A3598" t="str">
        <f t="shared" si="280"/>
        <v>AQ_Peaje_Miramar</v>
      </c>
      <c r="B3598" t="s">
        <v>32489</v>
      </c>
      <c r="C3598" t="str">
        <f t="shared" si="281"/>
        <v>0102346_AQ_Peaje_Miramar</v>
      </c>
      <c r="D3598" t="str">
        <f t="shared" si="282"/>
        <v>AQ_Peaje_Miramar</v>
      </c>
      <c r="E3598" t="str">
        <f t="shared" si="283"/>
        <v>0102346</v>
      </c>
      <c r="F3598" t="str">
        <f t="shared" si="284"/>
        <v>0102346_AQ_Peaje_Miramar</v>
      </c>
      <c r="G3598" t="s">
        <v>123</v>
      </c>
      <c r="H3598" t="s">
        <v>102</v>
      </c>
      <c r="I3598" t="s">
        <v>32490</v>
      </c>
      <c r="K3598" t="s">
        <v>104</v>
      </c>
      <c r="L3598" t="s">
        <v>4001</v>
      </c>
      <c r="M3598" t="s">
        <v>7389</v>
      </c>
      <c r="N3598" t="s">
        <v>7402</v>
      </c>
      <c r="O3598" t="s">
        <v>7389</v>
      </c>
      <c r="P3598" t="s">
        <v>137</v>
      </c>
      <c r="Q3598" t="s">
        <v>32491</v>
      </c>
      <c r="R3598" t="s">
        <v>32492</v>
      </c>
      <c r="S3598" t="s">
        <v>102</v>
      </c>
      <c r="T3598" t="s">
        <v>102</v>
      </c>
      <c r="U3598" t="s">
        <v>102</v>
      </c>
      <c r="V3598" t="s">
        <v>111</v>
      </c>
      <c r="W3598" t="s">
        <v>102</v>
      </c>
      <c r="X3598" t="s">
        <v>111</v>
      </c>
      <c r="Y3598" t="s">
        <v>102</v>
      </c>
      <c r="Z3598" t="s">
        <v>279</v>
      </c>
      <c r="AA3598" t="s">
        <v>4874</v>
      </c>
      <c r="AB3598" t="s">
        <v>115</v>
      </c>
      <c r="AC3598" t="s">
        <v>177</v>
      </c>
      <c r="AD3598" t="s">
        <v>176</v>
      </c>
      <c r="AE3598" t="s">
        <v>123</v>
      </c>
      <c r="AF3598" t="s">
        <v>123</v>
      </c>
      <c r="AG3598" t="s">
        <v>123</v>
      </c>
      <c r="AH3598" t="s">
        <v>123</v>
      </c>
      <c r="AI3598" t="s">
        <v>123</v>
      </c>
      <c r="AJ3598" t="s">
        <v>123</v>
      </c>
      <c r="AK3598" t="s">
        <v>123</v>
      </c>
      <c r="AL3598" t="s">
        <v>118</v>
      </c>
      <c r="AM3598" t="s">
        <v>118</v>
      </c>
      <c r="AN3598" t="s">
        <v>102</v>
      </c>
      <c r="AO3598" t="s">
        <v>809</v>
      </c>
      <c r="AP3598" t="s">
        <v>809</v>
      </c>
      <c r="AQ3598" t="s">
        <v>32493</v>
      </c>
      <c r="AR3598" t="s">
        <v>123</v>
      </c>
      <c r="AS3598" t="s">
        <v>123</v>
      </c>
      <c r="AT3598" t="s">
        <v>32494</v>
      </c>
      <c r="AV3598" t="s">
        <v>102</v>
      </c>
      <c r="AW3598" t="s">
        <v>102</v>
      </c>
      <c r="AX3598" t="s">
        <v>102</v>
      </c>
      <c r="AY3598" t="s">
        <v>102</v>
      </c>
      <c r="AZ3598" t="s">
        <v>102</v>
      </c>
      <c r="BA3598" t="s">
        <v>102</v>
      </c>
      <c r="BB3598" t="s">
        <v>102</v>
      </c>
      <c r="BC3598" t="s">
        <v>32495</v>
      </c>
      <c r="BE3598" t="s">
        <v>32495</v>
      </c>
      <c r="BF3598" t="s">
        <v>26879</v>
      </c>
      <c r="BG3598" t="s">
        <v>233</v>
      </c>
      <c r="BJ3598" t="s">
        <v>565</v>
      </c>
      <c r="BK3598" t="s">
        <v>130</v>
      </c>
      <c r="BL3598" t="s">
        <v>131</v>
      </c>
      <c r="BM3598" t="s">
        <v>102</v>
      </c>
      <c r="BN3598" t="s">
        <v>102</v>
      </c>
      <c r="BP3598" t="s">
        <v>32496</v>
      </c>
      <c r="BV3598" t="s">
        <v>32488</v>
      </c>
      <c r="CF3598" t="s">
        <v>32495</v>
      </c>
      <c r="CK3598" t="s">
        <v>118</v>
      </c>
      <c r="CL3598" t="s">
        <v>118</v>
      </c>
      <c r="CM3598" t="s">
        <v>137</v>
      </c>
      <c r="CN3598" t="s">
        <v>118</v>
      </c>
      <c r="CO3598" t="s">
        <v>240</v>
      </c>
      <c r="CP3598" t="s">
        <v>118</v>
      </c>
      <c r="CQ3598" t="s">
        <v>118</v>
      </c>
      <c r="CR3598" t="s">
        <v>118</v>
      </c>
      <c r="CS3598" t="s">
        <v>137</v>
      </c>
      <c r="CT3598" t="s">
        <v>3686</v>
      </c>
      <c r="CU3598" t="s">
        <v>3687</v>
      </c>
      <c r="CV3598" t="s">
        <v>3710</v>
      </c>
    </row>
    <row r="3599" spans="1:101">
      <c r="A3599" t="str">
        <f t="shared" si="280"/>
        <v>LM_Bajada_Jaguay</v>
      </c>
      <c r="B3599" t="s">
        <v>32498</v>
      </c>
      <c r="C3599" t="str">
        <f t="shared" si="281"/>
        <v>0102738_LM_Bajada_Jaguay</v>
      </c>
      <c r="D3599" t="str">
        <f t="shared" si="282"/>
        <v>LM_Bajada_Jaguay</v>
      </c>
      <c r="E3599" t="str">
        <f t="shared" si="283"/>
        <v>0102738</v>
      </c>
      <c r="F3599" t="str">
        <f t="shared" si="284"/>
        <v>0102738_LM_Bajada_Jaguay</v>
      </c>
      <c r="G3599" t="s">
        <v>123</v>
      </c>
      <c r="H3599" t="s">
        <v>102</v>
      </c>
      <c r="I3599" t="s">
        <v>32499</v>
      </c>
      <c r="K3599" t="s">
        <v>104</v>
      </c>
      <c r="L3599" t="s">
        <v>105</v>
      </c>
      <c r="M3599" t="s">
        <v>1433</v>
      </c>
      <c r="N3599" t="s">
        <v>1823</v>
      </c>
      <c r="O3599" t="s">
        <v>1433</v>
      </c>
      <c r="P3599" t="s">
        <v>137</v>
      </c>
      <c r="Q3599" t="s">
        <v>32500</v>
      </c>
      <c r="R3599" t="s">
        <v>32501</v>
      </c>
      <c r="S3599" t="s">
        <v>112</v>
      </c>
      <c r="T3599" t="s">
        <v>102</v>
      </c>
      <c r="U3599" t="s">
        <v>102</v>
      </c>
      <c r="V3599" t="s">
        <v>111</v>
      </c>
      <c r="W3599" t="s">
        <v>102</v>
      </c>
      <c r="X3599" t="s">
        <v>111</v>
      </c>
      <c r="Y3599" t="s">
        <v>102</v>
      </c>
      <c r="Z3599" t="s">
        <v>279</v>
      </c>
      <c r="AA3599" t="s">
        <v>7381</v>
      </c>
      <c r="AB3599" t="s">
        <v>115</v>
      </c>
      <c r="AC3599" t="s">
        <v>177</v>
      </c>
      <c r="AD3599" t="s">
        <v>176</v>
      </c>
      <c r="AE3599" t="s">
        <v>1093</v>
      </c>
      <c r="AF3599" t="s">
        <v>21702</v>
      </c>
      <c r="AG3599" t="s">
        <v>3174</v>
      </c>
      <c r="AH3599" t="s">
        <v>13475</v>
      </c>
      <c r="AI3599" t="s">
        <v>27571</v>
      </c>
      <c r="AJ3599" t="s">
        <v>390</v>
      </c>
      <c r="AK3599" t="s">
        <v>27572</v>
      </c>
      <c r="AL3599" t="s">
        <v>118</v>
      </c>
      <c r="AM3599" t="s">
        <v>118</v>
      </c>
      <c r="AN3599" t="s">
        <v>102</v>
      </c>
      <c r="AO3599" t="s">
        <v>2812</v>
      </c>
      <c r="AP3599" t="s">
        <v>2812</v>
      </c>
      <c r="AQ3599" t="s">
        <v>32502</v>
      </c>
      <c r="AR3599" t="s">
        <v>123</v>
      </c>
      <c r="AS3599" t="s">
        <v>123</v>
      </c>
      <c r="AT3599" t="s">
        <v>32503</v>
      </c>
      <c r="AU3599" t="s">
        <v>156</v>
      </c>
      <c r="AV3599" t="s">
        <v>102</v>
      </c>
      <c r="AW3599" t="s">
        <v>102</v>
      </c>
      <c r="AX3599" t="s">
        <v>102</v>
      </c>
      <c r="AY3599" t="s">
        <v>102</v>
      </c>
      <c r="AZ3599" t="s">
        <v>102</v>
      </c>
      <c r="BA3599" t="s">
        <v>102</v>
      </c>
      <c r="BB3599" t="s">
        <v>102</v>
      </c>
      <c r="BC3599" t="s">
        <v>31896</v>
      </c>
      <c r="BE3599" t="s">
        <v>31896</v>
      </c>
      <c r="BF3599" t="s">
        <v>26879</v>
      </c>
      <c r="BG3599" t="s">
        <v>233</v>
      </c>
      <c r="BH3599" t="s">
        <v>1428</v>
      </c>
      <c r="BJ3599" t="s">
        <v>565</v>
      </c>
      <c r="BK3599" t="s">
        <v>160</v>
      </c>
      <c r="BL3599" t="s">
        <v>186</v>
      </c>
      <c r="BM3599" t="s">
        <v>102</v>
      </c>
      <c r="BN3599" t="s">
        <v>102</v>
      </c>
      <c r="BP3599" t="s">
        <v>32504</v>
      </c>
      <c r="BV3599" t="s">
        <v>32497</v>
      </c>
      <c r="CF3599" t="s">
        <v>31896</v>
      </c>
      <c r="CK3599" t="s">
        <v>118</v>
      </c>
      <c r="CL3599" t="s">
        <v>118</v>
      </c>
      <c r="CM3599" t="s">
        <v>137</v>
      </c>
      <c r="CN3599" t="s">
        <v>118</v>
      </c>
      <c r="CO3599" t="s">
        <v>240</v>
      </c>
      <c r="CP3599" t="s">
        <v>118</v>
      </c>
      <c r="CQ3599" t="s">
        <v>118</v>
      </c>
      <c r="CR3599" t="s">
        <v>118</v>
      </c>
      <c r="CS3599" t="s">
        <v>137</v>
      </c>
      <c r="CT3599" t="s">
        <v>140</v>
      </c>
      <c r="CU3599" t="s">
        <v>141</v>
      </c>
      <c r="CV3599" t="s">
        <v>301</v>
      </c>
    </row>
    <row r="3600" spans="1:101">
      <c r="A3600" t="str">
        <f t="shared" si="280"/>
        <v>LM_La_Cruz_de_Andahuas</v>
      </c>
      <c r="B3600" t="s">
        <v>32506</v>
      </c>
      <c r="C3600" t="str">
        <f t="shared" si="281"/>
        <v>0100418_LM_La_Cruz_de_Andahuas</v>
      </c>
      <c r="D3600" t="str">
        <f t="shared" si="282"/>
        <v>LM_La_Cruz_de_Andahuas</v>
      </c>
      <c r="E3600" t="str">
        <f t="shared" si="283"/>
        <v>0100418</v>
      </c>
      <c r="F3600" t="str">
        <f t="shared" si="284"/>
        <v>0100418_LM_La_Cruz_de_Andahuas</v>
      </c>
      <c r="G3600" t="s">
        <v>123</v>
      </c>
      <c r="H3600" t="s">
        <v>102</v>
      </c>
      <c r="I3600" t="s">
        <v>32507</v>
      </c>
      <c r="K3600" t="s">
        <v>104</v>
      </c>
      <c r="L3600" t="s">
        <v>105</v>
      </c>
      <c r="M3600" t="s">
        <v>1699</v>
      </c>
      <c r="N3600" t="s">
        <v>23437</v>
      </c>
      <c r="O3600" t="s">
        <v>1700</v>
      </c>
      <c r="P3600" t="s">
        <v>137</v>
      </c>
      <c r="Q3600" t="s">
        <v>32508</v>
      </c>
      <c r="R3600" t="s">
        <v>32509</v>
      </c>
      <c r="S3600" t="s">
        <v>102</v>
      </c>
      <c r="T3600" t="s">
        <v>112</v>
      </c>
      <c r="U3600" t="s">
        <v>102</v>
      </c>
      <c r="V3600" t="s">
        <v>111</v>
      </c>
      <c r="W3600" t="s">
        <v>112</v>
      </c>
      <c r="X3600" t="s">
        <v>2040</v>
      </c>
      <c r="Y3600" t="s">
        <v>102</v>
      </c>
      <c r="Z3600" t="s">
        <v>197</v>
      </c>
      <c r="AA3600" t="s">
        <v>1345</v>
      </c>
      <c r="AB3600" t="s">
        <v>1918</v>
      </c>
      <c r="AC3600" t="s">
        <v>177</v>
      </c>
      <c r="AD3600" t="s">
        <v>176</v>
      </c>
      <c r="AE3600" t="s">
        <v>118</v>
      </c>
      <c r="AF3600" t="s">
        <v>118</v>
      </c>
      <c r="AG3600" t="s">
        <v>118</v>
      </c>
      <c r="AH3600" t="s">
        <v>118</v>
      </c>
      <c r="AI3600" t="s">
        <v>118</v>
      </c>
      <c r="AJ3600" t="s">
        <v>118</v>
      </c>
      <c r="AK3600" t="s">
        <v>118</v>
      </c>
      <c r="AL3600" t="s">
        <v>119</v>
      </c>
      <c r="AM3600" t="s">
        <v>120</v>
      </c>
      <c r="AN3600" t="s">
        <v>102</v>
      </c>
      <c r="AO3600" t="s">
        <v>122</v>
      </c>
      <c r="AP3600" t="s">
        <v>122</v>
      </c>
      <c r="AQ3600" t="s">
        <v>123</v>
      </c>
      <c r="AR3600" t="s">
        <v>123</v>
      </c>
      <c r="AS3600" t="s">
        <v>123</v>
      </c>
      <c r="AT3600" t="s">
        <v>123</v>
      </c>
      <c r="AV3600" t="s">
        <v>102</v>
      </c>
      <c r="AW3600" t="s">
        <v>102</v>
      </c>
      <c r="AX3600" t="s">
        <v>102</v>
      </c>
      <c r="AY3600" t="s">
        <v>102</v>
      </c>
      <c r="AZ3600" t="s">
        <v>102</v>
      </c>
      <c r="BA3600" t="s">
        <v>102</v>
      </c>
      <c r="BB3600" t="s">
        <v>102</v>
      </c>
      <c r="BC3600" t="s">
        <v>32510</v>
      </c>
      <c r="BE3600" t="s">
        <v>32510</v>
      </c>
      <c r="BF3600" t="s">
        <v>26879</v>
      </c>
      <c r="BG3600" t="s">
        <v>233</v>
      </c>
      <c r="BJ3600" t="s">
        <v>235</v>
      </c>
      <c r="BK3600" t="s">
        <v>130</v>
      </c>
      <c r="BL3600" t="s">
        <v>131</v>
      </c>
      <c r="BM3600" t="s">
        <v>102</v>
      </c>
      <c r="BN3600" t="s">
        <v>102</v>
      </c>
      <c r="BP3600" t="s">
        <v>32511</v>
      </c>
      <c r="BV3600" t="s">
        <v>32505</v>
      </c>
      <c r="CF3600" t="s">
        <v>32510</v>
      </c>
      <c r="CK3600" t="s">
        <v>118</v>
      </c>
      <c r="CL3600" t="s">
        <v>118</v>
      </c>
      <c r="CM3600" t="s">
        <v>137</v>
      </c>
      <c r="CN3600" t="s">
        <v>118</v>
      </c>
      <c r="CO3600" t="s">
        <v>138</v>
      </c>
      <c r="CP3600" t="s">
        <v>118</v>
      </c>
      <c r="CQ3600" t="s">
        <v>118</v>
      </c>
      <c r="CR3600" t="s">
        <v>118</v>
      </c>
      <c r="CS3600" t="s">
        <v>137</v>
      </c>
      <c r="CT3600" t="s">
        <v>140</v>
      </c>
      <c r="CU3600" t="s">
        <v>141</v>
      </c>
      <c r="CV3600" t="s">
        <v>142</v>
      </c>
    </row>
    <row r="3601" spans="1:101">
      <c r="A3601" t="str">
        <f t="shared" si="280"/>
        <v>LH_Baltodano_Cerro</v>
      </c>
      <c r="B3601" t="s">
        <v>32513</v>
      </c>
      <c r="C3601" t="str">
        <f t="shared" si="281"/>
        <v>0104501_LH_Baltodano_Cerro</v>
      </c>
      <c r="D3601" t="str">
        <f t="shared" si="282"/>
        <v>LH_Baltodano_Cerro</v>
      </c>
      <c r="E3601" t="str">
        <f t="shared" si="283"/>
        <v>0104501</v>
      </c>
      <c r="F3601" t="str">
        <f t="shared" si="284"/>
        <v>0104501_LH_Baltodano_Cerro</v>
      </c>
      <c r="G3601" t="s">
        <v>123</v>
      </c>
      <c r="H3601" t="s">
        <v>102</v>
      </c>
      <c r="I3601" t="s">
        <v>32514</v>
      </c>
      <c r="K3601" t="s">
        <v>104</v>
      </c>
      <c r="L3601" t="s">
        <v>10186</v>
      </c>
      <c r="M3601" t="s">
        <v>32515</v>
      </c>
      <c r="N3601" t="s">
        <v>32516</v>
      </c>
      <c r="O3601" t="s">
        <v>10186</v>
      </c>
      <c r="P3601" t="s">
        <v>137</v>
      </c>
      <c r="Q3601" t="s">
        <v>32517</v>
      </c>
      <c r="R3601" t="s">
        <v>32518</v>
      </c>
      <c r="S3601" t="s">
        <v>102</v>
      </c>
      <c r="T3601" t="s">
        <v>102</v>
      </c>
      <c r="U3601" t="s">
        <v>102</v>
      </c>
      <c r="V3601" t="s">
        <v>111</v>
      </c>
      <c r="W3601" t="s">
        <v>102</v>
      </c>
      <c r="X3601" t="s">
        <v>111</v>
      </c>
      <c r="Y3601" t="s">
        <v>102</v>
      </c>
      <c r="Z3601" t="s">
        <v>279</v>
      </c>
      <c r="AA3601" t="s">
        <v>6126</v>
      </c>
      <c r="AB3601" t="s">
        <v>115</v>
      </c>
      <c r="AC3601" t="s">
        <v>177</v>
      </c>
      <c r="AD3601" t="s">
        <v>176</v>
      </c>
      <c r="AE3601" t="s">
        <v>3131</v>
      </c>
      <c r="AF3601" t="s">
        <v>32519</v>
      </c>
      <c r="AG3601" t="s">
        <v>32520</v>
      </c>
      <c r="AH3601" t="s">
        <v>32521</v>
      </c>
      <c r="AI3601" t="s">
        <v>32522</v>
      </c>
      <c r="AJ3601" t="s">
        <v>390</v>
      </c>
      <c r="AK3601" t="s">
        <v>32523</v>
      </c>
      <c r="AL3601" t="s">
        <v>118</v>
      </c>
      <c r="AM3601" t="s">
        <v>118</v>
      </c>
      <c r="AN3601" t="s">
        <v>102</v>
      </c>
      <c r="AO3601" t="s">
        <v>3134</v>
      </c>
      <c r="AP3601" t="s">
        <v>3135</v>
      </c>
      <c r="AQ3601" t="s">
        <v>32524</v>
      </c>
      <c r="AR3601" t="s">
        <v>123</v>
      </c>
      <c r="AS3601" t="s">
        <v>123</v>
      </c>
      <c r="AT3601" t="s">
        <v>32525</v>
      </c>
      <c r="AU3601" t="s">
        <v>156</v>
      </c>
      <c r="AV3601" t="s">
        <v>102</v>
      </c>
      <c r="AW3601" t="s">
        <v>102</v>
      </c>
      <c r="AX3601" t="s">
        <v>102</v>
      </c>
      <c r="AY3601" t="s">
        <v>102</v>
      </c>
      <c r="AZ3601" t="s">
        <v>102</v>
      </c>
      <c r="BA3601" t="s">
        <v>102</v>
      </c>
      <c r="BB3601" t="s">
        <v>102</v>
      </c>
      <c r="BC3601" t="s">
        <v>31921</v>
      </c>
      <c r="BE3601" t="s">
        <v>31921</v>
      </c>
      <c r="BF3601" t="s">
        <v>26879</v>
      </c>
      <c r="BG3601" t="s">
        <v>233</v>
      </c>
      <c r="BH3601" t="s">
        <v>1428</v>
      </c>
      <c r="BI3601" t="s">
        <v>3135</v>
      </c>
      <c r="BJ3601" t="s">
        <v>565</v>
      </c>
      <c r="BK3601" t="s">
        <v>130</v>
      </c>
      <c r="BL3601" t="s">
        <v>118</v>
      </c>
      <c r="BM3601" t="s">
        <v>112</v>
      </c>
      <c r="BN3601" t="s">
        <v>102</v>
      </c>
      <c r="BP3601" t="s">
        <v>32526</v>
      </c>
      <c r="BV3601" t="s">
        <v>32512</v>
      </c>
      <c r="CF3601" t="s">
        <v>31921</v>
      </c>
      <c r="CK3601" t="s">
        <v>118</v>
      </c>
      <c r="CL3601" t="s">
        <v>118</v>
      </c>
      <c r="CM3601" t="s">
        <v>137</v>
      </c>
      <c r="CN3601" t="s">
        <v>118</v>
      </c>
      <c r="CO3601" t="s">
        <v>345</v>
      </c>
      <c r="CP3601" t="s">
        <v>118</v>
      </c>
      <c r="CQ3601" t="s">
        <v>118</v>
      </c>
      <c r="CR3601" t="s">
        <v>118</v>
      </c>
      <c r="CS3601" t="s">
        <v>137</v>
      </c>
      <c r="CT3601" t="s">
        <v>241</v>
      </c>
      <c r="CU3601" t="s">
        <v>242</v>
      </c>
      <c r="CV3601" t="s">
        <v>243</v>
      </c>
      <c r="CW3601" t="s">
        <v>188</v>
      </c>
    </row>
    <row r="3602" spans="1:101">
      <c r="A3602" t="str">
        <f t="shared" si="280"/>
        <v>LM_Municipio_Sta_Anita</v>
      </c>
      <c r="B3602" t="s">
        <v>32528</v>
      </c>
      <c r="C3602" t="str">
        <f t="shared" si="281"/>
        <v>0100696_LM_Municipio_Sta_Anita</v>
      </c>
      <c r="D3602" t="str">
        <f t="shared" si="282"/>
        <v>LM_Municipio_Sta_Anita</v>
      </c>
      <c r="E3602" t="str">
        <f t="shared" si="283"/>
        <v>0100696</v>
      </c>
      <c r="F3602" t="str">
        <f t="shared" si="284"/>
        <v>0100696_LM_Municipio_Sta_Anita</v>
      </c>
      <c r="G3602" t="s">
        <v>123</v>
      </c>
      <c r="H3602" t="s">
        <v>102</v>
      </c>
      <c r="I3602" t="s">
        <v>32529</v>
      </c>
      <c r="K3602" t="s">
        <v>104</v>
      </c>
      <c r="L3602" t="s">
        <v>105</v>
      </c>
      <c r="M3602" t="s">
        <v>105</v>
      </c>
      <c r="N3602" t="s">
        <v>2724</v>
      </c>
      <c r="O3602" t="s">
        <v>107</v>
      </c>
      <c r="P3602" t="s">
        <v>137</v>
      </c>
      <c r="Q3602" t="s">
        <v>32530</v>
      </c>
      <c r="R3602" t="s">
        <v>32531</v>
      </c>
      <c r="S3602" t="s">
        <v>102</v>
      </c>
      <c r="T3602" t="s">
        <v>102</v>
      </c>
      <c r="U3602" t="s">
        <v>102</v>
      </c>
      <c r="V3602" t="s">
        <v>111</v>
      </c>
      <c r="W3602" t="s">
        <v>102</v>
      </c>
      <c r="X3602" t="s">
        <v>111</v>
      </c>
      <c r="Y3602" t="s">
        <v>102</v>
      </c>
      <c r="Z3602" t="s">
        <v>539</v>
      </c>
      <c r="AA3602" t="s">
        <v>114</v>
      </c>
      <c r="AB3602" t="s">
        <v>115</v>
      </c>
      <c r="AC3602" t="s">
        <v>116</v>
      </c>
      <c r="AD3602" t="s">
        <v>451</v>
      </c>
      <c r="AE3602" t="s">
        <v>1093</v>
      </c>
      <c r="AF3602" t="s">
        <v>6257</v>
      </c>
      <c r="AG3602" t="s">
        <v>4570</v>
      </c>
      <c r="AH3602" t="s">
        <v>4255</v>
      </c>
      <c r="AI3602" t="s">
        <v>32532</v>
      </c>
      <c r="AJ3602" t="s">
        <v>390</v>
      </c>
      <c r="AK3602" t="s">
        <v>32533</v>
      </c>
      <c r="AL3602" t="s">
        <v>118</v>
      </c>
      <c r="AM3602" t="s">
        <v>118</v>
      </c>
      <c r="AN3602" t="s">
        <v>102</v>
      </c>
      <c r="AO3602" t="s">
        <v>178</v>
      </c>
      <c r="AP3602" t="s">
        <v>3446</v>
      </c>
      <c r="AQ3602" t="s">
        <v>118</v>
      </c>
      <c r="AR3602" t="s">
        <v>228</v>
      </c>
      <c r="AS3602" t="s">
        <v>228</v>
      </c>
      <c r="AT3602" t="s">
        <v>118</v>
      </c>
      <c r="AV3602" t="s">
        <v>102</v>
      </c>
      <c r="AW3602" t="s">
        <v>102</v>
      </c>
      <c r="AX3602" t="s">
        <v>102</v>
      </c>
      <c r="AY3602" t="s">
        <v>102</v>
      </c>
      <c r="AZ3602" t="s">
        <v>102</v>
      </c>
      <c r="BA3602" t="s">
        <v>102</v>
      </c>
      <c r="BB3602" t="s">
        <v>102</v>
      </c>
      <c r="BC3602" t="s">
        <v>32534</v>
      </c>
      <c r="BE3602" t="s">
        <v>32534</v>
      </c>
      <c r="BF3602" t="s">
        <v>26879</v>
      </c>
      <c r="BG3602" t="s">
        <v>233</v>
      </c>
      <c r="BH3602" t="s">
        <v>1428</v>
      </c>
      <c r="BJ3602" t="s">
        <v>565</v>
      </c>
      <c r="BK3602" t="s">
        <v>130</v>
      </c>
      <c r="BL3602" t="s">
        <v>118</v>
      </c>
      <c r="BM3602" t="s">
        <v>112</v>
      </c>
      <c r="BN3602" t="s">
        <v>102</v>
      </c>
      <c r="BP3602" t="s">
        <v>32535</v>
      </c>
      <c r="BV3602" t="s">
        <v>32527</v>
      </c>
      <c r="CF3602" t="s">
        <v>32534</v>
      </c>
      <c r="CK3602" t="s">
        <v>118</v>
      </c>
      <c r="CL3602" t="s">
        <v>118</v>
      </c>
      <c r="CM3602" t="s">
        <v>137</v>
      </c>
      <c r="CN3602" t="s">
        <v>118</v>
      </c>
      <c r="CO3602" t="s">
        <v>240</v>
      </c>
      <c r="CP3602" t="s">
        <v>118</v>
      </c>
      <c r="CQ3602" t="s">
        <v>118</v>
      </c>
      <c r="CR3602" t="s">
        <v>118</v>
      </c>
      <c r="CS3602" t="s">
        <v>137</v>
      </c>
      <c r="CT3602" t="s">
        <v>140</v>
      </c>
      <c r="CU3602" t="s">
        <v>141</v>
      </c>
      <c r="CV3602" t="s">
        <v>301</v>
      </c>
    </row>
    <row r="3603" spans="1:101">
      <c r="A3603" t="str">
        <f t="shared" si="280"/>
        <v>AQ_Muniz</v>
      </c>
      <c r="B3603" t="s">
        <v>32537</v>
      </c>
      <c r="C3603" t="str">
        <f t="shared" si="281"/>
        <v>0100978_AQ_Muniz</v>
      </c>
      <c r="D3603" t="str">
        <f t="shared" si="282"/>
        <v>AQ_Muniz</v>
      </c>
      <c r="E3603" t="str">
        <f t="shared" si="283"/>
        <v>0100978</v>
      </c>
      <c r="F3603" t="str">
        <f t="shared" si="284"/>
        <v>0100978_AQ_Muniz</v>
      </c>
      <c r="G3603" t="s">
        <v>123</v>
      </c>
      <c r="H3603" t="s">
        <v>102</v>
      </c>
      <c r="I3603" t="s">
        <v>32538</v>
      </c>
      <c r="K3603" t="s">
        <v>104</v>
      </c>
      <c r="L3603" t="s">
        <v>4001</v>
      </c>
      <c r="M3603" t="s">
        <v>4001</v>
      </c>
      <c r="N3603" t="s">
        <v>7501</v>
      </c>
      <c r="O3603" t="s">
        <v>4001</v>
      </c>
      <c r="P3603" t="s">
        <v>137</v>
      </c>
      <c r="Q3603" t="s">
        <v>32539</v>
      </c>
      <c r="R3603" t="s">
        <v>32540</v>
      </c>
      <c r="S3603" t="s">
        <v>102</v>
      </c>
      <c r="T3603" t="s">
        <v>102</v>
      </c>
      <c r="U3603" t="s">
        <v>102</v>
      </c>
      <c r="V3603" t="s">
        <v>111</v>
      </c>
      <c r="W3603" t="s">
        <v>102</v>
      </c>
      <c r="X3603" t="s">
        <v>111</v>
      </c>
      <c r="Y3603" t="s">
        <v>102</v>
      </c>
      <c r="Z3603" t="s">
        <v>539</v>
      </c>
      <c r="AA3603" t="s">
        <v>219</v>
      </c>
      <c r="AB3603" t="s">
        <v>115</v>
      </c>
      <c r="AC3603" t="s">
        <v>116</v>
      </c>
      <c r="AD3603" t="s">
        <v>221</v>
      </c>
      <c r="AE3603" t="s">
        <v>1093</v>
      </c>
      <c r="AF3603" t="s">
        <v>14890</v>
      </c>
      <c r="AG3603" t="s">
        <v>14891</v>
      </c>
      <c r="AH3603" t="s">
        <v>4639</v>
      </c>
      <c r="AI3603" t="s">
        <v>4075</v>
      </c>
      <c r="AJ3603" t="s">
        <v>390</v>
      </c>
      <c r="AK3603" t="s">
        <v>32541</v>
      </c>
      <c r="AL3603" t="s">
        <v>118</v>
      </c>
      <c r="AM3603" t="s">
        <v>118</v>
      </c>
      <c r="AN3603" t="s">
        <v>102</v>
      </c>
      <c r="AO3603" t="s">
        <v>1099</v>
      </c>
      <c r="AP3603" t="s">
        <v>14942</v>
      </c>
      <c r="AR3603" t="s">
        <v>123</v>
      </c>
      <c r="AS3603" t="s">
        <v>123</v>
      </c>
      <c r="AV3603" t="s">
        <v>102</v>
      </c>
      <c r="AW3603" t="s">
        <v>102</v>
      </c>
      <c r="AX3603" t="s">
        <v>102</v>
      </c>
      <c r="AY3603" t="s">
        <v>102</v>
      </c>
      <c r="AZ3603" t="s">
        <v>102</v>
      </c>
      <c r="BA3603" t="s">
        <v>102</v>
      </c>
      <c r="BB3603" t="s">
        <v>102</v>
      </c>
      <c r="BC3603" t="s">
        <v>32542</v>
      </c>
      <c r="BE3603" t="s">
        <v>32542</v>
      </c>
      <c r="BF3603" t="s">
        <v>26879</v>
      </c>
      <c r="BG3603" t="s">
        <v>233</v>
      </c>
      <c r="BH3603" t="s">
        <v>184</v>
      </c>
      <c r="BJ3603" t="s">
        <v>565</v>
      </c>
      <c r="BK3603" t="s">
        <v>130</v>
      </c>
      <c r="BL3603" t="s">
        <v>118</v>
      </c>
      <c r="BM3603" t="s">
        <v>112</v>
      </c>
      <c r="BN3603" t="s">
        <v>102</v>
      </c>
      <c r="BP3603" t="s">
        <v>32543</v>
      </c>
      <c r="BV3603" t="s">
        <v>32536</v>
      </c>
      <c r="CF3603" t="s">
        <v>32542</v>
      </c>
      <c r="CK3603" t="s">
        <v>118</v>
      </c>
      <c r="CL3603" t="s">
        <v>118</v>
      </c>
      <c r="CM3603" t="s">
        <v>137</v>
      </c>
      <c r="CN3603" t="s">
        <v>118</v>
      </c>
      <c r="CO3603" t="s">
        <v>240</v>
      </c>
      <c r="CP3603" t="s">
        <v>118</v>
      </c>
      <c r="CQ3603" t="s">
        <v>118</v>
      </c>
      <c r="CR3603" t="s">
        <v>118</v>
      </c>
      <c r="CS3603" t="s">
        <v>137</v>
      </c>
      <c r="CT3603" t="s">
        <v>3686</v>
      </c>
      <c r="CU3603" t="s">
        <v>3687</v>
      </c>
      <c r="CV3603" t="s">
        <v>3710</v>
      </c>
    </row>
    <row r="3604" spans="1:101">
      <c r="A3604" t="str">
        <f t="shared" si="280"/>
        <v>CS_Union_Anta</v>
      </c>
      <c r="B3604" t="s">
        <v>32545</v>
      </c>
      <c r="C3604" t="str">
        <f t="shared" si="281"/>
        <v>0103677_CS_Union_Anta</v>
      </c>
      <c r="D3604" t="str">
        <f t="shared" si="282"/>
        <v>CS_Union_Anta</v>
      </c>
      <c r="E3604" t="str">
        <f t="shared" si="283"/>
        <v>0103677</v>
      </c>
      <c r="F3604" t="str">
        <f t="shared" si="284"/>
        <v>0103677_CS_Union_Anta</v>
      </c>
      <c r="G3604" t="s">
        <v>123</v>
      </c>
      <c r="H3604" t="s">
        <v>102</v>
      </c>
      <c r="I3604" t="s">
        <v>32546</v>
      </c>
      <c r="K3604" t="s">
        <v>104</v>
      </c>
      <c r="L3604" t="s">
        <v>4776</v>
      </c>
      <c r="M3604" t="s">
        <v>19016</v>
      </c>
      <c r="N3604" t="s">
        <v>19016</v>
      </c>
      <c r="O3604" t="s">
        <v>4776</v>
      </c>
      <c r="P3604" t="s">
        <v>137</v>
      </c>
      <c r="Q3604" t="s">
        <v>32547</v>
      </c>
      <c r="R3604" t="s">
        <v>32548</v>
      </c>
      <c r="S3604" t="s">
        <v>102</v>
      </c>
      <c r="T3604" t="s">
        <v>102</v>
      </c>
      <c r="U3604" t="s">
        <v>112</v>
      </c>
      <c r="V3604" t="s">
        <v>2373</v>
      </c>
      <c r="W3604" t="s">
        <v>112</v>
      </c>
      <c r="X3604" t="s">
        <v>2040</v>
      </c>
      <c r="Y3604" t="s">
        <v>102</v>
      </c>
      <c r="Z3604" t="s">
        <v>526</v>
      </c>
      <c r="AA3604" t="s">
        <v>587</v>
      </c>
      <c r="AB3604" t="s">
        <v>115</v>
      </c>
      <c r="AC3604" t="s">
        <v>177</v>
      </c>
      <c r="AD3604" t="s">
        <v>176</v>
      </c>
      <c r="AE3604" t="s">
        <v>3131</v>
      </c>
      <c r="AF3604" t="s">
        <v>13413</v>
      </c>
      <c r="AG3604" t="s">
        <v>3730</v>
      </c>
      <c r="AH3604" t="s">
        <v>13414</v>
      </c>
      <c r="AI3604" t="s">
        <v>1462</v>
      </c>
      <c r="AJ3604" t="s">
        <v>390</v>
      </c>
      <c r="AK3604" t="s">
        <v>1463</v>
      </c>
      <c r="AL3604" t="s">
        <v>118</v>
      </c>
      <c r="AM3604" t="s">
        <v>118</v>
      </c>
      <c r="AN3604" t="s">
        <v>1441</v>
      </c>
      <c r="AO3604" t="s">
        <v>3134</v>
      </c>
      <c r="AP3604" t="s">
        <v>3135</v>
      </c>
      <c r="AQ3604" t="s">
        <v>32549</v>
      </c>
      <c r="AR3604" t="s">
        <v>123</v>
      </c>
      <c r="AS3604" t="s">
        <v>123</v>
      </c>
      <c r="AT3604" t="s">
        <v>32550</v>
      </c>
      <c r="AV3604" t="s">
        <v>102</v>
      </c>
      <c r="AW3604" t="s">
        <v>102</v>
      </c>
      <c r="AX3604" t="s">
        <v>102</v>
      </c>
      <c r="AY3604" t="s">
        <v>102</v>
      </c>
      <c r="AZ3604" t="s">
        <v>102</v>
      </c>
      <c r="BA3604" t="s">
        <v>102</v>
      </c>
      <c r="BB3604" t="s">
        <v>102</v>
      </c>
      <c r="BC3604" t="s">
        <v>32542</v>
      </c>
      <c r="BE3604" t="s">
        <v>32542</v>
      </c>
      <c r="BF3604" t="s">
        <v>26879</v>
      </c>
      <c r="BG3604" t="s">
        <v>233</v>
      </c>
      <c r="BJ3604" t="s">
        <v>565</v>
      </c>
      <c r="BK3604" t="s">
        <v>160</v>
      </c>
      <c r="BL3604" t="s">
        <v>118</v>
      </c>
      <c r="BM3604" t="s">
        <v>112</v>
      </c>
      <c r="BN3604" t="s">
        <v>102</v>
      </c>
      <c r="BP3604" t="s">
        <v>32551</v>
      </c>
      <c r="BV3604" t="s">
        <v>32544</v>
      </c>
      <c r="CF3604" t="s">
        <v>32542</v>
      </c>
      <c r="CK3604" t="s">
        <v>118</v>
      </c>
      <c r="CL3604" t="s">
        <v>118</v>
      </c>
      <c r="CM3604" t="s">
        <v>137</v>
      </c>
      <c r="CN3604" t="s">
        <v>118</v>
      </c>
      <c r="CO3604" t="s">
        <v>240</v>
      </c>
      <c r="CP3604" t="s">
        <v>118</v>
      </c>
      <c r="CQ3604" t="s">
        <v>118</v>
      </c>
      <c r="CR3604" t="s">
        <v>118</v>
      </c>
      <c r="CS3604" t="s">
        <v>137</v>
      </c>
      <c r="CT3604" t="s">
        <v>3686</v>
      </c>
      <c r="CU3604" t="s">
        <v>3687</v>
      </c>
      <c r="CV3604" t="s">
        <v>4787</v>
      </c>
    </row>
    <row r="3605" spans="1:101">
      <c r="A3605" t="str">
        <f t="shared" si="280"/>
        <v>LM_Electrica_Hualmay</v>
      </c>
      <c r="B3605" t="s">
        <v>32553</v>
      </c>
      <c r="C3605" t="str">
        <f t="shared" si="281"/>
        <v>0101370_LM_Electrica_Hualmay</v>
      </c>
      <c r="D3605" t="str">
        <f t="shared" si="282"/>
        <v>LM_Electrica_Hualmay</v>
      </c>
      <c r="E3605" t="str">
        <f t="shared" si="283"/>
        <v>0101370</v>
      </c>
      <c r="F3605" t="str">
        <f t="shared" si="284"/>
        <v>0101370_LM_Electrica_Hualmay</v>
      </c>
      <c r="G3605" t="s">
        <v>123</v>
      </c>
      <c r="H3605" t="s">
        <v>102</v>
      </c>
      <c r="I3605" t="s">
        <v>32554</v>
      </c>
      <c r="K3605" t="s">
        <v>104</v>
      </c>
      <c r="L3605" t="s">
        <v>105</v>
      </c>
      <c r="M3605" t="s">
        <v>1699</v>
      </c>
      <c r="N3605" t="s">
        <v>1733</v>
      </c>
      <c r="O3605" t="s">
        <v>1700</v>
      </c>
      <c r="P3605" t="s">
        <v>137</v>
      </c>
      <c r="Q3605" t="s">
        <v>32555</v>
      </c>
      <c r="R3605" t="s">
        <v>32556</v>
      </c>
      <c r="S3605" t="s">
        <v>102</v>
      </c>
      <c r="T3605" t="s">
        <v>102</v>
      </c>
      <c r="U3605" t="s">
        <v>102</v>
      </c>
      <c r="V3605" t="s">
        <v>111</v>
      </c>
      <c r="W3605" t="s">
        <v>102</v>
      </c>
      <c r="X3605" t="s">
        <v>111</v>
      </c>
      <c r="Y3605" t="s">
        <v>102</v>
      </c>
      <c r="Z3605" t="s">
        <v>526</v>
      </c>
      <c r="AA3605" t="s">
        <v>757</v>
      </c>
      <c r="AB3605" t="s">
        <v>115</v>
      </c>
      <c r="AC3605" t="s">
        <v>177</v>
      </c>
      <c r="AD3605" t="s">
        <v>176</v>
      </c>
      <c r="AE3605" t="s">
        <v>1093</v>
      </c>
      <c r="AF3605" t="s">
        <v>3017</v>
      </c>
      <c r="AG3605" t="s">
        <v>3015</v>
      </c>
      <c r="AH3605" t="s">
        <v>4177</v>
      </c>
      <c r="AI3605" t="s">
        <v>3489</v>
      </c>
      <c r="AJ3605" t="s">
        <v>390</v>
      </c>
      <c r="AK3605" t="s">
        <v>32557</v>
      </c>
      <c r="AL3605" t="s">
        <v>118</v>
      </c>
      <c r="AM3605" t="s">
        <v>118</v>
      </c>
      <c r="AN3605" t="s">
        <v>102</v>
      </c>
      <c r="AO3605" t="s">
        <v>1099</v>
      </c>
      <c r="AP3605" t="s">
        <v>14942</v>
      </c>
      <c r="AQ3605" t="s">
        <v>32558</v>
      </c>
      <c r="AR3605" t="s">
        <v>123</v>
      </c>
      <c r="AS3605" t="s">
        <v>123</v>
      </c>
      <c r="AT3605" t="s">
        <v>32559</v>
      </c>
      <c r="AU3605" t="s">
        <v>156</v>
      </c>
      <c r="AV3605" t="s">
        <v>102</v>
      </c>
      <c r="AW3605" t="s">
        <v>102</v>
      </c>
      <c r="AX3605" t="s">
        <v>102</v>
      </c>
      <c r="AY3605" t="s">
        <v>102</v>
      </c>
      <c r="AZ3605" t="s">
        <v>102</v>
      </c>
      <c r="BA3605" t="s">
        <v>102</v>
      </c>
      <c r="BB3605" t="s">
        <v>102</v>
      </c>
      <c r="BC3605" t="s">
        <v>32560</v>
      </c>
      <c r="BE3605" t="s">
        <v>32560</v>
      </c>
      <c r="BF3605" t="s">
        <v>26879</v>
      </c>
      <c r="BG3605" t="s">
        <v>233</v>
      </c>
      <c r="BH3605" t="s">
        <v>184</v>
      </c>
      <c r="BJ3605" t="s">
        <v>565</v>
      </c>
      <c r="BK3605" t="s">
        <v>130</v>
      </c>
      <c r="BL3605" t="s">
        <v>186</v>
      </c>
      <c r="BM3605" t="s">
        <v>102</v>
      </c>
      <c r="BN3605" t="s">
        <v>102</v>
      </c>
      <c r="BP3605" t="s">
        <v>32561</v>
      </c>
      <c r="BV3605" t="s">
        <v>32552</v>
      </c>
      <c r="CF3605" t="s">
        <v>32560</v>
      </c>
      <c r="CK3605" t="s">
        <v>118</v>
      </c>
      <c r="CL3605" t="s">
        <v>118</v>
      </c>
      <c r="CM3605" t="s">
        <v>137</v>
      </c>
      <c r="CN3605" t="s">
        <v>118</v>
      </c>
      <c r="CO3605" t="s">
        <v>240</v>
      </c>
      <c r="CP3605" t="s">
        <v>118</v>
      </c>
      <c r="CQ3605" t="s">
        <v>118</v>
      </c>
      <c r="CR3605" t="s">
        <v>118</v>
      </c>
      <c r="CS3605" t="s">
        <v>137</v>
      </c>
      <c r="CT3605" t="s">
        <v>140</v>
      </c>
      <c r="CU3605" t="s">
        <v>141</v>
      </c>
      <c r="CV3605" t="s">
        <v>142</v>
      </c>
    </row>
    <row r="3606" spans="1:101">
      <c r="A3606" t="str">
        <f t="shared" si="280"/>
        <v>JU_Antonio_Lobato</v>
      </c>
      <c r="B3606" t="s">
        <v>32563</v>
      </c>
      <c r="C3606" t="str">
        <f t="shared" si="281"/>
        <v>0103565_JU_Antonio_Lobato</v>
      </c>
      <c r="D3606" t="str">
        <f t="shared" si="282"/>
        <v>JU_Antonio_Lobato</v>
      </c>
      <c r="E3606" t="str">
        <f t="shared" si="283"/>
        <v>0103565</v>
      </c>
      <c r="F3606" t="str">
        <f t="shared" si="284"/>
        <v>0103565_JU_Antonio_Lobato</v>
      </c>
      <c r="G3606" t="s">
        <v>123</v>
      </c>
      <c r="H3606" t="s">
        <v>102</v>
      </c>
      <c r="I3606" t="s">
        <v>32564</v>
      </c>
      <c r="K3606" t="s">
        <v>104</v>
      </c>
      <c r="L3606" t="s">
        <v>4438</v>
      </c>
      <c r="M3606" t="s">
        <v>8044</v>
      </c>
      <c r="N3606" t="s">
        <v>8045</v>
      </c>
      <c r="O3606" t="s">
        <v>8044</v>
      </c>
      <c r="P3606" t="s">
        <v>137</v>
      </c>
      <c r="Q3606" t="s">
        <v>32565</v>
      </c>
      <c r="R3606" t="s">
        <v>32566</v>
      </c>
      <c r="S3606" t="s">
        <v>102</v>
      </c>
      <c r="T3606" t="s">
        <v>102</v>
      </c>
      <c r="U3606" t="s">
        <v>102</v>
      </c>
      <c r="V3606" t="s">
        <v>111</v>
      </c>
      <c r="W3606" t="s">
        <v>102</v>
      </c>
      <c r="X3606" t="s">
        <v>111</v>
      </c>
      <c r="Y3606" t="s">
        <v>102</v>
      </c>
      <c r="Z3606" t="s">
        <v>539</v>
      </c>
      <c r="AA3606" t="s">
        <v>114</v>
      </c>
      <c r="AB3606" t="s">
        <v>115</v>
      </c>
      <c r="AC3606" t="s">
        <v>116</v>
      </c>
      <c r="AD3606" t="s">
        <v>32567</v>
      </c>
      <c r="AE3606" t="s">
        <v>3131</v>
      </c>
      <c r="AF3606" t="s">
        <v>13879</v>
      </c>
      <c r="AG3606" t="s">
        <v>32437</v>
      </c>
      <c r="AH3606" t="s">
        <v>20276</v>
      </c>
      <c r="AI3606" t="s">
        <v>1462</v>
      </c>
      <c r="AJ3606" t="s">
        <v>390</v>
      </c>
      <c r="AK3606" t="s">
        <v>1463</v>
      </c>
      <c r="AL3606" t="s">
        <v>118</v>
      </c>
      <c r="AM3606" t="s">
        <v>118</v>
      </c>
      <c r="AN3606" t="s">
        <v>102</v>
      </c>
      <c r="AO3606" t="s">
        <v>2469</v>
      </c>
      <c r="AP3606" t="s">
        <v>22426</v>
      </c>
      <c r="AQ3606" t="s">
        <v>32568</v>
      </c>
      <c r="AR3606" t="s">
        <v>123</v>
      </c>
      <c r="AS3606" t="s">
        <v>123</v>
      </c>
      <c r="AT3606" t="s">
        <v>32569</v>
      </c>
      <c r="AV3606" t="s">
        <v>102</v>
      </c>
      <c r="AW3606" t="s">
        <v>102</v>
      </c>
      <c r="AX3606" t="s">
        <v>102</v>
      </c>
      <c r="AY3606" t="s">
        <v>102</v>
      </c>
      <c r="AZ3606" t="s">
        <v>102</v>
      </c>
      <c r="BA3606" t="s">
        <v>102</v>
      </c>
      <c r="BB3606" t="s">
        <v>102</v>
      </c>
      <c r="BC3606" t="s">
        <v>32570</v>
      </c>
      <c r="BE3606" t="s">
        <v>32570</v>
      </c>
      <c r="BF3606" t="s">
        <v>26879</v>
      </c>
      <c r="BG3606" t="s">
        <v>233</v>
      </c>
      <c r="BJ3606" t="s">
        <v>565</v>
      </c>
      <c r="BK3606" t="s">
        <v>160</v>
      </c>
      <c r="BL3606" t="s">
        <v>186</v>
      </c>
      <c r="BM3606" t="s">
        <v>102</v>
      </c>
      <c r="BN3606" t="s">
        <v>102</v>
      </c>
      <c r="BP3606" t="s">
        <v>32571</v>
      </c>
      <c r="BV3606" t="s">
        <v>32562</v>
      </c>
      <c r="CF3606" t="s">
        <v>32570</v>
      </c>
      <c r="CK3606" t="s">
        <v>118</v>
      </c>
      <c r="CL3606" t="s">
        <v>118</v>
      </c>
      <c r="CM3606" t="s">
        <v>137</v>
      </c>
      <c r="CN3606" t="s">
        <v>118</v>
      </c>
      <c r="CO3606" t="s">
        <v>240</v>
      </c>
      <c r="CP3606" t="s">
        <v>118</v>
      </c>
      <c r="CQ3606" t="s">
        <v>118</v>
      </c>
      <c r="CR3606" t="s">
        <v>118</v>
      </c>
      <c r="CS3606" t="s">
        <v>137</v>
      </c>
      <c r="CT3606" t="s">
        <v>3686</v>
      </c>
      <c r="CU3606" t="s">
        <v>3687</v>
      </c>
      <c r="CV3606" t="s">
        <v>3688</v>
      </c>
    </row>
    <row r="3607" spans="1:101">
      <c r="A3607" t="str">
        <f t="shared" si="280"/>
        <v>MQ_Pampa_Ingles</v>
      </c>
      <c r="B3607" t="s">
        <v>32573</v>
      </c>
      <c r="C3607" t="str">
        <f t="shared" si="281"/>
        <v>0101100_MQ_Pampa_Ingles</v>
      </c>
      <c r="D3607" t="str">
        <f t="shared" si="282"/>
        <v>MQ_Pampa_Ingles</v>
      </c>
      <c r="E3607" t="str">
        <f t="shared" si="283"/>
        <v>0101100</v>
      </c>
      <c r="F3607" t="str">
        <f t="shared" si="284"/>
        <v>0101100_MQ_Pampa_Ingles</v>
      </c>
      <c r="G3607" t="s">
        <v>123</v>
      </c>
      <c r="H3607" t="s">
        <v>102</v>
      </c>
      <c r="I3607" t="s">
        <v>32574</v>
      </c>
      <c r="K3607" t="s">
        <v>104</v>
      </c>
      <c r="L3607" t="s">
        <v>4543</v>
      </c>
      <c r="M3607" t="s">
        <v>4544</v>
      </c>
      <c r="N3607" t="s">
        <v>4544</v>
      </c>
      <c r="O3607" t="s">
        <v>4543</v>
      </c>
      <c r="P3607" t="s">
        <v>137</v>
      </c>
      <c r="Q3607" t="s">
        <v>32575</v>
      </c>
      <c r="R3607" t="s">
        <v>32576</v>
      </c>
      <c r="S3607" t="s">
        <v>112</v>
      </c>
      <c r="T3607" t="s">
        <v>102</v>
      </c>
      <c r="U3607" t="s">
        <v>102</v>
      </c>
      <c r="V3607" t="s">
        <v>111</v>
      </c>
      <c r="W3607" t="s">
        <v>102</v>
      </c>
      <c r="X3607" t="s">
        <v>111</v>
      </c>
      <c r="Y3607" t="s">
        <v>102</v>
      </c>
      <c r="Z3607" t="s">
        <v>113</v>
      </c>
      <c r="AA3607" t="s">
        <v>891</v>
      </c>
      <c r="AB3607" t="s">
        <v>115</v>
      </c>
      <c r="AC3607" t="s">
        <v>116</v>
      </c>
      <c r="AD3607" t="s">
        <v>114</v>
      </c>
      <c r="AE3607" t="s">
        <v>3131</v>
      </c>
      <c r="AF3607" t="s">
        <v>32577</v>
      </c>
      <c r="AG3607" t="s">
        <v>32578</v>
      </c>
      <c r="AH3607" t="s">
        <v>4359</v>
      </c>
      <c r="AI3607" t="s">
        <v>11787</v>
      </c>
      <c r="AJ3607" t="s">
        <v>390</v>
      </c>
      <c r="AK3607" t="s">
        <v>11788</v>
      </c>
      <c r="AL3607" t="s">
        <v>118</v>
      </c>
      <c r="AM3607" t="s">
        <v>118</v>
      </c>
      <c r="AN3607" t="s">
        <v>121</v>
      </c>
      <c r="AO3607" t="s">
        <v>28282</v>
      </c>
      <c r="AP3607" t="s">
        <v>3268</v>
      </c>
      <c r="AQ3607" t="s">
        <v>32579</v>
      </c>
      <c r="AR3607" t="s">
        <v>123</v>
      </c>
      <c r="AS3607" t="s">
        <v>123</v>
      </c>
      <c r="AT3607" t="s">
        <v>123</v>
      </c>
      <c r="AV3607" t="s">
        <v>102</v>
      </c>
      <c r="AW3607" t="s">
        <v>102</v>
      </c>
      <c r="AX3607" t="s">
        <v>102</v>
      </c>
      <c r="AY3607" t="s">
        <v>102</v>
      </c>
      <c r="AZ3607" t="s">
        <v>102</v>
      </c>
      <c r="BA3607" t="s">
        <v>102</v>
      </c>
      <c r="BB3607" t="s">
        <v>102</v>
      </c>
      <c r="BC3607" t="s">
        <v>32580</v>
      </c>
      <c r="BE3607" t="s">
        <v>32580</v>
      </c>
      <c r="BF3607" t="s">
        <v>26879</v>
      </c>
      <c r="BG3607" t="s">
        <v>233</v>
      </c>
      <c r="BH3607" t="s">
        <v>1428</v>
      </c>
      <c r="BJ3607" t="s">
        <v>565</v>
      </c>
      <c r="BK3607" t="s">
        <v>130</v>
      </c>
      <c r="BL3607" t="s">
        <v>186</v>
      </c>
      <c r="BM3607" t="s">
        <v>102</v>
      </c>
      <c r="BN3607" t="s">
        <v>102</v>
      </c>
      <c r="BP3607" t="s">
        <v>32581</v>
      </c>
      <c r="BV3607" t="s">
        <v>32572</v>
      </c>
      <c r="CF3607" t="s">
        <v>32580</v>
      </c>
      <c r="CK3607" t="s">
        <v>118</v>
      </c>
      <c r="CL3607" t="s">
        <v>118</v>
      </c>
      <c r="CM3607" t="s">
        <v>137</v>
      </c>
      <c r="CN3607" t="s">
        <v>118</v>
      </c>
      <c r="CO3607" t="s">
        <v>240</v>
      </c>
      <c r="CP3607" t="s">
        <v>118</v>
      </c>
      <c r="CQ3607" t="s">
        <v>118</v>
      </c>
      <c r="CR3607" t="s">
        <v>118</v>
      </c>
      <c r="CS3607" t="s">
        <v>137</v>
      </c>
      <c r="CT3607" t="s">
        <v>3686</v>
      </c>
      <c r="CU3607" t="s">
        <v>3687</v>
      </c>
      <c r="CV3607" t="s">
        <v>3688</v>
      </c>
    </row>
    <row r="3608" spans="1:101">
      <c r="A3608" t="str">
        <f t="shared" si="280"/>
        <v>CS_IB_Marriot_Cusco</v>
      </c>
      <c r="B3608" t="s">
        <v>32582</v>
      </c>
      <c r="C3608" t="str">
        <f t="shared" si="281"/>
        <v>0104825_CS_IB_Marriot_Cusco</v>
      </c>
      <c r="D3608" t="str">
        <f t="shared" si="282"/>
        <v>CS_IB_Marriot_Cusco</v>
      </c>
      <c r="E3608" t="str">
        <f t="shared" si="283"/>
        <v>0104825</v>
      </c>
      <c r="F3608" t="str">
        <f t="shared" si="284"/>
        <v>0104825_CS_IB_Marriot_Cusco</v>
      </c>
      <c r="G3608" t="s">
        <v>123</v>
      </c>
      <c r="H3608" t="s">
        <v>102</v>
      </c>
      <c r="I3608" t="s">
        <v>19232</v>
      </c>
      <c r="K3608" t="s">
        <v>104</v>
      </c>
      <c r="L3608" t="s">
        <v>4776</v>
      </c>
      <c r="M3608" t="s">
        <v>4776</v>
      </c>
      <c r="N3608" t="s">
        <v>4776</v>
      </c>
      <c r="O3608" t="s">
        <v>4776</v>
      </c>
      <c r="P3608" t="s">
        <v>137</v>
      </c>
      <c r="Q3608" t="s">
        <v>19234</v>
      </c>
      <c r="R3608" t="s">
        <v>19235</v>
      </c>
      <c r="S3608" t="s">
        <v>102</v>
      </c>
      <c r="T3608" t="s">
        <v>102</v>
      </c>
      <c r="U3608" t="s">
        <v>102</v>
      </c>
      <c r="V3608" t="s">
        <v>111</v>
      </c>
      <c r="W3608" t="s">
        <v>102</v>
      </c>
      <c r="X3608" t="s">
        <v>111</v>
      </c>
      <c r="Y3608" t="s">
        <v>102</v>
      </c>
      <c r="Z3608" t="s">
        <v>951</v>
      </c>
      <c r="AA3608" t="s">
        <v>250</v>
      </c>
      <c r="AB3608" t="s">
        <v>586</v>
      </c>
      <c r="AC3608" t="s">
        <v>116</v>
      </c>
      <c r="AD3608" t="s">
        <v>176</v>
      </c>
      <c r="AE3608" t="s">
        <v>118</v>
      </c>
      <c r="AF3608" t="s">
        <v>118</v>
      </c>
      <c r="AG3608" t="s">
        <v>118</v>
      </c>
      <c r="AH3608" t="s">
        <v>118</v>
      </c>
      <c r="AI3608" t="s">
        <v>118</v>
      </c>
      <c r="AJ3608" t="s">
        <v>118</v>
      </c>
      <c r="AK3608" t="s">
        <v>118</v>
      </c>
      <c r="AL3608" t="s">
        <v>118</v>
      </c>
      <c r="AM3608" t="s">
        <v>118</v>
      </c>
      <c r="AN3608" t="s">
        <v>102</v>
      </c>
      <c r="AO3608" t="s">
        <v>122</v>
      </c>
      <c r="AP3608" t="s">
        <v>122</v>
      </c>
      <c r="AQ3608" t="s">
        <v>123</v>
      </c>
      <c r="AR3608" t="s">
        <v>123</v>
      </c>
      <c r="AS3608" t="s">
        <v>123</v>
      </c>
      <c r="AT3608" t="s">
        <v>123</v>
      </c>
      <c r="AV3608" t="s">
        <v>102</v>
      </c>
      <c r="AW3608" t="s">
        <v>102</v>
      </c>
      <c r="AX3608" t="s">
        <v>102</v>
      </c>
      <c r="AY3608" t="s">
        <v>112</v>
      </c>
      <c r="AZ3608" t="s">
        <v>102</v>
      </c>
      <c r="BA3608" t="s">
        <v>102</v>
      </c>
      <c r="BB3608" t="s">
        <v>102</v>
      </c>
      <c r="BC3608" t="s">
        <v>21994</v>
      </c>
      <c r="BE3608" t="s">
        <v>21994</v>
      </c>
      <c r="BF3608" t="s">
        <v>26879</v>
      </c>
      <c r="BG3608" t="s">
        <v>183</v>
      </c>
      <c r="BH3608" t="s">
        <v>1531</v>
      </c>
      <c r="BJ3608" t="s">
        <v>14948</v>
      </c>
      <c r="BK3608" t="s">
        <v>160</v>
      </c>
      <c r="BL3608" t="s">
        <v>204</v>
      </c>
      <c r="BM3608" t="s">
        <v>102</v>
      </c>
      <c r="BN3608" t="s">
        <v>102</v>
      </c>
      <c r="BP3608" t="s">
        <v>19236</v>
      </c>
      <c r="BV3608" t="s">
        <v>19230</v>
      </c>
      <c r="CF3608" t="s">
        <v>32583</v>
      </c>
      <c r="CK3608" t="s">
        <v>118</v>
      </c>
      <c r="CL3608" t="s">
        <v>118</v>
      </c>
      <c r="CM3608" t="s">
        <v>137</v>
      </c>
      <c r="CN3608" t="s">
        <v>118</v>
      </c>
      <c r="CO3608" t="s">
        <v>240</v>
      </c>
      <c r="CP3608" t="s">
        <v>118</v>
      </c>
      <c r="CQ3608" t="s">
        <v>118</v>
      </c>
      <c r="CR3608" t="s">
        <v>118</v>
      </c>
      <c r="CS3608" t="s">
        <v>137</v>
      </c>
      <c r="CT3608" t="s">
        <v>3686</v>
      </c>
      <c r="CU3608" t="s">
        <v>3687</v>
      </c>
      <c r="CV3608" t="s">
        <v>4787</v>
      </c>
    </row>
    <row r="3609" spans="1:101">
      <c r="A3609" t="str">
        <f t="shared" si="280"/>
        <v>LM_Huaral_Norte</v>
      </c>
      <c r="B3609" t="s">
        <v>32585</v>
      </c>
      <c r="C3609" t="str">
        <f t="shared" si="281"/>
        <v>0105935_LM_Huaral_Norte</v>
      </c>
      <c r="D3609" t="str">
        <f t="shared" si="282"/>
        <v>LM_Huaral_Norte</v>
      </c>
      <c r="E3609" t="str">
        <f t="shared" si="283"/>
        <v>0105935</v>
      </c>
      <c r="F3609" t="str">
        <f t="shared" si="284"/>
        <v>0105935_LM_Huaral_Norte</v>
      </c>
      <c r="G3609" t="s">
        <v>101</v>
      </c>
      <c r="H3609" t="s">
        <v>102</v>
      </c>
      <c r="I3609" t="s">
        <v>32586</v>
      </c>
      <c r="K3609" t="s">
        <v>104</v>
      </c>
      <c r="L3609" t="s">
        <v>105</v>
      </c>
      <c r="M3609" t="s">
        <v>6122</v>
      </c>
      <c r="N3609" t="s">
        <v>6122</v>
      </c>
      <c r="O3609" t="s">
        <v>1700</v>
      </c>
      <c r="P3609" t="s">
        <v>137</v>
      </c>
      <c r="Q3609" t="s">
        <v>32587</v>
      </c>
      <c r="R3609" t="s">
        <v>32588</v>
      </c>
      <c r="S3609" t="s">
        <v>112</v>
      </c>
      <c r="T3609" t="s">
        <v>102</v>
      </c>
      <c r="U3609" t="s">
        <v>102</v>
      </c>
      <c r="V3609" t="s">
        <v>111</v>
      </c>
      <c r="W3609" t="s">
        <v>102</v>
      </c>
      <c r="X3609" t="s">
        <v>111</v>
      </c>
      <c r="Y3609" t="s">
        <v>102</v>
      </c>
      <c r="Z3609" t="s">
        <v>279</v>
      </c>
      <c r="AA3609" t="s">
        <v>7381</v>
      </c>
      <c r="AB3609" t="s">
        <v>115</v>
      </c>
      <c r="AC3609" t="s">
        <v>177</v>
      </c>
      <c r="AD3609" t="s">
        <v>176</v>
      </c>
      <c r="AE3609" t="s">
        <v>1093</v>
      </c>
      <c r="AF3609" t="s">
        <v>19008</v>
      </c>
      <c r="AG3609" t="s">
        <v>22214</v>
      </c>
      <c r="AH3609" t="s">
        <v>24921</v>
      </c>
      <c r="AI3609" t="s">
        <v>32589</v>
      </c>
      <c r="AJ3609" t="s">
        <v>390</v>
      </c>
      <c r="AK3609" t="s">
        <v>32590</v>
      </c>
      <c r="AL3609" t="s">
        <v>118</v>
      </c>
      <c r="AM3609" t="s">
        <v>118</v>
      </c>
      <c r="AN3609" t="s">
        <v>102</v>
      </c>
      <c r="AO3609" t="s">
        <v>3135</v>
      </c>
      <c r="AP3609" t="s">
        <v>3135</v>
      </c>
      <c r="AQ3609" t="s">
        <v>118</v>
      </c>
      <c r="AR3609" t="s">
        <v>123</v>
      </c>
      <c r="AS3609" t="s">
        <v>123</v>
      </c>
      <c r="AT3609" t="s">
        <v>118</v>
      </c>
      <c r="AV3609" t="s">
        <v>102</v>
      </c>
      <c r="AW3609" t="s">
        <v>102</v>
      </c>
      <c r="AX3609" t="s">
        <v>102</v>
      </c>
      <c r="AY3609" t="s">
        <v>102</v>
      </c>
      <c r="AZ3609" t="s">
        <v>102</v>
      </c>
      <c r="BA3609" t="s">
        <v>102</v>
      </c>
      <c r="BB3609" t="s">
        <v>102</v>
      </c>
      <c r="BC3609" t="s">
        <v>32583</v>
      </c>
      <c r="BE3609" t="s">
        <v>32583</v>
      </c>
      <c r="BF3609" t="s">
        <v>26879</v>
      </c>
      <c r="BG3609" t="s">
        <v>233</v>
      </c>
      <c r="BJ3609" t="s">
        <v>565</v>
      </c>
      <c r="BK3609" t="s">
        <v>130</v>
      </c>
      <c r="BL3609" t="s">
        <v>186</v>
      </c>
      <c r="BM3609" t="s">
        <v>102</v>
      </c>
      <c r="BN3609" t="s">
        <v>102</v>
      </c>
      <c r="BP3609" t="s">
        <v>32591</v>
      </c>
      <c r="BV3609" t="s">
        <v>32584</v>
      </c>
      <c r="CF3609" t="s">
        <v>32583</v>
      </c>
      <c r="CK3609" t="s">
        <v>118</v>
      </c>
      <c r="CL3609" t="s">
        <v>118</v>
      </c>
      <c r="CM3609" t="s">
        <v>137</v>
      </c>
      <c r="CN3609" t="s">
        <v>118</v>
      </c>
      <c r="CO3609" t="s">
        <v>240</v>
      </c>
      <c r="CP3609" t="s">
        <v>118</v>
      </c>
      <c r="CQ3609" t="s">
        <v>118</v>
      </c>
      <c r="CR3609" t="s">
        <v>118</v>
      </c>
      <c r="CS3609" t="s">
        <v>137</v>
      </c>
      <c r="CT3609" t="s">
        <v>140</v>
      </c>
      <c r="CU3609" t="s">
        <v>141</v>
      </c>
      <c r="CV3609" t="s">
        <v>142</v>
      </c>
    </row>
    <row r="3610" spans="1:101">
      <c r="A3610" t="str">
        <f t="shared" si="280"/>
        <v>CP_Pumacancha</v>
      </c>
      <c r="B3610" t="s">
        <v>32593</v>
      </c>
      <c r="C3610" t="str">
        <f t="shared" si="281"/>
        <v>0104400_CP_Pumacancha</v>
      </c>
      <c r="D3610" t="str">
        <f t="shared" si="282"/>
        <v>CP_Pumacancha</v>
      </c>
      <c r="E3610" t="str">
        <f t="shared" si="283"/>
        <v>0104400</v>
      </c>
      <c r="F3610" t="str">
        <f t="shared" si="284"/>
        <v>0104400_CP_Pumacancha</v>
      </c>
      <c r="G3610" t="s">
        <v>123</v>
      </c>
      <c r="H3610" t="s">
        <v>102</v>
      </c>
      <c r="I3610" t="s">
        <v>32594</v>
      </c>
      <c r="K3610" t="s">
        <v>104</v>
      </c>
      <c r="L3610" t="s">
        <v>10537</v>
      </c>
      <c r="M3610" t="s">
        <v>10537</v>
      </c>
      <c r="N3610" t="s">
        <v>32595</v>
      </c>
      <c r="O3610" t="s">
        <v>10186</v>
      </c>
      <c r="P3610" t="s">
        <v>137</v>
      </c>
      <c r="Q3610" t="s">
        <v>32596</v>
      </c>
      <c r="R3610" t="s">
        <v>32597</v>
      </c>
      <c r="S3610" t="s">
        <v>102</v>
      </c>
      <c r="T3610" t="s">
        <v>102</v>
      </c>
      <c r="U3610" t="s">
        <v>102</v>
      </c>
      <c r="V3610" t="s">
        <v>111</v>
      </c>
      <c r="W3610" t="s">
        <v>112</v>
      </c>
      <c r="X3610" t="s">
        <v>2040</v>
      </c>
      <c r="Y3610" t="s">
        <v>102</v>
      </c>
      <c r="Z3610" t="s">
        <v>9929</v>
      </c>
      <c r="AA3610" t="s">
        <v>1391</v>
      </c>
      <c r="AB3610" t="s">
        <v>115</v>
      </c>
      <c r="AC3610" t="s">
        <v>177</v>
      </c>
      <c r="AD3610" t="s">
        <v>176</v>
      </c>
      <c r="AE3610" t="s">
        <v>123</v>
      </c>
      <c r="AF3610" t="s">
        <v>123</v>
      </c>
      <c r="AG3610" t="s">
        <v>123</v>
      </c>
      <c r="AH3610" t="s">
        <v>123</v>
      </c>
      <c r="AI3610" t="s">
        <v>123</v>
      </c>
      <c r="AJ3610" t="s">
        <v>123</v>
      </c>
      <c r="AK3610" t="s">
        <v>123</v>
      </c>
      <c r="AL3610" t="s">
        <v>118</v>
      </c>
      <c r="AM3610" t="s">
        <v>118</v>
      </c>
      <c r="AN3610" t="s">
        <v>102</v>
      </c>
      <c r="AO3610" t="s">
        <v>809</v>
      </c>
      <c r="AP3610" t="s">
        <v>809</v>
      </c>
      <c r="AQ3610" t="s">
        <v>32598</v>
      </c>
      <c r="AR3610" t="s">
        <v>123</v>
      </c>
      <c r="AS3610" t="s">
        <v>123</v>
      </c>
      <c r="AT3610" t="s">
        <v>32599</v>
      </c>
      <c r="AV3610" t="s">
        <v>102</v>
      </c>
      <c r="AW3610" t="s">
        <v>102</v>
      </c>
      <c r="AX3610" t="s">
        <v>102</v>
      </c>
      <c r="AY3610" t="s">
        <v>102</v>
      </c>
      <c r="AZ3610" t="s">
        <v>102</v>
      </c>
      <c r="BA3610" t="s">
        <v>102</v>
      </c>
      <c r="BB3610" t="s">
        <v>102</v>
      </c>
      <c r="BC3610" t="s">
        <v>32583</v>
      </c>
      <c r="BE3610" t="s">
        <v>32583</v>
      </c>
      <c r="BF3610" t="s">
        <v>26879</v>
      </c>
      <c r="BG3610" t="s">
        <v>233</v>
      </c>
      <c r="BJ3610" t="s">
        <v>565</v>
      </c>
      <c r="BK3610" t="s">
        <v>130</v>
      </c>
      <c r="BL3610" t="s">
        <v>131</v>
      </c>
      <c r="BM3610" t="s">
        <v>102</v>
      </c>
      <c r="BN3610" t="s">
        <v>102</v>
      </c>
      <c r="BP3610" t="s">
        <v>31625</v>
      </c>
      <c r="BV3610" t="s">
        <v>32592</v>
      </c>
      <c r="CF3610" t="s">
        <v>32583</v>
      </c>
      <c r="CK3610" t="s">
        <v>118</v>
      </c>
      <c r="CL3610" t="s">
        <v>118</v>
      </c>
      <c r="CM3610" t="s">
        <v>137</v>
      </c>
      <c r="CN3610" t="s">
        <v>118</v>
      </c>
      <c r="CO3610" t="s">
        <v>240</v>
      </c>
      <c r="CP3610" t="s">
        <v>118</v>
      </c>
      <c r="CQ3610" t="s">
        <v>118</v>
      </c>
      <c r="CR3610" t="s">
        <v>118</v>
      </c>
      <c r="CS3610" t="s">
        <v>137</v>
      </c>
      <c r="CT3610" t="s">
        <v>241</v>
      </c>
      <c r="CU3610" t="s">
        <v>242</v>
      </c>
      <c r="CV3610" t="s">
        <v>243</v>
      </c>
    </row>
    <row r="3611" spans="1:101">
      <c r="A3611" t="str">
        <f t="shared" si="280"/>
        <v>LM_Malecon_Supe</v>
      </c>
      <c r="B3611" t="s">
        <v>32601</v>
      </c>
      <c r="C3611" t="str">
        <f t="shared" si="281"/>
        <v>0106296_LM_Malecon_Supe</v>
      </c>
      <c r="D3611" t="str">
        <f t="shared" si="282"/>
        <v>LM_Malecon_Supe</v>
      </c>
      <c r="E3611" t="str">
        <f t="shared" si="283"/>
        <v>0106296</v>
      </c>
      <c r="F3611" t="str">
        <f t="shared" si="284"/>
        <v>0106296_LM_Malecon_Supe</v>
      </c>
      <c r="G3611" t="s">
        <v>123</v>
      </c>
      <c r="H3611" t="s">
        <v>102</v>
      </c>
      <c r="I3611" t="s">
        <v>32602</v>
      </c>
      <c r="K3611" t="s">
        <v>104</v>
      </c>
      <c r="L3611" t="s">
        <v>105</v>
      </c>
      <c r="M3611" t="s">
        <v>1711</v>
      </c>
      <c r="N3611" t="s">
        <v>14806</v>
      </c>
      <c r="O3611" t="s">
        <v>1700</v>
      </c>
      <c r="P3611" t="s">
        <v>137</v>
      </c>
      <c r="Q3611" t="s">
        <v>32603</v>
      </c>
      <c r="R3611" t="s">
        <v>32604</v>
      </c>
      <c r="S3611" t="s">
        <v>102</v>
      </c>
      <c r="T3611" t="s">
        <v>102</v>
      </c>
      <c r="U3611" t="s">
        <v>102</v>
      </c>
      <c r="V3611" t="s">
        <v>111</v>
      </c>
      <c r="W3611" t="s">
        <v>102</v>
      </c>
      <c r="X3611" t="s">
        <v>111</v>
      </c>
      <c r="Y3611" t="s">
        <v>102</v>
      </c>
      <c r="Z3611" t="s">
        <v>526</v>
      </c>
      <c r="AA3611" t="s">
        <v>558</v>
      </c>
      <c r="AB3611" t="s">
        <v>115</v>
      </c>
      <c r="AC3611" t="s">
        <v>177</v>
      </c>
      <c r="AD3611" t="s">
        <v>176</v>
      </c>
      <c r="AE3611" t="s">
        <v>123</v>
      </c>
      <c r="AF3611" t="s">
        <v>123</v>
      </c>
      <c r="AG3611" t="s">
        <v>123</v>
      </c>
      <c r="AH3611" t="s">
        <v>123</v>
      </c>
      <c r="AI3611" t="s">
        <v>123</v>
      </c>
      <c r="AJ3611" t="s">
        <v>123</v>
      </c>
      <c r="AK3611" t="s">
        <v>123</v>
      </c>
      <c r="AL3611" t="s">
        <v>118</v>
      </c>
      <c r="AM3611" t="s">
        <v>118</v>
      </c>
      <c r="AN3611" t="s">
        <v>102</v>
      </c>
      <c r="AO3611" t="s">
        <v>809</v>
      </c>
      <c r="AP3611" t="s">
        <v>809</v>
      </c>
      <c r="AQ3611" t="s">
        <v>32605</v>
      </c>
      <c r="AR3611" t="s">
        <v>123</v>
      </c>
      <c r="AS3611" t="s">
        <v>123</v>
      </c>
      <c r="AT3611" t="s">
        <v>32606</v>
      </c>
      <c r="AV3611" t="s">
        <v>102</v>
      </c>
      <c r="AW3611" t="s">
        <v>102</v>
      </c>
      <c r="AX3611" t="s">
        <v>102</v>
      </c>
      <c r="AY3611" t="s">
        <v>102</v>
      </c>
      <c r="AZ3611" t="s">
        <v>102</v>
      </c>
      <c r="BA3611" t="s">
        <v>102</v>
      </c>
      <c r="BB3611" t="s">
        <v>102</v>
      </c>
      <c r="BC3611" t="s">
        <v>19032</v>
      </c>
      <c r="BE3611" t="s">
        <v>19032</v>
      </c>
      <c r="BF3611" t="s">
        <v>26879</v>
      </c>
      <c r="BG3611" t="s">
        <v>233</v>
      </c>
      <c r="BJ3611" t="s">
        <v>565</v>
      </c>
      <c r="BK3611" t="s">
        <v>130</v>
      </c>
      <c r="BL3611" t="s">
        <v>131</v>
      </c>
      <c r="BM3611" t="s">
        <v>102</v>
      </c>
      <c r="BN3611" t="s">
        <v>102</v>
      </c>
      <c r="BP3611" t="s">
        <v>32607</v>
      </c>
      <c r="BV3611" t="s">
        <v>32600</v>
      </c>
      <c r="CF3611" t="s">
        <v>19032</v>
      </c>
      <c r="CK3611" t="s">
        <v>118</v>
      </c>
      <c r="CL3611" t="s">
        <v>118</v>
      </c>
      <c r="CM3611" t="s">
        <v>137</v>
      </c>
      <c r="CN3611" t="s">
        <v>118</v>
      </c>
      <c r="CO3611" t="s">
        <v>240</v>
      </c>
      <c r="CP3611" t="s">
        <v>118</v>
      </c>
      <c r="CQ3611" t="s">
        <v>118</v>
      </c>
      <c r="CR3611" t="s">
        <v>118</v>
      </c>
      <c r="CS3611" t="s">
        <v>137</v>
      </c>
      <c r="CT3611" t="s">
        <v>140</v>
      </c>
      <c r="CU3611" t="s">
        <v>141</v>
      </c>
      <c r="CV3611" t="s">
        <v>142</v>
      </c>
    </row>
    <row r="3612" spans="1:101">
      <c r="A3612" t="str">
        <f t="shared" si="280"/>
        <v>LM_IB_Tottus_Lima_Centr</v>
      </c>
      <c r="B3612" t="s">
        <v>32609</v>
      </c>
      <c r="C3612" t="str">
        <f t="shared" si="281"/>
        <v>0104891_LM_IB_Tottus_Lima_Centr</v>
      </c>
      <c r="D3612" t="str">
        <f t="shared" si="282"/>
        <v>LM_IB_Tottus_Lima_Centr</v>
      </c>
      <c r="E3612" t="str">
        <f t="shared" si="283"/>
        <v>0104891</v>
      </c>
      <c r="F3612" t="str">
        <f t="shared" si="284"/>
        <v>0104891_LM_IB_Tottus_Lima_Centr</v>
      </c>
      <c r="G3612" t="s">
        <v>123</v>
      </c>
      <c r="H3612" t="s">
        <v>102</v>
      </c>
      <c r="I3612" t="s">
        <v>32610</v>
      </c>
      <c r="K3612" t="s">
        <v>104</v>
      </c>
      <c r="L3612" t="s">
        <v>105</v>
      </c>
      <c r="M3612" t="s">
        <v>105</v>
      </c>
      <c r="N3612" t="s">
        <v>105</v>
      </c>
      <c r="O3612" t="s">
        <v>107</v>
      </c>
      <c r="P3612" t="s">
        <v>137</v>
      </c>
      <c r="Q3612" t="s">
        <v>32611</v>
      </c>
      <c r="R3612" t="s">
        <v>32612</v>
      </c>
      <c r="S3612" t="s">
        <v>102</v>
      </c>
      <c r="T3612" t="s">
        <v>102</v>
      </c>
      <c r="U3612" t="s">
        <v>102</v>
      </c>
      <c r="V3612" t="s">
        <v>111</v>
      </c>
      <c r="W3612" t="s">
        <v>102</v>
      </c>
      <c r="X3612" t="s">
        <v>111</v>
      </c>
      <c r="Y3612" t="s">
        <v>102</v>
      </c>
      <c r="Z3612" t="s">
        <v>123</v>
      </c>
      <c r="AA3612" t="s">
        <v>250</v>
      </c>
      <c r="AB3612" t="s">
        <v>586</v>
      </c>
      <c r="AC3612" t="s">
        <v>177</v>
      </c>
      <c r="AD3612" t="s">
        <v>176</v>
      </c>
      <c r="AE3612" t="s">
        <v>118</v>
      </c>
      <c r="AF3612" t="s">
        <v>118</v>
      </c>
      <c r="AG3612" t="s">
        <v>118</v>
      </c>
      <c r="AH3612" t="s">
        <v>118</v>
      </c>
      <c r="AI3612" t="s">
        <v>118</v>
      </c>
      <c r="AJ3612" t="s">
        <v>118</v>
      </c>
      <c r="AK3612" t="s">
        <v>118</v>
      </c>
      <c r="AL3612" t="s">
        <v>118</v>
      </c>
      <c r="AM3612" t="s">
        <v>118</v>
      </c>
      <c r="AN3612" t="s">
        <v>102</v>
      </c>
      <c r="AO3612" t="s">
        <v>7544</v>
      </c>
      <c r="AP3612" t="s">
        <v>7544</v>
      </c>
      <c r="AQ3612" t="s">
        <v>123</v>
      </c>
      <c r="AR3612" t="s">
        <v>868</v>
      </c>
      <c r="AS3612" t="s">
        <v>868</v>
      </c>
      <c r="AT3612" t="s">
        <v>123</v>
      </c>
      <c r="AV3612" t="s">
        <v>102</v>
      </c>
      <c r="AW3612" t="s">
        <v>102</v>
      </c>
      <c r="AX3612" t="s">
        <v>102</v>
      </c>
      <c r="AY3612" t="s">
        <v>112</v>
      </c>
      <c r="AZ3612" t="s">
        <v>102</v>
      </c>
      <c r="BA3612" t="s">
        <v>102</v>
      </c>
      <c r="BB3612" t="s">
        <v>102</v>
      </c>
      <c r="BC3612" t="s">
        <v>32613</v>
      </c>
      <c r="BE3612" t="s">
        <v>32613</v>
      </c>
      <c r="BF3612" t="s">
        <v>26879</v>
      </c>
      <c r="BG3612" t="s">
        <v>183</v>
      </c>
      <c r="BH3612" t="s">
        <v>184</v>
      </c>
      <c r="BJ3612" t="s">
        <v>183</v>
      </c>
      <c r="BK3612" t="s">
        <v>130</v>
      </c>
      <c r="BL3612" t="s">
        <v>18359</v>
      </c>
      <c r="BM3612" t="s">
        <v>102</v>
      </c>
      <c r="BN3612" t="s">
        <v>102</v>
      </c>
      <c r="BP3612" t="s">
        <v>32614</v>
      </c>
      <c r="BV3612" t="s">
        <v>32608</v>
      </c>
      <c r="CF3612" t="s">
        <v>32613</v>
      </c>
      <c r="CK3612" t="s">
        <v>118</v>
      </c>
      <c r="CL3612" t="s">
        <v>118</v>
      </c>
      <c r="CM3612" t="s">
        <v>137</v>
      </c>
      <c r="CN3612" t="s">
        <v>118</v>
      </c>
      <c r="CO3612" t="s">
        <v>240</v>
      </c>
      <c r="CP3612" t="s">
        <v>118</v>
      </c>
      <c r="CQ3612" t="s">
        <v>118</v>
      </c>
      <c r="CR3612" t="s">
        <v>118</v>
      </c>
      <c r="CS3612" t="s">
        <v>137</v>
      </c>
      <c r="CT3612" t="s">
        <v>140</v>
      </c>
      <c r="CU3612" t="s">
        <v>141</v>
      </c>
      <c r="CV3612" t="s">
        <v>301</v>
      </c>
    </row>
    <row r="3613" spans="1:101">
      <c r="A3613" t="str">
        <f t="shared" si="280"/>
        <v>LO_Caceres_Iquitos</v>
      </c>
      <c r="B3613" t="s">
        <v>32616</v>
      </c>
      <c r="C3613" t="str">
        <f t="shared" si="281"/>
        <v>0103451_LO_Caceres_Iquitos</v>
      </c>
      <c r="D3613" t="str">
        <f t="shared" si="282"/>
        <v>LO_Caceres_Iquitos</v>
      </c>
      <c r="E3613" t="str">
        <f t="shared" si="283"/>
        <v>0103451</v>
      </c>
      <c r="F3613" t="str">
        <f t="shared" si="284"/>
        <v>0103451_LO_Caceres_Iquitos</v>
      </c>
      <c r="G3613" t="s">
        <v>123</v>
      </c>
      <c r="H3613" t="s">
        <v>102</v>
      </c>
      <c r="I3613" t="s">
        <v>32617</v>
      </c>
      <c r="K3613" t="s">
        <v>104</v>
      </c>
      <c r="L3613" t="s">
        <v>9914</v>
      </c>
      <c r="M3613" t="s">
        <v>9915</v>
      </c>
      <c r="N3613" t="s">
        <v>9916</v>
      </c>
      <c r="O3613" t="s">
        <v>9914</v>
      </c>
      <c r="P3613" t="s">
        <v>137</v>
      </c>
      <c r="Q3613" t="s">
        <v>32618</v>
      </c>
      <c r="R3613" t="s">
        <v>32619</v>
      </c>
      <c r="S3613" t="s">
        <v>102</v>
      </c>
      <c r="T3613" t="s">
        <v>102</v>
      </c>
      <c r="U3613" t="s">
        <v>102</v>
      </c>
      <c r="V3613" t="s">
        <v>111</v>
      </c>
      <c r="W3613" t="s">
        <v>102</v>
      </c>
      <c r="X3613" t="s">
        <v>111</v>
      </c>
      <c r="Y3613" t="s">
        <v>102</v>
      </c>
      <c r="Z3613" t="s">
        <v>1662</v>
      </c>
      <c r="AA3613" t="s">
        <v>741</v>
      </c>
      <c r="AB3613" t="s">
        <v>115</v>
      </c>
      <c r="AC3613" t="s">
        <v>177</v>
      </c>
      <c r="AD3613" t="s">
        <v>176</v>
      </c>
      <c r="AE3613" t="s">
        <v>3131</v>
      </c>
      <c r="AF3613" t="s">
        <v>3015</v>
      </c>
      <c r="AG3613" t="s">
        <v>3077</v>
      </c>
      <c r="AH3613" t="s">
        <v>3065</v>
      </c>
      <c r="AI3613" t="s">
        <v>1462</v>
      </c>
      <c r="AJ3613" t="s">
        <v>390</v>
      </c>
      <c r="AK3613" t="s">
        <v>1463</v>
      </c>
      <c r="AL3613" t="s">
        <v>118</v>
      </c>
      <c r="AM3613" t="s">
        <v>118</v>
      </c>
      <c r="AN3613" t="s">
        <v>1441</v>
      </c>
      <c r="AO3613" t="s">
        <v>1099</v>
      </c>
      <c r="AP3613" t="s">
        <v>2812</v>
      </c>
      <c r="AQ3613" t="s">
        <v>123</v>
      </c>
      <c r="AR3613" t="s">
        <v>228</v>
      </c>
      <c r="AS3613" t="s">
        <v>228</v>
      </c>
      <c r="AT3613" t="s">
        <v>123</v>
      </c>
      <c r="AU3613" t="s">
        <v>156</v>
      </c>
      <c r="AV3613" t="s">
        <v>102</v>
      </c>
      <c r="AW3613" t="s">
        <v>102</v>
      </c>
      <c r="AX3613" t="s">
        <v>102</v>
      </c>
      <c r="AY3613" t="s">
        <v>102</v>
      </c>
      <c r="AZ3613" t="s">
        <v>102</v>
      </c>
      <c r="BA3613" t="s">
        <v>102</v>
      </c>
      <c r="BB3613" t="s">
        <v>102</v>
      </c>
      <c r="BC3613" t="s">
        <v>31929</v>
      </c>
      <c r="BE3613" t="s">
        <v>31929</v>
      </c>
      <c r="BF3613" t="s">
        <v>26879</v>
      </c>
      <c r="BG3613" t="s">
        <v>233</v>
      </c>
      <c r="BH3613" t="s">
        <v>1428</v>
      </c>
      <c r="BJ3613" t="s">
        <v>565</v>
      </c>
      <c r="BK3613" t="s">
        <v>160</v>
      </c>
      <c r="BL3613" t="s">
        <v>118</v>
      </c>
      <c r="BM3613" t="s">
        <v>112</v>
      </c>
      <c r="BN3613" t="s">
        <v>102</v>
      </c>
      <c r="BP3613" t="s">
        <v>32620</v>
      </c>
      <c r="BV3613" t="s">
        <v>32615</v>
      </c>
      <c r="CF3613" t="s">
        <v>31929</v>
      </c>
      <c r="CK3613" t="s">
        <v>118</v>
      </c>
      <c r="CL3613" t="s">
        <v>118</v>
      </c>
      <c r="CM3613" t="s">
        <v>137</v>
      </c>
      <c r="CN3613" t="s">
        <v>118</v>
      </c>
      <c r="CO3613" t="s">
        <v>240</v>
      </c>
      <c r="CP3613" t="s">
        <v>118</v>
      </c>
      <c r="CQ3613" t="s">
        <v>118</v>
      </c>
      <c r="CR3613" t="s">
        <v>118</v>
      </c>
      <c r="CS3613" t="s">
        <v>137</v>
      </c>
      <c r="CT3613" t="s">
        <v>241</v>
      </c>
      <c r="CU3613" t="s">
        <v>242</v>
      </c>
      <c r="CV3613" t="s">
        <v>4185</v>
      </c>
    </row>
    <row r="3614" spans="1:101">
      <c r="A3614" t="str">
        <f t="shared" si="280"/>
        <v>LI_Esperanza_Ugarte</v>
      </c>
      <c r="B3614" t="s">
        <v>32622</v>
      </c>
      <c r="C3614" t="str">
        <f t="shared" si="281"/>
        <v>0101639_LI_Esperanza_Ugarte</v>
      </c>
      <c r="D3614" t="str">
        <f t="shared" si="282"/>
        <v>LI_Esperanza_Ugarte</v>
      </c>
      <c r="E3614" t="str">
        <f t="shared" si="283"/>
        <v>0101639</v>
      </c>
      <c r="F3614" t="str">
        <f t="shared" si="284"/>
        <v>0101639_LI_Esperanza_Ugarte</v>
      </c>
      <c r="G3614" t="s">
        <v>123</v>
      </c>
      <c r="H3614" t="s">
        <v>102</v>
      </c>
      <c r="I3614" t="s">
        <v>32623</v>
      </c>
      <c r="K3614" t="s">
        <v>104</v>
      </c>
      <c r="L3614" t="s">
        <v>3232</v>
      </c>
      <c r="M3614" t="s">
        <v>3233</v>
      </c>
      <c r="N3614" t="s">
        <v>3283</v>
      </c>
      <c r="O3614" t="s">
        <v>3233</v>
      </c>
      <c r="P3614" t="s">
        <v>137</v>
      </c>
      <c r="Q3614" t="s">
        <v>32624</v>
      </c>
      <c r="R3614" t="s">
        <v>32625</v>
      </c>
      <c r="S3614" t="s">
        <v>102</v>
      </c>
      <c r="T3614" t="s">
        <v>102</v>
      </c>
      <c r="U3614" t="s">
        <v>102</v>
      </c>
      <c r="V3614" t="s">
        <v>111</v>
      </c>
      <c r="W3614" t="s">
        <v>102</v>
      </c>
      <c r="X3614" t="s">
        <v>111</v>
      </c>
      <c r="Y3614" t="s">
        <v>102</v>
      </c>
      <c r="Z3614" t="s">
        <v>526</v>
      </c>
      <c r="AA3614" t="s">
        <v>24912</v>
      </c>
      <c r="AB3614" t="s">
        <v>115</v>
      </c>
      <c r="AC3614" t="s">
        <v>177</v>
      </c>
      <c r="AD3614" t="s">
        <v>176</v>
      </c>
      <c r="AE3614" t="s">
        <v>3131</v>
      </c>
      <c r="AF3614" t="s">
        <v>6621</v>
      </c>
      <c r="AG3614" t="s">
        <v>4747</v>
      </c>
      <c r="AH3614" t="s">
        <v>6622</v>
      </c>
      <c r="AI3614" t="s">
        <v>30903</v>
      </c>
      <c r="AJ3614" t="s">
        <v>4209</v>
      </c>
      <c r="AK3614" t="s">
        <v>32626</v>
      </c>
      <c r="AL3614" t="s">
        <v>118</v>
      </c>
      <c r="AM3614" t="s">
        <v>118</v>
      </c>
      <c r="AN3614" t="s">
        <v>102</v>
      </c>
      <c r="AO3614" t="s">
        <v>3134</v>
      </c>
      <c r="AP3614" t="s">
        <v>3135</v>
      </c>
      <c r="AQ3614" t="s">
        <v>32627</v>
      </c>
      <c r="AR3614" t="s">
        <v>123</v>
      </c>
      <c r="AS3614" t="s">
        <v>123</v>
      </c>
      <c r="AT3614" t="s">
        <v>32628</v>
      </c>
      <c r="AU3614" t="s">
        <v>156</v>
      </c>
      <c r="AV3614" t="s">
        <v>102</v>
      </c>
      <c r="AW3614" t="s">
        <v>102</v>
      </c>
      <c r="AX3614" t="s">
        <v>102</v>
      </c>
      <c r="AY3614" t="s">
        <v>102</v>
      </c>
      <c r="AZ3614" t="s">
        <v>102</v>
      </c>
      <c r="BA3614" t="s">
        <v>102</v>
      </c>
      <c r="BB3614" t="s">
        <v>102</v>
      </c>
      <c r="BC3614" t="s">
        <v>31948</v>
      </c>
      <c r="BE3614" t="s">
        <v>31948</v>
      </c>
      <c r="BF3614" t="s">
        <v>26879</v>
      </c>
      <c r="BG3614" t="s">
        <v>233</v>
      </c>
      <c r="BH3614" t="s">
        <v>1428</v>
      </c>
      <c r="BJ3614" t="s">
        <v>565</v>
      </c>
      <c r="BK3614" t="s">
        <v>130</v>
      </c>
      <c r="BL3614" t="s">
        <v>186</v>
      </c>
      <c r="BM3614" t="s">
        <v>102</v>
      </c>
      <c r="BN3614" t="s">
        <v>102</v>
      </c>
      <c r="BP3614" t="s">
        <v>32629</v>
      </c>
      <c r="BV3614" t="s">
        <v>32621</v>
      </c>
      <c r="BX3614" t="s">
        <v>32630</v>
      </c>
      <c r="CF3614" t="s">
        <v>31948</v>
      </c>
      <c r="CH3614" t="s">
        <v>4128</v>
      </c>
      <c r="CK3614" t="s">
        <v>118</v>
      </c>
      <c r="CL3614" t="s">
        <v>118</v>
      </c>
      <c r="CM3614" t="s">
        <v>137</v>
      </c>
      <c r="CN3614" t="s">
        <v>118</v>
      </c>
      <c r="CO3614" t="s">
        <v>166</v>
      </c>
      <c r="CP3614" t="s">
        <v>118</v>
      </c>
      <c r="CQ3614" t="s">
        <v>240</v>
      </c>
      <c r="CR3614" t="s">
        <v>118</v>
      </c>
      <c r="CS3614" t="s">
        <v>137</v>
      </c>
      <c r="CT3614" t="s">
        <v>241</v>
      </c>
      <c r="CU3614" t="s">
        <v>242</v>
      </c>
      <c r="CV3614" t="s">
        <v>3244</v>
      </c>
    </row>
    <row r="3615" spans="1:101">
      <c r="A3615" t="str">
        <f t="shared" si="280"/>
        <v>CP_Vicco</v>
      </c>
      <c r="B3615" t="s">
        <v>32632</v>
      </c>
      <c r="C3615" t="str">
        <f t="shared" si="281"/>
        <v>0103894_CP_Vicco</v>
      </c>
      <c r="D3615" t="str">
        <f t="shared" si="282"/>
        <v>CP_Vicco</v>
      </c>
      <c r="E3615" t="str">
        <f t="shared" si="283"/>
        <v>0103894</v>
      </c>
      <c r="F3615" t="str">
        <f t="shared" si="284"/>
        <v>0103894_CP_Vicco</v>
      </c>
      <c r="G3615" t="s">
        <v>123</v>
      </c>
      <c r="H3615" t="s">
        <v>102</v>
      </c>
      <c r="I3615" t="s">
        <v>32633</v>
      </c>
      <c r="K3615" t="s">
        <v>104</v>
      </c>
      <c r="L3615" t="s">
        <v>10537</v>
      </c>
      <c r="M3615" t="s">
        <v>10537</v>
      </c>
      <c r="N3615" t="s">
        <v>32634</v>
      </c>
      <c r="O3615" t="s">
        <v>10186</v>
      </c>
      <c r="P3615" t="s">
        <v>137</v>
      </c>
      <c r="Q3615" t="s">
        <v>32635</v>
      </c>
      <c r="R3615" t="s">
        <v>32636</v>
      </c>
      <c r="S3615" t="s">
        <v>102</v>
      </c>
      <c r="T3615" t="s">
        <v>102</v>
      </c>
      <c r="U3615" t="s">
        <v>102</v>
      </c>
      <c r="V3615" t="s">
        <v>111</v>
      </c>
      <c r="W3615" t="s">
        <v>102</v>
      </c>
      <c r="X3615" t="s">
        <v>111</v>
      </c>
      <c r="Y3615" t="s">
        <v>102</v>
      </c>
      <c r="Z3615" t="s">
        <v>279</v>
      </c>
      <c r="AA3615" t="s">
        <v>5940</v>
      </c>
      <c r="AB3615" t="s">
        <v>115</v>
      </c>
      <c r="AC3615" t="s">
        <v>177</v>
      </c>
      <c r="AD3615" t="s">
        <v>176</v>
      </c>
      <c r="AE3615" t="s">
        <v>1093</v>
      </c>
      <c r="AF3615" t="s">
        <v>6257</v>
      </c>
      <c r="AG3615" t="s">
        <v>4570</v>
      </c>
      <c r="AH3615" t="s">
        <v>4255</v>
      </c>
      <c r="AI3615" t="s">
        <v>27269</v>
      </c>
      <c r="AJ3615" t="s">
        <v>390</v>
      </c>
      <c r="AK3615" t="s">
        <v>27270</v>
      </c>
      <c r="AL3615" t="s">
        <v>118</v>
      </c>
      <c r="AM3615" t="s">
        <v>118</v>
      </c>
      <c r="AN3615" t="s">
        <v>102</v>
      </c>
      <c r="AO3615" t="s">
        <v>2812</v>
      </c>
      <c r="AP3615" t="s">
        <v>2812</v>
      </c>
      <c r="AQ3615" t="s">
        <v>32637</v>
      </c>
      <c r="AR3615" t="s">
        <v>123</v>
      </c>
      <c r="AS3615" t="s">
        <v>123</v>
      </c>
      <c r="AT3615" t="s">
        <v>123</v>
      </c>
      <c r="AU3615" t="s">
        <v>156</v>
      </c>
      <c r="AV3615" t="s">
        <v>102</v>
      </c>
      <c r="AW3615" t="s">
        <v>102</v>
      </c>
      <c r="AX3615" t="s">
        <v>102</v>
      </c>
      <c r="AY3615" t="s">
        <v>102</v>
      </c>
      <c r="AZ3615" t="s">
        <v>102</v>
      </c>
      <c r="BA3615" t="s">
        <v>102</v>
      </c>
      <c r="BB3615" t="s">
        <v>102</v>
      </c>
      <c r="BC3615" t="s">
        <v>31948</v>
      </c>
      <c r="BE3615" t="s">
        <v>31948</v>
      </c>
      <c r="BF3615" t="s">
        <v>26879</v>
      </c>
      <c r="BG3615" t="s">
        <v>233</v>
      </c>
      <c r="BH3615" t="s">
        <v>184</v>
      </c>
      <c r="BJ3615" t="s">
        <v>565</v>
      </c>
      <c r="BK3615" t="s">
        <v>130</v>
      </c>
      <c r="BL3615" t="s">
        <v>186</v>
      </c>
      <c r="BM3615" t="s">
        <v>102</v>
      </c>
      <c r="BN3615" t="s">
        <v>102</v>
      </c>
      <c r="BP3615" t="s">
        <v>2816</v>
      </c>
      <c r="BV3615" t="s">
        <v>32631</v>
      </c>
      <c r="CF3615" t="s">
        <v>31948</v>
      </c>
      <c r="CK3615" t="s">
        <v>118</v>
      </c>
      <c r="CL3615" t="s">
        <v>118</v>
      </c>
      <c r="CM3615" t="s">
        <v>137</v>
      </c>
      <c r="CN3615" t="s">
        <v>118</v>
      </c>
      <c r="CO3615" t="s">
        <v>240</v>
      </c>
      <c r="CP3615" t="s">
        <v>118</v>
      </c>
      <c r="CQ3615" t="s">
        <v>118</v>
      </c>
      <c r="CR3615" t="s">
        <v>118</v>
      </c>
      <c r="CS3615" t="s">
        <v>137</v>
      </c>
      <c r="CT3615" t="s">
        <v>241</v>
      </c>
      <c r="CU3615" t="s">
        <v>242</v>
      </c>
      <c r="CV3615" t="s">
        <v>243</v>
      </c>
    </row>
    <row r="3616" spans="1:101">
      <c r="A3616" t="str">
        <f t="shared" si="280"/>
        <v>LM_Canepa_Rosales</v>
      </c>
      <c r="B3616" t="s">
        <v>32639</v>
      </c>
      <c r="C3616" t="str">
        <f t="shared" si="281"/>
        <v>0101387_LM_Canepa_Rosales</v>
      </c>
      <c r="D3616" t="str">
        <f t="shared" si="282"/>
        <v>LM_Canepa_Rosales</v>
      </c>
      <c r="E3616" t="str">
        <f t="shared" si="283"/>
        <v>0101387</v>
      </c>
      <c r="F3616" t="str">
        <f t="shared" si="284"/>
        <v>0101387_LM_Canepa_Rosales</v>
      </c>
      <c r="G3616" t="s">
        <v>123</v>
      </c>
      <c r="H3616" t="s">
        <v>102</v>
      </c>
      <c r="I3616" t="s">
        <v>32640</v>
      </c>
      <c r="K3616" t="s">
        <v>104</v>
      </c>
      <c r="L3616" t="s">
        <v>105</v>
      </c>
      <c r="M3616" t="s">
        <v>105</v>
      </c>
      <c r="N3616" t="s">
        <v>1138</v>
      </c>
      <c r="O3616" t="s">
        <v>107</v>
      </c>
      <c r="P3616" t="s">
        <v>137</v>
      </c>
      <c r="Q3616" t="s">
        <v>32641</v>
      </c>
      <c r="R3616" t="s">
        <v>32642</v>
      </c>
      <c r="S3616" t="s">
        <v>102</v>
      </c>
      <c r="T3616" t="s">
        <v>102</v>
      </c>
      <c r="U3616" t="s">
        <v>102</v>
      </c>
      <c r="V3616" t="s">
        <v>111</v>
      </c>
      <c r="W3616" t="s">
        <v>102</v>
      </c>
      <c r="X3616" t="s">
        <v>111</v>
      </c>
      <c r="Y3616" t="s">
        <v>102</v>
      </c>
      <c r="Z3616" t="s">
        <v>526</v>
      </c>
      <c r="AA3616" t="s">
        <v>587</v>
      </c>
      <c r="AB3616" t="s">
        <v>115</v>
      </c>
      <c r="AC3616" t="s">
        <v>177</v>
      </c>
      <c r="AD3616" t="s">
        <v>176</v>
      </c>
      <c r="AE3616" t="s">
        <v>3131</v>
      </c>
      <c r="AF3616" t="s">
        <v>26876</v>
      </c>
      <c r="AG3616" t="s">
        <v>17404</v>
      </c>
      <c r="AH3616" t="s">
        <v>26877</v>
      </c>
      <c r="AI3616" t="s">
        <v>32643</v>
      </c>
      <c r="AJ3616" t="s">
        <v>390</v>
      </c>
      <c r="AK3616" t="s">
        <v>32644</v>
      </c>
      <c r="AL3616" t="s">
        <v>118</v>
      </c>
      <c r="AM3616" t="s">
        <v>118</v>
      </c>
      <c r="AN3616" t="s">
        <v>1441</v>
      </c>
      <c r="AO3616" t="s">
        <v>3134</v>
      </c>
      <c r="AP3616" t="s">
        <v>3135</v>
      </c>
      <c r="AQ3616" t="s">
        <v>32645</v>
      </c>
      <c r="AR3616" t="s">
        <v>123</v>
      </c>
      <c r="AS3616" t="s">
        <v>123</v>
      </c>
      <c r="AT3616" t="s">
        <v>32646</v>
      </c>
      <c r="AV3616" t="s">
        <v>102</v>
      </c>
      <c r="AW3616" t="s">
        <v>102</v>
      </c>
      <c r="AX3616" t="s">
        <v>102</v>
      </c>
      <c r="AY3616" t="s">
        <v>102</v>
      </c>
      <c r="AZ3616" t="s">
        <v>102</v>
      </c>
      <c r="BA3616" t="s">
        <v>102</v>
      </c>
      <c r="BB3616" t="s">
        <v>102</v>
      </c>
      <c r="BC3616" t="s">
        <v>764</v>
      </c>
      <c r="BE3616" t="s">
        <v>764</v>
      </c>
      <c r="BF3616" t="s">
        <v>26879</v>
      </c>
      <c r="BG3616" t="s">
        <v>233</v>
      </c>
      <c r="BH3616" t="s">
        <v>184</v>
      </c>
      <c r="BJ3616" t="s">
        <v>565</v>
      </c>
      <c r="BK3616" t="s">
        <v>130</v>
      </c>
      <c r="BL3616" t="s">
        <v>186</v>
      </c>
      <c r="BM3616" t="s">
        <v>102</v>
      </c>
      <c r="BN3616" t="s">
        <v>102</v>
      </c>
      <c r="BP3616" t="s">
        <v>32647</v>
      </c>
      <c r="BV3616" t="s">
        <v>32638</v>
      </c>
      <c r="BX3616" t="s">
        <v>32648</v>
      </c>
      <c r="CF3616" t="s">
        <v>764</v>
      </c>
      <c r="CH3616" t="s">
        <v>239</v>
      </c>
      <c r="CK3616" t="s">
        <v>118</v>
      </c>
      <c r="CL3616" t="s">
        <v>118</v>
      </c>
      <c r="CM3616" t="s">
        <v>137</v>
      </c>
      <c r="CN3616" t="s">
        <v>118</v>
      </c>
      <c r="CO3616" t="s">
        <v>240</v>
      </c>
      <c r="CP3616" t="s">
        <v>118</v>
      </c>
      <c r="CQ3616" t="s">
        <v>240</v>
      </c>
      <c r="CR3616" t="s">
        <v>118</v>
      </c>
      <c r="CS3616" t="s">
        <v>137</v>
      </c>
      <c r="CT3616" t="s">
        <v>140</v>
      </c>
      <c r="CU3616" t="s">
        <v>141</v>
      </c>
      <c r="CV3616" t="s">
        <v>142</v>
      </c>
    </row>
    <row r="3617" spans="1:100">
      <c r="A3617" t="str">
        <f t="shared" si="280"/>
        <v>LI_Sausal</v>
      </c>
      <c r="B3617" t="s">
        <v>32650</v>
      </c>
      <c r="C3617" t="str">
        <f t="shared" si="281"/>
        <v>0102163_LI_Sausal</v>
      </c>
      <c r="D3617" t="str">
        <f t="shared" si="282"/>
        <v>LI_Sausal</v>
      </c>
      <c r="E3617" t="str">
        <f t="shared" si="283"/>
        <v>0102163</v>
      </c>
      <c r="F3617" t="str">
        <f t="shared" si="284"/>
        <v>0102163_LI_Sausal</v>
      </c>
      <c r="G3617" t="s">
        <v>123</v>
      </c>
      <c r="H3617" t="s">
        <v>102</v>
      </c>
      <c r="I3617" t="s">
        <v>32651</v>
      </c>
      <c r="K3617" t="s">
        <v>104</v>
      </c>
      <c r="L3617" t="s">
        <v>3232</v>
      </c>
      <c r="M3617" t="s">
        <v>6367</v>
      </c>
      <c r="N3617" t="s">
        <v>9566</v>
      </c>
      <c r="O3617" t="s">
        <v>6351</v>
      </c>
      <c r="P3617" t="s">
        <v>137</v>
      </c>
      <c r="Q3617" t="s">
        <v>32652</v>
      </c>
      <c r="R3617" t="s">
        <v>32653</v>
      </c>
      <c r="S3617" t="s">
        <v>102</v>
      </c>
      <c r="T3617" t="s">
        <v>102</v>
      </c>
      <c r="U3617" t="s">
        <v>102</v>
      </c>
      <c r="V3617" t="s">
        <v>111</v>
      </c>
      <c r="W3617" t="s">
        <v>112</v>
      </c>
      <c r="X3617" t="s">
        <v>6536</v>
      </c>
      <c r="Y3617" t="s">
        <v>102</v>
      </c>
      <c r="Z3617" t="s">
        <v>279</v>
      </c>
      <c r="AA3617" t="s">
        <v>353</v>
      </c>
      <c r="AB3617" t="s">
        <v>115</v>
      </c>
      <c r="AC3617" t="s">
        <v>177</v>
      </c>
      <c r="AD3617" t="s">
        <v>176</v>
      </c>
      <c r="AE3617" t="s">
        <v>1093</v>
      </c>
      <c r="AF3617" t="s">
        <v>4638</v>
      </c>
      <c r="AG3617" t="s">
        <v>4639</v>
      </c>
      <c r="AH3617" t="s">
        <v>3099</v>
      </c>
      <c r="AI3617" t="s">
        <v>27301</v>
      </c>
      <c r="AJ3617" t="s">
        <v>390</v>
      </c>
      <c r="AK3617" t="s">
        <v>27302</v>
      </c>
      <c r="AL3617" t="s">
        <v>118</v>
      </c>
      <c r="AM3617" t="s">
        <v>118</v>
      </c>
      <c r="AN3617" t="s">
        <v>102</v>
      </c>
      <c r="AO3617" t="s">
        <v>2812</v>
      </c>
      <c r="AP3617" t="s">
        <v>2812</v>
      </c>
      <c r="AQ3617" t="s">
        <v>32654</v>
      </c>
      <c r="AR3617" t="s">
        <v>123</v>
      </c>
      <c r="AS3617" t="s">
        <v>123</v>
      </c>
      <c r="AT3617" t="s">
        <v>32655</v>
      </c>
      <c r="AU3617" t="s">
        <v>156</v>
      </c>
      <c r="AV3617" t="s">
        <v>102</v>
      </c>
      <c r="AW3617" t="s">
        <v>102</v>
      </c>
      <c r="AX3617" t="s">
        <v>102</v>
      </c>
      <c r="AY3617" t="s">
        <v>102</v>
      </c>
      <c r="AZ3617" t="s">
        <v>102</v>
      </c>
      <c r="BA3617" t="s">
        <v>102</v>
      </c>
      <c r="BB3617" t="s">
        <v>102</v>
      </c>
      <c r="BC3617" t="s">
        <v>32656</v>
      </c>
      <c r="BE3617" t="s">
        <v>32656</v>
      </c>
      <c r="BF3617" t="s">
        <v>26879</v>
      </c>
      <c r="BG3617" t="s">
        <v>233</v>
      </c>
      <c r="BH3617" t="s">
        <v>184</v>
      </c>
      <c r="BJ3617" t="s">
        <v>565</v>
      </c>
      <c r="BK3617" t="s">
        <v>130</v>
      </c>
      <c r="BL3617" t="s">
        <v>186</v>
      </c>
      <c r="BM3617" t="s">
        <v>102</v>
      </c>
      <c r="BN3617" t="s">
        <v>102</v>
      </c>
      <c r="BV3617" t="s">
        <v>32649</v>
      </c>
      <c r="CF3617" t="s">
        <v>32656</v>
      </c>
      <c r="CK3617" t="s">
        <v>118</v>
      </c>
      <c r="CL3617" t="s">
        <v>118</v>
      </c>
      <c r="CM3617" t="s">
        <v>137</v>
      </c>
      <c r="CN3617" t="s">
        <v>118</v>
      </c>
      <c r="CO3617" t="s">
        <v>240</v>
      </c>
      <c r="CP3617" t="s">
        <v>118</v>
      </c>
      <c r="CQ3617" t="s">
        <v>118</v>
      </c>
      <c r="CR3617" t="s">
        <v>118</v>
      </c>
      <c r="CS3617" t="s">
        <v>137</v>
      </c>
      <c r="CT3617" t="s">
        <v>241</v>
      </c>
      <c r="CU3617" t="s">
        <v>242</v>
      </c>
      <c r="CV3617" t="s">
        <v>3244</v>
      </c>
    </row>
    <row r="3618" spans="1:100">
      <c r="A3618" t="str">
        <f t="shared" si="280"/>
        <v>AY_Monasterio_Clara</v>
      </c>
      <c r="B3618" t="s">
        <v>32658</v>
      </c>
      <c r="C3618" t="str">
        <f t="shared" si="281"/>
        <v>0103712_AY_Monasterio_Clara</v>
      </c>
      <c r="D3618" t="str">
        <f t="shared" si="282"/>
        <v>AY_Monasterio_Clara</v>
      </c>
      <c r="E3618" t="str">
        <f t="shared" si="283"/>
        <v>0103712</v>
      </c>
      <c r="F3618" t="str">
        <f t="shared" si="284"/>
        <v>0103712_AY_Monasterio_Clara</v>
      </c>
      <c r="G3618" t="s">
        <v>101</v>
      </c>
      <c r="H3618" t="s">
        <v>102</v>
      </c>
      <c r="I3618" t="s">
        <v>32659</v>
      </c>
      <c r="K3618" t="s">
        <v>104</v>
      </c>
      <c r="L3618" t="s">
        <v>10282</v>
      </c>
      <c r="M3618" t="s">
        <v>10283</v>
      </c>
      <c r="N3618" t="s">
        <v>10282</v>
      </c>
      <c r="O3618" t="s">
        <v>10282</v>
      </c>
      <c r="P3618" t="s">
        <v>137</v>
      </c>
      <c r="Q3618" t="s">
        <v>32660</v>
      </c>
      <c r="R3618" t="s">
        <v>32661</v>
      </c>
      <c r="S3618" t="s">
        <v>102</v>
      </c>
      <c r="T3618" t="s">
        <v>102</v>
      </c>
      <c r="U3618" t="s">
        <v>112</v>
      </c>
      <c r="V3618" t="s">
        <v>2373</v>
      </c>
      <c r="W3618" t="s">
        <v>102</v>
      </c>
      <c r="X3618" t="s">
        <v>111</v>
      </c>
      <c r="Y3618" t="s">
        <v>102</v>
      </c>
      <c r="Z3618" t="s">
        <v>113</v>
      </c>
      <c r="AA3618" t="s">
        <v>250</v>
      </c>
      <c r="AB3618" t="s">
        <v>262</v>
      </c>
      <c r="AC3618" t="s">
        <v>116</v>
      </c>
      <c r="AD3618" t="s">
        <v>221</v>
      </c>
      <c r="AE3618" t="s">
        <v>118</v>
      </c>
      <c r="AF3618" t="s">
        <v>118</v>
      </c>
      <c r="AG3618" t="s">
        <v>118</v>
      </c>
      <c r="AH3618" t="s">
        <v>118</v>
      </c>
      <c r="AI3618" t="s">
        <v>118</v>
      </c>
      <c r="AJ3618" t="s">
        <v>118</v>
      </c>
      <c r="AK3618" t="s">
        <v>118</v>
      </c>
      <c r="AL3618" t="s">
        <v>119</v>
      </c>
      <c r="AM3618" t="s">
        <v>120</v>
      </c>
      <c r="AN3618" t="s">
        <v>121</v>
      </c>
      <c r="AO3618" t="s">
        <v>122</v>
      </c>
      <c r="AP3618" t="s">
        <v>122</v>
      </c>
      <c r="AR3618" t="s">
        <v>123</v>
      </c>
      <c r="AS3618" t="s">
        <v>123</v>
      </c>
      <c r="AV3618" t="s">
        <v>102</v>
      </c>
      <c r="AW3618" t="s">
        <v>102</v>
      </c>
      <c r="AX3618" t="s">
        <v>102</v>
      </c>
      <c r="AY3618" t="s">
        <v>102</v>
      </c>
      <c r="AZ3618" t="s">
        <v>102</v>
      </c>
      <c r="BA3618" t="s">
        <v>102</v>
      </c>
      <c r="BB3618" t="s">
        <v>102</v>
      </c>
      <c r="BC3618" t="s">
        <v>32656</v>
      </c>
      <c r="BE3618" t="s">
        <v>32656</v>
      </c>
      <c r="BF3618" t="s">
        <v>26879</v>
      </c>
      <c r="BG3618" t="s">
        <v>233</v>
      </c>
      <c r="BH3618" t="s">
        <v>123</v>
      </c>
      <c r="BJ3618" t="s">
        <v>235</v>
      </c>
      <c r="BK3618" t="s">
        <v>160</v>
      </c>
      <c r="BL3618" t="s">
        <v>204</v>
      </c>
      <c r="BM3618" t="s">
        <v>102</v>
      </c>
      <c r="BN3618" t="s">
        <v>102</v>
      </c>
      <c r="BP3618" t="s">
        <v>32662</v>
      </c>
      <c r="BV3618" t="s">
        <v>32657</v>
      </c>
      <c r="CF3618" t="s">
        <v>32656</v>
      </c>
      <c r="CK3618" t="s">
        <v>118</v>
      </c>
      <c r="CL3618" t="s">
        <v>118</v>
      </c>
      <c r="CM3618" t="s">
        <v>137</v>
      </c>
      <c r="CN3618" t="s">
        <v>118</v>
      </c>
      <c r="CO3618" t="s">
        <v>240</v>
      </c>
      <c r="CP3618" t="s">
        <v>118</v>
      </c>
      <c r="CQ3618" t="s">
        <v>118</v>
      </c>
      <c r="CR3618" t="s">
        <v>118</v>
      </c>
      <c r="CS3618" t="s">
        <v>137</v>
      </c>
      <c r="CT3618" t="s">
        <v>3686</v>
      </c>
      <c r="CU3618" t="s">
        <v>3687</v>
      </c>
      <c r="CV3618" t="s">
        <v>4787</v>
      </c>
    </row>
    <row r="3619" spans="1:100">
      <c r="A3619" t="str">
        <f t="shared" si="280"/>
        <v>SM_Cacatachi</v>
      </c>
      <c r="B3619" t="s">
        <v>32664</v>
      </c>
      <c r="C3619" t="str">
        <f t="shared" si="281"/>
        <v>0103145_SM_Cacatachi</v>
      </c>
      <c r="D3619" t="str">
        <f t="shared" si="282"/>
        <v>SM_Cacatachi</v>
      </c>
      <c r="E3619" t="str">
        <f t="shared" si="283"/>
        <v>0103145</v>
      </c>
      <c r="F3619" t="str">
        <f t="shared" si="284"/>
        <v>0103145_SM_Cacatachi</v>
      </c>
      <c r="G3619" t="s">
        <v>123</v>
      </c>
      <c r="H3619" t="s">
        <v>102</v>
      </c>
      <c r="I3619" t="s">
        <v>32665</v>
      </c>
      <c r="K3619" t="s">
        <v>104</v>
      </c>
      <c r="L3619" t="s">
        <v>13691</v>
      </c>
      <c r="M3619" t="s">
        <v>13691</v>
      </c>
      <c r="N3619" t="s">
        <v>32666</v>
      </c>
      <c r="O3619" t="s">
        <v>13691</v>
      </c>
      <c r="P3619" t="s">
        <v>137</v>
      </c>
      <c r="Q3619" t="s">
        <v>32667</v>
      </c>
      <c r="R3619" t="s">
        <v>32668</v>
      </c>
      <c r="S3619" t="s">
        <v>102</v>
      </c>
      <c r="T3619" t="s">
        <v>102</v>
      </c>
      <c r="U3619" t="s">
        <v>102</v>
      </c>
      <c r="V3619" t="s">
        <v>111</v>
      </c>
      <c r="W3619" t="s">
        <v>102</v>
      </c>
      <c r="X3619" t="s">
        <v>111</v>
      </c>
      <c r="Y3619" t="s">
        <v>102</v>
      </c>
      <c r="Z3619" t="s">
        <v>279</v>
      </c>
      <c r="AA3619" t="s">
        <v>587</v>
      </c>
      <c r="AB3619" t="s">
        <v>115</v>
      </c>
      <c r="AC3619" t="s">
        <v>177</v>
      </c>
      <c r="AD3619" t="s">
        <v>176</v>
      </c>
      <c r="AE3619" t="s">
        <v>1093</v>
      </c>
      <c r="AF3619" t="s">
        <v>3098</v>
      </c>
      <c r="AG3619" t="s">
        <v>3099</v>
      </c>
      <c r="AH3619" t="s">
        <v>2042</v>
      </c>
      <c r="AI3619" t="s">
        <v>27324</v>
      </c>
      <c r="AJ3619" t="s">
        <v>390</v>
      </c>
      <c r="AK3619" t="s">
        <v>27325</v>
      </c>
      <c r="AL3619" t="s">
        <v>118</v>
      </c>
      <c r="AM3619" t="s">
        <v>118</v>
      </c>
      <c r="AN3619" t="s">
        <v>102</v>
      </c>
      <c r="AO3619" t="s">
        <v>2469</v>
      </c>
      <c r="AP3619" t="s">
        <v>22426</v>
      </c>
      <c r="AQ3619" t="s">
        <v>32666</v>
      </c>
      <c r="AR3619" t="s">
        <v>123</v>
      </c>
      <c r="AS3619" t="s">
        <v>123</v>
      </c>
      <c r="AT3619" t="s">
        <v>123</v>
      </c>
      <c r="AV3619" t="s">
        <v>102</v>
      </c>
      <c r="AW3619" t="s">
        <v>102</v>
      </c>
      <c r="AX3619" t="s">
        <v>102</v>
      </c>
      <c r="AY3619" t="s">
        <v>102</v>
      </c>
      <c r="AZ3619" t="s">
        <v>102</v>
      </c>
      <c r="BA3619" t="s">
        <v>102</v>
      </c>
      <c r="BB3619" t="s">
        <v>102</v>
      </c>
      <c r="BC3619" t="s">
        <v>32656</v>
      </c>
      <c r="BE3619" t="s">
        <v>32656</v>
      </c>
      <c r="BF3619" t="s">
        <v>26879</v>
      </c>
      <c r="BG3619" t="s">
        <v>233</v>
      </c>
      <c r="BJ3619" t="s">
        <v>565</v>
      </c>
      <c r="BK3619" t="s">
        <v>160</v>
      </c>
      <c r="BL3619" t="s">
        <v>186</v>
      </c>
      <c r="BM3619" t="s">
        <v>102</v>
      </c>
      <c r="BN3619" t="s">
        <v>102</v>
      </c>
      <c r="BP3619" t="s">
        <v>32669</v>
      </c>
      <c r="BV3619" t="s">
        <v>32663</v>
      </c>
      <c r="CF3619" t="s">
        <v>32656</v>
      </c>
      <c r="CK3619" t="s">
        <v>118</v>
      </c>
      <c r="CL3619" t="s">
        <v>118</v>
      </c>
      <c r="CM3619" t="s">
        <v>137</v>
      </c>
      <c r="CN3619" t="s">
        <v>118</v>
      </c>
      <c r="CO3619" t="s">
        <v>240</v>
      </c>
      <c r="CP3619" t="s">
        <v>118</v>
      </c>
      <c r="CQ3619" t="s">
        <v>118</v>
      </c>
      <c r="CR3619" t="s">
        <v>118</v>
      </c>
      <c r="CS3619" t="s">
        <v>137</v>
      </c>
      <c r="CT3619" t="s">
        <v>241</v>
      </c>
      <c r="CU3619" t="s">
        <v>242</v>
      </c>
      <c r="CV3619" t="s">
        <v>243</v>
      </c>
    </row>
    <row r="3620" spans="1:100">
      <c r="A3620" t="str">
        <f t="shared" si="280"/>
        <v>CA_IB_MP_Jaen</v>
      </c>
      <c r="B3620" t="s">
        <v>32671</v>
      </c>
      <c r="C3620" t="str">
        <f t="shared" si="281"/>
        <v>0104954_CA_IB_MP_Jaen</v>
      </c>
      <c r="D3620" t="str">
        <f t="shared" si="282"/>
        <v>CA_IB_MP_Jaen</v>
      </c>
      <c r="E3620" t="str">
        <f t="shared" si="283"/>
        <v>0104954</v>
      </c>
      <c r="F3620" t="str">
        <f t="shared" si="284"/>
        <v>0104954_CA_IB_MP_Jaen</v>
      </c>
      <c r="G3620" t="s">
        <v>123</v>
      </c>
      <c r="H3620" t="s">
        <v>102</v>
      </c>
      <c r="I3620" t="s">
        <v>32672</v>
      </c>
      <c r="K3620" t="s">
        <v>104</v>
      </c>
      <c r="L3620" t="s">
        <v>18544</v>
      </c>
      <c r="M3620" t="s">
        <v>12053</v>
      </c>
      <c r="N3620" t="s">
        <v>12053</v>
      </c>
      <c r="O3620" t="s">
        <v>12053</v>
      </c>
      <c r="P3620" t="s">
        <v>137</v>
      </c>
      <c r="Q3620" t="s">
        <v>32673</v>
      </c>
      <c r="R3620" t="s">
        <v>32674</v>
      </c>
      <c r="S3620" t="s">
        <v>102</v>
      </c>
      <c r="T3620" t="s">
        <v>102</v>
      </c>
      <c r="U3620" t="s">
        <v>102</v>
      </c>
      <c r="V3620" t="s">
        <v>111</v>
      </c>
      <c r="W3620" t="s">
        <v>102</v>
      </c>
      <c r="X3620" t="s">
        <v>111</v>
      </c>
      <c r="Y3620" t="s">
        <v>102</v>
      </c>
      <c r="Z3620" t="s">
        <v>951</v>
      </c>
      <c r="AA3620" t="s">
        <v>250</v>
      </c>
      <c r="AB3620" t="s">
        <v>586</v>
      </c>
      <c r="AC3620" t="s">
        <v>116</v>
      </c>
      <c r="AD3620" t="s">
        <v>114</v>
      </c>
      <c r="AE3620" t="s">
        <v>118</v>
      </c>
      <c r="AF3620" t="s">
        <v>118</v>
      </c>
      <c r="AG3620" t="s">
        <v>118</v>
      </c>
      <c r="AH3620" t="s">
        <v>118</v>
      </c>
      <c r="AI3620" t="s">
        <v>118</v>
      </c>
      <c r="AJ3620" t="s">
        <v>118</v>
      </c>
      <c r="AK3620" t="s">
        <v>118</v>
      </c>
      <c r="AL3620" t="s">
        <v>118</v>
      </c>
      <c r="AM3620" t="s">
        <v>118</v>
      </c>
      <c r="AN3620" t="s">
        <v>102</v>
      </c>
      <c r="AO3620" t="s">
        <v>7544</v>
      </c>
      <c r="AP3620" t="s">
        <v>7544</v>
      </c>
      <c r="AQ3620" t="s">
        <v>123</v>
      </c>
      <c r="AR3620" t="s">
        <v>868</v>
      </c>
      <c r="AS3620" t="s">
        <v>868</v>
      </c>
      <c r="AT3620" t="s">
        <v>123</v>
      </c>
      <c r="AV3620" t="s">
        <v>102</v>
      </c>
      <c r="AW3620" t="s">
        <v>102</v>
      </c>
      <c r="AX3620" t="s">
        <v>102</v>
      </c>
      <c r="AY3620" t="s">
        <v>112</v>
      </c>
      <c r="AZ3620" t="s">
        <v>102</v>
      </c>
      <c r="BA3620" t="s">
        <v>102</v>
      </c>
      <c r="BB3620" t="s">
        <v>102</v>
      </c>
      <c r="BC3620" t="s">
        <v>31969</v>
      </c>
      <c r="BE3620" t="s">
        <v>31969</v>
      </c>
      <c r="BF3620" t="s">
        <v>26879</v>
      </c>
      <c r="BG3620" t="s">
        <v>183</v>
      </c>
      <c r="BH3620" t="s">
        <v>184</v>
      </c>
      <c r="BJ3620" t="s">
        <v>183</v>
      </c>
      <c r="BK3620" t="s">
        <v>160</v>
      </c>
      <c r="BL3620" t="s">
        <v>18359</v>
      </c>
      <c r="BM3620" t="s">
        <v>102</v>
      </c>
      <c r="BN3620" t="s">
        <v>102</v>
      </c>
      <c r="BP3620" t="s">
        <v>32675</v>
      </c>
      <c r="BV3620" t="s">
        <v>32670</v>
      </c>
      <c r="CF3620" t="s">
        <v>31969</v>
      </c>
      <c r="CK3620" t="s">
        <v>118</v>
      </c>
      <c r="CL3620" t="s">
        <v>118</v>
      </c>
      <c r="CM3620" t="s">
        <v>137</v>
      </c>
      <c r="CN3620" t="s">
        <v>118</v>
      </c>
      <c r="CO3620" t="s">
        <v>240</v>
      </c>
      <c r="CP3620" t="s">
        <v>118</v>
      </c>
      <c r="CQ3620" t="s">
        <v>118</v>
      </c>
      <c r="CR3620" t="s">
        <v>118</v>
      </c>
      <c r="CS3620" t="s">
        <v>137</v>
      </c>
      <c r="CT3620" t="s">
        <v>241</v>
      </c>
      <c r="CU3620" t="s">
        <v>242</v>
      </c>
      <c r="CV3620" t="s">
        <v>3244</v>
      </c>
    </row>
    <row r="3621" spans="1:100">
      <c r="A3621" t="str">
        <f t="shared" si="280"/>
        <v>LM_Bartolome_Casas</v>
      </c>
      <c r="B3621" t="s">
        <v>32677</v>
      </c>
      <c r="C3621" t="str">
        <f t="shared" si="281"/>
        <v>0101340_LM_Bartolome_Casas</v>
      </c>
      <c r="D3621" t="str">
        <f t="shared" si="282"/>
        <v>LM_Bartolome_Casas</v>
      </c>
      <c r="E3621" t="str">
        <f t="shared" si="283"/>
        <v>0101340</v>
      </c>
      <c r="F3621" t="str">
        <f t="shared" si="284"/>
        <v>0101340_LM_Bartolome_Casas</v>
      </c>
      <c r="G3621" t="s">
        <v>123</v>
      </c>
      <c r="H3621" t="s">
        <v>102</v>
      </c>
      <c r="I3621" t="s">
        <v>32678</v>
      </c>
      <c r="K3621" t="s">
        <v>104</v>
      </c>
      <c r="L3621" t="s">
        <v>105</v>
      </c>
      <c r="M3621" t="s">
        <v>1711</v>
      </c>
      <c r="N3621" t="s">
        <v>1711</v>
      </c>
      <c r="O3621" t="s">
        <v>1700</v>
      </c>
      <c r="P3621" t="s">
        <v>137</v>
      </c>
      <c r="Q3621" t="s">
        <v>32679</v>
      </c>
      <c r="R3621" t="s">
        <v>32680</v>
      </c>
      <c r="S3621" t="s">
        <v>102</v>
      </c>
      <c r="T3621" t="s">
        <v>102</v>
      </c>
      <c r="U3621" t="s">
        <v>102</v>
      </c>
      <c r="V3621" t="s">
        <v>111</v>
      </c>
      <c r="W3621" t="s">
        <v>102</v>
      </c>
      <c r="X3621" t="s">
        <v>111</v>
      </c>
      <c r="Y3621" t="s">
        <v>102</v>
      </c>
      <c r="Z3621" t="s">
        <v>113</v>
      </c>
      <c r="AA3621" t="s">
        <v>5828</v>
      </c>
      <c r="AB3621" t="s">
        <v>115</v>
      </c>
      <c r="AC3621" t="s">
        <v>116</v>
      </c>
      <c r="AD3621" t="s">
        <v>32681</v>
      </c>
      <c r="AE3621" t="s">
        <v>28752</v>
      </c>
      <c r="AF3621" t="s">
        <v>4245</v>
      </c>
      <c r="AG3621" t="s">
        <v>4358</v>
      </c>
      <c r="AH3621" t="s">
        <v>4423</v>
      </c>
      <c r="AI3621" t="s">
        <v>1462</v>
      </c>
      <c r="AJ3621" t="s">
        <v>390</v>
      </c>
      <c r="AK3621" t="s">
        <v>1463</v>
      </c>
      <c r="AL3621" t="s">
        <v>118</v>
      </c>
      <c r="AM3621" t="s">
        <v>118</v>
      </c>
      <c r="AN3621" t="s">
        <v>121</v>
      </c>
      <c r="AO3621" t="s">
        <v>3446</v>
      </c>
      <c r="AP3621" t="s">
        <v>3446</v>
      </c>
      <c r="AQ3621" t="s">
        <v>32682</v>
      </c>
      <c r="AR3621" t="s">
        <v>123</v>
      </c>
      <c r="AS3621" t="s">
        <v>123</v>
      </c>
      <c r="AT3621" t="s">
        <v>123</v>
      </c>
      <c r="AV3621" t="s">
        <v>102</v>
      </c>
      <c r="AW3621" t="s">
        <v>102</v>
      </c>
      <c r="AX3621" t="s">
        <v>102</v>
      </c>
      <c r="AY3621" t="s">
        <v>102</v>
      </c>
      <c r="AZ3621" t="s">
        <v>102</v>
      </c>
      <c r="BA3621" t="s">
        <v>102</v>
      </c>
      <c r="BB3621" t="s">
        <v>102</v>
      </c>
      <c r="BC3621" t="s">
        <v>31978</v>
      </c>
      <c r="BE3621" t="s">
        <v>31978</v>
      </c>
      <c r="BF3621" t="s">
        <v>26879</v>
      </c>
      <c r="BG3621" t="s">
        <v>233</v>
      </c>
      <c r="BJ3621" t="s">
        <v>565</v>
      </c>
      <c r="BK3621" t="s">
        <v>130</v>
      </c>
      <c r="BL3621" t="s">
        <v>186</v>
      </c>
      <c r="BM3621" t="s">
        <v>102</v>
      </c>
      <c r="BN3621" t="s">
        <v>102</v>
      </c>
      <c r="BP3621" t="s">
        <v>27149</v>
      </c>
      <c r="BV3621" t="s">
        <v>32676</v>
      </c>
      <c r="CF3621" t="s">
        <v>31978</v>
      </c>
      <c r="CK3621" t="s">
        <v>118</v>
      </c>
      <c r="CL3621" t="s">
        <v>118</v>
      </c>
      <c r="CM3621" t="s">
        <v>137</v>
      </c>
      <c r="CN3621" t="s">
        <v>118</v>
      </c>
      <c r="CO3621" t="s">
        <v>240</v>
      </c>
      <c r="CP3621" t="s">
        <v>118</v>
      </c>
      <c r="CQ3621" t="s">
        <v>118</v>
      </c>
      <c r="CR3621" t="s">
        <v>118</v>
      </c>
      <c r="CS3621" t="s">
        <v>137</v>
      </c>
      <c r="CT3621" t="s">
        <v>140</v>
      </c>
      <c r="CU3621" t="s">
        <v>141</v>
      </c>
      <c r="CV3621" t="s">
        <v>142</v>
      </c>
    </row>
    <row r="3622" spans="1:100">
      <c r="A3622" t="str">
        <f t="shared" si="280"/>
        <v>LM_Jamesonitas</v>
      </c>
      <c r="B3622" t="s">
        <v>32684</v>
      </c>
      <c r="C3622" t="str">
        <f t="shared" si="281"/>
        <v>0101397_LM_Jamesonitas</v>
      </c>
      <c r="D3622" t="str">
        <f t="shared" si="282"/>
        <v>LM_Jamesonitas</v>
      </c>
      <c r="E3622" t="str">
        <f t="shared" si="283"/>
        <v>0101397</v>
      </c>
      <c r="F3622" t="str">
        <f t="shared" si="284"/>
        <v>0101397_LM_Jamesonitas</v>
      </c>
      <c r="G3622" t="s">
        <v>123</v>
      </c>
      <c r="H3622" t="s">
        <v>102</v>
      </c>
      <c r="I3622" t="s">
        <v>32685</v>
      </c>
      <c r="K3622" t="s">
        <v>104</v>
      </c>
      <c r="L3622" t="s">
        <v>105</v>
      </c>
      <c r="M3622" t="s">
        <v>105</v>
      </c>
      <c r="N3622" t="s">
        <v>522</v>
      </c>
      <c r="O3622" t="s">
        <v>107</v>
      </c>
      <c r="P3622" t="s">
        <v>137</v>
      </c>
      <c r="Q3622" t="s">
        <v>32686</v>
      </c>
      <c r="R3622" t="s">
        <v>32687</v>
      </c>
      <c r="S3622" t="s">
        <v>102</v>
      </c>
      <c r="T3622" t="s">
        <v>102</v>
      </c>
      <c r="U3622" t="s">
        <v>102</v>
      </c>
      <c r="V3622" t="s">
        <v>111</v>
      </c>
      <c r="W3622" t="s">
        <v>102</v>
      </c>
      <c r="X3622" t="s">
        <v>111</v>
      </c>
      <c r="Y3622" t="s">
        <v>102</v>
      </c>
      <c r="Z3622" t="s">
        <v>113</v>
      </c>
      <c r="AA3622" t="s">
        <v>114</v>
      </c>
      <c r="AB3622" t="s">
        <v>115</v>
      </c>
      <c r="AC3622" t="s">
        <v>116</v>
      </c>
      <c r="AD3622" t="s">
        <v>15832</v>
      </c>
      <c r="AE3622" t="s">
        <v>3970</v>
      </c>
      <c r="AF3622" t="s">
        <v>5324</v>
      </c>
      <c r="AG3622" t="s">
        <v>4207</v>
      </c>
      <c r="AH3622" t="s">
        <v>12129</v>
      </c>
      <c r="AI3622" t="s">
        <v>11201</v>
      </c>
      <c r="AJ3622" t="s">
        <v>1439</v>
      </c>
      <c r="AK3622" t="s">
        <v>12805</v>
      </c>
      <c r="AL3622" t="s">
        <v>118</v>
      </c>
      <c r="AM3622" t="s">
        <v>118</v>
      </c>
      <c r="AN3622" t="s">
        <v>102</v>
      </c>
      <c r="AO3622" t="s">
        <v>11935</v>
      </c>
      <c r="AP3622" t="s">
        <v>3135</v>
      </c>
      <c r="AQ3622" t="s">
        <v>32688</v>
      </c>
      <c r="AR3622" t="s">
        <v>123</v>
      </c>
      <c r="AS3622" t="s">
        <v>123</v>
      </c>
      <c r="AT3622" t="s">
        <v>32689</v>
      </c>
      <c r="AV3622" t="s">
        <v>102</v>
      </c>
      <c r="AW3622" t="s">
        <v>102</v>
      </c>
      <c r="AX3622" t="s">
        <v>102</v>
      </c>
      <c r="AY3622" t="s">
        <v>102</v>
      </c>
      <c r="AZ3622" t="s">
        <v>102</v>
      </c>
      <c r="BA3622" t="s">
        <v>102</v>
      </c>
      <c r="BB3622" t="s">
        <v>102</v>
      </c>
      <c r="BC3622" t="s">
        <v>31013</v>
      </c>
      <c r="BE3622" t="s">
        <v>31013</v>
      </c>
      <c r="BF3622" t="s">
        <v>26879</v>
      </c>
      <c r="BG3622" t="s">
        <v>233</v>
      </c>
      <c r="BJ3622" t="s">
        <v>565</v>
      </c>
      <c r="BK3622" t="s">
        <v>130</v>
      </c>
      <c r="BL3622" t="s">
        <v>186</v>
      </c>
      <c r="BM3622" t="s">
        <v>102</v>
      </c>
      <c r="BN3622" t="s">
        <v>102</v>
      </c>
      <c r="BP3622" t="s">
        <v>27149</v>
      </c>
      <c r="BV3622" t="s">
        <v>32683</v>
      </c>
      <c r="CF3622" t="s">
        <v>31013</v>
      </c>
      <c r="CK3622" t="s">
        <v>118</v>
      </c>
      <c r="CL3622" t="s">
        <v>118</v>
      </c>
      <c r="CM3622" t="s">
        <v>137</v>
      </c>
      <c r="CN3622" t="s">
        <v>118</v>
      </c>
      <c r="CO3622" t="s">
        <v>240</v>
      </c>
      <c r="CP3622" t="s">
        <v>118</v>
      </c>
      <c r="CQ3622" t="s">
        <v>118</v>
      </c>
      <c r="CR3622" t="s">
        <v>118</v>
      </c>
      <c r="CS3622" t="s">
        <v>137</v>
      </c>
      <c r="CT3622" t="s">
        <v>140</v>
      </c>
      <c r="CU3622" t="s">
        <v>141</v>
      </c>
      <c r="CV3622" t="s">
        <v>301</v>
      </c>
    </row>
    <row r="3623" spans="1:100">
      <c r="A3623" t="str">
        <f t="shared" si="280"/>
        <v>LA_Salas</v>
      </c>
      <c r="B3623" t="s">
        <v>32691</v>
      </c>
      <c r="C3623" t="str">
        <f t="shared" si="281"/>
        <v>0103182_LA_Salas</v>
      </c>
      <c r="D3623" t="str">
        <f t="shared" si="282"/>
        <v>LA_Salas</v>
      </c>
      <c r="E3623" t="str">
        <f t="shared" si="283"/>
        <v>0103182</v>
      </c>
      <c r="F3623" t="str">
        <f t="shared" si="284"/>
        <v>0103182_LA_Salas</v>
      </c>
      <c r="G3623" t="s">
        <v>123</v>
      </c>
      <c r="H3623" t="s">
        <v>102</v>
      </c>
      <c r="I3623" t="s">
        <v>32692</v>
      </c>
      <c r="K3623" t="s">
        <v>104</v>
      </c>
      <c r="L3623" t="s">
        <v>4173</v>
      </c>
      <c r="M3623" t="s">
        <v>4173</v>
      </c>
      <c r="N3623" t="s">
        <v>7012</v>
      </c>
      <c r="O3623" t="s">
        <v>4173</v>
      </c>
      <c r="P3623" t="s">
        <v>137</v>
      </c>
      <c r="Q3623" t="s">
        <v>32693</v>
      </c>
      <c r="R3623" t="s">
        <v>32694</v>
      </c>
      <c r="S3623" t="s">
        <v>102</v>
      </c>
      <c r="T3623" t="s">
        <v>102</v>
      </c>
      <c r="U3623" t="s">
        <v>102</v>
      </c>
      <c r="V3623" t="s">
        <v>111</v>
      </c>
      <c r="W3623" t="s">
        <v>102</v>
      </c>
      <c r="X3623" t="s">
        <v>111</v>
      </c>
      <c r="Y3623" t="s">
        <v>102</v>
      </c>
      <c r="Z3623" t="s">
        <v>279</v>
      </c>
      <c r="AA3623" t="s">
        <v>7065</v>
      </c>
      <c r="AB3623" t="s">
        <v>115</v>
      </c>
      <c r="AC3623" t="s">
        <v>177</v>
      </c>
      <c r="AD3623" t="s">
        <v>176</v>
      </c>
      <c r="AE3623" t="s">
        <v>1093</v>
      </c>
      <c r="AF3623" t="s">
        <v>24717</v>
      </c>
      <c r="AG3623" t="s">
        <v>19589</v>
      </c>
      <c r="AH3623" t="s">
        <v>19007</v>
      </c>
      <c r="AI3623" t="s">
        <v>32695</v>
      </c>
      <c r="AJ3623" t="s">
        <v>390</v>
      </c>
      <c r="AK3623" t="s">
        <v>32696</v>
      </c>
      <c r="AL3623" t="s">
        <v>118</v>
      </c>
      <c r="AM3623" t="s">
        <v>118</v>
      </c>
      <c r="AN3623" t="s">
        <v>102</v>
      </c>
      <c r="AO3623" t="s">
        <v>3134</v>
      </c>
      <c r="AP3623" t="s">
        <v>3135</v>
      </c>
      <c r="AQ3623" t="s">
        <v>32697</v>
      </c>
      <c r="AR3623" t="s">
        <v>123</v>
      </c>
      <c r="AS3623" t="s">
        <v>123</v>
      </c>
      <c r="AT3623" t="s">
        <v>123</v>
      </c>
      <c r="AU3623" t="s">
        <v>156</v>
      </c>
      <c r="AV3623" t="s">
        <v>102</v>
      </c>
      <c r="AW3623" t="s">
        <v>102</v>
      </c>
      <c r="AX3623" t="s">
        <v>102</v>
      </c>
      <c r="AY3623" t="s">
        <v>102</v>
      </c>
      <c r="AZ3623" t="s">
        <v>102</v>
      </c>
      <c r="BA3623" t="s">
        <v>102</v>
      </c>
      <c r="BB3623" t="s">
        <v>102</v>
      </c>
      <c r="BC3623" t="s">
        <v>31013</v>
      </c>
      <c r="BE3623" t="s">
        <v>31013</v>
      </c>
      <c r="BF3623" t="s">
        <v>26879</v>
      </c>
      <c r="BG3623" t="s">
        <v>233</v>
      </c>
      <c r="BH3623" t="s">
        <v>1428</v>
      </c>
      <c r="BJ3623" t="s">
        <v>565</v>
      </c>
      <c r="BK3623" t="s">
        <v>160</v>
      </c>
      <c r="BL3623" t="s">
        <v>186</v>
      </c>
      <c r="BM3623" t="s">
        <v>102</v>
      </c>
      <c r="BN3623" t="s">
        <v>102</v>
      </c>
      <c r="BP3623" t="s">
        <v>27149</v>
      </c>
      <c r="BV3623" t="s">
        <v>32690</v>
      </c>
      <c r="CF3623" t="s">
        <v>31013</v>
      </c>
      <c r="CK3623" t="s">
        <v>118</v>
      </c>
      <c r="CL3623" t="s">
        <v>118</v>
      </c>
      <c r="CM3623" t="s">
        <v>137</v>
      </c>
      <c r="CN3623" t="s">
        <v>118</v>
      </c>
      <c r="CO3623" t="s">
        <v>240</v>
      </c>
      <c r="CP3623" t="s">
        <v>118</v>
      </c>
      <c r="CQ3623" t="s">
        <v>118</v>
      </c>
      <c r="CR3623" t="s">
        <v>118</v>
      </c>
      <c r="CS3623" t="s">
        <v>137</v>
      </c>
      <c r="CT3623" t="s">
        <v>241</v>
      </c>
      <c r="CU3623" t="s">
        <v>242</v>
      </c>
      <c r="CV3623" t="s">
        <v>243</v>
      </c>
    </row>
    <row r="3624" spans="1:100">
      <c r="A3624" t="str">
        <f t="shared" si="280"/>
        <v>AY_Calle_Mac</v>
      </c>
      <c r="B3624" t="s">
        <v>32699</v>
      </c>
      <c r="C3624" t="str">
        <f t="shared" si="281"/>
        <v>0104350_AY_Calle_Mac</v>
      </c>
      <c r="D3624" t="str">
        <f t="shared" si="282"/>
        <v>AY_Calle_Mac</v>
      </c>
      <c r="E3624" t="str">
        <f t="shared" si="283"/>
        <v>0104350</v>
      </c>
      <c r="F3624" t="str">
        <f t="shared" si="284"/>
        <v>0104350_AY_Calle_Mac</v>
      </c>
      <c r="G3624" t="s">
        <v>123</v>
      </c>
      <c r="H3624" t="s">
        <v>102</v>
      </c>
      <c r="I3624" t="s">
        <v>32700</v>
      </c>
      <c r="K3624" t="s">
        <v>104</v>
      </c>
      <c r="L3624" t="s">
        <v>10282</v>
      </c>
      <c r="M3624" t="s">
        <v>10283</v>
      </c>
      <c r="N3624" t="s">
        <v>10282</v>
      </c>
      <c r="O3624" t="s">
        <v>10282</v>
      </c>
      <c r="P3624" t="s">
        <v>137</v>
      </c>
      <c r="Q3624" t="s">
        <v>32701</v>
      </c>
      <c r="R3624" t="s">
        <v>32702</v>
      </c>
      <c r="S3624" t="s">
        <v>102</v>
      </c>
      <c r="T3624" t="s">
        <v>102</v>
      </c>
      <c r="U3624" t="s">
        <v>112</v>
      </c>
      <c r="V3624" t="s">
        <v>2373</v>
      </c>
      <c r="W3624" t="s">
        <v>102</v>
      </c>
      <c r="X3624" t="s">
        <v>111</v>
      </c>
      <c r="Y3624" t="s">
        <v>102</v>
      </c>
      <c r="Z3624" t="s">
        <v>279</v>
      </c>
      <c r="AA3624" t="s">
        <v>5910</v>
      </c>
      <c r="AB3624" t="s">
        <v>115</v>
      </c>
      <c r="AC3624" t="s">
        <v>116</v>
      </c>
      <c r="AD3624" t="s">
        <v>3466</v>
      </c>
      <c r="AE3624" t="s">
        <v>1093</v>
      </c>
      <c r="AF3624" t="s">
        <v>4291</v>
      </c>
      <c r="AG3624" t="s">
        <v>4292</v>
      </c>
      <c r="AH3624" t="s">
        <v>4293</v>
      </c>
      <c r="AI3624" t="s">
        <v>21485</v>
      </c>
      <c r="AJ3624" t="s">
        <v>390</v>
      </c>
      <c r="AK3624" t="s">
        <v>28744</v>
      </c>
      <c r="AL3624" t="s">
        <v>118</v>
      </c>
      <c r="AM3624" t="s">
        <v>118</v>
      </c>
      <c r="AN3624" t="s">
        <v>102</v>
      </c>
      <c r="AO3624" t="s">
        <v>2469</v>
      </c>
      <c r="AP3624" t="s">
        <v>22426</v>
      </c>
      <c r="AQ3624" t="s">
        <v>32703</v>
      </c>
      <c r="AR3624" t="s">
        <v>123</v>
      </c>
      <c r="AS3624" t="s">
        <v>123</v>
      </c>
      <c r="AT3624" t="s">
        <v>32704</v>
      </c>
      <c r="AU3624" t="s">
        <v>156</v>
      </c>
      <c r="AV3624" t="s">
        <v>102</v>
      </c>
      <c r="AW3624" t="s">
        <v>102</v>
      </c>
      <c r="AX3624" t="s">
        <v>102</v>
      </c>
      <c r="AY3624" t="s">
        <v>102</v>
      </c>
      <c r="AZ3624" t="s">
        <v>102</v>
      </c>
      <c r="BA3624" t="s">
        <v>102</v>
      </c>
      <c r="BB3624" t="s">
        <v>102</v>
      </c>
      <c r="BC3624" t="s">
        <v>31013</v>
      </c>
      <c r="BE3624" t="s">
        <v>31013</v>
      </c>
      <c r="BF3624" t="s">
        <v>26879</v>
      </c>
      <c r="BG3624" t="s">
        <v>233</v>
      </c>
      <c r="BH3624" t="s">
        <v>184</v>
      </c>
      <c r="BJ3624" t="s">
        <v>565</v>
      </c>
      <c r="BK3624" t="s">
        <v>160</v>
      </c>
      <c r="BL3624" t="s">
        <v>186</v>
      </c>
      <c r="BM3624" t="s">
        <v>102</v>
      </c>
      <c r="BN3624" t="s">
        <v>102</v>
      </c>
      <c r="BP3624" t="s">
        <v>28735</v>
      </c>
      <c r="BV3624" t="s">
        <v>32698</v>
      </c>
      <c r="CF3624" t="s">
        <v>31013</v>
      </c>
      <c r="CK3624" t="s">
        <v>118</v>
      </c>
      <c r="CL3624" t="s">
        <v>118</v>
      </c>
      <c r="CM3624" t="s">
        <v>137</v>
      </c>
      <c r="CN3624" t="s">
        <v>118</v>
      </c>
      <c r="CO3624" t="s">
        <v>240</v>
      </c>
      <c r="CP3624" t="s">
        <v>118</v>
      </c>
      <c r="CQ3624" t="s">
        <v>118</v>
      </c>
      <c r="CR3624" t="s">
        <v>118</v>
      </c>
      <c r="CS3624" t="s">
        <v>137</v>
      </c>
      <c r="CT3624" t="s">
        <v>3686</v>
      </c>
      <c r="CU3624" t="s">
        <v>3687</v>
      </c>
      <c r="CV3624" t="s">
        <v>4787</v>
      </c>
    </row>
    <row r="3625" spans="1:100">
      <c r="A3625" t="str">
        <f t="shared" si="280"/>
        <v>CA_Cristo_Bambamarca</v>
      </c>
      <c r="B3625" t="s">
        <v>32706</v>
      </c>
      <c r="C3625" t="str">
        <f t="shared" si="281"/>
        <v>0101597_CA_Cristo_Bambamarca</v>
      </c>
      <c r="D3625" t="str">
        <f t="shared" si="282"/>
        <v>CA_Cristo_Bambamarca</v>
      </c>
      <c r="E3625" t="str">
        <f t="shared" si="283"/>
        <v>0101597</v>
      </c>
      <c r="F3625" t="str">
        <f t="shared" si="284"/>
        <v>0101597_CA_Cristo_Bambamarca</v>
      </c>
      <c r="G3625" t="s">
        <v>123</v>
      </c>
      <c r="H3625" t="s">
        <v>102</v>
      </c>
      <c r="I3625" t="s">
        <v>32707</v>
      </c>
      <c r="K3625" t="s">
        <v>104</v>
      </c>
      <c r="L3625" t="s">
        <v>18544</v>
      </c>
      <c r="M3625" t="s">
        <v>23231</v>
      </c>
      <c r="N3625" t="s">
        <v>30654</v>
      </c>
      <c r="O3625" t="s">
        <v>18544</v>
      </c>
      <c r="P3625" t="s">
        <v>137</v>
      </c>
      <c r="Q3625" t="s">
        <v>32708</v>
      </c>
      <c r="R3625" t="s">
        <v>32709</v>
      </c>
      <c r="S3625" t="s">
        <v>102</v>
      </c>
      <c r="T3625" t="s">
        <v>102</v>
      </c>
      <c r="U3625" t="s">
        <v>102</v>
      </c>
      <c r="V3625" t="s">
        <v>111</v>
      </c>
      <c r="W3625" t="s">
        <v>102</v>
      </c>
      <c r="X3625" t="s">
        <v>111</v>
      </c>
      <c r="Y3625" t="s">
        <v>102</v>
      </c>
      <c r="Z3625" t="s">
        <v>279</v>
      </c>
      <c r="AA3625" t="s">
        <v>3171</v>
      </c>
      <c r="AB3625" t="s">
        <v>115</v>
      </c>
      <c r="AC3625" t="s">
        <v>177</v>
      </c>
      <c r="AD3625" t="s">
        <v>176</v>
      </c>
      <c r="AE3625" t="s">
        <v>1093</v>
      </c>
      <c r="AF3625" t="s">
        <v>32710</v>
      </c>
      <c r="AG3625" t="s">
        <v>32711</v>
      </c>
      <c r="AH3625" t="s">
        <v>32712</v>
      </c>
      <c r="AI3625" t="s">
        <v>32713</v>
      </c>
      <c r="AJ3625" t="s">
        <v>390</v>
      </c>
      <c r="AK3625" t="s">
        <v>32714</v>
      </c>
      <c r="AL3625" t="s">
        <v>118</v>
      </c>
      <c r="AM3625" t="s">
        <v>118</v>
      </c>
      <c r="AN3625" t="s">
        <v>102</v>
      </c>
      <c r="AO3625" t="s">
        <v>3134</v>
      </c>
      <c r="AP3625" t="s">
        <v>3135</v>
      </c>
      <c r="AQ3625" t="s">
        <v>32715</v>
      </c>
      <c r="AR3625" t="s">
        <v>123</v>
      </c>
      <c r="AS3625" t="s">
        <v>123</v>
      </c>
      <c r="AT3625" t="s">
        <v>32716</v>
      </c>
      <c r="AU3625" t="s">
        <v>156</v>
      </c>
      <c r="AV3625" t="s">
        <v>102</v>
      </c>
      <c r="AW3625" t="s">
        <v>102</v>
      </c>
      <c r="AX3625" t="s">
        <v>102</v>
      </c>
      <c r="AY3625" t="s">
        <v>102</v>
      </c>
      <c r="AZ3625" t="s">
        <v>102</v>
      </c>
      <c r="BA3625" t="s">
        <v>102</v>
      </c>
      <c r="BB3625" t="s">
        <v>102</v>
      </c>
      <c r="BC3625" t="s">
        <v>32717</v>
      </c>
      <c r="BE3625" t="s">
        <v>32717</v>
      </c>
      <c r="BF3625" t="s">
        <v>26879</v>
      </c>
      <c r="BG3625" t="s">
        <v>233</v>
      </c>
      <c r="BH3625" t="s">
        <v>1428</v>
      </c>
      <c r="BJ3625" t="s">
        <v>565</v>
      </c>
      <c r="BK3625" t="s">
        <v>160</v>
      </c>
      <c r="BL3625" t="s">
        <v>186</v>
      </c>
      <c r="BM3625" t="s">
        <v>102</v>
      </c>
      <c r="BN3625" t="s">
        <v>102</v>
      </c>
      <c r="BP3625" t="s">
        <v>28735</v>
      </c>
      <c r="BV3625" t="s">
        <v>32705</v>
      </c>
      <c r="CF3625" t="s">
        <v>32717</v>
      </c>
      <c r="CK3625" t="s">
        <v>118</v>
      </c>
      <c r="CL3625" t="s">
        <v>118</v>
      </c>
      <c r="CM3625" t="s">
        <v>137</v>
      </c>
      <c r="CN3625" t="s">
        <v>118</v>
      </c>
      <c r="CO3625" t="s">
        <v>240</v>
      </c>
      <c r="CP3625" t="s">
        <v>118</v>
      </c>
      <c r="CQ3625" t="s">
        <v>118</v>
      </c>
      <c r="CR3625" t="s">
        <v>118</v>
      </c>
      <c r="CS3625" t="s">
        <v>137</v>
      </c>
      <c r="CT3625" t="s">
        <v>241</v>
      </c>
      <c r="CU3625" t="s">
        <v>242</v>
      </c>
      <c r="CV3625" t="s">
        <v>3244</v>
      </c>
    </row>
    <row r="3626" spans="1:100">
      <c r="A3626" t="str">
        <f t="shared" si="280"/>
        <v>UY_AV_Play_Wood</v>
      </c>
      <c r="B3626" t="s">
        <v>32719</v>
      </c>
      <c r="C3626" t="str">
        <f t="shared" si="281"/>
        <v>0101670_UY_AV_Play_Wood</v>
      </c>
      <c r="D3626" t="str">
        <f t="shared" si="282"/>
        <v>UY_AV_Play_Wood</v>
      </c>
      <c r="E3626" t="str">
        <f t="shared" si="283"/>
        <v>0101670</v>
      </c>
      <c r="F3626" t="str">
        <f t="shared" si="284"/>
        <v>0101670_UY_AV_Play_Wood</v>
      </c>
      <c r="G3626" t="s">
        <v>123</v>
      </c>
      <c r="H3626" t="s">
        <v>102</v>
      </c>
      <c r="I3626" t="s">
        <v>32720</v>
      </c>
      <c r="K3626" t="s">
        <v>104</v>
      </c>
      <c r="L3626" t="s">
        <v>10173</v>
      </c>
      <c r="M3626" t="s">
        <v>10174</v>
      </c>
      <c r="N3626" t="s">
        <v>12195</v>
      </c>
      <c r="O3626" t="s">
        <v>10176</v>
      </c>
      <c r="P3626" t="s">
        <v>137</v>
      </c>
      <c r="Q3626" t="s">
        <v>32721</v>
      </c>
      <c r="R3626" t="s">
        <v>32722</v>
      </c>
      <c r="S3626" t="s">
        <v>102</v>
      </c>
      <c r="T3626" t="s">
        <v>102</v>
      </c>
      <c r="U3626" t="s">
        <v>102</v>
      </c>
      <c r="V3626" t="s">
        <v>111</v>
      </c>
      <c r="W3626" t="s">
        <v>102</v>
      </c>
      <c r="X3626" t="s">
        <v>111</v>
      </c>
      <c r="Y3626" t="s">
        <v>102</v>
      </c>
      <c r="Z3626" t="s">
        <v>526</v>
      </c>
      <c r="AA3626" t="s">
        <v>741</v>
      </c>
      <c r="AB3626" t="s">
        <v>115</v>
      </c>
      <c r="AC3626" t="s">
        <v>177</v>
      </c>
      <c r="AD3626" t="s">
        <v>176</v>
      </c>
      <c r="AE3626" t="s">
        <v>3131</v>
      </c>
      <c r="AF3626" t="s">
        <v>15348</v>
      </c>
      <c r="AG3626" t="s">
        <v>16586</v>
      </c>
      <c r="AH3626" t="s">
        <v>4245</v>
      </c>
      <c r="AI3626" t="s">
        <v>32723</v>
      </c>
      <c r="AJ3626" t="s">
        <v>390</v>
      </c>
      <c r="AK3626" t="s">
        <v>32724</v>
      </c>
      <c r="AL3626" t="s">
        <v>118</v>
      </c>
      <c r="AM3626" t="s">
        <v>118</v>
      </c>
      <c r="AN3626" t="s">
        <v>102</v>
      </c>
      <c r="AO3626" t="s">
        <v>2469</v>
      </c>
      <c r="AP3626" t="s">
        <v>22426</v>
      </c>
      <c r="AQ3626" t="s">
        <v>32725</v>
      </c>
      <c r="AR3626" t="s">
        <v>123</v>
      </c>
      <c r="AS3626" t="s">
        <v>123</v>
      </c>
      <c r="AT3626" t="s">
        <v>32726</v>
      </c>
      <c r="AV3626" t="s">
        <v>102</v>
      </c>
      <c r="AW3626" t="s">
        <v>102</v>
      </c>
      <c r="AX3626" t="s">
        <v>102</v>
      </c>
      <c r="AY3626" t="s">
        <v>102</v>
      </c>
      <c r="AZ3626" t="s">
        <v>102</v>
      </c>
      <c r="BA3626" t="s">
        <v>102</v>
      </c>
      <c r="BB3626" t="s">
        <v>102</v>
      </c>
      <c r="BC3626" t="s">
        <v>32717</v>
      </c>
      <c r="BE3626" t="s">
        <v>32717</v>
      </c>
      <c r="BF3626" t="s">
        <v>26879</v>
      </c>
      <c r="BG3626" t="s">
        <v>233</v>
      </c>
      <c r="BH3626" t="s">
        <v>184</v>
      </c>
      <c r="BJ3626" t="s">
        <v>565</v>
      </c>
      <c r="BK3626" t="s">
        <v>130</v>
      </c>
      <c r="BL3626" t="s">
        <v>186</v>
      </c>
      <c r="BM3626" t="s">
        <v>102</v>
      </c>
      <c r="BN3626" t="s">
        <v>102</v>
      </c>
      <c r="BP3626" t="s">
        <v>27149</v>
      </c>
      <c r="BV3626" t="s">
        <v>32718</v>
      </c>
      <c r="CF3626" t="s">
        <v>32717</v>
      </c>
      <c r="CK3626" t="s">
        <v>118</v>
      </c>
      <c r="CL3626" t="s">
        <v>118</v>
      </c>
      <c r="CM3626" t="s">
        <v>137</v>
      </c>
      <c r="CN3626" t="s">
        <v>118</v>
      </c>
      <c r="CO3626" t="s">
        <v>240</v>
      </c>
      <c r="CP3626" t="s">
        <v>118</v>
      </c>
      <c r="CQ3626" t="s">
        <v>118</v>
      </c>
      <c r="CR3626" t="s">
        <v>118</v>
      </c>
      <c r="CS3626" t="s">
        <v>137</v>
      </c>
      <c r="CT3626" t="s">
        <v>241</v>
      </c>
      <c r="CU3626" t="s">
        <v>242</v>
      </c>
      <c r="CV3626" t="s">
        <v>3244</v>
      </c>
    </row>
    <row r="3627" spans="1:100">
      <c r="A3627" t="str">
        <f t="shared" si="280"/>
        <v>UY_Ipuatia</v>
      </c>
      <c r="B3627" t="s">
        <v>32728</v>
      </c>
      <c r="C3627" t="str">
        <f t="shared" si="281"/>
        <v>0102421_UY_Ipuatia</v>
      </c>
      <c r="D3627" t="str">
        <f t="shared" si="282"/>
        <v>UY_Ipuatia</v>
      </c>
      <c r="E3627" t="str">
        <f t="shared" si="283"/>
        <v>0102421</v>
      </c>
      <c r="F3627" t="str">
        <f t="shared" si="284"/>
        <v>0102421_UY_Ipuatia</v>
      </c>
      <c r="G3627" t="s">
        <v>123</v>
      </c>
      <c r="H3627" t="s">
        <v>102</v>
      </c>
      <c r="I3627" t="s">
        <v>32729</v>
      </c>
      <c r="K3627" t="s">
        <v>104</v>
      </c>
      <c r="L3627" t="s">
        <v>10173</v>
      </c>
      <c r="M3627" t="s">
        <v>10174</v>
      </c>
      <c r="N3627" t="s">
        <v>12195</v>
      </c>
      <c r="O3627" t="s">
        <v>10176</v>
      </c>
      <c r="P3627" t="s">
        <v>137</v>
      </c>
      <c r="Q3627" t="s">
        <v>32730</v>
      </c>
      <c r="R3627" t="s">
        <v>32731</v>
      </c>
      <c r="S3627" t="s">
        <v>102</v>
      </c>
      <c r="T3627" t="s">
        <v>102</v>
      </c>
      <c r="U3627" t="s">
        <v>102</v>
      </c>
      <c r="V3627" t="s">
        <v>111</v>
      </c>
      <c r="W3627" t="s">
        <v>102</v>
      </c>
      <c r="X3627" t="s">
        <v>111</v>
      </c>
      <c r="Y3627" t="s">
        <v>102</v>
      </c>
      <c r="Z3627" t="s">
        <v>279</v>
      </c>
      <c r="AA3627" t="s">
        <v>3171</v>
      </c>
      <c r="AB3627" t="s">
        <v>115</v>
      </c>
      <c r="AC3627" t="s">
        <v>177</v>
      </c>
      <c r="AD3627" t="s">
        <v>176</v>
      </c>
      <c r="AE3627" t="s">
        <v>3131</v>
      </c>
      <c r="AF3627" t="s">
        <v>32732</v>
      </c>
      <c r="AG3627" t="s">
        <v>32733</v>
      </c>
      <c r="AH3627" t="s">
        <v>32734</v>
      </c>
      <c r="AI3627" t="s">
        <v>27512</v>
      </c>
      <c r="AJ3627" t="s">
        <v>390</v>
      </c>
      <c r="AK3627" t="s">
        <v>27513</v>
      </c>
      <c r="AL3627" t="s">
        <v>118</v>
      </c>
      <c r="AM3627" t="s">
        <v>118</v>
      </c>
      <c r="AN3627" t="s">
        <v>102</v>
      </c>
      <c r="AO3627" t="s">
        <v>2469</v>
      </c>
      <c r="AP3627" t="s">
        <v>22426</v>
      </c>
      <c r="AQ3627" t="s">
        <v>32735</v>
      </c>
      <c r="AR3627" t="s">
        <v>123</v>
      </c>
      <c r="AS3627" t="s">
        <v>123</v>
      </c>
      <c r="AT3627" t="s">
        <v>32736</v>
      </c>
      <c r="AV3627" t="s">
        <v>102</v>
      </c>
      <c r="AW3627" t="s">
        <v>102</v>
      </c>
      <c r="AX3627" t="s">
        <v>102</v>
      </c>
      <c r="AY3627" t="s">
        <v>102</v>
      </c>
      <c r="AZ3627" t="s">
        <v>102</v>
      </c>
      <c r="BA3627" t="s">
        <v>102</v>
      </c>
      <c r="BB3627" t="s">
        <v>102</v>
      </c>
      <c r="BC3627" t="s">
        <v>32737</v>
      </c>
      <c r="BE3627" t="s">
        <v>32737</v>
      </c>
      <c r="BF3627" t="s">
        <v>26879</v>
      </c>
      <c r="BG3627" t="s">
        <v>233</v>
      </c>
      <c r="BH3627" t="s">
        <v>184</v>
      </c>
      <c r="BJ3627" t="s">
        <v>565</v>
      </c>
      <c r="BK3627" t="s">
        <v>130</v>
      </c>
      <c r="BL3627" t="s">
        <v>186</v>
      </c>
      <c r="BM3627" t="s">
        <v>102</v>
      </c>
      <c r="BN3627" t="s">
        <v>102</v>
      </c>
      <c r="BP3627" t="s">
        <v>32738</v>
      </c>
      <c r="BV3627" t="s">
        <v>32727</v>
      </c>
      <c r="CF3627" t="s">
        <v>32737</v>
      </c>
      <c r="CK3627" t="s">
        <v>118</v>
      </c>
      <c r="CL3627" t="s">
        <v>118</v>
      </c>
      <c r="CM3627" t="s">
        <v>137</v>
      </c>
      <c r="CN3627" t="s">
        <v>118</v>
      </c>
      <c r="CO3627" t="s">
        <v>240</v>
      </c>
      <c r="CP3627" t="s">
        <v>118</v>
      </c>
      <c r="CQ3627" t="s">
        <v>118</v>
      </c>
      <c r="CR3627" t="s">
        <v>118</v>
      </c>
      <c r="CS3627" t="s">
        <v>137</v>
      </c>
      <c r="CT3627" t="s">
        <v>241</v>
      </c>
      <c r="CU3627" t="s">
        <v>242</v>
      </c>
      <c r="CV3627" t="s">
        <v>3244</v>
      </c>
    </row>
    <row r="3628" spans="1:100">
      <c r="A3628" t="str">
        <f t="shared" si="280"/>
        <v>LA_Corral_de_Arena</v>
      </c>
      <c r="B3628" t="s">
        <v>32740</v>
      </c>
      <c r="C3628" t="str">
        <f t="shared" si="281"/>
        <v>0102175_LA_Corral_de_Arena</v>
      </c>
      <c r="D3628" t="str">
        <f t="shared" si="282"/>
        <v>LA_Corral_de_Arena</v>
      </c>
      <c r="E3628" t="str">
        <f t="shared" si="283"/>
        <v>0102175</v>
      </c>
      <c r="F3628" t="str">
        <f t="shared" si="284"/>
        <v>0102175_LA_Corral_de_Arena</v>
      </c>
      <c r="G3628" t="s">
        <v>123</v>
      </c>
      <c r="H3628" t="s">
        <v>102</v>
      </c>
      <c r="I3628" t="s">
        <v>32741</v>
      </c>
      <c r="K3628" t="s">
        <v>104</v>
      </c>
      <c r="L3628" t="s">
        <v>4173</v>
      </c>
      <c r="M3628" t="s">
        <v>4173</v>
      </c>
      <c r="N3628" t="s">
        <v>7752</v>
      </c>
      <c r="O3628" t="s">
        <v>4173</v>
      </c>
      <c r="P3628" t="s">
        <v>137</v>
      </c>
      <c r="Q3628" t="s">
        <v>32742</v>
      </c>
      <c r="R3628" t="s">
        <v>32743</v>
      </c>
      <c r="S3628" t="s">
        <v>102</v>
      </c>
      <c r="T3628" t="s">
        <v>102</v>
      </c>
      <c r="U3628" t="s">
        <v>102</v>
      </c>
      <c r="V3628" t="s">
        <v>111</v>
      </c>
      <c r="W3628" t="s">
        <v>102</v>
      </c>
      <c r="X3628" t="s">
        <v>111</v>
      </c>
      <c r="Y3628" t="s">
        <v>102</v>
      </c>
      <c r="Z3628" t="s">
        <v>279</v>
      </c>
      <c r="AA3628" t="s">
        <v>32744</v>
      </c>
      <c r="AB3628" t="s">
        <v>115</v>
      </c>
      <c r="AC3628" t="s">
        <v>177</v>
      </c>
      <c r="AD3628" t="s">
        <v>176</v>
      </c>
      <c r="AE3628" t="s">
        <v>1093</v>
      </c>
      <c r="AF3628" t="s">
        <v>32745</v>
      </c>
      <c r="AG3628" t="s">
        <v>32746</v>
      </c>
      <c r="AH3628" t="s">
        <v>32747</v>
      </c>
      <c r="AI3628" t="s">
        <v>32343</v>
      </c>
      <c r="AJ3628" t="s">
        <v>390</v>
      </c>
      <c r="AK3628" t="s">
        <v>32344</v>
      </c>
      <c r="AL3628" t="s">
        <v>118</v>
      </c>
      <c r="AM3628" t="s">
        <v>118</v>
      </c>
      <c r="AN3628" t="s">
        <v>102</v>
      </c>
      <c r="AO3628" t="s">
        <v>2469</v>
      </c>
      <c r="AP3628" t="s">
        <v>22426</v>
      </c>
      <c r="AQ3628" t="s">
        <v>32748</v>
      </c>
      <c r="AR3628" t="s">
        <v>123</v>
      </c>
      <c r="AS3628" t="s">
        <v>123</v>
      </c>
      <c r="AT3628" t="s">
        <v>32749</v>
      </c>
      <c r="AU3628" t="s">
        <v>156</v>
      </c>
      <c r="AV3628" t="s">
        <v>102</v>
      </c>
      <c r="AW3628" t="s">
        <v>102</v>
      </c>
      <c r="AX3628" t="s">
        <v>102</v>
      </c>
      <c r="AY3628" t="s">
        <v>102</v>
      </c>
      <c r="AZ3628" t="s">
        <v>102</v>
      </c>
      <c r="BA3628" t="s">
        <v>102</v>
      </c>
      <c r="BB3628" t="s">
        <v>102</v>
      </c>
      <c r="BC3628" t="s">
        <v>32750</v>
      </c>
      <c r="BE3628" t="s">
        <v>32750</v>
      </c>
      <c r="BF3628" t="s">
        <v>26879</v>
      </c>
      <c r="BG3628" t="s">
        <v>233</v>
      </c>
      <c r="BH3628" t="s">
        <v>184</v>
      </c>
      <c r="BJ3628" t="s">
        <v>565</v>
      </c>
      <c r="BK3628" t="s">
        <v>160</v>
      </c>
      <c r="BL3628" t="s">
        <v>186</v>
      </c>
      <c r="BM3628" t="s">
        <v>102</v>
      </c>
      <c r="BN3628" t="s">
        <v>102</v>
      </c>
      <c r="BP3628" t="s">
        <v>32751</v>
      </c>
      <c r="BV3628" t="s">
        <v>32739</v>
      </c>
      <c r="CF3628" t="s">
        <v>32750</v>
      </c>
      <c r="CK3628" t="s">
        <v>118</v>
      </c>
      <c r="CL3628" t="s">
        <v>118</v>
      </c>
      <c r="CM3628" t="s">
        <v>137</v>
      </c>
      <c r="CN3628" t="s">
        <v>118</v>
      </c>
      <c r="CO3628" t="s">
        <v>240</v>
      </c>
      <c r="CP3628" t="s">
        <v>118</v>
      </c>
      <c r="CQ3628" t="s">
        <v>118</v>
      </c>
      <c r="CR3628" t="s">
        <v>118</v>
      </c>
      <c r="CS3628" t="s">
        <v>137</v>
      </c>
      <c r="CT3628" t="s">
        <v>241</v>
      </c>
      <c r="CU3628" t="s">
        <v>242</v>
      </c>
      <c r="CV3628" t="s">
        <v>243</v>
      </c>
    </row>
    <row r="3629" spans="1:100">
      <c r="A3629" t="str">
        <f t="shared" si="280"/>
        <v>SM_San_Hilarion</v>
      </c>
      <c r="B3629" t="s">
        <v>32753</v>
      </c>
      <c r="C3629" t="str">
        <f t="shared" si="281"/>
        <v>0104376_SM_San_Hilarion</v>
      </c>
      <c r="D3629" t="str">
        <f t="shared" si="282"/>
        <v>SM_San_Hilarion</v>
      </c>
      <c r="E3629" t="str">
        <f t="shared" si="283"/>
        <v>0104376</v>
      </c>
      <c r="F3629" t="str">
        <f t="shared" si="284"/>
        <v>0104376_SM_San_Hilarion</v>
      </c>
      <c r="G3629" t="s">
        <v>123</v>
      </c>
      <c r="H3629" t="s">
        <v>102</v>
      </c>
      <c r="I3629" t="s">
        <v>32754</v>
      </c>
      <c r="K3629" t="s">
        <v>104</v>
      </c>
      <c r="L3629" t="s">
        <v>13691</v>
      </c>
      <c r="M3629" t="s">
        <v>24011</v>
      </c>
      <c r="N3629" t="s">
        <v>32755</v>
      </c>
      <c r="O3629" t="s">
        <v>13691</v>
      </c>
      <c r="P3629" t="s">
        <v>137</v>
      </c>
      <c r="Q3629" t="s">
        <v>32756</v>
      </c>
      <c r="R3629" t="s">
        <v>32757</v>
      </c>
      <c r="S3629" t="s">
        <v>102</v>
      </c>
      <c r="T3629" t="s">
        <v>102</v>
      </c>
      <c r="U3629" t="s">
        <v>102</v>
      </c>
      <c r="V3629" t="s">
        <v>111</v>
      </c>
      <c r="W3629" t="s">
        <v>112</v>
      </c>
      <c r="X3629" t="s">
        <v>2040</v>
      </c>
      <c r="Y3629" t="s">
        <v>102</v>
      </c>
      <c r="Z3629" t="s">
        <v>279</v>
      </c>
      <c r="AA3629" t="s">
        <v>3171</v>
      </c>
      <c r="AB3629" t="s">
        <v>115</v>
      </c>
      <c r="AC3629" t="s">
        <v>177</v>
      </c>
      <c r="AD3629" t="s">
        <v>176</v>
      </c>
      <c r="AE3629" t="s">
        <v>1093</v>
      </c>
      <c r="AF3629" t="s">
        <v>14130</v>
      </c>
      <c r="AG3629" t="s">
        <v>14034</v>
      </c>
      <c r="AH3629" t="s">
        <v>20757</v>
      </c>
      <c r="AI3629" t="s">
        <v>32758</v>
      </c>
      <c r="AJ3629" t="s">
        <v>390</v>
      </c>
      <c r="AK3629" t="s">
        <v>32759</v>
      </c>
      <c r="AL3629" t="s">
        <v>118</v>
      </c>
      <c r="AM3629" t="s">
        <v>118</v>
      </c>
      <c r="AN3629" t="s">
        <v>102</v>
      </c>
      <c r="AO3629" t="s">
        <v>3134</v>
      </c>
      <c r="AP3629" t="s">
        <v>3135</v>
      </c>
      <c r="AQ3629" t="s">
        <v>32760</v>
      </c>
      <c r="AR3629" t="s">
        <v>123</v>
      </c>
      <c r="AS3629" t="s">
        <v>123</v>
      </c>
      <c r="AT3629" t="s">
        <v>32761</v>
      </c>
      <c r="AU3629" t="s">
        <v>156</v>
      </c>
      <c r="AV3629" t="s">
        <v>102</v>
      </c>
      <c r="AW3629" t="s">
        <v>102</v>
      </c>
      <c r="AX3629" t="s">
        <v>102</v>
      </c>
      <c r="AY3629" t="s">
        <v>102</v>
      </c>
      <c r="AZ3629" t="s">
        <v>102</v>
      </c>
      <c r="BA3629" t="s">
        <v>102</v>
      </c>
      <c r="BB3629" t="s">
        <v>102</v>
      </c>
      <c r="BC3629" t="s">
        <v>31996</v>
      </c>
      <c r="BE3629" t="s">
        <v>31996</v>
      </c>
      <c r="BF3629" t="s">
        <v>26879</v>
      </c>
      <c r="BG3629" t="s">
        <v>233</v>
      </c>
      <c r="BH3629" t="s">
        <v>184</v>
      </c>
      <c r="BJ3629" t="s">
        <v>565</v>
      </c>
      <c r="BK3629" t="s">
        <v>160</v>
      </c>
      <c r="BL3629" t="s">
        <v>186</v>
      </c>
      <c r="BM3629" t="s">
        <v>102</v>
      </c>
      <c r="BN3629" t="s">
        <v>102</v>
      </c>
      <c r="BP3629" t="s">
        <v>28735</v>
      </c>
      <c r="BV3629" t="s">
        <v>32752</v>
      </c>
      <c r="CF3629" t="s">
        <v>31996</v>
      </c>
      <c r="CK3629" t="s">
        <v>118</v>
      </c>
      <c r="CL3629" t="s">
        <v>118</v>
      </c>
      <c r="CM3629" t="s">
        <v>137</v>
      </c>
      <c r="CN3629" t="s">
        <v>118</v>
      </c>
      <c r="CO3629" t="s">
        <v>345</v>
      </c>
      <c r="CP3629" t="s">
        <v>118</v>
      </c>
      <c r="CQ3629" t="s">
        <v>118</v>
      </c>
      <c r="CR3629" t="s">
        <v>118</v>
      </c>
      <c r="CS3629" t="s">
        <v>137</v>
      </c>
      <c r="CT3629" t="s">
        <v>241</v>
      </c>
      <c r="CU3629" t="s">
        <v>242</v>
      </c>
      <c r="CV3629" t="s">
        <v>243</v>
      </c>
    </row>
    <row r="3630" spans="1:100">
      <c r="A3630" t="str">
        <f t="shared" si="280"/>
        <v>AQ_Mirasol_De_Cayma</v>
      </c>
      <c r="B3630" t="s">
        <v>32763</v>
      </c>
      <c r="C3630" t="str">
        <f t="shared" si="281"/>
        <v>0103936_AQ_Mirasol_De_Cayma</v>
      </c>
      <c r="D3630" t="str">
        <f t="shared" si="282"/>
        <v>AQ_Mirasol_De_Cayma</v>
      </c>
      <c r="E3630" t="str">
        <f t="shared" si="283"/>
        <v>0103936</v>
      </c>
      <c r="F3630" t="str">
        <f t="shared" si="284"/>
        <v>0103936_AQ_Mirasol_De_Cayma</v>
      </c>
      <c r="G3630" t="s">
        <v>123</v>
      </c>
      <c r="H3630" t="s">
        <v>102</v>
      </c>
      <c r="I3630" t="s">
        <v>32764</v>
      </c>
      <c r="K3630" t="s">
        <v>104</v>
      </c>
      <c r="L3630" t="s">
        <v>4001</v>
      </c>
      <c r="M3630" t="s">
        <v>4001</v>
      </c>
      <c r="N3630" t="s">
        <v>7501</v>
      </c>
      <c r="O3630" t="s">
        <v>4001</v>
      </c>
      <c r="P3630" t="s">
        <v>137</v>
      </c>
      <c r="Q3630" t="s">
        <v>32765</v>
      </c>
      <c r="R3630" t="s">
        <v>32766</v>
      </c>
      <c r="S3630" t="s">
        <v>112</v>
      </c>
      <c r="T3630" t="s">
        <v>102</v>
      </c>
      <c r="U3630" t="s">
        <v>102</v>
      </c>
      <c r="V3630" t="s">
        <v>111</v>
      </c>
      <c r="W3630" t="s">
        <v>102</v>
      </c>
      <c r="X3630" t="s">
        <v>111</v>
      </c>
      <c r="Y3630" t="s">
        <v>102</v>
      </c>
      <c r="Z3630" t="s">
        <v>526</v>
      </c>
      <c r="AA3630" t="s">
        <v>741</v>
      </c>
      <c r="AB3630" t="s">
        <v>115</v>
      </c>
      <c r="AC3630" t="s">
        <v>177</v>
      </c>
      <c r="AD3630" t="s">
        <v>176</v>
      </c>
      <c r="AE3630" t="s">
        <v>3131</v>
      </c>
      <c r="AF3630" t="s">
        <v>1095</v>
      </c>
      <c r="AG3630" t="s">
        <v>3099</v>
      </c>
      <c r="AH3630" t="s">
        <v>3017</v>
      </c>
      <c r="AI3630" t="s">
        <v>2992</v>
      </c>
      <c r="AJ3630" t="s">
        <v>390</v>
      </c>
      <c r="AK3630" t="s">
        <v>2993</v>
      </c>
      <c r="AL3630" t="s">
        <v>118</v>
      </c>
      <c r="AM3630" t="s">
        <v>118</v>
      </c>
      <c r="AN3630" t="s">
        <v>1441</v>
      </c>
      <c r="AO3630" t="s">
        <v>28282</v>
      </c>
      <c r="AP3630" t="s">
        <v>3268</v>
      </c>
      <c r="AQ3630" t="s">
        <v>32767</v>
      </c>
      <c r="AR3630" t="s">
        <v>123</v>
      </c>
      <c r="AS3630" t="s">
        <v>123</v>
      </c>
      <c r="AT3630" t="s">
        <v>32768</v>
      </c>
      <c r="AV3630" t="s">
        <v>102</v>
      </c>
      <c r="AW3630" t="s">
        <v>102</v>
      </c>
      <c r="AX3630" t="s">
        <v>102</v>
      </c>
      <c r="AY3630" t="s">
        <v>102</v>
      </c>
      <c r="AZ3630" t="s">
        <v>102</v>
      </c>
      <c r="BA3630" t="s">
        <v>102</v>
      </c>
      <c r="BB3630" t="s">
        <v>102</v>
      </c>
      <c r="BC3630" t="s">
        <v>32769</v>
      </c>
      <c r="BE3630" t="s">
        <v>32769</v>
      </c>
      <c r="BF3630" t="s">
        <v>26879</v>
      </c>
      <c r="BG3630" t="s">
        <v>233</v>
      </c>
      <c r="BH3630" t="s">
        <v>184</v>
      </c>
      <c r="BJ3630" t="s">
        <v>565</v>
      </c>
      <c r="BK3630" t="s">
        <v>130</v>
      </c>
      <c r="BL3630" t="s">
        <v>186</v>
      </c>
      <c r="BM3630" t="s">
        <v>102</v>
      </c>
      <c r="BN3630" t="s">
        <v>102</v>
      </c>
      <c r="BP3630" t="s">
        <v>32770</v>
      </c>
      <c r="BV3630" t="s">
        <v>32762</v>
      </c>
      <c r="CF3630" t="s">
        <v>32769</v>
      </c>
      <c r="CK3630" t="s">
        <v>118</v>
      </c>
      <c r="CL3630" t="s">
        <v>118</v>
      </c>
      <c r="CM3630" t="s">
        <v>137</v>
      </c>
      <c r="CN3630" t="s">
        <v>118</v>
      </c>
      <c r="CO3630" t="s">
        <v>240</v>
      </c>
      <c r="CP3630" t="s">
        <v>118</v>
      </c>
      <c r="CQ3630" t="s">
        <v>118</v>
      </c>
      <c r="CR3630" t="s">
        <v>118</v>
      </c>
      <c r="CS3630" t="s">
        <v>137</v>
      </c>
      <c r="CT3630" t="s">
        <v>3686</v>
      </c>
      <c r="CU3630" t="s">
        <v>3687</v>
      </c>
      <c r="CV3630" t="s">
        <v>3710</v>
      </c>
    </row>
    <row r="3631" spans="1:100">
      <c r="A3631" t="str">
        <f t="shared" si="280"/>
        <v>SM_Bellavista_Ciudad</v>
      </c>
      <c r="B3631" t="s">
        <v>32772</v>
      </c>
      <c r="C3631" t="str">
        <f t="shared" si="281"/>
        <v>0101636_SM_Bellavista_Ciudad</v>
      </c>
      <c r="D3631" t="str">
        <f t="shared" si="282"/>
        <v>SM_Bellavista_Ciudad</v>
      </c>
      <c r="E3631" t="str">
        <f t="shared" si="283"/>
        <v>0101636</v>
      </c>
      <c r="F3631" t="str">
        <f t="shared" si="284"/>
        <v>0101636_SM_Bellavista_Ciudad</v>
      </c>
      <c r="G3631" t="s">
        <v>123</v>
      </c>
      <c r="H3631" t="s">
        <v>102</v>
      </c>
      <c r="I3631" t="s">
        <v>32773</v>
      </c>
      <c r="K3631" t="s">
        <v>104</v>
      </c>
      <c r="L3631" t="s">
        <v>13691</v>
      </c>
      <c r="M3631" t="s">
        <v>1883</v>
      </c>
      <c r="N3631" t="s">
        <v>1883</v>
      </c>
      <c r="O3631" t="s">
        <v>13691</v>
      </c>
      <c r="P3631" t="s">
        <v>137</v>
      </c>
      <c r="Q3631" t="s">
        <v>32774</v>
      </c>
      <c r="R3631" t="s">
        <v>32775</v>
      </c>
      <c r="S3631" t="s">
        <v>102</v>
      </c>
      <c r="T3631" t="s">
        <v>102</v>
      </c>
      <c r="U3631" t="s">
        <v>102</v>
      </c>
      <c r="V3631" t="s">
        <v>111</v>
      </c>
      <c r="W3631" t="s">
        <v>102</v>
      </c>
      <c r="X3631" t="s">
        <v>111</v>
      </c>
      <c r="Y3631" t="s">
        <v>102</v>
      </c>
      <c r="Z3631" t="s">
        <v>279</v>
      </c>
      <c r="AA3631" t="s">
        <v>14058</v>
      </c>
      <c r="AB3631" t="s">
        <v>115</v>
      </c>
      <c r="AC3631" t="s">
        <v>177</v>
      </c>
      <c r="AD3631" t="s">
        <v>176</v>
      </c>
      <c r="AE3631" t="s">
        <v>3131</v>
      </c>
      <c r="AF3631" t="s">
        <v>14130</v>
      </c>
      <c r="AG3631" t="s">
        <v>3201</v>
      </c>
      <c r="AH3631" t="s">
        <v>10579</v>
      </c>
      <c r="AI3631" t="s">
        <v>31917</v>
      </c>
      <c r="AJ3631" t="s">
        <v>390</v>
      </c>
      <c r="AK3631" t="s">
        <v>31918</v>
      </c>
      <c r="AL3631" t="s">
        <v>118</v>
      </c>
      <c r="AM3631" t="s">
        <v>118</v>
      </c>
      <c r="AN3631" t="s">
        <v>102</v>
      </c>
      <c r="AO3631" t="s">
        <v>2469</v>
      </c>
      <c r="AP3631" t="s">
        <v>22426</v>
      </c>
      <c r="AQ3631" t="s">
        <v>32776</v>
      </c>
      <c r="AR3631" t="s">
        <v>123</v>
      </c>
      <c r="AS3631" t="s">
        <v>123</v>
      </c>
      <c r="AT3631" t="s">
        <v>32777</v>
      </c>
      <c r="AU3631" t="s">
        <v>156</v>
      </c>
      <c r="AV3631" t="s">
        <v>102</v>
      </c>
      <c r="AW3631" t="s">
        <v>102</v>
      </c>
      <c r="AX3631" t="s">
        <v>102</v>
      </c>
      <c r="AY3631" t="s">
        <v>102</v>
      </c>
      <c r="AZ3631" t="s">
        <v>102</v>
      </c>
      <c r="BA3631" t="s">
        <v>102</v>
      </c>
      <c r="BB3631" t="s">
        <v>102</v>
      </c>
      <c r="BC3631" t="s">
        <v>32769</v>
      </c>
      <c r="BE3631" t="s">
        <v>32769</v>
      </c>
      <c r="BF3631" t="s">
        <v>26879</v>
      </c>
      <c r="BG3631" t="s">
        <v>233</v>
      </c>
      <c r="BH3631" t="s">
        <v>184</v>
      </c>
      <c r="BJ3631" t="s">
        <v>565</v>
      </c>
      <c r="BK3631" t="s">
        <v>160</v>
      </c>
      <c r="BL3631" t="s">
        <v>186</v>
      </c>
      <c r="BM3631" t="s">
        <v>102</v>
      </c>
      <c r="BN3631" t="s">
        <v>102</v>
      </c>
      <c r="BP3631" t="s">
        <v>28735</v>
      </c>
      <c r="BV3631" t="s">
        <v>32771</v>
      </c>
      <c r="CF3631" t="s">
        <v>32769</v>
      </c>
      <c r="CK3631" t="s">
        <v>118</v>
      </c>
      <c r="CL3631" t="s">
        <v>118</v>
      </c>
      <c r="CM3631" t="s">
        <v>137</v>
      </c>
      <c r="CN3631" t="s">
        <v>118</v>
      </c>
      <c r="CO3631" t="s">
        <v>240</v>
      </c>
      <c r="CP3631" t="s">
        <v>118</v>
      </c>
      <c r="CQ3631" t="s">
        <v>118</v>
      </c>
      <c r="CR3631" t="s">
        <v>118</v>
      </c>
      <c r="CS3631" t="s">
        <v>137</v>
      </c>
      <c r="CT3631" t="s">
        <v>241</v>
      </c>
      <c r="CU3631" t="s">
        <v>242</v>
      </c>
      <c r="CV3631" t="s">
        <v>243</v>
      </c>
    </row>
    <row r="3632" spans="1:100">
      <c r="A3632" t="str">
        <f t="shared" si="280"/>
        <v>LI_COW_Blueberries</v>
      </c>
      <c r="B3632" t="s">
        <v>32779</v>
      </c>
      <c r="C3632" t="str">
        <f t="shared" si="281"/>
        <v>0102658_LI_COW_Blueberries</v>
      </c>
      <c r="D3632" t="str">
        <f t="shared" si="282"/>
        <v>LI_COW_Blueberries</v>
      </c>
      <c r="E3632" t="str">
        <f t="shared" si="283"/>
        <v>0102658</v>
      </c>
      <c r="F3632" t="str">
        <f t="shared" si="284"/>
        <v>0102658_LI_COW_Blueberries</v>
      </c>
      <c r="G3632" t="s">
        <v>123</v>
      </c>
      <c r="H3632" t="s">
        <v>102</v>
      </c>
      <c r="I3632" t="s">
        <v>32780</v>
      </c>
      <c r="K3632" t="s">
        <v>104</v>
      </c>
      <c r="L3632" t="s">
        <v>3232</v>
      </c>
      <c r="M3632" t="s">
        <v>6452</v>
      </c>
      <c r="N3632" t="s">
        <v>6526</v>
      </c>
      <c r="O3632" t="s">
        <v>3233</v>
      </c>
      <c r="P3632" t="s">
        <v>137</v>
      </c>
      <c r="Q3632" t="s">
        <v>32781</v>
      </c>
      <c r="R3632" t="s">
        <v>32782</v>
      </c>
      <c r="S3632" t="s">
        <v>102</v>
      </c>
      <c r="T3632" t="s">
        <v>102</v>
      </c>
      <c r="U3632" t="s">
        <v>102</v>
      </c>
      <c r="V3632" t="s">
        <v>111</v>
      </c>
      <c r="W3632" t="s">
        <v>102</v>
      </c>
      <c r="X3632" t="s">
        <v>111</v>
      </c>
      <c r="Y3632" t="s">
        <v>102</v>
      </c>
      <c r="Z3632" t="s">
        <v>9016</v>
      </c>
      <c r="AA3632" t="s">
        <v>321</v>
      </c>
      <c r="AB3632" t="s">
        <v>586</v>
      </c>
      <c r="AC3632" t="s">
        <v>177</v>
      </c>
      <c r="AD3632" t="s">
        <v>176</v>
      </c>
      <c r="AE3632" t="s">
        <v>118</v>
      </c>
      <c r="AF3632" t="s">
        <v>118</v>
      </c>
      <c r="AG3632" t="s">
        <v>118</v>
      </c>
      <c r="AH3632" t="s">
        <v>118</v>
      </c>
      <c r="AI3632" t="s">
        <v>118</v>
      </c>
      <c r="AJ3632" t="s">
        <v>118</v>
      </c>
      <c r="AK3632" t="s">
        <v>118</v>
      </c>
      <c r="AL3632" t="s">
        <v>119</v>
      </c>
      <c r="AM3632" t="s">
        <v>120</v>
      </c>
      <c r="AN3632" t="s">
        <v>102</v>
      </c>
      <c r="AO3632" t="s">
        <v>122</v>
      </c>
      <c r="AP3632" t="s">
        <v>122</v>
      </c>
      <c r="AQ3632" t="s">
        <v>118</v>
      </c>
      <c r="AR3632" t="s">
        <v>123</v>
      </c>
      <c r="AS3632" t="s">
        <v>123</v>
      </c>
      <c r="AT3632" t="s">
        <v>118</v>
      </c>
      <c r="AV3632" t="s">
        <v>102</v>
      </c>
      <c r="AW3632" t="s">
        <v>102</v>
      </c>
      <c r="AX3632" t="s">
        <v>102</v>
      </c>
      <c r="AY3632" t="s">
        <v>102</v>
      </c>
      <c r="AZ3632" t="s">
        <v>102</v>
      </c>
      <c r="BA3632" t="s">
        <v>102</v>
      </c>
      <c r="BB3632" t="s">
        <v>102</v>
      </c>
      <c r="BC3632" t="s">
        <v>32769</v>
      </c>
      <c r="BE3632" t="s">
        <v>32769</v>
      </c>
      <c r="BF3632" t="s">
        <v>26879</v>
      </c>
      <c r="BG3632" t="s">
        <v>233</v>
      </c>
      <c r="BJ3632" t="s">
        <v>235</v>
      </c>
      <c r="BK3632" t="s">
        <v>130</v>
      </c>
      <c r="BL3632" t="s">
        <v>131</v>
      </c>
      <c r="BM3632" t="s">
        <v>102</v>
      </c>
      <c r="BN3632" t="s">
        <v>102</v>
      </c>
      <c r="BP3632" t="s">
        <v>32783</v>
      </c>
      <c r="BV3632" t="s">
        <v>32778</v>
      </c>
      <c r="CF3632" t="s">
        <v>32769</v>
      </c>
      <c r="CK3632" t="s">
        <v>118</v>
      </c>
      <c r="CL3632" t="s">
        <v>118</v>
      </c>
      <c r="CM3632" t="s">
        <v>137</v>
      </c>
      <c r="CN3632" t="s">
        <v>118</v>
      </c>
      <c r="CO3632" t="s">
        <v>240</v>
      </c>
      <c r="CP3632" t="s">
        <v>118</v>
      </c>
      <c r="CQ3632" t="s">
        <v>118</v>
      </c>
      <c r="CR3632" t="s">
        <v>118</v>
      </c>
      <c r="CS3632" t="s">
        <v>137</v>
      </c>
      <c r="CT3632" t="s">
        <v>241</v>
      </c>
      <c r="CU3632" t="s">
        <v>242</v>
      </c>
      <c r="CV3632" t="s">
        <v>3244</v>
      </c>
    </row>
    <row r="3633" spans="1:101">
      <c r="A3633" t="str">
        <f t="shared" si="280"/>
        <v>LM_Benedicta_Espinar</v>
      </c>
      <c r="B3633" t="s">
        <v>32785</v>
      </c>
      <c r="C3633" t="str">
        <f t="shared" si="281"/>
        <v>0101369_LM_Benedicta_Espinar</v>
      </c>
      <c r="D3633" t="str">
        <f t="shared" si="282"/>
        <v>LM_Benedicta_Espinar</v>
      </c>
      <c r="E3633" t="str">
        <f t="shared" si="283"/>
        <v>0101369</v>
      </c>
      <c r="F3633" t="str">
        <f t="shared" si="284"/>
        <v>0101369_LM_Benedicta_Espinar</v>
      </c>
      <c r="G3633" t="s">
        <v>123</v>
      </c>
      <c r="H3633" t="s">
        <v>102</v>
      </c>
      <c r="I3633" t="s">
        <v>32786</v>
      </c>
      <c r="K3633" t="s">
        <v>104</v>
      </c>
      <c r="L3633" t="s">
        <v>105</v>
      </c>
      <c r="M3633" t="s">
        <v>1699</v>
      </c>
      <c r="N3633" t="s">
        <v>1700</v>
      </c>
      <c r="O3633" t="s">
        <v>1700</v>
      </c>
      <c r="P3633" t="s">
        <v>137</v>
      </c>
      <c r="Q3633" t="s">
        <v>32787</v>
      </c>
      <c r="R3633" t="s">
        <v>32788</v>
      </c>
      <c r="S3633" t="s">
        <v>102</v>
      </c>
      <c r="T3633" t="s">
        <v>102</v>
      </c>
      <c r="U3633" t="s">
        <v>102</v>
      </c>
      <c r="V3633" t="s">
        <v>111</v>
      </c>
      <c r="W3633" t="s">
        <v>102</v>
      </c>
      <c r="X3633" t="s">
        <v>111</v>
      </c>
      <c r="Y3633" t="s">
        <v>102</v>
      </c>
      <c r="Z3633" t="s">
        <v>113</v>
      </c>
      <c r="AA3633" t="s">
        <v>891</v>
      </c>
      <c r="AB3633" t="s">
        <v>115</v>
      </c>
      <c r="AC3633" t="s">
        <v>116</v>
      </c>
      <c r="AD3633" t="s">
        <v>11145</v>
      </c>
      <c r="AE3633" t="s">
        <v>21623</v>
      </c>
      <c r="AF3633" t="s">
        <v>3075</v>
      </c>
      <c r="AG3633" t="s">
        <v>32789</v>
      </c>
      <c r="AH3633" t="s">
        <v>30913</v>
      </c>
      <c r="AI3633" t="s">
        <v>2992</v>
      </c>
      <c r="AJ3633" t="s">
        <v>390</v>
      </c>
      <c r="AK3633" t="s">
        <v>2993</v>
      </c>
      <c r="AL3633" t="s">
        <v>118</v>
      </c>
      <c r="AM3633" t="s">
        <v>118</v>
      </c>
      <c r="AN3633" t="s">
        <v>121</v>
      </c>
      <c r="AO3633" t="s">
        <v>3446</v>
      </c>
      <c r="AP3633" t="s">
        <v>3446</v>
      </c>
      <c r="AQ3633" t="s">
        <v>32790</v>
      </c>
      <c r="AR3633" t="s">
        <v>123</v>
      </c>
      <c r="AS3633" t="s">
        <v>123</v>
      </c>
      <c r="AT3633" t="s">
        <v>32791</v>
      </c>
      <c r="AU3633" t="s">
        <v>156</v>
      </c>
      <c r="AV3633" t="s">
        <v>102</v>
      </c>
      <c r="AW3633" t="s">
        <v>102</v>
      </c>
      <c r="AX3633" t="s">
        <v>102</v>
      </c>
      <c r="AY3633" t="s">
        <v>102</v>
      </c>
      <c r="AZ3633" t="s">
        <v>102</v>
      </c>
      <c r="BA3633" t="s">
        <v>102</v>
      </c>
      <c r="BB3633" t="s">
        <v>102</v>
      </c>
      <c r="BC3633" t="s">
        <v>32769</v>
      </c>
      <c r="BE3633" t="s">
        <v>32769</v>
      </c>
      <c r="BF3633" t="s">
        <v>26879</v>
      </c>
      <c r="BG3633" t="s">
        <v>233</v>
      </c>
      <c r="BH3633" t="s">
        <v>1428</v>
      </c>
      <c r="BJ3633" t="s">
        <v>565</v>
      </c>
      <c r="BK3633" t="s">
        <v>130</v>
      </c>
      <c r="BL3633" t="s">
        <v>186</v>
      </c>
      <c r="BM3633" t="s">
        <v>102</v>
      </c>
      <c r="BN3633" t="s">
        <v>102</v>
      </c>
      <c r="BP3633" t="s">
        <v>32792</v>
      </c>
      <c r="BV3633" t="s">
        <v>32784</v>
      </c>
      <c r="CF3633" t="s">
        <v>32769</v>
      </c>
      <c r="CK3633" t="s">
        <v>118</v>
      </c>
      <c r="CL3633" t="s">
        <v>118</v>
      </c>
      <c r="CM3633" t="s">
        <v>137</v>
      </c>
      <c r="CN3633" t="s">
        <v>118</v>
      </c>
      <c r="CO3633" t="s">
        <v>240</v>
      </c>
      <c r="CP3633" t="s">
        <v>118</v>
      </c>
      <c r="CQ3633" t="s">
        <v>118</v>
      </c>
      <c r="CR3633" t="s">
        <v>118</v>
      </c>
      <c r="CS3633" t="s">
        <v>137</v>
      </c>
      <c r="CT3633" t="s">
        <v>140</v>
      </c>
      <c r="CU3633" t="s">
        <v>141</v>
      </c>
      <c r="CV3633" t="s">
        <v>142</v>
      </c>
    </row>
    <row r="3634" spans="1:101">
      <c r="A3634" t="str">
        <f t="shared" si="280"/>
        <v>LO_Malecon_Iquitos</v>
      </c>
      <c r="B3634" t="s">
        <v>32794</v>
      </c>
      <c r="C3634" t="str">
        <f t="shared" si="281"/>
        <v>0104212_LO_Malecon_Iquitos</v>
      </c>
      <c r="D3634" t="str">
        <f t="shared" si="282"/>
        <v>LO_Malecon_Iquitos</v>
      </c>
      <c r="E3634" t="str">
        <f t="shared" si="283"/>
        <v>0104212</v>
      </c>
      <c r="F3634" t="str">
        <f t="shared" si="284"/>
        <v>0104212_LO_Malecon_Iquitos</v>
      </c>
      <c r="G3634" t="s">
        <v>101</v>
      </c>
      <c r="H3634" t="s">
        <v>102</v>
      </c>
      <c r="I3634" t="s">
        <v>32795</v>
      </c>
      <c r="K3634" t="s">
        <v>104</v>
      </c>
      <c r="L3634" t="s">
        <v>9914</v>
      </c>
      <c r="M3634" t="s">
        <v>9915</v>
      </c>
      <c r="N3634" t="s">
        <v>9916</v>
      </c>
      <c r="O3634" t="s">
        <v>9914</v>
      </c>
      <c r="P3634" t="s">
        <v>137</v>
      </c>
      <c r="Q3634" t="s">
        <v>32796</v>
      </c>
      <c r="R3634" t="s">
        <v>32797</v>
      </c>
      <c r="S3634" t="s">
        <v>102</v>
      </c>
      <c r="T3634" t="s">
        <v>102</v>
      </c>
      <c r="U3634" t="s">
        <v>112</v>
      </c>
      <c r="V3634" t="s">
        <v>2373</v>
      </c>
      <c r="W3634" t="s">
        <v>102</v>
      </c>
      <c r="X3634" t="s">
        <v>111</v>
      </c>
      <c r="Y3634" t="s">
        <v>102</v>
      </c>
      <c r="Z3634" t="s">
        <v>279</v>
      </c>
      <c r="AA3634" t="s">
        <v>32798</v>
      </c>
      <c r="AB3634" t="s">
        <v>115</v>
      </c>
      <c r="AC3634" t="s">
        <v>116</v>
      </c>
      <c r="AD3634" t="s">
        <v>3538</v>
      </c>
      <c r="AE3634" t="s">
        <v>3131</v>
      </c>
      <c r="AF3634" t="s">
        <v>3250</v>
      </c>
      <c r="AG3634" t="s">
        <v>2877</v>
      </c>
      <c r="AH3634" t="s">
        <v>2043</v>
      </c>
      <c r="AI3634" t="s">
        <v>32799</v>
      </c>
      <c r="AJ3634" t="s">
        <v>390</v>
      </c>
      <c r="AK3634" t="s">
        <v>32800</v>
      </c>
      <c r="AL3634" t="s">
        <v>118</v>
      </c>
      <c r="AM3634" t="s">
        <v>118</v>
      </c>
      <c r="AN3634" t="s">
        <v>102</v>
      </c>
      <c r="AO3634" t="s">
        <v>2469</v>
      </c>
      <c r="AP3634" t="s">
        <v>22426</v>
      </c>
      <c r="AQ3634" t="s">
        <v>32801</v>
      </c>
      <c r="AR3634" t="s">
        <v>123</v>
      </c>
      <c r="AS3634" t="s">
        <v>123</v>
      </c>
      <c r="AT3634" t="s">
        <v>32802</v>
      </c>
      <c r="AU3634" t="s">
        <v>156</v>
      </c>
      <c r="AV3634" t="s">
        <v>102</v>
      </c>
      <c r="AW3634" t="s">
        <v>102</v>
      </c>
      <c r="AX3634" t="s">
        <v>102</v>
      </c>
      <c r="AY3634" t="s">
        <v>102</v>
      </c>
      <c r="AZ3634" t="s">
        <v>102</v>
      </c>
      <c r="BA3634" t="s">
        <v>102</v>
      </c>
      <c r="BB3634" t="s">
        <v>102</v>
      </c>
      <c r="BC3634" t="s">
        <v>32803</v>
      </c>
      <c r="BE3634" t="s">
        <v>32803</v>
      </c>
      <c r="BF3634" t="s">
        <v>26879</v>
      </c>
      <c r="BG3634" t="s">
        <v>233</v>
      </c>
      <c r="BH3634" t="s">
        <v>184</v>
      </c>
      <c r="BJ3634" t="s">
        <v>565</v>
      </c>
      <c r="BK3634" t="s">
        <v>160</v>
      </c>
      <c r="BL3634" t="s">
        <v>186</v>
      </c>
      <c r="BM3634" t="s">
        <v>102</v>
      </c>
      <c r="BN3634" t="s">
        <v>102</v>
      </c>
      <c r="BP3634" t="s">
        <v>32571</v>
      </c>
      <c r="BV3634" t="s">
        <v>32793</v>
      </c>
      <c r="CF3634" t="s">
        <v>32803</v>
      </c>
      <c r="CK3634" t="s">
        <v>118</v>
      </c>
      <c r="CL3634" t="s">
        <v>118</v>
      </c>
      <c r="CM3634" t="s">
        <v>137</v>
      </c>
      <c r="CN3634" t="s">
        <v>118</v>
      </c>
      <c r="CO3634" t="s">
        <v>240</v>
      </c>
      <c r="CP3634" t="s">
        <v>118</v>
      </c>
      <c r="CQ3634" t="s">
        <v>118</v>
      </c>
      <c r="CR3634" t="s">
        <v>118</v>
      </c>
      <c r="CS3634" t="s">
        <v>137</v>
      </c>
      <c r="CT3634" t="s">
        <v>241</v>
      </c>
      <c r="CU3634" t="s">
        <v>242</v>
      </c>
      <c r="CV3634" t="s">
        <v>4185</v>
      </c>
    </row>
    <row r="3635" spans="1:101">
      <c r="A3635" t="str">
        <f t="shared" si="280"/>
        <v>LM_Lima_Plaza_Norte</v>
      </c>
      <c r="B3635" t="s">
        <v>32805</v>
      </c>
      <c r="C3635" t="str">
        <f t="shared" si="281"/>
        <v>0101034_LM_Lima_Plaza_Norte</v>
      </c>
      <c r="D3635" t="str">
        <f t="shared" si="282"/>
        <v>LM_Lima_Plaza_Norte</v>
      </c>
      <c r="E3635" t="str">
        <f t="shared" si="283"/>
        <v>0101034</v>
      </c>
      <c r="F3635" t="str">
        <f t="shared" si="284"/>
        <v>0101034_LM_Lima_Plaza_Norte</v>
      </c>
      <c r="G3635" t="s">
        <v>123</v>
      </c>
      <c r="H3635" t="s">
        <v>102</v>
      </c>
      <c r="I3635" t="s">
        <v>32806</v>
      </c>
      <c r="K3635" t="s">
        <v>104</v>
      </c>
      <c r="L3635" t="s">
        <v>105</v>
      </c>
      <c r="M3635" t="s">
        <v>105</v>
      </c>
      <c r="N3635" t="s">
        <v>2174</v>
      </c>
      <c r="O3635" t="s">
        <v>107</v>
      </c>
      <c r="P3635" t="s">
        <v>137</v>
      </c>
      <c r="Q3635" t="s">
        <v>32807</v>
      </c>
      <c r="R3635" t="s">
        <v>32808</v>
      </c>
      <c r="S3635" t="s">
        <v>102</v>
      </c>
      <c r="T3635" t="s">
        <v>102</v>
      </c>
      <c r="U3635" t="s">
        <v>102</v>
      </c>
      <c r="V3635" t="s">
        <v>111</v>
      </c>
      <c r="W3635" t="s">
        <v>102</v>
      </c>
      <c r="X3635" t="s">
        <v>111</v>
      </c>
      <c r="Y3635" t="s">
        <v>102</v>
      </c>
      <c r="Z3635" t="s">
        <v>1662</v>
      </c>
      <c r="AA3635" t="s">
        <v>741</v>
      </c>
      <c r="AB3635" t="s">
        <v>115</v>
      </c>
      <c r="AC3635" t="s">
        <v>177</v>
      </c>
      <c r="AD3635" t="s">
        <v>176</v>
      </c>
      <c r="AE3635" t="s">
        <v>3131</v>
      </c>
      <c r="AF3635" t="s">
        <v>1095</v>
      </c>
      <c r="AG3635" t="s">
        <v>3099</v>
      </c>
      <c r="AH3635" t="s">
        <v>3017</v>
      </c>
      <c r="AI3635" t="s">
        <v>32809</v>
      </c>
      <c r="AJ3635" t="s">
        <v>390</v>
      </c>
      <c r="AK3635" t="s">
        <v>32810</v>
      </c>
      <c r="AL3635" t="s">
        <v>118</v>
      </c>
      <c r="AM3635" t="s">
        <v>118</v>
      </c>
      <c r="AN3635" t="s">
        <v>1441</v>
      </c>
      <c r="AO3635" t="s">
        <v>1099</v>
      </c>
      <c r="AP3635" t="s">
        <v>2812</v>
      </c>
      <c r="AQ3635" t="s">
        <v>123</v>
      </c>
      <c r="AR3635" t="s">
        <v>228</v>
      </c>
      <c r="AS3635" t="s">
        <v>228</v>
      </c>
      <c r="AT3635" t="s">
        <v>123</v>
      </c>
      <c r="AV3635" t="s">
        <v>102</v>
      </c>
      <c r="AW3635" t="s">
        <v>102</v>
      </c>
      <c r="AX3635" t="s">
        <v>102</v>
      </c>
      <c r="AY3635" t="s">
        <v>102</v>
      </c>
      <c r="AZ3635" t="s">
        <v>102</v>
      </c>
      <c r="BA3635" t="s">
        <v>102</v>
      </c>
      <c r="BB3635" t="s">
        <v>102</v>
      </c>
      <c r="BC3635" t="s">
        <v>26282</v>
      </c>
      <c r="BE3635" t="s">
        <v>26282</v>
      </c>
      <c r="BF3635" t="s">
        <v>26879</v>
      </c>
      <c r="BG3635" t="s">
        <v>233</v>
      </c>
      <c r="BH3635" t="s">
        <v>1428</v>
      </c>
      <c r="BJ3635" t="s">
        <v>565</v>
      </c>
      <c r="BK3635" t="s">
        <v>130</v>
      </c>
      <c r="BL3635" t="s">
        <v>186</v>
      </c>
      <c r="BM3635" t="s">
        <v>102</v>
      </c>
      <c r="BN3635" t="s">
        <v>102</v>
      </c>
      <c r="BP3635" t="s">
        <v>32811</v>
      </c>
      <c r="BV3635" t="s">
        <v>32804</v>
      </c>
      <c r="CF3635" t="s">
        <v>26282</v>
      </c>
      <c r="CK3635" t="s">
        <v>118</v>
      </c>
      <c r="CL3635" t="s">
        <v>118</v>
      </c>
      <c r="CM3635" t="s">
        <v>137</v>
      </c>
      <c r="CN3635" t="s">
        <v>118</v>
      </c>
      <c r="CO3635" t="s">
        <v>240</v>
      </c>
      <c r="CP3635" t="s">
        <v>118</v>
      </c>
      <c r="CQ3635" t="s">
        <v>118</v>
      </c>
      <c r="CR3635" t="s">
        <v>118</v>
      </c>
      <c r="CS3635" t="s">
        <v>137</v>
      </c>
      <c r="CT3635" t="s">
        <v>140</v>
      </c>
      <c r="CU3635" t="s">
        <v>141</v>
      </c>
      <c r="CV3635" t="s">
        <v>293</v>
      </c>
    </row>
    <row r="3636" spans="1:101">
      <c r="A3636" t="str">
        <f t="shared" si="280"/>
        <v>JU_Calle_Real</v>
      </c>
      <c r="B3636" t="s">
        <v>32813</v>
      </c>
      <c r="C3636" t="str">
        <f t="shared" si="281"/>
        <v>0101686_JU_Calle_Real</v>
      </c>
      <c r="D3636" t="str">
        <f t="shared" si="282"/>
        <v>JU_Calle_Real</v>
      </c>
      <c r="E3636" t="str">
        <f t="shared" si="283"/>
        <v>0101686</v>
      </c>
      <c r="F3636" t="str">
        <f t="shared" si="284"/>
        <v>0101686_JU_Calle_Real</v>
      </c>
      <c r="G3636" t="s">
        <v>123</v>
      </c>
      <c r="H3636" t="s">
        <v>102</v>
      </c>
      <c r="I3636" t="s">
        <v>32814</v>
      </c>
      <c r="K3636" t="s">
        <v>104</v>
      </c>
      <c r="L3636" t="s">
        <v>4438</v>
      </c>
      <c r="M3636" t="s">
        <v>8044</v>
      </c>
      <c r="N3636" t="s">
        <v>8044</v>
      </c>
      <c r="O3636" t="s">
        <v>8044</v>
      </c>
      <c r="P3636" t="s">
        <v>137</v>
      </c>
      <c r="Q3636" t="s">
        <v>32815</v>
      </c>
      <c r="R3636" t="s">
        <v>32816</v>
      </c>
      <c r="S3636" t="s">
        <v>102</v>
      </c>
      <c r="T3636" t="s">
        <v>102</v>
      </c>
      <c r="U3636" t="s">
        <v>102</v>
      </c>
      <c r="V3636" t="s">
        <v>111</v>
      </c>
      <c r="W3636" t="s">
        <v>102</v>
      </c>
      <c r="X3636" t="s">
        <v>111</v>
      </c>
      <c r="Y3636" t="s">
        <v>102</v>
      </c>
      <c r="Z3636" t="s">
        <v>279</v>
      </c>
      <c r="AA3636" t="s">
        <v>32817</v>
      </c>
      <c r="AB3636" t="s">
        <v>115</v>
      </c>
      <c r="AC3636" t="s">
        <v>177</v>
      </c>
      <c r="AD3636" t="s">
        <v>176</v>
      </c>
      <c r="AE3636" t="s">
        <v>1093</v>
      </c>
      <c r="AF3636" t="s">
        <v>22214</v>
      </c>
      <c r="AG3636" t="s">
        <v>19590</v>
      </c>
      <c r="AH3636" t="s">
        <v>19008</v>
      </c>
      <c r="AI3636" t="s">
        <v>32818</v>
      </c>
      <c r="AJ3636" t="s">
        <v>390</v>
      </c>
      <c r="AK3636" t="s">
        <v>32819</v>
      </c>
      <c r="AL3636" t="s">
        <v>118</v>
      </c>
      <c r="AM3636" t="s">
        <v>118</v>
      </c>
      <c r="AN3636" t="s">
        <v>102</v>
      </c>
      <c r="AO3636" t="s">
        <v>2812</v>
      </c>
      <c r="AP3636" t="s">
        <v>2812</v>
      </c>
      <c r="AQ3636" t="s">
        <v>32820</v>
      </c>
      <c r="AR3636" t="s">
        <v>123</v>
      </c>
      <c r="AS3636" t="s">
        <v>123</v>
      </c>
      <c r="AT3636" t="s">
        <v>32821</v>
      </c>
      <c r="AU3636" t="s">
        <v>156</v>
      </c>
      <c r="AV3636" t="s">
        <v>102</v>
      </c>
      <c r="AW3636" t="s">
        <v>102</v>
      </c>
      <c r="AX3636" t="s">
        <v>102</v>
      </c>
      <c r="AY3636" t="s">
        <v>102</v>
      </c>
      <c r="AZ3636" t="s">
        <v>102</v>
      </c>
      <c r="BA3636" t="s">
        <v>102</v>
      </c>
      <c r="BB3636" t="s">
        <v>102</v>
      </c>
      <c r="BC3636" t="s">
        <v>28062</v>
      </c>
      <c r="BE3636" t="s">
        <v>28062</v>
      </c>
      <c r="BF3636" t="s">
        <v>26879</v>
      </c>
      <c r="BG3636" t="s">
        <v>233</v>
      </c>
      <c r="BH3636" t="s">
        <v>184</v>
      </c>
      <c r="BJ3636" t="s">
        <v>565</v>
      </c>
      <c r="BK3636" t="s">
        <v>160</v>
      </c>
      <c r="BL3636" t="s">
        <v>186</v>
      </c>
      <c r="BM3636" t="s">
        <v>102</v>
      </c>
      <c r="BN3636" t="s">
        <v>102</v>
      </c>
      <c r="BP3636" t="s">
        <v>2816</v>
      </c>
      <c r="BV3636" t="s">
        <v>32812</v>
      </c>
      <c r="CF3636" t="s">
        <v>28062</v>
      </c>
      <c r="CK3636" t="s">
        <v>118</v>
      </c>
      <c r="CL3636" t="s">
        <v>118</v>
      </c>
      <c r="CM3636" t="s">
        <v>137</v>
      </c>
      <c r="CN3636" t="s">
        <v>118</v>
      </c>
      <c r="CO3636" t="s">
        <v>240</v>
      </c>
      <c r="CP3636" t="s">
        <v>118</v>
      </c>
      <c r="CQ3636" t="s">
        <v>118</v>
      </c>
      <c r="CR3636" t="s">
        <v>118</v>
      </c>
      <c r="CS3636" t="s">
        <v>137</v>
      </c>
      <c r="CT3636" t="s">
        <v>3686</v>
      </c>
      <c r="CU3636" t="s">
        <v>3687</v>
      </c>
      <c r="CV3636" t="s">
        <v>3688</v>
      </c>
      <c r="CW3636" t="s">
        <v>188</v>
      </c>
    </row>
    <row r="3637" spans="1:101">
      <c r="A3637" t="str">
        <f t="shared" si="280"/>
        <v>IC_Victoria_Pisco</v>
      </c>
      <c r="B3637" t="s">
        <v>32823</v>
      </c>
      <c r="C3637" t="str">
        <f t="shared" si="281"/>
        <v>0103207_IC_Victoria_Pisco</v>
      </c>
      <c r="D3637" t="str">
        <f t="shared" si="282"/>
        <v>IC_Victoria_Pisco</v>
      </c>
      <c r="E3637" t="str">
        <f t="shared" si="283"/>
        <v>0103207</v>
      </c>
      <c r="F3637" t="str">
        <f t="shared" si="284"/>
        <v>0103207_IC_Victoria_Pisco</v>
      </c>
      <c r="G3637" t="s">
        <v>101</v>
      </c>
      <c r="H3637" t="s">
        <v>102</v>
      </c>
      <c r="I3637" t="s">
        <v>32824</v>
      </c>
      <c r="K3637" t="s">
        <v>104</v>
      </c>
      <c r="L3637" t="s">
        <v>159</v>
      </c>
      <c r="M3637" t="s">
        <v>3702</v>
      </c>
      <c r="N3637" t="s">
        <v>3702</v>
      </c>
      <c r="O3637" t="s">
        <v>3703</v>
      </c>
      <c r="P3637" t="s">
        <v>137</v>
      </c>
      <c r="Q3637" t="s">
        <v>32825</v>
      </c>
      <c r="R3637" t="s">
        <v>32826</v>
      </c>
      <c r="S3637" t="s">
        <v>102</v>
      </c>
      <c r="T3637" t="s">
        <v>102</v>
      </c>
      <c r="U3637" t="s">
        <v>102</v>
      </c>
      <c r="V3637" t="s">
        <v>111</v>
      </c>
      <c r="W3637" t="s">
        <v>112</v>
      </c>
      <c r="X3637" t="s">
        <v>1826</v>
      </c>
      <c r="Y3637" t="s">
        <v>102</v>
      </c>
      <c r="Z3637" t="s">
        <v>279</v>
      </c>
      <c r="AA3637" t="s">
        <v>587</v>
      </c>
      <c r="AB3637" t="s">
        <v>115</v>
      </c>
      <c r="AC3637" t="s">
        <v>177</v>
      </c>
      <c r="AD3637" t="s">
        <v>176</v>
      </c>
      <c r="AE3637" t="s">
        <v>1093</v>
      </c>
      <c r="AF3637" t="s">
        <v>2041</v>
      </c>
      <c r="AG3637" t="s">
        <v>2042</v>
      </c>
      <c r="AH3637" t="s">
        <v>2043</v>
      </c>
      <c r="AI3637" t="s">
        <v>32827</v>
      </c>
      <c r="AJ3637" t="s">
        <v>390</v>
      </c>
      <c r="AK3637" t="s">
        <v>32828</v>
      </c>
      <c r="AL3637" t="s">
        <v>118</v>
      </c>
      <c r="AM3637" t="s">
        <v>118</v>
      </c>
      <c r="AN3637" t="s">
        <v>1441</v>
      </c>
      <c r="AO3637" t="s">
        <v>13654</v>
      </c>
      <c r="AP3637" t="s">
        <v>13654</v>
      </c>
      <c r="AQ3637" t="s">
        <v>32829</v>
      </c>
      <c r="AR3637" t="s">
        <v>123</v>
      </c>
      <c r="AS3637" t="s">
        <v>123</v>
      </c>
      <c r="AT3637" t="s">
        <v>32830</v>
      </c>
      <c r="AU3637" t="s">
        <v>156</v>
      </c>
      <c r="AV3637" t="s">
        <v>102</v>
      </c>
      <c r="AW3637" t="s">
        <v>102</v>
      </c>
      <c r="AX3637" t="s">
        <v>102</v>
      </c>
      <c r="AY3637" t="s">
        <v>102</v>
      </c>
      <c r="AZ3637" t="s">
        <v>102</v>
      </c>
      <c r="BA3637" t="s">
        <v>102</v>
      </c>
      <c r="BB3637" t="s">
        <v>102</v>
      </c>
      <c r="BC3637" t="s">
        <v>28062</v>
      </c>
      <c r="BE3637" t="s">
        <v>28062</v>
      </c>
      <c r="BF3637" t="s">
        <v>26879</v>
      </c>
      <c r="BG3637" t="s">
        <v>233</v>
      </c>
      <c r="BH3637" t="s">
        <v>1428</v>
      </c>
      <c r="BJ3637" t="s">
        <v>565</v>
      </c>
      <c r="BK3637" t="s">
        <v>130</v>
      </c>
      <c r="BL3637" t="s">
        <v>186</v>
      </c>
      <c r="BM3637" t="s">
        <v>102</v>
      </c>
      <c r="BN3637" t="s">
        <v>102</v>
      </c>
      <c r="BP3637" t="s">
        <v>32831</v>
      </c>
      <c r="BV3637" t="s">
        <v>32822</v>
      </c>
      <c r="CF3637" t="s">
        <v>28062</v>
      </c>
      <c r="CK3637" t="s">
        <v>118</v>
      </c>
      <c r="CL3637" t="s">
        <v>118</v>
      </c>
      <c r="CM3637" t="s">
        <v>137</v>
      </c>
      <c r="CN3637" t="s">
        <v>118</v>
      </c>
      <c r="CO3637" t="s">
        <v>165</v>
      </c>
      <c r="CP3637" t="s">
        <v>118</v>
      </c>
      <c r="CQ3637" t="s">
        <v>118</v>
      </c>
      <c r="CR3637" t="s">
        <v>118</v>
      </c>
      <c r="CS3637" t="s">
        <v>137</v>
      </c>
      <c r="CT3637" t="s">
        <v>3686</v>
      </c>
      <c r="CU3637" t="s">
        <v>3687</v>
      </c>
      <c r="CV3637" t="s">
        <v>3710</v>
      </c>
    </row>
    <row r="3638" spans="1:101">
      <c r="A3638" t="str">
        <f t="shared" si="280"/>
        <v>LM_Catapalla</v>
      </c>
      <c r="B3638" t="s">
        <v>32833</v>
      </c>
      <c r="C3638" t="str">
        <f t="shared" si="281"/>
        <v>0100584_LM_Catapalla</v>
      </c>
      <c r="D3638" t="str">
        <f t="shared" si="282"/>
        <v>LM_Catapalla</v>
      </c>
      <c r="E3638" t="str">
        <f t="shared" si="283"/>
        <v>0100584</v>
      </c>
      <c r="F3638" t="str">
        <f t="shared" si="284"/>
        <v>0100584_LM_Catapalla</v>
      </c>
      <c r="G3638" t="s">
        <v>123</v>
      </c>
      <c r="H3638" t="s">
        <v>102</v>
      </c>
      <c r="I3638" t="s">
        <v>32834</v>
      </c>
      <c r="K3638" t="s">
        <v>104</v>
      </c>
      <c r="L3638" t="s">
        <v>105</v>
      </c>
      <c r="M3638" t="s">
        <v>1433</v>
      </c>
      <c r="N3638" t="s">
        <v>1862</v>
      </c>
      <c r="O3638" t="s">
        <v>1433</v>
      </c>
      <c r="P3638" t="s">
        <v>137</v>
      </c>
      <c r="Q3638" t="s">
        <v>32835</v>
      </c>
      <c r="R3638" t="s">
        <v>32836</v>
      </c>
      <c r="S3638" t="s">
        <v>102</v>
      </c>
      <c r="T3638" t="s">
        <v>102</v>
      </c>
      <c r="U3638" t="s">
        <v>102</v>
      </c>
      <c r="V3638" t="s">
        <v>111</v>
      </c>
      <c r="W3638" t="s">
        <v>102</v>
      </c>
      <c r="X3638" t="s">
        <v>111</v>
      </c>
      <c r="Y3638" t="s">
        <v>102</v>
      </c>
      <c r="Z3638" t="s">
        <v>9929</v>
      </c>
      <c r="AA3638" t="s">
        <v>32837</v>
      </c>
      <c r="AB3638" t="s">
        <v>115</v>
      </c>
      <c r="AC3638" t="s">
        <v>177</v>
      </c>
      <c r="AD3638" t="s">
        <v>176</v>
      </c>
      <c r="AE3638" t="s">
        <v>123</v>
      </c>
      <c r="AF3638" t="s">
        <v>123</v>
      </c>
      <c r="AG3638" t="s">
        <v>123</v>
      </c>
      <c r="AH3638" t="s">
        <v>123</v>
      </c>
      <c r="AI3638" t="s">
        <v>123</v>
      </c>
      <c r="AJ3638" t="s">
        <v>123</v>
      </c>
      <c r="AK3638" t="s">
        <v>123</v>
      </c>
      <c r="AL3638" t="s">
        <v>118</v>
      </c>
      <c r="AM3638" t="s">
        <v>118</v>
      </c>
      <c r="AN3638" t="s">
        <v>102</v>
      </c>
      <c r="AO3638" t="s">
        <v>809</v>
      </c>
      <c r="AP3638" t="s">
        <v>809</v>
      </c>
      <c r="AQ3638" t="s">
        <v>32838</v>
      </c>
      <c r="AR3638" t="s">
        <v>123</v>
      </c>
      <c r="AS3638" t="s">
        <v>123</v>
      </c>
      <c r="AT3638" t="s">
        <v>32839</v>
      </c>
      <c r="AV3638" t="s">
        <v>102</v>
      </c>
      <c r="AW3638" t="s">
        <v>102</v>
      </c>
      <c r="AX3638" t="s">
        <v>102</v>
      </c>
      <c r="AY3638" t="s">
        <v>102</v>
      </c>
      <c r="AZ3638" t="s">
        <v>102</v>
      </c>
      <c r="BA3638" t="s">
        <v>102</v>
      </c>
      <c r="BB3638" t="s">
        <v>102</v>
      </c>
      <c r="BC3638" t="s">
        <v>32035</v>
      </c>
      <c r="BE3638" t="s">
        <v>32035</v>
      </c>
      <c r="BF3638" t="s">
        <v>26879</v>
      </c>
      <c r="BG3638" t="s">
        <v>233</v>
      </c>
      <c r="BJ3638" t="s">
        <v>565</v>
      </c>
      <c r="BK3638" t="s">
        <v>160</v>
      </c>
      <c r="BL3638" t="s">
        <v>204</v>
      </c>
      <c r="BM3638" t="s">
        <v>102</v>
      </c>
      <c r="BN3638" t="s">
        <v>102</v>
      </c>
      <c r="BP3638" t="s">
        <v>27166</v>
      </c>
      <c r="BV3638" t="s">
        <v>32832</v>
      </c>
      <c r="CF3638" t="s">
        <v>32035</v>
      </c>
      <c r="CK3638" t="s">
        <v>118</v>
      </c>
      <c r="CL3638" t="s">
        <v>118</v>
      </c>
      <c r="CM3638" t="s">
        <v>137</v>
      </c>
      <c r="CN3638" t="s">
        <v>118</v>
      </c>
      <c r="CO3638" t="s">
        <v>240</v>
      </c>
      <c r="CP3638" t="s">
        <v>118</v>
      </c>
      <c r="CQ3638" t="s">
        <v>118</v>
      </c>
      <c r="CR3638" t="s">
        <v>118</v>
      </c>
      <c r="CS3638" t="s">
        <v>137</v>
      </c>
      <c r="CT3638" t="s">
        <v>140</v>
      </c>
      <c r="CU3638" t="s">
        <v>141</v>
      </c>
      <c r="CV3638" t="s">
        <v>301</v>
      </c>
    </row>
    <row r="3639" spans="1:101">
      <c r="A3639" t="str">
        <f t="shared" si="280"/>
        <v>AQ_Francisco_Mostajo</v>
      </c>
      <c r="B3639" t="s">
        <v>32841</v>
      </c>
      <c r="C3639" t="str">
        <f t="shared" si="281"/>
        <v>0104477_AQ_Francisco_Mostajo</v>
      </c>
      <c r="D3639" t="str">
        <f t="shared" si="282"/>
        <v>AQ_Francisco_Mostajo</v>
      </c>
      <c r="E3639" t="str">
        <f t="shared" si="283"/>
        <v>0104477</v>
      </c>
      <c r="F3639" t="str">
        <f t="shared" si="284"/>
        <v>0104477_AQ_Francisco_Mostajo</v>
      </c>
      <c r="G3639" t="s">
        <v>123</v>
      </c>
      <c r="H3639" t="s">
        <v>102</v>
      </c>
      <c r="I3639" t="s">
        <v>32842</v>
      </c>
      <c r="K3639" t="s">
        <v>104</v>
      </c>
      <c r="L3639" t="s">
        <v>4001</v>
      </c>
      <c r="M3639" t="s">
        <v>4001</v>
      </c>
      <c r="N3639" t="s">
        <v>7319</v>
      </c>
      <c r="O3639" t="s">
        <v>4001</v>
      </c>
      <c r="P3639" t="s">
        <v>137</v>
      </c>
      <c r="Q3639" t="s">
        <v>32843</v>
      </c>
      <c r="R3639" t="s">
        <v>32844</v>
      </c>
      <c r="S3639" t="s">
        <v>102</v>
      </c>
      <c r="T3639" t="s">
        <v>102</v>
      </c>
      <c r="U3639" t="s">
        <v>102</v>
      </c>
      <c r="V3639" t="s">
        <v>111</v>
      </c>
      <c r="W3639" t="s">
        <v>102</v>
      </c>
      <c r="X3639" t="s">
        <v>111</v>
      </c>
      <c r="Y3639" t="s">
        <v>102</v>
      </c>
      <c r="Z3639" t="s">
        <v>113</v>
      </c>
      <c r="AA3639" t="s">
        <v>1595</v>
      </c>
      <c r="AB3639" t="s">
        <v>115</v>
      </c>
      <c r="AC3639" t="s">
        <v>116</v>
      </c>
      <c r="AD3639" t="s">
        <v>114</v>
      </c>
      <c r="AE3639" t="s">
        <v>123</v>
      </c>
      <c r="AF3639" t="s">
        <v>123</v>
      </c>
      <c r="AG3639" t="s">
        <v>123</v>
      </c>
      <c r="AH3639" t="s">
        <v>123</v>
      </c>
      <c r="AI3639" t="s">
        <v>123</v>
      </c>
      <c r="AJ3639" t="s">
        <v>123</v>
      </c>
      <c r="AK3639" t="s">
        <v>123</v>
      </c>
      <c r="AL3639" t="s">
        <v>118</v>
      </c>
      <c r="AM3639" t="s">
        <v>118</v>
      </c>
      <c r="AN3639" t="s">
        <v>102</v>
      </c>
      <c r="AO3639" t="s">
        <v>809</v>
      </c>
      <c r="AP3639" t="s">
        <v>809</v>
      </c>
      <c r="AQ3639" t="s">
        <v>32845</v>
      </c>
      <c r="AR3639" t="s">
        <v>123</v>
      </c>
      <c r="AS3639" t="s">
        <v>123</v>
      </c>
      <c r="AT3639" t="s">
        <v>32846</v>
      </c>
      <c r="AV3639" t="s">
        <v>102</v>
      </c>
      <c r="AW3639" t="s">
        <v>102</v>
      </c>
      <c r="AX3639" t="s">
        <v>102</v>
      </c>
      <c r="AY3639" t="s">
        <v>102</v>
      </c>
      <c r="AZ3639" t="s">
        <v>102</v>
      </c>
      <c r="BA3639" t="s">
        <v>102</v>
      </c>
      <c r="BB3639" t="s">
        <v>102</v>
      </c>
      <c r="BC3639" t="s">
        <v>27247</v>
      </c>
      <c r="BE3639" t="s">
        <v>27247</v>
      </c>
      <c r="BF3639" t="s">
        <v>26879</v>
      </c>
      <c r="BG3639" t="s">
        <v>233</v>
      </c>
      <c r="BJ3639" t="s">
        <v>565</v>
      </c>
      <c r="BK3639" t="s">
        <v>130</v>
      </c>
      <c r="BL3639" t="s">
        <v>131</v>
      </c>
      <c r="BM3639" t="s">
        <v>102</v>
      </c>
      <c r="BN3639" t="s">
        <v>102</v>
      </c>
      <c r="BP3639" t="s">
        <v>27166</v>
      </c>
      <c r="BV3639" t="s">
        <v>32840</v>
      </c>
      <c r="CF3639" t="s">
        <v>27247</v>
      </c>
      <c r="CK3639" t="s">
        <v>118</v>
      </c>
      <c r="CL3639" t="s">
        <v>118</v>
      </c>
      <c r="CM3639" t="s">
        <v>137</v>
      </c>
      <c r="CN3639" t="s">
        <v>118</v>
      </c>
      <c r="CO3639" t="s">
        <v>240</v>
      </c>
      <c r="CP3639" t="s">
        <v>118</v>
      </c>
      <c r="CQ3639" t="s">
        <v>118</v>
      </c>
      <c r="CR3639" t="s">
        <v>118</v>
      </c>
      <c r="CS3639" t="s">
        <v>137</v>
      </c>
      <c r="CT3639" t="s">
        <v>3686</v>
      </c>
      <c r="CU3639" t="s">
        <v>3687</v>
      </c>
      <c r="CV3639" t="s">
        <v>3710</v>
      </c>
    </row>
    <row r="3640" spans="1:101">
      <c r="A3640" t="str">
        <f t="shared" si="280"/>
        <v>CA_Shahuin</v>
      </c>
      <c r="B3640" t="s">
        <v>32848</v>
      </c>
      <c r="C3640" t="str">
        <f t="shared" si="281"/>
        <v>0102021_CA_Shahuin</v>
      </c>
      <c r="D3640" t="str">
        <f t="shared" si="282"/>
        <v>CA_Shahuin</v>
      </c>
      <c r="E3640" t="str">
        <f t="shared" si="283"/>
        <v>0102021</v>
      </c>
      <c r="F3640" t="str">
        <f t="shared" si="284"/>
        <v>0102021_CA_Shahuin</v>
      </c>
      <c r="G3640" t="s">
        <v>123</v>
      </c>
      <c r="H3640" t="s">
        <v>102</v>
      </c>
      <c r="I3640" t="s">
        <v>32849</v>
      </c>
      <c r="K3640" t="s">
        <v>104</v>
      </c>
      <c r="L3640" t="s">
        <v>18544</v>
      </c>
      <c r="M3640" t="s">
        <v>23222</v>
      </c>
      <c r="N3640" t="s">
        <v>32239</v>
      </c>
      <c r="O3640" t="s">
        <v>12053</v>
      </c>
      <c r="P3640" t="s">
        <v>137</v>
      </c>
      <c r="Q3640" t="s">
        <v>32850</v>
      </c>
      <c r="R3640" t="s">
        <v>32851</v>
      </c>
      <c r="S3640" t="s">
        <v>102</v>
      </c>
      <c r="T3640" t="s">
        <v>102</v>
      </c>
      <c r="U3640" t="s">
        <v>102</v>
      </c>
      <c r="V3640" t="s">
        <v>111</v>
      </c>
      <c r="W3640" t="s">
        <v>102</v>
      </c>
      <c r="X3640" t="s">
        <v>111</v>
      </c>
      <c r="Y3640" t="s">
        <v>102</v>
      </c>
      <c r="Z3640" t="s">
        <v>279</v>
      </c>
      <c r="AA3640" t="s">
        <v>7065</v>
      </c>
      <c r="AB3640" t="s">
        <v>115</v>
      </c>
      <c r="AC3640" t="s">
        <v>177</v>
      </c>
      <c r="AD3640" t="s">
        <v>176</v>
      </c>
      <c r="AE3640" t="s">
        <v>1093</v>
      </c>
      <c r="AF3640" t="s">
        <v>20854</v>
      </c>
      <c r="AG3640" t="s">
        <v>21148</v>
      </c>
      <c r="AH3640" t="s">
        <v>32852</v>
      </c>
      <c r="AI3640" t="s">
        <v>32853</v>
      </c>
      <c r="AJ3640" t="s">
        <v>13359</v>
      </c>
      <c r="AK3640" t="s">
        <v>32854</v>
      </c>
      <c r="AL3640" t="s">
        <v>118</v>
      </c>
      <c r="AM3640" t="s">
        <v>118</v>
      </c>
      <c r="AN3640" t="s">
        <v>102</v>
      </c>
      <c r="AO3640" t="s">
        <v>3134</v>
      </c>
      <c r="AP3640" t="s">
        <v>3135</v>
      </c>
      <c r="AQ3640" t="s">
        <v>32855</v>
      </c>
      <c r="AR3640" t="s">
        <v>123</v>
      </c>
      <c r="AS3640" t="s">
        <v>123</v>
      </c>
      <c r="AT3640" t="s">
        <v>32856</v>
      </c>
      <c r="AU3640" t="s">
        <v>156</v>
      </c>
      <c r="AV3640" t="s">
        <v>102</v>
      </c>
      <c r="AW3640" t="s">
        <v>102</v>
      </c>
      <c r="AX3640" t="s">
        <v>102</v>
      </c>
      <c r="AY3640" t="s">
        <v>102</v>
      </c>
      <c r="AZ3640" t="s">
        <v>102</v>
      </c>
      <c r="BA3640" t="s">
        <v>102</v>
      </c>
      <c r="BB3640" t="s">
        <v>102</v>
      </c>
      <c r="BC3640" t="s">
        <v>28388</v>
      </c>
      <c r="BE3640" t="s">
        <v>28388</v>
      </c>
      <c r="BF3640" t="s">
        <v>26879</v>
      </c>
      <c r="BG3640" t="s">
        <v>233</v>
      </c>
      <c r="BH3640" t="s">
        <v>184</v>
      </c>
      <c r="BJ3640" t="s">
        <v>565</v>
      </c>
      <c r="BK3640" t="s">
        <v>160</v>
      </c>
      <c r="BL3640" t="s">
        <v>186</v>
      </c>
      <c r="BM3640" t="s">
        <v>102</v>
      </c>
      <c r="BN3640" t="s">
        <v>102</v>
      </c>
      <c r="BP3640" t="s">
        <v>32857</v>
      </c>
      <c r="BV3640" t="s">
        <v>32847</v>
      </c>
      <c r="CF3640" t="s">
        <v>28388</v>
      </c>
      <c r="CK3640" t="s">
        <v>118</v>
      </c>
      <c r="CL3640" t="s">
        <v>118</v>
      </c>
      <c r="CM3640" t="s">
        <v>137</v>
      </c>
      <c r="CN3640" t="s">
        <v>118</v>
      </c>
      <c r="CO3640" t="s">
        <v>240</v>
      </c>
      <c r="CP3640" t="s">
        <v>118</v>
      </c>
      <c r="CQ3640" t="s">
        <v>118</v>
      </c>
      <c r="CR3640" t="s">
        <v>118</v>
      </c>
      <c r="CS3640" t="s">
        <v>137</v>
      </c>
      <c r="CT3640" t="s">
        <v>241</v>
      </c>
      <c r="CU3640" t="s">
        <v>242</v>
      </c>
      <c r="CV3640" t="s">
        <v>3244</v>
      </c>
    </row>
    <row r="3641" spans="1:101">
      <c r="A3641" t="str">
        <f t="shared" si="280"/>
        <v>UY_Irazola_Medio</v>
      </c>
      <c r="B3641" t="s">
        <v>32859</v>
      </c>
      <c r="C3641" t="str">
        <f t="shared" si="281"/>
        <v>0101881_UY_Irazola_Medio</v>
      </c>
      <c r="D3641" t="str">
        <f t="shared" si="282"/>
        <v>UY_Irazola_Medio</v>
      </c>
      <c r="E3641" t="str">
        <f t="shared" si="283"/>
        <v>0101881</v>
      </c>
      <c r="F3641" t="str">
        <f t="shared" si="284"/>
        <v>0101881_UY_Irazola_Medio</v>
      </c>
      <c r="G3641" t="s">
        <v>123</v>
      </c>
      <c r="H3641" t="s">
        <v>102</v>
      </c>
      <c r="I3641" t="s">
        <v>32860</v>
      </c>
      <c r="K3641" t="s">
        <v>104</v>
      </c>
      <c r="L3641" t="s">
        <v>10173</v>
      </c>
      <c r="M3641" t="s">
        <v>28215</v>
      </c>
      <c r="N3641" t="s">
        <v>29703</v>
      </c>
      <c r="O3641" t="s">
        <v>10176</v>
      </c>
      <c r="P3641" t="s">
        <v>137</v>
      </c>
      <c r="Q3641" t="s">
        <v>32861</v>
      </c>
      <c r="R3641" t="s">
        <v>32862</v>
      </c>
      <c r="S3641" t="s">
        <v>102</v>
      </c>
      <c r="T3641" t="s">
        <v>112</v>
      </c>
      <c r="U3641" t="s">
        <v>102</v>
      </c>
      <c r="V3641" t="s">
        <v>111</v>
      </c>
      <c r="W3641" t="s">
        <v>102</v>
      </c>
      <c r="X3641" t="s">
        <v>111</v>
      </c>
      <c r="Y3641" t="s">
        <v>102</v>
      </c>
      <c r="Z3641" t="s">
        <v>417</v>
      </c>
      <c r="AA3641" t="s">
        <v>4874</v>
      </c>
      <c r="AB3641" t="s">
        <v>115</v>
      </c>
      <c r="AC3641" t="s">
        <v>177</v>
      </c>
      <c r="AD3641" t="s">
        <v>176</v>
      </c>
      <c r="AE3641" t="s">
        <v>1093</v>
      </c>
      <c r="AF3641" t="s">
        <v>29696</v>
      </c>
      <c r="AG3641" t="s">
        <v>29697</v>
      </c>
      <c r="AH3641" t="s">
        <v>29698</v>
      </c>
      <c r="AI3641" t="s">
        <v>32863</v>
      </c>
      <c r="AJ3641" t="s">
        <v>1263</v>
      </c>
      <c r="AK3641" t="s">
        <v>32864</v>
      </c>
      <c r="AL3641" t="s">
        <v>118</v>
      </c>
      <c r="AM3641" t="s">
        <v>118</v>
      </c>
      <c r="AN3641" t="s">
        <v>102</v>
      </c>
      <c r="AO3641" t="s">
        <v>2812</v>
      </c>
      <c r="AP3641" t="s">
        <v>2812</v>
      </c>
      <c r="AQ3641" t="s">
        <v>32865</v>
      </c>
      <c r="AR3641" t="s">
        <v>123</v>
      </c>
      <c r="AS3641" t="s">
        <v>123</v>
      </c>
      <c r="AT3641" t="s">
        <v>32866</v>
      </c>
      <c r="AV3641" t="s">
        <v>102</v>
      </c>
      <c r="AW3641" t="s">
        <v>102</v>
      </c>
      <c r="AX3641" t="s">
        <v>102</v>
      </c>
      <c r="AY3641" t="s">
        <v>102</v>
      </c>
      <c r="AZ3641" t="s">
        <v>102</v>
      </c>
      <c r="BA3641" t="s">
        <v>102</v>
      </c>
      <c r="BB3641" t="s">
        <v>102</v>
      </c>
      <c r="BC3641" t="s">
        <v>28397</v>
      </c>
      <c r="BE3641" t="s">
        <v>28397</v>
      </c>
      <c r="BF3641" t="s">
        <v>26879</v>
      </c>
      <c r="BG3641" t="s">
        <v>233</v>
      </c>
      <c r="BH3641" t="s">
        <v>1531</v>
      </c>
      <c r="BJ3641" t="s">
        <v>565</v>
      </c>
      <c r="BK3641" t="s">
        <v>130</v>
      </c>
      <c r="BL3641" t="s">
        <v>186</v>
      </c>
      <c r="BM3641" t="s">
        <v>102</v>
      </c>
      <c r="BN3641" t="s">
        <v>102</v>
      </c>
      <c r="BP3641" t="s">
        <v>30462</v>
      </c>
      <c r="BV3641" t="s">
        <v>32858</v>
      </c>
      <c r="CF3641" t="s">
        <v>28397</v>
      </c>
      <c r="CK3641" t="s">
        <v>118</v>
      </c>
      <c r="CL3641" t="s">
        <v>118</v>
      </c>
      <c r="CM3641" t="s">
        <v>137</v>
      </c>
      <c r="CN3641" t="s">
        <v>118</v>
      </c>
      <c r="CO3641" t="s">
        <v>138</v>
      </c>
      <c r="CP3641" t="s">
        <v>118</v>
      </c>
      <c r="CQ3641" t="s">
        <v>118</v>
      </c>
      <c r="CR3641" t="s">
        <v>118</v>
      </c>
      <c r="CS3641" t="s">
        <v>137</v>
      </c>
      <c r="CT3641" t="s">
        <v>241</v>
      </c>
      <c r="CU3641" t="s">
        <v>242</v>
      </c>
      <c r="CV3641" t="s">
        <v>3244</v>
      </c>
    </row>
    <row r="3642" spans="1:101">
      <c r="A3642" t="str">
        <f t="shared" si="280"/>
        <v>LH_Valle_Conchumayo</v>
      </c>
      <c r="B3642" t="s">
        <v>32868</v>
      </c>
      <c r="C3642" t="str">
        <f t="shared" si="281"/>
        <v>0103586_LH_Valle_Conchumayo</v>
      </c>
      <c r="D3642" t="str">
        <f t="shared" si="282"/>
        <v>LH_Valle_Conchumayo</v>
      </c>
      <c r="E3642" t="str">
        <f t="shared" si="283"/>
        <v>0103586</v>
      </c>
      <c r="F3642" t="str">
        <f t="shared" si="284"/>
        <v>0103586_LH_Valle_Conchumayo</v>
      </c>
      <c r="G3642" t="s">
        <v>123</v>
      </c>
      <c r="H3642" t="s">
        <v>102</v>
      </c>
      <c r="I3642" t="s">
        <v>32869</v>
      </c>
      <c r="K3642" t="s">
        <v>104</v>
      </c>
      <c r="L3642" t="s">
        <v>10186</v>
      </c>
      <c r="M3642" t="s">
        <v>10186</v>
      </c>
      <c r="N3642" t="s">
        <v>32870</v>
      </c>
      <c r="O3642" t="s">
        <v>10186</v>
      </c>
      <c r="P3642" t="s">
        <v>137</v>
      </c>
      <c r="Q3642" t="s">
        <v>32871</v>
      </c>
      <c r="R3642" t="s">
        <v>32872</v>
      </c>
      <c r="S3642" t="s">
        <v>102</v>
      </c>
      <c r="T3642" t="s">
        <v>102</v>
      </c>
      <c r="U3642" t="s">
        <v>102</v>
      </c>
      <c r="V3642" t="s">
        <v>111</v>
      </c>
      <c r="W3642" t="s">
        <v>102</v>
      </c>
      <c r="X3642" t="s">
        <v>111</v>
      </c>
      <c r="Y3642" t="s">
        <v>102</v>
      </c>
      <c r="Z3642" t="s">
        <v>417</v>
      </c>
      <c r="AA3642" t="s">
        <v>587</v>
      </c>
      <c r="AB3642" t="s">
        <v>25848</v>
      </c>
      <c r="AC3642" t="s">
        <v>177</v>
      </c>
      <c r="AD3642" t="s">
        <v>176</v>
      </c>
      <c r="AE3642" t="s">
        <v>123</v>
      </c>
      <c r="AF3642" t="s">
        <v>123</v>
      </c>
      <c r="AG3642" t="s">
        <v>123</v>
      </c>
      <c r="AH3642" t="s">
        <v>123</v>
      </c>
      <c r="AI3642" t="s">
        <v>32873</v>
      </c>
      <c r="AJ3642" t="s">
        <v>988</v>
      </c>
      <c r="AK3642" t="s">
        <v>32874</v>
      </c>
      <c r="AL3642" t="s">
        <v>118</v>
      </c>
      <c r="AM3642" t="s">
        <v>118</v>
      </c>
      <c r="AN3642" t="s">
        <v>102</v>
      </c>
      <c r="AO3642" t="s">
        <v>226</v>
      </c>
      <c r="AP3642" t="s">
        <v>226</v>
      </c>
      <c r="AQ3642" t="s">
        <v>32875</v>
      </c>
      <c r="AR3642" t="s">
        <v>123</v>
      </c>
      <c r="AS3642" t="s">
        <v>118</v>
      </c>
      <c r="AT3642" t="s">
        <v>32876</v>
      </c>
      <c r="AV3642" t="s">
        <v>102</v>
      </c>
      <c r="AW3642" t="s">
        <v>102</v>
      </c>
      <c r="AX3642" t="s">
        <v>102</v>
      </c>
      <c r="AY3642" t="s">
        <v>102</v>
      </c>
      <c r="AZ3642" t="s">
        <v>102</v>
      </c>
      <c r="BA3642" t="s">
        <v>102</v>
      </c>
      <c r="BB3642" t="s">
        <v>102</v>
      </c>
      <c r="BC3642" t="s">
        <v>28397</v>
      </c>
      <c r="BE3642" t="s">
        <v>28397</v>
      </c>
      <c r="BF3642" t="s">
        <v>26879</v>
      </c>
      <c r="BG3642" t="s">
        <v>233</v>
      </c>
      <c r="BJ3642" t="s">
        <v>235</v>
      </c>
      <c r="BK3642" t="s">
        <v>130</v>
      </c>
      <c r="BL3642" t="s">
        <v>186</v>
      </c>
      <c r="BM3642" t="s">
        <v>102</v>
      </c>
      <c r="BN3642" t="s">
        <v>102</v>
      </c>
      <c r="BP3642" t="s">
        <v>236</v>
      </c>
      <c r="BV3642" t="s">
        <v>32867</v>
      </c>
      <c r="CF3642" t="s">
        <v>28397</v>
      </c>
      <c r="CK3642" t="s">
        <v>118</v>
      </c>
      <c r="CL3642" t="s">
        <v>118</v>
      </c>
      <c r="CM3642" t="s">
        <v>137</v>
      </c>
      <c r="CN3642" t="s">
        <v>118</v>
      </c>
      <c r="CO3642" t="s">
        <v>240</v>
      </c>
      <c r="CP3642" t="s">
        <v>118</v>
      </c>
      <c r="CQ3642" t="s">
        <v>118</v>
      </c>
      <c r="CR3642" t="s">
        <v>118</v>
      </c>
      <c r="CS3642" t="s">
        <v>137</v>
      </c>
      <c r="CT3642" t="s">
        <v>241</v>
      </c>
      <c r="CU3642" t="s">
        <v>242</v>
      </c>
      <c r="CV3642" t="s">
        <v>243</v>
      </c>
    </row>
    <row r="3643" spans="1:101">
      <c r="A3643" t="str">
        <f t="shared" si="280"/>
        <v>CA_Tabacal</v>
      </c>
      <c r="B3643" t="s">
        <v>32878</v>
      </c>
      <c r="C3643" t="str">
        <f t="shared" si="281"/>
        <v>0102023_CA_Tabacal</v>
      </c>
      <c r="D3643" t="str">
        <f t="shared" si="282"/>
        <v>CA_Tabacal</v>
      </c>
      <c r="E3643" t="str">
        <f t="shared" si="283"/>
        <v>0102023</v>
      </c>
      <c r="F3643" t="str">
        <f t="shared" si="284"/>
        <v>0102023_CA_Tabacal</v>
      </c>
      <c r="G3643" t="s">
        <v>123</v>
      </c>
      <c r="H3643" t="s">
        <v>102</v>
      </c>
      <c r="I3643" t="s">
        <v>32879</v>
      </c>
      <c r="K3643" t="s">
        <v>104</v>
      </c>
      <c r="L3643" t="s">
        <v>18544</v>
      </c>
      <c r="M3643" t="s">
        <v>23525</v>
      </c>
      <c r="N3643" t="s">
        <v>32880</v>
      </c>
      <c r="O3643" t="s">
        <v>18544</v>
      </c>
      <c r="P3643" t="s">
        <v>137</v>
      </c>
      <c r="Q3643" t="s">
        <v>32881</v>
      </c>
      <c r="R3643" t="s">
        <v>32882</v>
      </c>
      <c r="S3643" t="s">
        <v>102</v>
      </c>
      <c r="T3643" t="s">
        <v>102</v>
      </c>
      <c r="U3643" t="s">
        <v>102</v>
      </c>
      <c r="V3643" t="s">
        <v>111</v>
      </c>
      <c r="W3643" t="s">
        <v>102</v>
      </c>
      <c r="X3643" t="s">
        <v>111</v>
      </c>
      <c r="Y3643" t="s">
        <v>102</v>
      </c>
      <c r="Z3643" t="s">
        <v>279</v>
      </c>
      <c r="AA3643" t="s">
        <v>7065</v>
      </c>
      <c r="AB3643" t="s">
        <v>115</v>
      </c>
      <c r="AC3643" t="s">
        <v>177</v>
      </c>
      <c r="AD3643" t="s">
        <v>176</v>
      </c>
      <c r="AE3643" t="s">
        <v>1093</v>
      </c>
      <c r="AF3643" t="s">
        <v>13475</v>
      </c>
      <c r="AG3643" t="s">
        <v>21702</v>
      </c>
      <c r="AH3643" t="s">
        <v>13474</v>
      </c>
      <c r="AI3643" t="s">
        <v>32883</v>
      </c>
      <c r="AJ3643" t="s">
        <v>390</v>
      </c>
      <c r="AK3643" t="s">
        <v>32884</v>
      </c>
      <c r="AL3643" t="s">
        <v>118</v>
      </c>
      <c r="AM3643" t="s">
        <v>118</v>
      </c>
      <c r="AN3643" t="s">
        <v>102</v>
      </c>
      <c r="AO3643" t="s">
        <v>3134</v>
      </c>
      <c r="AP3643" t="s">
        <v>3135</v>
      </c>
      <c r="AQ3643" t="s">
        <v>32885</v>
      </c>
      <c r="AR3643" t="s">
        <v>123</v>
      </c>
      <c r="AS3643" t="s">
        <v>123</v>
      </c>
      <c r="AT3643" t="s">
        <v>123</v>
      </c>
      <c r="AU3643" t="s">
        <v>156</v>
      </c>
      <c r="AV3643" t="s">
        <v>102</v>
      </c>
      <c r="AW3643" t="s">
        <v>102</v>
      </c>
      <c r="AX3643" t="s">
        <v>102</v>
      </c>
      <c r="AY3643" t="s">
        <v>102</v>
      </c>
      <c r="AZ3643" t="s">
        <v>102</v>
      </c>
      <c r="BA3643" t="s">
        <v>102</v>
      </c>
      <c r="BB3643" t="s">
        <v>102</v>
      </c>
      <c r="BC3643" t="s">
        <v>28397</v>
      </c>
      <c r="BE3643" t="s">
        <v>28397</v>
      </c>
      <c r="BF3643" t="s">
        <v>26879</v>
      </c>
      <c r="BG3643" t="s">
        <v>233</v>
      </c>
      <c r="BH3643" t="s">
        <v>184</v>
      </c>
      <c r="BJ3643" t="s">
        <v>565</v>
      </c>
      <c r="BK3643" t="s">
        <v>160</v>
      </c>
      <c r="BL3643" t="s">
        <v>186</v>
      </c>
      <c r="BM3643" t="s">
        <v>102</v>
      </c>
      <c r="BN3643" t="s">
        <v>102</v>
      </c>
      <c r="BP3643" t="s">
        <v>32886</v>
      </c>
      <c r="BV3643" t="s">
        <v>32877</v>
      </c>
      <c r="CF3643" t="s">
        <v>28397</v>
      </c>
      <c r="CK3643" t="s">
        <v>118</v>
      </c>
      <c r="CL3643" t="s">
        <v>118</v>
      </c>
      <c r="CM3643" t="s">
        <v>137</v>
      </c>
      <c r="CN3643" t="s">
        <v>118</v>
      </c>
      <c r="CO3643" t="s">
        <v>345</v>
      </c>
      <c r="CP3643" t="s">
        <v>118</v>
      </c>
      <c r="CQ3643" t="s">
        <v>118</v>
      </c>
      <c r="CR3643" t="s">
        <v>118</v>
      </c>
      <c r="CS3643" t="s">
        <v>137</v>
      </c>
      <c r="CT3643" t="s">
        <v>241</v>
      </c>
      <c r="CU3643" t="s">
        <v>242</v>
      </c>
      <c r="CV3643" t="s">
        <v>3244</v>
      </c>
    </row>
    <row r="3644" spans="1:101">
      <c r="A3644" t="str">
        <f t="shared" si="280"/>
        <v>LM_Yaravi</v>
      </c>
      <c r="B3644" t="s">
        <v>32888</v>
      </c>
      <c r="C3644" t="str">
        <f t="shared" si="281"/>
        <v>0100542_LM_Yaravi</v>
      </c>
      <c r="D3644" t="str">
        <f t="shared" si="282"/>
        <v>LM_Yaravi</v>
      </c>
      <c r="E3644" t="str">
        <f t="shared" si="283"/>
        <v>0100542</v>
      </c>
      <c r="F3644" t="str">
        <f t="shared" si="284"/>
        <v>0100542_LM_Yaravi</v>
      </c>
      <c r="G3644" t="s">
        <v>123</v>
      </c>
      <c r="H3644" t="s">
        <v>102</v>
      </c>
      <c r="I3644" t="s">
        <v>32889</v>
      </c>
      <c r="K3644" t="s">
        <v>104</v>
      </c>
      <c r="L3644" t="s">
        <v>105</v>
      </c>
      <c r="M3644" t="s">
        <v>105</v>
      </c>
      <c r="N3644" t="s">
        <v>2724</v>
      </c>
      <c r="O3644" t="s">
        <v>107</v>
      </c>
      <c r="P3644" t="s">
        <v>137</v>
      </c>
      <c r="Q3644" t="s">
        <v>32890</v>
      </c>
      <c r="R3644" t="s">
        <v>32891</v>
      </c>
      <c r="S3644" t="s">
        <v>102</v>
      </c>
      <c r="T3644" t="s">
        <v>102</v>
      </c>
      <c r="U3644" t="s">
        <v>102</v>
      </c>
      <c r="V3644" t="s">
        <v>111</v>
      </c>
      <c r="W3644" t="s">
        <v>102</v>
      </c>
      <c r="X3644" t="s">
        <v>111</v>
      </c>
      <c r="Y3644" t="s">
        <v>102</v>
      </c>
      <c r="Z3644" t="s">
        <v>113</v>
      </c>
      <c r="AA3644" t="s">
        <v>891</v>
      </c>
      <c r="AB3644" t="s">
        <v>115</v>
      </c>
      <c r="AC3644" t="s">
        <v>116</v>
      </c>
      <c r="AD3644" t="s">
        <v>4167</v>
      </c>
      <c r="AE3644" t="s">
        <v>1093</v>
      </c>
      <c r="AF3644" t="s">
        <v>15211</v>
      </c>
      <c r="AG3644" t="s">
        <v>32437</v>
      </c>
      <c r="AH3644" t="s">
        <v>4205</v>
      </c>
      <c r="AI3644" t="s">
        <v>1462</v>
      </c>
      <c r="AJ3644" t="s">
        <v>390</v>
      </c>
      <c r="AK3644" t="s">
        <v>1463</v>
      </c>
      <c r="AL3644" t="s">
        <v>118</v>
      </c>
      <c r="AM3644" t="s">
        <v>118</v>
      </c>
      <c r="AN3644" t="s">
        <v>121</v>
      </c>
      <c r="AO3644" t="s">
        <v>13654</v>
      </c>
      <c r="AP3644" t="s">
        <v>13654</v>
      </c>
      <c r="AQ3644" t="s">
        <v>32892</v>
      </c>
      <c r="AR3644" t="s">
        <v>123</v>
      </c>
      <c r="AS3644" t="s">
        <v>123</v>
      </c>
      <c r="AT3644" t="s">
        <v>32893</v>
      </c>
      <c r="AV3644" t="s">
        <v>102</v>
      </c>
      <c r="AW3644" t="s">
        <v>102</v>
      </c>
      <c r="AX3644" t="s">
        <v>102</v>
      </c>
      <c r="AY3644" t="s">
        <v>102</v>
      </c>
      <c r="AZ3644" t="s">
        <v>102</v>
      </c>
      <c r="BA3644" t="s">
        <v>102</v>
      </c>
      <c r="BB3644" t="s">
        <v>102</v>
      </c>
      <c r="BC3644" t="s">
        <v>32894</v>
      </c>
      <c r="BE3644" t="s">
        <v>32894</v>
      </c>
      <c r="BF3644" t="s">
        <v>26879</v>
      </c>
      <c r="BG3644" t="s">
        <v>233</v>
      </c>
      <c r="BJ3644" t="s">
        <v>565</v>
      </c>
      <c r="BK3644" t="s">
        <v>130</v>
      </c>
      <c r="BL3644" t="s">
        <v>186</v>
      </c>
      <c r="BM3644" t="s">
        <v>102</v>
      </c>
      <c r="BN3644" t="s">
        <v>102</v>
      </c>
      <c r="BP3644" t="s">
        <v>32831</v>
      </c>
      <c r="BV3644" t="s">
        <v>32887</v>
      </c>
      <c r="CF3644" t="s">
        <v>32894</v>
      </c>
      <c r="CK3644" t="s">
        <v>118</v>
      </c>
      <c r="CL3644" t="s">
        <v>118</v>
      </c>
      <c r="CM3644" t="s">
        <v>137</v>
      </c>
      <c r="CN3644" t="s">
        <v>118</v>
      </c>
      <c r="CO3644" t="s">
        <v>240</v>
      </c>
      <c r="CP3644" t="s">
        <v>118</v>
      </c>
      <c r="CQ3644" t="s">
        <v>118</v>
      </c>
      <c r="CR3644" t="s">
        <v>118</v>
      </c>
      <c r="CS3644" t="s">
        <v>137</v>
      </c>
      <c r="CT3644" t="s">
        <v>140</v>
      </c>
      <c r="CU3644" t="s">
        <v>141</v>
      </c>
      <c r="CV3644" t="s">
        <v>301</v>
      </c>
    </row>
    <row r="3645" spans="1:101">
      <c r="A3645" t="str">
        <f t="shared" si="280"/>
        <v>LI_Limoncarro</v>
      </c>
      <c r="B3645" t="s">
        <v>32896</v>
      </c>
      <c r="C3645" t="str">
        <f t="shared" si="281"/>
        <v>0102158_LI_Limoncarro</v>
      </c>
      <c r="D3645" t="str">
        <f t="shared" si="282"/>
        <v>LI_Limoncarro</v>
      </c>
      <c r="E3645" t="str">
        <f t="shared" si="283"/>
        <v>0102158</v>
      </c>
      <c r="F3645" t="str">
        <f t="shared" si="284"/>
        <v>0102158_LI_Limoncarro</v>
      </c>
      <c r="G3645" t="s">
        <v>123</v>
      </c>
      <c r="H3645" t="s">
        <v>102</v>
      </c>
      <c r="I3645" t="s">
        <v>32897</v>
      </c>
      <c r="K3645" t="s">
        <v>104</v>
      </c>
      <c r="L3645" t="s">
        <v>3232</v>
      </c>
      <c r="M3645" t="s">
        <v>6351</v>
      </c>
      <c r="N3645" t="s">
        <v>6423</v>
      </c>
      <c r="O3645" t="s">
        <v>6351</v>
      </c>
      <c r="P3645" t="s">
        <v>137</v>
      </c>
      <c r="Q3645" t="s">
        <v>32898</v>
      </c>
      <c r="R3645" t="s">
        <v>32899</v>
      </c>
      <c r="S3645" t="s">
        <v>112</v>
      </c>
      <c r="T3645" t="s">
        <v>102</v>
      </c>
      <c r="U3645" t="s">
        <v>102</v>
      </c>
      <c r="V3645" t="s">
        <v>111</v>
      </c>
      <c r="W3645" t="s">
        <v>112</v>
      </c>
      <c r="X3645" t="s">
        <v>2040</v>
      </c>
      <c r="Y3645" t="s">
        <v>102</v>
      </c>
      <c r="Z3645" t="s">
        <v>417</v>
      </c>
      <c r="AA3645" t="s">
        <v>757</v>
      </c>
      <c r="AB3645" t="s">
        <v>115</v>
      </c>
      <c r="AC3645" t="s">
        <v>177</v>
      </c>
      <c r="AD3645" t="s">
        <v>176</v>
      </c>
      <c r="AE3645" t="s">
        <v>3131</v>
      </c>
      <c r="AF3645" t="s">
        <v>6622</v>
      </c>
      <c r="AG3645" t="s">
        <v>6621</v>
      </c>
      <c r="AH3645" t="s">
        <v>15645</v>
      </c>
      <c r="AI3645" t="s">
        <v>32900</v>
      </c>
      <c r="AJ3645" t="s">
        <v>390</v>
      </c>
      <c r="AK3645" t="s">
        <v>32901</v>
      </c>
      <c r="AL3645" t="s">
        <v>118</v>
      </c>
      <c r="AM3645" t="s">
        <v>118</v>
      </c>
      <c r="AN3645" t="s">
        <v>102</v>
      </c>
      <c r="AO3645" t="s">
        <v>2469</v>
      </c>
      <c r="AP3645" t="s">
        <v>22426</v>
      </c>
      <c r="AQ3645" t="s">
        <v>32902</v>
      </c>
      <c r="AR3645" t="s">
        <v>123</v>
      </c>
      <c r="AS3645" t="s">
        <v>123</v>
      </c>
      <c r="AT3645" t="s">
        <v>32903</v>
      </c>
      <c r="AU3645" t="s">
        <v>156</v>
      </c>
      <c r="AV3645" t="s">
        <v>102</v>
      </c>
      <c r="AW3645" t="s">
        <v>102</v>
      </c>
      <c r="AX3645" t="s">
        <v>102</v>
      </c>
      <c r="AY3645" t="s">
        <v>102</v>
      </c>
      <c r="AZ3645" t="s">
        <v>102</v>
      </c>
      <c r="BA3645" t="s">
        <v>102</v>
      </c>
      <c r="BB3645" t="s">
        <v>102</v>
      </c>
      <c r="BC3645" t="s">
        <v>32904</v>
      </c>
      <c r="BE3645" t="s">
        <v>32904</v>
      </c>
      <c r="BF3645" t="s">
        <v>26879</v>
      </c>
      <c r="BG3645" t="s">
        <v>233</v>
      </c>
      <c r="BH3645" t="s">
        <v>184</v>
      </c>
      <c r="BJ3645" t="s">
        <v>565</v>
      </c>
      <c r="BK3645" t="s">
        <v>130</v>
      </c>
      <c r="BL3645" t="s">
        <v>186</v>
      </c>
      <c r="BM3645" t="s">
        <v>102</v>
      </c>
      <c r="BN3645" t="s">
        <v>102</v>
      </c>
      <c r="BP3645" t="s">
        <v>32905</v>
      </c>
      <c r="BV3645" t="s">
        <v>32895</v>
      </c>
      <c r="CF3645" t="s">
        <v>32904</v>
      </c>
      <c r="CK3645" t="s">
        <v>118</v>
      </c>
      <c r="CL3645" t="s">
        <v>118</v>
      </c>
      <c r="CM3645" t="s">
        <v>137</v>
      </c>
      <c r="CN3645" t="s">
        <v>118</v>
      </c>
      <c r="CO3645" t="s">
        <v>240</v>
      </c>
      <c r="CP3645" t="s">
        <v>118</v>
      </c>
      <c r="CQ3645" t="s">
        <v>118</v>
      </c>
      <c r="CR3645" t="s">
        <v>118</v>
      </c>
      <c r="CS3645" t="s">
        <v>137</v>
      </c>
      <c r="CT3645" t="s">
        <v>241</v>
      </c>
      <c r="CU3645" t="s">
        <v>242</v>
      </c>
      <c r="CV3645" t="s">
        <v>3244</v>
      </c>
    </row>
    <row r="3646" spans="1:101">
      <c r="A3646" t="str">
        <f t="shared" si="280"/>
        <v>CA_El_Lirio</v>
      </c>
      <c r="B3646" t="s">
        <v>32907</v>
      </c>
      <c r="C3646" t="str">
        <f t="shared" si="281"/>
        <v>0104734_CA_El_Lirio</v>
      </c>
      <c r="D3646" t="str">
        <f t="shared" si="282"/>
        <v>CA_El_Lirio</v>
      </c>
      <c r="E3646" t="str">
        <f t="shared" si="283"/>
        <v>0104734</v>
      </c>
      <c r="F3646" t="str">
        <f t="shared" si="284"/>
        <v>0104734_CA_El_Lirio</v>
      </c>
      <c r="G3646" t="s">
        <v>123</v>
      </c>
      <c r="H3646" t="s">
        <v>102</v>
      </c>
      <c r="I3646" t="s">
        <v>32908</v>
      </c>
      <c r="K3646" t="s">
        <v>104</v>
      </c>
      <c r="L3646" t="s">
        <v>18544</v>
      </c>
      <c r="M3646" t="s">
        <v>23231</v>
      </c>
      <c r="N3646" t="s">
        <v>30654</v>
      </c>
      <c r="O3646" t="s">
        <v>18544</v>
      </c>
      <c r="P3646" t="s">
        <v>137</v>
      </c>
      <c r="Q3646" t="s">
        <v>32909</v>
      </c>
      <c r="R3646" t="s">
        <v>32910</v>
      </c>
      <c r="S3646" t="s">
        <v>112</v>
      </c>
      <c r="T3646" t="s">
        <v>112</v>
      </c>
      <c r="U3646" t="s">
        <v>102</v>
      </c>
      <c r="V3646" t="s">
        <v>111</v>
      </c>
      <c r="W3646" t="s">
        <v>102</v>
      </c>
      <c r="X3646" t="s">
        <v>111</v>
      </c>
      <c r="Y3646" t="s">
        <v>102</v>
      </c>
      <c r="Z3646" t="s">
        <v>197</v>
      </c>
      <c r="AA3646" t="s">
        <v>9578</v>
      </c>
      <c r="AB3646" t="s">
        <v>387</v>
      </c>
      <c r="AC3646" t="s">
        <v>177</v>
      </c>
      <c r="AD3646" t="s">
        <v>176</v>
      </c>
      <c r="AE3646" t="s">
        <v>123</v>
      </c>
      <c r="AF3646" t="s">
        <v>123</v>
      </c>
      <c r="AG3646" t="s">
        <v>123</v>
      </c>
      <c r="AH3646" t="s">
        <v>123</v>
      </c>
      <c r="AI3646" t="s">
        <v>32911</v>
      </c>
      <c r="AJ3646" t="s">
        <v>390</v>
      </c>
      <c r="AK3646" t="s">
        <v>32912</v>
      </c>
      <c r="AL3646" t="s">
        <v>118</v>
      </c>
      <c r="AM3646" t="s">
        <v>118</v>
      </c>
      <c r="AN3646" t="s">
        <v>102</v>
      </c>
      <c r="AO3646" t="s">
        <v>226</v>
      </c>
      <c r="AP3646" t="s">
        <v>226</v>
      </c>
      <c r="AQ3646" t="s">
        <v>32913</v>
      </c>
      <c r="AR3646" t="s">
        <v>123</v>
      </c>
      <c r="AS3646" t="s">
        <v>470</v>
      </c>
      <c r="AT3646" t="s">
        <v>32914</v>
      </c>
      <c r="AU3646" t="s">
        <v>156</v>
      </c>
      <c r="AV3646" t="s">
        <v>102</v>
      </c>
      <c r="AW3646" t="s">
        <v>102</v>
      </c>
      <c r="AX3646" t="s">
        <v>102</v>
      </c>
      <c r="AY3646" t="s">
        <v>102</v>
      </c>
      <c r="AZ3646" t="s">
        <v>102</v>
      </c>
      <c r="BA3646" t="s">
        <v>102</v>
      </c>
      <c r="BB3646" t="s">
        <v>102</v>
      </c>
      <c r="BC3646" t="s">
        <v>32073</v>
      </c>
      <c r="BE3646" t="s">
        <v>32073</v>
      </c>
      <c r="BF3646" t="s">
        <v>26879</v>
      </c>
      <c r="BG3646" t="s">
        <v>233</v>
      </c>
      <c r="BH3646" t="s">
        <v>184</v>
      </c>
      <c r="BJ3646" t="s">
        <v>235</v>
      </c>
      <c r="BK3646" t="s">
        <v>160</v>
      </c>
      <c r="BL3646" t="s">
        <v>186</v>
      </c>
      <c r="BM3646" t="s">
        <v>102</v>
      </c>
      <c r="BN3646" t="s">
        <v>102</v>
      </c>
      <c r="BP3646" t="s">
        <v>236</v>
      </c>
      <c r="BV3646" t="s">
        <v>32906</v>
      </c>
      <c r="CF3646" t="s">
        <v>32073</v>
      </c>
      <c r="CK3646" t="s">
        <v>118</v>
      </c>
      <c r="CL3646" t="s">
        <v>118</v>
      </c>
      <c r="CM3646" t="s">
        <v>137</v>
      </c>
      <c r="CN3646" t="s">
        <v>118</v>
      </c>
      <c r="CO3646" t="s">
        <v>138</v>
      </c>
      <c r="CP3646" t="s">
        <v>118</v>
      </c>
      <c r="CQ3646" t="s">
        <v>118</v>
      </c>
      <c r="CR3646" t="s">
        <v>118</v>
      </c>
      <c r="CS3646" t="s">
        <v>137</v>
      </c>
      <c r="CT3646" t="s">
        <v>241</v>
      </c>
      <c r="CU3646" t="s">
        <v>242</v>
      </c>
      <c r="CV3646" t="s">
        <v>3244</v>
      </c>
    </row>
    <row r="3647" spans="1:101">
      <c r="A3647" t="str">
        <f t="shared" si="280"/>
        <v>LM_Leon_Pinelo</v>
      </c>
      <c r="B3647" t="s">
        <v>32916</v>
      </c>
      <c r="C3647" t="str">
        <f t="shared" si="281"/>
        <v>0101226_LM_Leon_Pinelo</v>
      </c>
      <c r="D3647" t="str">
        <f t="shared" si="282"/>
        <v>LM_Leon_Pinelo</v>
      </c>
      <c r="E3647" t="str">
        <f t="shared" si="283"/>
        <v>0101226</v>
      </c>
      <c r="F3647" t="str">
        <f t="shared" si="284"/>
        <v>0101226_LM_Leon_Pinelo</v>
      </c>
      <c r="G3647" t="s">
        <v>123</v>
      </c>
      <c r="H3647" t="s">
        <v>102</v>
      </c>
      <c r="I3647" t="s">
        <v>32917</v>
      </c>
      <c r="K3647" t="s">
        <v>104</v>
      </c>
      <c r="L3647" t="s">
        <v>105</v>
      </c>
      <c r="M3647" t="s">
        <v>105</v>
      </c>
      <c r="N3647" t="s">
        <v>106</v>
      </c>
      <c r="O3647" t="s">
        <v>107</v>
      </c>
      <c r="P3647" t="s">
        <v>137</v>
      </c>
      <c r="Q3647" t="s">
        <v>32918</v>
      </c>
      <c r="R3647" t="s">
        <v>32919</v>
      </c>
      <c r="S3647" t="s">
        <v>102</v>
      </c>
      <c r="T3647" t="s">
        <v>102</v>
      </c>
      <c r="U3647" t="s">
        <v>102</v>
      </c>
      <c r="V3647" t="s">
        <v>111</v>
      </c>
      <c r="W3647" t="s">
        <v>102</v>
      </c>
      <c r="X3647" t="s">
        <v>111</v>
      </c>
      <c r="Y3647" t="s">
        <v>102</v>
      </c>
      <c r="Z3647" t="s">
        <v>539</v>
      </c>
      <c r="AA3647" t="s">
        <v>5216</v>
      </c>
      <c r="AB3647" t="s">
        <v>115</v>
      </c>
      <c r="AC3647" t="s">
        <v>116</v>
      </c>
      <c r="AD3647" t="s">
        <v>114</v>
      </c>
      <c r="AE3647" t="s">
        <v>123</v>
      </c>
      <c r="AF3647" t="s">
        <v>123</v>
      </c>
      <c r="AG3647" t="s">
        <v>123</v>
      </c>
      <c r="AH3647" t="s">
        <v>123</v>
      </c>
      <c r="AI3647" t="s">
        <v>123</v>
      </c>
      <c r="AJ3647" t="s">
        <v>123</v>
      </c>
      <c r="AK3647" t="s">
        <v>123</v>
      </c>
      <c r="AL3647" t="s">
        <v>118</v>
      </c>
      <c r="AM3647" t="s">
        <v>118</v>
      </c>
      <c r="AN3647" t="s">
        <v>102</v>
      </c>
      <c r="AO3647" t="s">
        <v>809</v>
      </c>
      <c r="AP3647" t="s">
        <v>809</v>
      </c>
      <c r="AQ3647" t="s">
        <v>32920</v>
      </c>
      <c r="AR3647" t="s">
        <v>123</v>
      </c>
      <c r="AS3647" t="s">
        <v>123</v>
      </c>
      <c r="AT3647" t="s">
        <v>32064</v>
      </c>
      <c r="AV3647" t="s">
        <v>102</v>
      </c>
      <c r="AW3647" t="s">
        <v>102</v>
      </c>
      <c r="AX3647" t="s">
        <v>102</v>
      </c>
      <c r="AY3647" t="s">
        <v>102</v>
      </c>
      <c r="AZ3647" t="s">
        <v>102</v>
      </c>
      <c r="BA3647" t="s">
        <v>102</v>
      </c>
      <c r="BB3647" t="s">
        <v>102</v>
      </c>
      <c r="BC3647" t="s">
        <v>32073</v>
      </c>
      <c r="BE3647" t="s">
        <v>32073</v>
      </c>
      <c r="BF3647" t="s">
        <v>26879</v>
      </c>
      <c r="BG3647" t="s">
        <v>233</v>
      </c>
      <c r="BH3647" t="s">
        <v>1531</v>
      </c>
      <c r="BJ3647" t="s">
        <v>565</v>
      </c>
      <c r="BK3647" t="s">
        <v>130</v>
      </c>
      <c r="BL3647" t="s">
        <v>131</v>
      </c>
      <c r="BM3647" t="s">
        <v>102</v>
      </c>
      <c r="BN3647" t="s">
        <v>102</v>
      </c>
      <c r="BP3647" t="s">
        <v>32921</v>
      </c>
      <c r="BV3647" t="s">
        <v>32915</v>
      </c>
      <c r="CF3647" t="s">
        <v>32073</v>
      </c>
      <c r="CK3647" t="s">
        <v>118</v>
      </c>
      <c r="CL3647" t="s">
        <v>118</v>
      </c>
      <c r="CM3647" t="s">
        <v>137</v>
      </c>
      <c r="CN3647" t="s">
        <v>118</v>
      </c>
      <c r="CO3647" t="s">
        <v>240</v>
      </c>
      <c r="CP3647" t="s">
        <v>118</v>
      </c>
      <c r="CQ3647" t="s">
        <v>118</v>
      </c>
      <c r="CR3647" t="s">
        <v>118</v>
      </c>
      <c r="CS3647" t="s">
        <v>137</v>
      </c>
      <c r="CT3647" t="s">
        <v>140</v>
      </c>
      <c r="CU3647" t="s">
        <v>141</v>
      </c>
      <c r="CV3647" t="s">
        <v>142</v>
      </c>
    </row>
    <row r="3648" spans="1:101">
      <c r="A3648" t="str">
        <f t="shared" si="280"/>
        <v>CA_Estadio_Jaen</v>
      </c>
      <c r="B3648" t="s">
        <v>32923</v>
      </c>
      <c r="C3648" t="str">
        <f t="shared" si="281"/>
        <v>0102402_CA_Estadio_Jaen</v>
      </c>
      <c r="D3648" t="str">
        <f t="shared" si="282"/>
        <v>CA_Estadio_Jaen</v>
      </c>
      <c r="E3648" t="str">
        <f t="shared" si="283"/>
        <v>0102402</v>
      </c>
      <c r="F3648" t="str">
        <f t="shared" si="284"/>
        <v>0102402_CA_Estadio_Jaen</v>
      </c>
      <c r="G3648" t="s">
        <v>123</v>
      </c>
      <c r="H3648" t="s">
        <v>102</v>
      </c>
      <c r="I3648" t="s">
        <v>32924</v>
      </c>
      <c r="K3648" t="s">
        <v>104</v>
      </c>
      <c r="L3648" t="s">
        <v>18544</v>
      </c>
      <c r="M3648" t="s">
        <v>12053</v>
      </c>
      <c r="N3648" t="s">
        <v>12053</v>
      </c>
      <c r="O3648" t="s">
        <v>12053</v>
      </c>
      <c r="P3648" t="s">
        <v>137</v>
      </c>
      <c r="Q3648" t="s">
        <v>32925</v>
      </c>
      <c r="R3648" t="s">
        <v>32926</v>
      </c>
      <c r="S3648" t="s">
        <v>102</v>
      </c>
      <c r="T3648" t="s">
        <v>102</v>
      </c>
      <c r="U3648" t="s">
        <v>102</v>
      </c>
      <c r="V3648" t="s">
        <v>111</v>
      </c>
      <c r="W3648" t="s">
        <v>102</v>
      </c>
      <c r="X3648" t="s">
        <v>111</v>
      </c>
      <c r="Y3648" t="s">
        <v>102</v>
      </c>
      <c r="Z3648" t="s">
        <v>279</v>
      </c>
      <c r="AA3648" t="s">
        <v>587</v>
      </c>
      <c r="AB3648" t="s">
        <v>115</v>
      </c>
      <c r="AC3648" t="s">
        <v>177</v>
      </c>
      <c r="AD3648" t="s">
        <v>176</v>
      </c>
      <c r="AE3648" t="s">
        <v>1093</v>
      </c>
      <c r="AF3648" t="s">
        <v>4291</v>
      </c>
      <c r="AG3648" t="s">
        <v>4292</v>
      </c>
      <c r="AH3648" t="s">
        <v>4293</v>
      </c>
      <c r="AI3648" t="s">
        <v>32927</v>
      </c>
      <c r="AJ3648" t="s">
        <v>390</v>
      </c>
      <c r="AK3648" t="s">
        <v>32928</v>
      </c>
      <c r="AL3648" t="s">
        <v>118</v>
      </c>
      <c r="AM3648" t="s">
        <v>118</v>
      </c>
      <c r="AN3648" t="s">
        <v>102</v>
      </c>
      <c r="AO3648" t="s">
        <v>2812</v>
      </c>
      <c r="AP3648" t="s">
        <v>2812</v>
      </c>
      <c r="AR3648" t="s">
        <v>123</v>
      </c>
      <c r="AS3648" t="s">
        <v>123</v>
      </c>
      <c r="AU3648" t="s">
        <v>156</v>
      </c>
      <c r="AV3648" t="s">
        <v>102</v>
      </c>
      <c r="AW3648" t="s">
        <v>102</v>
      </c>
      <c r="AX3648" t="s">
        <v>102</v>
      </c>
      <c r="AY3648" t="s">
        <v>102</v>
      </c>
      <c r="AZ3648" t="s">
        <v>102</v>
      </c>
      <c r="BA3648" t="s">
        <v>102</v>
      </c>
      <c r="BB3648" t="s">
        <v>102</v>
      </c>
      <c r="BC3648" t="s">
        <v>32073</v>
      </c>
      <c r="BE3648" t="s">
        <v>32073</v>
      </c>
      <c r="BF3648" t="s">
        <v>26879</v>
      </c>
      <c r="BG3648" t="s">
        <v>233</v>
      </c>
      <c r="BH3648" t="s">
        <v>184</v>
      </c>
      <c r="BJ3648" t="s">
        <v>565</v>
      </c>
      <c r="BK3648" t="s">
        <v>160</v>
      </c>
      <c r="BL3648" t="s">
        <v>186</v>
      </c>
      <c r="BM3648" t="s">
        <v>102</v>
      </c>
      <c r="BN3648" t="s">
        <v>102</v>
      </c>
      <c r="BP3648" t="s">
        <v>2816</v>
      </c>
      <c r="BV3648" t="s">
        <v>32922</v>
      </c>
      <c r="CF3648" t="s">
        <v>32073</v>
      </c>
      <c r="CK3648" t="s">
        <v>118</v>
      </c>
      <c r="CL3648" t="s">
        <v>118</v>
      </c>
      <c r="CM3648" t="s">
        <v>137</v>
      </c>
      <c r="CN3648" t="s">
        <v>118</v>
      </c>
      <c r="CO3648" t="s">
        <v>240</v>
      </c>
      <c r="CP3648" t="s">
        <v>118</v>
      </c>
      <c r="CQ3648" t="s">
        <v>118</v>
      </c>
      <c r="CR3648" t="s">
        <v>118</v>
      </c>
      <c r="CS3648" t="s">
        <v>137</v>
      </c>
      <c r="CT3648" t="s">
        <v>241</v>
      </c>
      <c r="CU3648" t="s">
        <v>242</v>
      </c>
      <c r="CV3648" t="s">
        <v>3244</v>
      </c>
    </row>
    <row r="3649" spans="1:100">
      <c r="A3649" t="str">
        <f t="shared" si="280"/>
        <v>IC_Rio_Grande_Palpa</v>
      </c>
      <c r="B3649" t="s">
        <v>32930</v>
      </c>
      <c r="C3649" t="str">
        <f t="shared" si="281"/>
        <v>0102152_IC_Rio_Grande_Palpa</v>
      </c>
      <c r="D3649" t="str">
        <f t="shared" si="282"/>
        <v>IC_Rio_Grande_Palpa</v>
      </c>
      <c r="E3649" t="str">
        <f t="shared" si="283"/>
        <v>0102152</v>
      </c>
      <c r="F3649" t="str">
        <f t="shared" si="284"/>
        <v>0102152_IC_Rio_Grande_Palpa</v>
      </c>
      <c r="G3649" t="s">
        <v>123</v>
      </c>
      <c r="H3649" t="s">
        <v>102</v>
      </c>
      <c r="I3649" t="s">
        <v>32931</v>
      </c>
      <c r="K3649" t="s">
        <v>104</v>
      </c>
      <c r="L3649" t="s">
        <v>159</v>
      </c>
      <c r="M3649" t="s">
        <v>6891</v>
      </c>
      <c r="N3649" t="s">
        <v>32932</v>
      </c>
      <c r="O3649" t="s">
        <v>159</v>
      </c>
      <c r="P3649" t="s">
        <v>137</v>
      </c>
      <c r="Q3649" t="s">
        <v>32933</v>
      </c>
      <c r="R3649" t="s">
        <v>32934</v>
      </c>
      <c r="S3649" t="s">
        <v>102</v>
      </c>
      <c r="T3649" t="s">
        <v>102</v>
      </c>
      <c r="U3649" t="s">
        <v>102</v>
      </c>
      <c r="V3649" t="s">
        <v>111</v>
      </c>
      <c r="W3649" t="s">
        <v>102</v>
      </c>
      <c r="X3649" t="s">
        <v>111</v>
      </c>
      <c r="Y3649" t="s">
        <v>102</v>
      </c>
      <c r="Z3649" t="s">
        <v>279</v>
      </c>
      <c r="AA3649" t="s">
        <v>9578</v>
      </c>
      <c r="AB3649" t="s">
        <v>115</v>
      </c>
      <c r="AC3649" t="s">
        <v>177</v>
      </c>
      <c r="AD3649" t="s">
        <v>176</v>
      </c>
      <c r="AE3649" t="s">
        <v>1093</v>
      </c>
      <c r="AF3649" t="s">
        <v>27268</v>
      </c>
      <c r="AG3649" t="s">
        <v>27266</v>
      </c>
      <c r="AH3649" t="s">
        <v>32935</v>
      </c>
      <c r="AI3649" t="s">
        <v>32936</v>
      </c>
      <c r="AJ3649" t="s">
        <v>390</v>
      </c>
      <c r="AK3649" t="s">
        <v>32937</v>
      </c>
      <c r="AL3649" t="s">
        <v>118</v>
      </c>
      <c r="AM3649" t="s">
        <v>118</v>
      </c>
      <c r="AN3649" t="s">
        <v>102</v>
      </c>
      <c r="AO3649" t="s">
        <v>3134</v>
      </c>
      <c r="AP3649" t="s">
        <v>3135</v>
      </c>
      <c r="AQ3649" t="s">
        <v>32938</v>
      </c>
      <c r="AR3649" t="s">
        <v>123</v>
      </c>
      <c r="AS3649" t="s">
        <v>123</v>
      </c>
      <c r="AT3649" t="s">
        <v>32939</v>
      </c>
      <c r="AV3649" t="s">
        <v>102</v>
      </c>
      <c r="AW3649" t="s">
        <v>102</v>
      </c>
      <c r="AX3649" t="s">
        <v>102</v>
      </c>
      <c r="AY3649" t="s">
        <v>102</v>
      </c>
      <c r="AZ3649" t="s">
        <v>102</v>
      </c>
      <c r="BA3649" t="s">
        <v>102</v>
      </c>
      <c r="BB3649" t="s">
        <v>102</v>
      </c>
      <c r="BC3649" t="s">
        <v>32940</v>
      </c>
      <c r="BE3649" t="s">
        <v>32940</v>
      </c>
      <c r="BF3649" t="s">
        <v>26879</v>
      </c>
      <c r="BG3649" t="s">
        <v>233</v>
      </c>
      <c r="BH3649" t="s">
        <v>184</v>
      </c>
      <c r="BJ3649" t="s">
        <v>565</v>
      </c>
      <c r="BK3649" t="s">
        <v>130</v>
      </c>
      <c r="BL3649" t="s">
        <v>186</v>
      </c>
      <c r="BM3649" t="s">
        <v>102</v>
      </c>
      <c r="BN3649" t="s">
        <v>102</v>
      </c>
      <c r="BP3649" t="s">
        <v>32941</v>
      </c>
      <c r="BV3649" t="s">
        <v>32929</v>
      </c>
      <c r="CF3649" t="s">
        <v>32940</v>
      </c>
      <c r="CK3649" t="s">
        <v>118</v>
      </c>
      <c r="CL3649" t="s">
        <v>118</v>
      </c>
      <c r="CM3649" t="s">
        <v>137</v>
      </c>
      <c r="CN3649" t="s">
        <v>118</v>
      </c>
      <c r="CO3649" t="s">
        <v>240</v>
      </c>
      <c r="CP3649" t="s">
        <v>118</v>
      </c>
      <c r="CQ3649" t="s">
        <v>118</v>
      </c>
      <c r="CR3649" t="s">
        <v>118</v>
      </c>
      <c r="CS3649" t="s">
        <v>137</v>
      </c>
      <c r="CT3649" t="s">
        <v>3686</v>
      </c>
      <c r="CU3649" t="s">
        <v>3687</v>
      </c>
      <c r="CV3649" t="s">
        <v>3688</v>
      </c>
    </row>
    <row r="3650" spans="1:100">
      <c r="A3650" t="str">
        <f t="shared" si="280"/>
        <v>LH_El_Risueno</v>
      </c>
      <c r="B3650" t="s">
        <v>32943</v>
      </c>
      <c r="C3650" t="str">
        <f t="shared" si="281"/>
        <v>0103823_LH_El_Risueno</v>
      </c>
      <c r="D3650" t="str">
        <f t="shared" si="282"/>
        <v>LH_El_Risueno</v>
      </c>
      <c r="E3650" t="str">
        <f t="shared" si="283"/>
        <v>0103823</v>
      </c>
      <c r="F3650" t="str">
        <f t="shared" si="284"/>
        <v>0103823_LH_El_Risueno</v>
      </c>
      <c r="G3650" t="s">
        <v>123</v>
      </c>
      <c r="H3650" t="s">
        <v>102</v>
      </c>
      <c r="I3650" t="s">
        <v>32944</v>
      </c>
      <c r="K3650" t="s">
        <v>104</v>
      </c>
      <c r="L3650" t="s">
        <v>10186</v>
      </c>
      <c r="M3650" t="s">
        <v>10259</v>
      </c>
      <c r="N3650" t="s">
        <v>10260</v>
      </c>
      <c r="O3650" t="s">
        <v>10186</v>
      </c>
      <c r="P3650" t="s">
        <v>137</v>
      </c>
      <c r="Q3650" t="s">
        <v>32945</v>
      </c>
      <c r="R3650" t="s">
        <v>32946</v>
      </c>
      <c r="S3650" t="s">
        <v>102</v>
      </c>
      <c r="T3650" t="s">
        <v>102</v>
      </c>
      <c r="U3650" t="s">
        <v>112</v>
      </c>
      <c r="V3650" t="s">
        <v>2373</v>
      </c>
      <c r="W3650" t="s">
        <v>102</v>
      </c>
      <c r="X3650" t="s">
        <v>111</v>
      </c>
      <c r="Y3650" t="s">
        <v>102</v>
      </c>
      <c r="Z3650" t="s">
        <v>526</v>
      </c>
      <c r="AA3650" t="s">
        <v>587</v>
      </c>
      <c r="AB3650" t="s">
        <v>115</v>
      </c>
      <c r="AC3650" t="s">
        <v>177</v>
      </c>
      <c r="AD3650" t="s">
        <v>176</v>
      </c>
      <c r="AE3650" t="s">
        <v>1093</v>
      </c>
      <c r="AF3650" t="s">
        <v>2041</v>
      </c>
      <c r="AG3650" t="s">
        <v>2042</v>
      </c>
      <c r="AH3650" t="s">
        <v>2043</v>
      </c>
      <c r="AI3650" t="s">
        <v>1462</v>
      </c>
      <c r="AJ3650" t="s">
        <v>390</v>
      </c>
      <c r="AK3650" t="s">
        <v>1463</v>
      </c>
      <c r="AL3650" t="s">
        <v>118</v>
      </c>
      <c r="AM3650" t="s">
        <v>118</v>
      </c>
      <c r="AN3650" t="s">
        <v>1441</v>
      </c>
      <c r="AO3650" t="s">
        <v>1428</v>
      </c>
      <c r="AP3650" t="s">
        <v>27138</v>
      </c>
      <c r="AQ3650" t="s">
        <v>32947</v>
      </c>
      <c r="AR3650" t="s">
        <v>123</v>
      </c>
      <c r="AS3650" t="s">
        <v>123</v>
      </c>
      <c r="AT3650" t="s">
        <v>32948</v>
      </c>
      <c r="AV3650" t="s">
        <v>102</v>
      </c>
      <c r="AW3650" t="s">
        <v>102</v>
      </c>
      <c r="AX3650" t="s">
        <v>102</v>
      </c>
      <c r="AY3650" t="s">
        <v>102</v>
      </c>
      <c r="AZ3650" t="s">
        <v>102</v>
      </c>
      <c r="BA3650" t="s">
        <v>102</v>
      </c>
      <c r="BB3650" t="s">
        <v>102</v>
      </c>
      <c r="BC3650" t="s">
        <v>32940</v>
      </c>
      <c r="BE3650" t="s">
        <v>32940</v>
      </c>
      <c r="BF3650" t="s">
        <v>26879</v>
      </c>
      <c r="BG3650" t="s">
        <v>233</v>
      </c>
      <c r="BJ3650" t="s">
        <v>565</v>
      </c>
      <c r="BK3650" t="s">
        <v>130</v>
      </c>
      <c r="BL3650" t="s">
        <v>186</v>
      </c>
      <c r="BM3650" t="s">
        <v>102</v>
      </c>
      <c r="BN3650" t="s">
        <v>102</v>
      </c>
      <c r="BP3650" t="s">
        <v>27149</v>
      </c>
      <c r="BV3650" t="s">
        <v>32942</v>
      </c>
      <c r="CF3650" t="s">
        <v>32940</v>
      </c>
      <c r="CK3650" t="s">
        <v>118</v>
      </c>
      <c r="CL3650" t="s">
        <v>118</v>
      </c>
      <c r="CM3650" t="s">
        <v>137</v>
      </c>
      <c r="CN3650" t="s">
        <v>118</v>
      </c>
      <c r="CO3650" t="s">
        <v>240</v>
      </c>
      <c r="CP3650" t="s">
        <v>118</v>
      </c>
      <c r="CQ3650" t="s">
        <v>118</v>
      </c>
      <c r="CR3650" t="s">
        <v>118</v>
      </c>
      <c r="CS3650" t="s">
        <v>137</v>
      </c>
      <c r="CT3650" t="s">
        <v>241</v>
      </c>
      <c r="CU3650" t="s">
        <v>242</v>
      </c>
      <c r="CV3650" t="s">
        <v>243</v>
      </c>
    </row>
    <row r="3651" spans="1:100">
      <c r="A3651" t="str">
        <f t="shared" ref="A3651:A3714" si="285">D3651</f>
        <v>LO_San_Juan_Bautista</v>
      </c>
      <c r="B3651" t="s">
        <v>32950</v>
      </c>
      <c r="C3651" t="str">
        <f t="shared" ref="C3651:C3714" si="286">REPLACE(B3651,3,1,0)</f>
        <v>0101989_LO_San_Juan_Bautista</v>
      </c>
      <c r="D3651" t="str">
        <f t="shared" ref="D3651:D3714" si="287">MID(B3651,FIND("_",B3651)+1,LEN(B3651))</f>
        <v>LO_San_Juan_Bautista</v>
      </c>
      <c r="E3651" t="str">
        <f t="shared" ref="E3651:E3714" si="288">MID(C3651,1,FIND("_",C3651,1)-1)</f>
        <v>0101989</v>
      </c>
      <c r="F3651" t="str">
        <f t="shared" ref="F3651:F3714" si="289">C3651</f>
        <v>0101989_LO_San_Juan_Bautista</v>
      </c>
      <c r="G3651" t="s">
        <v>123</v>
      </c>
      <c r="H3651" t="s">
        <v>102</v>
      </c>
      <c r="I3651" t="s">
        <v>32951</v>
      </c>
      <c r="K3651" t="s">
        <v>104</v>
      </c>
      <c r="L3651" t="s">
        <v>9914</v>
      </c>
      <c r="M3651" t="s">
        <v>9915</v>
      </c>
      <c r="N3651" t="s">
        <v>3741</v>
      </c>
      <c r="O3651" t="s">
        <v>9914</v>
      </c>
      <c r="P3651" t="s">
        <v>137</v>
      </c>
      <c r="Q3651" t="s">
        <v>32952</v>
      </c>
      <c r="R3651" t="s">
        <v>32953</v>
      </c>
      <c r="S3651" t="s">
        <v>102</v>
      </c>
      <c r="T3651" t="s">
        <v>102</v>
      </c>
      <c r="U3651" t="s">
        <v>102</v>
      </c>
      <c r="V3651" t="s">
        <v>111</v>
      </c>
      <c r="W3651" t="s">
        <v>102</v>
      </c>
      <c r="X3651" t="s">
        <v>111</v>
      </c>
      <c r="Y3651" t="s">
        <v>102</v>
      </c>
      <c r="Z3651" t="s">
        <v>3223</v>
      </c>
      <c r="AA3651" t="s">
        <v>280</v>
      </c>
      <c r="AB3651" t="s">
        <v>115</v>
      </c>
      <c r="AC3651" t="s">
        <v>177</v>
      </c>
      <c r="AD3651" t="s">
        <v>176</v>
      </c>
      <c r="AE3651" t="s">
        <v>3131</v>
      </c>
      <c r="AF3651" t="s">
        <v>3099</v>
      </c>
      <c r="AG3651" t="s">
        <v>4570</v>
      </c>
      <c r="AH3651" t="s">
        <v>1095</v>
      </c>
      <c r="AI3651" t="s">
        <v>1462</v>
      </c>
      <c r="AJ3651" t="s">
        <v>390</v>
      </c>
      <c r="AK3651" t="s">
        <v>1463</v>
      </c>
      <c r="AL3651" t="s">
        <v>118</v>
      </c>
      <c r="AM3651" t="s">
        <v>118</v>
      </c>
      <c r="AN3651" t="s">
        <v>1441</v>
      </c>
      <c r="AO3651" t="s">
        <v>27582</v>
      </c>
      <c r="AP3651" t="s">
        <v>27739</v>
      </c>
      <c r="AQ3651" t="s">
        <v>3741</v>
      </c>
      <c r="AR3651" t="s">
        <v>123</v>
      </c>
      <c r="AS3651" t="s">
        <v>123</v>
      </c>
      <c r="AT3651" t="s">
        <v>123</v>
      </c>
      <c r="AU3651" t="s">
        <v>156</v>
      </c>
      <c r="AV3651" t="s">
        <v>102</v>
      </c>
      <c r="AW3651" t="s">
        <v>102</v>
      </c>
      <c r="AX3651" t="s">
        <v>102</v>
      </c>
      <c r="AY3651" t="s">
        <v>102</v>
      </c>
      <c r="AZ3651" t="s">
        <v>102</v>
      </c>
      <c r="BA3651" t="s">
        <v>102</v>
      </c>
      <c r="BB3651" t="s">
        <v>102</v>
      </c>
      <c r="BC3651" t="s">
        <v>32083</v>
      </c>
      <c r="BE3651" t="s">
        <v>32083</v>
      </c>
      <c r="BF3651" t="s">
        <v>26879</v>
      </c>
      <c r="BG3651" t="s">
        <v>233</v>
      </c>
      <c r="BH3651" t="s">
        <v>1428</v>
      </c>
      <c r="BJ3651" t="s">
        <v>565</v>
      </c>
      <c r="BK3651" t="s">
        <v>160</v>
      </c>
      <c r="BL3651" t="s">
        <v>27741</v>
      </c>
      <c r="BM3651" t="s">
        <v>102</v>
      </c>
      <c r="BN3651" t="s">
        <v>102</v>
      </c>
      <c r="BP3651" t="s">
        <v>27149</v>
      </c>
      <c r="BV3651" t="s">
        <v>32949</v>
      </c>
      <c r="CF3651" t="s">
        <v>32083</v>
      </c>
      <c r="CK3651" t="s">
        <v>118</v>
      </c>
      <c r="CL3651" t="s">
        <v>118</v>
      </c>
      <c r="CM3651" t="s">
        <v>137</v>
      </c>
      <c r="CN3651" t="s">
        <v>118</v>
      </c>
      <c r="CO3651" t="s">
        <v>240</v>
      </c>
      <c r="CP3651" t="s">
        <v>118</v>
      </c>
      <c r="CQ3651" t="s">
        <v>118</v>
      </c>
      <c r="CR3651" t="s">
        <v>118</v>
      </c>
      <c r="CS3651" t="s">
        <v>137</v>
      </c>
      <c r="CT3651" t="s">
        <v>241</v>
      </c>
      <c r="CU3651" t="s">
        <v>242</v>
      </c>
      <c r="CV3651" t="s">
        <v>4185</v>
      </c>
    </row>
    <row r="3652" spans="1:100">
      <c r="A3652" t="str">
        <f t="shared" si="285"/>
        <v>HU_Churcampa</v>
      </c>
      <c r="B3652" t="s">
        <v>32955</v>
      </c>
      <c r="C3652" t="str">
        <f t="shared" si="286"/>
        <v>0104698_HU_Churcampa</v>
      </c>
      <c r="D3652" t="str">
        <f t="shared" si="287"/>
        <v>HU_Churcampa</v>
      </c>
      <c r="E3652" t="str">
        <f t="shared" si="288"/>
        <v>0104698</v>
      </c>
      <c r="F3652" t="str">
        <f t="shared" si="289"/>
        <v>0104698_HU_Churcampa</v>
      </c>
      <c r="G3652" t="s">
        <v>123</v>
      </c>
      <c r="H3652" t="s">
        <v>102</v>
      </c>
      <c r="I3652" t="s">
        <v>32956</v>
      </c>
      <c r="K3652" t="s">
        <v>104</v>
      </c>
      <c r="L3652" t="s">
        <v>10270</v>
      </c>
      <c r="M3652" t="s">
        <v>32957</v>
      </c>
      <c r="N3652" t="s">
        <v>32957</v>
      </c>
      <c r="O3652" t="s">
        <v>10270</v>
      </c>
      <c r="P3652" t="s">
        <v>137</v>
      </c>
      <c r="Q3652" t="s">
        <v>32958</v>
      </c>
      <c r="R3652" t="s">
        <v>32959</v>
      </c>
      <c r="S3652" t="s">
        <v>112</v>
      </c>
      <c r="T3652" t="s">
        <v>102</v>
      </c>
      <c r="U3652" t="s">
        <v>112</v>
      </c>
      <c r="V3652" t="s">
        <v>2373</v>
      </c>
      <c r="W3652" t="s">
        <v>112</v>
      </c>
      <c r="X3652" t="s">
        <v>2040</v>
      </c>
      <c r="Y3652" t="s">
        <v>102</v>
      </c>
      <c r="Z3652" t="s">
        <v>9929</v>
      </c>
      <c r="AA3652" t="s">
        <v>7381</v>
      </c>
      <c r="AB3652" t="s">
        <v>4595</v>
      </c>
      <c r="AC3652" t="s">
        <v>177</v>
      </c>
      <c r="AD3652" t="s">
        <v>176</v>
      </c>
      <c r="AE3652" t="s">
        <v>123</v>
      </c>
      <c r="AF3652" t="s">
        <v>123</v>
      </c>
      <c r="AG3652" t="s">
        <v>123</v>
      </c>
      <c r="AH3652" t="s">
        <v>123</v>
      </c>
      <c r="AI3652" t="s">
        <v>32960</v>
      </c>
      <c r="AJ3652" t="s">
        <v>988</v>
      </c>
      <c r="AK3652" t="s">
        <v>32961</v>
      </c>
      <c r="AL3652" t="s">
        <v>118</v>
      </c>
      <c r="AM3652" t="s">
        <v>118</v>
      </c>
      <c r="AN3652" t="s">
        <v>102</v>
      </c>
      <c r="AO3652" t="s">
        <v>226</v>
      </c>
      <c r="AP3652" t="s">
        <v>226</v>
      </c>
      <c r="AQ3652" t="s">
        <v>32962</v>
      </c>
      <c r="AR3652" t="s">
        <v>123</v>
      </c>
      <c r="AS3652" t="s">
        <v>118</v>
      </c>
      <c r="AT3652" t="s">
        <v>32963</v>
      </c>
      <c r="AV3652" t="s">
        <v>102</v>
      </c>
      <c r="AW3652" t="s">
        <v>102</v>
      </c>
      <c r="AX3652" t="s">
        <v>102</v>
      </c>
      <c r="AY3652" t="s">
        <v>102</v>
      </c>
      <c r="AZ3652" t="s">
        <v>102</v>
      </c>
      <c r="BA3652" t="s">
        <v>102</v>
      </c>
      <c r="BB3652" t="s">
        <v>102</v>
      </c>
      <c r="BC3652" t="s">
        <v>32083</v>
      </c>
      <c r="BE3652" t="s">
        <v>32083</v>
      </c>
      <c r="BF3652" t="s">
        <v>26879</v>
      </c>
      <c r="BG3652" t="s">
        <v>233</v>
      </c>
      <c r="BJ3652" t="s">
        <v>235</v>
      </c>
      <c r="BK3652" t="s">
        <v>160</v>
      </c>
      <c r="BL3652" t="s">
        <v>186</v>
      </c>
      <c r="BM3652" t="s">
        <v>102</v>
      </c>
      <c r="BN3652" t="s">
        <v>102</v>
      </c>
      <c r="BP3652" t="s">
        <v>236</v>
      </c>
      <c r="BV3652" t="s">
        <v>32954</v>
      </c>
      <c r="CF3652" t="s">
        <v>32083</v>
      </c>
      <c r="CK3652" t="s">
        <v>118</v>
      </c>
      <c r="CL3652" t="s">
        <v>118</v>
      </c>
      <c r="CM3652" t="s">
        <v>137</v>
      </c>
      <c r="CN3652" t="s">
        <v>118</v>
      </c>
      <c r="CO3652" t="s">
        <v>240</v>
      </c>
      <c r="CP3652" t="s">
        <v>118</v>
      </c>
      <c r="CQ3652" t="s">
        <v>118</v>
      </c>
      <c r="CR3652" t="s">
        <v>118</v>
      </c>
      <c r="CS3652" t="s">
        <v>137</v>
      </c>
      <c r="CT3652" t="s">
        <v>3686</v>
      </c>
      <c r="CU3652" t="s">
        <v>3687</v>
      </c>
      <c r="CV3652" t="s">
        <v>3710</v>
      </c>
    </row>
    <row r="3653" spans="1:100">
      <c r="A3653" t="str">
        <f t="shared" si="285"/>
        <v>AQ_Chilcaymarca</v>
      </c>
      <c r="B3653" t="s">
        <v>32965</v>
      </c>
      <c r="C3653" t="str">
        <f t="shared" si="286"/>
        <v>0102508_AQ_Chilcaymarca</v>
      </c>
      <c r="D3653" t="str">
        <f t="shared" si="287"/>
        <v>AQ_Chilcaymarca</v>
      </c>
      <c r="E3653" t="str">
        <f t="shared" si="288"/>
        <v>0102508</v>
      </c>
      <c r="F3653" t="str">
        <f t="shared" si="289"/>
        <v>0102508_AQ_Chilcaymarca</v>
      </c>
      <c r="G3653" t="s">
        <v>123</v>
      </c>
      <c r="H3653" t="s">
        <v>102</v>
      </c>
      <c r="I3653" t="s">
        <v>32966</v>
      </c>
      <c r="K3653" t="s">
        <v>104</v>
      </c>
      <c r="L3653" t="s">
        <v>4001</v>
      </c>
      <c r="M3653" t="s">
        <v>5038</v>
      </c>
      <c r="N3653" t="s">
        <v>32967</v>
      </c>
      <c r="O3653" t="s">
        <v>4001</v>
      </c>
      <c r="P3653" t="s">
        <v>137</v>
      </c>
      <c r="Q3653" t="s">
        <v>32968</v>
      </c>
      <c r="R3653" t="s">
        <v>32969</v>
      </c>
      <c r="S3653" t="s">
        <v>102</v>
      </c>
      <c r="T3653" t="s">
        <v>102</v>
      </c>
      <c r="U3653" t="s">
        <v>102</v>
      </c>
      <c r="V3653" t="s">
        <v>111</v>
      </c>
      <c r="W3653" t="s">
        <v>102</v>
      </c>
      <c r="X3653" t="s">
        <v>111</v>
      </c>
      <c r="Y3653" t="s">
        <v>102</v>
      </c>
      <c r="Z3653" t="s">
        <v>9929</v>
      </c>
      <c r="AA3653" t="s">
        <v>198</v>
      </c>
      <c r="AB3653" t="s">
        <v>2533</v>
      </c>
      <c r="AC3653" t="s">
        <v>177</v>
      </c>
      <c r="AD3653" t="s">
        <v>176</v>
      </c>
      <c r="AE3653" t="s">
        <v>118</v>
      </c>
      <c r="AF3653" t="s">
        <v>118</v>
      </c>
      <c r="AG3653" t="s">
        <v>118</v>
      </c>
      <c r="AH3653" t="s">
        <v>118</v>
      </c>
      <c r="AI3653" t="s">
        <v>118</v>
      </c>
      <c r="AJ3653" t="s">
        <v>118</v>
      </c>
      <c r="AK3653" t="s">
        <v>118</v>
      </c>
      <c r="AL3653" t="s">
        <v>119</v>
      </c>
      <c r="AM3653" t="s">
        <v>120</v>
      </c>
      <c r="AN3653" t="s">
        <v>102</v>
      </c>
      <c r="AO3653" t="s">
        <v>122</v>
      </c>
      <c r="AP3653" t="s">
        <v>122</v>
      </c>
      <c r="AQ3653" t="s">
        <v>123</v>
      </c>
      <c r="AR3653" t="s">
        <v>123</v>
      </c>
      <c r="AS3653" t="s">
        <v>123</v>
      </c>
      <c r="AT3653" t="s">
        <v>123</v>
      </c>
      <c r="AV3653" t="s">
        <v>102</v>
      </c>
      <c r="AW3653" t="s">
        <v>102</v>
      </c>
      <c r="AX3653" t="s">
        <v>102</v>
      </c>
      <c r="AY3653" t="s">
        <v>102</v>
      </c>
      <c r="AZ3653" t="s">
        <v>102</v>
      </c>
      <c r="BA3653" t="s">
        <v>102</v>
      </c>
      <c r="BB3653" t="s">
        <v>102</v>
      </c>
      <c r="BC3653" t="s">
        <v>32970</v>
      </c>
      <c r="BE3653" t="s">
        <v>32970</v>
      </c>
      <c r="BF3653" t="s">
        <v>26879</v>
      </c>
      <c r="BG3653" t="s">
        <v>233</v>
      </c>
      <c r="BJ3653" t="s">
        <v>235</v>
      </c>
      <c r="BK3653" t="s">
        <v>130</v>
      </c>
      <c r="BL3653" t="s">
        <v>131</v>
      </c>
      <c r="BM3653" t="s">
        <v>102</v>
      </c>
      <c r="BN3653" t="s">
        <v>102</v>
      </c>
      <c r="BP3653" t="s">
        <v>32971</v>
      </c>
      <c r="BV3653" t="s">
        <v>32964</v>
      </c>
      <c r="CF3653" t="s">
        <v>32970</v>
      </c>
      <c r="CK3653" t="s">
        <v>118</v>
      </c>
      <c r="CL3653" t="s">
        <v>118</v>
      </c>
      <c r="CM3653" t="s">
        <v>137</v>
      </c>
      <c r="CN3653" t="s">
        <v>118</v>
      </c>
      <c r="CO3653" t="s">
        <v>165</v>
      </c>
      <c r="CP3653" t="s">
        <v>118</v>
      </c>
      <c r="CQ3653" t="s">
        <v>118</v>
      </c>
      <c r="CR3653" t="s">
        <v>118</v>
      </c>
      <c r="CS3653" t="s">
        <v>137</v>
      </c>
      <c r="CT3653" t="s">
        <v>3686</v>
      </c>
      <c r="CU3653" t="s">
        <v>3687</v>
      </c>
      <c r="CV3653" t="s">
        <v>3710</v>
      </c>
    </row>
    <row r="3654" spans="1:100">
      <c r="A3654" t="str">
        <f t="shared" si="285"/>
        <v>LM_Los_Biologos</v>
      </c>
      <c r="B3654" t="s">
        <v>32973</v>
      </c>
      <c r="C3654" t="str">
        <f t="shared" si="286"/>
        <v>0102635_LM_Los_Biologos</v>
      </c>
      <c r="D3654" t="str">
        <f t="shared" si="287"/>
        <v>LM_Los_Biologos</v>
      </c>
      <c r="E3654" t="str">
        <f t="shared" si="288"/>
        <v>0102635</v>
      </c>
      <c r="F3654" t="str">
        <f t="shared" si="289"/>
        <v>0102635_LM_Los_Biologos</v>
      </c>
      <c r="G3654" t="s">
        <v>123</v>
      </c>
      <c r="H3654" t="s">
        <v>102</v>
      </c>
      <c r="I3654" t="s">
        <v>32974</v>
      </c>
      <c r="K3654" t="s">
        <v>104</v>
      </c>
      <c r="L3654" t="s">
        <v>105</v>
      </c>
      <c r="M3654" t="s">
        <v>105</v>
      </c>
      <c r="N3654" t="s">
        <v>522</v>
      </c>
      <c r="O3654" t="s">
        <v>107</v>
      </c>
      <c r="P3654" t="s">
        <v>137</v>
      </c>
      <c r="Q3654" t="s">
        <v>32975</v>
      </c>
      <c r="R3654" t="s">
        <v>32976</v>
      </c>
      <c r="S3654" t="s">
        <v>102</v>
      </c>
      <c r="T3654" t="s">
        <v>102</v>
      </c>
      <c r="U3654" t="s">
        <v>102</v>
      </c>
      <c r="V3654" t="s">
        <v>111</v>
      </c>
      <c r="W3654" t="s">
        <v>102</v>
      </c>
      <c r="X3654" t="s">
        <v>111</v>
      </c>
      <c r="Y3654" t="s">
        <v>102</v>
      </c>
      <c r="Z3654" t="s">
        <v>113</v>
      </c>
      <c r="AA3654" t="s">
        <v>219</v>
      </c>
      <c r="AB3654" t="s">
        <v>115</v>
      </c>
      <c r="AC3654" t="s">
        <v>116</v>
      </c>
      <c r="AD3654" t="s">
        <v>32977</v>
      </c>
      <c r="AE3654" t="s">
        <v>4624</v>
      </c>
      <c r="AF3654" t="s">
        <v>32978</v>
      </c>
      <c r="AG3654" t="s">
        <v>2901</v>
      </c>
      <c r="AH3654" t="s">
        <v>6645</v>
      </c>
      <c r="AI3654" t="s">
        <v>32979</v>
      </c>
      <c r="AJ3654" t="s">
        <v>390</v>
      </c>
      <c r="AK3654" t="s">
        <v>32980</v>
      </c>
      <c r="AL3654" t="s">
        <v>118</v>
      </c>
      <c r="AM3654" t="s">
        <v>118</v>
      </c>
      <c r="AN3654" t="s">
        <v>121</v>
      </c>
      <c r="AO3654" t="s">
        <v>3135</v>
      </c>
      <c r="AP3654" t="s">
        <v>3135</v>
      </c>
      <c r="AQ3654" t="s">
        <v>32981</v>
      </c>
      <c r="AR3654" t="s">
        <v>123</v>
      </c>
      <c r="AS3654" t="s">
        <v>123</v>
      </c>
      <c r="AT3654" t="s">
        <v>123</v>
      </c>
      <c r="AV3654" t="s">
        <v>102</v>
      </c>
      <c r="AW3654" t="s">
        <v>102</v>
      </c>
      <c r="AX3654" t="s">
        <v>102</v>
      </c>
      <c r="AY3654" t="s">
        <v>102</v>
      </c>
      <c r="AZ3654" t="s">
        <v>102</v>
      </c>
      <c r="BA3654" t="s">
        <v>102</v>
      </c>
      <c r="BB3654" t="s">
        <v>102</v>
      </c>
      <c r="BC3654" t="s">
        <v>32970</v>
      </c>
      <c r="BE3654" t="s">
        <v>32970</v>
      </c>
      <c r="BF3654" t="s">
        <v>26879</v>
      </c>
      <c r="BG3654" t="s">
        <v>233</v>
      </c>
      <c r="BJ3654" t="s">
        <v>565</v>
      </c>
      <c r="BK3654" t="s">
        <v>130</v>
      </c>
      <c r="BL3654" t="s">
        <v>186</v>
      </c>
      <c r="BM3654" t="s">
        <v>102</v>
      </c>
      <c r="BN3654" t="s">
        <v>102</v>
      </c>
      <c r="BP3654" t="s">
        <v>32982</v>
      </c>
      <c r="BV3654" t="s">
        <v>32972</v>
      </c>
      <c r="CF3654" t="s">
        <v>32970</v>
      </c>
      <c r="CK3654" t="s">
        <v>118</v>
      </c>
      <c r="CL3654" t="s">
        <v>118</v>
      </c>
      <c r="CM3654" t="s">
        <v>137</v>
      </c>
      <c r="CN3654" t="s">
        <v>118</v>
      </c>
      <c r="CO3654" t="s">
        <v>240</v>
      </c>
      <c r="CP3654" t="s">
        <v>118</v>
      </c>
      <c r="CQ3654" t="s">
        <v>118</v>
      </c>
      <c r="CR3654" t="s">
        <v>118</v>
      </c>
      <c r="CS3654" t="s">
        <v>137</v>
      </c>
      <c r="CT3654" t="s">
        <v>140</v>
      </c>
      <c r="CU3654" t="s">
        <v>141</v>
      </c>
      <c r="CV3654" t="s">
        <v>301</v>
      </c>
    </row>
    <row r="3655" spans="1:100">
      <c r="A3655" t="str">
        <f t="shared" si="285"/>
        <v>LI_Simbal</v>
      </c>
      <c r="B3655" t="s">
        <v>32984</v>
      </c>
      <c r="C3655" t="str">
        <f t="shared" si="286"/>
        <v>0104241_LI_Simbal</v>
      </c>
      <c r="D3655" t="str">
        <f t="shared" si="287"/>
        <v>LI_Simbal</v>
      </c>
      <c r="E3655" t="str">
        <f t="shared" si="288"/>
        <v>0104241</v>
      </c>
      <c r="F3655" t="str">
        <f t="shared" si="289"/>
        <v>0104241_LI_Simbal</v>
      </c>
      <c r="G3655" t="s">
        <v>123</v>
      </c>
      <c r="H3655" t="s">
        <v>102</v>
      </c>
      <c r="I3655" t="s">
        <v>32985</v>
      </c>
      <c r="K3655" t="s">
        <v>104</v>
      </c>
      <c r="L3655" t="s">
        <v>3232</v>
      </c>
      <c r="M3655" t="s">
        <v>3233</v>
      </c>
      <c r="N3655" t="s">
        <v>32986</v>
      </c>
      <c r="O3655" t="s">
        <v>3233</v>
      </c>
      <c r="P3655" t="s">
        <v>137</v>
      </c>
      <c r="Q3655" t="s">
        <v>32987</v>
      </c>
      <c r="R3655" t="s">
        <v>32988</v>
      </c>
      <c r="S3655" t="s">
        <v>102</v>
      </c>
      <c r="T3655" t="s">
        <v>102</v>
      </c>
      <c r="U3655" t="s">
        <v>102</v>
      </c>
      <c r="V3655" t="s">
        <v>111</v>
      </c>
      <c r="W3655" t="s">
        <v>102</v>
      </c>
      <c r="X3655" t="s">
        <v>111</v>
      </c>
      <c r="Y3655" t="s">
        <v>102</v>
      </c>
      <c r="Z3655" t="s">
        <v>279</v>
      </c>
      <c r="AA3655" t="s">
        <v>3171</v>
      </c>
      <c r="AB3655" t="s">
        <v>115</v>
      </c>
      <c r="AC3655" t="s">
        <v>177</v>
      </c>
      <c r="AD3655" t="s">
        <v>176</v>
      </c>
      <c r="AE3655" t="s">
        <v>1093</v>
      </c>
      <c r="AF3655" t="s">
        <v>32989</v>
      </c>
      <c r="AG3655" t="s">
        <v>32990</v>
      </c>
      <c r="AH3655" t="s">
        <v>32991</v>
      </c>
      <c r="AI3655" t="s">
        <v>32992</v>
      </c>
      <c r="AJ3655" t="s">
        <v>390</v>
      </c>
      <c r="AK3655" t="s">
        <v>32993</v>
      </c>
      <c r="AL3655" t="s">
        <v>118</v>
      </c>
      <c r="AM3655" t="s">
        <v>118</v>
      </c>
      <c r="AN3655" t="s">
        <v>102</v>
      </c>
      <c r="AO3655" t="s">
        <v>3134</v>
      </c>
      <c r="AP3655" t="s">
        <v>3135</v>
      </c>
      <c r="AQ3655" t="s">
        <v>32994</v>
      </c>
      <c r="AR3655" t="s">
        <v>123</v>
      </c>
      <c r="AS3655" t="s">
        <v>123</v>
      </c>
      <c r="AT3655" t="s">
        <v>32995</v>
      </c>
      <c r="AU3655" t="s">
        <v>156</v>
      </c>
      <c r="AV3655" t="s">
        <v>102</v>
      </c>
      <c r="AW3655" t="s">
        <v>102</v>
      </c>
      <c r="AX3655" t="s">
        <v>102</v>
      </c>
      <c r="AY3655" t="s">
        <v>102</v>
      </c>
      <c r="AZ3655" t="s">
        <v>102</v>
      </c>
      <c r="BA3655" t="s">
        <v>102</v>
      </c>
      <c r="BB3655" t="s">
        <v>102</v>
      </c>
      <c r="BC3655" t="s">
        <v>32083</v>
      </c>
      <c r="BE3655" t="s">
        <v>32083</v>
      </c>
      <c r="BF3655" t="s">
        <v>26879</v>
      </c>
      <c r="BG3655" t="s">
        <v>233</v>
      </c>
      <c r="BH3655" t="s">
        <v>1428</v>
      </c>
      <c r="BJ3655" t="s">
        <v>565</v>
      </c>
      <c r="BK3655" t="s">
        <v>130</v>
      </c>
      <c r="BL3655" t="s">
        <v>186</v>
      </c>
      <c r="BM3655" t="s">
        <v>102</v>
      </c>
      <c r="BN3655" t="s">
        <v>102</v>
      </c>
      <c r="BP3655" t="s">
        <v>32996</v>
      </c>
      <c r="BV3655" t="s">
        <v>32983</v>
      </c>
      <c r="CF3655" t="s">
        <v>32083</v>
      </c>
      <c r="CK3655" t="s">
        <v>118</v>
      </c>
      <c r="CL3655" t="s">
        <v>118</v>
      </c>
      <c r="CM3655" t="s">
        <v>137</v>
      </c>
      <c r="CN3655" t="s">
        <v>118</v>
      </c>
      <c r="CO3655" t="s">
        <v>240</v>
      </c>
      <c r="CP3655" t="s">
        <v>118</v>
      </c>
      <c r="CQ3655" t="s">
        <v>118</v>
      </c>
      <c r="CR3655" t="s">
        <v>118</v>
      </c>
      <c r="CS3655" t="s">
        <v>137</v>
      </c>
      <c r="CT3655" t="s">
        <v>241</v>
      </c>
      <c r="CU3655" t="s">
        <v>242</v>
      </c>
      <c r="CV3655" t="s">
        <v>3244</v>
      </c>
    </row>
    <row r="3656" spans="1:100">
      <c r="A3656" t="str">
        <f t="shared" si="285"/>
        <v>PI_Sinchao</v>
      </c>
      <c r="B3656" t="s">
        <v>32998</v>
      </c>
      <c r="C3656" t="str">
        <f t="shared" si="286"/>
        <v>0102296_PI_Sinchao</v>
      </c>
      <c r="D3656" t="str">
        <f t="shared" si="287"/>
        <v>PI_Sinchao</v>
      </c>
      <c r="E3656" t="str">
        <f t="shared" si="288"/>
        <v>0102296</v>
      </c>
      <c r="F3656" t="str">
        <f t="shared" si="289"/>
        <v>0102296_PI_Sinchao</v>
      </c>
      <c r="G3656" t="s">
        <v>123</v>
      </c>
      <c r="H3656" t="s">
        <v>102</v>
      </c>
      <c r="I3656" t="s">
        <v>32999</v>
      </c>
      <c r="K3656" t="s">
        <v>104</v>
      </c>
      <c r="L3656" t="s">
        <v>4870</v>
      </c>
      <c r="M3656" t="s">
        <v>4870</v>
      </c>
      <c r="N3656" t="s">
        <v>33000</v>
      </c>
      <c r="O3656" t="s">
        <v>4870</v>
      </c>
      <c r="P3656" t="s">
        <v>137</v>
      </c>
      <c r="Q3656" t="s">
        <v>33001</v>
      </c>
      <c r="R3656" t="s">
        <v>33002</v>
      </c>
      <c r="S3656" t="s">
        <v>112</v>
      </c>
      <c r="T3656" t="s">
        <v>112</v>
      </c>
      <c r="U3656" t="s">
        <v>102</v>
      </c>
      <c r="V3656" t="s">
        <v>111</v>
      </c>
      <c r="W3656" t="s">
        <v>102</v>
      </c>
      <c r="X3656" t="s">
        <v>111</v>
      </c>
      <c r="Y3656" t="s">
        <v>102</v>
      </c>
      <c r="Z3656" t="s">
        <v>526</v>
      </c>
      <c r="AA3656" t="s">
        <v>3171</v>
      </c>
      <c r="AB3656" t="s">
        <v>115</v>
      </c>
      <c r="AC3656" t="s">
        <v>177</v>
      </c>
      <c r="AD3656" t="s">
        <v>176</v>
      </c>
      <c r="AE3656" t="s">
        <v>1093</v>
      </c>
      <c r="AF3656" t="s">
        <v>14626</v>
      </c>
      <c r="AG3656" t="s">
        <v>13397</v>
      </c>
      <c r="AH3656" t="s">
        <v>19590</v>
      </c>
      <c r="AI3656" t="s">
        <v>33003</v>
      </c>
      <c r="AJ3656" t="s">
        <v>390</v>
      </c>
      <c r="AK3656" t="s">
        <v>33004</v>
      </c>
      <c r="AL3656" t="s">
        <v>118</v>
      </c>
      <c r="AM3656" t="s">
        <v>118</v>
      </c>
      <c r="AN3656" t="s">
        <v>102</v>
      </c>
      <c r="AO3656" t="s">
        <v>2812</v>
      </c>
      <c r="AP3656" t="s">
        <v>2812</v>
      </c>
      <c r="AQ3656" t="s">
        <v>33005</v>
      </c>
      <c r="AR3656" t="s">
        <v>123</v>
      </c>
      <c r="AS3656" t="s">
        <v>123</v>
      </c>
      <c r="AT3656" t="s">
        <v>33006</v>
      </c>
      <c r="AU3656" t="s">
        <v>156</v>
      </c>
      <c r="AV3656" t="s">
        <v>102</v>
      </c>
      <c r="AW3656" t="s">
        <v>102</v>
      </c>
      <c r="AX3656" t="s">
        <v>102</v>
      </c>
      <c r="AY3656" t="s">
        <v>102</v>
      </c>
      <c r="AZ3656" t="s">
        <v>102</v>
      </c>
      <c r="BA3656" t="s">
        <v>102</v>
      </c>
      <c r="BB3656" t="s">
        <v>102</v>
      </c>
      <c r="BC3656" t="s">
        <v>32092</v>
      </c>
      <c r="BE3656" t="s">
        <v>32092</v>
      </c>
      <c r="BF3656" t="s">
        <v>26879</v>
      </c>
      <c r="BG3656" t="s">
        <v>233</v>
      </c>
      <c r="BH3656" t="s">
        <v>184</v>
      </c>
      <c r="BJ3656" t="s">
        <v>565</v>
      </c>
      <c r="BK3656" t="s">
        <v>160</v>
      </c>
      <c r="BL3656" t="s">
        <v>186</v>
      </c>
      <c r="BM3656" t="s">
        <v>102</v>
      </c>
      <c r="BN3656" t="s">
        <v>102</v>
      </c>
      <c r="BP3656" t="s">
        <v>13795</v>
      </c>
      <c r="BV3656" t="s">
        <v>32997</v>
      </c>
      <c r="CF3656" t="s">
        <v>32092</v>
      </c>
      <c r="CK3656" t="s">
        <v>118</v>
      </c>
      <c r="CL3656" t="s">
        <v>118</v>
      </c>
      <c r="CM3656" t="s">
        <v>137</v>
      </c>
      <c r="CN3656" t="s">
        <v>118</v>
      </c>
      <c r="CO3656" t="s">
        <v>240</v>
      </c>
      <c r="CP3656" t="s">
        <v>118</v>
      </c>
      <c r="CQ3656" t="s">
        <v>118</v>
      </c>
      <c r="CR3656" t="s">
        <v>118</v>
      </c>
      <c r="CS3656" t="s">
        <v>137</v>
      </c>
      <c r="CT3656" t="s">
        <v>241</v>
      </c>
      <c r="CU3656" t="s">
        <v>242</v>
      </c>
      <c r="CV3656" t="s">
        <v>4185</v>
      </c>
    </row>
    <row r="3657" spans="1:100">
      <c r="A3657" t="str">
        <f t="shared" si="285"/>
        <v>PN_Azangaro_Pueblo</v>
      </c>
      <c r="B3657" t="s">
        <v>33008</v>
      </c>
      <c r="C3657" t="str">
        <f t="shared" si="286"/>
        <v>0102675_PN_Azangaro_Pueblo</v>
      </c>
      <c r="D3657" t="str">
        <f t="shared" si="287"/>
        <v>PN_Azangaro_Pueblo</v>
      </c>
      <c r="E3657" t="str">
        <f t="shared" si="288"/>
        <v>0102675</v>
      </c>
      <c r="F3657" t="str">
        <f t="shared" si="289"/>
        <v>0102675_PN_Azangaro_Pueblo</v>
      </c>
      <c r="G3657" t="s">
        <v>123</v>
      </c>
      <c r="H3657" t="s">
        <v>102</v>
      </c>
      <c r="I3657" t="s">
        <v>33009</v>
      </c>
      <c r="K3657" t="s">
        <v>104</v>
      </c>
      <c r="L3657" t="s">
        <v>10054</v>
      </c>
      <c r="M3657" t="s">
        <v>17080</v>
      </c>
      <c r="N3657" t="s">
        <v>17080</v>
      </c>
      <c r="O3657" t="s">
        <v>17082</v>
      </c>
      <c r="P3657" t="s">
        <v>137</v>
      </c>
      <c r="Q3657" t="s">
        <v>33010</v>
      </c>
      <c r="R3657" t="s">
        <v>33011</v>
      </c>
      <c r="S3657" t="s">
        <v>102</v>
      </c>
      <c r="T3657" t="s">
        <v>102</v>
      </c>
      <c r="U3657" t="s">
        <v>102</v>
      </c>
      <c r="V3657" t="s">
        <v>111</v>
      </c>
      <c r="W3657" t="s">
        <v>102</v>
      </c>
      <c r="X3657" t="s">
        <v>111</v>
      </c>
      <c r="Y3657" t="s">
        <v>102</v>
      </c>
      <c r="Z3657" t="s">
        <v>526</v>
      </c>
      <c r="AA3657" t="s">
        <v>587</v>
      </c>
      <c r="AB3657" t="s">
        <v>115</v>
      </c>
      <c r="AC3657" t="s">
        <v>177</v>
      </c>
      <c r="AD3657" t="s">
        <v>176</v>
      </c>
      <c r="AE3657" t="s">
        <v>3131</v>
      </c>
      <c r="AF3657" t="s">
        <v>26876</v>
      </c>
      <c r="AG3657" t="s">
        <v>17404</v>
      </c>
      <c r="AH3657" t="s">
        <v>26877</v>
      </c>
      <c r="AI3657" t="s">
        <v>2992</v>
      </c>
      <c r="AJ3657" t="s">
        <v>390</v>
      </c>
      <c r="AK3657" t="s">
        <v>2993</v>
      </c>
      <c r="AL3657" t="s">
        <v>118</v>
      </c>
      <c r="AM3657" t="s">
        <v>118</v>
      </c>
      <c r="AN3657" t="s">
        <v>1441</v>
      </c>
      <c r="AO3657" t="s">
        <v>3134</v>
      </c>
      <c r="AP3657" t="s">
        <v>3135</v>
      </c>
      <c r="AQ3657" t="s">
        <v>33012</v>
      </c>
      <c r="AR3657" t="s">
        <v>123</v>
      </c>
      <c r="AS3657" t="s">
        <v>123</v>
      </c>
      <c r="AT3657" t="s">
        <v>33013</v>
      </c>
      <c r="AV3657" t="s">
        <v>102</v>
      </c>
      <c r="AW3657" t="s">
        <v>102</v>
      </c>
      <c r="AX3657" t="s">
        <v>102</v>
      </c>
      <c r="AY3657" t="s">
        <v>102</v>
      </c>
      <c r="AZ3657" t="s">
        <v>102</v>
      </c>
      <c r="BA3657" t="s">
        <v>102</v>
      </c>
      <c r="BB3657" t="s">
        <v>102</v>
      </c>
      <c r="BC3657" t="s">
        <v>32092</v>
      </c>
      <c r="BE3657" t="s">
        <v>32092</v>
      </c>
      <c r="BF3657" t="s">
        <v>26879</v>
      </c>
      <c r="BG3657" t="s">
        <v>233</v>
      </c>
      <c r="BJ3657" t="s">
        <v>565</v>
      </c>
      <c r="BK3657" t="s">
        <v>130</v>
      </c>
      <c r="BL3657" t="s">
        <v>186</v>
      </c>
      <c r="BM3657" t="s">
        <v>102</v>
      </c>
      <c r="BN3657" t="s">
        <v>102</v>
      </c>
      <c r="BP3657" t="s">
        <v>33014</v>
      </c>
      <c r="BV3657" t="s">
        <v>33007</v>
      </c>
      <c r="CF3657" t="s">
        <v>32092</v>
      </c>
      <c r="CK3657" t="s">
        <v>118</v>
      </c>
      <c r="CL3657" t="s">
        <v>118</v>
      </c>
      <c r="CM3657" t="s">
        <v>137</v>
      </c>
      <c r="CN3657" t="s">
        <v>118</v>
      </c>
      <c r="CO3657" t="s">
        <v>240</v>
      </c>
      <c r="CP3657" t="s">
        <v>118</v>
      </c>
      <c r="CQ3657" t="s">
        <v>118</v>
      </c>
      <c r="CR3657" t="s">
        <v>118</v>
      </c>
      <c r="CS3657" t="s">
        <v>137</v>
      </c>
      <c r="CT3657" t="s">
        <v>3686</v>
      </c>
      <c r="CU3657" t="s">
        <v>3687</v>
      </c>
      <c r="CV3657" t="s">
        <v>4787</v>
      </c>
    </row>
    <row r="3658" spans="1:100">
      <c r="A3658" t="str">
        <f t="shared" si="285"/>
        <v>LM_Huamurca</v>
      </c>
      <c r="B3658" t="s">
        <v>33016</v>
      </c>
      <c r="C3658" t="str">
        <f t="shared" si="286"/>
        <v>0100404_LM_Huamurca</v>
      </c>
      <c r="D3658" t="str">
        <f t="shared" si="287"/>
        <v>LM_Huamurca</v>
      </c>
      <c r="E3658" t="str">
        <f t="shared" si="288"/>
        <v>0100404</v>
      </c>
      <c r="F3658" t="str">
        <f t="shared" si="289"/>
        <v>0100404_LM_Huamurca</v>
      </c>
      <c r="G3658" t="s">
        <v>123</v>
      </c>
      <c r="H3658" t="s">
        <v>102</v>
      </c>
      <c r="I3658" t="s">
        <v>33017</v>
      </c>
      <c r="K3658" t="s">
        <v>104</v>
      </c>
      <c r="L3658" t="s">
        <v>105</v>
      </c>
      <c r="M3658" t="s">
        <v>1354</v>
      </c>
      <c r="N3658" t="s">
        <v>32087</v>
      </c>
      <c r="O3658" t="s">
        <v>149</v>
      </c>
      <c r="P3658" t="s">
        <v>137</v>
      </c>
      <c r="Q3658" t="s">
        <v>33018</v>
      </c>
      <c r="R3658" t="s">
        <v>33019</v>
      </c>
      <c r="S3658" t="s">
        <v>102</v>
      </c>
      <c r="T3658" t="s">
        <v>112</v>
      </c>
      <c r="U3658" t="s">
        <v>102</v>
      </c>
      <c r="V3658" t="s">
        <v>111</v>
      </c>
      <c r="W3658" t="s">
        <v>102</v>
      </c>
      <c r="X3658" t="s">
        <v>111</v>
      </c>
      <c r="Y3658" t="s">
        <v>102</v>
      </c>
      <c r="Z3658" t="s">
        <v>279</v>
      </c>
      <c r="AA3658" t="s">
        <v>353</v>
      </c>
      <c r="AB3658" t="s">
        <v>115</v>
      </c>
      <c r="AC3658" t="s">
        <v>177</v>
      </c>
      <c r="AD3658" t="s">
        <v>176</v>
      </c>
      <c r="AE3658" t="s">
        <v>1093</v>
      </c>
      <c r="AF3658" t="s">
        <v>2900</v>
      </c>
      <c r="AG3658" t="s">
        <v>2901</v>
      </c>
      <c r="AH3658" t="s">
        <v>2902</v>
      </c>
      <c r="AI3658" t="s">
        <v>27425</v>
      </c>
      <c r="AJ3658" t="s">
        <v>390</v>
      </c>
      <c r="AK3658" t="s">
        <v>27426</v>
      </c>
      <c r="AL3658" t="s">
        <v>118</v>
      </c>
      <c r="AM3658" t="s">
        <v>118</v>
      </c>
      <c r="AN3658" t="s">
        <v>102</v>
      </c>
      <c r="AO3658" t="s">
        <v>2812</v>
      </c>
      <c r="AP3658" t="s">
        <v>2812</v>
      </c>
      <c r="AQ3658" t="s">
        <v>118</v>
      </c>
      <c r="AR3658" t="s">
        <v>123</v>
      </c>
      <c r="AS3658" t="s">
        <v>123</v>
      </c>
      <c r="AT3658" t="s">
        <v>118</v>
      </c>
      <c r="AV3658" t="s">
        <v>102</v>
      </c>
      <c r="AW3658" t="s">
        <v>102</v>
      </c>
      <c r="AX3658" t="s">
        <v>102</v>
      </c>
      <c r="AY3658" t="s">
        <v>102</v>
      </c>
      <c r="AZ3658" t="s">
        <v>102</v>
      </c>
      <c r="BA3658" t="s">
        <v>102</v>
      </c>
      <c r="BB3658" t="s">
        <v>102</v>
      </c>
      <c r="BC3658" t="s">
        <v>32092</v>
      </c>
      <c r="BE3658" t="s">
        <v>32092</v>
      </c>
      <c r="BF3658" t="s">
        <v>26879</v>
      </c>
      <c r="BG3658" t="s">
        <v>233</v>
      </c>
      <c r="BJ3658" t="s">
        <v>565</v>
      </c>
      <c r="BK3658" t="s">
        <v>160</v>
      </c>
      <c r="BL3658" t="s">
        <v>186</v>
      </c>
      <c r="BM3658" t="s">
        <v>102</v>
      </c>
      <c r="BN3658" t="s">
        <v>102</v>
      </c>
      <c r="BP3658" t="s">
        <v>2816</v>
      </c>
      <c r="BV3658" t="s">
        <v>33015</v>
      </c>
      <c r="CF3658" t="s">
        <v>32092</v>
      </c>
      <c r="CK3658" t="s">
        <v>118</v>
      </c>
      <c r="CL3658" t="s">
        <v>118</v>
      </c>
      <c r="CM3658" t="s">
        <v>137</v>
      </c>
      <c r="CN3658" t="s">
        <v>118</v>
      </c>
      <c r="CO3658" t="s">
        <v>165</v>
      </c>
      <c r="CP3658" t="s">
        <v>118</v>
      </c>
      <c r="CQ3658" t="s">
        <v>118</v>
      </c>
      <c r="CR3658" t="s">
        <v>118</v>
      </c>
      <c r="CS3658" t="s">
        <v>137</v>
      </c>
      <c r="CT3658" t="s">
        <v>140</v>
      </c>
      <c r="CU3658" t="s">
        <v>141</v>
      </c>
      <c r="CV3658" t="s">
        <v>209</v>
      </c>
    </row>
    <row r="3659" spans="1:100">
      <c r="A3659" t="str">
        <f t="shared" si="285"/>
        <v>AQ_Belgrano</v>
      </c>
      <c r="B3659" t="s">
        <v>33021</v>
      </c>
      <c r="C3659" t="str">
        <f t="shared" si="286"/>
        <v>0103968_AQ_Belgrano</v>
      </c>
      <c r="D3659" t="str">
        <f t="shared" si="287"/>
        <v>AQ_Belgrano</v>
      </c>
      <c r="E3659" t="str">
        <f t="shared" si="288"/>
        <v>0103968</v>
      </c>
      <c r="F3659" t="str">
        <f t="shared" si="289"/>
        <v>0103968_AQ_Belgrano</v>
      </c>
      <c r="G3659" t="s">
        <v>123</v>
      </c>
      <c r="H3659" t="s">
        <v>102</v>
      </c>
      <c r="I3659" t="s">
        <v>33022</v>
      </c>
      <c r="K3659" t="s">
        <v>104</v>
      </c>
      <c r="L3659" t="s">
        <v>4001</v>
      </c>
      <c r="M3659" t="s">
        <v>4001</v>
      </c>
      <c r="N3659" t="s">
        <v>4001</v>
      </c>
      <c r="O3659" t="s">
        <v>4001</v>
      </c>
      <c r="P3659" t="s">
        <v>137</v>
      </c>
      <c r="Q3659" t="s">
        <v>33023</v>
      </c>
      <c r="R3659" t="s">
        <v>33024</v>
      </c>
      <c r="S3659" t="s">
        <v>102</v>
      </c>
      <c r="T3659" t="s">
        <v>102</v>
      </c>
      <c r="U3659" t="s">
        <v>102</v>
      </c>
      <c r="V3659" t="s">
        <v>111</v>
      </c>
      <c r="W3659" t="s">
        <v>102</v>
      </c>
      <c r="X3659" t="s">
        <v>111</v>
      </c>
      <c r="Y3659" t="s">
        <v>102</v>
      </c>
      <c r="Z3659" t="s">
        <v>1662</v>
      </c>
      <c r="AA3659" t="s">
        <v>741</v>
      </c>
      <c r="AB3659" t="s">
        <v>115</v>
      </c>
      <c r="AC3659" t="s">
        <v>177</v>
      </c>
      <c r="AD3659" t="s">
        <v>176</v>
      </c>
      <c r="AE3659" t="s">
        <v>3131</v>
      </c>
      <c r="AF3659" t="s">
        <v>3015</v>
      </c>
      <c r="AG3659" t="s">
        <v>3077</v>
      </c>
      <c r="AH3659" t="s">
        <v>3065</v>
      </c>
      <c r="AI3659" t="s">
        <v>28330</v>
      </c>
      <c r="AJ3659" t="s">
        <v>390</v>
      </c>
      <c r="AK3659" t="s">
        <v>28331</v>
      </c>
      <c r="AL3659" t="s">
        <v>118</v>
      </c>
      <c r="AM3659" t="s">
        <v>118</v>
      </c>
      <c r="AN3659" t="s">
        <v>1441</v>
      </c>
      <c r="AO3659" t="s">
        <v>1099</v>
      </c>
      <c r="AP3659" t="s">
        <v>2812</v>
      </c>
      <c r="AQ3659" t="s">
        <v>123</v>
      </c>
      <c r="AR3659" t="s">
        <v>228</v>
      </c>
      <c r="AS3659" t="s">
        <v>228</v>
      </c>
      <c r="AT3659" t="s">
        <v>123</v>
      </c>
      <c r="AV3659" t="s">
        <v>102</v>
      </c>
      <c r="AW3659" t="s">
        <v>102</v>
      </c>
      <c r="AX3659" t="s">
        <v>102</v>
      </c>
      <c r="AY3659" t="s">
        <v>102</v>
      </c>
      <c r="AZ3659" t="s">
        <v>102</v>
      </c>
      <c r="BA3659" t="s">
        <v>102</v>
      </c>
      <c r="BB3659" t="s">
        <v>102</v>
      </c>
      <c r="BC3659" t="s">
        <v>33025</v>
      </c>
      <c r="BE3659" t="s">
        <v>33025</v>
      </c>
      <c r="BF3659" t="s">
        <v>26879</v>
      </c>
      <c r="BG3659" t="s">
        <v>233</v>
      </c>
      <c r="BH3659" t="s">
        <v>1428</v>
      </c>
      <c r="BJ3659" t="s">
        <v>565</v>
      </c>
      <c r="BK3659" t="s">
        <v>130</v>
      </c>
      <c r="BL3659" t="s">
        <v>186</v>
      </c>
      <c r="BM3659" t="s">
        <v>102</v>
      </c>
      <c r="BN3659" t="s">
        <v>102</v>
      </c>
      <c r="BP3659" t="s">
        <v>33026</v>
      </c>
      <c r="BV3659" t="s">
        <v>33020</v>
      </c>
      <c r="CF3659" t="s">
        <v>33025</v>
      </c>
      <c r="CK3659" t="s">
        <v>118</v>
      </c>
      <c r="CL3659" t="s">
        <v>118</v>
      </c>
      <c r="CM3659" t="s">
        <v>137</v>
      </c>
      <c r="CN3659" t="s">
        <v>118</v>
      </c>
      <c r="CO3659" t="s">
        <v>240</v>
      </c>
      <c r="CP3659" t="s">
        <v>118</v>
      </c>
      <c r="CQ3659" t="s">
        <v>118</v>
      </c>
      <c r="CR3659" t="s">
        <v>118</v>
      </c>
      <c r="CS3659" t="s">
        <v>137</v>
      </c>
      <c r="CT3659" t="s">
        <v>3686</v>
      </c>
      <c r="CU3659" t="s">
        <v>3687</v>
      </c>
      <c r="CV3659" t="s">
        <v>3710</v>
      </c>
    </row>
    <row r="3660" spans="1:100">
      <c r="A3660" t="str">
        <f t="shared" si="285"/>
        <v>LM_Cruz_De_Motupe</v>
      </c>
      <c r="B3660" t="s">
        <v>33028</v>
      </c>
      <c r="C3660" t="str">
        <f t="shared" si="286"/>
        <v>0101423_LM_Cruz_De_Motupe</v>
      </c>
      <c r="D3660" t="str">
        <f t="shared" si="287"/>
        <v>LM_Cruz_De_Motupe</v>
      </c>
      <c r="E3660" t="str">
        <f t="shared" si="288"/>
        <v>0101423</v>
      </c>
      <c r="F3660" t="str">
        <f t="shared" si="289"/>
        <v>0101423_LM_Cruz_De_Motupe</v>
      </c>
      <c r="G3660" t="s">
        <v>123</v>
      </c>
      <c r="H3660" t="s">
        <v>102</v>
      </c>
      <c r="I3660" t="s">
        <v>33029</v>
      </c>
      <c r="K3660" t="s">
        <v>104</v>
      </c>
      <c r="L3660" t="s">
        <v>105</v>
      </c>
      <c r="M3660" t="s">
        <v>105</v>
      </c>
      <c r="N3660" t="s">
        <v>522</v>
      </c>
      <c r="O3660" t="s">
        <v>107</v>
      </c>
      <c r="P3660" t="s">
        <v>137</v>
      </c>
      <c r="Q3660" t="s">
        <v>33030</v>
      </c>
      <c r="R3660" t="s">
        <v>33031</v>
      </c>
      <c r="S3660" t="s">
        <v>102</v>
      </c>
      <c r="T3660" t="s">
        <v>102</v>
      </c>
      <c r="U3660" t="s">
        <v>102</v>
      </c>
      <c r="V3660" t="s">
        <v>111</v>
      </c>
      <c r="W3660" t="s">
        <v>102</v>
      </c>
      <c r="X3660" t="s">
        <v>111</v>
      </c>
      <c r="Y3660" t="s">
        <v>102</v>
      </c>
      <c r="Z3660" t="s">
        <v>113</v>
      </c>
      <c r="AA3660" t="s">
        <v>891</v>
      </c>
      <c r="AB3660" t="s">
        <v>115</v>
      </c>
      <c r="AC3660" t="s">
        <v>116</v>
      </c>
      <c r="AD3660" t="s">
        <v>117</v>
      </c>
      <c r="AE3660" t="s">
        <v>22678</v>
      </c>
      <c r="AF3660" t="s">
        <v>33032</v>
      </c>
      <c r="AG3660" t="s">
        <v>31482</v>
      </c>
      <c r="AH3660" t="s">
        <v>4570</v>
      </c>
      <c r="AI3660" t="s">
        <v>33033</v>
      </c>
      <c r="AJ3660" t="s">
        <v>390</v>
      </c>
      <c r="AK3660" t="s">
        <v>33034</v>
      </c>
      <c r="AL3660" t="s">
        <v>118</v>
      </c>
      <c r="AM3660" t="s">
        <v>118</v>
      </c>
      <c r="AN3660" t="s">
        <v>121</v>
      </c>
      <c r="AO3660" t="s">
        <v>3135</v>
      </c>
      <c r="AP3660" t="s">
        <v>3135</v>
      </c>
      <c r="AQ3660" t="s">
        <v>123</v>
      </c>
      <c r="AR3660" t="s">
        <v>123</v>
      </c>
      <c r="AS3660" t="s">
        <v>123</v>
      </c>
      <c r="AT3660" t="s">
        <v>123</v>
      </c>
      <c r="AV3660" t="s">
        <v>102</v>
      </c>
      <c r="AW3660" t="s">
        <v>102</v>
      </c>
      <c r="AX3660" t="s">
        <v>102</v>
      </c>
      <c r="AY3660" t="s">
        <v>102</v>
      </c>
      <c r="AZ3660" t="s">
        <v>102</v>
      </c>
      <c r="BA3660" t="s">
        <v>102</v>
      </c>
      <c r="BB3660" t="s">
        <v>102</v>
      </c>
      <c r="BC3660" t="s">
        <v>32107</v>
      </c>
      <c r="BE3660" t="s">
        <v>32107</v>
      </c>
      <c r="BF3660" t="s">
        <v>26879</v>
      </c>
      <c r="BG3660" t="s">
        <v>233</v>
      </c>
      <c r="BH3660" t="s">
        <v>1531</v>
      </c>
      <c r="BJ3660" t="s">
        <v>565</v>
      </c>
      <c r="BK3660" t="s">
        <v>130</v>
      </c>
      <c r="BL3660" t="s">
        <v>186</v>
      </c>
      <c r="BM3660" t="s">
        <v>102</v>
      </c>
      <c r="BN3660" t="s">
        <v>102</v>
      </c>
      <c r="BP3660" t="s">
        <v>33035</v>
      </c>
      <c r="BV3660" t="s">
        <v>33027</v>
      </c>
      <c r="CF3660" t="s">
        <v>32107</v>
      </c>
      <c r="CK3660" t="s">
        <v>118</v>
      </c>
      <c r="CL3660" t="s">
        <v>118</v>
      </c>
      <c r="CM3660" t="s">
        <v>137</v>
      </c>
      <c r="CN3660" t="s">
        <v>118</v>
      </c>
      <c r="CO3660" t="s">
        <v>240</v>
      </c>
      <c r="CP3660" t="s">
        <v>118</v>
      </c>
      <c r="CQ3660" t="s">
        <v>118</v>
      </c>
      <c r="CR3660" t="s">
        <v>118</v>
      </c>
      <c r="CS3660" t="s">
        <v>137</v>
      </c>
      <c r="CT3660" t="s">
        <v>140</v>
      </c>
      <c r="CU3660" t="s">
        <v>141</v>
      </c>
      <c r="CV3660" t="s">
        <v>301</v>
      </c>
    </row>
    <row r="3661" spans="1:100">
      <c r="A3661" t="str">
        <f t="shared" si="285"/>
        <v>AY_Canaria_Taca</v>
      </c>
      <c r="B3661" t="s">
        <v>33037</v>
      </c>
      <c r="C3661" t="str">
        <f t="shared" si="286"/>
        <v>0101895_AY_Canaria_Taca</v>
      </c>
      <c r="D3661" t="str">
        <f t="shared" si="287"/>
        <v>AY_Canaria_Taca</v>
      </c>
      <c r="E3661" t="str">
        <f t="shared" si="288"/>
        <v>0101895</v>
      </c>
      <c r="F3661" t="str">
        <f t="shared" si="289"/>
        <v>0101895_AY_Canaria_Taca</v>
      </c>
      <c r="G3661" t="s">
        <v>123</v>
      </c>
      <c r="H3661" t="s">
        <v>102</v>
      </c>
      <c r="I3661" t="s">
        <v>33038</v>
      </c>
      <c r="K3661" t="s">
        <v>104</v>
      </c>
      <c r="L3661" t="s">
        <v>10282</v>
      </c>
      <c r="M3661" t="s">
        <v>27262</v>
      </c>
      <c r="N3661" t="s">
        <v>33039</v>
      </c>
      <c r="O3661" t="s">
        <v>10282</v>
      </c>
      <c r="P3661" t="s">
        <v>137</v>
      </c>
      <c r="Q3661" t="s">
        <v>33040</v>
      </c>
      <c r="R3661" t="s">
        <v>33041</v>
      </c>
      <c r="S3661" t="s">
        <v>102</v>
      </c>
      <c r="T3661" t="s">
        <v>112</v>
      </c>
      <c r="U3661" t="s">
        <v>102</v>
      </c>
      <c r="V3661" t="s">
        <v>111</v>
      </c>
      <c r="W3661" t="s">
        <v>102</v>
      </c>
      <c r="X3661" t="s">
        <v>111</v>
      </c>
      <c r="Y3661" t="s">
        <v>102</v>
      </c>
      <c r="Z3661" t="s">
        <v>279</v>
      </c>
      <c r="AA3661" t="s">
        <v>587</v>
      </c>
      <c r="AB3661" t="s">
        <v>115</v>
      </c>
      <c r="AC3661" t="s">
        <v>177</v>
      </c>
      <c r="AD3661" t="s">
        <v>176</v>
      </c>
      <c r="AE3661" t="s">
        <v>1093</v>
      </c>
      <c r="AF3661" t="s">
        <v>2876</v>
      </c>
      <c r="AG3661" t="s">
        <v>2877</v>
      </c>
      <c r="AH3661" t="s">
        <v>2878</v>
      </c>
      <c r="AI3661" t="s">
        <v>28375</v>
      </c>
      <c r="AJ3661" t="s">
        <v>390</v>
      </c>
      <c r="AK3661" t="s">
        <v>28376</v>
      </c>
      <c r="AL3661" t="s">
        <v>118</v>
      </c>
      <c r="AM3661" t="s">
        <v>118</v>
      </c>
      <c r="AN3661" t="s">
        <v>1441</v>
      </c>
      <c r="AO3661" t="s">
        <v>13654</v>
      </c>
      <c r="AP3661" t="s">
        <v>13654</v>
      </c>
      <c r="AQ3661" t="s">
        <v>33039</v>
      </c>
      <c r="AR3661" t="s">
        <v>123</v>
      </c>
      <c r="AS3661" t="s">
        <v>123</v>
      </c>
      <c r="AT3661" t="s">
        <v>123</v>
      </c>
      <c r="AV3661" t="s">
        <v>102</v>
      </c>
      <c r="AW3661" t="s">
        <v>102</v>
      </c>
      <c r="AX3661" t="s">
        <v>102</v>
      </c>
      <c r="AY3661" t="s">
        <v>102</v>
      </c>
      <c r="AZ3661" t="s">
        <v>102</v>
      </c>
      <c r="BA3661" t="s">
        <v>102</v>
      </c>
      <c r="BB3661" t="s">
        <v>102</v>
      </c>
      <c r="BC3661" t="s">
        <v>32107</v>
      </c>
      <c r="BE3661" t="s">
        <v>32107</v>
      </c>
      <c r="BF3661" t="s">
        <v>26879</v>
      </c>
      <c r="BG3661" t="s">
        <v>233</v>
      </c>
      <c r="BJ3661" t="s">
        <v>565</v>
      </c>
      <c r="BK3661" t="s">
        <v>160</v>
      </c>
      <c r="BL3661" t="s">
        <v>186</v>
      </c>
      <c r="BM3661" t="s">
        <v>102</v>
      </c>
      <c r="BN3661" t="s">
        <v>102</v>
      </c>
      <c r="BP3661" t="s">
        <v>33042</v>
      </c>
      <c r="BV3661" t="s">
        <v>33036</v>
      </c>
      <c r="CF3661" t="s">
        <v>32107</v>
      </c>
      <c r="CK3661" t="s">
        <v>118</v>
      </c>
      <c r="CL3661" t="s">
        <v>118</v>
      </c>
      <c r="CM3661" t="s">
        <v>137</v>
      </c>
      <c r="CN3661" t="s">
        <v>118</v>
      </c>
      <c r="CO3661" t="s">
        <v>240</v>
      </c>
      <c r="CP3661" t="s">
        <v>118</v>
      </c>
      <c r="CQ3661" t="s">
        <v>118</v>
      </c>
      <c r="CR3661" t="s">
        <v>118</v>
      </c>
      <c r="CS3661" t="s">
        <v>137</v>
      </c>
      <c r="CT3661" t="s">
        <v>3686</v>
      </c>
      <c r="CU3661" t="s">
        <v>3687</v>
      </c>
      <c r="CV3661" t="s">
        <v>4787</v>
      </c>
    </row>
    <row r="3662" spans="1:100">
      <c r="A3662" t="str">
        <f t="shared" si="285"/>
        <v>IC_Bernales_Moron</v>
      </c>
      <c r="B3662" t="s">
        <v>33044</v>
      </c>
      <c r="C3662" t="str">
        <f t="shared" si="286"/>
        <v>0102153_IC_Bernales_Moron</v>
      </c>
      <c r="D3662" t="str">
        <f t="shared" si="287"/>
        <v>IC_Bernales_Moron</v>
      </c>
      <c r="E3662" t="str">
        <f t="shared" si="288"/>
        <v>0102153</v>
      </c>
      <c r="F3662" t="str">
        <f t="shared" si="289"/>
        <v>0102153_IC_Bernales_Moron</v>
      </c>
      <c r="G3662" t="s">
        <v>123</v>
      </c>
      <c r="H3662" t="s">
        <v>102</v>
      </c>
      <c r="I3662" t="s">
        <v>33045</v>
      </c>
      <c r="K3662" t="s">
        <v>104</v>
      </c>
      <c r="L3662" t="s">
        <v>159</v>
      </c>
      <c r="M3662" t="s">
        <v>3702</v>
      </c>
      <c r="N3662" t="s">
        <v>24397</v>
      </c>
      <c r="O3662" t="s">
        <v>3703</v>
      </c>
      <c r="P3662" t="s">
        <v>137</v>
      </c>
      <c r="Q3662" t="s">
        <v>33046</v>
      </c>
      <c r="R3662" t="s">
        <v>33047</v>
      </c>
      <c r="S3662" t="s">
        <v>102</v>
      </c>
      <c r="T3662" t="s">
        <v>112</v>
      </c>
      <c r="U3662" t="s">
        <v>102</v>
      </c>
      <c r="V3662" t="s">
        <v>111</v>
      </c>
      <c r="W3662" t="s">
        <v>102</v>
      </c>
      <c r="X3662" t="s">
        <v>111</v>
      </c>
      <c r="Y3662" t="s">
        <v>102</v>
      </c>
      <c r="Z3662" t="s">
        <v>279</v>
      </c>
      <c r="AA3662" t="s">
        <v>587</v>
      </c>
      <c r="AB3662" t="s">
        <v>115</v>
      </c>
      <c r="AC3662" t="s">
        <v>177</v>
      </c>
      <c r="AD3662" t="s">
        <v>176</v>
      </c>
      <c r="AE3662" t="s">
        <v>1093</v>
      </c>
      <c r="AF3662" t="s">
        <v>2041</v>
      </c>
      <c r="AG3662" t="s">
        <v>2042</v>
      </c>
      <c r="AH3662" t="s">
        <v>2043</v>
      </c>
      <c r="AI3662" t="s">
        <v>33048</v>
      </c>
      <c r="AJ3662" t="s">
        <v>390</v>
      </c>
      <c r="AK3662" t="s">
        <v>33049</v>
      </c>
      <c r="AL3662" t="s">
        <v>118</v>
      </c>
      <c r="AM3662" t="s">
        <v>118</v>
      </c>
      <c r="AN3662" t="s">
        <v>1441</v>
      </c>
      <c r="AO3662" t="s">
        <v>13654</v>
      </c>
      <c r="AP3662" t="s">
        <v>13654</v>
      </c>
      <c r="AQ3662" t="s">
        <v>33050</v>
      </c>
      <c r="AR3662" t="s">
        <v>123</v>
      </c>
      <c r="AS3662" t="s">
        <v>123</v>
      </c>
      <c r="AT3662" t="s">
        <v>33051</v>
      </c>
      <c r="AV3662" t="s">
        <v>102</v>
      </c>
      <c r="AW3662" t="s">
        <v>102</v>
      </c>
      <c r="AX3662" t="s">
        <v>102</v>
      </c>
      <c r="AY3662" t="s">
        <v>102</v>
      </c>
      <c r="AZ3662" t="s">
        <v>102</v>
      </c>
      <c r="BA3662" t="s">
        <v>102</v>
      </c>
      <c r="BB3662" t="s">
        <v>102</v>
      </c>
      <c r="BC3662" t="s">
        <v>33052</v>
      </c>
      <c r="BE3662" t="s">
        <v>33052</v>
      </c>
      <c r="BF3662" t="s">
        <v>26879</v>
      </c>
      <c r="BG3662" t="s">
        <v>233</v>
      </c>
      <c r="BH3662" t="s">
        <v>1428</v>
      </c>
      <c r="BJ3662" t="s">
        <v>565</v>
      </c>
      <c r="BK3662" t="s">
        <v>130</v>
      </c>
      <c r="BL3662" t="s">
        <v>186</v>
      </c>
      <c r="BM3662" t="s">
        <v>102</v>
      </c>
      <c r="BN3662" t="s">
        <v>102</v>
      </c>
      <c r="BP3662" t="s">
        <v>32204</v>
      </c>
      <c r="BV3662" t="s">
        <v>33043</v>
      </c>
      <c r="CF3662" t="s">
        <v>33052</v>
      </c>
      <c r="CK3662" t="s">
        <v>118</v>
      </c>
      <c r="CL3662" t="s">
        <v>118</v>
      </c>
      <c r="CM3662" t="s">
        <v>137</v>
      </c>
      <c r="CN3662" t="s">
        <v>118</v>
      </c>
      <c r="CO3662" t="s">
        <v>240</v>
      </c>
      <c r="CP3662" t="s">
        <v>118</v>
      </c>
      <c r="CQ3662" t="s">
        <v>118</v>
      </c>
      <c r="CR3662" t="s">
        <v>118</v>
      </c>
      <c r="CS3662" t="s">
        <v>137</v>
      </c>
      <c r="CT3662" t="s">
        <v>3686</v>
      </c>
      <c r="CU3662" t="s">
        <v>3687</v>
      </c>
      <c r="CV3662" t="s">
        <v>3710</v>
      </c>
    </row>
    <row r="3663" spans="1:100">
      <c r="A3663" t="str">
        <f t="shared" si="285"/>
        <v>LM_Kama_2etapa</v>
      </c>
      <c r="B3663" t="s">
        <v>33054</v>
      </c>
      <c r="C3663" t="str">
        <f t="shared" si="286"/>
        <v>0101555_LM_Kama_2etapa</v>
      </c>
      <c r="D3663" t="str">
        <f t="shared" si="287"/>
        <v>LM_Kama_2etapa</v>
      </c>
      <c r="E3663" t="str">
        <f t="shared" si="288"/>
        <v>0101555</v>
      </c>
      <c r="F3663" t="str">
        <f t="shared" si="289"/>
        <v>0101555_LM_Kama_2etapa</v>
      </c>
      <c r="G3663" t="s">
        <v>123</v>
      </c>
      <c r="H3663" t="s">
        <v>102</v>
      </c>
      <c r="I3663" t="s">
        <v>33055</v>
      </c>
      <c r="K3663" t="s">
        <v>104</v>
      </c>
      <c r="L3663" t="s">
        <v>105</v>
      </c>
      <c r="M3663" t="s">
        <v>105</v>
      </c>
      <c r="N3663" t="s">
        <v>2174</v>
      </c>
      <c r="O3663" t="s">
        <v>107</v>
      </c>
      <c r="P3663" t="s">
        <v>137</v>
      </c>
      <c r="Q3663" t="s">
        <v>33056</v>
      </c>
      <c r="R3663" t="s">
        <v>33057</v>
      </c>
      <c r="S3663" t="s">
        <v>112</v>
      </c>
      <c r="T3663" t="s">
        <v>102</v>
      </c>
      <c r="U3663" t="s">
        <v>102</v>
      </c>
      <c r="V3663" t="s">
        <v>111</v>
      </c>
      <c r="W3663" t="s">
        <v>102</v>
      </c>
      <c r="X3663" t="s">
        <v>111</v>
      </c>
      <c r="Y3663" t="s">
        <v>102</v>
      </c>
      <c r="Z3663" t="s">
        <v>113</v>
      </c>
      <c r="AA3663" t="s">
        <v>114</v>
      </c>
      <c r="AB3663" t="s">
        <v>115</v>
      </c>
      <c r="AC3663" t="s">
        <v>116</v>
      </c>
      <c r="AD3663" t="s">
        <v>10918</v>
      </c>
      <c r="AE3663" t="s">
        <v>1093</v>
      </c>
      <c r="AF3663" t="s">
        <v>4207</v>
      </c>
      <c r="AG3663" t="s">
        <v>4447</v>
      </c>
      <c r="AH3663" t="s">
        <v>4448</v>
      </c>
      <c r="AI3663" t="s">
        <v>5099</v>
      </c>
      <c r="AJ3663" t="s">
        <v>390</v>
      </c>
      <c r="AK3663" t="s">
        <v>27407</v>
      </c>
      <c r="AL3663" t="s">
        <v>118</v>
      </c>
      <c r="AM3663" t="s">
        <v>118</v>
      </c>
      <c r="AN3663" t="s">
        <v>121</v>
      </c>
      <c r="AO3663" t="s">
        <v>3135</v>
      </c>
      <c r="AP3663" t="s">
        <v>3135</v>
      </c>
      <c r="AQ3663" t="s">
        <v>123</v>
      </c>
      <c r="AR3663" t="s">
        <v>123</v>
      </c>
      <c r="AS3663" t="s">
        <v>123</v>
      </c>
      <c r="AT3663" t="s">
        <v>33006</v>
      </c>
      <c r="AU3663" t="s">
        <v>156</v>
      </c>
      <c r="AV3663" t="s">
        <v>102</v>
      </c>
      <c r="AW3663" t="s">
        <v>102</v>
      </c>
      <c r="AX3663" t="s">
        <v>102</v>
      </c>
      <c r="AY3663" t="s">
        <v>102</v>
      </c>
      <c r="AZ3663" t="s">
        <v>102</v>
      </c>
      <c r="BA3663" t="s">
        <v>102</v>
      </c>
      <c r="BB3663" t="s">
        <v>102</v>
      </c>
      <c r="BC3663" t="s">
        <v>28338</v>
      </c>
      <c r="BE3663" t="s">
        <v>28338</v>
      </c>
      <c r="BF3663" t="s">
        <v>26879</v>
      </c>
      <c r="BG3663" t="s">
        <v>233</v>
      </c>
      <c r="BH3663" t="s">
        <v>1428</v>
      </c>
      <c r="BJ3663" t="s">
        <v>565</v>
      </c>
      <c r="BK3663" t="s">
        <v>130</v>
      </c>
      <c r="BL3663" t="s">
        <v>186</v>
      </c>
      <c r="BM3663" t="s">
        <v>102</v>
      </c>
      <c r="BN3663" t="s">
        <v>102</v>
      </c>
      <c r="BP3663" t="s">
        <v>27149</v>
      </c>
      <c r="BV3663" t="s">
        <v>33053</v>
      </c>
      <c r="CF3663" t="s">
        <v>28338</v>
      </c>
      <c r="CK3663" t="s">
        <v>118</v>
      </c>
      <c r="CL3663" t="s">
        <v>118</v>
      </c>
      <c r="CM3663" t="s">
        <v>137</v>
      </c>
      <c r="CN3663" t="s">
        <v>118</v>
      </c>
      <c r="CO3663" t="s">
        <v>240</v>
      </c>
      <c r="CP3663" t="s">
        <v>118</v>
      </c>
      <c r="CQ3663" t="s">
        <v>118</v>
      </c>
      <c r="CR3663" t="s">
        <v>118</v>
      </c>
      <c r="CS3663" t="s">
        <v>137</v>
      </c>
      <c r="CT3663" t="s">
        <v>140</v>
      </c>
      <c r="CU3663" t="s">
        <v>141</v>
      </c>
      <c r="CV3663" t="s">
        <v>293</v>
      </c>
    </row>
    <row r="3664" spans="1:100">
      <c r="A3664" t="str">
        <f t="shared" si="285"/>
        <v>CA_Contumaza</v>
      </c>
      <c r="B3664" t="s">
        <v>33059</v>
      </c>
      <c r="C3664" t="str">
        <f t="shared" si="286"/>
        <v>0104206_CA_Contumaza</v>
      </c>
      <c r="D3664" t="str">
        <f t="shared" si="287"/>
        <v>CA_Contumaza</v>
      </c>
      <c r="E3664" t="str">
        <f t="shared" si="288"/>
        <v>0104206</v>
      </c>
      <c r="F3664" t="str">
        <f t="shared" si="289"/>
        <v>0104206_CA_Contumaza</v>
      </c>
      <c r="G3664" t="s">
        <v>123</v>
      </c>
      <c r="H3664" t="s">
        <v>102</v>
      </c>
      <c r="I3664" t="s">
        <v>33060</v>
      </c>
      <c r="K3664" t="s">
        <v>104</v>
      </c>
      <c r="L3664" t="s">
        <v>18544</v>
      </c>
      <c r="M3664" t="s">
        <v>23169</v>
      </c>
      <c r="N3664" t="s">
        <v>23169</v>
      </c>
      <c r="O3664" t="s">
        <v>18544</v>
      </c>
      <c r="P3664" t="s">
        <v>137</v>
      </c>
      <c r="Q3664" t="s">
        <v>33061</v>
      </c>
      <c r="R3664" t="s">
        <v>33062</v>
      </c>
      <c r="S3664" t="s">
        <v>102</v>
      </c>
      <c r="T3664" t="s">
        <v>102</v>
      </c>
      <c r="U3664" t="s">
        <v>112</v>
      </c>
      <c r="V3664" t="s">
        <v>2373</v>
      </c>
      <c r="W3664" t="s">
        <v>112</v>
      </c>
      <c r="X3664" t="s">
        <v>2040</v>
      </c>
      <c r="Y3664" t="s">
        <v>102</v>
      </c>
      <c r="Z3664" t="s">
        <v>279</v>
      </c>
      <c r="AA3664" t="s">
        <v>7381</v>
      </c>
      <c r="AB3664" t="s">
        <v>115</v>
      </c>
      <c r="AC3664" t="s">
        <v>177</v>
      </c>
      <c r="AD3664" t="s">
        <v>176</v>
      </c>
      <c r="AE3664" t="s">
        <v>1093</v>
      </c>
      <c r="AF3664" t="s">
        <v>33063</v>
      </c>
      <c r="AG3664" t="s">
        <v>33064</v>
      </c>
      <c r="AH3664" t="s">
        <v>31833</v>
      </c>
      <c r="AI3664" t="s">
        <v>27269</v>
      </c>
      <c r="AJ3664" t="s">
        <v>390</v>
      </c>
      <c r="AK3664" t="s">
        <v>27270</v>
      </c>
      <c r="AL3664" t="s">
        <v>118</v>
      </c>
      <c r="AM3664" t="s">
        <v>118</v>
      </c>
      <c r="AN3664" t="s">
        <v>102</v>
      </c>
      <c r="AO3664" t="s">
        <v>3134</v>
      </c>
      <c r="AP3664" t="s">
        <v>3135</v>
      </c>
      <c r="AQ3664" t="s">
        <v>33065</v>
      </c>
      <c r="AR3664" t="s">
        <v>123</v>
      </c>
      <c r="AS3664" t="s">
        <v>123</v>
      </c>
      <c r="AT3664" t="s">
        <v>33066</v>
      </c>
      <c r="AV3664" t="s">
        <v>102</v>
      </c>
      <c r="AW3664" t="s">
        <v>102</v>
      </c>
      <c r="AX3664" t="s">
        <v>102</v>
      </c>
      <c r="AY3664" t="s">
        <v>102</v>
      </c>
      <c r="AZ3664" t="s">
        <v>102</v>
      </c>
      <c r="BA3664" t="s">
        <v>102</v>
      </c>
      <c r="BB3664" t="s">
        <v>102</v>
      </c>
      <c r="BC3664" t="s">
        <v>28338</v>
      </c>
      <c r="BE3664" t="s">
        <v>28338</v>
      </c>
      <c r="BF3664" t="s">
        <v>26879</v>
      </c>
      <c r="BG3664" t="s">
        <v>233</v>
      </c>
      <c r="BJ3664" t="s">
        <v>565</v>
      </c>
      <c r="BK3664" t="s">
        <v>160</v>
      </c>
      <c r="BL3664" t="s">
        <v>186</v>
      </c>
      <c r="BM3664" t="s">
        <v>102</v>
      </c>
      <c r="BN3664" t="s">
        <v>102</v>
      </c>
      <c r="BP3664" t="s">
        <v>33067</v>
      </c>
      <c r="BV3664" t="s">
        <v>33058</v>
      </c>
      <c r="CF3664" t="s">
        <v>28338</v>
      </c>
      <c r="CK3664" t="s">
        <v>118</v>
      </c>
      <c r="CL3664" t="s">
        <v>118</v>
      </c>
      <c r="CM3664" t="s">
        <v>137</v>
      </c>
      <c r="CN3664" t="s">
        <v>118</v>
      </c>
      <c r="CO3664" t="s">
        <v>240</v>
      </c>
      <c r="CP3664" t="s">
        <v>118</v>
      </c>
      <c r="CQ3664" t="s">
        <v>118</v>
      </c>
      <c r="CR3664" t="s">
        <v>118</v>
      </c>
      <c r="CS3664" t="s">
        <v>137</v>
      </c>
      <c r="CT3664" t="s">
        <v>241</v>
      </c>
      <c r="CU3664" t="s">
        <v>242</v>
      </c>
      <c r="CV3664" t="s">
        <v>3244</v>
      </c>
    </row>
    <row r="3665" spans="1:101">
      <c r="A3665" t="str">
        <f t="shared" si="285"/>
        <v>JU_San_Luis_de_Shuaro</v>
      </c>
      <c r="B3665" t="s">
        <v>33069</v>
      </c>
      <c r="C3665" t="str">
        <f t="shared" si="286"/>
        <v>0103190_JU_San_Luis_de_Shuaro</v>
      </c>
      <c r="D3665" t="str">
        <f t="shared" si="287"/>
        <v>JU_San_Luis_de_Shuaro</v>
      </c>
      <c r="E3665" t="str">
        <f t="shared" si="288"/>
        <v>0103190</v>
      </c>
      <c r="F3665" t="str">
        <f t="shared" si="289"/>
        <v>0103190_JU_San_Luis_de_Shuaro</v>
      </c>
      <c r="G3665" t="s">
        <v>123</v>
      </c>
      <c r="H3665" t="s">
        <v>102</v>
      </c>
      <c r="I3665" t="s">
        <v>33070</v>
      </c>
      <c r="K3665" t="s">
        <v>104</v>
      </c>
      <c r="L3665" t="s">
        <v>4438</v>
      </c>
      <c r="M3665" t="s">
        <v>8107</v>
      </c>
      <c r="N3665" t="s">
        <v>33071</v>
      </c>
      <c r="O3665" t="s">
        <v>8109</v>
      </c>
      <c r="P3665" t="s">
        <v>137</v>
      </c>
      <c r="Q3665" t="s">
        <v>33072</v>
      </c>
      <c r="R3665" t="s">
        <v>33073</v>
      </c>
      <c r="S3665" t="s">
        <v>102</v>
      </c>
      <c r="T3665" t="s">
        <v>112</v>
      </c>
      <c r="U3665" t="s">
        <v>102</v>
      </c>
      <c r="V3665" t="s">
        <v>111</v>
      </c>
      <c r="W3665" t="s">
        <v>102</v>
      </c>
      <c r="X3665" t="s">
        <v>111</v>
      </c>
      <c r="Y3665" t="s">
        <v>102</v>
      </c>
      <c r="Z3665" t="s">
        <v>9929</v>
      </c>
      <c r="AA3665" t="s">
        <v>198</v>
      </c>
      <c r="AB3665" t="s">
        <v>115</v>
      </c>
      <c r="AC3665" t="s">
        <v>177</v>
      </c>
      <c r="AD3665" t="s">
        <v>176</v>
      </c>
      <c r="AE3665" t="s">
        <v>1093</v>
      </c>
      <c r="AF3665" t="s">
        <v>14669</v>
      </c>
      <c r="AG3665" t="s">
        <v>33074</v>
      </c>
      <c r="AH3665" t="s">
        <v>14668</v>
      </c>
      <c r="AI3665" t="s">
        <v>27281</v>
      </c>
      <c r="AJ3665" t="s">
        <v>390</v>
      </c>
      <c r="AK3665" t="s">
        <v>27282</v>
      </c>
      <c r="AL3665" t="s">
        <v>118</v>
      </c>
      <c r="AM3665" t="s">
        <v>118</v>
      </c>
      <c r="AN3665" t="s">
        <v>102</v>
      </c>
      <c r="AO3665" t="s">
        <v>3446</v>
      </c>
      <c r="AP3665" t="s">
        <v>3446</v>
      </c>
      <c r="AQ3665" t="s">
        <v>33071</v>
      </c>
      <c r="AR3665" t="s">
        <v>123</v>
      </c>
      <c r="AS3665" t="s">
        <v>123</v>
      </c>
      <c r="AT3665" t="s">
        <v>33075</v>
      </c>
      <c r="AV3665" t="s">
        <v>102</v>
      </c>
      <c r="AW3665" t="s">
        <v>102</v>
      </c>
      <c r="AX3665" t="s">
        <v>102</v>
      </c>
      <c r="AY3665" t="s">
        <v>102</v>
      </c>
      <c r="AZ3665" t="s">
        <v>102</v>
      </c>
      <c r="BA3665" t="s">
        <v>102</v>
      </c>
      <c r="BB3665" t="s">
        <v>102</v>
      </c>
      <c r="BC3665" t="s">
        <v>32129</v>
      </c>
      <c r="BE3665" t="s">
        <v>32129</v>
      </c>
      <c r="BF3665" t="s">
        <v>26879</v>
      </c>
      <c r="BG3665" t="s">
        <v>233</v>
      </c>
      <c r="BJ3665" t="s">
        <v>565</v>
      </c>
      <c r="BK3665" t="s">
        <v>160</v>
      </c>
      <c r="BL3665" t="s">
        <v>186</v>
      </c>
      <c r="BM3665" t="s">
        <v>102</v>
      </c>
      <c r="BN3665" t="s">
        <v>102</v>
      </c>
      <c r="BP3665" t="s">
        <v>31979</v>
      </c>
      <c r="BV3665" t="s">
        <v>33068</v>
      </c>
      <c r="CF3665" t="s">
        <v>32129</v>
      </c>
      <c r="CK3665" t="s">
        <v>118</v>
      </c>
      <c r="CL3665" t="s">
        <v>118</v>
      </c>
      <c r="CM3665" t="s">
        <v>137</v>
      </c>
      <c r="CN3665" t="s">
        <v>118</v>
      </c>
      <c r="CO3665" t="s">
        <v>240</v>
      </c>
      <c r="CP3665" t="s">
        <v>118</v>
      </c>
      <c r="CQ3665" t="s">
        <v>118</v>
      </c>
      <c r="CR3665" t="s">
        <v>118</v>
      </c>
      <c r="CS3665" t="s">
        <v>137</v>
      </c>
      <c r="CT3665" t="s">
        <v>3686</v>
      </c>
      <c r="CU3665" t="s">
        <v>3687</v>
      </c>
      <c r="CV3665" t="s">
        <v>3688</v>
      </c>
    </row>
    <row r="3666" spans="1:101">
      <c r="A3666" t="str">
        <f t="shared" si="285"/>
        <v>SM_Isla_Bonita</v>
      </c>
      <c r="B3666" t="s">
        <v>33077</v>
      </c>
      <c r="C3666" t="str">
        <f t="shared" si="286"/>
        <v>0101691_SM_Isla_Bonita</v>
      </c>
      <c r="D3666" t="str">
        <f t="shared" si="287"/>
        <v>SM_Isla_Bonita</v>
      </c>
      <c r="E3666" t="str">
        <f t="shared" si="288"/>
        <v>0101691</v>
      </c>
      <c r="F3666" t="str">
        <f t="shared" si="289"/>
        <v>0101691_SM_Isla_Bonita</v>
      </c>
      <c r="G3666" t="s">
        <v>123</v>
      </c>
      <c r="H3666" t="s">
        <v>102</v>
      </c>
      <c r="I3666" t="s">
        <v>33078</v>
      </c>
      <c r="K3666" t="s">
        <v>104</v>
      </c>
      <c r="L3666" t="s">
        <v>13691</v>
      </c>
      <c r="M3666" t="s">
        <v>23514</v>
      </c>
      <c r="N3666" t="s">
        <v>23514</v>
      </c>
      <c r="O3666" t="s">
        <v>13691</v>
      </c>
      <c r="P3666" t="s">
        <v>137</v>
      </c>
      <c r="Q3666" t="s">
        <v>33079</v>
      </c>
      <c r="R3666" t="s">
        <v>33080</v>
      </c>
      <c r="S3666" t="s">
        <v>102</v>
      </c>
      <c r="T3666" t="s">
        <v>102</v>
      </c>
      <c r="U3666" t="s">
        <v>102</v>
      </c>
      <c r="V3666" t="s">
        <v>111</v>
      </c>
      <c r="W3666" t="s">
        <v>102</v>
      </c>
      <c r="X3666" t="s">
        <v>111</v>
      </c>
      <c r="Y3666" t="s">
        <v>102</v>
      </c>
      <c r="Z3666" t="s">
        <v>526</v>
      </c>
      <c r="AA3666" t="s">
        <v>587</v>
      </c>
      <c r="AB3666" t="s">
        <v>115</v>
      </c>
      <c r="AC3666" t="s">
        <v>177</v>
      </c>
      <c r="AD3666" t="s">
        <v>176</v>
      </c>
      <c r="AE3666" t="s">
        <v>1093</v>
      </c>
      <c r="AF3666" t="s">
        <v>2041</v>
      </c>
      <c r="AG3666" t="s">
        <v>2042</v>
      </c>
      <c r="AH3666" t="s">
        <v>2043</v>
      </c>
      <c r="AI3666" t="s">
        <v>2992</v>
      </c>
      <c r="AJ3666" t="s">
        <v>390</v>
      </c>
      <c r="AK3666" t="s">
        <v>2993</v>
      </c>
      <c r="AL3666" t="s">
        <v>118</v>
      </c>
      <c r="AM3666" t="s">
        <v>118</v>
      </c>
      <c r="AN3666" t="s">
        <v>1441</v>
      </c>
      <c r="AO3666" t="s">
        <v>3135</v>
      </c>
      <c r="AP3666" t="s">
        <v>3135</v>
      </c>
      <c r="AQ3666" t="s">
        <v>123</v>
      </c>
      <c r="AR3666" t="s">
        <v>123</v>
      </c>
      <c r="AS3666" t="s">
        <v>123</v>
      </c>
      <c r="AT3666" t="s">
        <v>123</v>
      </c>
      <c r="AV3666" t="s">
        <v>102</v>
      </c>
      <c r="AW3666" t="s">
        <v>102</v>
      </c>
      <c r="AX3666" t="s">
        <v>102</v>
      </c>
      <c r="AY3666" t="s">
        <v>102</v>
      </c>
      <c r="AZ3666" t="s">
        <v>102</v>
      </c>
      <c r="BA3666" t="s">
        <v>102</v>
      </c>
      <c r="BB3666" t="s">
        <v>102</v>
      </c>
      <c r="BC3666" t="s">
        <v>28338</v>
      </c>
      <c r="BE3666" t="s">
        <v>28338</v>
      </c>
      <c r="BF3666" t="s">
        <v>26879</v>
      </c>
      <c r="BG3666" t="s">
        <v>233</v>
      </c>
      <c r="BJ3666" t="s">
        <v>565</v>
      </c>
      <c r="BK3666" t="s">
        <v>160</v>
      </c>
      <c r="BL3666" t="s">
        <v>186</v>
      </c>
      <c r="BM3666" t="s">
        <v>102</v>
      </c>
      <c r="BN3666" t="s">
        <v>102</v>
      </c>
      <c r="BP3666" t="s">
        <v>27974</v>
      </c>
      <c r="BV3666" t="s">
        <v>33076</v>
      </c>
      <c r="CF3666" t="s">
        <v>28338</v>
      </c>
      <c r="CK3666" t="s">
        <v>118</v>
      </c>
      <c r="CL3666" t="s">
        <v>118</v>
      </c>
      <c r="CM3666" t="s">
        <v>137</v>
      </c>
      <c r="CN3666" t="s">
        <v>118</v>
      </c>
      <c r="CO3666" t="s">
        <v>240</v>
      </c>
      <c r="CP3666" t="s">
        <v>118</v>
      </c>
      <c r="CQ3666" t="s">
        <v>118</v>
      </c>
      <c r="CR3666" t="s">
        <v>118</v>
      </c>
      <c r="CS3666" t="s">
        <v>137</v>
      </c>
      <c r="CT3666" t="s">
        <v>241</v>
      </c>
      <c r="CU3666" t="s">
        <v>242</v>
      </c>
      <c r="CV3666" t="s">
        <v>243</v>
      </c>
    </row>
    <row r="3667" spans="1:101">
      <c r="A3667" t="str">
        <f t="shared" si="285"/>
        <v>SM_Banda_Alta</v>
      </c>
      <c r="B3667" t="s">
        <v>33082</v>
      </c>
      <c r="C3667" t="str">
        <f t="shared" si="286"/>
        <v>0102392_SM_Banda_Alta</v>
      </c>
      <c r="D3667" t="str">
        <f t="shared" si="287"/>
        <v>SM_Banda_Alta</v>
      </c>
      <c r="E3667" t="str">
        <f t="shared" si="288"/>
        <v>0102392</v>
      </c>
      <c r="F3667" t="str">
        <f t="shared" si="289"/>
        <v>0102392_SM_Banda_Alta</v>
      </c>
      <c r="G3667" t="s">
        <v>123</v>
      </c>
      <c r="H3667" t="s">
        <v>102</v>
      </c>
      <c r="I3667" t="s">
        <v>33083</v>
      </c>
      <c r="K3667" t="s">
        <v>104</v>
      </c>
      <c r="L3667" t="s">
        <v>13691</v>
      </c>
      <c r="M3667" t="s">
        <v>13691</v>
      </c>
      <c r="N3667" t="s">
        <v>16859</v>
      </c>
      <c r="O3667" t="s">
        <v>13691</v>
      </c>
      <c r="P3667" t="s">
        <v>137</v>
      </c>
      <c r="Q3667" t="s">
        <v>33084</v>
      </c>
      <c r="R3667" t="s">
        <v>33085</v>
      </c>
      <c r="S3667" t="s">
        <v>102</v>
      </c>
      <c r="T3667" t="s">
        <v>102</v>
      </c>
      <c r="U3667" t="s">
        <v>102</v>
      </c>
      <c r="V3667" t="s">
        <v>111</v>
      </c>
      <c r="W3667" t="s">
        <v>102</v>
      </c>
      <c r="X3667" t="s">
        <v>111</v>
      </c>
      <c r="Y3667" t="s">
        <v>102</v>
      </c>
      <c r="Z3667" t="s">
        <v>3223</v>
      </c>
      <c r="AA3667" t="s">
        <v>321</v>
      </c>
      <c r="AB3667" t="s">
        <v>115</v>
      </c>
      <c r="AC3667" t="s">
        <v>177</v>
      </c>
      <c r="AD3667" t="s">
        <v>176</v>
      </c>
      <c r="AE3667" t="s">
        <v>3131</v>
      </c>
      <c r="AF3667" t="s">
        <v>14890</v>
      </c>
      <c r="AG3667" t="s">
        <v>30310</v>
      </c>
      <c r="AH3667" t="s">
        <v>3076</v>
      </c>
      <c r="AI3667" t="s">
        <v>2992</v>
      </c>
      <c r="AJ3667" t="s">
        <v>390</v>
      </c>
      <c r="AK3667" t="s">
        <v>2993</v>
      </c>
      <c r="AL3667" t="s">
        <v>118</v>
      </c>
      <c r="AM3667" t="s">
        <v>118</v>
      </c>
      <c r="AN3667" t="s">
        <v>102</v>
      </c>
      <c r="AO3667" t="s">
        <v>2469</v>
      </c>
      <c r="AP3667" t="s">
        <v>22426</v>
      </c>
      <c r="AQ3667" t="s">
        <v>33086</v>
      </c>
      <c r="AR3667" t="s">
        <v>123</v>
      </c>
      <c r="AS3667" t="s">
        <v>123</v>
      </c>
      <c r="AT3667" t="s">
        <v>33087</v>
      </c>
      <c r="AV3667" t="s">
        <v>102</v>
      </c>
      <c r="AW3667" t="s">
        <v>102</v>
      </c>
      <c r="AX3667" t="s">
        <v>102</v>
      </c>
      <c r="AY3667" t="s">
        <v>102</v>
      </c>
      <c r="AZ3667" t="s">
        <v>102</v>
      </c>
      <c r="BA3667" t="s">
        <v>102</v>
      </c>
      <c r="BB3667" t="s">
        <v>102</v>
      </c>
      <c r="BC3667" t="s">
        <v>32129</v>
      </c>
      <c r="BE3667" t="s">
        <v>32129</v>
      </c>
      <c r="BF3667" t="s">
        <v>26879</v>
      </c>
      <c r="BG3667" t="s">
        <v>233</v>
      </c>
      <c r="BJ3667" t="s">
        <v>565</v>
      </c>
      <c r="BK3667" t="s">
        <v>160</v>
      </c>
      <c r="BL3667" t="s">
        <v>186</v>
      </c>
      <c r="BM3667" t="s">
        <v>102</v>
      </c>
      <c r="BN3667" t="s">
        <v>102</v>
      </c>
      <c r="BP3667" t="s">
        <v>33088</v>
      </c>
      <c r="BV3667" t="s">
        <v>33081</v>
      </c>
      <c r="CF3667" t="s">
        <v>32129</v>
      </c>
      <c r="CK3667" t="s">
        <v>118</v>
      </c>
      <c r="CL3667" t="s">
        <v>118</v>
      </c>
      <c r="CM3667" t="s">
        <v>137</v>
      </c>
      <c r="CN3667" t="s">
        <v>118</v>
      </c>
      <c r="CO3667" t="s">
        <v>240</v>
      </c>
      <c r="CP3667" t="s">
        <v>118</v>
      </c>
      <c r="CQ3667" t="s">
        <v>118</v>
      </c>
      <c r="CR3667" t="s">
        <v>118</v>
      </c>
      <c r="CS3667" t="s">
        <v>137</v>
      </c>
      <c r="CT3667" t="s">
        <v>241</v>
      </c>
      <c r="CU3667" t="s">
        <v>242</v>
      </c>
      <c r="CV3667" t="s">
        <v>243</v>
      </c>
    </row>
    <row r="3668" spans="1:101">
      <c r="A3668" t="str">
        <f t="shared" si="285"/>
        <v>LM_Los_Electricistas</v>
      </c>
      <c r="B3668" t="s">
        <v>33090</v>
      </c>
      <c r="C3668" t="str">
        <f t="shared" si="286"/>
        <v>0101570_LM_Los_Electricistas</v>
      </c>
      <c r="D3668" t="str">
        <f t="shared" si="287"/>
        <v>LM_Los_Electricistas</v>
      </c>
      <c r="E3668" t="str">
        <f t="shared" si="288"/>
        <v>0101570</v>
      </c>
      <c r="F3668" t="str">
        <f t="shared" si="289"/>
        <v>0101570_LM_Los_Electricistas</v>
      </c>
      <c r="G3668" t="s">
        <v>123</v>
      </c>
      <c r="H3668" t="s">
        <v>102</v>
      </c>
      <c r="I3668" t="s">
        <v>33091</v>
      </c>
      <c r="K3668" t="s">
        <v>104</v>
      </c>
      <c r="L3668" t="s">
        <v>274</v>
      </c>
      <c r="M3668" t="s">
        <v>275</v>
      </c>
      <c r="N3668" t="s">
        <v>935</v>
      </c>
      <c r="O3668" t="s">
        <v>107</v>
      </c>
      <c r="P3668" t="s">
        <v>137</v>
      </c>
      <c r="Q3668" t="s">
        <v>33092</v>
      </c>
      <c r="R3668" t="s">
        <v>33093</v>
      </c>
      <c r="S3668" t="s">
        <v>102</v>
      </c>
      <c r="T3668" t="s">
        <v>102</v>
      </c>
      <c r="U3668" t="s">
        <v>102</v>
      </c>
      <c r="V3668" t="s">
        <v>111</v>
      </c>
      <c r="W3668" t="s">
        <v>102</v>
      </c>
      <c r="X3668" t="s">
        <v>111</v>
      </c>
      <c r="Y3668" t="s">
        <v>102</v>
      </c>
      <c r="Z3668" t="s">
        <v>526</v>
      </c>
      <c r="AA3668" t="s">
        <v>741</v>
      </c>
      <c r="AB3668" t="s">
        <v>115</v>
      </c>
      <c r="AC3668" t="s">
        <v>177</v>
      </c>
      <c r="AD3668" t="s">
        <v>176</v>
      </c>
      <c r="AE3668" t="s">
        <v>1093</v>
      </c>
      <c r="AF3668" t="s">
        <v>3015</v>
      </c>
      <c r="AG3668" t="s">
        <v>3016</v>
      </c>
      <c r="AH3668" t="s">
        <v>3017</v>
      </c>
      <c r="AI3668" t="s">
        <v>33094</v>
      </c>
      <c r="AJ3668" t="s">
        <v>390</v>
      </c>
      <c r="AK3668" t="s">
        <v>33095</v>
      </c>
      <c r="AL3668" t="s">
        <v>118</v>
      </c>
      <c r="AM3668" t="s">
        <v>118</v>
      </c>
      <c r="AN3668" t="s">
        <v>1441</v>
      </c>
      <c r="AO3668" t="s">
        <v>3446</v>
      </c>
      <c r="AP3668" t="s">
        <v>3446</v>
      </c>
      <c r="AQ3668" t="s">
        <v>33096</v>
      </c>
      <c r="AR3668" t="s">
        <v>123</v>
      </c>
      <c r="AS3668" t="s">
        <v>123</v>
      </c>
      <c r="AT3668" t="s">
        <v>123</v>
      </c>
      <c r="AU3668" t="s">
        <v>156</v>
      </c>
      <c r="AV3668" t="s">
        <v>102</v>
      </c>
      <c r="AW3668" t="s">
        <v>102</v>
      </c>
      <c r="AX3668" t="s">
        <v>102</v>
      </c>
      <c r="AY3668" t="s">
        <v>102</v>
      </c>
      <c r="AZ3668" t="s">
        <v>102</v>
      </c>
      <c r="BA3668" t="s">
        <v>102</v>
      </c>
      <c r="BB3668" t="s">
        <v>102</v>
      </c>
      <c r="BC3668" t="s">
        <v>32149</v>
      </c>
      <c r="BE3668" t="s">
        <v>32149</v>
      </c>
      <c r="BF3668" t="s">
        <v>26879</v>
      </c>
      <c r="BG3668" t="s">
        <v>233</v>
      </c>
      <c r="BH3668" t="s">
        <v>1428</v>
      </c>
      <c r="BJ3668" t="s">
        <v>565</v>
      </c>
      <c r="BK3668" t="s">
        <v>130</v>
      </c>
      <c r="BL3668" t="s">
        <v>186</v>
      </c>
      <c r="BM3668" t="s">
        <v>102</v>
      </c>
      <c r="BN3668" t="s">
        <v>102</v>
      </c>
      <c r="BP3668" t="s">
        <v>27149</v>
      </c>
      <c r="BV3668" t="s">
        <v>33089</v>
      </c>
      <c r="BX3668" t="s">
        <v>33097</v>
      </c>
      <c r="CF3668" t="s">
        <v>32149</v>
      </c>
      <c r="CH3668" t="s">
        <v>1073</v>
      </c>
      <c r="CK3668" t="s">
        <v>118</v>
      </c>
      <c r="CL3668" t="s">
        <v>118</v>
      </c>
      <c r="CM3668" t="s">
        <v>137</v>
      </c>
      <c r="CN3668" t="s">
        <v>118</v>
      </c>
      <c r="CO3668" t="s">
        <v>240</v>
      </c>
      <c r="CP3668" t="s">
        <v>118</v>
      </c>
      <c r="CQ3668" t="s">
        <v>240</v>
      </c>
      <c r="CR3668" t="s">
        <v>118</v>
      </c>
      <c r="CS3668" t="s">
        <v>137</v>
      </c>
      <c r="CT3668" t="s">
        <v>140</v>
      </c>
      <c r="CU3668" t="s">
        <v>141</v>
      </c>
      <c r="CV3668" t="s">
        <v>293</v>
      </c>
    </row>
    <row r="3669" spans="1:101">
      <c r="A3669" t="str">
        <f t="shared" si="285"/>
        <v>LH_Mirador_Huanuco</v>
      </c>
      <c r="B3669" t="s">
        <v>33099</v>
      </c>
      <c r="C3669" t="str">
        <f t="shared" si="286"/>
        <v>0103844_LH_Mirador_Huanuco</v>
      </c>
      <c r="D3669" t="str">
        <f t="shared" si="287"/>
        <v>LH_Mirador_Huanuco</v>
      </c>
      <c r="E3669" t="str">
        <f t="shared" si="288"/>
        <v>0103844</v>
      </c>
      <c r="F3669" t="str">
        <f t="shared" si="289"/>
        <v>0103844_LH_Mirador_Huanuco</v>
      </c>
      <c r="G3669" t="s">
        <v>123</v>
      </c>
      <c r="H3669" t="s">
        <v>102</v>
      </c>
      <c r="I3669" t="s">
        <v>33100</v>
      </c>
      <c r="K3669" t="s">
        <v>104</v>
      </c>
      <c r="L3669" t="s">
        <v>10186</v>
      </c>
      <c r="M3669" t="s">
        <v>10186</v>
      </c>
      <c r="N3669" t="s">
        <v>10236</v>
      </c>
      <c r="O3669" t="s">
        <v>10186</v>
      </c>
      <c r="P3669" t="s">
        <v>33101</v>
      </c>
      <c r="Q3669" t="s">
        <v>33102</v>
      </c>
      <c r="R3669" t="s">
        <v>33103</v>
      </c>
      <c r="S3669" t="s">
        <v>112</v>
      </c>
      <c r="T3669" t="s">
        <v>102</v>
      </c>
      <c r="U3669" t="s">
        <v>102</v>
      </c>
      <c r="V3669" t="s">
        <v>111</v>
      </c>
      <c r="W3669" t="s">
        <v>102</v>
      </c>
      <c r="X3669" t="s">
        <v>111</v>
      </c>
      <c r="Y3669" t="s">
        <v>102</v>
      </c>
      <c r="Z3669" t="s">
        <v>279</v>
      </c>
      <c r="AA3669" t="s">
        <v>587</v>
      </c>
      <c r="AB3669" t="s">
        <v>115</v>
      </c>
      <c r="AC3669" t="s">
        <v>177</v>
      </c>
      <c r="AD3669" t="s">
        <v>176</v>
      </c>
      <c r="AE3669" t="s">
        <v>1093</v>
      </c>
      <c r="AF3669" t="s">
        <v>3250</v>
      </c>
      <c r="AG3669" t="s">
        <v>4190</v>
      </c>
      <c r="AH3669" t="s">
        <v>14680</v>
      </c>
      <c r="AI3669" t="s">
        <v>33104</v>
      </c>
      <c r="AJ3669" t="s">
        <v>390</v>
      </c>
      <c r="AK3669" t="s">
        <v>33105</v>
      </c>
      <c r="AL3669" t="s">
        <v>118</v>
      </c>
      <c r="AM3669" t="s">
        <v>118</v>
      </c>
      <c r="AN3669" t="s">
        <v>102</v>
      </c>
      <c r="AO3669" t="s">
        <v>3446</v>
      </c>
      <c r="AP3669" t="s">
        <v>3446</v>
      </c>
      <c r="AQ3669" t="s">
        <v>33106</v>
      </c>
      <c r="AR3669" t="s">
        <v>123</v>
      </c>
      <c r="AS3669" t="s">
        <v>123</v>
      </c>
      <c r="AT3669" t="s">
        <v>123</v>
      </c>
      <c r="AV3669" t="s">
        <v>102</v>
      </c>
      <c r="AW3669" t="s">
        <v>102</v>
      </c>
      <c r="AX3669" t="s">
        <v>102</v>
      </c>
      <c r="AY3669" t="s">
        <v>102</v>
      </c>
      <c r="AZ3669" t="s">
        <v>102</v>
      </c>
      <c r="BA3669" t="s">
        <v>102</v>
      </c>
      <c r="BB3669" t="s">
        <v>102</v>
      </c>
      <c r="BC3669" t="s">
        <v>32149</v>
      </c>
      <c r="BE3669" t="s">
        <v>32149</v>
      </c>
      <c r="BF3669" t="s">
        <v>26879</v>
      </c>
      <c r="BG3669" t="s">
        <v>233</v>
      </c>
      <c r="BH3669" t="s">
        <v>1531</v>
      </c>
      <c r="BJ3669" t="s">
        <v>565</v>
      </c>
      <c r="BK3669" t="s">
        <v>130</v>
      </c>
      <c r="BL3669" t="s">
        <v>186</v>
      </c>
      <c r="BM3669" t="s">
        <v>102</v>
      </c>
      <c r="BN3669" t="s">
        <v>102</v>
      </c>
      <c r="BP3669" t="s">
        <v>33107</v>
      </c>
      <c r="BV3669" t="s">
        <v>33098</v>
      </c>
      <c r="CF3669" t="s">
        <v>32149</v>
      </c>
      <c r="CK3669" t="s">
        <v>118</v>
      </c>
      <c r="CL3669" t="s">
        <v>118</v>
      </c>
      <c r="CM3669" t="s">
        <v>137</v>
      </c>
      <c r="CN3669" t="s">
        <v>118</v>
      </c>
      <c r="CO3669" t="s">
        <v>165</v>
      </c>
      <c r="CP3669" t="s">
        <v>118</v>
      </c>
      <c r="CQ3669" t="s">
        <v>118</v>
      </c>
      <c r="CR3669" t="s">
        <v>118</v>
      </c>
      <c r="CS3669" t="s">
        <v>137</v>
      </c>
      <c r="CT3669" t="s">
        <v>241</v>
      </c>
      <c r="CU3669" t="s">
        <v>242</v>
      </c>
      <c r="CV3669" t="s">
        <v>243</v>
      </c>
    </row>
    <row r="3670" spans="1:101">
      <c r="A3670" t="str">
        <f t="shared" si="285"/>
        <v>LI_Alto_Lidefonzo</v>
      </c>
      <c r="B3670" t="s">
        <v>33109</v>
      </c>
      <c r="C3670" t="str">
        <f t="shared" si="286"/>
        <v>0102174_LI_Alto_Lidefonzo</v>
      </c>
      <c r="D3670" t="str">
        <f t="shared" si="287"/>
        <v>LI_Alto_Lidefonzo</v>
      </c>
      <c r="E3670" t="str">
        <f t="shared" si="288"/>
        <v>0102174</v>
      </c>
      <c r="F3670" t="str">
        <f t="shared" si="289"/>
        <v>0102174_LI_Alto_Lidefonzo</v>
      </c>
      <c r="G3670" t="s">
        <v>123</v>
      </c>
      <c r="H3670" t="s">
        <v>102</v>
      </c>
      <c r="I3670" t="s">
        <v>33110</v>
      </c>
      <c r="K3670" t="s">
        <v>104</v>
      </c>
      <c r="L3670" t="s">
        <v>3232</v>
      </c>
      <c r="M3670" t="s">
        <v>9588</v>
      </c>
      <c r="N3670" t="s">
        <v>7045</v>
      </c>
      <c r="O3670" t="s">
        <v>6351</v>
      </c>
      <c r="P3670" t="s">
        <v>137</v>
      </c>
      <c r="Q3670" t="s">
        <v>33111</v>
      </c>
      <c r="R3670" t="s">
        <v>33112</v>
      </c>
      <c r="S3670" t="s">
        <v>102</v>
      </c>
      <c r="T3670" t="s">
        <v>112</v>
      </c>
      <c r="U3670" t="s">
        <v>102</v>
      </c>
      <c r="V3670" t="s">
        <v>111</v>
      </c>
      <c r="W3670" t="s">
        <v>102</v>
      </c>
      <c r="X3670" t="s">
        <v>111</v>
      </c>
      <c r="Y3670" t="s">
        <v>102</v>
      </c>
      <c r="Z3670" t="s">
        <v>279</v>
      </c>
      <c r="AA3670" t="s">
        <v>587</v>
      </c>
      <c r="AB3670" t="s">
        <v>115</v>
      </c>
      <c r="AC3670" t="s">
        <v>177</v>
      </c>
      <c r="AD3670" t="s">
        <v>176</v>
      </c>
      <c r="AE3670" t="s">
        <v>1093</v>
      </c>
      <c r="AF3670" t="s">
        <v>2876</v>
      </c>
      <c r="AG3670" t="s">
        <v>2877</v>
      </c>
      <c r="AH3670" t="s">
        <v>2878</v>
      </c>
      <c r="AI3670" t="s">
        <v>33113</v>
      </c>
      <c r="AJ3670" t="s">
        <v>390</v>
      </c>
      <c r="AK3670" t="s">
        <v>33114</v>
      </c>
      <c r="AL3670" t="s">
        <v>118</v>
      </c>
      <c r="AM3670" t="s">
        <v>118</v>
      </c>
      <c r="AN3670" t="s">
        <v>1441</v>
      </c>
      <c r="AO3670" t="s">
        <v>13654</v>
      </c>
      <c r="AP3670" t="s">
        <v>13654</v>
      </c>
      <c r="AQ3670" t="s">
        <v>33115</v>
      </c>
      <c r="AR3670" t="s">
        <v>123</v>
      </c>
      <c r="AS3670" t="s">
        <v>123</v>
      </c>
      <c r="AT3670" t="s">
        <v>123</v>
      </c>
      <c r="AU3670" t="s">
        <v>156</v>
      </c>
      <c r="AV3670" t="s">
        <v>102</v>
      </c>
      <c r="AW3670" t="s">
        <v>102</v>
      </c>
      <c r="AX3670" t="s">
        <v>102</v>
      </c>
      <c r="AY3670" t="s">
        <v>102</v>
      </c>
      <c r="AZ3670" t="s">
        <v>102</v>
      </c>
      <c r="BA3670" t="s">
        <v>102</v>
      </c>
      <c r="BB3670" t="s">
        <v>102</v>
      </c>
      <c r="BC3670" t="s">
        <v>32149</v>
      </c>
      <c r="BE3670" t="s">
        <v>32149</v>
      </c>
      <c r="BF3670" t="s">
        <v>26879</v>
      </c>
      <c r="BG3670" t="s">
        <v>233</v>
      </c>
      <c r="BH3670" t="s">
        <v>1428</v>
      </c>
      <c r="BJ3670" t="s">
        <v>565</v>
      </c>
      <c r="BK3670" t="s">
        <v>130</v>
      </c>
      <c r="BL3670" t="s">
        <v>186</v>
      </c>
      <c r="BM3670" t="s">
        <v>102</v>
      </c>
      <c r="BN3670" t="s">
        <v>102</v>
      </c>
      <c r="BP3670" t="s">
        <v>33116</v>
      </c>
      <c r="BV3670" t="s">
        <v>33108</v>
      </c>
      <c r="CF3670" t="s">
        <v>32149</v>
      </c>
      <c r="CK3670" t="s">
        <v>118</v>
      </c>
      <c r="CL3670" t="s">
        <v>118</v>
      </c>
      <c r="CM3670" t="s">
        <v>137</v>
      </c>
      <c r="CN3670" t="s">
        <v>118</v>
      </c>
      <c r="CO3670" t="s">
        <v>240</v>
      </c>
      <c r="CP3670" t="s">
        <v>118</v>
      </c>
      <c r="CQ3670" t="s">
        <v>118</v>
      </c>
      <c r="CR3670" t="s">
        <v>118</v>
      </c>
      <c r="CS3670" t="s">
        <v>137</v>
      </c>
      <c r="CT3670" t="s">
        <v>241</v>
      </c>
      <c r="CU3670" t="s">
        <v>242</v>
      </c>
      <c r="CV3670" t="s">
        <v>3244</v>
      </c>
    </row>
    <row r="3671" spans="1:101">
      <c r="A3671" t="str">
        <f t="shared" si="285"/>
        <v>LM_Camposanto_Mapfre</v>
      </c>
      <c r="B3671" t="s">
        <v>33118</v>
      </c>
      <c r="C3671" t="str">
        <f t="shared" si="286"/>
        <v>0101054_LM_Camposanto_Mapfre</v>
      </c>
      <c r="D3671" t="str">
        <f t="shared" si="287"/>
        <v>LM_Camposanto_Mapfre</v>
      </c>
      <c r="E3671" t="str">
        <f t="shared" si="288"/>
        <v>0101054</v>
      </c>
      <c r="F3671" t="str">
        <f t="shared" si="289"/>
        <v>0101054_LM_Camposanto_Mapfre</v>
      </c>
      <c r="G3671" t="s">
        <v>123</v>
      </c>
      <c r="H3671" t="s">
        <v>102</v>
      </c>
      <c r="I3671" t="s">
        <v>33119</v>
      </c>
      <c r="K3671" t="s">
        <v>104</v>
      </c>
      <c r="L3671" t="s">
        <v>105</v>
      </c>
      <c r="M3671" t="s">
        <v>105</v>
      </c>
      <c r="N3671" t="s">
        <v>1341</v>
      </c>
      <c r="O3671" t="s">
        <v>107</v>
      </c>
      <c r="P3671" t="s">
        <v>137</v>
      </c>
      <c r="Q3671" t="s">
        <v>33120</v>
      </c>
      <c r="R3671" t="s">
        <v>33121</v>
      </c>
      <c r="S3671" t="s">
        <v>112</v>
      </c>
      <c r="T3671" t="s">
        <v>102</v>
      </c>
      <c r="U3671" t="s">
        <v>102</v>
      </c>
      <c r="V3671" t="s">
        <v>111</v>
      </c>
      <c r="W3671" t="s">
        <v>102</v>
      </c>
      <c r="X3671" t="s">
        <v>111</v>
      </c>
      <c r="Y3671" t="s">
        <v>102</v>
      </c>
      <c r="Z3671" t="s">
        <v>526</v>
      </c>
      <c r="AA3671" t="s">
        <v>587</v>
      </c>
      <c r="AB3671" t="s">
        <v>115</v>
      </c>
      <c r="AC3671" t="s">
        <v>177</v>
      </c>
      <c r="AD3671" t="s">
        <v>176</v>
      </c>
      <c r="AE3671" t="s">
        <v>1093</v>
      </c>
      <c r="AF3671" t="s">
        <v>3098</v>
      </c>
      <c r="AG3671" t="s">
        <v>3099</v>
      </c>
      <c r="AH3671" t="s">
        <v>2042</v>
      </c>
      <c r="AI3671" t="s">
        <v>1462</v>
      </c>
      <c r="AJ3671" t="s">
        <v>390</v>
      </c>
      <c r="AK3671" t="s">
        <v>1463</v>
      </c>
      <c r="AL3671" t="s">
        <v>118</v>
      </c>
      <c r="AM3671" t="s">
        <v>118</v>
      </c>
      <c r="AN3671" t="s">
        <v>1441</v>
      </c>
      <c r="AO3671" t="s">
        <v>28282</v>
      </c>
      <c r="AP3671" t="s">
        <v>3268</v>
      </c>
      <c r="AQ3671" t="s">
        <v>29454</v>
      </c>
      <c r="AR3671" t="s">
        <v>123</v>
      </c>
      <c r="AS3671" t="s">
        <v>123</v>
      </c>
      <c r="AT3671" t="s">
        <v>33122</v>
      </c>
      <c r="AV3671" t="s">
        <v>102</v>
      </c>
      <c r="AW3671" t="s">
        <v>102</v>
      </c>
      <c r="AX3671" t="s">
        <v>102</v>
      </c>
      <c r="AY3671" t="s">
        <v>102</v>
      </c>
      <c r="AZ3671" t="s">
        <v>102</v>
      </c>
      <c r="BA3671" t="s">
        <v>102</v>
      </c>
      <c r="BB3671" t="s">
        <v>102</v>
      </c>
      <c r="BC3671" t="s">
        <v>32149</v>
      </c>
      <c r="BE3671" t="s">
        <v>32149</v>
      </c>
      <c r="BF3671" t="s">
        <v>26879</v>
      </c>
      <c r="BG3671" t="s">
        <v>233</v>
      </c>
      <c r="BH3671" t="s">
        <v>184</v>
      </c>
      <c r="BJ3671" t="s">
        <v>565</v>
      </c>
      <c r="BK3671" t="s">
        <v>130</v>
      </c>
      <c r="BL3671" t="s">
        <v>186</v>
      </c>
      <c r="BM3671" t="s">
        <v>102</v>
      </c>
      <c r="BN3671" t="s">
        <v>102</v>
      </c>
      <c r="BP3671" t="s">
        <v>33123</v>
      </c>
      <c r="BV3671" t="s">
        <v>33117</v>
      </c>
      <c r="CF3671" t="s">
        <v>32149</v>
      </c>
      <c r="CK3671" t="s">
        <v>118</v>
      </c>
      <c r="CL3671" t="s">
        <v>118</v>
      </c>
      <c r="CM3671" t="s">
        <v>137</v>
      </c>
      <c r="CN3671" t="s">
        <v>118</v>
      </c>
      <c r="CO3671" t="s">
        <v>166</v>
      </c>
      <c r="CP3671" t="s">
        <v>118</v>
      </c>
      <c r="CQ3671" t="s">
        <v>118</v>
      </c>
      <c r="CR3671" t="s">
        <v>118</v>
      </c>
      <c r="CS3671" t="s">
        <v>137</v>
      </c>
      <c r="CT3671" t="s">
        <v>140</v>
      </c>
      <c r="CU3671" t="s">
        <v>141</v>
      </c>
      <c r="CV3671" t="s">
        <v>301</v>
      </c>
    </row>
    <row r="3672" spans="1:101">
      <c r="A3672" t="str">
        <f t="shared" si="285"/>
        <v>LM_Santa_Rosa_De_Quive</v>
      </c>
      <c r="B3672" t="s">
        <v>33125</v>
      </c>
      <c r="C3672" t="str">
        <f t="shared" si="286"/>
        <v>0106540_LM_Santa_Rosa_De_Quive</v>
      </c>
      <c r="D3672" t="str">
        <f t="shared" si="287"/>
        <v>LM_Santa_Rosa_De_Quive</v>
      </c>
      <c r="E3672" t="str">
        <f t="shared" si="288"/>
        <v>0106540</v>
      </c>
      <c r="F3672" t="str">
        <f t="shared" si="289"/>
        <v>0106540_LM_Santa_Rosa_De_Quive</v>
      </c>
      <c r="G3672" t="s">
        <v>123</v>
      </c>
      <c r="H3672" t="s">
        <v>102</v>
      </c>
      <c r="I3672" t="s">
        <v>33126</v>
      </c>
      <c r="K3672" t="s">
        <v>104</v>
      </c>
      <c r="L3672" t="s">
        <v>105</v>
      </c>
      <c r="M3672" t="s">
        <v>20532</v>
      </c>
      <c r="N3672" t="s">
        <v>33127</v>
      </c>
      <c r="O3672" t="s">
        <v>1700</v>
      </c>
      <c r="P3672" t="s">
        <v>137</v>
      </c>
      <c r="Q3672" t="s">
        <v>33128</v>
      </c>
      <c r="R3672" t="s">
        <v>33129</v>
      </c>
      <c r="S3672" t="s">
        <v>102</v>
      </c>
      <c r="T3672" t="s">
        <v>102</v>
      </c>
      <c r="U3672" t="s">
        <v>102</v>
      </c>
      <c r="V3672" t="s">
        <v>111</v>
      </c>
      <c r="W3672" t="s">
        <v>102</v>
      </c>
      <c r="X3672" t="s">
        <v>111</v>
      </c>
      <c r="Y3672" t="s">
        <v>102</v>
      </c>
      <c r="Z3672" t="s">
        <v>417</v>
      </c>
      <c r="AA3672" t="s">
        <v>587</v>
      </c>
      <c r="AB3672" t="s">
        <v>115</v>
      </c>
      <c r="AC3672" t="s">
        <v>177</v>
      </c>
      <c r="AD3672" t="s">
        <v>176</v>
      </c>
      <c r="AE3672" t="s">
        <v>123</v>
      </c>
      <c r="AF3672" t="s">
        <v>123</v>
      </c>
      <c r="AG3672" t="s">
        <v>123</v>
      </c>
      <c r="AH3672" t="s">
        <v>123</v>
      </c>
      <c r="AI3672" t="s">
        <v>123</v>
      </c>
      <c r="AJ3672" t="s">
        <v>123</v>
      </c>
      <c r="AK3672" t="s">
        <v>123</v>
      </c>
      <c r="AL3672" t="s">
        <v>118</v>
      </c>
      <c r="AM3672" t="s">
        <v>118</v>
      </c>
      <c r="AN3672" t="s">
        <v>102</v>
      </c>
      <c r="AO3672" t="s">
        <v>809</v>
      </c>
      <c r="AP3672" t="s">
        <v>809</v>
      </c>
      <c r="AQ3672" t="s">
        <v>33130</v>
      </c>
      <c r="AR3672" t="s">
        <v>123</v>
      </c>
      <c r="AS3672" t="s">
        <v>123</v>
      </c>
      <c r="AT3672" t="s">
        <v>33131</v>
      </c>
      <c r="AV3672" t="s">
        <v>102</v>
      </c>
      <c r="AW3672" t="s">
        <v>102</v>
      </c>
      <c r="AX3672" t="s">
        <v>102</v>
      </c>
      <c r="AY3672" t="s">
        <v>102</v>
      </c>
      <c r="AZ3672" t="s">
        <v>102</v>
      </c>
      <c r="BA3672" t="s">
        <v>102</v>
      </c>
      <c r="BB3672" t="s">
        <v>102</v>
      </c>
      <c r="BC3672" t="s">
        <v>32156</v>
      </c>
      <c r="BE3672" t="s">
        <v>32156</v>
      </c>
      <c r="BF3672" t="s">
        <v>26879</v>
      </c>
      <c r="BG3672" t="s">
        <v>233</v>
      </c>
      <c r="BJ3672" t="s">
        <v>565</v>
      </c>
      <c r="BK3672" t="s">
        <v>130</v>
      </c>
      <c r="BL3672" t="s">
        <v>131</v>
      </c>
      <c r="BM3672" t="s">
        <v>102</v>
      </c>
      <c r="BN3672" t="s">
        <v>102</v>
      </c>
      <c r="BP3672" t="s">
        <v>33132</v>
      </c>
      <c r="BV3672" t="s">
        <v>33124</v>
      </c>
      <c r="CF3672" t="s">
        <v>32156</v>
      </c>
      <c r="CK3672" t="s">
        <v>118</v>
      </c>
      <c r="CL3672" t="s">
        <v>118</v>
      </c>
      <c r="CM3672" t="s">
        <v>137</v>
      </c>
      <c r="CN3672" t="s">
        <v>118</v>
      </c>
      <c r="CO3672" t="s">
        <v>240</v>
      </c>
      <c r="CP3672" t="s">
        <v>118</v>
      </c>
      <c r="CQ3672" t="s">
        <v>118</v>
      </c>
      <c r="CR3672" t="s">
        <v>118</v>
      </c>
      <c r="CS3672" t="s">
        <v>137</v>
      </c>
      <c r="CT3672" t="s">
        <v>140</v>
      </c>
      <c r="CU3672" t="s">
        <v>141</v>
      </c>
      <c r="CV3672" t="s">
        <v>293</v>
      </c>
    </row>
    <row r="3673" spans="1:101">
      <c r="A3673" t="str">
        <f t="shared" si="285"/>
        <v>LM_COW_Plomopampa</v>
      </c>
      <c r="B3673" t="s">
        <v>33134</v>
      </c>
      <c r="C3673" t="str">
        <f t="shared" si="286"/>
        <v>0105771_LM_COW_Plomopampa</v>
      </c>
      <c r="D3673" t="str">
        <f t="shared" si="287"/>
        <v>LM_COW_Plomopampa</v>
      </c>
      <c r="E3673" t="str">
        <f t="shared" si="288"/>
        <v>0105771</v>
      </c>
      <c r="F3673" t="str">
        <f t="shared" si="289"/>
        <v>0105771_LM_COW_Plomopampa</v>
      </c>
      <c r="G3673" t="s">
        <v>123</v>
      </c>
      <c r="H3673" t="s">
        <v>102</v>
      </c>
      <c r="I3673" t="s">
        <v>33135</v>
      </c>
      <c r="J3673" t="s">
        <v>104</v>
      </c>
      <c r="K3673" t="s">
        <v>104</v>
      </c>
      <c r="L3673" t="s">
        <v>105</v>
      </c>
      <c r="M3673" t="s">
        <v>27298</v>
      </c>
      <c r="N3673" t="s">
        <v>27298</v>
      </c>
      <c r="O3673" t="s">
        <v>1700</v>
      </c>
      <c r="P3673" t="s">
        <v>137</v>
      </c>
      <c r="Q3673" t="s">
        <v>33136</v>
      </c>
      <c r="R3673" t="s">
        <v>33137</v>
      </c>
      <c r="S3673" t="s">
        <v>102</v>
      </c>
      <c r="T3673" t="s">
        <v>102</v>
      </c>
      <c r="U3673" t="s">
        <v>102</v>
      </c>
      <c r="V3673" t="s">
        <v>111</v>
      </c>
      <c r="W3673" t="s">
        <v>102</v>
      </c>
      <c r="X3673" t="s">
        <v>111</v>
      </c>
      <c r="Y3673" t="s">
        <v>102</v>
      </c>
      <c r="Z3673" t="s">
        <v>9016</v>
      </c>
      <c r="AA3673" t="s">
        <v>321</v>
      </c>
      <c r="AB3673" t="s">
        <v>115</v>
      </c>
      <c r="AC3673" t="s">
        <v>177</v>
      </c>
      <c r="AD3673" t="s">
        <v>176</v>
      </c>
      <c r="AE3673" t="s">
        <v>118</v>
      </c>
      <c r="AF3673" t="s">
        <v>118</v>
      </c>
      <c r="AG3673" t="s">
        <v>118</v>
      </c>
      <c r="AH3673" t="s">
        <v>118</v>
      </c>
      <c r="AI3673" t="s">
        <v>118</v>
      </c>
      <c r="AJ3673" t="s">
        <v>118</v>
      </c>
      <c r="AK3673" t="s">
        <v>118</v>
      </c>
      <c r="AL3673" t="s">
        <v>119</v>
      </c>
      <c r="AM3673" t="s">
        <v>120</v>
      </c>
      <c r="AN3673" t="s">
        <v>102</v>
      </c>
      <c r="AO3673" t="s">
        <v>122</v>
      </c>
      <c r="AP3673" t="s">
        <v>122</v>
      </c>
      <c r="AQ3673" t="s">
        <v>123</v>
      </c>
      <c r="AR3673" t="s">
        <v>123</v>
      </c>
      <c r="AS3673" t="s">
        <v>123</v>
      </c>
      <c r="AT3673" t="s">
        <v>123</v>
      </c>
      <c r="AV3673" t="s">
        <v>102</v>
      </c>
      <c r="AW3673" t="s">
        <v>102</v>
      </c>
      <c r="AX3673" t="s">
        <v>102</v>
      </c>
      <c r="AY3673" t="s">
        <v>102</v>
      </c>
      <c r="AZ3673" t="s">
        <v>102</v>
      </c>
      <c r="BA3673" t="s">
        <v>102</v>
      </c>
      <c r="BB3673" t="s">
        <v>102</v>
      </c>
      <c r="BC3673" t="s">
        <v>33138</v>
      </c>
      <c r="BE3673" t="s">
        <v>33138</v>
      </c>
      <c r="BF3673" t="s">
        <v>26879</v>
      </c>
      <c r="BG3673" t="s">
        <v>233</v>
      </c>
      <c r="BH3673" t="s">
        <v>1531</v>
      </c>
      <c r="BJ3673" t="s">
        <v>235</v>
      </c>
      <c r="BK3673" t="s">
        <v>130</v>
      </c>
      <c r="BL3673" t="s">
        <v>131</v>
      </c>
      <c r="BM3673" t="s">
        <v>102</v>
      </c>
      <c r="BN3673" t="s">
        <v>102</v>
      </c>
      <c r="BP3673" t="s">
        <v>33139</v>
      </c>
      <c r="BV3673" t="s">
        <v>33133</v>
      </c>
      <c r="CF3673" t="s">
        <v>33138</v>
      </c>
      <c r="CK3673" t="s">
        <v>118</v>
      </c>
      <c r="CL3673" t="s">
        <v>118</v>
      </c>
      <c r="CM3673" t="s">
        <v>137</v>
      </c>
      <c r="CN3673" t="s">
        <v>118</v>
      </c>
      <c r="CO3673" t="s">
        <v>240</v>
      </c>
      <c r="CP3673" t="s">
        <v>118</v>
      </c>
      <c r="CQ3673" t="s">
        <v>118</v>
      </c>
      <c r="CR3673" t="s">
        <v>118</v>
      </c>
      <c r="CS3673" t="s">
        <v>137</v>
      </c>
      <c r="CT3673" t="s">
        <v>140</v>
      </c>
      <c r="CU3673" t="s">
        <v>141</v>
      </c>
      <c r="CV3673" t="s">
        <v>293</v>
      </c>
    </row>
    <row r="3674" spans="1:101">
      <c r="A3674" t="str">
        <f t="shared" si="285"/>
        <v>CP_Minera_Chicrin</v>
      </c>
      <c r="B3674" t="s">
        <v>33141</v>
      </c>
      <c r="C3674" t="str">
        <f t="shared" si="286"/>
        <v>0104422_CP_Minera_Chicrin</v>
      </c>
      <c r="D3674" t="str">
        <f t="shared" si="287"/>
        <v>CP_Minera_Chicrin</v>
      </c>
      <c r="E3674" t="str">
        <f t="shared" si="288"/>
        <v>0104422</v>
      </c>
      <c r="F3674" t="str">
        <f t="shared" si="289"/>
        <v>0104422_CP_Minera_Chicrin</v>
      </c>
      <c r="G3674" t="s">
        <v>101</v>
      </c>
      <c r="H3674" t="s">
        <v>102</v>
      </c>
      <c r="I3674" t="s">
        <v>33142</v>
      </c>
      <c r="K3674" t="s">
        <v>104</v>
      </c>
      <c r="L3674" t="s">
        <v>10537</v>
      </c>
      <c r="M3674" t="s">
        <v>10537</v>
      </c>
      <c r="N3674" t="s">
        <v>14734</v>
      </c>
      <c r="O3674" t="s">
        <v>10186</v>
      </c>
      <c r="P3674" t="s">
        <v>137</v>
      </c>
      <c r="Q3674" t="s">
        <v>33143</v>
      </c>
      <c r="R3674" t="s">
        <v>33144</v>
      </c>
      <c r="S3674" t="s">
        <v>102</v>
      </c>
      <c r="T3674" t="s">
        <v>102</v>
      </c>
      <c r="U3674" t="s">
        <v>102</v>
      </c>
      <c r="V3674" t="s">
        <v>111</v>
      </c>
      <c r="W3674" t="s">
        <v>102</v>
      </c>
      <c r="X3674" t="s">
        <v>111</v>
      </c>
      <c r="Y3674" t="s">
        <v>102</v>
      </c>
      <c r="Z3674" t="s">
        <v>279</v>
      </c>
      <c r="AA3674" t="s">
        <v>7381</v>
      </c>
      <c r="AB3674" t="s">
        <v>115</v>
      </c>
      <c r="AC3674" t="s">
        <v>177</v>
      </c>
      <c r="AD3674" t="s">
        <v>176</v>
      </c>
      <c r="AE3674" t="s">
        <v>1093</v>
      </c>
      <c r="AF3674" t="s">
        <v>33145</v>
      </c>
      <c r="AG3674" t="s">
        <v>32991</v>
      </c>
      <c r="AH3674" t="s">
        <v>33146</v>
      </c>
      <c r="AI3674" t="s">
        <v>27324</v>
      </c>
      <c r="AJ3674" t="s">
        <v>390</v>
      </c>
      <c r="AK3674" t="s">
        <v>27325</v>
      </c>
      <c r="AL3674" t="s">
        <v>118</v>
      </c>
      <c r="AM3674" t="s">
        <v>118</v>
      </c>
      <c r="AN3674" t="s">
        <v>102</v>
      </c>
      <c r="AO3674" t="s">
        <v>3134</v>
      </c>
      <c r="AP3674" t="s">
        <v>3135</v>
      </c>
      <c r="AQ3674" t="s">
        <v>33147</v>
      </c>
      <c r="AR3674" t="s">
        <v>123</v>
      </c>
      <c r="AS3674" t="s">
        <v>123</v>
      </c>
      <c r="AT3674" t="s">
        <v>33148</v>
      </c>
      <c r="AV3674" t="s">
        <v>102</v>
      </c>
      <c r="AW3674" t="s">
        <v>102</v>
      </c>
      <c r="AX3674" t="s">
        <v>102</v>
      </c>
      <c r="AY3674" t="s">
        <v>102</v>
      </c>
      <c r="AZ3674" t="s">
        <v>102</v>
      </c>
      <c r="BA3674" t="s">
        <v>102</v>
      </c>
      <c r="BB3674" t="s">
        <v>102</v>
      </c>
      <c r="BC3674" t="s">
        <v>33138</v>
      </c>
      <c r="BE3674" t="s">
        <v>33138</v>
      </c>
      <c r="BF3674" t="s">
        <v>26879</v>
      </c>
      <c r="BG3674" t="s">
        <v>233</v>
      </c>
      <c r="BJ3674" t="s">
        <v>565</v>
      </c>
      <c r="BK3674" t="s">
        <v>130</v>
      </c>
      <c r="BL3674" t="s">
        <v>186</v>
      </c>
      <c r="BM3674" t="s">
        <v>102</v>
      </c>
      <c r="BN3674" t="s">
        <v>102</v>
      </c>
      <c r="BP3674" t="s">
        <v>33067</v>
      </c>
      <c r="BV3674" t="s">
        <v>33140</v>
      </c>
      <c r="CF3674" t="s">
        <v>33138</v>
      </c>
      <c r="CK3674" t="s">
        <v>118</v>
      </c>
      <c r="CL3674" t="s">
        <v>118</v>
      </c>
      <c r="CM3674" t="s">
        <v>137</v>
      </c>
      <c r="CN3674" t="s">
        <v>118</v>
      </c>
      <c r="CO3674" t="s">
        <v>240</v>
      </c>
      <c r="CP3674" t="s">
        <v>118</v>
      </c>
      <c r="CQ3674" t="s">
        <v>118</v>
      </c>
      <c r="CR3674" t="s">
        <v>118</v>
      </c>
      <c r="CS3674" t="s">
        <v>137</v>
      </c>
      <c r="CT3674" t="s">
        <v>241</v>
      </c>
      <c r="CU3674" t="s">
        <v>242</v>
      </c>
      <c r="CV3674" t="s">
        <v>243</v>
      </c>
    </row>
    <row r="3675" spans="1:101">
      <c r="A3675" t="str">
        <f t="shared" si="285"/>
        <v>LM_Jesus_De_Sabiduria</v>
      </c>
      <c r="B3675" t="s">
        <v>33150</v>
      </c>
      <c r="C3675" t="str">
        <f t="shared" si="286"/>
        <v>0101380_LM_Jesus_De_Sabiduria</v>
      </c>
      <c r="D3675" t="str">
        <f t="shared" si="287"/>
        <v>LM_Jesus_De_Sabiduria</v>
      </c>
      <c r="E3675" t="str">
        <f t="shared" si="288"/>
        <v>0101380</v>
      </c>
      <c r="F3675" t="str">
        <f t="shared" si="289"/>
        <v>0101380_LM_Jesus_De_Sabiduria</v>
      </c>
      <c r="G3675" t="s">
        <v>123</v>
      </c>
      <c r="H3675" t="s">
        <v>102</v>
      </c>
      <c r="I3675" t="s">
        <v>33151</v>
      </c>
      <c r="K3675" t="s">
        <v>104</v>
      </c>
      <c r="L3675" t="s">
        <v>105</v>
      </c>
      <c r="M3675" t="s">
        <v>105</v>
      </c>
      <c r="N3675" t="s">
        <v>1341</v>
      </c>
      <c r="O3675" t="s">
        <v>107</v>
      </c>
      <c r="P3675" t="s">
        <v>137</v>
      </c>
      <c r="Q3675" t="s">
        <v>33152</v>
      </c>
      <c r="R3675" t="s">
        <v>33153</v>
      </c>
      <c r="S3675" t="s">
        <v>102</v>
      </c>
      <c r="T3675" t="s">
        <v>102</v>
      </c>
      <c r="U3675" t="s">
        <v>102</v>
      </c>
      <c r="V3675" t="s">
        <v>111</v>
      </c>
      <c r="W3675" t="s">
        <v>102</v>
      </c>
      <c r="X3675" t="s">
        <v>111</v>
      </c>
      <c r="Y3675" t="s">
        <v>102</v>
      </c>
      <c r="Z3675" t="s">
        <v>113</v>
      </c>
      <c r="AA3675" t="s">
        <v>219</v>
      </c>
      <c r="AB3675" t="s">
        <v>115</v>
      </c>
      <c r="AC3675" t="s">
        <v>116</v>
      </c>
      <c r="AD3675" t="s">
        <v>15642</v>
      </c>
      <c r="AE3675" t="s">
        <v>4278</v>
      </c>
      <c r="AF3675" t="s">
        <v>6699</v>
      </c>
      <c r="AG3675" t="s">
        <v>14270</v>
      </c>
      <c r="AH3675" t="s">
        <v>4639</v>
      </c>
      <c r="AI3675" t="s">
        <v>2937</v>
      </c>
      <c r="AJ3675" t="s">
        <v>390</v>
      </c>
      <c r="AK3675" t="s">
        <v>22546</v>
      </c>
      <c r="AL3675" t="s">
        <v>118</v>
      </c>
      <c r="AM3675" t="s">
        <v>118</v>
      </c>
      <c r="AN3675" t="s">
        <v>121</v>
      </c>
      <c r="AO3675" t="s">
        <v>3135</v>
      </c>
      <c r="AP3675" t="s">
        <v>3135</v>
      </c>
      <c r="AQ3675" t="s">
        <v>33154</v>
      </c>
      <c r="AR3675" t="s">
        <v>123</v>
      </c>
      <c r="AS3675" t="s">
        <v>123</v>
      </c>
      <c r="AT3675" t="s">
        <v>33155</v>
      </c>
      <c r="AU3675" t="s">
        <v>156</v>
      </c>
      <c r="AV3675" t="s">
        <v>102</v>
      </c>
      <c r="AW3675" t="s">
        <v>102</v>
      </c>
      <c r="AX3675" t="s">
        <v>102</v>
      </c>
      <c r="AY3675" t="s">
        <v>102</v>
      </c>
      <c r="AZ3675" t="s">
        <v>102</v>
      </c>
      <c r="BA3675" t="s">
        <v>102</v>
      </c>
      <c r="BB3675" t="s">
        <v>102</v>
      </c>
      <c r="BC3675" t="s">
        <v>32164</v>
      </c>
      <c r="BE3675" t="s">
        <v>32164</v>
      </c>
      <c r="BF3675" t="s">
        <v>26879</v>
      </c>
      <c r="BG3675" t="s">
        <v>233</v>
      </c>
      <c r="BH3675" t="s">
        <v>1428</v>
      </c>
      <c r="BJ3675" t="s">
        <v>565</v>
      </c>
      <c r="BK3675" t="s">
        <v>130</v>
      </c>
      <c r="BL3675" t="s">
        <v>186</v>
      </c>
      <c r="BM3675" t="s">
        <v>102</v>
      </c>
      <c r="BN3675" t="s">
        <v>102</v>
      </c>
      <c r="BP3675" t="s">
        <v>33156</v>
      </c>
      <c r="BV3675" t="s">
        <v>33149</v>
      </c>
      <c r="CF3675" t="s">
        <v>32164</v>
      </c>
      <c r="CK3675" t="s">
        <v>118</v>
      </c>
      <c r="CL3675" t="s">
        <v>118</v>
      </c>
      <c r="CM3675" t="s">
        <v>137</v>
      </c>
      <c r="CN3675" t="s">
        <v>118</v>
      </c>
      <c r="CO3675" t="s">
        <v>240</v>
      </c>
      <c r="CP3675" t="s">
        <v>118</v>
      </c>
      <c r="CQ3675" t="s">
        <v>118</v>
      </c>
      <c r="CR3675" t="s">
        <v>118</v>
      </c>
      <c r="CS3675" t="s">
        <v>137</v>
      </c>
      <c r="CT3675" t="s">
        <v>140</v>
      </c>
      <c r="CU3675" t="s">
        <v>141</v>
      </c>
      <c r="CV3675" t="s">
        <v>301</v>
      </c>
    </row>
    <row r="3676" spans="1:101">
      <c r="A3676" t="str">
        <f t="shared" si="285"/>
        <v>LM_Copacabana</v>
      </c>
      <c r="B3676" t="s">
        <v>33158</v>
      </c>
      <c r="C3676" t="str">
        <f t="shared" si="286"/>
        <v>0101388_LM_Copacabana</v>
      </c>
      <c r="D3676" t="str">
        <f t="shared" si="287"/>
        <v>LM_Copacabana</v>
      </c>
      <c r="E3676" t="str">
        <f t="shared" si="288"/>
        <v>0101388</v>
      </c>
      <c r="F3676" t="str">
        <f t="shared" si="289"/>
        <v>0101388_LM_Copacabana</v>
      </c>
      <c r="G3676" t="s">
        <v>123</v>
      </c>
      <c r="H3676" t="s">
        <v>102</v>
      </c>
      <c r="I3676" t="s">
        <v>33159</v>
      </c>
      <c r="K3676" t="s">
        <v>104</v>
      </c>
      <c r="L3676" t="s">
        <v>105</v>
      </c>
      <c r="M3676" t="s">
        <v>105</v>
      </c>
      <c r="N3676" t="s">
        <v>1138</v>
      </c>
      <c r="O3676" t="s">
        <v>107</v>
      </c>
      <c r="P3676" t="s">
        <v>137</v>
      </c>
      <c r="Q3676" t="s">
        <v>33160</v>
      </c>
      <c r="R3676" t="s">
        <v>33161</v>
      </c>
      <c r="S3676" t="s">
        <v>102</v>
      </c>
      <c r="T3676" t="s">
        <v>102</v>
      </c>
      <c r="U3676" t="s">
        <v>102</v>
      </c>
      <c r="V3676" t="s">
        <v>111</v>
      </c>
      <c r="W3676" t="s">
        <v>102</v>
      </c>
      <c r="X3676" t="s">
        <v>111</v>
      </c>
      <c r="Y3676" t="s">
        <v>102</v>
      </c>
      <c r="Z3676" t="s">
        <v>526</v>
      </c>
      <c r="AA3676" t="s">
        <v>741</v>
      </c>
      <c r="AB3676" t="s">
        <v>115</v>
      </c>
      <c r="AC3676" t="s">
        <v>177</v>
      </c>
      <c r="AD3676" t="s">
        <v>176</v>
      </c>
      <c r="AE3676" t="s">
        <v>1093</v>
      </c>
      <c r="AF3676" t="s">
        <v>3015</v>
      </c>
      <c r="AG3676" t="s">
        <v>3016</v>
      </c>
      <c r="AH3676" t="s">
        <v>3017</v>
      </c>
      <c r="AI3676" t="s">
        <v>1462</v>
      </c>
      <c r="AJ3676" t="s">
        <v>390</v>
      </c>
      <c r="AK3676" t="s">
        <v>1463</v>
      </c>
      <c r="AL3676" t="s">
        <v>118</v>
      </c>
      <c r="AM3676" t="s">
        <v>118</v>
      </c>
      <c r="AN3676" t="s">
        <v>1441</v>
      </c>
      <c r="AO3676" t="s">
        <v>3446</v>
      </c>
      <c r="AP3676" t="s">
        <v>3446</v>
      </c>
      <c r="AQ3676" t="s">
        <v>33162</v>
      </c>
      <c r="AR3676" t="s">
        <v>123</v>
      </c>
      <c r="AS3676" t="s">
        <v>123</v>
      </c>
      <c r="AT3676" t="s">
        <v>123</v>
      </c>
      <c r="AV3676" t="s">
        <v>102</v>
      </c>
      <c r="AW3676" t="s">
        <v>102</v>
      </c>
      <c r="AX3676" t="s">
        <v>102</v>
      </c>
      <c r="AY3676" t="s">
        <v>102</v>
      </c>
      <c r="AZ3676" t="s">
        <v>102</v>
      </c>
      <c r="BA3676" t="s">
        <v>102</v>
      </c>
      <c r="BB3676" t="s">
        <v>102</v>
      </c>
      <c r="BC3676" t="s">
        <v>32164</v>
      </c>
      <c r="BE3676" t="s">
        <v>32164</v>
      </c>
      <c r="BF3676" t="s">
        <v>26879</v>
      </c>
      <c r="BG3676" t="s">
        <v>233</v>
      </c>
      <c r="BJ3676" t="s">
        <v>565</v>
      </c>
      <c r="BK3676" t="s">
        <v>130</v>
      </c>
      <c r="BL3676" t="s">
        <v>186</v>
      </c>
      <c r="BM3676" t="s">
        <v>102</v>
      </c>
      <c r="BN3676" t="s">
        <v>102</v>
      </c>
      <c r="BP3676" t="s">
        <v>33163</v>
      </c>
      <c r="BV3676" t="s">
        <v>33157</v>
      </c>
      <c r="CF3676" t="s">
        <v>32164</v>
      </c>
      <c r="CK3676" t="s">
        <v>118</v>
      </c>
      <c r="CL3676" t="s">
        <v>118</v>
      </c>
      <c r="CM3676" t="s">
        <v>137</v>
      </c>
      <c r="CN3676" t="s">
        <v>118</v>
      </c>
      <c r="CO3676" t="s">
        <v>166</v>
      </c>
      <c r="CP3676" t="s">
        <v>118</v>
      </c>
      <c r="CQ3676" t="s">
        <v>118</v>
      </c>
      <c r="CR3676" t="s">
        <v>118</v>
      </c>
      <c r="CS3676" t="s">
        <v>137</v>
      </c>
      <c r="CT3676" t="s">
        <v>140</v>
      </c>
      <c r="CU3676" t="s">
        <v>141</v>
      </c>
      <c r="CV3676" t="s">
        <v>142</v>
      </c>
    </row>
    <row r="3677" spans="1:101">
      <c r="A3677" t="str">
        <f t="shared" si="285"/>
        <v>LM_Blasco_Nunez</v>
      </c>
      <c r="B3677" t="s">
        <v>33165</v>
      </c>
      <c r="C3677" t="str">
        <f t="shared" si="286"/>
        <v>0101361_LM_Blasco_Nunez</v>
      </c>
      <c r="D3677" t="str">
        <f t="shared" si="287"/>
        <v>LM_Blasco_Nunez</v>
      </c>
      <c r="E3677" t="str">
        <f t="shared" si="288"/>
        <v>0101361</v>
      </c>
      <c r="F3677" t="str">
        <f t="shared" si="289"/>
        <v>0101361_LM_Blasco_Nunez</v>
      </c>
      <c r="G3677" t="s">
        <v>123</v>
      </c>
      <c r="H3677" t="s">
        <v>102</v>
      </c>
      <c r="I3677" t="s">
        <v>33166</v>
      </c>
      <c r="K3677" t="s">
        <v>104</v>
      </c>
      <c r="L3677" t="s">
        <v>105</v>
      </c>
      <c r="M3677" t="s">
        <v>105</v>
      </c>
      <c r="N3677" t="s">
        <v>106</v>
      </c>
      <c r="O3677" t="s">
        <v>107</v>
      </c>
      <c r="P3677" t="s">
        <v>137</v>
      </c>
      <c r="Q3677" t="s">
        <v>33167</v>
      </c>
      <c r="R3677" t="s">
        <v>33168</v>
      </c>
      <c r="S3677" t="s">
        <v>112</v>
      </c>
      <c r="T3677" t="s">
        <v>102</v>
      </c>
      <c r="U3677" t="s">
        <v>102</v>
      </c>
      <c r="V3677" t="s">
        <v>111</v>
      </c>
      <c r="W3677" t="s">
        <v>102</v>
      </c>
      <c r="X3677" t="s">
        <v>111</v>
      </c>
      <c r="Y3677" t="s">
        <v>102</v>
      </c>
      <c r="Z3677" t="s">
        <v>113</v>
      </c>
      <c r="AA3677" t="s">
        <v>891</v>
      </c>
      <c r="AB3677" t="s">
        <v>115</v>
      </c>
      <c r="AC3677" t="s">
        <v>116</v>
      </c>
      <c r="AD3677" t="s">
        <v>1990</v>
      </c>
      <c r="AE3677" t="s">
        <v>1093</v>
      </c>
      <c r="AF3677" t="s">
        <v>3325</v>
      </c>
      <c r="AG3677" t="s">
        <v>4051</v>
      </c>
      <c r="AH3677" t="s">
        <v>3016</v>
      </c>
      <c r="AI3677" t="s">
        <v>33169</v>
      </c>
      <c r="AJ3677" t="s">
        <v>390</v>
      </c>
      <c r="AK3677" t="s">
        <v>33170</v>
      </c>
      <c r="AL3677" t="s">
        <v>118</v>
      </c>
      <c r="AM3677" t="s">
        <v>118</v>
      </c>
      <c r="AN3677" t="s">
        <v>121</v>
      </c>
      <c r="AO3677" t="s">
        <v>3446</v>
      </c>
      <c r="AP3677" t="s">
        <v>3446</v>
      </c>
      <c r="AQ3677" t="s">
        <v>33171</v>
      </c>
      <c r="AR3677" t="s">
        <v>123</v>
      </c>
      <c r="AS3677" t="s">
        <v>123</v>
      </c>
      <c r="AT3677" t="s">
        <v>33172</v>
      </c>
      <c r="AV3677" t="s">
        <v>102</v>
      </c>
      <c r="AW3677" t="s">
        <v>102</v>
      </c>
      <c r="AX3677" t="s">
        <v>102</v>
      </c>
      <c r="AY3677" t="s">
        <v>102</v>
      </c>
      <c r="AZ3677" t="s">
        <v>102</v>
      </c>
      <c r="BA3677" t="s">
        <v>102</v>
      </c>
      <c r="BB3677" t="s">
        <v>102</v>
      </c>
      <c r="BC3677" t="s">
        <v>32164</v>
      </c>
      <c r="BE3677" t="s">
        <v>32164</v>
      </c>
      <c r="BF3677" t="s">
        <v>26879</v>
      </c>
      <c r="BG3677" t="s">
        <v>233</v>
      </c>
      <c r="BJ3677" t="s">
        <v>565</v>
      </c>
      <c r="BK3677" t="s">
        <v>130</v>
      </c>
      <c r="BL3677" t="s">
        <v>186</v>
      </c>
      <c r="BM3677" t="s">
        <v>102</v>
      </c>
      <c r="BN3677" t="s">
        <v>102</v>
      </c>
      <c r="BP3677" t="s">
        <v>32130</v>
      </c>
      <c r="BV3677" t="s">
        <v>33164</v>
      </c>
      <c r="CF3677" t="s">
        <v>32179</v>
      </c>
      <c r="CK3677" t="s">
        <v>118</v>
      </c>
      <c r="CL3677" t="s">
        <v>118</v>
      </c>
      <c r="CM3677" t="s">
        <v>137</v>
      </c>
      <c r="CN3677" t="s">
        <v>118</v>
      </c>
      <c r="CO3677" t="s">
        <v>240</v>
      </c>
      <c r="CP3677" t="s">
        <v>118</v>
      </c>
      <c r="CQ3677" t="s">
        <v>118</v>
      </c>
      <c r="CR3677" t="s">
        <v>118</v>
      </c>
      <c r="CS3677" t="s">
        <v>137</v>
      </c>
      <c r="CT3677" t="s">
        <v>140</v>
      </c>
      <c r="CU3677" t="s">
        <v>141</v>
      </c>
      <c r="CV3677" t="s">
        <v>142</v>
      </c>
    </row>
    <row r="3678" spans="1:101">
      <c r="A3678" t="str">
        <f t="shared" si="285"/>
        <v>LM_COW_Industrial</v>
      </c>
      <c r="B3678" t="s">
        <v>33174</v>
      </c>
      <c r="C3678" t="str">
        <f t="shared" si="286"/>
        <v>0105641_LM_COW_Industrial</v>
      </c>
      <c r="D3678" t="str">
        <f t="shared" si="287"/>
        <v>LM_COW_Industrial</v>
      </c>
      <c r="E3678" t="str">
        <f t="shared" si="288"/>
        <v>0105641</v>
      </c>
      <c r="F3678" t="str">
        <f t="shared" si="289"/>
        <v>0105641_LM_COW_Industrial</v>
      </c>
      <c r="G3678" t="s">
        <v>123</v>
      </c>
      <c r="H3678" t="s">
        <v>102</v>
      </c>
      <c r="I3678" t="s">
        <v>33175</v>
      </c>
      <c r="J3678" t="s">
        <v>104</v>
      </c>
      <c r="K3678" t="s">
        <v>104</v>
      </c>
      <c r="L3678" t="s">
        <v>105</v>
      </c>
      <c r="M3678" t="s">
        <v>27298</v>
      </c>
      <c r="N3678" t="s">
        <v>27298</v>
      </c>
      <c r="O3678" t="s">
        <v>1700</v>
      </c>
      <c r="P3678" t="s">
        <v>137</v>
      </c>
      <c r="Q3678" t="s">
        <v>33176</v>
      </c>
      <c r="R3678" t="s">
        <v>33177</v>
      </c>
      <c r="S3678" t="s">
        <v>102</v>
      </c>
      <c r="T3678" t="s">
        <v>102</v>
      </c>
      <c r="U3678" t="s">
        <v>112</v>
      </c>
      <c r="V3678" t="s">
        <v>2373</v>
      </c>
      <c r="W3678" t="s">
        <v>102</v>
      </c>
      <c r="X3678" t="s">
        <v>111</v>
      </c>
      <c r="Y3678" t="s">
        <v>102</v>
      </c>
      <c r="Z3678" t="s">
        <v>9016</v>
      </c>
      <c r="AA3678" t="s">
        <v>321</v>
      </c>
      <c r="AB3678" t="s">
        <v>115</v>
      </c>
      <c r="AC3678" t="s">
        <v>177</v>
      </c>
      <c r="AD3678" t="s">
        <v>176</v>
      </c>
      <c r="AE3678" t="s">
        <v>118</v>
      </c>
      <c r="AF3678" t="s">
        <v>118</v>
      </c>
      <c r="AG3678" t="s">
        <v>118</v>
      </c>
      <c r="AH3678" t="s">
        <v>118</v>
      </c>
      <c r="AI3678" t="s">
        <v>118</v>
      </c>
      <c r="AJ3678" t="s">
        <v>118</v>
      </c>
      <c r="AK3678" t="s">
        <v>118</v>
      </c>
      <c r="AL3678" t="s">
        <v>119</v>
      </c>
      <c r="AM3678" t="s">
        <v>120</v>
      </c>
      <c r="AN3678" t="s">
        <v>102</v>
      </c>
      <c r="AO3678" t="s">
        <v>122</v>
      </c>
      <c r="AP3678" t="s">
        <v>122</v>
      </c>
      <c r="AQ3678" t="s">
        <v>123</v>
      </c>
      <c r="AR3678" t="s">
        <v>123</v>
      </c>
      <c r="AS3678" t="s">
        <v>123</v>
      </c>
      <c r="AT3678" t="s">
        <v>123</v>
      </c>
      <c r="AV3678" t="s">
        <v>102</v>
      </c>
      <c r="AW3678" t="s">
        <v>102</v>
      </c>
      <c r="AX3678" t="s">
        <v>102</v>
      </c>
      <c r="AY3678" t="s">
        <v>102</v>
      </c>
      <c r="AZ3678" t="s">
        <v>102</v>
      </c>
      <c r="BA3678" t="s">
        <v>102</v>
      </c>
      <c r="BB3678" t="s">
        <v>102</v>
      </c>
      <c r="BC3678" t="s">
        <v>32179</v>
      </c>
      <c r="BE3678" t="s">
        <v>32179</v>
      </c>
      <c r="BF3678" t="s">
        <v>26879</v>
      </c>
      <c r="BG3678" t="s">
        <v>233</v>
      </c>
      <c r="BH3678" t="s">
        <v>1531</v>
      </c>
      <c r="BJ3678" t="s">
        <v>235</v>
      </c>
      <c r="BK3678" t="s">
        <v>130</v>
      </c>
      <c r="BL3678" t="s">
        <v>131</v>
      </c>
      <c r="BM3678" t="s">
        <v>102</v>
      </c>
      <c r="BN3678" t="s">
        <v>102</v>
      </c>
      <c r="BP3678" t="s">
        <v>33139</v>
      </c>
      <c r="BV3678" t="s">
        <v>33173</v>
      </c>
      <c r="CF3678" t="s">
        <v>32179</v>
      </c>
      <c r="CK3678" t="s">
        <v>118</v>
      </c>
      <c r="CL3678" t="s">
        <v>118</v>
      </c>
      <c r="CM3678" t="s">
        <v>137</v>
      </c>
      <c r="CN3678" t="s">
        <v>118</v>
      </c>
      <c r="CO3678" t="s">
        <v>240</v>
      </c>
      <c r="CP3678" t="s">
        <v>118</v>
      </c>
      <c r="CQ3678" t="s">
        <v>118</v>
      </c>
      <c r="CR3678" t="s">
        <v>118</v>
      </c>
      <c r="CS3678" t="s">
        <v>137</v>
      </c>
      <c r="CT3678" t="s">
        <v>140</v>
      </c>
      <c r="CU3678" t="s">
        <v>141</v>
      </c>
      <c r="CV3678" t="s">
        <v>293</v>
      </c>
    </row>
    <row r="3679" spans="1:101">
      <c r="A3679" t="str">
        <f t="shared" si="285"/>
        <v>LI_Puente_Viru</v>
      </c>
      <c r="B3679" t="s">
        <v>33179</v>
      </c>
      <c r="C3679" t="str">
        <f t="shared" si="286"/>
        <v>0104157_LI_Puente_Viru</v>
      </c>
      <c r="D3679" t="str">
        <f t="shared" si="287"/>
        <v>LI_Puente_Viru</v>
      </c>
      <c r="E3679" t="str">
        <f t="shared" si="288"/>
        <v>0104157</v>
      </c>
      <c r="F3679" t="str">
        <f t="shared" si="289"/>
        <v>0104157_LI_Puente_Viru</v>
      </c>
      <c r="G3679" t="s">
        <v>123</v>
      </c>
      <c r="H3679" t="s">
        <v>102</v>
      </c>
      <c r="I3679" t="s">
        <v>33180</v>
      </c>
      <c r="K3679" t="s">
        <v>104</v>
      </c>
      <c r="L3679" t="s">
        <v>3232</v>
      </c>
      <c r="M3679" t="s">
        <v>6452</v>
      </c>
      <c r="N3679" t="s">
        <v>6452</v>
      </c>
      <c r="O3679" t="s">
        <v>3233</v>
      </c>
      <c r="P3679" t="s">
        <v>137</v>
      </c>
      <c r="Q3679" t="s">
        <v>33181</v>
      </c>
      <c r="R3679" t="s">
        <v>33182</v>
      </c>
      <c r="S3679" t="s">
        <v>112</v>
      </c>
      <c r="T3679" t="s">
        <v>102</v>
      </c>
      <c r="U3679" t="s">
        <v>102</v>
      </c>
      <c r="V3679" t="s">
        <v>111</v>
      </c>
      <c r="W3679" t="s">
        <v>112</v>
      </c>
      <c r="X3679" t="s">
        <v>2040</v>
      </c>
      <c r="Y3679" t="s">
        <v>102</v>
      </c>
      <c r="Z3679" t="s">
        <v>526</v>
      </c>
      <c r="AA3679" t="s">
        <v>848</v>
      </c>
      <c r="AB3679" t="s">
        <v>115</v>
      </c>
      <c r="AC3679" t="s">
        <v>177</v>
      </c>
      <c r="AD3679" t="s">
        <v>176</v>
      </c>
      <c r="AE3679" t="s">
        <v>1093</v>
      </c>
      <c r="AF3679" t="s">
        <v>2041</v>
      </c>
      <c r="AG3679" t="s">
        <v>2042</v>
      </c>
      <c r="AH3679" t="s">
        <v>2043</v>
      </c>
      <c r="AI3679" t="s">
        <v>33183</v>
      </c>
      <c r="AJ3679" t="s">
        <v>390</v>
      </c>
      <c r="AK3679" t="s">
        <v>33184</v>
      </c>
      <c r="AL3679" t="s">
        <v>118</v>
      </c>
      <c r="AM3679" t="s">
        <v>118</v>
      </c>
      <c r="AN3679" t="s">
        <v>102</v>
      </c>
      <c r="AO3679" t="s">
        <v>28282</v>
      </c>
      <c r="AP3679" t="s">
        <v>3268</v>
      </c>
      <c r="AQ3679" t="s">
        <v>33185</v>
      </c>
      <c r="AR3679" t="s">
        <v>123</v>
      </c>
      <c r="AS3679" t="s">
        <v>123</v>
      </c>
      <c r="AT3679" t="s">
        <v>123</v>
      </c>
      <c r="AU3679" t="s">
        <v>156</v>
      </c>
      <c r="AV3679" t="s">
        <v>102</v>
      </c>
      <c r="AW3679" t="s">
        <v>102</v>
      </c>
      <c r="AX3679" t="s">
        <v>102</v>
      </c>
      <c r="AY3679" t="s">
        <v>102</v>
      </c>
      <c r="AZ3679" t="s">
        <v>102</v>
      </c>
      <c r="BA3679" t="s">
        <v>102</v>
      </c>
      <c r="BB3679" t="s">
        <v>102</v>
      </c>
      <c r="BC3679" t="s">
        <v>32179</v>
      </c>
      <c r="BE3679" t="s">
        <v>32179</v>
      </c>
      <c r="BF3679" t="s">
        <v>26879</v>
      </c>
      <c r="BG3679" t="s">
        <v>233</v>
      </c>
      <c r="BH3679" t="s">
        <v>1428</v>
      </c>
      <c r="BJ3679" t="s">
        <v>565</v>
      </c>
      <c r="BK3679" t="s">
        <v>130</v>
      </c>
      <c r="BL3679" t="s">
        <v>186</v>
      </c>
      <c r="BM3679" t="s">
        <v>102</v>
      </c>
      <c r="BN3679" t="s">
        <v>102</v>
      </c>
      <c r="BP3679" t="s">
        <v>27258</v>
      </c>
      <c r="BV3679" t="s">
        <v>33178</v>
      </c>
      <c r="CF3679" t="s">
        <v>32179</v>
      </c>
      <c r="CK3679" t="s">
        <v>118</v>
      </c>
      <c r="CL3679" t="s">
        <v>118</v>
      </c>
      <c r="CM3679" t="s">
        <v>137</v>
      </c>
      <c r="CN3679" t="s">
        <v>118</v>
      </c>
      <c r="CO3679" t="s">
        <v>166</v>
      </c>
      <c r="CP3679" t="s">
        <v>118</v>
      </c>
      <c r="CQ3679" t="s">
        <v>118</v>
      </c>
      <c r="CR3679" t="s">
        <v>118</v>
      </c>
      <c r="CS3679" t="s">
        <v>137</v>
      </c>
      <c r="CT3679" t="s">
        <v>241</v>
      </c>
      <c r="CU3679" t="s">
        <v>242</v>
      </c>
      <c r="CV3679" t="s">
        <v>3244</v>
      </c>
      <c r="CW3679" t="s">
        <v>188</v>
      </c>
    </row>
    <row r="3680" spans="1:101">
      <c r="A3680" t="str">
        <f t="shared" si="285"/>
        <v>LM_Las_Garas</v>
      </c>
      <c r="B3680" t="s">
        <v>33187</v>
      </c>
      <c r="C3680" t="str">
        <f t="shared" si="286"/>
        <v>0101342_LM_Las_Garas</v>
      </c>
      <c r="D3680" t="str">
        <f t="shared" si="287"/>
        <v>LM_Las_Garas</v>
      </c>
      <c r="E3680" t="str">
        <f t="shared" si="288"/>
        <v>0101342</v>
      </c>
      <c r="F3680" t="str">
        <f t="shared" si="289"/>
        <v>0101342_LM_Las_Garas</v>
      </c>
      <c r="G3680" t="s">
        <v>123</v>
      </c>
      <c r="H3680" t="s">
        <v>102</v>
      </c>
      <c r="I3680" t="s">
        <v>33188</v>
      </c>
      <c r="K3680" t="s">
        <v>104</v>
      </c>
      <c r="L3680" t="s">
        <v>105</v>
      </c>
      <c r="M3680" t="s">
        <v>105</v>
      </c>
      <c r="N3680" t="s">
        <v>1557</v>
      </c>
      <c r="O3680" t="s">
        <v>107</v>
      </c>
      <c r="P3680" t="s">
        <v>137</v>
      </c>
      <c r="Q3680" t="s">
        <v>33189</v>
      </c>
      <c r="R3680" t="s">
        <v>33190</v>
      </c>
      <c r="S3680" t="s">
        <v>102</v>
      </c>
      <c r="T3680" t="s">
        <v>102</v>
      </c>
      <c r="U3680" t="s">
        <v>102</v>
      </c>
      <c r="V3680" t="s">
        <v>111</v>
      </c>
      <c r="W3680" t="s">
        <v>102</v>
      </c>
      <c r="X3680" t="s">
        <v>111</v>
      </c>
      <c r="Y3680" t="s">
        <v>102</v>
      </c>
      <c r="Z3680" t="s">
        <v>113</v>
      </c>
      <c r="AA3680" t="s">
        <v>114</v>
      </c>
      <c r="AB3680" t="s">
        <v>115</v>
      </c>
      <c r="AC3680" t="s">
        <v>116</v>
      </c>
      <c r="AD3680" t="s">
        <v>386</v>
      </c>
      <c r="AE3680" t="s">
        <v>28752</v>
      </c>
      <c r="AF3680" t="s">
        <v>4323</v>
      </c>
      <c r="AG3680" t="s">
        <v>3077</v>
      </c>
      <c r="AH3680" t="s">
        <v>3017</v>
      </c>
      <c r="AI3680" t="s">
        <v>33191</v>
      </c>
      <c r="AJ3680" t="s">
        <v>390</v>
      </c>
      <c r="AK3680" t="s">
        <v>33192</v>
      </c>
      <c r="AL3680" t="s">
        <v>118</v>
      </c>
      <c r="AM3680" t="s">
        <v>118</v>
      </c>
      <c r="AN3680" t="s">
        <v>121</v>
      </c>
      <c r="AO3680" t="s">
        <v>3446</v>
      </c>
      <c r="AP3680" t="s">
        <v>3446</v>
      </c>
      <c r="AQ3680" t="s">
        <v>33193</v>
      </c>
      <c r="AR3680" t="s">
        <v>123</v>
      </c>
      <c r="AS3680" t="s">
        <v>123</v>
      </c>
      <c r="AT3680" t="s">
        <v>123</v>
      </c>
      <c r="AV3680" t="s">
        <v>102</v>
      </c>
      <c r="AW3680" t="s">
        <v>102</v>
      </c>
      <c r="AX3680" t="s">
        <v>102</v>
      </c>
      <c r="AY3680" t="s">
        <v>102</v>
      </c>
      <c r="AZ3680" t="s">
        <v>102</v>
      </c>
      <c r="BA3680" t="s">
        <v>102</v>
      </c>
      <c r="BB3680" t="s">
        <v>102</v>
      </c>
      <c r="BC3680" t="s">
        <v>32179</v>
      </c>
      <c r="BE3680" t="s">
        <v>32179</v>
      </c>
      <c r="BF3680" t="s">
        <v>26879</v>
      </c>
      <c r="BG3680" t="s">
        <v>233</v>
      </c>
      <c r="BH3680" t="s">
        <v>1428</v>
      </c>
      <c r="BJ3680" t="s">
        <v>565</v>
      </c>
      <c r="BK3680" t="s">
        <v>130</v>
      </c>
      <c r="BL3680" t="s">
        <v>186</v>
      </c>
      <c r="BM3680" t="s">
        <v>102</v>
      </c>
      <c r="BN3680" t="s">
        <v>102</v>
      </c>
      <c r="BP3680" t="s">
        <v>33194</v>
      </c>
      <c r="BV3680" t="s">
        <v>33186</v>
      </c>
      <c r="CF3680" t="s">
        <v>32179</v>
      </c>
      <c r="CK3680" t="s">
        <v>118</v>
      </c>
      <c r="CL3680" t="s">
        <v>118</v>
      </c>
      <c r="CM3680" t="s">
        <v>137</v>
      </c>
      <c r="CN3680" t="s">
        <v>118</v>
      </c>
      <c r="CO3680" t="s">
        <v>240</v>
      </c>
      <c r="CP3680" t="s">
        <v>118</v>
      </c>
      <c r="CQ3680" t="s">
        <v>118</v>
      </c>
      <c r="CR3680" t="s">
        <v>118</v>
      </c>
      <c r="CS3680" t="s">
        <v>137</v>
      </c>
      <c r="CT3680" t="s">
        <v>140</v>
      </c>
      <c r="CU3680" t="s">
        <v>141</v>
      </c>
      <c r="CV3680" t="s">
        <v>142</v>
      </c>
    </row>
    <row r="3681" spans="1:100">
      <c r="A3681" t="str">
        <f t="shared" si="285"/>
        <v>LA_Baltodano</v>
      </c>
      <c r="B3681" t="s">
        <v>33196</v>
      </c>
      <c r="C3681" t="str">
        <f t="shared" si="286"/>
        <v>0101634_LA_Baltodano</v>
      </c>
      <c r="D3681" t="str">
        <f t="shared" si="287"/>
        <v>LA_Baltodano</v>
      </c>
      <c r="E3681" t="str">
        <f t="shared" si="288"/>
        <v>0101634</v>
      </c>
      <c r="F3681" t="str">
        <f t="shared" si="289"/>
        <v>0101634_LA_Baltodano</v>
      </c>
      <c r="G3681" t="s">
        <v>123</v>
      </c>
      <c r="H3681" t="s">
        <v>102</v>
      </c>
      <c r="I3681" t="s">
        <v>33197</v>
      </c>
      <c r="K3681" t="s">
        <v>104</v>
      </c>
      <c r="L3681" t="s">
        <v>4173</v>
      </c>
      <c r="M3681" t="s">
        <v>4174</v>
      </c>
      <c r="N3681" t="s">
        <v>581</v>
      </c>
      <c r="O3681" t="s">
        <v>4173</v>
      </c>
      <c r="P3681" t="s">
        <v>137</v>
      </c>
      <c r="Q3681" t="s">
        <v>33198</v>
      </c>
      <c r="R3681" t="s">
        <v>33199</v>
      </c>
      <c r="S3681" t="s">
        <v>102</v>
      </c>
      <c r="T3681" t="s">
        <v>102</v>
      </c>
      <c r="U3681" t="s">
        <v>102</v>
      </c>
      <c r="V3681" t="s">
        <v>111</v>
      </c>
      <c r="W3681" t="s">
        <v>102</v>
      </c>
      <c r="X3681" t="s">
        <v>111</v>
      </c>
      <c r="Y3681" t="s">
        <v>102</v>
      </c>
      <c r="Z3681" t="s">
        <v>526</v>
      </c>
      <c r="AA3681" t="s">
        <v>587</v>
      </c>
      <c r="AB3681" t="s">
        <v>115</v>
      </c>
      <c r="AC3681" t="s">
        <v>177</v>
      </c>
      <c r="AD3681" t="s">
        <v>176</v>
      </c>
      <c r="AE3681" t="s">
        <v>1093</v>
      </c>
      <c r="AF3681" t="s">
        <v>1096</v>
      </c>
      <c r="AG3681" t="s">
        <v>1094</v>
      </c>
      <c r="AH3681" t="s">
        <v>3200</v>
      </c>
      <c r="AI3681" t="s">
        <v>31810</v>
      </c>
      <c r="AJ3681" t="s">
        <v>390</v>
      </c>
      <c r="AK3681" t="s">
        <v>31811</v>
      </c>
      <c r="AL3681" t="s">
        <v>118</v>
      </c>
      <c r="AM3681" t="s">
        <v>118</v>
      </c>
      <c r="AN3681" t="s">
        <v>1441</v>
      </c>
      <c r="AO3681" t="s">
        <v>27582</v>
      </c>
      <c r="AP3681" t="s">
        <v>3446</v>
      </c>
      <c r="AQ3681" t="s">
        <v>33200</v>
      </c>
      <c r="AR3681" t="s">
        <v>228</v>
      </c>
      <c r="AS3681" t="s">
        <v>228</v>
      </c>
      <c r="AT3681" t="s">
        <v>123</v>
      </c>
      <c r="AU3681" t="s">
        <v>156</v>
      </c>
      <c r="AV3681" t="s">
        <v>102</v>
      </c>
      <c r="AW3681" t="s">
        <v>102</v>
      </c>
      <c r="AX3681" t="s">
        <v>102</v>
      </c>
      <c r="AY3681" t="s">
        <v>102</v>
      </c>
      <c r="AZ3681" t="s">
        <v>102</v>
      </c>
      <c r="BA3681" t="s">
        <v>102</v>
      </c>
      <c r="BB3681" t="s">
        <v>102</v>
      </c>
      <c r="BC3681" t="s">
        <v>33201</v>
      </c>
      <c r="BE3681" t="s">
        <v>33201</v>
      </c>
      <c r="BF3681" t="s">
        <v>26879</v>
      </c>
      <c r="BG3681" t="s">
        <v>233</v>
      </c>
      <c r="BH3681" t="s">
        <v>1428</v>
      </c>
      <c r="BJ3681" t="s">
        <v>565</v>
      </c>
      <c r="BK3681" t="s">
        <v>160</v>
      </c>
      <c r="BL3681" t="s">
        <v>186</v>
      </c>
      <c r="BM3681" t="s">
        <v>102</v>
      </c>
      <c r="BN3681" t="s">
        <v>102</v>
      </c>
      <c r="BP3681" t="s">
        <v>27492</v>
      </c>
      <c r="BV3681" t="s">
        <v>33195</v>
      </c>
      <c r="CF3681" t="s">
        <v>33201</v>
      </c>
      <c r="CK3681" t="s">
        <v>118</v>
      </c>
      <c r="CL3681" t="s">
        <v>118</v>
      </c>
      <c r="CM3681" t="s">
        <v>137</v>
      </c>
      <c r="CN3681" t="s">
        <v>118</v>
      </c>
      <c r="CO3681" t="s">
        <v>240</v>
      </c>
      <c r="CP3681" t="s">
        <v>118</v>
      </c>
      <c r="CQ3681" t="s">
        <v>118</v>
      </c>
      <c r="CR3681" t="s">
        <v>118</v>
      </c>
      <c r="CS3681" t="s">
        <v>137</v>
      </c>
      <c r="CT3681" t="s">
        <v>241</v>
      </c>
      <c r="CU3681" t="s">
        <v>242</v>
      </c>
      <c r="CV3681" t="s">
        <v>4185</v>
      </c>
    </row>
    <row r="3682" spans="1:100">
      <c r="A3682" t="str">
        <f t="shared" si="285"/>
        <v>LM_Acebos</v>
      </c>
      <c r="B3682" t="s">
        <v>33203</v>
      </c>
      <c r="C3682" t="str">
        <f t="shared" si="286"/>
        <v>0101363_LM_Acebos</v>
      </c>
      <c r="D3682" t="str">
        <f t="shared" si="287"/>
        <v>LM_Acebos</v>
      </c>
      <c r="E3682" t="str">
        <f t="shared" si="288"/>
        <v>0101363</v>
      </c>
      <c r="F3682" t="str">
        <f t="shared" si="289"/>
        <v>0101363_LM_Acebos</v>
      </c>
      <c r="G3682" t="s">
        <v>123</v>
      </c>
      <c r="H3682" t="s">
        <v>102</v>
      </c>
      <c r="I3682" t="s">
        <v>33204</v>
      </c>
      <c r="K3682" t="s">
        <v>104</v>
      </c>
      <c r="L3682" t="s">
        <v>105</v>
      </c>
      <c r="M3682" t="s">
        <v>105</v>
      </c>
      <c r="N3682" t="s">
        <v>106</v>
      </c>
      <c r="O3682" t="s">
        <v>107</v>
      </c>
      <c r="P3682" t="s">
        <v>137</v>
      </c>
      <c r="Q3682" t="s">
        <v>33205</v>
      </c>
      <c r="R3682" t="s">
        <v>33206</v>
      </c>
      <c r="S3682" t="s">
        <v>102</v>
      </c>
      <c r="T3682" t="s">
        <v>102</v>
      </c>
      <c r="U3682" t="s">
        <v>102</v>
      </c>
      <c r="V3682" t="s">
        <v>111</v>
      </c>
      <c r="W3682" t="s">
        <v>102</v>
      </c>
      <c r="X3682" t="s">
        <v>111</v>
      </c>
      <c r="Y3682" t="s">
        <v>102</v>
      </c>
      <c r="Z3682" t="s">
        <v>113</v>
      </c>
      <c r="AA3682" t="s">
        <v>114</v>
      </c>
      <c r="AB3682" t="s">
        <v>115</v>
      </c>
      <c r="AC3682" t="s">
        <v>116</v>
      </c>
      <c r="AD3682" t="s">
        <v>601</v>
      </c>
      <c r="AE3682" t="s">
        <v>29330</v>
      </c>
      <c r="AF3682" t="s">
        <v>4371</v>
      </c>
      <c r="AG3682" t="s">
        <v>7728</v>
      </c>
      <c r="AH3682" t="s">
        <v>3017</v>
      </c>
      <c r="AI3682" t="s">
        <v>5099</v>
      </c>
      <c r="AJ3682" t="s">
        <v>390</v>
      </c>
      <c r="AK3682" t="s">
        <v>27407</v>
      </c>
      <c r="AL3682" t="s">
        <v>118</v>
      </c>
      <c r="AM3682" t="s">
        <v>118</v>
      </c>
      <c r="AN3682" t="s">
        <v>3491</v>
      </c>
      <c r="AO3682" t="s">
        <v>3446</v>
      </c>
      <c r="AP3682" t="s">
        <v>3446</v>
      </c>
      <c r="AQ3682" t="s">
        <v>33207</v>
      </c>
      <c r="AR3682" t="s">
        <v>123</v>
      </c>
      <c r="AS3682" t="s">
        <v>123</v>
      </c>
      <c r="AT3682" t="s">
        <v>123</v>
      </c>
      <c r="AU3682" t="s">
        <v>156</v>
      </c>
      <c r="AV3682" t="s">
        <v>102</v>
      </c>
      <c r="AW3682" t="s">
        <v>102</v>
      </c>
      <c r="AX3682" t="s">
        <v>102</v>
      </c>
      <c r="AY3682" t="s">
        <v>102</v>
      </c>
      <c r="AZ3682" t="s">
        <v>102</v>
      </c>
      <c r="BA3682" t="s">
        <v>102</v>
      </c>
      <c r="BB3682" t="s">
        <v>102</v>
      </c>
      <c r="BC3682" t="s">
        <v>32203</v>
      </c>
      <c r="BE3682" t="s">
        <v>32203</v>
      </c>
      <c r="BF3682" t="s">
        <v>26879</v>
      </c>
      <c r="BG3682" t="s">
        <v>233</v>
      </c>
      <c r="BH3682" t="s">
        <v>1428</v>
      </c>
      <c r="BJ3682" t="s">
        <v>565</v>
      </c>
      <c r="BK3682" t="s">
        <v>130</v>
      </c>
      <c r="BL3682" t="s">
        <v>186</v>
      </c>
      <c r="BM3682" t="s">
        <v>102</v>
      </c>
      <c r="BN3682" t="s">
        <v>102</v>
      </c>
      <c r="BP3682" t="s">
        <v>33208</v>
      </c>
      <c r="BV3682" t="s">
        <v>33202</v>
      </c>
      <c r="CF3682" t="s">
        <v>32203</v>
      </c>
      <c r="CK3682" t="s">
        <v>118</v>
      </c>
      <c r="CL3682" t="s">
        <v>118</v>
      </c>
      <c r="CM3682" t="s">
        <v>137</v>
      </c>
      <c r="CN3682" t="s">
        <v>118</v>
      </c>
      <c r="CO3682" t="s">
        <v>240</v>
      </c>
      <c r="CP3682" t="s">
        <v>118</v>
      </c>
      <c r="CQ3682" t="s">
        <v>118</v>
      </c>
      <c r="CR3682" t="s">
        <v>118</v>
      </c>
      <c r="CS3682" t="s">
        <v>137</v>
      </c>
      <c r="CT3682" t="s">
        <v>140</v>
      </c>
      <c r="CU3682" t="s">
        <v>141</v>
      </c>
      <c r="CV3682" t="s">
        <v>142</v>
      </c>
    </row>
    <row r="3683" spans="1:100">
      <c r="A3683" t="str">
        <f t="shared" si="285"/>
        <v>LM_Quicasquilla</v>
      </c>
      <c r="B3683" t="s">
        <v>33210</v>
      </c>
      <c r="C3683" t="str">
        <f t="shared" si="286"/>
        <v>0103669_LM_Quicasquilla</v>
      </c>
      <c r="D3683" t="str">
        <f t="shared" si="287"/>
        <v>LM_Quicasquilla</v>
      </c>
      <c r="E3683" t="str">
        <f t="shared" si="288"/>
        <v>0103669</v>
      </c>
      <c r="F3683" t="str">
        <f t="shared" si="289"/>
        <v>0103669_LM_Quicasquilla</v>
      </c>
      <c r="G3683" t="s">
        <v>123</v>
      </c>
      <c r="H3683" t="s">
        <v>102</v>
      </c>
      <c r="I3683" t="s">
        <v>33211</v>
      </c>
      <c r="K3683" t="s">
        <v>104</v>
      </c>
      <c r="L3683" t="s">
        <v>105</v>
      </c>
      <c r="M3683" t="s">
        <v>27298</v>
      </c>
      <c r="N3683" t="s">
        <v>33212</v>
      </c>
      <c r="O3683" t="s">
        <v>1700</v>
      </c>
      <c r="P3683" t="s">
        <v>137</v>
      </c>
      <c r="Q3683" t="s">
        <v>33213</v>
      </c>
      <c r="R3683" t="s">
        <v>33214</v>
      </c>
      <c r="S3683" t="s">
        <v>102</v>
      </c>
      <c r="T3683" t="s">
        <v>112</v>
      </c>
      <c r="U3683" t="s">
        <v>102</v>
      </c>
      <c r="V3683" t="s">
        <v>111</v>
      </c>
      <c r="W3683" t="s">
        <v>102</v>
      </c>
      <c r="X3683" t="s">
        <v>111</v>
      </c>
      <c r="Y3683" t="s">
        <v>102</v>
      </c>
      <c r="Z3683" t="s">
        <v>279</v>
      </c>
      <c r="AA3683" t="s">
        <v>587</v>
      </c>
      <c r="AB3683" t="s">
        <v>115</v>
      </c>
      <c r="AC3683" t="s">
        <v>177</v>
      </c>
      <c r="AD3683" t="s">
        <v>176</v>
      </c>
      <c r="AE3683" t="s">
        <v>1093</v>
      </c>
      <c r="AF3683" t="s">
        <v>2041</v>
      </c>
      <c r="AG3683" t="s">
        <v>2042</v>
      </c>
      <c r="AH3683" t="s">
        <v>2043</v>
      </c>
      <c r="AI3683" t="s">
        <v>33215</v>
      </c>
      <c r="AJ3683" t="s">
        <v>33216</v>
      </c>
      <c r="AK3683" t="s">
        <v>33217</v>
      </c>
      <c r="AL3683" t="s">
        <v>118</v>
      </c>
      <c r="AM3683" t="s">
        <v>118</v>
      </c>
      <c r="AN3683" t="s">
        <v>102</v>
      </c>
      <c r="AO3683" t="s">
        <v>2812</v>
      </c>
      <c r="AP3683" t="s">
        <v>2812</v>
      </c>
      <c r="AQ3683" t="s">
        <v>33218</v>
      </c>
      <c r="AR3683" t="s">
        <v>123</v>
      </c>
      <c r="AS3683" t="s">
        <v>123</v>
      </c>
      <c r="AT3683" t="s">
        <v>123</v>
      </c>
      <c r="AV3683" t="s">
        <v>102</v>
      </c>
      <c r="AW3683" t="s">
        <v>102</v>
      </c>
      <c r="AX3683" t="s">
        <v>102</v>
      </c>
      <c r="AY3683" t="s">
        <v>102</v>
      </c>
      <c r="AZ3683" t="s">
        <v>102</v>
      </c>
      <c r="BA3683" t="s">
        <v>102</v>
      </c>
      <c r="BB3683" t="s">
        <v>102</v>
      </c>
      <c r="BC3683" t="s">
        <v>32203</v>
      </c>
      <c r="BE3683" t="s">
        <v>32203</v>
      </c>
      <c r="BF3683" t="s">
        <v>26879</v>
      </c>
      <c r="BG3683" t="s">
        <v>233</v>
      </c>
      <c r="BJ3683" t="s">
        <v>565</v>
      </c>
      <c r="BK3683" t="s">
        <v>130</v>
      </c>
      <c r="BL3683" t="s">
        <v>186</v>
      </c>
      <c r="BM3683" t="s">
        <v>102</v>
      </c>
      <c r="BN3683" t="s">
        <v>102</v>
      </c>
      <c r="BP3683" t="s">
        <v>2816</v>
      </c>
      <c r="BV3683" t="s">
        <v>33209</v>
      </c>
      <c r="CF3683" t="s">
        <v>32203</v>
      </c>
      <c r="CK3683" t="s">
        <v>118</v>
      </c>
      <c r="CL3683" t="s">
        <v>118</v>
      </c>
      <c r="CM3683" t="s">
        <v>137</v>
      </c>
      <c r="CN3683" t="s">
        <v>118</v>
      </c>
      <c r="CO3683" t="s">
        <v>398</v>
      </c>
      <c r="CP3683" t="s">
        <v>118</v>
      </c>
      <c r="CQ3683" t="s">
        <v>118</v>
      </c>
      <c r="CR3683" t="s">
        <v>118</v>
      </c>
      <c r="CS3683" t="s">
        <v>137</v>
      </c>
      <c r="CT3683" t="s">
        <v>140</v>
      </c>
      <c r="CU3683" t="s">
        <v>141</v>
      </c>
      <c r="CV3683" t="s">
        <v>293</v>
      </c>
    </row>
    <row r="3684" spans="1:100">
      <c r="A3684" t="str">
        <f t="shared" si="285"/>
        <v>UY_Huipoca</v>
      </c>
      <c r="B3684" t="s">
        <v>33220</v>
      </c>
      <c r="C3684" t="str">
        <f t="shared" si="286"/>
        <v>0103820_UY_Huipoca</v>
      </c>
      <c r="D3684" t="str">
        <f t="shared" si="287"/>
        <v>UY_Huipoca</v>
      </c>
      <c r="E3684" t="str">
        <f t="shared" si="288"/>
        <v>0103820</v>
      </c>
      <c r="F3684" t="str">
        <f t="shared" si="289"/>
        <v>0103820_UY_Huipoca</v>
      </c>
      <c r="G3684" t="s">
        <v>123</v>
      </c>
      <c r="H3684" t="s">
        <v>102</v>
      </c>
      <c r="I3684" t="s">
        <v>33221</v>
      </c>
      <c r="K3684" t="s">
        <v>104</v>
      </c>
      <c r="L3684" t="s">
        <v>10173</v>
      </c>
      <c r="M3684" t="s">
        <v>28215</v>
      </c>
      <c r="N3684" t="s">
        <v>28215</v>
      </c>
      <c r="O3684" t="s">
        <v>10176</v>
      </c>
      <c r="P3684" t="s">
        <v>137</v>
      </c>
      <c r="Q3684" t="s">
        <v>33222</v>
      </c>
      <c r="R3684" t="s">
        <v>33223</v>
      </c>
      <c r="S3684" t="s">
        <v>112</v>
      </c>
      <c r="T3684" t="s">
        <v>102</v>
      </c>
      <c r="U3684" t="s">
        <v>102</v>
      </c>
      <c r="V3684" t="s">
        <v>111</v>
      </c>
      <c r="W3684" t="s">
        <v>102</v>
      </c>
      <c r="X3684" t="s">
        <v>111</v>
      </c>
      <c r="Y3684" t="s">
        <v>102</v>
      </c>
      <c r="Z3684" t="s">
        <v>197</v>
      </c>
      <c r="AA3684" t="s">
        <v>9578</v>
      </c>
      <c r="AB3684" t="s">
        <v>115</v>
      </c>
      <c r="AC3684" t="s">
        <v>177</v>
      </c>
      <c r="AD3684" t="s">
        <v>176</v>
      </c>
      <c r="AE3684" t="s">
        <v>14891</v>
      </c>
      <c r="AF3684" t="s">
        <v>21775</v>
      </c>
      <c r="AG3684" t="s">
        <v>32384</v>
      </c>
      <c r="AH3684" t="s">
        <v>21776</v>
      </c>
      <c r="AI3684" t="s">
        <v>33224</v>
      </c>
      <c r="AJ3684" t="s">
        <v>1263</v>
      </c>
      <c r="AK3684" t="s">
        <v>33225</v>
      </c>
      <c r="AL3684" t="s">
        <v>118</v>
      </c>
      <c r="AM3684" t="s">
        <v>118</v>
      </c>
      <c r="AN3684" t="s">
        <v>102</v>
      </c>
      <c r="AO3684" t="s">
        <v>3135</v>
      </c>
      <c r="AP3684" t="s">
        <v>3135</v>
      </c>
      <c r="AQ3684" t="s">
        <v>33226</v>
      </c>
      <c r="AR3684" t="s">
        <v>123</v>
      </c>
      <c r="AS3684" t="s">
        <v>123</v>
      </c>
      <c r="AT3684" t="s">
        <v>123</v>
      </c>
      <c r="AV3684" t="s">
        <v>102</v>
      </c>
      <c r="AW3684" t="s">
        <v>102</v>
      </c>
      <c r="AX3684" t="s">
        <v>102</v>
      </c>
      <c r="AY3684" t="s">
        <v>102</v>
      </c>
      <c r="AZ3684" t="s">
        <v>102</v>
      </c>
      <c r="BA3684" t="s">
        <v>102</v>
      </c>
      <c r="BB3684" t="s">
        <v>102</v>
      </c>
      <c r="BC3684" t="s">
        <v>32234</v>
      </c>
      <c r="BE3684" t="s">
        <v>32234</v>
      </c>
      <c r="BF3684" t="s">
        <v>26879</v>
      </c>
      <c r="BG3684" t="s">
        <v>233</v>
      </c>
      <c r="BJ3684" t="s">
        <v>565</v>
      </c>
      <c r="BK3684" t="s">
        <v>130</v>
      </c>
      <c r="BL3684" t="s">
        <v>186</v>
      </c>
      <c r="BM3684" t="s">
        <v>102</v>
      </c>
      <c r="BN3684" t="s">
        <v>102</v>
      </c>
      <c r="BP3684" t="s">
        <v>33227</v>
      </c>
      <c r="BV3684" t="s">
        <v>33219</v>
      </c>
      <c r="CF3684" t="s">
        <v>32234</v>
      </c>
      <c r="CK3684" t="s">
        <v>118</v>
      </c>
      <c r="CL3684" t="s">
        <v>118</v>
      </c>
      <c r="CM3684" t="s">
        <v>137</v>
      </c>
      <c r="CN3684" t="s">
        <v>118</v>
      </c>
      <c r="CO3684" t="s">
        <v>398</v>
      </c>
      <c r="CP3684" t="s">
        <v>118</v>
      </c>
      <c r="CQ3684" t="s">
        <v>118</v>
      </c>
      <c r="CR3684" t="s">
        <v>118</v>
      </c>
      <c r="CS3684" t="s">
        <v>137</v>
      </c>
      <c r="CT3684" t="s">
        <v>241</v>
      </c>
      <c r="CU3684" t="s">
        <v>242</v>
      </c>
      <c r="CV3684" t="s">
        <v>3244</v>
      </c>
    </row>
    <row r="3685" spans="1:100">
      <c r="A3685" t="str">
        <f t="shared" si="285"/>
        <v>LM_Jucul</v>
      </c>
      <c r="B3685" t="s">
        <v>33229</v>
      </c>
      <c r="C3685" t="str">
        <f t="shared" si="286"/>
        <v>0104500_LM_Jucul</v>
      </c>
      <c r="D3685" t="str">
        <f t="shared" si="287"/>
        <v>LM_Jucul</v>
      </c>
      <c r="E3685" t="str">
        <f t="shared" si="288"/>
        <v>0104500</v>
      </c>
      <c r="F3685" t="str">
        <f t="shared" si="289"/>
        <v>0104500_LM_Jucul</v>
      </c>
      <c r="G3685" t="s">
        <v>123</v>
      </c>
      <c r="H3685" t="s">
        <v>102</v>
      </c>
      <c r="I3685" t="s">
        <v>33230</v>
      </c>
      <c r="K3685" t="s">
        <v>104</v>
      </c>
      <c r="L3685" t="s">
        <v>105</v>
      </c>
      <c r="M3685" t="s">
        <v>1699</v>
      </c>
      <c r="N3685" t="s">
        <v>33231</v>
      </c>
      <c r="O3685" t="s">
        <v>1700</v>
      </c>
      <c r="P3685" t="s">
        <v>137</v>
      </c>
      <c r="Q3685" t="s">
        <v>33232</v>
      </c>
      <c r="R3685" t="s">
        <v>33233</v>
      </c>
      <c r="S3685" t="s">
        <v>102</v>
      </c>
      <c r="T3685" t="s">
        <v>102</v>
      </c>
      <c r="U3685" t="s">
        <v>102</v>
      </c>
      <c r="V3685" t="s">
        <v>111</v>
      </c>
      <c r="W3685" t="s">
        <v>102</v>
      </c>
      <c r="X3685" t="s">
        <v>111</v>
      </c>
      <c r="Y3685" t="s">
        <v>102</v>
      </c>
      <c r="Z3685" t="s">
        <v>9929</v>
      </c>
      <c r="AA3685" t="s">
        <v>587</v>
      </c>
      <c r="AB3685" t="s">
        <v>7440</v>
      </c>
      <c r="AC3685" t="s">
        <v>177</v>
      </c>
      <c r="AD3685" t="s">
        <v>176</v>
      </c>
      <c r="AE3685" t="s">
        <v>123</v>
      </c>
      <c r="AF3685" t="s">
        <v>123</v>
      </c>
      <c r="AG3685" t="s">
        <v>123</v>
      </c>
      <c r="AH3685" t="s">
        <v>123</v>
      </c>
      <c r="AI3685" t="s">
        <v>1866</v>
      </c>
      <c r="AJ3685" t="s">
        <v>1439</v>
      </c>
      <c r="AK3685" t="s">
        <v>1867</v>
      </c>
      <c r="AL3685" t="s">
        <v>118</v>
      </c>
      <c r="AM3685" t="s">
        <v>118</v>
      </c>
      <c r="AN3685" t="s">
        <v>102</v>
      </c>
      <c r="AO3685" t="s">
        <v>226</v>
      </c>
      <c r="AP3685" t="s">
        <v>226</v>
      </c>
      <c r="AQ3685" t="s">
        <v>33234</v>
      </c>
      <c r="AR3685" t="s">
        <v>123</v>
      </c>
      <c r="AS3685" t="s">
        <v>118</v>
      </c>
      <c r="AT3685" t="s">
        <v>33235</v>
      </c>
      <c r="AV3685" t="s">
        <v>102</v>
      </c>
      <c r="AW3685" t="s">
        <v>102</v>
      </c>
      <c r="AX3685" t="s">
        <v>102</v>
      </c>
      <c r="AY3685" t="s">
        <v>102</v>
      </c>
      <c r="AZ3685" t="s">
        <v>102</v>
      </c>
      <c r="BA3685" t="s">
        <v>102</v>
      </c>
      <c r="BB3685" t="s">
        <v>102</v>
      </c>
      <c r="BC3685" t="s">
        <v>33236</v>
      </c>
      <c r="BE3685" t="s">
        <v>33236</v>
      </c>
      <c r="BF3685" t="s">
        <v>26879</v>
      </c>
      <c r="BG3685" t="s">
        <v>233</v>
      </c>
      <c r="BJ3685" t="s">
        <v>235</v>
      </c>
      <c r="BK3685" t="s">
        <v>130</v>
      </c>
      <c r="BL3685" t="s">
        <v>186</v>
      </c>
      <c r="BM3685" t="s">
        <v>102</v>
      </c>
      <c r="BN3685" t="s">
        <v>102</v>
      </c>
      <c r="BP3685" t="s">
        <v>236</v>
      </c>
      <c r="BV3685" t="s">
        <v>33228</v>
      </c>
      <c r="CF3685" t="s">
        <v>33236</v>
      </c>
      <c r="CK3685" t="s">
        <v>118</v>
      </c>
      <c r="CL3685" t="s">
        <v>118</v>
      </c>
      <c r="CM3685" t="s">
        <v>137</v>
      </c>
      <c r="CN3685" t="s">
        <v>118</v>
      </c>
      <c r="CO3685" t="s">
        <v>240</v>
      </c>
      <c r="CP3685" t="s">
        <v>118</v>
      </c>
      <c r="CQ3685" t="s">
        <v>118</v>
      </c>
      <c r="CR3685" t="s">
        <v>118</v>
      </c>
      <c r="CS3685" t="s">
        <v>137</v>
      </c>
      <c r="CT3685" t="s">
        <v>140</v>
      </c>
      <c r="CU3685" t="s">
        <v>141</v>
      </c>
      <c r="CV3685" t="s">
        <v>142</v>
      </c>
    </row>
    <row r="3686" spans="1:100">
      <c r="A3686" t="str">
        <f t="shared" si="285"/>
        <v>JU_Chacapalpa</v>
      </c>
      <c r="B3686" t="s">
        <v>33238</v>
      </c>
      <c r="C3686" t="str">
        <f t="shared" si="286"/>
        <v>0104578_JU_Chacapalpa</v>
      </c>
      <c r="D3686" t="str">
        <f t="shared" si="287"/>
        <v>JU_Chacapalpa</v>
      </c>
      <c r="E3686" t="str">
        <f t="shared" si="288"/>
        <v>0104578</v>
      </c>
      <c r="F3686" t="str">
        <f t="shared" si="289"/>
        <v>0104578_JU_Chacapalpa</v>
      </c>
      <c r="G3686" t="s">
        <v>123</v>
      </c>
      <c r="H3686" t="s">
        <v>102</v>
      </c>
      <c r="I3686" t="s">
        <v>33239</v>
      </c>
      <c r="K3686" t="s">
        <v>104</v>
      </c>
      <c r="L3686" t="s">
        <v>4438</v>
      </c>
      <c r="M3686" t="s">
        <v>12163</v>
      </c>
      <c r="N3686" t="s">
        <v>33240</v>
      </c>
      <c r="O3686" t="s">
        <v>12165</v>
      </c>
      <c r="P3686" t="s">
        <v>137</v>
      </c>
      <c r="Q3686" t="s">
        <v>33241</v>
      </c>
      <c r="R3686" t="s">
        <v>33242</v>
      </c>
      <c r="S3686" t="s">
        <v>102</v>
      </c>
      <c r="T3686" t="s">
        <v>112</v>
      </c>
      <c r="U3686" t="s">
        <v>102</v>
      </c>
      <c r="V3686" t="s">
        <v>111</v>
      </c>
      <c r="W3686" t="s">
        <v>102</v>
      </c>
      <c r="X3686" t="s">
        <v>111</v>
      </c>
      <c r="Y3686" t="s">
        <v>102</v>
      </c>
      <c r="Z3686" t="s">
        <v>279</v>
      </c>
      <c r="AA3686" t="s">
        <v>7065</v>
      </c>
      <c r="AB3686" t="s">
        <v>115</v>
      </c>
      <c r="AC3686" t="s">
        <v>177</v>
      </c>
      <c r="AD3686" t="s">
        <v>176</v>
      </c>
      <c r="AE3686" t="s">
        <v>1093</v>
      </c>
      <c r="AF3686" t="s">
        <v>27878</v>
      </c>
      <c r="AG3686" t="s">
        <v>16919</v>
      </c>
      <c r="AH3686" t="s">
        <v>27879</v>
      </c>
      <c r="AI3686" t="s">
        <v>1866</v>
      </c>
      <c r="AJ3686" t="s">
        <v>390</v>
      </c>
      <c r="AK3686" t="s">
        <v>24829</v>
      </c>
      <c r="AL3686" t="s">
        <v>118</v>
      </c>
      <c r="AM3686" t="s">
        <v>118</v>
      </c>
      <c r="AN3686" t="s">
        <v>102</v>
      </c>
      <c r="AO3686" t="s">
        <v>3446</v>
      </c>
      <c r="AP3686" t="s">
        <v>3446</v>
      </c>
      <c r="AQ3686" t="s">
        <v>33243</v>
      </c>
      <c r="AR3686" t="s">
        <v>123</v>
      </c>
      <c r="AS3686" t="s">
        <v>123</v>
      </c>
      <c r="AT3686" t="s">
        <v>123</v>
      </c>
      <c r="AV3686" t="s">
        <v>102</v>
      </c>
      <c r="AW3686" t="s">
        <v>102</v>
      </c>
      <c r="AX3686" t="s">
        <v>102</v>
      </c>
      <c r="AY3686" t="s">
        <v>102</v>
      </c>
      <c r="AZ3686" t="s">
        <v>102</v>
      </c>
      <c r="BA3686" t="s">
        <v>102</v>
      </c>
      <c r="BB3686" t="s">
        <v>102</v>
      </c>
      <c r="BC3686" t="s">
        <v>33236</v>
      </c>
      <c r="BE3686" t="s">
        <v>33236</v>
      </c>
      <c r="BF3686" t="s">
        <v>26879</v>
      </c>
      <c r="BG3686" t="s">
        <v>233</v>
      </c>
      <c r="BJ3686" t="s">
        <v>565</v>
      </c>
      <c r="BK3686" t="s">
        <v>160</v>
      </c>
      <c r="BL3686" t="s">
        <v>186</v>
      </c>
      <c r="BM3686" t="s">
        <v>102</v>
      </c>
      <c r="BN3686" t="s">
        <v>102</v>
      </c>
      <c r="BP3686" t="s">
        <v>27101</v>
      </c>
      <c r="BV3686" t="s">
        <v>33237</v>
      </c>
      <c r="CF3686" t="s">
        <v>33236</v>
      </c>
      <c r="CK3686" t="s">
        <v>118</v>
      </c>
      <c r="CL3686" t="s">
        <v>118</v>
      </c>
      <c r="CM3686" t="s">
        <v>137</v>
      </c>
      <c r="CN3686" t="s">
        <v>118</v>
      </c>
      <c r="CO3686" t="s">
        <v>240</v>
      </c>
      <c r="CP3686" t="s">
        <v>118</v>
      </c>
      <c r="CQ3686" t="s">
        <v>118</v>
      </c>
      <c r="CR3686" t="s">
        <v>118</v>
      </c>
      <c r="CS3686" t="s">
        <v>137</v>
      </c>
      <c r="CT3686" t="s">
        <v>3686</v>
      </c>
      <c r="CU3686" t="s">
        <v>3687</v>
      </c>
      <c r="CV3686" t="s">
        <v>3688</v>
      </c>
    </row>
    <row r="3687" spans="1:100">
      <c r="A3687" t="str">
        <f t="shared" si="285"/>
        <v>AQ_Martinetti</v>
      </c>
      <c r="B3687" t="s">
        <v>33244</v>
      </c>
      <c r="C3687" t="str">
        <f t="shared" si="286"/>
        <v>0100990_AQ_Martinetti</v>
      </c>
      <c r="D3687" t="str">
        <f t="shared" si="287"/>
        <v>AQ_Martinetti</v>
      </c>
      <c r="E3687" t="str">
        <f t="shared" si="288"/>
        <v>0100990</v>
      </c>
      <c r="F3687" t="str">
        <f t="shared" si="289"/>
        <v>0100990_AQ_Martinetti</v>
      </c>
      <c r="G3687" t="s">
        <v>123</v>
      </c>
      <c r="H3687" t="s">
        <v>102</v>
      </c>
      <c r="I3687" t="s">
        <v>33245</v>
      </c>
      <c r="K3687" t="s">
        <v>104</v>
      </c>
      <c r="L3687" t="s">
        <v>4001</v>
      </c>
      <c r="M3687" t="s">
        <v>4001</v>
      </c>
      <c r="N3687" t="s">
        <v>4001</v>
      </c>
      <c r="O3687" t="s">
        <v>4001</v>
      </c>
      <c r="P3687" t="s">
        <v>7366</v>
      </c>
      <c r="Q3687" t="s">
        <v>33246</v>
      </c>
      <c r="R3687" t="s">
        <v>33247</v>
      </c>
      <c r="S3687" t="s">
        <v>112</v>
      </c>
      <c r="T3687" t="s">
        <v>102</v>
      </c>
      <c r="U3687" t="s">
        <v>102</v>
      </c>
      <c r="V3687" t="s">
        <v>111</v>
      </c>
      <c r="W3687" t="s">
        <v>102</v>
      </c>
      <c r="X3687" t="s">
        <v>111</v>
      </c>
      <c r="Y3687" t="s">
        <v>102</v>
      </c>
      <c r="Z3687" t="s">
        <v>113</v>
      </c>
      <c r="AA3687" t="s">
        <v>114</v>
      </c>
      <c r="AB3687" t="s">
        <v>115</v>
      </c>
      <c r="AC3687" t="s">
        <v>116</v>
      </c>
      <c r="AD3687" t="s">
        <v>3324</v>
      </c>
      <c r="AE3687" t="s">
        <v>1093</v>
      </c>
      <c r="AF3687" t="s">
        <v>3098</v>
      </c>
      <c r="AG3687" t="s">
        <v>3099</v>
      </c>
      <c r="AH3687" t="s">
        <v>2042</v>
      </c>
      <c r="AI3687" t="s">
        <v>33248</v>
      </c>
      <c r="AJ3687" t="s">
        <v>390</v>
      </c>
      <c r="AK3687" t="s">
        <v>33249</v>
      </c>
      <c r="AL3687" t="s">
        <v>118</v>
      </c>
      <c r="AM3687" t="s">
        <v>118</v>
      </c>
      <c r="AN3687" t="s">
        <v>102</v>
      </c>
      <c r="AO3687" t="s">
        <v>1428</v>
      </c>
      <c r="AP3687" t="s">
        <v>27138</v>
      </c>
      <c r="AQ3687" t="s">
        <v>33250</v>
      </c>
      <c r="AR3687" t="s">
        <v>123</v>
      </c>
      <c r="AS3687" t="s">
        <v>123</v>
      </c>
      <c r="AT3687" t="s">
        <v>33251</v>
      </c>
      <c r="AV3687" t="s">
        <v>102</v>
      </c>
      <c r="AW3687" t="s">
        <v>102</v>
      </c>
      <c r="AX3687" t="s">
        <v>102</v>
      </c>
      <c r="AY3687" t="s">
        <v>102</v>
      </c>
      <c r="AZ3687" t="s">
        <v>102</v>
      </c>
      <c r="BA3687" t="s">
        <v>102</v>
      </c>
      <c r="BB3687" t="s">
        <v>102</v>
      </c>
      <c r="BC3687" t="s">
        <v>32231</v>
      </c>
      <c r="BE3687" t="s">
        <v>32231</v>
      </c>
      <c r="BF3687" t="s">
        <v>26879</v>
      </c>
      <c r="BG3687" t="s">
        <v>233</v>
      </c>
      <c r="BH3687" t="s">
        <v>184</v>
      </c>
      <c r="BJ3687" t="s">
        <v>565</v>
      </c>
      <c r="BK3687" t="s">
        <v>130</v>
      </c>
      <c r="BL3687" t="s">
        <v>186</v>
      </c>
      <c r="BM3687" t="s">
        <v>102</v>
      </c>
      <c r="BN3687" t="s">
        <v>102</v>
      </c>
      <c r="BV3687" t="s">
        <v>33252</v>
      </c>
      <c r="BX3687" t="s">
        <v>33253</v>
      </c>
      <c r="CF3687" t="s">
        <v>32231</v>
      </c>
      <c r="CH3687" t="s">
        <v>239</v>
      </c>
      <c r="CK3687" t="s">
        <v>118</v>
      </c>
      <c r="CL3687" t="s">
        <v>118</v>
      </c>
      <c r="CM3687" t="s">
        <v>137</v>
      </c>
      <c r="CN3687" t="s">
        <v>118</v>
      </c>
      <c r="CO3687" t="s">
        <v>240</v>
      </c>
      <c r="CP3687" t="s">
        <v>118</v>
      </c>
      <c r="CQ3687" t="s">
        <v>240</v>
      </c>
      <c r="CR3687" t="s">
        <v>118</v>
      </c>
      <c r="CS3687" t="s">
        <v>137</v>
      </c>
      <c r="CT3687" t="s">
        <v>3686</v>
      </c>
      <c r="CU3687" t="s">
        <v>3687</v>
      </c>
      <c r="CV3687" t="s">
        <v>3710</v>
      </c>
    </row>
    <row r="3688" spans="1:100">
      <c r="A3688" t="str">
        <f t="shared" si="285"/>
        <v>LA_Motupillo</v>
      </c>
      <c r="B3688" t="s">
        <v>33255</v>
      </c>
      <c r="C3688" t="str">
        <f t="shared" si="286"/>
        <v>0103179_LA_Motupillo</v>
      </c>
      <c r="D3688" t="str">
        <f t="shared" si="287"/>
        <v>LA_Motupillo</v>
      </c>
      <c r="E3688" t="str">
        <f t="shared" si="288"/>
        <v>0103179</v>
      </c>
      <c r="F3688" t="str">
        <f t="shared" si="289"/>
        <v>0103179_LA_Motupillo</v>
      </c>
      <c r="G3688" t="s">
        <v>123</v>
      </c>
      <c r="H3688" t="s">
        <v>102</v>
      </c>
      <c r="I3688" t="s">
        <v>33256</v>
      </c>
      <c r="K3688" t="s">
        <v>104</v>
      </c>
      <c r="L3688" t="s">
        <v>4173</v>
      </c>
      <c r="M3688" t="s">
        <v>16968</v>
      </c>
      <c r="N3688" t="s">
        <v>23648</v>
      </c>
      <c r="O3688" t="s">
        <v>4173</v>
      </c>
      <c r="P3688" t="s">
        <v>137</v>
      </c>
      <c r="Q3688" t="s">
        <v>33257</v>
      </c>
      <c r="R3688" t="s">
        <v>33258</v>
      </c>
      <c r="S3688" t="s">
        <v>102</v>
      </c>
      <c r="T3688" t="s">
        <v>102</v>
      </c>
      <c r="U3688" t="s">
        <v>102</v>
      </c>
      <c r="V3688" t="s">
        <v>111</v>
      </c>
      <c r="W3688" t="s">
        <v>102</v>
      </c>
      <c r="X3688" t="s">
        <v>111</v>
      </c>
      <c r="Y3688" t="s">
        <v>102</v>
      </c>
      <c r="Z3688" t="s">
        <v>9929</v>
      </c>
      <c r="AA3688" t="s">
        <v>3171</v>
      </c>
      <c r="AB3688" t="s">
        <v>115</v>
      </c>
      <c r="AC3688" t="s">
        <v>177</v>
      </c>
      <c r="AD3688" t="s">
        <v>176</v>
      </c>
      <c r="AE3688" t="s">
        <v>1093</v>
      </c>
      <c r="AF3688" t="s">
        <v>32989</v>
      </c>
      <c r="AG3688" t="s">
        <v>32990</v>
      </c>
      <c r="AH3688" t="s">
        <v>32991</v>
      </c>
      <c r="AI3688" t="s">
        <v>28321</v>
      </c>
      <c r="AJ3688" t="s">
        <v>390</v>
      </c>
      <c r="AK3688" t="s">
        <v>28322</v>
      </c>
      <c r="AL3688" t="s">
        <v>118</v>
      </c>
      <c r="AM3688" t="s">
        <v>118</v>
      </c>
      <c r="AN3688" t="s">
        <v>102</v>
      </c>
      <c r="AO3688" t="s">
        <v>3134</v>
      </c>
      <c r="AP3688" t="s">
        <v>3135</v>
      </c>
      <c r="AQ3688" t="s">
        <v>33259</v>
      </c>
      <c r="AR3688" t="s">
        <v>123</v>
      </c>
      <c r="AS3688" t="s">
        <v>123</v>
      </c>
      <c r="AT3688" t="s">
        <v>33260</v>
      </c>
      <c r="AU3688" t="s">
        <v>156</v>
      </c>
      <c r="AV3688" t="s">
        <v>102</v>
      </c>
      <c r="AW3688" t="s">
        <v>102</v>
      </c>
      <c r="AX3688" t="s">
        <v>102</v>
      </c>
      <c r="AY3688" t="s">
        <v>102</v>
      </c>
      <c r="AZ3688" t="s">
        <v>102</v>
      </c>
      <c r="BA3688" t="s">
        <v>102</v>
      </c>
      <c r="BB3688" t="s">
        <v>102</v>
      </c>
      <c r="BC3688" t="s">
        <v>32246</v>
      </c>
      <c r="BE3688" t="s">
        <v>32246</v>
      </c>
      <c r="BF3688" t="s">
        <v>26879</v>
      </c>
      <c r="BG3688" t="s">
        <v>233</v>
      </c>
      <c r="BH3688" t="s">
        <v>1428</v>
      </c>
      <c r="BJ3688" t="s">
        <v>565</v>
      </c>
      <c r="BK3688" t="s">
        <v>160</v>
      </c>
      <c r="BL3688" t="s">
        <v>186</v>
      </c>
      <c r="BM3688" t="s">
        <v>102</v>
      </c>
      <c r="BN3688" t="s">
        <v>102</v>
      </c>
      <c r="BP3688" t="s">
        <v>33261</v>
      </c>
      <c r="BV3688" t="s">
        <v>33254</v>
      </c>
      <c r="CF3688" t="s">
        <v>32246</v>
      </c>
      <c r="CK3688" t="s">
        <v>118</v>
      </c>
      <c r="CL3688" t="s">
        <v>118</v>
      </c>
      <c r="CM3688" t="s">
        <v>137</v>
      </c>
      <c r="CN3688" t="s">
        <v>118</v>
      </c>
      <c r="CO3688" t="s">
        <v>240</v>
      </c>
      <c r="CP3688" t="s">
        <v>118</v>
      </c>
      <c r="CQ3688" t="s">
        <v>118</v>
      </c>
      <c r="CR3688" t="s">
        <v>118</v>
      </c>
      <c r="CS3688" t="s">
        <v>137</v>
      </c>
      <c r="CT3688" t="s">
        <v>241</v>
      </c>
      <c r="CU3688" t="s">
        <v>242</v>
      </c>
      <c r="CV3688" t="s">
        <v>243</v>
      </c>
    </row>
    <row r="3689" spans="1:100">
      <c r="A3689" t="str">
        <f t="shared" si="285"/>
        <v>AN_Chacas_San_Luis</v>
      </c>
      <c r="B3689" t="s">
        <v>33263</v>
      </c>
      <c r="C3689" t="str">
        <f t="shared" si="286"/>
        <v>0103345_AN_Chacas_San_Luis</v>
      </c>
      <c r="D3689" t="str">
        <f t="shared" si="287"/>
        <v>AN_Chacas_San_Luis</v>
      </c>
      <c r="E3689" t="str">
        <f t="shared" si="288"/>
        <v>0103345</v>
      </c>
      <c r="F3689" t="str">
        <f t="shared" si="289"/>
        <v>0103345_AN_Chacas_San_Luis</v>
      </c>
      <c r="G3689" t="s">
        <v>123</v>
      </c>
      <c r="H3689" t="s">
        <v>102</v>
      </c>
      <c r="I3689" t="s">
        <v>33264</v>
      </c>
      <c r="J3689" t="s">
        <v>27093</v>
      </c>
      <c r="K3689" t="s">
        <v>104</v>
      </c>
      <c r="L3689" t="s">
        <v>212</v>
      </c>
      <c r="M3689" t="s">
        <v>33265</v>
      </c>
      <c r="N3689" t="s">
        <v>446</v>
      </c>
      <c r="O3689" t="s">
        <v>3336</v>
      </c>
      <c r="P3689" t="s">
        <v>137</v>
      </c>
      <c r="Q3689" t="s">
        <v>33266</v>
      </c>
      <c r="R3689" t="s">
        <v>33267</v>
      </c>
      <c r="S3689" t="s">
        <v>102</v>
      </c>
      <c r="T3689" t="s">
        <v>102</v>
      </c>
      <c r="U3689" t="s">
        <v>112</v>
      </c>
      <c r="V3689" t="s">
        <v>2373</v>
      </c>
      <c r="W3689" t="s">
        <v>112</v>
      </c>
      <c r="X3689" t="s">
        <v>2040</v>
      </c>
      <c r="Y3689" t="s">
        <v>102</v>
      </c>
      <c r="Z3689" t="s">
        <v>279</v>
      </c>
      <c r="AA3689" t="s">
        <v>1345</v>
      </c>
      <c r="AB3689" t="s">
        <v>115</v>
      </c>
      <c r="AC3689" t="s">
        <v>177</v>
      </c>
      <c r="AD3689" t="s">
        <v>176</v>
      </c>
      <c r="AE3689" t="s">
        <v>1093</v>
      </c>
      <c r="AF3689" t="s">
        <v>22012</v>
      </c>
      <c r="AG3689" t="s">
        <v>13414</v>
      </c>
      <c r="AH3689" t="s">
        <v>13569</v>
      </c>
      <c r="AI3689" t="s">
        <v>33268</v>
      </c>
      <c r="AJ3689" t="s">
        <v>390</v>
      </c>
      <c r="AK3689" t="s">
        <v>33269</v>
      </c>
      <c r="AL3689" t="s">
        <v>118</v>
      </c>
      <c r="AM3689" t="s">
        <v>118</v>
      </c>
      <c r="AN3689" t="s">
        <v>102</v>
      </c>
      <c r="AO3689" t="s">
        <v>3446</v>
      </c>
      <c r="AP3689" t="s">
        <v>3446</v>
      </c>
      <c r="AQ3689" t="s">
        <v>33270</v>
      </c>
      <c r="AR3689" t="s">
        <v>123</v>
      </c>
      <c r="AS3689" t="s">
        <v>123</v>
      </c>
      <c r="AT3689" t="s">
        <v>33271</v>
      </c>
      <c r="AU3689" t="s">
        <v>156</v>
      </c>
      <c r="AV3689" t="s">
        <v>102</v>
      </c>
      <c r="AW3689" t="s">
        <v>102</v>
      </c>
      <c r="AX3689" t="s">
        <v>102</v>
      </c>
      <c r="AY3689" t="s">
        <v>102</v>
      </c>
      <c r="AZ3689" t="s">
        <v>102</v>
      </c>
      <c r="BA3689" t="s">
        <v>102</v>
      </c>
      <c r="BB3689" t="s">
        <v>102</v>
      </c>
      <c r="BC3689" t="s">
        <v>32246</v>
      </c>
      <c r="BE3689" t="s">
        <v>32246</v>
      </c>
      <c r="BF3689" t="s">
        <v>182</v>
      </c>
      <c r="BG3689" t="s">
        <v>233</v>
      </c>
      <c r="BH3689" t="s">
        <v>1428</v>
      </c>
      <c r="BJ3689" t="s">
        <v>565</v>
      </c>
      <c r="BK3689" t="s">
        <v>130</v>
      </c>
      <c r="BL3689" t="s">
        <v>186</v>
      </c>
      <c r="BM3689" t="s">
        <v>102</v>
      </c>
      <c r="BN3689" t="s">
        <v>102</v>
      </c>
      <c r="BP3689" t="s">
        <v>28099</v>
      </c>
      <c r="BV3689" t="s">
        <v>33262</v>
      </c>
      <c r="CF3689" t="s">
        <v>32246</v>
      </c>
      <c r="CK3689" t="s">
        <v>118</v>
      </c>
      <c r="CL3689" t="s">
        <v>118</v>
      </c>
      <c r="CM3689" t="s">
        <v>137</v>
      </c>
      <c r="CN3689" t="s">
        <v>118</v>
      </c>
      <c r="CO3689" t="s">
        <v>240</v>
      </c>
      <c r="CP3689" t="s">
        <v>118</v>
      </c>
      <c r="CQ3689" t="s">
        <v>118</v>
      </c>
      <c r="CR3689" t="s">
        <v>118</v>
      </c>
      <c r="CS3689" t="s">
        <v>137</v>
      </c>
      <c r="CT3689" t="s">
        <v>241</v>
      </c>
      <c r="CU3689" t="s">
        <v>242</v>
      </c>
      <c r="CV3689" t="s">
        <v>243</v>
      </c>
    </row>
    <row r="3690" spans="1:100">
      <c r="A3690" t="str">
        <f t="shared" si="285"/>
        <v>AN_Cerro_Baul</v>
      </c>
      <c r="B3690" t="s">
        <v>33273</v>
      </c>
      <c r="C3690" t="str">
        <f t="shared" si="286"/>
        <v>0102066_AN_Cerro_Baul</v>
      </c>
      <c r="D3690" t="str">
        <f t="shared" si="287"/>
        <v>AN_Cerro_Baul</v>
      </c>
      <c r="E3690" t="str">
        <f t="shared" si="288"/>
        <v>0102066</v>
      </c>
      <c r="F3690" t="str">
        <f t="shared" si="289"/>
        <v>0102066_AN_Cerro_Baul</v>
      </c>
      <c r="G3690" t="s">
        <v>123</v>
      </c>
      <c r="H3690" t="s">
        <v>102</v>
      </c>
      <c r="I3690" t="s">
        <v>33274</v>
      </c>
      <c r="K3690" t="s">
        <v>104</v>
      </c>
      <c r="L3690" t="s">
        <v>212</v>
      </c>
      <c r="M3690" t="s">
        <v>3377</v>
      </c>
      <c r="N3690" t="s">
        <v>3377</v>
      </c>
      <c r="O3690" t="s">
        <v>215</v>
      </c>
      <c r="P3690" t="s">
        <v>137</v>
      </c>
      <c r="Q3690" t="s">
        <v>33275</v>
      </c>
      <c r="R3690" t="s">
        <v>33276</v>
      </c>
      <c r="S3690" t="s">
        <v>102</v>
      </c>
      <c r="T3690" t="s">
        <v>102</v>
      </c>
      <c r="U3690" t="s">
        <v>102</v>
      </c>
      <c r="V3690" t="s">
        <v>111</v>
      </c>
      <c r="W3690" t="s">
        <v>102</v>
      </c>
      <c r="X3690" t="s">
        <v>111</v>
      </c>
      <c r="Y3690" t="s">
        <v>102</v>
      </c>
      <c r="Z3690" t="s">
        <v>279</v>
      </c>
      <c r="AA3690" t="s">
        <v>7381</v>
      </c>
      <c r="AB3690" t="s">
        <v>115</v>
      </c>
      <c r="AC3690" t="s">
        <v>177</v>
      </c>
      <c r="AD3690" t="s">
        <v>176</v>
      </c>
      <c r="AE3690" t="s">
        <v>1093</v>
      </c>
      <c r="AF3690" t="s">
        <v>21702</v>
      </c>
      <c r="AG3690" t="s">
        <v>3174</v>
      </c>
      <c r="AH3690" t="s">
        <v>13475</v>
      </c>
      <c r="AI3690" t="s">
        <v>27269</v>
      </c>
      <c r="AJ3690" t="s">
        <v>390</v>
      </c>
      <c r="AK3690" t="s">
        <v>27270</v>
      </c>
      <c r="AL3690" t="s">
        <v>118</v>
      </c>
      <c r="AM3690" t="s">
        <v>118</v>
      </c>
      <c r="AN3690" t="s">
        <v>102</v>
      </c>
      <c r="AO3690" t="s">
        <v>2812</v>
      </c>
      <c r="AP3690" t="s">
        <v>2812</v>
      </c>
      <c r="AQ3690" t="s">
        <v>33277</v>
      </c>
      <c r="AR3690" t="s">
        <v>123</v>
      </c>
      <c r="AS3690" t="s">
        <v>123</v>
      </c>
      <c r="AT3690" t="s">
        <v>33278</v>
      </c>
      <c r="AV3690" t="s">
        <v>102</v>
      </c>
      <c r="AW3690" t="s">
        <v>102</v>
      </c>
      <c r="AX3690" t="s">
        <v>102</v>
      </c>
      <c r="AY3690" t="s">
        <v>102</v>
      </c>
      <c r="AZ3690" t="s">
        <v>102</v>
      </c>
      <c r="BA3690" t="s">
        <v>102</v>
      </c>
      <c r="BB3690" t="s">
        <v>102</v>
      </c>
      <c r="BC3690" t="s">
        <v>32246</v>
      </c>
      <c r="BE3690" t="s">
        <v>32246</v>
      </c>
      <c r="BF3690" t="s">
        <v>182</v>
      </c>
      <c r="BG3690" t="s">
        <v>233</v>
      </c>
      <c r="BJ3690" t="s">
        <v>565</v>
      </c>
      <c r="BK3690" t="s">
        <v>130</v>
      </c>
      <c r="BL3690" t="s">
        <v>186</v>
      </c>
      <c r="BM3690" t="s">
        <v>102</v>
      </c>
      <c r="BN3690" t="s">
        <v>102</v>
      </c>
      <c r="BP3690" t="s">
        <v>2816</v>
      </c>
      <c r="BV3690" t="s">
        <v>33272</v>
      </c>
      <c r="CF3690" t="s">
        <v>32246</v>
      </c>
      <c r="CK3690" t="s">
        <v>118</v>
      </c>
      <c r="CL3690" t="s">
        <v>118</v>
      </c>
      <c r="CM3690" t="s">
        <v>137</v>
      </c>
      <c r="CN3690" t="s">
        <v>118</v>
      </c>
      <c r="CO3690" t="s">
        <v>240</v>
      </c>
      <c r="CP3690" t="s">
        <v>118</v>
      </c>
      <c r="CQ3690" t="s">
        <v>118</v>
      </c>
      <c r="CR3690" t="s">
        <v>118</v>
      </c>
      <c r="CS3690" t="s">
        <v>137</v>
      </c>
      <c r="CT3690" t="s">
        <v>241</v>
      </c>
      <c r="CU3690" t="s">
        <v>242</v>
      </c>
      <c r="CV3690" t="s">
        <v>243</v>
      </c>
    </row>
    <row r="3691" spans="1:100">
      <c r="A3691" t="str">
        <f t="shared" si="285"/>
        <v>AQ_Caraveli</v>
      </c>
      <c r="B3691" t="s">
        <v>33280</v>
      </c>
      <c r="C3691" t="str">
        <f t="shared" si="286"/>
        <v>0102083_AQ_Caraveli</v>
      </c>
      <c r="D3691" t="str">
        <f t="shared" si="287"/>
        <v>AQ_Caraveli</v>
      </c>
      <c r="E3691" t="str">
        <f t="shared" si="288"/>
        <v>0102083</v>
      </c>
      <c r="F3691" t="str">
        <f t="shared" si="289"/>
        <v>0102083_AQ_Caraveli</v>
      </c>
      <c r="G3691" t="s">
        <v>123</v>
      </c>
      <c r="H3691" t="s">
        <v>102</v>
      </c>
      <c r="I3691" t="s">
        <v>33281</v>
      </c>
      <c r="J3691" t="s">
        <v>27093</v>
      </c>
      <c r="K3691" t="s">
        <v>104</v>
      </c>
      <c r="L3691" t="s">
        <v>4001</v>
      </c>
      <c r="M3691" t="s">
        <v>7387</v>
      </c>
      <c r="N3691" t="s">
        <v>7387</v>
      </c>
      <c r="O3691" t="s">
        <v>7389</v>
      </c>
      <c r="P3691" t="s">
        <v>137</v>
      </c>
      <c r="Q3691" t="s">
        <v>33282</v>
      </c>
      <c r="R3691" t="s">
        <v>33283</v>
      </c>
      <c r="S3691" t="s">
        <v>102</v>
      </c>
      <c r="T3691" t="s">
        <v>102</v>
      </c>
      <c r="U3691" t="s">
        <v>112</v>
      </c>
      <c r="V3691" t="s">
        <v>2373</v>
      </c>
      <c r="W3691" t="s">
        <v>112</v>
      </c>
      <c r="X3691" t="s">
        <v>6536</v>
      </c>
      <c r="Y3691" t="s">
        <v>102</v>
      </c>
      <c r="Z3691" t="s">
        <v>279</v>
      </c>
      <c r="AA3691" t="s">
        <v>353</v>
      </c>
      <c r="AB3691" t="s">
        <v>115</v>
      </c>
      <c r="AC3691" t="s">
        <v>116</v>
      </c>
      <c r="AD3691" t="s">
        <v>2466</v>
      </c>
      <c r="AE3691" t="s">
        <v>1093</v>
      </c>
      <c r="AF3691" t="s">
        <v>6943</v>
      </c>
      <c r="AG3691" t="s">
        <v>2043</v>
      </c>
      <c r="AH3691" t="s">
        <v>6944</v>
      </c>
      <c r="AI3691" t="s">
        <v>32402</v>
      </c>
      <c r="AJ3691" t="s">
        <v>390</v>
      </c>
      <c r="AK3691" t="s">
        <v>32403</v>
      </c>
      <c r="AL3691" t="s">
        <v>118</v>
      </c>
      <c r="AM3691" t="s">
        <v>118</v>
      </c>
      <c r="AN3691" t="s">
        <v>102</v>
      </c>
      <c r="AO3691" t="s">
        <v>2812</v>
      </c>
      <c r="AP3691" t="s">
        <v>2812</v>
      </c>
      <c r="AQ3691" t="s">
        <v>33284</v>
      </c>
      <c r="AR3691" t="s">
        <v>123</v>
      </c>
      <c r="AS3691" t="s">
        <v>123</v>
      </c>
      <c r="AT3691" t="s">
        <v>33285</v>
      </c>
      <c r="AU3691" t="s">
        <v>156</v>
      </c>
      <c r="AV3691" t="s">
        <v>102</v>
      </c>
      <c r="AW3691" t="s">
        <v>102</v>
      </c>
      <c r="AX3691" t="s">
        <v>102</v>
      </c>
      <c r="AY3691" t="s">
        <v>102</v>
      </c>
      <c r="AZ3691" t="s">
        <v>102</v>
      </c>
      <c r="BA3691" t="s">
        <v>102</v>
      </c>
      <c r="BB3691" t="s">
        <v>102</v>
      </c>
      <c r="BC3691" t="s">
        <v>32246</v>
      </c>
      <c r="BE3691" t="s">
        <v>32246</v>
      </c>
      <c r="BF3691" t="s">
        <v>182</v>
      </c>
      <c r="BG3691" t="s">
        <v>233</v>
      </c>
      <c r="BH3691" t="s">
        <v>184</v>
      </c>
      <c r="BJ3691" t="s">
        <v>565</v>
      </c>
      <c r="BK3691" t="s">
        <v>130</v>
      </c>
      <c r="BL3691" t="s">
        <v>186</v>
      </c>
      <c r="BM3691" t="s">
        <v>102</v>
      </c>
      <c r="BN3691" t="s">
        <v>102</v>
      </c>
      <c r="BV3691" t="s">
        <v>33279</v>
      </c>
      <c r="CF3691" t="s">
        <v>32246</v>
      </c>
      <c r="CK3691" t="s">
        <v>118</v>
      </c>
      <c r="CL3691" t="s">
        <v>118</v>
      </c>
      <c r="CM3691" t="s">
        <v>137</v>
      </c>
      <c r="CN3691" t="s">
        <v>118</v>
      </c>
      <c r="CO3691" t="s">
        <v>240</v>
      </c>
      <c r="CP3691" t="s">
        <v>118</v>
      </c>
      <c r="CQ3691" t="s">
        <v>118</v>
      </c>
      <c r="CR3691" t="s">
        <v>118</v>
      </c>
      <c r="CS3691" t="s">
        <v>137</v>
      </c>
      <c r="CT3691" t="s">
        <v>3686</v>
      </c>
      <c r="CU3691" t="s">
        <v>3687</v>
      </c>
      <c r="CV3691" t="s">
        <v>3710</v>
      </c>
    </row>
    <row r="3692" spans="1:100">
      <c r="A3692" t="str">
        <f t="shared" si="285"/>
        <v>AN_Masqui</v>
      </c>
      <c r="B3692" t="s">
        <v>33287</v>
      </c>
      <c r="C3692" t="str">
        <f t="shared" si="286"/>
        <v>0104613_AN_Masqui</v>
      </c>
      <c r="D3692" t="str">
        <f t="shared" si="287"/>
        <v>AN_Masqui</v>
      </c>
      <c r="E3692" t="str">
        <f t="shared" si="288"/>
        <v>0104613</v>
      </c>
      <c r="F3692" t="str">
        <f t="shared" si="289"/>
        <v>0104613_AN_Masqui</v>
      </c>
      <c r="G3692" t="s">
        <v>123</v>
      </c>
      <c r="H3692" t="s">
        <v>102</v>
      </c>
      <c r="I3692" t="s">
        <v>33288</v>
      </c>
      <c r="J3692" t="s">
        <v>27093</v>
      </c>
      <c r="K3692" t="s">
        <v>104</v>
      </c>
      <c r="L3692" t="s">
        <v>212</v>
      </c>
      <c r="M3692" t="s">
        <v>33289</v>
      </c>
      <c r="N3692" t="s">
        <v>33290</v>
      </c>
      <c r="O3692" t="s">
        <v>3336</v>
      </c>
      <c r="P3692" t="s">
        <v>137</v>
      </c>
      <c r="Q3692" t="s">
        <v>33291</v>
      </c>
      <c r="R3692" t="s">
        <v>33292</v>
      </c>
      <c r="S3692" t="s">
        <v>102</v>
      </c>
      <c r="T3692" t="s">
        <v>102</v>
      </c>
      <c r="U3692" t="s">
        <v>102</v>
      </c>
      <c r="V3692" t="s">
        <v>111</v>
      </c>
      <c r="W3692" t="s">
        <v>102</v>
      </c>
      <c r="X3692" t="s">
        <v>111</v>
      </c>
      <c r="Y3692" t="s">
        <v>102</v>
      </c>
      <c r="Z3692" t="s">
        <v>279</v>
      </c>
      <c r="AA3692" t="s">
        <v>9578</v>
      </c>
      <c r="AB3692" t="s">
        <v>115</v>
      </c>
      <c r="AC3692" t="s">
        <v>177</v>
      </c>
      <c r="AD3692" t="s">
        <v>176</v>
      </c>
      <c r="AE3692" t="s">
        <v>1093</v>
      </c>
      <c r="AF3692" t="s">
        <v>33293</v>
      </c>
      <c r="AG3692" t="s">
        <v>32384</v>
      </c>
      <c r="AH3692" t="s">
        <v>21775</v>
      </c>
      <c r="AI3692" t="s">
        <v>33294</v>
      </c>
      <c r="AJ3692" t="s">
        <v>390</v>
      </c>
      <c r="AK3692" t="s">
        <v>33295</v>
      </c>
      <c r="AL3692" t="s">
        <v>118</v>
      </c>
      <c r="AM3692" t="s">
        <v>118</v>
      </c>
      <c r="AN3692" t="s">
        <v>102</v>
      </c>
      <c r="AO3692" t="s">
        <v>3134</v>
      </c>
      <c r="AP3692" t="s">
        <v>3135</v>
      </c>
      <c r="AQ3692" t="s">
        <v>33296</v>
      </c>
      <c r="AR3692" t="s">
        <v>123</v>
      </c>
      <c r="AS3692" t="s">
        <v>123</v>
      </c>
      <c r="AT3692" t="s">
        <v>33297</v>
      </c>
      <c r="AU3692" t="s">
        <v>156</v>
      </c>
      <c r="AV3692" t="s">
        <v>102</v>
      </c>
      <c r="AW3692" t="s">
        <v>102</v>
      </c>
      <c r="AX3692" t="s">
        <v>102</v>
      </c>
      <c r="AY3692" t="s">
        <v>102</v>
      </c>
      <c r="AZ3692" t="s">
        <v>102</v>
      </c>
      <c r="BA3692" t="s">
        <v>102</v>
      </c>
      <c r="BB3692" t="s">
        <v>102</v>
      </c>
      <c r="BC3692" t="s">
        <v>32246</v>
      </c>
      <c r="BE3692" t="s">
        <v>32246</v>
      </c>
      <c r="BF3692" t="s">
        <v>182</v>
      </c>
      <c r="BG3692" t="s">
        <v>233</v>
      </c>
      <c r="BH3692" t="s">
        <v>184</v>
      </c>
      <c r="BJ3692" t="s">
        <v>565</v>
      </c>
      <c r="BK3692" t="s">
        <v>130</v>
      </c>
      <c r="BL3692" t="s">
        <v>186</v>
      </c>
      <c r="BM3692" t="s">
        <v>102</v>
      </c>
      <c r="BN3692" t="s">
        <v>102</v>
      </c>
      <c r="BP3692" t="s">
        <v>28099</v>
      </c>
      <c r="BV3692" t="s">
        <v>33286</v>
      </c>
      <c r="CF3692" t="s">
        <v>32246</v>
      </c>
      <c r="CK3692" t="s">
        <v>118</v>
      </c>
      <c r="CL3692" t="s">
        <v>118</v>
      </c>
      <c r="CM3692" t="s">
        <v>137</v>
      </c>
      <c r="CN3692" t="s">
        <v>118</v>
      </c>
      <c r="CO3692" t="s">
        <v>165</v>
      </c>
      <c r="CP3692" t="s">
        <v>118</v>
      </c>
      <c r="CQ3692" t="s">
        <v>118</v>
      </c>
      <c r="CR3692" t="s">
        <v>118</v>
      </c>
      <c r="CS3692" t="s">
        <v>137</v>
      </c>
      <c r="CT3692" t="s">
        <v>241</v>
      </c>
      <c r="CU3692" t="s">
        <v>242</v>
      </c>
      <c r="CV3692" t="s">
        <v>243</v>
      </c>
    </row>
    <row r="3693" spans="1:100">
      <c r="A3693" t="str">
        <f t="shared" si="285"/>
        <v>CP_COW_Yanahuanca</v>
      </c>
      <c r="B3693" t="s">
        <v>33299</v>
      </c>
      <c r="C3693" t="str">
        <f t="shared" si="286"/>
        <v>0103889_CP_COW_Yanahuanca</v>
      </c>
      <c r="D3693" t="str">
        <f t="shared" si="287"/>
        <v>CP_COW_Yanahuanca</v>
      </c>
      <c r="E3693" t="str">
        <f t="shared" si="288"/>
        <v>0103889</v>
      </c>
      <c r="F3693" t="str">
        <f t="shared" si="289"/>
        <v>0103889_CP_COW_Yanahuanca</v>
      </c>
      <c r="G3693" t="s">
        <v>123</v>
      </c>
      <c r="H3693" t="s">
        <v>102</v>
      </c>
      <c r="I3693" t="s">
        <v>33300</v>
      </c>
      <c r="J3693" t="s">
        <v>27093</v>
      </c>
      <c r="K3693" t="s">
        <v>104</v>
      </c>
      <c r="L3693" t="s">
        <v>10537</v>
      </c>
      <c r="M3693" t="s">
        <v>33301</v>
      </c>
      <c r="N3693" t="s">
        <v>33302</v>
      </c>
      <c r="O3693" t="s">
        <v>10186</v>
      </c>
      <c r="P3693" t="s">
        <v>137</v>
      </c>
      <c r="Q3693" t="s">
        <v>33303</v>
      </c>
      <c r="R3693" t="s">
        <v>33304</v>
      </c>
      <c r="S3693" t="s">
        <v>112</v>
      </c>
      <c r="T3693" t="s">
        <v>102</v>
      </c>
      <c r="U3693" t="s">
        <v>112</v>
      </c>
      <c r="V3693" t="s">
        <v>2373</v>
      </c>
      <c r="W3693" t="s">
        <v>112</v>
      </c>
      <c r="X3693" t="s">
        <v>2040</v>
      </c>
      <c r="Y3693" t="s">
        <v>102</v>
      </c>
      <c r="Z3693" t="s">
        <v>22690</v>
      </c>
      <c r="AA3693" t="s">
        <v>587</v>
      </c>
      <c r="AB3693" t="s">
        <v>115</v>
      </c>
      <c r="AC3693" t="s">
        <v>177</v>
      </c>
      <c r="AD3693" t="s">
        <v>176</v>
      </c>
      <c r="AE3693" t="s">
        <v>1093</v>
      </c>
      <c r="AF3693" t="s">
        <v>2041</v>
      </c>
      <c r="AG3693" t="s">
        <v>2042</v>
      </c>
      <c r="AH3693" t="s">
        <v>2043</v>
      </c>
      <c r="AI3693" t="s">
        <v>33305</v>
      </c>
      <c r="AJ3693" t="s">
        <v>390</v>
      </c>
      <c r="AK3693" t="s">
        <v>33306</v>
      </c>
      <c r="AL3693" t="s">
        <v>118</v>
      </c>
      <c r="AM3693" t="s">
        <v>118</v>
      </c>
      <c r="AN3693" t="s">
        <v>1441</v>
      </c>
      <c r="AO3693" t="s">
        <v>3446</v>
      </c>
      <c r="AP3693" t="s">
        <v>3446</v>
      </c>
      <c r="AQ3693" t="s">
        <v>33307</v>
      </c>
      <c r="AR3693" t="s">
        <v>123</v>
      </c>
      <c r="AS3693" t="s">
        <v>123</v>
      </c>
      <c r="AT3693" t="s">
        <v>33308</v>
      </c>
      <c r="AV3693" t="s">
        <v>102</v>
      </c>
      <c r="AW3693" t="s">
        <v>102</v>
      </c>
      <c r="AX3693" t="s">
        <v>102</v>
      </c>
      <c r="AY3693" t="s">
        <v>102</v>
      </c>
      <c r="AZ3693" t="s">
        <v>102</v>
      </c>
      <c r="BA3693" t="s">
        <v>102</v>
      </c>
      <c r="BB3693" t="s">
        <v>102</v>
      </c>
      <c r="BC3693" t="s">
        <v>32246</v>
      </c>
      <c r="BE3693" t="s">
        <v>32246</v>
      </c>
      <c r="BF3693" t="s">
        <v>182</v>
      </c>
      <c r="BG3693" t="s">
        <v>233</v>
      </c>
      <c r="BJ3693" t="s">
        <v>565</v>
      </c>
      <c r="BK3693" t="s">
        <v>130</v>
      </c>
      <c r="BL3693" t="s">
        <v>186</v>
      </c>
      <c r="BM3693" t="s">
        <v>102</v>
      </c>
      <c r="BN3693" t="s">
        <v>102</v>
      </c>
      <c r="BP3693" t="s">
        <v>33309</v>
      </c>
      <c r="BV3693" t="s">
        <v>33298</v>
      </c>
      <c r="CF3693" t="s">
        <v>32246</v>
      </c>
      <c r="CK3693" t="s">
        <v>118</v>
      </c>
      <c r="CL3693" t="s">
        <v>118</v>
      </c>
      <c r="CM3693" t="s">
        <v>137</v>
      </c>
      <c r="CN3693" t="s">
        <v>118</v>
      </c>
      <c r="CO3693" t="s">
        <v>240</v>
      </c>
      <c r="CP3693" t="s">
        <v>118</v>
      </c>
      <c r="CQ3693" t="s">
        <v>118</v>
      </c>
      <c r="CR3693" t="s">
        <v>118</v>
      </c>
      <c r="CS3693" t="s">
        <v>137</v>
      </c>
      <c r="CT3693" t="s">
        <v>241</v>
      </c>
      <c r="CU3693" t="s">
        <v>242</v>
      </c>
      <c r="CV3693" t="s">
        <v>243</v>
      </c>
    </row>
    <row r="3694" spans="1:100">
      <c r="A3694" t="str">
        <f t="shared" si="285"/>
        <v>SM_Calzada</v>
      </c>
      <c r="B3694" t="s">
        <v>33311</v>
      </c>
      <c r="C3694" t="str">
        <f t="shared" si="286"/>
        <v>0102197_SM_Calzada</v>
      </c>
      <c r="D3694" t="str">
        <f t="shared" si="287"/>
        <v>SM_Calzada</v>
      </c>
      <c r="E3694" t="str">
        <f t="shared" si="288"/>
        <v>0102197</v>
      </c>
      <c r="F3694" t="str">
        <f t="shared" si="289"/>
        <v>0102197_SM_Calzada</v>
      </c>
      <c r="G3694" t="s">
        <v>123</v>
      </c>
      <c r="H3694" t="s">
        <v>102</v>
      </c>
      <c r="I3694" t="s">
        <v>33312</v>
      </c>
      <c r="K3694" t="s">
        <v>104</v>
      </c>
      <c r="L3694" t="s">
        <v>13691</v>
      </c>
      <c r="M3694" t="s">
        <v>20771</v>
      </c>
      <c r="N3694" t="s">
        <v>24698</v>
      </c>
      <c r="O3694" t="s">
        <v>13691</v>
      </c>
      <c r="P3694" t="s">
        <v>137</v>
      </c>
      <c r="Q3694" t="s">
        <v>33313</v>
      </c>
      <c r="R3694" t="s">
        <v>33314</v>
      </c>
      <c r="S3694" t="s">
        <v>102</v>
      </c>
      <c r="T3694" t="s">
        <v>102</v>
      </c>
      <c r="U3694" t="s">
        <v>102</v>
      </c>
      <c r="V3694" t="s">
        <v>111</v>
      </c>
      <c r="W3694" t="s">
        <v>112</v>
      </c>
      <c r="X3694" t="s">
        <v>2040</v>
      </c>
      <c r="Y3694" t="s">
        <v>102</v>
      </c>
      <c r="Z3694" t="s">
        <v>526</v>
      </c>
      <c r="AA3694" t="s">
        <v>587</v>
      </c>
      <c r="AB3694" t="s">
        <v>115</v>
      </c>
      <c r="AC3694" t="s">
        <v>177</v>
      </c>
      <c r="AD3694" t="s">
        <v>176</v>
      </c>
      <c r="AE3694" t="s">
        <v>3131</v>
      </c>
      <c r="AF3694" t="s">
        <v>26876</v>
      </c>
      <c r="AG3694" t="s">
        <v>17404</v>
      </c>
      <c r="AH3694" t="s">
        <v>26877</v>
      </c>
      <c r="AI3694" t="s">
        <v>2546</v>
      </c>
      <c r="AJ3694" t="s">
        <v>390</v>
      </c>
      <c r="AK3694" t="s">
        <v>20014</v>
      </c>
      <c r="AL3694" t="s">
        <v>118</v>
      </c>
      <c r="AM3694" t="s">
        <v>118</v>
      </c>
      <c r="AN3694" t="s">
        <v>1441</v>
      </c>
      <c r="AO3694" t="s">
        <v>3134</v>
      </c>
      <c r="AP3694" t="s">
        <v>3135</v>
      </c>
      <c r="AQ3694" t="s">
        <v>24698</v>
      </c>
      <c r="AR3694" t="s">
        <v>123</v>
      </c>
      <c r="AS3694" t="s">
        <v>123</v>
      </c>
      <c r="AT3694" t="s">
        <v>33315</v>
      </c>
      <c r="AU3694" t="s">
        <v>156</v>
      </c>
      <c r="AV3694" t="s">
        <v>102</v>
      </c>
      <c r="AW3694" t="s">
        <v>102</v>
      </c>
      <c r="AX3694" t="s">
        <v>102</v>
      </c>
      <c r="AY3694" t="s">
        <v>102</v>
      </c>
      <c r="AZ3694" t="s">
        <v>102</v>
      </c>
      <c r="BA3694" t="s">
        <v>102</v>
      </c>
      <c r="BB3694" t="s">
        <v>102</v>
      </c>
      <c r="BC3694" t="s">
        <v>32246</v>
      </c>
      <c r="BE3694" t="s">
        <v>32246</v>
      </c>
      <c r="BF3694" t="s">
        <v>182</v>
      </c>
      <c r="BG3694" t="s">
        <v>233</v>
      </c>
      <c r="BH3694" t="s">
        <v>1428</v>
      </c>
      <c r="BJ3694" t="s">
        <v>565</v>
      </c>
      <c r="BK3694" t="s">
        <v>160</v>
      </c>
      <c r="BL3694" t="s">
        <v>186</v>
      </c>
      <c r="BM3694" t="s">
        <v>102</v>
      </c>
      <c r="BN3694" t="s">
        <v>102</v>
      </c>
      <c r="BP3694" t="s">
        <v>27149</v>
      </c>
      <c r="BV3694" t="s">
        <v>33310</v>
      </c>
      <c r="CF3694" t="s">
        <v>32246</v>
      </c>
      <c r="CK3694" t="s">
        <v>118</v>
      </c>
      <c r="CL3694" t="s">
        <v>118</v>
      </c>
      <c r="CM3694" t="s">
        <v>137</v>
      </c>
      <c r="CN3694" t="s">
        <v>118</v>
      </c>
      <c r="CO3694" t="s">
        <v>240</v>
      </c>
      <c r="CP3694" t="s">
        <v>118</v>
      </c>
      <c r="CQ3694" t="s">
        <v>118</v>
      </c>
      <c r="CR3694" t="s">
        <v>118</v>
      </c>
      <c r="CS3694" t="s">
        <v>137</v>
      </c>
      <c r="CT3694" t="s">
        <v>241</v>
      </c>
      <c r="CU3694" t="s">
        <v>242</v>
      </c>
      <c r="CV3694" t="s">
        <v>243</v>
      </c>
    </row>
    <row r="3695" spans="1:100">
      <c r="A3695" t="str">
        <f t="shared" si="285"/>
        <v>CA_Matara</v>
      </c>
      <c r="B3695" t="s">
        <v>33317</v>
      </c>
      <c r="C3695" t="str">
        <f t="shared" si="286"/>
        <v>0101899_CA_Matara</v>
      </c>
      <c r="D3695" t="str">
        <f t="shared" si="287"/>
        <v>CA_Matara</v>
      </c>
      <c r="E3695" t="str">
        <f t="shared" si="288"/>
        <v>0101899</v>
      </c>
      <c r="F3695" t="str">
        <f t="shared" si="289"/>
        <v>0101899_CA_Matara</v>
      </c>
      <c r="G3695" t="s">
        <v>123</v>
      </c>
      <c r="H3695" t="s">
        <v>102</v>
      </c>
      <c r="I3695" t="s">
        <v>33318</v>
      </c>
      <c r="K3695" t="s">
        <v>104</v>
      </c>
      <c r="L3695" t="s">
        <v>18544</v>
      </c>
      <c r="M3695" t="s">
        <v>18544</v>
      </c>
      <c r="N3695" t="s">
        <v>33319</v>
      </c>
      <c r="O3695" t="s">
        <v>18544</v>
      </c>
      <c r="P3695" t="s">
        <v>137</v>
      </c>
      <c r="Q3695" t="s">
        <v>33320</v>
      </c>
      <c r="R3695" t="s">
        <v>33321</v>
      </c>
      <c r="S3695" t="s">
        <v>112</v>
      </c>
      <c r="T3695" t="s">
        <v>112</v>
      </c>
      <c r="U3695" t="s">
        <v>102</v>
      </c>
      <c r="V3695" t="s">
        <v>111</v>
      </c>
      <c r="W3695" t="s">
        <v>102</v>
      </c>
      <c r="X3695" t="s">
        <v>111</v>
      </c>
      <c r="Y3695" t="s">
        <v>102</v>
      </c>
      <c r="Z3695" t="s">
        <v>279</v>
      </c>
      <c r="AA3695" t="s">
        <v>7381</v>
      </c>
      <c r="AB3695" t="s">
        <v>115</v>
      </c>
      <c r="AC3695" t="s">
        <v>177</v>
      </c>
      <c r="AD3695" t="s">
        <v>176</v>
      </c>
      <c r="AE3695" t="s">
        <v>1093</v>
      </c>
      <c r="AF3695" t="s">
        <v>21702</v>
      </c>
      <c r="AG3695" t="s">
        <v>3174</v>
      </c>
      <c r="AH3695" t="s">
        <v>13475</v>
      </c>
      <c r="AI3695" t="s">
        <v>33322</v>
      </c>
      <c r="AJ3695" t="s">
        <v>390</v>
      </c>
      <c r="AK3695" t="s">
        <v>33323</v>
      </c>
      <c r="AL3695" t="s">
        <v>118</v>
      </c>
      <c r="AM3695" t="s">
        <v>118</v>
      </c>
      <c r="AN3695" t="s">
        <v>102</v>
      </c>
      <c r="AO3695" t="s">
        <v>2812</v>
      </c>
      <c r="AP3695" t="s">
        <v>2812</v>
      </c>
      <c r="AQ3695" t="s">
        <v>33324</v>
      </c>
      <c r="AR3695" t="s">
        <v>123</v>
      </c>
      <c r="AS3695" t="s">
        <v>123</v>
      </c>
      <c r="AT3695" t="s">
        <v>33325</v>
      </c>
      <c r="AU3695" t="s">
        <v>156</v>
      </c>
      <c r="AV3695" t="s">
        <v>102</v>
      </c>
      <c r="AW3695" t="s">
        <v>102</v>
      </c>
      <c r="AX3695" t="s">
        <v>102</v>
      </c>
      <c r="AY3695" t="s">
        <v>102</v>
      </c>
      <c r="AZ3695" t="s">
        <v>102</v>
      </c>
      <c r="BA3695" t="s">
        <v>102</v>
      </c>
      <c r="BB3695" t="s">
        <v>102</v>
      </c>
      <c r="BC3695" t="s">
        <v>32246</v>
      </c>
      <c r="BE3695" t="s">
        <v>32246</v>
      </c>
      <c r="BF3695" t="s">
        <v>182</v>
      </c>
      <c r="BG3695" t="s">
        <v>233</v>
      </c>
      <c r="BH3695" t="s">
        <v>1428</v>
      </c>
      <c r="BJ3695" t="s">
        <v>565</v>
      </c>
      <c r="BK3695" t="s">
        <v>160</v>
      </c>
      <c r="BL3695" t="s">
        <v>186</v>
      </c>
      <c r="BM3695" t="s">
        <v>102</v>
      </c>
      <c r="BN3695" t="s">
        <v>102</v>
      </c>
      <c r="BP3695" t="s">
        <v>2816</v>
      </c>
      <c r="BV3695" t="s">
        <v>33316</v>
      </c>
      <c r="CF3695" t="s">
        <v>32246</v>
      </c>
      <c r="CK3695" t="s">
        <v>118</v>
      </c>
      <c r="CL3695" t="s">
        <v>118</v>
      </c>
      <c r="CM3695" t="s">
        <v>137</v>
      </c>
      <c r="CN3695" t="s">
        <v>118</v>
      </c>
      <c r="CO3695" t="s">
        <v>165</v>
      </c>
      <c r="CP3695" t="s">
        <v>118</v>
      </c>
      <c r="CQ3695" t="s">
        <v>118</v>
      </c>
      <c r="CR3695" t="s">
        <v>118</v>
      </c>
      <c r="CS3695" t="s">
        <v>137</v>
      </c>
      <c r="CT3695" t="s">
        <v>241</v>
      </c>
      <c r="CU3695" t="s">
        <v>242</v>
      </c>
      <c r="CV3695" t="s">
        <v>3244</v>
      </c>
    </row>
    <row r="3696" spans="1:100">
      <c r="A3696" t="str">
        <f t="shared" si="285"/>
        <v>TA_Candarave</v>
      </c>
      <c r="B3696" t="s">
        <v>33327</v>
      </c>
      <c r="C3696" t="str">
        <f t="shared" si="286"/>
        <v>0102204_TA_Candarave</v>
      </c>
      <c r="D3696" t="str">
        <f t="shared" si="287"/>
        <v>TA_Candarave</v>
      </c>
      <c r="E3696" t="str">
        <f t="shared" si="288"/>
        <v>0102204</v>
      </c>
      <c r="F3696" t="str">
        <f t="shared" si="289"/>
        <v>0102204_TA_Candarave</v>
      </c>
      <c r="G3696" t="s">
        <v>123</v>
      </c>
      <c r="H3696" t="s">
        <v>102</v>
      </c>
      <c r="I3696" t="s">
        <v>33328</v>
      </c>
      <c r="J3696" t="s">
        <v>4790</v>
      </c>
      <c r="K3696" t="s">
        <v>104</v>
      </c>
      <c r="L3696" t="s">
        <v>4589</v>
      </c>
      <c r="M3696" t="s">
        <v>33329</v>
      </c>
      <c r="N3696" t="s">
        <v>33329</v>
      </c>
      <c r="O3696" t="s">
        <v>4589</v>
      </c>
      <c r="P3696" t="s">
        <v>137</v>
      </c>
      <c r="Q3696" t="s">
        <v>33330</v>
      </c>
      <c r="R3696" t="s">
        <v>33331</v>
      </c>
      <c r="S3696" t="s">
        <v>102</v>
      </c>
      <c r="T3696" t="s">
        <v>102</v>
      </c>
      <c r="U3696" t="s">
        <v>112</v>
      </c>
      <c r="V3696" t="s">
        <v>2373</v>
      </c>
      <c r="W3696" t="s">
        <v>112</v>
      </c>
      <c r="X3696" t="s">
        <v>2040</v>
      </c>
      <c r="Y3696" t="s">
        <v>102</v>
      </c>
      <c r="Z3696" t="s">
        <v>279</v>
      </c>
      <c r="AA3696" t="s">
        <v>587</v>
      </c>
      <c r="AB3696" t="s">
        <v>115</v>
      </c>
      <c r="AC3696" t="s">
        <v>177</v>
      </c>
      <c r="AD3696" t="s">
        <v>176</v>
      </c>
      <c r="AE3696" t="s">
        <v>1093</v>
      </c>
      <c r="AF3696" t="s">
        <v>13760</v>
      </c>
      <c r="AG3696" t="s">
        <v>15202</v>
      </c>
      <c r="AH3696" t="s">
        <v>4372</v>
      </c>
      <c r="AI3696" t="s">
        <v>33332</v>
      </c>
      <c r="AJ3696" t="s">
        <v>390</v>
      </c>
      <c r="AK3696" t="s">
        <v>33333</v>
      </c>
      <c r="AL3696" t="s">
        <v>118</v>
      </c>
      <c r="AM3696" t="s">
        <v>118</v>
      </c>
      <c r="AN3696" t="s">
        <v>102</v>
      </c>
      <c r="AO3696" t="s">
        <v>2812</v>
      </c>
      <c r="AP3696" t="s">
        <v>2812</v>
      </c>
      <c r="AQ3696" t="s">
        <v>33334</v>
      </c>
      <c r="AR3696" t="s">
        <v>123</v>
      </c>
      <c r="AS3696" t="s">
        <v>123</v>
      </c>
      <c r="AT3696" t="s">
        <v>33335</v>
      </c>
      <c r="AU3696" t="s">
        <v>156</v>
      </c>
      <c r="AV3696" t="s">
        <v>102</v>
      </c>
      <c r="AW3696" t="s">
        <v>102</v>
      </c>
      <c r="AX3696" t="s">
        <v>102</v>
      </c>
      <c r="AY3696" t="s">
        <v>102</v>
      </c>
      <c r="AZ3696" t="s">
        <v>102</v>
      </c>
      <c r="BA3696" t="s">
        <v>102</v>
      </c>
      <c r="BB3696" t="s">
        <v>102</v>
      </c>
      <c r="BC3696" t="s">
        <v>33336</v>
      </c>
      <c r="BE3696" t="s">
        <v>33336</v>
      </c>
      <c r="BF3696" t="s">
        <v>182</v>
      </c>
      <c r="BG3696" t="s">
        <v>233</v>
      </c>
      <c r="BH3696" t="s">
        <v>184</v>
      </c>
      <c r="BJ3696" t="s">
        <v>565</v>
      </c>
      <c r="BK3696" t="s">
        <v>130</v>
      </c>
      <c r="BL3696" t="s">
        <v>186</v>
      </c>
      <c r="BM3696" t="s">
        <v>102</v>
      </c>
      <c r="BN3696" t="s">
        <v>102</v>
      </c>
      <c r="BP3696" t="s">
        <v>2816</v>
      </c>
      <c r="BV3696" t="s">
        <v>33326</v>
      </c>
      <c r="CF3696" t="s">
        <v>32246</v>
      </c>
      <c r="CK3696" t="s">
        <v>118</v>
      </c>
      <c r="CL3696" t="s">
        <v>118</v>
      </c>
      <c r="CM3696" t="s">
        <v>137</v>
      </c>
      <c r="CN3696" t="s">
        <v>118</v>
      </c>
      <c r="CO3696" t="s">
        <v>240</v>
      </c>
      <c r="CP3696" t="s">
        <v>118</v>
      </c>
      <c r="CQ3696" t="s">
        <v>118</v>
      </c>
      <c r="CR3696" t="s">
        <v>118</v>
      </c>
      <c r="CS3696" t="s">
        <v>137</v>
      </c>
      <c r="CT3696" t="s">
        <v>3686</v>
      </c>
      <c r="CU3696" t="s">
        <v>3687</v>
      </c>
      <c r="CV3696" t="s">
        <v>3688</v>
      </c>
    </row>
    <row r="3697" spans="1:100">
      <c r="A3697" t="str">
        <f t="shared" si="285"/>
        <v>AY_Pausa</v>
      </c>
      <c r="B3697" t="s">
        <v>33338</v>
      </c>
      <c r="C3697" t="str">
        <f t="shared" si="286"/>
        <v>0102089_AY_Pausa</v>
      </c>
      <c r="D3697" t="str">
        <f t="shared" si="287"/>
        <v>AY_Pausa</v>
      </c>
      <c r="E3697" t="str">
        <f t="shared" si="288"/>
        <v>0102089</v>
      </c>
      <c r="F3697" t="str">
        <f t="shared" si="289"/>
        <v>0102089_AY_Pausa</v>
      </c>
      <c r="G3697" t="s">
        <v>123</v>
      </c>
      <c r="H3697" t="s">
        <v>102</v>
      </c>
      <c r="I3697" t="s">
        <v>33339</v>
      </c>
      <c r="J3697" t="s">
        <v>27093</v>
      </c>
      <c r="K3697" t="s">
        <v>104</v>
      </c>
      <c r="L3697" t="s">
        <v>10282</v>
      </c>
      <c r="M3697" t="s">
        <v>33340</v>
      </c>
      <c r="N3697" t="s">
        <v>33341</v>
      </c>
      <c r="O3697" t="s">
        <v>159</v>
      </c>
      <c r="P3697" t="s">
        <v>137</v>
      </c>
      <c r="Q3697" t="s">
        <v>33342</v>
      </c>
      <c r="R3697" t="s">
        <v>33343</v>
      </c>
      <c r="S3697" t="s">
        <v>102</v>
      </c>
      <c r="T3697" t="s">
        <v>102</v>
      </c>
      <c r="U3697" t="s">
        <v>112</v>
      </c>
      <c r="V3697" t="s">
        <v>2373</v>
      </c>
      <c r="W3697" t="s">
        <v>112</v>
      </c>
      <c r="X3697" t="s">
        <v>2040</v>
      </c>
      <c r="Y3697" t="s">
        <v>102</v>
      </c>
      <c r="Z3697" t="s">
        <v>279</v>
      </c>
      <c r="AA3697" t="s">
        <v>7065</v>
      </c>
      <c r="AB3697" t="s">
        <v>115</v>
      </c>
      <c r="AC3697" t="s">
        <v>177</v>
      </c>
      <c r="AD3697" t="s">
        <v>176</v>
      </c>
      <c r="AE3697" t="s">
        <v>1093</v>
      </c>
      <c r="AF3697" t="s">
        <v>24921</v>
      </c>
      <c r="AG3697" t="s">
        <v>19008</v>
      </c>
      <c r="AH3697" t="s">
        <v>14726</v>
      </c>
      <c r="AI3697" t="s">
        <v>33332</v>
      </c>
      <c r="AJ3697" t="s">
        <v>390</v>
      </c>
      <c r="AK3697" t="s">
        <v>33333</v>
      </c>
      <c r="AL3697" t="s">
        <v>118</v>
      </c>
      <c r="AM3697" t="s">
        <v>118</v>
      </c>
      <c r="AN3697" t="s">
        <v>102</v>
      </c>
      <c r="AO3697" t="s">
        <v>3134</v>
      </c>
      <c r="AP3697" t="s">
        <v>3135</v>
      </c>
      <c r="AQ3697" t="s">
        <v>33344</v>
      </c>
      <c r="AR3697" t="s">
        <v>123</v>
      </c>
      <c r="AS3697" t="s">
        <v>123</v>
      </c>
      <c r="AT3697" t="s">
        <v>33345</v>
      </c>
      <c r="AV3697" t="s">
        <v>102</v>
      </c>
      <c r="AW3697" t="s">
        <v>102</v>
      </c>
      <c r="AX3697" t="s">
        <v>102</v>
      </c>
      <c r="AY3697" t="s">
        <v>102</v>
      </c>
      <c r="AZ3697" t="s">
        <v>102</v>
      </c>
      <c r="BA3697" t="s">
        <v>102</v>
      </c>
      <c r="BB3697" t="s">
        <v>102</v>
      </c>
      <c r="BC3697" t="s">
        <v>32246</v>
      </c>
      <c r="BE3697" t="s">
        <v>32246</v>
      </c>
      <c r="BF3697" t="s">
        <v>182</v>
      </c>
      <c r="BG3697" t="s">
        <v>233</v>
      </c>
      <c r="BJ3697" t="s">
        <v>565</v>
      </c>
      <c r="BK3697" t="s">
        <v>130</v>
      </c>
      <c r="BL3697" t="s">
        <v>186</v>
      </c>
      <c r="BM3697" t="s">
        <v>102</v>
      </c>
      <c r="BN3697" t="s">
        <v>102</v>
      </c>
      <c r="BP3697" t="s">
        <v>33346</v>
      </c>
      <c r="BV3697" t="s">
        <v>33337</v>
      </c>
      <c r="CF3697" t="s">
        <v>32246</v>
      </c>
      <c r="CK3697" t="s">
        <v>118</v>
      </c>
      <c r="CL3697" t="s">
        <v>118</v>
      </c>
      <c r="CM3697" t="s">
        <v>137</v>
      </c>
      <c r="CN3697" t="s">
        <v>118</v>
      </c>
      <c r="CO3697" t="s">
        <v>240</v>
      </c>
      <c r="CP3697" t="s">
        <v>118</v>
      </c>
      <c r="CQ3697" t="s">
        <v>118</v>
      </c>
      <c r="CR3697" t="s">
        <v>118</v>
      </c>
      <c r="CS3697" t="s">
        <v>137</v>
      </c>
      <c r="CT3697" t="s">
        <v>3686</v>
      </c>
      <c r="CU3697" t="s">
        <v>3687</v>
      </c>
      <c r="CV3697" t="s">
        <v>3688</v>
      </c>
    </row>
    <row r="3698" spans="1:100">
      <c r="A3698" t="str">
        <f t="shared" si="285"/>
        <v>AQ_Cotahuasi</v>
      </c>
      <c r="B3698" t="s">
        <v>33348</v>
      </c>
      <c r="C3698" t="str">
        <f t="shared" si="286"/>
        <v>0102085_AQ_Cotahuasi</v>
      </c>
      <c r="D3698" t="str">
        <f t="shared" si="287"/>
        <v>AQ_Cotahuasi</v>
      </c>
      <c r="E3698" t="str">
        <f t="shared" si="288"/>
        <v>0102085</v>
      </c>
      <c r="F3698" t="str">
        <f t="shared" si="289"/>
        <v>0102085_AQ_Cotahuasi</v>
      </c>
      <c r="G3698" t="s">
        <v>123</v>
      </c>
      <c r="H3698" t="s">
        <v>102</v>
      </c>
      <c r="I3698" t="s">
        <v>33349</v>
      </c>
      <c r="J3698" t="s">
        <v>4790</v>
      </c>
      <c r="K3698" t="s">
        <v>104</v>
      </c>
      <c r="L3698" t="s">
        <v>4001</v>
      </c>
      <c r="M3698" t="s">
        <v>4932</v>
      </c>
      <c r="N3698" t="s">
        <v>33350</v>
      </c>
      <c r="O3698" t="s">
        <v>4001</v>
      </c>
      <c r="P3698" t="s">
        <v>137</v>
      </c>
      <c r="Q3698" t="s">
        <v>33351</v>
      </c>
      <c r="R3698" t="s">
        <v>33352</v>
      </c>
      <c r="S3698" t="s">
        <v>102</v>
      </c>
      <c r="T3698" t="s">
        <v>102</v>
      </c>
      <c r="U3698" t="s">
        <v>112</v>
      </c>
      <c r="V3698" t="s">
        <v>2373</v>
      </c>
      <c r="W3698" t="s">
        <v>112</v>
      </c>
      <c r="X3698" t="s">
        <v>6536</v>
      </c>
      <c r="Y3698" t="s">
        <v>102</v>
      </c>
      <c r="Z3698" t="s">
        <v>279</v>
      </c>
      <c r="AA3698" t="s">
        <v>353</v>
      </c>
      <c r="AB3698" t="s">
        <v>115</v>
      </c>
      <c r="AC3698" t="s">
        <v>177</v>
      </c>
      <c r="AD3698" t="s">
        <v>176</v>
      </c>
      <c r="AE3698" t="s">
        <v>1093</v>
      </c>
      <c r="AF3698" t="s">
        <v>4448</v>
      </c>
      <c r="AG3698" t="s">
        <v>4207</v>
      </c>
      <c r="AH3698" t="s">
        <v>6687</v>
      </c>
      <c r="AI3698" t="s">
        <v>32402</v>
      </c>
      <c r="AJ3698" t="s">
        <v>390</v>
      </c>
      <c r="AK3698" t="s">
        <v>32403</v>
      </c>
      <c r="AL3698" t="s">
        <v>118</v>
      </c>
      <c r="AM3698" t="s">
        <v>118</v>
      </c>
      <c r="AN3698" t="s">
        <v>102</v>
      </c>
      <c r="AO3698" t="s">
        <v>2812</v>
      </c>
      <c r="AP3698" t="s">
        <v>2812</v>
      </c>
      <c r="AQ3698" t="s">
        <v>33353</v>
      </c>
      <c r="AR3698" t="s">
        <v>123</v>
      </c>
      <c r="AS3698" t="s">
        <v>123</v>
      </c>
      <c r="AT3698" t="s">
        <v>33354</v>
      </c>
      <c r="AU3698" t="s">
        <v>156</v>
      </c>
      <c r="AV3698" t="s">
        <v>102</v>
      </c>
      <c r="AW3698" t="s">
        <v>102</v>
      </c>
      <c r="AX3698" t="s">
        <v>102</v>
      </c>
      <c r="AY3698" t="s">
        <v>102</v>
      </c>
      <c r="AZ3698" t="s">
        <v>102</v>
      </c>
      <c r="BA3698" t="s">
        <v>102</v>
      </c>
      <c r="BB3698" t="s">
        <v>102</v>
      </c>
      <c r="BC3698" t="s">
        <v>27273</v>
      </c>
      <c r="BE3698" t="s">
        <v>27273</v>
      </c>
      <c r="BF3698" t="s">
        <v>182</v>
      </c>
      <c r="BG3698" t="s">
        <v>233</v>
      </c>
      <c r="BH3698" t="s">
        <v>1428</v>
      </c>
      <c r="BJ3698" t="s">
        <v>565</v>
      </c>
      <c r="BK3698" t="s">
        <v>130</v>
      </c>
      <c r="BL3698" t="s">
        <v>186</v>
      </c>
      <c r="BM3698" t="s">
        <v>102</v>
      </c>
      <c r="BN3698" t="s">
        <v>102</v>
      </c>
      <c r="BV3698" t="s">
        <v>33347</v>
      </c>
      <c r="CF3698" t="s">
        <v>27273</v>
      </c>
      <c r="CK3698" t="s">
        <v>118</v>
      </c>
      <c r="CL3698" t="s">
        <v>118</v>
      </c>
      <c r="CM3698" t="s">
        <v>137</v>
      </c>
      <c r="CN3698" t="s">
        <v>118</v>
      </c>
      <c r="CO3698" t="s">
        <v>240</v>
      </c>
      <c r="CP3698" t="s">
        <v>118</v>
      </c>
      <c r="CQ3698" t="s">
        <v>118</v>
      </c>
      <c r="CR3698" t="s">
        <v>118</v>
      </c>
      <c r="CS3698" t="s">
        <v>137</v>
      </c>
      <c r="CT3698" t="s">
        <v>3686</v>
      </c>
      <c r="CU3698" t="s">
        <v>3687</v>
      </c>
      <c r="CV3698" t="s">
        <v>3710</v>
      </c>
    </row>
    <row r="3699" spans="1:100">
      <c r="A3699" t="str">
        <f t="shared" si="285"/>
        <v>AQ_Cow_Orcopampa</v>
      </c>
      <c r="B3699" t="s">
        <v>33356</v>
      </c>
      <c r="C3699" t="str">
        <f t="shared" si="286"/>
        <v>0102509_AQ_Cow_Orcopampa</v>
      </c>
      <c r="D3699" t="str">
        <f t="shared" si="287"/>
        <v>AQ_Cow_Orcopampa</v>
      </c>
      <c r="E3699" t="str">
        <f t="shared" si="288"/>
        <v>0102509</v>
      </c>
      <c r="F3699" t="str">
        <f t="shared" si="289"/>
        <v>0102509_AQ_Cow_Orcopampa</v>
      </c>
      <c r="G3699" t="s">
        <v>123</v>
      </c>
      <c r="H3699" t="s">
        <v>102</v>
      </c>
      <c r="I3699" t="s">
        <v>33357</v>
      </c>
      <c r="K3699" t="s">
        <v>104</v>
      </c>
      <c r="L3699" t="s">
        <v>4001</v>
      </c>
      <c r="M3699" t="s">
        <v>5038</v>
      </c>
      <c r="N3699" t="s">
        <v>28392</v>
      </c>
      <c r="O3699" t="s">
        <v>4001</v>
      </c>
      <c r="P3699" t="s">
        <v>19338</v>
      </c>
      <c r="Q3699" t="s">
        <v>33358</v>
      </c>
      <c r="R3699" t="s">
        <v>33359</v>
      </c>
      <c r="S3699" t="s">
        <v>102</v>
      </c>
      <c r="T3699" t="s">
        <v>102</v>
      </c>
      <c r="U3699" t="s">
        <v>102</v>
      </c>
      <c r="V3699" t="s">
        <v>111</v>
      </c>
      <c r="W3699" t="s">
        <v>102</v>
      </c>
      <c r="X3699" t="s">
        <v>111</v>
      </c>
      <c r="Y3699" t="s">
        <v>102</v>
      </c>
      <c r="Z3699" t="s">
        <v>9016</v>
      </c>
      <c r="AA3699" t="s">
        <v>321</v>
      </c>
      <c r="AB3699" t="s">
        <v>115</v>
      </c>
      <c r="AC3699" t="s">
        <v>177</v>
      </c>
      <c r="AD3699" t="s">
        <v>176</v>
      </c>
      <c r="AE3699" t="s">
        <v>118</v>
      </c>
      <c r="AF3699" t="s">
        <v>118</v>
      </c>
      <c r="AG3699" t="s">
        <v>118</v>
      </c>
      <c r="AH3699" t="s">
        <v>118</v>
      </c>
      <c r="AI3699" t="s">
        <v>118</v>
      </c>
      <c r="AJ3699" t="s">
        <v>118</v>
      </c>
      <c r="AK3699" t="s">
        <v>118</v>
      </c>
      <c r="AL3699" t="s">
        <v>119</v>
      </c>
      <c r="AM3699" t="s">
        <v>120</v>
      </c>
      <c r="AN3699" t="s">
        <v>102</v>
      </c>
      <c r="AO3699" t="s">
        <v>122</v>
      </c>
      <c r="AP3699" t="s">
        <v>122</v>
      </c>
      <c r="AQ3699" t="s">
        <v>33360</v>
      </c>
      <c r="AR3699" t="s">
        <v>123</v>
      </c>
      <c r="AS3699" t="s">
        <v>123</v>
      </c>
      <c r="AT3699" t="s">
        <v>33361</v>
      </c>
      <c r="AV3699" t="s">
        <v>102</v>
      </c>
      <c r="AW3699" t="s">
        <v>102</v>
      </c>
      <c r="AX3699" t="s">
        <v>102</v>
      </c>
      <c r="AY3699" t="s">
        <v>102</v>
      </c>
      <c r="AZ3699" t="s">
        <v>102</v>
      </c>
      <c r="BA3699" t="s">
        <v>102</v>
      </c>
      <c r="BB3699" t="s">
        <v>102</v>
      </c>
      <c r="BC3699" t="s">
        <v>27273</v>
      </c>
      <c r="BE3699" t="s">
        <v>27273</v>
      </c>
      <c r="BF3699" t="s">
        <v>182</v>
      </c>
      <c r="BG3699" t="s">
        <v>233</v>
      </c>
      <c r="BH3699" t="s">
        <v>1531</v>
      </c>
      <c r="BJ3699" t="s">
        <v>235</v>
      </c>
      <c r="BK3699" t="s">
        <v>130</v>
      </c>
      <c r="BL3699" t="s">
        <v>131</v>
      </c>
      <c r="BM3699" t="s">
        <v>102</v>
      </c>
      <c r="BN3699" t="s">
        <v>102</v>
      </c>
      <c r="BP3699" t="s">
        <v>33362</v>
      </c>
      <c r="BV3699" t="s">
        <v>33355</v>
      </c>
      <c r="CF3699" t="s">
        <v>27273</v>
      </c>
      <c r="CK3699" t="s">
        <v>118</v>
      </c>
      <c r="CL3699" t="s">
        <v>118</v>
      </c>
      <c r="CM3699" t="s">
        <v>137</v>
      </c>
      <c r="CN3699" t="s">
        <v>118</v>
      </c>
      <c r="CO3699" t="s">
        <v>240</v>
      </c>
      <c r="CP3699" t="s">
        <v>118</v>
      </c>
      <c r="CQ3699" t="s">
        <v>118</v>
      </c>
      <c r="CR3699" t="s">
        <v>118</v>
      </c>
      <c r="CS3699" t="s">
        <v>137</v>
      </c>
      <c r="CT3699" t="s">
        <v>3686</v>
      </c>
      <c r="CU3699" t="s">
        <v>3687</v>
      </c>
      <c r="CV3699" t="s">
        <v>3710</v>
      </c>
    </row>
    <row r="3700" spans="1:100">
      <c r="A3700" t="str">
        <f t="shared" si="285"/>
        <v>AQ_Tambomayo</v>
      </c>
      <c r="B3700" t="s">
        <v>33364</v>
      </c>
      <c r="C3700" t="str">
        <f t="shared" si="286"/>
        <v>0102512_AQ_Tambomayo</v>
      </c>
      <c r="D3700" t="str">
        <f t="shared" si="287"/>
        <v>AQ_Tambomayo</v>
      </c>
      <c r="E3700" t="str">
        <f t="shared" si="288"/>
        <v>0102512</v>
      </c>
      <c r="F3700" t="str">
        <f t="shared" si="289"/>
        <v>0102512_AQ_Tambomayo</v>
      </c>
      <c r="G3700" t="s">
        <v>123</v>
      </c>
      <c r="H3700" t="s">
        <v>102</v>
      </c>
      <c r="I3700" t="s">
        <v>33365</v>
      </c>
      <c r="K3700" t="s">
        <v>104</v>
      </c>
      <c r="L3700" t="s">
        <v>4001</v>
      </c>
      <c r="M3700" t="s">
        <v>9753</v>
      </c>
      <c r="N3700" t="s">
        <v>33366</v>
      </c>
      <c r="O3700" t="s">
        <v>4001</v>
      </c>
      <c r="P3700" t="s">
        <v>137</v>
      </c>
      <c r="Q3700" t="s">
        <v>33367</v>
      </c>
      <c r="R3700" t="s">
        <v>33368</v>
      </c>
      <c r="S3700" t="s">
        <v>102</v>
      </c>
      <c r="T3700" t="s">
        <v>102</v>
      </c>
      <c r="U3700" t="s">
        <v>102</v>
      </c>
      <c r="V3700" t="s">
        <v>111</v>
      </c>
      <c r="W3700" t="s">
        <v>102</v>
      </c>
      <c r="X3700" t="s">
        <v>111</v>
      </c>
      <c r="Y3700" t="s">
        <v>102</v>
      </c>
      <c r="Z3700" t="s">
        <v>279</v>
      </c>
      <c r="AA3700" t="s">
        <v>370</v>
      </c>
      <c r="AB3700" t="s">
        <v>115</v>
      </c>
      <c r="AC3700" t="s">
        <v>177</v>
      </c>
      <c r="AD3700" t="s">
        <v>176</v>
      </c>
      <c r="AE3700" t="s">
        <v>118</v>
      </c>
      <c r="AF3700" t="s">
        <v>118</v>
      </c>
      <c r="AG3700" t="s">
        <v>118</v>
      </c>
      <c r="AH3700" t="s">
        <v>118</v>
      </c>
      <c r="AI3700" t="s">
        <v>118</v>
      </c>
      <c r="AJ3700" t="s">
        <v>118</v>
      </c>
      <c r="AK3700" t="s">
        <v>118</v>
      </c>
      <c r="AL3700" t="s">
        <v>119</v>
      </c>
      <c r="AM3700" t="s">
        <v>120</v>
      </c>
      <c r="AN3700" t="s">
        <v>102</v>
      </c>
      <c r="AO3700" t="s">
        <v>122</v>
      </c>
      <c r="AP3700" t="s">
        <v>122</v>
      </c>
      <c r="AQ3700" t="s">
        <v>33369</v>
      </c>
      <c r="AR3700" t="s">
        <v>123</v>
      </c>
      <c r="AS3700" t="s">
        <v>123</v>
      </c>
      <c r="AT3700" t="s">
        <v>33370</v>
      </c>
      <c r="AU3700" t="s">
        <v>156</v>
      </c>
      <c r="AV3700" t="s">
        <v>102</v>
      </c>
      <c r="AW3700" t="s">
        <v>102</v>
      </c>
      <c r="AX3700" t="s">
        <v>102</v>
      </c>
      <c r="AY3700" t="s">
        <v>102</v>
      </c>
      <c r="AZ3700" t="s">
        <v>102</v>
      </c>
      <c r="BA3700" t="s">
        <v>102</v>
      </c>
      <c r="BB3700" t="s">
        <v>102</v>
      </c>
      <c r="BC3700" t="s">
        <v>27273</v>
      </c>
      <c r="BE3700" t="s">
        <v>27273</v>
      </c>
      <c r="BF3700" t="s">
        <v>182</v>
      </c>
      <c r="BG3700" t="s">
        <v>233</v>
      </c>
      <c r="BH3700" t="s">
        <v>184</v>
      </c>
      <c r="BI3700" t="s">
        <v>160</v>
      </c>
      <c r="BJ3700" t="s">
        <v>235</v>
      </c>
      <c r="BK3700" t="s">
        <v>130</v>
      </c>
      <c r="BL3700" t="s">
        <v>131</v>
      </c>
      <c r="BM3700" t="s">
        <v>102</v>
      </c>
      <c r="BN3700" t="s">
        <v>102</v>
      </c>
      <c r="BO3700" t="s">
        <v>355</v>
      </c>
      <c r="BP3700" t="s">
        <v>33371</v>
      </c>
      <c r="BV3700" t="s">
        <v>33363</v>
      </c>
      <c r="CF3700" t="s">
        <v>27273</v>
      </c>
      <c r="CK3700" t="s">
        <v>118</v>
      </c>
      <c r="CL3700" t="s">
        <v>118</v>
      </c>
      <c r="CM3700" t="s">
        <v>137</v>
      </c>
      <c r="CN3700" t="s">
        <v>118</v>
      </c>
      <c r="CO3700" t="s">
        <v>138</v>
      </c>
      <c r="CP3700" t="s">
        <v>118</v>
      </c>
      <c r="CQ3700" t="s">
        <v>118</v>
      </c>
      <c r="CR3700" t="s">
        <v>118</v>
      </c>
      <c r="CS3700" t="s">
        <v>137</v>
      </c>
      <c r="CT3700" t="s">
        <v>3686</v>
      </c>
      <c r="CU3700" t="s">
        <v>3687</v>
      </c>
      <c r="CV3700" t="s">
        <v>3710</v>
      </c>
    </row>
    <row r="3701" spans="1:100">
      <c r="A3701" t="str">
        <f t="shared" si="285"/>
        <v>LM_Obrajillo</v>
      </c>
      <c r="B3701" t="s">
        <v>33373</v>
      </c>
      <c r="C3701" t="str">
        <f t="shared" si="286"/>
        <v>0106545_LM_Obrajillo</v>
      </c>
      <c r="D3701" t="str">
        <f t="shared" si="287"/>
        <v>LM_Obrajillo</v>
      </c>
      <c r="E3701" t="str">
        <f t="shared" si="288"/>
        <v>0106545</v>
      </c>
      <c r="F3701" t="str">
        <f t="shared" si="289"/>
        <v>0106545_LM_Obrajillo</v>
      </c>
      <c r="G3701" t="s">
        <v>123</v>
      </c>
      <c r="H3701" t="s">
        <v>102</v>
      </c>
      <c r="I3701" t="s">
        <v>33374</v>
      </c>
      <c r="K3701" t="s">
        <v>104</v>
      </c>
      <c r="L3701" t="s">
        <v>105</v>
      </c>
      <c r="M3701" t="s">
        <v>20532</v>
      </c>
      <c r="N3701" t="s">
        <v>33375</v>
      </c>
      <c r="O3701" t="s">
        <v>1700</v>
      </c>
      <c r="P3701" t="s">
        <v>137</v>
      </c>
      <c r="Q3701" t="s">
        <v>33376</v>
      </c>
      <c r="R3701" t="s">
        <v>33377</v>
      </c>
      <c r="S3701" t="s">
        <v>102</v>
      </c>
      <c r="T3701" t="s">
        <v>102</v>
      </c>
      <c r="U3701" t="s">
        <v>102</v>
      </c>
      <c r="V3701" t="s">
        <v>111</v>
      </c>
      <c r="W3701" t="s">
        <v>102</v>
      </c>
      <c r="X3701" t="s">
        <v>111</v>
      </c>
      <c r="Y3701" t="s">
        <v>102</v>
      </c>
      <c r="Z3701" t="s">
        <v>279</v>
      </c>
      <c r="AA3701" t="s">
        <v>9578</v>
      </c>
      <c r="AB3701" t="s">
        <v>3655</v>
      </c>
      <c r="AC3701" t="s">
        <v>177</v>
      </c>
      <c r="AD3701" t="s">
        <v>176</v>
      </c>
      <c r="AE3701" t="s">
        <v>123</v>
      </c>
      <c r="AF3701" t="s">
        <v>123</v>
      </c>
      <c r="AG3701" t="s">
        <v>123</v>
      </c>
      <c r="AH3701" t="s">
        <v>123</v>
      </c>
      <c r="AI3701" t="s">
        <v>33378</v>
      </c>
      <c r="AJ3701" t="s">
        <v>1439</v>
      </c>
      <c r="AK3701" t="s">
        <v>33379</v>
      </c>
      <c r="AL3701" t="s">
        <v>118</v>
      </c>
      <c r="AM3701" t="s">
        <v>118</v>
      </c>
      <c r="AN3701" t="s">
        <v>102</v>
      </c>
      <c r="AO3701" t="s">
        <v>226</v>
      </c>
      <c r="AP3701" t="s">
        <v>226</v>
      </c>
      <c r="AQ3701" t="s">
        <v>33380</v>
      </c>
      <c r="AR3701" t="s">
        <v>123</v>
      </c>
      <c r="AS3701" t="s">
        <v>123</v>
      </c>
      <c r="AT3701" t="s">
        <v>33381</v>
      </c>
      <c r="AV3701" t="s">
        <v>102</v>
      </c>
      <c r="AW3701" t="s">
        <v>102</v>
      </c>
      <c r="AX3701" t="s">
        <v>102</v>
      </c>
      <c r="AY3701" t="s">
        <v>102</v>
      </c>
      <c r="AZ3701" t="s">
        <v>102</v>
      </c>
      <c r="BA3701" t="s">
        <v>102</v>
      </c>
      <c r="BB3701" t="s">
        <v>102</v>
      </c>
      <c r="BC3701" t="s">
        <v>20539</v>
      </c>
      <c r="BE3701" t="s">
        <v>20539</v>
      </c>
      <c r="BF3701" t="s">
        <v>182</v>
      </c>
      <c r="BG3701" t="s">
        <v>233</v>
      </c>
      <c r="BH3701" t="s">
        <v>123</v>
      </c>
      <c r="BI3701" t="s">
        <v>406</v>
      </c>
      <c r="BJ3701" t="s">
        <v>235</v>
      </c>
      <c r="BK3701" t="s">
        <v>130</v>
      </c>
      <c r="BL3701" t="s">
        <v>186</v>
      </c>
      <c r="BM3701" t="s">
        <v>102</v>
      </c>
      <c r="BN3701" t="s">
        <v>102</v>
      </c>
      <c r="BP3701" t="s">
        <v>33382</v>
      </c>
      <c r="BV3701" t="s">
        <v>33372</v>
      </c>
      <c r="CF3701" t="s">
        <v>20539</v>
      </c>
      <c r="CK3701" t="s">
        <v>118</v>
      </c>
      <c r="CL3701" t="s">
        <v>118</v>
      </c>
      <c r="CM3701" t="s">
        <v>137</v>
      </c>
      <c r="CN3701" t="s">
        <v>118</v>
      </c>
      <c r="CO3701" t="s">
        <v>240</v>
      </c>
      <c r="CP3701" t="s">
        <v>118</v>
      </c>
      <c r="CQ3701" t="s">
        <v>118</v>
      </c>
      <c r="CR3701" t="s">
        <v>118</v>
      </c>
      <c r="CS3701" t="s">
        <v>137</v>
      </c>
      <c r="CT3701" t="s">
        <v>140</v>
      </c>
      <c r="CU3701" t="s">
        <v>141</v>
      </c>
      <c r="CV3701" t="s">
        <v>293</v>
      </c>
    </row>
    <row r="3702" spans="1:100">
      <c r="A3702" t="str">
        <f t="shared" si="285"/>
        <v>AP_Chalhuanca</v>
      </c>
      <c r="B3702" t="s">
        <v>33384</v>
      </c>
      <c r="C3702" t="str">
        <f t="shared" si="286"/>
        <v>0102073_AP_Chalhuanca</v>
      </c>
      <c r="D3702" t="str">
        <f t="shared" si="287"/>
        <v>AP_Chalhuanca</v>
      </c>
      <c r="E3702" t="str">
        <f t="shared" si="288"/>
        <v>0102073</v>
      </c>
      <c r="F3702" t="str">
        <f t="shared" si="289"/>
        <v>0102073_AP_Chalhuanca</v>
      </c>
      <c r="G3702" t="s">
        <v>123</v>
      </c>
      <c r="H3702" t="s">
        <v>102</v>
      </c>
      <c r="I3702" t="s">
        <v>33385</v>
      </c>
      <c r="J3702" t="s">
        <v>4790</v>
      </c>
      <c r="K3702" t="s">
        <v>104</v>
      </c>
      <c r="L3702" t="s">
        <v>18768</v>
      </c>
      <c r="M3702" t="s">
        <v>33386</v>
      </c>
      <c r="N3702" t="s">
        <v>33387</v>
      </c>
      <c r="O3702" t="s">
        <v>18768</v>
      </c>
      <c r="P3702" t="s">
        <v>137</v>
      </c>
      <c r="Q3702" t="s">
        <v>33388</v>
      </c>
      <c r="R3702" t="s">
        <v>33389</v>
      </c>
      <c r="S3702" t="s">
        <v>102</v>
      </c>
      <c r="T3702" t="s">
        <v>102</v>
      </c>
      <c r="U3702" t="s">
        <v>112</v>
      </c>
      <c r="V3702" t="s">
        <v>2373</v>
      </c>
      <c r="W3702" t="s">
        <v>112</v>
      </c>
      <c r="X3702" t="s">
        <v>2040</v>
      </c>
      <c r="Y3702" t="s">
        <v>102</v>
      </c>
      <c r="Z3702" t="s">
        <v>279</v>
      </c>
      <c r="AA3702" t="s">
        <v>9578</v>
      </c>
      <c r="AB3702" t="s">
        <v>115</v>
      </c>
      <c r="AC3702" t="s">
        <v>177</v>
      </c>
      <c r="AD3702" t="s">
        <v>176</v>
      </c>
      <c r="AE3702" t="s">
        <v>1093</v>
      </c>
      <c r="AF3702" t="s">
        <v>33390</v>
      </c>
      <c r="AG3702" t="s">
        <v>24778</v>
      </c>
      <c r="AH3702" t="s">
        <v>23353</v>
      </c>
      <c r="AI3702" t="s">
        <v>27324</v>
      </c>
      <c r="AJ3702" t="s">
        <v>390</v>
      </c>
      <c r="AK3702" t="s">
        <v>27325</v>
      </c>
      <c r="AL3702" t="s">
        <v>118</v>
      </c>
      <c r="AM3702" t="s">
        <v>118</v>
      </c>
      <c r="AN3702" t="s">
        <v>102</v>
      </c>
      <c r="AO3702" t="s">
        <v>3134</v>
      </c>
      <c r="AP3702" t="s">
        <v>3135</v>
      </c>
      <c r="AQ3702" t="s">
        <v>33391</v>
      </c>
      <c r="AR3702" t="s">
        <v>123</v>
      </c>
      <c r="AS3702" t="s">
        <v>123</v>
      </c>
      <c r="AT3702" t="s">
        <v>123</v>
      </c>
      <c r="AV3702" t="s">
        <v>102</v>
      </c>
      <c r="AW3702" t="s">
        <v>102</v>
      </c>
      <c r="AX3702" t="s">
        <v>102</v>
      </c>
      <c r="AY3702" t="s">
        <v>102</v>
      </c>
      <c r="AZ3702" t="s">
        <v>102</v>
      </c>
      <c r="BA3702" t="s">
        <v>102</v>
      </c>
      <c r="BB3702" t="s">
        <v>102</v>
      </c>
      <c r="BC3702" t="s">
        <v>20539</v>
      </c>
      <c r="BE3702" t="s">
        <v>20539</v>
      </c>
      <c r="BF3702" t="s">
        <v>182</v>
      </c>
      <c r="BG3702" t="s">
        <v>233</v>
      </c>
      <c r="BJ3702" t="s">
        <v>565</v>
      </c>
      <c r="BK3702" t="s">
        <v>160</v>
      </c>
      <c r="BL3702" t="s">
        <v>186</v>
      </c>
      <c r="BM3702" t="s">
        <v>102</v>
      </c>
      <c r="BN3702" t="s">
        <v>102</v>
      </c>
      <c r="BP3702" t="s">
        <v>27101</v>
      </c>
      <c r="BV3702" t="s">
        <v>33383</v>
      </c>
      <c r="CF3702" t="s">
        <v>20539</v>
      </c>
      <c r="CK3702" t="s">
        <v>118</v>
      </c>
      <c r="CL3702" t="s">
        <v>118</v>
      </c>
      <c r="CM3702" t="s">
        <v>137</v>
      </c>
      <c r="CN3702" t="s">
        <v>118</v>
      </c>
      <c r="CO3702" t="s">
        <v>240</v>
      </c>
      <c r="CP3702" t="s">
        <v>118</v>
      </c>
      <c r="CQ3702" t="s">
        <v>118</v>
      </c>
      <c r="CR3702" t="s">
        <v>118</v>
      </c>
      <c r="CS3702" t="s">
        <v>137</v>
      </c>
      <c r="CT3702" t="s">
        <v>3686</v>
      </c>
      <c r="CU3702" t="s">
        <v>3687</v>
      </c>
      <c r="CV3702" t="s">
        <v>3688</v>
      </c>
    </row>
    <row r="3703" spans="1:100">
      <c r="A3703" t="str">
        <f t="shared" si="285"/>
        <v>SM_Betania</v>
      </c>
      <c r="B3703" t="s">
        <v>33393</v>
      </c>
      <c r="C3703" t="str">
        <f t="shared" si="286"/>
        <v>0102351_SM_Betania</v>
      </c>
      <c r="D3703" t="str">
        <f t="shared" si="287"/>
        <v>SM_Betania</v>
      </c>
      <c r="E3703" t="str">
        <f t="shared" si="288"/>
        <v>0102351</v>
      </c>
      <c r="F3703" t="str">
        <f t="shared" si="289"/>
        <v>0102351_SM_Betania</v>
      </c>
      <c r="G3703" t="s">
        <v>123</v>
      </c>
      <c r="H3703" t="s">
        <v>102</v>
      </c>
      <c r="I3703" t="s">
        <v>33394</v>
      </c>
      <c r="K3703" t="s">
        <v>104</v>
      </c>
      <c r="L3703" t="s">
        <v>13691</v>
      </c>
      <c r="M3703" t="s">
        <v>20771</v>
      </c>
      <c r="N3703" t="s">
        <v>23360</v>
      </c>
      <c r="O3703" t="s">
        <v>13691</v>
      </c>
      <c r="P3703" t="s">
        <v>137</v>
      </c>
      <c r="Q3703" t="s">
        <v>33395</v>
      </c>
      <c r="R3703" t="s">
        <v>33396</v>
      </c>
      <c r="S3703" t="s">
        <v>102</v>
      </c>
      <c r="T3703" t="s">
        <v>112</v>
      </c>
      <c r="U3703" t="s">
        <v>102</v>
      </c>
      <c r="V3703" t="s">
        <v>111</v>
      </c>
      <c r="W3703" t="s">
        <v>102</v>
      </c>
      <c r="X3703" t="s">
        <v>111</v>
      </c>
      <c r="Y3703" t="s">
        <v>102</v>
      </c>
      <c r="Z3703" t="s">
        <v>279</v>
      </c>
      <c r="AA3703" t="s">
        <v>198</v>
      </c>
      <c r="AB3703" t="s">
        <v>115</v>
      </c>
      <c r="AC3703" t="s">
        <v>177</v>
      </c>
      <c r="AD3703" t="s">
        <v>176</v>
      </c>
      <c r="AE3703" t="s">
        <v>1093</v>
      </c>
      <c r="AF3703" t="s">
        <v>33397</v>
      </c>
      <c r="AG3703" t="s">
        <v>33398</v>
      </c>
      <c r="AH3703" t="s">
        <v>33399</v>
      </c>
      <c r="AI3703" t="s">
        <v>33322</v>
      </c>
      <c r="AJ3703" t="s">
        <v>390</v>
      </c>
      <c r="AK3703" t="s">
        <v>33323</v>
      </c>
      <c r="AL3703" t="s">
        <v>118</v>
      </c>
      <c r="AM3703" t="s">
        <v>118</v>
      </c>
      <c r="AN3703" t="s">
        <v>102</v>
      </c>
      <c r="AO3703" t="s">
        <v>3446</v>
      </c>
      <c r="AP3703" t="s">
        <v>3446</v>
      </c>
      <c r="AQ3703" t="s">
        <v>33400</v>
      </c>
      <c r="AR3703" t="s">
        <v>123</v>
      </c>
      <c r="AS3703" t="s">
        <v>123</v>
      </c>
      <c r="AT3703" t="s">
        <v>123</v>
      </c>
      <c r="AU3703" t="s">
        <v>156</v>
      </c>
      <c r="AV3703" t="s">
        <v>102</v>
      </c>
      <c r="AW3703" t="s">
        <v>102</v>
      </c>
      <c r="AX3703" t="s">
        <v>102</v>
      </c>
      <c r="AY3703" t="s">
        <v>102</v>
      </c>
      <c r="AZ3703" t="s">
        <v>102</v>
      </c>
      <c r="BA3703" t="s">
        <v>102</v>
      </c>
      <c r="BB3703" t="s">
        <v>102</v>
      </c>
      <c r="BC3703" t="s">
        <v>20539</v>
      </c>
      <c r="BE3703" t="s">
        <v>20539</v>
      </c>
      <c r="BF3703" t="s">
        <v>182</v>
      </c>
      <c r="BG3703" t="s">
        <v>233</v>
      </c>
      <c r="BH3703" t="s">
        <v>1428</v>
      </c>
      <c r="BJ3703" t="s">
        <v>565</v>
      </c>
      <c r="BK3703" t="s">
        <v>160</v>
      </c>
      <c r="BL3703" t="s">
        <v>186</v>
      </c>
      <c r="BM3703" t="s">
        <v>102</v>
      </c>
      <c r="BN3703" t="s">
        <v>102</v>
      </c>
      <c r="BP3703" t="s">
        <v>33401</v>
      </c>
      <c r="BV3703" t="s">
        <v>33392</v>
      </c>
      <c r="CF3703" t="s">
        <v>20539</v>
      </c>
      <c r="CK3703" t="s">
        <v>118</v>
      </c>
      <c r="CL3703" t="s">
        <v>118</v>
      </c>
      <c r="CM3703" t="s">
        <v>137</v>
      </c>
      <c r="CN3703" t="s">
        <v>118</v>
      </c>
      <c r="CO3703" t="s">
        <v>166</v>
      </c>
      <c r="CP3703" t="s">
        <v>118</v>
      </c>
      <c r="CQ3703" t="s">
        <v>118</v>
      </c>
      <c r="CR3703" t="s">
        <v>118</v>
      </c>
      <c r="CS3703" t="s">
        <v>137</v>
      </c>
      <c r="CT3703" t="s">
        <v>241</v>
      </c>
      <c r="CU3703" t="s">
        <v>242</v>
      </c>
      <c r="CV3703" t="s">
        <v>243</v>
      </c>
    </row>
    <row r="3704" spans="1:100">
      <c r="A3704" t="str">
        <f t="shared" si="285"/>
        <v>LA_Pampa_de_Tablazos</v>
      </c>
      <c r="B3704" t="s">
        <v>33403</v>
      </c>
      <c r="C3704" t="str">
        <f t="shared" si="286"/>
        <v>0101042_LA_Pampa_de_Tablazos</v>
      </c>
      <c r="D3704" t="str">
        <f t="shared" si="287"/>
        <v>LA_Pampa_de_Tablazos</v>
      </c>
      <c r="E3704" t="str">
        <f t="shared" si="288"/>
        <v>0101042</v>
      </c>
      <c r="F3704" t="str">
        <f t="shared" si="289"/>
        <v>0101042_LA_Pampa_de_Tablazos</v>
      </c>
      <c r="G3704" t="s">
        <v>123</v>
      </c>
      <c r="H3704" t="s">
        <v>102</v>
      </c>
      <c r="I3704" t="s">
        <v>33404</v>
      </c>
      <c r="K3704" t="s">
        <v>104</v>
      </c>
      <c r="L3704" t="s">
        <v>4173</v>
      </c>
      <c r="M3704" t="s">
        <v>4174</v>
      </c>
      <c r="N3704" t="s">
        <v>23741</v>
      </c>
      <c r="O3704" t="s">
        <v>4173</v>
      </c>
      <c r="P3704" t="s">
        <v>137</v>
      </c>
      <c r="Q3704" t="s">
        <v>33405</v>
      </c>
      <c r="R3704" t="s">
        <v>33406</v>
      </c>
      <c r="S3704" t="s">
        <v>102</v>
      </c>
      <c r="T3704" t="s">
        <v>102</v>
      </c>
      <c r="U3704" t="s">
        <v>102</v>
      </c>
      <c r="V3704" t="s">
        <v>111</v>
      </c>
      <c r="W3704" t="s">
        <v>102</v>
      </c>
      <c r="X3704" t="s">
        <v>111</v>
      </c>
      <c r="Y3704" t="s">
        <v>102</v>
      </c>
      <c r="Z3704" t="s">
        <v>9929</v>
      </c>
      <c r="AA3704" t="s">
        <v>198</v>
      </c>
      <c r="AB3704" t="s">
        <v>9615</v>
      </c>
      <c r="AC3704" t="s">
        <v>177</v>
      </c>
      <c r="AD3704" t="s">
        <v>176</v>
      </c>
      <c r="AE3704" t="s">
        <v>123</v>
      </c>
      <c r="AF3704" t="s">
        <v>123</v>
      </c>
      <c r="AG3704" t="s">
        <v>123</v>
      </c>
      <c r="AH3704" t="s">
        <v>123</v>
      </c>
      <c r="AI3704" t="s">
        <v>19458</v>
      </c>
      <c r="AJ3704" t="s">
        <v>1393</v>
      </c>
      <c r="AK3704" t="s">
        <v>33407</v>
      </c>
      <c r="AL3704" t="s">
        <v>118</v>
      </c>
      <c r="AM3704" t="s">
        <v>118</v>
      </c>
      <c r="AN3704" t="s">
        <v>102</v>
      </c>
      <c r="AO3704" t="s">
        <v>226</v>
      </c>
      <c r="AP3704" t="s">
        <v>226</v>
      </c>
      <c r="AQ3704" t="s">
        <v>33408</v>
      </c>
      <c r="AR3704" t="s">
        <v>123</v>
      </c>
      <c r="AS3704" t="s">
        <v>118</v>
      </c>
      <c r="AT3704" t="s">
        <v>33409</v>
      </c>
      <c r="AV3704" t="s">
        <v>102</v>
      </c>
      <c r="AW3704" t="s">
        <v>102</v>
      </c>
      <c r="AX3704" t="s">
        <v>102</v>
      </c>
      <c r="AY3704" t="s">
        <v>102</v>
      </c>
      <c r="AZ3704" t="s">
        <v>102</v>
      </c>
      <c r="BA3704" t="s">
        <v>102</v>
      </c>
      <c r="BB3704" t="s">
        <v>102</v>
      </c>
      <c r="BC3704" t="s">
        <v>20539</v>
      </c>
      <c r="BE3704" t="s">
        <v>20539</v>
      </c>
      <c r="BF3704" t="s">
        <v>182</v>
      </c>
      <c r="BG3704" t="s">
        <v>233</v>
      </c>
      <c r="BJ3704" t="s">
        <v>235</v>
      </c>
      <c r="BK3704" t="s">
        <v>160</v>
      </c>
      <c r="BL3704" t="s">
        <v>186</v>
      </c>
      <c r="BM3704" t="s">
        <v>102</v>
      </c>
      <c r="BN3704" t="s">
        <v>102</v>
      </c>
      <c r="BP3704" t="s">
        <v>236</v>
      </c>
      <c r="BV3704" t="s">
        <v>33402</v>
      </c>
      <c r="CF3704" t="s">
        <v>20539</v>
      </c>
      <c r="CK3704" t="s">
        <v>118</v>
      </c>
      <c r="CL3704" t="s">
        <v>118</v>
      </c>
      <c r="CM3704" t="s">
        <v>137</v>
      </c>
      <c r="CN3704" t="s">
        <v>118</v>
      </c>
      <c r="CO3704" t="s">
        <v>240</v>
      </c>
      <c r="CP3704" t="s">
        <v>118</v>
      </c>
      <c r="CQ3704" t="s">
        <v>118</v>
      </c>
      <c r="CR3704" t="s">
        <v>118</v>
      </c>
      <c r="CS3704" t="s">
        <v>137</v>
      </c>
      <c r="CT3704" t="s">
        <v>241</v>
      </c>
      <c r="CU3704" t="s">
        <v>242</v>
      </c>
      <c r="CV3704" t="s">
        <v>4185</v>
      </c>
    </row>
    <row r="3705" spans="1:100">
      <c r="A3705" t="str">
        <f t="shared" si="285"/>
        <v>AN_Pomabamba</v>
      </c>
      <c r="B3705" t="s">
        <v>33411</v>
      </c>
      <c r="C3705" t="str">
        <f t="shared" si="286"/>
        <v>0103342_AN_Pomabamba</v>
      </c>
      <c r="D3705" t="str">
        <f t="shared" si="287"/>
        <v>AN_Pomabamba</v>
      </c>
      <c r="E3705" t="str">
        <f t="shared" si="288"/>
        <v>0103342</v>
      </c>
      <c r="F3705" t="str">
        <f t="shared" si="289"/>
        <v>0103342_AN_Pomabamba</v>
      </c>
      <c r="G3705" t="s">
        <v>123</v>
      </c>
      <c r="H3705" t="s">
        <v>102</v>
      </c>
      <c r="I3705" t="s">
        <v>33412</v>
      </c>
      <c r="J3705" t="s">
        <v>27093</v>
      </c>
      <c r="K3705" t="s">
        <v>104</v>
      </c>
      <c r="L3705" t="s">
        <v>212</v>
      </c>
      <c r="M3705" t="s">
        <v>33413</v>
      </c>
      <c r="N3705" t="s">
        <v>33413</v>
      </c>
      <c r="O3705" t="s">
        <v>3336</v>
      </c>
      <c r="P3705" t="s">
        <v>137</v>
      </c>
      <c r="Q3705" t="s">
        <v>33414</v>
      </c>
      <c r="R3705" t="s">
        <v>33415</v>
      </c>
      <c r="S3705" t="s">
        <v>102</v>
      </c>
      <c r="T3705" t="s">
        <v>102</v>
      </c>
      <c r="U3705" t="s">
        <v>112</v>
      </c>
      <c r="V3705" t="s">
        <v>2373</v>
      </c>
      <c r="W3705" t="s">
        <v>112</v>
      </c>
      <c r="X3705" t="s">
        <v>2040</v>
      </c>
      <c r="Y3705" t="s">
        <v>102</v>
      </c>
      <c r="Z3705" t="s">
        <v>279</v>
      </c>
      <c r="AA3705" t="s">
        <v>587</v>
      </c>
      <c r="AB3705" t="s">
        <v>115</v>
      </c>
      <c r="AC3705" t="s">
        <v>177</v>
      </c>
      <c r="AD3705" t="s">
        <v>176</v>
      </c>
      <c r="AE3705" t="s">
        <v>1093</v>
      </c>
      <c r="AF3705" t="s">
        <v>2877</v>
      </c>
      <c r="AG3705" t="s">
        <v>3065</v>
      </c>
      <c r="AH3705" t="s">
        <v>2876</v>
      </c>
      <c r="AI3705" t="s">
        <v>33416</v>
      </c>
      <c r="AJ3705" t="s">
        <v>390</v>
      </c>
      <c r="AK3705" t="s">
        <v>33417</v>
      </c>
      <c r="AL3705" t="s">
        <v>118</v>
      </c>
      <c r="AM3705" t="s">
        <v>118</v>
      </c>
      <c r="AN3705" t="s">
        <v>102</v>
      </c>
      <c r="AO3705" t="s">
        <v>3134</v>
      </c>
      <c r="AP3705" t="s">
        <v>3135</v>
      </c>
      <c r="AQ3705" t="s">
        <v>33413</v>
      </c>
      <c r="AR3705" t="s">
        <v>123</v>
      </c>
      <c r="AS3705" t="s">
        <v>123</v>
      </c>
      <c r="AT3705" t="s">
        <v>33418</v>
      </c>
      <c r="AU3705" t="s">
        <v>156</v>
      </c>
      <c r="AV3705" t="s">
        <v>102</v>
      </c>
      <c r="AW3705" t="s">
        <v>102</v>
      </c>
      <c r="AX3705" t="s">
        <v>102</v>
      </c>
      <c r="AY3705" t="s">
        <v>102</v>
      </c>
      <c r="AZ3705" t="s">
        <v>102</v>
      </c>
      <c r="BA3705" t="s">
        <v>102</v>
      </c>
      <c r="BB3705" t="s">
        <v>102</v>
      </c>
      <c r="BC3705" t="s">
        <v>20539</v>
      </c>
      <c r="BE3705" t="s">
        <v>20539</v>
      </c>
      <c r="BF3705" t="s">
        <v>182</v>
      </c>
      <c r="BG3705" t="s">
        <v>233</v>
      </c>
      <c r="BH3705" t="s">
        <v>1428</v>
      </c>
      <c r="BJ3705" t="s">
        <v>565</v>
      </c>
      <c r="BK3705" t="s">
        <v>130</v>
      </c>
      <c r="BL3705" t="s">
        <v>186</v>
      </c>
      <c r="BM3705" t="s">
        <v>102</v>
      </c>
      <c r="BN3705" t="s">
        <v>102</v>
      </c>
      <c r="BP3705" t="s">
        <v>28099</v>
      </c>
      <c r="BV3705" t="s">
        <v>33410</v>
      </c>
      <c r="CF3705" t="s">
        <v>20539</v>
      </c>
      <c r="CK3705" t="s">
        <v>118</v>
      </c>
      <c r="CL3705" t="s">
        <v>118</v>
      </c>
      <c r="CM3705" t="s">
        <v>137</v>
      </c>
      <c r="CN3705" t="s">
        <v>118</v>
      </c>
      <c r="CO3705" t="s">
        <v>165</v>
      </c>
      <c r="CP3705" t="s">
        <v>118</v>
      </c>
      <c r="CQ3705" t="s">
        <v>118</v>
      </c>
      <c r="CR3705" t="s">
        <v>118</v>
      </c>
      <c r="CS3705" t="s">
        <v>137</v>
      </c>
      <c r="CT3705" t="s">
        <v>241</v>
      </c>
      <c r="CU3705" t="s">
        <v>242</v>
      </c>
      <c r="CV3705" t="s">
        <v>243</v>
      </c>
    </row>
    <row r="3706" spans="1:100">
      <c r="A3706" t="str">
        <f t="shared" si="285"/>
        <v>LM_Comunidad_Mariategui</v>
      </c>
      <c r="B3706" t="s">
        <v>33420</v>
      </c>
      <c r="C3706" t="str">
        <f t="shared" si="286"/>
        <v>0101413_LM_Comunidad_Mariategui</v>
      </c>
      <c r="D3706" t="str">
        <f t="shared" si="287"/>
        <v>LM_Comunidad_Mariategui</v>
      </c>
      <c r="E3706" t="str">
        <f t="shared" si="288"/>
        <v>0101413</v>
      </c>
      <c r="F3706" t="str">
        <f t="shared" si="289"/>
        <v>0101413_LM_Comunidad_Mariategui</v>
      </c>
      <c r="G3706" t="s">
        <v>123</v>
      </c>
      <c r="H3706" t="s">
        <v>102</v>
      </c>
      <c r="I3706" t="s">
        <v>33421</v>
      </c>
      <c r="K3706" t="s">
        <v>104</v>
      </c>
      <c r="L3706" t="s">
        <v>105</v>
      </c>
      <c r="M3706" t="s">
        <v>105</v>
      </c>
      <c r="N3706" t="s">
        <v>522</v>
      </c>
      <c r="O3706" t="s">
        <v>107</v>
      </c>
      <c r="P3706" t="s">
        <v>137</v>
      </c>
      <c r="Q3706" t="s">
        <v>33422</v>
      </c>
      <c r="R3706" t="s">
        <v>33423</v>
      </c>
      <c r="S3706" t="s">
        <v>102</v>
      </c>
      <c r="T3706" t="s">
        <v>102</v>
      </c>
      <c r="U3706" t="s">
        <v>102</v>
      </c>
      <c r="V3706" t="s">
        <v>111</v>
      </c>
      <c r="W3706" t="s">
        <v>102</v>
      </c>
      <c r="X3706" t="s">
        <v>111</v>
      </c>
      <c r="Y3706" t="s">
        <v>102</v>
      </c>
      <c r="Z3706" t="s">
        <v>113</v>
      </c>
      <c r="AA3706" t="s">
        <v>219</v>
      </c>
      <c r="AB3706" t="s">
        <v>115</v>
      </c>
      <c r="AC3706" t="s">
        <v>116</v>
      </c>
      <c r="AD3706" t="s">
        <v>5830</v>
      </c>
      <c r="AE3706" t="s">
        <v>4097</v>
      </c>
      <c r="AF3706" t="s">
        <v>4568</v>
      </c>
      <c r="AG3706" t="s">
        <v>28753</v>
      </c>
      <c r="AH3706" t="s">
        <v>30434</v>
      </c>
      <c r="AI3706" t="s">
        <v>1462</v>
      </c>
      <c r="AJ3706" t="s">
        <v>390</v>
      </c>
      <c r="AK3706" t="s">
        <v>1463</v>
      </c>
      <c r="AL3706" t="s">
        <v>118</v>
      </c>
      <c r="AM3706" t="s">
        <v>118</v>
      </c>
      <c r="AN3706" t="s">
        <v>121</v>
      </c>
      <c r="AO3706" t="s">
        <v>3135</v>
      </c>
      <c r="AP3706" t="s">
        <v>3135</v>
      </c>
      <c r="AQ3706" t="s">
        <v>33424</v>
      </c>
      <c r="AR3706" t="s">
        <v>123</v>
      </c>
      <c r="AS3706" t="s">
        <v>123</v>
      </c>
      <c r="AT3706" t="s">
        <v>123</v>
      </c>
      <c r="AV3706" t="s">
        <v>102</v>
      </c>
      <c r="AW3706" t="s">
        <v>102</v>
      </c>
      <c r="AX3706" t="s">
        <v>102</v>
      </c>
      <c r="AY3706" t="s">
        <v>102</v>
      </c>
      <c r="AZ3706" t="s">
        <v>102</v>
      </c>
      <c r="BA3706" t="s">
        <v>102</v>
      </c>
      <c r="BB3706" t="s">
        <v>102</v>
      </c>
      <c r="BC3706" t="s">
        <v>20539</v>
      </c>
      <c r="BE3706" t="s">
        <v>20539</v>
      </c>
      <c r="BF3706" t="s">
        <v>182</v>
      </c>
      <c r="BG3706" t="s">
        <v>233</v>
      </c>
      <c r="BJ3706" t="s">
        <v>565</v>
      </c>
      <c r="BK3706" t="s">
        <v>130</v>
      </c>
      <c r="BL3706" t="s">
        <v>186</v>
      </c>
      <c r="BM3706" t="s">
        <v>102</v>
      </c>
      <c r="BN3706" t="s">
        <v>102</v>
      </c>
      <c r="BP3706" t="s">
        <v>32172</v>
      </c>
      <c r="BV3706" t="s">
        <v>33419</v>
      </c>
      <c r="CF3706" t="s">
        <v>20539</v>
      </c>
      <c r="CK3706" t="s">
        <v>118</v>
      </c>
      <c r="CL3706" t="s">
        <v>118</v>
      </c>
      <c r="CM3706" t="s">
        <v>137</v>
      </c>
      <c r="CN3706" t="s">
        <v>118</v>
      </c>
      <c r="CO3706" t="s">
        <v>240</v>
      </c>
      <c r="CP3706" t="s">
        <v>118</v>
      </c>
      <c r="CQ3706" t="s">
        <v>118</v>
      </c>
      <c r="CR3706" t="s">
        <v>118</v>
      </c>
      <c r="CS3706" t="s">
        <v>137</v>
      </c>
      <c r="CT3706" t="s">
        <v>140</v>
      </c>
      <c r="CU3706" t="s">
        <v>141</v>
      </c>
      <c r="CV3706" t="s">
        <v>301</v>
      </c>
    </row>
    <row r="3707" spans="1:100">
      <c r="A3707" t="str">
        <f t="shared" si="285"/>
        <v>SM_Via_Tocache</v>
      </c>
      <c r="B3707" t="s">
        <v>33426</v>
      </c>
      <c r="C3707" t="str">
        <f t="shared" si="286"/>
        <v>0104423_SM_Via_Tocache</v>
      </c>
      <c r="D3707" t="str">
        <f t="shared" si="287"/>
        <v>SM_Via_Tocache</v>
      </c>
      <c r="E3707" t="str">
        <f t="shared" si="288"/>
        <v>0104423</v>
      </c>
      <c r="F3707" t="str">
        <f t="shared" si="289"/>
        <v>0104423_SM_Via_Tocache</v>
      </c>
      <c r="G3707" t="s">
        <v>123</v>
      </c>
      <c r="H3707" t="s">
        <v>102</v>
      </c>
      <c r="I3707" t="s">
        <v>33427</v>
      </c>
      <c r="K3707" t="s">
        <v>104</v>
      </c>
      <c r="L3707" t="s">
        <v>13691</v>
      </c>
      <c r="M3707" t="s">
        <v>33428</v>
      </c>
      <c r="N3707" t="s">
        <v>33428</v>
      </c>
      <c r="O3707" t="s">
        <v>13691</v>
      </c>
      <c r="P3707" t="s">
        <v>137</v>
      </c>
      <c r="Q3707" t="s">
        <v>33429</v>
      </c>
      <c r="R3707" t="s">
        <v>33430</v>
      </c>
      <c r="S3707" t="s">
        <v>102</v>
      </c>
      <c r="T3707" t="s">
        <v>102</v>
      </c>
      <c r="U3707" t="s">
        <v>112</v>
      </c>
      <c r="V3707" t="s">
        <v>2373</v>
      </c>
      <c r="W3707" t="s">
        <v>102</v>
      </c>
      <c r="X3707" t="s">
        <v>111</v>
      </c>
      <c r="Y3707" t="s">
        <v>102</v>
      </c>
      <c r="Z3707" t="s">
        <v>279</v>
      </c>
      <c r="AA3707" t="s">
        <v>3171</v>
      </c>
      <c r="AB3707" t="s">
        <v>115</v>
      </c>
      <c r="AC3707" t="s">
        <v>177</v>
      </c>
      <c r="AD3707" t="s">
        <v>176</v>
      </c>
      <c r="AE3707" t="s">
        <v>3131</v>
      </c>
      <c r="AF3707" t="s">
        <v>33431</v>
      </c>
      <c r="AG3707" t="s">
        <v>33432</v>
      </c>
      <c r="AH3707" t="s">
        <v>32991</v>
      </c>
      <c r="AI3707" t="s">
        <v>7428</v>
      </c>
      <c r="AJ3707" t="s">
        <v>390</v>
      </c>
      <c r="AK3707" t="s">
        <v>33433</v>
      </c>
      <c r="AL3707" t="s">
        <v>118</v>
      </c>
      <c r="AM3707" t="s">
        <v>118</v>
      </c>
      <c r="AN3707" t="s">
        <v>102</v>
      </c>
      <c r="AO3707" t="s">
        <v>3134</v>
      </c>
      <c r="AP3707" t="s">
        <v>3135</v>
      </c>
      <c r="AQ3707" t="s">
        <v>33434</v>
      </c>
      <c r="AR3707" t="s">
        <v>123</v>
      </c>
      <c r="AS3707" t="s">
        <v>123</v>
      </c>
      <c r="AT3707" t="s">
        <v>33435</v>
      </c>
      <c r="AV3707" t="s">
        <v>102</v>
      </c>
      <c r="AW3707" t="s">
        <v>102</v>
      </c>
      <c r="AX3707" t="s">
        <v>102</v>
      </c>
      <c r="AY3707" t="s">
        <v>102</v>
      </c>
      <c r="AZ3707" t="s">
        <v>102</v>
      </c>
      <c r="BA3707" t="s">
        <v>102</v>
      </c>
      <c r="BB3707" t="s">
        <v>102</v>
      </c>
      <c r="BC3707" t="s">
        <v>20539</v>
      </c>
      <c r="BE3707" t="s">
        <v>20539</v>
      </c>
      <c r="BF3707" t="s">
        <v>182</v>
      </c>
      <c r="BG3707" t="s">
        <v>233</v>
      </c>
      <c r="BJ3707" t="s">
        <v>565</v>
      </c>
      <c r="BK3707" t="s">
        <v>160</v>
      </c>
      <c r="BL3707" t="s">
        <v>186</v>
      </c>
      <c r="BM3707" t="s">
        <v>102</v>
      </c>
      <c r="BN3707" t="s">
        <v>102</v>
      </c>
      <c r="BP3707" t="s">
        <v>33436</v>
      </c>
      <c r="BV3707" t="s">
        <v>33425</v>
      </c>
      <c r="CF3707" t="s">
        <v>20539</v>
      </c>
      <c r="CK3707" t="s">
        <v>118</v>
      </c>
      <c r="CL3707" t="s">
        <v>118</v>
      </c>
      <c r="CM3707" t="s">
        <v>137</v>
      </c>
      <c r="CN3707" t="s">
        <v>118</v>
      </c>
      <c r="CO3707" t="s">
        <v>240</v>
      </c>
      <c r="CP3707" t="s">
        <v>118</v>
      </c>
      <c r="CQ3707" t="s">
        <v>118</v>
      </c>
      <c r="CR3707" t="s">
        <v>118</v>
      </c>
      <c r="CS3707" t="s">
        <v>137</v>
      </c>
      <c r="CT3707" t="s">
        <v>241</v>
      </c>
      <c r="CU3707" t="s">
        <v>242</v>
      </c>
      <c r="CV3707" t="s">
        <v>243</v>
      </c>
    </row>
    <row r="3708" spans="1:100">
      <c r="A3708" t="str">
        <f t="shared" si="285"/>
        <v>UY_San_Alejandro</v>
      </c>
      <c r="B3708" t="s">
        <v>33438</v>
      </c>
      <c r="C3708" t="str">
        <f t="shared" si="286"/>
        <v>0104025_UY_San_Alejandro</v>
      </c>
      <c r="D3708" t="str">
        <f t="shared" si="287"/>
        <v>UY_San_Alejandro</v>
      </c>
      <c r="E3708" t="str">
        <f t="shared" si="288"/>
        <v>0104025</v>
      </c>
      <c r="F3708" t="str">
        <f t="shared" si="289"/>
        <v>0104025_UY_San_Alejandro</v>
      </c>
      <c r="G3708" t="s">
        <v>123</v>
      </c>
      <c r="H3708" t="s">
        <v>102</v>
      </c>
      <c r="I3708" t="s">
        <v>33439</v>
      </c>
      <c r="K3708" t="s">
        <v>104</v>
      </c>
      <c r="L3708" t="s">
        <v>10173</v>
      </c>
      <c r="M3708" t="s">
        <v>28215</v>
      </c>
      <c r="N3708" t="s">
        <v>29703</v>
      </c>
      <c r="O3708" t="s">
        <v>10176</v>
      </c>
      <c r="P3708" t="s">
        <v>137</v>
      </c>
      <c r="Q3708" t="s">
        <v>33440</v>
      </c>
      <c r="R3708" t="s">
        <v>26921</v>
      </c>
      <c r="S3708" t="s">
        <v>102</v>
      </c>
      <c r="T3708" t="s">
        <v>102</v>
      </c>
      <c r="U3708" t="s">
        <v>102</v>
      </c>
      <c r="V3708" t="s">
        <v>111</v>
      </c>
      <c r="W3708" t="s">
        <v>112</v>
      </c>
      <c r="X3708" t="s">
        <v>2040</v>
      </c>
      <c r="Y3708" t="s">
        <v>102</v>
      </c>
      <c r="Z3708" t="s">
        <v>279</v>
      </c>
      <c r="AA3708" t="s">
        <v>9578</v>
      </c>
      <c r="AB3708" t="s">
        <v>115</v>
      </c>
      <c r="AC3708" t="s">
        <v>177</v>
      </c>
      <c r="AD3708" t="s">
        <v>176</v>
      </c>
      <c r="AE3708" t="s">
        <v>1093</v>
      </c>
      <c r="AF3708" t="s">
        <v>26509</v>
      </c>
      <c r="AG3708" t="s">
        <v>33441</v>
      </c>
      <c r="AH3708" t="s">
        <v>33442</v>
      </c>
      <c r="AI3708" t="s">
        <v>33443</v>
      </c>
      <c r="AJ3708" t="s">
        <v>390</v>
      </c>
      <c r="AK3708" t="s">
        <v>33444</v>
      </c>
      <c r="AL3708" t="s">
        <v>118</v>
      </c>
      <c r="AM3708" t="s">
        <v>118</v>
      </c>
      <c r="AN3708" t="s">
        <v>102</v>
      </c>
      <c r="AO3708" t="s">
        <v>3134</v>
      </c>
      <c r="AP3708" t="s">
        <v>3135</v>
      </c>
      <c r="AQ3708" t="s">
        <v>32865</v>
      </c>
      <c r="AR3708" t="s">
        <v>123</v>
      </c>
      <c r="AS3708" t="s">
        <v>123</v>
      </c>
      <c r="AT3708" t="s">
        <v>33445</v>
      </c>
      <c r="AU3708" t="s">
        <v>156</v>
      </c>
      <c r="AV3708" t="s">
        <v>102</v>
      </c>
      <c r="AW3708" t="s">
        <v>102</v>
      </c>
      <c r="AX3708" t="s">
        <v>102</v>
      </c>
      <c r="AY3708" t="s">
        <v>102</v>
      </c>
      <c r="AZ3708" t="s">
        <v>102</v>
      </c>
      <c r="BA3708" t="s">
        <v>102</v>
      </c>
      <c r="BB3708" t="s">
        <v>102</v>
      </c>
      <c r="BC3708" t="s">
        <v>20539</v>
      </c>
      <c r="BE3708" t="s">
        <v>20539</v>
      </c>
      <c r="BF3708" t="s">
        <v>182</v>
      </c>
      <c r="BG3708" t="s">
        <v>233</v>
      </c>
      <c r="BH3708" t="s">
        <v>1428</v>
      </c>
      <c r="BJ3708" t="s">
        <v>565</v>
      </c>
      <c r="BK3708" t="s">
        <v>130</v>
      </c>
      <c r="BL3708" t="s">
        <v>186</v>
      </c>
      <c r="BM3708" t="s">
        <v>102</v>
      </c>
      <c r="BN3708" t="s">
        <v>102</v>
      </c>
      <c r="BP3708" t="s">
        <v>33227</v>
      </c>
      <c r="BV3708" t="s">
        <v>33437</v>
      </c>
      <c r="CF3708" t="s">
        <v>20539</v>
      </c>
      <c r="CK3708" t="s">
        <v>118</v>
      </c>
      <c r="CL3708" t="s">
        <v>118</v>
      </c>
      <c r="CM3708" t="s">
        <v>137</v>
      </c>
      <c r="CN3708" t="s">
        <v>118</v>
      </c>
      <c r="CO3708" t="s">
        <v>240</v>
      </c>
      <c r="CP3708" t="s">
        <v>118</v>
      </c>
      <c r="CQ3708" t="s">
        <v>118</v>
      </c>
      <c r="CR3708" t="s">
        <v>118</v>
      </c>
      <c r="CS3708" t="s">
        <v>137</v>
      </c>
      <c r="CT3708" t="s">
        <v>241</v>
      </c>
      <c r="CU3708" t="s">
        <v>242</v>
      </c>
      <c r="CV3708" t="s">
        <v>3244</v>
      </c>
    </row>
    <row r="3709" spans="1:100">
      <c r="A3709" t="str">
        <f t="shared" si="285"/>
        <v>CS_Mantoclla</v>
      </c>
      <c r="B3709" t="s">
        <v>33447</v>
      </c>
      <c r="C3709" t="str">
        <f t="shared" si="286"/>
        <v>0102529_CS_Mantoclla</v>
      </c>
      <c r="D3709" t="str">
        <f t="shared" si="287"/>
        <v>CS_Mantoclla</v>
      </c>
      <c r="E3709" t="str">
        <f t="shared" si="288"/>
        <v>0102529</v>
      </c>
      <c r="F3709" t="str">
        <f t="shared" si="289"/>
        <v>0102529_CS_Mantoclla</v>
      </c>
      <c r="G3709" t="s">
        <v>123</v>
      </c>
      <c r="H3709" t="s">
        <v>102</v>
      </c>
      <c r="I3709" t="s">
        <v>33448</v>
      </c>
      <c r="K3709" t="s">
        <v>104</v>
      </c>
      <c r="L3709" t="s">
        <v>4776</v>
      </c>
      <c r="M3709" t="s">
        <v>19016</v>
      </c>
      <c r="N3709" t="s">
        <v>19016</v>
      </c>
      <c r="O3709" t="s">
        <v>4776</v>
      </c>
      <c r="P3709" t="s">
        <v>137</v>
      </c>
      <c r="Q3709" t="s">
        <v>33449</v>
      </c>
      <c r="R3709" t="s">
        <v>33450</v>
      </c>
      <c r="S3709" t="s">
        <v>112</v>
      </c>
      <c r="T3709" t="s">
        <v>112</v>
      </c>
      <c r="U3709" t="s">
        <v>102</v>
      </c>
      <c r="V3709" t="s">
        <v>111</v>
      </c>
      <c r="W3709" t="s">
        <v>102</v>
      </c>
      <c r="X3709" t="s">
        <v>111</v>
      </c>
      <c r="Y3709" t="s">
        <v>112</v>
      </c>
      <c r="Z3709" t="s">
        <v>9929</v>
      </c>
      <c r="AA3709" t="s">
        <v>3171</v>
      </c>
      <c r="AB3709" t="s">
        <v>115</v>
      </c>
      <c r="AC3709" t="s">
        <v>177</v>
      </c>
      <c r="AD3709" t="s">
        <v>176</v>
      </c>
      <c r="AE3709" t="s">
        <v>1093</v>
      </c>
      <c r="AF3709" t="s">
        <v>14626</v>
      </c>
      <c r="AG3709" t="s">
        <v>13397</v>
      </c>
      <c r="AH3709" t="s">
        <v>19590</v>
      </c>
      <c r="AI3709" t="s">
        <v>28143</v>
      </c>
      <c r="AJ3709" t="s">
        <v>390</v>
      </c>
      <c r="AK3709" t="s">
        <v>28144</v>
      </c>
      <c r="AL3709" t="s">
        <v>118</v>
      </c>
      <c r="AM3709" t="s">
        <v>118</v>
      </c>
      <c r="AN3709" t="s">
        <v>102</v>
      </c>
      <c r="AO3709" t="s">
        <v>28282</v>
      </c>
      <c r="AP3709" t="s">
        <v>3268</v>
      </c>
      <c r="AQ3709" t="s">
        <v>33451</v>
      </c>
      <c r="AR3709" t="s">
        <v>123</v>
      </c>
      <c r="AS3709" t="s">
        <v>123</v>
      </c>
      <c r="AT3709" t="s">
        <v>123</v>
      </c>
      <c r="AV3709" t="s">
        <v>102</v>
      </c>
      <c r="AW3709" t="s">
        <v>102</v>
      </c>
      <c r="AX3709" t="s">
        <v>102</v>
      </c>
      <c r="AY3709" t="s">
        <v>102</v>
      </c>
      <c r="AZ3709" t="s">
        <v>102</v>
      </c>
      <c r="BA3709" t="s">
        <v>102</v>
      </c>
      <c r="BB3709" t="s">
        <v>102</v>
      </c>
      <c r="BC3709" t="s">
        <v>20539</v>
      </c>
      <c r="BE3709" t="s">
        <v>20539</v>
      </c>
      <c r="BF3709" t="s">
        <v>182</v>
      </c>
      <c r="BG3709" t="s">
        <v>233</v>
      </c>
      <c r="BH3709" t="s">
        <v>184</v>
      </c>
      <c r="BJ3709" t="s">
        <v>565</v>
      </c>
      <c r="BK3709" t="s">
        <v>160</v>
      </c>
      <c r="BL3709" t="s">
        <v>186</v>
      </c>
      <c r="BM3709" t="s">
        <v>102</v>
      </c>
      <c r="BN3709" t="s">
        <v>102</v>
      </c>
      <c r="BP3709" t="s">
        <v>27574</v>
      </c>
      <c r="BV3709" t="s">
        <v>33446</v>
      </c>
      <c r="CF3709" t="s">
        <v>20539</v>
      </c>
      <c r="CK3709" t="s">
        <v>118</v>
      </c>
      <c r="CL3709" t="s">
        <v>118</v>
      </c>
      <c r="CM3709" t="s">
        <v>137</v>
      </c>
      <c r="CN3709" t="s">
        <v>118</v>
      </c>
      <c r="CO3709" t="s">
        <v>398</v>
      </c>
      <c r="CP3709" t="s">
        <v>118</v>
      </c>
      <c r="CQ3709" t="s">
        <v>118</v>
      </c>
      <c r="CR3709" t="s">
        <v>118</v>
      </c>
      <c r="CS3709" t="s">
        <v>137</v>
      </c>
      <c r="CT3709" t="s">
        <v>3686</v>
      </c>
      <c r="CU3709" t="s">
        <v>3687</v>
      </c>
      <c r="CV3709" t="s">
        <v>4787</v>
      </c>
    </row>
    <row r="3710" spans="1:100">
      <c r="A3710" t="str">
        <f t="shared" si="285"/>
        <v>CS_Echarate_Ciudad</v>
      </c>
      <c r="B3710" t="s">
        <v>33453</v>
      </c>
      <c r="C3710" t="str">
        <f t="shared" si="286"/>
        <v>0104269_CS_Echarate_Ciudad</v>
      </c>
      <c r="D3710" t="str">
        <f t="shared" si="287"/>
        <v>CS_Echarate_Ciudad</v>
      </c>
      <c r="E3710" t="str">
        <f t="shared" si="288"/>
        <v>0104269</v>
      </c>
      <c r="F3710" t="str">
        <f t="shared" si="289"/>
        <v>0104269_CS_Echarate_Ciudad</v>
      </c>
      <c r="G3710" t="s">
        <v>123</v>
      </c>
      <c r="H3710" t="s">
        <v>102</v>
      </c>
      <c r="I3710" t="s">
        <v>33454</v>
      </c>
      <c r="J3710" t="s">
        <v>4790</v>
      </c>
      <c r="K3710" t="s">
        <v>104</v>
      </c>
      <c r="L3710" t="s">
        <v>4776</v>
      </c>
      <c r="M3710" t="s">
        <v>22322</v>
      </c>
      <c r="N3710" t="s">
        <v>33455</v>
      </c>
      <c r="O3710" t="s">
        <v>4776</v>
      </c>
      <c r="P3710" t="s">
        <v>137</v>
      </c>
      <c r="Q3710" t="s">
        <v>33456</v>
      </c>
      <c r="R3710" t="s">
        <v>33457</v>
      </c>
      <c r="S3710" t="s">
        <v>102</v>
      </c>
      <c r="T3710" t="s">
        <v>102</v>
      </c>
      <c r="U3710" t="s">
        <v>102</v>
      </c>
      <c r="V3710" t="s">
        <v>111</v>
      </c>
      <c r="W3710" t="s">
        <v>102</v>
      </c>
      <c r="X3710" t="s">
        <v>111</v>
      </c>
      <c r="Y3710" t="s">
        <v>102</v>
      </c>
      <c r="Z3710" t="s">
        <v>279</v>
      </c>
      <c r="AA3710" t="s">
        <v>587</v>
      </c>
      <c r="AB3710" t="s">
        <v>115</v>
      </c>
      <c r="AC3710" t="s">
        <v>177</v>
      </c>
      <c r="AD3710" t="s">
        <v>176</v>
      </c>
      <c r="AE3710" t="s">
        <v>3131</v>
      </c>
      <c r="AF3710" t="s">
        <v>1096</v>
      </c>
      <c r="AG3710" t="s">
        <v>2042</v>
      </c>
      <c r="AH3710" t="s">
        <v>7791</v>
      </c>
      <c r="AI3710" t="s">
        <v>2992</v>
      </c>
      <c r="AJ3710" t="s">
        <v>390</v>
      </c>
      <c r="AK3710" t="s">
        <v>2993</v>
      </c>
      <c r="AL3710" t="s">
        <v>118</v>
      </c>
      <c r="AM3710" t="s">
        <v>118</v>
      </c>
      <c r="AN3710" t="s">
        <v>102</v>
      </c>
      <c r="AO3710" t="s">
        <v>2469</v>
      </c>
      <c r="AP3710" t="s">
        <v>22426</v>
      </c>
      <c r="AQ3710" t="s">
        <v>33455</v>
      </c>
      <c r="AR3710" t="s">
        <v>123</v>
      </c>
      <c r="AS3710" t="s">
        <v>123</v>
      </c>
      <c r="AT3710" t="s">
        <v>33458</v>
      </c>
      <c r="AV3710" t="s">
        <v>102</v>
      </c>
      <c r="AW3710" t="s">
        <v>102</v>
      </c>
      <c r="AX3710" t="s">
        <v>102</v>
      </c>
      <c r="AY3710" t="s">
        <v>102</v>
      </c>
      <c r="AZ3710" t="s">
        <v>102</v>
      </c>
      <c r="BA3710" t="s">
        <v>102</v>
      </c>
      <c r="BB3710" t="s">
        <v>102</v>
      </c>
      <c r="BC3710" t="s">
        <v>27273</v>
      </c>
      <c r="BE3710" t="s">
        <v>27273</v>
      </c>
      <c r="BF3710" t="s">
        <v>182</v>
      </c>
      <c r="BG3710" t="s">
        <v>233</v>
      </c>
      <c r="BJ3710" t="s">
        <v>565</v>
      </c>
      <c r="BK3710" t="s">
        <v>160</v>
      </c>
      <c r="BL3710" t="s">
        <v>186</v>
      </c>
      <c r="BM3710" t="s">
        <v>102</v>
      </c>
      <c r="BN3710" t="s">
        <v>102</v>
      </c>
      <c r="BP3710" t="s">
        <v>33088</v>
      </c>
      <c r="BV3710" t="s">
        <v>33452</v>
      </c>
      <c r="CF3710" t="s">
        <v>27273</v>
      </c>
      <c r="CK3710" t="s">
        <v>118</v>
      </c>
      <c r="CL3710" t="s">
        <v>118</v>
      </c>
      <c r="CM3710" t="s">
        <v>137</v>
      </c>
      <c r="CN3710" t="s">
        <v>118</v>
      </c>
      <c r="CO3710" t="s">
        <v>240</v>
      </c>
      <c r="CP3710" t="s">
        <v>118</v>
      </c>
      <c r="CQ3710" t="s">
        <v>118</v>
      </c>
      <c r="CR3710" t="s">
        <v>118</v>
      </c>
      <c r="CS3710" t="s">
        <v>137</v>
      </c>
      <c r="CT3710" t="s">
        <v>3686</v>
      </c>
      <c r="CU3710" t="s">
        <v>3687</v>
      </c>
      <c r="CV3710" t="s">
        <v>4787</v>
      </c>
    </row>
    <row r="3711" spans="1:100">
      <c r="A3711" t="str">
        <f t="shared" si="285"/>
        <v>IC_Pueblo_San_J</v>
      </c>
      <c r="B3711" t="s">
        <v>33460</v>
      </c>
      <c r="C3711" t="str">
        <f t="shared" si="286"/>
        <v>0102269_IC_Pueblo_San_J</v>
      </c>
      <c r="D3711" t="str">
        <f t="shared" si="287"/>
        <v>IC_Pueblo_San_J</v>
      </c>
      <c r="E3711" t="str">
        <f t="shared" si="288"/>
        <v>0102269</v>
      </c>
      <c r="F3711" t="str">
        <f t="shared" si="289"/>
        <v>0102269_IC_Pueblo_San_J</v>
      </c>
      <c r="G3711" t="s">
        <v>123</v>
      </c>
      <c r="H3711" t="s">
        <v>102</v>
      </c>
      <c r="I3711" t="s">
        <v>33461</v>
      </c>
      <c r="K3711" t="s">
        <v>104</v>
      </c>
      <c r="L3711" t="s">
        <v>159</v>
      </c>
      <c r="M3711" t="s">
        <v>6902</v>
      </c>
      <c r="N3711" t="s">
        <v>28335</v>
      </c>
      <c r="O3711" t="s">
        <v>159</v>
      </c>
      <c r="P3711" t="s">
        <v>137</v>
      </c>
      <c r="Q3711" t="s">
        <v>33462</v>
      </c>
      <c r="R3711" t="s">
        <v>33463</v>
      </c>
      <c r="S3711" t="s">
        <v>112</v>
      </c>
      <c r="T3711" t="s">
        <v>102</v>
      </c>
      <c r="U3711" t="s">
        <v>102</v>
      </c>
      <c r="V3711" t="s">
        <v>111</v>
      </c>
      <c r="W3711" t="s">
        <v>112</v>
      </c>
      <c r="X3711" t="s">
        <v>2040</v>
      </c>
      <c r="Y3711" t="s">
        <v>102</v>
      </c>
      <c r="Z3711" t="s">
        <v>526</v>
      </c>
      <c r="AA3711" t="s">
        <v>8716</v>
      </c>
      <c r="AB3711" t="s">
        <v>7440</v>
      </c>
      <c r="AC3711" t="s">
        <v>177</v>
      </c>
      <c r="AD3711" t="s">
        <v>176</v>
      </c>
      <c r="AE3711" t="s">
        <v>123</v>
      </c>
      <c r="AF3711" t="s">
        <v>123</v>
      </c>
      <c r="AG3711" t="s">
        <v>123</v>
      </c>
      <c r="AH3711" t="s">
        <v>123</v>
      </c>
      <c r="AI3711" t="s">
        <v>6853</v>
      </c>
      <c r="AJ3711" t="s">
        <v>988</v>
      </c>
      <c r="AK3711" t="s">
        <v>33464</v>
      </c>
      <c r="AL3711" t="s">
        <v>118</v>
      </c>
      <c r="AM3711" t="s">
        <v>118</v>
      </c>
      <c r="AN3711" t="s">
        <v>1441</v>
      </c>
      <c r="AO3711" t="s">
        <v>226</v>
      </c>
      <c r="AP3711" t="s">
        <v>226</v>
      </c>
      <c r="AQ3711" t="s">
        <v>33465</v>
      </c>
      <c r="AR3711" t="s">
        <v>123</v>
      </c>
      <c r="AS3711" t="s">
        <v>118</v>
      </c>
      <c r="AT3711" t="s">
        <v>33466</v>
      </c>
      <c r="AV3711" t="s">
        <v>102</v>
      </c>
      <c r="AW3711" t="s">
        <v>102</v>
      </c>
      <c r="AX3711" t="s">
        <v>102</v>
      </c>
      <c r="AY3711" t="s">
        <v>102</v>
      </c>
      <c r="AZ3711" t="s">
        <v>102</v>
      </c>
      <c r="BA3711" t="s">
        <v>102</v>
      </c>
      <c r="BB3711" t="s">
        <v>102</v>
      </c>
      <c r="BC3711" t="s">
        <v>27273</v>
      </c>
      <c r="BE3711" t="s">
        <v>27273</v>
      </c>
      <c r="BF3711" t="s">
        <v>182</v>
      </c>
      <c r="BG3711" t="s">
        <v>233</v>
      </c>
      <c r="BJ3711" t="s">
        <v>235</v>
      </c>
      <c r="BK3711" t="s">
        <v>130</v>
      </c>
      <c r="BL3711" t="s">
        <v>186</v>
      </c>
      <c r="BM3711" t="s">
        <v>102</v>
      </c>
      <c r="BN3711" t="s">
        <v>102</v>
      </c>
      <c r="BP3711" t="s">
        <v>236</v>
      </c>
      <c r="BV3711" t="s">
        <v>33459</v>
      </c>
      <c r="CF3711" t="s">
        <v>27273</v>
      </c>
      <c r="CK3711" t="s">
        <v>118</v>
      </c>
      <c r="CL3711" t="s">
        <v>118</v>
      </c>
      <c r="CM3711" t="s">
        <v>137</v>
      </c>
      <c r="CN3711" t="s">
        <v>118</v>
      </c>
      <c r="CO3711" t="s">
        <v>240</v>
      </c>
      <c r="CP3711" t="s">
        <v>118</v>
      </c>
      <c r="CQ3711" t="s">
        <v>118</v>
      </c>
      <c r="CR3711" t="s">
        <v>118</v>
      </c>
      <c r="CS3711" t="s">
        <v>137</v>
      </c>
      <c r="CT3711" t="s">
        <v>3686</v>
      </c>
      <c r="CU3711" t="s">
        <v>3687</v>
      </c>
      <c r="CV3711" t="s">
        <v>3688</v>
      </c>
    </row>
    <row r="3712" spans="1:100">
      <c r="A3712" t="str">
        <f t="shared" si="285"/>
        <v>AZ_Palma_Central</v>
      </c>
      <c r="B3712" t="s">
        <v>33468</v>
      </c>
      <c r="C3712" t="str">
        <f t="shared" si="286"/>
        <v>0102048_AZ_Palma_Central</v>
      </c>
      <c r="D3712" t="str">
        <f t="shared" si="287"/>
        <v>AZ_Palma_Central</v>
      </c>
      <c r="E3712" t="str">
        <f t="shared" si="288"/>
        <v>0102048</v>
      </c>
      <c r="F3712" t="str">
        <f t="shared" si="289"/>
        <v>0102048_AZ_Palma_Central</v>
      </c>
      <c r="G3712" t="s">
        <v>123</v>
      </c>
      <c r="H3712" t="s">
        <v>102</v>
      </c>
      <c r="I3712" t="s">
        <v>33469</v>
      </c>
      <c r="K3712" t="s">
        <v>104</v>
      </c>
      <c r="L3712" t="s">
        <v>12050</v>
      </c>
      <c r="M3712" t="s">
        <v>12051</v>
      </c>
      <c r="N3712" t="s">
        <v>16826</v>
      </c>
      <c r="O3712" t="s">
        <v>12053</v>
      </c>
      <c r="P3712" t="s">
        <v>137</v>
      </c>
      <c r="Q3712" t="s">
        <v>33470</v>
      </c>
      <c r="R3712" t="s">
        <v>33471</v>
      </c>
      <c r="S3712" t="s">
        <v>112</v>
      </c>
      <c r="T3712" t="s">
        <v>102</v>
      </c>
      <c r="U3712" t="s">
        <v>102</v>
      </c>
      <c r="V3712" t="s">
        <v>111</v>
      </c>
      <c r="W3712" t="s">
        <v>112</v>
      </c>
      <c r="X3712" t="s">
        <v>2040</v>
      </c>
      <c r="Y3712" t="s">
        <v>102</v>
      </c>
      <c r="Z3712" t="s">
        <v>9929</v>
      </c>
      <c r="AA3712" t="s">
        <v>1345</v>
      </c>
      <c r="AB3712" t="s">
        <v>115</v>
      </c>
      <c r="AC3712" t="s">
        <v>177</v>
      </c>
      <c r="AD3712" t="s">
        <v>176</v>
      </c>
      <c r="AE3712" t="s">
        <v>1093</v>
      </c>
      <c r="AF3712" t="s">
        <v>10578</v>
      </c>
      <c r="AG3712" t="s">
        <v>2878</v>
      </c>
      <c r="AH3712" t="s">
        <v>10579</v>
      </c>
      <c r="AI3712" t="s">
        <v>33472</v>
      </c>
      <c r="AJ3712" t="s">
        <v>390</v>
      </c>
      <c r="AK3712" t="s">
        <v>33473</v>
      </c>
      <c r="AL3712" t="s">
        <v>118</v>
      </c>
      <c r="AM3712" t="s">
        <v>118</v>
      </c>
      <c r="AN3712" t="s">
        <v>102</v>
      </c>
      <c r="AO3712" t="s">
        <v>3446</v>
      </c>
      <c r="AP3712" t="s">
        <v>3446</v>
      </c>
      <c r="AQ3712" t="s">
        <v>123</v>
      </c>
      <c r="AR3712" t="s">
        <v>123</v>
      </c>
      <c r="AS3712" t="s">
        <v>123</v>
      </c>
      <c r="AT3712" t="s">
        <v>123</v>
      </c>
      <c r="AU3712" t="s">
        <v>156</v>
      </c>
      <c r="AV3712" t="s">
        <v>102</v>
      </c>
      <c r="AW3712" t="s">
        <v>102</v>
      </c>
      <c r="AX3712" t="s">
        <v>102</v>
      </c>
      <c r="AY3712" t="s">
        <v>102</v>
      </c>
      <c r="AZ3712" t="s">
        <v>102</v>
      </c>
      <c r="BA3712" t="s">
        <v>102</v>
      </c>
      <c r="BB3712" t="s">
        <v>102</v>
      </c>
      <c r="BC3712" t="s">
        <v>27273</v>
      </c>
      <c r="BE3712" t="s">
        <v>27273</v>
      </c>
      <c r="BF3712" t="s">
        <v>182</v>
      </c>
      <c r="BG3712" t="s">
        <v>233</v>
      </c>
      <c r="BH3712" t="s">
        <v>1428</v>
      </c>
      <c r="BJ3712" t="s">
        <v>565</v>
      </c>
      <c r="BK3712" t="s">
        <v>160</v>
      </c>
      <c r="BL3712" t="s">
        <v>186</v>
      </c>
      <c r="BM3712" t="s">
        <v>102</v>
      </c>
      <c r="BN3712" t="s">
        <v>102</v>
      </c>
      <c r="BP3712" t="s">
        <v>33401</v>
      </c>
      <c r="BV3712" t="s">
        <v>33467</v>
      </c>
      <c r="CF3712" t="s">
        <v>27273</v>
      </c>
      <c r="CK3712" t="s">
        <v>118</v>
      </c>
      <c r="CL3712" t="s">
        <v>118</v>
      </c>
      <c r="CM3712" t="s">
        <v>137</v>
      </c>
      <c r="CN3712" t="s">
        <v>118</v>
      </c>
      <c r="CO3712" t="s">
        <v>240</v>
      </c>
      <c r="CP3712" t="s">
        <v>118</v>
      </c>
      <c r="CQ3712" t="s">
        <v>118</v>
      </c>
      <c r="CR3712" t="s">
        <v>118</v>
      </c>
      <c r="CS3712" t="s">
        <v>137</v>
      </c>
      <c r="CT3712" t="s">
        <v>241</v>
      </c>
      <c r="CU3712" t="s">
        <v>242</v>
      </c>
      <c r="CV3712" t="s">
        <v>243</v>
      </c>
    </row>
    <row r="3713" spans="1:101">
      <c r="A3713" t="str">
        <f t="shared" si="285"/>
        <v>SM_Progreso_Norte</v>
      </c>
      <c r="B3713" t="s">
        <v>33475</v>
      </c>
      <c r="C3713" t="str">
        <f t="shared" si="286"/>
        <v>0104434_SM_Progreso_Norte</v>
      </c>
      <c r="D3713" t="str">
        <f t="shared" si="287"/>
        <v>SM_Progreso_Norte</v>
      </c>
      <c r="E3713" t="str">
        <f t="shared" si="288"/>
        <v>0104434</v>
      </c>
      <c r="F3713" t="str">
        <f t="shared" si="289"/>
        <v>0104434_SM_Progreso_Norte</v>
      </c>
      <c r="G3713" t="s">
        <v>123</v>
      </c>
      <c r="H3713" t="s">
        <v>102</v>
      </c>
      <c r="I3713" t="s">
        <v>33476</v>
      </c>
      <c r="K3713" t="s">
        <v>104</v>
      </c>
      <c r="L3713" t="s">
        <v>13691</v>
      </c>
      <c r="M3713" t="s">
        <v>33428</v>
      </c>
      <c r="N3713" t="s">
        <v>33477</v>
      </c>
      <c r="O3713" t="s">
        <v>13691</v>
      </c>
      <c r="P3713" t="s">
        <v>137</v>
      </c>
      <c r="Q3713" t="s">
        <v>33478</v>
      </c>
      <c r="R3713" t="s">
        <v>33479</v>
      </c>
      <c r="S3713" t="s">
        <v>102</v>
      </c>
      <c r="T3713" t="s">
        <v>102</v>
      </c>
      <c r="U3713" t="s">
        <v>102</v>
      </c>
      <c r="V3713" t="s">
        <v>111</v>
      </c>
      <c r="W3713" t="s">
        <v>102</v>
      </c>
      <c r="X3713" t="s">
        <v>111</v>
      </c>
      <c r="Y3713" t="s">
        <v>102</v>
      </c>
      <c r="Z3713" t="s">
        <v>279</v>
      </c>
      <c r="AA3713" t="s">
        <v>198</v>
      </c>
      <c r="AB3713" t="s">
        <v>115</v>
      </c>
      <c r="AC3713" t="s">
        <v>177</v>
      </c>
      <c r="AD3713" t="s">
        <v>176</v>
      </c>
      <c r="AE3713" t="s">
        <v>3131</v>
      </c>
      <c r="AF3713" t="s">
        <v>33480</v>
      </c>
      <c r="AG3713" t="s">
        <v>33481</v>
      </c>
      <c r="AH3713" t="s">
        <v>33482</v>
      </c>
      <c r="AI3713" t="s">
        <v>33483</v>
      </c>
      <c r="AJ3713" t="s">
        <v>33484</v>
      </c>
      <c r="AK3713" t="s">
        <v>33485</v>
      </c>
      <c r="AL3713" t="s">
        <v>118</v>
      </c>
      <c r="AM3713" t="s">
        <v>118</v>
      </c>
      <c r="AN3713" t="s">
        <v>102</v>
      </c>
      <c r="AO3713" t="s">
        <v>3134</v>
      </c>
      <c r="AP3713" t="s">
        <v>3135</v>
      </c>
      <c r="AQ3713" t="s">
        <v>33486</v>
      </c>
      <c r="AR3713" t="s">
        <v>123</v>
      </c>
      <c r="AS3713" t="s">
        <v>123</v>
      </c>
      <c r="AT3713" t="s">
        <v>123</v>
      </c>
      <c r="AV3713" t="s">
        <v>102</v>
      </c>
      <c r="AW3713" t="s">
        <v>102</v>
      </c>
      <c r="AX3713" t="s">
        <v>102</v>
      </c>
      <c r="AY3713" t="s">
        <v>102</v>
      </c>
      <c r="AZ3713" t="s">
        <v>102</v>
      </c>
      <c r="BA3713" t="s">
        <v>102</v>
      </c>
      <c r="BB3713" t="s">
        <v>102</v>
      </c>
      <c r="BC3713" t="s">
        <v>27273</v>
      </c>
      <c r="BE3713" t="s">
        <v>27273</v>
      </c>
      <c r="BF3713" t="s">
        <v>182</v>
      </c>
      <c r="BG3713" t="s">
        <v>233</v>
      </c>
      <c r="BH3713" t="s">
        <v>1428</v>
      </c>
      <c r="BJ3713" t="s">
        <v>565</v>
      </c>
      <c r="BK3713" t="s">
        <v>160</v>
      </c>
      <c r="BL3713" t="s">
        <v>186</v>
      </c>
      <c r="BM3713" t="s">
        <v>102</v>
      </c>
      <c r="BN3713" t="s">
        <v>102</v>
      </c>
      <c r="BP3713" t="s">
        <v>33487</v>
      </c>
      <c r="BV3713" t="s">
        <v>33474</v>
      </c>
      <c r="CF3713" t="s">
        <v>27273</v>
      </c>
      <c r="CK3713" t="s">
        <v>118</v>
      </c>
      <c r="CL3713" t="s">
        <v>118</v>
      </c>
      <c r="CM3713" t="s">
        <v>137</v>
      </c>
      <c r="CN3713" t="s">
        <v>118</v>
      </c>
      <c r="CO3713" t="s">
        <v>398</v>
      </c>
      <c r="CP3713" t="s">
        <v>118</v>
      </c>
      <c r="CQ3713" t="s">
        <v>118</v>
      </c>
      <c r="CR3713" t="s">
        <v>118</v>
      </c>
      <c r="CS3713" t="s">
        <v>137</v>
      </c>
      <c r="CT3713" t="s">
        <v>241</v>
      </c>
      <c r="CU3713" t="s">
        <v>242</v>
      </c>
      <c r="CV3713" t="s">
        <v>243</v>
      </c>
    </row>
    <row r="3714" spans="1:101">
      <c r="A3714" t="str">
        <f t="shared" si="285"/>
        <v>SM_Cielo_Uchiza</v>
      </c>
      <c r="B3714" t="s">
        <v>33489</v>
      </c>
      <c r="C3714" t="str">
        <f t="shared" si="286"/>
        <v>0104429_SM_Cielo_Uchiza</v>
      </c>
      <c r="D3714" t="str">
        <f t="shared" si="287"/>
        <v>SM_Cielo_Uchiza</v>
      </c>
      <c r="E3714" t="str">
        <f t="shared" si="288"/>
        <v>0104429</v>
      </c>
      <c r="F3714" t="str">
        <f t="shared" si="289"/>
        <v>0104429_SM_Cielo_Uchiza</v>
      </c>
      <c r="G3714" t="s">
        <v>123</v>
      </c>
      <c r="H3714" t="s">
        <v>102</v>
      </c>
      <c r="I3714" t="s">
        <v>33490</v>
      </c>
      <c r="K3714" t="s">
        <v>104</v>
      </c>
      <c r="L3714" t="s">
        <v>13691</v>
      </c>
      <c r="M3714" t="s">
        <v>33428</v>
      </c>
      <c r="N3714" t="s">
        <v>33428</v>
      </c>
      <c r="O3714" t="s">
        <v>13691</v>
      </c>
      <c r="P3714" t="s">
        <v>137</v>
      </c>
      <c r="Q3714" t="s">
        <v>33491</v>
      </c>
      <c r="R3714" t="s">
        <v>33492</v>
      </c>
      <c r="S3714" t="s">
        <v>102</v>
      </c>
      <c r="T3714" t="s">
        <v>102</v>
      </c>
      <c r="U3714" t="s">
        <v>102</v>
      </c>
      <c r="V3714" t="s">
        <v>111</v>
      </c>
      <c r="W3714" t="s">
        <v>112</v>
      </c>
      <c r="X3714" t="s">
        <v>2040</v>
      </c>
      <c r="Y3714" t="s">
        <v>102</v>
      </c>
      <c r="Z3714" t="s">
        <v>279</v>
      </c>
      <c r="AA3714" t="s">
        <v>7381</v>
      </c>
      <c r="AB3714" t="s">
        <v>115</v>
      </c>
      <c r="AC3714" t="s">
        <v>177</v>
      </c>
      <c r="AD3714" t="s">
        <v>2386</v>
      </c>
      <c r="AE3714" t="s">
        <v>3131</v>
      </c>
      <c r="AF3714" t="s">
        <v>20854</v>
      </c>
      <c r="AG3714" t="s">
        <v>20852</v>
      </c>
      <c r="AH3714" t="s">
        <v>31761</v>
      </c>
      <c r="AI3714" t="s">
        <v>33493</v>
      </c>
      <c r="AJ3714" t="s">
        <v>390</v>
      </c>
      <c r="AK3714" t="s">
        <v>33494</v>
      </c>
      <c r="AL3714" t="s">
        <v>118</v>
      </c>
      <c r="AM3714" t="s">
        <v>118</v>
      </c>
      <c r="AN3714" t="s">
        <v>102</v>
      </c>
      <c r="AO3714" t="s">
        <v>3134</v>
      </c>
      <c r="AP3714" t="s">
        <v>3135</v>
      </c>
      <c r="AQ3714" t="s">
        <v>33495</v>
      </c>
      <c r="AR3714" t="s">
        <v>123</v>
      </c>
      <c r="AS3714" t="s">
        <v>123</v>
      </c>
      <c r="AT3714" t="s">
        <v>123</v>
      </c>
      <c r="AU3714" t="s">
        <v>156</v>
      </c>
      <c r="AV3714" t="s">
        <v>102</v>
      </c>
      <c r="AW3714" t="s">
        <v>102</v>
      </c>
      <c r="AX3714" t="s">
        <v>102</v>
      </c>
      <c r="AY3714" t="s">
        <v>102</v>
      </c>
      <c r="AZ3714" t="s">
        <v>102</v>
      </c>
      <c r="BA3714" t="s">
        <v>102</v>
      </c>
      <c r="BB3714" t="s">
        <v>102</v>
      </c>
      <c r="BC3714" t="s">
        <v>27273</v>
      </c>
      <c r="BE3714" t="s">
        <v>27273</v>
      </c>
      <c r="BF3714" t="s">
        <v>182</v>
      </c>
      <c r="BG3714" t="s">
        <v>233</v>
      </c>
      <c r="BH3714" t="s">
        <v>1428</v>
      </c>
      <c r="BJ3714" t="s">
        <v>565</v>
      </c>
      <c r="BK3714" t="s">
        <v>160</v>
      </c>
      <c r="BL3714" t="s">
        <v>186</v>
      </c>
      <c r="BM3714" t="s">
        <v>102</v>
      </c>
      <c r="BN3714" t="s">
        <v>102</v>
      </c>
      <c r="BP3714" t="s">
        <v>33487</v>
      </c>
      <c r="BV3714" t="s">
        <v>33488</v>
      </c>
      <c r="CF3714" t="s">
        <v>27273</v>
      </c>
      <c r="CK3714" t="s">
        <v>118</v>
      </c>
      <c r="CL3714" t="s">
        <v>118</v>
      </c>
      <c r="CM3714" t="s">
        <v>137</v>
      </c>
      <c r="CN3714" t="s">
        <v>118</v>
      </c>
      <c r="CO3714" t="s">
        <v>165</v>
      </c>
      <c r="CP3714" t="s">
        <v>118</v>
      </c>
      <c r="CQ3714" t="s">
        <v>118</v>
      </c>
      <c r="CR3714" t="s">
        <v>118</v>
      </c>
      <c r="CS3714" t="s">
        <v>137</v>
      </c>
      <c r="CT3714" t="s">
        <v>241</v>
      </c>
      <c r="CU3714" t="s">
        <v>242</v>
      </c>
      <c r="CV3714" t="s">
        <v>243</v>
      </c>
    </row>
    <row r="3715" spans="1:101">
      <c r="A3715" t="str">
        <f t="shared" ref="A3715:A3778" si="290">D3715</f>
        <v>LA_Cruz_de_Medano</v>
      </c>
      <c r="B3715" t="s">
        <v>33497</v>
      </c>
      <c r="C3715" t="str">
        <f t="shared" ref="C3715:C3778" si="291">REPLACE(B3715,3,1,0)</f>
        <v>0102178_LA_Cruz_de_Medano</v>
      </c>
      <c r="D3715" t="str">
        <f t="shared" ref="D3715:D3778" si="292">MID(B3715,FIND("_",B3715)+1,LEN(B3715))</f>
        <v>LA_Cruz_de_Medano</v>
      </c>
      <c r="E3715" t="str">
        <f t="shared" ref="E3715:E3778" si="293">MID(C3715,1,FIND("_",C3715,1)-1)</f>
        <v>0102178</v>
      </c>
      <c r="F3715" t="str">
        <f t="shared" ref="F3715:F3778" si="294">C3715</f>
        <v>0102178_LA_Cruz_de_Medano</v>
      </c>
      <c r="G3715" t="s">
        <v>123</v>
      </c>
      <c r="H3715" t="s">
        <v>102</v>
      </c>
      <c r="I3715" t="s">
        <v>33498</v>
      </c>
      <c r="K3715" t="s">
        <v>104</v>
      </c>
      <c r="L3715" t="s">
        <v>4173</v>
      </c>
      <c r="M3715" t="s">
        <v>4173</v>
      </c>
      <c r="N3715" t="s">
        <v>17014</v>
      </c>
      <c r="O3715" t="s">
        <v>4173</v>
      </c>
      <c r="P3715" t="s">
        <v>137</v>
      </c>
      <c r="Q3715" t="s">
        <v>33499</v>
      </c>
      <c r="R3715" t="s">
        <v>33500</v>
      </c>
      <c r="S3715" t="s">
        <v>102</v>
      </c>
      <c r="T3715" t="s">
        <v>102</v>
      </c>
      <c r="U3715" t="s">
        <v>102</v>
      </c>
      <c r="V3715" t="s">
        <v>111</v>
      </c>
      <c r="W3715" t="s">
        <v>102</v>
      </c>
      <c r="X3715" t="s">
        <v>111</v>
      </c>
      <c r="Y3715" t="s">
        <v>102</v>
      </c>
      <c r="Z3715" t="s">
        <v>279</v>
      </c>
      <c r="AA3715" t="s">
        <v>7381</v>
      </c>
      <c r="AB3715" t="s">
        <v>115</v>
      </c>
      <c r="AC3715" t="s">
        <v>177</v>
      </c>
      <c r="AD3715" t="s">
        <v>176</v>
      </c>
      <c r="AE3715" t="s">
        <v>1093</v>
      </c>
      <c r="AF3715" t="s">
        <v>21702</v>
      </c>
      <c r="AG3715" t="s">
        <v>3174</v>
      </c>
      <c r="AH3715" t="s">
        <v>13475</v>
      </c>
      <c r="AI3715" t="s">
        <v>33501</v>
      </c>
      <c r="AJ3715" t="s">
        <v>390</v>
      </c>
      <c r="AK3715" t="s">
        <v>33502</v>
      </c>
      <c r="AL3715" t="s">
        <v>118</v>
      </c>
      <c r="AM3715" t="s">
        <v>118</v>
      </c>
      <c r="AN3715" t="s">
        <v>102</v>
      </c>
      <c r="AO3715" t="s">
        <v>1428</v>
      </c>
      <c r="AP3715" t="s">
        <v>27138</v>
      </c>
      <c r="AQ3715" t="s">
        <v>123</v>
      </c>
      <c r="AR3715" t="s">
        <v>123</v>
      </c>
      <c r="AS3715" t="s">
        <v>123</v>
      </c>
      <c r="AT3715" t="s">
        <v>123</v>
      </c>
      <c r="AU3715" t="s">
        <v>156</v>
      </c>
      <c r="AV3715" t="s">
        <v>102</v>
      </c>
      <c r="AW3715" t="s">
        <v>102</v>
      </c>
      <c r="AX3715" t="s">
        <v>102</v>
      </c>
      <c r="AY3715" t="s">
        <v>102</v>
      </c>
      <c r="AZ3715" t="s">
        <v>102</v>
      </c>
      <c r="BA3715" t="s">
        <v>102</v>
      </c>
      <c r="BB3715" t="s">
        <v>102</v>
      </c>
      <c r="BC3715" t="s">
        <v>27740</v>
      </c>
      <c r="BE3715" t="s">
        <v>27740</v>
      </c>
      <c r="BF3715" t="s">
        <v>182</v>
      </c>
      <c r="BG3715" t="s">
        <v>233</v>
      </c>
      <c r="BH3715" t="s">
        <v>1428</v>
      </c>
      <c r="BJ3715" t="s">
        <v>565</v>
      </c>
      <c r="BK3715" t="s">
        <v>160</v>
      </c>
      <c r="BL3715" t="s">
        <v>186</v>
      </c>
      <c r="BM3715" t="s">
        <v>102</v>
      </c>
      <c r="BN3715" t="s">
        <v>33503</v>
      </c>
      <c r="BV3715" t="s">
        <v>33496</v>
      </c>
      <c r="CF3715" t="s">
        <v>27740</v>
      </c>
      <c r="CK3715" t="s">
        <v>118</v>
      </c>
      <c r="CL3715" t="s">
        <v>118</v>
      </c>
      <c r="CM3715" t="s">
        <v>137</v>
      </c>
      <c r="CN3715" t="s">
        <v>118</v>
      </c>
      <c r="CO3715" t="s">
        <v>240</v>
      </c>
      <c r="CP3715" t="s">
        <v>118</v>
      </c>
      <c r="CQ3715" t="s">
        <v>118</v>
      </c>
      <c r="CR3715" t="s">
        <v>118</v>
      </c>
      <c r="CS3715" t="s">
        <v>137</v>
      </c>
      <c r="CT3715" t="s">
        <v>241</v>
      </c>
      <c r="CU3715" t="s">
        <v>242</v>
      </c>
      <c r="CV3715" t="s">
        <v>243</v>
      </c>
    </row>
    <row r="3716" spans="1:101">
      <c r="A3716" t="str">
        <f t="shared" si="290"/>
        <v>LM_IB_Estadio_Nacion2_U</v>
      </c>
      <c r="B3716" t="s">
        <v>33505</v>
      </c>
      <c r="C3716" t="str">
        <f t="shared" si="291"/>
        <v>0104991_LM_IB_Estadio_Nacion2_U</v>
      </c>
      <c r="D3716" t="str">
        <f t="shared" si="292"/>
        <v>LM_IB_Estadio_Nacion2_U</v>
      </c>
      <c r="E3716" t="str">
        <f t="shared" si="293"/>
        <v>0104991</v>
      </c>
      <c r="F3716" t="str">
        <f t="shared" si="294"/>
        <v>0104991_LM_IB_Estadio_Nacion2_U</v>
      </c>
      <c r="G3716" t="s">
        <v>123</v>
      </c>
      <c r="H3716" t="s">
        <v>102</v>
      </c>
      <c r="I3716" t="s">
        <v>31593</v>
      </c>
      <c r="J3716" t="s">
        <v>104</v>
      </c>
      <c r="K3716" t="s">
        <v>104</v>
      </c>
      <c r="L3716" t="s">
        <v>105</v>
      </c>
      <c r="M3716" t="s">
        <v>105</v>
      </c>
      <c r="N3716" t="s">
        <v>105</v>
      </c>
      <c r="O3716" t="s">
        <v>107</v>
      </c>
      <c r="P3716" t="s">
        <v>31594</v>
      </c>
      <c r="Q3716" t="s">
        <v>31595</v>
      </c>
      <c r="R3716" t="s">
        <v>31596</v>
      </c>
      <c r="S3716" t="s">
        <v>102</v>
      </c>
      <c r="T3716" t="s">
        <v>102</v>
      </c>
      <c r="U3716" t="s">
        <v>102</v>
      </c>
      <c r="V3716" t="s">
        <v>111</v>
      </c>
      <c r="W3716" t="s">
        <v>102</v>
      </c>
      <c r="X3716" t="s">
        <v>111</v>
      </c>
      <c r="Y3716" t="s">
        <v>102</v>
      </c>
      <c r="AA3716" t="s">
        <v>176</v>
      </c>
      <c r="AB3716" t="s">
        <v>586</v>
      </c>
      <c r="AC3716" t="s">
        <v>177</v>
      </c>
      <c r="AD3716" t="s">
        <v>176</v>
      </c>
      <c r="AE3716" t="s">
        <v>118</v>
      </c>
      <c r="AF3716" t="s">
        <v>118</v>
      </c>
      <c r="AG3716" t="s">
        <v>118</v>
      </c>
      <c r="AH3716" t="s">
        <v>118</v>
      </c>
      <c r="AI3716" t="s">
        <v>118</v>
      </c>
      <c r="AJ3716" t="s">
        <v>118</v>
      </c>
      <c r="AK3716" t="s">
        <v>118</v>
      </c>
      <c r="AL3716" t="s">
        <v>118</v>
      </c>
      <c r="AM3716" t="s">
        <v>118</v>
      </c>
      <c r="AN3716" t="s">
        <v>102</v>
      </c>
      <c r="AO3716" t="s">
        <v>122</v>
      </c>
      <c r="AP3716" t="s">
        <v>122</v>
      </c>
      <c r="AV3716" t="s">
        <v>102</v>
      </c>
      <c r="AW3716" t="s">
        <v>102</v>
      </c>
      <c r="AX3716" t="s">
        <v>102</v>
      </c>
      <c r="AY3716" t="s">
        <v>112</v>
      </c>
      <c r="AZ3716" t="s">
        <v>102</v>
      </c>
      <c r="BA3716" t="s">
        <v>102</v>
      </c>
      <c r="BB3716" t="s">
        <v>102</v>
      </c>
      <c r="BC3716" t="s">
        <v>33506</v>
      </c>
      <c r="BE3716" t="s">
        <v>33506</v>
      </c>
      <c r="BF3716" t="s">
        <v>7917</v>
      </c>
      <c r="BG3716" t="s">
        <v>183</v>
      </c>
      <c r="BH3716" t="s">
        <v>1531</v>
      </c>
      <c r="BJ3716" t="s">
        <v>14948</v>
      </c>
      <c r="BK3716" t="s">
        <v>130</v>
      </c>
      <c r="BL3716" t="s">
        <v>131</v>
      </c>
      <c r="BM3716" t="s">
        <v>102</v>
      </c>
      <c r="BN3716" t="s">
        <v>102</v>
      </c>
      <c r="BV3716" t="s">
        <v>33504</v>
      </c>
      <c r="CF3716" t="s">
        <v>7916</v>
      </c>
      <c r="CK3716" t="s">
        <v>118</v>
      </c>
      <c r="CL3716" t="s">
        <v>118</v>
      </c>
      <c r="CM3716" t="s">
        <v>137</v>
      </c>
      <c r="CN3716" t="s">
        <v>118</v>
      </c>
      <c r="CO3716" t="s">
        <v>240</v>
      </c>
      <c r="CP3716" t="s">
        <v>118</v>
      </c>
      <c r="CQ3716" t="s">
        <v>118</v>
      </c>
      <c r="CR3716" t="s">
        <v>118</v>
      </c>
      <c r="CS3716" t="s">
        <v>137</v>
      </c>
      <c r="CT3716" t="s">
        <v>140</v>
      </c>
      <c r="CU3716" t="s">
        <v>141</v>
      </c>
      <c r="CV3716" t="s">
        <v>301</v>
      </c>
      <c r="CW3716" t="s">
        <v>111</v>
      </c>
    </row>
    <row r="3717" spans="1:101">
      <c r="A3717" t="str">
        <f t="shared" si="290"/>
        <v>LM_IB_Estadio_Nacion3_U</v>
      </c>
      <c r="B3717" t="s">
        <v>33508</v>
      </c>
      <c r="C3717" t="str">
        <f t="shared" si="291"/>
        <v>0104993_LM_IB_Estadio_Nacion3_U</v>
      </c>
      <c r="D3717" t="str">
        <f t="shared" si="292"/>
        <v>LM_IB_Estadio_Nacion3_U</v>
      </c>
      <c r="E3717" t="str">
        <f t="shared" si="293"/>
        <v>0104993</v>
      </c>
      <c r="F3717" t="str">
        <f t="shared" si="294"/>
        <v>0104993_LM_IB_Estadio_Nacion3_U</v>
      </c>
      <c r="G3717" t="s">
        <v>123</v>
      </c>
      <c r="H3717" t="s">
        <v>102</v>
      </c>
      <c r="I3717" t="s">
        <v>31593</v>
      </c>
      <c r="J3717" t="s">
        <v>104</v>
      </c>
      <c r="K3717" t="s">
        <v>104</v>
      </c>
      <c r="L3717" t="s">
        <v>105</v>
      </c>
      <c r="M3717" t="s">
        <v>105</v>
      </c>
      <c r="N3717" t="s">
        <v>105</v>
      </c>
      <c r="O3717" t="s">
        <v>107</v>
      </c>
      <c r="P3717" t="s">
        <v>31594</v>
      </c>
      <c r="Q3717" t="s">
        <v>31595</v>
      </c>
      <c r="R3717" t="s">
        <v>31596</v>
      </c>
      <c r="S3717" t="s">
        <v>102</v>
      </c>
      <c r="T3717" t="s">
        <v>102</v>
      </c>
      <c r="U3717" t="s">
        <v>102</v>
      </c>
      <c r="V3717" t="s">
        <v>111</v>
      </c>
      <c r="W3717" t="s">
        <v>102</v>
      </c>
      <c r="X3717" t="s">
        <v>111</v>
      </c>
      <c r="Y3717" t="s">
        <v>102</v>
      </c>
      <c r="AA3717" t="s">
        <v>176</v>
      </c>
      <c r="AB3717" t="s">
        <v>586</v>
      </c>
      <c r="AC3717" t="s">
        <v>177</v>
      </c>
      <c r="AD3717" t="s">
        <v>176</v>
      </c>
      <c r="AE3717" t="s">
        <v>118</v>
      </c>
      <c r="AF3717" t="s">
        <v>118</v>
      </c>
      <c r="AG3717" t="s">
        <v>118</v>
      </c>
      <c r="AH3717" t="s">
        <v>118</v>
      </c>
      <c r="AI3717" t="s">
        <v>118</v>
      </c>
      <c r="AJ3717" t="s">
        <v>118</v>
      </c>
      <c r="AK3717" t="s">
        <v>118</v>
      </c>
      <c r="AL3717" t="s">
        <v>118</v>
      </c>
      <c r="AM3717" t="s">
        <v>118</v>
      </c>
      <c r="AN3717" t="s">
        <v>102</v>
      </c>
      <c r="AO3717" t="s">
        <v>122</v>
      </c>
      <c r="AP3717" t="s">
        <v>122</v>
      </c>
      <c r="AV3717" t="s">
        <v>102</v>
      </c>
      <c r="AW3717" t="s">
        <v>102</v>
      </c>
      <c r="AX3717" t="s">
        <v>102</v>
      </c>
      <c r="AY3717" t="s">
        <v>112</v>
      </c>
      <c r="AZ3717" t="s">
        <v>102</v>
      </c>
      <c r="BA3717" t="s">
        <v>102</v>
      </c>
      <c r="BB3717" t="s">
        <v>102</v>
      </c>
      <c r="BC3717" t="s">
        <v>31597</v>
      </c>
      <c r="BE3717" t="s">
        <v>31597</v>
      </c>
      <c r="BF3717" t="s">
        <v>7917</v>
      </c>
      <c r="BG3717" t="s">
        <v>183</v>
      </c>
      <c r="BH3717" t="s">
        <v>1531</v>
      </c>
      <c r="BJ3717" t="s">
        <v>14948</v>
      </c>
      <c r="BK3717" t="s">
        <v>130</v>
      </c>
      <c r="BL3717" t="s">
        <v>131</v>
      </c>
      <c r="BM3717" t="s">
        <v>102</v>
      </c>
      <c r="BN3717" t="s">
        <v>102</v>
      </c>
      <c r="BV3717" t="s">
        <v>33507</v>
      </c>
      <c r="CF3717" t="s">
        <v>7916</v>
      </c>
      <c r="CK3717" t="s">
        <v>118</v>
      </c>
      <c r="CL3717" t="s">
        <v>118</v>
      </c>
      <c r="CM3717" t="s">
        <v>137</v>
      </c>
      <c r="CN3717" t="s">
        <v>118</v>
      </c>
      <c r="CO3717" t="s">
        <v>240</v>
      </c>
      <c r="CP3717" t="s">
        <v>118</v>
      </c>
      <c r="CQ3717" t="s">
        <v>118</v>
      </c>
      <c r="CR3717" t="s">
        <v>118</v>
      </c>
      <c r="CS3717" t="s">
        <v>137</v>
      </c>
      <c r="CT3717" t="s">
        <v>140</v>
      </c>
      <c r="CU3717" t="s">
        <v>141</v>
      </c>
      <c r="CV3717" t="s">
        <v>301</v>
      </c>
      <c r="CW3717" t="s">
        <v>111</v>
      </c>
    </row>
    <row r="3718" spans="1:101">
      <c r="A3718" t="str">
        <f t="shared" si="290"/>
        <v>LM_IB_Estadio_Nacion4_U</v>
      </c>
      <c r="B3718" t="s">
        <v>33510</v>
      </c>
      <c r="C3718" t="str">
        <f t="shared" si="291"/>
        <v>0104941_LM_IB_Estadio_Nacion4_U</v>
      </c>
      <c r="D3718" t="str">
        <f t="shared" si="292"/>
        <v>LM_IB_Estadio_Nacion4_U</v>
      </c>
      <c r="E3718" t="str">
        <f t="shared" si="293"/>
        <v>0104941</v>
      </c>
      <c r="F3718" t="str">
        <f t="shared" si="294"/>
        <v>0104941_LM_IB_Estadio_Nacion4_U</v>
      </c>
      <c r="G3718" t="s">
        <v>123</v>
      </c>
      <c r="H3718" t="s">
        <v>102</v>
      </c>
      <c r="I3718" t="s">
        <v>31593</v>
      </c>
      <c r="J3718" t="s">
        <v>104</v>
      </c>
      <c r="K3718" t="s">
        <v>104</v>
      </c>
      <c r="L3718" t="s">
        <v>105</v>
      </c>
      <c r="M3718" t="s">
        <v>105</v>
      </c>
      <c r="N3718" t="s">
        <v>105</v>
      </c>
      <c r="O3718" t="s">
        <v>107</v>
      </c>
      <c r="P3718" t="s">
        <v>31594</v>
      </c>
      <c r="Q3718" t="s">
        <v>31595</v>
      </c>
      <c r="R3718" t="s">
        <v>31596</v>
      </c>
      <c r="S3718" t="s">
        <v>102</v>
      </c>
      <c r="T3718" t="s">
        <v>102</v>
      </c>
      <c r="U3718" t="s">
        <v>102</v>
      </c>
      <c r="V3718" t="s">
        <v>111</v>
      </c>
      <c r="W3718" t="s">
        <v>102</v>
      </c>
      <c r="X3718" t="s">
        <v>111</v>
      </c>
      <c r="Y3718" t="s">
        <v>102</v>
      </c>
      <c r="AA3718" t="s">
        <v>176</v>
      </c>
      <c r="AB3718" t="s">
        <v>586</v>
      </c>
      <c r="AC3718" t="s">
        <v>177</v>
      </c>
      <c r="AD3718" t="s">
        <v>176</v>
      </c>
      <c r="AE3718" t="s">
        <v>118</v>
      </c>
      <c r="AF3718" t="s">
        <v>118</v>
      </c>
      <c r="AG3718" t="s">
        <v>118</v>
      </c>
      <c r="AH3718" t="s">
        <v>118</v>
      </c>
      <c r="AI3718" t="s">
        <v>118</v>
      </c>
      <c r="AJ3718" t="s">
        <v>118</v>
      </c>
      <c r="AK3718" t="s">
        <v>118</v>
      </c>
      <c r="AL3718" t="s">
        <v>118</v>
      </c>
      <c r="AM3718" t="s">
        <v>118</v>
      </c>
      <c r="AN3718" t="s">
        <v>102</v>
      </c>
      <c r="AO3718" t="s">
        <v>122</v>
      </c>
      <c r="AP3718" t="s">
        <v>122</v>
      </c>
      <c r="AV3718" t="s">
        <v>102</v>
      </c>
      <c r="AW3718" t="s">
        <v>102</v>
      </c>
      <c r="AX3718" t="s">
        <v>102</v>
      </c>
      <c r="AY3718" t="s">
        <v>112</v>
      </c>
      <c r="AZ3718" t="s">
        <v>102</v>
      </c>
      <c r="BA3718" t="s">
        <v>102</v>
      </c>
      <c r="BB3718" t="s">
        <v>102</v>
      </c>
      <c r="BC3718" t="s">
        <v>33506</v>
      </c>
      <c r="BE3718" t="s">
        <v>33506</v>
      </c>
      <c r="BF3718" t="s">
        <v>7917</v>
      </c>
      <c r="BG3718" t="s">
        <v>183</v>
      </c>
      <c r="BH3718" t="s">
        <v>1531</v>
      </c>
      <c r="BJ3718" t="s">
        <v>14948</v>
      </c>
      <c r="BK3718" t="s">
        <v>130</v>
      </c>
      <c r="BL3718" t="s">
        <v>131</v>
      </c>
      <c r="BM3718" t="s">
        <v>102</v>
      </c>
      <c r="BN3718" t="s">
        <v>102</v>
      </c>
      <c r="BV3718" t="s">
        <v>33509</v>
      </c>
      <c r="CF3718" t="s">
        <v>7916</v>
      </c>
      <c r="CK3718" t="s">
        <v>118</v>
      </c>
      <c r="CL3718" t="s">
        <v>118</v>
      </c>
      <c r="CM3718" t="s">
        <v>137</v>
      </c>
      <c r="CN3718" t="s">
        <v>118</v>
      </c>
      <c r="CO3718" t="s">
        <v>240</v>
      </c>
      <c r="CP3718" t="s">
        <v>118</v>
      </c>
      <c r="CQ3718" t="s">
        <v>118</v>
      </c>
      <c r="CR3718" t="s">
        <v>118</v>
      </c>
      <c r="CS3718" t="s">
        <v>137</v>
      </c>
      <c r="CT3718" t="s">
        <v>140</v>
      </c>
      <c r="CU3718" t="s">
        <v>141</v>
      </c>
      <c r="CV3718" t="s">
        <v>301</v>
      </c>
      <c r="CW3718" t="s">
        <v>111</v>
      </c>
    </row>
    <row r="3719" spans="1:101">
      <c r="A3719" t="str">
        <f t="shared" si="290"/>
        <v>LM_IB_Estadio_Nacion5_U</v>
      </c>
      <c r="B3719" t="s">
        <v>33512</v>
      </c>
      <c r="C3719" t="str">
        <f t="shared" si="291"/>
        <v>0104965_LM_IB_Estadio_Nacion5_U</v>
      </c>
      <c r="D3719" t="str">
        <f t="shared" si="292"/>
        <v>LM_IB_Estadio_Nacion5_U</v>
      </c>
      <c r="E3719" t="str">
        <f t="shared" si="293"/>
        <v>0104965</v>
      </c>
      <c r="F3719" t="str">
        <f t="shared" si="294"/>
        <v>0104965_LM_IB_Estadio_Nacion5_U</v>
      </c>
      <c r="G3719" t="s">
        <v>123</v>
      </c>
      <c r="H3719" t="s">
        <v>102</v>
      </c>
      <c r="I3719" t="s">
        <v>31593</v>
      </c>
      <c r="J3719" t="s">
        <v>104</v>
      </c>
      <c r="K3719" t="s">
        <v>104</v>
      </c>
      <c r="L3719" t="s">
        <v>105</v>
      </c>
      <c r="M3719" t="s">
        <v>105</v>
      </c>
      <c r="N3719" t="s">
        <v>105</v>
      </c>
      <c r="O3719" t="s">
        <v>107</v>
      </c>
      <c r="P3719" t="s">
        <v>31594</v>
      </c>
      <c r="Q3719" t="s">
        <v>31595</v>
      </c>
      <c r="R3719" t="s">
        <v>31596</v>
      </c>
      <c r="S3719" t="s">
        <v>102</v>
      </c>
      <c r="T3719" t="s">
        <v>102</v>
      </c>
      <c r="U3719" t="s">
        <v>102</v>
      </c>
      <c r="V3719" t="s">
        <v>111</v>
      </c>
      <c r="W3719" t="s">
        <v>102</v>
      </c>
      <c r="X3719" t="s">
        <v>111</v>
      </c>
      <c r="Y3719" t="s">
        <v>102</v>
      </c>
      <c r="AA3719" t="s">
        <v>176</v>
      </c>
      <c r="AB3719" t="s">
        <v>586</v>
      </c>
      <c r="AC3719" t="s">
        <v>177</v>
      </c>
      <c r="AD3719" t="s">
        <v>176</v>
      </c>
      <c r="AE3719" t="s">
        <v>118</v>
      </c>
      <c r="AF3719" t="s">
        <v>118</v>
      </c>
      <c r="AG3719" t="s">
        <v>118</v>
      </c>
      <c r="AH3719" t="s">
        <v>118</v>
      </c>
      <c r="AI3719" t="s">
        <v>118</v>
      </c>
      <c r="AJ3719" t="s">
        <v>118</v>
      </c>
      <c r="AK3719" t="s">
        <v>118</v>
      </c>
      <c r="AL3719" t="s">
        <v>118</v>
      </c>
      <c r="AM3719" t="s">
        <v>118</v>
      </c>
      <c r="AN3719" t="s">
        <v>102</v>
      </c>
      <c r="AO3719" t="s">
        <v>122</v>
      </c>
      <c r="AP3719" t="s">
        <v>122</v>
      </c>
      <c r="AV3719" t="s">
        <v>102</v>
      </c>
      <c r="AW3719" t="s">
        <v>102</v>
      </c>
      <c r="AX3719" t="s">
        <v>102</v>
      </c>
      <c r="AY3719" t="s">
        <v>112</v>
      </c>
      <c r="AZ3719" t="s">
        <v>102</v>
      </c>
      <c r="BA3719" t="s">
        <v>102</v>
      </c>
      <c r="BB3719" t="s">
        <v>102</v>
      </c>
      <c r="BC3719" t="s">
        <v>31597</v>
      </c>
      <c r="BE3719" t="s">
        <v>31597</v>
      </c>
      <c r="BF3719" t="s">
        <v>7917</v>
      </c>
      <c r="BG3719" t="s">
        <v>183</v>
      </c>
      <c r="BH3719" t="s">
        <v>1531</v>
      </c>
      <c r="BJ3719" t="s">
        <v>14948</v>
      </c>
      <c r="BK3719" t="s">
        <v>130</v>
      </c>
      <c r="BL3719" t="s">
        <v>131</v>
      </c>
      <c r="BM3719" t="s">
        <v>102</v>
      </c>
      <c r="BN3719" t="s">
        <v>102</v>
      </c>
      <c r="BV3719" t="s">
        <v>33511</v>
      </c>
      <c r="CF3719" t="s">
        <v>7916</v>
      </c>
      <c r="CK3719" t="s">
        <v>118</v>
      </c>
      <c r="CL3719" t="s">
        <v>118</v>
      </c>
      <c r="CM3719" t="s">
        <v>137</v>
      </c>
      <c r="CN3719" t="s">
        <v>118</v>
      </c>
      <c r="CO3719" t="s">
        <v>240</v>
      </c>
      <c r="CP3719" t="s">
        <v>118</v>
      </c>
      <c r="CQ3719" t="s">
        <v>118</v>
      </c>
      <c r="CR3719" t="s">
        <v>118</v>
      </c>
      <c r="CS3719" t="s">
        <v>137</v>
      </c>
      <c r="CT3719" t="s">
        <v>140</v>
      </c>
      <c r="CU3719" t="s">
        <v>141</v>
      </c>
      <c r="CV3719" t="s">
        <v>301</v>
      </c>
      <c r="CW3719" t="s">
        <v>111</v>
      </c>
    </row>
    <row r="3720" spans="1:101">
      <c r="A3720" t="str">
        <f t="shared" si="290"/>
        <v>LM_IB_Estadio_Nacion6_U</v>
      </c>
      <c r="B3720" t="s">
        <v>33514</v>
      </c>
      <c r="C3720" t="str">
        <f t="shared" si="291"/>
        <v>0104979_LM_IB_Estadio_Nacion6_U</v>
      </c>
      <c r="D3720" t="str">
        <f t="shared" si="292"/>
        <v>LM_IB_Estadio_Nacion6_U</v>
      </c>
      <c r="E3720" t="str">
        <f t="shared" si="293"/>
        <v>0104979</v>
      </c>
      <c r="F3720" t="str">
        <f t="shared" si="294"/>
        <v>0104979_LM_IB_Estadio_Nacion6_U</v>
      </c>
      <c r="G3720" t="s">
        <v>123</v>
      </c>
      <c r="H3720" t="s">
        <v>102</v>
      </c>
      <c r="I3720" t="s">
        <v>31593</v>
      </c>
      <c r="J3720" t="s">
        <v>104</v>
      </c>
      <c r="K3720" t="s">
        <v>104</v>
      </c>
      <c r="L3720" t="s">
        <v>105</v>
      </c>
      <c r="M3720" t="s">
        <v>105</v>
      </c>
      <c r="N3720" t="s">
        <v>105</v>
      </c>
      <c r="O3720" t="s">
        <v>107</v>
      </c>
      <c r="P3720" t="s">
        <v>31594</v>
      </c>
      <c r="Q3720" t="s">
        <v>31595</v>
      </c>
      <c r="R3720" t="s">
        <v>31596</v>
      </c>
      <c r="S3720" t="s">
        <v>102</v>
      </c>
      <c r="T3720" t="s">
        <v>102</v>
      </c>
      <c r="U3720" t="s">
        <v>102</v>
      </c>
      <c r="V3720" t="s">
        <v>111</v>
      </c>
      <c r="W3720" t="s">
        <v>102</v>
      </c>
      <c r="X3720" t="s">
        <v>111</v>
      </c>
      <c r="Y3720" t="s">
        <v>102</v>
      </c>
      <c r="AA3720" t="s">
        <v>176</v>
      </c>
      <c r="AB3720" t="s">
        <v>586</v>
      </c>
      <c r="AC3720" t="s">
        <v>177</v>
      </c>
      <c r="AD3720" t="s">
        <v>176</v>
      </c>
      <c r="AE3720" t="s">
        <v>118</v>
      </c>
      <c r="AF3720" t="s">
        <v>118</v>
      </c>
      <c r="AG3720" t="s">
        <v>118</v>
      </c>
      <c r="AH3720" t="s">
        <v>118</v>
      </c>
      <c r="AI3720" t="s">
        <v>118</v>
      </c>
      <c r="AJ3720" t="s">
        <v>118</v>
      </c>
      <c r="AK3720" t="s">
        <v>118</v>
      </c>
      <c r="AL3720" t="s">
        <v>118</v>
      </c>
      <c r="AM3720" t="s">
        <v>118</v>
      </c>
      <c r="AN3720" t="s">
        <v>102</v>
      </c>
      <c r="AO3720" t="s">
        <v>122</v>
      </c>
      <c r="AP3720" t="s">
        <v>122</v>
      </c>
      <c r="AV3720" t="s">
        <v>102</v>
      </c>
      <c r="AW3720" t="s">
        <v>102</v>
      </c>
      <c r="AX3720" t="s">
        <v>102</v>
      </c>
      <c r="AY3720" t="s">
        <v>112</v>
      </c>
      <c r="AZ3720" t="s">
        <v>102</v>
      </c>
      <c r="BA3720" t="s">
        <v>102</v>
      </c>
      <c r="BB3720" t="s">
        <v>102</v>
      </c>
      <c r="BC3720" t="s">
        <v>33515</v>
      </c>
      <c r="BE3720" t="s">
        <v>33515</v>
      </c>
      <c r="BF3720" t="s">
        <v>7917</v>
      </c>
      <c r="BG3720" t="s">
        <v>183</v>
      </c>
      <c r="BH3720" t="s">
        <v>1531</v>
      </c>
      <c r="BJ3720" t="s">
        <v>14948</v>
      </c>
      <c r="BK3720" t="s">
        <v>130</v>
      </c>
      <c r="BL3720" t="s">
        <v>131</v>
      </c>
      <c r="BM3720" t="s">
        <v>102</v>
      </c>
      <c r="BN3720" t="s">
        <v>102</v>
      </c>
      <c r="BV3720" t="s">
        <v>33513</v>
      </c>
      <c r="CF3720" t="s">
        <v>7916</v>
      </c>
      <c r="CK3720" t="s">
        <v>118</v>
      </c>
      <c r="CL3720" t="s">
        <v>118</v>
      </c>
      <c r="CM3720" t="s">
        <v>137</v>
      </c>
      <c r="CN3720" t="s">
        <v>118</v>
      </c>
      <c r="CO3720" t="s">
        <v>240</v>
      </c>
      <c r="CP3720" t="s">
        <v>118</v>
      </c>
      <c r="CQ3720" t="s">
        <v>118</v>
      </c>
      <c r="CR3720" t="s">
        <v>118</v>
      </c>
      <c r="CS3720" t="s">
        <v>137</v>
      </c>
      <c r="CT3720" t="s">
        <v>140</v>
      </c>
      <c r="CU3720" t="s">
        <v>141</v>
      </c>
      <c r="CV3720" t="s">
        <v>301</v>
      </c>
      <c r="CW3720" t="s">
        <v>111</v>
      </c>
    </row>
    <row r="3721" spans="1:101">
      <c r="A3721" t="str">
        <f t="shared" si="290"/>
        <v>LM_Cow_Mina_Condestable</v>
      </c>
      <c r="B3721" t="s">
        <v>33516</v>
      </c>
      <c r="C3721" t="str">
        <f t="shared" si="291"/>
        <v>0105874_LM_Cow_Mina_Condestable</v>
      </c>
      <c r="D3721" t="str">
        <f t="shared" si="292"/>
        <v>LM_Cow_Mina_Condestable</v>
      </c>
      <c r="E3721" t="str">
        <f t="shared" si="293"/>
        <v>0105874</v>
      </c>
      <c r="F3721" t="str">
        <f t="shared" si="294"/>
        <v>0105874_LM_Cow_Mina_Condestable</v>
      </c>
      <c r="G3721" t="s">
        <v>123</v>
      </c>
      <c r="H3721" t="s">
        <v>102</v>
      </c>
      <c r="I3721" t="s">
        <v>32032</v>
      </c>
      <c r="K3721" t="s">
        <v>104</v>
      </c>
      <c r="L3721" t="s">
        <v>105</v>
      </c>
      <c r="M3721" t="s">
        <v>1433</v>
      </c>
      <c r="N3721" t="s">
        <v>1804</v>
      </c>
      <c r="O3721" t="s">
        <v>1433</v>
      </c>
      <c r="P3721" t="s">
        <v>137</v>
      </c>
      <c r="Q3721" t="s">
        <v>33517</v>
      </c>
      <c r="R3721" t="s">
        <v>33518</v>
      </c>
      <c r="S3721" t="s">
        <v>102</v>
      </c>
      <c r="T3721" t="s">
        <v>102</v>
      </c>
      <c r="U3721" t="s">
        <v>102</v>
      </c>
      <c r="V3721" t="s">
        <v>111</v>
      </c>
      <c r="W3721" t="s">
        <v>102</v>
      </c>
      <c r="X3721" t="s">
        <v>111</v>
      </c>
      <c r="Y3721" t="s">
        <v>102</v>
      </c>
      <c r="AA3721" t="s">
        <v>176</v>
      </c>
      <c r="AB3721" t="s">
        <v>176</v>
      </c>
      <c r="AC3721" t="s">
        <v>177</v>
      </c>
      <c r="AD3721" t="s">
        <v>176</v>
      </c>
      <c r="AE3721" t="s">
        <v>118</v>
      </c>
      <c r="AF3721" t="s">
        <v>118</v>
      </c>
      <c r="AG3721" t="s">
        <v>118</v>
      </c>
      <c r="AH3721" t="s">
        <v>118</v>
      </c>
      <c r="AI3721" t="s">
        <v>118</v>
      </c>
      <c r="AJ3721" t="s">
        <v>118</v>
      </c>
      <c r="AK3721" t="s">
        <v>118</v>
      </c>
      <c r="AL3721" t="s">
        <v>118</v>
      </c>
      <c r="AM3721" t="s">
        <v>118</v>
      </c>
      <c r="AN3721" t="s">
        <v>102</v>
      </c>
      <c r="AO3721" t="s">
        <v>178</v>
      </c>
      <c r="AP3721" t="s">
        <v>178</v>
      </c>
      <c r="AQ3721" t="s">
        <v>123</v>
      </c>
      <c r="AR3721" t="s">
        <v>123</v>
      </c>
      <c r="AS3721" t="s">
        <v>123</v>
      </c>
      <c r="AT3721" t="s">
        <v>123</v>
      </c>
      <c r="AV3721" t="s">
        <v>102</v>
      </c>
      <c r="AW3721" t="s">
        <v>102</v>
      </c>
      <c r="AX3721" t="s">
        <v>102</v>
      </c>
      <c r="AY3721" t="s">
        <v>102</v>
      </c>
      <c r="AZ3721" t="s">
        <v>102</v>
      </c>
      <c r="BA3721" t="s">
        <v>102</v>
      </c>
      <c r="BB3721" t="s">
        <v>102</v>
      </c>
      <c r="BE3721" t="s">
        <v>31035</v>
      </c>
      <c r="BF3721" t="s">
        <v>26879</v>
      </c>
      <c r="BG3721" t="s">
        <v>233</v>
      </c>
      <c r="BH3721" t="s">
        <v>1531</v>
      </c>
      <c r="BJ3721" t="s">
        <v>235</v>
      </c>
      <c r="BK3721" t="s">
        <v>160</v>
      </c>
      <c r="BL3721" t="s">
        <v>186</v>
      </c>
      <c r="BM3721" t="s">
        <v>102</v>
      </c>
      <c r="BN3721" t="s">
        <v>102</v>
      </c>
      <c r="BP3721" t="s">
        <v>33519</v>
      </c>
      <c r="CK3721" t="s">
        <v>118</v>
      </c>
      <c r="CL3721" t="s">
        <v>118</v>
      </c>
      <c r="CM3721" t="s">
        <v>137</v>
      </c>
      <c r="CN3721" t="s">
        <v>118</v>
      </c>
      <c r="CO3721" t="s">
        <v>118</v>
      </c>
      <c r="CP3721" t="s">
        <v>118</v>
      </c>
      <c r="CQ3721" t="s">
        <v>118</v>
      </c>
      <c r="CR3721" t="s">
        <v>118</v>
      </c>
      <c r="CS3721" t="s">
        <v>137</v>
      </c>
      <c r="CT3721" t="s">
        <v>140</v>
      </c>
      <c r="CU3721" t="s">
        <v>141</v>
      </c>
      <c r="CV3721" t="s">
        <v>301</v>
      </c>
      <c r="CW3721" t="s">
        <v>188</v>
      </c>
    </row>
    <row r="3722" spans="1:101">
      <c r="A3722" t="str">
        <f t="shared" si="290"/>
        <v>LM_San_Pedro_Cara_2</v>
      </c>
      <c r="B3722" t="s">
        <v>33521</v>
      </c>
      <c r="C3722" t="str">
        <f t="shared" si="291"/>
        <v>0103304_LM_San_Pedro_Cara_2</v>
      </c>
      <c r="D3722" t="str">
        <f t="shared" si="292"/>
        <v>LM_San_Pedro_Cara_2</v>
      </c>
      <c r="E3722" t="str">
        <f t="shared" si="293"/>
        <v>0103304</v>
      </c>
      <c r="F3722" t="str">
        <f t="shared" si="294"/>
        <v>0103304_LM_San_Pedro_Cara_2</v>
      </c>
      <c r="G3722" t="s">
        <v>123</v>
      </c>
      <c r="H3722" t="s">
        <v>102</v>
      </c>
      <c r="I3722" t="s">
        <v>33522</v>
      </c>
      <c r="K3722" t="s">
        <v>104</v>
      </c>
      <c r="L3722" t="s">
        <v>105</v>
      </c>
      <c r="M3722" t="s">
        <v>105</v>
      </c>
      <c r="N3722" t="s">
        <v>1557</v>
      </c>
      <c r="O3722" t="s">
        <v>107</v>
      </c>
      <c r="P3722" t="s">
        <v>12441</v>
      </c>
      <c r="Q3722" t="s">
        <v>33523</v>
      </c>
      <c r="R3722" t="s">
        <v>33524</v>
      </c>
      <c r="S3722" t="s">
        <v>102</v>
      </c>
      <c r="T3722" t="s">
        <v>102</v>
      </c>
      <c r="U3722" t="s">
        <v>102</v>
      </c>
      <c r="V3722" t="s">
        <v>111</v>
      </c>
      <c r="W3722" t="s">
        <v>102</v>
      </c>
      <c r="X3722" t="s">
        <v>111</v>
      </c>
      <c r="Y3722" t="s">
        <v>102</v>
      </c>
      <c r="AA3722" t="s">
        <v>741</v>
      </c>
      <c r="AB3722" t="s">
        <v>118</v>
      </c>
      <c r="AC3722" t="s">
        <v>177</v>
      </c>
      <c r="AD3722" t="s">
        <v>176</v>
      </c>
      <c r="AE3722" t="s">
        <v>118</v>
      </c>
      <c r="AF3722" t="s">
        <v>118</v>
      </c>
      <c r="AG3722" t="s">
        <v>118</v>
      </c>
      <c r="AH3722" t="s">
        <v>118</v>
      </c>
      <c r="AI3722" t="s">
        <v>118</v>
      </c>
      <c r="AJ3722" t="s">
        <v>118</v>
      </c>
      <c r="AK3722" t="s">
        <v>118</v>
      </c>
      <c r="AL3722" t="s">
        <v>118</v>
      </c>
      <c r="AM3722" t="s">
        <v>118</v>
      </c>
      <c r="AN3722" t="s">
        <v>102</v>
      </c>
      <c r="AO3722" t="s">
        <v>122</v>
      </c>
      <c r="AP3722" t="s">
        <v>122</v>
      </c>
      <c r="AV3722" t="s">
        <v>102</v>
      </c>
      <c r="AW3722" t="s">
        <v>102</v>
      </c>
      <c r="AX3722" t="s">
        <v>102</v>
      </c>
      <c r="AY3722" t="s">
        <v>102</v>
      </c>
      <c r="AZ3722" t="s">
        <v>102</v>
      </c>
      <c r="BA3722" t="s">
        <v>102</v>
      </c>
      <c r="BB3722" t="s">
        <v>102</v>
      </c>
      <c r="BC3722" t="s">
        <v>26870</v>
      </c>
      <c r="BE3722" t="s">
        <v>26870</v>
      </c>
      <c r="BF3722" t="s">
        <v>7917</v>
      </c>
      <c r="BG3722" t="s">
        <v>233</v>
      </c>
      <c r="BH3722" t="s">
        <v>202</v>
      </c>
      <c r="BJ3722" t="s">
        <v>129</v>
      </c>
      <c r="BK3722" t="s">
        <v>130</v>
      </c>
      <c r="BL3722" t="s">
        <v>131</v>
      </c>
      <c r="BM3722" t="s">
        <v>102</v>
      </c>
      <c r="BN3722" t="s">
        <v>102</v>
      </c>
      <c r="BV3722" t="s">
        <v>33520</v>
      </c>
      <c r="CF3722" t="s">
        <v>26870</v>
      </c>
      <c r="CK3722" t="s">
        <v>118</v>
      </c>
      <c r="CL3722" t="s">
        <v>118</v>
      </c>
      <c r="CM3722" t="s">
        <v>137</v>
      </c>
      <c r="CN3722" t="s">
        <v>118</v>
      </c>
      <c r="CO3722" t="s">
        <v>240</v>
      </c>
      <c r="CP3722" t="s">
        <v>118</v>
      </c>
      <c r="CQ3722" t="s">
        <v>118</v>
      </c>
      <c r="CR3722" t="s">
        <v>118</v>
      </c>
      <c r="CS3722" t="s">
        <v>137</v>
      </c>
      <c r="CT3722" t="s">
        <v>140</v>
      </c>
      <c r="CU3722" t="s">
        <v>141</v>
      </c>
      <c r="CV3722" t="s">
        <v>142</v>
      </c>
      <c r="CW3722" t="s">
        <v>111</v>
      </c>
    </row>
    <row r="3723" spans="1:101">
      <c r="A3723" t="str">
        <f t="shared" si="290"/>
        <v>LM_HB_Canepa_AMT</v>
      </c>
      <c r="B3723" t="s">
        <v>33526</v>
      </c>
      <c r="C3723" t="str">
        <f t="shared" si="291"/>
        <v>0102706_LM_HB_Canepa_AMT</v>
      </c>
      <c r="D3723" t="str">
        <f t="shared" si="292"/>
        <v>LM_HB_Canepa_AMT</v>
      </c>
      <c r="E3723" t="str">
        <f t="shared" si="293"/>
        <v>0102706</v>
      </c>
      <c r="F3723" t="str">
        <f t="shared" si="294"/>
        <v>0102706_LM_HB_Canepa_AMT</v>
      </c>
      <c r="G3723" t="s">
        <v>123</v>
      </c>
      <c r="H3723" t="s">
        <v>102</v>
      </c>
      <c r="I3723" t="s">
        <v>33527</v>
      </c>
      <c r="K3723" t="s">
        <v>104</v>
      </c>
      <c r="L3723" t="s">
        <v>105</v>
      </c>
      <c r="M3723" t="s">
        <v>105</v>
      </c>
      <c r="N3723" t="s">
        <v>581</v>
      </c>
      <c r="O3723" t="s">
        <v>149</v>
      </c>
      <c r="P3723" t="s">
        <v>1470</v>
      </c>
      <c r="Q3723" t="s">
        <v>33528</v>
      </c>
      <c r="R3723" t="s">
        <v>33529</v>
      </c>
      <c r="S3723" t="s">
        <v>102</v>
      </c>
      <c r="T3723" t="s">
        <v>102</v>
      </c>
      <c r="U3723" t="s">
        <v>102</v>
      </c>
      <c r="V3723" t="s">
        <v>111</v>
      </c>
      <c r="W3723" t="s">
        <v>102</v>
      </c>
      <c r="X3723" t="s">
        <v>111</v>
      </c>
      <c r="Y3723" t="s">
        <v>102</v>
      </c>
      <c r="Z3723" t="s">
        <v>539</v>
      </c>
      <c r="AA3723" t="s">
        <v>114</v>
      </c>
      <c r="AB3723" t="s">
        <v>115</v>
      </c>
      <c r="AC3723" t="s">
        <v>116</v>
      </c>
      <c r="AD3723" t="s">
        <v>13261</v>
      </c>
      <c r="AE3723" t="s">
        <v>123</v>
      </c>
      <c r="AF3723" t="s">
        <v>123</v>
      </c>
      <c r="AG3723" t="s">
        <v>123</v>
      </c>
      <c r="AH3723" t="s">
        <v>123</v>
      </c>
      <c r="AI3723" t="s">
        <v>123</v>
      </c>
      <c r="AJ3723" t="s">
        <v>123</v>
      </c>
      <c r="AK3723" t="s">
        <v>123</v>
      </c>
      <c r="AL3723" t="s">
        <v>118</v>
      </c>
      <c r="AM3723" t="s">
        <v>118</v>
      </c>
      <c r="AO3723" t="s">
        <v>975</v>
      </c>
      <c r="AP3723" t="s">
        <v>975</v>
      </c>
      <c r="AQ3723" t="s">
        <v>123</v>
      </c>
      <c r="AR3723" t="s">
        <v>123</v>
      </c>
      <c r="AS3723" t="s">
        <v>123</v>
      </c>
      <c r="AT3723" t="s">
        <v>123</v>
      </c>
      <c r="AV3723" t="s">
        <v>102</v>
      </c>
      <c r="AW3723" t="s">
        <v>102</v>
      </c>
      <c r="AX3723" t="s">
        <v>102</v>
      </c>
      <c r="AY3723" t="s">
        <v>102</v>
      </c>
      <c r="AZ3723" t="s">
        <v>102</v>
      </c>
      <c r="BA3723" t="s">
        <v>102</v>
      </c>
      <c r="BB3723" t="s">
        <v>102</v>
      </c>
      <c r="BC3723" t="s">
        <v>33530</v>
      </c>
      <c r="BE3723" t="s">
        <v>33530</v>
      </c>
      <c r="BF3723" t="s">
        <v>253</v>
      </c>
      <c r="BG3723" t="s">
        <v>127</v>
      </c>
      <c r="BH3723" t="s">
        <v>184</v>
      </c>
      <c r="BJ3723" t="s">
        <v>565</v>
      </c>
      <c r="BK3723" t="s">
        <v>160</v>
      </c>
      <c r="BL3723" t="s">
        <v>204</v>
      </c>
      <c r="BM3723" t="s">
        <v>102</v>
      </c>
      <c r="BN3723" t="s">
        <v>102</v>
      </c>
      <c r="BP3723" t="s">
        <v>33531</v>
      </c>
      <c r="BX3723" t="s">
        <v>33525</v>
      </c>
      <c r="CH3723" t="s">
        <v>2131</v>
      </c>
      <c r="CK3723" t="s">
        <v>118</v>
      </c>
      <c r="CL3723" t="s">
        <v>118</v>
      </c>
      <c r="CM3723" t="s">
        <v>137</v>
      </c>
      <c r="CN3723" t="s">
        <v>118</v>
      </c>
      <c r="CO3723" t="s">
        <v>118</v>
      </c>
      <c r="CP3723" t="s">
        <v>118</v>
      </c>
      <c r="CQ3723" t="s">
        <v>240</v>
      </c>
      <c r="CR3723" t="s">
        <v>118</v>
      </c>
      <c r="CS3723" t="s">
        <v>137</v>
      </c>
      <c r="CT3723" t="s">
        <v>140</v>
      </c>
      <c r="CU3723" t="s">
        <v>141</v>
      </c>
      <c r="CV3723" t="s">
        <v>209</v>
      </c>
    </row>
    <row r="3724" spans="1:101">
      <c r="A3724" t="str">
        <f t="shared" si="290"/>
        <v>LM_HB_Huachipa_AMT</v>
      </c>
      <c r="B3724" t="s">
        <v>33533</v>
      </c>
      <c r="C3724" t="str">
        <f t="shared" si="291"/>
        <v>0102767_LM_HB_Huachipa_AMT</v>
      </c>
      <c r="D3724" t="str">
        <f t="shared" si="292"/>
        <v>LM_HB_Huachipa_AMT</v>
      </c>
      <c r="E3724" t="str">
        <f t="shared" si="293"/>
        <v>0102767</v>
      </c>
      <c r="F3724" t="str">
        <f t="shared" si="294"/>
        <v>0102767_LM_HB_Huachipa_AMT</v>
      </c>
      <c r="G3724" t="s">
        <v>101</v>
      </c>
      <c r="H3724" t="s">
        <v>102</v>
      </c>
      <c r="I3724" t="s">
        <v>33534</v>
      </c>
      <c r="K3724" t="s">
        <v>104</v>
      </c>
      <c r="L3724" t="s">
        <v>105</v>
      </c>
      <c r="M3724" t="s">
        <v>105</v>
      </c>
      <c r="N3724" t="s">
        <v>633</v>
      </c>
      <c r="O3724" t="s">
        <v>149</v>
      </c>
      <c r="P3724" t="s">
        <v>5664</v>
      </c>
      <c r="Q3724" t="s">
        <v>33535</v>
      </c>
      <c r="R3724" t="s">
        <v>33536</v>
      </c>
      <c r="S3724" t="s">
        <v>102</v>
      </c>
      <c r="T3724" t="s">
        <v>102</v>
      </c>
      <c r="U3724" t="s">
        <v>102</v>
      </c>
      <c r="V3724" t="s">
        <v>111</v>
      </c>
      <c r="W3724" t="s">
        <v>102</v>
      </c>
      <c r="X3724" t="s">
        <v>111</v>
      </c>
      <c r="Y3724" t="s">
        <v>102</v>
      </c>
      <c r="Z3724" t="s">
        <v>417</v>
      </c>
      <c r="AA3724" t="s">
        <v>353</v>
      </c>
      <c r="AB3724" t="s">
        <v>115</v>
      </c>
      <c r="AC3724" t="s">
        <v>116</v>
      </c>
      <c r="AD3724" t="s">
        <v>1127</v>
      </c>
      <c r="AE3724" t="s">
        <v>123</v>
      </c>
      <c r="AF3724" t="s">
        <v>123</v>
      </c>
      <c r="AG3724" t="s">
        <v>123</v>
      </c>
      <c r="AH3724" t="s">
        <v>123</v>
      </c>
      <c r="AI3724" t="s">
        <v>123</v>
      </c>
      <c r="AJ3724" t="s">
        <v>123</v>
      </c>
      <c r="AK3724" t="s">
        <v>123</v>
      </c>
      <c r="AL3724" t="s">
        <v>118</v>
      </c>
      <c r="AM3724" t="s">
        <v>118</v>
      </c>
      <c r="AO3724" t="s">
        <v>975</v>
      </c>
      <c r="AP3724" t="s">
        <v>975</v>
      </c>
      <c r="AQ3724" t="s">
        <v>123</v>
      </c>
      <c r="AR3724" t="s">
        <v>123</v>
      </c>
      <c r="AS3724" t="s">
        <v>123</v>
      </c>
      <c r="AT3724" t="s">
        <v>123</v>
      </c>
      <c r="AV3724" t="s">
        <v>102</v>
      </c>
      <c r="AW3724" t="s">
        <v>102</v>
      </c>
      <c r="AX3724" t="s">
        <v>102</v>
      </c>
      <c r="AY3724" t="s">
        <v>102</v>
      </c>
      <c r="AZ3724" t="s">
        <v>102</v>
      </c>
      <c r="BA3724" t="s">
        <v>102</v>
      </c>
      <c r="BB3724" t="s">
        <v>102</v>
      </c>
      <c r="BC3724" t="s">
        <v>33537</v>
      </c>
      <c r="BE3724" t="s">
        <v>33537</v>
      </c>
      <c r="BF3724" t="s">
        <v>397</v>
      </c>
      <c r="BG3724" t="s">
        <v>127</v>
      </c>
      <c r="BH3724" t="s">
        <v>184</v>
      </c>
      <c r="BJ3724" t="s">
        <v>565</v>
      </c>
      <c r="BK3724" t="s">
        <v>160</v>
      </c>
      <c r="BL3724" t="s">
        <v>204</v>
      </c>
      <c r="BM3724" t="s">
        <v>102</v>
      </c>
      <c r="BN3724" t="s">
        <v>102</v>
      </c>
      <c r="BP3724" t="s">
        <v>33531</v>
      </c>
      <c r="BX3724" t="s">
        <v>33532</v>
      </c>
      <c r="CH3724" t="s">
        <v>5645</v>
      </c>
      <c r="CK3724" t="s">
        <v>118</v>
      </c>
      <c r="CL3724" t="s">
        <v>118</v>
      </c>
      <c r="CM3724" t="s">
        <v>137</v>
      </c>
      <c r="CN3724" t="s">
        <v>118</v>
      </c>
      <c r="CO3724" t="s">
        <v>118</v>
      </c>
      <c r="CP3724" t="s">
        <v>118</v>
      </c>
      <c r="CQ3724" t="s">
        <v>240</v>
      </c>
      <c r="CR3724" t="s">
        <v>118</v>
      </c>
      <c r="CS3724" t="s">
        <v>137</v>
      </c>
      <c r="CT3724" t="s">
        <v>140</v>
      </c>
      <c r="CU3724" t="s">
        <v>141</v>
      </c>
      <c r="CV3724" t="s">
        <v>209</v>
      </c>
    </row>
    <row r="3725" spans="1:101">
      <c r="A3725" t="str">
        <f t="shared" si="290"/>
        <v>LM_HB_Villa_AMT</v>
      </c>
      <c r="B3725" t="s">
        <v>33539</v>
      </c>
      <c r="C3725" t="str">
        <f t="shared" si="291"/>
        <v>0102783_LM_HB_Villa_AMT</v>
      </c>
      <c r="D3725" t="str">
        <f t="shared" si="292"/>
        <v>LM_HB_Villa_AMT</v>
      </c>
      <c r="E3725" t="str">
        <f t="shared" si="293"/>
        <v>0102783</v>
      </c>
      <c r="F3725" t="str">
        <f t="shared" si="294"/>
        <v>0102783_LM_HB_Villa_AMT</v>
      </c>
      <c r="G3725" t="s">
        <v>101</v>
      </c>
      <c r="H3725" t="s">
        <v>102</v>
      </c>
      <c r="I3725" t="s">
        <v>33540</v>
      </c>
      <c r="K3725" t="s">
        <v>104</v>
      </c>
      <c r="L3725" t="s">
        <v>105</v>
      </c>
      <c r="M3725" t="s">
        <v>105</v>
      </c>
      <c r="N3725" t="s">
        <v>1402</v>
      </c>
      <c r="O3725" t="s">
        <v>149</v>
      </c>
      <c r="P3725" t="s">
        <v>2142</v>
      </c>
      <c r="Q3725" t="s">
        <v>27127</v>
      </c>
      <c r="R3725" t="s">
        <v>27128</v>
      </c>
      <c r="S3725" t="s">
        <v>102</v>
      </c>
      <c r="T3725" t="s">
        <v>102</v>
      </c>
      <c r="U3725" t="s">
        <v>102</v>
      </c>
      <c r="V3725" t="s">
        <v>111</v>
      </c>
      <c r="W3725" t="s">
        <v>102</v>
      </c>
      <c r="X3725" t="s">
        <v>111</v>
      </c>
      <c r="Y3725" t="s">
        <v>102</v>
      </c>
      <c r="Z3725" t="s">
        <v>951</v>
      </c>
      <c r="AA3725" t="s">
        <v>219</v>
      </c>
      <c r="AB3725" t="s">
        <v>115</v>
      </c>
      <c r="AC3725" t="s">
        <v>116</v>
      </c>
      <c r="AD3725" t="s">
        <v>353</v>
      </c>
      <c r="AE3725" t="s">
        <v>123</v>
      </c>
      <c r="AF3725" t="s">
        <v>123</v>
      </c>
      <c r="AG3725" t="s">
        <v>123</v>
      </c>
      <c r="AH3725" t="s">
        <v>123</v>
      </c>
      <c r="AI3725" t="s">
        <v>123</v>
      </c>
      <c r="AJ3725" t="s">
        <v>123</v>
      </c>
      <c r="AK3725" t="s">
        <v>123</v>
      </c>
      <c r="AL3725" t="s">
        <v>118</v>
      </c>
      <c r="AM3725" t="s">
        <v>118</v>
      </c>
      <c r="AO3725" t="s">
        <v>975</v>
      </c>
      <c r="AP3725" t="s">
        <v>975</v>
      </c>
      <c r="AQ3725" t="s">
        <v>123</v>
      </c>
      <c r="AR3725" t="s">
        <v>123</v>
      </c>
      <c r="AS3725" t="s">
        <v>123</v>
      </c>
      <c r="AT3725" t="s">
        <v>123</v>
      </c>
      <c r="AV3725" t="s">
        <v>102</v>
      </c>
      <c r="AW3725" t="s">
        <v>102</v>
      </c>
      <c r="AX3725" t="s">
        <v>102</v>
      </c>
      <c r="AY3725" t="s">
        <v>102</v>
      </c>
      <c r="AZ3725" t="s">
        <v>102</v>
      </c>
      <c r="BA3725" t="s">
        <v>102</v>
      </c>
      <c r="BB3725" t="s">
        <v>102</v>
      </c>
      <c r="BC3725" t="s">
        <v>33541</v>
      </c>
      <c r="BE3725" t="s">
        <v>33541</v>
      </c>
      <c r="BF3725" t="s">
        <v>253</v>
      </c>
      <c r="BG3725" t="s">
        <v>127</v>
      </c>
      <c r="BH3725" t="s">
        <v>184</v>
      </c>
      <c r="BJ3725" t="s">
        <v>565</v>
      </c>
      <c r="BK3725" t="s">
        <v>160</v>
      </c>
      <c r="BL3725" t="s">
        <v>204</v>
      </c>
      <c r="BM3725" t="s">
        <v>102</v>
      </c>
      <c r="BN3725" t="s">
        <v>102</v>
      </c>
      <c r="BP3725" t="s">
        <v>33542</v>
      </c>
      <c r="BX3725" t="s">
        <v>33538</v>
      </c>
      <c r="CH3725" t="s">
        <v>1544</v>
      </c>
      <c r="CK3725" t="s">
        <v>118</v>
      </c>
      <c r="CL3725" t="s">
        <v>118</v>
      </c>
      <c r="CM3725" t="s">
        <v>137</v>
      </c>
      <c r="CN3725" t="s">
        <v>118</v>
      </c>
      <c r="CO3725" t="s">
        <v>118</v>
      </c>
      <c r="CP3725" t="s">
        <v>118</v>
      </c>
      <c r="CQ3725" t="s">
        <v>240</v>
      </c>
      <c r="CR3725" t="s">
        <v>118</v>
      </c>
      <c r="CS3725" t="s">
        <v>137</v>
      </c>
      <c r="CT3725" t="s">
        <v>140</v>
      </c>
      <c r="CU3725" t="s">
        <v>141</v>
      </c>
      <c r="CV3725" t="s">
        <v>209</v>
      </c>
    </row>
    <row r="3726" spans="1:101">
      <c r="A3726" t="str">
        <f t="shared" si="290"/>
        <v>LM_HB_Ate_AMT</v>
      </c>
      <c r="B3726" t="s">
        <v>33544</v>
      </c>
      <c r="C3726" t="str">
        <f t="shared" si="291"/>
        <v>0102762_LM_HB_Ate_AMT</v>
      </c>
      <c r="D3726" t="str">
        <f t="shared" si="292"/>
        <v>LM_HB_Ate_AMT</v>
      </c>
      <c r="E3726" t="str">
        <f t="shared" si="293"/>
        <v>0102762</v>
      </c>
      <c r="F3726" t="str">
        <f t="shared" si="294"/>
        <v>0102762_LM_HB_Ate_AMT</v>
      </c>
      <c r="G3726" t="s">
        <v>101</v>
      </c>
      <c r="H3726" t="s">
        <v>102</v>
      </c>
      <c r="I3726" t="s">
        <v>33545</v>
      </c>
      <c r="K3726" t="s">
        <v>104</v>
      </c>
      <c r="L3726" t="s">
        <v>105</v>
      </c>
      <c r="M3726" t="s">
        <v>105</v>
      </c>
      <c r="N3726" t="s">
        <v>633</v>
      </c>
      <c r="O3726" t="s">
        <v>149</v>
      </c>
      <c r="P3726" t="s">
        <v>5664</v>
      </c>
      <c r="Q3726" t="s">
        <v>33546</v>
      </c>
      <c r="R3726" t="s">
        <v>33547</v>
      </c>
      <c r="S3726" t="s">
        <v>102</v>
      </c>
      <c r="T3726" t="s">
        <v>102</v>
      </c>
      <c r="U3726" t="s">
        <v>102</v>
      </c>
      <c r="V3726" t="s">
        <v>111</v>
      </c>
      <c r="W3726" t="s">
        <v>102</v>
      </c>
      <c r="X3726" t="s">
        <v>111</v>
      </c>
      <c r="Y3726" t="s">
        <v>102</v>
      </c>
      <c r="Z3726" t="s">
        <v>417</v>
      </c>
      <c r="AA3726" t="s">
        <v>353</v>
      </c>
      <c r="AB3726" t="s">
        <v>115</v>
      </c>
      <c r="AC3726" t="s">
        <v>116</v>
      </c>
      <c r="AD3726" t="s">
        <v>2083</v>
      </c>
      <c r="AE3726" t="s">
        <v>123</v>
      </c>
      <c r="AF3726" t="s">
        <v>123</v>
      </c>
      <c r="AG3726" t="s">
        <v>123</v>
      </c>
      <c r="AH3726" t="s">
        <v>123</v>
      </c>
      <c r="AI3726" t="s">
        <v>123</v>
      </c>
      <c r="AJ3726" t="s">
        <v>123</v>
      </c>
      <c r="AK3726" t="s">
        <v>123</v>
      </c>
      <c r="AL3726" t="s">
        <v>118</v>
      </c>
      <c r="AM3726" t="s">
        <v>118</v>
      </c>
      <c r="AO3726" t="s">
        <v>975</v>
      </c>
      <c r="AP3726" t="s">
        <v>975</v>
      </c>
      <c r="AQ3726" t="s">
        <v>123</v>
      </c>
      <c r="AR3726" t="s">
        <v>123</v>
      </c>
      <c r="AS3726" t="s">
        <v>123</v>
      </c>
      <c r="AT3726" t="s">
        <v>123</v>
      </c>
      <c r="AV3726" t="s">
        <v>102</v>
      </c>
      <c r="AW3726" t="s">
        <v>102</v>
      </c>
      <c r="AX3726" t="s">
        <v>102</v>
      </c>
      <c r="AY3726" t="s">
        <v>102</v>
      </c>
      <c r="AZ3726" t="s">
        <v>102</v>
      </c>
      <c r="BA3726" t="s">
        <v>102</v>
      </c>
      <c r="BB3726" t="s">
        <v>102</v>
      </c>
      <c r="BC3726" t="s">
        <v>33548</v>
      </c>
      <c r="BE3726" t="s">
        <v>33548</v>
      </c>
      <c r="BF3726" t="s">
        <v>421</v>
      </c>
      <c r="BG3726" t="s">
        <v>127</v>
      </c>
      <c r="BH3726" t="s">
        <v>184</v>
      </c>
      <c r="BJ3726" t="s">
        <v>565</v>
      </c>
      <c r="BK3726" t="s">
        <v>160</v>
      </c>
      <c r="BL3726" t="s">
        <v>204</v>
      </c>
      <c r="BM3726" t="s">
        <v>102</v>
      </c>
      <c r="BN3726" t="s">
        <v>102</v>
      </c>
      <c r="BP3726" t="s">
        <v>33549</v>
      </c>
      <c r="BX3726" t="s">
        <v>33543</v>
      </c>
      <c r="CH3726" t="s">
        <v>5645</v>
      </c>
      <c r="CK3726" t="s">
        <v>118</v>
      </c>
      <c r="CL3726" t="s">
        <v>118</v>
      </c>
      <c r="CM3726" t="s">
        <v>137</v>
      </c>
      <c r="CN3726" t="s">
        <v>118</v>
      </c>
      <c r="CO3726" t="s">
        <v>118</v>
      </c>
      <c r="CP3726" t="s">
        <v>118</v>
      </c>
      <c r="CQ3726" t="s">
        <v>240</v>
      </c>
      <c r="CR3726" t="s">
        <v>118</v>
      </c>
      <c r="CS3726" t="s">
        <v>137</v>
      </c>
      <c r="CT3726" t="s">
        <v>140</v>
      </c>
      <c r="CU3726" t="s">
        <v>141</v>
      </c>
      <c r="CV3726" t="s">
        <v>209</v>
      </c>
    </row>
    <row r="3727" spans="1:101">
      <c r="A3727" t="str">
        <f t="shared" si="290"/>
        <v>LM_HB_Camacho_AMT</v>
      </c>
      <c r="B3727" t="s">
        <v>33551</v>
      </c>
      <c r="C3727" t="str">
        <f t="shared" si="291"/>
        <v>0102763_LM_HB_Camacho_AMT</v>
      </c>
      <c r="D3727" t="str">
        <f t="shared" si="292"/>
        <v>LM_HB_Camacho_AMT</v>
      </c>
      <c r="E3727" t="str">
        <f t="shared" si="293"/>
        <v>0102763</v>
      </c>
      <c r="F3727" t="str">
        <f t="shared" si="294"/>
        <v>0102763_LM_HB_Camacho_AMT</v>
      </c>
      <c r="G3727" t="s">
        <v>101</v>
      </c>
      <c r="H3727" t="s">
        <v>102</v>
      </c>
      <c r="I3727" t="s">
        <v>33552</v>
      </c>
      <c r="K3727" t="s">
        <v>104</v>
      </c>
      <c r="L3727" t="s">
        <v>105</v>
      </c>
      <c r="M3727" t="s">
        <v>105</v>
      </c>
      <c r="N3727" t="s">
        <v>172</v>
      </c>
      <c r="O3727" t="s">
        <v>149</v>
      </c>
      <c r="P3727" t="s">
        <v>137</v>
      </c>
      <c r="Q3727" t="s">
        <v>33553</v>
      </c>
      <c r="R3727" t="s">
        <v>33554</v>
      </c>
      <c r="S3727" t="s">
        <v>102</v>
      </c>
      <c r="T3727" t="s">
        <v>102</v>
      </c>
      <c r="U3727" t="s">
        <v>102</v>
      </c>
      <c r="V3727" t="s">
        <v>111</v>
      </c>
      <c r="W3727" t="s">
        <v>102</v>
      </c>
      <c r="X3727" t="s">
        <v>111</v>
      </c>
      <c r="Y3727" t="s">
        <v>112</v>
      </c>
      <c r="Z3727" t="s">
        <v>417</v>
      </c>
      <c r="AA3727" t="s">
        <v>587</v>
      </c>
      <c r="AB3727" t="s">
        <v>115</v>
      </c>
      <c r="AC3727" t="s">
        <v>177</v>
      </c>
      <c r="AD3727" t="s">
        <v>176</v>
      </c>
      <c r="AE3727" t="s">
        <v>123</v>
      </c>
      <c r="AF3727" t="s">
        <v>123</v>
      </c>
      <c r="AG3727" t="s">
        <v>123</v>
      </c>
      <c r="AH3727" t="s">
        <v>123</v>
      </c>
      <c r="AI3727" t="s">
        <v>123</v>
      </c>
      <c r="AJ3727" t="s">
        <v>123</v>
      </c>
      <c r="AK3727" t="s">
        <v>123</v>
      </c>
      <c r="AL3727" t="s">
        <v>118</v>
      </c>
      <c r="AM3727" t="s">
        <v>118</v>
      </c>
      <c r="AO3727" t="s">
        <v>975</v>
      </c>
      <c r="AP3727" t="s">
        <v>975</v>
      </c>
      <c r="AQ3727" t="s">
        <v>123</v>
      </c>
      <c r="AR3727" t="s">
        <v>123</v>
      </c>
      <c r="AS3727" t="s">
        <v>123</v>
      </c>
      <c r="AT3727" t="s">
        <v>123</v>
      </c>
      <c r="AV3727" t="s">
        <v>102</v>
      </c>
      <c r="AW3727" t="s">
        <v>112</v>
      </c>
      <c r="AX3727" t="s">
        <v>102</v>
      </c>
      <c r="AY3727" t="s">
        <v>102</v>
      </c>
      <c r="AZ3727" t="s">
        <v>102</v>
      </c>
      <c r="BA3727" t="s">
        <v>102</v>
      </c>
      <c r="BB3727" t="s">
        <v>102</v>
      </c>
      <c r="BC3727" t="s">
        <v>33555</v>
      </c>
      <c r="BE3727" t="s">
        <v>33555</v>
      </c>
      <c r="BF3727" t="s">
        <v>1058</v>
      </c>
      <c r="BG3727" t="s">
        <v>127</v>
      </c>
      <c r="BH3727" t="s">
        <v>184</v>
      </c>
      <c r="BI3727" t="s">
        <v>128</v>
      </c>
      <c r="BJ3727" t="s">
        <v>565</v>
      </c>
      <c r="BK3727" t="s">
        <v>160</v>
      </c>
      <c r="BL3727" t="s">
        <v>204</v>
      </c>
      <c r="BM3727" t="s">
        <v>102</v>
      </c>
      <c r="BN3727" t="s">
        <v>102</v>
      </c>
      <c r="BP3727" t="s">
        <v>33549</v>
      </c>
      <c r="BX3727" t="s">
        <v>33550</v>
      </c>
      <c r="CH3727" t="s">
        <v>1218</v>
      </c>
      <c r="CK3727" t="s">
        <v>118</v>
      </c>
      <c r="CL3727" t="s">
        <v>118</v>
      </c>
      <c r="CM3727" t="s">
        <v>137</v>
      </c>
      <c r="CN3727" t="s">
        <v>118</v>
      </c>
      <c r="CO3727" t="s">
        <v>118</v>
      </c>
      <c r="CP3727" t="s">
        <v>118</v>
      </c>
      <c r="CQ3727" t="s">
        <v>240</v>
      </c>
      <c r="CR3727" t="s">
        <v>118</v>
      </c>
      <c r="CS3727" t="s">
        <v>137</v>
      </c>
      <c r="CT3727" t="s">
        <v>140</v>
      </c>
      <c r="CU3727" t="s">
        <v>141</v>
      </c>
      <c r="CV3727" t="s">
        <v>167</v>
      </c>
    </row>
    <row r="3728" spans="1:101">
      <c r="A3728" t="str">
        <f t="shared" si="290"/>
        <v>LM_HB_Salamanca_AMT</v>
      </c>
      <c r="B3728" t="s">
        <v>33557</v>
      </c>
      <c r="C3728" t="str">
        <f t="shared" si="291"/>
        <v>0102761_LM_HB_Salamanca_AMT</v>
      </c>
      <c r="D3728" t="str">
        <f t="shared" si="292"/>
        <v>LM_HB_Salamanca_AMT</v>
      </c>
      <c r="E3728" t="str">
        <f t="shared" si="293"/>
        <v>0102761</v>
      </c>
      <c r="F3728" t="str">
        <f t="shared" si="294"/>
        <v>0102761_LM_HB_Salamanca_AMT</v>
      </c>
      <c r="G3728" t="s">
        <v>123</v>
      </c>
      <c r="H3728" t="s">
        <v>102</v>
      </c>
      <c r="I3728" t="s">
        <v>33558</v>
      </c>
      <c r="K3728" t="s">
        <v>104</v>
      </c>
      <c r="L3728" t="s">
        <v>105</v>
      </c>
      <c r="M3728" t="s">
        <v>105</v>
      </c>
      <c r="N3728" t="s">
        <v>633</v>
      </c>
      <c r="O3728" t="s">
        <v>149</v>
      </c>
      <c r="P3728" t="s">
        <v>137</v>
      </c>
      <c r="Q3728" t="s">
        <v>33559</v>
      </c>
      <c r="R3728" t="s">
        <v>33560</v>
      </c>
      <c r="S3728" t="s">
        <v>102</v>
      </c>
      <c r="T3728" t="s">
        <v>102</v>
      </c>
      <c r="U3728" t="s">
        <v>102</v>
      </c>
      <c r="V3728" t="s">
        <v>111</v>
      </c>
      <c r="W3728" t="s">
        <v>102</v>
      </c>
      <c r="X3728" t="s">
        <v>111</v>
      </c>
      <c r="Y3728" t="s">
        <v>102</v>
      </c>
      <c r="Z3728" t="s">
        <v>279</v>
      </c>
      <c r="AA3728" t="s">
        <v>335</v>
      </c>
      <c r="AB3728" t="s">
        <v>115</v>
      </c>
      <c r="AC3728" t="s">
        <v>116</v>
      </c>
      <c r="AD3728" t="s">
        <v>321</v>
      </c>
      <c r="AE3728" t="s">
        <v>123</v>
      </c>
      <c r="AF3728" t="s">
        <v>123</v>
      </c>
      <c r="AG3728" t="s">
        <v>123</v>
      </c>
      <c r="AH3728" t="s">
        <v>123</v>
      </c>
      <c r="AI3728" t="s">
        <v>123</v>
      </c>
      <c r="AJ3728" t="s">
        <v>123</v>
      </c>
      <c r="AK3728" t="s">
        <v>123</v>
      </c>
      <c r="AL3728" t="s">
        <v>118</v>
      </c>
      <c r="AM3728" t="s">
        <v>118</v>
      </c>
      <c r="AO3728" t="s">
        <v>975</v>
      </c>
      <c r="AP3728" t="s">
        <v>975</v>
      </c>
      <c r="AQ3728" t="s">
        <v>123</v>
      </c>
      <c r="AR3728" t="s">
        <v>123</v>
      </c>
      <c r="AS3728" t="s">
        <v>123</v>
      </c>
      <c r="AT3728" t="s">
        <v>123</v>
      </c>
      <c r="AV3728" t="s">
        <v>102</v>
      </c>
      <c r="AW3728" t="s">
        <v>102</v>
      </c>
      <c r="AX3728" t="s">
        <v>102</v>
      </c>
      <c r="AY3728" t="s">
        <v>102</v>
      </c>
      <c r="AZ3728" t="s">
        <v>102</v>
      </c>
      <c r="BA3728" t="s">
        <v>102</v>
      </c>
      <c r="BB3728" t="s">
        <v>102</v>
      </c>
      <c r="BC3728" t="s">
        <v>33561</v>
      </c>
      <c r="BE3728" t="s">
        <v>33561</v>
      </c>
      <c r="BF3728" t="s">
        <v>421</v>
      </c>
      <c r="BG3728" t="s">
        <v>127</v>
      </c>
      <c r="BH3728" t="s">
        <v>184</v>
      </c>
      <c r="BJ3728" t="s">
        <v>565</v>
      </c>
      <c r="BK3728" t="s">
        <v>160</v>
      </c>
      <c r="BL3728" t="s">
        <v>204</v>
      </c>
      <c r="BM3728" t="s">
        <v>102</v>
      </c>
      <c r="BN3728" t="s">
        <v>102</v>
      </c>
      <c r="BP3728" t="s">
        <v>33549</v>
      </c>
      <c r="BX3728" t="s">
        <v>33556</v>
      </c>
      <c r="CH3728" t="s">
        <v>1218</v>
      </c>
      <c r="CK3728" t="s">
        <v>118</v>
      </c>
      <c r="CL3728" t="s">
        <v>118</v>
      </c>
      <c r="CM3728" t="s">
        <v>137</v>
      </c>
      <c r="CN3728" t="s">
        <v>118</v>
      </c>
      <c r="CO3728" t="s">
        <v>118</v>
      </c>
      <c r="CP3728" t="s">
        <v>118</v>
      </c>
      <c r="CQ3728" t="s">
        <v>240</v>
      </c>
      <c r="CR3728" t="s">
        <v>118</v>
      </c>
      <c r="CS3728" t="s">
        <v>137</v>
      </c>
      <c r="CT3728" t="s">
        <v>140</v>
      </c>
      <c r="CU3728" t="s">
        <v>141</v>
      </c>
      <c r="CV3728" t="s">
        <v>209</v>
      </c>
    </row>
    <row r="3729" spans="1:100">
      <c r="A3729" t="str">
        <f t="shared" si="290"/>
        <v>LM_HB_Catu_AMT</v>
      </c>
      <c r="B3729" t="s">
        <v>33563</v>
      </c>
      <c r="C3729" t="str">
        <f t="shared" si="291"/>
        <v>0102757_LM_HB_Catu_AMT</v>
      </c>
      <c r="D3729" t="str">
        <f t="shared" si="292"/>
        <v>LM_HB_Catu_AMT</v>
      </c>
      <c r="E3729" t="str">
        <f t="shared" si="293"/>
        <v>0102757</v>
      </c>
      <c r="F3729" t="str">
        <f t="shared" si="294"/>
        <v>0102757_LM_HB_Catu_AMT</v>
      </c>
      <c r="G3729" t="s">
        <v>123</v>
      </c>
      <c r="H3729" t="s">
        <v>102</v>
      </c>
      <c r="I3729" t="s">
        <v>33564</v>
      </c>
      <c r="K3729" t="s">
        <v>104</v>
      </c>
      <c r="L3729" t="s">
        <v>105</v>
      </c>
      <c r="M3729" t="s">
        <v>105</v>
      </c>
      <c r="N3729" t="s">
        <v>366</v>
      </c>
      <c r="O3729" t="s">
        <v>149</v>
      </c>
      <c r="P3729" t="s">
        <v>137</v>
      </c>
      <c r="Q3729" t="s">
        <v>33565</v>
      </c>
      <c r="R3729" t="s">
        <v>33566</v>
      </c>
      <c r="S3729" t="s">
        <v>102</v>
      </c>
      <c r="T3729" t="s">
        <v>102</v>
      </c>
      <c r="U3729" t="s">
        <v>102</v>
      </c>
      <c r="V3729" t="s">
        <v>111</v>
      </c>
      <c r="W3729" t="s">
        <v>102</v>
      </c>
      <c r="X3729" t="s">
        <v>111</v>
      </c>
      <c r="Y3729" t="s">
        <v>102</v>
      </c>
      <c r="Z3729" t="s">
        <v>417</v>
      </c>
      <c r="AA3729" t="s">
        <v>117</v>
      </c>
      <c r="AB3729" t="s">
        <v>115</v>
      </c>
      <c r="AC3729" t="s">
        <v>116</v>
      </c>
      <c r="AD3729" t="s">
        <v>33567</v>
      </c>
      <c r="AE3729" t="s">
        <v>123</v>
      </c>
      <c r="AF3729" t="s">
        <v>123</v>
      </c>
      <c r="AG3729" t="s">
        <v>123</v>
      </c>
      <c r="AH3729" t="s">
        <v>123</v>
      </c>
      <c r="AI3729" t="s">
        <v>123</v>
      </c>
      <c r="AJ3729" t="s">
        <v>123</v>
      </c>
      <c r="AK3729" t="s">
        <v>123</v>
      </c>
      <c r="AL3729" t="s">
        <v>118</v>
      </c>
      <c r="AM3729" t="s">
        <v>118</v>
      </c>
      <c r="AO3729" t="s">
        <v>975</v>
      </c>
      <c r="AP3729" t="s">
        <v>975</v>
      </c>
      <c r="AQ3729" t="s">
        <v>123</v>
      </c>
      <c r="AR3729" t="s">
        <v>123</v>
      </c>
      <c r="AS3729" t="s">
        <v>123</v>
      </c>
      <c r="AT3729" t="s">
        <v>123</v>
      </c>
      <c r="AV3729" t="s">
        <v>102</v>
      </c>
      <c r="AW3729" t="s">
        <v>102</v>
      </c>
      <c r="AX3729" t="s">
        <v>102</v>
      </c>
      <c r="AY3729" t="s">
        <v>102</v>
      </c>
      <c r="AZ3729" t="s">
        <v>102</v>
      </c>
      <c r="BA3729" t="s">
        <v>102</v>
      </c>
      <c r="BB3729" t="s">
        <v>102</v>
      </c>
      <c r="BC3729" t="s">
        <v>33568</v>
      </c>
      <c r="BE3729" t="s">
        <v>33568</v>
      </c>
      <c r="BF3729" t="s">
        <v>253</v>
      </c>
      <c r="BG3729" t="s">
        <v>127</v>
      </c>
      <c r="BH3729" t="s">
        <v>184</v>
      </c>
      <c r="BJ3729" t="s">
        <v>565</v>
      </c>
      <c r="BK3729" t="s">
        <v>160</v>
      </c>
      <c r="BL3729" t="s">
        <v>204</v>
      </c>
      <c r="BM3729" t="s">
        <v>102</v>
      </c>
      <c r="BN3729" t="s">
        <v>102</v>
      </c>
      <c r="BP3729" t="s">
        <v>33549</v>
      </c>
      <c r="BX3729" t="s">
        <v>33562</v>
      </c>
      <c r="CH3729" t="s">
        <v>33569</v>
      </c>
      <c r="CK3729" t="s">
        <v>118</v>
      </c>
      <c r="CL3729" t="s">
        <v>118</v>
      </c>
      <c r="CM3729" t="s">
        <v>137</v>
      </c>
      <c r="CN3729" t="s">
        <v>118</v>
      </c>
      <c r="CO3729" t="s">
        <v>118</v>
      </c>
      <c r="CP3729" t="s">
        <v>118</v>
      </c>
      <c r="CQ3729" t="s">
        <v>240</v>
      </c>
      <c r="CR3729" t="s">
        <v>118</v>
      </c>
      <c r="CS3729" t="s">
        <v>137</v>
      </c>
      <c r="CT3729" t="s">
        <v>140</v>
      </c>
      <c r="CU3729" t="s">
        <v>141</v>
      </c>
      <c r="CV3729" t="s">
        <v>167</v>
      </c>
    </row>
    <row r="3730" spans="1:100">
      <c r="A3730" t="str">
        <f t="shared" si="290"/>
        <v>LM_HB_Mirones_AMT</v>
      </c>
      <c r="B3730" t="s">
        <v>33571</v>
      </c>
      <c r="C3730" t="str">
        <f t="shared" si="291"/>
        <v>0102856_LM_HB_Mirones_AMT</v>
      </c>
      <c r="D3730" t="str">
        <f t="shared" si="292"/>
        <v>LM_HB_Mirones_AMT</v>
      </c>
      <c r="E3730" t="str">
        <f t="shared" si="293"/>
        <v>0102856</v>
      </c>
      <c r="F3730" t="str">
        <f t="shared" si="294"/>
        <v>0102856_LM_HB_Mirones_AMT</v>
      </c>
      <c r="G3730" t="s">
        <v>123</v>
      </c>
      <c r="H3730" t="s">
        <v>102</v>
      </c>
      <c r="I3730" t="s">
        <v>33572</v>
      </c>
      <c r="K3730" t="s">
        <v>104</v>
      </c>
      <c r="L3730" t="s">
        <v>105</v>
      </c>
      <c r="M3730" t="s">
        <v>105</v>
      </c>
      <c r="N3730" t="s">
        <v>105</v>
      </c>
      <c r="O3730" t="s">
        <v>107</v>
      </c>
      <c r="P3730" t="s">
        <v>137</v>
      </c>
      <c r="Q3730" t="s">
        <v>33573</v>
      </c>
      <c r="R3730" t="s">
        <v>33574</v>
      </c>
      <c r="S3730" t="s">
        <v>102</v>
      </c>
      <c r="T3730" t="s">
        <v>102</v>
      </c>
      <c r="U3730" t="s">
        <v>102</v>
      </c>
      <c r="V3730" t="s">
        <v>111</v>
      </c>
      <c r="W3730" t="s">
        <v>102</v>
      </c>
      <c r="X3730" t="s">
        <v>111</v>
      </c>
      <c r="Y3730" t="s">
        <v>102</v>
      </c>
      <c r="Z3730" t="s">
        <v>539</v>
      </c>
      <c r="AA3730" t="s">
        <v>386</v>
      </c>
      <c r="AB3730" t="s">
        <v>115</v>
      </c>
      <c r="AC3730" t="s">
        <v>116</v>
      </c>
      <c r="AD3730" t="s">
        <v>15275</v>
      </c>
      <c r="AE3730" t="s">
        <v>123</v>
      </c>
      <c r="AF3730" t="s">
        <v>123</v>
      </c>
      <c r="AG3730" t="s">
        <v>123</v>
      </c>
      <c r="AH3730" t="s">
        <v>123</v>
      </c>
      <c r="AI3730" t="s">
        <v>123</v>
      </c>
      <c r="AJ3730" t="s">
        <v>123</v>
      </c>
      <c r="AK3730" t="s">
        <v>123</v>
      </c>
      <c r="AL3730" t="s">
        <v>118</v>
      </c>
      <c r="AM3730" t="s">
        <v>118</v>
      </c>
      <c r="AO3730" t="s">
        <v>975</v>
      </c>
      <c r="AP3730" t="s">
        <v>975</v>
      </c>
      <c r="AQ3730" t="s">
        <v>123</v>
      </c>
      <c r="AR3730" t="s">
        <v>123</v>
      </c>
      <c r="AS3730" t="s">
        <v>123</v>
      </c>
      <c r="AT3730" t="s">
        <v>123</v>
      </c>
      <c r="AV3730" t="s">
        <v>102</v>
      </c>
      <c r="AW3730" t="s">
        <v>102</v>
      </c>
      <c r="AX3730" t="s">
        <v>102</v>
      </c>
      <c r="AY3730" t="s">
        <v>102</v>
      </c>
      <c r="AZ3730" t="s">
        <v>102</v>
      </c>
      <c r="BA3730" t="s">
        <v>102</v>
      </c>
      <c r="BB3730" t="s">
        <v>102</v>
      </c>
      <c r="BC3730" t="s">
        <v>33575</v>
      </c>
      <c r="BE3730" t="s">
        <v>33575</v>
      </c>
      <c r="BF3730" t="s">
        <v>253</v>
      </c>
      <c r="BG3730" t="s">
        <v>127</v>
      </c>
      <c r="BH3730" t="s">
        <v>184</v>
      </c>
      <c r="BJ3730" t="s">
        <v>565</v>
      </c>
      <c r="BK3730" t="s">
        <v>130</v>
      </c>
      <c r="BL3730" t="s">
        <v>131</v>
      </c>
      <c r="BM3730" t="s">
        <v>102</v>
      </c>
      <c r="BN3730" t="s">
        <v>102</v>
      </c>
      <c r="BP3730" t="s">
        <v>33576</v>
      </c>
      <c r="BX3730" t="s">
        <v>33570</v>
      </c>
      <c r="CH3730" t="s">
        <v>2131</v>
      </c>
      <c r="CK3730" t="s">
        <v>118</v>
      </c>
      <c r="CL3730" t="s">
        <v>118</v>
      </c>
      <c r="CM3730" t="s">
        <v>137</v>
      </c>
      <c r="CN3730" t="s">
        <v>118</v>
      </c>
      <c r="CO3730" t="s">
        <v>118</v>
      </c>
      <c r="CP3730" t="s">
        <v>118</v>
      </c>
      <c r="CQ3730" t="s">
        <v>240</v>
      </c>
      <c r="CR3730" t="s">
        <v>118</v>
      </c>
      <c r="CS3730" t="s">
        <v>137</v>
      </c>
      <c r="CT3730" t="s">
        <v>140</v>
      </c>
      <c r="CU3730" t="s">
        <v>141</v>
      </c>
      <c r="CV3730" t="s">
        <v>301</v>
      </c>
    </row>
    <row r="3731" spans="1:100">
      <c r="A3731" t="str">
        <f t="shared" si="290"/>
        <v>LM_HB_C_La_Papa_AMT</v>
      </c>
      <c r="B3731" t="s">
        <v>33578</v>
      </c>
      <c r="C3731" t="str">
        <f t="shared" si="291"/>
        <v>0102781_LM_HB_C_La_Papa_AMT</v>
      </c>
      <c r="D3731" t="str">
        <f t="shared" si="292"/>
        <v>LM_HB_C_La_Papa_AMT</v>
      </c>
      <c r="E3731" t="str">
        <f t="shared" si="293"/>
        <v>0102781</v>
      </c>
      <c r="F3731" t="str">
        <f t="shared" si="294"/>
        <v>0102781_LM_HB_C_La_Papa_AMT</v>
      </c>
      <c r="G3731" t="s">
        <v>101</v>
      </c>
      <c r="H3731" t="s">
        <v>102</v>
      </c>
      <c r="I3731" t="s">
        <v>33579</v>
      </c>
      <c r="K3731" t="s">
        <v>104</v>
      </c>
      <c r="L3731" t="s">
        <v>105</v>
      </c>
      <c r="M3731" t="s">
        <v>105</v>
      </c>
      <c r="N3731" t="s">
        <v>753</v>
      </c>
      <c r="O3731" t="s">
        <v>149</v>
      </c>
      <c r="P3731" t="s">
        <v>137</v>
      </c>
      <c r="Q3731" t="s">
        <v>33580</v>
      </c>
      <c r="R3731" t="s">
        <v>33581</v>
      </c>
      <c r="S3731" t="s">
        <v>102</v>
      </c>
      <c r="T3731" t="s">
        <v>102</v>
      </c>
      <c r="U3731" t="s">
        <v>102</v>
      </c>
      <c r="V3731" t="s">
        <v>111</v>
      </c>
      <c r="W3731" t="s">
        <v>102</v>
      </c>
      <c r="X3731" t="s">
        <v>111</v>
      </c>
      <c r="Y3731" t="s">
        <v>102</v>
      </c>
      <c r="Z3731" t="s">
        <v>279</v>
      </c>
      <c r="AA3731" t="s">
        <v>198</v>
      </c>
      <c r="AB3731" t="s">
        <v>115</v>
      </c>
      <c r="AC3731" t="s">
        <v>177</v>
      </c>
      <c r="AD3731" t="s">
        <v>176</v>
      </c>
      <c r="AE3731" t="s">
        <v>123</v>
      </c>
      <c r="AF3731" t="s">
        <v>123</v>
      </c>
      <c r="AG3731" t="s">
        <v>123</v>
      </c>
      <c r="AH3731" t="s">
        <v>123</v>
      </c>
      <c r="AI3731" t="s">
        <v>123</v>
      </c>
      <c r="AJ3731" t="s">
        <v>123</v>
      </c>
      <c r="AK3731" t="s">
        <v>123</v>
      </c>
      <c r="AL3731" t="s">
        <v>118</v>
      </c>
      <c r="AM3731" t="s">
        <v>118</v>
      </c>
      <c r="AO3731" t="s">
        <v>975</v>
      </c>
      <c r="AP3731" t="s">
        <v>975</v>
      </c>
      <c r="AR3731" t="s">
        <v>123</v>
      </c>
      <c r="AS3731" t="s">
        <v>123</v>
      </c>
      <c r="AV3731" t="s">
        <v>102</v>
      </c>
      <c r="AW3731" t="s">
        <v>102</v>
      </c>
      <c r="AX3731" t="s">
        <v>102</v>
      </c>
      <c r="AY3731" t="s">
        <v>102</v>
      </c>
      <c r="AZ3731" t="s">
        <v>102</v>
      </c>
      <c r="BA3731" t="s">
        <v>102</v>
      </c>
      <c r="BB3731" t="s">
        <v>102</v>
      </c>
      <c r="BC3731" t="s">
        <v>33582</v>
      </c>
      <c r="BE3731" t="s">
        <v>33582</v>
      </c>
      <c r="BF3731" t="s">
        <v>1229</v>
      </c>
      <c r="BG3731" t="s">
        <v>127</v>
      </c>
      <c r="BH3731" t="s">
        <v>184</v>
      </c>
      <c r="BJ3731" t="s">
        <v>565</v>
      </c>
      <c r="BK3731" t="s">
        <v>160</v>
      </c>
      <c r="BL3731" t="s">
        <v>204</v>
      </c>
      <c r="BM3731" t="s">
        <v>102</v>
      </c>
      <c r="BN3731" t="s">
        <v>102</v>
      </c>
      <c r="BP3731" t="s">
        <v>33583</v>
      </c>
      <c r="BX3731" t="s">
        <v>33577</v>
      </c>
      <c r="CH3731" t="s">
        <v>33584</v>
      </c>
      <c r="CK3731" t="s">
        <v>118</v>
      </c>
      <c r="CL3731" t="s">
        <v>118</v>
      </c>
      <c r="CM3731" t="s">
        <v>137</v>
      </c>
      <c r="CN3731" t="s">
        <v>118</v>
      </c>
      <c r="CO3731" t="s">
        <v>118</v>
      </c>
      <c r="CP3731" t="s">
        <v>118</v>
      </c>
      <c r="CQ3731" t="s">
        <v>240</v>
      </c>
      <c r="CR3731" t="s">
        <v>118</v>
      </c>
      <c r="CS3731" t="s">
        <v>137</v>
      </c>
      <c r="CT3731" t="s">
        <v>140</v>
      </c>
      <c r="CU3731" t="s">
        <v>141</v>
      </c>
      <c r="CV3731" t="s">
        <v>167</v>
      </c>
    </row>
    <row r="3732" spans="1:100">
      <c r="A3732" t="str">
        <f t="shared" si="290"/>
        <v>LM_HB_Diez_Canseco_AMT</v>
      </c>
      <c r="B3732" t="s">
        <v>33586</v>
      </c>
      <c r="C3732" t="str">
        <f t="shared" si="291"/>
        <v>0102733_LM_HB_Diez_Canseco_AMT</v>
      </c>
      <c r="D3732" t="str">
        <f t="shared" si="292"/>
        <v>LM_HB_Diez_Canseco_AMT</v>
      </c>
      <c r="E3732" t="str">
        <f t="shared" si="293"/>
        <v>0102733</v>
      </c>
      <c r="F3732" t="str">
        <f t="shared" si="294"/>
        <v>0102733_LM_HB_Diez_Canseco_AMT</v>
      </c>
      <c r="G3732" t="s">
        <v>101</v>
      </c>
      <c r="H3732" t="s">
        <v>102</v>
      </c>
      <c r="I3732" t="s">
        <v>33587</v>
      </c>
      <c r="K3732" t="s">
        <v>104</v>
      </c>
      <c r="L3732" t="s">
        <v>105</v>
      </c>
      <c r="M3732" t="s">
        <v>105</v>
      </c>
      <c r="N3732" t="s">
        <v>366</v>
      </c>
      <c r="O3732" t="s">
        <v>149</v>
      </c>
      <c r="P3732" t="s">
        <v>137</v>
      </c>
      <c r="Q3732" t="s">
        <v>33588</v>
      </c>
      <c r="R3732" t="s">
        <v>33589</v>
      </c>
      <c r="S3732" t="s">
        <v>102</v>
      </c>
      <c r="T3732" t="s">
        <v>102</v>
      </c>
      <c r="U3732" t="s">
        <v>102</v>
      </c>
      <c r="V3732" t="s">
        <v>111</v>
      </c>
      <c r="W3732" t="s">
        <v>102</v>
      </c>
      <c r="X3732" t="s">
        <v>111</v>
      </c>
      <c r="Y3732" t="s">
        <v>112</v>
      </c>
      <c r="Z3732" t="s">
        <v>279</v>
      </c>
      <c r="AA3732" t="s">
        <v>219</v>
      </c>
      <c r="AB3732" t="s">
        <v>115</v>
      </c>
      <c r="AC3732" t="s">
        <v>116</v>
      </c>
      <c r="AD3732" t="s">
        <v>33590</v>
      </c>
      <c r="AE3732" t="s">
        <v>123</v>
      </c>
      <c r="AF3732" t="s">
        <v>123</v>
      </c>
      <c r="AG3732" t="s">
        <v>123</v>
      </c>
      <c r="AH3732" t="s">
        <v>123</v>
      </c>
      <c r="AI3732" t="s">
        <v>123</v>
      </c>
      <c r="AJ3732" t="s">
        <v>123</v>
      </c>
      <c r="AK3732" t="s">
        <v>123</v>
      </c>
      <c r="AL3732" t="s">
        <v>118</v>
      </c>
      <c r="AM3732" t="s">
        <v>118</v>
      </c>
      <c r="AO3732" t="s">
        <v>975</v>
      </c>
      <c r="AP3732" t="s">
        <v>975</v>
      </c>
      <c r="AQ3732" t="s">
        <v>123</v>
      </c>
      <c r="AR3732" t="s">
        <v>123</v>
      </c>
      <c r="AS3732" t="s">
        <v>123</v>
      </c>
      <c r="AT3732" t="s">
        <v>123</v>
      </c>
      <c r="AV3732" t="s">
        <v>102</v>
      </c>
      <c r="AW3732" t="s">
        <v>112</v>
      </c>
      <c r="AX3732" t="s">
        <v>112</v>
      </c>
      <c r="AY3732" t="s">
        <v>102</v>
      </c>
      <c r="AZ3732" t="s">
        <v>102</v>
      </c>
      <c r="BA3732" t="s">
        <v>102</v>
      </c>
      <c r="BB3732" t="s">
        <v>102</v>
      </c>
      <c r="BC3732" t="s">
        <v>33591</v>
      </c>
      <c r="BE3732" t="s">
        <v>33591</v>
      </c>
      <c r="BF3732" t="s">
        <v>201</v>
      </c>
      <c r="BG3732" t="s">
        <v>127</v>
      </c>
      <c r="BH3732" t="s">
        <v>184</v>
      </c>
      <c r="BJ3732" t="s">
        <v>565</v>
      </c>
      <c r="BK3732" t="s">
        <v>160</v>
      </c>
      <c r="BL3732" t="s">
        <v>204</v>
      </c>
      <c r="BM3732" t="s">
        <v>102</v>
      </c>
      <c r="BN3732" t="s">
        <v>102</v>
      </c>
      <c r="BP3732" t="s">
        <v>33549</v>
      </c>
      <c r="BX3732" t="s">
        <v>33585</v>
      </c>
      <c r="CA3732" t="s">
        <v>33592</v>
      </c>
      <c r="CH3732" t="s">
        <v>16478</v>
      </c>
      <c r="CK3732" t="s">
        <v>118</v>
      </c>
      <c r="CL3732" t="s">
        <v>118</v>
      </c>
      <c r="CM3732" t="s">
        <v>137</v>
      </c>
      <c r="CN3732" t="s">
        <v>118</v>
      </c>
      <c r="CO3732" t="s">
        <v>118</v>
      </c>
      <c r="CP3732" t="s">
        <v>118</v>
      </c>
      <c r="CQ3732" t="s">
        <v>165</v>
      </c>
      <c r="CR3732" t="s">
        <v>118</v>
      </c>
      <c r="CS3732" t="s">
        <v>137</v>
      </c>
      <c r="CT3732" t="s">
        <v>140</v>
      </c>
      <c r="CU3732" t="s">
        <v>141</v>
      </c>
      <c r="CV3732" t="s">
        <v>167</v>
      </c>
    </row>
    <row r="3733" spans="1:100">
      <c r="A3733" t="str">
        <f t="shared" si="290"/>
        <v>LM_HB_La_Victoria_AMT</v>
      </c>
      <c r="B3733" t="s">
        <v>33594</v>
      </c>
      <c r="C3733" t="str">
        <f t="shared" si="291"/>
        <v>0102704_LM_HB_La_Victoria_AMT</v>
      </c>
      <c r="D3733" t="str">
        <f t="shared" si="292"/>
        <v>LM_HB_La_Victoria_AMT</v>
      </c>
      <c r="E3733" t="str">
        <f t="shared" si="293"/>
        <v>0102704</v>
      </c>
      <c r="F3733" t="str">
        <f t="shared" si="294"/>
        <v>0102704_LM_HB_La_Victoria_AMT</v>
      </c>
      <c r="G3733" t="s">
        <v>123</v>
      </c>
      <c r="H3733" t="s">
        <v>102</v>
      </c>
      <c r="I3733" t="s">
        <v>33595</v>
      </c>
      <c r="K3733" t="s">
        <v>104</v>
      </c>
      <c r="L3733" t="s">
        <v>105</v>
      </c>
      <c r="M3733" t="s">
        <v>105</v>
      </c>
      <c r="N3733" t="s">
        <v>581</v>
      </c>
      <c r="O3733" t="s">
        <v>149</v>
      </c>
      <c r="P3733" t="s">
        <v>137</v>
      </c>
      <c r="Q3733" t="s">
        <v>33596</v>
      </c>
      <c r="R3733" t="s">
        <v>33597</v>
      </c>
      <c r="S3733" t="s">
        <v>102</v>
      </c>
      <c r="T3733" t="s">
        <v>102</v>
      </c>
      <c r="U3733" t="s">
        <v>102</v>
      </c>
      <c r="V3733" t="s">
        <v>111</v>
      </c>
      <c r="W3733" t="s">
        <v>102</v>
      </c>
      <c r="X3733" t="s">
        <v>111</v>
      </c>
      <c r="Y3733" t="s">
        <v>102</v>
      </c>
      <c r="Z3733" t="s">
        <v>539</v>
      </c>
      <c r="AA3733" t="s">
        <v>114</v>
      </c>
      <c r="AB3733" t="s">
        <v>115</v>
      </c>
      <c r="AC3733" t="s">
        <v>116</v>
      </c>
      <c r="AD3733" t="s">
        <v>4637</v>
      </c>
      <c r="AE3733" t="s">
        <v>123</v>
      </c>
      <c r="AF3733" t="s">
        <v>123</v>
      </c>
      <c r="AG3733" t="s">
        <v>123</v>
      </c>
      <c r="AH3733" t="s">
        <v>123</v>
      </c>
      <c r="AI3733" t="s">
        <v>123</v>
      </c>
      <c r="AJ3733" t="s">
        <v>123</v>
      </c>
      <c r="AK3733" t="s">
        <v>123</v>
      </c>
      <c r="AL3733" t="s">
        <v>118</v>
      </c>
      <c r="AM3733" t="s">
        <v>118</v>
      </c>
      <c r="AO3733" t="s">
        <v>975</v>
      </c>
      <c r="AP3733" t="s">
        <v>975</v>
      </c>
      <c r="AQ3733" t="s">
        <v>123</v>
      </c>
      <c r="AR3733" t="s">
        <v>123</v>
      </c>
      <c r="AS3733" t="s">
        <v>123</v>
      </c>
      <c r="AT3733" t="s">
        <v>123</v>
      </c>
      <c r="AV3733" t="s">
        <v>102</v>
      </c>
      <c r="AW3733" t="s">
        <v>102</v>
      </c>
      <c r="AX3733" t="s">
        <v>102</v>
      </c>
      <c r="AY3733" t="s">
        <v>102</v>
      </c>
      <c r="AZ3733" t="s">
        <v>102</v>
      </c>
      <c r="BA3733" t="s">
        <v>102</v>
      </c>
      <c r="BB3733" t="s">
        <v>102</v>
      </c>
      <c r="BC3733" t="s">
        <v>33598</v>
      </c>
      <c r="BE3733" t="s">
        <v>33598</v>
      </c>
      <c r="BF3733" t="s">
        <v>421</v>
      </c>
      <c r="BG3733" t="s">
        <v>127</v>
      </c>
      <c r="BH3733" t="s">
        <v>184</v>
      </c>
      <c r="BJ3733" t="s">
        <v>565</v>
      </c>
      <c r="BK3733" t="s">
        <v>160</v>
      </c>
      <c r="BL3733" t="s">
        <v>204</v>
      </c>
      <c r="BM3733" t="s">
        <v>102</v>
      </c>
      <c r="BN3733" t="s">
        <v>102</v>
      </c>
      <c r="BP3733" t="s">
        <v>33549</v>
      </c>
      <c r="BX3733" t="s">
        <v>33593</v>
      </c>
      <c r="CH3733" t="s">
        <v>2131</v>
      </c>
      <c r="CK3733" t="s">
        <v>118</v>
      </c>
      <c r="CL3733" t="s">
        <v>118</v>
      </c>
      <c r="CM3733" t="s">
        <v>137</v>
      </c>
      <c r="CN3733" t="s">
        <v>118</v>
      </c>
      <c r="CO3733" t="s">
        <v>118</v>
      </c>
      <c r="CP3733" t="s">
        <v>118</v>
      </c>
      <c r="CQ3733" t="s">
        <v>240</v>
      </c>
      <c r="CR3733" t="s">
        <v>118</v>
      </c>
      <c r="CS3733" t="s">
        <v>137</v>
      </c>
      <c r="CT3733" t="s">
        <v>140</v>
      </c>
      <c r="CU3733" t="s">
        <v>141</v>
      </c>
      <c r="CV3733" t="s">
        <v>209</v>
      </c>
    </row>
    <row r="3734" spans="1:100">
      <c r="A3734" t="str">
        <f t="shared" si="290"/>
        <v>LM_HB_Atocongo_AMT</v>
      </c>
      <c r="B3734" t="s">
        <v>33600</v>
      </c>
      <c r="C3734" t="str">
        <f t="shared" si="291"/>
        <v>0102829_LM_HB_Atocongo_AMT</v>
      </c>
      <c r="D3734" t="str">
        <f t="shared" si="292"/>
        <v>LM_HB_Atocongo_AMT</v>
      </c>
      <c r="E3734" t="str">
        <f t="shared" si="293"/>
        <v>0102829</v>
      </c>
      <c r="F3734" t="str">
        <f t="shared" si="294"/>
        <v>0102829_LM_HB_Atocongo_AMT</v>
      </c>
      <c r="G3734" t="s">
        <v>101</v>
      </c>
      <c r="H3734" t="s">
        <v>102</v>
      </c>
      <c r="I3734" t="s">
        <v>33601</v>
      </c>
      <c r="K3734" t="s">
        <v>104</v>
      </c>
      <c r="L3734" t="s">
        <v>105</v>
      </c>
      <c r="M3734" t="s">
        <v>105</v>
      </c>
      <c r="N3734" t="s">
        <v>172</v>
      </c>
      <c r="O3734" t="s">
        <v>149</v>
      </c>
      <c r="P3734" t="s">
        <v>137</v>
      </c>
      <c r="Q3734" t="s">
        <v>33602</v>
      </c>
      <c r="R3734" t="s">
        <v>33603</v>
      </c>
      <c r="S3734" t="s">
        <v>102</v>
      </c>
      <c r="T3734" t="s">
        <v>102</v>
      </c>
      <c r="U3734" t="s">
        <v>102</v>
      </c>
      <c r="V3734" t="s">
        <v>111</v>
      </c>
      <c r="W3734" t="s">
        <v>102</v>
      </c>
      <c r="X3734" t="s">
        <v>111</v>
      </c>
      <c r="Y3734" t="s">
        <v>102</v>
      </c>
      <c r="Z3734" t="s">
        <v>951</v>
      </c>
      <c r="AA3734" t="s">
        <v>114</v>
      </c>
      <c r="AB3734" t="s">
        <v>115</v>
      </c>
      <c r="AC3734" t="s">
        <v>116</v>
      </c>
      <c r="AD3734" t="s">
        <v>33604</v>
      </c>
      <c r="AE3734" t="s">
        <v>123</v>
      </c>
      <c r="AF3734" t="s">
        <v>123</v>
      </c>
      <c r="AG3734" t="s">
        <v>123</v>
      </c>
      <c r="AH3734" t="s">
        <v>123</v>
      </c>
      <c r="AI3734" t="s">
        <v>123</v>
      </c>
      <c r="AJ3734" t="s">
        <v>123</v>
      </c>
      <c r="AK3734" t="s">
        <v>123</v>
      </c>
      <c r="AL3734" t="s">
        <v>118</v>
      </c>
      <c r="AM3734" t="s">
        <v>118</v>
      </c>
      <c r="AO3734" t="s">
        <v>975</v>
      </c>
      <c r="AP3734" t="s">
        <v>975</v>
      </c>
      <c r="AQ3734" t="s">
        <v>123</v>
      </c>
      <c r="AR3734" t="s">
        <v>123</v>
      </c>
      <c r="AS3734" t="s">
        <v>123</v>
      </c>
      <c r="AT3734" t="s">
        <v>123</v>
      </c>
      <c r="AV3734" t="s">
        <v>102</v>
      </c>
      <c r="AW3734" t="s">
        <v>102</v>
      </c>
      <c r="AX3734" t="s">
        <v>102</v>
      </c>
      <c r="AY3734" t="s">
        <v>102</v>
      </c>
      <c r="AZ3734" t="s">
        <v>102</v>
      </c>
      <c r="BA3734" t="s">
        <v>102</v>
      </c>
      <c r="BB3734" t="s">
        <v>102</v>
      </c>
      <c r="BC3734" t="s">
        <v>33605</v>
      </c>
      <c r="BE3734" t="s">
        <v>33605</v>
      </c>
      <c r="BF3734" t="s">
        <v>253</v>
      </c>
      <c r="BG3734" t="s">
        <v>127</v>
      </c>
      <c r="BH3734" t="s">
        <v>184</v>
      </c>
      <c r="BJ3734" t="s">
        <v>565</v>
      </c>
      <c r="BK3734" t="s">
        <v>160</v>
      </c>
      <c r="BL3734" t="s">
        <v>204</v>
      </c>
      <c r="BM3734" t="s">
        <v>102</v>
      </c>
      <c r="BN3734" t="s">
        <v>102</v>
      </c>
      <c r="BP3734" t="s">
        <v>33606</v>
      </c>
      <c r="BX3734" t="s">
        <v>33599</v>
      </c>
      <c r="CH3734" t="s">
        <v>1218</v>
      </c>
      <c r="CK3734" t="s">
        <v>118</v>
      </c>
      <c r="CL3734" t="s">
        <v>118</v>
      </c>
      <c r="CM3734" t="s">
        <v>137</v>
      </c>
      <c r="CN3734" t="s">
        <v>118</v>
      </c>
      <c r="CO3734" t="s">
        <v>118</v>
      </c>
      <c r="CP3734" t="s">
        <v>118</v>
      </c>
      <c r="CQ3734" t="s">
        <v>240</v>
      </c>
      <c r="CR3734" t="s">
        <v>118</v>
      </c>
      <c r="CS3734" t="s">
        <v>137</v>
      </c>
      <c r="CT3734" t="s">
        <v>140</v>
      </c>
      <c r="CU3734" t="s">
        <v>141</v>
      </c>
      <c r="CV3734" t="s">
        <v>167</v>
      </c>
    </row>
    <row r="3735" spans="1:100">
      <c r="A3735" t="str">
        <f t="shared" si="290"/>
        <v>LM_HB_Orue_AMT</v>
      </c>
      <c r="B3735" t="s">
        <v>33608</v>
      </c>
      <c r="C3735" t="str">
        <f t="shared" si="291"/>
        <v>0102849_LM_HB_Orue_AMT</v>
      </c>
      <c r="D3735" t="str">
        <f t="shared" si="292"/>
        <v>LM_HB_Orue_AMT</v>
      </c>
      <c r="E3735" t="str">
        <f t="shared" si="293"/>
        <v>0102849</v>
      </c>
      <c r="F3735" t="str">
        <f t="shared" si="294"/>
        <v>0102849_LM_HB_Orue_AMT</v>
      </c>
      <c r="G3735" t="s">
        <v>123</v>
      </c>
      <c r="H3735" t="s">
        <v>102</v>
      </c>
      <c r="I3735" t="s">
        <v>33609</v>
      </c>
      <c r="K3735" t="s">
        <v>104</v>
      </c>
      <c r="L3735" t="s">
        <v>105</v>
      </c>
      <c r="M3735" t="s">
        <v>105</v>
      </c>
      <c r="N3735" t="s">
        <v>382</v>
      </c>
      <c r="O3735" t="s">
        <v>149</v>
      </c>
      <c r="P3735" t="s">
        <v>137</v>
      </c>
      <c r="Q3735" t="s">
        <v>33610</v>
      </c>
      <c r="R3735" t="s">
        <v>33611</v>
      </c>
      <c r="S3735" t="s">
        <v>102</v>
      </c>
      <c r="T3735" t="s">
        <v>102</v>
      </c>
      <c r="U3735" t="s">
        <v>102</v>
      </c>
      <c r="V3735" t="s">
        <v>111</v>
      </c>
      <c r="W3735" t="s">
        <v>102</v>
      </c>
      <c r="X3735" t="s">
        <v>111</v>
      </c>
      <c r="Y3735" t="s">
        <v>102</v>
      </c>
      <c r="Z3735" t="s">
        <v>539</v>
      </c>
      <c r="AA3735" t="s">
        <v>114</v>
      </c>
      <c r="AB3735" t="s">
        <v>115</v>
      </c>
      <c r="AC3735" t="s">
        <v>116</v>
      </c>
      <c r="AD3735" t="s">
        <v>280</v>
      </c>
      <c r="AE3735" t="s">
        <v>123</v>
      </c>
      <c r="AF3735" t="s">
        <v>123</v>
      </c>
      <c r="AG3735" t="s">
        <v>123</v>
      </c>
      <c r="AH3735" t="s">
        <v>123</v>
      </c>
      <c r="AI3735" t="s">
        <v>123</v>
      </c>
      <c r="AJ3735" t="s">
        <v>123</v>
      </c>
      <c r="AK3735" t="s">
        <v>123</v>
      </c>
      <c r="AL3735" t="s">
        <v>118</v>
      </c>
      <c r="AM3735" t="s">
        <v>118</v>
      </c>
      <c r="AO3735" t="s">
        <v>975</v>
      </c>
      <c r="AP3735" t="s">
        <v>975</v>
      </c>
      <c r="AQ3735" t="s">
        <v>123</v>
      </c>
      <c r="AR3735" t="s">
        <v>123</v>
      </c>
      <c r="AS3735" t="s">
        <v>123</v>
      </c>
      <c r="AT3735" t="s">
        <v>123</v>
      </c>
      <c r="AV3735" t="s">
        <v>102</v>
      </c>
      <c r="AW3735" t="s">
        <v>102</v>
      </c>
      <c r="AX3735" t="s">
        <v>102</v>
      </c>
      <c r="AY3735" t="s">
        <v>102</v>
      </c>
      <c r="AZ3735" t="s">
        <v>102</v>
      </c>
      <c r="BA3735" t="s">
        <v>102</v>
      </c>
      <c r="BB3735" t="s">
        <v>102</v>
      </c>
      <c r="BC3735" t="s">
        <v>33612</v>
      </c>
      <c r="BE3735" t="s">
        <v>33612</v>
      </c>
      <c r="BF3735" t="s">
        <v>253</v>
      </c>
      <c r="BG3735" t="s">
        <v>127</v>
      </c>
      <c r="BH3735" t="s">
        <v>184</v>
      </c>
      <c r="BJ3735" t="s">
        <v>565</v>
      </c>
      <c r="BK3735" t="s">
        <v>160</v>
      </c>
      <c r="BL3735" t="s">
        <v>204</v>
      </c>
      <c r="BM3735" t="s">
        <v>102</v>
      </c>
      <c r="BN3735" t="s">
        <v>102</v>
      </c>
      <c r="BP3735" t="s">
        <v>33613</v>
      </c>
      <c r="BX3735" t="s">
        <v>33607</v>
      </c>
      <c r="CH3735" t="s">
        <v>16478</v>
      </c>
      <c r="CK3735" t="s">
        <v>118</v>
      </c>
      <c r="CL3735" t="s">
        <v>118</v>
      </c>
      <c r="CM3735" t="s">
        <v>137</v>
      </c>
      <c r="CN3735" t="s">
        <v>118</v>
      </c>
      <c r="CO3735" t="s">
        <v>118</v>
      </c>
      <c r="CP3735" t="s">
        <v>118</v>
      </c>
      <c r="CQ3735" t="s">
        <v>240</v>
      </c>
      <c r="CR3735" t="s">
        <v>118</v>
      </c>
      <c r="CS3735" t="s">
        <v>137</v>
      </c>
      <c r="CT3735" t="s">
        <v>140</v>
      </c>
      <c r="CU3735" t="s">
        <v>141</v>
      </c>
      <c r="CV3735" t="s">
        <v>209</v>
      </c>
    </row>
    <row r="3736" spans="1:100">
      <c r="A3736" t="str">
        <f t="shared" si="290"/>
        <v>LM_HB_Primavera_AMT</v>
      </c>
      <c r="B3736" t="s">
        <v>33615</v>
      </c>
      <c r="C3736" t="str">
        <f t="shared" si="291"/>
        <v>0102848_LM_HB_Primavera_AMT</v>
      </c>
      <c r="D3736" t="str">
        <f t="shared" si="292"/>
        <v>LM_HB_Primavera_AMT</v>
      </c>
      <c r="E3736" t="str">
        <f t="shared" si="293"/>
        <v>0102848</v>
      </c>
      <c r="F3736" t="str">
        <f t="shared" si="294"/>
        <v>0102848_LM_HB_Primavera_AMT</v>
      </c>
      <c r="G3736" t="s">
        <v>101</v>
      </c>
      <c r="H3736" t="s">
        <v>102</v>
      </c>
      <c r="I3736" t="s">
        <v>33616</v>
      </c>
      <c r="K3736" t="s">
        <v>104</v>
      </c>
      <c r="L3736" t="s">
        <v>105</v>
      </c>
      <c r="M3736" t="s">
        <v>105</v>
      </c>
      <c r="N3736" t="s">
        <v>172</v>
      </c>
      <c r="O3736" t="s">
        <v>149</v>
      </c>
      <c r="P3736" t="s">
        <v>137</v>
      </c>
      <c r="Q3736" t="s">
        <v>33617</v>
      </c>
      <c r="R3736" t="s">
        <v>33618</v>
      </c>
      <c r="S3736" t="s">
        <v>102</v>
      </c>
      <c r="T3736" t="s">
        <v>102</v>
      </c>
      <c r="U3736" t="s">
        <v>102</v>
      </c>
      <c r="V3736" t="s">
        <v>111</v>
      </c>
      <c r="W3736" t="s">
        <v>102</v>
      </c>
      <c r="X3736" t="s">
        <v>111</v>
      </c>
      <c r="Y3736" t="s">
        <v>102</v>
      </c>
      <c r="Z3736" t="s">
        <v>539</v>
      </c>
      <c r="AA3736" t="s">
        <v>386</v>
      </c>
      <c r="AB3736" t="s">
        <v>115</v>
      </c>
      <c r="AC3736" t="s">
        <v>116</v>
      </c>
      <c r="AD3736" t="s">
        <v>15275</v>
      </c>
      <c r="AE3736" t="s">
        <v>123</v>
      </c>
      <c r="AF3736" t="s">
        <v>123</v>
      </c>
      <c r="AG3736" t="s">
        <v>123</v>
      </c>
      <c r="AH3736" t="s">
        <v>123</v>
      </c>
      <c r="AI3736" t="s">
        <v>123</v>
      </c>
      <c r="AJ3736" t="s">
        <v>123</v>
      </c>
      <c r="AK3736" t="s">
        <v>123</v>
      </c>
      <c r="AL3736" t="s">
        <v>118</v>
      </c>
      <c r="AM3736" t="s">
        <v>118</v>
      </c>
      <c r="AO3736" t="s">
        <v>975</v>
      </c>
      <c r="AP3736" t="s">
        <v>975</v>
      </c>
      <c r="AQ3736" t="s">
        <v>123</v>
      </c>
      <c r="AR3736" t="s">
        <v>123</v>
      </c>
      <c r="AS3736" t="s">
        <v>123</v>
      </c>
      <c r="AT3736" t="s">
        <v>123</v>
      </c>
      <c r="AV3736" t="s">
        <v>102</v>
      </c>
      <c r="AW3736" t="s">
        <v>102</v>
      </c>
      <c r="AX3736" t="s">
        <v>102</v>
      </c>
      <c r="AY3736" t="s">
        <v>102</v>
      </c>
      <c r="AZ3736" t="s">
        <v>102</v>
      </c>
      <c r="BA3736" t="s">
        <v>102</v>
      </c>
      <c r="BB3736" t="s">
        <v>102</v>
      </c>
      <c r="BC3736" t="s">
        <v>5727</v>
      </c>
      <c r="BE3736" t="s">
        <v>5727</v>
      </c>
      <c r="BF3736" t="s">
        <v>253</v>
      </c>
      <c r="BG3736" t="s">
        <v>127</v>
      </c>
      <c r="BH3736" t="s">
        <v>184</v>
      </c>
      <c r="BJ3736" t="s">
        <v>565</v>
      </c>
      <c r="BK3736" t="s">
        <v>160</v>
      </c>
      <c r="BL3736" t="s">
        <v>204</v>
      </c>
      <c r="BM3736" t="s">
        <v>102</v>
      </c>
      <c r="BN3736" t="s">
        <v>102</v>
      </c>
      <c r="BP3736" t="s">
        <v>33549</v>
      </c>
      <c r="BX3736" t="s">
        <v>33614</v>
      </c>
      <c r="CH3736" t="s">
        <v>33584</v>
      </c>
      <c r="CK3736" t="s">
        <v>118</v>
      </c>
      <c r="CL3736" t="s">
        <v>118</v>
      </c>
      <c r="CM3736" t="s">
        <v>137</v>
      </c>
      <c r="CN3736" t="s">
        <v>118</v>
      </c>
      <c r="CO3736" t="s">
        <v>118</v>
      </c>
      <c r="CP3736" t="s">
        <v>118</v>
      </c>
      <c r="CQ3736" t="s">
        <v>240</v>
      </c>
      <c r="CR3736" t="s">
        <v>118</v>
      </c>
      <c r="CS3736" t="s">
        <v>137</v>
      </c>
      <c r="CT3736" t="s">
        <v>140</v>
      </c>
      <c r="CU3736" t="s">
        <v>141</v>
      </c>
      <c r="CV3736" t="s">
        <v>167</v>
      </c>
    </row>
    <row r="3737" spans="1:100">
      <c r="A3737" t="str">
        <f t="shared" si="290"/>
        <v>LM_HB_Dante_AMT</v>
      </c>
      <c r="B3737" t="s">
        <v>33620</v>
      </c>
      <c r="C3737" t="str">
        <f t="shared" si="291"/>
        <v>0102867_LM_HB_Dante_AMT</v>
      </c>
      <c r="D3737" t="str">
        <f t="shared" si="292"/>
        <v>LM_HB_Dante_AMT</v>
      </c>
      <c r="E3737" t="str">
        <f t="shared" si="293"/>
        <v>0102867</v>
      </c>
      <c r="F3737" t="str">
        <f t="shared" si="294"/>
        <v>0102867_LM_HB_Dante_AMT</v>
      </c>
      <c r="G3737" t="s">
        <v>123</v>
      </c>
      <c r="H3737" t="s">
        <v>102</v>
      </c>
      <c r="I3737" t="s">
        <v>33621</v>
      </c>
      <c r="K3737" t="s">
        <v>104</v>
      </c>
      <c r="L3737" t="s">
        <v>105</v>
      </c>
      <c r="M3737" t="s">
        <v>105</v>
      </c>
      <c r="N3737" t="s">
        <v>382</v>
      </c>
      <c r="O3737" t="s">
        <v>149</v>
      </c>
      <c r="P3737" t="s">
        <v>137</v>
      </c>
      <c r="Q3737" t="s">
        <v>33622</v>
      </c>
      <c r="R3737" t="s">
        <v>33623</v>
      </c>
      <c r="S3737" t="s">
        <v>102</v>
      </c>
      <c r="T3737" t="s">
        <v>102</v>
      </c>
      <c r="U3737" t="s">
        <v>102</v>
      </c>
      <c r="V3737" t="s">
        <v>111</v>
      </c>
      <c r="W3737" t="s">
        <v>102</v>
      </c>
      <c r="X3737" t="s">
        <v>111</v>
      </c>
      <c r="Y3737" t="s">
        <v>102</v>
      </c>
      <c r="Z3737" t="s">
        <v>539</v>
      </c>
      <c r="AA3737" t="s">
        <v>114</v>
      </c>
      <c r="AB3737" t="s">
        <v>115</v>
      </c>
      <c r="AC3737" t="s">
        <v>116</v>
      </c>
      <c r="AD3737" t="s">
        <v>33624</v>
      </c>
      <c r="AE3737" t="s">
        <v>123</v>
      </c>
      <c r="AF3737" t="s">
        <v>123</v>
      </c>
      <c r="AG3737" t="s">
        <v>123</v>
      </c>
      <c r="AH3737" t="s">
        <v>123</v>
      </c>
      <c r="AI3737" t="s">
        <v>123</v>
      </c>
      <c r="AJ3737" t="s">
        <v>123</v>
      </c>
      <c r="AK3737" t="s">
        <v>123</v>
      </c>
      <c r="AL3737" t="s">
        <v>118</v>
      </c>
      <c r="AM3737" t="s">
        <v>118</v>
      </c>
      <c r="AO3737" t="s">
        <v>975</v>
      </c>
      <c r="AP3737" t="s">
        <v>975</v>
      </c>
      <c r="AQ3737" t="s">
        <v>123</v>
      </c>
      <c r="AR3737" t="s">
        <v>123</v>
      </c>
      <c r="AS3737" t="s">
        <v>123</v>
      </c>
      <c r="AT3737" t="s">
        <v>123</v>
      </c>
      <c r="AV3737" t="s">
        <v>102</v>
      </c>
      <c r="AW3737" t="s">
        <v>102</v>
      </c>
      <c r="AX3737" t="s">
        <v>102</v>
      </c>
      <c r="AY3737" t="s">
        <v>102</v>
      </c>
      <c r="AZ3737" t="s">
        <v>102</v>
      </c>
      <c r="BA3737" t="s">
        <v>102</v>
      </c>
      <c r="BB3737" t="s">
        <v>102</v>
      </c>
      <c r="BC3737" t="s">
        <v>29009</v>
      </c>
      <c r="BE3737" t="s">
        <v>29009</v>
      </c>
      <c r="BF3737" t="s">
        <v>253</v>
      </c>
      <c r="BG3737" t="s">
        <v>127</v>
      </c>
      <c r="BH3737" t="s">
        <v>184</v>
      </c>
      <c r="BJ3737" t="s">
        <v>565</v>
      </c>
      <c r="BK3737" t="s">
        <v>160</v>
      </c>
      <c r="BL3737" t="s">
        <v>204</v>
      </c>
      <c r="BM3737" t="s">
        <v>102</v>
      </c>
      <c r="BN3737" t="s">
        <v>102</v>
      </c>
      <c r="BP3737" t="s">
        <v>33625</v>
      </c>
      <c r="BX3737" t="s">
        <v>33619</v>
      </c>
      <c r="CH3737" t="s">
        <v>16478</v>
      </c>
      <c r="CK3737" t="s">
        <v>118</v>
      </c>
      <c r="CL3737" t="s">
        <v>118</v>
      </c>
      <c r="CM3737" t="s">
        <v>137</v>
      </c>
      <c r="CN3737" t="s">
        <v>118</v>
      </c>
      <c r="CO3737" t="s">
        <v>118</v>
      </c>
      <c r="CP3737" t="s">
        <v>118</v>
      </c>
      <c r="CQ3737" t="s">
        <v>240</v>
      </c>
      <c r="CR3737" t="s">
        <v>118</v>
      </c>
      <c r="CS3737" t="s">
        <v>137</v>
      </c>
      <c r="CT3737" t="s">
        <v>140</v>
      </c>
      <c r="CU3737" t="s">
        <v>141</v>
      </c>
      <c r="CV3737" t="s">
        <v>209</v>
      </c>
    </row>
    <row r="3738" spans="1:100">
      <c r="A3738" t="str">
        <f t="shared" si="290"/>
        <v>LM_HB_Mariategui_AMT</v>
      </c>
      <c r="B3738" t="s">
        <v>33626</v>
      </c>
      <c r="C3738" t="str">
        <f t="shared" si="291"/>
        <v>0102855_LM_HB_Mariategui_AMT</v>
      </c>
      <c r="D3738" t="str">
        <f t="shared" si="292"/>
        <v>LM_HB_Mariategui_AMT</v>
      </c>
      <c r="E3738" t="str">
        <f t="shared" si="293"/>
        <v>0102855</v>
      </c>
      <c r="F3738" t="str">
        <f t="shared" si="294"/>
        <v>0102855_LM_HB_Mariategui_AMT</v>
      </c>
      <c r="G3738" t="s">
        <v>123</v>
      </c>
      <c r="H3738" t="s">
        <v>102</v>
      </c>
      <c r="I3738" t="s">
        <v>33627</v>
      </c>
      <c r="K3738" t="s">
        <v>104</v>
      </c>
      <c r="L3738" t="s">
        <v>105</v>
      </c>
      <c r="M3738" t="s">
        <v>105</v>
      </c>
      <c r="N3738" t="s">
        <v>753</v>
      </c>
      <c r="O3738" t="s">
        <v>149</v>
      </c>
      <c r="P3738" t="s">
        <v>137</v>
      </c>
      <c r="Q3738" t="s">
        <v>33628</v>
      </c>
      <c r="R3738" t="s">
        <v>33629</v>
      </c>
      <c r="S3738" t="s">
        <v>102</v>
      </c>
      <c r="T3738" t="s">
        <v>102</v>
      </c>
      <c r="U3738" t="s">
        <v>102</v>
      </c>
      <c r="V3738" t="s">
        <v>111</v>
      </c>
      <c r="W3738" t="s">
        <v>102</v>
      </c>
      <c r="X3738" t="s">
        <v>111</v>
      </c>
      <c r="Y3738" t="s">
        <v>102</v>
      </c>
      <c r="Z3738" t="s">
        <v>539</v>
      </c>
      <c r="AA3738" t="s">
        <v>386</v>
      </c>
      <c r="AB3738" t="s">
        <v>115</v>
      </c>
      <c r="AC3738" t="s">
        <v>116</v>
      </c>
      <c r="AD3738" t="s">
        <v>2083</v>
      </c>
      <c r="AE3738" t="s">
        <v>123</v>
      </c>
      <c r="AF3738" t="s">
        <v>123</v>
      </c>
      <c r="AG3738" t="s">
        <v>123</v>
      </c>
      <c r="AH3738" t="s">
        <v>123</v>
      </c>
      <c r="AI3738" t="s">
        <v>123</v>
      </c>
      <c r="AJ3738" t="s">
        <v>123</v>
      </c>
      <c r="AK3738" t="s">
        <v>123</v>
      </c>
      <c r="AL3738" t="s">
        <v>118</v>
      </c>
      <c r="AM3738" t="s">
        <v>118</v>
      </c>
      <c r="AO3738" t="s">
        <v>975</v>
      </c>
      <c r="AP3738" t="s">
        <v>975</v>
      </c>
      <c r="AQ3738" t="s">
        <v>123</v>
      </c>
      <c r="AR3738" t="s">
        <v>123</v>
      </c>
      <c r="AS3738" t="s">
        <v>123</v>
      </c>
      <c r="AT3738" t="s">
        <v>123</v>
      </c>
      <c r="AV3738" t="s">
        <v>102</v>
      </c>
      <c r="AW3738" t="s">
        <v>102</v>
      </c>
      <c r="AX3738" t="s">
        <v>102</v>
      </c>
      <c r="AY3738" t="s">
        <v>102</v>
      </c>
      <c r="AZ3738" t="s">
        <v>102</v>
      </c>
      <c r="BA3738" t="s">
        <v>102</v>
      </c>
      <c r="BB3738" t="s">
        <v>102</v>
      </c>
      <c r="BC3738" t="s">
        <v>33630</v>
      </c>
      <c r="BE3738" t="s">
        <v>33630</v>
      </c>
      <c r="BF3738" t="s">
        <v>253</v>
      </c>
      <c r="BG3738" t="s">
        <v>127</v>
      </c>
      <c r="BH3738" t="s">
        <v>184</v>
      </c>
      <c r="BJ3738" t="s">
        <v>565</v>
      </c>
      <c r="BK3738" t="s">
        <v>160</v>
      </c>
      <c r="BL3738" t="s">
        <v>204</v>
      </c>
      <c r="BM3738" t="s">
        <v>102</v>
      </c>
      <c r="BN3738" t="s">
        <v>102</v>
      </c>
      <c r="BP3738" t="s">
        <v>33549</v>
      </c>
      <c r="BX3738" t="s">
        <v>15269</v>
      </c>
      <c r="CH3738" t="s">
        <v>1218</v>
      </c>
      <c r="CK3738" t="s">
        <v>118</v>
      </c>
      <c r="CL3738" t="s">
        <v>118</v>
      </c>
      <c r="CM3738" t="s">
        <v>137</v>
      </c>
      <c r="CN3738" t="s">
        <v>118</v>
      </c>
      <c r="CO3738" t="s">
        <v>118</v>
      </c>
      <c r="CP3738" t="s">
        <v>118</v>
      </c>
      <c r="CQ3738" t="s">
        <v>240</v>
      </c>
      <c r="CR3738" t="s">
        <v>118</v>
      </c>
      <c r="CS3738" t="s">
        <v>137</v>
      </c>
      <c r="CT3738" t="s">
        <v>140</v>
      </c>
      <c r="CU3738" t="s">
        <v>141</v>
      </c>
      <c r="CV3738" t="s">
        <v>167</v>
      </c>
    </row>
    <row r="3739" spans="1:100">
      <c r="A3739" t="str">
        <f t="shared" si="290"/>
        <v>LM_HB_Candamo_AMT</v>
      </c>
      <c r="B3739" t="s">
        <v>33632</v>
      </c>
      <c r="C3739" t="str">
        <f t="shared" si="291"/>
        <v>0102882_LM_HB_Candamo_AMT</v>
      </c>
      <c r="D3739" t="str">
        <f t="shared" si="292"/>
        <v>LM_HB_Candamo_AMT</v>
      </c>
      <c r="E3739" t="str">
        <f t="shared" si="293"/>
        <v>0102882</v>
      </c>
      <c r="F3739" t="str">
        <f t="shared" si="294"/>
        <v>0102882_LM_HB_Candamo_AMT</v>
      </c>
      <c r="G3739" t="s">
        <v>123</v>
      </c>
      <c r="H3739" t="s">
        <v>102</v>
      </c>
      <c r="I3739" t="s">
        <v>33633</v>
      </c>
      <c r="K3739" t="s">
        <v>104</v>
      </c>
      <c r="L3739" t="s">
        <v>105</v>
      </c>
      <c r="M3739" t="s">
        <v>105</v>
      </c>
      <c r="N3739" t="s">
        <v>554</v>
      </c>
      <c r="O3739" t="s">
        <v>149</v>
      </c>
      <c r="P3739" t="s">
        <v>137</v>
      </c>
      <c r="Q3739" t="s">
        <v>33634</v>
      </c>
      <c r="R3739" t="s">
        <v>33635</v>
      </c>
      <c r="S3739" t="s">
        <v>102</v>
      </c>
      <c r="T3739" t="s">
        <v>102</v>
      </c>
      <c r="U3739" t="s">
        <v>102</v>
      </c>
      <c r="V3739" t="s">
        <v>111</v>
      </c>
      <c r="W3739" t="s">
        <v>102</v>
      </c>
      <c r="X3739" t="s">
        <v>111</v>
      </c>
      <c r="Y3739" t="s">
        <v>102</v>
      </c>
      <c r="Z3739" t="s">
        <v>417</v>
      </c>
      <c r="AA3739" t="s">
        <v>280</v>
      </c>
      <c r="AB3739" t="s">
        <v>115</v>
      </c>
      <c r="AC3739" t="s">
        <v>116</v>
      </c>
      <c r="AD3739" t="s">
        <v>1324</v>
      </c>
      <c r="AE3739" t="s">
        <v>123</v>
      </c>
      <c r="AF3739" t="s">
        <v>123</v>
      </c>
      <c r="AG3739" t="s">
        <v>123</v>
      </c>
      <c r="AH3739" t="s">
        <v>123</v>
      </c>
      <c r="AI3739" t="s">
        <v>123</v>
      </c>
      <c r="AJ3739" t="s">
        <v>123</v>
      </c>
      <c r="AK3739" t="s">
        <v>123</v>
      </c>
      <c r="AL3739" t="s">
        <v>118</v>
      </c>
      <c r="AM3739" t="s">
        <v>118</v>
      </c>
      <c r="AO3739" t="s">
        <v>975</v>
      </c>
      <c r="AP3739" t="s">
        <v>975</v>
      </c>
      <c r="AQ3739" t="s">
        <v>123</v>
      </c>
      <c r="AR3739" t="s">
        <v>123</v>
      </c>
      <c r="AS3739" t="s">
        <v>123</v>
      </c>
      <c r="AT3739" t="s">
        <v>123</v>
      </c>
      <c r="AV3739" t="s">
        <v>102</v>
      </c>
      <c r="AW3739" t="s">
        <v>102</v>
      </c>
      <c r="AX3739" t="s">
        <v>102</v>
      </c>
      <c r="AY3739" t="s">
        <v>102</v>
      </c>
      <c r="AZ3739" t="s">
        <v>102</v>
      </c>
      <c r="BA3739" t="s">
        <v>102</v>
      </c>
      <c r="BB3739" t="s">
        <v>102</v>
      </c>
      <c r="BC3739" t="s">
        <v>33636</v>
      </c>
      <c r="BE3739" t="s">
        <v>33636</v>
      </c>
      <c r="BF3739" t="s">
        <v>158</v>
      </c>
      <c r="BG3739" t="s">
        <v>127</v>
      </c>
      <c r="BH3739" t="s">
        <v>184</v>
      </c>
      <c r="BJ3739" t="s">
        <v>565</v>
      </c>
      <c r="BK3739" t="s">
        <v>160</v>
      </c>
      <c r="BL3739" t="s">
        <v>204</v>
      </c>
      <c r="BM3739" t="s">
        <v>102</v>
      </c>
      <c r="BN3739" t="s">
        <v>102</v>
      </c>
      <c r="BP3739" t="s">
        <v>33549</v>
      </c>
      <c r="BX3739" t="s">
        <v>33631</v>
      </c>
      <c r="CH3739" t="s">
        <v>2131</v>
      </c>
      <c r="CK3739" t="s">
        <v>118</v>
      </c>
      <c r="CL3739" t="s">
        <v>118</v>
      </c>
      <c r="CM3739" t="s">
        <v>137</v>
      </c>
      <c r="CN3739" t="s">
        <v>118</v>
      </c>
      <c r="CO3739" t="s">
        <v>118</v>
      </c>
      <c r="CP3739" t="s">
        <v>118</v>
      </c>
      <c r="CQ3739" t="s">
        <v>240</v>
      </c>
      <c r="CR3739" t="s">
        <v>118</v>
      </c>
      <c r="CS3739" t="s">
        <v>137</v>
      </c>
      <c r="CT3739" t="s">
        <v>140</v>
      </c>
      <c r="CU3739" t="s">
        <v>141</v>
      </c>
      <c r="CV3739" t="s">
        <v>167</v>
      </c>
    </row>
    <row r="3740" spans="1:100">
      <c r="A3740" t="str">
        <f t="shared" si="290"/>
        <v>LM_HB_Chartered_AMT</v>
      </c>
      <c r="B3740" t="s">
        <v>33638</v>
      </c>
      <c r="C3740" t="str">
        <f t="shared" si="291"/>
        <v>0102732_LM_HB_Chartered_AMT</v>
      </c>
      <c r="D3740" t="str">
        <f t="shared" si="292"/>
        <v>LM_HB_Chartered_AMT</v>
      </c>
      <c r="E3740" t="str">
        <f t="shared" si="293"/>
        <v>0102732</v>
      </c>
      <c r="F3740" t="str">
        <f t="shared" si="294"/>
        <v>0102732_LM_HB_Chartered_AMT</v>
      </c>
      <c r="G3740" t="s">
        <v>101</v>
      </c>
      <c r="H3740" t="s">
        <v>102</v>
      </c>
      <c r="I3740" t="s">
        <v>33639</v>
      </c>
      <c r="K3740" t="s">
        <v>104</v>
      </c>
      <c r="L3740" t="s">
        <v>105</v>
      </c>
      <c r="M3740" t="s">
        <v>105</v>
      </c>
      <c r="N3740" t="s">
        <v>257</v>
      </c>
      <c r="O3740" t="s">
        <v>149</v>
      </c>
      <c r="P3740" t="s">
        <v>137</v>
      </c>
      <c r="Q3740" t="s">
        <v>33640</v>
      </c>
      <c r="R3740" t="s">
        <v>33641</v>
      </c>
      <c r="S3740" t="s">
        <v>102</v>
      </c>
      <c r="T3740" t="s">
        <v>102</v>
      </c>
      <c r="U3740" t="s">
        <v>102</v>
      </c>
      <c r="V3740" t="s">
        <v>111</v>
      </c>
      <c r="W3740" t="s">
        <v>102</v>
      </c>
      <c r="X3740" t="s">
        <v>111</v>
      </c>
      <c r="Y3740" t="s">
        <v>112</v>
      </c>
      <c r="Z3740" t="s">
        <v>279</v>
      </c>
      <c r="AA3740" t="s">
        <v>321</v>
      </c>
      <c r="AB3740" t="s">
        <v>115</v>
      </c>
      <c r="AC3740" t="s">
        <v>116</v>
      </c>
      <c r="AD3740" t="s">
        <v>7065</v>
      </c>
      <c r="AE3740" t="s">
        <v>123</v>
      </c>
      <c r="AF3740" t="s">
        <v>123</v>
      </c>
      <c r="AG3740" t="s">
        <v>123</v>
      </c>
      <c r="AH3740" t="s">
        <v>123</v>
      </c>
      <c r="AI3740" t="s">
        <v>123</v>
      </c>
      <c r="AJ3740" t="s">
        <v>123</v>
      </c>
      <c r="AK3740" t="s">
        <v>123</v>
      </c>
      <c r="AL3740" t="s">
        <v>118</v>
      </c>
      <c r="AM3740" t="s">
        <v>118</v>
      </c>
      <c r="AO3740" t="s">
        <v>975</v>
      </c>
      <c r="AP3740" t="s">
        <v>975</v>
      </c>
      <c r="AR3740" t="s">
        <v>123</v>
      </c>
      <c r="AS3740" t="s">
        <v>123</v>
      </c>
      <c r="AV3740" t="s">
        <v>102</v>
      </c>
      <c r="AW3740" t="s">
        <v>112</v>
      </c>
      <c r="AX3740" t="s">
        <v>112</v>
      </c>
      <c r="AY3740" t="s">
        <v>102</v>
      </c>
      <c r="AZ3740" t="s">
        <v>102</v>
      </c>
      <c r="BA3740" t="s">
        <v>102</v>
      </c>
      <c r="BB3740" t="s">
        <v>112</v>
      </c>
      <c r="BC3740" t="s">
        <v>8246</v>
      </c>
      <c r="BE3740" t="s">
        <v>8246</v>
      </c>
      <c r="BF3740" t="s">
        <v>201</v>
      </c>
      <c r="BG3740" t="s">
        <v>127</v>
      </c>
      <c r="BH3740" t="s">
        <v>184</v>
      </c>
      <c r="BI3740" t="s">
        <v>2868</v>
      </c>
      <c r="BJ3740" t="s">
        <v>565</v>
      </c>
      <c r="BK3740" t="s">
        <v>160</v>
      </c>
      <c r="BL3740" t="s">
        <v>204</v>
      </c>
      <c r="BM3740" t="s">
        <v>102</v>
      </c>
      <c r="BN3740" t="s">
        <v>102</v>
      </c>
      <c r="BP3740" t="s">
        <v>33549</v>
      </c>
      <c r="BX3740" t="s">
        <v>33637</v>
      </c>
      <c r="BZ3740" t="s">
        <v>33642</v>
      </c>
      <c r="CA3740" t="s">
        <v>33643</v>
      </c>
      <c r="CH3740" t="s">
        <v>2131</v>
      </c>
      <c r="CJ3740" t="s">
        <v>207</v>
      </c>
      <c r="CK3740" t="s">
        <v>118</v>
      </c>
      <c r="CL3740" t="s">
        <v>118</v>
      </c>
      <c r="CM3740" t="s">
        <v>137</v>
      </c>
      <c r="CN3740" t="s">
        <v>118</v>
      </c>
      <c r="CO3740" t="s">
        <v>118</v>
      </c>
      <c r="CP3740" t="s">
        <v>118</v>
      </c>
      <c r="CQ3740" t="s">
        <v>240</v>
      </c>
      <c r="CR3740" t="s">
        <v>118</v>
      </c>
      <c r="CS3740" t="s">
        <v>137</v>
      </c>
      <c r="CT3740" t="s">
        <v>140</v>
      </c>
      <c r="CU3740" t="s">
        <v>141</v>
      </c>
      <c r="CV3740" t="s">
        <v>167</v>
      </c>
    </row>
    <row r="3741" spans="1:100">
      <c r="A3741" t="str">
        <f t="shared" si="290"/>
        <v>LM_LE_Chorrillos_AMT</v>
      </c>
      <c r="B3741" t="s">
        <v>33644</v>
      </c>
      <c r="C3741" t="str">
        <f t="shared" si="291"/>
        <v>0103821_LM_LE_Chorrillos_AMT</v>
      </c>
      <c r="D3741" t="str">
        <f t="shared" si="292"/>
        <v>LM_LE_Chorrillos_AMT</v>
      </c>
      <c r="E3741" t="str">
        <f t="shared" si="293"/>
        <v>0103821</v>
      </c>
      <c r="F3741" t="str">
        <f t="shared" si="294"/>
        <v>0103821_LM_LE_Chorrillos_AMT</v>
      </c>
      <c r="G3741" t="s">
        <v>123</v>
      </c>
      <c r="H3741" t="s">
        <v>102</v>
      </c>
      <c r="I3741" t="s">
        <v>33645</v>
      </c>
      <c r="K3741" t="s">
        <v>104</v>
      </c>
      <c r="L3741" t="s">
        <v>105</v>
      </c>
      <c r="M3741" t="s">
        <v>105</v>
      </c>
      <c r="N3741" t="s">
        <v>246</v>
      </c>
      <c r="O3741" t="s">
        <v>149</v>
      </c>
      <c r="P3741" t="s">
        <v>137</v>
      </c>
      <c r="Q3741" t="s">
        <v>33646</v>
      </c>
      <c r="R3741" t="s">
        <v>33647</v>
      </c>
      <c r="S3741" t="s">
        <v>102</v>
      </c>
      <c r="T3741" t="s">
        <v>102</v>
      </c>
      <c r="U3741" t="s">
        <v>102</v>
      </c>
      <c r="V3741" t="s">
        <v>111</v>
      </c>
      <c r="W3741" t="s">
        <v>102</v>
      </c>
      <c r="X3741" t="s">
        <v>111</v>
      </c>
      <c r="Y3741" t="s">
        <v>102</v>
      </c>
      <c r="Z3741" t="s">
        <v>539</v>
      </c>
      <c r="AA3741" t="s">
        <v>117</v>
      </c>
      <c r="AB3741" t="s">
        <v>115</v>
      </c>
      <c r="AC3741" t="s">
        <v>116</v>
      </c>
      <c r="AD3741" t="s">
        <v>15275</v>
      </c>
      <c r="AE3741" t="s">
        <v>123</v>
      </c>
      <c r="AF3741" t="s">
        <v>123</v>
      </c>
      <c r="AG3741" t="s">
        <v>123</v>
      </c>
      <c r="AH3741" t="s">
        <v>123</v>
      </c>
      <c r="AI3741" t="s">
        <v>123</v>
      </c>
      <c r="AJ3741" t="s">
        <v>123</v>
      </c>
      <c r="AK3741" t="s">
        <v>123</v>
      </c>
      <c r="AL3741" t="s">
        <v>118</v>
      </c>
      <c r="AM3741" t="s">
        <v>118</v>
      </c>
      <c r="AO3741" t="s">
        <v>975</v>
      </c>
      <c r="AP3741" t="s">
        <v>975</v>
      </c>
      <c r="AQ3741" t="s">
        <v>123</v>
      </c>
      <c r="AR3741" t="s">
        <v>123</v>
      </c>
      <c r="AS3741" t="s">
        <v>123</v>
      </c>
      <c r="AT3741" t="s">
        <v>123</v>
      </c>
      <c r="AV3741" t="s">
        <v>102</v>
      </c>
      <c r="AW3741" t="s">
        <v>102</v>
      </c>
      <c r="AX3741" t="s">
        <v>102</v>
      </c>
      <c r="AY3741" t="s">
        <v>102</v>
      </c>
      <c r="AZ3741" t="s">
        <v>102</v>
      </c>
      <c r="BA3741" t="s">
        <v>102</v>
      </c>
      <c r="BB3741" t="s">
        <v>102</v>
      </c>
      <c r="BC3741" t="s">
        <v>33648</v>
      </c>
      <c r="BE3741" t="s">
        <v>33648</v>
      </c>
      <c r="BF3741" t="s">
        <v>182</v>
      </c>
      <c r="BG3741" t="s">
        <v>127</v>
      </c>
      <c r="BH3741" t="s">
        <v>184</v>
      </c>
      <c r="BJ3741" t="s">
        <v>565</v>
      </c>
      <c r="BK3741" t="s">
        <v>160</v>
      </c>
      <c r="BL3741" t="s">
        <v>204</v>
      </c>
      <c r="BM3741" t="s">
        <v>102</v>
      </c>
      <c r="BN3741" t="s">
        <v>102</v>
      </c>
      <c r="BP3741" t="s">
        <v>33549</v>
      </c>
      <c r="BX3741" t="s">
        <v>33649</v>
      </c>
      <c r="CH3741" t="s">
        <v>33650</v>
      </c>
      <c r="CK3741" t="s">
        <v>118</v>
      </c>
      <c r="CL3741" t="s">
        <v>118</v>
      </c>
      <c r="CM3741" t="s">
        <v>137</v>
      </c>
      <c r="CN3741" t="s">
        <v>118</v>
      </c>
      <c r="CO3741" t="s">
        <v>118</v>
      </c>
      <c r="CP3741" t="s">
        <v>118</v>
      </c>
      <c r="CQ3741" t="s">
        <v>137</v>
      </c>
      <c r="CR3741" t="s">
        <v>118</v>
      </c>
      <c r="CS3741" t="s">
        <v>137</v>
      </c>
      <c r="CT3741" t="s">
        <v>140</v>
      </c>
      <c r="CU3741" t="s">
        <v>141</v>
      </c>
      <c r="CV3741" t="s">
        <v>167</v>
      </c>
    </row>
    <row r="3742" spans="1:100">
      <c r="A3742" t="str">
        <f t="shared" si="290"/>
        <v>AP_Anccohuayllo</v>
      </c>
      <c r="B3742" t="s">
        <v>33652</v>
      </c>
      <c r="C3742" t="str">
        <f t="shared" si="291"/>
        <v>0104615_AP_Anccohuayllo</v>
      </c>
      <c r="D3742" t="str">
        <f t="shared" si="292"/>
        <v>AP_Anccohuayllo</v>
      </c>
      <c r="E3742" t="str">
        <f t="shared" si="293"/>
        <v>0104615</v>
      </c>
      <c r="F3742" t="str">
        <f t="shared" si="294"/>
        <v>0104615_AP_Anccohuayllo</v>
      </c>
      <c r="G3742" t="s">
        <v>123</v>
      </c>
      <c r="H3742" t="s">
        <v>102</v>
      </c>
      <c r="I3742" t="s">
        <v>33653</v>
      </c>
      <c r="K3742" t="s">
        <v>104</v>
      </c>
      <c r="L3742" t="s">
        <v>18768</v>
      </c>
      <c r="M3742" t="s">
        <v>24060</v>
      </c>
      <c r="N3742" t="s">
        <v>27035</v>
      </c>
      <c r="O3742" t="s">
        <v>18768</v>
      </c>
      <c r="P3742" t="s">
        <v>137</v>
      </c>
      <c r="Q3742" t="s">
        <v>33654</v>
      </c>
      <c r="R3742" t="s">
        <v>33655</v>
      </c>
      <c r="S3742" t="s">
        <v>102</v>
      </c>
      <c r="T3742" t="s">
        <v>102</v>
      </c>
      <c r="U3742" t="s">
        <v>102</v>
      </c>
      <c r="V3742" t="s">
        <v>111</v>
      </c>
      <c r="W3742" t="s">
        <v>112</v>
      </c>
      <c r="X3742" t="s">
        <v>2040</v>
      </c>
      <c r="Y3742" t="s">
        <v>102</v>
      </c>
      <c r="Z3742" t="s">
        <v>526</v>
      </c>
      <c r="AA3742" t="s">
        <v>587</v>
      </c>
      <c r="AB3742" t="s">
        <v>115</v>
      </c>
      <c r="AC3742" t="s">
        <v>177</v>
      </c>
      <c r="AD3742" t="s">
        <v>176</v>
      </c>
      <c r="AE3742" t="s">
        <v>3131</v>
      </c>
      <c r="AF3742" t="s">
        <v>26876</v>
      </c>
      <c r="AG3742" t="s">
        <v>17404</v>
      </c>
      <c r="AH3742" t="s">
        <v>26877</v>
      </c>
      <c r="AI3742" t="s">
        <v>32146</v>
      </c>
      <c r="AJ3742" t="s">
        <v>390</v>
      </c>
      <c r="AK3742" t="s">
        <v>32147</v>
      </c>
      <c r="AL3742" t="s">
        <v>118</v>
      </c>
      <c r="AM3742" t="s">
        <v>118</v>
      </c>
      <c r="AN3742" t="s">
        <v>1441</v>
      </c>
      <c r="AO3742" t="s">
        <v>3134</v>
      </c>
      <c r="AP3742" t="s">
        <v>3135</v>
      </c>
      <c r="AQ3742" t="s">
        <v>33656</v>
      </c>
      <c r="AR3742" t="s">
        <v>123</v>
      </c>
      <c r="AS3742" t="s">
        <v>123</v>
      </c>
      <c r="AT3742" t="s">
        <v>123</v>
      </c>
      <c r="AU3742" t="s">
        <v>156</v>
      </c>
      <c r="AV3742" t="s">
        <v>102</v>
      </c>
      <c r="AW3742" t="s">
        <v>102</v>
      </c>
      <c r="AX3742" t="s">
        <v>102</v>
      </c>
      <c r="AY3742" t="s">
        <v>102</v>
      </c>
      <c r="AZ3742" t="s">
        <v>102</v>
      </c>
      <c r="BA3742" t="s">
        <v>102</v>
      </c>
      <c r="BB3742" t="s">
        <v>102</v>
      </c>
      <c r="BC3742" t="s">
        <v>28273</v>
      </c>
      <c r="BE3742" t="s">
        <v>28273</v>
      </c>
      <c r="BF3742" t="s">
        <v>182</v>
      </c>
      <c r="BG3742" t="s">
        <v>233</v>
      </c>
      <c r="BH3742" t="s">
        <v>1428</v>
      </c>
      <c r="BJ3742" t="s">
        <v>565</v>
      </c>
      <c r="BK3742" t="s">
        <v>160</v>
      </c>
      <c r="BL3742" t="s">
        <v>186</v>
      </c>
      <c r="BM3742" t="s">
        <v>102</v>
      </c>
      <c r="BN3742" t="s">
        <v>102</v>
      </c>
      <c r="BP3742" t="s">
        <v>33657</v>
      </c>
      <c r="BV3742" t="s">
        <v>33651</v>
      </c>
      <c r="CF3742" t="s">
        <v>28273</v>
      </c>
      <c r="CK3742" t="s">
        <v>118</v>
      </c>
      <c r="CL3742" t="s">
        <v>118</v>
      </c>
      <c r="CM3742" t="s">
        <v>137</v>
      </c>
      <c r="CN3742" t="s">
        <v>118</v>
      </c>
      <c r="CO3742" t="s">
        <v>240</v>
      </c>
      <c r="CP3742" t="s">
        <v>118</v>
      </c>
      <c r="CQ3742" t="s">
        <v>118</v>
      </c>
      <c r="CR3742" t="s">
        <v>118</v>
      </c>
      <c r="CS3742" t="s">
        <v>137</v>
      </c>
      <c r="CT3742" t="s">
        <v>3686</v>
      </c>
      <c r="CU3742" t="s">
        <v>3687</v>
      </c>
      <c r="CV3742" t="s">
        <v>3688</v>
      </c>
    </row>
    <row r="3743" spans="1:100">
      <c r="A3743" t="str">
        <f t="shared" si="290"/>
        <v>LM_LE_Montagne_AMT</v>
      </c>
      <c r="B3743" t="s">
        <v>33658</v>
      </c>
      <c r="C3743" t="str">
        <f t="shared" si="291"/>
        <v>0103816_LM_LE_Montagne_AMT</v>
      </c>
      <c r="D3743" t="str">
        <f t="shared" si="292"/>
        <v>LM_LE_Montagne_AMT</v>
      </c>
      <c r="E3743" t="str">
        <f t="shared" si="293"/>
        <v>0103816</v>
      </c>
      <c r="F3743" t="str">
        <f t="shared" si="294"/>
        <v>0103816_LM_LE_Montagne_AMT</v>
      </c>
      <c r="G3743" t="s">
        <v>123</v>
      </c>
      <c r="H3743" t="s">
        <v>102</v>
      </c>
      <c r="I3743" t="s">
        <v>33659</v>
      </c>
      <c r="K3743" t="s">
        <v>104</v>
      </c>
      <c r="L3743" t="s">
        <v>105</v>
      </c>
      <c r="M3743" t="s">
        <v>105</v>
      </c>
      <c r="N3743" t="s">
        <v>366</v>
      </c>
      <c r="O3743" t="s">
        <v>149</v>
      </c>
      <c r="P3743" t="s">
        <v>1011</v>
      </c>
      <c r="Q3743" t="s">
        <v>33660</v>
      </c>
      <c r="R3743" t="s">
        <v>33661</v>
      </c>
      <c r="S3743" t="s">
        <v>102</v>
      </c>
      <c r="T3743" t="s">
        <v>102</v>
      </c>
      <c r="U3743" t="s">
        <v>102</v>
      </c>
      <c r="V3743" t="s">
        <v>111</v>
      </c>
      <c r="W3743" t="s">
        <v>102</v>
      </c>
      <c r="X3743" t="s">
        <v>111</v>
      </c>
      <c r="Y3743" t="s">
        <v>102</v>
      </c>
      <c r="Z3743" t="s">
        <v>951</v>
      </c>
      <c r="AA3743" t="s">
        <v>891</v>
      </c>
      <c r="AB3743" t="s">
        <v>115</v>
      </c>
      <c r="AC3743" t="s">
        <v>116</v>
      </c>
      <c r="AD3743" t="s">
        <v>386</v>
      </c>
      <c r="AE3743" t="s">
        <v>123</v>
      </c>
      <c r="AF3743" t="s">
        <v>123</v>
      </c>
      <c r="AG3743" t="s">
        <v>123</v>
      </c>
      <c r="AH3743" t="s">
        <v>123</v>
      </c>
      <c r="AI3743" t="s">
        <v>123</v>
      </c>
      <c r="AJ3743" t="s">
        <v>123</v>
      </c>
      <c r="AK3743" t="s">
        <v>123</v>
      </c>
      <c r="AL3743" t="s">
        <v>118</v>
      </c>
      <c r="AM3743" t="s">
        <v>118</v>
      </c>
      <c r="AO3743" t="s">
        <v>975</v>
      </c>
      <c r="AP3743" t="s">
        <v>975</v>
      </c>
      <c r="AQ3743" t="s">
        <v>123</v>
      </c>
      <c r="AR3743" t="s">
        <v>123</v>
      </c>
      <c r="AS3743" t="s">
        <v>123</v>
      </c>
      <c r="AT3743" t="s">
        <v>123</v>
      </c>
      <c r="AV3743" t="s">
        <v>102</v>
      </c>
      <c r="AW3743" t="s">
        <v>102</v>
      </c>
      <c r="AX3743" t="s">
        <v>102</v>
      </c>
      <c r="AY3743" t="s">
        <v>102</v>
      </c>
      <c r="AZ3743" t="s">
        <v>102</v>
      </c>
      <c r="BA3743" t="s">
        <v>102</v>
      </c>
      <c r="BB3743" t="s">
        <v>102</v>
      </c>
      <c r="BC3743" t="s">
        <v>33662</v>
      </c>
      <c r="BE3743" t="s">
        <v>33662</v>
      </c>
      <c r="BF3743" t="s">
        <v>253</v>
      </c>
      <c r="BG3743" t="s">
        <v>127</v>
      </c>
      <c r="BH3743" t="s">
        <v>184</v>
      </c>
      <c r="BJ3743" t="s">
        <v>565</v>
      </c>
      <c r="BK3743" t="s">
        <v>160</v>
      </c>
      <c r="BL3743" t="s">
        <v>204</v>
      </c>
      <c r="BM3743" t="s">
        <v>102</v>
      </c>
      <c r="BN3743" t="s">
        <v>102</v>
      </c>
      <c r="BP3743" t="s">
        <v>33549</v>
      </c>
      <c r="BX3743" t="s">
        <v>33663</v>
      </c>
      <c r="CH3743" t="s">
        <v>33662</v>
      </c>
      <c r="CK3743" t="s">
        <v>118</v>
      </c>
      <c r="CL3743" t="s">
        <v>118</v>
      </c>
      <c r="CM3743" t="s">
        <v>137</v>
      </c>
      <c r="CN3743" t="s">
        <v>118</v>
      </c>
      <c r="CO3743" t="s">
        <v>118</v>
      </c>
      <c r="CP3743" t="s">
        <v>118</v>
      </c>
      <c r="CQ3743" t="s">
        <v>137</v>
      </c>
      <c r="CR3743" t="s">
        <v>118</v>
      </c>
      <c r="CS3743" t="s">
        <v>137</v>
      </c>
      <c r="CT3743" t="s">
        <v>140</v>
      </c>
      <c r="CU3743" t="s">
        <v>141</v>
      </c>
      <c r="CV3743" t="s">
        <v>167</v>
      </c>
    </row>
    <row r="3744" spans="1:100">
      <c r="A3744" t="str">
        <f t="shared" si="290"/>
        <v>LM_LE_Basadre_AMT</v>
      </c>
      <c r="B3744" t="s">
        <v>33664</v>
      </c>
      <c r="C3744" t="str">
        <f t="shared" si="291"/>
        <v>0103829_LM_LE_Basadre_AMT</v>
      </c>
      <c r="D3744" t="str">
        <f t="shared" si="292"/>
        <v>LM_LE_Basadre_AMT</v>
      </c>
      <c r="E3744" t="str">
        <f t="shared" si="293"/>
        <v>0103829</v>
      </c>
      <c r="F3744" t="str">
        <f t="shared" si="294"/>
        <v>0103829_LM_LE_Basadre_AMT</v>
      </c>
      <c r="G3744" t="s">
        <v>101</v>
      </c>
      <c r="H3744" t="s">
        <v>102</v>
      </c>
      <c r="I3744" t="s">
        <v>33665</v>
      </c>
      <c r="K3744" t="s">
        <v>104</v>
      </c>
      <c r="L3744" t="s">
        <v>105</v>
      </c>
      <c r="M3744" t="s">
        <v>105</v>
      </c>
      <c r="N3744" t="s">
        <v>1341</v>
      </c>
      <c r="O3744" t="s">
        <v>107</v>
      </c>
      <c r="P3744" t="s">
        <v>21204</v>
      </c>
      <c r="Q3744" t="s">
        <v>33666</v>
      </c>
      <c r="R3744" t="s">
        <v>33667</v>
      </c>
      <c r="S3744" t="s">
        <v>102</v>
      </c>
      <c r="T3744" t="s">
        <v>102</v>
      </c>
      <c r="U3744" t="s">
        <v>102</v>
      </c>
      <c r="V3744" t="s">
        <v>111</v>
      </c>
      <c r="W3744" t="s">
        <v>102</v>
      </c>
      <c r="X3744" t="s">
        <v>111</v>
      </c>
      <c r="Y3744" t="s">
        <v>102</v>
      </c>
      <c r="Z3744" t="s">
        <v>417</v>
      </c>
      <c r="AA3744" t="s">
        <v>280</v>
      </c>
      <c r="AB3744" t="s">
        <v>115</v>
      </c>
      <c r="AC3744" t="s">
        <v>116</v>
      </c>
      <c r="AD3744" t="s">
        <v>510</v>
      </c>
      <c r="AE3744" t="s">
        <v>123</v>
      </c>
      <c r="AF3744" t="s">
        <v>123</v>
      </c>
      <c r="AG3744" t="s">
        <v>123</v>
      </c>
      <c r="AH3744" t="s">
        <v>123</v>
      </c>
      <c r="AI3744" t="s">
        <v>123</v>
      </c>
      <c r="AJ3744" t="s">
        <v>123</v>
      </c>
      <c r="AK3744" t="s">
        <v>123</v>
      </c>
      <c r="AL3744" t="s">
        <v>118</v>
      </c>
      <c r="AM3744" t="s">
        <v>118</v>
      </c>
      <c r="AO3744" t="s">
        <v>975</v>
      </c>
      <c r="AP3744" t="s">
        <v>975</v>
      </c>
      <c r="AQ3744" t="s">
        <v>123</v>
      </c>
      <c r="AR3744" t="s">
        <v>123</v>
      </c>
      <c r="AS3744" t="s">
        <v>123</v>
      </c>
      <c r="AT3744" t="s">
        <v>123</v>
      </c>
      <c r="AV3744" t="s">
        <v>102</v>
      </c>
      <c r="AW3744" t="s">
        <v>102</v>
      </c>
      <c r="AX3744" t="s">
        <v>102</v>
      </c>
      <c r="AY3744" t="s">
        <v>102</v>
      </c>
      <c r="AZ3744" t="s">
        <v>102</v>
      </c>
      <c r="BA3744" t="s">
        <v>102</v>
      </c>
      <c r="BB3744" t="s">
        <v>102</v>
      </c>
      <c r="BC3744" t="s">
        <v>33668</v>
      </c>
      <c r="BE3744" t="s">
        <v>33668</v>
      </c>
      <c r="BF3744" t="s">
        <v>126</v>
      </c>
      <c r="BG3744" t="s">
        <v>127</v>
      </c>
      <c r="BH3744" t="s">
        <v>184</v>
      </c>
      <c r="BJ3744" t="s">
        <v>565</v>
      </c>
      <c r="BK3744" t="s">
        <v>130</v>
      </c>
      <c r="BL3744" t="s">
        <v>131</v>
      </c>
      <c r="BM3744" t="s">
        <v>102</v>
      </c>
      <c r="BN3744" t="s">
        <v>102</v>
      </c>
      <c r="BP3744" t="s">
        <v>33549</v>
      </c>
      <c r="BX3744" t="s">
        <v>33669</v>
      </c>
      <c r="CH3744" t="s">
        <v>33668</v>
      </c>
      <c r="CK3744" t="s">
        <v>118</v>
      </c>
      <c r="CL3744" t="s">
        <v>118</v>
      </c>
      <c r="CM3744" t="s">
        <v>137</v>
      </c>
      <c r="CN3744" t="s">
        <v>118</v>
      </c>
      <c r="CO3744" t="s">
        <v>118</v>
      </c>
      <c r="CP3744" t="s">
        <v>118</v>
      </c>
      <c r="CQ3744" t="s">
        <v>137</v>
      </c>
      <c r="CR3744" t="s">
        <v>118</v>
      </c>
      <c r="CS3744" t="s">
        <v>137</v>
      </c>
      <c r="CT3744" t="s">
        <v>140</v>
      </c>
      <c r="CU3744" t="s">
        <v>141</v>
      </c>
      <c r="CV3744" t="s">
        <v>301</v>
      </c>
    </row>
    <row r="3745" spans="1:100">
      <c r="A3745" t="str">
        <f t="shared" si="290"/>
        <v>LM_LE_Parinacochas_AMT</v>
      </c>
      <c r="B3745" t="s">
        <v>33671</v>
      </c>
      <c r="C3745" t="str">
        <f t="shared" si="291"/>
        <v>0103831_LM_LE_Parinacochas_AMT</v>
      </c>
      <c r="D3745" t="str">
        <f t="shared" si="292"/>
        <v>LM_LE_Parinacochas_AMT</v>
      </c>
      <c r="E3745" t="str">
        <f t="shared" si="293"/>
        <v>0103831</v>
      </c>
      <c r="F3745" t="str">
        <f t="shared" si="294"/>
        <v>0103831_LM_LE_Parinacochas_AMT</v>
      </c>
      <c r="G3745" t="s">
        <v>123</v>
      </c>
      <c r="H3745" t="s">
        <v>102</v>
      </c>
      <c r="I3745" t="s">
        <v>33672</v>
      </c>
      <c r="K3745" t="s">
        <v>104</v>
      </c>
      <c r="L3745" t="s">
        <v>105</v>
      </c>
      <c r="M3745" t="s">
        <v>105</v>
      </c>
      <c r="N3745" t="s">
        <v>581</v>
      </c>
      <c r="O3745" t="s">
        <v>149</v>
      </c>
      <c r="P3745" t="s">
        <v>5981</v>
      </c>
      <c r="Q3745" t="s">
        <v>33673</v>
      </c>
      <c r="R3745" t="s">
        <v>33674</v>
      </c>
      <c r="S3745" t="s">
        <v>102</v>
      </c>
      <c r="T3745" t="s">
        <v>102</v>
      </c>
      <c r="U3745" t="s">
        <v>102</v>
      </c>
      <c r="V3745" t="s">
        <v>111</v>
      </c>
      <c r="W3745" t="s">
        <v>102</v>
      </c>
      <c r="X3745" t="s">
        <v>111</v>
      </c>
      <c r="Y3745" t="s">
        <v>102</v>
      </c>
      <c r="Z3745" t="s">
        <v>951</v>
      </c>
      <c r="AA3745" t="s">
        <v>117</v>
      </c>
      <c r="AB3745" t="s">
        <v>115</v>
      </c>
      <c r="AC3745" t="s">
        <v>177</v>
      </c>
      <c r="AD3745" t="s">
        <v>176</v>
      </c>
      <c r="AE3745" t="s">
        <v>123</v>
      </c>
      <c r="AF3745" t="s">
        <v>123</v>
      </c>
      <c r="AG3745" t="s">
        <v>123</v>
      </c>
      <c r="AH3745" t="s">
        <v>123</v>
      </c>
      <c r="AI3745" t="s">
        <v>123</v>
      </c>
      <c r="AJ3745" t="s">
        <v>123</v>
      </c>
      <c r="AK3745" t="s">
        <v>123</v>
      </c>
      <c r="AL3745" t="s">
        <v>118</v>
      </c>
      <c r="AM3745" t="s">
        <v>118</v>
      </c>
      <c r="AO3745" t="s">
        <v>975</v>
      </c>
      <c r="AP3745" t="s">
        <v>975</v>
      </c>
      <c r="AQ3745" t="s">
        <v>123</v>
      </c>
      <c r="AR3745" t="s">
        <v>123</v>
      </c>
      <c r="AS3745" t="s">
        <v>123</v>
      </c>
      <c r="AT3745" t="s">
        <v>123</v>
      </c>
      <c r="AV3745" t="s">
        <v>102</v>
      </c>
      <c r="AW3745" t="s">
        <v>102</v>
      </c>
      <c r="AX3745" t="s">
        <v>102</v>
      </c>
      <c r="AY3745" t="s">
        <v>102</v>
      </c>
      <c r="AZ3745" t="s">
        <v>102</v>
      </c>
      <c r="BA3745" t="s">
        <v>102</v>
      </c>
      <c r="BB3745" t="s">
        <v>102</v>
      </c>
      <c r="BC3745" t="s">
        <v>33675</v>
      </c>
      <c r="BE3745" t="s">
        <v>33675</v>
      </c>
      <c r="BF3745" t="s">
        <v>253</v>
      </c>
      <c r="BG3745" t="s">
        <v>127</v>
      </c>
      <c r="BH3745" t="s">
        <v>184</v>
      </c>
      <c r="BJ3745" t="s">
        <v>565</v>
      </c>
      <c r="BK3745" t="s">
        <v>160</v>
      </c>
      <c r="BL3745" t="s">
        <v>204</v>
      </c>
      <c r="BM3745" t="s">
        <v>102</v>
      </c>
      <c r="BN3745" t="s">
        <v>102</v>
      </c>
      <c r="BP3745" t="s">
        <v>33549</v>
      </c>
      <c r="BX3745" t="s">
        <v>33670</v>
      </c>
      <c r="CH3745" t="s">
        <v>33675</v>
      </c>
      <c r="CK3745" t="s">
        <v>118</v>
      </c>
      <c r="CL3745" t="s">
        <v>118</v>
      </c>
      <c r="CM3745" t="s">
        <v>137</v>
      </c>
      <c r="CN3745" t="s">
        <v>118</v>
      </c>
      <c r="CO3745" t="s">
        <v>118</v>
      </c>
      <c r="CP3745" t="s">
        <v>118</v>
      </c>
      <c r="CQ3745" t="s">
        <v>240</v>
      </c>
      <c r="CR3745" t="s">
        <v>118</v>
      </c>
      <c r="CS3745" t="s">
        <v>137</v>
      </c>
      <c r="CT3745" t="s">
        <v>140</v>
      </c>
      <c r="CU3745" t="s">
        <v>141</v>
      </c>
      <c r="CV3745" t="s">
        <v>209</v>
      </c>
    </row>
    <row r="3746" spans="1:100">
      <c r="A3746" t="str">
        <f t="shared" si="290"/>
        <v>LM_LE_Angamos_Oeste_AMT</v>
      </c>
      <c r="B3746" t="s">
        <v>33676</v>
      </c>
      <c r="C3746" t="str">
        <f t="shared" si="291"/>
        <v>0103833_LM_LE_Angamos_Oeste_AMT</v>
      </c>
      <c r="D3746" t="str">
        <f t="shared" si="292"/>
        <v>LM_LE_Angamos_Oeste_AMT</v>
      </c>
      <c r="E3746" t="str">
        <f t="shared" si="293"/>
        <v>0103833</v>
      </c>
      <c r="F3746" t="str">
        <f t="shared" si="294"/>
        <v>0103833_LM_LE_Angamos_Oeste_AMT</v>
      </c>
      <c r="G3746" t="s">
        <v>123</v>
      </c>
      <c r="H3746" t="s">
        <v>102</v>
      </c>
      <c r="I3746" t="s">
        <v>33677</v>
      </c>
      <c r="K3746" t="s">
        <v>104</v>
      </c>
      <c r="L3746" t="s">
        <v>105</v>
      </c>
      <c r="M3746" t="s">
        <v>105</v>
      </c>
      <c r="N3746" t="s">
        <v>366</v>
      </c>
      <c r="O3746" t="s">
        <v>149</v>
      </c>
      <c r="P3746" t="s">
        <v>402</v>
      </c>
      <c r="Q3746" t="s">
        <v>33678</v>
      </c>
      <c r="R3746" t="s">
        <v>33679</v>
      </c>
      <c r="S3746" t="s">
        <v>102</v>
      </c>
      <c r="T3746" t="s">
        <v>102</v>
      </c>
      <c r="U3746" t="s">
        <v>102</v>
      </c>
      <c r="V3746" t="s">
        <v>111</v>
      </c>
      <c r="W3746" t="s">
        <v>102</v>
      </c>
      <c r="X3746" t="s">
        <v>111</v>
      </c>
      <c r="Y3746" t="s">
        <v>102</v>
      </c>
      <c r="Z3746" t="s">
        <v>951</v>
      </c>
      <c r="AA3746" t="s">
        <v>219</v>
      </c>
      <c r="AB3746" t="s">
        <v>115</v>
      </c>
      <c r="AC3746" t="s">
        <v>116</v>
      </c>
      <c r="AD3746" t="s">
        <v>2083</v>
      </c>
      <c r="AE3746" t="s">
        <v>123</v>
      </c>
      <c r="AF3746" t="s">
        <v>123</v>
      </c>
      <c r="AG3746" t="s">
        <v>123</v>
      </c>
      <c r="AH3746" t="s">
        <v>123</v>
      </c>
      <c r="AI3746" t="s">
        <v>123</v>
      </c>
      <c r="AJ3746" t="s">
        <v>123</v>
      </c>
      <c r="AK3746" t="s">
        <v>123</v>
      </c>
      <c r="AL3746" t="s">
        <v>118</v>
      </c>
      <c r="AM3746" t="s">
        <v>118</v>
      </c>
      <c r="AO3746" t="s">
        <v>975</v>
      </c>
      <c r="AP3746" t="s">
        <v>975</v>
      </c>
      <c r="AQ3746" t="s">
        <v>123</v>
      </c>
      <c r="AR3746" t="s">
        <v>123</v>
      </c>
      <c r="AS3746" t="s">
        <v>123</v>
      </c>
      <c r="AT3746" t="s">
        <v>123</v>
      </c>
      <c r="AV3746" t="s">
        <v>102</v>
      </c>
      <c r="AW3746" t="s">
        <v>102</v>
      </c>
      <c r="AX3746" t="s">
        <v>102</v>
      </c>
      <c r="AY3746" t="s">
        <v>102</v>
      </c>
      <c r="AZ3746" t="s">
        <v>102</v>
      </c>
      <c r="BA3746" t="s">
        <v>102</v>
      </c>
      <c r="BB3746" t="s">
        <v>102</v>
      </c>
      <c r="BC3746" t="s">
        <v>33680</v>
      </c>
      <c r="BE3746" t="s">
        <v>33680</v>
      </c>
      <c r="BF3746" t="s">
        <v>253</v>
      </c>
      <c r="BG3746" t="s">
        <v>127</v>
      </c>
      <c r="BH3746" t="s">
        <v>184</v>
      </c>
      <c r="BJ3746" t="s">
        <v>565</v>
      </c>
      <c r="BK3746" t="s">
        <v>160</v>
      </c>
      <c r="BL3746" t="s">
        <v>204</v>
      </c>
      <c r="BM3746" t="s">
        <v>102</v>
      </c>
      <c r="BN3746" t="s">
        <v>102</v>
      </c>
      <c r="BP3746" t="s">
        <v>33549</v>
      </c>
      <c r="BX3746" t="s">
        <v>33681</v>
      </c>
      <c r="CH3746" t="s">
        <v>1892</v>
      </c>
      <c r="CK3746" t="s">
        <v>118</v>
      </c>
      <c r="CL3746" t="s">
        <v>118</v>
      </c>
      <c r="CM3746" t="s">
        <v>137</v>
      </c>
      <c r="CN3746" t="s">
        <v>118</v>
      </c>
      <c r="CO3746" t="s">
        <v>118</v>
      </c>
      <c r="CP3746" t="s">
        <v>118</v>
      </c>
      <c r="CQ3746" t="s">
        <v>137</v>
      </c>
      <c r="CR3746" t="s">
        <v>118</v>
      </c>
      <c r="CS3746" t="s">
        <v>137</v>
      </c>
      <c r="CT3746" t="s">
        <v>140</v>
      </c>
      <c r="CU3746" t="s">
        <v>141</v>
      </c>
      <c r="CV3746" t="s">
        <v>167</v>
      </c>
    </row>
    <row r="3747" spans="1:100">
      <c r="A3747" t="str">
        <f t="shared" si="290"/>
        <v>LM_LE_Bailetti_AMT</v>
      </c>
      <c r="B3747" t="s">
        <v>33682</v>
      </c>
      <c r="C3747" t="str">
        <f t="shared" si="291"/>
        <v>0104017_LM_LE_Bailetti_AMT</v>
      </c>
      <c r="D3747" t="str">
        <f t="shared" si="292"/>
        <v>LM_LE_Bailetti_AMT</v>
      </c>
      <c r="E3747" t="str">
        <f t="shared" si="293"/>
        <v>0104017</v>
      </c>
      <c r="F3747" t="str">
        <f t="shared" si="294"/>
        <v>0104017_LM_LE_Bailetti_AMT</v>
      </c>
      <c r="G3747" t="s">
        <v>123</v>
      </c>
      <c r="H3747" t="s">
        <v>102</v>
      </c>
      <c r="I3747" t="s">
        <v>33683</v>
      </c>
      <c r="K3747" t="s">
        <v>104</v>
      </c>
      <c r="L3747" t="s">
        <v>105</v>
      </c>
      <c r="M3747" t="s">
        <v>105</v>
      </c>
      <c r="N3747" t="s">
        <v>349</v>
      </c>
      <c r="O3747" t="s">
        <v>149</v>
      </c>
      <c r="P3747" t="s">
        <v>12454</v>
      </c>
      <c r="Q3747" t="s">
        <v>33684</v>
      </c>
      <c r="R3747" t="s">
        <v>33685</v>
      </c>
      <c r="S3747" t="s">
        <v>102</v>
      </c>
      <c r="T3747" t="s">
        <v>102</v>
      </c>
      <c r="U3747" t="s">
        <v>102</v>
      </c>
      <c r="V3747" t="s">
        <v>111</v>
      </c>
      <c r="W3747" t="s">
        <v>102</v>
      </c>
      <c r="X3747" t="s">
        <v>111</v>
      </c>
      <c r="Y3747" t="s">
        <v>102</v>
      </c>
      <c r="Z3747" t="s">
        <v>279</v>
      </c>
      <c r="AA3747" t="s">
        <v>219</v>
      </c>
      <c r="AB3747" t="s">
        <v>115</v>
      </c>
      <c r="AC3747" t="s">
        <v>116</v>
      </c>
      <c r="AD3747" t="s">
        <v>33686</v>
      </c>
      <c r="AE3747" t="s">
        <v>123</v>
      </c>
      <c r="AF3747" t="s">
        <v>123</v>
      </c>
      <c r="AG3747" t="s">
        <v>123</v>
      </c>
      <c r="AH3747" t="s">
        <v>123</v>
      </c>
      <c r="AI3747" t="s">
        <v>123</v>
      </c>
      <c r="AJ3747" t="s">
        <v>123</v>
      </c>
      <c r="AK3747" t="s">
        <v>123</v>
      </c>
      <c r="AL3747" t="s">
        <v>118</v>
      </c>
      <c r="AM3747" t="s">
        <v>118</v>
      </c>
      <c r="AO3747" t="s">
        <v>975</v>
      </c>
      <c r="AP3747" t="s">
        <v>975</v>
      </c>
      <c r="AQ3747" t="s">
        <v>123</v>
      </c>
      <c r="AR3747" t="s">
        <v>123</v>
      </c>
      <c r="AS3747" t="s">
        <v>123</v>
      </c>
      <c r="AT3747" t="s">
        <v>123</v>
      </c>
      <c r="AV3747" t="s">
        <v>102</v>
      </c>
      <c r="AW3747" t="s">
        <v>102</v>
      </c>
      <c r="AX3747" t="s">
        <v>102</v>
      </c>
      <c r="AY3747" t="s">
        <v>102</v>
      </c>
      <c r="AZ3747" t="s">
        <v>102</v>
      </c>
      <c r="BA3747" t="s">
        <v>102</v>
      </c>
      <c r="BB3747" t="s">
        <v>102</v>
      </c>
      <c r="BC3747" t="s">
        <v>33687</v>
      </c>
      <c r="BE3747" t="s">
        <v>33687</v>
      </c>
      <c r="BF3747" t="s">
        <v>26879</v>
      </c>
      <c r="BG3747" t="s">
        <v>233</v>
      </c>
      <c r="BH3747" t="s">
        <v>184</v>
      </c>
      <c r="BJ3747" t="s">
        <v>565</v>
      </c>
      <c r="BK3747" t="s">
        <v>160</v>
      </c>
      <c r="BL3747" t="s">
        <v>204</v>
      </c>
      <c r="BM3747" t="s">
        <v>102</v>
      </c>
      <c r="BN3747" t="s">
        <v>102</v>
      </c>
      <c r="BP3747" t="s">
        <v>33549</v>
      </c>
      <c r="BX3747" t="s">
        <v>33688</v>
      </c>
      <c r="CH3747" t="s">
        <v>33687</v>
      </c>
      <c r="CK3747" t="s">
        <v>118</v>
      </c>
      <c r="CL3747" t="s">
        <v>118</v>
      </c>
      <c r="CM3747" t="s">
        <v>137</v>
      </c>
      <c r="CN3747" t="s">
        <v>118</v>
      </c>
      <c r="CO3747" t="s">
        <v>118</v>
      </c>
      <c r="CP3747" t="s">
        <v>118</v>
      </c>
      <c r="CQ3747" t="s">
        <v>137</v>
      </c>
      <c r="CR3747" t="s">
        <v>118</v>
      </c>
      <c r="CS3747" t="s">
        <v>137</v>
      </c>
      <c r="CT3747" t="s">
        <v>140</v>
      </c>
      <c r="CU3747" t="s">
        <v>141</v>
      </c>
      <c r="CV3747" t="s">
        <v>209</v>
      </c>
    </row>
    <row r="3748" spans="1:100">
      <c r="A3748" t="str">
        <f t="shared" si="290"/>
        <v>LM_LE_Caseta_Pardo_AMT</v>
      </c>
      <c r="B3748" t="s">
        <v>33689</v>
      </c>
      <c r="C3748" t="str">
        <f t="shared" si="291"/>
        <v>0104018_LM_LE_Caseta_Pardo_AMT</v>
      </c>
      <c r="D3748" t="str">
        <f t="shared" si="292"/>
        <v>LM_LE_Caseta_Pardo_AMT</v>
      </c>
      <c r="E3748" t="str">
        <f t="shared" si="293"/>
        <v>0104018</v>
      </c>
      <c r="F3748" t="str">
        <f t="shared" si="294"/>
        <v>0104018_LM_LE_Caseta_Pardo_AMT</v>
      </c>
      <c r="G3748" t="s">
        <v>123</v>
      </c>
      <c r="H3748" t="s">
        <v>102</v>
      </c>
      <c r="I3748" t="s">
        <v>33690</v>
      </c>
      <c r="K3748" t="s">
        <v>104</v>
      </c>
      <c r="L3748" t="s">
        <v>105</v>
      </c>
      <c r="M3748" t="s">
        <v>105</v>
      </c>
      <c r="N3748" t="s">
        <v>366</v>
      </c>
      <c r="O3748" t="s">
        <v>149</v>
      </c>
      <c r="P3748" t="s">
        <v>845</v>
      </c>
      <c r="Q3748" t="s">
        <v>33691</v>
      </c>
      <c r="R3748" t="s">
        <v>33692</v>
      </c>
      <c r="S3748" t="s">
        <v>102</v>
      </c>
      <c r="T3748" t="s">
        <v>102</v>
      </c>
      <c r="U3748" t="s">
        <v>102</v>
      </c>
      <c r="V3748" t="s">
        <v>111</v>
      </c>
      <c r="W3748" t="s">
        <v>102</v>
      </c>
      <c r="X3748" t="s">
        <v>111</v>
      </c>
      <c r="Y3748" t="s">
        <v>102</v>
      </c>
      <c r="Z3748" t="s">
        <v>279</v>
      </c>
      <c r="AA3748" t="s">
        <v>176</v>
      </c>
      <c r="AB3748" t="s">
        <v>115</v>
      </c>
      <c r="AC3748" t="s">
        <v>116</v>
      </c>
      <c r="AD3748" t="s">
        <v>1909</v>
      </c>
      <c r="AE3748" t="s">
        <v>123</v>
      </c>
      <c r="AF3748" t="s">
        <v>123</v>
      </c>
      <c r="AG3748" t="s">
        <v>123</v>
      </c>
      <c r="AH3748" t="s">
        <v>123</v>
      </c>
      <c r="AI3748" t="s">
        <v>123</v>
      </c>
      <c r="AJ3748" t="s">
        <v>123</v>
      </c>
      <c r="AK3748" t="s">
        <v>123</v>
      </c>
      <c r="AL3748" t="s">
        <v>118</v>
      </c>
      <c r="AM3748" t="s">
        <v>118</v>
      </c>
      <c r="AO3748" t="s">
        <v>975</v>
      </c>
      <c r="AP3748" t="s">
        <v>975</v>
      </c>
      <c r="AQ3748" t="s">
        <v>123</v>
      </c>
      <c r="AR3748" t="s">
        <v>123</v>
      </c>
      <c r="AS3748" t="s">
        <v>123</v>
      </c>
      <c r="AT3748" t="s">
        <v>123</v>
      </c>
      <c r="AV3748" t="s">
        <v>102</v>
      </c>
      <c r="AW3748" t="s">
        <v>112</v>
      </c>
      <c r="AX3748" t="s">
        <v>102</v>
      </c>
      <c r="AY3748" t="s">
        <v>102</v>
      </c>
      <c r="AZ3748" t="s">
        <v>102</v>
      </c>
      <c r="BA3748" t="s">
        <v>102</v>
      </c>
      <c r="BB3748" t="s">
        <v>102</v>
      </c>
      <c r="BC3748" t="s">
        <v>33693</v>
      </c>
      <c r="BE3748" t="s">
        <v>33693</v>
      </c>
      <c r="BF3748" t="s">
        <v>1058</v>
      </c>
      <c r="BG3748" t="s">
        <v>127</v>
      </c>
      <c r="BH3748" t="s">
        <v>184</v>
      </c>
      <c r="BJ3748" t="s">
        <v>565</v>
      </c>
      <c r="BK3748" t="s">
        <v>160</v>
      </c>
      <c r="BL3748" t="s">
        <v>204</v>
      </c>
      <c r="BM3748" t="s">
        <v>102</v>
      </c>
      <c r="BN3748" t="s">
        <v>102</v>
      </c>
      <c r="BP3748" t="s">
        <v>33549</v>
      </c>
      <c r="BX3748" t="s">
        <v>33694</v>
      </c>
      <c r="CH3748" t="s">
        <v>33693</v>
      </c>
      <c r="CK3748" t="s">
        <v>118</v>
      </c>
      <c r="CL3748" t="s">
        <v>118</v>
      </c>
      <c r="CM3748" t="s">
        <v>137</v>
      </c>
      <c r="CN3748" t="s">
        <v>118</v>
      </c>
      <c r="CO3748" t="s">
        <v>118</v>
      </c>
      <c r="CP3748" t="s">
        <v>118</v>
      </c>
      <c r="CQ3748" t="s">
        <v>137</v>
      </c>
      <c r="CR3748" t="s">
        <v>118</v>
      </c>
      <c r="CS3748" t="s">
        <v>137</v>
      </c>
      <c r="CT3748" t="s">
        <v>140</v>
      </c>
      <c r="CU3748" t="s">
        <v>141</v>
      </c>
      <c r="CV3748" t="s">
        <v>167</v>
      </c>
    </row>
    <row r="3749" spans="1:100">
      <c r="A3749" t="str">
        <f t="shared" si="290"/>
        <v>LM_LE_Chocavento_AMT</v>
      </c>
      <c r="B3749" t="s">
        <v>33695</v>
      </c>
      <c r="C3749" t="str">
        <f t="shared" si="291"/>
        <v>0104020_LM_LE_Chocavento_AMT</v>
      </c>
      <c r="D3749" t="str">
        <f t="shared" si="292"/>
        <v>LM_LE_Chocavento_AMT</v>
      </c>
      <c r="E3749" t="str">
        <f t="shared" si="293"/>
        <v>0104020</v>
      </c>
      <c r="F3749" t="str">
        <f t="shared" si="294"/>
        <v>0104020_LM_LE_Chocavento_AMT</v>
      </c>
      <c r="G3749" t="s">
        <v>123</v>
      </c>
      <c r="H3749" t="s">
        <v>102</v>
      </c>
      <c r="I3749" t="s">
        <v>33696</v>
      </c>
      <c r="K3749" t="s">
        <v>104</v>
      </c>
      <c r="L3749" t="s">
        <v>105</v>
      </c>
      <c r="M3749" t="s">
        <v>105</v>
      </c>
      <c r="N3749" t="s">
        <v>257</v>
      </c>
      <c r="O3749" t="s">
        <v>149</v>
      </c>
      <c r="P3749" t="s">
        <v>2416</v>
      </c>
      <c r="Q3749" t="s">
        <v>33640</v>
      </c>
      <c r="R3749" t="s">
        <v>33641</v>
      </c>
      <c r="S3749" t="s">
        <v>102</v>
      </c>
      <c r="T3749" t="s">
        <v>102</v>
      </c>
      <c r="U3749" t="s">
        <v>102</v>
      </c>
      <c r="V3749" t="s">
        <v>111</v>
      </c>
      <c r="W3749" t="s">
        <v>102</v>
      </c>
      <c r="X3749" t="s">
        <v>111</v>
      </c>
      <c r="Y3749" t="s">
        <v>102</v>
      </c>
      <c r="Z3749" t="s">
        <v>3162</v>
      </c>
      <c r="AA3749" t="s">
        <v>22255</v>
      </c>
      <c r="AB3749" t="s">
        <v>115</v>
      </c>
      <c r="AC3749" t="s">
        <v>116</v>
      </c>
      <c r="AD3749" t="s">
        <v>3728</v>
      </c>
      <c r="AE3749" t="s">
        <v>123</v>
      </c>
      <c r="AF3749" t="s">
        <v>123</v>
      </c>
      <c r="AG3749" t="s">
        <v>123</v>
      </c>
      <c r="AH3749" t="s">
        <v>123</v>
      </c>
      <c r="AI3749" t="s">
        <v>123</v>
      </c>
      <c r="AJ3749" t="s">
        <v>123</v>
      </c>
      <c r="AK3749" t="s">
        <v>123</v>
      </c>
      <c r="AL3749" t="s">
        <v>118</v>
      </c>
      <c r="AM3749" t="s">
        <v>118</v>
      </c>
      <c r="AO3749" t="s">
        <v>975</v>
      </c>
      <c r="AP3749" t="s">
        <v>975</v>
      </c>
      <c r="AQ3749" t="s">
        <v>123</v>
      </c>
      <c r="AR3749" t="s">
        <v>123</v>
      </c>
      <c r="AS3749" t="s">
        <v>123</v>
      </c>
      <c r="AT3749" t="s">
        <v>123</v>
      </c>
      <c r="AV3749" t="s">
        <v>102</v>
      </c>
      <c r="AW3749" t="s">
        <v>102</v>
      </c>
      <c r="AX3749" t="s">
        <v>102</v>
      </c>
      <c r="AY3749" t="s">
        <v>102</v>
      </c>
      <c r="AZ3749" t="s">
        <v>102</v>
      </c>
      <c r="BA3749" t="s">
        <v>102</v>
      </c>
      <c r="BB3749" t="s">
        <v>102</v>
      </c>
      <c r="BC3749" t="s">
        <v>33693</v>
      </c>
      <c r="BE3749" t="s">
        <v>33693</v>
      </c>
      <c r="BF3749" t="s">
        <v>1058</v>
      </c>
      <c r="BG3749" t="s">
        <v>127</v>
      </c>
      <c r="BH3749" t="s">
        <v>184</v>
      </c>
      <c r="BJ3749" t="s">
        <v>565</v>
      </c>
      <c r="BK3749" t="s">
        <v>160</v>
      </c>
      <c r="BL3749" t="s">
        <v>204</v>
      </c>
      <c r="BM3749" t="s">
        <v>102</v>
      </c>
      <c r="BN3749" t="s">
        <v>102</v>
      </c>
      <c r="BP3749" t="s">
        <v>33549</v>
      </c>
      <c r="BX3749" t="s">
        <v>33697</v>
      </c>
      <c r="CH3749" t="s">
        <v>33693</v>
      </c>
      <c r="CK3749" t="s">
        <v>118</v>
      </c>
      <c r="CL3749" t="s">
        <v>118</v>
      </c>
      <c r="CM3749" t="s">
        <v>137</v>
      </c>
      <c r="CN3749" t="s">
        <v>118</v>
      </c>
      <c r="CO3749" t="s">
        <v>118</v>
      </c>
      <c r="CP3749" t="s">
        <v>118</v>
      </c>
      <c r="CQ3749" t="s">
        <v>137</v>
      </c>
      <c r="CR3749" t="s">
        <v>118</v>
      </c>
      <c r="CS3749" t="s">
        <v>137</v>
      </c>
      <c r="CT3749" t="s">
        <v>140</v>
      </c>
      <c r="CU3749" t="s">
        <v>141</v>
      </c>
      <c r="CV3749" t="s">
        <v>167</v>
      </c>
    </row>
    <row r="3750" spans="1:100">
      <c r="A3750" t="str">
        <f t="shared" si="290"/>
        <v>LM_LE_Pueblo_Libre_AMT</v>
      </c>
      <c r="B3750" t="s">
        <v>33698</v>
      </c>
      <c r="C3750" t="str">
        <f t="shared" si="291"/>
        <v>0104021_LM_LE_Pueblo_Libre_AMT</v>
      </c>
      <c r="D3750" t="str">
        <f t="shared" si="292"/>
        <v>LM_LE_Pueblo_Libre_AMT</v>
      </c>
      <c r="E3750" t="str">
        <f t="shared" si="293"/>
        <v>0104021</v>
      </c>
      <c r="F3750" t="str">
        <f t="shared" si="294"/>
        <v>0104021_LM_LE_Pueblo_Libre_AMT</v>
      </c>
      <c r="G3750" t="s">
        <v>101</v>
      </c>
      <c r="H3750" t="s">
        <v>102</v>
      </c>
      <c r="I3750" t="s">
        <v>33699</v>
      </c>
      <c r="K3750" t="s">
        <v>104</v>
      </c>
      <c r="L3750" t="s">
        <v>105</v>
      </c>
      <c r="M3750" t="s">
        <v>105</v>
      </c>
      <c r="N3750" t="s">
        <v>5285</v>
      </c>
      <c r="O3750" t="s">
        <v>107</v>
      </c>
      <c r="P3750" t="s">
        <v>137</v>
      </c>
      <c r="Q3750" t="s">
        <v>33700</v>
      </c>
      <c r="R3750" t="s">
        <v>33701</v>
      </c>
      <c r="S3750" t="s">
        <v>102</v>
      </c>
      <c r="T3750" t="s">
        <v>102</v>
      </c>
      <c r="U3750" t="s">
        <v>102</v>
      </c>
      <c r="V3750" t="s">
        <v>111</v>
      </c>
      <c r="W3750" t="s">
        <v>102</v>
      </c>
      <c r="X3750" t="s">
        <v>111</v>
      </c>
      <c r="Y3750" t="s">
        <v>102</v>
      </c>
      <c r="Z3750" t="s">
        <v>951</v>
      </c>
      <c r="AA3750" t="s">
        <v>219</v>
      </c>
      <c r="AB3750" t="s">
        <v>115</v>
      </c>
      <c r="AC3750" t="s">
        <v>116</v>
      </c>
      <c r="AD3750" t="s">
        <v>510</v>
      </c>
      <c r="AE3750" t="s">
        <v>123</v>
      </c>
      <c r="AF3750" t="s">
        <v>123</v>
      </c>
      <c r="AG3750" t="s">
        <v>123</v>
      </c>
      <c r="AH3750" t="s">
        <v>123</v>
      </c>
      <c r="AI3750" t="s">
        <v>123</v>
      </c>
      <c r="AJ3750" t="s">
        <v>123</v>
      </c>
      <c r="AK3750" t="s">
        <v>123</v>
      </c>
      <c r="AL3750" t="s">
        <v>118</v>
      </c>
      <c r="AM3750" t="s">
        <v>118</v>
      </c>
      <c r="AO3750" t="s">
        <v>975</v>
      </c>
      <c r="AP3750" t="s">
        <v>975</v>
      </c>
      <c r="AQ3750" t="s">
        <v>123</v>
      </c>
      <c r="AR3750" t="s">
        <v>123</v>
      </c>
      <c r="AS3750" t="s">
        <v>123</v>
      </c>
      <c r="AT3750" t="s">
        <v>123</v>
      </c>
      <c r="AV3750" t="s">
        <v>102</v>
      </c>
      <c r="AW3750" t="s">
        <v>102</v>
      </c>
      <c r="AX3750" t="s">
        <v>102</v>
      </c>
      <c r="AY3750" t="s">
        <v>102</v>
      </c>
      <c r="AZ3750" t="s">
        <v>102</v>
      </c>
      <c r="BA3750" t="s">
        <v>102</v>
      </c>
      <c r="BB3750" t="s">
        <v>102</v>
      </c>
      <c r="BC3750" t="s">
        <v>33548</v>
      </c>
      <c r="BE3750" t="s">
        <v>33548</v>
      </c>
      <c r="BF3750" t="s">
        <v>421</v>
      </c>
      <c r="BG3750" t="s">
        <v>233</v>
      </c>
      <c r="BH3750" t="s">
        <v>184</v>
      </c>
      <c r="BJ3750" t="s">
        <v>565</v>
      </c>
      <c r="BK3750" t="s">
        <v>130</v>
      </c>
      <c r="BL3750" t="s">
        <v>131</v>
      </c>
      <c r="BM3750" t="s">
        <v>102</v>
      </c>
      <c r="BN3750" t="s">
        <v>102</v>
      </c>
      <c r="BP3750" t="s">
        <v>33549</v>
      </c>
      <c r="BX3750" t="s">
        <v>33702</v>
      </c>
      <c r="CH3750" t="s">
        <v>33703</v>
      </c>
      <c r="CK3750" t="s">
        <v>118</v>
      </c>
      <c r="CL3750" t="s">
        <v>118</v>
      </c>
      <c r="CM3750" t="s">
        <v>137</v>
      </c>
      <c r="CN3750" t="s">
        <v>118</v>
      </c>
      <c r="CO3750" t="s">
        <v>118</v>
      </c>
      <c r="CP3750" t="s">
        <v>118</v>
      </c>
      <c r="CQ3750" t="s">
        <v>137</v>
      </c>
      <c r="CR3750" t="s">
        <v>118</v>
      </c>
      <c r="CS3750" t="s">
        <v>137</v>
      </c>
      <c r="CT3750" t="s">
        <v>140</v>
      </c>
      <c r="CU3750" t="s">
        <v>141</v>
      </c>
      <c r="CV3750" t="s">
        <v>293</v>
      </c>
    </row>
    <row r="3751" spans="1:100">
      <c r="A3751" t="str">
        <f t="shared" si="290"/>
        <v>LM_LE_Surquillo_AMT</v>
      </c>
      <c r="B3751" t="s">
        <v>33704</v>
      </c>
      <c r="C3751" t="str">
        <f t="shared" si="291"/>
        <v>0104023_LM_LE_Surquillo_AMT</v>
      </c>
      <c r="D3751" t="str">
        <f t="shared" si="292"/>
        <v>LM_LE_Surquillo_AMT</v>
      </c>
      <c r="E3751" t="str">
        <f t="shared" si="293"/>
        <v>0104023</v>
      </c>
      <c r="F3751" t="str">
        <f t="shared" si="294"/>
        <v>0104023_LM_LE_Surquillo_AMT</v>
      </c>
      <c r="G3751" t="s">
        <v>123</v>
      </c>
      <c r="H3751" t="s">
        <v>102</v>
      </c>
      <c r="I3751" t="s">
        <v>33705</v>
      </c>
      <c r="K3751" t="s">
        <v>104</v>
      </c>
      <c r="L3751" t="s">
        <v>105</v>
      </c>
      <c r="M3751" t="s">
        <v>105</v>
      </c>
      <c r="N3751" t="s">
        <v>382</v>
      </c>
      <c r="O3751" t="s">
        <v>149</v>
      </c>
      <c r="P3751" t="s">
        <v>506</v>
      </c>
      <c r="Q3751" t="s">
        <v>33706</v>
      </c>
      <c r="R3751" t="s">
        <v>33707</v>
      </c>
      <c r="S3751" t="s">
        <v>102</v>
      </c>
      <c r="T3751" t="s">
        <v>102</v>
      </c>
      <c r="U3751" t="s">
        <v>102</v>
      </c>
      <c r="V3751" t="s">
        <v>111</v>
      </c>
      <c r="W3751" t="s">
        <v>102</v>
      </c>
      <c r="X3751" t="s">
        <v>111</v>
      </c>
      <c r="Y3751" t="s">
        <v>102</v>
      </c>
      <c r="Z3751" t="s">
        <v>539</v>
      </c>
      <c r="AA3751" t="s">
        <v>386</v>
      </c>
      <c r="AB3751" t="s">
        <v>115</v>
      </c>
      <c r="AC3751" t="s">
        <v>116</v>
      </c>
      <c r="AD3751" t="s">
        <v>510</v>
      </c>
      <c r="AE3751" t="s">
        <v>123</v>
      </c>
      <c r="AF3751" t="s">
        <v>123</v>
      </c>
      <c r="AG3751" t="s">
        <v>123</v>
      </c>
      <c r="AH3751" t="s">
        <v>123</v>
      </c>
      <c r="AI3751" t="s">
        <v>123</v>
      </c>
      <c r="AJ3751" t="s">
        <v>123</v>
      </c>
      <c r="AK3751" t="s">
        <v>123</v>
      </c>
      <c r="AL3751" t="s">
        <v>118</v>
      </c>
      <c r="AM3751" t="s">
        <v>118</v>
      </c>
      <c r="AO3751" t="s">
        <v>975</v>
      </c>
      <c r="AP3751" t="s">
        <v>975</v>
      </c>
      <c r="AQ3751" t="s">
        <v>123</v>
      </c>
      <c r="AR3751" t="s">
        <v>123</v>
      </c>
      <c r="AS3751" t="s">
        <v>123</v>
      </c>
      <c r="AT3751" t="s">
        <v>123</v>
      </c>
      <c r="AV3751" t="s">
        <v>102</v>
      </c>
      <c r="AW3751" t="s">
        <v>102</v>
      </c>
      <c r="AX3751" t="s">
        <v>102</v>
      </c>
      <c r="AY3751" t="s">
        <v>102</v>
      </c>
      <c r="AZ3751" t="s">
        <v>102</v>
      </c>
      <c r="BA3751" t="s">
        <v>102</v>
      </c>
      <c r="BB3751" t="s">
        <v>102</v>
      </c>
      <c r="BE3751" t="s">
        <v>2182</v>
      </c>
      <c r="BF3751" t="s">
        <v>253</v>
      </c>
      <c r="BG3751" t="s">
        <v>127</v>
      </c>
      <c r="BH3751" t="s">
        <v>184</v>
      </c>
      <c r="BJ3751" t="s">
        <v>565</v>
      </c>
      <c r="BK3751" t="s">
        <v>160</v>
      </c>
      <c r="BL3751" t="s">
        <v>204</v>
      </c>
      <c r="BM3751" t="s">
        <v>102</v>
      </c>
      <c r="BN3751" t="s">
        <v>102</v>
      </c>
      <c r="BP3751" t="s">
        <v>33549</v>
      </c>
      <c r="CK3751" t="s">
        <v>118</v>
      </c>
      <c r="CL3751" t="s">
        <v>118</v>
      </c>
      <c r="CM3751" t="s">
        <v>137</v>
      </c>
      <c r="CN3751" t="s">
        <v>118</v>
      </c>
      <c r="CO3751" t="s">
        <v>118</v>
      </c>
      <c r="CP3751" t="s">
        <v>118</v>
      </c>
      <c r="CQ3751" t="s">
        <v>118</v>
      </c>
      <c r="CR3751" t="s">
        <v>118</v>
      </c>
      <c r="CS3751" t="s">
        <v>137</v>
      </c>
      <c r="CT3751" t="s">
        <v>140</v>
      </c>
      <c r="CU3751" t="s">
        <v>141</v>
      </c>
      <c r="CV3751" t="s">
        <v>209</v>
      </c>
    </row>
    <row r="3752" spans="1:100">
      <c r="A3752" t="str">
        <f t="shared" si="290"/>
        <v>LM_LE_Larcomar_AMT</v>
      </c>
      <c r="B3752" t="s">
        <v>33708</v>
      </c>
      <c r="C3752" t="str">
        <f t="shared" si="291"/>
        <v>0104031_LM_LE_Larcomar_AMT</v>
      </c>
      <c r="D3752" t="str">
        <f t="shared" si="292"/>
        <v>LM_LE_Larcomar_AMT</v>
      </c>
      <c r="E3752" t="str">
        <f t="shared" si="293"/>
        <v>0104031</v>
      </c>
      <c r="F3752" t="str">
        <f t="shared" si="294"/>
        <v>0104031_LM_LE_Larcomar_AMT</v>
      </c>
      <c r="G3752" t="s">
        <v>123</v>
      </c>
      <c r="H3752" t="s">
        <v>102</v>
      </c>
      <c r="I3752" t="s">
        <v>33709</v>
      </c>
      <c r="K3752" t="s">
        <v>104</v>
      </c>
      <c r="L3752" t="s">
        <v>105</v>
      </c>
      <c r="M3752" t="s">
        <v>105</v>
      </c>
      <c r="N3752" t="s">
        <v>366</v>
      </c>
      <c r="O3752" t="s">
        <v>149</v>
      </c>
      <c r="P3752" t="s">
        <v>6432</v>
      </c>
      <c r="Q3752" t="s">
        <v>33710</v>
      </c>
      <c r="R3752" t="s">
        <v>33711</v>
      </c>
      <c r="S3752" t="s">
        <v>102</v>
      </c>
      <c r="T3752" t="s">
        <v>102</v>
      </c>
      <c r="U3752" t="s">
        <v>102</v>
      </c>
      <c r="V3752" t="s">
        <v>111</v>
      </c>
      <c r="W3752" t="s">
        <v>102</v>
      </c>
      <c r="X3752" t="s">
        <v>111</v>
      </c>
      <c r="Y3752" t="s">
        <v>102</v>
      </c>
      <c r="Z3752" t="s">
        <v>951</v>
      </c>
      <c r="AA3752" t="s">
        <v>250</v>
      </c>
      <c r="AB3752" t="s">
        <v>115</v>
      </c>
      <c r="AC3752" t="s">
        <v>116</v>
      </c>
      <c r="AD3752" t="s">
        <v>31862</v>
      </c>
      <c r="AE3752" t="s">
        <v>123</v>
      </c>
      <c r="AF3752" t="s">
        <v>123</v>
      </c>
      <c r="AG3752" t="s">
        <v>123</v>
      </c>
      <c r="AH3752" t="s">
        <v>123</v>
      </c>
      <c r="AI3752" t="s">
        <v>123</v>
      </c>
      <c r="AJ3752" t="s">
        <v>123</v>
      </c>
      <c r="AK3752" t="s">
        <v>123</v>
      </c>
      <c r="AL3752" t="s">
        <v>118</v>
      </c>
      <c r="AM3752" t="s">
        <v>118</v>
      </c>
      <c r="AO3752" t="s">
        <v>975</v>
      </c>
      <c r="AP3752" t="s">
        <v>975</v>
      </c>
      <c r="AQ3752" t="s">
        <v>123</v>
      </c>
      <c r="AR3752" t="s">
        <v>123</v>
      </c>
      <c r="AS3752" t="s">
        <v>123</v>
      </c>
      <c r="AT3752" t="s">
        <v>123</v>
      </c>
      <c r="AV3752" t="s">
        <v>102</v>
      </c>
      <c r="AW3752" t="s">
        <v>102</v>
      </c>
      <c r="AX3752" t="s">
        <v>102</v>
      </c>
      <c r="AY3752" t="s">
        <v>102</v>
      </c>
      <c r="AZ3752" t="s">
        <v>102</v>
      </c>
      <c r="BA3752" t="s">
        <v>102</v>
      </c>
      <c r="BB3752" t="s">
        <v>102</v>
      </c>
      <c r="BC3752" t="s">
        <v>16319</v>
      </c>
      <c r="BE3752" t="s">
        <v>16319</v>
      </c>
      <c r="BF3752" t="s">
        <v>182</v>
      </c>
      <c r="BG3752" t="s">
        <v>233</v>
      </c>
      <c r="BH3752" t="s">
        <v>184</v>
      </c>
      <c r="BJ3752" t="s">
        <v>565</v>
      </c>
      <c r="BK3752" t="s">
        <v>160</v>
      </c>
      <c r="BL3752" t="s">
        <v>204</v>
      </c>
      <c r="BM3752" t="s">
        <v>102</v>
      </c>
      <c r="BN3752" t="s">
        <v>102</v>
      </c>
      <c r="BP3752" t="s">
        <v>33549</v>
      </c>
      <c r="BX3752" t="s">
        <v>33712</v>
      </c>
      <c r="CH3752" t="s">
        <v>16319</v>
      </c>
      <c r="CK3752" t="s">
        <v>118</v>
      </c>
      <c r="CL3752" t="s">
        <v>118</v>
      </c>
      <c r="CM3752" t="s">
        <v>137</v>
      </c>
      <c r="CN3752" t="s">
        <v>118</v>
      </c>
      <c r="CO3752" t="s">
        <v>118</v>
      </c>
      <c r="CP3752" t="s">
        <v>118</v>
      </c>
      <c r="CQ3752" t="s">
        <v>137</v>
      </c>
      <c r="CR3752" t="s">
        <v>118</v>
      </c>
      <c r="CS3752" t="s">
        <v>137</v>
      </c>
      <c r="CT3752" t="s">
        <v>140</v>
      </c>
      <c r="CU3752" t="s">
        <v>141</v>
      </c>
      <c r="CV3752" t="s">
        <v>167</v>
      </c>
    </row>
    <row r="3753" spans="1:100">
      <c r="A3753" t="str">
        <f t="shared" si="290"/>
        <v>LM_LE_Cementos_Lima_AMT</v>
      </c>
      <c r="B3753" t="s">
        <v>33713</v>
      </c>
      <c r="C3753" t="str">
        <f t="shared" si="291"/>
        <v>0104032_LM_LE_Cementos_Lima_AMT</v>
      </c>
      <c r="D3753" t="str">
        <f t="shared" si="292"/>
        <v>LM_LE_Cementos_Lima_AMT</v>
      </c>
      <c r="E3753" t="str">
        <f t="shared" si="293"/>
        <v>0104032</v>
      </c>
      <c r="F3753" t="str">
        <f t="shared" si="294"/>
        <v>0104032_LM_LE_Cementos_Lima_AMT</v>
      </c>
      <c r="G3753" t="s">
        <v>123</v>
      </c>
      <c r="H3753" t="s">
        <v>102</v>
      </c>
      <c r="I3753" t="s">
        <v>33714</v>
      </c>
      <c r="K3753" t="s">
        <v>104</v>
      </c>
      <c r="L3753" t="s">
        <v>105</v>
      </c>
      <c r="M3753" t="s">
        <v>105</v>
      </c>
      <c r="N3753" t="s">
        <v>148</v>
      </c>
      <c r="O3753" t="s">
        <v>149</v>
      </c>
      <c r="P3753" t="s">
        <v>26959</v>
      </c>
      <c r="Q3753" t="s">
        <v>33715</v>
      </c>
      <c r="R3753" t="s">
        <v>33716</v>
      </c>
      <c r="S3753" t="s">
        <v>102</v>
      </c>
      <c r="T3753" t="s">
        <v>102</v>
      </c>
      <c r="U3753" t="s">
        <v>102</v>
      </c>
      <c r="V3753" t="s">
        <v>111</v>
      </c>
      <c r="W3753" t="s">
        <v>102</v>
      </c>
      <c r="X3753" t="s">
        <v>111</v>
      </c>
      <c r="Y3753" t="s">
        <v>102</v>
      </c>
      <c r="Z3753" t="s">
        <v>417</v>
      </c>
      <c r="AA3753" t="s">
        <v>114</v>
      </c>
      <c r="AB3753" t="s">
        <v>115</v>
      </c>
      <c r="AC3753" t="s">
        <v>177</v>
      </c>
      <c r="AD3753" t="s">
        <v>176</v>
      </c>
      <c r="AE3753" t="s">
        <v>123</v>
      </c>
      <c r="AF3753" t="s">
        <v>123</v>
      </c>
      <c r="AG3753" t="s">
        <v>123</v>
      </c>
      <c r="AH3753" t="s">
        <v>123</v>
      </c>
      <c r="AI3753" t="s">
        <v>123</v>
      </c>
      <c r="AJ3753" t="s">
        <v>123</v>
      </c>
      <c r="AK3753" t="s">
        <v>123</v>
      </c>
      <c r="AL3753" t="s">
        <v>118</v>
      </c>
      <c r="AM3753" t="s">
        <v>118</v>
      </c>
      <c r="AO3753" t="s">
        <v>975</v>
      </c>
      <c r="AP3753" t="s">
        <v>975</v>
      </c>
      <c r="AQ3753" t="s">
        <v>123</v>
      </c>
      <c r="AR3753" t="s">
        <v>123</v>
      </c>
      <c r="AS3753" t="s">
        <v>123</v>
      </c>
      <c r="AT3753" t="s">
        <v>123</v>
      </c>
      <c r="AV3753" t="s">
        <v>102</v>
      </c>
      <c r="AW3753" t="s">
        <v>102</v>
      </c>
      <c r="AX3753" t="s">
        <v>102</v>
      </c>
      <c r="AY3753" t="s">
        <v>102</v>
      </c>
      <c r="AZ3753" t="s">
        <v>102</v>
      </c>
      <c r="BA3753" t="s">
        <v>102</v>
      </c>
      <c r="BB3753" t="s">
        <v>102</v>
      </c>
      <c r="BE3753" t="s">
        <v>28222</v>
      </c>
      <c r="BF3753" t="s">
        <v>182</v>
      </c>
      <c r="BG3753" t="s">
        <v>127</v>
      </c>
      <c r="BH3753" t="s">
        <v>184</v>
      </c>
      <c r="BJ3753" t="s">
        <v>565</v>
      </c>
      <c r="BK3753" t="s">
        <v>160</v>
      </c>
      <c r="BL3753" t="s">
        <v>204</v>
      </c>
      <c r="BM3753" t="s">
        <v>102</v>
      </c>
      <c r="BN3753" t="s">
        <v>102</v>
      </c>
      <c r="BP3753" t="s">
        <v>33717</v>
      </c>
      <c r="CK3753" t="s">
        <v>118</v>
      </c>
      <c r="CL3753" t="s">
        <v>118</v>
      </c>
      <c r="CM3753" t="s">
        <v>137</v>
      </c>
      <c r="CN3753" t="s">
        <v>118</v>
      </c>
      <c r="CO3753" t="s">
        <v>118</v>
      </c>
      <c r="CP3753" t="s">
        <v>118</v>
      </c>
      <c r="CQ3753" t="s">
        <v>118</v>
      </c>
      <c r="CR3753" t="s">
        <v>118</v>
      </c>
      <c r="CS3753" t="s">
        <v>137</v>
      </c>
      <c r="CT3753" t="s">
        <v>140</v>
      </c>
      <c r="CU3753" t="s">
        <v>141</v>
      </c>
      <c r="CV3753" t="s">
        <v>167</v>
      </c>
    </row>
    <row r="3754" spans="1:100">
      <c r="A3754" t="str">
        <f t="shared" si="290"/>
        <v>LM_LE_La_Rambla_AMT</v>
      </c>
      <c r="B3754" t="s">
        <v>33718</v>
      </c>
      <c r="C3754" t="str">
        <f t="shared" si="291"/>
        <v>0104034_LM_LE_La_Rambla_AMT</v>
      </c>
      <c r="D3754" t="str">
        <f t="shared" si="292"/>
        <v>LM_LE_La_Rambla_AMT</v>
      </c>
      <c r="E3754" t="str">
        <f t="shared" si="293"/>
        <v>0104034</v>
      </c>
      <c r="F3754" t="str">
        <f t="shared" si="294"/>
        <v>0104034_LM_LE_La_Rambla_AMT</v>
      </c>
      <c r="G3754" t="s">
        <v>123</v>
      </c>
      <c r="H3754" t="s">
        <v>102</v>
      </c>
      <c r="I3754" t="s">
        <v>33719</v>
      </c>
      <c r="K3754" t="s">
        <v>104</v>
      </c>
      <c r="L3754" t="s">
        <v>105</v>
      </c>
      <c r="M3754" t="s">
        <v>105</v>
      </c>
      <c r="N3754" t="s">
        <v>5222</v>
      </c>
      <c r="O3754" t="s">
        <v>107</v>
      </c>
      <c r="P3754" t="s">
        <v>1606</v>
      </c>
      <c r="Q3754" t="s">
        <v>33720</v>
      </c>
      <c r="R3754" t="s">
        <v>33721</v>
      </c>
      <c r="S3754" t="s">
        <v>102</v>
      </c>
      <c r="T3754" t="s">
        <v>102</v>
      </c>
      <c r="U3754" t="s">
        <v>102</v>
      </c>
      <c r="V3754" t="s">
        <v>111</v>
      </c>
      <c r="W3754" t="s">
        <v>102</v>
      </c>
      <c r="X3754" t="s">
        <v>111</v>
      </c>
      <c r="Y3754" t="s">
        <v>102</v>
      </c>
      <c r="Z3754" t="s">
        <v>951</v>
      </c>
      <c r="AA3754" t="s">
        <v>250</v>
      </c>
      <c r="AB3754" t="s">
        <v>115</v>
      </c>
      <c r="AC3754" t="s">
        <v>116</v>
      </c>
      <c r="AD3754" t="s">
        <v>587</v>
      </c>
      <c r="AE3754" t="s">
        <v>123</v>
      </c>
      <c r="AF3754" t="s">
        <v>123</v>
      </c>
      <c r="AG3754" t="s">
        <v>123</v>
      </c>
      <c r="AH3754" t="s">
        <v>123</v>
      </c>
      <c r="AI3754" t="s">
        <v>123</v>
      </c>
      <c r="AJ3754" t="s">
        <v>123</v>
      </c>
      <c r="AK3754" t="s">
        <v>123</v>
      </c>
      <c r="AL3754" t="s">
        <v>118</v>
      </c>
      <c r="AM3754" t="s">
        <v>118</v>
      </c>
      <c r="AO3754" t="s">
        <v>975</v>
      </c>
      <c r="AP3754" t="s">
        <v>975</v>
      </c>
      <c r="AQ3754" t="s">
        <v>123</v>
      </c>
      <c r="AR3754" t="s">
        <v>123</v>
      </c>
      <c r="AS3754" t="s">
        <v>123</v>
      </c>
      <c r="AT3754" t="s">
        <v>123</v>
      </c>
      <c r="AV3754" t="s">
        <v>102</v>
      </c>
      <c r="AW3754" t="s">
        <v>102</v>
      </c>
      <c r="AX3754" t="s">
        <v>102</v>
      </c>
      <c r="AY3754" t="s">
        <v>102</v>
      </c>
      <c r="AZ3754" t="s">
        <v>102</v>
      </c>
      <c r="BA3754" t="s">
        <v>102</v>
      </c>
      <c r="BB3754" t="s">
        <v>102</v>
      </c>
      <c r="BC3754" t="s">
        <v>13861</v>
      </c>
      <c r="BE3754" t="s">
        <v>13861</v>
      </c>
      <c r="BF3754" t="s">
        <v>232</v>
      </c>
      <c r="BG3754" t="s">
        <v>127</v>
      </c>
      <c r="BH3754" t="s">
        <v>184</v>
      </c>
      <c r="BJ3754" t="s">
        <v>565</v>
      </c>
      <c r="BK3754" t="s">
        <v>130</v>
      </c>
      <c r="BL3754" t="s">
        <v>131</v>
      </c>
      <c r="BM3754" t="s">
        <v>102</v>
      </c>
      <c r="BN3754" t="s">
        <v>102</v>
      </c>
      <c r="BP3754" t="s">
        <v>33549</v>
      </c>
      <c r="CK3754" t="s">
        <v>118</v>
      </c>
      <c r="CL3754" t="s">
        <v>118</v>
      </c>
      <c r="CM3754" t="s">
        <v>137</v>
      </c>
      <c r="CN3754" t="s">
        <v>118</v>
      </c>
      <c r="CO3754" t="s">
        <v>118</v>
      </c>
      <c r="CP3754" t="s">
        <v>118</v>
      </c>
      <c r="CQ3754" t="s">
        <v>118</v>
      </c>
      <c r="CR3754" t="s">
        <v>118</v>
      </c>
      <c r="CS3754" t="s">
        <v>137</v>
      </c>
      <c r="CT3754" t="s">
        <v>140</v>
      </c>
      <c r="CU3754" t="s">
        <v>141</v>
      </c>
      <c r="CV3754" t="s">
        <v>293</v>
      </c>
    </row>
    <row r="3755" spans="1:100">
      <c r="A3755" t="str">
        <f t="shared" si="290"/>
        <v>CA_LE_Cajamarca_AMT</v>
      </c>
      <c r="B3755" t="s">
        <v>33722</v>
      </c>
      <c r="C3755" t="str">
        <f t="shared" si="291"/>
        <v>0104055_CA_LE_Cajamarca_AMT</v>
      </c>
      <c r="D3755" t="str">
        <f t="shared" si="292"/>
        <v>CA_LE_Cajamarca_AMT</v>
      </c>
      <c r="E3755" t="str">
        <f t="shared" si="293"/>
        <v>0104055</v>
      </c>
      <c r="F3755" t="str">
        <f t="shared" si="294"/>
        <v>0104055_CA_LE_Cajamarca_AMT</v>
      </c>
      <c r="G3755" t="s">
        <v>123</v>
      </c>
      <c r="H3755" t="s">
        <v>102</v>
      </c>
      <c r="I3755" t="s">
        <v>33723</v>
      </c>
      <c r="K3755" t="s">
        <v>104</v>
      </c>
      <c r="L3755" t="s">
        <v>18544</v>
      </c>
      <c r="M3755" t="s">
        <v>18544</v>
      </c>
      <c r="N3755" t="s">
        <v>18544</v>
      </c>
      <c r="O3755" t="s">
        <v>18544</v>
      </c>
      <c r="P3755" t="s">
        <v>33724</v>
      </c>
      <c r="Q3755" t="s">
        <v>33725</v>
      </c>
      <c r="R3755" t="s">
        <v>33726</v>
      </c>
      <c r="S3755" t="s">
        <v>102</v>
      </c>
      <c r="T3755" t="s">
        <v>102</v>
      </c>
      <c r="U3755" t="s">
        <v>102</v>
      </c>
      <c r="V3755" t="s">
        <v>111</v>
      </c>
      <c r="W3755" t="s">
        <v>102</v>
      </c>
      <c r="X3755" t="s">
        <v>111</v>
      </c>
      <c r="Y3755" t="s">
        <v>102</v>
      </c>
      <c r="Z3755" t="s">
        <v>951</v>
      </c>
      <c r="AA3755" t="s">
        <v>250</v>
      </c>
      <c r="AB3755" t="s">
        <v>115</v>
      </c>
      <c r="AC3755" t="s">
        <v>116</v>
      </c>
      <c r="AD3755" t="s">
        <v>386</v>
      </c>
      <c r="AE3755" t="s">
        <v>123</v>
      </c>
      <c r="AF3755" t="s">
        <v>123</v>
      </c>
      <c r="AG3755" t="s">
        <v>123</v>
      </c>
      <c r="AH3755" t="s">
        <v>123</v>
      </c>
      <c r="AI3755" t="s">
        <v>123</v>
      </c>
      <c r="AJ3755" t="s">
        <v>123</v>
      </c>
      <c r="AK3755" t="s">
        <v>123</v>
      </c>
      <c r="AL3755" t="s">
        <v>118</v>
      </c>
      <c r="AM3755" t="s">
        <v>118</v>
      </c>
      <c r="AO3755" t="s">
        <v>975</v>
      </c>
      <c r="AP3755" t="s">
        <v>975</v>
      </c>
      <c r="AQ3755" t="s">
        <v>123</v>
      </c>
      <c r="AR3755" t="s">
        <v>123</v>
      </c>
      <c r="AS3755" t="s">
        <v>123</v>
      </c>
      <c r="AT3755" t="s">
        <v>123</v>
      </c>
      <c r="AV3755" t="s">
        <v>102</v>
      </c>
      <c r="AW3755" t="s">
        <v>102</v>
      </c>
      <c r="AX3755" t="s">
        <v>102</v>
      </c>
      <c r="AY3755" t="s">
        <v>102</v>
      </c>
      <c r="AZ3755" t="s">
        <v>102</v>
      </c>
      <c r="BA3755" t="s">
        <v>102</v>
      </c>
      <c r="BB3755" t="s">
        <v>102</v>
      </c>
      <c r="BC3755" t="s">
        <v>33727</v>
      </c>
      <c r="BE3755" t="s">
        <v>33727</v>
      </c>
      <c r="BF3755" t="s">
        <v>26879</v>
      </c>
      <c r="BG3755" t="s">
        <v>233</v>
      </c>
      <c r="BH3755" t="s">
        <v>184</v>
      </c>
      <c r="BJ3755" t="s">
        <v>565</v>
      </c>
      <c r="BK3755" t="s">
        <v>160</v>
      </c>
      <c r="BL3755" t="s">
        <v>204</v>
      </c>
      <c r="BM3755" t="s">
        <v>102</v>
      </c>
      <c r="BN3755" t="s">
        <v>102</v>
      </c>
      <c r="BP3755" t="s">
        <v>33549</v>
      </c>
      <c r="BX3755" t="s">
        <v>33728</v>
      </c>
      <c r="CH3755" t="s">
        <v>33727</v>
      </c>
      <c r="CK3755" t="s">
        <v>118</v>
      </c>
      <c r="CL3755" t="s">
        <v>118</v>
      </c>
      <c r="CM3755" t="s">
        <v>137</v>
      </c>
      <c r="CN3755" t="s">
        <v>118</v>
      </c>
      <c r="CO3755" t="s">
        <v>118</v>
      </c>
      <c r="CP3755" t="s">
        <v>118</v>
      </c>
      <c r="CQ3755" t="s">
        <v>137</v>
      </c>
      <c r="CR3755" t="s">
        <v>118</v>
      </c>
      <c r="CS3755" t="s">
        <v>137</v>
      </c>
      <c r="CT3755" t="s">
        <v>241</v>
      </c>
      <c r="CU3755" t="s">
        <v>242</v>
      </c>
      <c r="CV3755" t="s">
        <v>3244</v>
      </c>
    </row>
    <row r="3756" spans="1:100">
      <c r="A3756" t="str">
        <f t="shared" si="290"/>
        <v>LM_LE_Villa_El_Salvador_AMT</v>
      </c>
      <c r="B3756" t="s">
        <v>33729</v>
      </c>
      <c r="C3756" t="str">
        <f t="shared" si="291"/>
        <v>0104069_LM_LE_Villa_El_Salvador_AMT</v>
      </c>
      <c r="D3756" t="str">
        <f t="shared" si="292"/>
        <v>LM_LE_Villa_El_Salvador_AMT</v>
      </c>
      <c r="E3756" t="str">
        <f t="shared" si="293"/>
        <v>0104069</v>
      </c>
      <c r="F3756" t="str">
        <f t="shared" si="294"/>
        <v>0104069_LM_LE_Villa_El_Salvador_AMT</v>
      </c>
      <c r="G3756" t="s">
        <v>123</v>
      </c>
      <c r="H3756" t="s">
        <v>102</v>
      </c>
      <c r="I3756" t="s">
        <v>33540</v>
      </c>
      <c r="K3756" t="s">
        <v>104</v>
      </c>
      <c r="L3756" t="s">
        <v>105</v>
      </c>
      <c r="M3756" t="s">
        <v>105</v>
      </c>
      <c r="N3756" t="s">
        <v>1402</v>
      </c>
      <c r="O3756" t="s">
        <v>149</v>
      </c>
      <c r="P3756" t="s">
        <v>2142</v>
      </c>
      <c r="Q3756" t="s">
        <v>33730</v>
      </c>
      <c r="R3756" t="s">
        <v>33731</v>
      </c>
      <c r="S3756" t="s">
        <v>102</v>
      </c>
      <c r="T3756" t="s">
        <v>102</v>
      </c>
      <c r="U3756" t="s">
        <v>102</v>
      </c>
      <c r="V3756" t="s">
        <v>111</v>
      </c>
      <c r="W3756" t="s">
        <v>102</v>
      </c>
      <c r="X3756" t="s">
        <v>111</v>
      </c>
      <c r="Y3756" t="s">
        <v>102</v>
      </c>
      <c r="Z3756" t="s">
        <v>539</v>
      </c>
      <c r="AA3756" t="s">
        <v>117</v>
      </c>
      <c r="AB3756" t="s">
        <v>115</v>
      </c>
      <c r="AC3756" t="s">
        <v>116</v>
      </c>
      <c r="AD3756" t="s">
        <v>1324</v>
      </c>
      <c r="AE3756" t="s">
        <v>123</v>
      </c>
      <c r="AF3756" t="s">
        <v>123</v>
      </c>
      <c r="AG3756" t="s">
        <v>123</v>
      </c>
      <c r="AH3756" t="s">
        <v>123</v>
      </c>
      <c r="AI3756" t="s">
        <v>123</v>
      </c>
      <c r="AJ3756" t="s">
        <v>123</v>
      </c>
      <c r="AK3756" t="s">
        <v>123</v>
      </c>
      <c r="AL3756" t="s">
        <v>118</v>
      </c>
      <c r="AM3756" t="s">
        <v>118</v>
      </c>
      <c r="AO3756" t="s">
        <v>975</v>
      </c>
      <c r="AP3756" t="s">
        <v>975</v>
      </c>
      <c r="AQ3756" t="s">
        <v>123</v>
      </c>
      <c r="AR3756" t="s">
        <v>123</v>
      </c>
      <c r="AS3756" t="s">
        <v>123</v>
      </c>
      <c r="AT3756" t="s">
        <v>123</v>
      </c>
      <c r="AV3756" t="s">
        <v>102</v>
      </c>
      <c r="AW3756" t="s">
        <v>102</v>
      </c>
      <c r="AX3756" t="s">
        <v>102</v>
      </c>
      <c r="AY3756" t="s">
        <v>102</v>
      </c>
      <c r="AZ3756" t="s">
        <v>102</v>
      </c>
      <c r="BA3756" t="s">
        <v>102</v>
      </c>
      <c r="BB3756" t="s">
        <v>102</v>
      </c>
      <c r="BE3756" t="s">
        <v>33541</v>
      </c>
      <c r="BF3756" t="s">
        <v>253</v>
      </c>
      <c r="BG3756" t="s">
        <v>127</v>
      </c>
      <c r="BH3756" t="s">
        <v>184</v>
      </c>
      <c r="BJ3756" t="s">
        <v>565</v>
      </c>
      <c r="BK3756" t="s">
        <v>160</v>
      </c>
      <c r="BL3756" t="s">
        <v>204</v>
      </c>
      <c r="BM3756" t="s">
        <v>102</v>
      </c>
      <c r="BN3756" t="s">
        <v>102</v>
      </c>
      <c r="BP3756" t="s">
        <v>33549</v>
      </c>
      <c r="CK3756" t="s">
        <v>118</v>
      </c>
      <c r="CL3756" t="s">
        <v>118</v>
      </c>
      <c r="CM3756" t="s">
        <v>137</v>
      </c>
      <c r="CN3756" t="s">
        <v>118</v>
      </c>
      <c r="CO3756" t="s">
        <v>118</v>
      </c>
      <c r="CP3756" t="s">
        <v>118</v>
      </c>
      <c r="CQ3756" t="s">
        <v>118</v>
      </c>
      <c r="CR3756" t="s">
        <v>118</v>
      </c>
      <c r="CS3756" t="s">
        <v>137</v>
      </c>
      <c r="CT3756" t="s">
        <v>140</v>
      </c>
      <c r="CU3756" t="s">
        <v>141</v>
      </c>
      <c r="CV3756" t="s">
        <v>209</v>
      </c>
    </row>
    <row r="3757" spans="1:100">
      <c r="A3757" t="str">
        <f t="shared" si="290"/>
        <v>LM_IB_Aerop_JChavez1</v>
      </c>
      <c r="B3757" t="s">
        <v>33733</v>
      </c>
      <c r="C3757" t="str">
        <f t="shared" si="291"/>
        <v>0104925_LM_IB_Aerop_JChavez1</v>
      </c>
      <c r="D3757" t="str">
        <f t="shared" si="292"/>
        <v>LM_IB_Aerop_JChavez1</v>
      </c>
      <c r="E3757" t="str">
        <f t="shared" si="293"/>
        <v>0104925</v>
      </c>
      <c r="F3757" t="str">
        <f t="shared" si="294"/>
        <v>0104925_LM_IB_Aerop_JChavez1</v>
      </c>
      <c r="G3757" t="s">
        <v>123</v>
      </c>
      <c r="H3757" t="s">
        <v>102</v>
      </c>
      <c r="I3757" t="s">
        <v>33734</v>
      </c>
      <c r="K3757" t="s">
        <v>104</v>
      </c>
      <c r="L3757" t="s">
        <v>274</v>
      </c>
      <c r="M3757" t="s">
        <v>275</v>
      </c>
      <c r="N3757" t="s">
        <v>274</v>
      </c>
      <c r="O3757" t="s">
        <v>107</v>
      </c>
      <c r="P3757" t="s">
        <v>137</v>
      </c>
      <c r="Q3757" t="s">
        <v>33735</v>
      </c>
      <c r="R3757" t="s">
        <v>33736</v>
      </c>
      <c r="S3757" t="s">
        <v>102</v>
      </c>
      <c r="T3757" t="s">
        <v>102</v>
      </c>
      <c r="U3757" t="s">
        <v>102</v>
      </c>
      <c r="V3757" t="s">
        <v>111</v>
      </c>
      <c r="W3757" t="s">
        <v>102</v>
      </c>
      <c r="X3757" t="s">
        <v>111</v>
      </c>
      <c r="Y3757" t="s">
        <v>102</v>
      </c>
      <c r="Z3757" t="s">
        <v>123</v>
      </c>
      <c r="AA3757" t="s">
        <v>176</v>
      </c>
      <c r="AB3757" t="s">
        <v>118</v>
      </c>
      <c r="AC3757" t="s">
        <v>177</v>
      </c>
      <c r="AD3757" t="s">
        <v>176</v>
      </c>
      <c r="AE3757" t="s">
        <v>118</v>
      </c>
      <c r="AF3757" t="s">
        <v>118</v>
      </c>
      <c r="AG3757" t="s">
        <v>118</v>
      </c>
      <c r="AH3757" t="s">
        <v>118</v>
      </c>
      <c r="AI3757" t="s">
        <v>118</v>
      </c>
      <c r="AJ3757" t="s">
        <v>118</v>
      </c>
      <c r="AK3757" t="s">
        <v>118</v>
      </c>
      <c r="AL3757" t="s">
        <v>118</v>
      </c>
      <c r="AM3757" t="s">
        <v>118</v>
      </c>
      <c r="AO3757" t="s">
        <v>122</v>
      </c>
      <c r="AP3757" t="s">
        <v>122</v>
      </c>
      <c r="AQ3757" t="s">
        <v>123</v>
      </c>
      <c r="AR3757" t="s">
        <v>123</v>
      </c>
      <c r="AS3757" t="s">
        <v>123</v>
      </c>
      <c r="AT3757" t="s">
        <v>123</v>
      </c>
      <c r="AV3757" t="s">
        <v>102</v>
      </c>
      <c r="AW3757" t="s">
        <v>102</v>
      </c>
      <c r="AX3757" t="s">
        <v>102</v>
      </c>
      <c r="AY3757" t="s">
        <v>112</v>
      </c>
      <c r="AZ3757" t="s">
        <v>102</v>
      </c>
      <c r="BA3757" t="s">
        <v>102</v>
      </c>
      <c r="BB3757" t="s">
        <v>102</v>
      </c>
      <c r="BC3757" t="s">
        <v>33737</v>
      </c>
      <c r="BE3757" t="s">
        <v>33737</v>
      </c>
      <c r="BF3757" t="s">
        <v>182</v>
      </c>
      <c r="BG3757" t="s">
        <v>183</v>
      </c>
      <c r="BJ3757" t="s">
        <v>183</v>
      </c>
      <c r="BK3757" t="s">
        <v>130</v>
      </c>
      <c r="BL3757" t="s">
        <v>131</v>
      </c>
      <c r="BM3757" t="s">
        <v>102</v>
      </c>
      <c r="BN3757" t="s">
        <v>102</v>
      </c>
      <c r="BP3757" t="s">
        <v>33738</v>
      </c>
      <c r="BV3757" t="s">
        <v>33732</v>
      </c>
      <c r="CF3757" t="s">
        <v>33737</v>
      </c>
      <c r="CK3757" t="s">
        <v>118</v>
      </c>
      <c r="CL3757" t="s">
        <v>118</v>
      </c>
      <c r="CM3757" t="s">
        <v>137</v>
      </c>
      <c r="CN3757" t="s">
        <v>118</v>
      </c>
      <c r="CO3757" t="s">
        <v>240</v>
      </c>
      <c r="CP3757" t="s">
        <v>118</v>
      </c>
      <c r="CQ3757" t="s">
        <v>118</v>
      </c>
      <c r="CR3757" t="s">
        <v>118</v>
      </c>
      <c r="CS3757" t="s">
        <v>137</v>
      </c>
      <c r="CT3757" t="s">
        <v>140</v>
      </c>
      <c r="CU3757" t="s">
        <v>141</v>
      </c>
      <c r="CV3757" t="s">
        <v>293</v>
      </c>
    </row>
    <row r="3758" spans="1:100">
      <c r="A3758" t="str">
        <f t="shared" si="290"/>
        <v>Kartodromo_Peru_Car</v>
      </c>
      <c r="B3758" t="s">
        <v>33739</v>
      </c>
      <c r="C3758" t="str">
        <f t="shared" si="291"/>
        <v>0200063_Kartodromo_Peru_Car</v>
      </c>
      <c r="D3758" t="str">
        <f t="shared" si="292"/>
        <v>Kartodromo_Peru_Car</v>
      </c>
      <c r="E3758" t="str">
        <f t="shared" si="293"/>
        <v>0200063</v>
      </c>
      <c r="F3758" t="str">
        <f t="shared" si="294"/>
        <v>0200063_Kartodromo_Peru_Car</v>
      </c>
      <c r="G3758" t="s">
        <v>123</v>
      </c>
      <c r="H3758" t="s">
        <v>102</v>
      </c>
      <c r="I3758" t="s">
        <v>33740</v>
      </c>
      <c r="K3758" t="s">
        <v>104</v>
      </c>
      <c r="L3758" t="s">
        <v>105</v>
      </c>
      <c r="M3758" t="s">
        <v>105</v>
      </c>
      <c r="N3758" t="s">
        <v>2506</v>
      </c>
      <c r="O3758" t="s">
        <v>107</v>
      </c>
      <c r="P3758" t="s">
        <v>137</v>
      </c>
      <c r="Q3758" t="s">
        <v>33741</v>
      </c>
      <c r="R3758" t="s">
        <v>33742</v>
      </c>
      <c r="S3758" t="s">
        <v>102</v>
      </c>
      <c r="T3758" t="s">
        <v>102</v>
      </c>
      <c r="U3758" t="s">
        <v>102</v>
      </c>
      <c r="V3758" t="s">
        <v>111</v>
      </c>
      <c r="W3758" t="s">
        <v>102</v>
      </c>
      <c r="X3758" t="s">
        <v>111</v>
      </c>
      <c r="Y3758" t="s">
        <v>102</v>
      </c>
      <c r="Z3758" t="s">
        <v>123</v>
      </c>
      <c r="AA3758" t="s">
        <v>176</v>
      </c>
      <c r="AB3758" t="s">
        <v>118</v>
      </c>
      <c r="AC3758" t="s">
        <v>177</v>
      </c>
      <c r="AD3758" t="s">
        <v>176</v>
      </c>
      <c r="AE3758" t="s">
        <v>118</v>
      </c>
      <c r="AF3758" t="s">
        <v>118</v>
      </c>
      <c r="AG3758" t="s">
        <v>118</v>
      </c>
      <c r="AH3758" t="s">
        <v>118</v>
      </c>
      <c r="AI3758" t="s">
        <v>118</v>
      </c>
      <c r="AJ3758" t="s">
        <v>118</v>
      </c>
      <c r="AK3758" t="s">
        <v>118</v>
      </c>
      <c r="AL3758" t="s">
        <v>118</v>
      </c>
      <c r="AM3758" t="s">
        <v>118</v>
      </c>
      <c r="AO3758" t="s">
        <v>178</v>
      </c>
      <c r="AP3758" t="s">
        <v>178</v>
      </c>
      <c r="AQ3758" t="s">
        <v>123</v>
      </c>
      <c r="AR3758" t="s">
        <v>123</v>
      </c>
      <c r="AS3758" t="s">
        <v>123</v>
      </c>
      <c r="AT3758" t="s">
        <v>123</v>
      </c>
      <c r="AV3758" t="s">
        <v>102</v>
      </c>
      <c r="AW3758" t="s">
        <v>102</v>
      </c>
      <c r="AX3758" t="s">
        <v>102</v>
      </c>
      <c r="AY3758" t="s">
        <v>102</v>
      </c>
      <c r="AZ3758" t="s">
        <v>102</v>
      </c>
      <c r="BA3758" t="s">
        <v>102</v>
      </c>
      <c r="BB3758" t="s">
        <v>102</v>
      </c>
      <c r="BE3758" t="s">
        <v>33743</v>
      </c>
      <c r="BF3758" t="s">
        <v>182</v>
      </c>
      <c r="BG3758" t="s">
        <v>33744</v>
      </c>
      <c r="BJ3758" t="s">
        <v>33745</v>
      </c>
      <c r="BK3758" t="s">
        <v>130</v>
      </c>
      <c r="BL3758" t="s">
        <v>186</v>
      </c>
      <c r="BM3758" t="s">
        <v>102</v>
      </c>
      <c r="BN3758" t="s">
        <v>102</v>
      </c>
      <c r="CK3758" t="s">
        <v>118</v>
      </c>
      <c r="CL3758" t="s">
        <v>118</v>
      </c>
      <c r="CM3758" t="s">
        <v>137</v>
      </c>
      <c r="CN3758" t="s">
        <v>118</v>
      </c>
      <c r="CO3758" t="s">
        <v>118</v>
      </c>
      <c r="CP3758" t="s">
        <v>118</v>
      </c>
      <c r="CQ3758" t="s">
        <v>118</v>
      </c>
      <c r="CR3758" t="s">
        <v>118</v>
      </c>
      <c r="CS3758" t="s">
        <v>137</v>
      </c>
      <c r="CT3758" t="s">
        <v>140</v>
      </c>
      <c r="CU3758" t="s">
        <v>141</v>
      </c>
      <c r="CV3758" t="s">
        <v>142</v>
      </c>
    </row>
    <row r="3759" spans="1:100">
      <c r="A3759" t="str">
        <f t="shared" si="290"/>
        <v>LM_HB_C_La_Milla_AMT</v>
      </c>
      <c r="B3759" t="s">
        <v>33747</v>
      </c>
      <c r="C3759" t="str">
        <f t="shared" si="291"/>
        <v>0102696_LM_HB_C_La_Milla_AMT</v>
      </c>
      <c r="D3759" t="str">
        <f t="shared" si="292"/>
        <v>LM_HB_C_La_Milla_AMT</v>
      </c>
      <c r="E3759" t="str">
        <f t="shared" si="293"/>
        <v>0102696</v>
      </c>
      <c r="F3759" t="str">
        <f t="shared" si="294"/>
        <v>0102696_LM_HB_C_La_Milla_AMT</v>
      </c>
      <c r="G3759" t="s">
        <v>101</v>
      </c>
      <c r="H3759" t="s">
        <v>102</v>
      </c>
      <c r="I3759" t="s">
        <v>33748</v>
      </c>
      <c r="K3759" t="s">
        <v>104</v>
      </c>
      <c r="L3759" t="s">
        <v>105</v>
      </c>
      <c r="M3759" t="s">
        <v>105</v>
      </c>
      <c r="N3759" t="s">
        <v>2174</v>
      </c>
      <c r="O3759" t="s">
        <v>107</v>
      </c>
      <c r="P3759" t="s">
        <v>137</v>
      </c>
      <c r="Q3759" t="s">
        <v>33749</v>
      </c>
      <c r="R3759" t="s">
        <v>33701</v>
      </c>
      <c r="S3759" t="s">
        <v>102</v>
      </c>
      <c r="T3759" t="s">
        <v>102</v>
      </c>
      <c r="U3759" t="s">
        <v>102</v>
      </c>
      <c r="V3759" t="s">
        <v>111</v>
      </c>
      <c r="W3759" t="s">
        <v>102</v>
      </c>
      <c r="X3759" t="s">
        <v>111</v>
      </c>
      <c r="Y3759" t="s">
        <v>112</v>
      </c>
      <c r="Z3759" t="s">
        <v>279</v>
      </c>
      <c r="AA3759" t="s">
        <v>1345</v>
      </c>
      <c r="AB3759" t="s">
        <v>115</v>
      </c>
      <c r="AC3759" t="s">
        <v>177</v>
      </c>
      <c r="AD3759" t="s">
        <v>176</v>
      </c>
      <c r="AE3759" t="s">
        <v>123</v>
      </c>
      <c r="AF3759" t="s">
        <v>123</v>
      </c>
      <c r="AG3759" t="s">
        <v>123</v>
      </c>
      <c r="AH3759" t="s">
        <v>123</v>
      </c>
      <c r="AI3759" t="s">
        <v>123</v>
      </c>
      <c r="AJ3759" t="s">
        <v>123</v>
      </c>
      <c r="AK3759" t="s">
        <v>123</v>
      </c>
      <c r="AL3759" t="s">
        <v>118</v>
      </c>
      <c r="AM3759" t="s">
        <v>118</v>
      </c>
      <c r="AO3759" t="s">
        <v>975</v>
      </c>
      <c r="AP3759" t="s">
        <v>975</v>
      </c>
      <c r="AQ3759" t="s">
        <v>123</v>
      </c>
      <c r="AR3759" t="s">
        <v>123</v>
      </c>
      <c r="AS3759" t="s">
        <v>123</v>
      </c>
      <c r="AT3759" t="s">
        <v>123</v>
      </c>
      <c r="AV3759" t="s">
        <v>102</v>
      </c>
      <c r="AW3759" t="s">
        <v>112</v>
      </c>
      <c r="AX3759" t="s">
        <v>102</v>
      </c>
      <c r="AY3759" t="s">
        <v>102</v>
      </c>
      <c r="AZ3759" t="s">
        <v>102</v>
      </c>
      <c r="BA3759" t="s">
        <v>102</v>
      </c>
      <c r="BB3759" t="s">
        <v>102</v>
      </c>
      <c r="BC3759" t="s">
        <v>2567</v>
      </c>
      <c r="BE3759" t="s">
        <v>2567</v>
      </c>
      <c r="BF3759" t="s">
        <v>158</v>
      </c>
      <c r="BG3759" t="s">
        <v>127</v>
      </c>
      <c r="BH3759" t="s">
        <v>184</v>
      </c>
      <c r="BJ3759" t="s">
        <v>565</v>
      </c>
      <c r="BK3759" t="s">
        <v>130</v>
      </c>
      <c r="BL3759" t="s">
        <v>131</v>
      </c>
      <c r="BM3759" t="s">
        <v>102</v>
      </c>
      <c r="BN3759" t="s">
        <v>102</v>
      </c>
      <c r="BP3759" t="s">
        <v>33549</v>
      </c>
      <c r="BX3759" t="s">
        <v>33746</v>
      </c>
      <c r="CH3759" t="s">
        <v>2567</v>
      </c>
      <c r="CK3759" t="s">
        <v>118</v>
      </c>
      <c r="CL3759" t="s">
        <v>118</v>
      </c>
      <c r="CM3759" t="s">
        <v>137</v>
      </c>
      <c r="CN3759" t="s">
        <v>118</v>
      </c>
      <c r="CO3759" t="s">
        <v>118</v>
      </c>
      <c r="CP3759" t="s">
        <v>118</v>
      </c>
      <c r="CQ3759" t="s">
        <v>240</v>
      </c>
      <c r="CR3759" t="s">
        <v>118</v>
      </c>
      <c r="CS3759" t="s">
        <v>137</v>
      </c>
      <c r="CT3759" t="s">
        <v>140</v>
      </c>
      <c r="CU3759" t="s">
        <v>141</v>
      </c>
      <c r="CV3759" t="s">
        <v>293</v>
      </c>
    </row>
    <row r="3760" spans="1:100">
      <c r="A3760" t="str">
        <f t="shared" si="290"/>
        <v>LM_HB_Santa_Rosa_AMT</v>
      </c>
      <c r="B3760" t="s">
        <v>33751</v>
      </c>
      <c r="C3760" t="str">
        <f t="shared" si="291"/>
        <v>0102843_LM_HB_Santa_Rosa_AMT</v>
      </c>
      <c r="D3760" t="str">
        <f t="shared" si="292"/>
        <v>LM_HB_Santa_Rosa_AMT</v>
      </c>
      <c r="E3760" t="str">
        <f t="shared" si="293"/>
        <v>0102843</v>
      </c>
      <c r="F3760" t="str">
        <f t="shared" si="294"/>
        <v>0102843_LM_HB_Santa_Rosa_AMT</v>
      </c>
      <c r="G3760" t="s">
        <v>101</v>
      </c>
      <c r="H3760" t="s">
        <v>102</v>
      </c>
      <c r="I3760" t="s">
        <v>33752</v>
      </c>
      <c r="K3760" t="s">
        <v>104</v>
      </c>
      <c r="L3760" t="s">
        <v>274</v>
      </c>
      <c r="M3760" t="s">
        <v>275</v>
      </c>
      <c r="N3760" t="s">
        <v>274</v>
      </c>
      <c r="O3760" t="s">
        <v>107</v>
      </c>
      <c r="P3760" t="s">
        <v>137</v>
      </c>
      <c r="Q3760" t="s">
        <v>33753</v>
      </c>
      <c r="R3760" t="s">
        <v>33754</v>
      </c>
      <c r="S3760" t="s">
        <v>102</v>
      </c>
      <c r="T3760" t="s">
        <v>102</v>
      </c>
      <c r="U3760" t="s">
        <v>102</v>
      </c>
      <c r="V3760" t="s">
        <v>111</v>
      </c>
      <c r="W3760" t="s">
        <v>102</v>
      </c>
      <c r="X3760" t="s">
        <v>111</v>
      </c>
      <c r="Y3760" t="s">
        <v>102</v>
      </c>
      <c r="Z3760" t="s">
        <v>951</v>
      </c>
      <c r="AA3760" t="s">
        <v>250</v>
      </c>
      <c r="AB3760" t="s">
        <v>115</v>
      </c>
      <c r="AC3760" t="s">
        <v>116</v>
      </c>
      <c r="AD3760" t="s">
        <v>32681</v>
      </c>
      <c r="AE3760" t="s">
        <v>123</v>
      </c>
      <c r="AF3760" t="s">
        <v>123</v>
      </c>
      <c r="AG3760" t="s">
        <v>123</v>
      </c>
      <c r="AH3760" t="s">
        <v>123</v>
      </c>
      <c r="AI3760" t="s">
        <v>123</v>
      </c>
      <c r="AJ3760" t="s">
        <v>123</v>
      </c>
      <c r="AK3760" t="s">
        <v>123</v>
      </c>
      <c r="AL3760" t="s">
        <v>118</v>
      </c>
      <c r="AM3760" t="s">
        <v>118</v>
      </c>
      <c r="AO3760" t="s">
        <v>975</v>
      </c>
      <c r="AP3760" t="s">
        <v>975</v>
      </c>
      <c r="AQ3760" t="s">
        <v>123</v>
      </c>
      <c r="AR3760" t="s">
        <v>123</v>
      </c>
      <c r="AS3760" t="s">
        <v>123</v>
      </c>
      <c r="AT3760" t="s">
        <v>123</v>
      </c>
      <c r="AV3760" t="s">
        <v>102</v>
      </c>
      <c r="AW3760" t="s">
        <v>102</v>
      </c>
      <c r="AX3760" t="s">
        <v>102</v>
      </c>
      <c r="AY3760" t="s">
        <v>102</v>
      </c>
      <c r="AZ3760" t="s">
        <v>102</v>
      </c>
      <c r="BA3760" t="s">
        <v>102</v>
      </c>
      <c r="BB3760" t="s">
        <v>102</v>
      </c>
      <c r="BC3760" t="s">
        <v>33755</v>
      </c>
      <c r="BE3760" t="s">
        <v>33755</v>
      </c>
      <c r="BF3760" t="s">
        <v>421</v>
      </c>
      <c r="BG3760" t="s">
        <v>127</v>
      </c>
      <c r="BH3760" t="s">
        <v>184</v>
      </c>
      <c r="BJ3760" t="s">
        <v>565</v>
      </c>
      <c r="BK3760" t="s">
        <v>130</v>
      </c>
      <c r="BL3760" t="s">
        <v>131</v>
      </c>
      <c r="BM3760" t="s">
        <v>102</v>
      </c>
      <c r="BN3760" t="s">
        <v>102</v>
      </c>
      <c r="BP3760" t="s">
        <v>33756</v>
      </c>
      <c r="BX3760" t="s">
        <v>33750</v>
      </c>
      <c r="CH3760" t="s">
        <v>2567</v>
      </c>
      <c r="CK3760" t="s">
        <v>118</v>
      </c>
      <c r="CL3760" t="s">
        <v>118</v>
      </c>
      <c r="CM3760" t="s">
        <v>137</v>
      </c>
      <c r="CN3760" t="s">
        <v>118</v>
      </c>
      <c r="CO3760" t="s">
        <v>118</v>
      </c>
      <c r="CP3760" t="s">
        <v>118</v>
      </c>
      <c r="CQ3760" t="s">
        <v>240</v>
      </c>
      <c r="CR3760" t="s">
        <v>118</v>
      </c>
      <c r="CS3760" t="s">
        <v>137</v>
      </c>
      <c r="CT3760" t="s">
        <v>140</v>
      </c>
      <c r="CU3760" t="s">
        <v>141</v>
      </c>
      <c r="CV3760" t="s">
        <v>293</v>
      </c>
    </row>
    <row r="3761" spans="1:101">
      <c r="A3761" t="str">
        <f t="shared" si="290"/>
        <v>LM_HB_Huancaray_AMT</v>
      </c>
      <c r="B3761" t="s">
        <v>33757</v>
      </c>
      <c r="C3761" t="str">
        <f t="shared" si="291"/>
        <v>0102764_LM_HB_Huancaray_AMT</v>
      </c>
      <c r="D3761" t="str">
        <f t="shared" si="292"/>
        <v>LM_HB_Huancaray_AMT</v>
      </c>
      <c r="E3761" t="str">
        <f t="shared" si="293"/>
        <v>0102764</v>
      </c>
      <c r="F3761" t="str">
        <f t="shared" si="294"/>
        <v>0102764_LM_HB_Huancaray_AMT</v>
      </c>
      <c r="G3761" t="s">
        <v>123</v>
      </c>
      <c r="H3761" t="s">
        <v>102</v>
      </c>
      <c r="I3761" t="s">
        <v>33758</v>
      </c>
      <c r="K3761" t="s">
        <v>104</v>
      </c>
      <c r="L3761" t="s">
        <v>105</v>
      </c>
      <c r="M3761" t="s">
        <v>105</v>
      </c>
      <c r="N3761" t="s">
        <v>2724</v>
      </c>
      <c r="O3761" t="s">
        <v>107</v>
      </c>
      <c r="P3761" t="s">
        <v>137</v>
      </c>
      <c r="Q3761" t="s">
        <v>33759</v>
      </c>
      <c r="R3761" t="s">
        <v>33760</v>
      </c>
      <c r="S3761" t="s">
        <v>102</v>
      </c>
      <c r="T3761" t="s">
        <v>102</v>
      </c>
      <c r="U3761" t="s">
        <v>102</v>
      </c>
      <c r="V3761" t="s">
        <v>111</v>
      </c>
      <c r="W3761" t="s">
        <v>102</v>
      </c>
      <c r="X3761" t="s">
        <v>111</v>
      </c>
      <c r="Y3761" t="s">
        <v>102</v>
      </c>
      <c r="Z3761" t="s">
        <v>951</v>
      </c>
      <c r="AA3761" t="s">
        <v>219</v>
      </c>
      <c r="AB3761" t="s">
        <v>115</v>
      </c>
      <c r="AC3761" t="s">
        <v>116</v>
      </c>
      <c r="AD3761" t="s">
        <v>1324</v>
      </c>
      <c r="AE3761" t="s">
        <v>123</v>
      </c>
      <c r="AF3761" t="s">
        <v>123</v>
      </c>
      <c r="AG3761" t="s">
        <v>123</v>
      </c>
      <c r="AH3761" t="s">
        <v>123</v>
      </c>
      <c r="AI3761" t="s">
        <v>123</v>
      </c>
      <c r="AJ3761" t="s">
        <v>123</v>
      </c>
      <c r="AK3761" t="s">
        <v>123</v>
      </c>
      <c r="AL3761" t="s">
        <v>118</v>
      </c>
      <c r="AM3761" t="s">
        <v>118</v>
      </c>
      <c r="AO3761" t="s">
        <v>975</v>
      </c>
      <c r="AP3761" t="s">
        <v>975</v>
      </c>
      <c r="AQ3761" t="s">
        <v>123</v>
      </c>
      <c r="AR3761" t="s">
        <v>123</v>
      </c>
      <c r="AS3761" t="s">
        <v>123</v>
      </c>
      <c r="AT3761" t="s">
        <v>123</v>
      </c>
      <c r="AV3761" t="s">
        <v>102</v>
      </c>
      <c r="AW3761" t="s">
        <v>102</v>
      </c>
      <c r="AX3761" t="s">
        <v>102</v>
      </c>
      <c r="AY3761" t="s">
        <v>102</v>
      </c>
      <c r="AZ3761" t="s">
        <v>102</v>
      </c>
      <c r="BA3761" t="s">
        <v>102</v>
      </c>
      <c r="BB3761" t="s">
        <v>102</v>
      </c>
      <c r="BC3761" t="s">
        <v>1040</v>
      </c>
      <c r="BE3761" t="s">
        <v>1040</v>
      </c>
      <c r="BF3761" t="s">
        <v>253</v>
      </c>
      <c r="BG3761" t="s">
        <v>127</v>
      </c>
      <c r="BH3761" t="s">
        <v>184</v>
      </c>
      <c r="BJ3761" t="s">
        <v>565</v>
      </c>
      <c r="BK3761" t="s">
        <v>130</v>
      </c>
      <c r="BL3761" t="s">
        <v>131</v>
      </c>
      <c r="BM3761" t="s">
        <v>102</v>
      </c>
      <c r="BN3761" t="s">
        <v>102</v>
      </c>
      <c r="BP3761" t="s">
        <v>33761</v>
      </c>
      <c r="BX3761" t="s">
        <v>33762</v>
      </c>
      <c r="CH3761" t="s">
        <v>9252</v>
      </c>
      <c r="CK3761" t="s">
        <v>118</v>
      </c>
      <c r="CL3761" t="s">
        <v>118</v>
      </c>
      <c r="CM3761" t="s">
        <v>137</v>
      </c>
      <c r="CN3761" t="s">
        <v>118</v>
      </c>
      <c r="CO3761" t="s">
        <v>118</v>
      </c>
      <c r="CP3761" t="s">
        <v>118</v>
      </c>
      <c r="CQ3761" t="s">
        <v>137</v>
      </c>
      <c r="CR3761" t="s">
        <v>118</v>
      </c>
      <c r="CS3761" t="s">
        <v>137</v>
      </c>
      <c r="CT3761" t="s">
        <v>140</v>
      </c>
      <c r="CU3761" t="s">
        <v>141</v>
      </c>
      <c r="CV3761" t="s">
        <v>301</v>
      </c>
    </row>
    <row r="3762" spans="1:101">
      <c r="A3762" t="str">
        <f t="shared" si="290"/>
        <v>LM_HB_La_Marina_AMT</v>
      </c>
      <c r="B3762" t="s">
        <v>33763</v>
      </c>
      <c r="C3762" t="str">
        <f t="shared" si="291"/>
        <v>0102698_LM_HB_La_Marina_AMT</v>
      </c>
      <c r="D3762" t="str">
        <f t="shared" si="292"/>
        <v>LM_HB_La_Marina_AMT</v>
      </c>
      <c r="E3762" t="str">
        <f t="shared" si="293"/>
        <v>0102698</v>
      </c>
      <c r="F3762" t="str">
        <f t="shared" si="294"/>
        <v>0102698_LM_HB_La_Marina_AMT</v>
      </c>
      <c r="G3762" t="s">
        <v>101</v>
      </c>
      <c r="H3762" t="s">
        <v>102</v>
      </c>
      <c r="I3762" t="s">
        <v>33764</v>
      </c>
      <c r="J3762" t="s">
        <v>104</v>
      </c>
      <c r="K3762" t="s">
        <v>104</v>
      </c>
      <c r="L3762" t="s">
        <v>105</v>
      </c>
      <c r="M3762" t="s">
        <v>105</v>
      </c>
      <c r="N3762" t="s">
        <v>2947</v>
      </c>
      <c r="O3762" t="s">
        <v>107</v>
      </c>
      <c r="P3762" t="s">
        <v>137</v>
      </c>
      <c r="Q3762" t="s">
        <v>33765</v>
      </c>
      <c r="R3762" t="s">
        <v>33766</v>
      </c>
      <c r="S3762" t="s">
        <v>102</v>
      </c>
      <c r="T3762" t="s">
        <v>102</v>
      </c>
      <c r="U3762" t="s">
        <v>102</v>
      </c>
      <c r="V3762" t="s">
        <v>111</v>
      </c>
      <c r="W3762" t="s">
        <v>102</v>
      </c>
      <c r="X3762" t="s">
        <v>111</v>
      </c>
      <c r="Y3762" t="s">
        <v>102</v>
      </c>
      <c r="Z3762" t="s">
        <v>539</v>
      </c>
      <c r="AA3762" t="s">
        <v>386</v>
      </c>
      <c r="AB3762" t="s">
        <v>115</v>
      </c>
      <c r="AC3762" t="s">
        <v>116</v>
      </c>
      <c r="AD3762" t="s">
        <v>15275</v>
      </c>
      <c r="AE3762" t="s">
        <v>123</v>
      </c>
      <c r="AF3762" t="s">
        <v>123</v>
      </c>
      <c r="AG3762" t="s">
        <v>123</v>
      </c>
      <c r="AH3762" t="s">
        <v>123</v>
      </c>
      <c r="AI3762" t="s">
        <v>123</v>
      </c>
      <c r="AJ3762" t="s">
        <v>123</v>
      </c>
      <c r="AK3762" t="s">
        <v>123</v>
      </c>
      <c r="AL3762" t="s">
        <v>118</v>
      </c>
      <c r="AM3762" t="s">
        <v>118</v>
      </c>
      <c r="AO3762" t="s">
        <v>975</v>
      </c>
      <c r="AP3762" t="s">
        <v>975</v>
      </c>
      <c r="AR3762" t="s">
        <v>123</v>
      </c>
      <c r="AS3762" t="s">
        <v>123</v>
      </c>
      <c r="AV3762" t="s">
        <v>102</v>
      </c>
      <c r="AW3762" t="s">
        <v>102</v>
      </c>
      <c r="AX3762" t="s">
        <v>102</v>
      </c>
      <c r="AY3762" t="s">
        <v>102</v>
      </c>
      <c r="AZ3762" t="s">
        <v>102</v>
      </c>
      <c r="BA3762" t="s">
        <v>102</v>
      </c>
      <c r="BB3762" t="s">
        <v>102</v>
      </c>
      <c r="BC3762" t="s">
        <v>33767</v>
      </c>
      <c r="BE3762" t="s">
        <v>33767</v>
      </c>
      <c r="BF3762" t="s">
        <v>253</v>
      </c>
      <c r="BG3762" t="s">
        <v>127</v>
      </c>
      <c r="BH3762" t="s">
        <v>184</v>
      </c>
      <c r="BJ3762" t="s">
        <v>565</v>
      </c>
      <c r="BK3762" t="s">
        <v>130</v>
      </c>
      <c r="BL3762" t="s">
        <v>131</v>
      </c>
      <c r="BM3762" t="s">
        <v>102</v>
      </c>
      <c r="BN3762" t="s">
        <v>102</v>
      </c>
      <c r="BX3762" t="s">
        <v>33763</v>
      </c>
      <c r="CH3762" t="s">
        <v>2131</v>
      </c>
      <c r="CK3762" t="s">
        <v>118</v>
      </c>
      <c r="CL3762" t="s">
        <v>118</v>
      </c>
      <c r="CM3762" t="s">
        <v>137</v>
      </c>
      <c r="CN3762" t="s">
        <v>118</v>
      </c>
      <c r="CO3762" t="s">
        <v>118</v>
      </c>
      <c r="CP3762" t="s">
        <v>118</v>
      </c>
      <c r="CQ3762" t="s">
        <v>240</v>
      </c>
      <c r="CR3762" t="s">
        <v>118</v>
      </c>
      <c r="CS3762" t="s">
        <v>137</v>
      </c>
      <c r="CT3762" t="s">
        <v>140</v>
      </c>
      <c r="CU3762" t="s">
        <v>141</v>
      </c>
      <c r="CV3762" t="s">
        <v>293</v>
      </c>
      <c r="CW3762" t="s">
        <v>143</v>
      </c>
    </row>
    <row r="3763" spans="1:101">
      <c r="A3763" t="str">
        <f t="shared" si="290"/>
        <v>LM_HB_Morro_Solar_AMT</v>
      </c>
      <c r="B3763" t="s">
        <v>33769</v>
      </c>
      <c r="C3763" t="str">
        <f t="shared" si="291"/>
        <v>0102779_LM_HB_Morro_Solar_AMT</v>
      </c>
      <c r="D3763" t="str">
        <f t="shared" si="292"/>
        <v>LM_HB_Morro_Solar_AMT</v>
      </c>
      <c r="E3763" t="str">
        <f t="shared" si="293"/>
        <v>0102779</v>
      </c>
      <c r="F3763" t="str">
        <f t="shared" si="294"/>
        <v>0102779_LM_HB_Morro_Solar_AMT</v>
      </c>
      <c r="G3763" t="s">
        <v>101</v>
      </c>
      <c r="H3763" t="s">
        <v>102</v>
      </c>
      <c r="I3763" t="s">
        <v>33770</v>
      </c>
      <c r="K3763" t="s">
        <v>104</v>
      </c>
      <c r="L3763" t="s">
        <v>105</v>
      </c>
      <c r="M3763" t="s">
        <v>105</v>
      </c>
      <c r="N3763" t="s">
        <v>246</v>
      </c>
      <c r="O3763" t="s">
        <v>149</v>
      </c>
      <c r="P3763" t="s">
        <v>137</v>
      </c>
      <c r="Q3763" t="s">
        <v>33771</v>
      </c>
      <c r="R3763" t="s">
        <v>33772</v>
      </c>
      <c r="S3763" t="s">
        <v>102</v>
      </c>
      <c r="T3763" t="s">
        <v>102</v>
      </c>
      <c r="U3763" t="s">
        <v>102</v>
      </c>
      <c r="V3763" t="s">
        <v>111</v>
      </c>
      <c r="W3763" t="s">
        <v>102</v>
      </c>
      <c r="X3763" t="s">
        <v>111</v>
      </c>
      <c r="Y3763" t="s">
        <v>112</v>
      </c>
      <c r="Z3763" t="s">
        <v>417</v>
      </c>
      <c r="AA3763" t="s">
        <v>3171</v>
      </c>
      <c r="AB3763" t="s">
        <v>115</v>
      </c>
      <c r="AC3763" t="s">
        <v>177</v>
      </c>
      <c r="AD3763" t="s">
        <v>176</v>
      </c>
      <c r="AE3763" t="s">
        <v>123</v>
      </c>
      <c r="AF3763" t="s">
        <v>123</v>
      </c>
      <c r="AG3763" t="s">
        <v>123</v>
      </c>
      <c r="AH3763" t="s">
        <v>123</v>
      </c>
      <c r="AI3763" t="s">
        <v>123</v>
      </c>
      <c r="AJ3763" t="s">
        <v>123</v>
      </c>
      <c r="AK3763" t="s">
        <v>123</v>
      </c>
      <c r="AL3763" t="s">
        <v>118</v>
      </c>
      <c r="AM3763" t="s">
        <v>118</v>
      </c>
      <c r="AO3763" t="s">
        <v>975</v>
      </c>
      <c r="AP3763" t="s">
        <v>975</v>
      </c>
      <c r="AQ3763" t="s">
        <v>123</v>
      </c>
      <c r="AR3763" t="s">
        <v>123</v>
      </c>
      <c r="AS3763" t="s">
        <v>123</v>
      </c>
      <c r="AT3763" t="s">
        <v>123</v>
      </c>
      <c r="AV3763" t="s">
        <v>102</v>
      </c>
      <c r="AW3763" t="s">
        <v>112</v>
      </c>
      <c r="AX3763" t="s">
        <v>102</v>
      </c>
      <c r="AY3763" t="s">
        <v>102</v>
      </c>
      <c r="AZ3763" t="s">
        <v>102</v>
      </c>
      <c r="BA3763" t="s">
        <v>102</v>
      </c>
      <c r="BB3763" t="s">
        <v>102</v>
      </c>
      <c r="BC3763" t="s">
        <v>2597</v>
      </c>
      <c r="BE3763" t="s">
        <v>2597</v>
      </c>
      <c r="BF3763" t="s">
        <v>564</v>
      </c>
      <c r="BG3763" t="s">
        <v>127</v>
      </c>
      <c r="BH3763" t="s">
        <v>184</v>
      </c>
      <c r="BJ3763" t="s">
        <v>565</v>
      </c>
      <c r="BK3763" t="s">
        <v>160</v>
      </c>
      <c r="BL3763" t="s">
        <v>204</v>
      </c>
      <c r="BM3763" t="s">
        <v>102</v>
      </c>
      <c r="BN3763" t="s">
        <v>102</v>
      </c>
      <c r="BP3763" t="s">
        <v>33549</v>
      </c>
      <c r="BX3763" t="s">
        <v>33768</v>
      </c>
      <c r="CH3763" t="s">
        <v>33584</v>
      </c>
      <c r="CK3763" t="s">
        <v>118</v>
      </c>
      <c r="CL3763" t="s">
        <v>118</v>
      </c>
      <c r="CM3763" t="s">
        <v>137</v>
      </c>
      <c r="CN3763" t="s">
        <v>118</v>
      </c>
      <c r="CO3763" t="s">
        <v>118</v>
      </c>
      <c r="CP3763" t="s">
        <v>118</v>
      </c>
      <c r="CQ3763" t="s">
        <v>240</v>
      </c>
      <c r="CR3763" t="s">
        <v>118</v>
      </c>
      <c r="CS3763" t="s">
        <v>137</v>
      </c>
      <c r="CT3763" t="s">
        <v>140</v>
      </c>
      <c r="CU3763" t="s">
        <v>141</v>
      </c>
      <c r="CV3763" t="s">
        <v>167</v>
      </c>
    </row>
    <row r="3764" spans="1:101">
      <c r="A3764" t="str">
        <f t="shared" si="290"/>
        <v>LM_HB_Nueva_Infantas_AMT</v>
      </c>
      <c r="B3764" t="s">
        <v>33774</v>
      </c>
      <c r="C3764" t="str">
        <f t="shared" si="291"/>
        <v>0102795_LM_HB_Nueva_Infantas_AMT</v>
      </c>
      <c r="D3764" t="str">
        <f t="shared" si="292"/>
        <v>LM_HB_Nueva_Infantas_AMT</v>
      </c>
      <c r="E3764" t="str">
        <f t="shared" si="293"/>
        <v>0102795</v>
      </c>
      <c r="F3764" t="str">
        <f t="shared" si="294"/>
        <v>0102795_LM_HB_Nueva_Infantas_AMT</v>
      </c>
      <c r="G3764" t="s">
        <v>101</v>
      </c>
      <c r="H3764" t="s">
        <v>102</v>
      </c>
      <c r="I3764" t="s">
        <v>33775</v>
      </c>
      <c r="K3764" t="s">
        <v>104</v>
      </c>
      <c r="L3764" t="s">
        <v>105</v>
      </c>
      <c r="M3764" t="s">
        <v>105</v>
      </c>
      <c r="N3764" t="s">
        <v>2327</v>
      </c>
      <c r="O3764" t="s">
        <v>107</v>
      </c>
      <c r="P3764" t="s">
        <v>137</v>
      </c>
      <c r="Q3764" t="s">
        <v>33776</v>
      </c>
      <c r="R3764" t="s">
        <v>33777</v>
      </c>
      <c r="S3764" t="s">
        <v>102</v>
      </c>
      <c r="T3764" t="s">
        <v>102</v>
      </c>
      <c r="U3764" t="s">
        <v>102</v>
      </c>
      <c r="V3764" t="s">
        <v>111</v>
      </c>
      <c r="W3764" t="s">
        <v>102</v>
      </c>
      <c r="X3764" t="s">
        <v>111</v>
      </c>
      <c r="Y3764" t="s">
        <v>102</v>
      </c>
      <c r="Z3764" t="s">
        <v>417</v>
      </c>
      <c r="AA3764" t="s">
        <v>757</v>
      </c>
      <c r="AB3764" t="s">
        <v>115</v>
      </c>
      <c r="AC3764" t="s">
        <v>116</v>
      </c>
      <c r="AD3764" t="s">
        <v>15275</v>
      </c>
      <c r="AE3764" t="s">
        <v>123</v>
      </c>
      <c r="AF3764" t="s">
        <v>123</v>
      </c>
      <c r="AG3764" t="s">
        <v>123</v>
      </c>
      <c r="AH3764" t="s">
        <v>123</v>
      </c>
      <c r="AI3764" t="s">
        <v>123</v>
      </c>
      <c r="AJ3764" t="s">
        <v>123</v>
      </c>
      <c r="AK3764" t="s">
        <v>123</v>
      </c>
      <c r="AL3764" t="s">
        <v>118</v>
      </c>
      <c r="AM3764" t="s">
        <v>118</v>
      </c>
      <c r="AO3764" t="s">
        <v>975</v>
      </c>
      <c r="AP3764" t="s">
        <v>975</v>
      </c>
      <c r="AQ3764" t="s">
        <v>123</v>
      </c>
      <c r="AR3764" t="s">
        <v>123</v>
      </c>
      <c r="AS3764" t="s">
        <v>123</v>
      </c>
      <c r="AT3764" t="s">
        <v>123</v>
      </c>
      <c r="AV3764" t="s">
        <v>102</v>
      </c>
      <c r="AW3764" t="s">
        <v>102</v>
      </c>
      <c r="AX3764" t="s">
        <v>102</v>
      </c>
      <c r="AY3764" t="s">
        <v>102</v>
      </c>
      <c r="AZ3764" t="s">
        <v>102</v>
      </c>
      <c r="BA3764" t="s">
        <v>102</v>
      </c>
      <c r="BB3764" t="s">
        <v>102</v>
      </c>
      <c r="BC3764" t="s">
        <v>22603</v>
      </c>
      <c r="BE3764" t="s">
        <v>22603</v>
      </c>
      <c r="BF3764" t="s">
        <v>7917</v>
      </c>
      <c r="BG3764" t="s">
        <v>127</v>
      </c>
      <c r="BH3764" t="s">
        <v>184</v>
      </c>
      <c r="BJ3764" t="s">
        <v>565</v>
      </c>
      <c r="BK3764" t="s">
        <v>130</v>
      </c>
      <c r="BL3764" t="s">
        <v>131</v>
      </c>
      <c r="BM3764" t="s">
        <v>102</v>
      </c>
      <c r="BN3764" t="s">
        <v>102</v>
      </c>
      <c r="BP3764" t="s">
        <v>33549</v>
      </c>
      <c r="BX3764" t="s">
        <v>33773</v>
      </c>
      <c r="CH3764" t="s">
        <v>2567</v>
      </c>
      <c r="CK3764" t="s">
        <v>118</v>
      </c>
      <c r="CL3764" t="s">
        <v>118</v>
      </c>
      <c r="CM3764" t="s">
        <v>137</v>
      </c>
      <c r="CN3764" t="s">
        <v>118</v>
      </c>
      <c r="CO3764" t="s">
        <v>118</v>
      </c>
      <c r="CP3764" t="s">
        <v>118</v>
      </c>
      <c r="CQ3764" t="s">
        <v>240</v>
      </c>
      <c r="CR3764" t="s">
        <v>118</v>
      </c>
      <c r="CS3764" t="s">
        <v>137</v>
      </c>
      <c r="CT3764" t="s">
        <v>140</v>
      </c>
      <c r="CU3764" t="s">
        <v>141</v>
      </c>
      <c r="CV3764" t="s">
        <v>142</v>
      </c>
    </row>
    <row r="3765" spans="1:101">
      <c r="A3765" t="str">
        <f t="shared" si="290"/>
        <v>LM_HB_Canta_Callao_AMT</v>
      </c>
      <c r="B3765" t="s">
        <v>33779</v>
      </c>
      <c r="C3765" t="str">
        <f t="shared" si="291"/>
        <v>0102695_LM_HB_Canta_Callao_AMT</v>
      </c>
      <c r="D3765" t="str">
        <f t="shared" si="292"/>
        <v>LM_HB_Canta_Callao_AMT</v>
      </c>
      <c r="E3765" t="str">
        <f t="shared" si="293"/>
        <v>0102695</v>
      </c>
      <c r="F3765" t="str">
        <f t="shared" si="294"/>
        <v>0102695_LM_HB_Canta_Callao_AMT</v>
      </c>
      <c r="G3765" t="s">
        <v>123</v>
      </c>
      <c r="H3765" t="s">
        <v>102</v>
      </c>
      <c r="I3765" t="s">
        <v>33780</v>
      </c>
      <c r="K3765" t="s">
        <v>104</v>
      </c>
      <c r="L3765" t="s">
        <v>105</v>
      </c>
      <c r="M3765" t="s">
        <v>105</v>
      </c>
      <c r="N3765" t="s">
        <v>2174</v>
      </c>
      <c r="O3765" t="s">
        <v>107</v>
      </c>
      <c r="P3765" t="s">
        <v>137</v>
      </c>
      <c r="Q3765" t="s">
        <v>33781</v>
      </c>
      <c r="R3765" t="s">
        <v>33782</v>
      </c>
      <c r="S3765" t="s">
        <v>102</v>
      </c>
      <c r="T3765" t="s">
        <v>102</v>
      </c>
      <c r="U3765" t="s">
        <v>102</v>
      </c>
      <c r="V3765" t="s">
        <v>111</v>
      </c>
      <c r="W3765" t="s">
        <v>102</v>
      </c>
      <c r="X3765" t="s">
        <v>111</v>
      </c>
      <c r="Y3765" t="s">
        <v>102</v>
      </c>
      <c r="Z3765" t="s">
        <v>951</v>
      </c>
      <c r="AA3765" t="s">
        <v>891</v>
      </c>
      <c r="AB3765" t="s">
        <v>115</v>
      </c>
      <c r="AC3765" t="s">
        <v>116</v>
      </c>
      <c r="AD3765" t="s">
        <v>1324</v>
      </c>
      <c r="AE3765" t="s">
        <v>123</v>
      </c>
      <c r="AF3765" t="s">
        <v>123</v>
      </c>
      <c r="AG3765" t="s">
        <v>123</v>
      </c>
      <c r="AH3765" t="s">
        <v>123</v>
      </c>
      <c r="AI3765" t="s">
        <v>123</v>
      </c>
      <c r="AJ3765" t="s">
        <v>123</v>
      </c>
      <c r="AK3765" t="s">
        <v>123</v>
      </c>
      <c r="AL3765" t="s">
        <v>118</v>
      </c>
      <c r="AM3765" t="s">
        <v>118</v>
      </c>
      <c r="AO3765" t="s">
        <v>975</v>
      </c>
      <c r="AP3765" t="s">
        <v>975</v>
      </c>
      <c r="AQ3765" t="s">
        <v>123</v>
      </c>
      <c r="AR3765" t="s">
        <v>123</v>
      </c>
      <c r="AS3765" t="s">
        <v>123</v>
      </c>
      <c r="AT3765" t="s">
        <v>123</v>
      </c>
      <c r="AV3765" t="s">
        <v>102</v>
      </c>
      <c r="AW3765" t="s">
        <v>102</v>
      </c>
      <c r="AX3765" t="s">
        <v>102</v>
      </c>
      <c r="AY3765" t="s">
        <v>102</v>
      </c>
      <c r="AZ3765" t="s">
        <v>102</v>
      </c>
      <c r="BA3765" t="s">
        <v>102</v>
      </c>
      <c r="BB3765" t="s">
        <v>102</v>
      </c>
      <c r="BC3765" t="s">
        <v>33662</v>
      </c>
      <c r="BE3765" t="s">
        <v>33662</v>
      </c>
      <c r="BF3765" t="s">
        <v>253</v>
      </c>
      <c r="BG3765" t="s">
        <v>127</v>
      </c>
      <c r="BH3765" t="s">
        <v>184</v>
      </c>
      <c r="BJ3765" t="s">
        <v>565</v>
      </c>
      <c r="BK3765" t="s">
        <v>130</v>
      </c>
      <c r="BL3765" t="s">
        <v>131</v>
      </c>
      <c r="BM3765" t="s">
        <v>102</v>
      </c>
      <c r="BN3765" t="s">
        <v>102</v>
      </c>
      <c r="BP3765" t="s">
        <v>33549</v>
      </c>
      <c r="BX3765" t="s">
        <v>33778</v>
      </c>
      <c r="CH3765" t="s">
        <v>2567</v>
      </c>
      <c r="CK3765" t="s">
        <v>118</v>
      </c>
      <c r="CL3765" t="s">
        <v>118</v>
      </c>
      <c r="CM3765" t="s">
        <v>137</v>
      </c>
      <c r="CN3765" t="s">
        <v>118</v>
      </c>
      <c r="CO3765" t="s">
        <v>118</v>
      </c>
      <c r="CP3765" t="s">
        <v>118</v>
      </c>
      <c r="CQ3765" t="s">
        <v>240</v>
      </c>
      <c r="CR3765" t="s">
        <v>118</v>
      </c>
      <c r="CS3765" t="s">
        <v>137</v>
      </c>
      <c r="CT3765" t="s">
        <v>140</v>
      </c>
      <c r="CU3765" t="s">
        <v>141</v>
      </c>
      <c r="CV3765" t="s">
        <v>293</v>
      </c>
    </row>
    <row r="3766" spans="1:101">
      <c r="A3766" t="str">
        <f t="shared" si="290"/>
        <v>LM_HB_Palmeras_AMT</v>
      </c>
      <c r="B3766" t="s">
        <v>33784</v>
      </c>
      <c r="C3766" t="str">
        <f t="shared" si="291"/>
        <v>0102845_LM_HB_Palmeras_AMT</v>
      </c>
      <c r="D3766" t="str">
        <f t="shared" si="292"/>
        <v>LM_HB_Palmeras_AMT</v>
      </c>
      <c r="E3766" t="str">
        <f t="shared" si="293"/>
        <v>0102845</v>
      </c>
      <c r="F3766" t="str">
        <f t="shared" si="294"/>
        <v>0102845_LM_HB_Palmeras_AMT</v>
      </c>
      <c r="G3766" t="s">
        <v>123</v>
      </c>
      <c r="H3766" t="s">
        <v>102</v>
      </c>
      <c r="I3766" t="s">
        <v>33785</v>
      </c>
      <c r="K3766" t="s">
        <v>104</v>
      </c>
      <c r="L3766" t="s">
        <v>105</v>
      </c>
      <c r="M3766" t="s">
        <v>105</v>
      </c>
      <c r="N3766" t="s">
        <v>2327</v>
      </c>
      <c r="O3766" t="s">
        <v>107</v>
      </c>
      <c r="P3766" t="s">
        <v>137</v>
      </c>
      <c r="Q3766" t="s">
        <v>33786</v>
      </c>
      <c r="R3766" t="s">
        <v>33787</v>
      </c>
      <c r="S3766" t="s">
        <v>102</v>
      </c>
      <c r="T3766" t="s">
        <v>102</v>
      </c>
      <c r="U3766" t="s">
        <v>102</v>
      </c>
      <c r="V3766" t="s">
        <v>111</v>
      </c>
      <c r="W3766" t="s">
        <v>102</v>
      </c>
      <c r="X3766" t="s">
        <v>111</v>
      </c>
      <c r="Y3766" t="s">
        <v>102</v>
      </c>
      <c r="Z3766" t="s">
        <v>951</v>
      </c>
      <c r="AA3766" t="s">
        <v>221</v>
      </c>
      <c r="AB3766" t="s">
        <v>115</v>
      </c>
      <c r="AC3766" t="s">
        <v>116</v>
      </c>
      <c r="AD3766" t="s">
        <v>1324</v>
      </c>
      <c r="AE3766" t="s">
        <v>123</v>
      </c>
      <c r="AF3766" t="s">
        <v>123</v>
      </c>
      <c r="AG3766" t="s">
        <v>123</v>
      </c>
      <c r="AH3766" t="s">
        <v>123</v>
      </c>
      <c r="AI3766" t="s">
        <v>123</v>
      </c>
      <c r="AJ3766" t="s">
        <v>123</v>
      </c>
      <c r="AK3766" t="s">
        <v>123</v>
      </c>
      <c r="AL3766" t="s">
        <v>118</v>
      </c>
      <c r="AM3766" t="s">
        <v>118</v>
      </c>
      <c r="AO3766" t="s">
        <v>975</v>
      </c>
      <c r="AP3766" t="s">
        <v>975</v>
      </c>
      <c r="AQ3766" t="s">
        <v>123</v>
      </c>
      <c r="AR3766" t="s">
        <v>123</v>
      </c>
      <c r="AS3766" t="s">
        <v>123</v>
      </c>
      <c r="AT3766" t="s">
        <v>123</v>
      </c>
      <c r="AV3766" t="s">
        <v>102</v>
      </c>
      <c r="AW3766" t="s">
        <v>102</v>
      </c>
      <c r="AX3766" t="s">
        <v>102</v>
      </c>
      <c r="AY3766" t="s">
        <v>102</v>
      </c>
      <c r="AZ3766" t="s">
        <v>102</v>
      </c>
      <c r="BA3766" t="s">
        <v>102</v>
      </c>
      <c r="BB3766" t="s">
        <v>102</v>
      </c>
      <c r="BC3766" t="s">
        <v>33788</v>
      </c>
      <c r="BE3766" t="s">
        <v>33788</v>
      </c>
      <c r="BF3766" t="s">
        <v>253</v>
      </c>
      <c r="BG3766" t="s">
        <v>127</v>
      </c>
      <c r="BH3766" t="s">
        <v>184</v>
      </c>
      <c r="BJ3766" t="s">
        <v>565</v>
      </c>
      <c r="BK3766" t="s">
        <v>130</v>
      </c>
      <c r="BL3766" t="s">
        <v>131</v>
      </c>
      <c r="BM3766" t="s">
        <v>102</v>
      </c>
      <c r="BN3766" t="s">
        <v>102</v>
      </c>
      <c r="BP3766" t="s">
        <v>33549</v>
      </c>
      <c r="BX3766" t="s">
        <v>33783</v>
      </c>
      <c r="CH3766" t="s">
        <v>1695</v>
      </c>
      <c r="CK3766" t="s">
        <v>118</v>
      </c>
      <c r="CL3766" t="s">
        <v>118</v>
      </c>
      <c r="CM3766" t="s">
        <v>137</v>
      </c>
      <c r="CN3766" t="s">
        <v>118</v>
      </c>
      <c r="CO3766" t="s">
        <v>118</v>
      </c>
      <c r="CP3766" t="s">
        <v>118</v>
      </c>
      <c r="CQ3766" t="s">
        <v>240</v>
      </c>
      <c r="CR3766" t="s">
        <v>118</v>
      </c>
      <c r="CS3766" t="s">
        <v>137</v>
      </c>
      <c r="CT3766" t="s">
        <v>140</v>
      </c>
      <c r="CU3766" t="s">
        <v>141</v>
      </c>
      <c r="CV3766" t="s">
        <v>142</v>
      </c>
    </row>
    <row r="3767" spans="1:101">
      <c r="A3767" t="str">
        <f t="shared" si="290"/>
        <v>LM_HB_Universitaria_AMT</v>
      </c>
      <c r="B3767" t="s">
        <v>33790</v>
      </c>
      <c r="C3767" t="str">
        <f t="shared" si="291"/>
        <v>0102852_LM_HB_Universitaria_AMT</v>
      </c>
      <c r="D3767" t="str">
        <f t="shared" si="292"/>
        <v>LM_HB_Universitaria_AMT</v>
      </c>
      <c r="E3767" t="str">
        <f t="shared" si="293"/>
        <v>0102852</v>
      </c>
      <c r="F3767" t="str">
        <f t="shared" si="294"/>
        <v>0102852_LM_HB_Universitaria_AMT</v>
      </c>
      <c r="G3767" t="s">
        <v>101</v>
      </c>
      <c r="H3767" t="s">
        <v>102</v>
      </c>
      <c r="I3767" t="s">
        <v>33791</v>
      </c>
      <c r="K3767" t="s">
        <v>104</v>
      </c>
      <c r="L3767" t="s">
        <v>105</v>
      </c>
      <c r="M3767" t="s">
        <v>105</v>
      </c>
      <c r="N3767" t="s">
        <v>2327</v>
      </c>
      <c r="O3767" t="s">
        <v>107</v>
      </c>
      <c r="P3767" t="s">
        <v>137</v>
      </c>
      <c r="Q3767" t="s">
        <v>33792</v>
      </c>
      <c r="R3767" t="s">
        <v>33793</v>
      </c>
      <c r="S3767" t="s">
        <v>102</v>
      </c>
      <c r="T3767" t="s">
        <v>102</v>
      </c>
      <c r="U3767" t="s">
        <v>102</v>
      </c>
      <c r="V3767" t="s">
        <v>111</v>
      </c>
      <c r="W3767" t="s">
        <v>102</v>
      </c>
      <c r="X3767" t="s">
        <v>111</v>
      </c>
      <c r="Y3767" t="s">
        <v>102</v>
      </c>
      <c r="Z3767" t="s">
        <v>539</v>
      </c>
      <c r="AA3767" t="s">
        <v>114</v>
      </c>
      <c r="AB3767" t="s">
        <v>115</v>
      </c>
      <c r="AC3767" t="s">
        <v>116</v>
      </c>
      <c r="AD3767" t="s">
        <v>1324</v>
      </c>
      <c r="AE3767" t="s">
        <v>123</v>
      </c>
      <c r="AF3767" t="s">
        <v>123</v>
      </c>
      <c r="AG3767" t="s">
        <v>123</v>
      </c>
      <c r="AH3767" t="s">
        <v>123</v>
      </c>
      <c r="AI3767" t="s">
        <v>123</v>
      </c>
      <c r="AJ3767" t="s">
        <v>123</v>
      </c>
      <c r="AK3767" t="s">
        <v>123</v>
      </c>
      <c r="AL3767" t="s">
        <v>118</v>
      </c>
      <c r="AM3767" t="s">
        <v>118</v>
      </c>
      <c r="AO3767" t="s">
        <v>975</v>
      </c>
      <c r="AP3767" t="s">
        <v>975</v>
      </c>
      <c r="AQ3767" t="s">
        <v>123</v>
      </c>
      <c r="AR3767" t="s">
        <v>123</v>
      </c>
      <c r="AS3767" t="s">
        <v>123</v>
      </c>
      <c r="AT3767" t="s">
        <v>123</v>
      </c>
      <c r="AV3767" t="s">
        <v>102</v>
      </c>
      <c r="AW3767" t="s">
        <v>102</v>
      </c>
      <c r="AX3767" t="s">
        <v>102</v>
      </c>
      <c r="AY3767" t="s">
        <v>102</v>
      </c>
      <c r="AZ3767" t="s">
        <v>102</v>
      </c>
      <c r="BA3767" t="s">
        <v>102</v>
      </c>
      <c r="BB3767" t="s">
        <v>102</v>
      </c>
      <c r="BC3767" t="s">
        <v>33794</v>
      </c>
      <c r="BE3767" t="s">
        <v>33794</v>
      </c>
      <c r="BF3767" t="s">
        <v>158</v>
      </c>
      <c r="BG3767" t="s">
        <v>127</v>
      </c>
      <c r="BH3767" t="s">
        <v>184</v>
      </c>
      <c r="BJ3767" t="s">
        <v>565</v>
      </c>
      <c r="BK3767" t="s">
        <v>130</v>
      </c>
      <c r="BL3767" t="s">
        <v>131</v>
      </c>
      <c r="BM3767" t="s">
        <v>102</v>
      </c>
      <c r="BN3767" t="s">
        <v>102</v>
      </c>
      <c r="BP3767" t="s">
        <v>33549</v>
      </c>
      <c r="BX3767" t="s">
        <v>33789</v>
      </c>
      <c r="CH3767" t="s">
        <v>9252</v>
      </c>
      <c r="CK3767" t="s">
        <v>118</v>
      </c>
      <c r="CL3767" t="s">
        <v>118</v>
      </c>
      <c r="CM3767" t="s">
        <v>137</v>
      </c>
      <c r="CN3767" t="s">
        <v>118</v>
      </c>
      <c r="CO3767" t="s">
        <v>118</v>
      </c>
      <c r="CP3767" t="s">
        <v>118</v>
      </c>
      <c r="CQ3767" t="s">
        <v>240</v>
      </c>
      <c r="CR3767" t="s">
        <v>118</v>
      </c>
      <c r="CS3767" t="s">
        <v>137</v>
      </c>
      <c r="CT3767" t="s">
        <v>140</v>
      </c>
      <c r="CU3767" t="s">
        <v>141</v>
      </c>
      <c r="CV3767" t="s">
        <v>142</v>
      </c>
    </row>
    <row r="3768" spans="1:101">
      <c r="A3768" t="str">
        <f t="shared" si="290"/>
        <v>LM_HB_Argentina_AMT</v>
      </c>
      <c r="B3768" t="s">
        <v>33796</v>
      </c>
      <c r="C3768" t="str">
        <f t="shared" si="291"/>
        <v>0102699_LM_HB_Argentina_AMT</v>
      </c>
      <c r="D3768" t="str">
        <f t="shared" si="292"/>
        <v>LM_HB_Argentina_AMT</v>
      </c>
      <c r="E3768" t="str">
        <f t="shared" si="293"/>
        <v>0102699</v>
      </c>
      <c r="F3768" t="str">
        <f t="shared" si="294"/>
        <v>0102699_LM_HB_Argentina_AMT</v>
      </c>
      <c r="G3768" t="s">
        <v>101</v>
      </c>
      <c r="H3768" t="s">
        <v>102</v>
      </c>
      <c r="I3768" t="s">
        <v>33797</v>
      </c>
      <c r="K3768" t="s">
        <v>104</v>
      </c>
      <c r="L3768" t="s">
        <v>105</v>
      </c>
      <c r="M3768" t="s">
        <v>105</v>
      </c>
      <c r="N3768" t="s">
        <v>105</v>
      </c>
      <c r="O3768" t="s">
        <v>107</v>
      </c>
      <c r="P3768" t="s">
        <v>137</v>
      </c>
      <c r="Q3768" t="s">
        <v>33798</v>
      </c>
      <c r="R3768" t="s">
        <v>33799</v>
      </c>
      <c r="S3768" t="s">
        <v>102</v>
      </c>
      <c r="T3768" t="s">
        <v>102</v>
      </c>
      <c r="U3768" t="s">
        <v>102</v>
      </c>
      <c r="V3768" t="s">
        <v>111</v>
      </c>
      <c r="W3768" t="s">
        <v>102</v>
      </c>
      <c r="X3768" t="s">
        <v>111</v>
      </c>
      <c r="Y3768" t="s">
        <v>102</v>
      </c>
      <c r="Z3768" t="s">
        <v>951</v>
      </c>
      <c r="AA3768" t="s">
        <v>261</v>
      </c>
      <c r="AB3768" t="s">
        <v>115</v>
      </c>
      <c r="AC3768" t="s">
        <v>116</v>
      </c>
      <c r="AD3768" t="s">
        <v>19890</v>
      </c>
      <c r="AE3768" t="s">
        <v>123</v>
      </c>
      <c r="AF3768" t="s">
        <v>123</v>
      </c>
      <c r="AG3768" t="s">
        <v>123</v>
      </c>
      <c r="AH3768" t="s">
        <v>123</v>
      </c>
      <c r="AI3768" t="s">
        <v>123</v>
      </c>
      <c r="AJ3768" t="s">
        <v>123</v>
      </c>
      <c r="AK3768" t="s">
        <v>123</v>
      </c>
      <c r="AL3768" t="s">
        <v>118</v>
      </c>
      <c r="AM3768" t="s">
        <v>118</v>
      </c>
      <c r="AO3768" t="s">
        <v>975</v>
      </c>
      <c r="AP3768" t="s">
        <v>975</v>
      </c>
      <c r="AQ3768" t="s">
        <v>123</v>
      </c>
      <c r="AR3768" t="s">
        <v>123</v>
      </c>
      <c r="AS3768" t="s">
        <v>123</v>
      </c>
      <c r="AT3768" t="s">
        <v>123</v>
      </c>
      <c r="AV3768" t="s">
        <v>102</v>
      </c>
      <c r="AW3768" t="s">
        <v>102</v>
      </c>
      <c r="AX3768" t="s">
        <v>102</v>
      </c>
      <c r="AY3768" t="s">
        <v>102</v>
      </c>
      <c r="AZ3768" t="s">
        <v>102</v>
      </c>
      <c r="BA3768" t="s">
        <v>102</v>
      </c>
      <c r="BB3768" t="s">
        <v>102</v>
      </c>
      <c r="BC3768" t="s">
        <v>2131</v>
      </c>
      <c r="BE3768" t="s">
        <v>2131</v>
      </c>
      <c r="BF3768" t="s">
        <v>253</v>
      </c>
      <c r="BG3768" t="s">
        <v>127</v>
      </c>
      <c r="BH3768" t="s">
        <v>184</v>
      </c>
      <c r="BJ3768" t="s">
        <v>565</v>
      </c>
      <c r="BK3768" t="s">
        <v>130</v>
      </c>
      <c r="BL3768" t="s">
        <v>131</v>
      </c>
      <c r="BM3768" t="s">
        <v>102</v>
      </c>
      <c r="BN3768" t="s">
        <v>102</v>
      </c>
      <c r="BP3768" t="s">
        <v>33625</v>
      </c>
      <c r="BX3768" t="s">
        <v>33795</v>
      </c>
      <c r="CH3768" t="s">
        <v>8246</v>
      </c>
      <c r="CK3768" t="s">
        <v>118</v>
      </c>
      <c r="CL3768" t="s">
        <v>118</v>
      </c>
      <c r="CM3768" t="s">
        <v>137</v>
      </c>
      <c r="CN3768" t="s">
        <v>118</v>
      </c>
      <c r="CO3768" t="s">
        <v>118</v>
      </c>
      <c r="CP3768" t="s">
        <v>118</v>
      </c>
      <c r="CQ3768" t="s">
        <v>240</v>
      </c>
      <c r="CR3768" t="s">
        <v>118</v>
      </c>
      <c r="CS3768" t="s">
        <v>137</v>
      </c>
      <c r="CT3768" t="s">
        <v>140</v>
      </c>
      <c r="CU3768" t="s">
        <v>141</v>
      </c>
      <c r="CV3768" t="s">
        <v>301</v>
      </c>
    </row>
    <row r="3769" spans="1:101">
      <c r="A3769" t="str">
        <f t="shared" si="290"/>
        <v>LM_LE_Gambeta_AMT</v>
      </c>
      <c r="B3769" t="s">
        <v>33801</v>
      </c>
      <c r="C3769" t="str">
        <f t="shared" si="291"/>
        <v>0103825_LM_LE_Gambeta_AMT</v>
      </c>
      <c r="D3769" t="str">
        <f t="shared" si="292"/>
        <v>LM_LE_Gambeta_AMT</v>
      </c>
      <c r="E3769" t="str">
        <f t="shared" si="293"/>
        <v>0103825</v>
      </c>
      <c r="F3769" t="str">
        <f t="shared" si="294"/>
        <v>0103825_LM_LE_Gambeta_AMT</v>
      </c>
      <c r="G3769" t="s">
        <v>101</v>
      </c>
      <c r="H3769" t="s">
        <v>102</v>
      </c>
      <c r="I3769" t="s">
        <v>33802</v>
      </c>
      <c r="K3769" t="s">
        <v>104</v>
      </c>
      <c r="L3769" t="s">
        <v>274</v>
      </c>
      <c r="M3769" t="s">
        <v>275</v>
      </c>
      <c r="N3769" t="s">
        <v>274</v>
      </c>
      <c r="O3769" t="s">
        <v>107</v>
      </c>
      <c r="P3769" t="s">
        <v>2100</v>
      </c>
      <c r="Q3769" t="s">
        <v>30962</v>
      </c>
      <c r="R3769" t="s">
        <v>30963</v>
      </c>
      <c r="S3769" t="s">
        <v>102</v>
      </c>
      <c r="T3769" t="s">
        <v>102</v>
      </c>
      <c r="U3769" t="s">
        <v>102</v>
      </c>
      <c r="V3769" t="s">
        <v>111</v>
      </c>
      <c r="W3769" t="s">
        <v>102</v>
      </c>
      <c r="X3769" t="s">
        <v>111</v>
      </c>
      <c r="Y3769" t="s">
        <v>102</v>
      </c>
      <c r="Z3769" t="s">
        <v>539</v>
      </c>
      <c r="AA3769" t="s">
        <v>386</v>
      </c>
      <c r="AB3769" t="s">
        <v>115</v>
      </c>
      <c r="AC3769" t="s">
        <v>116</v>
      </c>
      <c r="AD3769" t="s">
        <v>510</v>
      </c>
      <c r="AE3769" t="s">
        <v>123</v>
      </c>
      <c r="AF3769" t="s">
        <v>123</v>
      </c>
      <c r="AG3769" t="s">
        <v>123</v>
      </c>
      <c r="AH3769" t="s">
        <v>123</v>
      </c>
      <c r="AI3769" t="s">
        <v>123</v>
      </c>
      <c r="AJ3769" t="s">
        <v>123</v>
      </c>
      <c r="AK3769" t="s">
        <v>123</v>
      </c>
      <c r="AL3769" t="s">
        <v>118</v>
      </c>
      <c r="AM3769" t="s">
        <v>118</v>
      </c>
      <c r="AO3769" t="s">
        <v>975</v>
      </c>
      <c r="AP3769" t="s">
        <v>975</v>
      </c>
      <c r="AQ3769" t="s">
        <v>123</v>
      </c>
      <c r="AR3769" t="s">
        <v>123</v>
      </c>
      <c r="AS3769" t="s">
        <v>123</v>
      </c>
      <c r="AT3769" t="s">
        <v>123</v>
      </c>
      <c r="AV3769" t="s">
        <v>102</v>
      </c>
      <c r="AW3769" t="s">
        <v>102</v>
      </c>
      <c r="AX3769" t="s">
        <v>102</v>
      </c>
      <c r="AY3769" t="s">
        <v>102</v>
      </c>
      <c r="AZ3769" t="s">
        <v>102</v>
      </c>
      <c r="BA3769" t="s">
        <v>102</v>
      </c>
      <c r="BB3769" t="s">
        <v>102</v>
      </c>
      <c r="BC3769" t="s">
        <v>33803</v>
      </c>
      <c r="BE3769" t="s">
        <v>33803</v>
      </c>
      <c r="BF3769" t="s">
        <v>158</v>
      </c>
      <c r="BG3769" t="s">
        <v>127</v>
      </c>
      <c r="BH3769" t="s">
        <v>184</v>
      </c>
      <c r="BJ3769" t="s">
        <v>565</v>
      </c>
      <c r="BK3769" t="s">
        <v>130</v>
      </c>
      <c r="BL3769" t="s">
        <v>131</v>
      </c>
      <c r="BM3769" t="s">
        <v>102</v>
      </c>
      <c r="BN3769" t="s">
        <v>102</v>
      </c>
      <c r="BP3769" t="s">
        <v>33804</v>
      </c>
      <c r="BX3769" t="s">
        <v>33800</v>
      </c>
      <c r="CH3769" t="s">
        <v>33803</v>
      </c>
      <c r="CK3769" t="s">
        <v>118</v>
      </c>
      <c r="CL3769" t="s">
        <v>118</v>
      </c>
      <c r="CM3769" t="s">
        <v>137</v>
      </c>
      <c r="CN3769" t="s">
        <v>118</v>
      </c>
      <c r="CO3769" t="s">
        <v>118</v>
      </c>
      <c r="CP3769" t="s">
        <v>118</v>
      </c>
      <c r="CQ3769" t="s">
        <v>137</v>
      </c>
      <c r="CR3769" t="s">
        <v>118</v>
      </c>
      <c r="CS3769" t="s">
        <v>137</v>
      </c>
      <c r="CT3769" t="s">
        <v>140</v>
      </c>
      <c r="CU3769" t="s">
        <v>141</v>
      </c>
      <c r="CV3769" t="s">
        <v>293</v>
      </c>
    </row>
    <row r="3770" spans="1:101">
      <c r="A3770" t="str">
        <f t="shared" si="290"/>
        <v>LM_LE_Pershing_AMT</v>
      </c>
      <c r="B3770" t="s">
        <v>33805</v>
      </c>
      <c r="C3770" t="str">
        <f t="shared" si="291"/>
        <v>0104022_LM_LE_Pershing_AMT</v>
      </c>
      <c r="D3770" t="str">
        <f t="shared" si="292"/>
        <v>LM_LE_Pershing_AMT</v>
      </c>
      <c r="E3770" t="str">
        <f t="shared" si="293"/>
        <v>0104022</v>
      </c>
      <c r="F3770" t="str">
        <f t="shared" si="294"/>
        <v>0104022_LM_LE_Pershing_AMT</v>
      </c>
      <c r="G3770" t="s">
        <v>123</v>
      </c>
      <c r="H3770" t="s">
        <v>102</v>
      </c>
      <c r="I3770" t="s">
        <v>33806</v>
      </c>
      <c r="K3770" t="s">
        <v>104</v>
      </c>
      <c r="L3770" t="s">
        <v>105</v>
      </c>
      <c r="M3770" t="s">
        <v>105</v>
      </c>
      <c r="N3770" t="s">
        <v>5222</v>
      </c>
      <c r="O3770" t="s">
        <v>107</v>
      </c>
      <c r="P3770" t="s">
        <v>305</v>
      </c>
      <c r="Q3770" t="s">
        <v>33807</v>
      </c>
      <c r="R3770" t="s">
        <v>33808</v>
      </c>
      <c r="S3770" t="s">
        <v>102</v>
      </c>
      <c r="T3770" t="s">
        <v>102</v>
      </c>
      <c r="U3770" t="s">
        <v>102</v>
      </c>
      <c r="V3770" t="s">
        <v>111</v>
      </c>
      <c r="W3770" t="s">
        <v>102</v>
      </c>
      <c r="X3770" t="s">
        <v>111</v>
      </c>
      <c r="Y3770" t="s">
        <v>102</v>
      </c>
      <c r="Z3770" t="s">
        <v>781</v>
      </c>
      <c r="AA3770" t="s">
        <v>33809</v>
      </c>
      <c r="AB3770" t="s">
        <v>115</v>
      </c>
      <c r="AC3770" t="s">
        <v>116</v>
      </c>
      <c r="AD3770" t="s">
        <v>587</v>
      </c>
      <c r="AE3770" t="s">
        <v>123</v>
      </c>
      <c r="AF3770" t="s">
        <v>123</v>
      </c>
      <c r="AG3770" t="s">
        <v>123</v>
      </c>
      <c r="AH3770" t="s">
        <v>123</v>
      </c>
      <c r="AI3770" t="s">
        <v>123</v>
      </c>
      <c r="AJ3770" t="s">
        <v>123</v>
      </c>
      <c r="AK3770" t="s">
        <v>123</v>
      </c>
      <c r="AL3770" t="s">
        <v>118</v>
      </c>
      <c r="AM3770" t="s">
        <v>118</v>
      </c>
      <c r="AO3770" t="s">
        <v>975</v>
      </c>
      <c r="AP3770" t="s">
        <v>975</v>
      </c>
      <c r="AQ3770" t="s">
        <v>123</v>
      </c>
      <c r="AR3770" t="s">
        <v>123</v>
      </c>
      <c r="AS3770" t="s">
        <v>123</v>
      </c>
      <c r="AT3770" t="s">
        <v>123</v>
      </c>
      <c r="AV3770" t="s">
        <v>102</v>
      </c>
      <c r="AW3770" t="s">
        <v>102</v>
      </c>
      <c r="AX3770" t="s">
        <v>102</v>
      </c>
      <c r="AY3770" t="s">
        <v>102</v>
      </c>
      <c r="AZ3770" t="s">
        <v>102</v>
      </c>
      <c r="BA3770" t="s">
        <v>102</v>
      </c>
      <c r="BB3770" t="s">
        <v>102</v>
      </c>
      <c r="BC3770" t="s">
        <v>1004</v>
      </c>
      <c r="BE3770" t="s">
        <v>1004</v>
      </c>
      <c r="BF3770" t="s">
        <v>253</v>
      </c>
      <c r="BG3770" t="s">
        <v>233</v>
      </c>
      <c r="BH3770" t="s">
        <v>184</v>
      </c>
      <c r="BJ3770" t="s">
        <v>565</v>
      </c>
      <c r="BK3770" t="s">
        <v>130</v>
      </c>
      <c r="BL3770" t="s">
        <v>131</v>
      </c>
      <c r="BM3770" t="s">
        <v>102</v>
      </c>
      <c r="BN3770" t="s">
        <v>102</v>
      </c>
      <c r="BP3770" t="s">
        <v>33549</v>
      </c>
      <c r="BX3770" t="s">
        <v>33810</v>
      </c>
      <c r="CH3770" t="s">
        <v>1004</v>
      </c>
      <c r="CK3770" t="s">
        <v>118</v>
      </c>
      <c r="CL3770" t="s">
        <v>118</v>
      </c>
      <c r="CM3770" t="s">
        <v>137</v>
      </c>
      <c r="CN3770" t="s">
        <v>118</v>
      </c>
      <c r="CO3770" t="s">
        <v>118</v>
      </c>
      <c r="CP3770" t="s">
        <v>118</v>
      </c>
      <c r="CQ3770" t="s">
        <v>137</v>
      </c>
      <c r="CR3770" t="s">
        <v>118</v>
      </c>
      <c r="CS3770" t="s">
        <v>137</v>
      </c>
      <c r="CT3770" t="s">
        <v>140</v>
      </c>
      <c r="CU3770" t="s">
        <v>141</v>
      </c>
      <c r="CV3770" t="s">
        <v>293</v>
      </c>
    </row>
    <row r="3771" spans="1:101">
      <c r="A3771" t="str">
        <f t="shared" si="290"/>
        <v>LM_LE_Mega_Plaza_AMT</v>
      </c>
      <c r="B3771" t="s">
        <v>33811</v>
      </c>
      <c r="C3771" t="str">
        <f t="shared" si="291"/>
        <v>0104030_LM_LE_Mega_Plaza_AMT</v>
      </c>
      <c r="D3771" t="str">
        <f t="shared" si="292"/>
        <v>LM_LE_Mega_Plaza_AMT</v>
      </c>
      <c r="E3771" t="str">
        <f t="shared" si="293"/>
        <v>0104030</v>
      </c>
      <c r="F3771" t="str">
        <f t="shared" si="294"/>
        <v>0104030_LM_LE_Mega_Plaza_AMT</v>
      </c>
      <c r="G3771" t="s">
        <v>123</v>
      </c>
      <c r="H3771" t="s">
        <v>102</v>
      </c>
      <c r="I3771" t="s">
        <v>33812</v>
      </c>
      <c r="K3771" t="s">
        <v>104</v>
      </c>
      <c r="L3771" t="s">
        <v>105</v>
      </c>
      <c r="M3771" t="s">
        <v>105</v>
      </c>
      <c r="N3771" t="s">
        <v>2327</v>
      </c>
      <c r="O3771" t="s">
        <v>107</v>
      </c>
      <c r="P3771" t="s">
        <v>2237</v>
      </c>
      <c r="Q3771" t="s">
        <v>33813</v>
      </c>
      <c r="R3771" t="s">
        <v>33814</v>
      </c>
      <c r="S3771" t="s">
        <v>102</v>
      </c>
      <c r="T3771" t="s">
        <v>102</v>
      </c>
      <c r="U3771" t="s">
        <v>102</v>
      </c>
      <c r="V3771" t="s">
        <v>111</v>
      </c>
      <c r="W3771" t="s">
        <v>102</v>
      </c>
      <c r="X3771" t="s">
        <v>111</v>
      </c>
      <c r="Y3771" t="s">
        <v>102</v>
      </c>
      <c r="Z3771" t="s">
        <v>951</v>
      </c>
      <c r="AA3771" t="s">
        <v>250</v>
      </c>
      <c r="AB3771" t="s">
        <v>115</v>
      </c>
      <c r="AC3771" t="s">
        <v>116</v>
      </c>
      <c r="AD3771" t="s">
        <v>364</v>
      </c>
      <c r="AE3771" t="s">
        <v>123</v>
      </c>
      <c r="AF3771" t="s">
        <v>123</v>
      </c>
      <c r="AG3771" t="s">
        <v>123</v>
      </c>
      <c r="AH3771" t="s">
        <v>123</v>
      </c>
      <c r="AI3771" t="s">
        <v>123</v>
      </c>
      <c r="AJ3771" t="s">
        <v>123</v>
      </c>
      <c r="AK3771" t="s">
        <v>123</v>
      </c>
      <c r="AL3771" t="s">
        <v>118</v>
      </c>
      <c r="AM3771" t="s">
        <v>118</v>
      </c>
      <c r="AO3771" t="s">
        <v>975</v>
      </c>
      <c r="AP3771" t="s">
        <v>975</v>
      </c>
      <c r="AQ3771" t="s">
        <v>123</v>
      </c>
      <c r="AR3771" t="s">
        <v>123</v>
      </c>
      <c r="AS3771" t="s">
        <v>123</v>
      </c>
      <c r="AT3771" t="s">
        <v>123</v>
      </c>
      <c r="AV3771" t="s">
        <v>102</v>
      </c>
      <c r="AW3771" t="s">
        <v>102</v>
      </c>
      <c r="AX3771" t="s">
        <v>102</v>
      </c>
      <c r="AY3771" t="s">
        <v>102</v>
      </c>
      <c r="AZ3771" t="s">
        <v>102</v>
      </c>
      <c r="BA3771" t="s">
        <v>102</v>
      </c>
      <c r="BB3771" t="s">
        <v>102</v>
      </c>
      <c r="BC3771" t="s">
        <v>5699</v>
      </c>
      <c r="BE3771" t="s">
        <v>5699</v>
      </c>
      <c r="BF3771" t="s">
        <v>158</v>
      </c>
      <c r="BG3771" t="s">
        <v>127</v>
      </c>
      <c r="BH3771" t="s">
        <v>184</v>
      </c>
      <c r="BJ3771" t="s">
        <v>565</v>
      </c>
      <c r="BK3771" t="s">
        <v>130</v>
      </c>
      <c r="BL3771" t="s">
        <v>131</v>
      </c>
      <c r="BM3771" t="s">
        <v>102</v>
      </c>
      <c r="BN3771" t="s">
        <v>102</v>
      </c>
      <c r="BP3771" t="s">
        <v>33549</v>
      </c>
      <c r="BX3771" t="s">
        <v>33815</v>
      </c>
      <c r="CH3771" t="s">
        <v>5699</v>
      </c>
      <c r="CK3771" t="s">
        <v>118</v>
      </c>
      <c r="CL3771" t="s">
        <v>118</v>
      </c>
      <c r="CM3771" t="s">
        <v>137</v>
      </c>
      <c r="CN3771" t="s">
        <v>118</v>
      </c>
      <c r="CO3771" t="s">
        <v>118</v>
      </c>
      <c r="CP3771" t="s">
        <v>118</v>
      </c>
      <c r="CQ3771" t="s">
        <v>137</v>
      </c>
      <c r="CR3771" t="s">
        <v>118</v>
      </c>
      <c r="CS3771" t="s">
        <v>137</v>
      </c>
      <c r="CT3771" t="s">
        <v>140</v>
      </c>
      <c r="CU3771" t="s">
        <v>141</v>
      </c>
      <c r="CV3771" t="s">
        <v>142</v>
      </c>
    </row>
    <row r="3772" spans="1:101">
      <c r="A3772" t="str">
        <f t="shared" si="290"/>
        <v>LI_LE_Trujillo_AMT</v>
      </c>
      <c r="B3772" t="s">
        <v>33816</v>
      </c>
      <c r="C3772" t="str">
        <f t="shared" si="291"/>
        <v>0104042_LI_LE_Trujillo_AMT</v>
      </c>
      <c r="D3772" t="str">
        <f t="shared" si="292"/>
        <v>LI_LE_Trujillo_AMT</v>
      </c>
      <c r="E3772" t="str">
        <f t="shared" si="293"/>
        <v>0104042</v>
      </c>
      <c r="F3772" t="str">
        <f t="shared" si="294"/>
        <v>0104042_LI_LE_Trujillo_AMT</v>
      </c>
      <c r="G3772" t="s">
        <v>123</v>
      </c>
      <c r="H3772" t="s">
        <v>102</v>
      </c>
      <c r="I3772" t="s">
        <v>33817</v>
      </c>
      <c r="K3772" t="s">
        <v>104</v>
      </c>
      <c r="L3772" t="s">
        <v>3232</v>
      </c>
      <c r="M3772" t="s">
        <v>3233</v>
      </c>
      <c r="N3772" t="s">
        <v>3233</v>
      </c>
      <c r="O3772" t="s">
        <v>3233</v>
      </c>
      <c r="P3772" t="s">
        <v>3522</v>
      </c>
      <c r="Q3772" t="s">
        <v>33818</v>
      </c>
      <c r="R3772" t="s">
        <v>33819</v>
      </c>
      <c r="S3772" t="s">
        <v>102</v>
      </c>
      <c r="T3772" t="s">
        <v>102</v>
      </c>
      <c r="U3772" t="s">
        <v>102</v>
      </c>
      <c r="V3772" t="s">
        <v>111</v>
      </c>
      <c r="W3772" t="s">
        <v>102</v>
      </c>
      <c r="X3772" t="s">
        <v>111</v>
      </c>
      <c r="Y3772" t="s">
        <v>102</v>
      </c>
      <c r="Z3772" t="s">
        <v>951</v>
      </c>
      <c r="AA3772" t="s">
        <v>250</v>
      </c>
      <c r="AB3772" t="s">
        <v>115</v>
      </c>
      <c r="AC3772" t="s">
        <v>116</v>
      </c>
      <c r="AD3772" t="s">
        <v>386</v>
      </c>
      <c r="AE3772" t="s">
        <v>123</v>
      </c>
      <c r="AF3772" t="s">
        <v>123</v>
      </c>
      <c r="AG3772" t="s">
        <v>123</v>
      </c>
      <c r="AH3772" t="s">
        <v>123</v>
      </c>
      <c r="AI3772" t="s">
        <v>123</v>
      </c>
      <c r="AJ3772" t="s">
        <v>123</v>
      </c>
      <c r="AK3772" t="s">
        <v>123</v>
      </c>
      <c r="AL3772" t="s">
        <v>118</v>
      </c>
      <c r="AM3772" t="s">
        <v>118</v>
      </c>
      <c r="AO3772" t="s">
        <v>975</v>
      </c>
      <c r="AP3772" t="s">
        <v>975</v>
      </c>
      <c r="AQ3772" t="s">
        <v>123</v>
      </c>
      <c r="AR3772" t="s">
        <v>123</v>
      </c>
      <c r="AS3772" t="s">
        <v>123</v>
      </c>
      <c r="AT3772" t="s">
        <v>123</v>
      </c>
      <c r="AV3772" t="s">
        <v>102</v>
      </c>
      <c r="AW3772" t="s">
        <v>102</v>
      </c>
      <c r="AX3772" t="s">
        <v>102</v>
      </c>
      <c r="AY3772" t="s">
        <v>102</v>
      </c>
      <c r="AZ3772" t="s">
        <v>102</v>
      </c>
      <c r="BA3772" t="s">
        <v>102</v>
      </c>
      <c r="BB3772" t="s">
        <v>102</v>
      </c>
      <c r="BC3772" t="s">
        <v>33727</v>
      </c>
      <c r="BE3772" t="s">
        <v>33727</v>
      </c>
      <c r="BF3772" t="s">
        <v>26879</v>
      </c>
      <c r="BG3772" t="s">
        <v>233</v>
      </c>
      <c r="BH3772" t="s">
        <v>184</v>
      </c>
      <c r="BJ3772" t="s">
        <v>565</v>
      </c>
      <c r="BK3772" t="s">
        <v>130</v>
      </c>
      <c r="BL3772" t="s">
        <v>131</v>
      </c>
      <c r="BM3772" t="s">
        <v>102</v>
      </c>
      <c r="BN3772" t="s">
        <v>102</v>
      </c>
      <c r="BP3772" t="s">
        <v>33549</v>
      </c>
      <c r="BX3772" t="s">
        <v>33820</v>
      </c>
      <c r="CH3772" t="s">
        <v>33727</v>
      </c>
      <c r="CK3772" t="s">
        <v>118</v>
      </c>
      <c r="CL3772" t="s">
        <v>118</v>
      </c>
      <c r="CM3772" t="s">
        <v>137</v>
      </c>
      <c r="CN3772" t="s">
        <v>118</v>
      </c>
      <c r="CO3772" t="s">
        <v>118</v>
      </c>
      <c r="CP3772" t="s">
        <v>118</v>
      </c>
      <c r="CQ3772" t="s">
        <v>137</v>
      </c>
      <c r="CR3772" t="s">
        <v>118</v>
      </c>
      <c r="CS3772" t="s">
        <v>137</v>
      </c>
      <c r="CT3772" t="s">
        <v>241</v>
      </c>
      <c r="CU3772" t="s">
        <v>242</v>
      </c>
      <c r="CV3772" t="s">
        <v>3244</v>
      </c>
    </row>
    <row r="3773" spans="1:101">
      <c r="A3773" t="str">
        <f t="shared" si="290"/>
        <v>LI_LE_Pacasmayo_AMT</v>
      </c>
      <c r="B3773" t="s">
        <v>33821</v>
      </c>
      <c r="C3773" t="str">
        <f t="shared" si="291"/>
        <v>0104045_LI_LE_Pacasmayo_AMT</v>
      </c>
      <c r="D3773" t="str">
        <f t="shared" si="292"/>
        <v>LI_LE_Pacasmayo_AMT</v>
      </c>
      <c r="E3773" t="str">
        <f t="shared" si="293"/>
        <v>0104045</v>
      </c>
      <c r="F3773" t="str">
        <f t="shared" si="294"/>
        <v>0104045_LI_LE_Pacasmayo_AMT</v>
      </c>
      <c r="G3773" t="s">
        <v>123</v>
      </c>
      <c r="H3773" t="s">
        <v>102</v>
      </c>
      <c r="I3773" t="s">
        <v>33822</v>
      </c>
      <c r="K3773" t="s">
        <v>104</v>
      </c>
      <c r="L3773" t="s">
        <v>3232</v>
      </c>
      <c r="M3773" t="s">
        <v>6351</v>
      </c>
      <c r="N3773" t="s">
        <v>6351</v>
      </c>
      <c r="O3773" t="s">
        <v>6351</v>
      </c>
      <c r="P3773" t="s">
        <v>139</v>
      </c>
      <c r="Q3773" t="s">
        <v>33823</v>
      </c>
      <c r="R3773" t="s">
        <v>33824</v>
      </c>
      <c r="S3773" t="s">
        <v>102</v>
      </c>
      <c r="T3773" t="s">
        <v>102</v>
      </c>
      <c r="U3773" t="s">
        <v>102</v>
      </c>
      <c r="V3773" t="s">
        <v>111</v>
      </c>
      <c r="W3773" t="s">
        <v>102</v>
      </c>
      <c r="X3773" t="s">
        <v>111</v>
      </c>
      <c r="Y3773" t="s">
        <v>102</v>
      </c>
      <c r="Z3773" t="s">
        <v>951</v>
      </c>
      <c r="AA3773" t="s">
        <v>250</v>
      </c>
      <c r="AB3773" t="s">
        <v>115</v>
      </c>
      <c r="AC3773" t="s">
        <v>116</v>
      </c>
      <c r="AD3773" t="s">
        <v>386</v>
      </c>
      <c r="AE3773" t="s">
        <v>123</v>
      </c>
      <c r="AF3773" t="s">
        <v>123</v>
      </c>
      <c r="AG3773" t="s">
        <v>123</v>
      </c>
      <c r="AH3773" t="s">
        <v>123</v>
      </c>
      <c r="AI3773" t="s">
        <v>123</v>
      </c>
      <c r="AJ3773" t="s">
        <v>123</v>
      </c>
      <c r="AK3773" t="s">
        <v>123</v>
      </c>
      <c r="AL3773" t="s">
        <v>118</v>
      </c>
      <c r="AM3773" t="s">
        <v>118</v>
      </c>
      <c r="AO3773" t="s">
        <v>975</v>
      </c>
      <c r="AP3773" t="s">
        <v>975</v>
      </c>
      <c r="AQ3773" t="s">
        <v>123</v>
      </c>
      <c r="AR3773" t="s">
        <v>123</v>
      </c>
      <c r="AS3773" t="s">
        <v>123</v>
      </c>
      <c r="AT3773" t="s">
        <v>123</v>
      </c>
      <c r="AV3773" t="s">
        <v>102</v>
      </c>
      <c r="AW3773" t="s">
        <v>102</v>
      </c>
      <c r="AX3773" t="s">
        <v>102</v>
      </c>
      <c r="AY3773" t="s">
        <v>102</v>
      </c>
      <c r="AZ3773" t="s">
        <v>102</v>
      </c>
      <c r="BA3773" t="s">
        <v>102</v>
      </c>
      <c r="BB3773" t="s">
        <v>102</v>
      </c>
      <c r="BC3773" t="s">
        <v>33727</v>
      </c>
      <c r="BE3773" t="s">
        <v>33727</v>
      </c>
      <c r="BF3773" t="s">
        <v>26879</v>
      </c>
      <c r="BG3773" t="s">
        <v>233</v>
      </c>
      <c r="BH3773" t="s">
        <v>184</v>
      </c>
      <c r="BJ3773" t="s">
        <v>565</v>
      </c>
      <c r="BK3773" t="s">
        <v>130</v>
      </c>
      <c r="BL3773" t="s">
        <v>131</v>
      </c>
      <c r="BM3773" t="s">
        <v>102</v>
      </c>
      <c r="BN3773" t="s">
        <v>102</v>
      </c>
      <c r="BP3773" t="s">
        <v>33549</v>
      </c>
      <c r="BX3773" t="s">
        <v>33825</v>
      </c>
      <c r="CH3773" t="s">
        <v>33727</v>
      </c>
      <c r="CK3773" t="s">
        <v>118</v>
      </c>
      <c r="CL3773" t="s">
        <v>118</v>
      </c>
      <c r="CM3773" t="s">
        <v>137</v>
      </c>
      <c r="CN3773" t="s">
        <v>118</v>
      </c>
      <c r="CO3773" t="s">
        <v>118</v>
      </c>
      <c r="CP3773" t="s">
        <v>118</v>
      </c>
      <c r="CQ3773" t="s">
        <v>137</v>
      </c>
      <c r="CR3773" t="s">
        <v>118</v>
      </c>
      <c r="CS3773" t="s">
        <v>137</v>
      </c>
      <c r="CT3773" t="s">
        <v>241</v>
      </c>
      <c r="CU3773" t="s">
        <v>242</v>
      </c>
      <c r="CV3773" t="s">
        <v>3244</v>
      </c>
    </row>
    <row r="3774" spans="1:101">
      <c r="A3774" t="str">
        <f t="shared" si="290"/>
        <v>LA_LE_Ferrenafe_AMT</v>
      </c>
      <c r="B3774" t="s">
        <v>33826</v>
      </c>
      <c r="C3774" t="str">
        <f t="shared" si="291"/>
        <v>0104050_LA_LE_Ferrenafe_AMT</v>
      </c>
      <c r="D3774" t="str">
        <f t="shared" si="292"/>
        <v>LA_LE_Ferrenafe_AMT</v>
      </c>
      <c r="E3774" t="str">
        <f t="shared" si="293"/>
        <v>0104050</v>
      </c>
      <c r="F3774" t="str">
        <f t="shared" si="294"/>
        <v>0104050_LA_LE_Ferrenafe_AMT</v>
      </c>
      <c r="G3774" t="s">
        <v>123</v>
      </c>
      <c r="H3774" t="s">
        <v>102</v>
      </c>
      <c r="I3774" t="s">
        <v>33827</v>
      </c>
      <c r="K3774" t="s">
        <v>104</v>
      </c>
      <c r="L3774" t="s">
        <v>4173</v>
      </c>
      <c r="M3774" t="s">
        <v>16968</v>
      </c>
      <c r="N3774" t="s">
        <v>16968</v>
      </c>
      <c r="O3774" t="s">
        <v>4173</v>
      </c>
      <c r="P3774" t="s">
        <v>1618</v>
      </c>
      <c r="Q3774" t="s">
        <v>33828</v>
      </c>
      <c r="R3774" t="s">
        <v>33829</v>
      </c>
      <c r="S3774" t="s">
        <v>102</v>
      </c>
      <c r="T3774" t="s">
        <v>102</v>
      </c>
      <c r="U3774" t="s">
        <v>102</v>
      </c>
      <c r="V3774" t="s">
        <v>111</v>
      </c>
      <c r="W3774" t="s">
        <v>102</v>
      </c>
      <c r="X3774" t="s">
        <v>111</v>
      </c>
      <c r="Y3774" t="s">
        <v>102</v>
      </c>
      <c r="Z3774" t="s">
        <v>951</v>
      </c>
      <c r="AA3774" t="s">
        <v>261</v>
      </c>
      <c r="AB3774" t="s">
        <v>115</v>
      </c>
      <c r="AC3774" t="s">
        <v>116</v>
      </c>
      <c r="AD3774" t="s">
        <v>386</v>
      </c>
      <c r="AE3774" t="s">
        <v>123</v>
      </c>
      <c r="AF3774" t="s">
        <v>123</v>
      </c>
      <c r="AG3774" t="s">
        <v>123</v>
      </c>
      <c r="AH3774" t="s">
        <v>123</v>
      </c>
      <c r="AI3774" t="s">
        <v>123</v>
      </c>
      <c r="AJ3774" t="s">
        <v>123</v>
      </c>
      <c r="AK3774" t="s">
        <v>123</v>
      </c>
      <c r="AL3774" t="s">
        <v>118</v>
      </c>
      <c r="AM3774" t="s">
        <v>118</v>
      </c>
      <c r="AO3774" t="s">
        <v>975</v>
      </c>
      <c r="AP3774" t="s">
        <v>975</v>
      </c>
      <c r="AQ3774" t="s">
        <v>123</v>
      </c>
      <c r="AR3774" t="s">
        <v>123</v>
      </c>
      <c r="AS3774" t="s">
        <v>123</v>
      </c>
      <c r="AT3774" t="s">
        <v>123</v>
      </c>
      <c r="AV3774" t="s">
        <v>102</v>
      </c>
      <c r="AW3774" t="s">
        <v>102</v>
      </c>
      <c r="AX3774" t="s">
        <v>102</v>
      </c>
      <c r="AY3774" t="s">
        <v>102</v>
      </c>
      <c r="AZ3774" t="s">
        <v>102</v>
      </c>
      <c r="BA3774" t="s">
        <v>102</v>
      </c>
      <c r="BB3774" t="s">
        <v>102</v>
      </c>
      <c r="BC3774" t="s">
        <v>33727</v>
      </c>
      <c r="BE3774" t="s">
        <v>33727</v>
      </c>
      <c r="BF3774" t="s">
        <v>26879</v>
      </c>
      <c r="BG3774" t="s">
        <v>233</v>
      </c>
      <c r="BH3774" t="s">
        <v>184</v>
      </c>
      <c r="BJ3774" t="s">
        <v>565</v>
      </c>
      <c r="BK3774" t="s">
        <v>160</v>
      </c>
      <c r="BL3774" t="s">
        <v>204</v>
      </c>
      <c r="BM3774" t="s">
        <v>102</v>
      </c>
      <c r="BN3774" t="s">
        <v>102</v>
      </c>
      <c r="BP3774" t="s">
        <v>33830</v>
      </c>
      <c r="BX3774" t="s">
        <v>33831</v>
      </c>
      <c r="CH3774" t="s">
        <v>33727</v>
      </c>
      <c r="CK3774" t="s">
        <v>118</v>
      </c>
      <c r="CL3774" t="s">
        <v>118</v>
      </c>
      <c r="CM3774" t="s">
        <v>137</v>
      </c>
      <c r="CN3774" t="s">
        <v>118</v>
      </c>
      <c r="CO3774" t="s">
        <v>118</v>
      </c>
      <c r="CP3774" t="s">
        <v>118</v>
      </c>
      <c r="CQ3774" t="s">
        <v>137</v>
      </c>
      <c r="CR3774" t="s">
        <v>118</v>
      </c>
      <c r="CS3774" t="s">
        <v>137</v>
      </c>
      <c r="CT3774" t="s">
        <v>241</v>
      </c>
      <c r="CU3774" t="s">
        <v>242</v>
      </c>
      <c r="CV3774" t="s">
        <v>243</v>
      </c>
    </row>
    <row r="3775" spans="1:101">
      <c r="A3775" t="str">
        <f t="shared" si="290"/>
        <v>LA_LE_Chiclayo_AMT</v>
      </c>
      <c r="B3775" t="s">
        <v>33832</v>
      </c>
      <c r="C3775" t="str">
        <f t="shared" si="291"/>
        <v>0104052_LA_LE_Chiclayo_AMT</v>
      </c>
      <c r="D3775" t="str">
        <f t="shared" si="292"/>
        <v>LA_LE_Chiclayo_AMT</v>
      </c>
      <c r="E3775" t="str">
        <f t="shared" si="293"/>
        <v>0104052</v>
      </c>
      <c r="F3775" t="str">
        <f t="shared" si="294"/>
        <v>0104052_LA_LE_Chiclayo_AMT</v>
      </c>
      <c r="G3775" t="s">
        <v>123</v>
      </c>
      <c r="H3775" t="s">
        <v>102</v>
      </c>
      <c r="I3775" t="s">
        <v>33833</v>
      </c>
      <c r="K3775" t="s">
        <v>104</v>
      </c>
      <c r="L3775" t="s">
        <v>4173</v>
      </c>
      <c r="M3775" t="s">
        <v>4174</v>
      </c>
      <c r="N3775" t="s">
        <v>4174</v>
      </c>
      <c r="O3775" t="s">
        <v>4173</v>
      </c>
      <c r="P3775" t="s">
        <v>3607</v>
      </c>
      <c r="Q3775" t="s">
        <v>33834</v>
      </c>
      <c r="R3775" t="s">
        <v>33835</v>
      </c>
      <c r="S3775" t="s">
        <v>102</v>
      </c>
      <c r="T3775" t="s">
        <v>102</v>
      </c>
      <c r="U3775" t="s">
        <v>102</v>
      </c>
      <c r="V3775" t="s">
        <v>111</v>
      </c>
      <c r="W3775" t="s">
        <v>102</v>
      </c>
      <c r="X3775" t="s">
        <v>111</v>
      </c>
      <c r="Y3775" t="s">
        <v>102</v>
      </c>
      <c r="Z3775" t="s">
        <v>951</v>
      </c>
      <c r="AA3775" t="s">
        <v>250</v>
      </c>
      <c r="AB3775" t="s">
        <v>115</v>
      </c>
      <c r="AC3775" t="s">
        <v>116</v>
      </c>
      <c r="AD3775" t="s">
        <v>386</v>
      </c>
      <c r="AE3775" t="s">
        <v>123</v>
      </c>
      <c r="AF3775" t="s">
        <v>123</v>
      </c>
      <c r="AG3775" t="s">
        <v>123</v>
      </c>
      <c r="AH3775" t="s">
        <v>123</v>
      </c>
      <c r="AI3775" t="s">
        <v>123</v>
      </c>
      <c r="AJ3775" t="s">
        <v>123</v>
      </c>
      <c r="AK3775" t="s">
        <v>123</v>
      </c>
      <c r="AL3775" t="s">
        <v>118</v>
      </c>
      <c r="AM3775" t="s">
        <v>118</v>
      </c>
      <c r="AO3775" t="s">
        <v>975</v>
      </c>
      <c r="AP3775" t="s">
        <v>975</v>
      </c>
      <c r="AQ3775" t="s">
        <v>123</v>
      </c>
      <c r="AR3775" t="s">
        <v>123</v>
      </c>
      <c r="AS3775" t="s">
        <v>123</v>
      </c>
      <c r="AT3775" t="s">
        <v>123</v>
      </c>
      <c r="AV3775" t="s">
        <v>102</v>
      </c>
      <c r="AW3775" t="s">
        <v>102</v>
      </c>
      <c r="AX3775" t="s">
        <v>102</v>
      </c>
      <c r="AY3775" t="s">
        <v>102</v>
      </c>
      <c r="AZ3775" t="s">
        <v>102</v>
      </c>
      <c r="BA3775" t="s">
        <v>102</v>
      </c>
      <c r="BB3775" t="s">
        <v>102</v>
      </c>
      <c r="BC3775" t="s">
        <v>33727</v>
      </c>
      <c r="BE3775" t="s">
        <v>33727</v>
      </c>
      <c r="BF3775" t="s">
        <v>26879</v>
      </c>
      <c r="BG3775" t="s">
        <v>233</v>
      </c>
      <c r="BH3775" t="s">
        <v>184</v>
      </c>
      <c r="BJ3775" t="s">
        <v>565</v>
      </c>
      <c r="BK3775" t="s">
        <v>160</v>
      </c>
      <c r="BL3775" t="s">
        <v>204</v>
      </c>
      <c r="BM3775" t="s">
        <v>102</v>
      </c>
      <c r="BN3775" t="s">
        <v>102</v>
      </c>
      <c r="BP3775" t="s">
        <v>33830</v>
      </c>
      <c r="BX3775" t="s">
        <v>33836</v>
      </c>
      <c r="CH3775" t="s">
        <v>33727</v>
      </c>
      <c r="CK3775" t="s">
        <v>118</v>
      </c>
      <c r="CL3775" t="s">
        <v>118</v>
      </c>
      <c r="CM3775" t="s">
        <v>137</v>
      </c>
      <c r="CN3775" t="s">
        <v>118</v>
      </c>
      <c r="CO3775" t="s">
        <v>118</v>
      </c>
      <c r="CP3775" t="s">
        <v>118</v>
      </c>
      <c r="CQ3775" t="s">
        <v>137</v>
      </c>
      <c r="CR3775" t="s">
        <v>118</v>
      </c>
      <c r="CS3775" t="s">
        <v>137</v>
      </c>
      <c r="CT3775" t="s">
        <v>241</v>
      </c>
      <c r="CU3775" t="s">
        <v>242</v>
      </c>
      <c r="CV3775" t="s">
        <v>4185</v>
      </c>
    </row>
    <row r="3776" spans="1:101">
      <c r="A3776" t="str">
        <f t="shared" si="290"/>
        <v>AQ_LE_Arequipa_AMT</v>
      </c>
      <c r="B3776" t="s">
        <v>33837</v>
      </c>
      <c r="C3776" t="str">
        <f t="shared" si="291"/>
        <v>0104057_AQ_LE_Arequipa_AMT</v>
      </c>
      <c r="D3776" t="str">
        <f t="shared" si="292"/>
        <v>AQ_LE_Arequipa_AMT</v>
      </c>
      <c r="E3776" t="str">
        <f t="shared" si="293"/>
        <v>0104057</v>
      </c>
      <c r="F3776" t="str">
        <f t="shared" si="294"/>
        <v>0104057_AQ_LE_Arequipa_AMT</v>
      </c>
      <c r="G3776" t="s">
        <v>123</v>
      </c>
      <c r="H3776" t="s">
        <v>102</v>
      </c>
      <c r="I3776" t="s">
        <v>33838</v>
      </c>
      <c r="K3776" t="s">
        <v>104</v>
      </c>
      <c r="L3776" t="s">
        <v>4001</v>
      </c>
      <c r="M3776" t="s">
        <v>4001</v>
      </c>
      <c r="N3776" t="s">
        <v>4001</v>
      </c>
      <c r="O3776" t="s">
        <v>4001</v>
      </c>
      <c r="P3776" t="s">
        <v>137</v>
      </c>
      <c r="Q3776" t="s">
        <v>33839</v>
      </c>
      <c r="R3776" t="s">
        <v>33840</v>
      </c>
      <c r="S3776" t="s">
        <v>102</v>
      </c>
      <c r="T3776" t="s">
        <v>102</v>
      </c>
      <c r="U3776" t="s">
        <v>102</v>
      </c>
      <c r="V3776" t="s">
        <v>111</v>
      </c>
      <c r="W3776" t="s">
        <v>102</v>
      </c>
      <c r="X3776" t="s">
        <v>111</v>
      </c>
      <c r="Y3776" t="s">
        <v>102</v>
      </c>
      <c r="Z3776" t="s">
        <v>951</v>
      </c>
      <c r="AA3776" t="s">
        <v>250</v>
      </c>
      <c r="AB3776" t="s">
        <v>115</v>
      </c>
      <c r="AC3776" t="s">
        <v>177</v>
      </c>
      <c r="AD3776" t="s">
        <v>176</v>
      </c>
      <c r="AE3776" t="s">
        <v>123</v>
      </c>
      <c r="AF3776" t="s">
        <v>123</v>
      </c>
      <c r="AG3776" t="s">
        <v>123</v>
      </c>
      <c r="AH3776" t="s">
        <v>123</v>
      </c>
      <c r="AI3776" t="s">
        <v>123</v>
      </c>
      <c r="AJ3776" t="s">
        <v>123</v>
      </c>
      <c r="AK3776" t="s">
        <v>123</v>
      </c>
      <c r="AL3776" t="s">
        <v>118</v>
      </c>
      <c r="AM3776" t="s">
        <v>118</v>
      </c>
      <c r="AO3776" t="s">
        <v>975</v>
      </c>
      <c r="AP3776" t="s">
        <v>975</v>
      </c>
      <c r="AQ3776" t="s">
        <v>123</v>
      </c>
      <c r="AR3776" t="s">
        <v>123</v>
      </c>
      <c r="AS3776" t="s">
        <v>123</v>
      </c>
      <c r="AT3776" t="s">
        <v>123</v>
      </c>
      <c r="AV3776" t="s">
        <v>102</v>
      </c>
      <c r="AW3776" t="s">
        <v>102</v>
      </c>
      <c r="AX3776" t="s">
        <v>102</v>
      </c>
      <c r="AY3776" t="s">
        <v>102</v>
      </c>
      <c r="AZ3776" t="s">
        <v>102</v>
      </c>
      <c r="BA3776" t="s">
        <v>102</v>
      </c>
      <c r="BB3776" t="s">
        <v>102</v>
      </c>
      <c r="BC3776" t="s">
        <v>33727</v>
      </c>
      <c r="BE3776" t="s">
        <v>33727</v>
      </c>
      <c r="BF3776" t="s">
        <v>26879</v>
      </c>
      <c r="BG3776" t="s">
        <v>233</v>
      </c>
      <c r="BH3776" t="s">
        <v>184</v>
      </c>
      <c r="BJ3776" t="s">
        <v>565</v>
      </c>
      <c r="BK3776" t="s">
        <v>130</v>
      </c>
      <c r="BL3776" t="s">
        <v>131</v>
      </c>
      <c r="BM3776" t="s">
        <v>102</v>
      </c>
      <c r="BN3776" t="s">
        <v>102</v>
      </c>
      <c r="BP3776" t="s">
        <v>33549</v>
      </c>
      <c r="BX3776" t="s">
        <v>33841</v>
      </c>
      <c r="CH3776" t="s">
        <v>27803</v>
      </c>
      <c r="CK3776" t="s">
        <v>118</v>
      </c>
      <c r="CL3776" t="s">
        <v>118</v>
      </c>
      <c r="CM3776" t="s">
        <v>137</v>
      </c>
      <c r="CN3776" t="s">
        <v>118</v>
      </c>
      <c r="CO3776" t="s">
        <v>118</v>
      </c>
      <c r="CP3776" t="s">
        <v>118</v>
      </c>
      <c r="CQ3776" t="s">
        <v>137</v>
      </c>
      <c r="CR3776" t="s">
        <v>118</v>
      </c>
      <c r="CS3776" t="s">
        <v>137</v>
      </c>
      <c r="CT3776" t="s">
        <v>3686</v>
      </c>
      <c r="CU3776" t="s">
        <v>3687</v>
      </c>
      <c r="CV3776" t="s">
        <v>3710</v>
      </c>
    </row>
    <row r="3777" spans="1:101">
      <c r="A3777" t="str">
        <f t="shared" si="290"/>
        <v>AQ_LE_Mollendo_AMT</v>
      </c>
      <c r="B3777" t="s">
        <v>33842</v>
      </c>
      <c r="C3777" t="str">
        <f t="shared" si="291"/>
        <v>0104060_AQ_LE_Mollendo_AMT</v>
      </c>
      <c r="D3777" t="str">
        <f t="shared" si="292"/>
        <v>AQ_LE_Mollendo_AMT</v>
      </c>
      <c r="E3777" t="str">
        <f t="shared" si="293"/>
        <v>0104060</v>
      </c>
      <c r="F3777" t="str">
        <f t="shared" si="294"/>
        <v>0104060_AQ_LE_Mollendo_AMT</v>
      </c>
      <c r="G3777" t="s">
        <v>123</v>
      </c>
      <c r="H3777" t="s">
        <v>102</v>
      </c>
      <c r="I3777" t="s">
        <v>33843</v>
      </c>
      <c r="K3777" t="s">
        <v>104</v>
      </c>
      <c r="L3777" t="s">
        <v>4001</v>
      </c>
      <c r="M3777" t="s">
        <v>7288</v>
      </c>
      <c r="N3777" t="s">
        <v>9734</v>
      </c>
      <c r="O3777" t="s">
        <v>4001</v>
      </c>
      <c r="P3777" t="s">
        <v>2052</v>
      </c>
      <c r="Q3777" t="s">
        <v>33844</v>
      </c>
      <c r="R3777" t="s">
        <v>33845</v>
      </c>
      <c r="S3777" t="s">
        <v>102</v>
      </c>
      <c r="T3777" t="s">
        <v>102</v>
      </c>
      <c r="U3777" t="s">
        <v>102</v>
      </c>
      <c r="V3777" t="s">
        <v>111</v>
      </c>
      <c r="W3777" t="s">
        <v>102</v>
      </c>
      <c r="X3777" t="s">
        <v>111</v>
      </c>
      <c r="Y3777" t="s">
        <v>102</v>
      </c>
      <c r="Z3777" t="s">
        <v>951</v>
      </c>
      <c r="AA3777" t="s">
        <v>250</v>
      </c>
      <c r="AB3777" t="s">
        <v>115</v>
      </c>
      <c r="AC3777" t="s">
        <v>116</v>
      </c>
      <c r="AD3777" t="s">
        <v>386</v>
      </c>
      <c r="AE3777" t="s">
        <v>123</v>
      </c>
      <c r="AF3777" t="s">
        <v>123</v>
      </c>
      <c r="AG3777" t="s">
        <v>123</v>
      </c>
      <c r="AH3777" t="s">
        <v>123</v>
      </c>
      <c r="AI3777" t="s">
        <v>123</v>
      </c>
      <c r="AJ3777" t="s">
        <v>123</v>
      </c>
      <c r="AK3777" t="s">
        <v>123</v>
      </c>
      <c r="AL3777" t="s">
        <v>118</v>
      </c>
      <c r="AM3777" t="s">
        <v>118</v>
      </c>
      <c r="AO3777" t="s">
        <v>975</v>
      </c>
      <c r="AP3777" t="s">
        <v>975</v>
      </c>
      <c r="AQ3777" t="s">
        <v>123</v>
      </c>
      <c r="AR3777" t="s">
        <v>123</v>
      </c>
      <c r="AS3777" t="s">
        <v>123</v>
      </c>
      <c r="AT3777" t="s">
        <v>123</v>
      </c>
      <c r="AV3777" t="s">
        <v>102</v>
      </c>
      <c r="AW3777" t="s">
        <v>102</v>
      </c>
      <c r="AX3777" t="s">
        <v>102</v>
      </c>
      <c r="AY3777" t="s">
        <v>102</v>
      </c>
      <c r="AZ3777" t="s">
        <v>102</v>
      </c>
      <c r="BA3777" t="s">
        <v>102</v>
      </c>
      <c r="BB3777" t="s">
        <v>102</v>
      </c>
      <c r="BC3777" t="s">
        <v>33727</v>
      </c>
      <c r="BE3777" t="s">
        <v>33727</v>
      </c>
      <c r="BF3777" t="s">
        <v>182</v>
      </c>
      <c r="BG3777" t="s">
        <v>233</v>
      </c>
      <c r="BH3777" t="s">
        <v>184</v>
      </c>
      <c r="BJ3777" t="s">
        <v>565</v>
      </c>
      <c r="BK3777" t="s">
        <v>130</v>
      </c>
      <c r="BL3777" t="s">
        <v>131</v>
      </c>
      <c r="BM3777" t="s">
        <v>102</v>
      </c>
      <c r="BN3777" t="s">
        <v>102</v>
      </c>
      <c r="BP3777" t="s">
        <v>33846</v>
      </c>
      <c r="BX3777" t="s">
        <v>33847</v>
      </c>
      <c r="CH3777" t="s">
        <v>33727</v>
      </c>
      <c r="CK3777" t="s">
        <v>118</v>
      </c>
      <c r="CL3777" t="s">
        <v>118</v>
      </c>
      <c r="CM3777" t="s">
        <v>137</v>
      </c>
      <c r="CN3777" t="s">
        <v>118</v>
      </c>
      <c r="CO3777" t="s">
        <v>118</v>
      </c>
      <c r="CP3777" t="s">
        <v>118</v>
      </c>
      <c r="CQ3777" t="s">
        <v>137</v>
      </c>
      <c r="CR3777" t="s">
        <v>118</v>
      </c>
      <c r="CS3777" t="s">
        <v>137</v>
      </c>
      <c r="CT3777" t="s">
        <v>3686</v>
      </c>
      <c r="CU3777" t="s">
        <v>3687</v>
      </c>
      <c r="CV3777" t="s">
        <v>3710</v>
      </c>
    </row>
    <row r="3778" spans="1:101">
      <c r="A3778" t="str">
        <f t="shared" si="290"/>
        <v>LM_LE_Huaral_AMT</v>
      </c>
      <c r="B3778" t="s">
        <v>33848</v>
      </c>
      <c r="C3778" t="str">
        <f t="shared" si="291"/>
        <v>0104061_LM_LE_Huaral_AMT</v>
      </c>
      <c r="D3778" t="str">
        <f t="shared" si="292"/>
        <v>LM_LE_Huaral_AMT</v>
      </c>
      <c r="E3778" t="str">
        <f t="shared" si="293"/>
        <v>0104061</v>
      </c>
      <c r="F3778" t="str">
        <f t="shared" si="294"/>
        <v>0104061_LM_LE_Huaral_AMT</v>
      </c>
      <c r="G3778" t="s">
        <v>123</v>
      </c>
      <c r="H3778" t="s">
        <v>102</v>
      </c>
      <c r="I3778" t="s">
        <v>33849</v>
      </c>
      <c r="K3778" t="s">
        <v>104</v>
      </c>
      <c r="L3778" t="s">
        <v>105</v>
      </c>
      <c r="M3778" t="s">
        <v>6122</v>
      </c>
      <c r="N3778" t="s">
        <v>6122</v>
      </c>
      <c r="O3778" t="s">
        <v>1700</v>
      </c>
      <c r="P3778" t="s">
        <v>8400</v>
      </c>
      <c r="Q3778" t="s">
        <v>33850</v>
      </c>
      <c r="R3778" t="s">
        <v>33851</v>
      </c>
      <c r="S3778" t="s">
        <v>102</v>
      </c>
      <c r="T3778" t="s">
        <v>102</v>
      </c>
      <c r="U3778" t="s">
        <v>102</v>
      </c>
      <c r="V3778" t="s">
        <v>111</v>
      </c>
      <c r="W3778" t="s">
        <v>102</v>
      </c>
      <c r="X3778" t="s">
        <v>111</v>
      </c>
      <c r="Y3778" t="s">
        <v>102</v>
      </c>
      <c r="Z3778" t="s">
        <v>951</v>
      </c>
      <c r="AA3778" t="s">
        <v>250</v>
      </c>
      <c r="AB3778" t="s">
        <v>115</v>
      </c>
      <c r="AC3778" t="s">
        <v>177</v>
      </c>
      <c r="AD3778" t="s">
        <v>176</v>
      </c>
      <c r="AE3778" t="s">
        <v>123</v>
      </c>
      <c r="AF3778" t="s">
        <v>123</v>
      </c>
      <c r="AG3778" t="s">
        <v>123</v>
      </c>
      <c r="AH3778" t="s">
        <v>123</v>
      </c>
      <c r="AI3778" t="s">
        <v>123</v>
      </c>
      <c r="AJ3778" t="s">
        <v>123</v>
      </c>
      <c r="AK3778" t="s">
        <v>123</v>
      </c>
      <c r="AL3778" t="s">
        <v>118</v>
      </c>
      <c r="AM3778" t="s">
        <v>118</v>
      </c>
      <c r="AO3778" t="s">
        <v>975</v>
      </c>
      <c r="AP3778" t="s">
        <v>975</v>
      </c>
      <c r="AQ3778" t="s">
        <v>123</v>
      </c>
      <c r="AR3778" t="s">
        <v>123</v>
      </c>
      <c r="AS3778" t="s">
        <v>123</v>
      </c>
      <c r="AT3778" t="s">
        <v>123</v>
      </c>
      <c r="AV3778" t="s">
        <v>102</v>
      </c>
      <c r="AW3778" t="s">
        <v>102</v>
      </c>
      <c r="AX3778" t="s">
        <v>102</v>
      </c>
      <c r="AY3778" t="s">
        <v>102</v>
      </c>
      <c r="AZ3778" t="s">
        <v>102</v>
      </c>
      <c r="BA3778" t="s">
        <v>102</v>
      </c>
      <c r="BB3778" t="s">
        <v>102</v>
      </c>
      <c r="BC3778" t="s">
        <v>33727</v>
      </c>
      <c r="BE3778" t="s">
        <v>33727</v>
      </c>
      <c r="BF3778" t="s">
        <v>26879</v>
      </c>
      <c r="BG3778" t="s">
        <v>233</v>
      </c>
      <c r="BH3778" t="s">
        <v>184</v>
      </c>
      <c r="BJ3778" t="s">
        <v>565</v>
      </c>
      <c r="BK3778" t="s">
        <v>130</v>
      </c>
      <c r="BL3778" t="s">
        <v>131</v>
      </c>
      <c r="BM3778" t="s">
        <v>102</v>
      </c>
      <c r="BN3778" t="s">
        <v>102</v>
      </c>
      <c r="BP3778" t="s">
        <v>33549</v>
      </c>
      <c r="BX3778" t="s">
        <v>33852</v>
      </c>
      <c r="CH3778" t="s">
        <v>33727</v>
      </c>
      <c r="CK3778" t="s">
        <v>118</v>
      </c>
      <c r="CL3778" t="s">
        <v>118</v>
      </c>
      <c r="CM3778" t="s">
        <v>137</v>
      </c>
      <c r="CN3778" t="s">
        <v>118</v>
      </c>
      <c r="CO3778" t="s">
        <v>118</v>
      </c>
      <c r="CP3778" t="s">
        <v>118</v>
      </c>
      <c r="CQ3778" t="s">
        <v>137</v>
      </c>
      <c r="CR3778" t="s">
        <v>118</v>
      </c>
      <c r="CS3778" t="s">
        <v>137</v>
      </c>
      <c r="CT3778" t="s">
        <v>140</v>
      </c>
      <c r="CU3778" t="s">
        <v>141</v>
      </c>
      <c r="CV3778" t="s">
        <v>142</v>
      </c>
    </row>
    <row r="3779" spans="1:101">
      <c r="A3779" t="str">
        <f t="shared" ref="A3779:A3842" si="295">D3779</f>
        <v>LM_IB_Torre_Begonias2</v>
      </c>
      <c r="B3779" t="s">
        <v>33854</v>
      </c>
      <c r="C3779" t="str">
        <f t="shared" ref="C3779:C3842" si="296">REPLACE(B3779,3,1,0)</f>
        <v>0104828_LM_IB_Torre_Begonias2</v>
      </c>
      <c r="D3779" t="str">
        <f t="shared" ref="D3779:D3842" si="297">MID(B3779,FIND("_",B3779)+1,LEN(B3779))</f>
        <v>LM_IB_Torre_Begonias2</v>
      </c>
      <c r="E3779" t="str">
        <f t="shared" ref="E3779:E3842" si="298">MID(C3779,1,FIND("_",C3779,1)-1)</f>
        <v>0104828</v>
      </c>
      <c r="F3779" t="str">
        <f t="shared" ref="F3779:F3842" si="299">C3779</f>
        <v>0104828_LM_IB_Torre_Begonias2</v>
      </c>
      <c r="G3779" t="s">
        <v>123</v>
      </c>
      <c r="H3779" t="s">
        <v>102</v>
      </c>
      <c r="I3779" t="s">
        <v>33855</v>
      </c>
      <c r="K3779" t="s">
        <v>104</v>
      </c>
      <c r="L3779" t="s">
        <v>105</v>
      </c>
      <c r="M3779" t="s">
        <v>105</v>
      </c>
      <c r="N3779" t="s">
        <v>257</v>
      </c>
      <c r="O3779" t="s">
        <v>149</v>
      </c>
      <c r="P3779" t="s">
        <v>137</v>
      </c>
      <c r="Q3779" t="s">
        <v>25932</v>
      </c>
      <c r="R3779" t="s">
        <v>25933</v>
      </c>
      <c r="S3779" t="s">
        <v>102</v>
      </c>
      <c r="T3779" t="s">
        <v>102</v>
      </c>
      <c r="U3779" t="s">
        <v>102</v>
      </c>
      <c r="V3779" t="s">
        <v>111</v>
      </c>
      <c r="W3779" t="s">
        <v>102</v>
      </c>
      <c r="X3779" t="s">
        <v>111</v>
      </c>
      <c r="Y3779" t="s">
        <v>102</v>
      </c>
      <c r="Z3779" t="s">
        <v>951</v>
      </c>
      <c r="AA3779" t="s">
        <v>176</v>
      </c>
      <c r="AB3779" t="s">
        <v>176</v>
      </c>
      <c r="AC3779" t="s">
        <v>177</v>
      </c>
      <c r="AD3779" t="s">
        <v>176</v>
      </c>
      <c r="AE3779" t="s">
        <v>118</v>
      </c>
      <c r="AF3779" t="s">
        <v>118</v>
      </c>
      <c r="AG3779" t="s">
        <v>118</v>
      </c>
      <c r="AH3779" t="s">
        <v>118</v>
      </c>
      <c r="AI3779" t="s">
        <v>118</v>
      </c>
      <c r="AJ3779" t="s">
        <v>118</v>
      </c>
      <c r="AK3779" t="s">
        <v>118</v>
      </c>
      <c r="AL3779" t="s">
        <v>118</v>
      </c>
      <c r="AM3779" t="s">
        <v>118</v>
      </c>
      <c r="AO3779" t="s">
        <v>122</v>
      </c>
      <c r="AP3779" t="s">
        <v>122</v>
      </c>
      <c r="AR3779" t="s">
        <v>123</v>
      </c>
      <c r="AS3779" t="s">
        <v>123</v>
      </c>
      <c r="AU3779" t="s">
        <v>179</v>
      </c>
      <c r="AV3779" t="s">
        <v>102</v>
      </c>
      <c r="AW3779" t="s">
        <v>102</v>
      </c>
      <c r="AX3779" t="s">
        <v>102</v>
      </c>
      <c r="AY3779" t="s">
        <v>112</v>
      </c>
      <c r="AZ3779" t="s">
        <v>102</v>
      </c>
      <c r="BA3779" t="s">
        <v>102</v>
      </c>
      <c r="BB3779" t="s">
        <v>102</v>
      </c>
      <c r="BC3779" t="s">
        <v>33856</v>
      </c>
      <c r="BE3779" t="s">
        <v>33856</v>
      </c>
      <c r="BF3779" t="s">
        <v>26879</v>
      </c>
      <c r="BG3779" t="s">
        <v>233</v>
      </c>
      <c r="BH3779" t="s">
        <v>1531</v>
      </c>
      <c r="BJ3779" t="s">
        <v>14948</v>
      </c>
      <c r="BK3779" t="s">
        <v>160</v>
      </c>
      <c r="BL3779" t="s">
        <v>204</v>
      </c>
      <c r="BM3779" t="s">
        <v>102</v>
      </c>
      <c r="BN3779" t="s">
        <v>102</v>
      </c>
      <c r="BP3779" t="s">
        <v>33857</v>
      </c>
      <c r="BV3779" t="s">
        <v>33853</v>
      </c>
      <c r="CF3779" t="s">
        <v>33856</v>
      </c>
      <c r="CK3779" t="s">
        <v>118</v>
      </c>
      <c r="CL3779" t="s">
        <v>118</v>
      </c>
      <c r="CM3779" t="s">
        <v>137</v>
      </c>
      <c r="CN3779" t="s">
        <v>118</v>
      </c>
      <c r="CO3779" t="s">
        <v>240</v>
      </c>
      <c r="CP3779" t="s">
        <v>118</v>
      </c>
      <c r="CQ3779" t="s">
        <v>118</v>
      </c>
      <c r="CR3779" t="s">
        <v>118</v>
      </c>
      <c r="CS3779" t="s">
        <v>137</v>
      </c>
      <c r="CT3779" t="s">
        <v>140</v>
      </c>
      <c r="CU3779" t="s">
        <v>141</v>
      </c>
      <c r="CV3779" t="s">
        <v>167</v>
      </c>
      <c r="CW3779" t="s">
        <v>111</v>
      </c>
    </row>
    <row r="3780" spans="1:101">
      <c r="A3780" t="str">
        <f t="shared" si="295"/>
        <v>TA_Cow_Locumba</v>
      </c>
      <c r="B3780" t="s">
        <v>33858</v>
      </c>
      <c r="C3780" t="str">
        <f t="shared" si="296"/>
        <v>0104803_TA_Cow_Locumba</v>
      </c>
      <c r="D3780" t="str">
        <f t="shared" si="297"/>
        <v>TA_Cow_Locumba</v>
      </c>
      <c r="E3780" t="str">
        <f t="shared" si="298"/>
        <v>0104803</v>
      </c>
      <c r="F3780" t="str">
        <f t="shared" si="299"/>
        <v>0104803_TA_Cow_Locumba</v>
      </c>
      <c r="G3780" t="s">
        <v>123</v>
      </c>
      <c r="H3780" t="s">
        <v>102</v>
      </c>
      <c r="I3780" t="s">
        <v>33859</v>
      </c>
      <c r="K3780" t="s">
        <v>104</v>
      </c>
      <c r="L3780" t="s">
        <v>4589</v>
      </c>
      <c r="M3780" t="s">
        <v>4590</v>
      </c>
      <c r="N3780" t="s">
        <v>4591</v>
      </c>
      <c r="O3780" t="s">
        <v>4589</v>
      </c>
      <c r="P3780" t="s">
        <v>137</v>
      </c>
      <c r="Q3780" t="s">
        <v>33860</v>
      </c>
      <c r="R3780" t="s">
        <v>33861</v>
      </c>
      <c r="S3780" t="s">
        <v>102</v>
      </c>
      <c r="T3780" t="s">
        <v>102</v>
      </c>
      <c r="U3780" t="s">
        <v>102</v>
      </c>
      <c r="V3780" t="s">
        <v>111</v>
      </c>
      <c r="W3780" t="s">
        <v>102</v>
      </c>
      <c r="X3780" t="s">
        <v>111</v>
      </c>
      <c r="Y3780" t="s">
        <v>102</v>
      </c>
      <c r="AA3780" t="s">
        <v>176</v>
      </c>
      <c r="AB3780" t="s">
        <v>118</v>
      </c>
      <c r="AC3780" t="s">
        <v>177</v>
      </c>
      <c r="AD3780" t="s">
        <v>176</v>
      </c>
      <c r="AE3780" t="s">
        <v>118</v>
      </c>
      <c r="AF3780" t="s">
        <v>118</v>
      </c>
      <c r="AG3780" t="s">
        <v>118</v>
      </c>
      <c r="AH3780" t="s">
        <v>118</v>
      </c>
      <c r="AI3780" t="s">
        <v>118</v>
      </c>
      <c r="AJ3780" t="s">
        <v>118</v>
      </c>
      <c r="AK3780" t="s">
        <v>118</v>
      </c>
      <c r="AL3780" t="s">
        <v>118</v>
      </c>
      <c r="AM3780" t="s">
        <v>118</v>
      </c>
      <c r="AO3780" t="s">
        <v>178</v>
      </c>
      <c r="AP3780" t="s">
        <v>178</v>
      </c>
      <c r="AQ3780" t="s">
        <v>123</v>
      </c>
      <c r="AR3780" t="s">
        <v>123</v>
      </c>
      <c r="AS3780" t="s">
        <v>123</v>
      </c>
      <c r="AT3780" t="s">
        <v>123</v>
      </c>
      <c r="AV3780" t="s">
        <v>102</v>
      </c>
      <c r="AW3780" t="s">
        <v>102</v>
      </c>
      <c r="AX3780" t="s">
        <v>102</v>
      </c>
      <c r="AY3780" t="s">
        <v>102</v>
      </c>
      <c r="AZ3780" t="s">
        <v>102</v>
      </c>
      <c r="BA3780" t="s">
        <v>102</v>
      </c>
      <c r="BB3780" t="s">
        <v>102</v>
      </c>
      <c r="BE3780" t="s">
        <v>33862</v>
      </c>
      <c r="BF3780" t="s">
        <v>26879</v>
      </c>
      <c r="BG3780" t="s">
        <v>233</v>
      </c>
      <c r="BJ3780" t="s">
        <v>235</v>
      </c>
      <c r="BK3780" t="s">
        <v>130</v>
      </c>
      <c r="BL3780" t="s">
        <v>186</v>
      </c>
      <c r="BM3780" t="s">
        <v>102</v>
      </c>
      <c r="BN3780" t="s">
        <v>102</v>
      </c>
      <c r="BP3780" t="s">
        <v>33863</v>
      </c>
      <c r="CK3780" t="s">
        <v>118</v>
      </c>
      <c r="CL3780" t="s">
        <v>118</v>
      </c>
      <c r="CM3780" t="s">
        <v>137</v>
      </c>
      <c r="CN3780" t="s">
        <v>118</v>
      </c>
      <c r="CO3780" t="s">
        <v>118</v>
      </c>
      <c r="CP3780" t="s">
        <v>118</v>
      </c>
      <c r="CQ3780" t="s">
        <v>118</v>
      </c>
      <c r="CR3780" t="s">
        <v>118</v>
      </c>
      <c r="CS3780" t="s">
        <v>137</v>
      </c>
      <c r="CT3780" t="s">
        <v>3686</v>
      </c>
      <c r="CU3780" t="s">
        <v>3687</v>
      </c>
      <c r="CV3780" t="s">
        <v>3688</v>
      </c>
    </row>
    <row r="3781" spans="1:101">
      <c r="A3781" t="str">
        <f t="shared" si="295"/>
        <v>LM_LE_Oropendolas_AMT</v>
      </c>
      <c r="B3781" t="s">
        <v>33864</v>
      </c>
      <c r="C3781" t="str">
        <f t="shared" si="296"/>
        <v>0104029_LM_LE_Oropendolas_AMT</v>
      </c>
      <c r="D3781" t="str">
        <f t="shared" si="297"/>
        <v>LM_LE_Oropendolas_AMT</v>
      </c>
      <c r="E3781" t="str">
        <f t="shared" si="298"/>
        <v>0104029</v>
      </c>
      <c r="F3781" t="str">
        <f t="shared" si="299"/>
        <v>0104029_LM_LE_Oropendolas_AMT</v>
      </c>
      <c r="G3781" t="s">
        <v>123</v>
      </c>
      <c r="H3781" t="s">
        <v>102</v>
      </c>
      <c r="I3781" t="s">
        <v>33865</v>
      </c>
      <c r="K3781" t="s">
        <v>104</v>
      </c>
      <c r="L3781" t="s">
        <v>105</v>
      </c>
      <c r="M3781" t="s">
        <v>105</v>
      </c>
      <c r="N3781" t="s">
        <v>257</v>
      </c>
      <c r="O3781" t="s">
        <v>149</v>
      </c>
      <c r="P3781" t="s">
        <v>10971</v>
      </c>
      <c r="Q3781" t="s">
        <v>33866</v>
      </c>
      <c r="R3781" t="s">
        <v>33867</v>
      </c>
      <c r="S3781" t="s">
        <v>102</v>
      </c>
      <c r="T3781" t="s">
        <v>102</v>
      </c>
      <c r="U3781" t="s">
        <v>102</v>
      </c>
      <c r="V3781" t="s">
        <v>111</v>
      </c>
      <c r="W3781" t="s">
        <v>102</v>
      </c>
      <c r="X3781" t="s">
        <v>111</v>
      </c>
      <c r="Y3781" t="s">
        <v>102</v>
      </c>
      <c r="AA3781" t="s">
        <v>176</v>
      </c>
      <c r="AB3781" t="s">
        <v>115</v>
      </c>
      <c r="AC3781" t="s">
        <v>177</v>
      </c>
      <c r="AD3781" t="s">
        <v>176</v>
      </c>
      <c r="AE3781" t="s">
        <v>123</v>
      </c>
      <c r="AF3781" t="s">
        <v>123</v>
      </c>
      <c r="AG3781" t="s">
        <v>123</v>
      </c>
      <c r="AH3781" t="s">
        <v>123</v>
      </c>
      <c r="AI3781" t="s">
        <v>123</v>
      </c>
      <c r="AJ3781" t="s">
        <v>123</v>
      </c>
      <c r="AK3781" t="s">
        <v>123</v>
      </c>
      <c r="AL3781" t="s">
        <v>118</v>
      </c>
      <c r="AM3781" t="s">
        <v>118</v>
      </c>
      <c r="AO3781" t="s">
        <v>975</v>
      </c>
      <c r="AP3781" t="s">
        <v>975</v>
      </c>
      <c r="AQ3781" t="s">
        <v>123</v>
      </c>
      <c r="AR3781" t="s">
        <v>123</v>
      </c>
      <c r="AS3781" t="s">
        <v>123</v>
      </c>
      <c r="AT3781" t="s">
        <v>123</v>
      </c>
      <c r="AV3781" t="s">
        <v>102</v>
      </c>
      <c r="AW3781" t="s">
        <v>102</v>
      </c>
      <c r="AX3781" t="s">
        <v>102</v>
      </c>
      <c r="AY3781" t="s">
        <v>102</v>
      </c>
      <c r="AZ3781" t="s">
        <v>102</v>
      </c>
      <c r="BA3781" t="s">
        <v>102</v>
      </c>
      <c r="BB3781" t="s">
        <v>102</v>
      </c>
      <c r="BE3781" t="s">
        <v>33868</v>
      </c>
      <c r="BF3781" t="s">
        <v>7917</v>
      </c>
      <c r="BG3781" t="s">
        <v>233</v>
      </c>
      <c r="BH3781" t="s">
        <v>184</v>
      </c>
      <c r="BJ3781" t="s">
        <v>565</v>
      </c>
      <c r="BK3781" t="s">
        <v>160</v>
      </c>
      <c r="BL3781" t="s">
        <v>204</v>
      </c>
      <c r="BM3781" t="s">
        <v>102</v>
      </c>
      <c r="BN3781" t="s">
        <v>102</v>
      </c>
      <c r="BP3781" t="s">
        <v>33549</v>
      </c>
      <c r="CK3781" t="s">
        <v>118</v>
      </c>
      <c r="CL3781" t="s">
        <v>118</v>
      </c>
      <c r="CM3781" t="s">
        <v>137</v>
      </c>
      <c r="CN3781" t="s">
        <v>118</v>
      </c>
      <c r="CO3781" t="s">
        <v>118</v>
      </c>
      <c r="CP3781" t="s">
        <v>118</v>
      </c>
      <c r="CQ3781" t="s">
        <v>118</v>
      </c>
      <c r="CR3781" t="s">
        <v>118</v>
      </c>
      <c r="CS3781" t="s">
        <v>137</v>
      </c>
      <c r="CT3781" t="s">
        <v>140</v>
      </c>
      <c r="CU3781" t="s">
        <v>141</v>
      </c>
      <c r="CV3781" t="s">
        <v>167</v>
      </c>
    </row>
    <row r="3782" spans="1:101">
      <c r="A3782" t="str">
        <f t="shared" si="295"/>
        <v>IC_LE_Ica_AMT</v>
      </c>
      <c r="B3782" t="s">
        <v>33869</v>
      </c>
      <c r="C3782" t="str">
        <f t="shared" si="296"/>
        <v>0104035_IC_LE_Ica_AMT</v>
      </c>
      <c r="D3782" t="str">
        <f t="shared" si="297"/>
        <v>IC_LE_Ica_AMT</v>
      </c>
      <c r="E3782" t="str">
        <f t="shared" si="298"/>
        <v>0104035</v>
      </c>
      <c r="F3782" t="str">
        <f t="shared" si="299"/>
        <v>0104035_IC_LE_Ica_AMT</v>
      </c>
      <c r="G3782" t="s">
        <v>123</v>
      </c>
      <c r="H3782" t="s">
        <v>102</v>
      </c>
      <c r="I3782" t="s">
        <v>33870</v>
      </c>
      <c r="K3782" t="s">
        <v>104</v>
      </c>
      <c r="L3782" t="s">
        <v>159</v>
      </c>
      <c r="M3782" t="s">
        <v>159</v>
      </c>
      <c r="N3782" t="s">
        <v>159</v>
      </c>
      <c r="O3782" t="s">
        <v>159</v>
      </c>
      <c r="P3782" t="s">
        <v>3673</v>
      </c>
      <c r="Q3782" t="s">
        <v>33871</v>
      </c>
      <c r="R3782" t="s">
        <v>33872</v>
      </c>
      <c r="S3782" t="s">
        <v>102</v>
      </c>
      <c r="T3782" t="s">
        <v>102</v>
      </c>
      <c r="U3782" t="s">
        <v>102</v>
      </c>
      <c r="V3782" t="s">
        <v>111</v>
      </c>
      <c r="W3782" t="s">
        <v>102</v>
      </c>
      <c r="X3782" t="s">
        <v>111</v>
      </c>
      <c r="Y3782" t="s">
        <v>102</v>
      </c>
      <c r="AA3782" t="s">
        <v>176</v>
      </c>
      <c r="AB3782" t="s">
        <v>115</v>
      </c>
      <c r="AC3782" t="s">
        <v>177</v>
      </c>
      <c r="AD3782" t="s">
        <v>176</v>
      </c>
      <c r="AE3782" t="s">
        <v>123</v>
      </c>
      <c r="AF3782" t="s">
        <v>123</v>
      </c>
      <c r="AG3782" t="s">
        <v>123</v>
      </c>
      <c r="AH3782" t="s">
        <v>123</v>
      </c>
      <c r="AI3782" t="s">
        <v>123</v>
      </c>
      <c r="AJ3782" t="s">
        <v>123</v>
      </c>
      <c r="AK3782" t="s">
        <v>123</v>
      </c>
      <c r="AL3782" t="s">
        <v>118</v>
      </c>
      <c r="AM3782" t="s">
        <v>118</v>
      </c>
      <c r="AO3782" t="s">
        <v>975</v>
      </c>
      <c r="AP3782" t="s">
        <v>975</v>
      </c>
      <c r="AQ3782" t="s">
        <v>123</v>
      </c>
      <c r="AR3782" t="s">
        <v>123</v>
      </c>
      <c r="AS3782" t="s">
        <v>123</v>
      </c>
      <c r="AT3782" t="s">
        <v>123</v>
      </c>
      <c r="AV3782" t="s">
        <v>102</v>
      </c>
      <c r="AW3782" t="s">
        <v>102</v>
      </c>
      <c r="AX3782" t="s">
        <v>102</v>
      </c>
      <c r="AY3782" t="s">
        <v>102</v>
      </c>
      <c r="AZ3782" t="s">
        <v>102</v>
      </c>
      <c r="BA3782" t="s">
        <v>102</v>
      </c>
      <c r="BB3782" t="s">
        <v>102</v>
      </c>
      <c r="BC3782" t="s">
        <v>33727</v>
      </c>
      <c r="BE3782" t="s">
        <v>33727</v>
      </c>
      <c r="BF3782" t="s">
        <v>26879</v>
      </c>
      <c r="BG3782" t="s">
        <v>233</v>
      </c>
      <c r="BH3782" t="s">
        <v>184</v>
      </c>
      <c r="BJ3782" t="s">
        <v>565</v>
      </c>
      <c r="BK3782" t="s">
        <v>130</v>
      </c>
      <c r="BL3782" t="s">
        <v>131</v>
      </c>
      <c r="BM3782" t="s">
        <v>102</v>
      </c>
      <c r="BN3782" t="s">
        <v>102</v>
      </c>
      <c r="BP3782" t="s">
        <v>33549</v>
      </c>
      <c r="BV3782" t="s">
        <v>12935</v>
      </c>
      <c r="CF3782" t="s">
        <v>33727</v>
      </c>
      <c r="CK3782" t="s">
        <v>118</v>
      </c>
      <c r="CL3782" t="s">
        <v>118</v>
      </c>
      <c r="CM3782" t="s">
        <v>137</v>
      </c>
      <c r="CN3782" t="s">
        <v>118</v>
      </c>
      <c r="CO3782" t="s">
        <v>137</v>
      </c>
      <c r="CP3782" t="s">
        <v>118</v>
      </c>
      <c r="CQ3782" t="s">
        <v>118</v>
      </c>
      <c r="CR3782" t="s">
        <v>118</v>
      </c>
      <c r="CS3782" t="s">
        <v>137</v>
      </c>
      <c r="CT3782" t="s">
        <v>3686</v>
      </c>
      <c r="CU3782" t="s">
        <v>3687</v>
      </c>
      <c r="CV3782" t="s">
        <v>3688</v>
      </c>
    </row>
    <row r="3783" spans="1:101">
      <c r="A3783" t="str">
        <f t="shared" si="295"/>
        <v>LH_LE_Huanuco_AMT</v>
      </c>
      <c r="B3783" t="s">
        <v>33873</v>
      </c>
      <c r="C3783" t="str">
        <f t="shared" si="296"/>
        <v>0104056_LH_LE_Huanuco_AMT</v>
      </c>
      <c r="D3783" t="str">
        <f t="shared" si="297"/>
        <v>LH_LE_Huanuco_AMT</v>
      </c>
      <c r="E3783" t="str">
        <f t="shared" si="298"/>
        <v>0104056</v>
      </c>
      <c r="F3783" t="str">
        <f t="shared" si="299"/>
        <v>0104056_LH_LE_Huanuco_AMT</v>
      </c>
      <c r="G3783" t="s">
        <v>123</v>
      </c>
      <c r="H3783" t="s">
        <v>102</v>
      </c>
      <c r="I3783" t="s">
        <v>33874</v>
      </c>
      <c r="K3783" t="s">
        <v>104</v>
      </c>
      <c r="L3783" t="s">
        <v>10186</v>
      </c>
      <c r="M3783" t="s">
        <v>10186</v>
      </c>
      <c r="N3783" t="s">
        <v>10186</v>
      </c>
      <c r="O3783" t="s">
        <v>10186</v>
      </c>
      <c r="P3783" t="s">
        <v>10212</v>
      </c>
      <c r="Q3783" t="s">
        <v>33875</v>
      </c>
      <c r="R3783" t="s">
        <v>33876</v>
      </c>
      <c r="S3783" t="s">
        <v>102</v>
      </c>
      <c r="T3783" t="s">
        <v>102</v>
      </c>
      <c r="U3783" t="s">
        <v>102</v>
      </c>
      <c r="V3783" t="s">
        <v>111</v>
      </c>
      <c r="W3783" t="s">
        <v>102</v>
      </c>
      <c r="X3783" t="s">
        <v>111</v>
      </c>
      <c r="Y3783" t="s">
        <v>102</v>
      </c>
      <c r="AA3783" t="s">
        <v>176</v>
      </c>
      <c r="AB3783" t="s">
        <v>115</v>
      </c>
      <c r="AC3783" t="s">
        <v>177</v>
      </c>
      <c r="AD3783" t="s">
        <v>176</v>
      </c>
      <c r="AE3783" t="s">
        <v>123</v>
      </c>
      <c r="AF3783" t="s">
        <v>123</v>
      </c>
      <c r="AG3783" t="s">
        <v>123</v>
      </c>
      <c r="AH3783" t="s">
        <v>123</v>
      </c>
      <c r="AI3783" t="s">
        <v>123</v>
      </c>
      <c r="AJ3783" t="s">
        <v>123</v>
      </c>
      <c r="AK3783" t="s">
        <v>123</v>
      </c>
      <c r="AL3783" t="s">
        <v>118</v>
      </c>
      <c r="AM3783" t="s">
        <v>118</v>
      </c>
      <c r="AO3783" t="s">
        <v>975</v>
      </c>
      <c r="AP3783" t="s">
        <v>975</v>
      </c>
      <c r="AQ3783" t="s">
        <v>123</v>
      </c>
      <c r="AR3783" t="s">
        <v>123</v>
      </c>
      <c r="AS3783" t="s">
        <v>123</v>
      </c>
      <c r="AT3783" t="s">
        <v>123</v>
      </c>
      <c r="AV3783" t="s">
        <v>102</v>
      </c>
      <c r="AW3783" t="s">
        <v>102</v>
      </c>
      <c r="AX3783" t="s">
        <v>102</v>
      </c>
      <c r="AY3783" t="s">
        <v>102</v>
      </c>
      <c r="AZ3783" t="s">
        <v>102</v>
      </c>
      <c r="BA3783" t="s">
        <v>102</v>
      </c>
      <c r="BB3783" t="s">
        <v>102</v>
      </c>
      <c r="BC3783" t="s">
        <v>33727</v>
      </c>
      <c r="BE3783" t="s">
        <v>33727</v>
      </c>
      <c r="BF3783" t="s">
        <v>26879</v>
      </c>
      <c r="BG3783" t="s">
        <v>233</v>
      </c>
      <c r="BH3783" t="s">
        <v>184</v>
      </c>
      <c r="BJ3783" t="s">
        <v>565</v>
      </c>
      <c r="BK3783" t="s">
        <v>130</v>
      </c>
      <c r="BL3783" t="s">
        <v>131</v>
      </c>
      <c r="BM3783" t="s">
        <v>102</v>
      </c>
      <c r="BN3783" t="s">
        <v>102</v>
      </c>
      <c r="BP3783" t="s">
        <v>33549</v>
      </c>
      <c r="BX3783" t="s">
        <v>33877</v>
      </c>
      <c r="CH3783" t="s">
        <v>33727</v>
      </c>
      <c r="CK3783" t="s">
        <v>118</v>
      </c>
      <c r="CL3783" t="s">
        <v>118</v>
      </c>
      <c r="CM3783" t="s">
        <v>137</v>
      </c>
      <c r="CN3783" t="s">
        <v>118</v>
      </c>
      <c r="CO3783" t="s">
        <v>118</v>
      </c>
      <c r="CP3783" t="s">
        <v>118</v>
      </c>
      <c r="CQ3783" t="s">
        <v>137</v>
      </c>
      <c r="CR3783" t="s">
        <v>118</v>
      </c>
      <c r="CS3783" t="s">
        <v>137</v>
      </c>
      <c r="CT3783" t="s">
        <v>241</v>
      </c>
      <c r="CU3783" t="s">
        <v>242</v>
      </c>
      <c r="CV3783" t="s">
        <v>243</v>
      </c>
    </row>
    <row r="3784" spans="1:101">
      <c r="A3784" t="str">
        <f t="shared" si="295"/>
        <v>LM_Condominio_Mirones</v>
      </c>
      <c r="B3784" t="s">
        <v>33879</v>
      </c>
      <c r="C3784" t="str">
        <f t="shared" si="296"/>
        <v>0101376_LM_Condominio_Mirones</v>
      </c>
      <c r="D3784" t="str">
        <f t="shared" si="297"/>
        <v>LM_Condominio_Mirones</v>
      </c>
      <c r="E3784" t="str">
        <f t="shared" si="298"/>
        <v>0101376</v>
      </c>
      <c r="F3784" t="str">
        <f t="shared" si="299"/>
        <v>0101376_LM_Condominio_Mirones</v>
      </c>
      <c r="G3784" t="s">
        <v>123</v>
      </c>
      <c r="H3784" t="s">
        <v>102</v>
      </c>
      <c r="I3784" t="s">
        <v>33880</v>
      </c>
      <c r="K3784" t="s">
        <v>104</v>
      </c>
      <c r="L3784" t="s">
        <v>105</v>
      </c>
      <c r="M3784" t="s">
        <v>105</v>
      </c>
      <c r="N3784" t="s">
        <v>105</v>
      </c>
      <c r="O3784" t="s">
        <v>107</v>
      </c>
      <c r="P3784" t="s">
        <v>137</v>
      </c>
      <c r="Q3784" t="s">
        <v>33573</v>
      </c>
      <c r="R3784" t="s">
        <v>33574</v>
      </c>
      <c r="S3784" t="s">
        <v>102</v>
      </c>
      <c r="T3784" t="s">
        <v>102</v>
      </c>
      <c r="U3784" t="s">
        <v>102</v>
      </c>
      <c r="V3784" t="s">
        <v>111</v>
      </c>
      <c r="W3784" t="s">
        <v>102</v>
      </c>
      <c r="X3784" t="s">
        <v>111</v>
      </c>
      <c r="Y3784" t="s">
        <v>102</v>
      </c>
      <c r="Z3784" t="s">
        <v>539</v>
      </c>
      <c r="AA3784" t="s">
        <v>386</v>
      </c>
      <c r="AB3784" t="s">
        <v>115</v>
      </c>
      <c r="AC3784" t="s">
        <v>116</v>
      </c>
      <c r="AD3784" t="s">
        <v>17889</v>
      </c>
      <c r="AE3784" t="s">
        <v>123</v>
      </c>
      <c r="AF3784" t="s">
        <v>123</v>
      </c>
      <c r="AG3784" t="s">
        <v>123</v>
      </c>
      <c r="AH3784" t="s">
        <v>123</v>
      </c>
      <c r="AI3784" t="s">
        <v>123</v>
      </c>
      <c r="AJ3784" t="s">
        <v>123</v>
      </c>
      <c r="AK3784" t="s">
        <v>123</v>
      </c>
      <c r="AL3784" t="s">
        <v>118</v>
      </c>
      <c r="AM3784" t="s">
        <v>118</v>
      </c>
      <c r="AN3784" t="s">
        <v>102</v>
      </c>
      <c r="AO3784" t="s">
        <v>975</v>
      </c>
      <c r="AP3784" t="s">
        <v>975</v>
      </c>
      <c r="AQ3784" t="s">
        <v>123</v>
      </c>
      <c r="AR3784" t="s">
        <v>123</v>
      </c>
      <c r="AS3784" t="s">
        <v>123</v>
      </c>
      <c r="AT3784" t="s">
        <v>123</v>
      </c>
      <c r="AU3784" t="s">
        <v>156</v>
      </c>
      <c r="AV3784" t="s">
        <v>102</v>
      </c>
      <c r="AW3784" t="s">
        <v>102</v>
      </c>
      <c r="AX3784" t="s">
        <v>102</v>
      </c>
      <c r="AY3784" t="s">
        <v>102</v>
      </c>
      <c r="AZ3784" t="s">
        <v>102</v>
      </c>
      <c r="BA3784" t="s">
        <v>102</v>
      </c>
      <c r="BB3784" t="s">
        <v>102</v>
      </c>
      <c r="BC3784" t="s">
        <v>28985</v>
      </c>
      <c r="BE3784" t="s">
        <v>28985</v>
      </c>
      <c r="BF3784" t="s">
        <v>182</v>
      </c>
      <c r="BG3784" t="s">
        <v>233</v>
      </c>
      <c r="BI3784" t="s">
        <v>160</v>
      </c>
      <c r="BJ3784" t="s">
        <v>565</v>
      </c>
      <c r="BK3784" t="s">
        <v>130</v>
      </c>
      <c r="BL3784" t="s">
        <v>131</v>
      </c>
      <c r="BM3784" t="s">
        <v>102</v>
      </c>
      <c r="BN3784" t="s">
        <v>102</v>
      </c>
      <c r="BP3784" t="s">
        <v>33881</v>
      </c>
      <c r="BV3784" t="s">
        <v>33878</v>
      </c>
      <c r="CF3784" t="s">
        <v>28985</v>
      </c>
      <c r="CK3784" t="s">
        <v>118</v>
      </c>
      <c r="CL3784" t="s">
        <v>118</v>
      </c>
      <c r="CM3784" t="s">
        <v>137</v>
      </c>
      <c r="CN3784" t="s">
        <v>118</v>
      </c>
      <c r="CO3784" t="s">
        <v>240</v>
      </c>
      <c r="CP3784" t="s">
        <v>118</v>
      </c>
      <c r="CQ3784" t="s">
        <v>118</v>
      </c>
      <c r="CR3784" t="s">
        <v>118</v>
      </c>
      <c r="CS3784" t="s">
        <v>137</v>
      </c>
      <c r="CT3784" t="s">
        <v>140</v>
      </c>
      <c r="CU3784" t="s">
        <v>141</v>
      </c>
      <c r="CV3784" t="s">
        <v>301</v>
      </c>
    </row>
    <row r="3785" spans="1:101">
      <c r="A3785" t="str">
        <f t="shared" si="295"/>
        <v>LM_Plaza_De_Barrio</v>
      </c>
      <c r="B3785" t="s">
        <v>33883</v>
      </c>
      <c r="C3785" t="str">
        <f t="shared" si="296"/>
        <v>0102985_LM_Plaza_De_Barrio</v>
      </c>
      <c r="D3785" t="str">
        <f t="shared" si="297"/>
        <v>LM_Plaza_De_Barrio</v>
      </c>
      <c r="E3785" t="str">
        <f t="shared" si="298"/>
        <v>0102985</v>
      </c>
      <c r="F3785" t="str">
        <f t="shared" si="299"/>
        <v>0102985_LM_Plaza_De_Barrio</v>
      </c>
      <c r="G3785" t="s">
        <v>123</v>
      </c>
      <c r="H3785" t="s">
        <v>102</v>
      </c>
      <c r="I3785" t="s">
        <v>33884</v>
      </c>
      <c r="K3785" t="s">
        <v>104</v>
      </c>
      <c r="L3785" t="s">
        <v>274</v>
      </c>
      <c r="M3785" t="s">
        <v>275</v>
      </c>
      <c r="N3785" t="s">
        <v>274</v>
      </c>
      <c r="O3785" t="s">
        <v>107</v>
      </c>
      <c r="P3785" t="s">
        <v>137</v>
      </c>
      <c r="Q3785" t="s">
        <v>33885</v>
      </c>
      <c r="R3785" t="s">
        <v>33886</v>
      </c>
      <c r="S3785" t="s">
        <v>102</v>
      </c>
      <c r="T3785" t="s">
        <v>102</v>
      </c>
      <c r="U3785" t="s">
        <v>102</v>
      </c>
      <c r="V3785" t="s">
        <v>111</v>
      </c>
      <c r="W3785" t="s">
        <v>102</v>
      </c>
      <c r="X3785" t="s">
        <v>111</v>
      </c>
      <c r="Y3785" t="s">
        <v>102</v>
      </c>
      <c r="Z3785" t="s">
        <v>539</v>
      </c>
      <c r="AA3785" t="s">
        <v>335</v>
      </c>
      <c r="AB3785" t="s">
        <v>115</v>
      </c>
      <c r="AC3785" t="s">
        <v>116</v>
      </c>
      <c r="AD3785" t="s">
        <v>10228</v>
      </c>
      <c r="AE3785" t="s">
        <v>123</v>
      </c>
      <c r="AF3785" t="s">
        <v>123</v>
      </c>
      <c r="AG3785" t="s">
        <v>123</v>
      </c>
      <c r="AH3785" t="s">
        <v>123</v>
      </c>
      <c r="AI3785" t="s">
        <v>123</v>
      </c>
      <c r="AJ3785" t="s">
        <v>123</v>
      </c>
      <c r="AK3785" t="s">
        <v>123</v>
      </c>
      <c r="AL3785" t="s">
        <v>118</v>
      </c>
      <c r="AM3785" t="s">
        <v>118</v>
      </c>
      <c r="AN3785" t="s">
        <v>102</v>
      </c>
      <c r="AO3785" t="s">
        <v>809</v>
      </c>
      <c r="AP3785" t="s">
        <v>809</v>
      </c>
      <c r="AQ3785" t="s">
        <v>33887</v>
      </c>
      <c r="AR3785" t="s">
        <v>123</v>
      </c>
      <c r="AS3785" t="s">
        <v>123</v>
      </c>
      <c r="AT3785" t="s">
        <v>33888</v>
      </c>
      <c r="AU3785" t="s">
        <v>156</v>
      </c>
      <c r="AV3785" t="s">
        <v>102</v>
      </c>
      <c r="AW3785" t="s">
        <v>102</v>
      </c>
      <c r="AX3785" t="s">
        <v>102</v>
      </c>
      <c r="AY3785" t="s">
        <v>102</v>
      </c>
      <c r="AZ3785" t="s">
        <v>102</v>
      </c>
      <c r="BA3785" t="s">
        <v>102</v>
      </c>
      <c r="BB3785" t="s">
        <v>102</v>
      </c>
      <c r="BC3785" t="s">
        <v>27190</v>
      </c>
      <c r="BE3785" t="s">
        <v>27190</v>
      </c>
      <c r="BF3785" t="s">
        <v>182</v>
      </c>
      <c r="BG3785" t="s">
        <v>233</v>
      </c>
      <c r="BI3785" t="s">
        <v>160</v>
      </c>
      <c r="BJ3785" t="s">
        <v>565</v>
      </c>
      <c r="BK3785" t="s">
        <v>130</v>
      </c>
      <c r="BL3785" t="s">
        <v>131</v>
      </c>
      <c r="BM3785" t="s">
        <v>102</v>
      </c>
      <c r="BN3785" t="s">
        <v>102</v>
      </c>
      <c r="BP3785" t="s">
        <v>27994</v>
      </c>
      <c r="BV3785" t="s">
        <v>33882</v>
      </c>
      <c r="CF3785" t="s">
        <v>27190</v>
      </c>
      <c r="CK3785" t="s">
        <v>118</v>
      </c>
      <c r="CL3785" t="s">
        <v>118</v>
      </c>
      <c r="CM3785" t="s">
        <v>137</v>
      </c>
      <c r="CN3785" t="s">
        <v>118</v>
      </c>
      <c r="CO3785" t="s">
        <v>240</v>
      </c>
      <c r="CP3785" t="s">
        <v>118</v>
      </c>
      <c r="CQ3785" t="s">
        <v>118</v>
      </c>
      <c r="CR3785" t="s">
        <v>118</v>
      </c>
      <c r="CS3785" t="s">
        <v>137</v>
      </c>
      <c r="CT3785" t="s">
        <v>140</v>
      </c>
      <c r="CU3785" t="s">
        <v>141</v>
      </c>
      <c r="CV3785" t="s">
        <v>293</v>
      </c>
    </row>
    <row r="3786" spans="1:101">
      <c r="A3786" t="str">
        <f t="shared" si="295"/>
        <v>LM_Puente_Huanuco</v>
      </c>
      <c r="B3786" t="s">
        <v>33890</v>
      </c>
      <c r="C3786" t="str">
        <f t="shared" si="296"/>
        <v>0103858_LM_Puente_Huanuco</v>
      </c>
      <c r="D3786" t="str">
        <f t="shared" si="297"/>
        <v>LM_Puente_Huanuco</v>
      </c>
      <c r="E3786" t="str">
        <f t="shared" si="298"/>
        <v>0103858</v>
      </c>
      <c r="F3786" t="str">
        <f t="shared" si="299"/>
        <v>0103858_LM_Puente_Huanuco</v>
      </c>
      <c r="G3786" t="s">
        <v>123</v>
      </c>
      <c r="H3786" t="s">
        <v>102</v>
      </c>
      <c r="I3786" t="s">
        <v>33891</v>
      </c>
      <c r="K3786" t="s">
        <v>104</v>
      </c>
      <c r="L3786" t="s">
        <v>105</v>
      </c>
      <c r="M3786" t="s">
        <v>105</v>
      </c>
      <c r="N3786" t="s">
        <v>2249</v>
      </c>
      <c r="O3786" t="s">
        <v>107</v>
      </c>
      <c r="P3786" t="s">
        <v>137</v>
      </c>
      <c r="Q3786" t="s">
        <v>33892</v>
      </c>
      <c r="R3786" t="s">
        <v>33893</v>
      </c>
      <c r="S3786" t="s">
        <v>102</v>
      </c>
      <c r="T3786" t="s">
        <v>102</v>
      </c>
      <c r="U3786" t="s">
        <v>102</v>
      </c>
      <c r="V3786" t="s">
        <v>111</v>
      </c>
      <c r="W3786" t="s">
        <v>102</v>
      </c>
      <c r="X3786" t="s">
        <v>111</v>
      </c>
      <c r="Y3786" t="s">
        <v>102</v>
      </c>
      <c r="Z3786" t="s">
        <v>113</v>
      </c>
      <c r="AA3786" t="s">
        <v>114</v>
      </c>
      <c r="AB3786" t="s">
        <v>115</v>
      </c>
      <c r="AC3786" t="s">
        <v>116</v>
      </c>
      <c r="AD3786" t="s">
        <v>5157</v>
      </c>
      <c r="AE3786" t="s">
        <v>123</v>
      </c>
      <c r="AF3786" t="s">
        <v>123</v>
      </c>
      <c r="AG3786" t="s">
        <v>123</v>
      </c>
      <c r="AH3786" t="s">
        <v>123</v>
      </c>
      <c r="AI3786" t="s">
        <v>123</v>
      </c>
      <c r="AJ3786" t="s">
        <v>123</v>
      </c>
      <c r="AK3786" t="s">
        <v>123</v>
      </c>
      <c r="AL3786" t="s">
        <v>118</v>
      </c>
      <c r="AM3786" t="s">
        <v>118</v>
      </c>
      <c r="AN3786" t="s">
        <v>121</v>
      </c>
      <c r="AO3786" t="s">
        <v>809</v>
      </c>
      <c r="AP3786" t="s">
        <v>809</v>
      </c>
      <c r="AQ3786" t="s">
        <v>33894</v>
      </c>
      <c r="AR3786" t="s">
        <v>123</v>
      </c>
      <c r="AS3786" t="s">
        <v>123</v>
      </c>
      <c r="AT3786" t="s">
        <v>33895</v>
      </c>
      <c r="AU3786" t="s">
        <v>156</v>
      </c>
      <c r="AV3786" t="s">
        <v>102</v>
      </c>
      <c r="AW3786" t="s">
        <v>102</v>
      </c>
      <c r="AX3786" t="s">
        <v>102</v>
      </c>
      <c r="AY3786" t="s">
        <v>102</v>
      </c>
      <c r="AZ3786" t="s">
        <v>102</v>
      </c>
      <c r="BA3786" t="s">
        <v>102</v>
      </c>
      <c r="BB3786" t="s">
        <v>102</v>
      </c>
      <c r="BC3786" t="s">
        <v>26643</v>
      </c>
      <c r="BE3786" t="s">
        <v>26643</v>
      </c>
      <c r="BF3786" t="s">
        <v>182</v>
      </c>
      <c r="BG3786" t="s">
        <v>233</v>
      </c>
      <c r="BI3786" t="s">
        <v>160</v>
      </c>
      <c r="BJ3786" t="s">
        <v>565</v>
      </c>
      <c r="BK3786" t="s">
        <v>130</v>
      </c>
      <c r="BL3786" t="s">
        <v>131</v>
      </c>
      <c r="BM3786" t="s">
        <v>102</v>
      </c>
      <c r="BN3786" t="s">
        <v>102</v>
      </c>
      <c r="BP3786" t="s">
        <v>27166</v>
      </c>
      <c r="BV3786" t="s">
        <v>33889</v>
      </c>
      <c r="CF3786" t="s">
        <v>26643</v>
      </c>
      <c r="CK3786" t="s">
        <v>118</v>
      </c>
      <c r="CL3786" t="s">
        <v>118</v>
      </c>
      <c r="CM3786" t="s">
        <v>137</v>
      </c>
      <c r="CN3786" t="s">
        <v>118</v>
      </c>
      <c r="CO3786" t="s">
        <v>240</v>
      </c>
      <c r="CP3786" t="s">
        <v>118</v>
      </c>
      <c r="CQ3786" t="s">
        <v>118</v>
      </c>
      <c r="CR3786" t="s">
        <v>118</v>
      </c>
      <c r="CS3786" t="s">
        <v>137</v>
      </c>
      <c r="CT3786" t="s">
        <v>140</v>
      </c>
      <c r="CU3786" t="s">
        <v>141</v>
      </c>
      <c r="CV3786" t="s">
        <v>142</v>
      </c>
    </row>
    <row r="3787" spans="1:101">
      <c r="A3787" t="str">
        <f t="shared" si="295"/>
        <v>LM_Arturo_Armero</v>
      </c>
      <c r="B3787" t="s">
        <v>33897</v>
      </c>
      <c r="C3787" t="str">
        <f t="shared" si="296"/>
        <v>0104444_LM_Arturo_Armero</v>
      </c>
      <c r="D3787" t="str">
        <f t="shared" si="297"/>
        <v>LM_Arturo_Armero</v>
      </c>
      <c r="E3787" t="str">
        <f t="shared" si="298"/>
        <v>0104444</v>
      </c>
      <c r="F3787" t="str">
        <f t="shared" si="299"/>
        <v>0104444_LM_Arturo_Armero</v>
      </c>
      <c r="G3787" t="s">
        <v>123</v>
      </c>
      <c r="H3787" t="s">
        <v>102</v>
      </c>
      <c r="I3787" t="s">
        <v>33898</v>
      </c>
      <c r="K3787" t="s">
        <v>104</v>
      </c>
      <c r="L3787" t="s">
        <v>105</v>
      </c>
      <c r="M3787" t="s">
        <v>105</v>
      </c>
      <c r="N3787" t="s">
        <v>753</v>
      </c>
      <c r="O3787" t="s">
        <v>149</v>
      </c>
      <c r="P3787" t="s">
        <v>137</v>
      </c>
      <c r="Q3787" t="s">
        <v>33899</v>
      </c>
      <c r="R3787" t="s">
        <v>33900</v>
      </c>
      <c r="S3787" t="s">
        <v>102</v>
      </c>
      <c r="T3787" t="s">
        <v>102</v>
      </c>
      <c r="U3787" t="s">
        <v>102</v>
      </c>
      <c r="V3787" t="s">
        <v>111</v>
      </c>
      <c r="W3787" t="s">
        <v>102</v>
      </c>
      <c r="X3787" t="s">
        <v>111</v>
      </c>
      <c r="Y3787" t="s">
        <v>102</v>
      </c>
      <c r="Z3787" t="s">
        <v>113</v>
      </c>
      <c r="AA3787" t="s">
        <v>219</v>
      </c>
      <c r="AB3787" t="s">
        <v>115</v>
      </c>
      <c r="AC3787" t="s">
        <v>116</v>
      </c>
      <c r="AD3787" t="s">
        <v>33901</v>
      </c>
      <c r="AE3787" t="s">
        <v>123</v>
      </c>
      <c r="AF3787" t="s">
        <v>123</v>
      </c>
      <c r="AG3787" t="s">
        <v>123</v>
      </c>
      <c r="AH3787" t="s">
        <v>123</v>
      </c>
      <c r="AI3787" t="s">
        <v>123</v>
      </c>
      <c r="AJ3787" t="s">
        <v>123</v>
      </c>
      <c r="AK3787" t="s">
        <v>123</v>
      </c>
      <c r="AL3787" t="s">
        <v>118</v>
      </c>
      <c r="AM3787" t="s">
        <v>118</v>
      </c>
      <c r="AN3787" t="s">
        <v>112</v>
      </c>
      <c r="AO3787" t="s">
        <v>809</v>
      </c>
      <c r="AP3787" t="s">
        <v>809</v>
      </c>
      <c r="AQ3787" t="s">
        <v>33902</v>
      </c>
      <c r="AR3787" t="s">
        <v>123</v>
      </c>
      <c r="AS3787" t="s">
        <v>123</v>
      </c>
      <c r="AT3787" t="s">
        <v>33903</v>
      </c>
      <c r="AU3787" t="s">
        <v>156</v>
      </c>
      <c r="AV3787" t="s">
        <v>102</v>
      </c>
      <c r="AW3787" t="s">
        <v>102</v>
      </c>
      <c r="AX3787" t="s">
        <v>102</v>
      </c>
      <c r="AY3787" t="s">
        <v>102</v>
      </c>
      <c r="AZ3787" t="s">
        <v>102</v>
      </c>
      <c r="BA3787" t="s">
        <v>102</v>
      </c>
      <c r="BB3787" t="s">
        <v>102</v>
      </c>
      <c r="BC3787" t="s">
        <v>33904</v>
      </c>
      <c r="BE3787" t="s">
        <v>33904</v>
      </c>
      <c r="BF3787" t="s">
        <v>24551</v>
      </c>
      <c r="BG3787" t="s">
        <v>233</v>
      </c>
      <c r="BH3787" t="s">
        <v>184</v>
      </c>
      <c r="BI3787" t="s">
        <v>2942</v>
      </c>
      <c r="BJ3787" t="s">
        <v>565</v>
      </c>
      <c r="BK3787" t="s">
        <v>160</v>
      </c>
      <c r="BL3787" t="s">
        <v>204</v>
      </c>
      <c r="BM3787" t="s">
        <v>102</v>
      </c>
      <c r="BN3787" t="s">
        <v>102</v>
      </c>
      <c r="BP3787" t="s">
        <v>33905</v>
      </c>
      <c r="BV3787" t="s">
        <v>33896</v>
      </c>
      <c r="CF3787" t="s">
        <v>33904</v>
      </c>
      <c r="CK3787" t="s">
        <v>118</v>
      </c>
      <c r="CL3787" t="s">
        <v>118</v>
      </c>
      <c r="CM3787" t="s">
        <v>137</v>
      </c>
      <c r="CN3787" t="s">
        <v>118</v>
      </c>
      <c r="CO3787" t="s">
        <v>240</v>
      </c>
      <c r="CP3787" t="s">
        <v>118</v>
      </c>
      <c r="CQ3787" t="s">
        <v>118</v>
      </c>
      <c r="CR3787" t="s">
        <v>118</v>
      </c>
      <c r="CS3787" t="s">
        <v>137</v>
      </c>
      <c r="CT3787" t="s">
        <v>140</v>
      </c>
      <c r="CU3787" t="s">
        <v>141</v>
      </c>
      <c r="CV3787" t="s">
        <v>167</v>
      </c>
    </row>
    <row r="3788" spans="1:101">
      <c r="A3788" t="str">
        <f t="shared" si="295"/>
        <v>LM_IB_Jockey_Plaza3</v>
      </c>
      <c r="B3788" t="s">
        <v>33907</v>
      </c>
      <c r="C3788" t="str">
        <f t="shared" si="296"/>
        <v>0104898_LM_IB_Jockey_Plaza3</v>
      </c>
      <c r="D3788" t="str">
        <f t="shared" si="297"/>
        <v>LM_IB_Jockey_Plaza3</v>
      </c>
      <c r="E3788" t="str">
        <f t="shared" si="298"/>
        <v>0104898</v>
      </c>
      <c r="F3788" t="str">
        <f t="shared" si="299"/>
        <v>0104898_LM_IB_Jockey_Plaza3</v>
      </c>
      <c r="G3788" t="s">
        <v>123</v>
      </c>
      <c r="H3788" t="s">
        <v>102</v>
      </c>
      <c r="I3788" t="s">
        <v>33908</v>
      </c>
      <c r="K3788" t="s">
        <v>104</v>
      </c>
      <c r="L3788" t="s">
        <v>105</v>
      </c>
      <c r="M3788" t="s">
        <v>105</v>
      </c>
      <c r="N3788" t="s">
        <v>172</v>
      </c>
      <c r="O3788" t="s">
        <v>149</v>
      </c>
      <c r="P3788" t="s">
        <v>137</v>
      </c>
      <c r="Q3788" t="s">
        <v>27184</v>
      </c>
      <c r="R3788" t="s">
        <v>27185</v>
      </c>
      <c r="S3788" t="s">
        <v>102</v>
      </c>
      <c r="T3788" t="s">
        <v>102</v>
      </c>
      <c r="U3788" t="s">
        <v>102</v>
      </c>
      <c r="V3788" t="s">
        <v>111</v>
      </c>
      <c r="W3788" t="s">
        <v>102</v>
      </c>
      <c r="X3788" t="s">
        <v>111</v>
      </c>
      <c r="Y3788" t="s">
        <v>102</v>
      </c>
      <c r="Z3788" t="s">
        <v>123</v>
      </c>
      <c r="AA3788" t="s">
        <v>261</v>
      </c>
      <c r="AB3788" t="s">
        <v>586</v>
      </c>
      <c r="AC3788" t="s">
        <v>177</v>
      </c>
      <c r="AD3788" t="s">
        <v>176</v>
      </c>
      <c r="AE3788" t="s">
        <v>118</v>
      </c>
      <c r="AF3788" t="s">
        <v>118</v>
      </c>
      <c r="AG3788" t="s">
        <v>118</v>
      </c>
      <c r="AH3788" t="s">
        <v>118</v>
      </c>
      <c r="AI3788" t="s">
        <v>118</v>
      </c>
      <c r="AJ3788" t="s">
        <v>118</v>
      </c>
      <c r="AK3788" t="s">
        <v>118</v>
      </c>
      <c r="AL3788" t="s">
        <v>118</v>
      </c>
      <c r="AM3788" t="s">
        <v>118</v>
      </c>
      <c r="AN3788" t="s">
        <v>102</v>
      </c>
      <c r="AO3788" t="s">
        <v>7544</v>
      </c>
      <c r="AP3788" t="s">
        <v>7544</v>
      </c>
      <c r="AQ3788" t="s">
        <v>123</v>
      </c>
      <c r="AR3788" t="s">
        <v>868</v>
      </c>
      <c r="AS3788" t="s">
        <v>868</v>
      </c>
      <c r="AT3788" t="s">
        <v>123</v>
      </c>
      <c r="AU3788" t="s">
        <v>179</v>
      </c>
      <c r="AV3788" t="s">
        <v>102</v>
      </c>
      <c r="AW3788" t="s">
        <v>102</v>
      </c>
      <c r="AX3788" t="s">
        <v>102</v>
      </c>
      <c r="AY3788" t="s">
        <v>112</v>
      </c>
      <c r="AZ3788" t="s">
        <v>102</v>
      </c>
      <c r="BA3788" t="s">
        <v>102</v>
      </c>
      <c r="BB3788" t="s">
        <v>102</v>
      </c>
      <c r="BC3788" t="s">
        <v>33909</v>
      </c>
      <c r="BE3788" t="s">
        <v>33909</v>
      </c>
      <c r="BF3788" t="s">
        <v>24551</v>
      </c>
      <c r="BG3788" t="s">
        <v>183</v>
      </c>
      <c r="BH3788" t="s">
        <v>184</v>
      </c>
      <c r="BI3788" t="s">
        <v>160</v>
      </c>
      <c r="BJ3788" t="s">
        <v>183</v>
      </c>
      <c r="BK3788" t="s">
        <v>160</v>
      </c>
      <c r="BL3788" t="s">
        <v>118</v>
      </c>
      <c r="BM3788" t="s">
        <v>112</v>
      </c>
      <c r="BN3788" t="s">
        <v>102</v>
      </c>
      <c r="BP3788" t="s">
        <v>33910</v>
      </c>
      <c r="BV3788" t="s">
        <v>33906</v>
      </c>
      <c r="CF3788" t="s">
        <v>33909</v>
      </c>
      <c r="CK3788" t="s">
        <v>118</v>
      </c>
      <c r="CL3788" t="s">
        <v>118</v>
      </c>
      <c r="CM3788" t="s">
        <v>137</v>
      </c>
      <c r="CN3788" t="s">
        <v>118</v>
      </c>
      <c r="CO3788" t="s">
        <v>240</v>
      </c>
      <c r="CP3788" t="s">
        <v>118</v>
      </c>
      <c r="CQ3788" t="s">
        <v>118</v>
      </c>
      <c r="CR3788" t="s">
        <v>118</v>
      </c>
      <c r="CS3788" t="s">
        <v>137</v>
      </c>
      <c r="CT3788" t="s">
        <v>140</v>
      </c>
      <c r="CU3788" t="s">
        <v>141</v>
      </c>
      <c r="CV3788" t="s">
        <v>167</v>
      </c>
    </row>
    <row r="3789" spans="1:101">
      <c r="A3789" t="str">
        <f t="shared" si="295"/>
        <v>PI_Cementerio_Sechura</v>
      </c>
      <c r="B3789" t="s">
        <v>33912</v>
      </c>
      <c r="C3789" t="str">
        <f t="shared" si="296"/>
        <v>0104640_PI_Cementerio_Sechura</v>
      </c>
      <c r="D3789" t="str">
        <f t="shared" si="297"/>
        <v>PI_Cementerio_Sechura</v>
      </c>
      <c r="E3789" t="str">
        <f t="shared" si="298"/>
        <v>0104640</v>
      </c>
      <c r="F3789" t="str">
        <f t="shared" si="299"/>
        <v>0104640_PI_Cementerio_Sechura</v>
      </c>
      <c r="G3789" t="s">
        <v>123</v>
      </c>
      <c r="H3789" t="s">
        <v>102</v>
      </c>
      <c r="I3789" t="s">
        <v>33913</v>
      </c>
      <c r="K3789" t="s">
        <v>104</v>
      </c>
      <c r="L3789" t="s">
        <v>4870</v>
      </c>
      <c r="M3789" t="s">
        <v>4897</v>
      </c>
      <c r="N3789" t="s">
        <v>4897</v>
      </c>
      <c r="O3789" t="s">
        <v>4870</v>
      </c>
      <c r="P3789" t="s">
        <v>137</v>
      </c>
      <c r="Q3789" t="s">
        <v>33914</v>
      </c>
      <c r="R3789" t="s">
        <v>33915</v>
      </c>
      <c r="S3789" t="s">
        <v>102</v>
      </c>
      <c r="T3789" t="s">
        <v>102</v>
      </c>
      <c r="U3789" t="s">
        <v>102</v>
      </c>
      <c r="V3789" t="s">
        <v>111</v>
      </c>
      <c r="W3789" t="s">
        <v>102</v>
      </c>
      <c r="X3789" t="s">
        <v>111</v>
      </c>
      <c r="Y3789" t="s">
        <v>102</v>
      </c>
      <c r="Z3789" t="s">
        <v>539</v>
      </c>
      <c r="AA3789" t="s">
        <v>117</v>
      </c>
      <c r="AB3789" t="s">
        <v>115</v>
      </c>
      <c r="AC3789" t="s">
        <v>116</v>
      </c>
      <c r="AD3789" t="s">
        <v>10506</v>
      </c>
      <c r="AE3789" t="s">
        <v>118</v>
      </c>
      <c r="AF3789" t="s">
        <v>118</v>
      </c>
      <c r="AG3789" t="s">
        <v>118</v>
      </c>
      <c r="AH3789" t="s">
        <v>118</v>
      </c>
      <c r="AI3789" t="s">
        <v>8700</v>
      </c>
      <c r="AJ3789" t="s">
        <v>390</v>
      </c>
      <c r="AK3789" t="s">
        <v>22820</v>
      </c>
      <c r="AL3789" t="s">
        <v>118</v>
      </c>
      <c r="AM3789" t="s">
        <v>118</v>
      </c>
      <c r="AN3789" t="s">
        <v>102</v>
      </c>
      <c r="AO3789" t="s">
        <v>561</v>
      </c>
      <c r="AP3789" t="s">
        <v>561</v>
      </c>
      <c r="AR3789" t="s">
        <v>123</v>
      </c>
      <c r="AS3789" t="s">
        <v>123</v>
      </c>
      <c r="AU3789" t="s">
        <v>156</v>
      </c>
      <c r="AV3789" t="s">
        <v>102</v>
      </c>
      <c r="AW3789" t="s">
        <v>102</v>
      </c>
      <c r="AX3789" t="s">
        <v>102</v>
      </c>
      <c r="AY3789" t="s">
        <v>102</v>
      </c>
      <c r="AZ3789" t="s">
        <v>102</v>
      </c>
      <c r="BA3789" t="s">
        <v>102</v>
      </c>
      <c r="BB3789" t="s">
        <v>102</v>
      </c>
      <c r="BC3789" t="s">
        <v>33916</v>
      </c>
      <c r="BE3789" t="s">
        <v>33916</v>
      </c>
      <c r="BF3789" t="s">
        <v>24551</v>
      </c>
      <c r="BG3789" t="s">
        <v>233</v>
      </c>
      <c r="BH3789" t="s">
        <v>184</v>
      </c>
      <c r="BI3789" t="s">
        <v>2942</v>
      </c>
      <c r="BJ3789" t="s">
        <v>565</v>
      </c>
      <c r="BK3789" t="s">
        <v>160</v>
      </c>
      <c r="BL3789" t="s">
        <v>186</v>
      </c>
      <c r="BM3789" t="s">
        <v>102</v>
      </c>
      <c r="BN3789" t="s">
        <v>102</v>
      </c>
      <c r="BP3789" t="s">
        <v>27994</v>
      </c>
      <c r="BV3789" t="s">
        <v>33911</v>
      </c>
      <c r="CF3789" t="s">
        <v>33916</v>
      </c>
      <c r="CK3789" t="s">
        <v>118</v>
      </c>
      <c r="CL3789" t="s">
        <v>118</v>
      </c>
      <c r="CM3789" t="s">
        <v>137</v>
      </c>
      <c r="CN3789" t="s">
        <v>118</v>
      </c>
      <c r="CO3789" t="s">
        <v>166</v>
      </c>
      <c r="CP3789" t="s">
        <v>118</v>
      </c>
      <c r="CQ3789" t="s">
        <v>118</v>
      </c>
      <c r="CR3789" t="s">
        <v>118</v>
      </c>
      <c r="CS3789" t="s">
        <v>137</v>
      </c>
      <c r="CT3789" t="s">
        <v>241</v>
      </c>
      <c r="CU3789" t="s">
        <v>242</v>
      </c>
      <c r="CV3789" t="s">
        <v>4185</v>
      </c>
    </row>
    <row r="3790" spans="1:101">
      <c r="A3790" t="str">
        <f t="shared" si="295"/>
        <v>LM_Alamos_Chillon</v>
      </c>
      <c r="B3790" t="s">
        <v>33918</v>
      </c>
      <c r="C3790" t="str">
        <f t="shared" si="296"/>
        <v>0104713_LM_Alamos_Chillon</v>
      </c>
      <c r="D3790" t="str">
        <f t="shared" si="297"/>
        <v>LM_Alamos_Chillon</v>
      </c>
      <c r="E3790" t="str">
        <f t="shared" si="298"/>
        <v>0104713</v>
      </c>
      <c r="F3790" t="str">
        <f t="shared" si="299"/>
        <v>0104713_LM_Alamos_Chillon</v>
      </c>
      <c r="G3790" t="s">
        <v>123</v>
      </c>
      <c r="H3790" t="s">
        <v>102</v>
      </c>
      <c r="I3790" t="s">
        <v>33919</v>
      </c>
      <c r="K3790" t="s">
        <v>104</v>
      </c>
      <c r="L3790" t="s">
        <v>105</v>
      </c>
      <c r="M3790" t="s">
        <v>105</v>
      </c>
      <c r="N3790" t="s">
        <v>1138</v>
      </c>
      <c r="O3790" t="s">
        <v>107</v>
      </c>
      <c r="P3790" t="s">
        <v>137</v>
      </c>
      <c r="Q3790" t="s">
        <v>33920</v>
      </c>
      <c r="R3790" t="s">
        <v>33921</v>
      </c>
      <c r="S3790" t="s">
        <v>102</v>
      </c>
      <c r="T3790" t="s">
        <v>102</v>
      </c>
      <c r="U3790" t="s">
        <v>102</v>
      </c>
      <c r="V3790" t="s">
        <v>111</v>
      </c>
      <c r="W3790" t="s">
        <v>102</v>
      </c>
      <c r="X3790" t="s">
        <v>111</v>
      </c>
      <c r="Y3790" t="s">
        <v>102</v>
      </c>
      <c r="Z3790" t="s">
        <v>417</v>
      </c>
      <c r="AA3790" t="s">
        <v>33922</v>
      </c>
      <c r="AB3790" t="s">
        <v>115</v>
      </c>
      <c r="AC3790" t="s">
        <v>116</v>
      </c>
      <c r="AD3790" t="s">
        <v>4623</v>
      </c>
      <c r="AE3790" t="s">
        <v>123</v>
      </c>
      <c r="AF3790" t="s">
        <v>123</v>
      </c>
      <c r="AG3790" t="s">
        <v>123</v>
      </c>
      <c r="AH3790" t="s">
        <v>123</v>
      </c>
      <c r="AI3790" t="s">
        <v>123</v>
      </c>
      <c r="AJ3790" t="s">
        <v>123</v>
      </c>
      <c r="AK3790" t="s">
        <v>123</v>
      </c>
      <c r="AL3790" t="s">
        <v>118</v>
      </c>
      <c r="AM3790" t="s">
        <v>118</v>
      </c>
      <c r="AN3790" t="s">
        <v>102</v>
      </c>
      <c r="AO3790" t="s">
        <v>809</v>
      </c>
      <c r="AP3790" t="s">
        <v>809</v>
      </c>
      <c r="AQ3790" t="s">
        <v>33923</v>
      </c>
      <c r="AR3790" t="s">
        <v>123</v>
      </c>
      <c r="AS3790" t="s">
        <v>123</v>
      </c>
      <c r="AT3790" t="s">
        <v>33924</v>
      </c>
      <c r="AU3790" t="s">
        <v>156</v>
      </c>
      <c r="AV3790" t="s">
        <v>102</v>
      </c>
      <c r="AW3790" t="s">
        <v>102</v>
      </c>
      <c r="AX3790" t="s">
        <v>102</v>
      </c>
      <c r="AY3790" t="s">
        <v>102</v>
      </c>
      <c r="AZ3790" t="s">
        <v>102</v>
      </c>
      <c r="BA3790" t="s">
        <v>102</v>
      </c>
      <c r="BB3790" t="s">
        <v>102</v>
      </c>
      <c r="BC3790" t="s">
        <v>27883</v>
      </c>
      <c r="BE3790" t="s">
        <v>27883</v>
      </c>
      <c r="BF3790" t="s">
        <v>24551</v>
      </c>
      <c r="BG3790" t="s">
        <v>233</v>
      </c>
      <c r="BI3790" t="s">
        <v>2942</v>
      </c>
      <c r="BJ3790" t="s">
        <v>565</v>
      </c>
      <c r="BK3790" t="s">
        <v>130</v>
      </c>
      <c r="BL3790" t="s">
        <v>131</v>
      </c>
      <c r="BM3790" t="s">
        <v>102</v>
      </c>
      <c r="BN3790" t="s">
        <v>102</v>
      </c>
      <c r="BP3790" t="s">
        <v>33925</v>
      </c>
      <c r="BV3790" t="s">
        <v>33917</v>
      </c>
      <c r="CF3790" t="s">
        <v>27883</v>
      </c>
      <c r="CK3790" t="s">
        <v>118</v>
      </c>
      <c r="CL3790" t="s">
        <v>118</v>
      </c>
      <c r="CM3790" t="s">
        <v>137</v>
      </c>
      <c r="CN3790" t="s">
        <v>118</v>
      </c>
      <c r="CO3790" t="s">
        <v>240</v>
      </c>
      <c r="CP3790" t="s">
        <v>118</v>
      </c>
      <c r="CQ3790" t="s">
        <v>118</v>
      </c>
      <c r="CR3790" t="s">
        <v>118</v>
      </c>
      <c r="CS3790" t="s">
        <v>137</v>
      </c>
      <c r="CT3790" t="s">
        <v>140</v>
      </c>
      <c r="CU3790" t="s">
        <v>141</v>
      </c>
      <c r="CV3790" t="s">
        <v>142</v>
      </c>
    </row>
    <row r="3791" spans="1:101">
      <c r="A3791" t="str">
        <f t="shared" si="295"/>
        <v>LM_IB_RP_Puruchuco_U</v>
      </c>
      <c r="B3791" t="s">
        <v>33927</v>
      </c>
      <c r="C3791" t="str">
        <f t="shared" si="296"/>
        <v>0106442_LM_IB_RP_Puruchuco_U</v>
      </c>
      <c r="D3791" t="str">
        <f t="shared" si="297"/>
        <v>LM_IB_RP_Puruchuco_U</v>
      </c>
      <c r="E3791" t="str">
        <f t="shared" si="298"/>
        <v>0106442</v>
      </c>
      <c r="F3791" t="str">
        <f t="shared" si="299"/>
        <v>0106442_LM_IB_RP_Puruchuco_U</v>
      </c>
      <c r="G3791" t="s">
        <v>101</v>
      </c>
      <c r="H3791" t="s">
        <v>102</v>
      </c>
      <c r="I3791" t="s">
        <v>33928</v>
      </c>
      <c r="K3791" t="s">
        <v>104</v>
      </c>
      <c r="L3791" t="s">
        <v>105</v>
      </c>
      <c r="M3791" t="s">
        <v>105</v>
      </c>
      <c r="N3791" t="s">
        <v>633</v>
      </c>
      <c r="O3791" t="s">
        <v>149</v>
      </c>
      <c r="P3791" t="s">
        <v>137</v>
      </c>
      <c r="Q3791" t="s">
        <v>33929</v>
      </c>
      <c r="R3791" t="s">
        <v>33930</v>
      </c>
      <c r="S3791" t="s">
        <v>102</v>
      </c>
      <c r="T3791" t="s">
        <v>102</v>
      </c>
      <c r="U3791" t="s">
        <v>102</v>
      </c>
      <c r="V3791" t="s">
        <v>111</v>
      </c>
      <c r="W3791" t="s">
        <v>102</v>
      </c>
      <c r="X3791" t="s">
        <v>111</v>
      </c>
      <c r="Y3791" t="s">
        <v>102</v>
      </c>
      <c r="Z3791" t="s">
        <v>123</v>
      </c>
      <c r="AA3791" t="s">
        <v>261</v>
      </c>
      <c r="AB3791" t="s">
        <v>118</v>
      </c>
      <c r="AC3791" t="s">
        <v>177</v>
      </c>
      <c r="AD3791" t="s">
        <v>176</v>
      </c>
      <c r="AE3791" t="s">
        <v>118</v>
      </c>
      <c r="AF3791" t="s">
        <v>118</v>
      </c>
      <c r="AG3791" t="s">
        <v>118</v>
      </c>
      <c r="AH3791" t="s">
        <v>118</v>
      </c>
      <c r="AI3791" t="s">
        <v>118</v>
      </c>
      <c r="AJ3791" t="s">
        <v>118</v>
      </c>
      <c r="AK3791" t="s">
        <v>118</v>
      </c>
      <c r="AL3791" t="s">
        <v>118</v>
      </c>
      <c r="AM3791" t="s">
        <v>118</v>
      </c>
      <c r="AN3791" t="s">
        <v>102</v>
      </c>
      <c r="AO3791" t="s">
        <v>122</v>
      </c>
      <c r="AP3791" t="s">
        <v>122</v>
      </c>
      <c r="AR3791" t="s">
        <v>123</v>
      </c>
      <c r="AS3791" t="s">
        <v>123</v>
      </c>
      <c r="AU3791" t="s">
        <v>179</v>
      </c>
      <c r="AV3791" t="s">
        <v>102</v>
      </c>
      <c r="AW3791" t="s">
        <v>102</v>
      </c>
      <c r="AX3791" t="s">
        <v>102</v>
      </c>
      <c r="AY3791" t="s">
        <v>112</v>
      </c>
      <c r="AZ3791" t="s">
        <v>102</v>
      </c>
      <c r="BA3791" t="s">
        <v>102</v>
      </c>
      <c r="BB3791" t="s">
        <v>112</v>
      </c>
      <c r="BC3791" t="s">
        <v>33931</v>
      </c>
      <c r="BE3791" t="s">
        <v>33931</v>
      </c>
      <c r="BF3791" t="s">
        <v>24551</v>
      </c>
      <c r="BG3791" t="s">
        <v>183</v>
      </c>
      <c r="BH3791" t="s">
        <v>1531</v>
      </c>
      <c r="BI3791" t="s">
        <v>160</v>
      </c>
      <c r="BJ3791" t="s">
        <v>183</v>
      </c>
      <c r="BK3791" t="s">
        <v>160</v>
      </c>
      <c r="BL3791" t="s">
        <v>204</v>
      </c>
      <c r="BM3791" t="s">
        <v>102</v>
      </c>
      <c r="BN3791" t="s">
        <v>102</v>
      </c>
      <c r="BP3791" t="s">
        <v>33932</v>
      </c>
      <c r="BV3791" t="s">
        <v>33926</v>
      </c>
      <c r="BZ3791" t="s">
        <v>33933</v>
      </c>
      <c r="CF3791" t="s">
        <v>33934</v>
      </c>
      <c r="CJ3791" t="s">
        <v>33935</v>
      </c>
      <c r="CK3791" t="s">
        <v>118</v>
      </c>
      <c r="CL3791" t="s">
        <v>118</v>
      </c>
      <c r="CM3791" t="s">
        <v>137</v>
      </c>
      <c r="CN3791" t="s">
        <v>118</v>
      </c>
      <c r="CO3791" t="s">
        <v>137</v>
      </c>
      <c r="CP3791" t="s">
        <v>118</v>
      </c>
      <c r="CQ3791" t="s">
        <v>118</v>
      </c>
      <c r="CR3791" t="s">
        <v>118</v>
      </c>
      <c r="CS3791" t="s">
        <v>137</v>
      </c>
      <c r="CT3791" t="s">
        <v>140</v>
      </c>
      <c r="CU3791" t="s">
        <v>141</v>
      </c>
      <c r="CV3791" t="s">
        <v>209</v>
      </c>
    </row>
    <row r="3792" spans="1:101">
      <c r="A3792" t="str">
        <f t="shared" si="295"/>
        <v>LM_IB_MEF_Principal</v>
      </c>
      <c r="B3792" t="s">
        <v>33936</v>
      </c>
      <c r="C3792" t="str">
        <f t="shared" si="296"/>
        <v>0104932_LM_IB_MEF_Principal</v>
      </c>
      <c r="D3792" t="str">
        <f t="shared" si="297"/>
        <v>LM_IB_MEF_Principal</v>
      </c>
      <c r="E3792" t="str">
        <f t="shared" si="298"/>
        <v>0104932</v>
      </c>
      <c r="F3792" t="str">
        <f t="shared" si="299"/>
        <v>0104932_LM_IB_MEF_Principal</v>
      </c>
      <c r="G3792" t="s">
        <v>123</v>
      </c>
      <c r="H3792" t="s">
        <v>102</v>
      </c>
      <c r="I3792" t="s">
        <v>33937</v>
      </c>
      <c r="K3792" t="s">
        <v>104</v>
      </c>
      <c r="L3792" t="s">
        <v>105</v>
      </c>
      <c r="M3792" t="s">
        <v>105</v>
      </c>
      <c r="N3792" t="s">
        <v>105</v>
      </c>
      <c r="O3792" t="s">
        <v>107</v>
      </c>
      <c r="P3792" t="s">
        <v>137</v>
      </c>
      <c r="Q3792" t="s">
        <v>33938</v>
      </c>
      <c r="R3792" t="s">
        <v>33939</v>
      </c>
      <c r="S3792" t="s">
        <v>102</v>
      </c>
      <c r="T3792" t="s">
        <v>102</v>
      </c>
      <c r="U3792" t="s">
        <v>102</v>
      </c>
      <c r="V3792" t="s">
        <v>111</v>
      </c>
      <c r="W3792" t="s">
        <v>102</v>
      </c>
      <c r="X3792" t="s">
        <v>111</v>
      </c>
      <c r="Y3792" t="s">
        <v>112</v>
      </c>
      <c r="Z3792" t="s">
        <v>33940</v>
      </c>
      <c r="AA3792" t="s">
        <v>250</v>
      </c>
      <c r="AB3792" t="s">
        <v>176</v>
      </c>
      <c r="AC3792" t="s">
        <v>177</v>
      </c>
      <c r="AD3792" t="s">
        <v>176</v>
      </c>
      <c r="AE3792" t="s">
        <v>118</v>
      </c>
      <c r="AF3792" t="s">
        <v>118</v>
      </c>
      <c r="AG3792" t="s">
        <v>118</v>
      </c>
      <c r="AH3792" t="s">
        <v>118</v>
      </c>
      <c r="AI3792" t="s">
        <v>118</v>
      </c>
      <c r="AJ3792" t="s">
        <v>118</v>
      </c>
      <c r="AK3792" t="s">
        <v>118</v>
      </c>
      <c r="AL3792" t="s">
        <v>118</v>
      </c>
      <c r="AM3792" t="s">
        <v>118</v>
      </c>
      <c r="AN3792" t="s">
        <v>102</v>
      </c>
      <c r="AO3792" t="s">
        <v>122</v>
      </c>
      <c r="AP3792" t="s">
        <v>122</v>
      </c>
      <c r="AQ3792" t="s">
        <v>123</v>
      </c>
      <c r="AR3792" t="s">
        <v>123</v>
      </c>
      <c r="AS3792" t="s">
        <v>123</v>
      </c>
      <c r="AT3792" t="s">
        <v>123</v>
      </c>
      <c r="AU3792" t="s">
        <v>179</v>
      </c>
      <c r="AV3792" t="s">
        <v>102</v>
      </c>
      <c r="AW3792" t="s">
        <v>102</v>
      </c>
      <c r="AX3792" t="s">
        <v>102</v>
      </c>
      <c r="AY3792" t="s">
        <v>112</v>
      </c>
      <c r="AZ3792" t="s">
        <v>102</v>
      </c>
      <c r="BA3792" t="s">
        <v>102</v>
      </c>
      <c r="BB3792" t="s">
        <v>102</v>
      </c>
      <c r="BC3792" t="s">
        <v>33941</v>
      </c>
      <c r="BE3792" t="s">
        <v>33941</v>
      </c>
      <c r="BF3792" t="s">
        <v>24551</v>
      </c>
      <c r="BG3792" t="s">
        <v>183</v>
      </c>
      <c r="BI3792" t="s">
        <v>160</v>
      </c>
      <c r="BJ3792" t="s">
        <v>183</v>
      </c>
      <c r="BK3792" t="s">
        <v>130</v>
      </c>
      <c r="BL3792" t="s">
        <v>131</v>
      </c>
      <c r="BM3792" t="s">
        <v>102</v>
      </c>
      <c r="BN3792" t="s">
        <v>102</v>
      </c>
      <c r="BP3792" t="s">
        <v>33942</v>
      </c>
      <c r="BV3792" t="s">
        <v>33943</v>
      </c>
      <c r="CF3792" t="s">
        <v>33941</v>
      </c>
      <c r="CK3792" t="s">
        <v>118</v>
      </c>
      <c r="CL3792" t="s">
        <v>118</v>
      </c>
      <c r="CM3792" t="s">
        <v>137</v>
      </c>
      <c r="CN3792" t="s">
        <v>118</v>
      </c>
      <c r="CO3792" t="s">
        <v>137</v>
      </c>
      <c r="CP3792" t="s">
        <v>118</v>
      </c>
      <c r="CQ3792" t="s">
        <v>118</v>
      </c>
      <c r="CR3792" t="s">
        <v>118</v>
      </c>
      <c r="CS3792" t="s">
        <v>137</v>
      </c>
      <c r="CT3792" t="s">
        <v>140</v>
      </c>
      <c r="CU3792" t="s">
        <v>141</v>
      </c>
      <c r="CV3792" t="s">
        <v>301</v>
      </c>
    </row>
    <row r="3793" spans="1:100">
      <c r="A3793" t="str">
        <f t="shared" si="295"/>
        <v>LM_Santa_Emma</v>
      </c>
      <c r="B3793" t="s">
        <v>33945</v>
      </c>
      <c r="C3793" t="str">
        <f t="shared" si="296"/>
        <v>0102025_LM_Santa_Emma</v>
      </c>
      <c r="D3793" t="str">
        <f t="shared" si="297"/>
        <v>LM_Santa_Emma</v>
      </c>
      <c r="E3793" t="str">
        <f t="shared" si="298"/>
        <v>0102025</v>
      </c>
      <c r="F3793" t="str">
        <f t="shared" si="299"/>
        <v>0102025_LM_Santa_Emma</v>
      </c>
      <c r="G3793" t="s">
        <v>123</v>
      </c>
      <c r="H3793" t="s">
        <v>102</v>
      </c>
      <c r="I3793" t="s">
        <v>33946</v>
      </c>
      <c r="K3793" t="s">
        <v>104</v>
      </c>
      <c r="L3793" t="s">
        <v>105</v>
      </c>
      <c r="M3793" t="s">
        <v>105</v>
      </c>
      <c r="N3793" t="s">
        <v>2947</v>
      </c>
      <c r="O3793" t="s">
        <v>107</v>
      </c>
      <c r="P3793" t="s">
        <v>137</v>
      </c>
      <c r="Q3793" t="s">
        <v>33947</v>
      </c>
      <c r="R3793" t="s">
        <v>33948</v>
      </c>
      <c r="S3793" t="s">
        <v>102</v>
      </c>
      <c r="T3793" t="s">
        <v>102</v>
      </c>
      <c r="U3793" t="s">
        <v>102</v>
      </c>
      <c r="V3793" t="s">
        <v>111</v>
      </c>
      <c r="W3793" t="s">
        <v>102</v>
      </c>
      <c r="X3793" t="s">
        <v>111</v>
      </c>
      <c r="Y3793" t="s">
        <v>102</v>
      </c>
      <c r="Z3793" t="s">
        <v>539</v>
      </c>
      <c r="AA3793" t="s">
        <v>117</v>
      </c>
      <c r="AB3793" t="s">
        <v>115</v>
      </c>
      <c r="AC3793" t="s">
        <v>116</v>
      </c>
      <c r="AD3793" t="s">
        <v>2419</v>
      </c>
      <c r="AE3793" t="s">
        <v>123</v>
      </c>
      <c r="AF3793" t="s">
        <v>123</v>
      </c>
      <c r="AG3793" t="s">
        <v>123</v>
      </c>
      <c r="AH3793" t="s">
        <v>123</v>
      </c>
      <c r="AI3793" t="s">
        <v>123</v>
      </c>
      <c r="AJ3793" t="s">
        <v>123</v>
      </c>
      <c r="AK3793" t="s">
        <v>123</v>
      </c>
      <c r="AL3793" t="s">
        <v>118</v>
      </c>
      <c r="AM3793" t="s">
        <v>118</v>
      </c>
      <c r="AN3793" t="s">
        <v>102</v>
      </c>
      <c r="AO3793" t="s">
        <v>809</v>
      </c>
      <c r="AP3793" t="s">
        <v>809</v>
      </c>
      <c r="AQ3793" t="s">
        <v>33949</v>
      </c>
      <c r="AR3793" t="s">
        <v>123</v>
      </c>
      <c r="AS3793" t="s">
        <v>123</v>
      </c>
      <c r="AT3793" t="s">
        <v>33950</v>
      </c>
      <c r="AU3793" t="s">
        <v>156</v>
      </c>
      <c r="AV3793" t="s">
        <v>102</v>
      </c>
      <c r="AW3793" t="s">
        <v>102</v>
      </c>
      <c r="AX3793" t="s">
        <v>102</v>
      </c>
      <c r="AY3793" t="s">
        <v>102</v>
      </c>
      <c r="AZ3793" t="s">
        <v>102</v>
      </c>
      <c r="BA3793" t="s">
        <v>102</v>
      </c>
      <c r="BB3793" t="s">
        <v>102</v>
      </c>
      <c r="BC3793" t="s">
        <v>33951</v>
      </c>
      <c r="BE3793" t="s">
        <v>33951</v>
      </c>
      <c r="BF3793" t="s">
        <v>24551</v>
      </c>
      <c r="BG3793" t="s">
        <v>233</v>
      </c>
      <c r="BI3793" t="s">
        <v>2942</v>
      </c>
      <c r="BJ3793" t="s">
        <v>565</v>
      </c>
      <c r="BK3793" t="s">
        <v>130</v>
      </c>
      <c r="BL3793" t="s">
        <v>131</v>
      </c>
      <c r="BM3793" t="s">
        <v>102</v>
      </c>
      <c r="BN3793" t="s">
        <v>102</v>
      </c>
      <c r="BP3793" t="s">
        <v>33952</v>
      </c>
      <c r="BV3793" t="s">
        <v>33944</v>
      </c>
      <c r="CF3793" t="s">
        <v>33951</v>
      </c>
      <c r="CK3793" t="s">
        <v>118</v>
      </c>
      <c r="CL3793" t="s">
        <v>118</v>
      </c>
      <c r="CM3793" t="s">
        <v>137</v>
      </c>
      <c r="CN3793" t="s">
        <v>118</v>
      </c>
      <c r="CO3793" t="s">
        <v>240</v>
      </c>
      <c r="CP3793" t="s">
        <v>118</v>
      </c>
      <c r="CQ3793" t="s">
        <v>118</v>
      </c>
      <c r="CR3793" t="s">
        <v>118</v>
      </c>
      <c r="CS3793" t="s">
        <v>137</v>
      </c>
      <c r="CT3793" t="s">
        <v>140</v>
      </c>
      <c r="CU3793" t="s">
        <v>141</v>
      </c>
      <c r="CV3793" t="s">
        <v>293</v>
      </c>
    </row>
    <row r="3794" spans="1:100">
      <c r="A3794" t="str">
        <f t="shared" si="295"/>
        <v>LM_Castilla_Imperial</v>
      </c>
      <c r="B3794" t="s">
        <v>33953</v>
      </c>
      <c r="C3794" t="str">
        <f t="shared" si="296"/>
        <v>0104457_LM_Castilla_Imperial</v>
      </c>
      <c r="D3794" t="str">
        <f t="shared" si="297"/>
        <v>LM_Castilla_Imperial</v>
      </c>
      <c r="E3794" t="str">
        <f t="shared" si="298"/>
        <v>0104457</v>
      </c>
      <c r="F3794" t="str">
        <f t="shared" si="299"/>
        <v>0104457_LM_Castilla_Imperial</v>
      </c>
      <c r="G3794" t="s">
        <v>123</v>
      </c>
      <c r="H3794" t="s">
        <v>102</v>
      </c>
      <c r="I3794" t="s">
        <v>33954</v>
      </c>
      <c r="J3794" t="s">
        <v>104</v>
      </c>
      <c r="K3794" t="s">
        <v>104</v>
      </c>
      <c r="L3794" t="s">
        <v>105</v>
      </c>
      <c r="M3794" t="s">
        <v>1433</v>
      </c>
      <c r="N3794" t="s">
        <v>2406</v>
      </c>
      <c r="O3794" t="s">
        <v>1433</v>
      </c>
      <c r="P3794" t="s">
        <v>137</v>
      </c>
      <c r="Q3794" t="s">
        <v>33955</v>
      </c>
      <c r="R3794" t="s">
        <v>33956</v>
      </c>
      <c r="S3794" t="s">
        <v>102</v>
      </c>
      <c r="T3794" t="s">
        <v>102</v>
      </c>
      <c r="U3794" t="s">
        <v>102</v>
      </c>
      <c r="V3794" t="s">
        <v>111</v>
      </c>
      <c r="W3794" t="s">
        <v>102</v>
      </c>
      <c r="X3794" t="s">
        <v>111</v>
      </c>
      <c r="Y3794" t="s">
        <v>102</v>
      </c>
      <c r="Z3794" t="s">
        <v>539</v>
      </c>
      <c r="AA3794" t="s">
        <v>386</v>
      </c>
      <c r="AB3794" t="s">
        <v>115</v>
      </c>
      <c r="AC3794" t="s">
        <v>177</v>
      </c>
      <c r="AD3794" t="s">
        <v>176</v>
      </c>
      <c r="AE3794" t="s">
        <v>123</v>
      </c>
      <c r="AF3794" t="s">
        <v>123</v>
      </c>
      <c r="AG3794" t="s">
        <v>123</v>
      </c>
      <c r="AH3794" t="s">
        <v>123</v>
      </c>
      <c r="AI3794" t="s">
        <v>123</v>
      </c>
      <c r="AJ3794" t="s">
        <v>123</v>
      </c>
      <c r="AK3794" t="s">
        <v>123</v>
      </c>
      <c r="AL3794" t="s">
        <v>118</v>
      </c>
      <c r="AM3794" t="s">
        <v>118</v>
      </c>
      <c r="AO3794" t="s">
        <v>809</v>
      </c>
      <c r="AP3794" t="s">
        <v>809</v>
      </c>
      <c r="AQ3794" t="s">
        <v>33957</v>
      </c>
      <c r="AR3794" t="s">
        <v>123</v>
      </c>
      <c r="AS3794" t="s">
        <v>123</v>
      </c>
      <c r="AT3794" t="s">
        <v>33958</v>
      </c>
      <c r="AU3794" t="s">
        <v>156</v>
      </c>
      <c r="AV3794" t="s">
        <v>102</v>
      </c>
      <c r="AW3794" t="s">
        <v>102</v>
      </c>
      <c r="AX3794" t="s">
        <v>102</v>
      </c>
      <c r="AY3794" t="s">
        <v>102</v>
      </c>
      <c r="AZ3794" t="s">
        <v>102</v>
      </c>
      <c r="BA3794" t="s">
        <v>102</v>
      </c>
      <c r="BB3794" t="s">
        <v>102</v>
      </c>
      <c r="BC3794" t="s">
        <v>33941</v>
      </c>
      <c r="BE3794" t="s">
        <v>33941</v>
      </c>
      <c r="BF3794" t="s">
        <v>24551</v>
      </c>
      <c r="BG3794" t="s">
        <v>233</v>
      </c>
      <c r="BH3794" t="s">
        <v>184</v>
      </c>
      <c r="BI3794" t="s">
        <v>2942</v>
      </c>
      <c r="BJ3794" t="s">
        <v>565</v>
      </c>
      <c r="BK3794" t="s">
        <v>160</v>
      </c>
      <c r="BL3794" t="s">
        <v>204</v>
      </c>
      <c r="BM3794" t="s">
        <v>102</v>
      </c>
      <c r="BN3794" t="s">
        <v>102</v>
      </c>
      <c r="BV3794" t="s">
        <v>33953</v>
      </c>
      <c r="CF3794" t="s">
        <v>33941</v>
      </c>
      <c r="CK3794" t="s">
        <v>118</v>
      </c>
      <c r="CL3794" t="s">
        <v>118</v>
      </c>
      <c r="CM3794" t="s">
        <v>137</v>
      </c>
      <c r="CN3794" t="s">
        <v>118</v>
      </c>
      <c r="CO3794" t="s">
        <v>240</v>
      </c>
      <c r="CP3794" t="s">
        <v>118</v>
      </c>
      <c r="CQ3794" t="s">
        <v>118</v>
      </c>
      <c r="CR3794" t="s">
        <v>118</v>
      </c>
      <c r="CS3794" t="s">
        <v>137</v>
      </c>
      <c r="CT3794" t="s">
        <v>140</v>
      </c>
      <c r="CU3794" t="s">
        <v>141</v>
      </c>
      <c r="CV3794" t="s">
        <v>301</v>
      </c>
    </row>
    <row r="3795" spans="1:100">
      <c r="A3795" t="str">
        <f t="shared" si="295"/>
        <v>LM_Olimpo_De_Acacias</v>
      </c>
      <c r="B3795" t="s">
        <v>33960</v>
      </c>
      <c r="C3795" t="str">
        <f t="shared" si="296"/>
        <v>0101070_LM_Olimpo_De_Acacias</v>
      </c>
      <c r="D3795" t="str">
        <f t="shared" si="297"/>
        <v>LM_Olimpo_De_Acacias</v>
      </c>
      <c r="E3795" t="str">
        <f t="shared" si="298"/>
        <v>0101070</v>
      </c>
      <c r="F3795" t="str">
        <f t="shared" si="299"/>
        <v>0101070_LM_Olimpo_De_Acacias</v>
      </c>
      <c r="G3795" t="s">
        <v>123</v>
      </c>
      <c r="H3795" t="s">
        <v>102</v>
      </c>
      <c r="I3795" t="s">
        <v>33961</v>
      </c>
      <c r="K3795" t="s">
        <v>104</v>
      </c>
      <c r="L3795" t="s">
        <v>105</v>
      </c>
      <c r="M3795" t="s">
        <v>105</v>
      </c>
      <c r="N3795" t="s">
        <v>2174</v>
      </c>
      <c r="O3795" t="s">
        <v>107</v>
      </c>
      <c r="P3795" t="s">
        <v>137</v>
      </c>
      <c r="Q3795" t="s">
        <v>33962</v>
      </c>
      <c r="R3795" t="s">
        <v>33963</v>
      </c>
      <c r="S3795" t="s">
        <v>112</v>
      </c>
      <c r="T3795" t="s">
        <v>102</v>
      </c>
      <c r="U3795" t="s">
        <v>102</v>
      </c>
      <c r="V3795" t="s">
        <v>111</v>
      </c>
      <c r="W3795" t="s">
        <v>102</v>
      </c>
      <c r="X3795" t="s">
        <v>111</v>
      </c>
      <c r="Y3795" t="s">
        <v>102</v>
      </c>
      <c r="Z3795" t="s">
        <v>279</v>
      </c>
      <c r="AA3795" t="s">
        <v>757</v>
      </c>
      <c r="AB3795" t="s">
        <v>115</v>
      </c>
      <c r="AC3795" t="s">
        <v>177</v>
      </c>
      <c r="AD3795" t="s">
        <v>176</v>
      </c>
      <c r="AE3795" t="s">
        <v>1093</v>
      </c>
      <c r="AF3795" t="s">
        <v>27775</v>
      </c>
      <c r="AG3795" t="s">
        <v>27774</v>
      </c>
      <c r="AH3795" t="s">
        <v>19348</v>
      </c>
      <c r="AI3795" t="s">
        <v>33964</v>
      </c>
      <c r="AJ3795" t="s">
        <v>390</v>
      </c>
      <c r="AK3795" t="s">
        <v>33965</v>
      </c>
      <c r="AL3795" t="s">
        <v>118</v>
      </c>
      <c r="AM3795" t="s">
        <v>118</v>
      </c>
      <c r="AN3795" t="s">
        <v>1441</v>
      </c>
      <c r="AO3795" t="s">
        <v>2812</v>
      </c>
      <c r="AP3795" t="s">
        <v>2812</v>
      </c>
      <c r="AQ3795" t="s">
        <v>118</v>
      </c>
      <c r="AR3795" t="s">
        <v>123</v>
      </c>
      <c r="AS3795" t="s">
        <v>123</v>
      </c>
      <c r="AT3795" t="s">
        <v>118</v>
      </c>
      <c r="AU3795" t="s">
        <v>156</v>
      </c>
      <c r="AV3795" t="s">
        <v>102</v>
      </c>
      <c r="AW3795" t="s">
        <v>102</v>
      </c>
      <c r="AX3795" t="s">
        <v>102</v>
      </c>
      <c r="AY3795" t="s">
        <v>102</v>
      </c>
      <c r="AZ3795" t="s">
        <v>102</v>
      </c>
      <c r="BA3795" t="s">
        <v>102</v>
      </c>
      <c r="BB3795" t="s">
        <v>102</v>
      </c>
      <c r="BC3795" t="s">
        <v>28985</v>
      </c>
      <c r="BE3795" t="s">
        <v>28985</v>
      </c>
      <c r="BF3795" t="s">
        <v>182</v>
      </c>
      <c r="BG3795" t="s">
        <v>233</v>
      </c>
      <c r="BJ3795" t="s">
        <v>565</v>
      </c>
      <c r="BK3795" t="s">
        <v>130</v>
      </c>
      <c r="BL3795" t="s">
        <v>186</v>
      </c>
      <c r="BM3795" t="s">
        <v>102</v>
      </c>
      <c r="BN3795" t="s">
        <v>102</v>
      </c>
      <c r="BP3795" t="s">
        <v>2816</v>
      </c>
      <c r="BV3795" t="s">
        <v>33959</v>
      </c>
      <c r="CF3795" t="s">
        <v>28985</v>
      </c>
      <c r="CK3795" t="s">
        <v>118</v>
      </c>
      <c r="CL3795" t="s">
        <v>118</v>
      </c>
      <c r="CM3795" t="s">
        <v>137</v>
      </c>
      <c r="CN3795" t="s">
        <v>118</v>
      </c>
      <c r="CO3795" t="s">
        <v>240</v>
      </c>
      <c r="CP3795" t="s">
        <v>118</v>
      </c>
      <c r="CQ3795" t="s">
        <v>118</v>
      </c>
      <c r="CR3795" t="s">
        <v>118</v>
      </c>
      <c r="CS3795" t="s">
        <v>137</v>
      </c>
      <c r="CT3795" t="s">
        <v>140</v>
      </c>
      <c r="CU3795" t="s">
        <v>141</v>
      </c>
      <c r="CV3795" t="s">
        <v>293</v>
      </c>
    </row>
    <row r="3796" spans="1:100">
      <c r="A3796" t="str">
        <f t="shared" si="295"/>
        <v>LM_Pino_Paraiso</v>
      </c>
      <c r="B3796" t="s">
        <v>33967</v>
      </c>
      <c r="C3796" t="str">
        <f t="shared" si="296"/>
        <v>0105026_LM_Pino_Paraiso</v>
      </c>
      <c r="D3796" t="str">
        <f t="shared" si="297"/>
        <v>LM_Pino_Paraiso</v>
      </c>
      <c r="E3796" t="str">
        <f t="shared" si="298"/>
        <v>0105026</v>
      </c>
      <c r="F3796" t="str">
        <f t="shared" si="299"/>
        <v>0105026_LM_Pino_Paraiso</v>
      </c>
      <c r="G3796" t="s">
        <v>123</v>
      </c>
      <c r="H3796" t="s">
        <v>102</v>
      </c>
      <c r="I3796" t="s">
        <v>33968</v>
      </c>
      <c r="K3796" t="s">
        <v>104</v>
      </c>
      <c r="L3796" t="s">
        <v>105</v>
      </c>
      <c r="M3796" t="s">
        <v>105</v>
      </c>
      <c r="N3796" t="s">
        <v>1341</v>
      </c>
      <c r="O3796" t="s">
        <v>107</v>
      </c>
      <c r="P3796" t="s">
        <v>137</v>
      </c>
      <c r="Q3796" t="s">
        <v>33969</v>
      </c>
      <c r="R3796" t="s">
        <v>33970</v>
      </c>
      <c r="S3796" t="s">
        <v>102</v>
      </c>
      <c r="T3796" t="s">
        <v>102</v>
      </c>
      <c r="U3796" t="s">
        <v>102</v>
      </c>
      <c r="V3796" t="s">
        <v>111</v>
      </c>
      <c r="W3796" t="s">
        <v>102</v>
      </c>
      <c r="X3796" t="s">
        <v>111</v>
      </c>
      <c r="Y3796" t="s">
        <v>102</v>
      </c>
      <c r="Z3796" t="s">
        <v>526</v>
      </c>
      <c r="AA3796" t="s">
        <v>587</v>
      </c>
      <c r="AB3796" t="s">
        <v>115</v>
      </c>
      <c r="AC3796" t="s">
        <v>177</v>
      </c>
      <c r="AD3796" t="s">
        <v>176</v>
      </c>
      <c r="AE3796" t="s">
        <v>1093</v>
      </c>
      <c r="AF3796" t="s">
        <v>2041</v>
      </c>
      <c r="AG3796" t="s">
        <v>2042</v>
      </c>
      <c r="AH3796" t="s">
        <v>2043</v>
      </c>
      <c r="AI3796" t="s">
        <v>33971</v>
      </c>
      <c r="AJ3796" t="s">
        <v>390</v>
      </c>
      <c r="AK3796" t="s">
        <v>33972</v>
      </c>
      <c r="AL3796" t="s">
        <v>118</v>
      </c>
      <c r="AM3796" t="s">
        <v>118</v>
      </c>
      <c r="AN3796" t="s">
        <v>1441</v>
      </c>
      <c r="AO3796" t="s">
        <v>27946</v>
      </c>
      <c r="AP3796" t="s">
        <v>27946</v>
      </c>
      <c r="AQ3796" t="s">
        <v>123</v>
      </c>
      <c r="AR3796" t="s">
        <v>123</v>
      </c>
      <c r="AS3796" t="s">
        <v>123</v>
      </c>
      <c r="AT3796" t="s">
        <v>123</v>
      </c>
      <c r="AU3796" t="s">
        <v>156</v>
      </c>
      <c r="AV3796" t="s">
        <v>102</v>
      </c>
      <c r="AW3796" t="s">
        <v>102</v>
      </c>
      <c r="AX3796" t="s">
        <v>102</v>
      </c>
      <c r="AY3796" t="s">
        <v>102</v>
      </c>
      <c r="AZ3796" t="s">
        <v>102</v>
      </c>
      <c r="BA3796" t="s">
        <v>102</v>
      </c>
      <c r="BB3796" t="s">
        <v>102</v>
      </c>
      <c r="BC3796" t="s">
        <v>27190</v>
      </c>
      <c r="BE3796" t="s">
        <v>27190</v>
      </c>
      <c r="BF3796" t="s">
        <v>182</v>
      </c>
      <c r="BG3796" t="s">
        <v>233</v>
      </c>
      <c r="BH3796" t="s">
        <v>1428</v>
      </c>
      <c r="BJ3796" t="s">
        <v>565</v>
      </c>
      <c r="BK3796" t="s">
        <v>130</v>
      </c>
      <c r="BL3796" t="s">
        <v>118</v>
      </c>
      <c r="BM3796" t="s">
        <v>112</v>
      </c>
      <c r="BN3796" t="s">
        <v>102</v>
      </c>
      <c r="BP3796" t="s">
        <v>27891</v>
      </c>
      <c r="BV3796" t="s">
        <v>33966</v>
      </c>
      <c r="CF3796" t="s">
        <v>27190</v>
      </c>
      <c r="CK3796" t="s">
        <v>118</v>
      </c>
      <c r="CL3796" t="s">
        <v>118</v>
      </c>
      <c r="CM3796" t="s">
        <v>137</v>
      </c>
      <c r="CN3796" t="s">
        <v>118</v>
      </c>
      <c r="CO3796" t="s">
        <v>240</v>
      </c>
      <c r="CP3796" t="s">
        <v>118</v>
      </c>
      <c r="CQ3796" t="s">
        <v>118</v>
      </c>
      <c r="CR3796" t="s">
        <v>118</v>
      </c>
      <c r="CS3796" t="s">
        <v>137</v>
      </c>
      <c r="CT3796" t="s">
        <v>140</v>
      </c>
      <c r="CU3796" t="s">
        <v>141</v>
      </c>
      <c r="CV3796" t="s">
        <v>301</v>
      </c>
    </row>
    <row r="3797" spans="1:100">
      <c r="A3797" t="str">
        <f t="shared" si="295"/>
        <v>CS_Tinqui</v>
      </c>
      <c r="B3797" t="s">
        <v>33974</v>
      </c>
      <c r="C3797" t="str">
        <f t="shared" si="296"/>
        <v>0104739_CS_Tinqui</v>
      </c>
      <c r="D3797" t="str">
        <f t="shared" si="297"/>
        <v>CS_Tinqui</v>
      </c>
      <c r="E3797" t="str">
        <f t="shared" si="298"/>
        <v>0104739</v>
      </c>
      <c r="F3797" t="str">
        <f t="shared" si="299"/>
        <v>0104739_CS_Tinqui</v>
      </c>
      <c r="G3797" t="s">
        <v>123</v>
      </c>
      <c r="H3797" t="s">
        <v>102</v>
      </c>
      <c r="I3797" t="s">
        <v>33975</v>
      </c>
      <c r="K3797" t="s">
        <v>104</v>
      </c>
      <c r="L3797" t="s">
        <v>4776</v>
      </c>
      <c r="M3797" t="s">
        <v>8016</v>
      </c>
      <c r="N3797" t="s">
        <v>31911</v>
      </c>
      <c r="O3797" t="s">
        <v>4776</v>
      </c>
      <c r="P3797" t="s">
        <v>137</v>
      </c>
      <c r="Q3797" t="s">
        <v>33976</v>
      </c>
      <c r="R3797" t="s">
        <v>33977</v>
      </c>
      <c r="S3797" t="s">
        <v>102</v>
      </c>
      <c r="T3797" t="s">
        <v>102</v>
      </c>
      <c r="U3797" t="s">
        <v>102</v>
      </c>
      <c r="V3797" t="s">
        <v>111</v>
      </c>
      <c r="W3797" t="s">
        <v>102</v>
      </c>
      <c r="X3797" t="s">
        <v>111</v>
      </c>
      <c r="Y3797" t="s">
        <v>102</v>
      </c>
      <c r="Z3797" t="s">
        <v>279</v>
      </c>
      <c r="AA3797" t="s">
        <v>7065</v>
      </c>
      <c r="AB3797" t="s">
        <v>115</v>
      </c>
      <c r="AC3797" t="s">
        <v>177</v>
      </c>
      <c r="AD3797" t="s">
        <v>176</v>
      </c>
      <c r="AE3797" t="s">
        <v>1093</v>
      </c>
      <c r="AF3797" t="s">
        <v>32852</v>
      </c>
      <c r="AG3797" t="s">
        <v>20854</v>
      </c>
      <c r="AH3797" t="s">
        <v>33978</v>
      </c>
      <c r="AI3797" t="s">
        <v>27269</v>
      </c>
      <c r="AJ3797" t="s">
        <v>390</v>
      </c>
      <c r="AK3797" t="s">
        <v>27270</v>
      </c>
      <c r="AL3797" t="s">
        <v>118</v>
      </c>
      <c r="AM3797" t="s">
        <v>118</v>
      </c>
      <c r="AN3797" t="s">
        <v>102</v>
      </c>
      <c r="AO3797" t="s">
        <v>3135</v>
      </c>
      <c r="AP3797" t="s">
        <v>3135</v>
      </c>
      <c r="AQ3797" t="s">
        <v>33979</v>
      </c>
      <c r="AR3797" t="s">
        <v>123</v>
      </c>
      <c r="AS3797" t="s">
        <v>123</v>
      </c>
      <c r="AT3797" t="s">
        <v>33980</v>
      </c>
      <c r="AU3797" t="s">
        <v>156</v>
      </c>
      <c r="AV3797" t="s">
        <v>102</v>
      </c>
      <c r="AW3797" t="s">
        <v>102</v>
      </c>
      <c r="AX3797" t="s">
        <v>102</v>
      </c>
      <c r="AY3797" t="s">
        <v>102</v>
      </c>
      <c r="AZ3797" t="s">
        <v>102</v>
      </c>
      <c r="BA3797" t="s">
        <v>102</v>
      </c>
      <c r="BB3797" t="s">
        <v>102</v>
      </c>
      <c r="BC3797" t="s">
        <v>33981</v>
      </c>
      <c r="BE3797" t="s">
        <v>33981</v>
      </c>
      <c r="BF3797" t="s">
        <v>182</v>
      </c>
      <c r="BG3797" t="s">
        <v>233</v>
      </c>
      <c r="BJ3797" t="s">
        <v>565</v>
      </c>
      <c r="BK3797" t="s">
        <v>160</v>
      </c>
      <c r="BL3797" t="s">
        <v>118</v>
      </c>
      <c r="BM3797" t="s">
        <v>112</v>
      </c>
      <c r="BN3797" t="s">
        <v>102</v>
      </c>
      <c r="BP3797" t="s">
        <v>27891</v>
      </c>
      <c r="BV3797" t="s">
        <v>33973</v>
      </c>
      <c r="CF3797" t="s">
        <v>33981</v>
      </c>
      <c r="CK3797" t="s">
        <v>118</v>
      </c>
      <c r="CL3797" t="s">
        <v>118</v>
      </c>
      <c r="CM3797" t="s">
        <v>137</v>
      </c>
      <c r="CN3797" t="s">
        <v>118</v>
      </c>
      <c r="CO3797" t="s">
        <v>240</v>
      </c>
      <c r="CP3797" t="s">
        <v>118</v>
      </c>
      <c r="CQ3797" t="s">
        <v>118</v>
      </c>
      <c r="CR3797" t="s">
        <v>118</v>
      </c>
      <c r="CS3797" t="s">
        <v>137</v>
      </c>
      <c r="CT3797" t="s">
        <v>3686</v>
      </c>
      <c r="CU3797" t="s">
        <v>3687</v>
      </c>
      <c r="CV3797" t="s">
        <v>4787</v>
      </c>
    </row>
    <row r="3798" spans="1:100">
      <c r="A3798" t="str">
        <f t="shared" si="295"/>
        <v>LM_Ocho_Campoy</v>
      </c>
      <c r="B3798" t="s">
        <v>33983</v>
      </c>
      <c r="C3798" t="str">
        <f t="shared" si="296"/>
        <v>0100562_LM_Ocho_Campoy</v>
      </c>
      <c r="D3798" t="str">
        <f t="shared" si="297"/>
        <v>LM_Ocho_Campoy</v>
      </c>
      <c r="E3798" t="str">
        <f t="shared" si="298"/>
        <v>0100562</v>
      </c>
      <c r="F3798" t="str">
        <f t="shared" si="299"/>
        <v>0100562_LM_Ocho_Campoy</v>
      </c>
      <c r="G3798" t="s">
        <v>123</v>
      </c>
      <c r="H3798" t="s">
        <v>102</v>
      </c>
      <c r="I3798" t="s">
        <v>33984</v>
      </c>
      <c r="K3798" t="s">
        <v>104</v>
      </c>
      <c r="L3798" t="s">
        <v>105</v>
      </c>
      <c r="M3798" t="s">
        <v>105</v>
      </c>
      <c r="N3798" t="s">
        <v>522</v>
      </c>
      <c r="O3798" t="s">
        <v>107</v>
      </c>
      <c r="P3798" t="s">
        <v>137</v>
      </c>
      <c r="Q3798" t="s">
        <v>33985</v>
      </c>
      <c r="R3798" t="s">
        <v>33986</v>
      </c>
      <c r="S3798" t="s">
        <v>102</v>
      </c>
      <c r="T3798" t="s">
        <v>102</v>
      </c>
      <c r="U3798" t="s">
        <v>102</v>
      </c>
      <c r="V3798" t="s">
        <v>111</v>
      </c>
      <c r="W3798" t="s">
        <v>102</v>
      </c>
      <c r="X3798" t="s">
        <v>111</v>
      </c>
      <c r="Y3798" t="s">
        <v>102</v>
      </c>
      <c r="Z3798" t="s">
        <v>526</v>
      </c>
      <c r="AA3798" t="s">
        <v>741</v>
      </c>
      <c r="AB3798" t="s">
        <v>115</v>
      </c>
      <c r="AC3798" t="s">
        <v>177</v>
      </c>
      <c r="AD3798" t="s">
        <v>176</v>
      </c>
      <c r="AE3798" t="s">
        <v>3131</v>
      </c>
      <c r="AF3798" t="s">
        <v>13322</v>
      </c>
      <c r="AG3798" t="s">
        <v>4422</v>
      </c>
      <c r="AH3798" t="s">
        <v>13321</v>
      </c>
      <c r="AI3798" t="s">
        <v>1462</v>
      </c>
      <c r="AJ3798" t="s">
        <v>390</v>
      </c>
      <c r="AK3798" t="s">
        <v>1463</v>
      </c>
      <c r="AL3798" t="s">
        <v>118</v>
      </c>
      <c r="AM3798" t="s">
        <v>118</v>
      </c>
      <c r="AN3798" t="s">
        <v>1441</v>
      </c>
      <c r="AO3798" t="s">
        <v>3135</v>
      </c>
      <c r="AP3798" t="s">
        <v>3135</v>
      </c>
      <c r="AQ3798" t="s">
        <v>33987</v>
      </c>
      <c r="AR3798" t="s">
        <v>123</v>
      </c>
      <c r="AS3798" t="s">
        <v>123</v>
      </c>
      <c r="AT3798" t="s">
        <v>33988</v>
      </c>
      <c r="AU3798" t="s">
        <v>156</v>
      </c>
      <c r="AV3798" t="s">
        <v>102</v>
      </c>
      <c r="AW3798" t="s">
        <v>102</v>
      </c>
      <c r="AX3798" t="s">
        <v>102</v>
      </c>
      <c r="AY3798" t="s">
        <v>102</v>
      </c>
      <c r="AZ3798" t="s">
        <v>102</v>
      </c>
      <c r="BA3798" t="s">
        <v>102</v>
      </c>
      <c r="BB3798" t="s">
        <v>102</v>
      </c>
      <c r="BC3798" t="s">
        <v>28977</v>
      </c>
      <c r="BE3798" t="s">
        <v>28977</v>
      </c>
      <c r="BF3798" t="s">
        <v>182</v>
      </c>
      <c r="BG3798" t="s">
        <v>233</v>
      </c>
      <c r="BJ3798" t="s">
        <v>565</v>
      </c>
      <c r="BK3798" t="s">
        <v>130</v>
      </c>
      <c r="BL3798" t="s">
        <v>118</v>
      </c>
      <c r="BM3798" t="s">
        <v>112</v>
      </c>
      <c r="BN3798" t="s">
        <v>102</v>
      </c>
      <c r="BP3798" t="s">
        <v>10621</v>
      </c>
      <c r="BV3798" t="s">
        <v>33982</v>
      </c>
      <c r="CF3798" t="s">
        <v>28977</v>
      </c>
      <c r="CK3798" t="s">
        <v>118</v>
      </c>
      <c r="CL3798" t="s">
        <v>118</v>
      </c>
      <c r="CM3798" t="s">
        <v>137</v>
      </c>
      <c r="CN3798" t="s">
        <v>118</v>
      </c>
      <c r="CO3798" t="s">
        <v>240</v>
      </c>
      <c r="CP3798" t="s">
        <v>118</v>
      </c>
      <c r="CQ3798" t="s">
        <v>118</v>
      </c>
      <c r="CR3798" t="s">
        <v>118</v>
      </c>
      <c r="CS3798" t="s">
        <v>137</v>
      </c>
      <c r="CT3798" t="s">
        <v>140</v>
      </c>
      <c r="CU3798" t="s">
        <v>141</v>
      </c>
      <c r="CV3798" t="s">
        <v>301</v>
      </c>
    </row>
    <row r="3799" spans="1:100">
      <c r="A3799" t="str">
        <f t="shared" si="295"/>
        <v>LM_Playa_Sarapampa</v>
      </c>
      <c r="B3799" t="s">
        <v>33990</v>
      </c>
      <c r="C3799" t="str">
        <f t="shared" si="296"/>
        <v>0101272_LM_Playa_Sarapampa</v>
      </c>
      <c r="D3799" t="str">
        <f t="shared" si="297"/>
        <v>LM_Playa_Sarapampa</v>
      </c>
      <c r="E3799" t="str">
        <f t="shared" si="298"/>
        <v>0101272</v>
      </c>
      <c r="F3799" t="str">
        <f t="shared" si="299"/>
        <v>0101272_LM_Playa_Sarapampa</v>
      </c>
      <c r="G3799" t="s">
        <v>123</v>
      </c>
      <c r="H3799" t="s">
        <v>102</v>
      </c>
      <c r="I3799" t="s">
        <v>33991</v>
      </c>
      <c r="K3799" t="s">
        <v>104</v>
      </c>
      <c r="L3799" t="s">
        <v>105</v>
      </c>
      <c r="M3799" t="s">
        <v>1433</v>
      </c>
      <c r="N3799" t="s">
        <v>1434</v>
      </c>
      <c r="O3799" t="s">
        <v>1433</v>
      </c>
      <c r="P3799" t="s">
        <v>137</v>
      </c>
      <c r="Q3799" t="s">
        <v>33992</v>
      </c>
      <c r="R3799" t="s">
        <v>33993</v>
      </c>
      <c r="S3799" t="s">
        <v>112</v>
      </c>
      <c r="T3799" t="s">
        <v>102</v>
      </c>
      <c r="U3799" t="s">
        <v>102</v>
      </c>
      <c r="V3799" t="s">
        <v>111</v>
      </c>
      <c r="W3799" t="s">
        <v>102</v>
      </c>
      <c r="X3799" t="s">
        <v>111</v>
      </c>
      <c r="Y3799" t="s">
        <v>102</v>
      </c>
      <c r="Z3799" t="s">
        <v>526</v>
      </c>
      <c r="AA3799" t="s">
        <v>587</v>
      </c>
      <c r="AB3799" t="s">
        <v>115</v>
      </c>
      <c r="AC3799" t="s">
        <v>177</v>
      </c>
      <c r="AD3799" t="s">
        <v>176</v>
      </c>
      <c r="AE3799" t="s">
        <v>1093</v>
      </c>
      <c r="AF3799" t="s">
        <v>2041</v>
      </c>
      <c r="AG3799" t="s">
        <v>2042</v>
      </c>
      <c r="AH3799" t="s">
        <v>2043</v>
      </c>
      <c r="AI3799" t="s">
        <v>2992</v>
      </c>
      <c r="AJ3799" t="s">
        <v>390</v>
      </c>
      <c r="AK3799" t="s">
        <v>2993</v>
      </c>
      <c r="AL3799" t="s">
        <v>118</v>
      </c>
      <c r="AM3799" t="s">
        <v>118</v>
      </c>
      <c r="AN3799" t="s">
        <v>1441</v>
      </c>
      <c r="AO3799" t="s">
        <v>28282</v>
      </c>
      <c r="AP3799" t="s">
        <v>3268</v>
      </c>
      <c r="AQ3799" t="s">
        <v>33994</v>
      </c>
      <c r="AR3799" t="s">
        <v>123</v>
      </c>
      <c r="AS3799" t="s">
        <v>123</v>
      </c>
      <c r="AT3799" t="s">
        <v>33995</v>
      </c>
      <c r="AU3799" t="s">
        <v>156</v>
      </c>
      <c r="AV3799" t="s">
        <v>102</v>
      </c>
      <c r="AW3799" t="s">
        <v>102</v>
      </c>
      <c r="AX3799" t="s">
        <v>102</v>
      </c>
      <c r="AY3799" t="s">
        <v>102</v>
      </c>
      <c r="AZ3799" t="s">
        <v>102</v>
      </c>
      <c r="BA3799" t="s">
        <v>102</v>
      </c>
      <c r="BB3799" t="s">
        <v>102</v>
      </c>
      <c r="BC3799" t="s">
        <v>19731</v>
      </c>
      <c r="BE3799" t="s">
        <v>19731</v>
      </c>
      <c r="BF3799" t="s">
        <v>182</v>
      </c>
      <c r="BG3799" t="s">
        <v>233</v>
      </c>
      <c r="BH3799" t="s">
        <v>1428</v>
      </c>
      <c r="BJ3799" t="s">
        <v>565</v>
      </c>
      <c r="BK3799" t="s">
        <v>160</v>
      </c>
      <c r="BL3799" t="s">
        <v>186</v>
      </c>
      <c r="BM3799" t="s">
        <v>102</v>
      </c>
      <c r="BN3799" t="s">
        <v>102</v>
      </c>
      <c r="BP3799" t="s">
        <v>27891</v>
      </c>
      <c r="BV3799" t="s">
        <v>33989</v>
      </c>
      <c r="CF3799" t="s">
        <v>19731</v>
      </c>
      <c r="CK3799" t="s">
        <v>118</v>
      </c>
      <c r="CL3799" t="s">
        <v>118</v>
      </c>
      <c r="CM3799" t="s">
        <v>137</v>
      </c>
      <c r="CN3799" t="s">
        <v>118</v>
      </c>
      <c r="CO3799" t="s">
        <v>240</v>
      </c>
      <c r="CP3799" t="s">
        <v>118</v>
      </c>
      <c r="CQ3799" t="s">
        <v>118</v>
      </c>
      <c r="CR3799" t="s">
        <v>118</v>
      </c>
      <c r="CS3799" t="s">
        <v>137</v>
      </c>
      <c r="CT3799" t="s">
        <v>140</v>
      </c>
      <c r="CU3799" t="s">
        <v>141</v>
      </c>
      <c r="CV3799" t="s">
        <v>301</v>
      </c>
    </row>
    <row r="3800" spans="1:100">
      <c r="A3800" t="str">
        <f t="shared" si="295"/>
        <v>CS_Tullumayo</v>
      </c>
      <c r="B3800" t="s">
        <v>33997</v>
      </c>
      <c r="C3800" t="str">
        <f t="shared" si="296"/>
        <v>0103352_CS_Tullumayo</v>
      </c>
      <c r="D3800" t="str">
        <f t="shared" si="297"/>
        <v>CS_Tullumayo</v>
      </c>
      <c r="E3800" t="str">
        <f t="shared" si="298"/>
        <v>0103352</v>
      </c>
      <c r="F3800" t="str">
        <f t="shared" si="299"/>
        <v>0103352_CS_Tullumayo</v>
      </c>
      <c r="G3800" t="s">
        <v>123</v>
      </c>
      <c r="H3800" t="s">
        <v>102</v>
      </c>
      <c r="I3800" t="s">
        <v>33998</v>
      </c>
      <c r="K3800" t="s">
        <v>104</v>
      </c>
      <c r="L3800" t="s">
        <v>4776</v>
      </c>
      <c r="M3800" t="s">
        <v>4776</v>
      </c>
      <c r="N3800" t="s">
        <v>4820</v>
      </c>
      <c r="O3800" t="s">
        <v>4776</v>
      </c>
      <c r="P3800" t="s">
        <v>137</v>
      </c>
      <c r="Q3800" t="s">
        <v>33999</v>
      </c>
      <c r="R3800" t="s">
        <v>34000</v>
      </c>
      <c r="S3800" t="s">
        <v>102</v>
      </c>
      <c r="T3800" t="s">
        <v>102</v>
      </c>
      <c r="U3800" t="s">
        <v>102</v>
      </c>
      <c r="V3800" t="s">
        <v>111</v>
      </c>
      <c r="W3800" t="s">
        <v>102</v>
      </c>
      <c r="X3800" t="s">
        <v>111</v>
      </c>
      <c r="Y3800" t="s">
        <v>102</v>
      </c>
      <c r="Z3800" t="s">
        <v>153</v>
      </c>
      <c r="AA3800" t="s">
        <v>28240</v>
      </c>
      <c r="AB3800" t="s">
        <v>115</v>
      </c>
      <c r="AC3800" t="s">
        <v>116</v>
      </c>
      <c r="AD3800" t="s">
        <v>892</v>
      </c>
      <c r="AE3800" t="s">
        <v>118</v>
      </c>
      <c r="AF3800" t="s">
        <v>118</v>
      </c>
      <c r="AG3800" t="s">
        <v>118</v>
      </c>
      <c r="AH3800" t="s">
        <v>118</v>
      </c>
      <c r="AI3800" t="s">
        <v>118</v>
      </c>
      <c r="AJ3800" t="s">
        <v>118</v>
      </c>
      <c r="AK3800" t="s">
        <v>118</v>
      </c>
      <c r="AL3800" t="s">
        <v>118</v>
      </c>
      <c r="AM3800" t="s">
        <v>118</v>
      </c>
      <c r="AN3800" t="s">
        <v>112</v>
      </c>
      <c r="AO3800" t="s">
        <v>122</v>
      </c>
      <c r="AP3800" t="s">
        <v>122</v>
      </c>
      <c r="AQ3800" t="s">
        <v>123</v>
      </c>
      <c r="AR3800" t="s">
        <v>123</v>
      </c>
      <c r="AS3800" t="s">
        <v>123</v>
      </c>
      <c r="AT3800" t="s">
        <v>123</v>
      </c>
      <c r="AU3800" t="s">
        <v>156</v>
      </c>
      <c r="AV3800" t="s">
        <v>102</v>
      </c>
      <c r="AW3800" t="s">
        <v>102</v>
      </c>
      <c r="AX3800" t="s">
        <v>102</v>
      </c>
      <c r="AY3800" t="s">
        <v>112</v>
      </c>
      <c r="AZ3800" t="s">
        <v>102</v>
      </c>
      <c r="BA3800" t="s">
        <v>102</v>
      </c>
      <c r="BB3800" t="s">
        <v>102</v>
      </c>
      <c r="BC3800" t="s">
        <v>34001</v>
      </c>
      <c r="BE3800" t="s">
        <v>34001</v>
      </c>
      <c r="BF3800" t="s">
        <v>24551</v>
      </c>
      <c r="BG3800" t="s">
        <v>34002</v>
      </c>
      <c r="BH3800" t="s">
        <v>123</v>
      </c>
      <c r="BJ3800" t="s">
        <v>34003</v>
      </c>
      <c r="BK3800" t="s">
        <v>160</v>
      </c>
      <c r="BL3800" t="s">
        <v>204</v>
      </c>
      <c r="BM3800" t="s">
        <v>102</v>
      </c>
      <c r="BN3800" t="s">
        <v>102</v>
      </c>
      <c r="BV3800" t="s">
        <v>33996</v>
      </c>
      <c r="CF3800" t="s">
        <v>34001</v>
      </c>
      <c r="CK3800" t="s">
        <v>118</v>
      </c>
      <c r="CL3800" t="s">
        <v>118</v>
      </c>
      <c r="CM3800" t="s">
        <v>137</v>
      </c>
      <c r="CN3800" t="s">
        <v>118</v>
      </c>
      <c r="CO3800" t="s">
        <v>240</v>
      </c>
      <c r="CP3800" t="s">
        <v>118</v>
      </c>
      <c r="CQ3800" t="s">
        <v>118</v>
      </c>
      <c r="CR3800" t="s">
        <v>118</v>
      </c>
      <c r="CS3800" t="s">
        <v>137</v>
      </c>
      <c r="CT3800" t="s">
        <v>3686</v>
      </c>
      <c r="CU3800" t="s">
        <v>3687</v>
      </c>
      <c r="CV3800" t="s">
        <v>4787</v>
      </c>
    </row>
    <row r="3801" spans="1:100">
      <c r="A3801" t="str">
        <f t="shared" si="295"/>
        <v>LM_COW_Agua_Dulce</v>
      </c>
      <c r="B3801" t="s">
        <v>34004</v>
      </c>
      <c r="C3801" t="str">
        <f t="shared" si="296"/>
        <v>0104899_LM_COW_Agua_Dulce</v>
      </c>
      <c r="D3801" t="str">
        <f t="shared" si="297"/>
        <v>LM_COW_Agua_Dulce</v>
      </c>
      <c r="E3801" t="str">
        <f t="shared" si="298"/>
        <v>0104899</v>
      </c>
      <c r="F3801" t="str">
        <f t="shared" si="299"/>
        <v>0104899_LM_COW_Agua_Dulce</v>
      </c>
      <c r="G3801" t="s">
        <v>123</v>
      </c>
      <c r="H3801" t="s">
        <v>102</v>
      </c>
      <c r="I3801" t="s">
        <v>34005</v>
      </c>
      <c r="K3801" t="s">
        <v>104</v>
      </c>
      <c r="L3801" t="s">
        <v>105</v>
      </c>
      <c r="M3801" t="s">
        <v>105</v>
      </c>
      <c r="N3801" t="s">
        <v>246</v>
      </c>
      <c r="O3801" t="s">
        <v>149</v>
      </c>
      <c r="P3801" t="s">
        <v>137</v>
      </c>
      <c r="Q3801" t="s">
        <v>34006</v>
      </c>
      <c r="R3801" t="s">
        <v>34007</v>
      </c>
      <c r="S3801" t="s">
        <v>102</v>
      </c>
      <c r="T3801" t="s">
        <v>102</v>
      </c>
      <c r="U3801" t="s">
        <v>102</v>
      </c>
      <c r="V3801" t="s">
        <v>111</v>
      </c>
      <c r="W3801" t="s">
        <v>102</v>
      </c>
      <c r="X3801" t="s">
        <v>111</v>
      </c>
      <c r="Y3801" t="s">
        <v>102</v>
      </c>
      <c r="Z3801" t="s">
        <v>526</v>
      </c>
      <c r="AA3801" t="s">
        <v>509</v>
      </c>
      <c r="AB3801" t="s">
        <v>115</v>
      </c>
      <c r="AC3801" t="s">
        <v>177</v>
      </c>
      <c r="AD3801" t="s">
        <v>176</v>
      </c>
      <c r="AE3801" t="s">
        <v>1093</v>
      </c>
      <c r="AF3801" t="s">
        <v>2900</v>
      </c>
      <c r="AG3801" t="s">
        <v>2901</v>
      </c>
      <c r="AH3801" t="s">
        <v>2902</v>
      </c>
      <c r="AI3801" t="s">
        <v>34008</v>
      </c>
      <c r="AJ3801" t="s">
        <v>390</v>
      </c>
      <c r="AK3801" t="s">
        <v>34009</v>
      </c>
      <c r="AL3801" t="s">
        <v>118</v>
      </c>
      <c r="AM3801" t="s">
        <v>118</v>
      </c>
      <c r="AN3801" t="s">
        <v>112</v>
      </c>
      <c r="AO3801" t="s">
        <v>1099</v>
      </c>
      <c r="AP3801" t="s">
        <v>2812</v>
      </c>
      <c r="AU3801" t="s">
        <v>124</v>
      </c>
      <c r="AV3801" t="s">
        <v>102</v>
      </c>
      <c r="AW3801" t="s">
        <v>102</v>
      </c>
      <c r="AX3801" t="s">
        <v>102</v>
      </c>
      <c r="AY3801" t="s">
        <v>102</v>
      </c>
      <c r="AZ3801" t="s">
        <v>102</v>
      </c>
      <c r="BA3801" t="s">
        <v>102</v>
      </c>
      <c r="BB3801" t="s">
        <v>102</v>
      </c>
      <c r="BC3801" t="s">
        <v>34010</v>
      </c>
      <c r="BE3801" t="s">
        <v>34010</v>
      </c>
      <c r="BF3801" t="s">
        <v>24551</v>
      </c>
      <c r="BG3801" t="s">
        <v>233</v>
      </c>
      <c r="BH3801" t="s">
        <v>1428</v>
      </c>
      <c r="BJ3801" t="s">
        <v>565</v>
      </c>
      <c r="BK3801" t="s">
        <v>160</v>
      </c>
      <c r="BL3801" t="s">
        <v>186</v>
      </c>
      <c r="BM3801" t="s">
        <v>102</v>
      </c>
      <c r="BN3801" t="s">
        <v>102</v>
      </c>
      <c r="BP3801" t="s">
        <v>34011</v>
      </c>
      <c r="BV3801" t="s">
        <v>34012</v>
      </c>
      <c r="CF3801" t="s">
        <v>34010</v>
      </c>
      <c r="CK3801" t="s">
        <v>118</v>
      </c>
      <c r="CL3801" t="s">
        <v>118</v>
      </c>
      <c r="CM3801" t="s">
        <v>137</v>
      </c>
      <c r="CN3801" t="s">
        <v>118</v>
      </c>
      <c r="CO3801" t="s">
        <v>137</v>
      </c>
      <c r="CP3801" t="s">
        <v>118</v>
      </c>
      <c r="CQ3801" t="s">
        <v>118</v>
      </c>
      <c r="CR3801" t="s">
        <v>118</v>
      </c>
      <c r="CS3801" t="s">
        <v>137</v>
      </c>
      <c r="CT3801" t="s">
        <v>140</v>
      </c>
      <c r="CU3801" t="s">
        <v>141</v>
      </c>
      <c r="CV3801" t="s">
        <v>167</v>
      </c>
    </row>
    <row r="3802" spans="1:100">
      <c r="A3802" t="str">
        <f t="shared" si="295"/>
        <v>LM_Recreo_Acobamba</v>
      </c>
      <c r="B3802" t="s">
        <v>34014</v>
      </c>
      <c r="C3802" t="str">
        <f t="shared" si="296"/>
        <v>0101329_LM_Recreo_Acobamba</v>
      </c>
      <c r="D3802" t="str">
        <f t="shared" si="297"/>
        <v>LM_Recreo_Acobamba</v>
      </c>
      <c r="E3802" t="str">
        <f t="shared" si="298"/>
        <v>0101329</v>
      </c>
      <c r="F3802" t="str">
        <f t="shared" si="299"/>
        <v>0101329_LM_Recreo_Acobamba</v>
      </c>
      <c r="G3802" t="s">
        <v>123</v>
      </c>
      <c r="H3802" t="s">
        <v>102</v>
      </c>
      <c r="I3802" t="s">
        <v>34015</v>
      </c>
      <c r="K3802" t="s">
        <v>104</v>
      </c>
      <c r="L3802" t="s">
        <v>105</v>
      </c>
      <c r="M3802" t="s">
        <v>105</v>
      </c>
      <c r="N3802" t="s">
        <v>633</v>
      </c>
      <c r="O3802" t="s">
        <v>149</v>
      </c>
      <c r="P3802" t="s">
        <v>137</v>
      </c>
      <c r="Q3802" t="s">
        <v>34016</v>
      </c>
      <c r="R3802" t="s">
        <v>34017</v>
      </c>
      <c r="S3802" t="s">
        <v>102</v>
      </c>
      <c r="T3802" t="s">
        <v>102</v>
      </c>
      <c r="U3802" t="s">
        <v>102</v>
      </c>
      <c r="V3802" t="s">
        <v>111</v>
      </c>
      <c r="W3802" t="s">
        <v>102</v>
      </c>
      <c r="X3802" t="s">
        <v>111</v>
      </c>
      <c r="Y3802" t="s">
        <v>102</v>
      </c>
      <c r="Z3802" t="s">
        <v>526</v>
      </c>
      <c r="AA3802" t="s">
        <v>24912</v>
      </c>
      <c r="AB3802" t="s">
        <v>115</v>
      </c>
      <c r="AC3802" t="s">
        <v>177</v>
      </c>
      <c r="AD3802" t="s">
        <v>176</v>
      </c>
      <c r="AE3802" t="s">
        <v>1093</v>
      </c>
      <c r="AF3802" t="s">
        <v>4177</v>
      </c>
      <c r="AG3802" t="s">
        <v>3017</v>
      </c>
      <c r="AH3802" t="s">
        <v>7791</v>
      </c>
      <c r="AI3802" t="s">
        <v>24514</v>
      </c>
      <c r="AJ3802" t="s">
        <v>390</v>
      </c>
      <c r="AK3802" t="s">
        <v>24513</v>
      </c>
      <c r="AL3802" t="s">
        <v>118</v>
      </c>
      <c r="AM3802" t="s">
        <v>118</v>
      </c>
      <c r="AN3802" t="s">
        <v>1441</v>
      </c>
      <c r="AO3802" t="s">
        <v>27946</v>
      </c>
      <c r="AP3802" t="s">
        <v>27946</v>
      </c>
      <c r="AQ3802" t="s">
        <v>123</v>
      </c>
      <c r="AR3802" t="s">
        <v>123</v>
      </c>
      <c r="AS3802" t="s">
        <v>123</v>
      </c>
      <c r="AT3802" t="s">
        <v>123</v>
      </c>
      <c r="AU3802" t="s">
        <v>156</v>
      </c>
      <c r="AV3802" t="s">
        <v>102</v>
      </c>
      <c r="AW3802" t="s">
        <v>102</v>
      </c>
      <c r="AX3802" t="s">
        <v>102</v>
      </c>
      <c r="AY3802" t="s">
        <v>102</v>
      </c>
      <c r="AZ3802" t="s">
        <v>102</v>
      </c>
      <c r="BA3802" t="s">
        <v>102</v>
      </c>
      <c r="BB3802" t="s">
        <v>102</v>
      </c>
      <c r="BC3802" t="s">
        <v>1656</v>
      </c>
      <c r="BE3802" t="s">
        <v>1656</v>
      </c>
      <c r="BF3802" t="s">
        <v>24551</v>
      </c>
      <c r="BG3802" t="s">
        <v>233</v>
      </c>
      <c r="BJ3802" t="s">
        <v>565</v>
      </c>
      <c r="BK3802" t="s">
        <v>160</v>
      </c>
      <c r="BL3802" t="s">
        <v>186</v>
      </c>
      <c r="BM3802" t="s">
        <v>102</v>
      </c>
      <c r="BN3802" t="s">
        <v>102</v>
      </c>
      <c r="BV3802" t="s">
        <v>34013</v>
      </c>
      <c r="CF3802" t="s">
        <v>1656</v>
      </c>
      <c r="CK3802" t="s">
        <v>118</v>
      </c>
      <c r="CL3802" t="s">
        <v>118</v>
      </c>
      <c r="CM3802" t="s">
        <v>137</v>
      </c>
      <c r="CN3802" t="s">
        <v>118</v>
      </c>
      <c r="CO3802" t="s">
        <v>240</v>
      </c>
      <c r="CP3802" t="s">
        <v>118</v>
      </c>
      <c r="CQ3802" t="s">
        <v>118</v>
      </c>
      <c r="CR3802" t="s">
        <v>118</v>
      </c>
      <c r="CS3802" t="s">
        <v>137</v>
      </c>
      <c r="CT3802" t="s">
        <v>140</v>
      </c>
      <c r="CU3802" t="s">
        <v>141</v>
      </c>
      <c r="CV3802" t="s">
        <v>209</v>
      </c>
    </row>
    <row r="3803" spans="1:100">
      <c r="A3803" t="str">
        <f t="shared" si="295"/>
        <v>PI_Oro_Negro</v>
      </c>
      <c r="B3803" t="s">
        <v>34019</v>
      </c>
      <c r="C3803" t="str">
        <f t="shared" si="296"/>
        <v>0101582_PI_Oro_Negro</v>
      </c>
      <c r="D3803" t="str">
        <f t="shared" si="297"/>
        <v>PI_Oro_Negro</v>
      </c>
      <c r="E3803" t="str">
        <f t="shared" si="298"/>
        <v>0101582</v>
      </c>
      <c r="F3803" t="str">
        <f t="shared" si="299"/>
        <v>0101582_PI_Oro_Negro</v>
      </c>
      <c r="G3803" t="s">
        <v>123</v>
      </c>
      <c r="H3803" t="s">
        <v>102</v>
      </c>
      <c r="I3803" t="s">
        <v>34020</v>
      </c>
      <c r="K3803" t="s">
        <v>104</v>
      </c>
      <c r="L3803" t="s">
        <v>4870</v>
      </c>
      <c r="M3803" t="s">
        <v>4962</v>
      </c>
      <c r="N3803" t="s">
        <v>5001</v>
      </c>
      <c r="O3803" t="s">
        <v>4962</v>
      </c>
      <c r="P3803" t="s">
        <v>137</v>
      </c>
      <c r="Q3803" t="s">
        <v>34021</v>
      </c>
      <c r="R3803" t="s">
        <v>34022</v>
      </c>
      <c r="S3803" t="s">
        <v>102</v>
      </c>
      <c r="T3803" t="s">
        <v>102</v>
      </c>
      <c r="U3803" t="s">
        <v>102</v>
      </c>
      <c r="V3803" t="s">
        <v>111</v>
      </c>
      <c r="W3803" t="s">
        <v>112</v>
      </c>
      <c r="X3803" t="s">
        <v>1826</v>
      </c>
      <c r="Y3803" t="s">
        <v>102</v>
      </c>
      <c r="Z3803" t="s">
        <v>279</v>
      </c>
      <c r="AA3803" t="s">
        <v>587</v>
      </c>
      <c r="AB3803" t="s">
        <v>115</v>
      </c>
      <c r="AC3803" t="s">
        <v>177</v>
      </c>
      <c r="AD3803" t="s">
        <v>176</v>
      </c>
      <c r="AE3803" t="s">
        <v>1093</v>
      </c>
      <c r="AF3803" t="s">
        <v>17095</v>
      </c>
      <c r="AG3803" t="s">
        <v>14472</v>
      </c>
      <c r="AH3803" t="s">
        <v>3677</v>
      </c>
      <c r="AI3803" t="s">
        <v>34023</v>
      </c>
      <c r="AJ3803" t="s">
        <v>390</v>
      </c>
      <c r="AK3803" t="s">
        <v>34024</v>
      </c>
      <c r="AL3803" t="s">
        <v>118</v>
      </c>
      <c r="AM3803" t="s">
        <v>118</v>
      </c>
      <c r="AN3803" t="s">
        <v>1441</v>
      </c>
      <c r="AO3803" t="s">
        <v>1428</v>
      </c>
      <c r="AP3803" t="s">
        <v>27138</v>
      </c>
      <c r="AQ3803" t="s">
        <v>123</v>
      </c>
      <c r="AR3803" t="s">
        <v>123</v>
      </c>
      <c r="AS3803" t="s">
        <v>123</v>
      </c>
      <c r="AT3803" t="s">
        <v>123</v>
      </c>
      <c r="AU3803" t="s">
        <v>156</v>
      </c>
      <c r="AV3803" t="s">
        <v>102</v>
      </c>
      <c r="AW3803" t="s">
        <v>102</v>
      </c>
      <c r="AX3803" t="s">
        <v>102</v>
      </c>
      <c r="AY3803" t="s">
        <v>102</v>
      </c>
      <c r="AZ3803" t="s">
        <v>102</v>
      </c>
      <c r="BA3803" t="s">
        <v>102</v>
      </c>
      <c r="BB3803" t="s">
        <v>102</v>
      </c>
      <c r="BC3803" t="s">
        <v>1656</v>
      </c>
      <c r="BE3803" t="s">
        <v>1656</v>
      </c>
      <c r="BF3803" t="s">
        <v>24551</v>
      </c>
      <c r="BG3803" t="s">
        <v>233</v>
      </c>
      <c r="BH3803" t="s">
        <v>1428</v>
      </c>
      <c r="BJ3803" t="s">
        <v>565</v>
      </c>
      <c r="BK3803" t="s">
        <v>160</v>
      </c>
      <c r="BL3803" t="s">
        <v>186</v>
      </c>
      <c r="BM3803" t="s">
        <v>102</v>
      </c>
      <c r="BN3803" t="s">
        <v>102</v>
      </c>
      <c r="BV3803" t="s">
        <v>34018</v>
      </c>
      <c r="CF3803" t="s">
        <v>1656</v>
      </c>
      <c r="CK3803" t="s">
        <v>118</v>
      </c>
      <c r="CL3803" t="s">
        <v>118</v>
      </c>
      <c r="CM3803" t="s">
        <v>137</v>
      </c>
      <c r="CN3803" t="s">
        <v>118</v>
      </c>
      <c r="CO3803" t="s">
        <v>240</v>
      </c>
      <c r="CP3803" t="s">
        <v>118</v>
      </c>
      <c r="CQ3803" t="s">
        <v>118</v>
      </c>
      <c r="CR3803" t="s">
        <v>118</v>
      </c>
      <c r="CS3803" t="s">
        <v>137</v>
      </c>
      <c r="CT3803" t="s">
        <v>241</v>
      </c>
      <c r="CU3803" t="s">
        <v>242</v>
      </c>
      <c r="CV3803" t="s">
        <v>4185</v>
      </c>
    </row>
    <row r="3804" spans="1:100">
      <c r="A3804" t="str">
        <f t="shared" si="295"/>
        <v>LM_Hangar_Coca</v>
      </c>
      <c r="B3804" t="s">
        <v>34026</v>
      </c>
      <c r="C3804" t="str">
        <f t="shared" si="296"/>
        <v>0102988_LM_Hangar_Coca</v>
      </c>
      <c r="D3804" t="str">
        <f t="shared" si="297"/>
        <v>LM_Hangar_Coca</v>
      </c>
      <c r="E3804" t="str">
        <f t="shared" si="298"/>
        <v>0102988</v>
      </c>
      <c r="F3804" t="str">
        <f t="shared" si="299"/>
        <v>0102988_LM_Hangar_Coca</v>
      </c>
      <c r="G3804" t="s">
        <v>123</v>
      </c>
      <c r="H3804" t="s">
        <v>102</v>
      </c>
      <c r="I3804" t="s">
        <v>34027</v>
      </c>
      <c r="K3804" t="s">
        <v>104</v>
      </c>
      <c r="L3804" t="s">
        <v>274</v>
      </c>
      <c r="M3804" t="s">
        <v>275</v>
      </c>
      <c r="N3804" t="s">
        <v>274</v>
      </c>
      <c r="O3804" t="s">
        <v>107</v>
      </c>
      <c r="P3804" t="s">
        <v>137</v>
      </c>
      <c r="Q3804" t="s">
        <v>34028</v>
      </c>
      <c r="R3804" t="s">
        <v>34029</v>
      </c>
      <c r="S3804" t="s">
        <v>102</v>
      </c>
      <c r="T3804" t="s">
        <v>102</v>
      </c>
      <c r="U3804" t="s">
        <v>102</v>
      </c>
      <c r="V3804" t="s">
        <v>111</v>
      </c>
      <c r="W3804" t="s">
        <v>102</v>
      </c>
      <c r="X3804" t="s">
        <v>111</v>
      </c>
      <c r="Y3804" t="s">
        <v>102</v>
      </c>
      <c r="Z3804" t="s">
        <v>526</v>
      </c>
      <c r="AA3804" t="s">
        <v>587</v>
      </c>
      <c r="AB3804" t="s">
        <v>115</v>
      </c>
      <c r="AC3804" t="s">
        <v>177</v>
      </c>
      <c r="AD3804" t="s">
        <v>176</v>
      </c>
      <c r="AE3804" t="s">
        <v>1093</v>
      </c>
      <c r="AF3804" t="s">
        <v>3250</v>
      </c>
      <c r="AG3804" t="s">
        <v>4190</v>
      </c>
      <c r="AH3804" t="s">
        <v>14680</v>
      </c>
      <c r="AI3804" t="s">
        <v>8700</v>
      </c>
      <c r="AJ3804" t="s">
        <v>390</v>
      </c>
      <c r="AK3804" t="s">
        <v>22820</v>
      </c>
      <c r="AL3804" t="s">
        <v>118</v>
      </c>
      <c r="AM3804" t="s">
        <v>118</v>
      </c>
      <c r="AN3804" t="s">
        <v>1441</v>
      </c>
      <c r="AO3804" t="s">
        <v>1428</v>
      </c>
      <c r="AP3804" t="s">
        <v>27138</v>
      </c>
      <c r="AQ3804" t="s">
        <v>34030</v>
      </c>
      <c r="AR3804" t="s">
        <v>123</v>
      </c>
      <c r="AS3804" t="s">
        <v>123</v>
      </c>
      <c r="AT3804" t="s">
        <v>34031</v>
      </c>
      <c r="AU3804" t="s">
        <v>156</v>
      </c>
      <c r="AV3804" t="s">
        <v>102</v>
      </c>
      <c r="AW3804" t="s">
        <v>102</v>
      </c>
      <c r="AX3804" t="s">
        <v>102</v>
      </c>
      <c r="AY3804" t="s">
        <v>102</v>
      </c>
      <c r="AZ3804" t="s">
        <v>102</v>
      </c>
      <c r="BA3804" t="s">
        <v>102</v>
      </c>
      <c r="BB3804" t="s">
        <v>102</v>
      </c>
      <c r="BC3804" t="s">
        <v>34032</v>
      </c>
      <c r="BE3804" t="s">
        <v>34032</v>
      </c>
      <c r="BF3804" t="s">
        <v>24551</v>
      </c>
      <c r="BG3804" t="s">
        <v>233</v>
      </c>
      <c r="BH3804" t="s">
        <v>1428</v>
      </c>
      <c r="BJ3804" t="s">
        <v>565</v>
      </c>
      <c r="BK3804" t="s">
        <v>130</v>
      </c>
      <c r="BL3804" t="s">
        <v>118</v>
      </c>
      <c r="BM3804" t="s">
        <v>112</v>
      </c>
      <c r="BN3804" t="s">
        <v>102</v>
      </c>
      <c r="BP3804" t="s">
        <v>27149</v>
      </c>
      <c r="BV3804" t="s">
        <v>34025</v>
      </c>
      <c r="CF3804" t="s">
        <v>34032</v>
      </c>
      <c r="CK3804" t="s">
        <v>118</v>
      </c>
      <c r="CL3804" t="s">
        <v>118</v>
      </c>
      <c r="CM3804" t="s">
        <v>137</v>
      </c>
      <c r="CN3804" t="s">
        <v>118</v>
      </c>
      <c r="CO3804" t="s">
        <v>240</v>
      </c>
      <c r="CP3804" t="s">
        <v>118</v>
      </c>
      <c r="CQ3804" t="s">
        <v>118</v>
      </c>
      <c r="CR3804" t="s">
        <v>118</v>
      </c>
      <c r="CS3804" t="s">
        <v>137</v>
      </c>
      <c r="CT3804" t="s">
        <v>140</v>
      </c>
      <c r="CU3804" t="s">
        <v>141</v>
      </c>
      <c r="CV3804" t="s">
        <v>293</v>
      </c>
    </row>
    <row r="3805" spans="1:100">
      <c r="A3805" t="str">
        <f t="shared" si="295"/>
        <v>PI_Cuartel_Cortes</v>
      </c>
      <c r="B3805" t="s">
        <v>34034</v>
      </c>
      <c r="C3805" t="str">
        <f t="shared" si="296"/>
        <v>0103010_PI_Cuartel_Cortes</v>
      </c>
      <c r="D3805" t="str">
        <f t="shared" si="297"/>
        <v>PI_Cuartel_Cortes</v>
      </c>
      <c r="E3805" t="str">
        <f t="shared" si="298"/>
        <v>0103010</v>
      </c>
      <c r="F3805" t="str">
        <f t="shared" si="299"/>
        <v>0103010_PI_Cuartel_Cortes</v>
      </c>
      <c r="G3805" t="s">
        <v>123</v>
      </c>
      <c r="H3805" t="s">
        <v>102</v>
      </c>
      <c r="I3805" t="s">
        <v>34035</v>
      </c>
      <c r="K3805" t="s">
        <v>104</v>
      </c>
      <c r="L3805" t="s">
        <v>4870</v>
      </c>
      <c r="M3805" t="s">
        <v>4885</v>
      </c>
      <c r="N3805" t="s">
        <v>4885</v>
      </c>
      <c r="O3805" t="s">
        <v>4870</v>
      </c>
      <c r="P3805" t="s">
        <v>137</v>
      </c>
      <c r="Q3805" t="s">
        <v>34036</v>
      </c>
      <c r="R3805" t="s">
        <v>34037</v>
      </c>
      <c r="S3805" t="s">
        <v>102</v>
      </c>
      <c r="T3805" t="s">
        <v>102</v>
      </c>
      <c r="U3805" t="s">
        <v>102</v>
      </c>
      <c r="V3805" t="s">
        <v>111</v>
      </c>
      <c r="W3805" t="s">
        <v>102</v>
      </c>
      <c r="X3805" t="s">
        <v>111</v>
      </c>
      <c r="Y3805" t="s">
        <v>102</v>
      </c>
      <c r="Z3805" t="s">
        <v>526</v>
      </c>
      <c r="AA3805" t="s">
        <v>741</v>
      </c>
      <c r="AB3805" t="s">
        <v>115</v>
      </c>
      <c r="AC3805" t="s">
        <v>177</v>
      </c>
      <c r="AD3805" t="s">
        <v>176</v>
      </c>
      <c r="AE3805" t="s">
        <v>1093</v>
      </c>
      <c r="AF3805" t="s">
        <v>3015</v>
      </c>
      <c r="AG3805" t="s">
        <v>3016</v>
      </c>
      <c r="AH3805" t="s">
        <v>3017</v>
      </c>
      <c r="AI3805" t="s">
        <v>34038</v>
      </c>
      <c r="AJ3805" t="s">
        <v>390</v>
      </c>
      <c r="AK3805" t="s">
        <v>34039</v>
      </c>
      <c r="AL3805" t="s">
        <v>118</v>
      </c>
      <c r="AM3805" t="s">
        <v>118</v>
      </c>
      <c r="AN3805" t="s">
        <v>1441</v>
      </c>
      <c r="AO3805" t="s">
        <v>2812</v>
      </c>
      <c r="AP3805" t="s">
        <v>2812</v>
      </c>
      <c r="AR3805" t="s">
        <v>123</v>
      </c>
      <c r="AS3805" t="s">
        <v>123</v>
      </c>
      <c r="AU3805" t="s">
        <v>156</v>
      </c>
      <c r="AV3805" t="s">
        <v>102</v>
      </c>
      <c r="AW3805" t="s">
        <v>102</v>
      </c>
      <c r="AX3805" t="s">
        <v>102</v>
      </c>
      <c r="AY3805" t="s">
        <v>102</v>
      </c>
      <c r="AZ3805" t="s">
        <v>102</v>
      </c>
      <c r="BA3805" t="s">
        <v>102</v>
      </c>
      <c r="BB3805" t="s">
        <v>102</v>
      </c>
      <c r="BC3805" t="s">
        <v>1656</v>
      </c>
      <c r="BE3805" t="s">
        <v>1656</v>
      </c>
      <c r="BF3805" t="s">
        <v>24551</v>
      </c>
      <c r="BG3805" t="s">
        <v>233</v>
      </c>
      <c r="BH3805" t="s">
        <v>1428</v>
      </c>
      <c r="BJ3805" t="s">
        <v>565</v>
      </c>
      <c r="BK3805" t="s">
        <v>160</v>
      </c>
      <c r="BL3805" t="s">
        <v>186</v>
      </c>
      <c r="BM3805" t="s">
        <v>102</v>
      </c>
      <c r="BN3805" t="s">
        <v>102</v>
      </c>
      <c r="BP3805" t="s">
        <v>2816</v>
      </c>
      <c r="BV3805" t="s">
        <v>34033</v>
      </c>
      <c r="CF3805" t="s">
        <v>1656</v>
      </c>
      <c r="CK3805" t="s">
        <v>118</v>
      </c>
      <c r="CL3805" t="s">
        <v>118</v>
      </c>
      <c r="CM3805" t="s">
        <v>137</v>
      </c>
      <c r="CN3805" t="s">
        <v>118</v>
      </c>
      <c r="CO3805" t="s">
        <v>240</v>
      </c>
      <c r="CP3805" t="s">
        <v>118</v>
      </c>
      <c r="CQ3805" t="s">
        <v>118</v>
      </c>
      <c r="CR3805" t="s">
        <v>118</v>
      </c>
      <c r="CS3805" t="s">
        <v>137</v>
      </c>
      <c r="CT3805" t="s">
        <v>241</v>
      </c>
      <c r="CU3805" t="s">
        <v>242</v>
      </c>
      <c r="CV3805" t="s">
        <v>4185</v>
      </c>
    </row>
    <row r="3806" spans="1:100">
      <c r="A3806" t="str">
        <f t="shared" si="295"/>
        <v>LO_Contamana</v>
      </c>
      <c r="B3806" t="s">
        <v>34041</v>
      </c>
      <c r="C3806" t="str">
        <f t="shared" si="296"/>
        <v>010264036_LO_Contamana</v>
      </c>
      <c r="D3806" t="str">
        <f t="shared" si="297"/>
        <v>LO_Contamana</v>
      </c>
      <c r="E3806" t="str">
        <f t="shared" si="298"/>
        <v>010264036</v>
      </c>
      <c r="F3806" t="str">
        <f t="shared" si="299"/>
        <v>010264036_LO_Contamana</v>
      </c>
      <c r="G3806" t="s">
        <v>123</v>
      </c>
      <c r="H3806" t="s">
        <v>102</v>
      </c>
      <c r="I3806" t="s">
        <v>34042</v>
      </c>
      <c r="J3806" t="s">
        <v>34043</v>
      </c>
      <c r="K3806" t="s">
        <v>104</v>
      </c>
      <c r="L3806" t="s">
        <v>9914</v>
      </c>
      <c r="M3806" t="s">
        <v>10173</v>
      </c>
      <c r="N3806" t="s">
        <v>34044</v>
      </c>
      <c r="O3806" t="s">
        <v>9914</v>
      </c>
      <c r="P3806" t="s">
        <v>137</v>
      </c>
      <c r="Q3806" t="s">
        <v>34045</v>
      </c>
      <c r="R3806" t="s">
        <v>34046</v>
      </c>
      <c r="S3806" t="s">
        <v>112</v>
      </c>
      <c r="T3806" t="s">
        <v>102</v>
      </c>
      <c r="U3806" t="s">
        <v>112</v>
      </c>
      <c r="V3806" t="s">
        <v>2373</v>
      </c>
      <c r="W3806" t="s">
        <v>102</v>
      </c>
      <c r="X3806" t="s">
        <v>111</v>
      </c>
      <c r="Y3806" t="s">
        <v>102</v>
      </c>
      <c r="Z3806" t="s">
        <v>526</v>
      </c>
      <c r="AA3806" t="s">
        <v>587</v>
      </c>
      <c r="AB3806" t="s">
        <v>115</v>
      </c>
      <c r="AC3806" t="s">
        <v>177</v>
      </c>
      <c r="AD3806" t="s">
        <v>176</v>
      </c>
      <c r="AE3806" t="s">
        <v>1093</v>
      </c>
      <c r="AF3806" t="s">
        <v>2041</v>
      </c>
      <c r="AG3806" t="s">
        <v>2042</v>
      </c>
      <c r="AH3806" t="s">
        <v>2043</v>
      </c>
      <c r="AI3806" t="s">
        <v>19458</v>
      </c>
      <c r="AJ3806" t="s">
        <v>390</v>
      </c>
      <c r="AK3806" t="s">
        <v>34047</v>
      </c>
      <c r="AL3806" t="s">
        <v>118</v>
      </c>
      <c r="AM3806" t="s">
        <v>118</v>
      </c>
      <c r="AN3806" t="s">
        <v>1441</v>
      </c>
      <c r="AO3806" t="s">
        <v>3135</v>
      </c>
      <c r="AP3806" t="s">
        <v>3135</v>
      </c>
      <c r="AQ3806" t="s">
        <v>34044</v>
      </c>
      <c r="AR3806" t="s">
        <v>123</v>
      </c>
      <c r="AS3806" t="s">
        <v>123</v>
      </c>
      <c r="AT3806" t="s">
        <v>34048</v>
      </c>
      <c r="AU3806" t="s">
        <v>156</v>
      </c>
      <c r="AV3806" t="s">
        <v>102</v>
      </c>
      <c r="AW3806" t="s">
        <v>102</v>
      </c>
      <c r="AX3806" t="s">
        <v>102</v>
      </c>
      <c r="AY3806" t="s">
        <v>102</v>
      </c>
      <c r="AZ3806" t="s">
        <v>102</v>
      </c>
      <c r="BA3806" t="s">
        <v>102</v>
      </c>
      <c r="BB3806" t="s">
        <v>102</v>
      </c>
      <c r="BC3806" t="s">
        <v>34049</v>
      </c>
      <c r="BE3806" t="s">
        <v>34049</v>
      </c>
      <c r="BF3806" t="s">
        <v>24551</v>
      </c>
      <c r="BG3806" t="s">
        <v>233</v>
      </c>
      <c r="BH3806" t="s">
        <v>1531</v>
      </c>
      <c r="BJ3806" t="s">
        <v>565</v>
      </c>
      <c r="BK3806" t="s">
        <v>160</v>
      </c>
      <c r="BL3806" t="s">
        <v>118</v>
      </c>
      <c r="BM3806" t="s">
        <v>112</v>
      </c>
      <c r="BN3806" t="s">
        <v>102</v>
      </c>
      <c r="BP3806" t="s">
        <v>34050</v>
      </c>
      <c r="BV3806" t="s">
        <v>34040</v>
      </c>
      <c r="CF3806" t="s">
        <v>34049</v>
      </c>
      <c r="CK3806" t="s">
        <v>118</v>
      </c>
      <c r="CL3806" t="s">
        <v>118</v>
      </c>
      <c r="CM3806" t="s">
        <v>137</v>
      </c>
      <c r="CN3806" t="s">
        <v>118</v>
      </c>
      <c r="CO3806" t="s">
        <v>240</v>
      </c>
      <c r="CP3806" t="s">
        <v>118</v>
      </c>
      <c r="CQ3806" t="s">
        <v>118</v>
      </c>
      <c r="CR3806" t="s">
        <v>118</v>
      </c>
      <c r="CS3806" t="s">
        <v>137</v>
      </c>
      <c r="CT3806" t="s">
        <v>241</v>
      </c>
      <c r="CU3806" t="s">
        <v>242</v>
      </c>
      <c r="CV3806" t="s">
        <v>4185</v>
      </c>
    </row>
    <row r="3807" spans="1:100">
      <c r="A3807" t="str">
        <f t="shared" si="295"/>
        <v>LM_Asteroides</v>
      </c>
      <c r="B3807" t="s">
        <v>34052</v>
      </c>
      <c r="C3807" t="str">
        <f t="shared" si="296"/>
        <v>0101359_LM_Asteroides</v>
      </c>
      <c r="D3807" t="str">
        <f t="shared" si="297"/>
        <v>LM_Asteroides</v>
      </c>
      <c r="E3807" t="str">
        <f t="shared" si="298"/>
        <v>0101359</v>
      </c>
      <c r="F3807" t="str">
        <f t="shared" si="299"/>
        <v>0101359_LM_Asteroides</v>
      </c>
      <c r="G3807" t="s">
        <v>123</v>
      </c>
      <c r="H3807" t="s">
        <v>102</v>
      </c>
      <c r="I3807" t="s">
        <v>34053</v>
      </c>
      <c r="K3807" t="s">
        <v>104</v>
      </c>
      <c r="L3807" t="s">
        <v>105</v>
      </c>
      <c r="M3807" t="s">
        <v>105</v>
      </c>
      <c r="N3807" t="s">
        <v>246</v>
      </c>
      <c r="O3807" t="s">
        <v>149</v>
      </c>
      <c r="P3807" t="s">
        <v>137</v>
      </c>
      <c r="Q3807" t="s">
        <v>34054</v>
      </c>
      <c r="R3807" t="s">
        <v>34055</v>
      </c>
      <c r="S3807" t="s">
        <v>102</v>
      </c>
      <c r="T3807" t="s">
        <v>102</v>
      </c>
      <c r="U3807" t="s">
        <v>102</v>
      </c>
      <c r="V3807" t="s">
        <v>111</v>
      </c>
      <c r="W3807" t="s">
        <v>102</v>
      </c>
      <c r="X3807" t="s">
        <v>111</v>
      </c>
      <c r="Y3807" t="s">
        <v>102</v>
      </c>
      <c r="Z3807" t="s">
        <v>1662</v>
      </c>
      <c r="AA3807" t="s">
        <v>741</v>
      </c>
      <c r="AB3807" t="s">
        <v>115</v>
      </c>
      <c r="AC3807" t="s">
        <v>177</v>
      </c>
      <c r="AD3807" t="s">
        <v>176</v>
      </c>
      <c r="AE3807" t="s">
        <v>1093</v>
      </c>
      <c r="AF3807" t="s">
        <v>3015</v>
      </c>
      <c r="AG3807" t="s">
        <v>3016</v>
      </c>
      <c r="AH3807" t="s">
        <v>3017</v>
      </c>
      <c r="AI3807" t="s">
        <v>27085</v>
      </c>
      <c r="AJ3807" t="s">
        <v>390</v>
      </c>
      <c r="AK3807" t="s">
        <v>27086</v>
      </c>
      <c r="AL3807" t="s">
        <v>118</v>
      </c>
      <c r="AM3807" t="s">
        <v>118</v>
      </c>
      <c r="AN3807" t="s">
        <v>1441</v>
      </c>
      <c r="AO3807" t="s">
        <v>1099</v>
      </c>
      <c r="AP3807" t="s">
        <v>2812</v>
      </c>
      <c r="AQ3807" t="s">
        <v>123</v>
      </c>
      <c r="AR3807" t="s">
        <v>228</v>
      </c>
      <c r="AS3807" t="s">
        <v>228</v>
      </c>
      <c r="AT3807" t="s">
        <v>123</v>
      </c>
      <c r="AU3807" t="s">
        <v>156</v>
      </c>
      <c r="AV3807" t="s">
        <v>102</v>
      </c>
      <c r="AW3807" t="s">
        <v>102</v>
      </c>
      <c r="AX3807" t="s">
        <v>102</v>
      </c>
      <c r="AY3807" t="s">
        <v>102</v>
      </c>
      <c r="AZ3807" t="s">
        <v>102</v>
      </c>
      <c r="BA3807" t="s">
        <v>102</v>
      </c>
      <c r="BB3807" t="s">
        <v>102</v>
      </c>
      <c r="BC3807" t="s">
        <v>34056</v>
      </c>
      <c r="BE3807" t="s">
        <v>34056</v>
      </c>
      <c r="BF3807" t="s">
        <v>24551</v>
      </c>
      <c r="BG3807" t="s">
        <v>233</v>
      </c>
      <c r="BH3807" t="s">
        <v>1428</v>
      </c>
      <c r="BJ3807" t="s">
        <v>565</v>
      </c>
      <c r="BK3807" t="s">
        <v>160</v>
      </c>
      <c r="BL3807" t="s">
        <v>186</v>
      </c>
      <c r="BM3807" t="s">
        <v>102</v>
      </c>
      <c r="BN3807" t="s">
        <v>102</v>
      </c>
      <c r="BP3807" t="s">
        <v>27149</v>
      </c>
      <c r="BV3807" t="s">
        <v>34051</v>
      </c>
      <c r="CF3807" t="s">
        <v>34056</v>
      </c>
      <c r="CK3807" t="s">
        <v>118</v>
      </c>
      <c r="CL3807" t="s">
        <v>118</v>
      </c>
      <c r="CM3807" t="s">
        <v>137</v>
      </c>
      <c r="CN3807" t="s">
        <v>118</v>
      </c>
      <c r="CO3807" t="s">
        <v>240</v>
      </c>
      <c r="CP3807" t="s">
        <v>118</v>
      </c>
      <c r="CQ3807" t="s">
        <v>118</v>
      </c>
      <c r="CR3807" t="s">
        <v>118</v>
      </c>
      <c r="CS3807" t="s">
        <v>137</v>
      </c>
      <c r="CT3807" t="s">
        <v>140</v>
      </c>
      <c r="CU3807" t="s">
        <v>141</v>
      </c>
      <c r="CV3807" t="s">
        <v>167</v>
      </c>
    </row>
    <row r="3808" spans="1:100">
      <c r="A3808" t="str">
        <f t="shared" si="295"/>
        <v>TA_Arunta</v>
      </c>
      <c r="B3808" t="s">
        <v>34058</v>
      </c>
      <c r="C3808" t="str">
        <f t="shared" si="296"/>
        <v>0102628_TA_Arunta</v>
      </c>
      <c r="D3808" t="str">
        <f t="shared" si="297"/>
        <v>TA_Arunta</v>
      </c>
      <c r="E3808" t="str">
        <f t="shared" si="298"/>
        <v>0102628</v>
      </c>
      <c r="F3808" t="str">
        <f t="shared" si="299"/>
        <v>0102628_TA_Arunta</v>
      </c>
      <c r="G3808" t="s">
        <v>123</v>
      </c>
      <c r="H3808" t="s">
        <v>102</v>
      </c>
      <c r="I3808" t="s">
        <v>34059</v>
      </c>
      <c r="K3808" t="s">
        <v>104</v>
      </c>
      <c r="L3808" t="s">
        <v>4589</v>
      </c>
      <c r="M3808" t="s">
        <v>4589</v>
      </c>
      <c r="N3808" t="s">
        <v>4649</v>
      </c>
      <c r="O3808" t="s">
        <v>4589</v>
      </c>
      <c r="P3808" t="s">
        <v>137</v>
      </c>
      <c r="Q3808" t="s">
        <v>34060</v>
      </c>
      <c r="R3808" t="s">
        <v>34061</v>
      </c>
      <c r="S3808" t="s">
        <v>102</v>
      </c>
      <c r="T3808" t="s">
        <v>102</v>
      </c>
      <c r="U3808" t="s">
        <v>102</v>
      </c>
      <c r="V3808" t="s">
        <v>111</v>
      </c>
      <c r="W3808" t="s">
        <v>102</v>
      </c>
      <c r="X3808" t="s">
        <v>111</v>
      </c>
      <c r="Y3808" t="s">
        <v>102</v>
      </c>
      <c r="Z3808" t="s">
        <v>9016</v>
      </c>
      <c r="AA3808" t="s">
        <v>321</v>
      </c>
      <c r="AB3808" t="s">
        <v>115</v>
      </c>
      <c r="AC3808" t="s">
        <v>177</v>
      </c>
      <c r="AD3808" t="s">
        <v>176</v>
      </c>
      <c r="AE3808" t="s">
        <v>118</v>
      </c>
      <c r="AF3808" t="s">
        <v>118</v>
      </c>
      <c r="AG3808" t="s">
        <v>118</v>
      </c>
      <c r="AH3808" t="s">
        <v>118</v>
      </c>
      <c r="AI3808" t="s">
        <v>118</v>
      </c>
      <c r="AJ3808" t="s">
        <v>118</v>
      </c>
      <c r="AK3808" t="s">
        <v>118</v>
      </c>
      <c r="AL3808" t="s">
        <v>119</v>
      </c>
      <c r="AM3808" t="s">
        <v>120</v>
      </c>
      <c r="AN3808" t="s">
        <v>102</v>
      </c>
      <c r="AO3808" t="s">
        <v>122</v>
      </c>
      <c r="AP3808" t="s">
        <v>122</v>
      </c>
      <c r="AR3808" t="s">
        <v>123</v>
      </c>
      <c r="AS3808" t="s">
        <v>123</v>
      </c>
      <c r="AU3808" t="s">
        <v>156</v>
      </c>
      <c r="AV3808" t="s">
        <v>102</v>
      </c>
      <c r="AW3808" t="s">
        <v>102</v>
      </c>
      <c r="AX3808" t="s">
        <v>102</v>
      </c>
      <c r="AY3808" t="s">
        <v>102</v>
      </c>
      <c r="AZ3808" t="s">
        <v>102</v>
      </c>
      <c r="BA3808" t="s">
        <v>102</v>
      </c>
      <c r="BB3808" t="s">
        <v>102</v>
      </c>
      <c r="BC3808" t="s">
        <v>9658</v>
      </c>
      <c r="BE3808" t="s">
        <v>9658</v>
      </c>
      <c r="BF3808" t="s">
        <v>24551</v>
      </c>
      <c r="BG3808" t="s">
        <v>233</v>
      </c>
      <c r="BH3808" t="s">
        <v>1531</v>
      </c>
      <c r="BJ3808" t="s">
        <v>235</v>
      </c>
      <c r="BK3808" t="s">
        <v>130</v>
      </c>
      <c r="BL3808" t="s">
        <v>118</v>
      </c>
      <c r="BM3808" t="s">
        <v>112</v>
      </c>
      <c r="BN3808" t="s">
        <v>102</v>
      </c>
      <c r="BP3808" t="s">
        <v>34062</v>
      </c>
      <c r="BV3808" t="s">
        <v>34057</v>
      </c>
      <c r="CF3808" t="s">
        <v>9658</v>
      </c>
      <c r="CK3808" t="s">
        <v>118</v>
      </c>
      <c r="CL3808" t="s">
        <v>118</v>
      </c>
      <c r="CM3808" t="s">
        <v>137</v>
      </c>
      <c r="CN3808" t="s">
        <v>118</v>
      </c>
      <c r="CO3808" t="s">
        <v>240</v>
      </c>
      <c r="CP3808" t="s">
        <v>118</v>
      </c>
      <c r="CQ3808" t="s">
        <v>118</v>
      </c>
      <c r="CR3808" t="s">
        <v>118</v>
      </c>
      <c r="CS3808" t="s">
        <v>137</v>
      </c>
      <c r="CT3808" t="s">
        <v>3686</v>
      </c>
      <c r="CU3808" t="s">
        <v>3687</v>
      </c>
      <c r="CV3808" t="s">
        <v>3688</v>
      </c>
    </row>
    <row r="3809" spans="1:100">
      <c r="A3809" t="str">
        <f t="shared" si="295"/>
        <v>LM_Los_Descalzos</v>
      </c>
      <c r="B3809" t="s">
        <v>34064</v>
      </c>
      <c r="C3809" t="str">
        <f t="shared" si="296"/>
        <v>0105699_LM_Los_Descalzos</v>
      </c>
      <c r="D3809" t="str">
        <f t="shared" si="297"/>
        <v>LM_Los_Descalzos</v>
      </c>
      <c r="E3809" t="str">
        <f t="shared" si="298"/>
        <v>0105699</v>
      </c>
      <c r="F3809" t="str">
        <f t="shared" si="299"/>
        <v>0105699_LM_Los_Descalzos</v>
      </c>
      <c r="G3809" t="s">
        <v>123</v>
      </c>
      <c r="H3809" t="s">
        <v>102</v>
      </c>
      <c r="I3809" t="s">
        <v>34065</v>
      </c>
      <c r="K3809" t="s">
        <v>104</v>
      </c>
      <c r="L3809" t="s">
        <v>105</v>
      </c>
      <c r="M3809" t="s">
        <v>105</v>
      </c>
      <c r="N3809" t="s">
        <v>2249</v>
      </c>
      <c r="O3809" t="s">
        <v>107</v>
      </c>
      <c r="P3809" t="s">
        <v>137</v>
      </c>
      <c r="Q3809" t="s">
        <v>34066</v>
      </c>
      <c r="R3809" t="s">
        <v>34067</v>
      </c>
      <c r="S3809" t="s">
        <v>102</v>
      </c>
      <c r="T3809" t="s">
        <v>102</v>
      </c>
      <c r="U3809" t="s">
        <v>102</v>
      </c>
      <c r="V3809" t="s">
        <v>111</v>
      </c>
      <c r="W3809" t="s">
        <v>102</v>
      </c>
      <c r="X3809" t="s">
        <v>111</v>
      </c>
      <c r="Y3809" t="s">
        <v>102</v>
      </c>
      <c r="Z3809" t="s">
        <v>113</v>
      </c>
      <c r="AA3809" t="s">
        <v>891</v>
      </c>
      <c r="AB3809" t="s">
        <v>115</v>
      </c>
      <c r="AC3809" t="s">
        <v>116</v>
      </c>
      <c r="AD3809" t="s">
        <v>34068</v>
      </c>
      <c r="AE3809" t="s">
        <v>1093</v>
      </c>
      <c r="AF3809" t="s">
        <v>17890</v>
      </c>
      <c r="AG3809" t="s">
        <v>11250</v>
      </c>
      <c r="AH3809" t="s">
        <v>19891</v>
      </c>
      <c r="AI3809" t="s">
        <v>19458</v>
      </c>
      <c r="AJ3809" t="s">
        <v>390</v>
      </c>
      <c r="AK3809" t="s">
        <v>34047</v>
      </c>
      <c r="AL3809" t="s">
        <v>118</v>
      </c>
      <c r="AM3809" t="s">
        <v>118</v>
      </c>
      <c r="AN3809" t="s">
        <v>225</v>
      </c>
      <c r="AO3809" t="s">
        <v>13654</v>
      </c>
      <c r="AP3809" t="s">
        <v>13654</v>
      </c>
      <c r="AQ3809" t="s">
        <v>123</v>
      </c>
      <c r="AR3809" t="s">
        <v>123</v>
      </c>
      <c r="AS3809" t="s">
        <v>123</v>
      </c>
      <c r="AT3809" t="s">
        <v>123</v>
      </c>
      <c r="AU3809" t="s">
        <v>156</v>
      </c>
      <c r="AV3809" t="s">
        <v>102</v>
      </c>
      <c r="AW3809" t="s">
        <v>102</v>
      </c>
      <c r="AX3809" t="s">
        <v>102</v>
      </c>
      <c r="AY3809" t="s">
        <v>102</v>
      </c>
      <c r="AZ3809" t="s">
        <v>102</v>
      </c>
      <c r="BA3809" t="s">
        <v>102</v>
      </c>
      <c r="BB3809" t="s">
        <v>102</v>
      </c>
      <c r="BC3809" t="s">
        <v>749</v>
      </c>
      <c r="BE3809" t="s">
        <v>749</v>
      </c>
      <c r="BF3809" t="s">
        <v>24551</v>
      </c>
      <c r="BG3809" t="s">
        <v>233</v>
      </c>
      <c r="BH3809" t="s">
        <v>1428</v>
      </c>
      <c r="BJ3809" t="s">
        <v>565</v>
      </c>
      <c r="BK3809" t="s">
        <v>130</v>
      </c>
      <c r="BL3809" t="s">
        <v>186</v>
      </c>
      <c r="BM3809" t="s">
        <v>102</v>
      </c>
      <c r="BN3809" t="s">
        <v>102</v>
      </c>
      <c r="BP3809" t="s">
        <v>10621</v>
      </c>
      <c r="BV3809" t="s">
        <v>34063</v>
      </c>
      <c r="CF3809" t="s">
        <v>749</v>
      </c>
      <c r="CK3809" t="s">
        <v>118</v>
      </c>
      <c r="CL3809" t="s">
        <v>118</v>
      </c>
      <c r="CM3809" t="s">
        <v>137</v>
      </c>
      <c r="CN3809" t="s">
        <v>118</v>
      </c>
      <c r="CO3809" t="s">
        <v>240</v>
      </c>
      <c r="CP3809" t="s">
        <v>118</v>
      </c>
      <c r="CQ3809" t="s">
        <v>118</v>
      </c>
      <c r="CR3809" t="s">
        <v>118</v>
      </c>
      <c r="CS3809" t="s">
        <v>137</v>
      </c>
      <c r="CT3809" t="s">
        <v>140</v>
      </c>
      <c r="CU3809" t="s">
        <v>141</v>
      </c>
      <c r="CV3809" t="s">
        <v>142</v>
      </c>
    </row>
    <row r="3810" spans="1:100">
      <c r="A3810" t="str">
        <f t="shared" si="295"/>
        <v>LM_Joaquin_Bernal</v>
      </c>
      <c r="B3810" t="s">
        <v>34070</v>
      </c>
      <c r="C3810" t="str">
        <f t="shared" si="296"/>
        <v>0101466_LM_Joaquin_Bernal</v>
      </c>
      <c r="D3810" t="str">
        <f t="shared" si="297"/>
        <v>LM_Joaquin_Bernal</v>
      </c>
      <c r="E3810" t="str">
        <f t="shared" si="298"/>
        <v>0101466</v>
      </c>
      <c r="F3810" t="str">
        <f t="shared" si="299"/>
        <v>0101466_LM_Joaquin_Bernal</v>
      </c>
      <c r="G3810" t="s">
        <v>123</v>
      </c>
      <c r="H3810" t="s">
        <v>102</v>
      </c>
      <c r="I3810" t="s">
        <v>34071</v>
      </c>
      <c r="K3810" t="s">
        <v>104</v>
      </c>
      <c r="L3810" t="s">
        <v>105</v>
      </c>
      <c r="M3810" t="s">
        <v>105</v>
      </c>
      <c r="N3810" t="s">
        <v>753</v>
      </c>
      <c r="O3810" t="s">
        <v>149</v>
      </c>
      <c r="P3810" t="s">
        <v>137</v>
      </c>
      <c r="Q3810" t="s">
        <v>34072</v>
      </c>
      <c r="R3810" t="s">
        <v>34073</v>
      </c>
      <c r="S3810" t="s">
        <v>102</v>
      </c>
      <c r="T3810" t="s">
        <v>102</v>
      </c>
      <c r="U3810" t="s">
        <v>102</v>
      </c>
      <c r="V3810" t="s">
        <v>111</v>
      </c>
      <c r="W3810" t="s">
        <v>102</v>
      </c>
      <c r="X3810" t="s">
        <v>111</v>
      </c>
      <c r="Y3810" t="s">
        <v>102</v>
      </c>
      <c r="Z3810" t="s">
        <v>526</v>
      </c>
      <c r="AA3810" t="s">
        <v>587</v>
      </c>
      <c r="AB3810" t="s">
        <v>115</v>
      </c>
      <c r="AC3810" t="s">
        <v>177</v>
      </c>
      <c r="AD3810" t="s">
        <v>176</v>
      </c>
      <c r="AE3810" t="s">
        <v>3131</v>
      </c>
      <c r="AF3810" t="s">
        <v>26876</v>
      </c>
      <c r="AG3810" t="s">
        <v>17404</v>
      </c>
      <c r="AH3810" t="s">
        <v>26877</v>
      </c>
      <c r="AI3810" t="s">
        <v>28898</v>
      </c>
      <c r="AJ3810" t="s">
        <v>390</v>
      </c>
      <c r="AK3810" t="s">
        <v>28899</v>
      </c>
      <c r="AL3810" t="s">
        <v>118</v>
      </c>
      <c r="AM3810" t="s">
        <v>118</v>
      </c>
      <c r="AN3810" t="s">
        <v>5607</v>
      </c>
      <c r="AO3810" t="s">
        <v>3134</v>
      </c>
      <c r="AP3810" t="s">
        <v>3135</v>
      </c>
      <c r="AQ3810" t="s">
        <v>123</v>
      </c>
      <c r="AR3810" t="s">
        <v>123</v>
      </c>
      <c r="AS3810" t="s">
        <v>123</v>
      </c>
      <c r="AT3810" t="s">
        <v>123</v>
      </c>
      <c r="AU3810" t="s">
        <v>156</v>
      </c>
      <c r="AV3810" t="s">
        <v>102</v>
      </c>
      <c r="AW3810" t="s">
        <v>102</v>
      </c>
      <c r="AX3810" t="s">
        <v>102</v>
      </c>
      <c r="AY3810" t="s">
        <v>102</v>
      </c>
      <c r="AZ3810" t="s">
        <v>102</v>
      </c>
      <c r="BA3810" t="s">
        <v>102</v>
      </c>
      <c r="BB3810" t="s">
        <v>102</v>
      </c>
      <c r="BC3810" t="s">
        <v>34001</v>
      </c>
      <c r="BE3810" t="s">
        <v>34001</v>
      </c>
      <c r="BF3810" t="s">
        <v>24551</v>
      </c>
      <c r="BG3810" t="s">
        <v>233</v>
      </c>
      <c r="BJ3810" t="s">
        <v>565</v>
      </c>
      <c r="BK3810" t="s">
        <v>160</v>
      </c>
      <c r="BL3810" t="s">
        <v>118</v>
      </c>
      <c r="BM3810" t="s">
        <v>112</v>
      </c>
      <c r="BN3810" t="s">
        <v>102</v>
      </c>
      <c r="BP3810" t="s">
        <v>27891</v>
      </c>
      <c r="BV3810" t="s">
        <v>34069</v>
      </c>
      <c r="CF3810" t="s">
        <v>34001</v>
      </c>
      <c r="CK3810" t="s">
        <v>118</v>
      </c>
      <c r="CL3810" t="s">
        <v>118</v>
      </c>
      <c r="CM3810" t="s">
        <v>137</v>
      </c>
      <c r="CN3810" t="s">
        <v>118</v>
      </c>
      <c r="CO3810" t="s">
        <v>240</v>
      </c>
      <c r="CP3810" t="s">
        <v>118</v>
      </c>
      <c r="CQ3810" t="s">
        <v>118</v>
      </c>
      <c r="CR3810" t="s">
        <v>118</v>
      </c>
      <c r="CS3810" t="s">
        <v>137</v>
      </c>
      <c r="CT3810" t="s">
        <v>140</v>
      </c>
      <c r="CU3810" t="s">
        <v>141</v>
      </c>
      <c r="CV3810" t="s">
        <v>167</v>
      </c>
    </row>
    <row r="3811" spans="1:100">
      <c r="A3811" t="str">
        <f t="shared" si="295"/>
        <v>LM_Ecoparque_SMP</v>
      </c>
      <c r="B3811" t="s">
        <v>34075</v>
      </c>
      <c r="C3811" t="str">
        <f t="shared" si="296"/>
        <v>0101522_LM_Ecoparque_SMP</v>
      </c>
      <c r="D3811" t="str">
        <f t="shared" si="297"/>
        <v>LM_Ecoparque_SMP</v>
      </c>
      <c r="E3811" t="str">
        <f t="shared" si="298"/>
        <v>0101522</v>
      </c>
      <c r="F3811" t="str">
        <f t="shared" si="299"/>
        <v>0101522_LM_Ecoparque_SMP</v>
      </c>
      <c r="G3811" t="s">
        <v>123</v>
      </c>
      <c r="H3811" t="s">
        <v>102</v>
      </c>
      <c r="I3811" t="s">
        <v>34076</v>
      </c>
      <c r="K3811" t="s">
        <v>104</v>
      </c>
      <c r="L3811" t="s">
        <v>105</v>
      </c>
      <c r="M3811" t="s">
        <v>105</v>
      </c>
      <c r="N3811" t="s">
        <v>2174</v>
      </c>
      <c r="O3811" t="s">
        <v>107</v>
      </c>
      <c r="P3811" t="s">
        <v>137</v>
      </c>
      <c r="Q3811" t="s">
        <v>34077</v>
      </c>
      <c r="R3811" t="s">
        <v>34078</v>
      </c>
      <c r="S3811" t="s">
        <v>102</v>
      </c>
      <c r="T3811" t="s">
        <v>102</v>
      </c>
      <c r="U3811" t="s">
        <v>102</v>
      </c>
      <c r="V3811" t="s">
        <v>111</v>
      </c>
      <c r="W3811" t="s">
        <v>102</v>
      </c>
      <c r="X3811" t="s">
        <v>111</v>
      </c>
      <c r="Y3811" t="s">
        <v>102</v>
      </c>
      <c r="Z3811" t="s">
        <v>526</v>
      </c>
      <c r="AA3811" t="s">
        <v>7954</v>
      </c>
      <c r="AB3811" t="s">
        <v>115</v>
      </c>
      <c r="AC3811" t="s">
        <v>177</v>
      </c>
      <c r="AD3811" t="s">
        <v>176</v>
      </c>
      <c r="AE3811" t="s">
        <v>3131</v>
      </c>
      <c r="AF3811" t="s">
        <v>27774</v>
      </c>
      <c r="AG3811" t="s">
        <v>28915</v>
      </c>
      <c r="AH3811" t="s">
        <v>14939</v>
      </c>
      <c r="AI3811" t="s">
        <v>28898</v>
      </c>
      <c r="AJ3811" t="s">
        <v>390</v>
      </c>
      <c r="AK3811" t="s">
        <v>28899</v>
      </c>
      <c r="AL3811" t="s">
        <v>118</v>
      </c>
      <c r="AM3811" t="s">
        <v>118</v>
      </c>
      <c r="AN3811" t="s">
        <v>1441</v>
      </c>
      <c r="AO3811" t="s">
        <v>3134</v>
      </c>
      <c r="AP3811" t="s">
        <v>3135</v>
      </c>
      <c r="AQ3811" t="s">
        <v>118</v>
      </c>
      <c r="AR3811" t="s">
        <v>123</v>
      </c>
      <c r="AS3811" t="s">
        <v>123</v>
      </c>
      <c r="AT3811" t="s">
        <v>118</v>
      </c>
      <c r="AU3811" t="s">
        <v>124</v>
      </c>
      <c r="AV3811" t="s">
        <v>102</v>
      </c>
      <c r="AW3811" t="s">
        <v>102</v>
      </c>
      <c r="AX3811" t="s">
        <v>102</v>
      </c>
      <c r="AY3811" t="s">
        <v>102</v>
      </c>
      <c r="AZ3811" t="s">
        <v>102</v>
      </c>
      <c r="BA3811" t="s">
        <v>102</v>
      </c>
      <c r="BB3811" t="s">
        <v>102</v>
      </c>
      <c r="BC3811" t="s">
        <v>34079</v>
      </c>
      <c r="BE3811" t="s">
        <v>34079</v>
      </c>
      <c r="BF3811" t="s">
        <v>24551</v>
      </c>
      <c r="BG3811" t="s">
        <v>233</v>
      </c>
      <c r="BJ3811" t="s">
        <v>565</v>
      </c>
      <c r="BK3811" t="s">
        <v>130</v>
      </c>
      <c r="BL3811" t="s">
        <v>118</v>
      </c>
      <c r="BM3811" t="s">
        <v>112</v>
      </c>
      <c r="BN3811" t="s">
        <v>102</v>
      </c>
      <c r="BP3811" t="s">
        <v>27149</v>
      </c>
      <c r="BV3811" t="s">
        <v>34074</v>
      </c>
      <c r="CF3811" t="s">
        <v>34079</v>
      </c>
      <c r="CK3811" t="s">
        <v>118</v>
      </c>
      <c r="CL3811" t="s">
        <v>118</v>
      </c>
      <c r="CM3811" t="s">
        <v>137</v>
      </c>
      <c r="CN3811" t="s">
        <v>118</v>
      </c>
      <c r="CO3811" t="s">
        <v>240</v>
      </c>
      <c r="CP3811" t="s">
        <v>118</v>
      </c>
      <c r="CQ3811" t="s">
        <v>118</v>
      </c>
      <c r="CR3811" t="s">
        <v>118</v>
      </c>
      <c r="CS3811" t="s">
        <v>137</v>
      </c>
      <c r="CT3811" t="s">
        <v>140</v>
      </c>
      <c r="CU3811" t="s">
        <v>141</v>
      </c>
      <c r="CV3811" t="s">
        <v>293</v>
      </c>
    </row>
    <row r="3812" spans="1:100">
      <c r="A3812" t="str">
        <f t="shared" si="295"/>
        <v>PI_Villa_Chatito</v>
      </c>
      <c r="B3812" t="s">
        <v>34081</v>
      </c>
      <c r="C3812" t="str">
        <f t="shared" si="296"/>
        <v>0101592_PI_Villa_Chatito</v>
      </c>
      <c r="D3812" t="str">
        <f t="shared" si="297"/>
        <v>PI_Villa_Chatito</v>
      </c>
      <c r="E3812" t="str">
        <f t="shared" si="298"/>
        <v>0101592</v>
      </c>
      <c r="F3812" t="str">
        <f t="shared" si="299"/>
        <v>0101592_PI_Villa_Chatito</v>
      </c>
      <c r="G3812" t="s">
        <v>123</v>
      </c>
      <c r="H3812" t="s">
        <v>102</v>
      </c>
      <c r="I3812" t="s">
        <v>34082</v>
      </c>
      <c r="K3812" t="s">
        <v>104</v>
      </c>
      <c r="L3812" t="s">
        <v>4870</v>
      </c>
      <c r="M3812" t="s">
        <v>4870</v>
      </c>
      <c r="N3812" t="s">
        <v>4976</v>
      </c>
      <c r="O3812" t="s">
        <v>4870</v>
      </c>
      <c r="P3812" t="s">
        <v>137</v>
      </c>
      <c r="Q3812" t="s">
        <v>34083</v>
      </c>
      <c r="R3812" t="s">
        <v>34084</v>
      </c>
      <c r="S3812" t="s">
        <v>102</v>
      </c>
      <c r="T3812" t="s">
        <v>102</v>
      </c>
      <c r="U3812" t="s">
        <v>102</v>
      </c>
      <c r="V3812" t="s">
        <v>111</v>
      </c>
      <c r="W3812" t="s">
        <v>102</v>
      </c>
      <c r="X3812" t="s">
        <v>111</v>
      </c>
      <c r="Y3812" t="s">
        <v>102</v>
      </c>
      <c r="Z3812" t="s">
        <v>279</v>
      </c>
      <c r="AA3812" t="s">
        <v>3171</v>
      </c>
      <c r="AB3812" t="s">
        <v>115</v>
      </c>
      <c r="AC3812" t="s">
        <v>177</v>
      </c>
      <c r="AD3812" t="s">
        <v>176</v>
      </c>
      <c r="AE3812" t="s">
        <v>1093</v>
      </c>
      <c r="AF3812" t="s">
        <v>14626</v>
      </c>
      <c r="AG3812" t="s">
        <v>13397</v>
      </c>
      <c r="AH3812" t="s">
        <v>19590</v>
      </c>
      <c r="AI3812" t="s">
        <v>27324</v>
      </c>
      <c r="AJ3812" t="s">
        <v>390</v>
      </c>
      <c r="AK3812" t="s">
        <v>27325</v>
      </c>
      <c r="AL3812" t="s">
        <v>118</v>
      </c>
      <c r="AM3812" t="s">
        <v>118</v>
      </c>
      <c r="AN3812" t="s">
        <v>102</v>
      </c>
      <c r="AO3812" t="s">
        <v>13654</v>
      </c>
      <c r="AP3812" t="s">
        <v>13654</v>
      </c>
      <c r="AQ3812" t="s">
        <v>34085</v>
      </c>
      <c r="AR3812" t="s">
        <v>123</v>
      </c>
      <c r="AS3812" t="s">
        <v>123</v>
      </c>
      <c r="AT3812" t="s">
        <v>34086</v>
      </c>
      <c r="AU3812" t="s">
        <v>156</v>
      </c>
      <c r="AV3812" t="s">
        <v>102</v>
      </c>
      <c r="AW3812" t="s">
        <v>102</v>
      </c>
      <c r="AX3812" t="s">
        <v>102</v>
      </c>
      <c r="AY3812" t="s">
        <v>102</v>
      </c>
      <c r="AZ3812" t="s">
        <v>102</v>
      </c>
      <c r="BA3812" t="s">
        <v>102</v>
      </c>
      <c r="BB3812" t="s">
        <v>102</v>
      </c>
      <c r="BC3812" t="s">
        <v>34087</v>
      </c>
      <c r="BE3812" t="s">
        <v>34087</v>
      </c>
      <c r="BF3812" t="s">
        <v>24551</v>
      </c>
      <c r="BG3812" t="s">
        <v>233</v>
      </c>
      <c r="BJ3812" t="s">
        <v>565</v>
      </c>
      <c r="BK3812" t="s">
        <v>160</v>
      </c>
      <c r="BL3812" t="s">
        <v>118</v>
      </c>
      <c r="BM3812" t="s">
        <v>112</v>
      </c>
      <c r="BN3812" t="s">
        <v>102</v>
      </c>
      <c r="BP3812" t="s">
        <v>10621</v>
      </c>
      <c r="BV3812" t="s">
        <v>34080</v>
      </c>
      <c r="CF3812" t="s">
        <v>34087</v>
      </c>
      <c r="CK3812" t="s">
        <v>118</v>
      </c>
      <c r="CL3812" t="s">
        <v>118</v>
      </c>
      <c r="CM3812" t="s">
        <v>137</v>
      </c>
      <c r="CN3812" t="s">
        <v>118</v>
      </c>
      <c r="CO3812" t="s">
        <v>240</v>
      </c>
      <c r="CP3812" t="s">
        <v>118</v>
      </c>
      <c r="CQ3812" t="s">
        <v>118</v>
      </c>
      <c r="CR3812" t="s">
        <v>118</v>
      </c>
      <c r="CS3812" t="s">
        <v>137</v>
      </c>
      <c r="CT3812" t="s">
        <v>241</v>
      </c>
      <c r="CU3812" t="s">
        <v>242</v>
      </c>
      <c r="CV3812" t="s">
        <v>4185</v>
      </c>
    </row>
    <row r="3813" spans="1:100">
      <c r="A3813" t="str">
        <f t="shared" si="295"/>
        <v>CS_Tambomachay</v>
      </c>
      <c r="B3813" t="s">
        <v>34089</v>
      </c>
      <c r="C3813" t="str">
        <f t="shared" si="296"/>
        <v>0101646_CS_Tambomachay</v>
      </c>
      <c r="D3813" t="str">
        <f t="shared" si="297"/>
        <v>CS_Tambomachay</v>
      </c>
      <c r="E3813" t="str">
        <f t="shared" si="298"/>
        <v>0101646</v>
      </c>
      <c r="F3813" t="str">
        <f t="shared" si="299"/>
        <v>0101646_CS_Tambomachay</v>
      </c>
      <c r="G3813" t="s">
        <v>123</v>
      </c>
      <c r="H3813" t="s">
        <v>102</v>
      </c>
      <c r="I3813" t="s">
        <v>34090</v>
      </c>
      <c r="K3813" t="s">
        <v>104</v>
      </c>
      <c r="L3813" t="s">
        <v>4776</v>
      </c>
      <c r="M3813" t="s">
        <v>4776</v>
      </c>
      <c r="N3813" t="s">
        <v>4776</v>
      </c>
      <c r="O3813" t="s">
        <v>4776</v>
      </c>
      <c r="P3813" t="s">
        <v>137</v>
      </c>
      <c r="Q3813" t="s">
        <v>34091</v>
      </c>
      <c r="R3813" t="s">
        <v>34092</v>
      </c>
      <c r="S3813" t="s">
        <v>102</v>
      </c>
      <c r="T3813" t="s">
        <v>102</v>
      </c>
      <c r="U3813" t="s">
        <v>102</v>
      </c>
      <c r="V3813" t="s">
        <v>111</v>
      </c>
      <c r="W3813" t="s">
        <v>102</v>
      </c>
      <c r="X3813" t="s">
        <v>111</v>
      </c>
      <c r="Y3813" t="s">
        <v>102</v>
      </c>
      <c r="Z3813" t="s">
        <v>526</v>
      </c>
      <c r="AA3813" t="s">
        <v>280</v>
      </c>
      <c r="AB3813" t="s">
        <v>115</v>
      </c>
      <c r="AC3813" t="s">
        <v>177</v>
      </c>
      <c r="AD3813" t="s">
        <v>176</v>
      </c>
      <c r="AE3813" t="s">
        <v>1093</v>
      </c>
      <c r="AF3813" t="s">
        <v>2900</v>
      </c>
      <c r="AG3813" t="s">
        <v>2901</v>
      </c>
      <c r="AH3813" t="s">
        <v>2902</v>
      </c>
      <c r="AI3813" t="s">
        <v>28946</v>
      </c>
      <c r="AJ3813" t="s">
        <v>390</v>
      </c>
      <c r="AK3813" t="s">
        <v>28947</v>
      </c>
      <c r="AL3813" t="s">
        <v>118</v>
      </c>
      <c r="AM3813" t="s">
        <v>118</v>
      </c>
      <c r="AN3813" t="s">
        <v>5607</v>
      </c>
      <c r="AO3813" t="s">
        <v>1099</v>
      </c>
      <c r="AP3813" t="s">
        <v>2812</v>
      </c>
      <c r="AQ3813" t="s">
        <v>123</v>
      </c>
      <c r="AR3813" t="s">
        <v>228</v>
      </c>
      <c r="AS3813" t="s">
        <v>228</v>
      </c>
      <c r="AT3813" t="s">
        <v>123</v>
      </c>
      <c r="AU3813" t="s">
        <v>264</v>
      </c>
      <c r="AV3813" t="s">
        <v>102</v>
      </c>
      <c r="AW3813" t="s">
        <v>102</v>
      </c>
      <c r="AX3813" t="s">
        <v>102</v>
      </c>
      <c r="AY3813" t="s">
        <v>102</v>
      </c>
      <c r="AZ3813" t="s">
        <v>102</v>
      </c>
      <c r="BA3813" t="s">
        <v>102</v>
      </c>
      <c r="BB3813" t="s">
        <v>102</v>
      </c>
      <c r="BC3813" t="s">
        <v>34093</v>
      </c>
      <c r="BE3813" t="s">
        <v>34093</v>
      </c>
      <c r="BF3813" t="s">
        <v>24551</v>
      </c>
      <c r="BG3813" t="s">
        <v>233</v>
      </c>
      <c r="BH3813" t="s">
        <v>1428</v>
      </c>
      <c r="BJ3813" t="s">
        <v>565</v>
      </c>
      <c r="BK3813" t="s">
        <v>160</v>
      </c>
      <c r="BL3813" t="s">
        <v>118</v>
      </c>
      <c r="BM3813" t="s">
        <v>112</v>
      </c>
      <c r="BN3813" t="s">
        <v>102</v>
      </c>
      <c r="BP3813" t="s">
        <v>27149</v>
      </c>
      <c r="BV3813" t="s">
        <v>34088</v>
      </c>
      <c r="CF3813" t="s">
        <v>34093</v>
      </c>
      <c r="CK3813" t="s">
        <v>118</v>
      </c>
      <c r="CL3813" t="s">
        <v>118</v>
      </c>
      <c r="CM3813" t="s">
        <v>137</v>
      </c>
      <c r="CN3813" t="s">
        <v>118</v>
      </c>
      <c r="CO3813" t="s">
        <v>240</v>
      </c>
      <c r="CP3813" t="s">
        <v>118</v>
      </c>
      <c r="CQ3813" t="s">
        <v>118</v>
      </c>
      <c r="CR3813" t="s">
        <v>118</v>
      </c>
      <c r="CS3813" t="s">
        <v>137</v>
      </c>
      <c r="CT3813" t="s">
        <v>3686</v>
      </c>
      <c r="CU3813" t="s">
        <v>3687</v>
      </c>
      <c r="CV3813" t="s">
        <v>4787</v>
      </c>
    </row>
    <row r="3814" spans="1:100">
      <c r="A3814" t="str">
        <f t="shared" si="295"/>
        <v>LM_Lurin_Palmas</v>
      </c>
      <c r="B3814" t="s">
        <v>34095</v>
      </c>
      <c r="C3814" t="str">
        <f t="shared" si="296"/>
        <v>0104516_LM_Lurin_Palmas</v>
      </c>
      <c r="D3814" t="str">
        <f t="shared" si="297"/>
        <v>LM_Lurin_Palmas</v>
      </c>
      <c r="E3814" t="str">
        <f t="shared" si="298"/>
        <v>0104516</v>
      </c>
      <c r="F3814" t="str">
        <f t="shared" si="299"/>
        <v>0104516_LM_Lurin_Palmas</v>
      </c>
      <c r="G3814" t="s">
        <v>123</v>
      </c>
      <c r="H3814" t="s">
        <v>102</v>
      </c>
      <c r="I3814" t="s">
        <v>34096</v>
      </c>
      <c r="J3814" t="s">
        <v>104</v>
      </c>
      <c r="K3814" t="s">
        <v>104</v>
      </c>
      <c r="L3814" t="s">
        <v>105</v>
      </c>
      <c r="M3814" t="s">
        <v>105</v>
      </c>
      <c r="N3814" t="s">
        <v>1388</v>
      </c>
      <c r="O3814" t="s">
        <v>149</v>
      </c>
      <c r="P3814" t="s">
        <v>7289</v>
      </c>
      <c r="Q3814" t="s">
        <v>34097</v>
      </c>
      <c r="R3814" t="s">
        <v>34098</v>
      </c>
      <c r="S3814" t="s">
        <v>102</v>
      </c>
      <c r="T3814" t="s">
        <v>102</v>
      </c>
      <c r="U3814" t="s">
        <v>102</v>
      </c>
      <c r="V3814" t="s">
        <v>111</v>
      </c>
      <c r="W3814" t="s">
        <v>102</v>
      </c>
      <c r="X3814" t="s">
        <v>111</v>
      </c>
      <c r="Y3814" t="s">
        <v>102</v>
      </c>
      <c r="Z3814" t="s">
        <v>526</v>
      </c>
      <c r="AA3814" t="s">
        <v>34099</v>
      </c>
      <c r="AB3814" t="s">
        <v>115</v>
      </c>
      <c r="AC3814" t="s">
        <v>177</v>
      </c>
      <c r="AD3814" t="s">
        <v>176</v>
      </c>
      <c r="AE3814" t="s">
        <v>3131</v>
      </c>
      <c r="AF3814" t="s">
        <v>4323</v>
      </c>
      <c r="AG3814" t="s">
        <v>4512</v>
      </c>
      <c r="AH3814" t="s">
        <v>4322</v>
      </c>
      <c r="AI3814" t="s">
        <v>8700</v>
      </c>
      <c r="AJ3814" t="s">
        <v>390</v>
      </c>
      <c r="AK3814" t="s">
        <v>22820</v>
      </c>
      <c r="AL3814" t="s">
        <v>118</v>
      </c>
      <c r="AM3814" t="s">
        <v>118</v>
      </c>
      <c r="AN3814" t="s">
        <v>1441</v>
      </c>
      <c r="AO3814" t="s">
        <v>2469</v>
      </c>
      <c r="AP3814" t="s">
        <v>22426</v>
      </c>
      <c r="AR3814" t="s">
        <v>123</v>
      </c>
      <c r="AS3814" t="s">
        <v>123</v>
      </c>
      <c r="AU3814" t="s">
        <v>156</v>
      </c>
      <c r="AV3814" t="s">
        <v>102</v>
      </c>
      <c r="AW3814" t="s">
        <v>102</v>
      </c>
      <c r="AX3814" t="s">
        <v>102</v>
      </c>
      <c r="AY3814" t="s">
        <v>102</v>
      </c>
      <c r="AZ3814" t="s">
        <v>102</v>
      </c>
      <c r="BA3814" t="s">
        <v>102</v>
      </c>
      <c r="BB3814" t="s">
        <v>102</v>
      </c>
      <c r="BC3814" t="s">
        <v>34100</v>
      </c>
      <c r="BE3814" t="s">
        <v>34100</v>
      </c>
      <c r="BF3814" t="s">
        <v>24551</v>
      </c>
      <c r="BG3814" t="s">
        <v>233</v>
      </c>
      <c r="BH3814" t="s">
        <v>184</v>
      </c>
      <c r="BJ3814" t="s">
        <v>565</v>
      </c>
      <c r="BK3814" t="s">
        <v>160</v>
      </c>
      <c r="BL3814" t="s">
        <v>186</v>
      </c>
      <c r="BM3814" t="s">
        <v>102</v>
      </c>
      <c r="BN3814" t="s">
        <v>102</v>
      </c>
      <c r="BV3814" t="s">
        <v>34094</v>
      </c>
      <c r="CF3814" t="s">
        <v>34100</v>
      </c>
      <c r="CK3814" t="s">
        <v>118</v>
      </c>
      <c r="CL3814" t="s">
        <v>118</v>
      </c>
      <c r="CM3814" t="s">
        <v>137</v>
      </c>
      <c r="CN3814" t="s">
        <v>118</v>
      </c>
      <c r="CO3814" t="s">
        <v>240</v>
      </c>
      <c r="CP3814" t="s">
        <v>118</v>
      </c>
      <c r="CQ3814" t="s">
        <v>118</v>
      </c>
      <c r="CR3814" t="s">
        <v>118</v>
      </c>
      <c r="CS3814" t="s">
        <v>137</v>
      </c>
      <c r="CT3814" t="s">
        <v>140</v>
      </c>
      <c r="CU3814" t="s">
        <v>141</v>
      </c>
      <c r="CV3814" t="s">
        <v>209</v>
      </c>
    </row>
    <row r="3815" spans="1:100">
      <c r="A3815" t="str">
        <f t="shared" si="295"/>
        <v>LI_Huerta_Sun</v>
      </c>
      <c r="B3815" t="s">
        <v>34102</v>
      </c>
      <c r="C3815" t="str">
        <f t="shared" si="296"/>
        <v>0104705_LI_Huerta_Sun</v>
      </c>
      <c r="D3815" t="str">
        <f t="shared" si="297"/>
        <v>LI_Huerta_Sun</v>
      </c>
      <c r="E3815" t="str">
        <f t="shared" si="298"/>
        <v>0104705</v>
      </c>
      <c r="F3815" t="str">
        <f t="shared" si="299"/>
        <v>0104705_LI_Huerta_Sun</v>
      </c>
      <c r="G3815" t="s">
        <v>123</v>
      </c>
      <c r="H3815" t="s">
        <v>102</v>
      </c>
      <c r="I3815" t="s">
        <v>34103</v>
      </c>
      <c r="K3815" t="s">
        <v>104</v>
      </c>
      <c r="L3815" t="s">
        <v>3232</v>
      </c>
      <c r="M3815" t="s">
        <v>3233</v>
      </c>
      <c r="N3815" t="s">
        <v>6506</v>
      </c>
      <c r="O3815" t="s">
        <v>3233</v>
      </c>
      <c r="P3815" t="s">
        <v>137</v>
      </c>
      <c r="Q3815" t="s">
        <v>34104</v>
      </c>
      <c r="R3815" t="s">
        <v>34105</v>
      </c>
      <c r="S3815" t="s">
        <v>112</v>
      </c>
      <c r="T3815" t="s">
        <v>102</v>
      </c>
      <c r="U3815" t="s">
        <v>102</v>
      </c>
      <c r="V3815" t="s">
        <v>111</v>
      </c>
      <c r="W3815" t="s">
        <v>102</v>
      </c>
      <c r="X3815" t="s">
        <v>111</v>
      </c>
      <c r="Y3815" t="s">
        <v>102</v>
      </c>
      <c r="Z3815" t="s">
        <v>526</v>
      </c>
      <c r="AA3815" t="s">
        <v>587</v>
      </c>
      <c r="AB3815" t="s">
        <v>115</v>
      </c>
      <c r="AC3815" t="s">
        <v>177</v>
      </c>
      <c r="AD3815" t="s">
        <v>176</v>
      </c>
      <c r="AE3815" t="s">
        <v>3131</v>
      </c>
      <c r="AF3815" t="s">
        <v>34106</v>
      </c>
      <c r="AG3815" t="s">
        <v>15625</v>
      </c>
      <c r="AH3815" t="s">
        <v>28816</v>
      </c>
      <c r="AI3815" t="s">
        <v>15513</v>
      </c>
      <c r="AJ3815" t="s">
        <v>390</v>
      </c>
      <c r="AK3815" t="s">
        <v>34107</v>
      </c>
      <c r="AL3815" t="s">
        <v>118</v>
      </c>
      <c r="AM3815" t="s">
        <v>118</v>
      </c>
      <c r="AN3815" t="s">
        <v>1441</v>
      </c>
      <c r="AO3815" t="s">
        <v>2469</v>
      </c>
      <c r="AP3815" t="s">
        <v>22426</v>
      </c>
      <c r="AQ3815" t="s">
        <v>34108</v>
      </c>
      <c r="AR3815" t="s">
        <v>123</v>
      </c>
      <c r="AS3815" t="s">
        <v>123</v>
      </c>
      <c r="AT3815" t="s">
        <v>123</v>
      </c>
      <c r="AU3815" t="s">
        <v>156</v>
      </c>
      <c r="AV3815" t="s">
        <v>102</v>
      </c>
      <c r="AW3815" t="s">
        <v>102</v>
      </c>
      <c r="AX3815" t="s">
        <v>102</v>
      </c>
      <c r="AY3815" t="s">
        <v>102</v>
      </c>
      <c r="AZ3815" t="s">
        <v>102</v>
      </c>
      <c r="BA3815" t="s">
        <v>102</v>
      </c>
      <c r="BB3815" t="s">
        <v>102</v>
      </c>
      <c r="BC3815" t="s">
        <v>749</v>
      </c>
      <c r="BE3815" t="s">
        <v>749</v>
      </c>
      <c r="BF3815" t="s">
        <v>24551</v>
      </c>
      <c r="BG3815" t="s">
        <v>233</v>
      </c>
      <c r="BH3815" t="s">
        <v>184</v>
      </c>
      <c r="BJ3815" t="s">
        <v>565</v>
      </c>
      <c r="BK3815" t="s">
        <v>130</v>
      </c>
      <c r="BL3815" t="s">
        <v>118</v>
      </c>
      <c r="BM3815" t="s">
        <v>112</v>
      </c>
      <c r="BN3815" t="s">
        <v>102</v>
      </c>
      <c r="BP3815" t="s">
        <v>10621</v>
      </c>
      <c r="BV3815" t="s">
        <v>34101</v>
      </c>
      <c r="CF3815" t="s">
        <v>749</v>
      </c>
      <c r="CK3815" t="s">
        <v>118</v>
      </c>
      <c r="CL3815" t="s">
        <v>118</v>
      </c>
      <c r="CM3815" t="s">
        <v>137</v>
      </c>
      <c r="CN3815" t="s">
        <v>118</v>
      </c>
      <c r="CO3815" t="s">
        <v>240</v>
      </c>
      <c r="CP3815" t="s">
        <v>118</v>
      </c>
      <c r="CQ3815" t="s">
        <v>118</v>
      </c>
      <c r="CR3815" t="s">
        <v>118</v>
      </c>
      <c r="CS3815" t="s">
        <v>137</v>
      </c>
      <c r="CT3815" t="s">
        <v>241</v>
      </c>
      <c r="CU3815" t="s">
        <v>242</v>
      </c>
      <c r="CV3815" t="s">
        <v>3244</v>
      </c>
    </row>
    <row r="3816" spans="1:100">
      <c r="A3816" t="str">
        <f t="shared" si="295"/>
        <v>LM_Aguilar_Pastor</v>
      </c>
      <c r="B3816" t="s">
        <v>34110</v>
      </c>
      <c r="C3816" t="str">
        <f t="shared" si="296"/>
        <v>0104421_LM_Aguilar_Pastor</v>
      </c>
      <c r="D3816" t="str">
        <f t="shared" si="297"/>
        <v>LM_Aguilar_Pastor</v>
      </c>
      <c r="E3816" t="str">
        <f t="shared" si="298"/>
        <v>0104421</v>
      </c>
      <c r="F3816" t="str">
        <f t="shared" si="299"/>
        <v>0104421_LM_Aguilar_Pastor</v>
      </c>
      <c r="G3816" t="s">
        <v>123</v>
      </c>
      <c r="H3816" t="s">
        <v>102</v>
      </c>
      <c r="I3816" t="s">
        <v>34111</v>
      </c>
      <c r="K3816" t="s">
        <v>104</v>
      </c>
      <c r="L3816" t="s">
        <v>105</v>
      </c>
      <c r="M3816" t="s">
        <v>105</v>
      </c>
      <c r="N3816" t="s">
        <v>172</v>
      </c>
      <c r="O3816" t="s">
        <v>149</v>
      </c>
      <c r="P3816" t="s">
        <v>137</v>
      </c>
      <c r="Q3816" t="s">
        <v>34112</v>
      </c>
      <c r="R3816" t="s">
        <v>34113</v>
      </c>
      <c r="S3816" t="s">
        <v>102</v>
      </c>
      <c r="T3816" t="s">
        <v>102</v>
      </c>
      <c r="U3816" t="s">
        <v>102</v>
      </c>
      <c r="V3816" t="s">
        <v>111</v>
      </c>
      <c r="W3816" t="s">
        <v>102</v>
      </c>
      <c r="X3816" t="s">
        <v>111</v>
      </c>
      <c r="Y3816" t="s">
        <v>102</v>
      </c>
      <c r="Z3816" t="s">
        <v>526</v>
      </c>
      <c r="AA3816" t="s">
        <v>741</v>
      </c>
      <c r="AB3816" t="s">
        <v>115</v>
      </c>
      <c r="AC3816" t="s">
        <v>177</v>
      </c>
      <c r="AD3816" t="s">
        <v>176</v>
      </c>
      <c r="AE3816" t="s">
        <v>1093</v>
      </c>
      <c r="AF3816" t="s">
        <v>3015</v>
      </c>
      <c r="AG3816" t="s">
        <v>3016</v>
      </c>
      <c r="AH3816" t="s">
        <v>3017</v>
      </c>
      <c r="AI3816" t="s">
        <v>8700</v>
      </c>
      <c r="AJ3816" t="s">
        <v>390</v>
      </c>
      <c r="AK3816" t="s">
        <v>22820</v>
      </c>
      <c r="AL3816" t="s">
        <v>118</v>
      </c>
      <c r="AM3816" t="s">
        <v>118</v>
      </c>
      <c r="AN3816" t="s">
        <v>5607</v>
      </c>
      <c r="AO3816" t="s">
        <v>1099</v>
      </c>
      <c r="AP3816" t="s">
        <v>14942</v>
      </c>
      <c r="AQ3816" t="s">
        <v>118</v>
      </c>
      <c r="AR3816" t="s">
        <v>123</v>
      </c>
      <c r="AS3816" t="s">
        <v>123</v>
      </c>
      <c r="AT3816" t="s">
        <v>118</v>
      </c>
      <c r="AU3816" t="s">
        <v>156</v>
      </c>
      <c r="AV3816" t="s">
        <v>102</v>
      </c>
      <c r="AW3816" t="s">
        <v>102</v>
      </c>
      <c r="AX3816" t="s">
        <v>102</v>
      </c>
      <c r="AY3816" t="s">
        <v>102</v>
      </c>
      <c r="AZ3816" t="s">
        <v>102</v>
      </c>
      <c r="BA3816" t="s">
        <v>102</v>
      </c>
      <c r="BB3816" t="s">
        <v>102</v>
      </c>
      <c r="BC3816" t="s">
        <v>34114</v>
      </c>
      <c r="BE3816" t="s">
        <v>34114</v>
      </c>
      <c r="BF3816" t="s">
        <v>24551</v>
      </c>
      <c r="BG3816" t="s">
        <v>233</v>
      </c>
      <c r="BJ3816" t="s">
        <v>565</v>
      </c>
      <c r="BK3816" t="s">
        <v>160</v>
      </c>
      <c r="BL3816" t="s">
        <v>186</v>
      </c>
      <c r="BM3816" t="s">
        <v>102</v>
      </c>
      <c r="BN3816" t="s">
        <v>102</v>
      </c>
      <c r="BV3816" t="s">
        <v>34109</v>
      </c>
      <c r="CF3816" t="s">
        <v>34114</v>
      </c>
      <c r="CK3816" t="s">
        <v>118</v>
      </c>
      <c r="CL3816" t="s">
        <v>118</v>
      </c>
      <c r="CM3816" t="s">
        <v>137</v>
      </c>
      <c r="CN3816" t="s">
        <v>118</v>
      </c>
      <c r="CO3816" t="s">
        <v>240</v>
      </c>
      <c r="CP3816" t="s">
        <v>118</v>
      </c>
      <c r="CQ3816" t="s">
        <v>118</v>
      </c>
      <c r="CR3816" t="s">
        <v>118</v>
      </c>
      <c r="CS3816" t="s">
        <v>137</v>
      </c>
      <c r="CT3816" t="s">
        <v>140</v>
      </c>
      <c r="CU3816" t="s">
        <v>141</v>
      </c>
      <c r="CV3816" t="s">
        <v>167</v>
      </c>
    </row>
    <row r="3817" spans="1:100">
      <c r="A3817" t="str">
        <f t="shared" si="295"/>
        <v>LM_Heraud_SJM</v>
      </c>
      <c r="B3817" t="s">
        <v>34116</v>
      </c>
      <c r="C3817" t="str">
        <f t="shared" si="296"/>
        <v>0104474_LM_Heraud_SJM</v>
      </c>
      <c r="D3817" t="str">
        <f t="shared" si="297"/>
        <v>LM_Heraud_SJM</v>
      </c>
      <c r="E3817" t="str">
        <f t="shared" si="298"/>
        <v>0104474</v>
      </c>
      <c r="F3817" t="str">
        <f t="shared" si="299"/>
        <v>0104474_LM_Heraud_SJM</v>
      </c>
      <c r="G3817" t="s">
        <v>123</v>
      </c>
      <c r="H3817" t="s">
        <v>102</v>
      </c>
      <c r="I3817" t="s">
        <v>34117</v>
      </c>
      <c r="K3817" t="s">
        <v>104</v>
      </c>
      <c r="L3817" t="s">
        <v>105</v>
      </c>
      <c r="M3817" t="s">
        <v>105</v>
      </c>
      <c r="N3817" t="s">
        <v>753</v>
      </c>
      <c r="O3817" t="s">
        <v>149</v>
      </c>
      <c r="P3817" t="s">
        <v>137</v>
      </c>
      <c r="Q3817" t="s">
        <v>34118</v>
      </c>
      <c r="R3817" t="s">
        <v>34119</v>
      </c>
      <c r="S3817" t="s">
        <v>102</v>
      </c>
      <c r="T3817" t="s">
        <v>102</v>
      </c>
      <c r="U3817" t="s">
        <v>102</v>
      </c>
      <c r="V3817" t="s">
        <v>111</v>
      </c>
      <c r="W3817" t="s">
        <v>102</v>
      </c>
      <c r="X3817" t="s">
        <v>111</v>
      </c>
      <c r="Y3817" t="s">
        <v>102</v>
      </c>
      <c r="Z3817" t="s">
        <v>526</v>
      </c>
      <c r="AA3817" t="s">
        <v>741</v>
      </c>
      <c r="AB3817" t="s">
        <v>115</v>
      </c>
      <c r="AC3817" t="s">
        <v>177</v>
      </c>
      <c r="AD3817" t="s">
        <v>176</v>
      </c>
      <c r="AE3817" t="s">
        <v>1093</v>
      </c>
      <c r="AF3817" t="s">
        <v>2902</v>
      </c>
      <c r="AG3817" t="s">
        <v>2900</v>
      </c>
      <c r="AH3817" t="s">
        <v>3065</v>
      </c>
      <c r="AI3817" t="s">
        <v>15513</v>
      </c>
      <c r="AJ3817" t="s">
        <v>390</v>
      </c>
      <c r="AK3817" t="s">
        <v>34107</v>
      </c>
      <c r="AL3817" t="s">
        <v>118</v>
      </c>
      <c r="AM3817" t="s">
        <v>118</v>
      </c>
      <c r="AN3817" t="s">
        <v>1441</v>
      </c>
      <c r="AO3817" t="s">
        <v>2812</v>
      </c>
      <c r="AP3817" t="s">
        <v>2812</v>
      </c>
      <c r="AR3817" t="s">
        <v>123</v>
      </c>
      <c r="AS3817" t="s">
        <v>123</v>
      </c>
      <c r="AU3817" t="s">
        <v>156</v>
      </c>
      <c r="AV3817" t="s">
        <v>102</v>
      </c>
      <c r="AW3817" t="s">
        <v>102</v>
      </c>
      <c r="AX3817" t="s">
        <v>102</v>
      </c>
      <c r="AY3817" t="s">
        <v>102</v>
      </c>
      <c r="AZ3817" t="s">
        <v>102</v>
      </c>
      <c r="BA3817" t="s">
        <v>102</v>
      </c>
      <c r="BB3817" t="s">
        <v>102</v>
      </c>
      <c r="BC3817" t="s">
        <v>33934</v>
      </c>
      <c r="BE3817" t="s">
        <v>33934</v>
      </c>
      <c r="BF3817" t="s">
        <v>24551</v>
      </c>
      <c r="BG3817" t="s">
        <v>233</v>
      </c>
      <c r="BH3817" t="s">
        <v>184</v>
      </c>
      <c r="BJ3817" t="s">
        <v>565</v>
      </c>
      <c r="BK3817" t="s">
        <v>160</v>
      </c>
      <c r="BL3817" t="s">
        <v>186</v>
      </c>
      <c r="BM3817" t="s">
        <v>102</v>
      </c>
      <c r="BN3817" t="s">
        <v>102</v>
      </c>
      <c r="BP3817" t="s">
        <v>27149</v>
      </c>
      <c r="BV3817" t="s">
        <v>34115</v>
      </c>
      <c r="CF3817" t="s">
        <v>33934</v>
      </c>
      <c r="CK3817" t="s">
        <v>118</v>
      </c>
      <c r="CL3817" t="s">
        <v>118</v>
      </c>
      <c r="CM3817" t="s">
        <v>137</v>
      </c>
      <c r="CN3817" t="s">
        <v>118</v>
      </c>
      <c r="CO3817" t="s">
        <v>240</v>
      </c>
      <c r="CP3817" t="s">
        <v>118</v>
      </c>
      <c r="CQ3817" t="s">
        <v>118</v>
      </c>
      <c r="CR3817" t="s">
        <v>118</v>
      </c>
      <c r="CS3817" t="s">
        <v>137</v>
      </c>
      <c r="CT3817" t="s">
        <v>140</v>
      </c>
      <c r="CU3817" t="s">
        <v>141</v>
      </c>
      <c r="CV3817" t="s">
        <v>167</v>
      </c>
    </row>
    <row r="3818" spans="1:100">
      <c r="A3818" t="str">
        <f t="shared" si="295"/>
        <v>LM_Perla_Costanera</v>
      </c>
      <c r="B3818" t="s">
        <v>34121</v>
      </c>
      <c r="C3818" t="str">
        <f t="shared" si="296"/>
        <v>0104592_LM_Perla_Costanera</v>
      </c>
      <c r="D3818" t="str">
        <f t="shared" si="297"/>
        <v>LM_Perla_Costanera</v>
      </c>
      <c r="E3818" t="str">
        <f t="shared" si="298"/>
        <v>0104592</v>
      </c>
      <c r="F3818" t="str">
        <f t="shared" si="299"/>
        <v>0104592_LM_Perla_Costanera</v>
      </c>
      <c r="G3818" t="s">
        <v>123</v>
      </c>
      <c r="H3818" t="s">
        <v>102</v>
      </c>
      <c r="I3818" t="s">
        <v>34122</v>
      </c>
      <c r="K3818" t="s">
        <v>104</v>
      </c>
      <c r="L3818" t="s">
        <v>274</v>
      </c>
      <c r="M3818" t="s">
        <v>275</v>
      </c>
      <c r="N3818" t="s">
        <v>2070</v>
      </c>
      <c r="O3818" t="s">
        <v>107</v>
      </c>
      <c r="P3818" t="s">
        <v>137</v>
      </c>
      <c r="Q3818" t="s">
        <v>34123</v>
      </c>
      <c r="R3818" t="s">
        <v>34124</v>
      </c>
      <c r="S3818" t="s">
        <v>112</v>
      </c>
      <c r="T3818" t="s">
        <v>102</v>
      </c>
      <c r="U3818" t="s">
        <v>102</v>
      </c>
      <c r="V3818" t="s">
        <v>111</v>
      </c>
      <c r="W3818" t="s">
        <v>102</v>
      </c>
      <c r="X3818" t="s">
        <v>111</v>
      </c>
      <c r="Y3818" t="s">
        <v>102</v>
      </c>
      <c r="Z3818" t="s">
        <v>526</v>
      </c>
      <c r="AA3818" t="s">
        <v>757</v>
      </c>
      <c r="AB3818" t="s">
        <v>115</v>
      </c>
      <c r="AC3818" t="s">
        <v>177</v>
      </c>
      <c r="AD3818" t="s">
        <v>176</v>
      </c>
      <c r="AE3818" t="s">
        <v>14938</v>
      </c>
      <c r="AF3818" t="s">
        <v>16360</v>
      </c>
      <c r="AG3818" t="s">
        <v>4570</v>
      </c>
      <c r="AH3818" t="s">
        <v>3065</v>
      </c>
      <c r="AI3818" t="s">
        <v>8700</v>
      </c>
      <c r="AJ3818" t="s">
        <v>390</v>
      </c>
      <c r="AK3818" t="s">
        <v>22820</v>
      </c>
      <c r="AL3818" t="s">
        <v>118</v>
      </c>
      <c r="AM3818" t="s">
        <v>118</v>
      </c>
      <c r="AN3818" t="s">
        <v>1441</v>
      </c>
      <c r="AO3818" t="s">
        <v>2469</v>
      </c>
      <c r="AP3818" t="s">
        <v>22426</v>
      </c>
      <c r="AQ3818" t="s">
        <v>34125</v>
      </c>
      <c r="AR3818" t="s">
        <v>123</v>
      </c>
      <c r="AS3818" t="s">
        <v>123</v>
      </c>
      <c r="AT3818" t="s">
        <v>118</v>
      </c>
      <c r="AU3818" t="s">
        <v>156</v>
      </c>
      <c r="AV3818" t="s">
        <v>102</v>
      </c>
      <c r="AW3818" t="s">
        <v>102</v>
      </c>
      <c r="AX3818" t="s">
        <v>102</v>
      </c>
      <c r="AY3818" t="s">
        <v>102</v>
      </c>
      <c r="AZ3818" t="s">
        <v>102</v>
      </c>
      <c r="BA3818" t="s">
        <v>102</v>
      </c>
      <c r="BB3818" t="s">
        <v>102</v>
      </c>
      <c r="BC3818" t="s">
        <v>34126</v>
      </c>
      <c r="BE3818" t="s">
        <v>34126</v>
      </c>
      <c r="BF3818" t="s">
        <v>24551</v>
      </c>
      <c r="BG3818" t="s">
        <v>233</v>
      </c>
      <c r="BJ3818" t="s">
        <v>565</v>
      </c>
      <c r="BK3818" t="s">
        <v>130</v>
      </c>
      <c r="BL3818" t="s">
        <v>186</v>
      </c>
      <c r="BM3818" t="s">
        <v>102</v>
      </c>
      <c r="BN3818" t="s">
        <v>102</v>
      </c>
      <c r="BP3818" t="s">
        <v>27149</v>
      </c>
      <c r="BV3818" t="s">
        <v>34120</v>
      </c>
      <c r="CF3818" t="s">
        <v>34126</v>
      </c>
      <c r="CK3818" t="s">
        <v>118</v>
      </c>
      <c r="CL3818" t="s">
        <v>118</v>
      </c>
      <c r="CM3818" t="s">
        <v>137</v>
      </c>
      <c r="CN3818" t="s">
        <v>118</v>
      </c>
      <c r="CO3818" t="s">
        <v>240</v>
      </c>
      <c r="CP3818" t="s">
        <v>118</v>
      </c>
      <c r="CQ3818" t="s">
        <v>118</v>
      </c>
      <c r="CR3818" t="s">
        <v>118</v>
      </c>
      <c r="CS3818" t="s">
        <v>137</v>
      </c>
      <c r="CT3818" t="s">
        <v>140</v>
      </c>
      <c r="CU3818" t="s">
        <v>141</v>
      </c>
      <c r="CV3818" t="s">
        <v>293</v>
      </c>
    </row>
    <row r="3819" spans="1:100">
      <c r="A3819" t="str">
        <f t="shared" si="295"/>
        <v>LM_Av_Latinoamerica</v>
      </c>
      <c r="B3819" t="s">
        <v>34128</v>
      </c>
      <c r="C3819" t="str">
        <f t="shared" si="296"/>
        <v>0104449_LM_Av_Latinoamerica</v>
      </c>
      <c r="D3819" t="str">
        <f t="shared" si="297"/>
        <v>LM_Av_Latinoamerica</v>
      </c>
      <c r="E3819" t="str">
        <f t="shared" si="298"/>
        <v>0104449</v>
      </c>
      <c r="F3819" t="str">
        <f t="shared" si="299"/>
        <v>0104449_LM_Av_Latinoamerica</v>
      </c>
      <c r="G3819" t="s">
        <v>123</v>
      </c>
      <c r="H3819" t="s">
        <v>102</v>
      </c>
      <c r="I3819" t="s">
        <v>34129</v>
      </c>
      <c r="K3819" t="s">
        <v>104</v>
      </c>
      <c r="L3819" t="s">
        <v>105</v>
      </c>
      <c r="M3819" t="s">
        <v>105</v>
      </c>
      <c r="N3819" t="s">
        <v>148</v>
      </c>
      <c r="O3819" t="s">
        <v>149</v>
      </c>
      <c r="P3819" t="s">
        <v>137</v>
      </c>
      <c r="Q3819" t="s">
        <v>34130</v>
      </c>
      <c r="R3819" t="s">
        <v>34131</v>
      </c>
      <c r="S3819" t="s">
        <v>102</v>
      </c>
      <c r="T3819" t="s">
        <v>102</v>
      </c>
      <c r="U3819" t="s">
        <v>102</v>
      </c>
      <c r="V3819" t="s">
        <v>111</v>
      </c>
      <c r="W3819" t="s">
        <v>102</v>
      </c>
      <c r="X3819" t="s">
        <v>111</v>
      </c>
      <c r="Y3819" t="s">
        <v>102</v>
      </c>
      <c r="Z3819" t="s">
        <v>113</v>
      </c>
      <c r="AA3819" t="s">
        <v>250</v>
      </c>
      <c r="AB3819" t="s">
        <v>115</v>
      </c>
      <c r="AC3819" t="s">
        <v>116</v>
      </c>
      <c r="AD3819" t="s">
        <v>6219</v>
      </c>
      <c r="AE3819" t="s">
        <v>4278</v>
      </c>
      <c r="AF3819" t="s">
        <v>4475</v>
      </c>
      <c r="AG3819" t="s">
        <v>34132</v>
      </c>
      <c r="AH3819" t="s">
        <v>25344</v>
      </c>
      <c r="AI3819" t="s">
        <v>8700</v>
      </c>
      <c r="AJ3819" t="s">
        <v>390</v>
      </c>
      <c r="AK3819" t="s">
        <v>22820</v>
      </c>
      <c r="AL3819" t="s">
        <v>118</v>
      </c>
      <c r="AM3819" t="s">
        <v>118</v>
      </c>
      <c r="AN3819" t="s">
        <v>3491</v>
      </c>
      <c r="AO3819" t="s">
        <v>2469</v>
      </c>
      <c r="AP3819" t="s">
        <v>22426</v>
      </c>
      <c r="AQ3819" t="s">
        <v>34133</v>
      </c>
      <c r="AR3819" t="s">
        <v>123</v>
      </c>
      <c r="AS3819" t="s">
        <v>123</v>
      </c>
      <c r="AT3819" t="s">
        <v>118</v>
      </c>
      <c r="AU3819" t="s">
        <v>156</v>
      </c>
      <c r="AV3819" t="s">
        <v>102</v>
      </c>
      <c r="AW3819" t="s">
        <v>102</v>
      </c>
      <c r="AX3819" t="s">
        <v>102</v>
      </c>
      <c r="AY3819" t="s">
        <v>102</v>
      </c>
      <c r="AZ3819" t="s">
        <v>102</v>
      </c>
      <c r="BA3819" t="s">
        <v>102</v>
      </c>
      <c r="BB3819" t="s">
        <v>102</v>
      </c>
      <c r="BC3819" t="s">
        <v>34114</v>
      </c>
      <c r="BE3819" t="s">
        <v>34114</v>
      </c>
      <c r="BF3819" t="s">
        <v>24551</v>
      </c>
      <c r="BG3819" t="s">
        <v>233</v>
      </c>
      <c r="BJ3819" t="s">
        <v>565</v>
      </c>
      <c r="BK3819" t="s">
        <v>160</v>
      </c>
      <c r="BL3819" t="s">
        <v>186</v>
      </c>
      <c r="BM3819" t="s">
        <v>102</v>
      </c>
      <c r="BN3819" t="s">
        <v>102</v>
      </c>
      <c r="BP3819" t="s">
        <v>10621</v>
      </c>
      <c r="BV3819" t="s">
        <v>34127</v>
      </c>
      <c r="CF3819" t="s">
        <v>34114</v>
      </c>
      <c r="CK3819" t="s">
        <v>118</v>
      </c>
      <c r="CL3819" t="s">
        <v>118</v>
      </c>
      <c r="CM3819" t="s">
        <v>137</v>
      </c>
      <c r="CN3819" t="s">
        <v>118</v>
      </c>
      <c r="CO3819" t="s">
        <v>240</v>
      </c>
      <c r="CP3819" t="s">
        <v>118</v>
      </c>
      <c r="CQ3819" t="s">
        <v>118</v>
      </c>
      <c r="CR3819" t="s">
        <v>118</v>
      </c>
      <c r="CS3819" t="s">
        <v>137</v>
      </c>
      <c r="CT3819" t="s">
        <v>140</v>
      </c>
      <c r="CU3819" t="s">
        <v>141</v>
      </c>
      <c r="CV3819" t="s">
        <v>167</v>
      </c>
    </row>
    <row r="3820" spans="1:100">
      <c r="A3820" t="str">
        <f t="shared" si="295"/>
        <v>LM_Villa_Jardin</v>
      </c>
      <c r="B3820" t="s">
        <v>34135</v>
      </c>
      <c r="C3820" t="str">
        <f t="shared" si="296"/>
        <v>0105152_LM_Villa_Jardin</v>
      </c>
      <c r="D3820" t="str">
        <f t="shared" si="297"/>
        <v>LM_Villa_Jardin</v>
      </c>
      <c r="E3820" t="str">
        <f t="shared" si="298"/>
        <v>0105152</v>
      </c>
      <c r="F3820" t="str">
        <f t="shared" si="299"/>
        <v>0105152_LM_Villa_Jardin</v>
      </c>
      <c r="G3820" t="s">
        <v>123</v>
      </c>
      <c r="H3820" t="s">
        <v>102</v>
      </c>
      <c r="I3820" t="s">
        <v>34136</v>
      </c>
      <c r="K3820" t="s">
        <v>104</v>
      </c>
      <c r="L3820" t="s">
        <v>105</v>
      </c>
      <c r="M3820" t="s">
        <v>105</v>
      </c>
      <c r="N3820" t="s">
        <v>148</v>
      </c>
      <c r="O3820" t="s">
        <v>149</v>
      </c>
      <c r="P3820" t="s">
        <v>137</v>
      </c>
      <c r="Q3820" t="s">
        <v>34137</v>
      </c>
      <c r="R3820" t="s">
        <v>34138</v>
      </c>
      <c r="S3820" t="s">
        <v>112</v>
      </c>
      <c r="T3820" t="s">
        <v>102</v>
      </c>
      <c r="U3820" t="s">
        <v>102</v>
      </c>
      <c r="V3820" t="s">
        <v>111</v>
      </c>
      <c r="W3820" t="s">
        <v>102</v>
      </c>
      <c r="X3820" t="s">
        <v>111</v>
      </c>
      <c r="Y3820" t="s">
        <v>102</v>
      </c>
      <c r="Z3820" t="s">
        <v>539</v>
      </c>
      <c r="AA3820" t="s">
        <v>386</v>
      </c>
      <c r="AB3820" t="s">
        <v>115</v>
      </c>
      <c r="AC3820" t="s">
        <v>116</v>
      </c>
      <c r="AD3820" t="s">
        <v>5836</v>
      </c>
      <c r="AE3820" t="s">
        <v>3131</v>
      </c>
      <c r="AF3820" t="s">
        <v>15431</v>
      </c>
      <c r="AG3820" t="s">
        <v>20276</v>
      </c>
      <c r="AH3820" t="s">
        <v>13759</v>
      </c>
      <c r="AI3820" t="s">
        <v>8700</v>
      </c>
      <c r="AJ3820" t="s">
        <v>390</v>
      </c>
      <c r="AK3820" t="s">
        <v>22820</v>
      </c>
      <c r="AL3820" t="s">
        <v>118</v>
      </c>
      <c r="AM3820" t="s">
        <v>118</v>
      </c>
      <c r="AN3820" t="s">
        <v>102</v>
      </c>
      <c r="AO3820" t="s">
        <v>3268</v>
      </c>
      <c r="AP3820" t="s">
        <v>3268</v>
      </c>
      <c r="AQ3820" t="s">
        <v>34139</v>
      </c>
      <c r="AR3820" t="s">
        <v>123</v>
      </c>
      <c r="AS3820" t="s">
        <v>123</v>
      </c>
      <c r="AT3820" t="s">
        <v>34140</v>
      </c>
      <c r="AU3820" t="s">
        <v>156</v>
      </c>
      <c r="AV3820" t="s">
        <v>102</v>
      </c>
      <c r="AW3820" t="s">
        <v>102</v>
      </c>
      <c r="AX3820" t="s">
        <v>102</v>
      </c>
      <c r="AY3820" t="s">
        <v>102</v>
      </c>
      <c r="AZ3820" t="s">
        <v>102</v>
      </c>
      <c r="BA3820" t="s">
        <v>102</v>
      </c>
      <c r="BB3820" t="s">
        <v>102</v>
      </c>
      <c r="BC3820" t="s">
        <v>34141</v>
      </c>
      <c r="BE3820" t="s">
        <v>34141</v>
      </c>
      <c r="BF3820" t="s">
        <v>24551</v>
      </c>
      <c r="BG3820" t="s">
        <v>233</v>
      </c>
      <c r="BJ3820" t="s">
        <v>565</v>
      </c>
      <c r="BK3820" t="s">
        <v>160</v>
      </c>
      <c r="BL3820" t="s">
        <v>186</v>
      </c>
      <c r="BM3820" t="s">
        <v>102</v>
      </c>
      <c r="BN3820" t="s">
        <v>102</v>
      </c>
      <c r="BP3820" t="s">
        <v>27149</v>
      </c>
      <c r="BV3820" t="s">
        <v>34134</v>
      </c>
      <c r="CF3820" t="s">
        <v>34141</v>
      </c>
      <c r="CK3820" t="s">
        <v>118</v>
      </c>
      <c r="CL3820" t="s">
        <v>118</v>
      </c>
      <c r="CM3820" t="s">
        <v>137</v>
      </c>
      <c r="CN3820" t="s">
        <v>118</v>
      </c>
      <c r="CO3820" t="s">
        <v>240</v>
      </c>
      <c r="CP3820" t="s">
        <v>118</v>
      </c>
      <c r="CQ3820" t="s">
        <v>118</v>
      </c>
      <c r="CR3820" t="s">
        <v>118</v>
      </c>
      <c r="CS3820" t="s">
        <v>137</v>
      </c>
      <c r="CT3820" t="s">
        <v>140</v>
      </c>
      <c r="CU3820" t="s">
        <v>141</v>
      </c>
      <c r="CV3820" t="s">
        <v>167</v>
      </c>
    </row>
    <row r="3821" spans="1:100">
      <c r="A3821" t="str">
        <f t="shared" si="295"/>
        <v>LM_Vicaria_China</v>
      </c>
      <c r="B3821" t="s">
        <v>34143</v>
      </c>
      <c r="C3821" t="str">
        <f t="shared" si="296"/>
        <v>0100699_LM_Vicaria_China</v>
      </c>
      <c r="D3821" t="str">
        <f t="shared" si="297"/>
        <v>LM_Vicaria_China</v>
      </c>
      <c r="E3821" t="str">
        <f t="shared" si="298"/>
        <v>0100699</v>
      </c>
      <c r="F3821" t="str">
        <f t="shared" si="299"/>
        <v>0100699_LM_Vicaria_China</v>
      </c>
      <c r="G3821" t="s">
        <v>123</v>
      </c>
      <c r="H3821" t="s">
        <v>102</v>
      </c>
      <c r="I3821" t="s">
        <v>34144</v>
      </c>
      <c r="K3821" t="s">
        <v>104</v>
      </c>
      <c r="L3821" t="s">
        <v>105</v>
      </c>
      <c r="M3821" t="s">
        <v>105</v>
      </c>
      <c r="N3821" t="s">
        <v>5285</v>
      </c>
      <c r="O3821" t="s">
        <v>107</v>
      </c>
      <c r="P3821" t="s">
        <v>137</v>
      </c>
      <c r="Q3821" t="s">
        <v>34145</v>
      </c>
      <c r="R3821" t="s">
        <v>34146</v>
      </c>
      <c r="S3821" t="s">
        <v>102</v>
      </c>
      <c r="T3821" t="s">
        <v>102</v>
      </c>
      <c r="U3821" t="s">
        <v>102</v>
      </c>
      <c r="V3821" t="s">
        <v>111</v>
      </c>
      <c r="W3821" t="s">
        <v>102</v>
      </c>
      <c r="X3821" t="s">
        <v>111</v>
      </c>
      <c r="Y3821" t="s">
        <v>102</v>
      </c>
      <c r="Z3821" t="s">
        <v>1662</v>
      </c>
      <c r="AA3821" t="s">
        <v>741</v>
      </c>
      <c r="AB3821" t="s">
        <v>115</v>
      </c>
      <c r="AC3821" t="s">
        <v>177</v>
      </c>
      <c r="AD3821" t="s">
        <v>176</v>
      </c>
      <c r="AE3821" t="s">
        <v>1093</v>
      </c>
      <c r="AF3821" t="s">
        <v>2900</v>
      </c>
      <c r="AG3821" t="s">
        <v>2901</v>
      </c>
      <c r="AH3821" t="s">
        <v>2902</v>
      </c>
      <c r="AI3821" t="s">
        <v>34147</v>
      </c>
      <c r="AJ3821" t="s">
        <v>390</v>
      </c>
      <c r="AK3821" t="s">
        <v>34148</v>
      </c>
      <c r="AL3821" t="s">
        <v>118</v>
      </c>
      <c r="AM3821" t="s">
        <v>118</v>
      </c>
      <c r="AN3821" t="s">
        <v>112</v>
      </c>
      <c r="AO3821" t="s">
        <v>1099</v>
      </c>
      <c r="AP3821" t="s">
        <v>2812</v>
      </c>
      <c r="AQ3821" t="s">
        <v>123</v>
      </c>
      <c r="AR3821" t="s">
        <v>228</v>
      </c>
      <c r="AS3821" t="s">
        <v>228</v>
      </c>
      <c r="AT3821" t="s">
        <v>123</v>
      </c>
      <c r="AU3821" t="s">
        <v>264</v>
      </c>
      <c r="AV3821" t="s">
        <v>102</v>
      </c>
      <c r="AW3821" t="s">
        <v>102</v>
      </c>
      <c r="AX3821" t="s">
        <v>102</v>
      </c>
      <c r="AY3821" t="s">
        <v>102</v>
      </c>
      <c r="AZ3821" t="s">
        <v>102</v>
      </c>
      <c r="BA3821" t="s">
        <v>102</v>
      </c>
      <c r="BB3821" t="s">
        <v>102</v>
      </c>
      <c r="BC3821" t="s">
        <v>749</v>
      </c>
      <c r="BE3821" t="s">
        <v>749</v>
      </c>
      <c r="BF3821" t="s">
        <v>24551</v>
      </c>
      <c r="BG3821" t="s">
        <v>233</v>
      </c>
      <c r="BH3821" t="s">
        <v>184</v>
      </c>
      <c r="BJ3821" t="s">
        <v>565</v>
      </c>
      <c r="BK3821" t="s">
        <v>130</v>
      </c>
      <c r="BL3821" t="s">
        <v>186</v>
      </c>
      <c r="BM3821" t="s">
        <v>102</v>
      </c>
      <c r="BN3821" t="s">
        <v>102</v>
      </c>
      <c r="BV3821" t="s">
        <v>34142</v>
      </c>
      <c r="CF3821" t="s">
        <v>749</v>
      </c>
      <c r="CK3821" t="s">
        <v>118</v>
      </c>
      <c r="CL3821" t="s">
        <v>118</v>
      </c>
      <c r="CM3821" t="s">
        <v>137</v>
      </c>
      <c r="CN3821" t="s">
        <v>118</v>
      </c>
      <c r="CO3821" t="s">
        <v>240</v>
      </c>
      <c r="CP3821" t="s">
        <v>118</v>
      </c>
      <c r="CQ3821" t="s">
        <v>118</v>
      </c>
      <c r="CR3821" t="s">
        <v>118</v>
      </c>
      <c r="CS3821" t="s">
        <v>137</v>
      </c>
      <c r="CT3821" t="s">
        <v>140</v>
      </c>
      <c r="CU3821" t="s">
        <v>141</v>
      </c>
      <c r="CV3821" t="s">
        <v>293</v>
      </c>
    </row>
    <row r="3822" spans="1:100">
      <c r="A3822" t="str">
        <f t="shared" si="295"/>
        <v>LM_Norte_Sur</v>
      </c>
      <c r="B3822" t="s">
        <v>34150</v>
      </c>
      <c r="C3822" t="str">
        <f t="shared" si="296"/>
        <v>0104560_LM_Norte_Sur</v>
      </c>
      <c r="D3822" t="str">
        <f t="shared" si="297"/>
        <v>LM_Norte_Sur</v>
      </c>
      <c r="E3822" t="str">
        <f t="shared" si="298"/>
        <v>0104560</v>
      </c>
      <c r="F3822" t="str">
        <f t="shared" si="299"/>
        <v>0104560_LM_Norte_Sur</v>
      </c>
      <c r="G3822" t="s">
        <v>123</v>
      </c>
      <c r="H3822" t="s">
        <v>102</v>
      </c>
      <c r="I3822" t="s">
        <v>34151</v>
      </c>
      <c r="K3822" t="s">
        <v>104</v>
      </c>
      <c r="L3822" t="s">
        <v>105</v>
      </c>
      <c r="M3822" t="s">
        <v>105</v>
      </c>
      <c r="N3822" t="s">
        <v>1557</v>
      </c>
      <c r="O3822" t="s">
        <v>107</v>
      </c>
      <c r="P3822" t="s">
        <v>137</v>
      </c>
      <c r="Q3822" t="s">
        <v>34152</v>
      </c>
      <c r="R3822" t="s">
        <v>34153</v>
      </c>
      <c r="S3822" t="s">
        <v>112</v>
      </c>
      <c r="T3822" t="s">
        <v>102</v>
      </c>
      <c r="U3822" t="s">
        <v>102</v>
      </c>
      <c r="V3822" t="s">
        <v>111</v>
      </c>
      <c r="W3822" t="s">
        <v>102</v>
      </c>
      <c r="X3822" t="s">
        <v>111</v>
      </c>
      <c r="Y3822" t="s">
        <v>102</v>
      </c>
      <c r="Z3822" t="s">
        <v>526</v>
      </c>
      <c r="AA3822" t="s">
        <v>757</v>
      </c>
      <c r="AB3822" t="s">
        <v>115</v>
      </c>
      <c r="AC3822" t="s">
        <v>177</v>
      </c>
      <c r="AD3822" t="s">
        <v>176</v>
      </c>
      <c r="AE3822" t="s">
        <v>3131</v>
      </c>
      <c r="AF3822" t="s">
        <v>2042</v>
      </c>
      <c r="AG3822" t="s">
        <v>4255</v>
      </c>
      <c r="AH3822" t="s">
        <v>1096</v>
      </c>
      <c r="AI3822" t="s">
        <v>8700</v>
      </c>
      <c r="AJ3822" t="s">
        <v>390</v>
      </c>
      <c r="AK3822" t="s">
        <v>22820</v>
      </c>
      <c r="AL3822" t="s">
        <v>118</v>
      </c>
      <c r="AM3822" t="s">
        <v>118</v>
      </c>
      <c r="AN3822" t="s">
        <v>1441</v>
      </c>
      <c r="AO3822" t="s">
        <v>2469</v>
      </c>
      <c r="AP3822" t="s">
        <v>22426</v>
      </c>
      <c r="AQ3822" t="s">
        <v>123</v>
      </c>
      <c r="AR3822" t="s">
        <v>123</v>
      </c>
      <c r="AS3822" t="s">
        <v>123</v>
      </c>
      <c r="AT3822" t="s">
        <v>123</v>
      </c>
      <c r="AU3822" t="s">
        <v>156</v>
      </c>
      <c r="AV3822" t="s">
        <v>102</v>
      </c>
      <c r="AW3822" t="s">
        <v>102</v>
      </c>
      <c r="AX3822" t="s">
        <v>102</v>
      </c>
      <c r="AY3822" t="s">
        <v>102</v>
      </c>
      <c r="AZ3822" t="s">
        <v>102</v>
      </c>
      <c r="BA3822" t="s">
        <v>102</v>
      </c>
      <c r="BB3822" t="s">
        <v>102</v>
      </c>
      <c r="BC3822" t="s">
        <v>34154</v>
      </c>
      <c r="BE3822" t="s">
        <v>34154</v>
      </c>
      <c r="BF3822" t="s">
        <v>24551</v>
      </c>
      <c r="BG3822" t="s">
        <v>233</v>
      </c>
      <c r="BJ3822" t="s">
        <v>565</v>
      </c>
      <c r="BK3822" t="s">
        <v>130</v>
      </c>
      <c r="BL3822" t="s">
        <v>186</v>
      </c>
      <c r="BM3822" t="s">
        <v>102</v>
      </c>
      <c r="BN3822" t="s">
        <v>102</v>
      </c>
      <c r="BV3822" t="s">
        <v>34149</v>
      </c>
      <c r="CF3822" t="s">
        <v>34154</v>
      </c>
      <c r="CK3822" t="s">
        <v>118</v>
      </c>
      <c r="CL3822" t="s">
        <v>118</v>
      </c>
      <c r="CM3822" t="s">
        <v>137</v>
      </c>
      <c r="CN3822" t="s">
        <v>118</v>
      </c>
      <c r="CO3822" t="s">
        <v>240</v>
      </c>
      <c r="CP3822" t="s">
        <v>118</v>
      </c>
      <c r="CQ3822" t="s">
        <v>118</v>
      </c>
      <c r="CR3822" t="s">
        <v>118</v>
      </c>
      <c r="CS3822" t="s">
        <v>137</v>
      </c>
      <c r="CT3822" t="s">
        <v>140</v>
      </c>
      <c r="CU3822" t="s">
        <v>141</v>
      </c>
      <c r="CV3822" t="s">
        <v>142</v>
      </c>
    </row>
    <row r="3823" spans="1:100">
      <c r="A3823" t="str">
        <f t="shared" si="295"/>
        <v>LI_Circuito_Milagro</v>
      </c>
      <c r="B3823" t="s">
        <v>34156</v>
      </c>
      <c r="C3823" t="str">
        <f t="shared" si="296"/>
        <v>0104399_LI_Circuito_Milagro</v>
      </c>
      <c r="D3823" t="str">
        <f t="shared" si="297"/>
        <v>LI_Circuito_Milagro</v>
      </c>
      <c r="E3823" t="str">
        <f t="shared" si="298"/>
        <v>0104399</v>
      </c>
      <c r="F3823" t="str">
        <f t="shared" si="299"/>
        <v>0104399_LI_Circuito_Milagro</v>
      </c>
      <c r="G3823" t="s">
        <v>123</v>
      </c>
      <c r="H3823" t="s">
        <v>102</v>
      </c>
      <c r="I3823" t="s">
        <v>34157</v>
      </c>
      <c r="K3823" t="s">
        <v>104</v>
      </c>
      <c r="L3823" t="s">
        <v>3232</v>
      </c>
      <c r="M3823" t="s">
        <v>3233</v>
      </c>
      <c r="N3823" t="s">
        <v>3247</v>
      </c>
      <c r="O3823" t="s">
        <v>3233</v>
      </c>
      <c r="P3823" t="s">
        <v>137</v>
      </c>
      <c r="Q3823" t="s">
        <v>34158</v>
      </c>
      <c r="R3823" t="s">
        <v>34159</v>
      </c>
      <c r="S3823" t="s">
        <v>102</v>
      </c>
      <c r="T3823" t="s">
        <v>102</v>
      </c>
      <c r="U3823" t="s">
        <v>102</v>
      </c>
      <c r="V3823" t="s">
        <v>111</v>
      </c>
      <c r="W3823" t="s">
        <v>102</v>
      </c>
      <c r="X3823" t="s">
        <v>111</v>
      </c>
      <c r="Y3823" t="s">
        <v>102</v>
      </c>
      <c r="Z3823" t="s">
        <v>526</v>
      </c>
      <c r="AA3823" t="s">
        <v>587</v>
      </c>
      <c r="AB3823" t="s">
        <v>115</v>
      </c>
      <c r="AC3823" t="s">
        <v>177</v>
      </c>
      <c r="AD3823" t="s">
        <v>176</v>
      </c>
      <c r="AE3823" t="s">
        <v>3131</v>
      </c>
      <c r="AF3823" t="s">
        <v>28347</v>
      </c>
      <c r="AG3823" t="s">
        <v>4293</v>
      </c>
      <c r="AH3823" t="s">
        <v>34160</v>
      </c>
      <c r="AI3823" t="s">
        <v>15513</v>
      </c>
      <c r="AJ3823" t="s">
        <v>390</v>
      </c>
      <c r="AK3823" t="s">
        <v>34107</v>
      </c>
      <c r="AL3823" t="s">
        <v>118</v>
      </c>
      <c r="AM3823" t="s">
        <v>118</v>
      </c>
      <c r="AN3823" t="s">
        <v>1441</v>
      </c>
      <c r="AO3823" t="s">
        <v>3134</v>
      </c>
      <c r="AP3823" t="s">
        <v>3135</v>
      </c>
      <c r="AQ3823" t="s">
        <v>24615</v>
      </c>
      <c r="AR3823" t="s">
        <v>123</v>
      </c>
      <c r="AS3823" t="s">
        <v>123</v>
      </c>
      <c r="AT3823" t="s">
        <v>34161</v>
      </c>
      <c r="AU3823" t="s">
        <v>156</v>
      </c>
      <c r="AV3823" t="s">
        <v>102</v>
      </c>
      <c r="AW3823" t="s">
        <v>102</v>
      </c>
      <c r="AX3823" t="s">
        <v>102</v>
      </c>
      <c r="AY3823" t="s">
        <v>102</v>
      </c>
      <c r="AZ3823" t="s">
        <v>102</v>
      </c>
      <c r="BA3823" t="s">
        <v>102</v>
      </c>
      <c r="BB3823" t="s">
        <v>102</v>
      </c>
      <c r="BC3823" t="s">
        <v>34162</v>
      </c>
      <c r="BE3823" t="s">
        <v>34162</v>
      </c>
      <c r="BF3823" t="s">
        <v>24551</v>
      </c>
      <c r="BG3823" t="s">
        <v>233</v>
      </c>
      <c r="BH3823" t="s">
        <v>184</v>
      </c>
      <c r="BJ3823" t="s">
        <v>565</v>
      </c>
      <c r="BK3823" t="s">
        <v>130</v>
      </c>
      <c r="BL3823" t="s">
        <v>186</v>
      </c>
      <c r="BM3823" t="s">
        <v>102</v>
      </c>
      <c r="BN3823" t="s">
        <v>102</v>
      </c>
      <c r="BV3823" t="s">
        <v>34155</v>
      </c>
      <c r="CF3823" t="s">
        <v>34162</v>
      </c>
      <c r="CK3823" t="s">
        <v>118</v>
      </c>
      <c r="CL3823" t="s">
        <v>118</v>
      </c>
      <c r="CM3823" t="s">
        <v>137</v>
      </c>
      <c r="CN3823" t="s">
        <v>118</v>
      </c>
      <c r="CO3823" t="s">
        <v>240</v>
      </c>
      <c r="CP3823" t="s">
        <v>118</v>
      </c>
      <c r="CQ3823" t="s">
        <v>118</v>
      </c>
      <c r="CR3823" t="s">
        <v>118</v>
      </c>
      <c r="CS3823" t="s">
        <v>137</v>
      </c>
      <c r="CT3823" t="s">
        <v>241</v>
      </c>
      <c r="CU3823" t="s">
        <v>242</v>
      </c>
      <c r="CV3823" t="s">
        <v>3244</v>
      </c>
    </row>
    <row r="3824" spans="1:100">
      <c r="A3824" t="str">
        <f t="shared" si="295"/>
        <v>JU_Real_Huancan</v>
      </c>
      <c r="B3824" t="s">
        <v>34164</v>
      </c>
      <c r="C3824" t="str">
        <f t="shared" si="296"/>
        <v>0104699_JU_Real_Huancan</v>
      </c>
      <c r="D3824" t="str">
        <f t="shared" si="297"/>
        <v>JU_Real_Huancan</v>
      </c>
      <c r="E3824" t="str">
        <f t="shared" si="298"/>
        <v>0104699</v>
      </c>
      <c r="F3824" t="str">
        <f t="shared" si="299"/>
        <v>0104699_JU_Real_Huancan</v>
      </c>
      <c r="G3824" t="s">
        <v>123</v>
      </c>
      <c r="H3824" t="s">
        <v>102</v>
      </c>
      <c r="I3824" t="s">
        <v>34165</v>
      </c>
      <c r="K3824" t="s">
        <v>104</v>
      </c>
      <c r="L3824" t="s">
        <v>4438</v>
      </c>
      <c r="M3824" t="s">
        <v>8044</v>
      </c>
      <c r="N3824" t="s">
        <v>28856</v>
      </c>
      <c r="O3824" t="s">
        <v>8044</v>
      </c>
      <c r="P3824" t="s">
        <v>137</v>
      </c>
      <c r="Q3824" t="s">
        <v>34166</v>
      </c>
      <c r="R3824" t="s">
        <v>34167</v>
      </c>
      <c r="S3824" t="s">
        <v>102</v>
      </c>
      <c r="T3824" t="s">
        <v>102</v>
      </c>
      <c r="U3824" t="s">
        <v>102</v>
      </c>
      <c r="V3824" t="s">
        <v>111</v>
      </c>
      <c r="W3824" t="s">
        <v>112</v>
      </c>
      <c r="X3824" t="s">
        <v>2040</v>
      </c>
      <c r="Y3824" t="s">
        <v>102</v>
      </c>
      <c r="Z3824" t="s">
        <v>526</v>
      </c>
      <c r="AA3824" t="s">
        <v>587</v>
      </c>
      <c r="AB3824" t="s">
        <v>115</v>
      </c>
      <c r="AC3824" t="s">
        <v>177</v>
      </c>
      <c r="AD3824" t="s">
        <v>176</v>
      </c>
      <c r="AE3824" t="s">
        <v>3131</v>
      </c>
      <c r="AF3824" t="s">
        <v>17890</v>
      </c>
      <c r="AG3824" t="s">
        <v>17891</v>
      </c>
      <c r="AH3824" t="s">
        <v>17892</v>
      </c>
      <c r="AI3824" t="s">
        <v>34168</v>
      </c>
      <c r="AJ3824" t="s">
        <v>390</v>
      </c>
      <c r="AK3824" t="s">
        <v>34169</v>
      </c>
      <c r="AL3824" t="s">
        <v>118</v>
      </c>
      <c r="AM3824" t="s">
        <v>118</v>
      </c>
      <c r="AN3824" t="s">
        <v>1441</v>
      </c>
      <c r="AO3824" t="s">
        <v>3134</v>
      </c>
      <c r="AP3824" t="s">
        <v>3135</v>
      </c>
      <c r="AR3824" t="s">
        <v>123</v>
      </c>
      <c r="AS3824" t="s">
        <v>123</v>
      </c>
      <c r="AU3824" t="s">
        <v>156</v>
      </c>
      <c r="AV3824" t="s">
        <v>102</v>
      </c>
      <c r="AW3824" t="s">
        <v>102</v>
      </c>
      <c r="AX3824" t="s">
        <v>102</v>
      </c>
      <c r="AY3824" t="s">
        <v>102</v>
      </c>
      <c r="AZ3824" t="s">
        <v>102</v>
      </c>
      <c r="BA3824" t="s">
        <v>102</v>
      </c>
      <c r="BB3824" t="s">
        <v>102</v>
      </c>
      <c r="BC3824" t="s">
        <v>34170</v>
      </c>
      <c r="BE3824" t="s">
        <v>34170</v>
      </c>
      <c r="BF3824" t="s">
        <v>24551</v>
      </c>
      <c r="BG3824" t="s">
        <v>233</v>
      </c>
      <c r="BH3824" t="s">
        <v>1428</v>
      </c>
      <c r="BJ3824" t="s">
        <v>565</v>
      </c>
      <c r="BK3824" t="s">
        <v>160</v>
      </c>
      <c r="BL3824" t="s">
        <v>186</v>
      </c>
      <c r="BM3824" t="s">
        <v>102</v>
      </c>
      <c r="BN3824" t="s">
        <v>102</v>
      </c>
      <c r="BP3824" t="s">
        <v>27994</v>
      </c>
      <c r="BV3824" t="s">
        <v>34163</v>
      </c>
      <c r="CF3824" t="s">
        <v>34170</v>
      </c>
      <c r="CK3824" t="s">
        <v>118</v>
      </c>
      <c r="CL3824" t="s">
        <v>118</v>
      </c>
      <c r="CM3824" t="s">
        <v>137</v>
      </c>
      <c r="CN3824" t="s">
        <v>118</v>
      </c>
      <c r="CO3824" t="s">
        <v>240</v>
      </c>
      <c r="CP3824" t="s">
        <v>118</v>
      </c>
      <c r="CQ3824" t="s">
        <v>118</v>
      </c>
      <c r="CR3824" t="s">
        <v>118</v>
      </c>
      <c r="CS3824" t="s">
        <v>137</v>
      </c>
      <c r="CT3824" t="s">
        <v>3686</v>
      </c>
      <c r="CU3824" t="s">
        <v>3687</v>
      </c>
      <c r="CV3824" t="s">
        <v>3688</v>
      </c>
    </row>
    <row r="3825" spans="1:100">
      <c r="A3825" t="str">
        <f t="shared" si="295"/>
        <v>JU_Umuto</v>
      </c>
      <c r="B3825" t="s">
        <v>34172</v>
      </c>
      <c r="C3825" t="str">
        <f t="shared" si="296"/>
        <v>0104701_JU_Umuto</v>
      </c>
      <c r="D3825" t="str">
        <f t="shared" si="297"/>
        <v>JU_Umuto</v>
      </c>
      <c r="E3825" t="str">
        <f t="shared" si="298"/>
        <v>0104701</v>
      </c>
      <c r="F3825" t="str">
        <f t="shared" si="299"/>
        <v>0104701_JU_Umuto</v>
      </c>
      <c r="G3825" t="s">
        <v>123</v>
      </c>
      <c r="H3825" t="s">
        <v>102</v>
      </c>
      <c r="I3825" t="s">
        <v>34173</v>
      </c>
      <c r="K3825" t="s">
        <v>104</v>
      </c>
      <c r="L3825" t="s">
        <v>4438</v>
      </c>
      <c r="M3825" t="s">
        <v>8044</v>
      </c>
      <c r="N3825" t="s">
        <v>8045</v>
      </c>
      <c r="O3825" t="s">
        <v>8044</v>
      </c>
      <c r="P3825" t="s">
        <v>137</v>
      </c>
      <c r="Q3825" t="s">
        <v>34174</v>
      </c>
      <c r="R3825" t="s">
        <v>34175</v>
      </c>
      <c r="S3825" t="s">
        <v>102</v>
      </c>
      <c r="T3825" t="s">
        <v>102</v>
      </c>
      <c r="U3825" t="s">
        <v>102</v>
      </c>
      <c r="V3825" t="s">
        <v>111</v>
      </c>
      <c r="W3825" t="s">
        <v>102</v>
      </c>
      <c r="X3825" t="s">
        <v>111</v>
      </c>
      <c r="Y3825" t="s">
        <v>102</v>
      </c>
      <c r="Z3825" t="s">
        <v>279</v>
      </c>
      <c r="AA3825" t="s">
        <v>587</v>
      </c>
      <c r="AB3825" t="s">
        <v>115</v>
      </c>
      <c r="AC3825" t="s">
        <v>177</v>
      </c>
      <c r="AD3825" t="s">
        <v>176</v>
      </c>
      <c r="AE3825" t="s">
        <v>1093</v>
      </c>
      <c r="AF3825" t="s">
        <v>1095</v>
      </c>
      <c r="AG3825" t="s">
        <v>3077</v>
      </c>
      <c r="AH3825" t="s">
        <v>1094</v>
      </c>
      <c r="AI3825" t="s">
        <v>8700</v>
      </c>
      <c r="AJ3825" t="s">
        <v>390</v>
      </c>
      <c r="AK3825" t="s">
        <v>22820</v>
      </c>
      <c r="AL3825" t="s">
        <v>118</v>
      </c>
      <c r="AM3825" t="s">
        <v>118</v>
      </c>
      <c r="AN3825" t="s">
        <v>102</v>
      </c>
      <c r="AO3825" t="s">
        <v>178</v>
      </c>
      <c r="AP3825" t="s">
        <v>3446</v>
      </c>
      <c r="AQ3825" t="s">
        <v>123</v>
      </c>
      <c r="AR3825" t="s">
        <v>228</v>
      </c>
      <c r="AS3825" t="s">
        <v>228</v>
      </c>
      <c r="AT3825" t="s">
        <v>123</v>
      </c>
      <c r="AU3825" t="s">
        <v>156</v>
      </c>
      <c r="AV3825" t="s">
        <v>102</v>
      </c>
      <c r="AW3825" t="s">
        <v>102</v>
      </c>
      <c r="AX3825" t="s">
        <v>102</v>
      </c>
      <c r="AY3825" t="s">
        <v>102</v>
      </c>
      <c r="AZ3825" t="s">
        <v>102</v>
      </c>
      <c r="BA3825" t="s">
        <v>102</v>
      </c>
      <c r="BB3825" t="s">
        <v>102</v>
      </c>
      <c r="BC3825" t="s">
        <v>34170</v>
      </c>
      <c r="BE3825" t="s">
        <v>34170</v>
      </c>
      <c r="BF3825" t="s">
        <v>24551</v>
      </c>
      <c r="BG3825" t="s">
        <v>233</v>
      </c>
      <c r="BH3825" t="s">
        <v>1531</v>
      </c>
      <c r="BJ3825" t="s">
        <v>565</v>
      </c>
      <c r="BK3825" t="s">
        <v>160</v>
      </c>
      <c r="BL3825" t="s">
        <v>118</v>
      </c>
      <c r="BM3825" t="s">
        <v>112</v>
      </c>
      <c r="BN3825" t="s">
        <v>102</v>
      </c>
      <c r="BP3825" t="s">
        <v>27149</v>
      </c>
      <c r="BV3825" t="s">
        <v>34171</v>
      </c>
      <c r="CF3825" t="s">
        <v>34170</v>
      </c>
      <c r="CK3825" t="s">
        <v>118</v>
      </c>
      <c r="CL3825" t="s">
        <v>118</v>
      </c>
      <c r="CM3825" t="s">
        <v>137</v>
      </c>
      <c r="CN3825" t="s">
        <v>118</v>
      </c>
      <c r="CO3825" t="s">
        <v>240</v>
      </c>
      <c r="CP3825" t="s">
        <v>118</v>
      </c>
      <c r="CQ3825" t="s">
        <v>118</v>
      </c>
      <c r="CR3825" t="s">
        <v>118</v>
      </c>
      <c r="CS3825" t="s">
        <v>137</v>
      </c>
      <c r="CT3825" t="s">
        <v>3686</v>
      </c>
      <c r="CU3825" t="s">
        <v>3687</v>
      </c>
      <c r="CV3825" t="s">
        <v>3688</v>
      </c>
    </row>
    <row r="3826" spans="1:100">
      <c r="A3826" t="str">
        <f t="shared" si="295"/>
        <v>LM_Testigos_De_Campoy</v>
      </c>
      <c r="B3826" t="s">
        <v>34177</v>
      </c>
      <c r="C3826" t="str">
        <f t="shared" si="296"/>
        <v>0101394_LM_Testigos_De_Campoy</v>
      </c>
      <c r="D3826" t="str">
        <f t="shared" si="297"/>
        <v>LM_Testigos_De_Campoy</v>
      </c>
      <c r="E3826" t="str">
        <f t="shared" si="298"/>
        <v>0101394</v>
      </c>
      <c r="F3826" t="str">
        <f t="shared" si="299"/>
        <v>0101394_LM_Testigos_De_Campoy</v>
      </c>
      <c r="G3826" t="s">
        <v>123</v>
      </c>
      <c r="H3826" t="s">
        <v>102</v>
      </c>
      <c r="I3826" t="s">
        <v>34178</v>
      </c>
      <c r="K3826" t="s">
        <v>104</v>
      </c>
      <c r="L3826" t="s">
        <v>105</v>
      </c>
      <c r="M3826" t="s">
        <v>105</v>
      </c>
      <c r="N3826" t="s">
        <v>522</v>
      </c>
      <c r="O3826" t="s">
        <v>107</v>
      </c>
      <c r="P3826" t="s">
        <v>137</v>
      </c>
      <c r="Q3826" t="s">
        <v>34179</v>
      </c>
      <c r="R3826" t="s">
        <v>34180</v>
      </c>
      <c r="S3826" t="s">
        <v>102</v>
      </c>
      <c r="T3826" t="s">
        <v>102</v>
      </c>
      <c r="U3826" t="s">
        <v>102</v>
      </c>
      <c r="V3826" t="s">
        <v>111</v>
      </c>
      <c r="W3826" t="s">
        <v>102</v>
      </c>
      <c r="X3826" t="s">
        <v>111</v>
      </c>
      <c r="Y3826" t="s">
        <v>102</v>
      </c>
      <c r="Z3826" t="s">
        <v>526</v>
      </c>
      <c r="AA3826" t="s">
        <v>757</v>
      </c>
      <c r="AB3826" t="s">
        <v>115</v>
      </c>
      <c r="AC3826" t="s">
        <v>177</v>
      </c>
      <c r="AD3826" t="s">
        <v>176</v>
      </c>
      <c r="AE3826" t="s">
        <v>3131</v>
      </c>
      <c r="AF3826" t="s">
        <v>1095</v>
      </c>
      <c r="AG3826" t="s">
        <v>3099</v>
      </c>
      <c r="AH3826" t="s">
        <v>3017</v>
      </c>
      <c r="AI3826" t="s">
        <v>19458</v>
      </c>
      <c r="AJ3826" t="s">
        <v>390</v>
      </c>
      <c r="AK3826" t="s">
        <v>34047</v>
      </c>
      <c r="AL3826" t="s">
        <v>118</v>
      </c>
      <c r="AM3826" t="s">
        <v>118</v>
      </c>
      <c r="AN3826" t="s">
        <v>1441</v>
      </c>
      <c r="AO3826" t="s">
        <v>3446</v>
      </c>
      <c r="AP3826" t="s">
        <v>3446</v>
      </c>
      <c r="AQ3826" t="s">
        <v>123</v>
      </c>
      <c r="AR3826" t="s">
        <v>123</v>
      </c>
      <c r="AS3826" t="s">
        <v>123</v>
      </c>
      <c r="AT3826" t="s">
        <v>123</v>
      </c>
      <c r="AU3826" t="s">
        <v>156</v>
      </c>
      <c r="AV3826" t="s">
        <v>102</v>
      </c>
      <c r="AW3826" t="s">
        <v>102</v>
      </c>
      <c r="AX3826" t="s">
        <v>102</v>
      </c>
      <c r="AY3826" t="s">
        <v>102</v>
      </c>
      <c r="AZ3826" t="s">
        <v>102</v>
      </c>
      <c r="BA3826" t="s">
        <v>102</v>
      </c>
      <c r="BB3826" t="s">
        <v>102</v>
      </c>
      <c r="BC3826" t="s">
        <v>34181</v>
      </c>
      <c r="BE3826" t="s">
        <v>34181</v>
      </c>
      <c r="BF3826" t="s">
        <v>24551</v>
      </c>
      <c r="BG3826" t="s">
        <v>233</v>
      </c>
      <c r="BJ3826" t="s">
        <v>565</v>
      </c>
      <c r="BK3826" t="s">
        <v>130</v>
      </c>
      <c r="BL3826" t="s">
        <v>186</v>
      </c>
      <c r="BM3826" t="s">
        <v>102</v>
      </c>
      <c r="BN3826" t="s">
        <v>102</v>
      </c>
      <c r="BP3826" t="s">
        <v>27149</v>
      </c>
      <c r="BV3826" t="s">
        <v>34176</v>
      </c>
      <c r="CF3826" t="s">
        <v>34181</v>
      </c>
      <c r="CK3826" t="s">
        <v>118</v>
      </c>
      <c r="CL3826" t="s">
        <v>118</v>
      </c>
      <c r="CM3826" t="s">
        <v>137</v>
      </c>
      <c r="CN3826" t="s">
        <v>118</v>
      </c>
      <c r="CO3826" t="s">
        <v>240</v>
      </c>
      <c r="CP3826" t="s">
        <v>118</v>
      </c>
      <c r="CQ3826" t="s">
        <v>118</v>
      </c>
      <c r="CR3826" t="s">
        <v>118</v>
      </c>
      <c r="CS3826" t="s">
        <v>137</v>
      </c>
      <c r="CT3826" t="s">
        <v>140</v>
      </c>
      <c r="CU3826" t="s">
        <v>141</v>
      </c>
      <c r="CV3826" t="s">
        <v>301</v>
      </c>
    </row>
    <row r="3827" spans="1:100">
      <c r="A3827" t="str">
        <f t="shared" si="295"/>
        <v>AN_Chinecas</v>
      </c>
      <c r="B3827" t="s">
        <v>34183</v>
      </c>
      <c r="C3827" t="str">
        <f t="shared" si="296"/>
        <v>0104654_AN_Chinecas</v>
      </c>
      <c r="D3827" t="str">
        <f t="shared" si="297"/>
        <v>AN_Chinecas</v>
      </c>
      <c r="E3827" t="str">
        <f t="shared" si="298"/>
        <v>0104654</v>
      </c>
      <c r="F3827" t="str">
        <f t="shared" si="299"/>
        <v>0104654_AN_Chinecas</v>
      </c>
      <c r="G3827" t="s">
        <v>123</v>
      </c>
      <c r="H3827" t="s">
        <v>102</v>
      </c>
      <c r="I3827" t="s">
        <v>34184</v>
      </c>
      <c r="K3827" t="s">
        <v>104</v>
      </c>
      <c r="L3827" t="s">
        <v>212</v>
      </c>
      <c r="M3827" t="s">
        <v>213</v>
      </c>
      <c r="N3827" t="s">
        <v>3389</v>
      </c>
      <c r="O3827" t="s">
        <v>215</v>
      </c>
      <c r="P3827" t="s">
        <v>137</v>
      </c>
      <c r="Q3827" t="s">
        <v>34185</v>
      </c>
      <c r="R3827" t="s">
        <v>34186</v>
      </c>
      <c r="S3827" t="s">
        <v>102</v>
      </c>
      <c r="T3827" t="s">
        <v>102</v>
      </c>
      <c r="U3827" t="s">
        <v>102</v>
      </c>
      <c r="V3827" t="s">
        <v>111</v>
      </c>
      <c r="W3827" t="s">
        <v>102</v>
      </c>
      <c r="X3827" t="s">
        <v>111</v>
      </c>
      <c r="Y3827" t="s">
        <v>102</v>
      </c>
      <c r="Z3827" t="s">
        <v>526</v>
      </c>
      <c r="AA3827" t="s">
        <v>587</v>
      </c>
      <c r="AB3827" t="s">
        <v>115</v>
      </c>
      <c r="AC3827" t="s">
        <v>177</v>
      </c>
      <c r="AD3827" t="s">
        <v>176</v>
      </c>
      <c r="AE3827" t="s">
        <v>3131</v>
      </c>
      <c r="AF3827" t="s">
        <v>11250</v>
      </c>
      <c r="AG3827" t="s">
        <v>4411</v>
      </c>
      <c r="AH3827" t="s">
        <v>16175</v>
      </c>
      <c r="AI3827" t="s">
        <v>34187</v>
      </c>
      <c r="AJ3827" t="s">
        <v>390</v>
      </c>
      <c r="AK3827" t="s">
        <v>34188</v>
      </c>
      <c r="AL3827" t="s">
        <v>118</v>
      </c>
      <c r="AM3827" t="s">
        <v>118</v>
      </c>
      <c r="AN3827" t="s">
        <v>1441</v>
      </c>
      <c r="AO3827" t="s">
        <v>3446</v>
      </c>
      <c r="AP3827" t="s">
        <v>3446</v>
      </c>
      <c r="AQ3827" t="s">
        <v>34189</v>
      </c>
      <c r="AR3827" t="s">
        <v>123</v>
      </c>
      <c r="AS3827" t="s">
        <v>123</v>
      </c>
      <c r="AT3827" t="s">
        <v>123</v>
      </c>
      <c r="AU3827" t="s">
        <v>156</v>
      </c>
      <c r="AV3827" t="s">
        <v>102</v>
      </c>
      <c r="AW3827" t="s">
        <v>102</v>
      </c>
      <c r="AX3827" t="s">
        <v>102</v>
      </c>
      <c r="AY3827" t="s">
        <v>102</v>
      </c>
      <c r="AZ3827" t="s">
        <v>102</v>
      </c>
      <c r="BA3827" t="s">
        <v>102</v>
      </c>
      <c r="BB3827" t="s">
        <v>102</v>
      </c>
      <c r="BC3827" t="s">
        <v>34190</v>
      </c>
      <c r="BE3827" t="s">
        <v>34190</v>
      </c>
      <c r="BF3827" t="s">
        <v>24551</v>
      </c>
      <c r="BG3827" t="s">
        <v>233</v>
      </c>
      <c r="BH3827" t="s">
        <v>184</v>
      </c>
      <c r="BJ3827" t="s">
        <v>565</v>
      </c>
      <c r="BK3827" t="s">
        <v>130</v>
      </c>
      <c r="BL3827" t="s">
        <v>118</v>
      </c>
      <c r="BM3827" t="s">
        <v>112</v>
      </c>
      <c r="BN3827" t="s">
        <v>102</v>
      </c>
      <c r="BP3827" t="s">
        <v>27149</v>
      </c>
      <c r="BV3827" t="s">
        <v>34182</v>
      </c>
      <c r="CF3827" t="s">
        <v>34190</v>
      </c>
      <c r="CK3827" t="s">
        <v>118</v>
      </c>
      <c r="CL3827" t="s">
        <v>118</v>
      </c>
      <c r="CM3827" t="s">
        <v>137</v>
      </c>
      <c r="CN3827" t="s">
        <v>118</v>
      </c>
      <c r="CO3827" t="s">
        <v>166</v>
      </c>
      <c r="CP3827" t="s">
        <v>118</v>
      </c>
      <c r="CQ3827" t="s">
        <v>118</v>
      </c>
      <c r="CR3827" t="s">
        <v>118</v>
      </c>
      <c r="CS3827" t="s">
        <v>137</v>
      </c>
      <c r="CT3827" t="s">
        <v>241</v>
      </c>
      <c r="CU3827" t="s">
        <v>242</v>
      </c>
      <c r="CV3827" t="s">
        <v>243</v>
      </c>
    </row>
    <row r="3828" spans="1:100">
      <c r="A3828" t="str">
        <f t="shared" si="295"/>
        <v>IC_Luis_Alvizuri</v>
      </c>
      <c r="B3828" t="s">
        <v>34192</v>
      </c>
      <c r="C3828" t="str">
        <f t="shared" si="296"/>
        <v>0104687_IC_Luis_Alvizuri</v>
      </c>
      <c r="D3828" t="str">
        <f t="shared" si="297"/>
        <v>IC_Luis_Alvizuri</v>
      </c>
      <c r="E3828" t="str">
        <f t="shared" si="298"/>
        <v>0104687</v>
      </c>
      <c r="F3828" t="str">
        <f t="shared" si="299"/>
        <v>0104687_IC_Luis_Alvizuri</v>
      </c>
      <c r="G3828" t="s">
        <v>123</v>
      </c>
      <c r="H3828" t="s">
        <v>102</v>
      </c>
      <c r="I3828" t="s">
        <v>34193</v>
      </c>
      <c r="K3828" t="s">
        <v>104</v>
      </c>
      <c r="L3828" t="s">
        <v>159</v>
      </c>
      <c r="M3828" t="s">
        <v>3702</v>
      </c>
      <c r="N3828" t="s">
        <v>3702</v>
      </c>
      <c r="O3828" t="s">
        <v>3703</v>
      </c>
      <c r="P3828" t="s">
        <v>137</v>
      </c>
      <c r="Q3828" t="s">
        <v>34194</v>
      </c>
      <c r="R3828" t="s">
        <v>34195</v>
      </c>
      <c r="S3828" t="s">
        <v>102</v>
      </c>
      <c r="T3828" t="s">
        <v>102</v>
      </c>
      <c r="U3828" t="s">
        <v>102</v>
      </c>
      <c r="V3828" t="s">
        <v>111</v>
      </c>
      <c r="W3828" t="s">
        <v>102</v>
      </c>
      <c r="X3828" t="s">
        <v>111</v>
      </c>
      <c r="Y3828" t="s">
        <v>102</v>
      </c>
      <c r="Z3828" t="s">
        <v>526</v>
      </c>
      <c r="AA3828" t="s">
        <v>587</v>
      </c>
      <c r="AB3828" t="s">
        <v>115</v>
      </c>
      <c r="AC3828" t="s">
        <v>177</v>
      </c>
      <c r="AD3828" t="s">
        <v>176</v>
      </c>
      <c r="AE3828" t="s">
        <v>1093</v>
      </c>
      <c r="AF3828" t="s">
        <v>4638</v>
      </c>
      <c r="AG3828" t="s">
        <v>4639</v>
      </c>
      <c r="AH3828" t="s">
        <v>3099</v>
      </c>
      <c r="AI3828" t="s">
        <v>8700</v>
      </c>
      <c r="AJ3828" t="s">
        <v>390</v>
      </c>
      <c r="AK3828" t="s">
        <v>22820</v>
      </c>
      <c r="AL3828" t="s">
        <v>118</v>
      </c>
      <c r="AM3828" t="s">
        <v>118</v>
      </c>
      <c r="AN3828" t="s">
        <v>1441</v>
      </c>
      <c r="AO3828" t="s">
        <v>178</v>
      </c>
      <c r="AP3828" t="s">
        <v>178</v>
      </c>
      <c r="AQ3828" t="s">
        <v>34196</v>
      </c>
      <c r="AR3828" t="s">
        <v>123</v>
      </c>
      <c r="AS3828" t="s">
        <v>123</v>
      </c>
      <c r="AU3828" t="s">
        <v>156</v>
      </c>
      <c r="AV3828" t="s">
        <v>102</v>
      </c>
      <c r="AW3828" t="s">
        <v>102</v>
      </c>
      <c r="AX3828" t="s">
        <v>102</v>
      </c>
      <c r="AY3828" t="s">
        <v>102</v>
      </c>
      <c r="AZ3828" t="s">
        <v>102</v>
      </c>
      <c r="BA3828" t="s">
        <v>102</v>
      </c>
      <c r="BB3828" t="s">
        <v>102</v>
      </c>
      <c r="BC3828" t="s">
        <v>34170</v>
      </c>
      <c r="BE3828" t="s">
        <v>34170</v>
      </c>
      <c r="BF3828" t="s">
        <v>24551</v>
      </c>
      <c r="BG3828" t="s">
        <v>233</v>
      </c>
      <c r="BH3828" t="s">
        <v>184</v>
      </c>
      <c r="BJ3828" t="s">
        <v>565</v>
      </c>
      <c r="BK3828" t="s">
        <v>130</v>
      </c>
      <c r="BL3828" t="s">
        <v>186</v>
      </c>
      <c r="BM3828" t="s">
        <v>102</v>
      </c>
      <c r="BN3828" t="s">
        <v>102</v>
      </c>
      <c r="BP3828" t="s">
        <v>27994</v>
      </c>
      <c r="BV3828" t="s">
        <v>34191</v>
      </c>
      <c r="CF3828" t="s">
        <v>34170</v>
      </c>
      <c r="CK3828" t="s">
        <v>118</v>
      </c>
      <c r="CL3828" t="s">
        <v>118</v>
      </c>
      <c r="CM3828" t="s">
        <v>137</v>
      </c>
      <c r="CN3828" t="s">
        <v>118</v>
      </c>
      <c r="CO3828" t="s">
        <v>240</v>
      </c>
      <c r="CP3828" t="s">
        <v>118</v>
      </c>
      <c r="CQ3828" t="s">
        <v>118</v>
      </c>
      <c r="CR3828" t="s">
        <v>118</v>
      </c>
      <c r="CS3828" t="s">
        <v>137</v>
      </c>
      <c r="CT3828" t="s">
        <v>3686</v>
      </c>
      <c r="CU3828" t="s">
        <v>3687</v>
      </c>
      <c r="CV3828" t="s">
        <v>3710</v>
      </c>
    </row>
    <row r="3829" spans="1:100">
      <c r="A3829" t="str">
        <f t="shared" si="295"/>
        <v>LM_24_De_Junio</v>
      </c>
      <c r="B3829" t="s">
        <v>34198</v>
      </c>
      <c r="C3829" t="str">
        <f t="shared" si="296"/>
        <v>0104417_LM_24_De_Junio</v>
      </c>
      <c r="D3829" t="str">
        <f t="shared" si="297"/>
        <v>LM_24_De_Junio</v>
      </c>
      <c r="E3829" t="str">
        <f t="shared" si="298"/>
        <v>0104417</v>
      </c>
      <c r="F3829" t="str">
        <f t="shared" si="299"/>
        <v>0104417_LM_24_De_Junio</v>
      </c>
      <c r="G3829" t="s">
        <v>123</v>
      </c>
      <c r="H3829" t="s">
        <v>102</v>
      </c>
      <c r="I3829" t="s">
        <v>34199</v>
      </c>
      <c r="K3829" t="s">
        <v>104</v>
      </c>
      <c r="L3829" t="s">
        <v>105</v>
      </c>
      <c r="M3829" t="s">
        <v>105</v>
      </c>
      <c r="N3829" t="s">
        <v>246</v>
      </c>
      <c r="O3829" t="s">
        <v>149</v>
      </c>
      <c r="P3829" t="s">
        <v>137</v>
      </c>
      <c r="Q3829" t="s">
        <v>34200</v>
      </c>
      <c r="R3829" t="s">
        <v>34201</v>
      </c>
      <c r="S3829" t="s">
        <v>112</v>
      </c>
      <c r="T3829" t="s">
        <v>102</v>
      </c>
      <c r="U3829" t="s">
        <v>102</v>
      </c>
      <c r="V3829" t="s">
        <v>111</v>
      </c>
      <c r="W3829" t="s">
        <v>102</v>
      </c>
      <c r="X3829" t="s">
        <v>111</v>
      </c>
      <c r="Y3829" t="s">
        <v>102</v>
      </c>
      <c r="Z3829" t="s">
        <v>113</v>
      </c>
      <c r="AA3829" t="s">
        <v>250</v>
      </c>
      <c r="AB3829" t="s">
        <v>115</v>
      </c>
      <c r="AC3829" t="s">
        <v>116</v>
      </c>
      <c r="AD3829" t="s">
        <v>2191</v>
      </c>
      <c r="AE3829" t="s">
        <v>15833</v>
      </c>
      <c r="AF3829" t="s">
        <v>34202</v>
      </c>
      <c r="AG3829" t="s">
        <v>15936</v>
      </c>
      <c r="AH3829" t="s">
        <v>14576</v>
      </c>
      <c r="AI3829" t="s">
        <v>8700</v>
      </c>
      <c r="AJ3829" t="s">
        <v>390</v>
      </c>
      <c r="AK3829" t="s">
        <v>22820</v>
      </c>
      <c r="AL3829" t="s">
        <v>118</v>
      </c>
      <c r="AM3829" t="s">
        <v>118</v>
      </c>
      <c r="AN3829" t="s">
        <v>3491</v>
      </c>
      <c r="AO3829" t="s">
        <v>3268</v>
      </c>
      <c r="AP3829" t="s">
        <v>3268</v>
      </c>
      <c r="AR3829" t="s">
        <v>123</v>
      </c>
      <c r="AS3829" t="s">
        <v>123</v>
      </c>
      <c r="AU3829" t="s">
        <v>156</v>
      </c>
      <c r="AV3829" t="s">
        <v>102</v>
      </c>
      <c r="AW3829" t="s">
        <v>102</v>
      </c>
      <c r="AX3829" t="s">
        <v>102</v>
      </c>
      <c r="AY3829" t="s">
        <v>102</v>
      </c>
      <c r="AZ3829" t="s">
        <v>102</v>
      </c>
      <c r="BA3829" t="s">
        <v>102</v>
      </c>
      <c r="BB3829" t="s">
        <v>102</v>
      </c>
      <c r="BC3829" t="s">
        <v>34190</v>
      </c>
      <c r="BE3829" t="s">
        <v>34190</v>
      </c>
      <c r="BF3829" t="s">
        <v>24551</v>
      </c>
      <c r="BG3829" t="s">
        <v>233</v>
      </c>
      <c r="BH3829" t="s">
        <v>1428</v>
      </c>
      <c r="BJ3829" t="s">
        <v>565</v>
      </c>
      <c r="BK3829" t="s">
        <v>160</v>
      </c>
      <c r="BL3829" t="s">
        <v>186</v>
      </c>
      <c r="BM3829" t="s">
        <v>102</v>
      </c>
      <c r="BN3829" t="s">
        <v>102</v>
      </c>
      <c r="BP3829" t="s">
        <v>10621</v>
      </c>
      <c r="BV3829" t="s">
        <v>34197</v>
      </c>
      <c r="CF3829" t="s">
        <v>34190</v>
      </c>
      <c r="CK3829" t="s">
        <v>118</v>
      </c>
      <c r="CL3829" t="s">
        <v>118</v>
      </c>
      <c r="CM3829" t="s">
        <v>137</v>
      </c>
      <c r="CN3829" t="s">
        <v>118</v>
      </c>
      <c r="CO3829" t="s">
        <v>240</v>
      </c>
      <c r="CP3829" t="s">
        <v>118</v>
      </c>
      <c r="CQ3829" t="s">
        <v>118</v>
      </c>
      <c r="CR3829" t="s">
        <v>118</v>
      </c>
      <c r="CS3829" t="s">
        <v>137</v>
      </c>
      <c r="CT3829" t="s">
        <v>140</v>
      </c>
      <c r="CU3829" t="s">
        <v>141</v>
      </c>
      <c r="CV3829" t="s">
        <v>167</v>
      </c>
    </row>
    <row r="3830" spans="1:100">
      <c r="A3830" t="str">
        <f t="shared" si="295"/>
        <v>LM_Puente_Alipio</v>
      </c>
      <c r="B3830" t="s">
        <v>34204</v>
      </c>
      <c r="C3830" t="str">
        <f t="shared" si="296"/>
        <v>0104601_LM_Puente_Alipio</v>
      </c>
      <c r="D3830" t="str">
        <f t="shared" si="297"/>
        <v>LM_Puente_Alipio</v>
      </c>
      <c r="E3830" t="str">
        <f t="shared" si="298"/>
        <v>0104601</v>
      </c>
      <c r="F3830" t="str">
        <f t="shared" si="299"/>
        <v>0104601_LM_Puente_Alipio</v>
      </c>
      <c r="G3830" t="s">
        <v>123</v>
      </c>
      <c r="H3830" t="s">
        <v>102</v>
      </c>
      <c r="I3830" t="s">
        <v>34205</v>
      </c>
      <c r="K3830" t="s">
        <v>104</v>
      </c>
      <c r="L3830" t="s">
        <v>105</v>
      </c>
      <c r="M3830" t="s">
        <v>105</v>
      </c>
      <c r="N3830" t="s">
        <v>753</v>
      </c>
      <c r="O3830" t="s">
        <v>149</v>
      </c>
      <c r="P3830" t="s">
        <v>137</v>
      </c>
      <c r="Q3830" t="s">
        <v>34206</v>
      </c>
      <c r="R3830" t="s">
        <v>34207</v>
      </c>
      <c r="S3830" t="s">
        <v>112</v>
      </c>
      <c r="T3830" t="s">
        <v>102</v>
      </c>
      <c r="U3830" t="s">
        <v>102</v>
      </c>
      <c r="V3830" t="s">
        <v>111</v>
      </c>
      <c r="W3830" t="s">
        <v>102</v>
      </c>
      <c r="X3830" t="s">
        <v>111</v>
      </c>
      <c r="Y3830" t="s">
        <v>102</v>
      </c>
      <c r="Z3830" t="s">
        <v>539</v>
      </c>
      <c r="AA3830" t="s">
        <v>386</v>
      </c>
      <c r="AB3830" t="s">
        <v>115</v>
      </c>
      <c r="AC3830" t="s">
        <v>116</v>
      </c>
      <c r="AD3830" t="s">
        <v>5830</v>
      </c>
      <c r="AE3830" t="s">
        <v>3131</v>
      </c>
      <c r="AF3830" t="s">
        <v>4177</v>
      </c>
      <c r="AG3830" t="s">
        <v>1094</v>
      </c>
      <c r="AH3830" t="s">
        <v>2876</v>
      </c>
      <c r="AI3830" t="s">
        <v>8700</v>
      </c>
      <c r="AJ3830" t="s">
        <v>390</v>
      </c>
      <c r="AK3830" t="s">
        <v>22820</v>
      </c>
      <c r="AL3830" t="s">
        <v>118</v>
      </c>
      <c r="AM3830" t="s">
        <v>118</v>
      </c>
      <c r="AN3830" t="s">
        <v>102</v>
      </c>
      <c r="AO3830" t="s">
        <v>3268</v>
      </c>
      <c r="AP3830" t="s">
        <v>3268</v>
      </c>
      <c r="AQ3830" t="s">
        <v>34208</v>
      </c>
      <c r="AR3830" t="s">
        <v>123</v>
      </c>
      <c r="AS3830" t="s">
        <v>123</v>
      </c>
      <c r="AT3830" t="s">
        <v>34209</v>
      </c>
      <c r="AU3830" t="s">
        <v>156</v>
      </c>
      <c r="AV3830" t="s">
        <v>102</v>
      </c>
      <c r="AW3830" t="s">
        <v>102</v>
      </c>
      <c r="AX3830" t="s">
        <v>102</v>
      </c>
      <c r="AY3830" t="s">
        <v>102</v>
      </c>
      <c r="AZ3830" t="s">
        <v>102</v>
      </c>
      <c r="BA3830" t="s">
        <v>102</v>
      </c>
      <c r="BB3830" t="s">
        <v>102</v>
      </c>
      <c r="BC3830" t="s">
        <v>27148</v>
      </c>
      <c r="BE3830" t="s">
        <v>27148</v>
      </c>
      <c r="BF3830" t="s">
        <v>24551</v>
      </c>
      <c r="BG3830" t="s">
        <v>233</v>
      </c>
      <c r="BH3830" t="s">
        <v>184</v>
      </c>
      <c r="BJ3830" t="s">
        <v>565</v>
      </c>
      <c r="BK3830" t="s">
        <v>160</v>
      </c>
      <c r="BL3830" t="s">
        <v>186</v>
      </c>
      <c r="BM3830" t="s">
        <v>102</v>
      </c>
      <c r="BN3830" t="s">
        <v>102</v>
      </c>
      <c r="BP3830" t="s">
        <v>10621</v>
      </c>
      <c r="BV3830" t="s">
        <v>34203</v>
      </c>
      <c r="CF3830" t="s">
        <v>27148</v>
      </c>
      <c r="CK3830" t="s">
        <v>118</v>
      </c>
      <c r="CL3830" t="s">
        <v>118</v>
      </c>
      <c r="CM3830" t="s">
        <v>137</v>
      </c>
      <c r="CN3830" t="s">
        <v>118</v>
      </c>
      <c r="CO3830" t="s">
        <v>240</v>
      </c>
      <c r="CP3830" t="s">
        <v>118</v>
      </c>
      <c r="CQ3830" t="s">
        <v>118</v>
      </c>
      <c r="CR3830" t="s">
        <v>118</v>
      </c>
      <c r="CS3830" t="s">
        <v>137</v>
      </c>
      <c r="CT3830" t="s">
        <v>140</v>
      </c>
      <c r="CU3830" t="s">
        <v>141</v>
      </c>
      <c r="CV3830" t="s">
        <v>167</v>
      </c>
    </row>
    <row r="3831" spans="1:100">
      <c r="A3831" t="str">
        <f t="shared" si="295"/>
        <v>LM_Fiscalia_Pte_Piedra</v>
      </c>
      <c r="B3831" t="s">
        <v>34211</v>
      </c>
      <c r="C3831" t="str">
        <f t="shared" si="296"/>
        <v>0104736_LM_Fiscalia_Pte_Piedra</v>
      </c>
      <c r="D3831" t="str">
        <f t="shared" si="297"/>
        <v>LM_Fiscalia_Pte_Piedra</v>
      </c>
      <c r="E3831" t="str">
        <f t="shared" si="298"/>
        <v>0104736</v>
      </c>
      <c r="F3831" t="str">
        <f t="shared" si="299"/>
        <v>0104736_LM_Fiscalia_Pte_Piedra</v>
      </c>
      <c r="G3831" t="s">
        <v>123</v>
      </c>
      <c r="H3831" t="s">
        <v>102</v>
      </c>
      <c r="I3831" t="s">
        <v>34212</v>
      </c>
      <c r="K3831" t="s">
        <v>104</v>
      </c>
      <c r="L3831" t="s">
        <v>105</v>
      </c>
      <c r="M3831" t="s">
        <v>105</v>
      </c>
      <c r="N3831" t="s">
        <v>1138</v>
      </c>
      <c r="O3831" t="s">
        <v>107</v>
      </c>
      <c r="P3831" t="s">
        <v>137</v>
      </c>
      <c r="Q3831" t="s">
        <v>34213</v>
      </c>
      <c r="R3831" t="s">
        <v>34214</v>
      </c>
      <c r="S3831" t="s">
        <v>112</v>
      </c>
      <c r="T3831" t="s">
        <v>102</v>
      </c>
      <c r="U3831" t="s">
        <v>102</v>
      </c>
      <c r="V3831" t="s">
        <v>111</v>
      </c>
      <c r="W3831" t="s">
        <v>102</v>
      </c>
      <c r="X3831" t="s">
        <v>111</v>
      </c>
      <c r="Y3831" t="s">
        <v>102</v>
      </c>
      <c r="Z3831" t="s">
        <v>113</v>
      </c>
      <c r="AA3831" t="s">
        <v>891</v>
      </c>
      <c r="AB3831" t="s">
        <v>115</v>
      </c>
      <c r="AC3831" t="s">
        <v>116</v>
      </c>
      <c r="AD3831" t="s">
        <v>10918</v>
      </c>
      <c r="AE3831" t="s">
        <v>3131</v>
      </c>
      <c r="AF3831" t="s">
        <v>16438</v>
      </c>
      <c r="AG3831" t="s">
        <v>30434</v>
      </c>
      <c r="AH3831" t="s">
        <v>30435</v>
      </c>
      <c r="AI3831" t="s">
        <v>34215</v>
      </c>
      <c r="AJ3831" t="s">
        <v>390</v>
      </c>
      <c r="AK3831" t="s">
        <v>34216</v>
      </c>
      <c r="AL3831" t="s">
        <v>118</v>
      </c>
      <c r="AM3831" t="s">
        <v>118</v>
      </c>
      <c r="AN3831" t="s">
        <v>121</v>
      </c>
      <c r="AO3831" t="s">
        <v>3268</v>
      </c>
      <c r="AP3831" t="s">
        <v>3268</v>
      </c>
      <c r="AR3831" t="s">
        <v>123</v>
      </c>
      <c r="AS3831" t="s">
        <v>123</v>
      </c>
      <c r="AU3831" t="s">
        <v>156</v>
      </c>
      <c r="AV3831" t="s">
        <v>102</v>
      </c>
      <c r="AW3831" t="s">
        <v>102</v>
      </c>
      <c r="AX3831" t="s">
        <v>102</v>
      </c>
      <c r="AY3831" t="s">
        <v>102</v>
      </c>
      <c r="AZ3831" t="s">
        <v>102</v>
      </c>
      <c r="BA3831" t="s">
        <v>102</v>
      </c>
      <c r="BB3831" t="s">
        <v>102</v>
      </c>
      <c r="BC3831" t="s">
        <v>34217</v>
      </c>
      <c r="BE3831" t="s">
        <v>34217</v>
      </c>
      <c r="BF3831" t="s">
        <v>24551</v>
      </c>
      <c r="BG3831" t="s">
        <v>233</v>
      </c>
      <c r="BH3831" t="s">
        <v>184</v>
      </c>
      <c r="BJ3831" t="s">
        <v>565</v>
      </c>
      <c r="BK3831" t="s">
        <v>130</v>
      </c>
      <c r="BL3831" t="s">
        <v>186</v>
      </c>
      <c r="BM3831" t="s">
        <v>102</v>
      </c>
      <c r="BN3831" t="s">
        <v>102</v>
      </c>
      <c r="BV3831" t="s">
        <v>34210</v>
      </c>
      <c r="CF3831" t="s">
        <v>34217</v>
      </c>
      <c r="CK3831" t="s">
        <v>118</v>
      </c>
      <c r="CL3831" t="s">
        <v>118</v>
      </c>
      <c r="CM3831" t="s">
        <v>137</v>
      </c>
      <c r="CN3831" t="s">
        <v>118</v>
      </c>
      <c r="CO3831" t="s">
        <v>166</v>
      </c>
      <c r="CP3831" t="s">
        <v>118</v>
      </c>
      <c r="CQ3831" t="s">
        <v>118</v>
      </c>
      <c r="CR3831" t="s">
        <v>118</v>
      </c>
      <c r="CS3831" t="s">
        <v>137</v>
      </c>
      <c r="CT3831" t="s">
        <v>140</v>
      </c>
      <c r="CU3831" t="s">
        <v>141</v>
      </c>
      <c r="CV3831" t="s">
        <v>142</v>
      </c>
    </row>
    <row r="3832" spans="1:100">
      <c r="A3832" t="str">
        <f t="shared" si="295"/>
        <v>LM_Isabel_De_Villa</v>
      </c>
      <c r="B3832" t="s">
        <v>34219</v>
      </c>
      <c r="C3832" t="str">
        <f t="shared" si="296"/>
        <v>0104487_LM_Isabel_De_Villa</v>
      </c>
      <c r="D3832" t="str">
        <f t="shared" si="297"/>
        <v>LM_Isabel_De_Villa</v>
      </c>
      <c r="E3832" t="str">
        <f t="shared" si="298"/>
        <v>0104487</v>
      </c>
      <c r="F3832" t="str">
        <f t="shared" si="299"/>
        <v>0104487_LM_Isabel_De_Villa</v>
      </c>
      <c r="G3832" t="s">
        <v>123</v>
      </c>
      <c r="H3832" t="s">
        <v>102</v>
      </c>
      <c r="I3832" t="s">
        <v>34220</v>
      </c>
      <c r="K3832" t="s">
        <v>104</v>
      </c>
      <c r="L3832" t="s">
        <v>105</v>
      </c>
      <c r="M3832" t="s">
        <v>105</v>
      </c>
      <c r="N3832" t="s">
        <v>246</v>
      </c>
      <c r="O3832" t="s">
        <v>149</v>
      </c>
      <c r="P3832" t="s">
        <v>137</v>
      </c>
      <c r="Q3832" t="s">
        <v>34221</v>
      </c>
      <c r="R3832" t="s">
        <v>34222</v>
      </c>
      <c r="S3832" t="s">
        <v>112</v>
      </c>
      <c r="T3832" t="s">
        <v>102</v>
      </c>
      <c r="U3832" t="s">
        <v>102</v>
      </c>
      <c r="V3832" t="s">
        <v>111</v>
      </c>
      <c r="W3832" t="s">
        <v>102</v>
      </c>
      <c r="X3832" t="s">
        <v>111</v>
      </c>
      <c r="Y3832" t="s">
        <v>102</v>
      </c>
      <c r="Z3832" t="s">
        <v>526</v>
      </c>
      <c r="AA3832" t="s">
        <v>741</v>
      </c>
      <c r="AB3832" t="s">
        <v>115</v>
      </c>
      <c r="AC3832" t="s">
        <v>177</v>
      </c>
      <c r="AD3832" t="s">
        <v>176</v>
      </c>
      <c r="AE3832" t="s">
        <v>3131</v>
      </c>
      <c r="AF3832" t="s">
        <v>12129</v>
      </c>
      <c r="AG3832" t="s">
        <v>12127</v>
      </c>
      <c r="AH3832" t="s">
        <v>6646</v>
      </c>
      <c r="AI3832" t="s">
        <v>8700</v>
      </c>
      <c r="AJ3832" t="s">
        <v>390</v>
      </c>
      <c r="AK3832" t="s">
        <v>22820</v>
      </c>
      <c r="AL3832" t="s">
        <v>118</v>
      </c>
      <c r="AM3832" t="s">
        <v>118</v>
      </c>
      <c r="AN3832" t="s">
        <v>102</v>
      </c>
      <c r="AO3832" t="s">
        <v>2469</v>
      </c>
      <c r="AP3832" t="s">
        <v>22426</v>
      </c>
      <c r="AQ3832" t="s">
        <v>123</v>
      </c>
      <c r="AR3832" t="s">
        <v>123</v>
      </c>
      <c r="AS3832" t="s">
        <v>123</v>
      </c>
      <c r="AT3832" t="s">
        <v>123</v>
      </c>
      <c r="AU3832" t="s">
        <v>156</v>
      </c>
      <c r="AV3832" t="s">
        <v>102</v>
      </c>
      <c r="AW3832" t="s">
        <v>102</v>
      </c>
      <c r="AX3832" t="s">
        <v>102</v>
      </c>
      <c r="AY3832" t="s">
        <v>102</v>
      </c>
      <c r="AZ3832" t="s">
        <v>102</v>
      </c>
      <c r="BA3832" t="s">
        <v>102</v>
      </c>
      <c r="BB3832" t="s">
        <v>102</v>
      </c>
      <c r="BC3832" t="s">
        <v>34223</v>
      </c>
      <c r="BE3832" t="s">
        <v>34223</v>
      </c>
      <c r="BF3832" t="s">
        <v>24551</v>
      </c>
      <c r="BG3832" t="s">
        <v>233</v>
      </c>
      <c r="BJ3832" t="s">
        <v>565</v>
      </c>
      <c r="BK3832" t="s">
        <v>160</v>
      </c>
      <c r="BL3832" t="s">
        <v>186</v>
      </c>
      <c r="BM3832" t="s">
        <v>102</v>
      </c>
      <c r="BN3832" t="s">
        <v>102</v>
      </c>
      <c r="BP3832" t="s">
        <v>10621</v>
      </c>
      <c r="BV3832" t="s">
        <v>34218</v>
      </c>
      <c r="CF3832" t="s">
        <v>34223</v>
      </c>
      <c r="CK3832" t="s">
        <v>118</v>
      </c>
      <c r="CL3832" t="s">
        <v>118</v>
      </c>
      <c r="CM3832" t="s">
        <v>137</v>
      </c>
      <c r="CN3832" t="s">
        <v>118</v>
      </c>
      <c r="CO3832" t="s">
        <v>240</v>
      </c>
      <c r="CP3832" t="s">
        <v>118</v>
      </c>
      <c r="CQ3832" t="s">
        <v>118</v>
      </c>
      <c r="CR3832" t="s">
        <v>118</v>
      </c>
      <c r="CS3832" t="s">
        <v>137</v>
      </c>
      <c r="CT3832" t="s">
        <v>140</v>
      </c>
      <c r="CU3832" t="s">
        <v>141</v>
      </c>
      <c r="CV3832" t="s">
        <v>167</v>
      </c>
    </row>
    <row r="3833" spans="1:100">
      <c r="A3833" t="str">
        <f t="shared" si="295"/>
        <v>IC_Calle_Ignacio</v>
      </c>
      <c r="B3833" t="s">
        <v>34225</v>
      </c>
      <c r="C3833" t="str">
        <f t="shared" si="296"/>
        <v>0104675_IC_Calle_Ignacio</v>
      </c>
      <c r="D3833" t="str">
        <f t="shared" si="297"/>
        <v>IC_Calle_Ignacio</v>
      </c>
      <c r="E3833" t="str">
        <f t="shared" si="298"/>
        <v>0104675</v>
      </c>
      <c r="F3833" t="str">
        <f t="shared" si="299"/>
        <v>0104675_IC_Calle_Ignacio</v>
      </c>
      <c r="G3833" t="s">
        <v>123</v>
      </c>
      <c r="H3833" t="s">
        <v>102</v>
      </c>
      <c r="I3833" t="s">
        <v>34226</v>
      </c>
      <c r="K3833" t="s">
        <v>104</v>
      </c>
      <c r="L3833" t="s">
        <v>159</v>
      </c>
      <c r="M3833" t="s">
        <v>3703</v>
      </c>
      <c r="N3833" t="s">
        <v>7137</v>
      </c>
      <c r="O3833" t="s">
        <v>3703</v>
      </c>
      <c r="P3833" t="s">
        <v>137</v>
      </c>
      <c r="Q3833" t="s">
        <v>34227</v>
      </c>
      <c r="R3833" t="s">
        <v>34228</v>
      </c>
      <c r="S3833" t="s">
        <v>102</v>
      </c>
      <c r="T3833" t="s">
        <v>102</v>
      </c>
      <c r="U3833" t="s">
        <v>102</v>
      </c>
      <c r="V3833" t="s">
        <v>111</v>
      </c>
      <c r="W3833" t="s">
        <v>102</v>
      </c>
      <c r="X3833" t="s">
        <v>111</v>
      </c>
      <c r="Y3833" t="s">
        <v>102</v>
      </c>
      <c r="Z3833" t="s">
        <v>526</v>
      </c>
      <c r="AA3833" t="s">
        <v>587</v>
      </c>
      <c r="AB3833" t="s">
        <v>115</v>
      </c>
      <c r="AC3833" t="s">
        <v>177</v>
      </c>
      <c r="AD3833" t="s">
        <v>176</v>
      </c>
      <c r="AE3833" t="s">
        <v>3131</v>
      </c>
      <c r="AF3833" t="s">
        <v>4190</v>
      </c>
      <c r="AG3833" t="s">
        <v>3065</v>
      </c>
      <c r="AH3833" t="s">
        <v>2041</v>
      </c>
      <c r="AI3833" t="s">
        <v>34229</v>
      </c>
      <c r="AJ3833" t="s">
        <v>390</v>
      </c>
      <c r="AK3833" t="s">
        <v>34230</v>
      </c>
      <c r="AL3833" t="s">
        <v>118</v>
      </c>
      <c r="AM3833" t="s">
        <v>118</v>
      </c>
      <c r="AN3833" t="s">
        <v>102</v>
      </c>
      <c r="AO3833" t="s">
        <v>2469</v>
      </c>
      <c r="AP3833" t="s">
        <v>22426</v>
      </c>
      <c r="AQ3833" t="s">
        <v>34231</v>
      </c>
      <c r="AR3833" t="s">
        <v>123</v>
      </c>
      <c r="AS3833" t="s">
        <v>123</v>
      </c>
      <c r="AT3833" t="s">
        <v>123</v>
      </c>
      <c r="AU3833" t="s">
        <v>156</v>
      </c>
      <c r="AV3833" t="s">
        <v>102</v>
      </c>
      <c r="AW3833" t="s">
        <v>102</v>
      </c>
      <c r="AX3833" t="s">
        <v>102</v>
      </c>
      <c r="AY3833" t="s">
        <v>102</v>
      </c>
      <c r="AZ3833" t="s">
        <v>102</v>
      </c>
      <c r="BA3833" t="s">
        <v>102</v>
      </c>
      <c r="BB3833" t="s">
        <v>102</v>
      </c>
      <c r="BC3833" t="s">
        <v>34170</v>
      </c>
      <c r="BE3833" t="s">
        <v>34170</v>
      </c>
      <c r="BF3833" t="s">
        <v>24551</v>
      </c>
      <c r="BG3833" t="s">
        <v>233</v>
      </c>
      <c r="BH3833" t="s">
        <v>184</v>
      </c>
      <c r="BJ3833" t="s">
        <v>565</v>
      </c>
      <c r="BK3833" t="s">
        <v>130</v>
      </c>
      <c r="BL3833" t="s">
        <v>118</v>
      </c>
      <c r="BM3833" t="s">
        <v>112</v>
      </c>
      <c r="BN3833" t="s">
        <v>102</v>
      </c>
      <c r="BP3833" t="s">
        <v>27149</v>
      </c>
      <c r="BV3833" t="s">
        <v>34224</v>
      </c>
      <c r="CF3833" t="s">
        <v>34170</v>
      </c>
      <c r="CK3833" t="s">
        <v>118</v>
      </c>
      <c r="CL3833" t="s">
        <v>118</v>
      </c>
      <c r="CM3833" t="s">
        <v>137</v>
      </c>
      <c r="CN3833" t="s">
        <v>118</v>
      </c>
      <c r="CO3833" t="s">
        <v>240</v>
      </c>
      <c r="CP3833" t="s">
        <v>118</v>
      </c>
      <c r="CQ3833" t="s">
        <v>118</v>
      </c>
      <c r="CR3833" t="s">
        <v>118</v>
      </c>
      <c r="CS3833" t="s">
        <v>137</v>
      </c>
      <c r="CT3833" t="s">
        <v>3686</v>
      </c>
      <c r="CU3833" t="s">
        <v>3687</v>
      </c>
      <c r="CV3833" t="s">
        <v>3710</v>
      </c>
    </row>
    <row r="3834" spans="1:100">
      <c r="A3834" t="str">
        <f t="shared" si="295"/>
        <v>UY_Adolfo_Lobo</v>
      </c>
      <c r="B3834" t="s">
        <v>34233</v>
      </c>
      <c r="C3834" t="str">
        <f t="shared" si="296"/>
        <v>0104787_UY_Adolfo_Lobo</v>
      </c>
      <c r="D3834" t="str">
        <f t="shared" si="297"/>
        <v>UY_Adolfo_Lobo</v>
      </c>
      <c r="E3834" t="str">
        <f t="shared" si="298"/>
        <v>0104787</v>
      </c>
      <c r="F3834" t="str">
        <f t="shared" si="299"/>
        <v>0104787_UY_Adolfo_Lobo</v>
      </c>
      <c r="G3834" t="s">
        <v>123</v>
      </c>
      <c r="H3834" t="s">
        <v>102</v>
      </c>
      <c r="I3834" t="s">
        <v>34234</v>
      </c>
      <c r="K3834" t="s">
        <v>104</v>
      </c>
      <c r="L3834" t="s">
        <v>10173</v>
      </c>
      <c r="M3834" t="s">
        <v>10174</v>
      </c>
      <c r="N3834" t="s">
        <v>10175</v>
      </c>
      <c r="O3834" t="s">
        <v>10176</v>
      </c>
      <c r="P3834" t="s">
        <v>137</v>
      </c>
      <c r="Q3834" t="s">
        <v>34235</v>
      </c>
      <c r="R3834" t="s">
        <v>34236</v>
      </c>
      <c r="S3834" t="s">
        <v>102</v>
      </c>
      <c r="T3834" t="s">
        <v>102</v>
      </c>
      <c r="U3834" t="s">
        <v>102</v>
      </c>
      <c r="V3834" t="s">
        <v>111</v>
      </c>
      <c r="W3834" t="s">
        <v>102</v>
      </c>
      <c r="X3834" t="s">
        <v>111</v>
      </c>
      <c r="Y3834" t="s">
        <v>102</v>
      </c>
      <c r="Z3834" t="s">
        <v>526</v>
      </c>
      <c r="AA3834" t="s">
        <v>741</v>
      </c>
      <c r="AB3834" t="s">
        <v>115</v>
      </c>
      <c r="AC3834" t="s">
        <v>177</v>
      </c>
      <c r="AD3834" t="s">
        <v>176</v>
      </c>
      <c r="AE3834" t="s">
        <v>3131</v>
      </c>
      <c r="AF3834" t="s">
        <v>4570</v>
      </c>
      <c r="AG3834" t="s">
        <v>2901</v>
      </c>
      <c r="AH3834" t="s">
        <v>3099</v>
      </c>
      <c r="AI3834" t="s">
        <v>8700</v>
      </c>
      <c r="AJ3834" t="s">
        <v>390</v>
      </c>
      <c r="AK3834" t="s">
        <v>22820</v>
      </c>
      <c r="AL3834" t="s">
        <v>118</v>
      </c>
      <c r="AM3834" t="s">
        <v>118</v>
      </c>
      <c r="AN3834" t="s">
        <v>102</v>
      </c>
      <c r="AO3834" t="s">
        <v>2469</v>
      </c>
      <c r="AP3834" t="s">
        <v>22426</v>
      </c>
      <c r="AQ3834" t="s">
        <v>123</v>
      </c>
      <c r="AR3834" t="s">
        <v>123</v>
      </c>
      <c r="AS3834" t="s">
        <v>123</v>
      </c>
      <c r="AT3834" t="s">
        <v>123</v>
      </c>
      <c r="AU3834" t="s">
        <v>156</v>
      </c>
      <c r="AV3834" t="s">
        <v>102</v>
      </c>
      <c r="AW3834" t="s">
        <v>102</v>
      </c>
      <c r="AX3834" t="s">
        <v>102</v>
      </c>
      <c r="AY3834" t="s">
        <v>102</v>
      </c>
      <c r="AZ3834" t="s">
        <v>102</v>
      </c>
      <c r="BA3834" t="s">
        <v>102</v>
      </c>
      <c r="BB3834" t="s">
        <v>102</v>
      </c>
      <c r="BC3834" t="s">
        <v>34181</v>
      </c>
      <c r="BE3834" t="s">
        <v>34181</v>
      </c>
      <c r="BF3834" t="s">
        <v>24551</v>
      </c>
      <c r="BG3834" t="s">
        <v>233</v>
      </c>
      <c r="BJ3834" t="s">
        <v>565</v>
      </c>
      <c r="BK3834" t="s">
        <v>130</v>
      </c>
      <c r="BL3834" t="s">
        <v>186</v>
      </c>
      <c r="BM3834" t="s">
        <v>102</v>
      </c>
      <c r="BN3834" t="s">
        <v>102</v>
      </c>
      <c r="BP3834" t="s">
        <v>27994</v>
      </c>
      <c r="BV3834" t="s">
        <v>34232</v>
      </c>
      <c r="CF3834" t="s">
        <v>34181</v>
      </c>
      <c r="CK3834" t="s">
        <v>118</v>
      </c>
      <c r="CL3834" t="s">
        <v>118</v>
      </c>
      <c r="CM3834" t="s">
        <v>137</v>
      </c>
      <c r="CN3834" t="s">
        <v>118</v>
      </c>
      <c r="CO3834" t="s">
        <v>240</v>
      </c>
      <c r="CP3834" t="s">
        <v>118</v>
      </c>
      <c r="CQ3834" t="s">
        <v>118</v>
      </c>
      <c r="CR3834" t="s">
        <v>118</v>
      </c>
      <c r="CS3834" t="s">
        <v>137</v>
      </c>
      <c r="CT3834" t="s">
        <v>241</v>
      </c>
      <c r="CU3834" t="s">
        <v>242</v>
      </c>
      <c r="CV3834" t="s">
        <v>3244</v>
      </c>
    </row>
    <row r="3835" spans="1:100">
      <c r="A3835" t="str">
        <f t="shared" si="295"/>
        <v>UY_Victor_Montalvo</v>
      </c>
      <c r="B3835" t="s">
        <v>34238</v>
      </c>
      <c r="C3835" t="str">
        <f t="shared" si="296"/>
        <v>0104795_UY_Victor_Montalvo</v>
      </c>
      <c r="D3835" t="str">
        <f t="shared" si="297"/>
        <v>UY_Victor_Montalvo</v>
      </c>
      <c r="E3835" t="str">
        <f t="shared" si="298"/>
        <v>0104795</v>
      </c>
      <c r="F3835" t="str">
        <f t="shared" si="299"/>
        <v>0104795_UY_Victor_Montalvo</v>
      </c>
      <c r="G3835" t="s">
        <v>123</v>
      </c>
      <c r="H3835" t="s">
        <v>102</v>
      </c>
      <c r="I3835" t="s">
        <v>34239</v>
      </c>
      <c r="K3835" t="s">
        <v>104</v>
      </c>
      <c r="L3835" t="s">
        <v>10173</v>
      </c>
      <c r="M3835" t="s">
        <v>10174</v>
      </c>
      <c r="N3835" t="s">
        <v>10175</v>
      </c>
      <c r="O3835" t="s">
        <v>10176</v>
      </c>
      <c r="P3835" t="s">
        <v>137</v>
      </c>
      <c r="Q3835" t="s">
        <v>34240</v>
      </c>
      <c r="R3835" t="s">
        <v>34241</v>
      </c>
      <c r="S3835" t="s">
        <v>102</v>
      </c>
      <c r="T3835" t="s">
        <v>102</v>
      </c>
      <c r="U3835" t="s">
        <v>102</v>
      </c>
      <c r="V3835" t="s">
        <v>111</v>
      </c>
      <c r="W3835" t="s">
        <v>102</v>
      </c>
      <c r="X3835" t="s">
        <v>111</v>
      </c>
      <c r="Y3835" t="s">
        <v>102</v>
      </c>
      <c r="Z3835" t="s">
        <v>526</v>
      </c>
      <c r="AA3835" t="s">
        <v>741</v>
      </c>
      <c r="AB3835" t="s">
        <v>115</v>
      </c>
      <c r="AC3835" t="s">
        <v>177</v>
      </c>
      <c r="AD3835" t="s">
        <v>176</v>
      </c>
      <c r="AE3835" t="s">
        <v>3131</v>
      </c>
      <c r="AF3835" t="s">
        <v>3077</v>
      </c>
      <c r="AG3835" t="s">
        <v>4638</v>
      </c>
      <c r="AH3835" t="s">
        <v>3015</v>
      </c>
      <c r="AI3835" t="s">
        <v>34242</v>
      </c>
      <c r="AJ3835" t="s">
        <v>390</v>
      </c>
      <c r="AK3835" t="s">
        <v>34243</v>
      </c>
      <c r="AL3835" t="s">
        <v>118</v>
      </c>
      <c r="AM3835" t="s">
        <v>118</v>
      </c>
      <c r="AN3835" t="s">
        <v>102</v>
      </c>
      <c r="AO3835" t="s">
        <v>2469</v>
      </c>
      <c r="AP3835" t="s">
        <v>22426</v>
      </c>
      <c r="AQ3835" t="s">
        <v>123</v>
      </c>
      <c r="AR3835" t="s">
        <v>123</v>
      </c>
      <c r="AS3835" t="s">
        <v>123</v>
      </c>
      <c r="AT3835" t="s">
        <v>123</v>
      </c>
      <c r="AU3835" t="s">
        <v>156</v>
      </c>
      <c r="AV3835" t="s">
        <v>102</v>
      </c>
      <c r="AW3835" t="s">
        <v>102</v>
      </c>
      <c r="AX3835" t="s">
        <v>102</v>
      </c>
      <c r="AY3835" t="s">
        <v>102</v>
      </c>
      <c r="AZ3835" t="s">
        <v>102</v>
      </c>
      <c r="BA3835" t="s">
        <v>102</v>
      </c>
      <c r="BB3835" t="s">
        <v>102</v>
      </c>
      <c r="BC3835" t="s">
        <v>34170</v>
      </c>
      <c r="BE3835" t="s">
        <v>34170</v>
      </c>
      <c r="BF3835" t="s">
        <v>24551</v>
      </c>
      <c r="BG3835" t="s">
        <v>233</v>
      </c>
      <c r="BH3835" t="s">
        <v>184</v>
      </c>
      <c r="BJ3835" t="s">
        <v>565</v>
      </c>
      <c r="BK3835" t="s">
        <v>130</v>
      </c>
      <c r="BL3835" t="s">
        <v>186</v>
      </c>
      <c r="BM3835" t="s">
        <v>102</v>
      </c>
      <c r="BN3835" t="s">
        <v>102</v>
      </c>
      <c r="BP3835" t="s">
        <v>27149</v>
      </c>
      <c r="BV3835" t="s">
        <v>34237</v>
      </c>
      <c r="CF3835" t="s">
        <v>34170</v>
      </c>
      <c r="CK3835" t="s">
        <v>118</v>
      </c>
      <c r="CL3835" t="s">
        <v>118</v>
      </c>
      <c r="CM3835" t="s">
        <v>137</v>
      </c>
      <c r="CN3835" t="s">
        <v>118</v>
      </c>
      <c r="CO3835" t="s">
        <v>240</v>
      </c>
      <c r="CP3835" t="s">
        <v>118</v>
      </c>
      <c r="CQ3835" t="s">
        <v>118</v>
      </c>
      <c r="CR3835" t="s">
        <v>118</v>
      </c>
      <c r="CS3835" t="s">
        <v>137</v>
      </c>
      <c r="CT3835" t="s">
        <v>241</v>
      </c>
      <c r="CU3835" t="s">
        <v>242</v>
      </c>
      <c r="CV3835" t="s">
        <v>3244</v>
      </c>
    </row>
    <row r="3836" spans="1:100">
      <c r="A3836" t="str">
        <f t="shared" si="295"/>
        <v>LM_Malvas_Rosario</v>
      </c>
      <c r="B3836" t="s">
        <v>34245</v>
      </c>
      <c r="C3836" t="str">
        <f t="shared" si="296"/>
        <v>0101558_LM_Malvas_Rosario</v>
      </c>
      <c r="D3836" t="str">
        <f t="shared" si="297"/>
        <v>LM_Malvas_Rosario</v>
      </c>
      <c r="E3836" t="str">
        <f t="shared" si="298"/>
        <v>0101558</v>
      </c>
      <c r="F3836" t="str">
        <f t="shared" si="299"/>
        <v>0101558_LM_Malvas_Rosario</v>
      </c>
      <c r="G3836" t="s">
        <v>123</v>
      </c>
      <c r="H3836" t="s">
        <v>102</v>
      </c>
      <c r="I3836" t="s">
        <v>34246</v>
      </c>
      <c r="K3836" t="s">
        <v>104</v>
      </c>
      <c r="L3836" t="s">
        <v>105</v>
      </c>
      <c r="M3836" t="s">
        <v>105</v>
      </c>
      <c r="N3836" t="s">
        <v>2174</v>
      </c>
      <c r="O3836" t="s">
        <v>107</v>
      </c>
      <c r="P3836" t="s">
        <v>137</v>
      </c>
      <c r="Q3836" t="s">
        <v>34247</v>
      </c>
      <c r="R3836" t="s">
        <v>34248</v>
      </c>
      <c r="S3836" t="s">
        <v>102</v>
      </c>
      <c r="T3836" t="s">
        <v>102</v>
      </c>
      <c r="U3836" t="s">
        <v>102</v>
      </c>
      <c r="V3836" t="s">
        <v>111</v>
      </c>
      <c r="W3836" t="s">
        <v>102</v>
      </c>
      <c r="X3836" t="s">
        <v>111</v>
      </c>
      <c r="Y3836" t="s">
        <v>102</v>
      </c>
      <c r="Z3836" t="s">
        <v>526</v>
      </c>
      <c r="AA3836" t="s">
        <v>741</v>
      </c>
      <c r="AB3836" t="s">
        <v>115</v>
      </c>
      <c r="AC3836" t="s">
        <v>177</v>
      </c>
      <c r="AD3836" t="s">
        <v>176</v>
      </c>
      <c r="AE3836" t="s">
        <v>1093</v>
      </c>
      <c r="AF3836" t="s">
        <v>2900</v>
      </c>
      <c r="AG3836" t="s">
        <v>2901</v>
      </c>
      <c r="AH3836" t="s">
        <v>2902</v>
      </c>
      <c r="AI3836" t="s">
        <v>8700</v>
      </c>
      <c r="AJ3836" t="s">
        <v>390</v>
      </c>
      <c r="AK3836" t="s">
        <v>22820</v>
      </c>
      <c r="AL3836" t="s">
        <v>118</v>
      </c>
      <c r="AM3836" t="s">
        <v>118</v>
      </c>
      <c r="AN3836" t="s">
        <v>5607</v>
      </c>
      <c r="AO3836" t="s">
        <v>1099</v>
      </c>
      <c r="AP3836" t="s">
        <v>2812</v>
      </c>
      <c r="AQ3836" t="s">
        <v>123</v>
      </c>
      <c r="AR3836" t="s">
        <v>228</v>
      </c>
      <c r="AS3836" t="s">
        <v>228</v>
      </c>
      <c r="AT3836" t="s">
        <v>123</v>
      </c>
      <c r="AU3836" t="s">
        <v>156</v>
      </c>
      <c r="AV3836" t="s">
        <v>102</v>
      </c>
      <c r="AW3836" t="s">
        <v>102</v>
      </c>
      <c r="AX3836" t="s">
        <v>102</v>
      </c>
      <c r="AY3836" t="s">
        <v>102</v>
      </c>
      <c r="AZ3836" t="s">
        <v>102</v>
      </c>
      <c r="BA3836" t="s">
        <v>102</v>
      </c>
      <c r="BB3836" t="s">
        <v>102</v>
      </c>
      <c r="BC3836" t="s">
        <v>34181</v>
      </c>
      <c r="BE3836" t="s">
        <v>34181</v>
      </c>
      <c r="BF3836" t="s">
        <v>24551</v>
      </c>
      <c r="BG3836" t="s">
        <v>233</v>
      </c>
      <c r="BH3836" t="s">
        <v>1428</v>
      </c>
      <c r="BJ3836" t="s">
        <v>565</v>
      </c>
      <c r="BK3836" t="s">
        <v>130</v>
      </c>
      <c r="BL3836" t="s">
        <v>118</v>
      </c>
      <c r="BM3836" t="s">
        <v>112</v>
      </c>
      <c r="BN3836" t="s">
        <v>102</v>
      </c>
      <c r="BP3836" t="s">
        <v>34249</v>
      </c>
      <c r="BV3836" t="s">
        <v>34244</v>
      </c>
      <c r="CF3836" t="s">
        <v>34181</v>
      </c>
      <c r="CK3836" t="s">
        <v>118</v>
      </c>
      <c r="CL3836" t="s">
        <v>118</v>
      </c>
      <c r="CM3836" t="s">
        <v>137</v>
      </c>
      <c r="CN3836" t="s">
        <v>118</v>
      </c>
      <c r="CO3836" t="s">
        <v>240</v>
      </c>
      <c r="CP3836" t="s">
        <v>118</v>
      </c>
      <c r="CQ3836" t="s">
        <v>118</v>
      </c>
      <c r="CR3836" t="s">
        <v>118</v>
      </c>
      <c r="CS3836" t="s">
        <v>137</v>
      </c>
      <c r="CT3836" t="s">
        <v>140</v>
      </c>
      <c r="CU3836" t="s">
        <v>141</v>
      </c>
      <c r="CV3836" t="s">
        <v>293</v>
      </c>
    </row>
    <row r="3837" spans="1:100">
      <c r="A3837" t="str">
        <f t="shared" si="295"/>
        <v>LM_Jesus_Obrero</v>
      </c>
      <c r="B3837" t="s">
        <v>34251</v>
      </c>
      <c r="C3837" t="str">
        <f t="shared" si="296"/>
        <v>0104489_LM_Jesus_Obrero</v>
      </c>
      <c r="D3837" t="str">
        <f t="shared" si="297"/>
        <v>LM_Jesus_Obrero</v>
      </c>
      <c r="E3837" t="str">
        <f t="shared" si="298"/>
        <v>0104489</v>
      </c>
      <c r="F3837" t="str">
        <f t="shared" si="299"/>
        <v>0104489_LM_Jesus_Obrero</v>
      </c>
      <c r="G3837" t="s">
        <v>123</v>
      </c>
      <c r="H3837" t="s">
        <v>102</v>
      </c>
      <c r="I3837" t="s">
        <v>34252</v>
      </c>
      <c r="K3837" t="s">
        <v>104</v>
      </c>
      <c r="L3837" t="s">
        <v>105</v>
      </c>
      <c r="M3837" t="s">
        <v>105</v>
      </c>
      <c r="N3837" t="s">
        <v>106</v>
      </c>
      <c r="O3837" t="s">
        <v>107</v>
      </c>
      <c r="P3837" t="s">
        <v>137</v>
      </c>
      <c r="Q3837" t="s">
        <v>34253</v>
      </c>
      <c r="R3837" t="s">
        <v>34254</v>
      </c>
      <c r="S3837" t="s">
        <v>102</v>
      </c>
      <c r="T3837" t="s">
        <v>102</v>
      </c>
      <c r="U3837" t="s">
        <v>102</v>
      </c>
      <c r="V3837" t="s">
        <v>111</v>
      </c>
      <c r="W3837" t="s">
        <v>102</v>
      </c>
      <c r="X3837" t="s">
        <v>111</v>
      </c>
      <c r="Y3837" t="s">
        <v>102</v>
      </c>
      <c r="Z3837" t="s">
        <v>1662</v>
      </c>
      <c r="AA3837" t="s">
        <v>741</v>
      </c>
      <c r="AB3837" t="s">
        <v>115</v>
      </c>
      <c r="AC3837" t="s">
        <v>177</v>
      </c>
      <c r="AD3837" t="s">
        <v>176</v>
      </c>
      <c r="AE3837" t="s">
        <v>1093</v>
      </c>
      <c r="AF3837" t="s">
        <v>2900</v>
      </c>
      <c r="AG3837" t="s">
        <v>2901</v>
      </c>
      <c r="AH3837" t="s">
        <v>2902</v>
      </c>
      <c r="AI3837" t="s">
        <v>34255</v>
      </c>
      <c r="AJ3837" t="s">
        <v>390</v>
      </c>
      <c r="AK3837" t="s">
        <v>34256</v>
      </c>
      <c r="AL3837" t="s">
        <v>118</v>
      </c>
      <c r="AM3837" t="s">
        <v>118</v>
      </c>
      <c r="AN3837" t="s">
        <v>1441</v>
      </c>
      <c r="AO3837" t="s">
        <v>1099</v>
      </c>
      <c r="AP3837" t="s">
        <v>2812</v>
      </c>
      <c r="AQ3837" t="s">
        <v>123</v>
      </c>
      <c r="AR3837" t="s">
        <v>228</v>
      </c>
      <c r="AS3837" t="s">
        <v>228</v>
      </c>
      <c r="AT3837" t="s">
        <v>123</v>
      </c>
      <c r="AU3837" t="s">
        <v>156</v>
      </c>
      <c r="AV3837" t="s">
        <v>102</v>
      </c>
      <c r="AW3837" t="s">
        <v>102</v>
      </c>
      <c r="AX3837" t="s">
        <v>102</v>
      </c>
      <c r="AY3837" t="s">
        <v>102</v>
      </c>
      <c r="AZ3837" t="s">
        <v>102</v>
      </c>
      <c r="BA3837" t="s">
        <v>102</v>
      </c>
      <c r="BB3837" t="s">
        <v>102</v>
      </c>
      <c r="BC3837" t="s">
        <v>34257</v>
      </c>
      <c r="BE3837" t="s">
        <v>34257</v>
      </c>
      <c r="BF3837" t="s">
        <v>24551</v>
      </c>
      <c r="BG3837" t="s">
        <v>233</v>
      </c>
      <c r="BH3837" t="s">
        <v>1428</v>
      </c>
      <c r="BJ3837" t="s">
        <v>565</v>
      </c>
      <c r="BK3837" t="s">
        <v>130</v>
      </c>
      <c r="BL3837" t="s">
        <v>186</v>
      </c>
      <c r="BM3837" t="s">
        <v>102</v>
      </c>
      <c r="BN3837" t="s">
        <v>102</v>
      </c>
      <c r="BP3837" t="s">
        <v>10621</v>
      </c>
      <c r="BV3837" t="s">
        <v>34250</v>
      </c>
      <c r="CF3837" t="s">
        <v>34257</v>
      </c>
      <c r="CK3837" t="s">
        <v>118</v>
      </c>
      <c r="CL3837" t="s">
        <v>118</v>
      </c>
      <c r="CM3837" t="s">
        <v>137</v>
      </c>
      <c r="CN3837" t="s">
        <v>118</v>
      </c>
      <c r="CO3837" t="s">
        <v>165</v>
      </c>
      <c r="CP3837" t="s">
        <v>118</v>
      </c>
      <c r="CQ3837" t="s">
        <v>118</v>
      </c>
      <c r="CR3837" t="s">
        <v>118</v>
      </c>
      <c r="CS3837" t="s">
        <v>137</v>
      </c>
      <c r="CT3837" t="s">
        <v>140</v>
      </c>
      <c r="CU3837" t="s">
        <v>141</v>
      </c>
      <c r="CV3837" t="s">
        <v>142</v>
      </c>
    </row>
    <row r="3838" spans="1:100">
      <c r="A3838" t="str">
        <f t="shared" si="295"/>
        <v>LM_Carretera_Delfin</v>
      </c>
      <c r="B3838" t="s">
        <v>34259</v>
      </c>
      <c r="C3838" t="str">
        <f t="shared" si="296"/>
        <v>0104722_LM_Carretera_Delfin</v>
      </c>
      <c r="D3838" t="str">
        <f t="shared" si="297"/>
        <v>LM_Carretera_Delfin</v>
      </c>
      <c r="E3838" t="str">
        <f t="shared" si="298"/>
        <v>0104722</v>
      </c>
      <c r="F3838" t="str">
        <f t="shared" si="299"/>
        <v>0104722_LM_Carretera_Delfin</v>
      </c>
      <c r="G3838" t="s">
        <v>123</v>
      </c>
      <c r="H3838" t="s">
        <v>102</v>
      </c>
      <c r="I3838" t="s">
        <v>34260</v>
      </c>
      <c r="K3838" t="s">
        <v>104</v>
      </c>
      <c r="L3838" t="s">
        <v>274</v>
      </c>
      <c r="M3838" t="s">
        <v>275</v>
      </c>
      <c r="N3838" t="s">
        <v>935</v>
      </c>
      <c r="O3838" t="s">
        <v>107</v>
      </c>
      <c r="P3838" t="s">
        <v>137</v>
      </c>
      <c r="Q3838" t="s">
        <v>34261</v>
      </c>
      <c r="R3838" t="s">
        <v>34262</v>
      </c>
      <c r="S3838" t="s">
        <v>102</v>
      </c>
      <c r="T3838" t="s">
        <v>102</v>
      </c>
      <c r="U3838" t="s">
        <v>102</v>
      </c>
      <c r="V3838" t="s">
        <v>111</v>
      </c>
      <c r="W3838" t="s">
        <v>102</v>
      </c>
      <c r="X3838" t="s">
        <v>111</v>
      </c>
      <c r="Y3838" t="s">
        <v>102</v>
      </c>
      <c r="Z3838" t="s">
        <v>526</v>
      </c>
      <c r="AA3838" t="s">
        <v>587</v>
      </c>
      <c r="AB3838" t="s">
        <v>115</v>
      </c>
      <c r="AC3838" t="s">
        <v>177</v>
      </c>
      <c r="AD3838" t="s">
        <v>176</v>
      </c>
      <c r="AE3838" t="s">
        <v>3131</v>
      </c>
      <c r="AF3838" t="s">
        <v>15724</v>
      </c>
      <c r="AG3838" t="s">
        <v>15821</v>
      </c>
      <c r="AH3838" t="s">
        <v>15679</v>
      </c>
      <c r="AI3838" t="s">
        <v>19458</v>
      </c>
      <c r="AJ3838" t="s">
        <v>390</v>
      </c>
      <c r="AK3838" t="s">
        <v>34047</v>
      </c>
      <c r="AL3838" t="s">
        <v>118</v>
      </c>
      <c r="AM3838" t="s">
        <v>118</v>
      </c>
      <c r="AN3838" t="s">
        <v>1441</v>
      </c>
      <c r="AO3838" t="s">
        <v>1099</v>
      </c>
      <c r="AP3838" t="s">
        <v>2812</v>
      </c>
      <c r="AQ3838" t="s">
        <v>123</v>
      </c>
      <c r="AR3838" t="s">
        <v>228</v>
      </c>
      <c r="AS3838" t="s">
        <v>228</v>
      </c>
      <c r="AT3838" t="s">
        <v>123</v>
      </c>
      <c r="AU3838" t="s">
        <v>264</v>
      </c>
      <c r="AV3838" t="s">
        <v>102</v>
      </c>
      <c r="AW3838" t="s">
        <v>102</v>
      </c>
      <c r="AX3838" t="s">
        <v>102</v>
      </c>
      <c r="AY3838" t="s">
        <v>102</v>
      </c>
      <c r="AZ3838" t="s">
        <v>102</v>
      </c>
      <c r="BA3838" t="s">
        <v>102</v>
      </c>
      <c r="BB3838" t="s">
        <v>102</v>
      </c>
      <c r="BC3838" t="s">
        <v>34181</v>
      </c>
      <c r="BE3838" t="s">
        <v>34181</v>
      </c>
      <c r="BF3838" t="s">
        <v>24551</v>
      </c>
      <c r="BG3838" t="s">
        <v>233</v>
      </c>
      <c r="BH3838" t="s">
        <v>1428</v>
      </c>
      <c r="BJ3838" t="s">
        <v>565</v>
      </c>
      <c r="BK3838" t="s">
        <v>130</v>
      </c>
      <c r="BL3838" t="s">
        <v>118</v>
      </c>
      <c r="BM3838" t="s">
        <v>112</v>
      </c>
      <c r="BN3838" t="s">
        <v>102</v>
      </c>
      <c r="BP3838" t="s">
        <v>34249</v>
      </c>
      <c r="BV3838" t="s">
        <v>34258</v>
      </c>
      <c r="CF3838" t="s">
        <v>34181</v>
      </c>
      <c r="CK3838" t="s">
        <v>118</v>
      </c>
      <c r="CL3838" t="s">
        <v>118</v>
      </c>
      <c r="CM3838" t="s">
        <v>137</v>
      </c>
      <c r="CN3838" t="s">
        <v>118</v>
      </c>
      <c r="CO3838" t="s">
        <v>240</v>
      </c>
      <c r="CP3838" t="s">
        <v>118</v>
      </c>
      <c r="CQ3838" t="s">
        <v>118</v>
      </c>
      <c r="CR3838" t="s">
        <v>118</v>
      </c>
      <c r="CS3838" t="s">
        <v>137</v>
      </c>
      <c r="CT3838" t="s">
        <v>140</v>
      </c>
      <c r="CU3838" t="s">
        <v>141</v>
      </c>
      <c r="CV3838" t="s">
        <v>293</v>
      </c>
    </row>
    <row r="3839" spans="1:100">
      <c r="A3839" t="str">
        <f t="shared" si="295"/>
        <v>LM_Juan_Bosco</v>
      </c>
      <c r="B3839" t="s">
        <v>34264</v>
      </c>
      <c r="C3839" t="str">
        <f t="shared" si="296"/>
        <v>0105098_LM_Juan_Bosco</v>
      </c>
      <c r="D3839" t="str">
        <f t="shared" si="297"/>
        <v>LM_Juan_Bosco</v>
      </c>
      <c r="E3839" t="str">
        <f t="shared" si="298"/>
        <v>0105098</v>
      </c>
      <c r="F3839" t="str">
        <f t="shared" si="299"/>
        <v>0105098_LM_Juan_Bosco</v>
      </c>
      <c r="G3839" t="s">
        <v>123</v>
      </c>
      <c r="H3839" t="s">
        <v>102</v>
      </c>
      <c r="I3839" t="s">
        <v>34265</v>
      </c>
      <c r="K3839" t="s">
        <v>104</v>
      </c>
      <c r="L3839" t="s">
        <v>274</v>
      </c>
      <c r="M3839" t="s">
        <v>275</v>
      </c>
      <c r="N3839" t="s">
        <v>274</v>
      </c>
      <c r="O3839" t="s">
        <v>107</v>
      </c>
      <c r="P3839" t="s">
        <v>137</v>
      </c>
      <c r="Q3839" t="s">
        <v>34266</v>
      </c>
      <c r="R3839" t="s">
        <v>34267</v>
      </c>
      <c r="S3839" t="s">
        <v>102</v>
      </c>
      <c r="T3839" t="s">
        <v>102</v>
      </c>
      <c r="U3839" t="s">
        <v>102</v>
      </c>
      <c r="V3839" t="s">
        <v>111</v>
      </c>
      <c r="W3839" t="s">
        <v>102</v>
      </c>
      <c r="X3839" t="s">
        <v>111</v>
      </c>
      <c r="Y3839" t="s">
        <v>102</v>
      </c>
      <c r="Z3839" t="s">
        <v>1662</v>
      </c>
      <c r="AA3839" t="s">
        <v>741</v>
      </c>
      <c r="AB3839" t="s">
        <v>115</v>
      </c>
      <c r="AC3839" t="s">
        <v>177</v>
      </c>
      <c r="AD3839" t="s">
        <v>176</v>
      </c>
      <c r="AE3839" t="s">
        <v>1093</v>
      </c>
      <c r="AF3839" t="s">
        <v>3015</v>
      </c>
      <c r="AG3839" t="s">
        <v>3016</v>
      </c>
      <c r="AH3839" t="s">
        <v>3017</v>
      </c>
      <c r="AI3839" t="s">
        <v>8700</v>
      </c>
      <c r="AJ3839" t="s">
        <v>390</v>
      </c>
      <c r="AK3839" t="s">
        <v>22820</v>
      </c>
      <c r="AL3839" t="s">
        <v>118</v>
      </c>
      <c r="AM3839" t="s">
        <v>118</v>
      </c>
      <c r="AN3839" t="s">
        <v>1441</v>
      </c>
      <c r="AO3839" t="s">
        <v>14942</v>
      </c>
      <c r="AP3839" t="s">
        <v>14942</v>
      </c>
      <c r="AQ3839" t="s">
        <v>34268</v>
      </c>
      <c r="AR3839" t="s">
        <v>123</v>
      </c>
      <c r="AS3839" t="s">
        <v>123</v>
      </c>
      <c r="AT3839" t="s">
        <v>34269</v>
      </c>
      <c r="AU3839" t="s">
        <v>156</v>
      </c>
      <c r="AV3839" t="s">
        <v>102</v>
      </c>
      <c r="AW3839" t="s">
        <v>102</v>
      </c>
      <c r="AX3839" t="s">
        <v>102</v>
      </c>
      <c r="AY3839" t="s">
        <v>102</v>
      </c>
      <c r="AZ3839" t="s">
        <v>102</v>
      </c>
      <c r="BA3839" t="s">
        <v>102</v>
      </c>
      <c r="BB3839" t="s">
        <v>102</v>
      </c>
      <c r="BC3839" t="s">
        <v>34270</v>
      </c>
      <c r="BE3839" t="s">
        <v>34270</v>
      </c>
      <c r="BF3839" t="s">
        <v>24551</v>
      </c>
      <c r="BG3839" t="s">
        <v>233</v>
      </c>
      <c r="BJ3839" t="s">
        <v>565</v>
      </c>
      <c r="BK3839" t="s">
        <v>130</v>
      </c>
      <c r="BL3839" t="s">
        <v>118</v>
      </c>
      <c r="BM3839" t="s">
        <v>112</v>
      </c>
      <c r="BN3839" t="s">
        <v>102</v>
      </c>
      <c r="BP3839" t="s">
        <v>34271</v>
      </c>
      <c r="BV3839" t="s">
        <v>34263</v>
      </c>
      <c r="CF3839" t="s">
        <v>34270</v>
      </c>
      <c r="CK3839" t="s">
        <v>118</v>
      </c>
      <c r="CL3839" t="s">
        <v>118</v>
      </c>
      <c r="CM3839" t="s">
        <v>137</v>
      </c>
      <c r="CN3839" t="s">
        <v>118</v>
      </c>
      <c r="CO3839" t="s">
        <v>240</v>
      </c>
      <c r="CP3839" t="s">
        <v>118</v>
      </c>
      <c r="CQ3839" t="s">
        <v>118</v>
      </c>
      <c r="CR3839" t="s">
        <v>118</v>
      </c>
      <c r="CS3839" t="s">
        <v>137</v>
      </c>
      <c r="CT3839" t="s">
        <v>140</v>
      </c>
      <c r="CU3839" t="s">
        <v>141</v>
      </c>
      <c r="CV3839" t="s">
        <v>293</v>
      </c>
    </row>
    <row r="3840" spans="1:100">
      <c r="A3840" t="str">
        <f t="shared" si="295"/>
        <v>LM_BMX_Proceres</v>
      </c>
      <c r="B3840" t="s">
        <v>34273</v>
      </c>
      <c r="C3840" t="str">
        <f t="shared" si="296"/>
        <v>0105062_LM_BMX_Proceres</v>
      </c>
      <c r="D3840" t="str">
        <f t="shared" si="297"/>
        <v>LM_BMX_Proceres</v>
      </c>
      <c r="E3840" t="str">
        <f t="shared" si="298"/>
        <v>0105062</v>
      </c>
      <c r="F3840" t="str">
        <f t="shared" si="299"/>
        <v>0105062_LM_BMX_Proceres</v>
      </c>
      <c r="G3840" t="s">
        <v>123</v>
      </c>
      <c r="H3840" t="s">
        <v>102</v>
      </c>
      <c r="I3840" t="s">
        <v>34274</v>
      </c>
      <c r="K3840" t="s">
        <v>104</v>
      </c>
      <c r="L3840" t="s">
        <v>105</v>
      </c>
      <c r="M3840" t="s">
        <v>105</v>
      </c>
      <c r="N3840" t="s">
        <v>172</v>
      </c>
      <c r="O3840" t="s">
        <v>149</v>
      </c>
      <c r="P3840" t="s">
        <v>137</v>
      </c>
      <c r="Q3840" t="s">
        <v>34275</v>
      </c>
      <c r="R3840" t="s">
        <v>34276</v>
      </c>
      <c r="S3840" t="s">
        <v>102</v>
      </c>
      <c r="T3840" t="s">
        <v>102</v>
      </c>
      <c r="U3840" t="s">
        <v>102</v>
      </c>
      <c r="V3840" t="s">
        <v>111</v>
      </c>
      <c r="W3840" t="s">
        <v>102</v>
      </c>
      <c r="X3840" t="s">
        <v>111</v>
      </c>
      <c r="Y3840" t="s">
        <v>102</v>
      </c>
      <c r="Z3840" t="s">
        <v>1662</v>
      </c>
      <c r="AA3840" t="s">
        <v>741</v>
      </c>
      <c r="AB3840" t="s">
        <v>115</v>
      </c>
      <c r="AC3840" t="s">
        <v>177</v>
      </c>
      <c r="AD3840" t="s">
        <v>176</v>
      </c>
      <c r="AE3840" t="s">
        <v>1093</v>
      </c>
      <c r="AF3840" t="s">
        <v>2900</v>
      </c>
      <c r="AG3840" t="s">
        <v>2901</v>
      </c>
      <c r="AH3840" t="s">
        <v>2902</v>
      </c>
      <c r="AI3840" t="s">
        <v>34277</v>
      </c>
      <c r="AJ3840" t="s">
        <v>390</v>
      </c>
      <c r="AK3840" t="s">
        <v>34278</v>
      </c>
      <c r="AL3840" t="s">
        <v>118</v>
      </c>
      <c r="AM3840" t="s">
        <v>118</v>
      </c>
      <c r="AN3840" t="s">
        <v>5607</v>
      </c>
      <c r="AO3840" t="s">
        <v>1099</v>
      </c>
      <c r="AP3840" t="s">
        <v>2812</v>
      </c>
      <c r="AR3840" t="s">
        <v>228</v>
      </c>
      <c r="AS3840" t="s">
        <v>228</v>
      </c>
      <c r="AT3840" t="s">
        <v>34279</v>
      </c>
      <c r="AU3840" t="s">
        <v>156</v>
      </c>
      <c r="AV3840" t="s">
        <v>102</v>
      </c>
      <c r="AW3840" t="s">
        <v>102</v>
      </c>
      <c r="AX3840" t="s">
        <v>102</v>
      </c>
      <c r="AY3840" t="s">
        <v>102</v>
      </c>
      <c r="AZ3840" t="s">
        <v>102</v>
      </c>
      <c r="BA3840" t="s">
        <v>102</v>
      </c>
      <c r="BB3840" t="s">
        <v>102</v>
      </c>
      <c r="BC3840" t="s">
        <v>34114</v>
      </c>
      <c r="BE3840" t="s">
        <v>34114</v>
      </c>
      <c r="BF3840" t="s">
        <v>24551</v>
      </c>
      <c r="BG3840" t="s">
        <v>233</v>
      </c>
      <c r="BH3840" t="s">
        <v>1428</v>
      </c>
      <c r="BJ3840" t="s">
        <v>565</v>
      </c>
      <c r="BK3840" t="s">
        <v>160</v>
      </c>
      <c r="BL3840" t="s">
        <v>118</v>
      </c>
      <c r="BM3840" t="s">
        <v>112</v>
      </c>
      <c r="BN3840" t="s">
        <v>102</v>
      </c>
      <c r="BP3840" t="s">
        <v>34271</v>
      </c>
      <c r="BV3840" t="s">
        <v>34272</v>
      </c>
      <c r="CF3840" t="s">
        <v>34114</v>
      </c>
      <c r="CK3840" t="s">
        <v>118</v>
      </c>
      <c r="CL3840" t="s">
        <v>118</v>
      </c>
      <c r="CM3840" t="s">
        <v>137</v>
      </c>
      <c r="CN3840" t="s">
        <v>118</v>
      </c>
      <c r="CO3840" t="s">
        <v>240</v>
      </c>
      <c r="CP3840" t="s">
        <v>118</v>
      </c>
      <c r="CQ3840" t="s">
        <v>118</v>
      </c>
      <c r="CR3840" t="s">
        <v>118</v>
      </c>
      <c r="CS3840" t="s">
        <v>137</v>
      </c>
      <c r="CT3840" t="s">
        <v>140</v>
      </c>
      <c r="CU3840" t="s">
        <v>141</v>
      </c>
      <c r="CV3840" t="s">
        <v>167</v>
      </c>
    </row>
    <row r="3841" spans="1:100">
      <c r="A3841" t="str">
        <f t="shared" si="295"/>
        <v>LM_Corazon_Maria</v>
      </c>
      <c r="B3841" t="s">
        <v>34281</v>
      </c>
      <c r="C3841" t="str">
        <f t="shared" si="296"/>
        <v>0104462_LM_Corazon_Maria</v>
      </c>
      <c r="D3841" t="str">
        <f t="shared" si="297"/>
        <v>LM_Corazon_Maria</v>
      </c>
      <c r="E3841" t="str">
        <f t="shared" si="298"/>
        <v>0104462</v>
      </c>
      <c r="F3841" t="str">
        <f t="shared" si="299"/>
        <v>0104462_LM_Corazon_Maria</v>
      </c>
      <c r="G3841" t="s">
        <v>123</v>
      </c>
      <c r="H3841" t="s">
        <v>102</v>
      </c>
      <c r="I3841" t="s">
        <v>34282</v>
      </c>
      <c r="K3841" t="s">
        <v>104</v>
      </c>
      <c r="L3841" t="s">
        <v>105</v>
      </c>
      <c r="M3841" t="s">
        <v>105</v>
      </c>
      <c r="N3841" t="s">
        <v>2781</v>
      </c>
      <c r="O3841" t="s">
        <v>149</v>
      </c>
      <c r="P3841" t="s">
        <v>137</v>
      </c>
      <c r="Q3841" t="s">
        <v>34283</v>
      </c>
      <c r="R3841" t="s">
        <v>34284</v>
      </c>
      <c r="S3841" t="s">
        <v>102</v>
      </c>
      <c r="T3841" t="s">
        <v>102</v>
      </c>
      <c r="U3841" t="s">
        <v>102</v>
      </c>
      <c r="V3841" t="s">
        <v>111</v>
      </c>
      <c r="W3841" t="s">
        <v>102</v>
      </c>
      <c r="X3841" t="s">
        <v>111</v>
      </c>
      <c r="Y3841" t="s">
        <v>102</v>
      </c>
      <c r="Z3841" t="s">
        <v>539</v>
      </c>
      <c r="AA3841" t="s">
        <v>117</v>
      </c>
      <c r="AB3841" t="s">
        <v>115</v>
      </c>
      <c r="AC3841" t="s">
        <v>116</v>
      </c>
      <c r="AD3841" t="s">
        <v>5830</v>
      </c>
      <c r="AE3841" t="s">
        <v>3131</v>
      </c>
      <c r="AF3841" t="s">
        <v>7728</v>
      </c>
      <c r="AG3841" t="s">
        <v>4309</v>
      </c>
      <c r="AH3841" t="s">
        <v>4448</v>
      </c>
      <c r="AI3841" t="s">
        <v>8700</v>
      </c>
      <c r="AJ3841" t="s">
        <v>390</v>
      </c>
      <c r="AK3841" t="s">
        <v>22820</v>
      </c>
      <c r="AL3841" t="s">
        <v>118</v>
      </c>
      <c r="AM3841" t="s">
        <v>118</v>
      </c>
      <c r="AN3841" t="s">
        <v>1441</v>
      </c>
      <c r="AO3841" t="s">
        <v>14942</v>
      </c>
      <c r="AP3841" t="s">
        <v>14942</v>
      </c>
      <c r="AQ3841" t="s">
        <v>123</v>
      </c>
      <c r="AR3841" t="s">
        <v>123</v>
      </c>
      <c r="AS3841" t="s">
        <v>123</v>
      </c>
      <c r="AT3841" t="s">
        <v>123</v>
      </c>
      <c r="AU3841" t="s">
        <v>156</v>
      </c>
      <c r="AV3841" t="s">
        <v>102</v>
      </c>
      <c r="AW3841" t="s">
        <v>102</v>
      </c>
      <c r="AX3841" t="s">
        <v>102</v>
      </c>
      <c r="AY3841" t="s">
        <v>102</v>
      </c>
      <c r="AZ3841" t="s">
        <v>102</v>
      </c>
      <c r="BA3841" t="s">
        <v>102</v>
      </c>
      <c r="BB3841" t="s">
        <v>102</v>
      </c>
      <c r="BC3841" t="s">
        <v>34285</v>
      </c>
      <c r="BE3841" t="s">
        <v>34285</v>
      </c>
      <c r="BF3841" t="s">
        <v>24551</v>
      </c>
      <c r="BG3841" t="s">
        <v>233</v>
      </c>
      <c r="BJ3841" t="s">
        <v>565</v>
      </c>
      <c r="BK3841" t="s">
        <v>160</v>
      </c>
      <c r="BL3841" t="s">
        <v>186</v>
      </c>
      <c r="BM3841" t="s">
        <v>102</v>
      </c>
      <c r="BN3841" t="s">
        <v>102</v>
      </c>
      <c r="BP3841" t="s">
        <v>10621</v>
      </c>
      <c r="BV3841" t="s">
        <v>34280</v>
      </c>
      <c r="CF3841" t="s">
        <v>34285</v>
      </c>
      <c r="CK3841" t="s">
        <v>118</v>
      </c>
      <c r="CL3841" t="s">
        <v>118</v>
      </c>
      <c r="CM3841" t="s">
        <v>137</v>
      </c>
      <c r="CN3841" t="s">
        <v>118</v>
      </c>
      <c r="CO3841" t="s">
        <v>240</v>
      </c>
      <c r="CP3841" t="s">
        <v>118</v>
      </c>
      <c r="CQ3841" t="s">
        <v>118</v>
      </c>
      <c r="CR3841" t="s">
        <v>118</v>
      </c>
      <c r="CS3841" t="s">
        <v>137</v>
      </c>
      <c r="CT3841" t="s">
        <v>140</v>
      </c>
      <c r="CU3841" t="s">
        <v>141</v>
      </c>
      <c r="CV3841" t="s">
        <v>209</v>
      </c>
    </row>
    <row r="3842" spans="1:100">
      <c r="A3842" t="str">
        <f t="shared" si="295"/>
        <v>PI_Popular_Talara</v>
      </c>
      <c r="B3842" t="s">
        <v>34287</v>
      </c>
      <c r="C3842" t="str">
        <f t="shared" si="296"/>
        <v>0104648_PI_Popular_Talara</v>
      </c>
      <c r="D3842" t="str">
        <f t="shared" si="297"/>
        <v>PI_Popular_Talara</v>
      </c>
      <c r="E3842" t="str">
        <f t="shared" si="298"/>
        <v>0104648</v>
      </c>
      <c r="F3842" t="str">
        <f t="shared" si="299"/>
        <v>0104648_PI_Popular_Talara</v>
      </c>
      <c r="G3842" t="s">
        <v>123</v>
      </c>
      <c r="H3842" t="s">
        <v>102</v>
      </c>
      <c r="I3842" t="s">
        <v>34288</v>
      </c>
      <c r="K3842" t="s">
        <v>104</v>
      </c>
      <c r="L3842" t="s">
        <v>4870</v>
      </c>
      <c r="M3842" t="s">
        <v>4962</v>
      </c>
      <c r="N3842" t="s">
        <v>5001</v>
      </c>
      <c r="O3842" t="s">
        <v>4962</v>
      </c>
      <c r="P3842" t="s">
        <v>137</v>
      </c>
      <c r="Q3842" t="s">
        <v>34289</v>
      </c>
      <c r="R3842" t="s">
        <v>34290</v>
      </c>
      <c r="S3842" t="s">
        <v>102</v>
      </c>
      <c r="T3842" t="s">
        <v>102</v>
      </c>
      <c r="U3842" t="s">
        <v>102</v>
      </c>
      <c r="V3842" t="s">
        <v>111</v>
      </c>
      <c r="W3842" t="s">
        <v>102</v>
      </c>
      <c r="X3842" t="s">
        <v>111</v>
      </c>
      <c r="Y3842" t="s">
        <v>102</v>
      </c>
      <c r="Z3842" t="s">
        <v>539</v>
      </c>
      <c r="AA3842" t="s">
        <v>114</v>
      </c>
      <c r="AB3842" t="s">
        <v>115</v>
      </c>
      <c r="AC3842" t="s">
        <v>116</v>
      </c>
      <c r="AD3842" t="s">
        <v>7863</v>
      </c>
      <c r="AE3842" t="s">
        <v>3131</v>
      </c>
      <c r="AF3842" t="s">
        <v>15724</v>
      </c>
      <c r="AG3842" t="s">
        <v>15821</v>
      </c>
      <c r="AH3842" t="s">
        <v>15679</v>
      </c>
      <c r="AI3842" t="s">
        <v>34291</v>
      </c>
      <c r="AJ3842" t="s">
        <v>390</v>
      </c>
      <c r="AK3842" t="s">
        <v>34292</v>
      </c>
      <c r="AL3842" t="s">
        <v>118</v>
      </c>
      <c r="AM3842" t="s">
        <v>118</v>
      </c>
      <c r="AN3842" t="s">
        <v>102</v>
      </c>
      <c r="AO3842" t="s">
        <v>2469</v>
      </c>
      <c r="AP3842" t="s">
        <v>22426</v>
      </c>
      <c r="AQ3842" t="s">
        <v>9277</v>
      </c>
      <c r="AR3842" t="s">
        <v>123</v>
      </c>
      <c r="AS3842" t="s">
        <v>123</v>
      </c>
      <c r="AT3842" t="s">
        <v>123</v>
      </c>
      <c r="AU3842" t="s">
        <v>156</v>
      </c>
      <c r="AV3842" t="s">
        <v>102</v>
      </c>
      <c r="AW3842" t="s">
        <v>102</v>
      </c>
      <c r="AX3842" t="s">
        <v>102</v>
      </c>
      <c r="AY3842" t="s">
        <v>102</v>
      </c>
      <c r="AZ3842" t="s">
        <v>102</v>
      </c>
      <c r="BA3842" t="s">
        <v>102</v>
      </c>
      <c r="BB3842" t="s">
        <v>102</v>
      </c>
      <c r="BC3842" t="s">
        <v>34293</v>
      </c>
      <c r="BE3842" t="s">
        <v>34293</v>
      </c>
      <c r="BF3842" t="s">
        <v>24551</v>
      </c>
      <c r="BG3842" t="s">
        <v>233</v>
      </c>
      <c r="BH3842" t="s">
        <v>184</v>
      </c>
      <c r="BJ3842" t="s">
        <v>565</v>
      </c>
      <c r="BK3842" t="s">
        <v>160</v>
      </c>
      <c r="BL3842" t="s">
        <v>186</v>
      </c>
      <c r="BM3842" t="s">
        <v>102</v>
      </c>
      <c r="BN3842" t="s">
        <v>102</v>
      </c>
      <c r="BP3842" t="s">
        <v>27149</v>
      </c>
      <c r="BV3842" t="s">
        <v>34286</v>
      </c>
      <c r="CF3842" t="s">
        <v>34293</v>
      </c>
      <c r="CK3842" t="s">
        <v>118</v>
      </c>
      <c r="CL3842" t="s">
        <v>118</v>
      </c>
      <c r="CM3842" t="s">
        <v>137</v>
      </c>
      <c r="CN3842" t="s">
        <v>118</v>
      </c>
      <c r="CO3842" t="s">
        <v>247</v>
      </c>
      <c r="CP3842" t="s">
        <v>118</v>
      </c>
      <c r="CQ3842" t="s">
        <v>118</v>
      </c>
      <c r="CR3842" t="s">
        <v>118</v>
      </c>
      <c r="CS3842" t="s">
        <v>137</v>
      </c>
      <c r="CT3842" t="s">
        <v>241</v>
      </c>
      <c r="CU3842" t="s">
        <v>242</v>
      </c>
      <c r="CV3842" t="s">
        <v>4185</v>
      </c>
    </row>
    <row r="3843" spans="1:100">
      <c r="A3843" t="str">
        <f t="shared" ref="A3843:A3906" si="300">D3843</f>
        <v>LM_Calle_37</v>
      </c>
      <c r="B3843" t="s">
        <v>34295</v>
      </c>
      <c r="C3843" t="str">
        <f t="shared" ref="C3843:C3906" si="301">REPLACE(B3843,3,1,0)</f>
        <v>0104721_LM_Calle_37</v>
      </c>
      <c r="D3843" t="str">
        <f t="shared" ref="D3843:D3906" si="302">MID(B3843,FIND("_",B3843)+1,LEN(B3843))</f>
        <v>LM_Calle_37</v>
      </c>
      <c r="E3843" t="str">
        <f t="shared" ref="E3843:E3906" si="303">MID(C3843,1,FIND("_",C3843,1)-1)</f>
        <v>0104721</v>
      </c>
      <c r="F3843" t="str">
        <f t="shared" ref="F3843:F3906" si="304">C3843</f>
        <v>0104721_LM_Calle_37</v>
      </c>
      <c r="G3843" t="s">
        <v>123</v>
      </c>
      <c r="H3843" t="s">
        <v>102</v>
      </c>
      <c r="I3843" t="s">
        <v>34296</v>
      </c>
      <c r="K3843" t="s">
        <v>104</v>
      </c>
      <c r="L3843" t="s">
        <v>105</v>
      </c>
      <c r="M3843" t="s">
        <v>105</v>
      </c>
      <c r="N3843" t="s">
        <v>1341</v>
      </c>
      <c r="O3843" t="s">
        <v>107</v>
      </c>
      <c r="P3843" t="s">
        <v>137</v>
      </c>
      <c r="Q3843" t="s">
        <v>34297</v>
      </c>
      <c r="R3843" t="s">
        <v>34298</v>
      </c>
      <c r="S3843" t="s">
        <v>102</v>
      </c>
      <c r="T3843" t="s">
        <v>102</v>
      </c>
      <c r="U3843" t="s">
        <v>102</v>
      </c>
      <c r="V3843" t="s">
        <v>111</v>
      </c>
      <c r="W3843" t="s">
        <v>102</v>
      </c>
      <c r="X3843" t="s">
        <v>111</v>
      </c>
      <c r="Y3843" t="s">
        <v>102</v>
      </c>
      <c r="Z3843" t="s">
        <v>526</v>
      </c>
      <c r="AA3843" t="s">
        <v>587</v>
      </c>
      <c r="AB3843" t="s">
        <v>115</v>
      </c>
      <c r="AC3843" t="s">
        <v>177</v>
      </c>
      <c r="AD3843" t="s">
        <v>176</v>
      </c>
      <c r="AE3843" t="s">
        <v>1093</v>
      </c>
      <c r="AF3843" t="s">
        <v>3015</v>
      </c>
      <c r="AG3843" t="s">
        <v>3016</v>
      </c>
      <c r="AH3843" t="s">
        <v>3017</v>
      </c>
      <c r="AI3843" t="s">
        <v>8700</v>
      </c>
      <c r="AJ3843" t="s">
        <v>390</v>
      </c>
      <c r="AK3843" t="s">
        <v>22820</v>
      </c>
      <c r="AL3843" t="s">
        <v>118</v>
      </c>
      <c r="AM3843" t="s">
        <v>118</v>
      </c>
      <c r="AN3843" t="s">
        <v>5607</v>
      </c>
      <c r="AO3843" t="s">
        <v>1099</v>
      </c>
      <c r="AP3843" t="s">
        <v>2812</v>
      </c>
      <c r="AR3843" t="s">
        <v>228</v>
      </c>
      <c r="AS3843" t="s">
        <v>228</v>
      </c>
      <c r="AU3843" t="s">
        <v>156</v>
      </c>
      <c r="AV3843" t="s">
        <v>102</v>
      </c>
      <c r="AW3843" t="s">
        <v>102</v>
      </c>
      <c r="AX3843" t="s">
        <v>102</v>
      </c>
      <c r="AY3843" t="s">
        <v>102</v>
      </c>
      <c r="AZ3843" t="s">
        <v>102</v>
      </c>
      <c r="BA3843" t="s">
        <v>102</v>
      </c>
      <c r="BB3843" t="s">
        <v>102</v>
      </c>
      <c r="BC3843" t="s">
        <v>34181</v>
      </c>
      <c r="BE3843" t="s">
        <v>34181</v>
      </c>
      <c r="BF3843" t="s">
        <v>24551</v>
      </c>
      <c r="BG3843" t="s">
        <v>233</v>
      </c>
      <c r="BH3843" t="s">
        <v>1428</v>
      </c>
      <c r="BJ3843" t="s">
        <v>565</v>
      </c>
      <c r="BK3843" t="s">
        <v>130</v>
      </c>
      <c r="BL3843" t="s">
        <v>118</v>
      </c>
      <c r="BM3843" t="s">
        <v>112</v>
      </c>
      <c r="BN3843" t="s">
        <v>102</v>
      </c>
      <c r="BP3843" t="s">
        <v>34249</v>
      </c>
      <c r="BV3843" t="s">
        <v>34294</v>
      </c>
      <c r="CF3843" t="s">
        <v>34181</v>
      </c>
      <c r="CK3843" t="s">
        <v>118</v>
      </c>
      <c r="CL3843" t="s">
        <v>118</v>
      </c>
      <c r="CM3843" t="s">
        <v>137</v>
      </c>
      <c r="CN3843" t="s">
        <v>118</v>
      </c>
      <c r="CO3843" t="s">
        <v>240</v>
      </c>
      <c r="CP3843" t="s">
        <v>118</v>
      </c>
      <c r="CQ3843" t="s">
        <v>118</v>
      </c>
      <c r="CR3843" t="s">
        <v>118</v>
      </c>
      <c r="CS3843" t="s">
        <v>137</v>
      </c>
      <c r="CT3843" t="s">
        <v>140</v>
      </c>
      <c r="CU3843" t="s">
        <v>141</v>
      </c>
      <c r="CV3843" t="s">
        <v>301</v>
      </c>
    </row>
    <row r="3844" spans="1:100">
      <c r="A3844" t="str">
        <f t="shared" si="300"/>
        <v>LM_Las_Lomas_Manchay</v>
      </c>
      <c r="B3844" t="s">
        <v>34300</v>
      </c>
      <c r="C3844" t="str">
        <f t="shared" si="301"/>
        <v>0104796_LM_Las_Lomas_Manchay</v>
      </c>
      <c r="D3844" t="str">
        <f t="shared" si="302"/>
        <v>LM_Las_Lomas_Manchay</v>
      </c>
      <c r="E3844" t="str">
        <f t="shared" si="303"/>
        <v>0104796</v>
      </c>
      <c r="F3844" t="str">
        <f t="shared" si="304"/>
        <v>0104796_LM_Las_Lomas_Manchay</v>
      </c>
      <c r="G3844" t="s">
        <v>123</v>
      </c>
      <c r="H3844" t="s">
        <v>102</v>
      </c>
      <c r="I3844" t="s">
        <v>34301</v>
      </c>
      <c r="K3844" t="s">
        <v>104</v>
      </c>
      <c r="L3844" t="s">
        <v>105</v>
      </c>
      <c r="M3844" t="s">
        <v>105</v>
      </c>
      <c r="N3844" t="s">
        <v>2781</v>
      </c>
      <c r="O3844" t="s">
        <v>149</v>
      </c>
      <c r="P3844" t="s">
        <v>137</v>
      </c>
      <c r="Q3844" t="s">
        <v>18493</v>
      </c>
      <c r="R3844" t="s">
        <v>34302</v>
      </c>
      <c r="S3844" t="s">
        <v>102</v>
      </c>
      <c r="T3844" t="s">
        <v>102</v>
      </c>
      <c r="U3844" t="s">
        <v>102</v>
      </c>
      <c r="V3844" t="s">
        <v>111</v>
      </c>
      <c r="W3844" t="s">
        <v>102</v>
      </c>
      <c r="X3844" t="s">
        <v>111</v>
      </c>
      <c r="Y3844" t="s">
        <v>102</v>
      </c>
      <c r="Z3844" t="s">
        <v>526</v>
      </c>
      <c r="AA3844" t="s">
        <v>587</v>
      </c>
      <c r="AB3844" t="s">
        <v>115</v>
      </c>
      <c r="AC3844" t="s">
        <v>177</v>
      </c>
      <c r="AD3844" t="s">
        <v>176</v>
      </c>
      <c r="AE3844" t="s">
        <v>1093</v>
      </c>
      <c r="AF3844" t="s">
        <v>1094</v>
      </c>
      <c r="AG3844" t="s">
        <v>1095</v>
      </c>
      <c r="AH3844" t="s">
        <v>1096</v>
      </c>
      <c r="AI3844" t="s">
        <v>8700</v>
      </c>
      <c r="AJ3844" t="s">
        <v>390</v>
      </c>
      <c r="AK3844" t="s">
        <v>22820</v>
      </c>
      <c r="AL3844" t="s">
        <v>118</v>
      </c>
      <c r="AM3844" t="s">
        <v>118</v>
      </c>
      <c r="AN3844" t="s">
        <v>1441</v>
      </c>
      <c r="AO3844" t="s">
        <v>1099</v>
      </c>
      <c r="AP3844" t="s">
        <v>2812</v>
      </c>
      <c r="AQ3844" t="s">
        <v>34303</v>
      </c>
      <c r="AR3844" t="s">
        <v>228</v>
      </c>
      <c r="AS3844" t="s">
        <v>228</v>
      </c>
      <c r="AT3844" t="s">
        <v>34304</v>
      </c>
      <c r="AU3844" t="s">
        <v>264</v>
      </c>
      <c r="AV3844" t="s">
        <v>102</v>
      </c>
      <c r="AW3844" t="s">
        <v>102</v>
      </c>
      <c r="AX3844" t="s">
        <v>102</v>
      </c>
      <c r="AY3844" t="s">
        <v>102</v>
      </c>
      <c r="AZ3844" t="s">
        <v>102</v>
      </c>
      <c r="BA3844" t="s">
        <v>102</v>
      </c>
      <c r="BB3844" t="s">
        <v>102</v>
      </c>
      <c r="BC3844" t="s">
        <v>34032</v>
      </c>
      <c r="BE3844" t="s">
        <v>34032</v>
      </c>
      <c r="BF3844" t="s">
        <v>24551</v>
      </c>
      <c r="BG3844" t="s">
        <v>233</v>
      </c>
      <c r="BH3844" t="s">
        <v>1428</v>
      </c>
      <c r="BJ3844" t="s">
        <v>565</v>
      </c>
      <c r="BK3844" t="s">
        <v>160</v>
      </c>
      <c r="BL3844" t="s">
        <v>118</v>
      </c>
      <c r="BM3844" t="s">
        <v>112</v>
      </c>
      <c r="BN3844" t="s">
        <v>102</v>
      </c>
      <c r="BP3844" t="s">
        <v>10603</v>
      </c>
      <c r="BV3844" t="s">
        <v>34299</v>
      </c>
      <c r="CF3844" t="s">
        <v>34305</v>
      </c>
      <c r="CK3844" t="s">
        <v>118</v>
      </c>
      <c r="CL3844" t="s">
        <v>118</v>
      </c>
      <c r="CM3844" t="s">
        <v>137</v>
      </c>
      <c r="CN3844" t="s">
        <v>118</v>
      </c>
      <c r="CO3844" t="s">
        <v>240</v>
      </c>
      <c r="CP3844" t="s">
        <v>118</v>
      </c>
      <c r="CQ3844" t="s">
        <v>118</v>
      </c>
      <c r="CR3844" t="s">
        <v>118</v>
      </c>
      <c r="CS3844" t="s">
        <v>137</v>
      </c>
      <c r="CT3844" t="s">
        <v>140</v>
      </c>
      <c r="CU3844" t="s">
        <v>141</v>
      </c>
      <c r="CV3844" t="s">
        <v>209</v>
      </c>
    </row>
    <row r="3845" spans="1:100">
      <c r="A3845" t="str">
        <f t="shared" si="300"/>
        <v>PN_Vitupata_R1</v>
      </c>
      <c r="B3845" t="s">
        <v>34307</v>
      </c>
      <c r="C3845" t="str">
        <f t="shared" si="301"/>
        <v>0103940_PN_Vitupata_R1</v>
      </c>
      <c r="D3845" t="str">
        <f t="shared" si="302"/>
        <v>PN_Vitupata_R1</v>
      </c>
      <c r="E3845" t="str">
        <f t="shared" si="303"/>
        <v>0103940</v>
      </c>
      <c r="F3845" t="str">
        <f t="shared" si="304"/>
        <v>0103940_PN_Vitupata_R1</v>
      </c>
      <c r="G3845" t="s">
        <v>123</v>
      </c>
      <c r="H3845" t="s">
        <v>102</v>
      </c>
      <c r="I3845" t="s">
        <v>34308</v>
      </c>
      <c r="K3845" t="s">
        <v>104</v>
      </c>
      <c r="L3845" t="s">
        <v>10054</v>
      </c>
      <c r="M3845" t="s">
        <v>18872</v>
      </c>
      <c r="N3845" t="s">
        <v>17082</v>
      </c>
      <c r="O3845" t="s">
        <v>17082</v>
      </c>
      <c r="P3845" t="s">
        <v>137</v>
      </c>
      <c r="Q3845" t="s">
        <v>34309</v>
      </c>
      <c r="R3845" t="s">
        <v>34310</v>
      </c>
      <c r="S3845" t="s">
        <v>102</v>
      </c>
      <c r="T3845" t="s">
        <v>102</v>
      </c>
      <c r="U3845" t="s">
        <v>102</v>
      </c>
      <c r="V3845" t="s">
        <v>111</v>
      </c>
      <c r="W3845" t="s">
        <v>102</v>
      </c>
      <c r="X3845" t="s">
        <v>111</v>
      </c>
      <c r="Y3845" t="s">
        <v>102</v>
      </c>
      <c r="Z3845" t="s">
        <v>526</v>
      </c>
      <c r="AA3845" t="s">
        <v>587</v>
      </c>
      <c r="AB3845" t="s">
        <v>115</v>
      </c>
      <c r="AC3845" t="s">
        <v>177</v>
      </c>
      <c r="AD3845" t="s">
        <v>176</v>
      </c>
      <c r="AE3845" t="s">
        <v>3131</v>
      </c>
      <c r="AF3845" t="s">
        <v>26637</v>
      </c>
      <c r="AG3845" t="s">
        <v>15951</v>
      </c>
      <c r="AH3845" t="s">
        <v>26638</v>
      </c>
      <c r="AI3845" t="s">
        <v>7792</v>
      </c>
      <c r="AJ3845" t="s">
        <v>390</v>
      </c>
      <c r="AK3845" t="s">
        <v>7793</v>
      </c>
      <c r="AL3845" t="s">
        <v>118</v>
      </c>
      <c r="AM3845" t="s">
        <v>118</v>
      </c>
      <c r="AN3845" t="s">
        <v>1441</v>
      </c>
      <c r="AO3845" t="s">
        <v>3134</v>
      </c>
      <c r="AP3845" t="s">
        <v>3135</v>
      </c>
      <c r="AR3845" t="s">
        <v>123</v>
      </c>
      <c r="AS3845" t="s">
        <v>123</v>
      </c>
      <c r="AU3845" t="s">
        <v>156</v>
      </c>
      <c r="AV3845" t="s">
        <v>102</v>
      </c>
      <c r="AW3845" t="s">
        <v>102</v>
      </c>
      <c r="AX3845" t="s">
        <v>102</v>
      </c>
      <c r="AY3845" t="s">
        <v>102</v>
      </c>
      <c r="AZ3845" t="s">
        <v>102</v>
      </c>
      <c r="BA3845" t="s">
        <v>102</v>
      </c>
      <c r="BB3845" t="s">
        <v>102</v>
      </c>
      <c r="BC3845" t="s">
        <v>34311</v>
      </c>
      <c r="BE3845" t="s">
        <v>34311</v>
      </c>
      <c r="BF3845" t="s">
        <v>24551</v>
      </c>
      <c r="BG3845" t="s">
        <v>528</v>
      </c>
      <c r="BH3845" t="s">
        <v>1428</v>
      </c>
      <c r="BJ3845" t="s">
        <v>565</v>
      </c>
      <c r="BK3845" t="s">
        <v>130</v>
      </c>
      <c r="BL3845" t="s">
        <v>186</v>
      </c>
      <c r="BM3845" t="s">
        <v>102</v>
      </c>
      <c r="BN3845" t="s">
        <v>102</v>
      </c>
      <c r="BV3845" t="s">
        <v>34306</v>
      </c>
      <c r="CF3845" t="s">
        <v>34311</v>
      </c>
      <c r="CK3845" t="s">
        <v>118</v>
      </c>
      <c r="CL3845" t="s">
        <v>118</v>
      </c>
      <c r="CM3845" t="s">
        <v>137</v>
      </c>
      <c r="CN3845" t="s">
        <v>118</v>
      </c>
      <c r="CO3845" t="s">
        <v>240</v>
      </c>
      <c r="CP3845" t="s">
        <v>118</v>
      </c>
      <c r="CQ3845" t="s">
        <v>118</v>
      </c>
      <c r="CR3845" t="s">
        <v>118</v>
      </c>
      <c r="CS3845" t="s">
        <v>137</v>
      </c>
      <c r="CT3845" t="s">
        <v>3686</v>
      </c>
      <c r="CU3845" t="s">
        <v>3687</v>
      </c>
      <c r="CV3845" t="s">
        <v>4787</v>
      </c>
    </row>
    <row r="3846" spans="1:100">
      <c r="A3846" t="str">
        <f t="shared" si="300"/>
        <v>LI_Clara_Castilla</v>
      </c>
      <c r="B3846" t="s">
        <v>34313</v>
      </c>
      <c r="C3846" t="str">
        <f t="shared" si="301"/>
        <v>0101642_LI_Clara_Castilla</v>
      </c>
      <c r="D3846" t="str">
        <f t="shared" si="302"/>
        <v>LI_Clara_Castilla</v>
      </c>
      <c r="E3846" t="str">
        <f t="shared" si="303"/>
        <v>0101642</v>
      </c>
      <c r="F3846" t="str">
        <f t="shared" si="304"/>
        <v>0101642_LI_Clara_Castilla</v>
      </c>
      <c r="G3846" t="s">
        <v>123</v>
      </c>
      <c r="H3846" t="s">
        <v>102</v>
      </c>
      <c r="I3846" t="s">
        <v>34314</v>
      </c>
      <c r="K3846" t="s">
        <v>104</v>
      </c>
      <c r="L3846" t="s">
        <v>3232</v>
      </c>
      <c r="M3846" t="s">
        <v>3233</v>
      </c>
      <c r="N3846" t="s">
        <v>3234</v>
      </c>
      <c r="O3846" t="s">
        <v>3233</v>
      </c>
      <c r="P3846" t="s">
        <v>137</v>
      </c>
      <c r="Q3846" t="s">
        <v>34315</v>
      </c>
      <c r="R3846" t="s">
        <v>34316</v>
      </c>
      <c r="S3846" t="s">
        <v>102</v>
      </c>
      <c r="T3846" t="s">
        <v>102</v>
      </c>
      <c r="U3846" t="s">
        <v>102</v>
      </c>
      <c r="V3846" t="s">
        <v>111</v>
      </c>
      <c r="W3846" t="s">
        <v>102</v>
      </c>
      <c r="X3846" t="s">
        <v>111</v>
      </c>
      <c r="Y3846" t="s">
        <v>102</v>
      </c>
      <c r="Z3846" t="s">
        <v>113</v>
      </c>
      <c r="AA3846" t="s">
        <v>891</v>
      </c>
      <c r="AB3846" t="s">
        <v>115</v>
      </c>
      <c r="AC3846" t="s">
        <v>116</v>
      </c>
      <c r="AD3846" t="s">
        <v>18192</v>
      </c>
      <c r="AE3846" t="s">
        <v>1093</v>
      </c>
      <c r="AF3846" t="s">
        <v>4412</v>
      </c>
      <c r="AG3846" t="s">
        <v>16213</v>
      </c>
      <c r="AH3846" t="s">
        <v>15679</v>
      </c>
      <c r="AI3846" t="s">
        <v>33305</v>
      </c>
      <c r="AJ3846" t="s">
        <v>390</v>
      </c>
      <c r="AK3846" t="s">
        <v>33306</v>
      </c>
      <c r="AL3846" t="s">
        <v>118</v>
      </c>
      <c r="AM3846" t="s">
        <v>118</v>
      </c>
      <c r="AN3846" t="s">
        <v>225</v>
      </c>
      <c r="AO3846" t="s">
        <v>13654</v>
      </c>
      <c r="AP3846" t="s">
        <v>13654</v>
      </c>
      <c r="AQ3846" t="s">
        <v>123</v>
      </c>
      <c r="AR3846" t="s">
        <v>123</v>
      </c>
      <c r="AS3846" t="s">
        <v>123</v>
      </c>
      <c r="AT3846" t="s">
        <v>123</v>
      </c>
      <c r="AU3846" t="s">
        <v>156</v>
      </c>
      <c r="AV3846" t="s">
        <v>102</v>
      </c>
      <c r="AW3846" t="s">
        <v>102</v>
      </c>
      <c r="AX3846" t="s">
        <v>102</v>
      </c>
      <c r="AY3846" t="s">
        <v>102</v>
      </c>
      <c r="AZ3846" t="s">
        <v>102</v>
      </c>
      <c r="BA3846" t="s">
        <v>102</v>
      </c>
      <c r="BB3846" t="s">
        <v>102</v>
      </c>
      <c r="BC3846" t="s">
        <v>34170</v>
      </c>
      <c r="BE3846" t="s">
        <v>34170</v>
      </c>
      <c r="BF3846" t="s">
        <v>24551</v>
      </c>
      <c r="BG3846" t="s">
        <v>233</v>
      </c>
      <c r="BH3846" t="s">
        <v>1428</v>
      </c>
      <c r="BJ3846" t="s">
        <v>565</v>
      </c>
      <c r="BK3846" t="s">
        <v>130</v>
      </c>
      <c r="BL3846" t="s">
        <v>186</v>
      </c>
      <c r="BM3846" t="s">
        <v>102</v>
      </c>
      <c r="BN3846" t="s">
        <v>102</v>
      </c>
      <c r="BP3846" t="s">
        <v>27149</v>
      </c>
      <c r="BV3846" t="s">
        <v>34312</v>
      </c>
      <c r="CF3846" t="s">
        <v>34170</v>
      </c>
      <c r="CK3846" t="s">
        <v>118</v>
      </c>
      <c r="CL3846" t="s">
        <v>118</v>
      </c>
      <c r="CM3846" t="s">
        <v>137</v>
      </c>
      <c r="CN3846" t="s">
        <v>118</v>
      </c>
      <c r="CO3846" t="s">
        <v>240</v>
      </c>
      <c r="CP3846" t="s">
        <v>118</v>
      </c>
      <c r="CQ3846" t="s">
        <v>118</v>
      </c>
      <c r="CR3846" t="s">
        <v>118</v>
      </c>
      <c r="CS3846" t="s">
        <v>137</v>
      </c>
      <c r="CT3846" t="s">
        <v>241</v>
      </c>
      <c r="CU3846" t="s">
        <v>242</v>
      </c>
      <c r="CV3846" t="s">
        <v>3244</v>
      </c>
    </row>
    <row r="3847" spans="1:100">
      <c r="A3847" t="str">
        <f t="shared" si="300"/>
        <v>IC_Calle_Osores</v>
      </c>
      <c r="B3847" t="s">
        <v>34318</v>
      </c>
      <c r="C3847" t="str">
        <f t="shared" si="301"/>
        <v>0104676_IC_Calle_Osores</v>
      </c>
      <c r="D3847" t="str">
        <f t="shared" si="302"/>
        <v>IC_Calle_Osores</v>
      </c>
      <c r="E3847" t="str">
        <f t="shared" si="303"/>
        <v>0104676</v>
      </c>
      <c r="F3847" t="str">
        <f t="shared" si="304"/>
        <v>0104676_IC_Calle_Osores</v>
      </c>
      <c r="G3847" t="s">
        <v>123</v>
      </c>
      <c r="H3847" t="s">
        <v>102</v>
      </c>
      <c r="I3847" t="s">
        <v>34319</v>
      </c>
      <c r="K3847" t="s">
        <v>104</v>
      </c>
      <c r="L3847" t="s">
        <v>159</v>
      </c>
      <c r="M3847" t="s">
        <v>3702</v>
      </c>
      <c r="N3847" t="s">
        <v>3702</v>
      </c>
      <c r="O3847" t="s">
        <v>3703</v>
      </c>
      <c r="P3847" t="s">
        <v>137</v>
      </c>
      <c r="Q3847" t="s">
        <v>34320</v>
      </c>
      <c r="R3847" t="s">
        <v>34321</v>
      </c>
      <c r="S3847" t="s">
        <v>112</v>
      </c>
      <c r="T3847" t="s">
        <v>102</v>
      </c>
      <c r="U3847" t="s">
        <v>102</v>
      </c>
      <c r="V3847" t="s">
        <v>111</v>
      </c>
      <c r="W3847" t="s">
        <v>102</v>
      </c>
      <c r="X3847" t="s">
        <v>111</v>
      </c>
      <c r="Y3847" t="s">
        <v>102</v>
      </c>
      <c r="Z3847" t="s">
        <v>279</v>
      </c>
      <c r="AA3847" t="s">
        <v>34322</v>
      </c>
      <c r="AB3847" t="s">
        <v>115</v>
      </c>
      <c r="AC3847" t="s">
        <v>177</v>
      </c>
      <c r="AD3847" t="s">
        <v>176</v>
      </c>
      <c r="AE3847" t="s">
        <v>1093</v>
      </c>
      <c r="AF3847" t="s">
        <v>3065</v>
      </c>
      <c r="AG3847" t="s">
        <v>2902</v>
      </c>
      <c r="AH3847" t="s">
        <v>2877</v>
      </c>
      <c r="AI3847" t="s">
        <v>34323</v>
      </c>
      <c r="AJ3847" t="s">
        <v>390</v>
      </c>
      <c r="AK3847" t="s">
        <v>34324</v>
      </c>
      <c r="AL3847" t="s">
        <v>118</v>
      </c>
      <c r="AM3847" t="s">
        <v>118</v>
      </c>
      <c r="AN3847" t="s">
        <v>1441</v>
      </c>
      <c r="AO3847" t="s">
        <v>3446</v>
      </c>
      <c r="AP3847" t="s">
        <v>3446</v>
      </c>
      <c r="AQ3847" t="s">
        <v>34325</v>
      </c>
      <c r="AR3847" t="s">
        <v>123</v>
      </c>
      <c r="AS3847" t="s">
        <v>123</v>
      </c>
      <c r="AT3847" t="s">
        <v>34326</v>
      </c>
      <c r="AU3847" t="s">
        <v>156</v>
      </c>
      <c r="AV3847" t="s">
        <v>102</v>
      </c>
      <c r="AW3847" t="s">
        <v>102</v>
      </c>
      <c r="AX3847" t="s">
        <v>102</v>
      </c>
      <c r="AY3847" t="s">
        <v>102</v>
      </c>
      <c r="AZ3847" t="s">
        <v>102</v>
      </c>
      <c r="BA3847" t="s">
        <v>102</v>
      </c>
      <c r="BB3847" t="s">
        <v>102</v>
      </c>
      <c r="BC3847" t="s">
        <v>34170</v>
      </c>
      <c r="BE3847" t="s">
        <v>34170</v>
      </c>
      <c r="BF3847" t="s">
        <v>24551</v>
      </c>
      <c r="BG3847" t="s">
        <v>233</v>
      </c>
      <c r="BH3847" t="s">
        <v>184</v>
      </c>
      <c r="BJ3847" t="s">
        <v>565</v>
      </c>
      <c r="BK3847" t="s">
        <v>130</v>
      </c>
      <c r="BL3847" t="s">
        <v>118</v>
      </c>
      <c r="BM3847" t="s">
        <v>112</v>
      </c>
      <c r="BN3847" t="s">
        <v>102</v>
      </c>
      <c r="BP3847" t="s">
        <v>27149</v>
      </c>
      <c r="BV3847" t="s">
        <v>34317</v>
      </c>
      <c r="CF3847" t="s">
        <v>34170</v>
      </c>
      <c r="CK3847" t="s">
        <v>118</v>
      </c>
      <c r="CL3847" t="s">
        <v>118</v>
      </c>
      <c r="CM3847" t="s">
        <v>137</v>
      </c>
      <c r="CN3847" t="s">
        <v>118</v>
      </c>
      <c r="CO3847" t="s">
        <v>240</v>
      </c>
      <c r="CP3847" t="s">
        <v>118</v>
      </c>
      <c r="CQ3847" t="s">
        <v>118</v>
      </c>
      <c r="CR3847" t="s">
        <v>118</v>
      </c>
      <c r="CS3847" t="s">
        <v>137</v>
      </c>
      <c r="CT3847" t="s">
        <v>3686</v>
      </c>
      <c r="CU3847" t="s">
        <v>3687</v>
      </c>
      <c r="CV3847" t="s">
        <v>3710</v>
      </c>
    </row>
    <row r="3848" spans="1:100">
      <c r="A3848" t="str">
        <f t="shared" si="300"/>
        <v>LM_Ramon_Suarez</v>
      </c>
      <c r="B3848" t="s">
        <v>34328</v>
      </c>
      <c r="C3848" t="str">
        <f t="shared" si="301"/>
        <v>0104773_LM_Ramon_Suarez</v>
      </c>
      <c r="D3848" t="str">
        <f t="shared" si="302"/>
        <v>LM_Ramon_Suarez</v>
      </c>
      <c r="E3848" t="str">
        <f t="shared" si="303"/>
        <v>0104773</v>
      </c>
      <c r="F3848" t="str">
        <f t="shared" si="304"/>
        <v>0104773_LM_Ramon_Suarez</v>
      </c>
      <c r="G3848" t="s">
        <v>123</v>
      </c>
      <c r="H3848" t="s">
        <v>102</v>
      </c>
      <c r="I3848" t="s">
        <v>34329</v>
      </c>
      <c r="K3848" t="s">
        <v>104</v>
      </c>
      <c r="L3848" t="s">
        <v>274</v>
      </c>
      <c r="M3848" t="s">
        <v>275</v>
      </c>
      <c r="N3848" t="s">
        <v>935</v>
      </c>
      <c r="O3848" t="s">
        <v>107</v>
      </c>
      <c r="P3848" t="s">
        <v>137</v>
      </c>
      <c r="Q3848" t="s">
        <v>34330</v>
      </c>
      <c r="R3848" t="s">
        <v>34331</v>
      </c>
      <c r="S3848" t="s">
        <v>102</v>
      </c>
      <c r="T3848" t="s">
        <v>102</v>
      </c>
      <c r="U3848" t="s">
        <v>102</v>
      </c>
      <c r="V3848" t="s">
        <v>111</v>
      </c>
      <c r="W3848" t="s">
        <v>102</v>
      </c>
      <c r="X3848" t="s">
        <v>111</v>
      </c>
      <c r="Y3848" t="s">
        <v>102</v>
      </c>
      <c r="Z3848" t="s">
        <v>1662</v>
      </c>
      <c r="AA3848" t="s">
        <v>741</v>
      </c>
      <c r="AB3848" t="s">
        <v>115</v>
      </c>
      <c r="AC3848" t="s">
        <v>177</v>
      </c>
      <c r="AD3848" t="s">
        <v>176</v>
      </c>
      <c r="AE3848" t="s">
        <v>1093</v>
      </c>
      <c r="AF3848" t="s">
        <v>2900</v>
      </c>
      <c r="AG3848" t="s">
        <v>2901</v>
      </c>
      <c r="AH3848" t="s">
        <v>2902</v>
      </c>
      <c r="AI3848" t="s">
        <v>8700</v>
      </c>
      <c r="AJ3848" t="s">
        <v>390</v>
      </c>
      <c r="AK3848" t="s">
        <v>22820</v>
      </c>
      <c r="AL3848" t="s">
        <v>118</v>
      </c>
      <c r="AM3848" t="s">
        <v>118</v>
      </c>
      <c r="AN3848" t="s">
        <v>1441</v>
      </c>
      <c r="AO3848" t="s">
        <v>14942</v>
      </c>
      <c r="AP3848" t="s">
        <v>14942</v>
      </c>
      <c r="AQ3848" t="s">
        <v>118</v>
      </c>
      <c r="AR3848" t="s">
        <v>123</v>
      </c>
      <c r="AS3848" t="s">
        <v>123</v>
      </c>
      <c r="AT3848" t="s">
        <v>118</v>
      </c>
      <c r="AU3848" t="s">
        <v>156</v>
      </c>
      <c r="AV3848" t="s">
        <v>102</v>
      </c>
      <c r="AW3848" t="s">
        <v>102</v>
      </c>
      <c r="AX3848" t="s">
        <v>102</v>
      </c>
      <c r="AY3848" t="s">
        <v>102</v>
      </c>
      <c r="AZ3848" t="s">
        <v>102</v>
      </c>
      <c r="BA3848" t="s">
        <v>102</v>
      </c>
      <c r="BB3848" t="s">
        <v>102</v>
      </c>
      <c r="BC3848" t="s">
        <v>34181</v>
      </c>
      <c r="BE3848" t="s">
        <v>34181</v>
      </c>
      <c r="BF3848" t="s">
        <v>24551</v>
      </c>
      <c r="BG3848" t="s">
        <v>233</v>
      </c>
      <c r="BJ3848" t="s">
        <v>565</v>
      </c>
      <c r="BK3848" t="s">
        <v>130</v>
      </c>
      <c r="BL3848" t="s">
        <v>118</v>
      </c>
      <c r="BM3848" t="s">
        <v>112</v>
      </c>
      <c r="BN3848" t="s">
        <v>102</v>
      </c>
      <c r="BP3848" t="s">
        <v>27149</v>
      </c>
      <c r="BV3848" t="s">
        <v>34327</v>
      </c>
      <c r="CF3848" t="s">
        <v>34181</v>
      </c>
      <c r="CK3848" t="s">
        <v>118</v>
      </c>
      <c r="CL3848" t="s">
        <v>118</v>
      </c>
      <c r="CM3848" t="s">
        <v>137</v>
      </c>
      <c r="CN3848" t="s">
        <v>118</v>
      </c>
      <c r="CO3848" t="s">
        <v>240</v>
      </c>
      <c r="CP3848" t="s">
        <v>118</v>
      </c>
      <c r="CQ3848" t="s">
        <v>118</v>
      </c>
      <c r="CR3848" t="s">
        <v>118</v>
      </c>
      <c r="CS3848" t="s">
        <v>137</v>
      </c>
      <c r="CT3848" t="s">
        <v>140</v>
      </c>
      <c r="CU3848" t="s">
        <v>141</v>
      </c>
      <c r="CV3848" t="s">
        <v>293</v>
      </c>
    </row>
    <row r="3849" spans="1:100">
      <c r="A3849" t="str">
        <f t="shared" si="300"/>
        <v>LM_Tanque_Comas</v>
      </c>
      <c r="B3849" t="s">
        <v>34333</v>
      </c>
      <c r="C3849" t="str">
        <f t="shared" si="301"/>
        <v>0105444_LM_Tanque_Comas</v>
      </c>
      <c r="D3849" t="str">
        <f t="shared" si="302"/>
        <v>LM_Tanque_Comas</v>
      </c>
      <c r="E3849" t="str">
        <f t="shared" si="303"/>
        <v>0105444</v>
      </c>
      <c r="F3849" t="str">
        <f t="shared" si="304"/>
        <v>0105444_LM_Tanque_Comas</v>
      </c>
      <c r="G3849" t="s">
        <v>123</v>
      </c>
      <c r="H3849" t="s">
        <v>102</v>
      </c>
      <c r="I3849" t="s">
        <v>34334</v>
      </c>
      <c r="K3849" t="s">
        <v>104</v>
      </c>
      <c r="L3849" t="s">
        <v>105</v>
      </c>
      <c r="M3849" t="s">
        <v>105</v>
      </c>
      <c r="N3849" t="s">
        <v>2327</v>
      </c>
      <c r="O3849" t="s">
        <v>107</v>
      </c>
      <c r="P3849" t="s">
        <v>137</v>
      </c>
      <c r="Q3849" t="s">
        <v>34335</v>
      </c>
      <c r="R3849" t="s">
        <v>34336</v>
      </c>
      <c r="S3849" t="s">
        <v>102</v>
      </c>
      <c r="T3849" t="s">
        <v>102</v>
      </c>
      <c r="U3849" t="s">
        <v>102</v>
      </c>
      <c r="V3849" t="s">
        <v>111</v>
      </c>
      <c r="W3849" t="s">
        <v>102</v>
      </c>
      <c r="X3849" t="s">
        <v>111</v>
      </c>
      <c r="Y3849" t="s">
        <v>102</v>
      </c>
      <c r="Z3849" t="s">
        <v>1662</v>
      </c>
      <c r="AA3849" t="s">
        <v>741</v>
      </c>
      <c r="AB3849" t="s">
        <v>115</v>
      </c>
      <c r="AC3849" t="s">
        <v>177</v>
      </c>
      <c r="AD3849" t="s">
        <v>176</v>
      </c>
      <c r="AE3849" t="s">
        <v>1093</v>
      </c>
      <c r="AF3849" t="s">
        <v>2900</v>
      </c>
      <c r="AG3849" t="s">
        <v>2901</v>
      </c>
      <c r="AH3849" t="s">
        <v>2902</v>
      </c>
      <c r="AI3849" t="s">
        <v>24514</v>
      </c>
      <c r="AJ3849" t="s">
        <v>390</v>
      </c>
      <c r="AK3849" t="s">
        <v>24513</v>
      </c>
      <c r="AL3849" t="s">
        <v>118</v>
      </c>
      <c r="AM3849" t="s">
        <v>118</v>
      </c>
      <c r="AN3849" t="s">
        <v>1441</v>
      </c>
      <c r="AO3849" t="s">
        <v>1099</v>
      </c>
      <c r="AP3849" t="s">
        <v>2812</v>
      </c>
      <c r="AQ3849" t="s">
        <v>123</v>
      </c>
      <c r="AR3849" t="s">
        <v>228</v>
      </c>
      <c r="AS3849" t="s">
        <v>228</v>
      </c>
      <c r="AT3849" t="s">
        <v>123</v>
      </c>
      <c r="AU3849" t="s">
        <v>264</v>
      </c>
      <c r="AV3849" t="s">
        <v>102</v>
      </c>
      <c r="AW3849" t="s">
        <v>102</v>
      </c>
      <c r="AX3849" t="s">
        <v>102</v>
      </c>
      <c r="AY3849" t="s">
        <v>102</v>
      </c>
      <c r="AZ3849" t="s">
        <v>102</v>
      </c>
      <c r="BA3849" t="s">
        <v>102</v>
      </c>
      <c r="BB3849" t="s">
        <v>102</v>
      </c>
      <c r="BC3849" t="s">
        <v>34257</v>
      </c>
      <c r="BE3849" t="s">
        <v>34257</v>
      </c>
      <c r="BF3849" t="s">
        <v>24551</v>
      </c>
      <c r="BG3849" t="s">
        <v>233</v>
      </c>
      <c r="BH3849" t="s">
        <v>1428</v>
      </c>
      <c r="BJ3849" t="s">
        <v>565</v>
      </c>
      <c r="BK3849" t="s">
        <v>130</v>
      </c>
      <c r="BL3849" t="s">
        <v>118</v>
      </c>
      <c r="BM3849" t="s">
        <v>112</v>
      </c>
      <c r="BN3849" t="s">
        <v>102</v>
      </c>
      <c r="BP3849" t="s">
        <v>34249</v>
      </c>
      <c r="BV3849" t="s">
        <v>34332</v>
      </c>
      <c r="CF3849" t="s">
        <v>34257</v>
      </c>
      <c r="CK3849" t="s">
        <v>118</v>
      </c>
      <c r="CL3849" t="s">
        <v>118</v>
      </c>
      <c r="CM3849" t="s">
        <v>137</v>
      </c>
      <c r="CN3849" t="s">
        <v>118</v>
      </c>
      <c r="CO3849" t="s">
        <v>240</v>
      </c>
      <c r="CP3849" t="s">
        <v>118</v>
      </c>
      <c r="CQ3849" t="s">
        <v>118</v>
      </c>
      <c r="CR3849" t="s">
        <v>118</v>
      </c>
      <c r="CS3849" t="s">
        <v>137</v>
      </c>
      <c r="CT3849" t="s">
        <v>140</v>
      </c>
      <c r="CU3849" t="s">
        <v>141</v>
      </c>
      <c r="CV3849" t="s">
        <v>142</v>
      </c>
    </row>
    <row r="3850" spans="1:100">
      <c r="A3850" t="str">
        <f t="shared" si="300"/>
        <v>LM_IB_Pacific_Tower</v>
      </c>
      <c r="B3850" t="s">
        <v>34338</v>
      </c>
      <c r="C3850" t="str">
        <f t="shared" si="301"/>
        <v>0104827_LM_IB_Pacific_Tower</v>
      </c>
      <c r="D3850" t="str">
        <f t="shared" si="302"/>
        <v>LM_IB_Pacific_Tower</v>
      </c>
      <c r="E3850" t="str">
        <f t="shared" si="303"/>
        <v>0104827</v>
      </c>
      <c r="F3850" t="str">
        <f t="shared" si="304"/>
        <v>0104827_LM_IB_Pacific_Tower</v>
      </c>
      <c r="G3850" t="s">
        <v>123</v>
      </c>
      <c r="H3850" t="s">
        <v>102</v>
      </c>
      <c r="I3850" t="s">
        <v>34339</v>
      </c>
      <c r="K3850" t="s">
        <v>104</v>
      </c>
      <c r="L3850" t="s">
        <v>105</v>
      </c>
      <c r="M3850" t="s">
        <v>105</v>
      </c>
      <c r="N3850" t="s">
        <v>257</v>
      </c>
      <c r="O3850" t="s">
        <v>149</v>
      </c>
      <c r="P3850" t="s">
        <v>137</v>
      </c>
      <c r="Q3850" t="s">
        <v>34340</v>
      </c>
      <c r="R3850" t="s">
        <v>34341</v>
      </c>
      <c r="S3850" t="s">
        <v>102</v>
      </c>
      <c r="T3850" t="s">
        <v>102</v>
      </c>
      <c r="U3850" t="s">
        <v>102</v>
      </c>
      <c r="V3850" t="s">
        <v>111</v>
      </c>
      <c r="W3850" t="s">
        <v>102</v>
      </c>
      <c r="X3850" t="s">
        <v>111</v>
      </c>
      <c r="Y3850" t="s">
        <v>102</v>
      </c>
      <c r="Z3850" t="s">
        <v>781</v>
      </c>
      <c r="AA3850" t="s">
        <v>250</v>
      </c>
      <c r="AB3850" t="s">
        <v>586</v>
      </c>
      <c r="AC3850" t="s">
        <v>116</v>
      </c>
      <c r="AD3850" t="s">
        <v>176</v>
      </c>
      <c r="AE3850" t="s">
        <v>118</v>
      </c>
      <c r="AF3850" t="s">
        <v>118</v>
      </c>
      <c r="AG3850" t="s">
        <v>118</v>
      </c>
      <c r="AH3850" t="s">
        <v>118</v>
      </c>
      <c r="AI3850" t="s">
        <v>118</v>
      </c>
      <c r="AJ3850" t="s">
        <v>118</v>
      </c>
      <c r="AK3850" t="s">
        <v>118</v>
      </c>
      <c r="AL3850" t="s">
        <v>118</v>
      </c>
      <c r="AM3850" t="s">
        <v>118</v>
      </c>
      <c r="AN3850" t="s">
        <v>102</v>
      </c>
      <c r="AO3850" t="s">
        <v>122</v>
      </c>
      <c r="AP3850" t="s">
        <v>122</v>
      </c>
      <c r="AQ3850" t="s">
        <v>123</v>
      </c>
      <c r="AR3850" t="s">
        <v>123</v>
      </c>
      <c r="AS3850" t="s">
        <v>123</v>
      </c>
      <c r="AT3850" t="s">
        <v>123</v>
      </c>
      <c r="AU3850" t="s">
        <v>179</v>
      </c>
      <c r="AV3850" t="s">
        <v>102</v>
      </c>
      <c r="AW3850" t="s">
        <v>102</v>
      </c>
      <c r="AX3850" t="s">
        <v>102</v>
      </c>
      <c r="AY3850" t="s">
        <v>112</v>
      </c>
      <c r="AZ3850" t="s">
        <v>102</v>
      </c>
      <c r="BA3850" t="s">
        <v>102</v>
      </c>
      <c r="BB3850" t="s">
        <v>102</v>
      </c>
      <c r="BC3850" t="s">
        <v>34342</v>
      </c>
      <c r="BE3850" t="s">
        <v>34342</v>
      </c>
      <c r="BF3850" t="s">
        <v>24551</v>
      </c>
      <c r="BG3850" t="s">
        <v>233</v>
      </c>
      <c r="BJ3850" t="s">
        <v>183</v>
      </c>
      <c r="BK3850" t="s">
        <v>160</v>
      </c>
      <c r="BL3850" t="s">
        <v>204</v>
      </c>
      <c r="BM3850" t="s">
        <v>102</v>
      </c>
      <c r="BN3850" t="s">
        <v>102</v>
      </c>
      <c r="BP3850" t="s">
        <v>34343</v>
      </c>
      <c r="BV3850" t="s">
        <v>34337</v>
      </c>
      <c r="CF3850" t="s">
        <v>34342</v>
      </c>
      <c r="CK3850" t="s">
        <v>118</v>
      </c>
      <c r="CL3850" t="s">
        <v>118</v>
      </c>
      <c r="CM3850" t="s">
        <v>137</v>
      </c>
      <c r="CN3850" t="s">
        <v>118</v>
      </c>
      <c r="CO3850" t="s">
        <v>240</v>
      </c>
      <c r="CP3850" t="s">
        <v>118</v>
      </c>
      <c r="CQ3850" t="s">
        <v>118</v>
      </c>
      <c r="CR3850" t="s">
        <v>118</v>
      </c>
      <c r="CS3850" t="s">
        <v>137</v>
      </c>
      <c r="CT3850" t="s">
        <v>140</v>
      </c>
      <c r="CU3850" t="s">
        <v>141</v>
      </c>
      <c r="CV3850" t="s">
        <v>167</v>
      </c>
    </row>
    <row r="3851" spans="1:100">
      <c r="A3851" t="str">
        <f t="shared" si="300"/>
        <v>LA_Santa_Victoria_R1</v>
      </c>
      <c r="B3851" t="s">
        <v>34345</v>
      </c>
      <c r="C3851" t="str">
        <f t="shared" si="301"/>
        <v>0102106_LA_Santa_Victoria_R1</v>
      </c>
      <c r="D3851" t="str">
        <f t="shared" si="302"/>
        <v>LA_Santa_Victoria_R1</v>
      </c>
      <c r="E3851" t="str">
        <f t="shared" si="303"/>
        <v>0102106</v>
      </c>
      <c r="F3851" t="str">
        <f t="shared" si="304"/>
        <v>0102106_LA_Santa_Victoria_R1</v>
      </c>
      <c r="G3851" t="s">
        <v>123</v>
      </c>
      <c r="H3851" t="s">
        <v>102</v>
      </c>
      <c r="I3851" t="s">
        <v>34346</v>
      </c>
      <c r="K3851" t="s">
        <v>104</v>
      </c>
      <c r="L3851" t="s">
        <v>4173</v>
      </c>
      <c r="M3851" t="s">
        <v>4174</v>
      </c>
      <c r="N3851" t="s">
        <v>4174</v>
      </c>
      <c r="O3851" t="s">
        <v>4173</v>
      </c>
      <c r="P3851" t="s">
        <v>137</v>
      </c>
      <c r="Q3851" t="s">
        <v>34347</v>
      </c>
      <c r="R3851" t="s">
        <v>34348</v>
      </c>
      <c r="S3851" t="s">
        <v>102</v>
      </c>
      <c r="T3851" t="s">
        <v>102</v>
      </c>
      <c r="U3851" t="s">
        <v>102</v>
      </c>
      <c r="V3851" t="s">
        <v>111</v>
      </c>
      <c r="W3851" t="s">
        <v>102</v>
      </c>
      <c r="X3851" t="s">
        <v>111</v>
      </c>
      <c r="Y3851" t="s">
        <v>102</v>
      </c>
      <c r="Z3851" t="s">
        <v>526</v>
      </c>
      <c r="AA3851" t="s">
        <v>741</v>
      </c>
      <c r="AB3851" t="s">
        <v>115</v>
      </c>
      <c r="AC3851" t="s">
        <v>177</v>
      </c>
      <c r="AD3851" t="s">
        <v>176</v>
      </c>
      <c r="AE3851" t="s">
        <v>3131</v>
      </c>
      <c r="AF3851" t="s">
        <v>13322</v>
      </c>
      <c r="AG3851" t="s">
        <v>4422</v>
      </c>
      <c r="AH3851" t="s">
        <v>13321</v>
      </c>
      <c r="AI3851" t="s">
        <v>34349</v>
      </c>
      <c r="AJ3851" t="s">
        <v>390</v>
      </c>
      <c r="AK3851" t="s">
        <v>34350</v>
      </c>
      <c r="AL3851" t="s">
        <v>118</v>
      </c>
      <c r="AM3851" t="s">
        <v>118</v>
      </c>
      <c r="AN3851" t="s">
        <v>5607</v>
      </c>
      <c r="AO3851" t="s">
        <v>2812</v>
      </c>
      <c r="AP3851" t="s">
        <v>2812</v>
      </c>
      <c r="AR3851" t="s">
        <v>123</v>
      </c>
      <c r="AS3851" t="s">
        <v>123</v>
      </c>
      <c r="AU3851" t="s">
        <v>156</v>
      </c>
      <c r="AV3851" t="s">
        <v>102</v>
      </c>
      <c r="AW3851" t="s">
        <v>102</v>
      </c>
      <c r="AX3851" t="s">
        <v>102</v>
      </c>
      <c r="AY3851" t="s">
        <v>102</v>
      </c>
      <c r="AZ3851" t="s">
        <v>102</v>
      </c>
      <c r="BA3851" t="s">
        <v>102</v>
      </c>
      <c r="BB3851" t="s">
        <v>102</v>
      </c>
      <c r="BC3851" t="s">
        <v>34285</v>
      </c>
      <c r="BE3851" t="s">
        <v>34285</v>
      </c>
      <c r="BF3851" t="s">
        <v>24551</v>
      </c>
      <c r="BG3851" t="s">
        <v>528</v>
      </c>
      <c r="BH3851" t="s">
        <v>184</v>
      </c>
      <c r="BJ3851" t="s">
        <v>565</v>
      </c>
      <c r="BK3851" t="s">
        <v>160</v>
      </c>
      <c r="BL3851" t="s">
        <v>186</v>
      </c>
      <c r="BM3851" t="s">
        <v>102</v>
      </c>
      <c r="BN3851" t="s">
        <v>102</v>
      </c>
      <c r="BP3851" t="s">
        <v>2816</v>
      </c>
      <c r="BV3851" t="s">
        <v>34344</v>
      </c>
      <c r="CF3851" t="s">
        <v>34285</v>
      </c>
      <c r="CK3851" t="s">
        <v>118</v>
      </c>
      <c r="CL3851" t="s">
        <v>118</v>
      </c>
      <c r="CM3851" t="s">
        <v>137</v>
      </c>
      <c r="CN3851" t="s">
        <v>118</v>
      </c>
      <c r="CO3851" t="s">
        <v>240</v>
      </c>
      <c r="CP3851" t="s">
        <v>118</v>
      </c>
      <c r="CQ3851" t="s">
        <v>118</v>
      </c>
      <c r="CR3851" t="s">
        <v>118</v>
      </c>
      <c r="CS3851" t="s">
        <v>137</v>
      </c>
      <c r="CT3851" t="s">
        <v>241</v>
      </c>
      <c r="CU3851" t="s">
        <v>242</v>
      </c>
      <c r="CV3851" t="s">
        <v>4185</v>
      </c>
    </row>
    <row r="3852" spans="1:100">
      <c r="A3852" t="str">
        <f t="shared" si="300"/>
        <v>LH_Yarumayo</v>
      </c>
      <c r="B3852" t="s">
        <v>34352</v>
      </c>
      <c r="C3852" t="str">
        <f t="shared" si="301"/>
        <v>0104702_LH_Yarumayo</v>
      </c>
      <c r="D3852" t="str">
        <f t="shared" si="302"/>
        <v>LH_Yarumayo</v>
      </c>
      <c r="E3852" t="str">
        <f t="shared" si="303"/>
        <v>0104702</v>
      </c>
      <c r="F3852" t="str">
        <f t="shared" si="304"/>
        <v>0104702_LH_Yarumayo</v>
      </c>
      <c r="G3852" t="s">
        <v>123</v>
      </c>
      <c r="H3852" t="s">
        <v>102</v>
      </c>
      <c r="I3852" t="s">
        <v>34353</v>
      </c>
      <c r="K3852" t="s">
        <v>104</v>
      </c>
      <c r="L3852" t="s">
        <v>10186</v>
      </c>
      <c r="M3852" t="s">
        <v>10186</v>
      </c>
      <c r="N3852" t="s">
        <v>10224</v>
      </c>
      <c r="O3852" t="s">
        <v>10186</v>
      </c>
      <c r="P3852" t="s">
        <v>137</v>
      </c>
      <c r="Q3852" t="s">
        <v>34354</v>
      </c>
      <c r="R3852" t="s">
        <v>34355</v>
      </c>
      <c r="S3852" t="s">
        <v>112</v>
      </c>
      <c r="T3852" t="s">
        <v>102</v>
      </c>
      <c r="U3852" t="s">
        <v>102</v>
      </c>
      <c r="V3852" t="s">
        <v>111</v>
      </c>
      <c r="W3852" t="s">
        <v>102</v>
      </c>
      <c r="X3852" t="s">
        <v>111</v>
      </c>
      <c r="Y3852" t="s">
        <v>102</v>
      </c>
      <c r="Z3852" t="s">
        <v>539</v>
      </c>
      <c r="AA3852" t="s">
        <v>386</v>
      </c>
      <c r="AB3852" t="s">
        <v>115</v>
      </c>
      <c r="AC3852" t="s">
        <v>116</v>
      </c>
      <c r="AD3852" t="s">
        <v>34356</v>
      </c>
      <c r="AE3852" t="s">
        <v>1093</v>
      </c>
      <c r="AF3852" t="s">
        <v>4638</v>
      </c>
      <c r="AG3852" t="s">
        <v>4639</v>
      </c>
      <c r="AH3852" t="s">
        <v>3099</v>
      </c>
      <c r="AI3852" t="s">
        <v>34357</v>
      </c>
      <c r="AJ3852" t="s">
        <v>390</v>
      </c>
      <c r="AK3852" t="s">
        <v>34358</v>
      </c>
      <c r="AL3852" t="s">
        <v>118</v>
      </c>
      <c r="AM3852" t="s">
        <v>118</v>
      </c>
      <c r="AN3852" t="s">
        <v>102</v>
      </c>
      <c r="AO3852" t="s">
        <v>3268</v>
      </c>
      <c r="AP3852" t="s">
        <v>3268</v>
      </c>
      <c r="AQ3852" t="s">
        <v>34359</v>
      </c>
      <c r="AR3852" t="s">
        <v>123</v>
      </c>
      <c r="AS3852" t="s">
        <v>123</v>
      </c>
      <c r="AT3852" t="s">
        <v>34360</v>
      </c>
      <c r="AU3852" t="s">
        <v>156</v>
      </c>
      <c r="AV3852" t="s">
        <v>102</v>
      </c>
      <c r="AW3852" t="s">
        <v>102</v>
      </c>
      <c r="AX3852" t="s">
        <v>102</v>
      </c>
      <c r="AY3852" t="s">
        <v>102</v>
      </c>
      <c r="AZ3852" t="s">
        <v>102</v>
      </c>
      <c r="BA3852" t="s">
        <v>102</v>
      </c>
      <c r="BB3852" t="s">
        <v>102</v>
      </c>
      <c r="BC3852" t="s">
        <v>34361</v>
      </c>
      <c r="BE3852" t="s">
        <v>34361</v>
      </c>
      <c r="BF3852" t="s">
        <v>24551</v>
      </c>
      <c r="BG3852" t="s">
        <v>233</v>
      </c>
      <c r="BH3852" t="s">
        <v>184</v>
      </c>
      <c r="BJ3852" t="s">
        <v>565</v>
      </c>
      <c r="BK3852" t="s">
        <v>130</v>
      </c>
      <c r="BL3852" t="s">
        <v>186</v>
      </c>
      <c r="BM3852" t="s">
        <v>102</v>
      </c>
      <c r="BN3852" t="s">
        <v>102</v>
      </c>
      <c r="BP3852" t="s">
        <v>34362</v>
      </c>
      <c r="BV3852" t="s">
        <v>34351</v>
      </c>
      <c r="CF3852" t="s">
        <v>34361</v>
      </c>
      <c r="CK3852" t="s">
        <v>118</v>
      </c>
      <c r="CL3852" t="s">
        <v>118</v>
      </c>
      <c r="CM3852" t="s">
        <v>137</v>
      </c>
      <c r="CN3852" t="s">
        <v>118</v>
      </c>
      <c r="CO3852" t="s">
        <v>240</v>
      </c>
      <c r="CP3852" t="s">
        <v>118</v>
      </c>
      <c r="CQ3852" t="s">
        <v>118</v>
      </c>
      <c r="CR3852" t="s">
        <v>118</v>
      </c>
      <c r="CS3852" t="s">
        <v>137</v>
      </c>
      <c r="CT3852" t="s">
        <v>241</v>
      </c>
      <c r="CU3852" t="s">
        <v>242</v>
      </c>
      <c r="CV3852" t="s">
        <v>243</v>
      </c>
    </row>
    <row r="3853" spans="1:100">
      <c r="A3853" t="str">
        <f t="shared" si="300"/>
        <v>AQ_Asoc_Texas</v>
      </c>
      <c r="B3853" t="s">
        <v>34364</v>
      </c>
      <c r="C3853" t="str">
        <f t="shared" si="301"/>
        <v>0102629_AQ_Asoc_Texas</v>
      </c>
      <c r="D3853" t="str">
        <f t="shared" si="302"/>
        <v>AQ_Asoc_Texas</v>
      </c>
      <c r="E3853" t="str">
        <f t="shared" si="303"/>
        <v>0102629</v>
      </c>
      <c r="F3853" t="str">
        <f t="shared" si="304"/>
        <v>0102629_AQ_Asoc_Texas</v>
      </c>
      <c r="G3853" t="s">
        <v>123</v>
      </c>
      <c r="H3853" t="s">
        <v>102</v>
      </c>
      <c r="I3853" t="s">
        <v>34365</v>
      </c>
      <c r="K3853" t="s">
        <v>104</v>
      </c>
      <c r="L3853" t="s">
        <v>4001</v>
      </c>
      <c r="M3853" t="s">
        <v>4001</v>
      </c>
      <c r="N3853" t="s">
        <v>4027</v>
      </c>
      <c r="O3853" t="s">
        <v>4001</v>
      </c>
      <c r="P3853" t="s">
        <v>137</v>
      </c>
      <c r="Q3853" t="s">
        <v>34366</v>
      </c>
      <c r="R3853" t="s">
        <v>34367</v>
      </c>
      <c r="S3853" t="s">
        <v>112</v>
      </c>
      <c r="T3853" t="s">
        <v>102</v>
      </c>
      <c r="U3853" t="s">
        <v>102</v>
      </c>
      <c r="V3853" t="s">
        <v>111</v>
      </c>
      <c r="W3853" t="s">
        <v>102</v>
      </c>
      <c r="X3853" t="s">
        <v>111</v>
      </c>
      <c r="Y3853" t="s">
        <v>102</v>
      </c>
      <c r="Z3853" t="s">
        <v>526</v>
      </c>
      <c r="AA3853" t="s">
        <v>280</v>
      </c>
      <c r="AB3853" t="s">
        <v>115</v>
      </c>
      <c r="AC3853" t="s">
        <v>177</v>
      </c>
      <c r="AD3853" t="s">
        <v>176</v>
      </c>
      <c r="AE3853" t="s">
        <v>3131</v>
      </c>
      <c r="AF3853" t="s">
        <v>11239</v>
      </c>
      <c r="AG3853" t="s">
        <v>11237</v>
      </c>
      <c r="AH3853" t="s">
        <v>15534</v>
      </c>
      <c r="AI3853" t="s">
        <v>4075</v>
      </c>
      <c r="AJ3853" t="s">
        <v>390</v>
      </c>
      <c r="AK3853" t="s">
        <v>32541</v>
      </c>
      <c r="AL3853" t="s">
        <v>118</v>
      </c>
      <c r="AM3853" t="s">
        <v>118</v>
      </c>
      <c r="AN3853" t="s">
        <v>1441</v>
      </c>
      <c r="AO3853" t="s">
        <v>2469</v>
      </c>
      <c r="AP3853" t="s">
        <v>22426</v>
      </c>
      <c r="AQ3853" t="s">
        <v>123</v>
      </c>
      <c r="AR3853" t="s">
        <v>123</v>
      </c>
      <c r="AS3853" t="s">
        <v>123</v>
      </c>
      <c r="AT3853" t="s">
        <v>123</v>
      </c>
      <c r="AU3853" t="s">
        <v>156</v>
      </c>
      <c r="AV3853" t="s">
        <v>102</v>
      </c>
      <c r="AW3853" t="s">
        <v>102</v>
      </c>
      <c r="AX3853" t="s">
        <v>102</v>
      </c>
      <c r="AY3853" t="s">
        <v>102</v>
      </c>
      <c r="AZ3853" t="s">
        <v>102</v>
      </c>
      <c r="BA3853" t="s">
        <v>102</v>
      </c>
      <c r="BB3853" t="s">
        <v>102</v>
      </c>
      <c r="BC3853" t="s">
        <v>33909</v>
      </c>
      <c r="BE3853" t="s">
        <v>33909</v>
      </c>
      <c r="BF3853" t="s">
        <v>24551</v>
      </c>
      <c r="BG3853" t="s">
        <v>233</v>
      </c>
      <c r="BH3853" t="s">
        <v>184</v>
      </c>
      <c r="BJ3853" t="s">
        <v>565</v>
      </c>
      <c r="BK3853" t="s">
        <v>130</v>
      </c>
      <c r="BL3853" t="s">
        <v>186</v>
      </c>
      <c r="BM3853" t="s">
        <v>102</v>
      </c>
      <c r="BN3853" t="s">
        <v>102</v>
      </c>
      <c r="BP3853" t="s">
        <v>27149</v>
      </c>
      <c r="BV3853" t="s">
        <v>34363</v>
      </c>
      <c r="CF3853" t="s">
        <v>33909</v>
      </c>
      <c r="CK3853" t="s">
        <v>118</v>
      </c>
      <c r="CL3853" t="s">
        <v>118</v>
      </c>
      <c r="CM3853" t="s">
        <v>137</v>
      </c>
      <c r="CN3853" t="s">
        <v>118</v>
      </c>
      <c r="CO3853" t="s">
        <v>240</v>
      </c>
      <c r="CP3853" t="s">
        <v>118</v>
      </c>
      <c r="CQ3853" t="s">
        <v>118</v>
      </c>
      <c r="CR3853" t="s">
        <v>118</v>
      </c>
      <c r="CS3853" t="s">
        <v>137</v>
      </c>
      <c r="CT3853" t="s">
        <v>3686</v>
      </c>
      <c r="CU3853" t="s">
        <v>3687</v>
      </c>
      <c r="CV3853" t="s">
        <v>3710</v>
      </c>
    </row>
    <row r="3854" spans="1:100">
      <c r="A3854" t="str">
        <f t="shared" si="300"/>
        <v>LM_Bello_Horizonte</v>
      </c>
      <c r="B3854" t="s">
        <v>34369</v>
      </c>
      <c r="C3854" t="str">
        <f t="shared" si="301"/>
        <v>0104719_LM_Bello_Horizonte</v>
      </c>
      <c r="D3854" t="str">
        <f t="shared" si="302"/>
        <v>LM_Bello_Horizonte</v>
      </c>
      <c r="E3854" t="str">
        <f t="shared" si="303"/>
        <v>0104719</v>
      </c>
      <c r="F3854" t="str">
        <f t="shared" si="304"/>
        <v>0104719_LM_Bello_Horizonte</v>
      </c>
      <c r="G3854" t="s">
        <v>123</v>
      </c>
      <c r="H3854" t="s">
        <v>102</v>
      </c>
      <c r="I3854" t="s">
        <v>34370</v>
      </c>
      <c r="K3854" t="s">
        <v>104</v>
      </c>
      <c r="L3854" t="s">
        <v>105</v>
      </c>
      <c r="M3854" t="s">
        <v>105</v>
      </c>
      <c r="N3854" t="s">
        <v>1557</v>
      </c>
      <c r="O3854" t="s">
        <v>107</v>
      </c>
      <c r="P3854" t="s">
        <v>137</v>
      </c>
      <c r="Q3854" t="s">
        <v>34371</v>
      </c>
      <c r="R3854" t="s">
        <v>34372</v>
      </c>
      <c r="S3854" t="s">
        <v>112</v>
      </c>
      <c r="T3854" t="s">
        <v>102</v>
      </c>
      <c r="U3854" t="s">
        <v>102</v>
      </c>
      <c r="V3854" t="s">
        <v>111</v>
      </c>
      <c r="W3854" t="s">
        <v>102</v>
      </c>
      <c r="X3854" t="s">
        <v>111</v>
      </c>
      <c r="Y3854" t="s">
        <v>102</v>
      </c>
      <c r="Z3854" t="s">
        <v>113</v>
      </c>
      <c r="AA3854" t="s">
        <v>219</v>
      </c>
      <c r="AB3854" t="s">
        <v>115</v>
      </c>
      <c r="AC3854" t="s">
        <v>116</v>
      </c>
      <c r="AD3854" t="s">
        <v>5136</v>
      </c>
      <c r="AE3854" t="s">
        <v>34373</v>
      </c>
      <c r="AF3854" t="s">
        <v>31412</v>
      </c>
      <c r="AG3854" t="s">
        <v>4626</v>
      </c>
      <c r="AH3854" t="s">
        <v>14183</v>
      </c>
      <c r="AI3854" t="s">
        <v>19458</v>
      </c>
      <c r="AJ3854" t="s">
        <v>390</v>
      </c>
      <c r="AK3854" t="s">
        <v>34047</v>
      </c>
      <c r="AL3854" t="s">
        <v>118</v>
      </c>
      <c r="AM3854" t="s">
        <v>118</v>
      </c>
      <c r="AN3854" t="s">
        <v>3491</v>
      </c>
      <c r="AO3854" t="s">
        <v>2469</v>
      </c>
      <c r="AP3854" t="s">
        <v>22426</v>
      </c>
      <c r="AQ3854" t="s">
        <v>34374</v>
      </c>
      <c r="AR3854" t="s">
        <v>123</v>
      </c>
      <c r="AS3854" t="s">
        <v>123</v>
      </c>
      <c r="AT3854" t="s">
        <v>123</v>
      </c>
      <c r="AU3854" t="s">
        <v>156</v>
      </c>
      <c r="AV3854" t="s">
        <v>102</v>
      </c>
      <c r="AW3854" t="s">
        <v>102</v>
      </c>
      <c r="AX3854" t="s">
        <v>102</v>
      </c>
      <c r="AY3854" t="s">
        <v>102</v>
      </c>
      <c r="AZ3854" t="s">
        <v>102</v>
      </c>
      <c r="BA3854" t="s">
        <v>102</v>
      </c>
      <c r="BB3854" t="s">
        <v>102</v>
      </c>
      <c r="BC3854" t="s">
        <v>34223</v>
      </c>
      <c r="BE3854" t="s">
        <v>34223</v>
      </c>
      <c r="BF3854" t="s">
        <v>24551</v>
      </c>
      <c r="BG3854" t="s">
        <v>233</v>
      </c>
      <c r="BJ3854" t="s">
        <v>565</v>
      </c>
      <c r="BK3854" t="s">
        <v>130</v>
      </c>
      <c r="BL3854" t="s">
        <v>186</v>
      </c>
      <c r="BM3854" t="s">
        <v>102</v>
      </c>
      <c r="BN3854" t="s">
        <v>102</v>
      </c>
      <c r="BP3854" t="s">
        <v>27149</v>
      </c>
      <c r="BV3854" t="s">
        <v>34368</v>
      </c>
      <c r="CF3854" t="s">
        <v>34223</v>
      </c>
      <c r="CK3854" t="s">
        <v>118</v>
      </c>
      <c r="CL3854" t="s">
        <v>118</v>
      </c>
      <c r="CM3854" t="s">
        <v>137</v>
      </c>
      <c r="CN3854" t="s">
        <v>118</v>
      </c>
      <c r="CO3854" t="s">
        <v>240</v>
      </c>
      <c r="CP3854" t="s">
        <v>118</v>
      </c>
      <c r="CQ3854" t="s">
        <v>118</v>
      </c>
      <c r="CR3854" t="s">
        <v>118</v>
      </c>
      <c r="CS3854" t="s">
        <v>137</v>
      </c>
      <c r="CT3854" t="s">
        <v>140</v>
      </c>
      <c r="CU3854" t="s">
        <v>141</v>
      </c>
      <c r="CV3854" t="s">
        <v>142</v>
      </c>
    </row>
    <row r="3855" spans="1:100">
      <c r="A3855" t="str">
        <f t="shared" si="300"/>
        <v>LM_Las_Americas</v>
      </c>
      <c r="B3855" t="s">
        <v>34376</v>
      </c>
      <c r="C3855" t="str">
        <f t="shared" si="301"/>
        <v>0105122_LM_Las_Americas</v>
      </c>
      <c r="D3855" t="str">
        <f t="shared" si="302"/>
        <v>LM_Las_Americas</v>
      </c>
      <c r="E3855" t="str">
        <f t="shared" si="303"/>
        <v>0105122</v>
      </c>
      <c r="F3855" t="str">
        <f t="shared" si="304"/>
        <v>0105122_LM_Las_Americas</v>
      </c>
      <c r="G3855" t="s">
        <v>123</v>
      </c>
      <c r="H3855" t="s">
        <v>102</v>
      </c>
      <c r="I3855" t="s">
        <v>34377</v>
      </c>
      <c r="K3855" t="s">
        <v>104</v>
      </c>
      <c r="L3855" t="s">
        <v>105</v>
      </c>
      <c r="M3855" t="s">
        <v>105</v>
      </c>
      <c r="N3855" t="s">
        <v>753</v>
      </c>
      <c r="O3855" t="s">
        <v>149</v>
      </c>
      <c r="P3855" t="s">
        <v>137</v>
      </c>
      <c r="Q3855" t="s">
        <v>34378</v>
      </c>
      <c r="R3855" t="s">
        <v>34379</v>
      </c>
      <c r="S3855" t="s">
        <v>102</v>
      </c>
      <c r="T3855" t="s">
        <v>102</v>
      </c>
      <c r="U3855" t="s">
        <v>102</v>
      </c>
      <c r="V3855" t="s">
        <v>111</v>
      </c>
      <c r="W3855" t="s">
        <v>102</v>
      </c>
      <c r="X3855" t="s">
        <v>111</v>
      </c>
      <c r="Y3855" t="s">
        <v>102</v>
      </c>
      <c r="Z3855" t="s">
        <v>113</v>
      </c>
      <c r="AA3855" t="s">
        <v>219</v>
      </c>
      <c r="AB3855" t="s">
        <v>115</v>
      </c>
      <c r="AC3855" t="s">
        <v>116</v>
      </c>
      <c r="AD3855" t="s">
        <v>15676</v>
      </c>
      <c r="AE3855" t="s">
        <v>34380</v>
      </c>
      <c r="AF3855" t="s">
        <v>32978</v>
      </c>
      <c r="AG3855" t="s">
        <v>22234</v>
      </c>
      <c r="AH3855" t="s">
        <v>28915</v>
      </c>
      <c r="AI3855" t="s">
        <v>19458</v>
      </c>
      <c r="AJ3855" t="s">
        <v>390</v>
      </c>
      <c r="AK3855" t="s">
        <v>34047</v>
      </c>
      <c r="AL3855" t="s">
        <v>118</v>
      </c>
      <c r="AM3855" t="s">
        <v>118</v>
      </c>
      <c r="AN3855" t="s">
        <v>225</v>
      </c>
      <c r="AO3855" t="s">
        <v>13654</v>
      </c>
      <c r="AP3855" t="s">
        <v>13654</v>
      </c>
      <c r="AQ3855" t="s">
        <v>123</v>
      </c>
      <c r="AR3855" t="s">
        <v>123</v>
      </c>
      <c r="AS3855" t="s">
        <v>123</v>
      </c>
      <c r="AT3855" t="s">
        <v>123</v>
      </c>
      <c r="AU3855" t="s">
        <v>156</v>
      </c>
      <c r="AV3855" t="s">
        <v>102</v>
      </c>
      <c r="AW3855" t="s">
        <v>102</v>
      </c>
      <c r="AX3855" t="s">
        <v>102</v>
      </c>
      <c r="AY3855" t="s">
        <v>102</v>
      </c>
      <c r="AZ3855" t="s">
        <v>102</v>
      </c>
      <c r="BA3855" t="s">
        <v>102</v>
      </c>
      <c r="BB3855" t="s">
        <v>102</v>
      </c>
      <c r="BC3855" t="s">
        <v>34381</v>
      </c>
      <c r="BE3855" t="s">
        <v>34381</v>
      </c>
      <c r="BF3855" t="s">
        <v>24551</v>
      </c>
      <c r="BG3855" t="s">
        <v>233</v>
      </c>
      <c r="BH3855" t="s">
        <v>1428</v>
      </c>
      <c r="BJ3855" t="s">
        <v>565</v>
      </c>
      <c r="BK3855" t="s">
        <v>160</v>
      </c>
      <c r="BL3855" t="s">
        <v>186</v>
      </c>
      <c r="BM3855" t="s">
        <v>102</v>
      </c>
      <c r="BN3855" t="s">
        <v>102</v>
      </c>
      <c r="BP3855" t="s">
        <v>10621</v>
      </c>
      <c r="BV3855" t="s">
        <v>34375</v>
      </c>
      <c r="CF3855" t="s">
        <v>34381</v>
      </c>
      <c r="CK3855" t="s">
        <v>118</v>
      </c>
      <c r="CL3855" t="s">
        <v>118</v>
      </c>
      <c r="CM3855" t="s">
        <v>137</v>
      </c>
      <c r="CN3855" t="s">
        <v>118</v>
      </c>
      <c r="CO3855" t="s">
        <v>240</v>
      </c>
      <c r="CP3855" t="s">
        <v>118</v>
      </c>
      <c r="CQ3855" t="s">
        <v>118</v>
      </c>
      <c r="CR3855" t="s">
        <v>118</v>
      </c>
      <c r="CS3855" t="s">
        <v>137</v>
      </c>
      <c r="CT3855" t="s">
        <v>140</v>
      </c>
      <c r="CU3855" t="s">
        <v>141</v>
      </c>
      <c r="CV3855" t="s">
        <v>167</v>
      </c>
    </row>
    <row r="3856" spans="1:100">
      <c r="A3856" t="str">
        <f t="shared" si="300"/>
        <v>LM_Lazareto</v>
      </c>
      <c r="B3856" t="s">
        <v>34383</v>
      </c>
      <c r="C3856" t="str">
        <f t="shared" si="301"/>
        <v>0104503_LM_Lazareto</v>
      </c>
      <c r="D3856" t="str">
        <f t="shared" si="302"/>
        <v>LM_Lazareto</v>
      </c>
      <c r="E3856" t="str">
        <f t="shared" si="303"/>
        <v>0104503</v>
      </c>
      <c r="F3856" t="str">
        <f t="shared" si="304"/>
        <v>0104503_LM_Lazareto</v>
      </c>
      <c r="G3856" t="s">
        <v>123</v>
      </c>
      <c r="H3856" t="s">
        <v>102</v>
      </c>
      <c r="I3856" t="s">
        <v>34384</v>
      </c>
      <c r="K3856" t="s">
        <v>104</v>
      </c>
      <c r="L3856" t="s">
        <v>105</v>
      </c>
      <c r="M3856" t="s">
        <v>105</v>
      </c>
      <c r="N3856" t="s">
        <v>2174</v>
      </c>
      <c r="O3856" t="s">
        <v>107</v>
      </c>
      <c r="P3856" t="s">
        <v>137</v>
      </c>
      <c r="Q3856" t="s">
        <v>34385</v>
      </c>
      <c r="R3856" t="s">
        <v>34386</v>
      </c>
      <c r="S3856" t="s">
        <v>102</v>
      </c>
      <c r="T3856" t="s">
        <v>102</v>
      </c>
      <c r="U3856" t="s">
        <v>102</v>
      </c>
      <c r="V3856" t="s">
        <v>111</v>
      </c>
      <c r="W3856" t="s">
        <v>102</v>
      </c>
      <c r="X3856" t="s">
        <v>111</v>
      </c>
      <c r="Y3856" t="s">
        <v>102</v>
      </c>
      <c r="Z3856" t="s">
        <v>1662</v>
      </c>
      <c r="AA3856" t="s">
        <v>741</v>
      </c>
      <c r="AB3856" t="s">
        <v>115</v>
      </c>
      <c r="AC3856" t="s">
        <v>177</v>
      </c>
      <c r="AD3856" t="s">
        <v>176</v>
      </c>
      <c r="AE3856" t="s">
        <v>1093</v>
      </c>
      <c r="AF3856" t="s">
        <v>2900</v>
      </c>
      <c r="AG3856" t="s">
        <v>2901</v>
      </c>
      <c r="AH3856" t="s">
        <v>2902</v>
      </c>
      <c r="AI3856" t="s">
        <v>8700</v>
      </c>
      <c r="AJ3856" t="s">
        <v>390</v>
      </c>
      <c r="AK3856" t="s">
        <v>22820</v>
      </c>
      <c r="AL3856" t="s">
        <v>118</v>
      </c>
      <c r="AM3856" t="s">
        <v>118</v>
      </c>
      <c r="AN3856" t="s">
        <v>1441</v>
      </c>
      <c r="AO3856" t="s">
        <v>14942</v>
      </c>
      <c r="AP3856" t="s">
        <v>14942</v>
      </c>
      <c r="AQ3856" t="s">
        <v>34387</v>
      </c>
      <c r="AR3856" t="s">
        <v>123</v>
      </c>
      <c r="AS3856" t="s">
        <v>123</v>
      </c>
      <c r="AT3856" t="s">
        <v>123</v>
      </c>
      <c r="AU3856" t="s">
        <v>156</v>
      </c>
      <c r="AV3856" t="s">
        <v>102</v>
      </c>
      <c r="AW3856" t="s">
        <v>102</v>
      </c>
      <c r="AX3856" t="s">
        <v>102</v>
      </c>
      <c r="AY3856" t="s">
        <v>102</v>
      </c>
      <c r="AZ3856" t="s">
        <v>102</v>
      </c>
      <c r="BA3856" t="s">
        <v>102</v>
      </c>
      <c r="BB3856" t="s">
        <v>102</v>
      </c>
      <c r="BC3856" t="s">
        <v>33909</v>
      </c>
      <c r="BE3856" t="s">
        <v>33909</v>
      </c>
      <c r="BF3856" t="s">
        <v>24551</v>
      </c>
      <c r="BG3856" t="s">
        <v>233</v>
      </c>
      <c r="BJ3856" t="s">
        <v>565</v>
      </c>
      <c r="BK3856" t="s">
        <v>130</v>
      </c>
      <c r="BL3856" t="s">
        <v>118</v>
      </c>
      <c r="BM3856" t="s">
        <v>112</v>
      </c>
      <c r="BN3856" t="s">
        <v>102</v>
      </c>
      <c r="BP3856" t="s">
        <v>27149</v>
      </c>
      <c r="BV3856" t="s">
        <v>34382</v>
      </c>
      <c r="CF3856" t="s">
        <v>33909</v>
      </c>
      <c r="CK3856" t="s">
        <v>118</v>
      </c>
      <c r="CL3856" t="s">
        <v>118</v>
      </c>
      <c r="CM3856" t="s">
        <v>137</v>
      </c>
      <c r="CN3856" t="s">
        <v>118</v>
      </c>
      <c r="CO3856" t="s">
        <v>240</v>
      </c>
      <c r="CP3856" t="s">
        <v>118</v>
      </c>
      <c r="CQ3856" t="s">
        <v>118</v>
      </c>
      <c r="CR3856" t="s">
        <v>118</v>
      </c>
      <c r="CS3856" t="s">
        <v>137</v>
      </c>
      <c r="CT3856" t="s">
        <v>140</v>
      </c>
      <c r="CU3856" t="s">
        <v>141</v>
      </c>
      <c r="CV3856" t="s">
        <v>293</v>
      </c>
    </row>
    <row r="3857" spans="1:101">
      <c r="A3857" t="str">
        <f t="shared" si="300"/>
        <v>LM_Los_Ciguenas</v>
      </c>
      <c r="B3857" t="s">
        <v>34389</v>
      </c>
      <c r="C3857" t="str">
        <f t="shared" si="301"/>
        <v>0104509_LM_Los_Ciguenas</v>
      </c>
      <c r="D3857" t="str">
        <f t="shared" si="302"/>
        <v>LM_Los_Ciguenas</v>
      </c>
      <c r="E3857" t="str">
        <f t="shared" si="303"/>
        <v>0104509</v>
      </c>
      <c r="F3857" t="str">
        <f t="shared" si="304"/>
        <v>0104509_LM_Los_Ciguenas</v>
      </c>
      <c r="G3857" t="s">
        <v>123</v>
      </c>
      <c r="H3857" t="s">
        <v>102</v>
      </c>
      <c r="I3857" t="s">
        <v>34390</v>
      </c>
      <c r="K3857" t="s">
        <v>104</v>
      </c>
      <c r="L3857" t="s">
        <v>105</v>
      </c>
      <c r="M3857" t="s">
        <v>105</v>
      </c>
      <c r="N3857" t="s">
        <v>1341</v>
      </c>
      <c r="O3857" t="s">
        <v>107</v>
      </c>
      <c r="P3857" t="s">
        <v>137</v>
      </c>
      <c r="Q3857" t="s">
        <v>34391</v>
      </c>
      <c r="R3857" t="s">
        <v>34392</v>
      </c>
      <c r="S3857" t="s">
        <v>102</v>
      </c>
      <c r="T3857" t="s">
        <v>102</v>
      </c>
      <c r="U3857" t="s">
        <v>102</v>
      </c>
      <c r="V3857" t="s">
        <v>111</v>
      </c>
      <c r="W3857" t="s">
        <v>102</v>
      </c>
      <c r="X3857" t="s">
        <v>111</v>
      </c>
      <c r="Y3857" t="s">
        <v>102</v>
      </c>
      <c r="Z3857" t="s">
        <v>1662</v>
      </c>
      <c r="AA3857" t="s">
        <v>741</v>
      </c>
      <c r="AB3857" t="s">
        <v>115</v>
      </c>
      <c r="AC3857" t="s">
        <v>177</v>
      </c>
      <c r="AD3857" t="s">
        <v>176</v>
      </c>
      <c r="AE3857" t="s">
        <v>1093</v>
      </c>
      <c r="AF3857" t="s">
        <v>2900</v>
      </c>
      <c r="AG3857" t="s">
        <v>2901</v>
      </c>
      <c r="AH3857" t="s">
        <v>2902</v>
      </c>
      <c r="AI3857" t="s">
        <v>8700</v>
      </c>
      <c r="AJ3857" t="s">
        <v>390</v>
      </c>
      <c r="AK3857" t="s">
        <v>22820</v>
      </c>
      <c r="AL3857" t="s">
        <v>118</v>
      </c>
      <c r="AM3857" t="s">
        <v>118</v>
      </c>
      <c r="AN3857" t="s">
        <v>1441</v>
      </c>
      <c r="AO3857" t="s">
        <v>14942</v>
      </c>
      <c r="AP3857" t="s">
        <v>14942</v>
      </c>
      <c r="AQ3857" t="s">
        <v>123</v>
      </c>
      <c r="AR3857" t="s">
        <v>123</v>
      </c>
      <c r="AS3857" t="s">
        <v>123</v>
      </c>
      <c r="AT3857" t="s">
        <v>123</v>
      </c>
      <c r="AU3857" t="s">
        <v>156</v>
      </c>
      <c r="AV3857" t="s">
        <v>102</v>
      </c>
      <c r="AW3857" t="s">
        <v>102</v>
      </c>
      <c r="AX3857" t="s">
        <v>102</v>
      </c>
      <c r="AY3857" t="s">
        <v>102</v>
      </c>
      <c r="AZ3857" t="s">
        <v>102</v>
      </c>
      <c r="BA3857" t="s">
        <v>102</v>
      </c>
      <c r="BB3857" t="s">
        <v>102</v>
      </c>
      <c r="BC3857" t="s">
        <v>34305</v>
      </c>
      <c r="BE3857" t="s">
        <v>34305</v>
      </c>
      <c r="BF3857" t="s">
        <v>24551</v>
      </c>
      <c r="BG3857" t="s">
        <v>233</v>
      </c>
      <c r="BJ3857" t="s">
        <v>565</v>
      </c>
      <c r="BK3857" t="s">
        <v>130</v>
      </c>
      <c r="BL3857" t="s">
        <v>186</v>
      </c>
      <c r="BM3857" t="s">
        <v>102</v>
      </c>
      <c r="BN3857" t="s">
        <v>102</v>
      </c>
      <c r="BP3857" t="s">
        <v>27149</v>
      </c>
      <c r="BV3857" t="s">
        <v>34388</v>
      </c>
      <c r="CF3857" t="s">
        <v>34305</v>
      </c>
      <c r="CK3857" t="s">
        <v>118</v>
      </c>
      <c r="CL3857" t="s">
        <v>118</v>
      </c>
      <c r="CM3857" t="s">
        <v>137</v>
      </c>
      <c r="CN3857" t="s">
        <v>118</v>
      </c>
      <c r="CO3857" t="s">
        <v>240</v>
      </c>
      <c r="CP3857" t="s">
        <v>118</v>
      </c>
      <c r="CQ3857" t="s">
        <v>118</v>
      </c>
      <c r="CR3857" t="s">
        <v>118</v>
      </c>
      <c r="CS3857" t="s">
        <v>137</v>
      </c>
      <c r="CT3857" t="s">
        <v>140</v>
      </c>
      <c r="CU3857" t="s">
        <v>141</v>
      </c>
      <c r="CV3857" t="s">
        <v>301</v>
      </c>
    </row>
    <row r="3858" spans="1:101">
      <c r="A3858" t="str">
        <f t="shared" si="300"/>
        <v>LM_Paradero_La_Cumbre</v>
      </c>
      <c r="B3858" t="s">
        <v>34394</v>
      </c>
      <c r="C3858" t="str">
        <f t="shared" si="301"/>
        <v>0104576_LM_Paradero_La_Cumbre</v>
      </c>
      <c r="D3858" t="str">
        <f t="shared" si="302"/>
        <v>LM_Paradero_La_Cumbre</v>
      </c>
      <c r="E3858" t="str">
        <f t="shared" si="303"/>
        <v>0104576</v>
      </c>
      <c r="F3858" t="str">
        <f t="shared" si="304"/>
        <v>0104576_LM_Paradero_La_Cumbre</v>
      </c>
      <c r="G3858" t="s">
        <v>123</v>
      </c>
      <c r="H3858" t="s">
        <v>102</v>
      </c>
      <c r="I3858" t="s">
        <v>34395</v>
      </c>
      <c r="K3858" t="s">
        <v>104</v>
      </c>
      <c r="L3858" t="s">
        <v>105</v>
      </c>
      <c r="M3858" t="s">
        <v>105</v>
      </c>
      <c r="N3858" t="s">
        <v>1557</v>
      </c>
      <c r="O3858" t="s">
        <v>107</v>
      </c>
      <c r="P3858" t="s">
        <v>137</v>
      </c>
      <c r="Q3858" t="s">
        <v>34396</v>
      </c>
      <c r="R3858" t="s">
        <v>34397</v>
      </c>
      <c r="S3858" t="s">
        <v>112</v>
      </c>
      <c r="T3858" t="s">
        <v>102</v>
      </c>
      <c r="U3858" t="s">
        <v>102</v>
      </c>
      <c r="V3858" t="s">
        <v>111</v>
      </c>
      <c r="W3858" t="s">
        <v>102</v>
      </c>
      <c r="X3858" t="s">
        <v>111</v>
      </c>
      <c r="Y3858" t="s">
        <v>102</v>
      </c>
      <c r="Z3858" t="s">
        <v>113</v>
      </c>
      <c r="AA3858" t="s">
        <v>4495</v>
      </c>
      <c r="AB3858" t="s">
        <v>115</v>
      </c>
      <c r="AC3858" t="s">
        <v>116</v>
      </c>
      <c r="AD3858" t="s">
        <v>9190</v>
      </c>
      <c r="AE3858" t="s">
        <v>3131</v>
      </c>
      <c r="AF3858" t="s">
        <v>30434</v>
      </c>
      <c r="AG3858" t="s">
        <v>17853</v>
      </c>
      <c r="AH3858" t="s">
        <v>16438</v>
      </c>
      <c r="AI3858" t="s">
        <v>19458</v>
      </c>
      <c r="AJ3858" t="s">
        <v>390</v>
      </c>
      <c r="AK3858" t="s">
        <v>34047</v>
      </c>
      <c r="AL3858" t="s">
        <v>118</v>
      </c>
      <c r="AM3858" t="s">
        <v>118</v>
      </c>
      <c r="AN3858" t="s">
        <v>3491</v>
      </c>
      <c r="AO3858" t="s">
        <v>2469</v>
      </c>
      <c r="AP3858" t="s">
        <v>22426</v>
      </c>
      <c r="AQ3858" t="s">
        <v>123</v>
      </c>
      <c r="AR3858" t="s">
        <v>123</v>
      </c>
      <c r="AS3858" t="s">
        <v>123</v>
      </c>
      <c r="AT3858" t="s">
        <v>123</v>
      </c>
      <c r="AU3858" t="s">
        <v>156</v>
      </c>
      <c r="AV3858" t="s">
        <v>102</v>
      </c>
      <c r="AW3858" t="s">
        <v>102</v>
      </c>
      <c r="AX3858" t="s">
        <v>102</v>
      </c>
      <c r="AY3858" t="s">
        <v>102</v>
      </c>
      <c r="AZ3858" t="s">
        <v>102</v>
      </c>
      <c r="BA3858" t="s">
        <v>102</v>
      </c>
      <c r="BB3858" t="s">
        <v>102</v>
      </c>
      <c r="BC3858" t="s">
        <v>34398</v>
      </c>
      <c r="BE3858" t="s">
        <v>34398</v>
      </c>
      <c r="BF3858" t="s">
        <v>24551</v>
      </c>
      <c r="BG3858" t="s">
        <v>233</v>
      </c>
      <c r="BJ3858" t="s">
        <v>565</v>
      </c>
      <c r="BK3858" t="s">
        <v>130</v>
      </c>
      <c r="BL3858" t="s">
        <v>186</v>
      </c>
      <c r="BM3858" t="s">
        <v>102</v>
      </c>
      <c r="BN3858" t="s">
        <v>102</v>
      </c>
      <c r="BP3858" t="s">
        <v>10621</v>
      </c>
      <c r="BV3858" t="s">
        <v>34393</v>
      </c>
      <c r="CF3858" t="s">
        <v>34398</v>
      </c>
      <c r="CK3858" t="s">
        <v>118</v>
      </c>
      <c r="CL3858" t="s">
        <v>118</v>
      </c>
      <c r="CM3858" t="s">
        <v>137</v>
      </c>
      <c r="CN3858" t="s">
        <v>118</v>
      </c>
      <c r="CO3858" t="s">
        <v>240</v>
      </c>
      <c r="CP3858" t="s">
        <v>118</v>
      </c>
      <c r="CQ3858" t="s">
        <v>118</v>
      </c>
      <c r="CR3858" t="s">
        <v>118</v>
      </c>
      <c r="CS3858" t="s">
        <v>137</v>
      </c>
      <c r="CT3858" t="s">
        <v>140</v>
      </c>
      <c r="CU3858" t="s">
        <v>141</v>
      </c>
      <c r="CV3858" t="s">
        <v>142</v>
      </c>
    </row>
    <row r="3859" spans="1:101">
      <c r="A3859" t="str">
        <f t="shared" si="300"/>
        <v>IC_Sunampe_Grau</v>
      </c>
      <c r="B3859" t="s">
        <v>34400</v>
      </c>
      <c r="C3859" t="str">
        <f t="shared" si="301"/>
        <v>0104689_IC_Sunampe_Grau</v>
      </c>
      <c r="D3859" t="str">
        <f t="shared" si="302"/>
        <v>IC_Sunampe_Grau</v>
      </c>
      <c r="E3859" t="str">
        <f t="shared" si="303"/>
        <v>0104689</v>
      </c>
      <c r="F3859" t="str">
        <f t="shared" si="304"/>
        <v>0104689_IC_Sunampe_Grau</v>
      </c>
      <c r="G3859" t="s">
        <v>123</v>
      </c>
      <c r="H3859" t="s">
        <v>102</v>
      </c>
      <c r="I3859" t="s">
        <v>34401</v>
      </c>
      <c r="K3859" t="s">
        <v>104</v>
      </c>
      <c r="L3859" t="s">
        <v>159</v>
      </c>
      <c r="M3859" t="s">
        <v>3703</v>
      </c>
      <c r="N3859" t="s">
        <v>7137</v>
      </c>
      <c r="O3859" t="s">
        <v>3703</v>
      </c>
      <c r="P3859" t="s">
        <v>137</v>
      </c>
      <c r="Q3859" t="s">
        <v>34402</v>
      </c>
      <c r="R3859" t="s">
        <v>34403</v>
      </c>
      <c r="S3859" t="s">
        <v>102</v>
      </c>
      <c r="T3859" t="s">
        <v>102</v>
      </c>
      <c r="U3859" t="s">
        <v>102</v>
      </c>
      <c r="V3859" t="s">
        <v>111</v>
      </c>
      <c r="W3859" t="s">
        <v>102</v>
      </c>
      <c r="X3859" t="s">
        <v>111</v>
      </c>
      <c r="Y3859" t="s">
        <v>102</v>
      </c>
      <c r="Z3859" t="s">
        <v>279</v>
      </c>
      <c r="AA3859" t="s">
        <v>13310</v>
      </c>
      <c r="AB3859" t="s">
        <v>115</v>
      </c>
      <c r="AC3859" t="s">
        <v>177</v>
      </c>
      <c r="AD3859" t="s">
        <v>176</v>
      </c>
      <c r="AE3859" t="s">
        <v>1093</v>
      </c>
      <c r="AF3859" t="s">
        <v>23553</v>
      </c>
      <c r="AG3859" t="s">
        <v>23552</v>
      </c>
      <c r="AH3859" t="s">
        <v>34404</v>
      </c>
      <c r="AI3859" t="s">
        <v>34405</v>
      </c>
      <c r="AJ3859" t="s">
        <v>390</v>
      </c>
      <c r="AK3859" t="s">
        <v>34406</v>
      </c>
      <c r="AL3859" t="s">
        <v>118</v>
      </c>
      <c r="AM3859" t="s">
        <v>118</v>
      </c>
      <c r="AN3859" t="s">
        <v>102</v>
      </c>
      <c r="AO3859" t="s">
        <v>2469</v>
      </c>
      <c r="AP3859" t="s">
        <v>22426</v>
      </c>
      <c r="AQ3859" t="s">
        <v>123</v>
      </c>
      <c r="AR3859" t="s">
        <v>123</v>
      </c>
      <c r="AS3859" t="s">
        <v>123</v>
      </c>
      <c r="AT3859" t="s">
        <v>123</v>
      </c>
      <c r="AU3859" t="s">
        <v>156</v>
      </c>
      <c r="AV3859" t="s">
        <v>102</v>
      </c>
      <c r="AW3859" t="s">
        <v>102</v>
      </c>
      <c r="AX3859" t="s">
        <v>102</v>
      </c>
      <c r="AY3859" t="s">
        <v>102</v>
      </c>
      <c r="AZ3859" t="s">
        <v>102</v>
      </c>
      <c r="BA3859" t="s">
        <v>102</v>
      </c>
      <c r="BB3859" t="s">
        <v>102</v>
      </c>
      <c r="BC3859" t="s">
        <v>34407</v>
      </c>
      <c r="BE3859" t="s">
        <v>34407</v>
      </c>
      <c r="BF3859" t="s">
        <v>24551</v>
      </c>
      <c r="BG3859" t="s">
        <v>233</v>
      </c>
      <c r="BH3859" t="s">
        <v>184</v>
      </c>
      <c r="BJ3859" t="s">
        <v>565</v>
      </c>
      <c r="BK3859" t="s">
        <v>130</v>
      </c>
      <c r="BL3859" t="s">
        <v>186</v>
      </c>
      <c r="BM3859" t="s">
        <v>102</v>
      </c>
      <c r="BN3859" t="s">
        <v>102</v>
      </c>
      <c r="BP3859" t="s">
        <v>27149</v>
      </c>
      <c r="BV3859" t="s">
        <v>34399</v>
      </c>
      <c r="CF3859" t="s">
        <v>34407</v>
      </c>
      <c r="CK3859" t="s">
        <v>118</v>
      </c>
      <c r="CL3859" t="s">
        <v>118</v>
      </c>
      <c r="CM3859" t="s">
        <v>137</v>
      </c>
      <c r="CN3859" t="s">
        <v>118</v>
      </c>
      <c r="CO3859" t="s">
        <v>240</v>
      </c>
      <c r="CP3859" t="s">
        <v>118</v>
      </c>
      <c r="CQ3859" t="s">
        <v>118</v>
      </c>
      <c r="CR3859" t="s">
        <v>118</v>
      </c>
      <c r="CS3859" t="s">
        <v>137</v>
      </c>
      <c r="CT3859" t="s">
        <v>3686</v>
      </c>
      <c r="CU3859" t="s">
        <v>3687</v>
      </c>
      <c r="CV3859" t="s">
        <v>3710</v>
      </c>
    </row>
    <row r="3860" spans="1:101">
      <c r="A3860" t="str">
        <f t="shared" si="300"/>
        <v>LM_IB_Capital_El_Derby</v>
      </c>
      <c r="B3860" t="s">
        <v>34409</v>
      </c>
      <c r="C3860" t="str">
        <f t="shared" si="301"/>
        <v>0104829_LM_IB_Capital_El_Derby</v>
      </c>
      <c r="D3860" t="str">
        <f t="shared" si="302"/>
        <v>LM_IB_Capital_El_Derby</v>
      </c>
      <c r="E3860" t="str">
        <f t="shared" si="303"/>
        <v>0104829</v>
      </c>
      <c r="F3860" t="str">
        <f t="shared" si="304"/>
        <v>0104829_LM_IB_Capital_El_Derby</v>
      </c>
      <c r="G3860" t="s">
        <v>123</v>
      </c>
      <c r="H3860" t="s">
        <v>102</v>
      </c>
      <c r="I3860" t="s">
        <v>34410</v>
      </c>
      <c r="K3860" t="s">
        <v>104</v>
      </c>
      <c r="L3860" t="s">
        <v>105</v>
      </c>
      <c r="M3860" t="s">
        <v>105</v>
      </c>
      <c r="N3860" t="s">
        <v>172</v>
      </c>
      <c r="O3860" t="s">
        <v>149</v>
      </c>
      <c r="P3860" t="s">
        <v>137</v>
      </c>
      <c r="Q3860" t="s">
        <v>34411</v>
      </c>
      <c r="R3860" t="s">
        <v>34412</v>
      </c>
      <c r="S3860" t="s">
        <v>102</v>
      </c>
      <c r="T3860" t="s">
        <v>102</v>
      </c>
      <c r="U3860" t="s">
        <v>102</v>
      </c>
      <c r="V3860" t="s">
        <v>111</v>
      </c>
      <c r="W3860" t="s">
        <v>102</v>
      </c>
      <c r="X3860" t="s">
        <v>111</v>
      </c>
      <c r="Y3860" t="s">
        <v>102</v>
      </c>
      <c r="Z3860" t="s">
        <v>781</v>
      </c>
      <c r="AA3860" t="s">
        <v>250</v>
      </c>
      <c r="AB3860" t="s">
        <v>586</v>
      </c>
      <c r="AC3860" t="s">
        <v>177</v>
      </c>
      <c r="AD3860" t="s">
        <v>176</v>
      </c>
      <c r="AE3860" t="s">
        <v>118</v>
      </c>
      <c r="AF3860" t="s">
        <v>118</v>
      </c>
      <c r="AG3860" t="s">
        <v>118</v>
      </c>
      <c r="AH3860" t="s">
        <v>118</v>
      </c>
      <c r="AI3860" t="s">
        <v>118</v>
      </c>
      <c r="AJ3860" t="s">
        <v>118</v>
      </c>
      <c r="AK3860" t="s">
        <v>118</v>
      </c>
      <c r="AL3860" t="s">
        <v>118</v>
      </c>
      <c r="AM3860" t="s">
        <v>118</v>
      </c>
      <c r="AN3860" t="s">
        <v>102</v>
      </c>
      <c r="AO3860" t="s">
        <v>122</v>
      </c>
      <c r="AP3860" t="s">
        <v>122</v>
      </c>
      <c r="AQ3860" t="s">
        <v>123</v>
      </c>
      <c r="AR3860" t="s">
        <v>123</v>
      </c>
      <c r="AS3860" t="s">
        <v>123</v>
      </c>
      <c r="AT3860" t="s">
        <v>123</v>
      </c>
      <c r="AU3860" t="s">
        <v>179</v>
      </c>
      <c r="AV3860" t="s">
        <v>102</v>
      </c>
      <c r="AW3860" t="s">
        <v>102</v>
      </c>
      <c r="AX3860" t="s">
        <v>102</v>
      </c>
      <c r="AY3860" t="s">
        <v>112</v>
      </c>
      <c r="AZ3860" t="s">
        <v>102</v>
      </c>
      <c r="BA3860" t="s">
        <v>102</v>
      </c>
      <c r="BB3860" t="s">
        <v>102</v>
      </c>
      <c r="BC3860" t="s">
        <v>34361</v>
      </c>
      <c r="BE3860" t="s">
        <v>34361</v>
      </c>
      <c r="BF3860" t="s">
        <v>24551</v>
      </c>
      <c r="BG3860" t="s">
        <v>183</v>
      </c>
      <c r="BJ3860" t="s">
        <v>183</v>
      </c>
      <c r="BK3860" t="s">
        <v>160</v>
      </c>
      <c r="BL3860" t="s">
        <v>204</v>
      </c>
      <c r="BM3860" t="s">
        <v>102</v>
      </c>
      <c r="BN3860" t="s">
        <v>102</v>
      </c>
      <c r="BP3860" t="s">
        <v>34413</v>
      </c>
      <c r="BV3860" t="s">
        <v>34408</v>
      </c>
      <c r="CF3860" t="s">
        <v>34361</v>
      </c>
      <c r="CK3860" t="s">
        <v>118</v>
      </c>
      <c r="CL3860" t="s">
        <v>118</v>
      </c>
      <c r="CM3860" t="s">
        <v>137</v>
      </c>
      <c r="CN3860" t="s">
        <v>118</v>
      </c>
      <c r="CO3860" t="s">
        <v>240</v>
      </c>
      <c r="CP3860" t="s">
        <v>118</v>
      </c>
      <c r="CQ3860" t="s">
        <v>118</v>
      </c>
      <c r="CR3860" t="s">
        <v>118</v>
      </c>
      <c r="CS3860" t="s">
        <v>137</v>
      </c>
      <c r="CT3860" t="s">
        <v>140</v>
      </c>
      <c r="CU3860" t="s">
        <v>141</v>
      </c>
      <c r="CV3860" t="s">
        <v>167</v>
      </c>
    </row>
    <row r="3861" spans="1:101">
      <c r="A3861" t="str">
        <f t="shared" si="300"/>
        <v>PI_Jose_de_Lama</v>
      </c>
      <c r="B3861" t="s">
        <v>34415</v>
      </c>
      <c r="C3861" t="str">
        <f t="shared" si="301"/>
        <v>0101588_PI_Jose_de_Lama</v>
      </c>
      <c r="D3861" t="str">
        <f t="shared" si="302"/>
        <v>PI_Jose_de_Lama</v>
      </c>
      <c r="E3861" t="str">
        <f t="shared" si="303"/>
        <v>0101588</v>
      </c>
      <c r="F3861" t="str">
        <f t="shared" si="304"/>
        <v>0101588_PI_Jose_de_Lama</v>
      </c>
      <c r="G3861" t="s">
        <v>123</v>
      </c>
      <c r="H3861" t="s">
        <v>102</v>
      </c>
      <c r="I3861" t="s">
        <v>34416</v>
      </c>
      <c r="K3861" t="s">
        <v>104</v>
      </c>
      <c r="L3861" t="s">
        <v>4870</v>
      </c>
      <c r="M3861" t="s">
        <v>4885</v>
      </c>
      <c r="N3861" t="s">
        <v>4885</v>
      </c>
      <c r="O3861" t="s">
        <v>4870</v>
      </c>
      <c r="P3861" t="s">
        <v>137</v>
      </c>
      <c r="Q3861" t="s">
        <v>34417</v>
      </c>
      <c r="R3861" t="s">
        <v>34418</v>
      </c>
      <c r="S3861" t="s">
        <v>102</v>
      </c>
      <c r="T3861" t="s">
        <v>102</v>
      </c>
      <c r="U3861" t="s">
        <v>102</v>
      </c>
      <c r="V3861" t="s">
        <v>111</v>
      </c>
      <c r="W3861" t="s">
        <v>102</v>
      </c>
      <c r="X3861" t="s">
        <v>111</v>
      </c>
      <c r="Y3861" t="s">
        <v>102</v>
      </c>
      <c r="Z3861" t="s">
        <v>526</v>
      </c>
      <c r="AA3861" t="s">
        <v>741</v>
      </c>
      <c r="AB3861" t="s">
        <v>115</v>
      </c>
      <c r="AC3861" t="s">
        <v>177</v>
      </c>
      <c r="AD3861" t="s">
        <v>176</v>
      </c>
      <c r="AE3861" t="s">
        <v>1093</v>
      </c>
      <c r="AF3861" t="s">
        <v>3015</v>
      </c>
      <c r="AG3861" t="s">
        <v>3016</v>
      </c>
      <c r="AH3861" t="s">
        <v>3017</v>
      </c>
      <c r="AI3861" t="s">
        <v>19458</v>
      </c>
      <c r="AJ3861" t="s">
        <v>390</v>
      </c>
      <c r="AK3861" t="s">
        <v>34047</v>
      </c>
      <c r="AL3861" t="s">
        <v>118</v>
      </c>
      <c r="AM3861" t="s">
        <v>118</v>
      </c>
      <c r="AN3861" t="s">
        <v>1441</v>
      </c>
      <c r="AO3861" t="s">
        <v>13654</v>
      </c>
      <c r="AP3861" t="s">
        <v>13654</v>
      </c>
      <c r="AQ3861" t="s">
        <v>34419</v>
      </c>
      <c r="AR3861" t="s">
        <v>123</v>
      </c>
      <c r="AS3861" t="s">
        <v>123</v>
      </c>
      <c r="AT3861" t="s">
        <v>34420</v>
      </c>
      <c r="AU3861" t="s">
        <v>156</v>
      </c>
      <c r="AV3861" t="s">
        <v>102</v>
      </c>
      <c r="AW3861" t="s">
        <v>102</v>
      </c>
      <c r="AX3861" t="s">
        <v>102</v>
      </c>
      <c r="AY3861" t="s">
        <v>102</v>
      </c>
      <c r="AZ3861" t="s">
        <v>102</v>
      </c>
      <c r="BA3861" t="s">
        <v>102</v>
      </c>
      <c r="BB3861" t="s">
        <v>102</v>
      </c>
      <c r="BC3861" t="s">
        <v>34087</v>
      </c>
      <c r="BE3861" t="s">
        <v>34087</v>
      </c>
      <c r="BF3861" t="s">
        <v>24551</v>
      </c>
      <c r="BG3861" t="s">
        <v>233</v>
      </c>
      <c r="BJ3861" t="s">
        <v>565</v>
      </c>
      <c r="BK3861" t="s">
        <v>160</v>
      </c>
      <c r="BL3861" t="s">
        <v>186</v>
      </c>
      <c r="BM3861" t="s">
        <v>102</v>
      </c>
      <c r="BN3861" t="s">
        <v>102</v>
      </c>
      <c r="BP3861" t="s">
        <v>34362</v>
      </c>
      <c r="BV3861" t="s">
        <v>34414</v>
      </c>
      <c r="CF3861" t="s">
        <v>34087</v>
      </c>
      <c r="CK3861" t="s">
        <v>118</v>
      </c>
      <c r="CL3861" t="s">
        <v>118</v>
      </c>
      <c r="CM3861" t="s">
        <v>137</v>
      </c>
      <c r="CN3861" t="s">
        <v>118</v>
      </c>
      <c r="CO3861" t="s">
        <v>240</v>
      </c>
      <c r="CP3861" t="s">
        <v>118</v>
      </c>
      <c r="CQ3861" t="s">
        <v>118</v>
      </c>
      <c r="CR3861" t="s">
        <v>118</v>
      </c>
      <c r="CS3861" t="s">
        <v>137</v>
      </c>
      <c r="CT3861" t="s">
        <v>241</v>
      </c>
      <c r="CU3861" t="s">
        <v>242</v>
      </c>
      <c r="CV3861" t="s">
        <v>4185</v>
      </c>
    </row>
    <row r="3862" spans="1:101">
      <c r="A3862" t="str">
        <f t="shared" si="300"/>
        <v>LM_Proceres_Huandoy</v>
      </c>
      <c r="B3862" t="s">
        <v>34422</v>
      </c>
      <c r="C3862" t="str">
        <f t="shared" si="301"/>
        <v>0102399_LM_Proceres_Huandoy</v>
      </c>
      <c r="D3862" t="str">
        <f t="shared" si="302"/>
        <v>LM_Proceres_Huandoy</v>
      </c>
      <c r="E3862" t="str">
        <f t="shared" si="303"/>
        <v>0102399</v>
      </c>
      <c r="F3862" t="str">
        <f t="shared" si="304"/>
        <v>0102399_LM_Proceres_Huandoy</v>
      </c>
      <c r="G3862" t="s">
        <v>123</v>
      </c>
      <c r="H3862" t="s">
        <v>102</v>
      </c>
      <c r="I3862" t="s">
        <v>34423</v>
      </c>
      <c r="K3862" t="s">
        <v>104</v>
      </c>
      <c r="L3862" t="s">
        <v>105</v>
      </c>
      <c r="M3862" t="s">
        <v>105</v>
      </c>
      <c r="N3862" t="s">
        <v>2327</v>
      </c>
      <c r="O3862" t="s">
        <v>107</v>
      </c>
      <c r="P3862" t="s">
        <v>137</v>
      </c>
      <c r="Q3862" t="s">
        <v>34424</v>
      </c>
      <c r="R3862" t="s">
        <v>34425</v>
      </c>
      <c r="S3862" t="s">
        <v>102</v>
      </c>
      <c r="T3862" t="s">
        <v>102</v>
      </c>
      <c r="U3862" t="s">
        <v>102</v>
      </c>
      <c r="V3862" t="s">
        <v>111</v>
      </c>
      <c r="W3862" t="s">
        <v>102</v>
      </c>
      <c r="X3862" t="s">
        <v>111</v>
      </c>
      <c r="Y3862" t="s">
        <v>102</v>
      </c>
      <c r="Z3862" t="s">
        <v>526</v>
      </c>
      <c r="AA3862" t="s">
        <v>741</v>
      </c>
      <c r="AB3862" t="s">
        <v>115</v>
      </c>
      <c r="AC3862" t="s">
        <v>177</v>
      </c>
      <c r="AD3862" t="s">
        <v>176</v>
      </c>
      <c r="AE3862" t="s">
        <v>1093</v>
      </c>
      <c r="AF3862" t="s">
        <v>2900</v>
      </c>
      <c r="AG3862" t="s">
        <v>2901</v>
      </c>
      <c r="AH3862" t="s">
        <v>2902</v>
      </c>
      <c r="AI3862" t="s">
        <v>8700</v>
      </c>
      <c r="AJ3862" t="s">
        <v>390</v>
      </c>
      <c r="AK3862" t="s">
        <v>22820</v>
      </c>
      <c r="AL3862" t="s">
        <v>118</v>
      </c>
      <c r="AM3862" t="s">
        <v>118</v>
      </c>
      <c r="AN3862" t="s">
        <v>5607</v>
      </c>
      <c r="AO3862" t="s">
        <v>1099</v>
      </c>
      <c r="AP3862" t="s">
        <v>2812</v>
      </c>
      <c r="AQ3862" t="s">
        <v>34426</v>
      </c>
      <c r="AR3862" t="s">
        <v>228</v>
      </c>
      <c r="AS3862" t="s">
        <v>228</v>
      </c>
      <c r="AT3862" t="s">
        <v>123</v>
      </c>
      <c r="AU3862" t="s">
        <v>156</v>
      </c>
      <c r="AV3862" t="s">
        <v>102</v>
      </c>
      <c r="AW3862" t="s">
        <v>102</v>
      </c>
      <c r="AX3862" t="s">
        <v>102</v>
      </c>
      <c r="AY3862" t="s">
        <v>102</v>
      </c>
      <c r="AZ3862" t="s">
        <v>102</v>
      </c>
      <c r="BA3862" t="s">
        <v>102</v>
      </c>
      <c r="BB3862" t="s">
        <v>102</v>
      </c>
      <c r="BC3862" t="s">
        <v>34427</v>
      </c>
      <c r="BE3862" t="s">
        <v>34427</v>
      </c>
      <c r="BF3862" t="s">
        <v>24551</v>
      </c>
      <c r="BG3862" t="s">
        <v>233</v>
      </c>
      <c r="BH3862" t="s">
        <v>1428</v>
      </c>
      <c r="BJ3862" t="s">
        <v>565</v>
      </c>
      <c r="BK3862" t="s">
        <v>130</v>
      </c>
      <c r="BL3862" t="s">
        <v>118</v>
      </c>
      <c r="BM3862" t="s">
        <v>112</v>
      </c>
      <c r="BN3862" t="s">
        <v>102</v>
      </c>
      <c r="BP3862" t="s">
        <v>10621</v>
      </c>
      <c r="BV3862" t="s">
        <v>34421</v>
      </c>
      <c r="CF3862" t="s">
        <v>34427</v>
      </c>
      <c r="CK3862" t="s">
        <v>118</v>
      </c>
      <c r="CL3862" t="s">
        <v>118</v>
      </c>
      <c r="CM3862" t="s">
        <v>137</v>
      </c>
      <c r="CN3862" t="s">
        <v>118</v>
      </c>
      <c r="CO3862" t="s">
        <v>240</v>
      </c>
      <c r="CP3862" t="s">
        <v>118</v>
      </c>
      <c r="CQ3862" t="s">
        <v>118</v>
      </c>
      <c r="CR3862" t="s">
        <v>118</v>
      </c>
      <c r="CS3862" t="s">
        <v>137</v>
      </c>
      <c r="CT3862" t="s">
        <v>140</v>
      </c>
      <c r="CU3862" t="s">
        <v>141</v>
      </c>
      <c r="CV3862" t="s">
        <v>142</v>
      </c>
    </row>
    <row r="3863" spans="1:101">
      <c r="A3863" t="str">
        <f t="shared" si="300"/>
        <v>AQ_El_Carmen_AQP</v>
      </c>
      <c r="B3863" t="s">
        <v>34429</v>
      </c>
      <c r="C3863" t="str">
        <f t="shared" si="301"/>
        <v>0104389_AQ_El_Carmen_AQP</v>
      </c>
      <c r="D3863" t="str">
        <f t="shared" si="302"/>
        <v>AQ_El_Carmen_AQP</v>
      </c>
      <c r="E3863" t="str">
        <f t="shared" si="303"/>
        <v>0104389</v>
      </c>
      <c r="F3863" t="str">
        <f t="shared" si="304"/>
        <v>0104389_AQ_El_Carmen_AQP</v>
      </c>
      <c r="G3863" t="s">
        <v>123</v>
      </c>
      <c r="H3863" t="s">
        <v>102</v>
      </c>
      <c r="I3863" t="s">
        <v>34430</v>
      </c>
      <c r="K3863" t="s">
        <v>104</v>
      </c>
      <c r="L3863" t="s">
        <v>4001</v>
      </c>
      <c r="M3863" t="s">
        <v>4001</v>
      </c>
      <c r="N3863" t="s">
        <v>4001</v>
      </c>
      <c r="O3863" t="s">
        <v>4001</v>
      </c>
      <c r="P3863" t="s">
        <v>137</v>
      </c>
      <c r="Q3863" t="s">
        <v>34431</v>
      </c>
      <c r="R3863" t="s">
        <v>34432</v>
      </c>
      <c r="S3863" t="s">
        <v>102</v>
      </c>
      <c r="T3863" t="s">
        <v>102</v>
      </c>
      <c r="U3863" t="s">
        <v>102</v>
      </c>
      <c r="V3863" t="s">
        <v>111</v>
      </c>
      <c r="W3863" t="s">
        <v>102</v>
      </c>
      <c r="X3863" t="s">
        <v>111</v>
      </c>
      <c r="Y3863" t="s">
        <v>102</v>
      </c>
      <c r="Z3863" t="s">
        <v>113</v>
      </c>
      <c r="AA3863" t="s">
        <v>219</v>
      </c>
      <c r="AB3863" t="s">
        <v>115</v>
      </c>
      <c r="AC3863" t="s">
        <v>116</v>
      </c>
      <c r="AD3863" t="s">
        <v>8988</v>
      </c>
      <c r="AE3863" t="s">
        <v>3131</v>
      </c>
      <c r="AF3863" t="s">
        <v>2901</v>
      </c>
      <c r="AG3863" t="s">
        <v>4051</v>
      </c>
      <c r="AH3863" t="s">
        <v>4570</v>
      </c>
      <c r="AI3863" t="s">
        <v>8700</v>
      </c>
      <c r="AJ3863" t="s">
        <v>390</v>
      </c>
      <c r="AK3863" t="s">
        <v>22820</v>
      </c>
      <c r="AL3863" t="s">
        <v>118</v>
      </c>
      <c r="AM3863" t="s">
        <v>118</v>
      </c>
      <c r="AN3863" t="s">
        <v>102</v>
      </c>
      <c r="AO3863" t="s">
        <v>2469</v>
      </c>
      <c r="AP3863" t="s">
        <v>22426</v>
      </c>
      <c r="AQ3863" t="s">
        <v>34433</v>
      </c>
      <c r="AR3863" t="s">
        <v>123</v>
      </c>
      <c r="AS3863" t="s">
        <v>123</v>
      </c>
      <c r="AT3863" t="s">
        <v>118</v>
      </c>
      <c r="AU3863" t="s">
        <v>156</v>
      </c>
      <c r="AV3863" t="s">
        <v>102</v>
      </c>
      <c r="AW3863" t="s">
        <v>102</v>
      </c>
      <c r="AX3863" t="s">
        <v>102</v>
      </c>
      <c r="AY3863" t="s">
        <v>102</v>
      </c>
      <c r="AZ3863" t="s">
        <v>102</v>
      </c>
      <c r="BA3863" t="s">
        <v>102</v>
      </c>
      <c r="BB3863" t="s">
        <v>102</v>
      </c>
      <c r="BC3863" t="s">
        <v>34434</v>
      </c>
      <c r="BE3863" t="s">
        <v>34434</v>
      </c>
      <c r="BF3863" t="s">
        <v>24551</v>
      </c>
      <c r="BG3863" t="s">
        <v>233</v>
      </c>
      <c r="BJ3863" t="s">
        <v>565</v>
      </c>
      <c r="BK3863" t="s">
        <v>130</v>
      </c>
      <c r="BL3863" t="s">
        <v>186</v>
      </c>
      <c r="BM3863" t="s">
        <v>102</v>
      </c>
      <c r="BN3863" t="s">
        <v>102</v>
      </c>
      <c r="BP3863" t="s">
        <v>34435</v>
      </c>
      <c r="BV3863" t="s">
        <v>34428</v>
      </c>
      <c r="CF3863" t="s">
        <v>34434</v>
      </c>
      <c r="CK3863" t="s">
        <v>118</v>
      </c>
      <c r="CL3863" t="s">
        <v>118</v>
      </c>
      <c r="CM3863" t="s">
        <v>137</v>
      </c>
      <c r="CN3863" t="s">
        <v>118</v>
      </c>
      <c r="CO3863" t="s">
        <v>240</v>
      </c>
      <c r="CP3863" t="s">
        <v>118</v>
      </c>
      <c r="CQ3863" t="s">
        <v>118</v>
      </c>
      <c r="CR3863" t="s">
        <v>118</v>
      </c>
      <c r="CS3863" t="s">
        <v>137</v>
      </c>
      <c r="CT3863" t="s">
        <v>3686</v>
      </c>
      <c r="CU3863" t="s">
        <v>3687</v>
      </c>
      <c r="CV3863" t="s">
        <v>3710</v>
      </c>
    </row>
    <row r="3864" spans="1:101">
      <c r="A3864" t="str">
        <f t="shared" si="300"/>
        <v>LM_Sateci</v>
      </c>
      <c r="B3864" t="s">
        <v>34437</v>
      </c>
      <c r="C3864" t="str">
        <f t="shared" si="301"/>
        <v>0105149_LM_Sateci</v>
      </c>
      <c r="D3864" t="str">
        <f t="shared" si="302"/>
        <v>LM_Sateci</v>
      </c>
      <c r="E3864" t="str">
        <f t="shared" si="303"/>
        <v>0105149</v>
      </c>
      <c r="F3864" t="str">
        <f t="shared" si="304"/>
        <v>0105149_LM_Sateci</v>
      </c>
      <c r="G3864" t="s">
        <v>123</v>
      </c>
      <c r="H3864" t="s">
        <v>102</v>
      </c>
      <c r="I3864" t="s">
        <v>34438</v>
      </c>
      <c r="K3864" t="s">
        <v>104</v>
      </c>
      <c r="L3864" t="s">
        <v>105</v>
      </c>
      <c r="M3864" t="s">
        <v>105</v>
      </c>
      <c r="N3864" t="s">
        <v>875</v>
      </c>
      <c r="O3864" t="s">
        <v>107</v>
      </c>
      <c r="P3864" t="s">
        <v>137</v>
      </c>
      <c r="Q3864" t="s">
        <v>34439</v>
      </c>
      <c r="R3864" t="s">
        <v>34440</v>
      </c>
      <c r="S3864" t="s">
        <v>102</v>
      </c>
      <c r="T3864" t="s">
        <v>102</v>
      </c>
      <c r="U3864" t="s">
        <v>102</v>
      </c>
      <c r="V3864" t="s">
        <v>111</v>
      </c>
      <c r="W3864" t="s">
        <v>102</v>
      </c>
      <c r="X3864" t="s">
        <v>111</v>
      </c>
      <c r="Y3864" t="s">
        <v>102</v>
      </c>
      <c r="Z3864" t="s">
        <v>1662</v>
      </c>
      <c r="AA3864" t="s">
        <v>741</v>
      </c>
      <c r="AB3864" t="s">
        <v>115</v>
      </c>
      <c r="AC3864" t="s">
        <v>177</v>
      </c>
      <c r="AD3864" t="s">
        <v>176</v>
      </c>
      <c r="AE3864" t="s">
        <v>1093</v>
      </c>
      <c r="AF3864" t="s">
        <v>3015</v>
      </c>
      <c r="AG3864" t="s">
        <v>3016</v>
      </c>
      <c r="AH3864" t="s">
        <v>3017</v>
      </c>
      <c r="AI3864" t="s">
        <v>24514</v>
      </c>
      <c r="AJ3864" t="s">
        <v>390</v>
      </c>
      <c r="AK3864" t="s">
        <v>24513</v>
      </c>
      <c r="AL3864" t="s">
        <v>118</v>
      </c>
      <c r="AM3864" t="s">
        <v>118</v>
      </c>
      <c r="AN3864" t="s">
        <v>1441</v>
      </c>
      <c r="AO3864" t="s">
        <v>1099</v>
      </c>
      <c r="AP3864" t="s">
        <v>2812</v>
      </c>
      <c r="AQ3864" t="s">
        <v>34441</v>
      </c>
      <c r="AR3864" t="s">
        <v>123</v>
      </c>
      <c r="AS3864" t="s">
        <v>123</v>
      </c>
      <c r="AT3864" t="s">
        <v>34442</v>
      </c>
      <c r="AU3864" t="s">
        <v>156</v>
      </c>
      <c r="AV3864" t="s">
        <v>102</v>
      </c>
      <c r="AW3864" t="s">
        <v>102</v>
      </c>
      <c r="AX3864" t="s">
        <v>102</v>
      </c>
      <c r="AY3864" t="s">
        <v>102</v>
      </c>
      <c r="AZ3864" t="s">
        <v>102</v>
      </c>
      <c r="BA3864" t="s">
        <v>102</v>
      </c>
      <c r="BB3864" t="s">
        <v>102</v>
      </c>
      <c r="BC3864" t="s">
        <v>34443</v>
      </c>
      <c r="BE3864" t="s">
        <v>34443</v>
      </c>
      <c r="BF3864" t="s">
        <v>24551</v>
      </c>
      <c r="BG3864" t="s">
        <v>233</v>
      </c>
      <c r="BH3864" t="s">
        <v>184</v>
      </c>
      <c r="BI3864" t="s">
        <v>159</v>
      </c>
      <c r="BJ3864" t="s">
        <v>565</v>
      </c>
      <c r="BK3864" t="s">
        <v>130</v>
      </c>
      <c r="BL3864" t="s">
        <v>118</v>
      </c>
      <c r="BM3864" t="s">
        <v>112</v>
      </c>
      <c r="BN3864" t="s">
        <v>102</v>
      </c>
      <c r="BP3864" t="s">
        <v>34271</v>
      </c>
      <c r="BV3864" t="s">
        <v>34436</v>
      </c>
      <c r="CF3864" t="s">
        <v>34443</v>
      </c>
      <c r="CK3864" t="s">
        <v>118</v>
      </c>
      <c r="CL3864" t="s">
        <v>118</v>
      </c>
      <c r="CM3864" t="s">
        <v>137</v>
      </c>
      <c r="CN3864" t="s">
        <v>118</v>
      </c>
      <c r="CO3864" t="s">
        <v>240</v>
      </c>
      <c r="CP3864" t="s">
        <v>118</v>
      </c>
      <c r="CQ3864" t="s">
        <v>118</v>
      </c>
      <c r="CR3864" t="s">
        <v>118</v>
      </c>
      <c r="CS3864" t="s">
        <v>137</v>
      </c>
      <c r="CT3864" t="s">
        <v>140</v>
      </c>
      <c r="CU3864" t="s">
        <v>141</v>
      </c>
      <c r="CV3864" t="s">
        <v>301</v>
      </c>
      <c r="CW3864" t="s">
        <v>188</v>
      </c>
    </row>
    <row r="3865" spans="1:101">
      <c r="A3865" t="str">
        <f t="shared" si="300"/>
        <v>LM_Deposito_SAT</v>
      </c>
      <c r="B3865" t="s">
        <v>34444</v>
      </c>
      <c r="C3865" t="str">
        <f t="shared" si="301"/>
        <v>0105179_LM_Deposito_SAT</v>
      </c>
      <c r="D3865" t="str">
        <f t="shared" si="302"/>
        <v>LM_Deposito_SAT</v>
      </c>
      <c r="E3865" t="str">
        <f t="shared" si="303"/>
        <v>0105179</v>
      </c>
      <c r="F3865" t="str">
        <f t="shared" si="304"/>
        <v>0105179_LM_Deposito_SAT</v>
      </c>
      <c r="G3865" t="s">
        <v>123</v>
      </c>
      <c r="H3865" t="s">
        <v>102</v>
      </c>
      <c r="I3865" t="s">
        <v>34445</v>
      </c>
      <c r="K3865" t="s">
        <v>104</v>
      </c>
      <c r="L3865" t="s">
        <v>105</v>
      </c>
      <c r="M3865" t="s">
        <v>105</v>
      </c>
      <c r="N3865" t="s">
        <v>1402</v>
      </c>
      <c r="O3865" t="s">
        <v>149</v>
      </c>
      <c r="P3865" t="s">
        <v>137</v>
      </c>
      <c r="Q3865" t="s">
        <v>34446</v>
      </c>
      <c r="R3865" t="s">
        <v>34447</v>
      </c>
      <c r="S3865" t="s">
        <v>102</v>
      </c>
      <c r="T3865" t="s">
        <v>102</v>
      </c>
      <c r="U3865" t="s">
        <v>102</v>
      </c>
      <c r="V3865" t="s">
        <v>111</v>
      </c>
      <c r="W3865" t="s">
        <v>102</v>
      </c>
      <c r="X3865" t="s">
        <v>111</v>
      </c>
      <c r="Y3865" t="s">
        <v>102</v>
      </c>
      <c r="Z3865" t="s">
        <v>15999</v>
      </c>
      <c r="AA3865" t="s">
        <v>1127</v>
      </c>
      <c r="AB3865" t="s">
        <v>176</v>
      </c>
      <c r="AC3865" t="s">
        <v>177</v>
      </c>
      <c r="AD3865" t="s">
        <v>176</v>
      </c>
      <c r="AE3865" t="s">
        <v>118</v>
      </c>
      <c r="AF3865" t="s">
        <v>118</v>
      </c>
      <c r="AG3865" t="s">
        <v>118</v>
      </c>
      <c r="AH3865" t="s">
        <v>118</v>
      </c>
      <c r="AI3865" t="s">
        <v>118</v>
      </c>
      <c r="AJ3865" t="s">
        <v>118</v>
      </c>
      <c r="AK3865" t="s">
        <v>118</v>
      </c>
      <c r="AL3865" t="s">
        <v>118</v>
      </c>
      <c r="AM3865" t="s">
        <v>118</v>
      </c>
      <c r="AN3865" t="s">
        <v>102</v>
      </c>
      <c r="AO3865" t="s">
        <v>122</v>
      </c>
      <c r="AP3865" t="s">
        <v>122</v>
      </c>
      <c r="AQ3865" t="s">
        <v>123</v>
      </c>
      <c r="AR3865" t="s">
        <v>123</v>
      </c>
      <c r="AS3865" t="s">
        <v>123</v>
      </c>
      <c r="AT3865" t="s">
        <v>123</v>
      </c>
      <c r="AU3865" t="s">
        <v>156</v>
      </c>
      <c r="AV3865" t="s">
        <v>102</v>
      </c>
      <c r="AW3865" t="s">
        <v>102</v>
      </c>
      <c r="AX3865" t="s">
        <v>102</v>
      </c>
      <c r="AY3865" t="s">
        <v>102</v>
      </c>
      <c r="AZ3865" t="s">
        <v>102</v>
      </c>
      <c r="BA3865" t="s">
        <v>102</v>
      </c>
      <c r="BB3865" t="s">
        <v>102</v>
      </c>
      <c r="BE3865" t="s">
        <v>34448</v>
      </c>
      <c r="BF3865" t="s">
        <v>24551</v>
      </c>
      <c r="BG3865" t="s">
        <v>34002</v>
      </c>
      <c r="BH3865" t="s">
        <v>123</v>
      </c>
      <c r="BI3865" t="s">
        <v>185</v>
      </c>
      <c r="BJ3865" t="s">
        <v>34449</v>
      </c>
      <c r="BK3865" t="s">
        <v>160</v>
      </c>
      <c r="BL3865" t="s">
        <v>118</v>
      </c>
      <c r="BM3865" t="s">
        <v>112</v>
      </c>
      <c r="BN3865" t="s">
        <v>102</v>
      </c>
      <c r="BP3865" t="s">
        <v>34450</v>
      </c>
      <c r="BV3865" t="s">
        <v>34451</v>
      </c>
      <c r="CF3865" t="s">
        <v>34448</v>
      </c>
      <c r="CK3865" t="s">
        <v>118</v>
      </c>
      <c r="CL3865" t="s">
        <v>118</v>
      </c>
      <c r="CM3865" t="s">
        <v>137</v>
      </c>
      <c r="CN3865" t="s">
        <v>118</v>
      </c>
      <c r="CO3865" t="s">
        <v>137</v>
      </c>
      <c r="CP3865" t="s">
        <v>118</v>
      </c>
      <c r="CQ3865" t="s">
        <v>118</v>
      </c>
      <c r="CR3865" t="s">
        <v>118</v>
      </c>
      <c r="CS3865" t="s">
        <v>137</v>
      </c>
      <c r="CT3865" t="s">
        <v>140</v>
      </c>
      <c r="CU3865" t="s">
        <v>141</v>
      </c>
      <c r="CV3865" t="s">
        <v>209</v>
      </c>
    </row>
    <row r="3866" spans="1:101">
      <c r="A3866" t="str">
        <f t="shared" si="300"/>
        <v>LM_General_Pezet</v>
      </c>
      <c r="B3866" t="s">
        <v>34453</v>
      </c>
      <c r="C3866" t="str">
        <f t="shared" si="301"/>
        <v>0105092_LM_General_Pezet</v>
      </c>
      <c r="D3866" t="str">
        <f t="shared" si="302"/>
        <v>LM_General_Pezet</v>
      </c>
      <c r="E3866" t="str">
        <f t="shared" si="303"/>
        <v>0105092</v>
      </c>
      <c r="F3866" t="str">
        <f t="shared" si="304"/>
        <v>0105092_LM_General_Pezet</v>
      </c>
      <c r="G3866" t="s">
        <v>123</v>
      </c>
      <c r="H3866" t="s">
        <v>102</v>
      </c>
      <c r="I3866" t="s">
        <v>34454</v>
      </c>
      <c r="K3866" t="s">
        <v>104</v>
      </c>
      <c r="L3866" t="s">
        <v>105</v>
      </c>
      <c r="M3866" t="s">
        <v>105</v>
      </c>
      <c r="N3866" t="s">
        <v>2249</v>
      </c>
      <c r="O3866" t="s">
        <v>107</v>
      </c>
      <c r="P3866" t="s">
        <v>137</v>
      </c>
      <c r="Q3866" t="s">
        <v>34455</v>
      </c>
      <c r="R3866" t="s">
        <v>34456</v>
      </c>
      <c r="S3866" t="s">
        <v>102</v>
      </c>
      <c r="T3866" t="s">
        <v>102</v>
      </c>
      <c r="U3866" t="s">
        <v>102</v>
      </c>
      <c r="V3866" t="s">
        <v>111</v>
      </c>
      <c r="W3866" t="s">
        <v>102</v>
      </c>
      <c r="X3866" t="s">
        <v>111</v>
      </c>
      <c r="Y3866" t="s">
        <v>102</v>
      </c>
      <c r="Z3866" t="s">
        <v>279</v>
      </c>
      <c r="AA3866" t="s">
        <v>1777</v>
      </c>
      <c r="AB3866" t="s">
        <v>115</v>
      </c>
      <c r="AC3866" t="s">
        <v>116</v>
      </c>
      <c r="AD3866" t="s">
        <v>2229</v>
      </c>
      <c r="AE3866" t="s">
        <v>1093</v>
      </c>
      <c r="AF3866" t="s">
        <v>22054</v>
      </c>
      <c r="AG3866" t="s">
        <v>34457</v>
      </c>
      <c r="AH3866" t="s">
        <v>34458</v>
      </c>
      <c r="AI3866" t="s">
        <v>8700</v>
      </c>
      <c r="AJ3866" t="s">
        <v>390</v>
      </c>
      <c r="AK3866" t="s">
        <v>22820</v>
      </c>
      <c r="AL3866" t="s">
        <v>118</v>
      </c>
      <c r="AM3866" t="s">
        <v>118</v>
      </c>
      <c r="AN3866" t="s">
        <v>102</v>
      </c>
      <c r="AO3866" t="s">
        <v>2812</v>
      </c>
      <c r="AP3866" t="s">
        <v>2812</v>
      </c>
      <c r="AQ3866" t="s">
        <v>34459</v>
      </c>
      <c r="AR3866" t="s">
        <v>123</v>
      </c>
      <c r="AS3866" t="s">
        <v>123</v>
      </c>
      <c r="AT3866" t="s">
        <v>34460</v>
      </c>
      <c r="AU3866" t="s">
        <v>156</v>
      </c>
      <c r="AV3866" t="s">
        <v>102</v>
      </c>
      <c r="AW3866" t="s">
        <v>102</v>
      </c>
      <c r="AX3866" t="s">
        <v>102</v>
      </c>
      <c r="AY3866" t="s">
        <v>102</v>
      </c>
      <c r="AZ3866" t="s">
        <v>102</v>
      </c>
      <c r="BA3866" t="s">
        <v>102</v>
      </c>
      <c r="BB3866" t="s">
        <v>102</v>
      </c>
      <c r="BC3866" t="s">
        <v>34461</v>
      </c>
      <c r="BE3866" t="s">
        <v>34461</v>
      </c>
      <c r="BF3866" t="s">
        <v>24551</v>
      </c>
      <c r="BG3866" t="s">
        <v>233</v>
      </c>
      <c r="BH3866" t="s">
        <v>184</v>
      </c>
      <c r="BJ3866" t="s">
        <v>565</v>
      </c>
      <c r="BK3866" t="s">
        <v>130</v>
      </c>
      <c r="BL3866" t="s">
        <v>186</v>
      </c>
      <c r="BM3866" t="s">
        <v>102</v>
      </c>
      <c r="BN3866" t="s">
        <v>102</v>
      </c>
      <c r="BP3866" t="s">
        <v>2816</v>
      </c>
      <c r="BV3866" t="s">
        <v>34452</v>
      </c>
      <c r="CF3866" t="s">
        <v>34461</v>
      </c>
      <c r="CK3866" t="s">
        <v>118</v>
      </c>
      <c r="CL3866" t="s">
        <v>118</v>
      </c>
      <c r="CM3866" t="s">
        <v>137</v>
      </c>
      <c r="CN3866" t="s">
        <v>118</v>
      </c>
      <c r="CO3866" t="s">
        <v>240</v>
      </c>
      <c r="CP3866" t="s">
        <v>118</v>
      </c>
      <c r="CQ3866" t="s">
        <v>118</v>
      </c>
      <c r="CR3866" t="s">
        <v>118</v>
      </c>
      <c r="CS3866" t="s">
        <v>137</v>
      </c>
      <c r="CT3866" t="s">
        <v>140</v>
      </c>
      <c r="CU3866" t="s">
        <v>141</v>
      </c>
      <c r="CV3866" t="s">
        <v>142</v>
      </c>
    </row>
    <row r="3867" spans="1:101">
      <c r="A3867" t="str">
        <f t="shared" si="300"/>
        <v>AQ_Magna_Bolivar</v>
      </c>
      <c r="B3867" t="s">
        <v>34463</v>
      </c>
      <c r="C3867" t="str">
        <f t="shared" si="301"/>
        <v>0105016_AQ_Magna_Bolivar</v>
      </c>
      <c r="D3867" t="str">
        <f t="shared" si="302"/>
        <v>AQ_Magna_Bolivar</v>
      </c>
      <c r="E3867" t="str">
        <f t="shared" si="303"/>
        <v>0105016</v>
      </c>
      <c r="F3867" t="str">
        <f t="shared" si="304"/>
        <v>0105016_AQ_Magna_Bolivar</v>
      </c>
      <c r="G3867" t="s">
        <v>123</v>
      </c>
      <c r="H3867" t="s">
        <v>102</v>
      </c>
      <c r="I3867" t="s">
        <v>34464</v>
      </c>
      <c r="K3867" t="s">
        <v>104</v>
      </c>
      <c r="L3867" t="s">
        <v>4001</v>
      </c>
      <c r="M3867" t="s">
        <v>4001</v>
      </c>
      <c r="N3867" t="s">
        <v>4001</v>
      </c>
      <c r="O3867" t="s">
        <v>4001</v>
      </c>
      <c r="P3867" t="s">
        <v>137</v>
      </c>
      <c r="Q3867" t="s">
        <v>34465</v>
      </c>
      <c r="R3867" t="s">
        <v>34466</v>
      </c>
      <c r="S3867" t="s">
        <v>102</v>
      </c>
      <c r="T3867" t="s">
        <v>102</v>
      </c>
      <c r="U3867" t="s">
        <v>102</v>
      </c>
      <c r="V3867" t="s">
        <v>111</v>
      </c>
      <c r="W3867" t="s">
        <v>102</v>
      </c>
      <c r="X3867" t="s">
        <v>111</v>
      </c>
      <c r="Y3867" t="s">
        <v>102</v>
      </c>
      <c r="Z3867" t="s">
        <v>539</v>
      </c>
      <c r="AA3867" t="s">
        <v>117</v>
      </c>
      <c r="AB3867" t="s">
        <v>115</v>
      </c>
      <c r="AC3867" t="s">
        <v>116</v>
      </c>
      <c r="AD3867" t="s">
        <v>2466</v>
      </c>
      <c r="AE3867" t="s">
        <v>3131</v>
      </c>
      <c r="AF3867" t="s">
        <v>3109</v>
      </c>
      <c r="AG3867" t="s">
        <v>4244</v>
      </c>
      <c r="AH3867" t="s">
        <v>3526</v>
      </c>
      <c r="AI3867" t="s">
        <v>34467</v>
      </c>
      <c r="AJ3867" t="s">
        <v>390</v>
      </c>
      <c r="AK3867" t="s">
        <v>34468</v>
      </c>
      <c r="AL3867" t="s">
        <v>118</v>
      </c>
      <c r="AM3867" t="s">
        <v>118</v>
      </c>
      <c r="AN3867" t="s">
        <v>102</v>
      </c>
      <c r="AO3867" t="s">
        <v>2469</v>
      </c>
      <c r="AP3867" t="s">
        <v>22426</v>
      </c>
      <c r="AQ3867" t="s">
        <v>34469</v>
      </c>
      <c r="AR3867" t="s">
        <v>123</v>
      </c>
      <c r="AS3867" t="s">
        <v>123</v>
      </c>
      <c r="AU3867" t="s">
        <v>156</v>
      </c>
      <c r="AV3867" t="s">
        <v>102</v>
      </c>
      <c r="AW3867" t="s">
        <v>102</v>
      </c>
      <c r="AX3867" t="s">
        <v>102</v>
      </c>
      <c r="AY3867" t="s">
        <v>102</v>
      </c>
      <c r="AZ3867" t="s">
        <v>102</v>
      </c>
      <c r="BA3867" t="s">
        <v>102</v>
      </c>
      <c r="BB3867" t="s">
        <v>102</v>
      </c>
      <c r="BC3867" t="s">
        <v>34470</v>
      </c>
      <c r="BE3867" t="s">
        <v>34470</v>
      </c>
      <c r="BF3867" t="s">
        <v>24551</v>
      </c>
      <c r="BG3867" t="s">
        <v>233</v>
      </c>
      <c r="BH3867" t="s">
        <v>184</v>
      </c>
      <c r="BJ3867" t="s">
        <v>565</v>
      </c>
      <c r="BK3867" t="s">
        <v>130</v>
      </c>
      <c r="BL3867" t="s">
        <v>186</v>
      </c>
      <c r="BM3867" t="s">
        <v>102</v>
      </c>
      <c r="BN3867" t="s">
        <v>102</v>
      </c>
      <c r="BP3867" t="s">
        <v>34271</v>
      </c>
      <c r="BV3867" t="s">
        <v>34462</v>
      </c>
      <c r="CF3867" t="s">
        <v>34470</v>
      </c>
      <c r="CK3867" t="s">
        <v>118</v>
      </c>
      <c r="CL3867" t="s">
        <v>118</v>
      </c>
      <c r="CM3867" t="s">
        <v>137</v>
      </c>
      <c r="CN3867" t="s">
        <v>118</v>
      </c>
      <c r="CO3867" t="s">
        <v>240</v>
      </c>
      <c r="CP3867" t="s">
        <v>118</v>
      </c>
      <c r="CQ3867" t="s">
        <v>118</v>
      </c>
      <c r="CR3867" t="s">
        <v>118</v>
      </c>
      <c r="CS3867" t="s">
        <v>137</v>
      </c>
      <c r="CT3867" t="s">
        <v>3686</v>
      </c>
      <c r="CU3867" t="s">
        <v>3687</v>
      </c>
      <c r="CV3867" t="s">
        <v>3710</v>
      </c>
    </row>
    <row r="3868" spans="1:101">
      <c r="A3868" t="str">
        <f t="shared" si="300"/>
        <v>PI_Petrex</v>
      </c>
      <c r="B3868" t="s">
        <v>34471</v>
      </c>
      <c r="C3868" t="str">
        <f t="shared" si="301"/>
        <v>0103287_PI_Petrex</v>
      </c>
      <c r="D3868" t="str">
        <f t="shared" si="302"/>
        <v>PI_Petrex</v>
      </c>
      <c r="E3868" t="str">
        <f t="shared" si="303"/>
        <v>0103287</v>
      </c>
      <c r="F3868" t="str">
        <f t="shared" si="304"/>
        <v>0103287_PI_Petrex</v>
      </c>
      <c r="G3868" t="s">
        <v>123</v>
      </c>
      <c r="H3868" t="s">
        <v>102</v>
      </c>
      <c r="I3868" t="s">
        <v>34472</v>
      </c>
      <c r="K3868" t="s">
        <v>104</v>
      </c>
      <c r="L3868" t="s">
        <v>4870</v>
      </c>
      <c r="M3868" t="s">
        <v>4962</v>
      </c>
      <c r="N3868" t="s">
        <v>5001</v>
      </c>
      <c r="O3868" t="s">
        <v>4962</v>
      </c>
      <c r="P3868" t="s">
        <v>137</v>
      </c>
      <c r="Q3868" t="s">
        <v>34473</v>
      </c>
      <c r="R3868" t="s">
        <v>34474</v>
      </c>
      <c r="S3868" t="s">
        <v>102</v>
      </c>
      <c r="T3868" t="s">
        <v>102</v>
      </c>
      <c r="U3868" t="s">
        <v>102</v>
      </c>
      <c r="V3868" t="s">
        <v>111</v>
      </c>
      <c r="W3868" t="s">
        <v>102</v>
      </c>
      <c r="X3868" t="s">
        <v>111</v>
      </c>
      <c r="Y3868" t="s">
        <v>102</v>
      </c>
      <c r="Z3868" t="s">
        <v>113</v>
      </c>
      <c r="AA3868" t="s">
        <v>219</v>
      </c>
      <c r="AB3868" t="s">
        <v>115</v>
      </c>
      <c r="AC3868" t="s">
        <v>116</v>
      </c>
      <c r="AD3868" t="s">
        <v>1261</v>
      </c>
      <c r="AE3868" t="s">
        <v>4278</v>
      </c>
      <c r="AF3868" t="s">
        <v>7613</v>
      </c>
      <c r="AG3868" t="s">
        <v>15399</v>
      </c>
      <c r="AH3868" t="s">
        <v>14244</v>
      </c>
      <c r="AI3868" t="s">
        <v>34475</v>
      </c>
      <c r="AJ3868" t="s">
        <v>390</v>
      </c>
      <c r="AK3868" t="s">
        <v>34476</v>
      </c>
      <c r="AL3868" t="s">
        <v>118</v>
      </c>
      <c r="AM3868" t="s">
        <v>118</v>
      </c>
      <c r="AN3868" t="s">
        <v>225</v>
      </c>
      <c r="AO3868" t="s">
        <v>27946</v>
      </c>
      <c r="AP3868" t="s">
        <v>27946</v>
      </c>
      <c r="AQ3868" t="s">
        <v>123</v>
      </c>
      <c r="AR3868" t="s">
        <v>123</v>
      </c>
      <c r="AS3868" t="s">
        <v>123</v>
      </c>
      <c r="AT3868" t="s">
        <v>123</v>
      </c>
      <c r="AU3868" t="s">
        <v>156</v>
      </c>
      <c r="AV3868" t="s">
        <v>102</v>
      </c>
      <c r="AW3868" t="s">
        <v>102</v>
      </c>
      <c r="AX3868" t="s">
        <v>102</v>
      </c>
      <c r="AY3868" t="s">
        <v>102</v>
      </c>
      <c r="AZ3868" t="s">
        <v>102</v>
      </c>
      <c r="BA3868" t="s">
        <v>102</v>
      </c>
      <c r="BB3868" t="s">
        <v>102</v>
      </c>
      <c r="BC3868" t="s">
        <v>34477</v>
      </c>
      <c r="BE3868" t="s">
        <v>34477</v>
      </c>
      <c r="BF3868" t="s">
        <v>24551</v>
      </c>
      <c r="BG3868" t="s">
        <v>233</v>
      </c>
      <c r="BH3868" t="s">
        <v>1428</v>
      </c>
      <c r="BJ3868" t="s">
        <v>565</v>
      </c>
      <c r="BK3868" t="s">
        <v>160</v>
      </c>
      <c r="BL3868" t="s">
        <v>118</v>
      </c>
      <c r="BM3868" t="s">
        <v>112</v>
      </c>
      <c r="BN3868" t="s">
        <v>102</v>
      </c>
      <c r="BP3868" t="s">
        <v>27258</v>
      </c>
      <c r="BV3868" t="s">
        <v>34478</v>
      </c>
      <c r="CF3868" t="s">
        <v>34479</v>
      </c>
      <c r="CK3868" t="s">
        <v>118</v>
      </c>
      <c r="CL3868" t="s">
        <v>118</v>
      </c>
      <c r="CM3868" t="s">
        <v>137</v>
      </c>
      <c r="CN3868" t="s">
        <v>118</v>
      </c>
      <c r="CO3868" t="s">
        <v>240</v>
      </c>
      <c r="CP3868" t="s">
        <v>118</v>
      </c>
      <c r="CQ3868" t="s">
        <v>118</v>
      </c>
      <c r="CR3868" t="s">
        <v>118</v>
      </c>
      <c r="CS3868" t="s">
        <v>137</v>
      </c>
      <c r="CT3868" t="s">
        <v>241</v>
      </c>
      <c r="CU3868" t="s">
        <v>242</v>
      </c>
      <c r="CV3868" t="s">
        <v>4185</v>
      </c>
    </row>
    <row r="3869" spans="1:101">
      <c r="A3869" t="str">
        <f t="shared" si="300"/>
        <v>LM_Salvador_Allende</v>
      </c>
      <c r="B3869" t="s">
        <v>34481</v>
      </c>
      <c r="C3869" t="str">
        <f t="shared" si="301"/>
        <v>0104620_LM_Salvador_Allende</v>
      </c>
      <c r="D3869" t="str">
        <f t="shared" si="302"/>
        <v>LM_Salvador_Allende</v>
      </c>
      <c r="E3869" t="str">
        <f t="shared" si="303"/>
        <v>0104620</v>
      </c>
      <c r="F3869" t="str">
        <f t="shared" si="304"/>
        <v>0104620_LM_Salvador_Allende</v>
      </c>
      <c r="G3869" t="s">
        <v>123</v>
      </c>
      <c r="H3869" t="s">
        <v>102</v>
      </c>
      <c r="I3869" t="s">
        <v>34482</v>
      </c>
      <c r="K3869" t="s">
        <v>104</v>
      </c>
      <c r="L3869" t="s">
        <v>105</v>
      </c>
      <c r="M3869" t="s">
        <v>105</v>
      </c>
      <c r="N3869" t="s">
        <v>148</v>
      </c>
      <c r="O3869" t="s">
        <v>149</v>
      </c>
      <c r="P3869" t="s">
        <v>137</v>
      </c>
      <c r="Q3869" t="s">
        <v>34483</v>
      </c>
      <c r="R3869" t="s">
        <v>34484</v>
      </c>
      <c r="S3869" t="s">
        <v>112</v>
      </c>
      <c r="T3869" t="s">
        <v>102</v>
      </c>
      <c r="U3869" t="s">
        <v>102</v>
      </c>
      <c r="V3869" t="s">
        <v>111</v>
      </c>
      <c r="W3869" t="s">
        <v>102</v>
      </c>
      <c r="X3869" t="s">
        <v>111</v>
      </c>
      <c r="Y3869" t="s">
        <v>102</v>
      </c>
      <c r="Z3869" t="s">
        <v>539</v>
      </c>
      <c r="AA3869" t="s">
        <v>117</v>
      </c>
      <c r="AB3869" t="s">
        <v>115</v>
      </c>
      <c r="AC3869" t="s">
        <v>116</v>
      </c>
      <c r="AD3869" t="s">
        <v>34485</v>
      </c>
      <c r="AE3869" t="s">
        <v>3131</v>
      </c>
      <c r="AF3869" t="s">
        <v>4243</v>
      </c>
      <c r="AG3869" t="s">
        <v>17105</v>
      </c>
      <c r="AH3869" t="s">
        <v>3108</v>
      </c>
      <c r="AI3869" t="s">
        <v>34486</v>
      </c>
      <c r="AJ3869" t="s">
        <v>390</v>
      </c>
      <c r="AK3869" t="s">
        <v>34487</v>
      </c>
      <c r="AL3869" t="s">
        <v>118</v>
      </c>
      <c r="AM3869" t="s">
        <v>118</v>
      </c>
      <c r="AN3869" t="s">
        <v>102</v>
      </c>
      <c r="AO3869" t="s">
        <v>3268</v>
      </c>
      <c r="AP3869" t="s">
        <v>3268</v>
      </c>
      <c r="AQ3869" t="s">
        <v>34488</v>
      </c>
      <c r="AR3869" t="s">
        <v>123</v>
      </c>
      <c r="AS3869" t="s">
        <v>123</v>
      </c>
      <c r="AT3869" t="s">
        <v>34489</v>
      </c>
      <c r="AU3869" t="s">
        <v>156</v>
      </c>
      <c r="AV3869" t="s">
        <v>102</v>
      </c>
      <c r="AW3869" t="s">
        <v>102</v>
      </c>
      <c r="AX3869" t="s">
        <v>102</v>
      </c>
      <c r="AY3869" t="s">
        <v>102</v>
      </c>
      <c r="AZ3869" t="s">
        <v>102</v>
      </c>
      <c r="BA3869" t="s">
        <v>102</v>
      </c>
      <c r="BB3869" t="s">
        <v>102</v>
      </c>
      <c r="BC3869" t="s">
        <v>34427</v>
      </c>
      <c r="BE3869" t="s">
        <v>34427</v>
      </c>
      <c r="BF3869" t="s">
        <v>24551</v>
      </c>
      <c r="BG3869" t="s">
        <v>233</v>
      </c>
      <c r="BH3869" t="s">
        <v>184</v>
      </c>
      <c r="BJ3869" t="s">
        <v>565</v>
      </c>
      <c r="BK3869" t="s">
        <v>160</v>
      </c>
      <c r="BL3869" t="s">
        <v>186</v>
      </c>
      <c r="BM3869" t="s">
        <v>102</v>
      </c>
      <c r="BN3869" t="s">
        <v>102</v>
      </c>
      <c r="BP3869" t="s">
        <v>10621</v>
      </c>
      <c r="BV3869" t="s">
        <v>34480</v>
      </c>
      <c r="CF3869" t="s">
        <v>34427</v>
      </c>
      <c r="CK3869" t="s">
        <v>118</v>
      </c>
      <c r="CL3869" t="s">
        <v>118</v>
      </c>
      <c r="CM3869" t="s">
        <v>137</v>
      </c>
      <c r="CN3869" t="s">
        <v>118</v>
      </c>
      <c r="CO3869" t="s">
        <v>240</v>
      </c>
      <c r="CP3869" t="s">
        <v>118</v>
      </c>
      <c r="CQ3869" t="s">
        <v>118</v>
      </c>
      <c r="CR3869" t="s">
        <v>118</v>
      </c>
      <c r="CS3869" t="s">
        <v>137</v>
      </c>
      <c r="CT3869" t="s">
        <v>140</v>
      </c>
      <c r="CU3869" t="s">
        <v>141</v>
      </c>
      <c r="CV3869" t="s">
        <v>167</v>
      </c>
    </row>
    <row r="3870" spans="1:101">
      <c r="A3870" t="str">
        <f t="shared" si="300"/>
        <v>LM_Jose_Saco</v>
      </c>
      <c r="B3870" t="s">
        <v>34491</v>
      </c>
      <c r="C3870" t="str">
        <f t="shared" si="301"/>
        <v>0104737_LM_Jose_Saco</v>
      </c>
      <c r="D3870" t="str">
        <f t="shared" si="302"/>
        <v>LM_Jose_Saco</v>
      </c>
      <c r="E3870" t="str">
        <f t="shared" si="303"/>
        <v>0104737</v>
      </c>
      <c r="F3870" t="str">
        <f t="shared" si="304"/>
        <v>0104737_LM_Jose_Saco</v>
      </c>
      <c r="G3870" t="s">
        <v>123</v>
      </c>
      <c r="H3870" t="s">
        <v>102</v>
      </c>
      <c r="I3870" t="s">
        <v>34492</v>
      </c>
      <c r="K3870" t="s">
        <v>104</v>
      </c>
      <c r="L3870" t="s">
        <v>105</v>
      </c>
      <c r="M3870" t="s">
        <v>105</v>
      </c>
      <c r="N3870" t="s">
        <v>1557</v>
      </c>
      <c r="O3870" t="s">
        <v>107</v>
      </c>
      <c r="P3870" t="s">
        <v>137</v>
      </c>
      <c r="Q3870" t="s">
        <v>34493</v>
      </c>
      <c r="R3870" t="s">
        <v>34494</v>
      </c>
      <c r="S3870" t="s">
        <v>102</v>
      </c>
      <c r="T3870" t="s">
        <v>102</v>
      </c>
      <c r="U3870" t="s">
        <v>102</v>
      </c>
      <c r="V3870" t="s">
        <v>111</v>
      </c>
      <c r="W3870" t="s">
        <v>102</v>
      </c>
      <c r="X3870" t="s">
        <v>111</v>
      </c>
      <c r="Y3870" t="s">
        <v>102</v>
      </c>
      <c r="Z3870" t="s">
        <v>526</v>
      </c>
      <c r="AA3870" t="s">
        <v>741</v>
      </c>
      <c r="AB3870" t="s">
        <v>115</v>
      </c>
      <c r="AC3870" t="s">
        <v>177</v>
      </c>
      <c r="AD3870" t="s">
        <v>176</v>
      </c>
      <c r="AE3870" t="s">
        <v>1093</v>
      </c>
      <c r="AF3870" t="s">
        <v>2900</v>
      </c>
      <c r="AG3870" t="s">
        <v>2901</v>
      </c>
      <c r="AH3870" t="s">
        <v>2902</v>
      </c>
      <c r="AI3870" t="s">
        <v>8700</v>
      </c>
      <c r="AJ3870" t="s">
        <v>390</v>
      </c>
      <c r="AK3870" t="s">
        <v>22820</v>
      </c>
      <c r="AL3870" t="s">
        <v>118</v>
      </c>
      <c r="AM3870" t="s">
        <v>118</v>
      </c>
      <c r="AN3870" t="s">
        <v>102</v>
      </c>
      <c r="AO3870" t="s">
        <v>14942</v>
      </c>
      <c r="AP3870" t="s">
        <v>14942</v>
      </c>
      <c r="AQ3870" t="s">
        <v>34495</v>
      </c>
      <c r="AR3870" t="s">
        <v>123</v>
      </c>
      <c r="AS3870" t="s">
        <v>123</v>
      </c>
      <c r="AT3870" t="s">
        <v>123</v>
      </c>
      <c r="AU3870" t="s">
        <v>156</v>
      </c>
      <c r="AV3870" t="s">
        <v>102</v>
      </c>
      <c r="AW3870" t="s">
        <v>102</v>
      </c>
      <c r="AX3870" t="s">
        <v>102</v>
      </c>
      <c r="AY3870" t="s">
        <v>102</v>
      </c>
      <c r="AZ3870" t="s">
        <v>102</v>
      </c>
      <c r="BA3870" t="s">
        <v>102</v>
      </c>
      <c r="BB3870" t="s">
        <v>102</v>
      </c>
      <c r="BC3870" t="s">
        <v>34496</v>
      </c>
      <c r="BE3870" t="s">
        <v>34496</v>
      </c>
      <c r="BF3870" t="s">
        <v>24551</v>
      </c>
      <c r="BG3870" t="s">
        <v>233</v>
      </c>
      <c r="BJ3870" t="s">
        <v>565</v>
      </c>
      <c r="BK3870" t="s">
        <v>130</v>
      </c>
      <c r="BL3870" t="s">
        <v>186</v>
      </c>
      <c r="BM3870" t="s">
        <v>102</v>
      </c>
      <c r="BN3870" t="s">
        <v>102</v>
      </c>
      <c r="BP3870" t="s">
        <v>28024</v>
      </c>
      <c r="BV3870" t="s">
        <v>34490</v>
      </c>
      <c r="CF3870" t="s">
        <v>34496</v>
      </c>
      <c r="CK3870" t="s">
        <v>118</v>
      </c>
      <c r="CL3870" t="s">
        <v>118</v>
      </c>
      <c r="CM3870" t="s">
        <v>137</v>
      </c>
      <c r="CN3870" t="s">
        <v>118</v>
      </c>
      <c r="CO3870" t="s">
        <v>240</v>
      </c>
      <c r="CP3870" t="s">
        <v>118</v>
      </c>
      <c r="CQ3870" t="s">
        <v>118</v>
      </c>
      <c r="CR3870" t="s">
        <v>118</v>
      </c>
      <c r="CS3870" t="s">
        <v>137</v>
      </c>
      <c r="CT3870" t="s">
        <v>140</v>
      </c>
      <c r="CU3870" t="s">
        <v>141</v>
      </c>
      <c r="CV3870" t="s">
        <v>142</v>
      </c>
    </row>
    <row r="3871" spans="1:101">
      <c r="A3871" t="str">
        <f t="shared" si="300"/>
        <v>LO_Requena</v>
      </c>
      <c r="B3871" t="s">
        <v>34498</v>
      </c>
      <c r="C3871" t="str">
        <f t="shared" si="301"/>
        <v>010264243_LO_Requena</v>
      </c>
      <c r="D3871" t="str">
        <f t="shared" si="302"/>
        <v>LO_Requena</v>
      </c>
      <c r="E3871" t="str">
        <f t="shared" si="303"/>
        <v>010264243</v>
      </c>
      <c r="F3871" t="str">
        <f t="shared" si="304"/>
        <v>010264243_LO_Requena</v>
      </c>
      <c r="G3871" t="s">
        <v>123</v>
      </c>
      <c r="H3871" t="s">
        <v>102</v>
      </c>
      <c r="I3871" t="s">
        <v>34499</v>
      </c>
      <c r="J3871" t="s">
        <v>34043</v>
      </c>
      <c r="K3871" t="s">
        <v>104</v>
      </c>
      <c r="L3871" t="s">
        <v>9914</v>
      </c>
      <c r="M3871" t="s">
        <v>34500</v>
      </c>
      <c r="N3871" t="s">
        <v>34500</v>
      </c>
      <c r="O3871" t="s">
        <v>9914</v>
      </c>
      <c r="P3871" t="s">
        <v>137</v>
      </c>
      <c r="Q3871" t="s">
        <v>34501</v>
      </c>
      <c r="R3871" t="s">
        <v>34502</v>
      </c>
      <c r="S3871" t="s">
        <v>102</v>
      </c>
      <c r="T3871" t="s">
        <v>102</v>
      </c>
      <c r="U3871" t="s">
        <v>112</v>
      </c>
      <c r="V3871" t="s">
        <v>2373</v>
      </c>
      <c r="W3871" t="s">
        <v>102</v>
      </c>
      <c r="X3871" t="s">
        <v>111</v>
      </c>
      <c r="Y3871" t="s">
        <v>102</v>
      </c>
      <c r="Z3871" t="s">
        <v>279</v>
      </c>
      <c r="AA3871" t="s">
        <v>34503</v>
      </c>
      <c r="AB3871" t="s">
        <v>115</v>
      </c>
      <c r="AC3871" t="s">
        <v>177</v>
      </c>
      <c r="AD3871" t="s">
        <v>176</v>
      </c>
      <c r="AE3871" t="s">
        <v>1093</v>
      </c>
      <c r="AF3871" t="s">
        <v>20852</v>
      </c>
      <c r="AG3871" t="s">
        <v>21146</v>
      </c>
      <c r="AH3871" t="s">
        <v>24506</v>
      </c>
      <c r="AI3871" t="s">
        <v>34504</v>
      </c>
      <c r="AJ3871" t="s">
        <v>390</v>
      </c>
      <c r="AK3871" t="s">
        <v>118</v>
      </c>
      <c r="AL3871" t="s">
        <v>118</v>
      </c>
      <c r="AM3871" t="s">
        <v>118</v>
      </c>
      <c r="AN3871" t="s">
        <v>102</v>
      </c>
      <c r="AO3871" t="s">
        <v>2469</v>
      </c>
      <c r="AP3871" t="s">
        <v>22426</v>
      </c>
      <c r="AQ3871" t="s">
        <v>34505</v>
      </c>
      <c r="AR3871" t="s">
        <v>123</v>
      </c>
      <c r="AS3871" t="s">
        <v>123</v>
      </c>
      <c r="AT3871" t="s">
        <v>123</v>
      </c>
      <c r="AU3871" t="s">
        <v>156</v>
      </c>
      <c r="AV3871" t="s">
        <v>102</v>
      </c>
      <c r="AW3871" t="s">
        <v>102</v>
      </c>
      <c r="AX3871" t="s">
        <v>102</v>
      </c>
      <c r="AY3871" t="s">
        <v>102</v>
      </c>
      <c r="AZ3871" t="s">
        <v>102</v>
      </c>
      <c r="BA3871" t="s">
        <v>102</v>
      </c>
      <c r="BB3871" t="s">
        <v>102</v>
      </c>
      <c r="BC3871" t="s">
        <v>34506</v>
      </c>
      <c r="BE3871" t="s">
        <v>34507</v>
      </c>
      <c r="BF3871" t="s">
        <v>24551</v>
      </c>
      <c r="BG3871" t="s">
        <v>233</v>
      </c>
      <c r="BH3871" t="s">
        <v>184</v>
      </c>
      <c r="BJ3871" t="s">
        <v>565</v>
      </c>
      <c r="BK3871" t="s">
        <v>160</v>
      </c>
      <c r="BL3871" t="s">
        <v>186</v>
      </c>
      <c r="BM3871" t="s">
        <v>102</v>
      </c>
      <c r="BN3871" t="s">
        <v>102</v>
      </c>
      <c r="BP3871" t="s">
        <v>10621</v>
      </c>
      <c r="BV3871" t="s">
        <v>34497</v>
      </c>
      <c r="CF3871" t="s">
        <v>34506</v>
      </c>
      <c r="CK3871" t="s">
        <v>118</v>
      </c>
      <c r="CL3871" t="s">
        <v>118</v>
      </c>
      <c r="CM3871" t="s">
        <v>137</v>
      </c>
      <c r="CN3871" t="s">
        <v>118</v>
      </c>
      <c r="CO3871" t="s">
        <v>240</v>
      </c>
      <c r="CP3871" t="s">
        <v>118</v>
      </c>
      <c r="CQ3871" t="s">
        <v>118</v>
      </c>
      <c r="CR3871" t="s">
        <v>118</v>
      </c>
      <c r="CS3871" t="s">
        <v>137</v>
      </c>
      <c r="CT3871" t="s">
        <v>241</v>
      </c>
      <c r="CU3871" t="s">
        <v>242</v>
      </c>
      <c r="CV3871" t="s">
        <v>4185</v>
      </c>
    </row>
    <row r="3872" spans="1:101">
      <c r="A3872" t="str">
        <f t="shared" si="300"/>
        <v>LM_Monteverde_Ate</v>
      </c>
      <c r="B3872" t="s">
        <v>34509</v>
      </c>
      <c r="C3872" t="str">
        <f t="shared" si="301"/>
        <v>0102395_LM_Monteverde_Ate</v>
      </c>
      <c r="D3872" t="str">
        <f t="shared" si="302"/>
        <v>LM_Monteverde_Ate</v>
      </c>
      <c r="E3872" t="str">
        <f t="shared" si="303"/>
        <v>0102395</v>
      </c>
      <c r="F3872" t="str">
        <f t="shared" si="304"/>
        <v>0102395_LM_Monteverde_Ate</v>
      </c>
      <c r="G3872" t="s">
        <v>123</v>
      </c>
      <c r="H3872" t="s">
        <v>102</v>
      </c>
      <c r="I3872" t="s">
        <v>34510</v>
      </c>
      <c r="K3872" t="s">
        <v>104</v>
      </c>
      <c r="L3872" t="s">
        <v>105</v>
      </c>
      <c r="M3872" t="s">
        <v>105</v>
      </c>
      <c r="N3872" t="s">
        <v>633</v>
      </c>
      <c r="O3872" t="s">
        <v>149</v>
      </c>
      <c r="P3872" t="s">
        <v>137</v>
      </c>
      <c r="Q3872" t="s">
        <v>34511</v>
      </c>
      <c r="R3872" t="s">
        <v>34512</v>
      </c>
      <c r="S3872" t="s">
        <v>102</v>
      </c>
      <c r="T3872" t="s">
        <v>102</v>
      </c>
      <c r="U3872" t="s">
        <v>102</v>
      </c>
      <c r="V3872" t="s">
        <v>111</v>
      </c>
      <c r="W3872" t="s">
        <v>102</v>
      </c>
      <c r="X3872" t="s">
        <v>111</v>
      </c>
      <c r="Y3872" t="s">
        <v>102</v>
      </c>
      <c r="Z3872" t="s">
        <v>1662</v>
      </c>
      <c r="AA3872" t="s">
        <v>219</v>
      </c>
      <c r="AB3872" t="s">
        <v>115</v>
      </c>
      <c r="AC3872" t="s">
        <v>116</v>
      </c>
      <c r="AD3872" t="s">
        <v>11847</v>
      </c>
      <c r="AE3872" t="s">
        <v>123</v>
      </c>
      <c r="AF3872" t="s">
        <v>123</v>
      </c>
      <c r="AG3872" t="s">
        <v>123</v>
      </c>
      <c r="AH3872" t="s">
        <v>123</v>
      </c>
      <c r="AI3872" t="s">
        <v>123</v>
      </c>
      <c r="AJ3872" t="s">
        <v>123</v>
      </c>
      <c r="AK3872" t="s">
        <v>123</v>
      </c>
      <c r="AL3872" t="s">
        <v>118</v>
      </c>
      <c r="AM3872" t="s">
        <v>118</v>
      </c>
      <c r="AN3872" t="s">
        <v>102</v>
      </c>
      <c r="AO3872" t="s">
        <v>809</v>
      </c>
      <c r="AP3872" t="s">
        <v>809</v>
      </c>
      <c r="AQ3872" t="s">
        <v>34513</v>
      </c>
      <c r="AR3872" t="s">
        <v>123</v>
      </c>
      <c r="AS3872" t="s">
        <v>123</v>
      </c>
      <c r="AT3872" t="s">
        <v>34514</v>
      </c>
      <c r="AU3872" t="s">
        <v>156</v>
      </c>
      <c r="AV3872" t="s">
        <v>102</v>
      </c>
      <c r="AW3872" t="s">
        <v>102</v>
      </c>
      <c r="AX3872" t="s">
        <v>102</v>
      </c>
      <c r="AY3872" t="s">
        <v>102</v>
      </c>
      <c r="AZ3872" t="s">
        <v>102</v>
      </c>
      <c r="BA3872" t="s">
        <v>102</v>
      </c>
      <c r="BB3872" t="s">
        <v>102</v>
      </c>
      <c r="BC3872" t="s">
        <v>34361</v>
      </c>
      <c r="BE3872" t="s">
        <v>34361</v>
      </c>
      <c r="BF3872" t="s">
        <v>24551</v>
      </c>
      <c r="BG3872" t="s">
        <v>233</v>
      </c>
      <c r="BJ3872" t="s">
        <v>565</v>
      </c>
      <c r="BK3872" t="s">
        <v>160</v>
      </c>
      <c r="BL3872" t="s">
        <v>204</v>
      </c>
      <c r="BM3872" t="s">
        <v>102</v>
      </c>
      <c r="BN3872" t="s">
        <v>102</v>
      </c>
      <c r="BP3872" t="s">
        <v>34249</v>
      </c>
      <c r="BV3872" t="s">
        <v>34508</v>
      </c>
      <c r="CF3872" t="s">
        <v>34427</v>
      </c>
      <c r="CK3872" t="s">
        <v>118</v>
      </c>
      <c r="CL3872" t="s">
        <v>118</v>
      </c>
      <c r="CM3872" t="s">
        <v>137</v>
      </c>
      <c r="CN3872" t="s">
        <v>118</v>
      </c>
      <c r="CO3872" t="s">
        <v>166</v>
      </c>
      <c r="CP3872" t="s">
        <v>118</v>
      </c>
      <c r="CQ3872" t="s">
        <v>118</v>
      </c>
      <c r="CR3872" t="s">
        <v>118</v>
      </c>
      <c r="CS3872" t="s">
        <v>137</v>
      </c>
      <c r="CT3872" t="s">
        <v>140</v>
      </c>
      <c r="CU3872" t="s">
        <v>141</v>
      </c>
      <c r="CV3872" t="s">
        <v>209</v>
      </c>
    </row>
    <row r="3873" spans="1:101">
      <c r="A3873" t="str">
        <f t="shared" si="300"/>
        <v>JU_Terminal_Hyo</v>
      </c>
      <c r="B3873" t="s">
        <v>34516</v>
      </c>
      <c r="C3873" t="str">
        <f t="shared" si="301"/>
        <v>0104398_JU_Terminal_Hyo</v>
      </c>
      <c r="D3873" t="str">
        <f t="shared" si="302"/>
        <v>JU_Terminal_Hyo</v>
      </c>
      <c r="E3873" t="str">
        <f t="shared" si="303"/>
        <v>0104398</v>
      </c>
      <c r="F3873" t="str">
        <f t="shared" si="304"/>
        <v>0104398_JU_Terminal_Hyo</v>
      </c>
      <c r="G3873" t="s">
        <v>123</v>
      </c>
      <c r="H3873" t="s">
        <v>102</v>
      </c>
      <c r="I3873" t="s">
        <v>34517</v>
      </c>
      <c r="K3873" t="s">
        <v>104</v>
      </c>
      <c r="L3873" t="s">
        <v>4438</v>
      </c>
      <c r="M3873" t="s">
        <v>8044</v>
      </c>
      <c r="N3873" t="s">
        <v>8045</v>
      </c>
      <c r="O3873" t="s">
        <v>8044</v>
      </c>
      <c r="P3873" t="s">
        <v>137</v>
      </c>
      <c r="Q3873" t="s">
        <v>34518</v>
      </c>
      <c r="R3873" t="s">
        <v>34519</v>
      </c>
      <c r="S3873" t="s">
        <v>102</v>
      </c>
      <c r="T3873" t="s">
        <v>102</v>
      </c>
      <c r="U3873" t="s">
        <v>102</v>
      </c>
      <c r="V3873" t="s">
        <v>111</v>
      </c>
      <c r="W3873" t="s">
        <v>102</v>
      </c>
      <c r="X3873" t="s">
        <v>111</v>
      </c>
      <c r="Y3873" t="s">
        <v>102</v>
      </c>
      <c r="Z3873" t="s">
        <v>526</v>
      </c>
      <c r="AA3873" t="s">
        <v>587</v>
      </c>
      <c r="AB3873" t="s">
        <v>115</v>
      </c>
      <c r="AC3873" t="s">
        <v>177</v>
      </c>
      <c r="AD3873" t="s">
        <v>176</v>
      </c>
      <c r="AE3873" t="s">
        <v>3131</v>
      </c>
      <c r="AF3873" t="s">
        <v>10135</v>
      </c>
      <c r="AG3873" t="s">
        <v>3527</v>
      </c>
      <c r="AH3873" t="s">
        <v>10136</v>
      </c>
      <c r="AI3873" t="s">
        <v>8700</v>
      </c>
      <c r="AJ3873" t="s">
        <v>390</v>
      </c>
      <c r="AK3873" t="s">
        <v>22820</v>
      </c>
      <c r="AL3873" t="s">
        <v>118</v>
      </c>
      <c r="AM3873" t="s">
        <v>118</v>
      </c>
      <c r="AN3873" t="s">
        <v>1441</v>
      </c>
      <c r="AO3873" t="s">
        <v>3134</v>
      </c>
      <c r="AP3873" t="s">
        <v>3135</v>
      </c>
      <c r="AQ3873" t="s">
        <v>34520</v>
      </c>
      <c r="AR3873" t="s">
        <v>123</v>
      </c>
      <c r="AS3873" t="s">
        <v>123</v>
      </c>
      <c r="AT3873" t="s">
        <v>34521</v>
      </c>
      <c r="AU3873" t="s">
        <v>156</v>
      </c>
      <c r="AV3873" t="s">
        <v>102</v>
      </c>
      <c r="AW3873" t="s">
        <v>102</v>
      </c>
      <c r="AX3873" t="s">
        <v>102</v>
      </c>
      <c r="AY3873" t="s">
        <v>102</v>
      </c>
      <c r="AZ3873" t="s">
        <v>102</v>
      </c>
      <c r="BA3873" t="s">
        <v>102</v>
      </c>
      <c r="BB3873" t="s">
        <v>102</v>
      </c>
      <c r="BC3873" t="s">
        <v>34522</v>
      </c>
      <c r="BE3873" t="s">
        <v>34522</v>
      </c>
      <c r="BF3873" t="s">
        <v>24551</v>
      </c>
      <c r="BG3873" t="s">
        <v>233</v>
      </c>
      <c r="BJ3873" t="s">
        <v>565</v>
      </c>
      <c r="BK3873" t="s">
        <v>160</v>
      </c>
      <c r="BL3873" t="s">
        <v>186</v>
      </c>
      <c r="BM3873" t="s">
        <v>102</v>
      </c>
      <c r="BN3873" t="s">
        <v>102</v>
      </c>
      <c r="BP3873" t="s">
        <v>27149</v>
      </c>
      <c r="BV3873" t="s">
        <v>34515</v>
      </c>
      <c r="CF3873" t="s">
        <v>34523</v>
      </c>
      <c r="CK3873" t="s">
        <v>118</v>
      </c>
      <c r="CL3873" t="s">
        <v>118</v>
      </c>
      <c r="CM3873" t="s">
        <v>137</v>
      </c>
      <c r="CN3873" t="s">
        <v>118</v>
      </c>
      <c r="CO3873" t="s">
        <v>240</v>
      </c>
      <c r="CP3873" t="s">
        <v>118</v>
      </c>
      <c r="CQ3873" t="s">
        <v>118</v>
      </c>
      <c r="CR3873" t="s">
        <v>118</v>
      </c>
      <c r="CS3873" t="s">
        <v>137</v>
      </c>
      <c r="CT3873" t="s">
        <v>3686</v>
      </c>
      <c r="CU3873" t="s">
        <v>3687</v>
      </c>
      <c r="CV3873" t="s">
        <v>3688</v>
      </c>
    </row>
    <row r="3874" spans="1:101">
      <c r="A3874" t="str">
        <f t="shared" si="300"/>
        <v>LM_Dalias_Oquendo</v>
      </c>
      <c r="B3874" t="s">
        <v>34524</v>
      </c>
      <c r="C3874" t="str">
        <f t="shared" si="301"/>
        <v>0104729_LM_Dalias_Oquendo</v>
      </c>
      <c r="D3874" t="str">
        <f t="shared" si="302"/>
        <v>LM_Dalias_Oquendo</v>
      </c>
      <c r="E3874" t="str">
        <f t="shared" si="303"/>
        <v>0104729</v>
      </c>
      <c r="F3874" t="str">
        <f t="shared" si="304"/>
        <v>0104729_LM_Dalias_Oquendo</v>
      </c>
      <c r="G3874" t="s">
        <v>123</v>
      </c>
      <c r="H3874" t="s">
        <v>102</v>
      </c>
      <c r="I3874" t="s">
        <v>34525</v>
      </c>
      <c r="J3874" t="s">
        <v>104</v>
      </c>
      <c r="K3874" t="s">
        <v>104</v>
      </c>
      <c r="L3874" t="s">
        <v>105</v>
      </c>
      <c r="M3874" t="s">
        <v>105</v>
      </c>
      <c r="N3874" t="s">
        <v>2174</v>
      </c>
      <c r="O3874" t="s">
        <v>107</v>
      </c>
      <c r="P3874" t="s">
        <v>137</v>
      </c>
      <c r="Q3874" t="s">
        <v>34526</v>
      </c>
      <c r="R3874" t="s">
        <v>34527</v>
      </c>
      <c r="S3874" t="s">
        <v>102</v>
      </c>
      <c r="T3874" t="s">
        <v>102</v>
      </c>
      <c r="U3874" t="s">
        <v>102</v>
      </c>
      <c r="V3874" t="s">
        <v>111</v>
      </c>
      <c r="W3874" t="s">
        <v>102</v>
      </c>
      <c r="X3874" t="s">
        <v>111</v>
      </c>
      <c r="Y3874" t="s">
        <v>102</v>
      </c>
      <c r="Z3874" t="s">
        <v>1662</v>
      </c>
      <c r="AA3874" t="s">
        <v>741</v>
      </c>
      <c r="AB3874" t="s">
        <v>115</v>
      </c>
      <c r="AC3874" t="s">
        <v>177</v>
      </c>
      <c r="AD3874" t="s">
        <v>176</v>
      </c>
      <c r="AE3874" t="s">
        <v>1093</v>
      </c>
      <c r="AF3874" t="s">
        <v>3015</v>
      </c>
      <c r="AG3874" t="s">
        <v>3016</v>
      </c>
      <c r="AH3874" t="s">
        <v>3017</v>
      </c>
      <c r="AI3874" t="s">
        <v>8700</v>
      </c>
      <c r="AJ3874" t="s">
        <v>390</v>
      </c>
      <c r="AK3874" t="s">
        <v>22820</v>
      </c>
      <c r="AL3874" t="s">
        <v>118</v>
      </c>
      <c r="AM3874" t="s">
        <v>118</v>
      </c>
      <c r="AN3874" t="s">
        <v>5607</v>
      </c>
      <c r="AO3874" t="s">
        <v>1099</v>
      </c>
      <c r="AP3874" t="s">
        <v>2812</v>
      </c>
      <c r="AQ3874" t="s">
        <v>34528</v>
      </c>
      <c r="AR3874" t="s">
        <v>228</v>
      </c>
      <c r="AS3874" t="s">
        <v>228</v>
      </c>
      <c r="AT3874" t="s">
        <v>34529</v>
      </c>
      <c r="AU3874" t="s">
        <v>264</v>
      </c>
      <c r="AV3874" t="s">
        <v>102</v>
      </c>
      <c r="AW3874" t="s">
        <v>102</v>
      </c>
      <c r="AX3874" t="s">
        <v>102</v>
      </c>
      <c r="AY3874" t="s">
        <v>102</v>
      </c>
      <c r="AZ3874" t="s">
        <v>102</v>
      </c>
      <c r="BA3874" t="s">
        <v>102</v>
      </c>
      <c r="BB3874" t="s">
        <v>102</v>
      </c>
      <c r="BC3874" t="s">
        <v>34530</v>
      </c>
      <c r="BE3874" t="s">
        <v>34530</v>
      </c>
      <c r="BF3874" t="s">
        <v>24551</v>
      </c>
      <c r="BG3874" t="s">
        <v>233</v>
      </c>
      <c r="BH3874" t="s">
        <v>1428</v>
      </c>
      <c r="BJ3874" t="s">
        <v>565</v>
      </c>
      <c r="BK3874" t="s">
        <v>130</v>
      </c>
      <c r="BL3874" t="s">
        <v>186</v>
      </c>
      <c r="BM3874" t="s">
        <v>102</v>
      </c>
      <c r="BN3874" t="s">
        <v>102</v>
      </c>
      <c r="BV3874" t="s">
        <v>34524</v>
      </c>
      <c r="CF3874" t="s">
        <v>34530</v>
      </c>
      <c r="CK3874" t="s">
        <v>118</v>
      </c>
      <c r="CL3874" t="s">
        <v>118</v>
      </c>
      <c r="CM3874" t="s">
        <v>137</v>
      </c>
      <c r="CN3874" t="s">
        <v>118</v>
      </c>
      <c r="CO3874" t="s">
        <v>240</v>
      </c>
      <c r="CP3874" t="s">
        <v>118</v>
      </c>
      <c r="CQ3874" t="s">
        <v>118</v>
      </c>
      <c r="CR3874" t="s">
        <v>118</v>
      </c>
      <c r="CS3874" t="s">
        <v>137</v>
      </c>
      <c r="CT3874" t="s">
        <v>140</v>
      </c>
      <c r="CU3874" t="s">
        <v>141</v>
      </c>
      <c r="CV3874" t="s">
        <v>293</v>
      </c>
    </row>
    <row r="3875" spans="1:101">
      <c r="A3875" t="str">
        <f t="shared" si="300"/>
        <v>LM_Casuarinas_Bajas</v>
      </c>
      <c r="B3875" t="s">
        <v>34532</v>
      </c>
      <c r="C3875" t="str">
        <f t="shared" si="301"/>
        <v>0101565_LM_Casuarinas_Bajas</v>
      </c>
      <c r="D3875" t="str">
        <f t="shared" si="302"/>
        <v>LM_Casuarinas_Bajas</v>
      </c>
      <c r="E3875" t="str">
        <f t="shared" si="303"/>
        <v>0101565</v>
      </c>
      <c r="F3875" t="str">
        <f t="shared" si="304"/>
        <v>0101565_LM_Casuarinas_Bajas</v>
      </c>
      <c r="G3875" t="s">
        <v>123</v>
      </c>
      <c r="H3875" t="s">
        <v>102</v>
      </c>
      <c r="I3875" t="s">
        <v>34533</v>
      </c>
      <c r="K3875" t="s">
        <v>104</v>
      </c>
      <c r="L3875" t="s">
        <v>105</v>
      </c>
      <c r="M3875" t="s">
        <v>105</v>
      </c>
      <c r="N3875" t="s">
        <v>172</v>
      </c>
      <c r="O3875" t="s">
        <v>149</v>
      </c>
      <c r="P3875" t="s">
        <v>137</v>
      </c>
      <c r="Q3875" t="s">
        <v>34534</v>
      </c>
      <c r="R3875" t="s">
        <v>34535</v>
      </c>
      <c r="S3875" t="s">
        <v>102</v>
      </c>
      <c r="T3875" t="s">
        <v>102</v>
      </c>
      <c r="U3875" t="s">
        <v>102</v>
      </c>
      <c r="V3875" t="s">
        <v>111</v>
      </c>
      <c r="W3875" t="s">
        <v>102</v>
      </c>
      <c r="X3875" t="s">
        <v>111</v>
      </c>
      <c r="Y3875" t="s">
        <v>102</v>
      </c>
      <c r="Z3875" t="s">
        <v>113</v>
      </c>
      <c r="AA3875" t="s">
        <v>114</v>
      </c>
      <c r="AB3875" t="s">
        <v>115</v>
      </c>
      <c r="AC3875" t="s">
        <v>116</v>
      </c>
      <c r="AD3875" t="s">
        <v>386</v>
      </c>
      <c r="AE3875" t="s">
        <v>3131</v>
      </c>
      <c r="AF3875" t="s">
        <v>4245</v>
      </c>
      <c r="AG3875" t="s">
        <v>15348</v>
      </c>
      <c r="AH3875" t="s">
        <v>3110</v>
      </c>
      <c r="AI3875" t="s">
        <v>34536</v>
      </c>
      <c r="AJ3875" t="s">
        <v>390</v>
      </c>
      <c r="AK3875" t="s">
        <v>34537</v>
      </c>
      <c r="AL3875" t="s">
        <v>118</v>
      </c>
      <c r="AM3875" t="s">
        <v>118</v>
      </c>
      <c r="AN3875" t="s">
        <v>225</v>
      </c>
      <c r="AO3875" t="s">
        <v>3446</v>
      </c>
      <c r="AP3875" t="s">
        <v>3446</v>
      </c>
      <c r="AQ3875" t="s">
        <v>123</v>
      </c>
      <c r="AR3875" t="s">
        <v>123</v>
      </c>
      <c r="AS3875" t="s">
        <v>123</v>
      </c>
      <c r="AT3875" t="s">
        <v>123</v>
      </c>
      <c r="AU3875" t="s">
        <v>156</v>
      </c>
      <c r="AV3875" t="s">
        <v>102</v>
      </c>
      <c r="AW3875" t="s">
        <v>102</v>
      </c>
      <c r="AX3875" t="s">
        <v>102</v>
      </c>
      <c r="AY3875" t="s">
        <v>102</v>
      </c>
      <c r="AZ3875" t="s">
        <v>102</v>
      </c>
      <c r="BA3875" t="s">
        <v>102</v>
      </c>
      <c r="BB3875" t="s">
        <v>102</v>
      </c>
      <c r="BC3875" t="s">
        <v>27732</v>
      </c>
      <c r="BE3875" t="s">
        <v>27732</v>
      </c>
      <c r="BF3875" t="s">
        <v>24551</v>
      </c>
      <c r="BG3875" t="s">
        <v>233</v>
      </c>
      <c r="BH3875" t="s">
        <v>1428</v>
      </c>
      <c r="BJ3875" t="s">
        <v>565</v>
      </c>
      <c r="BK3875" t="s">
        <v>160</v>
      </c>
      <c r="BL3875" t="s">
        <v>186</v>
      </c>
      <c r="BM3875" t="s">
        <v>102</v>
      </c>
      <c r="BN3875" t="s">
        <v>102</v>
      </c>
      <c r="BP3875" t="s">
        <v>34249</v>
      </c>
      <c r="BV3875" t="s">
        <v>34531</v>
      </c>
      <c r="CF3875" t="s">
        <v>27732</v>
      </c>
      <c r="CK3875" t="s">
        <v>118</v>
      </c>
      <c r="CL3875" t="s">
        <v>118</v>
      </c>
      <c r="CM3875" t="s">
        <v>137</v>
      </c>
      <c r="CN3875" t="s">
        <v>118</v>
      </c>
      <c r="CO3875" t="s">
        <v>166</v>
      </c>
      <c r="CP3875" t="s">
        <v>118</v>
      </c>
      <c r="CQ3875" t="s">
        <v>118</v>
      </c>
      <c r="CR3875" t="s">
        <v>118</v>
      </c>
      <c r="CS3875" t="s">
        <v>137</v>
      </c>
      <c r="CT3875" t="s">
        <v>140</v>
      </c>
      <c r="CU3875" t="s">
        <v>141</v>
      </c>
      <c r="CV3875" t="s">
        <v>167</v>
      </c>
    </row>
    <row r="3876" spans="1:101">
      <c r="A3876" t="str">
        <f t="shared" si="300"/>
        <v>LM_Ethernit_R1</v>
      </c>
      <c r="B3876" t="s">
        <v>34539</v>
      </c>
      <c r="C3876" t="str">
        <f t="shared" si="301"/>
        <v>0104069_LM_Ethernit_R1</v>
      </c>
      <c r="D3876" t="str">
        <f t="shared" si="302"/>
        <v>LM_Ethernit_R1</v>
      </c>
      <c r="E3876" t="str">
        <f t="shared" si="303"/>
        <v>0104069</v>
      </c>
      <c r="F3876" t="str">
        <f t="shared" si="304"/>
        <v>0104069_LM_Ethernit_R1</v>
      </c>
      <c r="G3876" t="s">
        <v>123</v>
      </c>
      <c r="H3876" t="s">
        <v>102</v>
      </c>
      <c r="I3876" t="s">
        <v>34540</v>
      </c>
      <c r="K3876" t="s">
        <v>104</v>
      </c>
      <c r="L3876" t="s">
        <v>105</v>
      </c>
      <c r="M3876" t="s">
        <v>105</v>
      </c>
      <c r="N3876" t="s">
        <v>105</v>
      </c>
      <c r="O3876" t="s">
        <v>107</v>
      </c>
      <c r="P3876" t="s">
        <v>137</v>
      </c>
      <c r="Q3876" t="s">
        <v>34541</v>
      </c>
      <c r="R3876" t="s">
        <v>34542</v>
      </c>
      <c r="S3876" t="s">
        <v>102</v>
      </c>
      <c r="T3876" t="s">
        <v>102</v>
      </c>
      <c r="U3876" t="s">
        <v>102</v>
      </c>
      <c r="V3876" t="s">
        <v>111</v>
      </c>
      <c r="W3876" t="s">
        <v>102</v>
      </c>
      <c r="X3876" t="s">
        <v>111</v>
      </c>
      <c r="Y3876" t="s">
        <v>102</v>
      </c>
      <c r="Z3876" t="s">
        <v>526</v>
      </c>
      <c r="AA3876" t="s">
        <v>28865</v>
      </c>
      <c r="AB3876" t="s">
        <v>115</v>
      </c>
      <c r="AC3876" t="s">
        <v>177</v>
      </c>
      <c r="AD3876" t="s">
        <v>176</v>
      </c>
      <c r="AE3876" t="s">
        <v>1093</v>
      </c>
      <c r="AF3876" t="s">
        <v>6645</v>
      </c>
      <c r="AG3876" t="s">
        <v>11073</v>
      </c>
      <c r="AH3876" t="s">
        <v>4371</v>
      </c>
      <c r="AI3876" t="s">
        <v>10678</v>
      </c>
      <c r="AJ3876" t="s">
        <v>390</v>
      </c>
      <c r="AK3876" t="s">
        <v>34543</v>
      </c>
      <c r="AL3876" t="s">
        <v>118</v>
      </c>
      <c r="AM3876" t="s">
        <v>118</v>
      </c>
      <c r="AN3876" t="s">
        <v>1441</v>
      </c>
      <c r="AO3876" t="s">
        <v>27582</v>
      </c>
      <c r="AP3876" t="s">
        <v>27582</v>
      </c>
      <c r="AQ3876" t="s">
        <v>123</v>
      </c>
      <c r="AR3876" t="s">
        <v>123</v>
      </c>
      <c r="AS3876" t="s">
        <v>123</v>
      </c>
      <c r="AT3876" t="s">
        <v>123</v>
      </c>
      <c r="AU3876" t="s">
        <v>156</v>
      </c>
      <c r="AV3876" t="s">
        <v>102</v>
      </c>
      <c r="AW3876" t="s">
        <v>102</v>
      </c>
      <c r="AX3876" t="s">
        <v>102</v>
      </c>
      <c r="AY3876" t="s">
        <v>102</v>
      </c>
      <c r="AZ3876" t="s">
        <v>102</v>
      </c>
      <c r="BA3876" t="s">
        <v>102</v>
      </c>
      <c r="BB3876" t="s">
        <v>102</v>
      </c>
      <c r="BC3876" t="s">
        <v>34544</v>
      </c>
      <c r="BE3876" t="s">
        <v>34544</v>
      </c>
      <c r="BF3876" t="s">
        <v>24551</v>
      </c>
      <c r="BG3876" t="s">
        <v>528</v>
      </c>
      <c r="BH3876" t="s">
        <v>184</v>
      </c>
      <c r="BJ3876" t="s">
        <v>565</v>
      </c>
      <c r="BK3876" t="s">
        <v>130</v>
      </c>
      <c r="BL3876" t="s">
        <v>186</v>
      </c>
      <c r="BM3876" t="s">
        <v>102</v>
      </c>
      <c r="BN3876" t="s">
        <v>102</v>
      </c>
      <c r="BV3876" t="s">
        <v>34538</v>
      </c>
      <c r="BX3876" t="s">
        <v>34545</v>
      </c>
      <c r="CF3876" t="s">
        <v>34544</v>
      </c>
      <c r="CH3876" t="s">
        <v>239</v>
      </c>
      <c r="CK3876" t="s">
        <v>118</v>
      </c>
      <c r="CL3876" t="s">
        <v>118</v>
      </c>
      <c r="CM3876" t="s">
        <v>137</v>
      </c>
      <c r="CN3876" t="s">
        <v>118</v>
      </c>
      <c r="CO3876" t="s">
        <v>240</v>
      </c>
      <c r="CP3876" t="s">
        <v>118</v>
      </c>
      <c r="CQ3876" t="s">
        <v>240</v>
      </c>
      <c r="CR3876" t="s">
        <v>118</v>
      </c>
      <c r="CS3876" t="s">
        <v>137</v>
      </c>
      <c r="CT3876" t="s">
        <v>140</v>
      </c>
      <c r="CU3876" t="s">
        <v>141</v>
      </c>
      <c r="CV3876" t="s">
        <v>301</v>
      </c>
    </row>
    <row r="3877" spans="1:101">
      <c r="A3877" t="str">
        <f t="shared" si="300"/>
        <v>LM_Olva_Comas</v>
      </c>
      <c r="B3877" t="s">
        <v>34547</v>
      </c>
      <c r="C3877" t="str">
        <f t="shared" si="301"/>
        <v>0104764_LM_Olva_Comas</v>
      </c>
      <c r="D3877" t="str">
        <f t="shared" si="302"/>
        <v>LM_Olva_Comas</v>
      </c>
      <c r="E3877" t="str">
        <f t="shared" si="303"/>
        <v>0104764</v>
      </c>
      <c r="F3877" t="str">
        <f t="shared" si="304"/>
        <v>0104764_LM_Olva_Comas</v>
      </c>
      <c r="G3877" t="s">
        <v>123</v>
      </c>
      <c r="H3877" t="s">
        <v>102</v>
      </c>
      <c r="I3877" t="s">
        <v>34548</v>
      </c>
      <c r="K3877" t="s">
        <v>104</v>
      </c>
      <c r="L3877" t="s">
        <v>105</v>
      </c>
      <c r="M3877" t="s">
        <v>105</v>
      </c>
      <c r="N3877" t="s">
        <v>106</v>
      </c>
      <c r="O3877" t="s">
        <v>107</v>
      </c>
      <c r="P3877" t="s">
        <v>137</v>
      </c>
      <c r="Q3877" t="s">
        <v>34549</v>
      </c>
      <c r="R3877" t="s">
        <v>34550</v>
      </c>
      <c r="S3877" t="s">
        <v>102</v>
      </c>
      <c r="T3877" t="s">
        <v>102</v>
      </c>
      <c r="U3877" t="s">
        <v>102</v>
      </c>
      <c r="V3877" t="s">
        <v>111</v>
      </c>
      <c r="W3877" t="s">
        <v>102</v>
      </c>
      <c r="X3877" t="s">
        <v>111</v>
      </c>
      <c r="Y3877" t="s">
        <v>102</v>
      </c>
      <c r="Z3877" t="s">
        <v>1662</v>
      </c>
      <c r="AA3877" t="s">
        <v>741</v>
      </c>
      <c r="AB3877" t="s">
        <v>115</v>
      </c>
      <c r="AC3877" t="s">
        <v>177</v>
      </c>
      <c r="AD3877" t="s">
        <v>176</v>
      </c>
      <c r="AE3877" t="s">
        <v>1093</v>
      </c>
      <c r="AF3877" t="s">
        <v>3015</v>
      </c>
      <c r="AG3877" t="s">
        <v>3016</v>
      </c>
      <c r="AH3877" t="s">
        <v>3017</v>
      </c>
      <c r="AI3877" t="s">
        <v>8700</v>
      </c>
      <c r="AJ3877" t="s">
        <v>390</v>
      </c>
      <c r="AK3877" t="s">
        <v>22820</v>
      </c>
      <c r="AL3877" t="s">
        <v>118</v>
      </c>
      <c r="AM3877" t="s">
        <v>118</v>
      </c>
      <c r="AN3877" t="s">
        <v>1441</v>
      </c>
      <c r="AO3877" t="s">
        <v>1099</v>
      </c>
      <c r="AP3877" t="s">
        <v>2812</v>
      </c>
      <c r="AQ3877" t="s">
        <v>34551</v>
      </c>
      <c r="AR3877" t="s">
        <v>228</v>
      </c>
      <c r="AS3877" t="s">
        <v>228</v>
      </c>
      <c r="AT3877" t="s">
        <v>34552</v>
      </c>
      <c r="AU3877" t="s">
        <v>264</v>
      </c>
      <c r="AV3877" t="s">
        <v>102</v>
      </c>
      <c r="AW3877" t="s">
        <v>102</v>
      </c>
      <c r="AX3877" t="s">
        <v>102</v>
      </c>
      <c r="AY3877" t="s">
        <v>102</v>
      </c>
      <c r="AZ3877" t="s">
        <v>102</v>
      </c>
      <c r="BA3877" t="s">
        <v>102</v>
      </c>
      <c r="BB3877" t="s">
        <v>102</v>
      </c>
      <c r="BC3877" t="s">
        <v>34553</v>
      </c>
      <c r="BE3877" t="s">
        <v>34553</v>
      </c>
      <c r="BF3877" t="s">
        <v>24551</v>
      </c>
      <c r="BG3877" t="s">
        <v>233</v>
      </c>
      <c r="BH3877" t="s">
        <v>1428</v>
      </c>
      <c r="BJ3877" t="s">
        <v>565</v>
      </c>
      <c r="BK3877" t="s">
        <v>130</v>
      </c>
      <c r="BL3877" t="s">
        <v>186</v>
      </c>
      <c r="BM3877" t="s">
        <v>102</v>
      </c>
      <c r="BN3877" t="s">
        <v>102</v>
      </c>
      <c r="BP3877" t="s">
        <v>10621</v>
      </c>
      <c r="BV3877" t="s">
        <v>34546</v>
      </c>
      <c r="CF3877" t="s">
        <v>34553</v>
      </c>
      <c r="CK3877" t="s">
        <v>118</v>
      </c>
      <c r="CL3877" t="s">
        <v>118</v>
      </c>
      <c r="CM3877" t="s">
        <v>137</v>
      </c>
      <c r="CN3877" t="s">
        <v>118</v>
      </c>
      <c r="CO3877" t="s">
        <v>240</v>
      </c>
      <c r="CP3877" t="s">
        <v>118</v>
      </c>
      <c r="CQ3877" t="s">
        <v>118</v>
      </c>
      <c r="CR3877" t="s">
        <v>118</v>
      </c>
      <c r="CS3877" t="s">
        <v>137</v>
      </c>
      <c r="CT3877" t="s">
        <v>140</v>
      </c>
      <c r="CU3877" t="s">
        <v>141</v>
      </c>
      <c r="CV3877" t="s">
        <v>142</v>
      </c>
    </row>
    <row r="3878" spans="1:101">
      <c r="A3878" t="str">
        <f t="shared" si="300"/>
        <v>LM_Av_Materiales</v>
      </c>
      <c r="B3878" t="s">
        <v>34555</v>
      </c>
      <c r="C3878" t="str">
        <f t="shared" si="301"/>
        <v>0101886_LM_Av_Materiales</v>
      </c>
      <c r="D3878" t="str">
        <f t="shared" si="302"/>
        <v>LM_Av_Materiales</v>
      </c>
      <c r="E3878" t="str">
        <f t="shared" si="303"/>
        <v>0101886</v>
      </c>
      <c r="F3878" t="str">
        <f t="shared" si="304"/>
        <v>0101886_LM_Av_Materiales</v>
      </c>
      <c r="G3878" t="s">
        <v>123</v>
      </c>
      <c r="H3878" t="s">
        <v>102</v>
      </c>
      <c r="I3878" t="s">
        <v>34556</v>
      </c>
      <c r="K3878" t="s">
        <v>104</v>
      </c>
      <c r="L3878" t="s">
        <v>105</v>
      </c>
      <c r="M3878" t="s">
        <v>105</v>
      </c>
      <c r="N3878" t="s">
        <v>105</v>
      </c>
      <c r="O3878" t="s">
        <v>107</v>
      </c>
      <c r="P3878" t="s">
        <v>137</v>
      </c>
      <c r="Q3878" t="s">
        <v>34557</v>
      </c>
      <c r="R3878" t="s">
        <v>34558</v>
      </c>
      <c r="S3878" t="s">
        <v>102</v>
      </c>
      <c r="T3878" t="s">
        <v>102</v>
      </c>
      <c r="U3878" t="s">
        <v>102</v>
      </c>
      <c r="V3878" t="s">
        <v>111</v>
      </c>
      <c r="W3878" t="s">
        <v>102</v>
      </c>
      <c r="X3878" t="s">
        <v>111</v>
      </c>
      <c r="Y3878" t="s">
        <v>102</v>
      </c>
      <c r="Z3878" t="s">
        <v>1662</v>
      </c>
      <c r="AA3878" t="s">
        <v>741</v>
      </c>
      <c r="AB3878" t="s">
        <v>115</v>
      </c>
      <c r="AC3878" t="s">
        <v>177</v>
      </c>
      <c r="AD3878" t="s">
        <v>176</v>
      </c>
      <c r="AE3878" t="s">
        <v>1093</v>
      </c>
      <c r="AF3878" t="s">
        <v>3015</v>
      </c>
      <c r="AG3878" t="s">
        <v>3016</v>
      </c>
      <c r="AH3878" t="s">
        <v>3017</v>
      </c>
      <c r="AI3878" t="s">
        <v>34559</v>
      </c>
      <c r="AJ3878" t="s">
        <v>390</v>
      </c>
      <c r="AK3878" t="s">
        <v>34560</v>
      </c>
      <c r="AL3878" t="s">
        <v>118</v>
      </c>
      <c r="AM3878" t="s">
        <v>118</v>
      </c>
      <c r="AN3878" t="s">
        <v>1441</v>
      </c>
      <c r="AO3878" t="s">
        <v>1099</v>
      </c>
      <c r="AP3878" t="s">
        <v>2812</v>
      </c>
      <c r="AQ3878" t="s">
        <v>123</v>
      </c>
      <c r="AR3878" t="s">
        <v>228</v>
      </c>
      <c r="AS3878" t="s">
        <v>228</v>
      </c>
      <c r="AT3878" t="s">
        <v>123</v>
      </c>
      <c r="AU3878" t="s">
        <v>156</v>
      </c>
      <c r="AV3878" t="s">
        <v>102</v>
      </c>
      <c r="AW3878" t="s">
        <v>102</v>
      </c>
      <c r="AX3878" t="s">
        <v>102</v>
      </c>
      <c r="AY3878" t="s">
        <v>102</v>
      </c>
      <c r="AZ3878" t="s">
        <v>102</v>
      </c>
      <c r="BA3878" t="s">
        <v>102</v>
      </c>
      <c r="BB3878" t="s">
        <v>102</v>
      </c>
      <c r="BC3878" t="s">
        <v>34561</v>
      </c>
      <c r="BE3878" t="s">
        <v>34561</v>
      </c>
      <c r="BF3878" t="s">
        <v>24551</v>
      </c>
      <c r="BG3878" t="s">
        <v>233</v>
      </c>
      <c r="BH3878" t="s">
        <v>1428</v>
      </c>
      <c r="BJ3878" t="s">
        <v>565</v>
      </c>
      <c r="BK3878" t="s">
        <v>130</v>
      </c>
      <c r="BL3878" t="s">
        <v>186</v>
      </c>
      <c r="BM3878" t="s">
        <v>102</v>
      </c>
      <c r="BN3878" t="s">
        <v>102</v>
      </c>
      <c r="BP3878" t="s">
        <v>27149</v>
      </c>
      <c r="BV3878" t="s">
        <v>34554</v>
      </c>
      <c r="CF3878" t="s">
        <v>34561</v>
      </c>
      <c r="CK3878" t="s">
        <v>118</v>
      </c>
      <c r="CL3878" t="s">
        <v>118</v>
      </c>
      <c r="CM3878" t="s">
        <v>137</v>
      </c>
      <c r="CN3878" t="s">
        <v>118</v>
      </c>
      <c r="CO3878" t="s">
        <v>240</v>
      </c>
      <c r="CP3878" t="s">
        <v>118</v>
      </c>
      <c r="CQ3878" t="s">
        <v>118</v>
      </c>
      <c r="CR3878" t="s">
        <v>118</v>
      </c>
      <c r="CS3878" t="s">
        <v>137</v>
      </c>
      <c r="CT3878" t="s">
        <v>140</v>
      </c>
      <c r="CU3878" t="s">
        <v>141</v>
      </c>
      <c r="CV3878" t="s">
        <v>301</v>
      </c>
    </row>
    <row r="3879" spans="1:101">
      <c r="A3879" t="str">
        <f t="shared" si="300"/>
        <v>LM_Tambo_Chillon</v>
      </c>
      <c r="B3879" t="s">
        <v>34563</v>
      </c>
      <c r="C3879" t="str">
        <f t="shared" si="301"/>
        <v>0104778_LM_Tambo_Chillon</v>
      </c>
      <c r="D3879" t="str">
        <f t="shared" si="302"/>
        <v>LM_Tambo_Chillon</v>
      </c>
      <c r="E3879" t="str">
        <f t="shared" si="303"/>
        <v>0104778</v>
      </c>
      <c r="F3879" t="str">
        <f t="shared" si="304"/>
        <v>0104778_LM_Tambo_Chillon</v>
      </c>
      <c r="G3879" t="s">
        <v>123</v>
      </c>
      <c r="H3879" t="s">
        <v>102</v>
      </c>
      <c r="I3879" t="s">
        <v>34564</v>
      </c>
      <c r="K3879" t="s">
        <v>104</v>
      </c>
      <c r="L3879" t="s">
        <v>105</v>
      </c>
      <c r="M3879" t="s">
        <v>105</v>
      </c>
      <c r="N3879" t="s">
        <v>106</v>
      </c>
      <c r="O3879" t="s">
        <v>107</v>
      </c>
      <c r="P3879" t="s">
        <v>137</v>
      </c>
      <c r="Q3879" t="s">
        <v>34565</v>
      </c>
      <c r="R3879" t="s">
        <v>34566</v>
      </c>
      <c r="S3879" t="s">
        <v>102</v>
      </c>
      <c r="T3879" t="s">
        <v>102</v>
      </c>
      <c r="U3879" t="s">
        <v>102</v>
      </c>
      <c r="V3879" t="s">
        <v>111</v>
      </c>
      <c r="W3879" t="s">
        <v>102</v>
      </c>
      <c r="X3879" t="s">
        <v>111</v>
      </c>
      <c r="Y3879" t="s">
        <v>102</v>
      </c>
      <c r="Z3879" t="s">
        <v>1662</v>
      </c>
      <c r="AA3879" t="s">
        <v>741</v>
      </c>
      <c r="AB3879" t="s">
        <v>115</v>
      </c>
      <c r="AC3879" t="s">
        <v>177</v>
      </c>
      <c r="AD3879" t="s">
        <v>176</v>
      </c>
      <c r="AE3879" t="s">
        <v>1093</v>
      </c>
      <c r="AF3879" t="s">
        <v>3015</v>
      </c>
      <c r="AG3879" t="s">
        <v>3016</v>
      </c>
      <c r="AH3879" t="s">
        <v>3017</v>
      </c>
      <c r="AI3879" t="s">
        <v>28716</v>
      </c>
      <c r="AJ3879" t="s">
        <v>390</v>
      </c>
      <c r="AK3879" t="s">
        <v>28717</v>
      </c>
      <c r="AL3879" t="s">
        <v>118</v>
      </c>
      <c r="AM3879" t="s">
        <v>118</v>
      </c>
      <c r="AN3879" t="s">
        <v>1441</v>
      </c>
      <c r="AO3879" t="s">
        <v>1099</v>
      </c>
      <c r="AP3879" t="s">
        <v>2812</v>
      </c>
      <c r="AQ3879" t="s">
        <v>34567</v>
      </c>
      <c r="AR3879" t="s">
        <v>228</v>
      </c>
      <c r="AS3879" t="s">
        <v>228</v>
      </c>
      <c r="AT3879" t="s">
        <v>34568</v>
      </c>
      <c r="AU3879" t="s">
        <v>264</v>
      </c>
      <c r="AV3879" t="s">
        <v>102</v>
      </c>
      <c r="AW3879" t="s">
        <v>102</v>
      </c>
      <c r="AX3879" t="s">
        <v>102</v>
      </c>
      <c r="AY3879" t="s">
        <v>102</v>
      </c>
      <c r="AZ3879" t="s">
        <v>102</v>
      </c>
      <c r="BA3879" t="s">
        <v>102</v>
      </c>
      <c r="BB3879" t="s">
        <v>102</v>
      </c>
      <c r="BC3879" t="s">
        <v>34477</v>
      </c>
      <c r="BE3879" t="s">
        <v>34477</v>
      </c>
      <c r="BF3879" t="s">
        <v>24551</v>
      </c>
      <c r="BG3879" t="s">
        <v>233</v>
      </c>
      <c r="BH3879" t="s">
        <v>1428</v>
      </c>
      <c r="BJ3879" t="s">
        <v>565</v>
      </c>
      <c r="BK3879" t="s">
        <v>130</v>
      </c>
      <c r="BL3879" t="s">
        <v>186</v>
      </c>
      <c r="BM3879" t="s">
        <v>102</v>
      </c>
      <c r="BN3879" t="s">
        <v>102</v>
      </c>
      <c r="BP3879" t="s">
        <v>10621</v>
      </c>
      <c r="BV3879" t="s">
        <v>34562</v>
      </c>
      <c r="CF3879" t="s">
        <v>34477</v>
      </c>
      <c r="CK3879" t="s">
        <v>118</v>
      </c>
      <c r="CL3879" t="s">
        <v>118</v>
      </c>
      <c r="CM3879" t="s">
        <v>137</v>
      </c>
      <c r="CN3879" t="s">
        <v>118</v>
      </c>
      <c r="CO3879" t="s">
        <v>240</v>
      </c>
      <c r="CP3879" t="s">
        <v>118</v>
      </c>
      <c r="CQ3879" t="s">
        <v>118</v>
      </c>
      <c r="CR3879" t="s">
        <v>118</v>
      </c>
      <c r="CS3879" t="s">
        <v>137</v>
      </c>
      <c r="CT3879" t="s">
        <v>140</v>
      </c>
      <c r="CU3879" t="s">
        <v>141</v>
      </c>
      <c r="CV3879" t="s">
        <v>142</v>
      </c>
    </row>
    <row r="3880" spans="1:101">
      <c r="A3880" t="str">
        <f t="shared" si="300"/>
        <v>LM_Hatun_Kouri</v>
      </c>
      <c r="B3880" t="s">
        <v>34570</v>
      </c>
      <c r="C3880" t="str">
        <f t="shared" si="301"/>
        <v>0104843_LM_Hatun_Kouri</v>
      </c>
      <c r="D3880" t="str">
        <f t="shared" si="302"/>
        <v>LM_Hatun_Kouri</v>
      </c>
      <c r="E3880" t="str">
        <f t="shared" si="303"/>
        <v>0104843</v>
      </c>
      <c r="F3880" t="str">
        <f t="shared" si="304"/>
        <v>0104843_LM_Hatun_Kouri</v>
      </c>
      <c r="G3880" t="s">
        <v>123</v>
      </c>
      <c r="H3880" t="s">
        <v>102</v>
      </c>
      <c r="I3880" t="s">
        <v>34571</v>
      </c>
      <c r="K3880" t="s">
        <v>104</v>
      </c>
      <c r="L3880" t="s">
        <v>274</v>
      </c>
      <c r="M3880" t="s">
        <v>275</v>
      </c>
      <c r="N3880" t="s">
        <v>935</v>
      </c>
      <c r="O3880" t="s">
        <v>107</v>
      </c>
      <c r="P3880" t="s">
        <v>137</v>
      </c>
      <c r="Q3880" t="s">
        <v>34572</v>
      </c>
      <c r="R3880" t="s">
        <v>34573</v>
      </c>
      <c r="S3880" t="s">
        <v>102</v>
      </c>
      <c r="T3880" t="s">
        <v>102</v>
      </c>
      <c r="U3880" t="s">
        <v>102</v>
      </c>
      <c r="V3880" t="s">
        <v>111</v>
      </c>
      <c r="W3880" t="s">
        <v>102</v>
      </c>
      <c r="X3880" t="s">
        <v>111</v>
      </c>
      <c r="Y3880" t="s">
        <v>102</v>
      </c>
      <c r="Z3880" t="s">
        <v>1662</v>
      </c>
      <c r="AA3880" t="s">
        <v>741</v>
      </c>
      <c r="AB3880" t="s">
        <v>115</v>
      </c>
      <c r="AC3880" t="s">
        <v>177</v>
      </c>
      <c r="AD3880" t="s">
        <v>176</v>
      </c>
      <c r="AE3880" t="s">
        <v>1093</v>
      </c>
      <c r="AF3880" t="s">
        <v>3015</v>
      </c>
      <c r="AG3880" t="s">
        <v>3016</v>
      </c>
      <c r="AH3880" t="s">
        <v>3017</v>
      </c>
      <c r="AI3880" t="s">
        <v>8700</v>
      </c>
      <c r="AJ3880" t="s">
        <v>390</v>
      </c>
      <c r="AK3880" t="s">
        <v>22820</v>
      </c>
      <c r="AL3880" t="s">
        <v>118</v>
      </c>
      <c r="AM3880" t="s">
        <v>118</v>
      </c>
      <c r="AN3880" t="s">
        <v>1441</v>
      </c>
      <c r="AO3880" t="s">
        <v>1099</v>
      </c>
      <c r="AP3880" t="s">
        <v>2812</v>
      </c>
      <c r="AQ3880" t="s">
        <v>34574</v>
      </c>
      <c r="AR3880" t="s">
        <v>228</v>
      </c>
      <c r="AS3880" t="s">
        <v>228</v>
      </c>
      <c r="AT3880" t="s">
        <v>34575</v>
      </c>
      <c r="AU3880" t="s">
        <v>156</v>
      </c>
      <c r="AV3880" t="s">
        <v>102</v>
      </c>
      <c r="AW3880" t="s">
        <v>102</v>
      </c>
      <c r="AX3880" t="s">
        <v>102</v>
      </c>
      <c r="AY3880" t="s">
        <v>102</v>
      </c>
      <c r="AZ3880" t="s">
        <v>102</v>
      </c>
      <c r="BA3880" t="s">
        <v>102</v>
      </c>
      <c r="BB3880" t="s">
        <v>102</v>
      </c>
      <c r="BC3880" t="s">
        <v>34576</v>
      </c>
      <c r="BE3880" t="s">
        <v>34576</v>
      </c>
      <c r="BF3880" t="s">
        <v>24551</v>
      </c>
      <c r="BG3880" t="s">
        <v>233</v>
      </c>
      <c r="BH3880" t="s">
        <v>1428</v>
      </c>
      <c r="BJ3880" t="s">
        <v>565</v>
      </c>
      <c r="BK3880" t="s">
        <v>130</v>
      </c>
      <c r="BL3880" t="s">
        <v>118</v>
      </c>
      <c r="BM3880" t="s">
        <v>112</v>
      </c>
      <c r="BN3880" t="s">
        <v>102</v>
      </c>
      <c r="BP3880" t="s">
        <v>10621</v>
      </c>
      <c r="BV3880" t="s">
        <v>34569</v>
      </c>
      <c r="CF3880" t="s">
        <v>34576</v>
      </c>
      <c r="CK3880" t="s">
        <v>118</v>
      </c>
      <c r="CL3880" t="s">
        <v>118</v>
      </c>
      <c r="CM3880" t="s">
        <v>137</v>
      </c>
      <c r="CN3880" t="s">
        <v>118</v>
      </c>
      <c r="CO3880" t="s">
        <v>240</v>
      </c>
      <c r="CP3880" t="s">
        <v>118</v>
      </c>
      <c r="CQ3880" t="s">
        <v>118</v>
      </c>
      <c r="CR3880" t="s">
        <v>118</v>
      </c>
      <c r="CS3880" t="s">
        <v>137</v>
      </c>
      <c r="CT3880" t="s">
        <v>140</v>
      </c>
      <c r="CU3880" t="s">
        <v>141</v>
      </c>
      <c r="CV3880" t="s">
        <v>293</v>
      </c>
    </row>
    <row r="3881" spans="1:101">
      <c r="A3881" t="str">
        <f t="shared" si="300"/>
        <v>LM_Argentina_R1</v>
      </c>
      <c r="B3881" t="s">
        <v>34578</v>
      </c>
      <c r="C3881" t="str">
        <f t="shared" si="301"/>
        <v>0102765_LM_Argentina_R1</v>
      </c>
      <c r="D3881" t="str">
        <f t="shared" si="302"/>
        <v>LM_Argentina_R1</v>
      </c>
      <c r="E3881" t="str">
        <f t="shared" si="303"/>
        <v>0102765</v>
      </c>
      <c r="F3881" t="str">
        <f t="shared" si="304"/>
        <v>0102765_LM_Argentina_R1</v>
      </c>
      <c r="G3881" t="s">
        <v>123</v>
      </c>
      <c r="H3881" t="s">
        <v>102</v>
      </c>
      <c r="I3881" t="s">
        <v>34579</v>
      </c>
      <c r="K3881" t="s">
        <v>104</v>
      </c>
      <c r="L3881" t="s">
        <v>105</v>
      </c>
      <c r="M3881" t="s">
        <v>105</v>
      </c>
      <c r="N3881" t="s">
        <v>105</v>
      </c>
      <c r="O3881" t="s">
        <v>107</v>
      </c>
      <c r="P3881" t="s">
        <v>137</v>
      </c>
      <c r="Q3881" t="s">
        <v>34580</v>
      </c>
      <c r="R3881" t="s">
        <v>34581</v>
      </c>
      <c r="S3881" t="s">
        <v>102</v>
      </c>
      <c r="T3881" t="s">
        <v>102</v>
      </c>
      <c r="U3881" t="s">
        <v>102</v>
      </c>
      <c r="V3881" t="s">
        <v>111</v>
      </c>
      <c r="W3881" t="s">
        <v>102</v>
      </c>
      <c r="X3881" t="s">
        <v>111</v>
      </c>
      <c r="Y3881" t="s">
        <v>102</v>
      </c>
      <c r="Z3881" t="s">
        <v>1662</v>
      </c>
      <c r="AA3881" t="s">
        <v>741</v>
      </c>
      <c r="AB3881" t="s">
        <v>115</v>
      </c>
      <c r="AC3881" t="s">
        <v>177</v>
      </c>
      <c r="AD3881" t="s">
        <v>176</v>
      </c>
      <c r="AE3881" t="s">
        <v>1093</v>
      </c>
      <c r="AF3881" t="s">
        <v>3015</v>
      </c>
      <c r="AG3881" t="s">
        <v>3016</v>
      </c>
      <c r="AH3881" t="s">
        <v>3017</v>
      </c>
      <c r="AI3881" t="s">
        <v>1462</v>
      </c>
      <c r="AJ3881" t="s">
        <v>390</v>
      </c>
      <c r="AK3881" t="s">
        <v>1463</v>
      </c>
      <c r="AL3881" t="s">
        <v>118</v>
      </c>
      <c r="AM3881" t="s">
        <v>118</v>
      </c>
      <c r="AN3881" t="s">
        <v>1441</v>
      </c>
      <c r="AO3881" t="s">
        <v>1099</v>
      </c>
      <c r="AP3881" t="s">
        <v>2812</v>
      </c>
      <c r="AQ3881" t="s">
        <v>123</v>
      </c>
      <c r="AR3881" t="s">
        <v>228</v>
      </c>
      <c r="AS3881" t="s">
        <v>228</v>
      </c>
      <c r="AT3881" t="s">
        <v>123</v>
      </c>
      <c r="AU3881" t="s">
        <v>156</v>
      </c>
      <c r="AV3881" t="s">
        <v>102</v>
      </c>
      <c r="AW3881" t="s">
        <v>102</v>
      </c>
      <c r="AX3881" t="s">
        <v>102</v>
      </c>
      <c r="AY3881" t="s">
        <v>102</v>
      </c>
      <c r="AZ3881" t="s">
        <v>102</v>
      </c>
      <c r="BA3881" t="s">
        <v>102</v>
      </c>
      <c r="BB3881" t="s">
        <v>102</v>
      </c>
      <c r="BC3881" t="s">
        <v>34582</v>
      </c>
      <c r="BE3881" t="s">
        <v>34582</v>
      </c>
      <c r="BF3881" t="s">
        <v>24551</v>
      </c>
      <c r="BG3881" t="s">
        <v>528</v>
      </c>
      <c r="BH3881" t="s">
        <v>1428</v>
      </c>
      <c r="BJ3881" t="s">
        <v>565</v>
      </c>
      <c r="BK3881" t="s">
        <v>130</v>
      </c>
      <c r="BL3881" t="s">
        <v>186</v>
      </c>
      <c r="BM3881" t="s">
        <v>102</v>
      </c>
      <c r="BN3881" t="s">
        <v>102</v>
      </c>
      <c r="BV3881" t="s">
        <v>34577</v>
      </c>
      <c r="CF3881" t="s">
        <v>34582</v>
      </c>
      <c r="CK3881" t="s">
        <v>118</v>
      </c>
      <c r="CL3881" t="s">
        <v>118</v>
      </c>
      <c r="CM3881" t="s">
        <v>137</v>
      </c>
      <c r="CN3881" t="s">
        <v>118</v>
      </c>
      <c r="CO3881" t="s">
        <v>240</v>
      </c>
      <c r="CP3881" t="s">
        <v>118</v>
      </c>
      <c r="CQ3881" t="s">
        <v>118</v>
      </c>
      <c r="CR3881" t="s">
        <v>118</v>
      </c>
      <c r="CS3881" t="s">
        <v>137</v>
      </c>
      <c r="CT3881" t="s">
        <v>140</v>
      </c>
      <c r="CU3881" t="s">
        <v>141</v>
      </c>
      <c r="CV3881" t="s">
        <v>301</v>
      </c>
    </row>
    <row r="3882" spans="1:101">
      <c r="A3882" t="str">
        <f t="shared" si="300"/>
        <v>LM_Los_Molinos_R1</v>
      </c>
      <c r="B3882" t="s">
        <v>34584</v>
      </c>
      <c r="C3882" t="str">
        <f t="shared" si="301"/>
        <v>0102770_LM_Los_Molinos_R1</v>
      </c>
      <c r="D3882" t="str">
        <f t="shared" si="302"/>
        <v>LM_Los_Molinos_R1</v>
      </c>
      <c r="E3882" t="str">
        <f t="shared" si="303"/>
        <v>0102770</v>
      </c>
      <c r="F3882" t="str">
        <f t="shared" si="304"/>
        <v>0102770_LM_Los_Molinos_R1</v>
      </c>
      <c r="G3882" t="s">
        <v>123</v>
      </c>
      <c r="H3882" t="s">
        <v>102</v>
      </c>
      <c r="I3882" t="s">
        <v>34585</v>
      </c>
      <c r="K3882" t="s">
        <v>104</v>
      </c>
      <c r="L3882" t="s">
        <v>105</v>
      </c>
      <c r="M3882" t="s">
        <v>105</v>
      </c>
      <c r="N3882" t="s">
        <v>2724</v>
      </c>
      <c r="O3882" t="s">
        <v>107</v>
      </c>
      <c r="P3882" t="s">
        <v>137</v>
      </c>
      <c r="Q3882" t="s">
        <v>34586</v>
      </c>
      <c r="R3882" t="s">
        <v>34587</v>
      </c>
      <c r="S3882" t="s">
        <v>102</v>
      </c>
      <c r="T3882" t="s">
        <v>102</v>
      </c>
      <c r="U3882" t="s">
        <v>102</v>
      </c>
      <c r="V3882" t="s">
        <v>111</v>
      </c>
      <c r="W3882" t="s">
        <v>102</v>
      </c>
      <c r="X3882" t="s">
        <v>111</v>
      </c>
      <c r="Y3882" t="s">
        <v>102</v>
      </c>
      <c r="Z3882" t="s">
        <v>539</v>
      </c>
      <c r="AA3882" t="s">
        <v>386</v>
      </c>
      <c r="AB3882" t="s">
        <v>115</v>
      </c>
      <c r="AC3882" t="s">
        <v>116</v>
      </c>
      <c r="AD3882" t="s">
        <v>5696</v>
      </c>
      <c r="AE3882" t="s">
        <v>1093</v>
      </c>
      <c r="AF3882" t="s">
        <v>13857</v>
      </c>
      <c r="AG3882" t="s">
        <v>15455</v>
      </c>
      <c r="AH3882" t="s">
        <v>7779</v>
      </c>
      <c r="AI3882" t="s">
        <v>34588</v>
      </c>
      <c r="AJ3882" t="s">
        <v>390</v>
      </c>
      <c r="AK3882" t="s">
        <v>34589</v>
      </c>
      <c r="AL3882" t="s">
        <v>118</v>
      </c>
      <c r="AM3882" t="s">
        <v>118</v>
      </c>
      <c r="AN3882" t="s">
        <v>102</v>
      </c>
      <c r="AO3882" t="s">
        <v>14942</v>
      </c>
      <c r="AP3882" t="s">
        <v>14942</v>
      </c>
      <c r="AQ3882" t="s">
        <v>123</v>
      </c>
      <c r="AR3882" t="s">
        <v>123</v>
      </c>
      <c r="AS3882" t="s">
        <v>123</v>
      </c>
      <c r="AT3882" t="s">
        <v>123</v>
      </c>
      <c r="AU3882" t="s">
        <v>156</v>
      </c>
      <c r="AV3882" t="s">
        <v>102</v>
      </c>
      <c r="AW3882" t="s">
        <v>102</v>
      </c>
      <c r="AX3882" t="s">
        <v>102</v>
      </c>
      <c r="AY3882" t="s">
        <v>102</v>
      </c>
      <c r="AZ3882" t="s">
        <v>102</v>
      </c>
      <c r="BA3882" t="s">
        <v>102</v>
      </c>
      <c r="BB3882" t="s">
        <v>102</v>
      </c>
      <c r="BC3882" t="s">
        <v>34523</v>
      </c>
      <c r="BE3882" t="s">
        <v>34523</v>
      </c>
      <c r="BF3882" t="s">
        <v>24551</v>
      </c>
      <c r="BG3882" t="s">
        <v>528</v>
      </c>
      <c r="BJ3882" t="s">
        <v>565</v>
      </c>
      <c r="BK3882" t="s">
        <v>130</v>
      </c>
      <c r="BL3882" t="s">
        <v>186</v>
      </c>
      <c r="BM3882" t="s">
        <v>102</v>
      </c>
      <c r="BN3882" t="s">
        <v>102</v>
      </c>
      <c r="BP3882" t="s">
        <v>34590</v>
      </c>
      <c r="BV3882" t="s">
        <v>34583</v>
      </c>
      <c r="CF3882" t="s">
        <v>34523</v>
      </c>
      <c r="CK3882" t="s">
        <v>118</v>
      </c>
      <c r="CL3882" t="s">
        <v>118</v>
      </c>
      <c r="CM3882" t="s">
        <v>137</v>
      </c>
      <c r="CN3882" t="s">
        <v>118</v>
      </c>
      <c r="CO3882" t="s">
        <v>240</v>
      </c>
      <c r="CP3882" t="s">
        <v>118</v>
      </c>
      <c r="CQ3882" t="s">
        <v>118</v>
      </c>
      <c r="CR3882" t="s">
        <v>118</v>
      </c>
      <c r="CS3882" t="s">
        <v>137</v>
      </c>
      <c r="CT3882" t="s">
        <v>140</v>
      </c>
      <c r="CU3882" t="s">
        <v>141</v>
      </c>
      <c r="CV3882" t="s">
        <v>301</v>
      </c>
    </row>
    <row r="3883" spans="1:101">
      <c r="A3883" t="str">
        <f t="shared" si="300"/>
        <v>LM_Guardia_Peruana_R1</v>
      </c>
      <c r="B3883" t="s">
        <v>34591</v>
      </c>
      <c r="C3883" t="str">
        <f t="shared" si="301"/>
        <v>0102682_LM_Guardia_Peruana_R1</v>
      </c>
      <c r="D3883" t="str">
        <f t="shared" si="302"/>
        <v>LM_Guardia_Peruana_R1</v>
      </c>
      <c r="E3883" t="str">
        <f t="shared" si="303"/>
        <v>0102682</v>
      </c>
      <c r="F3883" t="str">
        <f t="shared" si="304"/>
        <v>0102682_LM_Guardia_Peruana_R1</v>
      </c>
      <c r="G3883" t="s">
        <v>123</v>
      </c>
      <c r="H3883" t="s">
        <v>102</v>
      </c>
      <c r="I3883" t="s">
        <v>34592</v>
      </c>
      <c r="J3883" t="s">
        <v>104</v>
      </c>
      <c r="K3883" t="s">
        <v>104</v>
      </c>
      <c r="L3883" t="s">
        <v>105</v>
      </c>
      <c r="M3883" t="s">
        <v>105</v>
      </c>
      <c r="N3883" t="s">
        <v>246</v>
      </c>
      <c r="O3883" t="s">
        <v>149</v>
      </c>
      <c r="P3883" t="s">
        <v>137</v>
      </c>
      <c r="Q3883" t="s">
        <v>34593</v>
      </c>
      <c r="R3883" t="s">
        <v>34594</v>
      </c>
      <c r="S3883" t="s">
        <v>102</v>
      </c>
      <c r="T3883" t="s">
        <v>102</v>
      </c>
      <c r="U3883" t="s">
        <v>102</v>
      </c>
      <c r="V3883" t="s">
        <v>111</v>
      </c>
      <c r="W3883" t="s">
        <v>102</v>
      </c>
      <c r="X3883" t="s">
        <v>111</v>
      </c>
      <c r="Y3883" t="s">
        <v>102</v>
      </c>
      <c r="Z3883" t="s">
        <v>113</v>
      </c>
      <c r="AA3883" t="s">
        <v>386</v>
      </c>
      <c r="AB3883" t="s">
        <v>115</v>
      </c>
      <c r="AC3883" t="s">
        <v>116</v>
      </c>
      <c r="AD3883" t="s">
        <v>17627</v>
      </c>
      <c r="AE3883" t="s">
        <v>4278</v>
      </c>
      <c r="AF3883" t="s">
        <v>13263</v>
      </c>
      <c r="AG3883" t="s">
        <v>28347</v>
      </c>
      <c r="AH3883" t="s">
        <v>31693</v>
      </c>
      <c r="AI3883" t="s">
        <v>34595</v>
      </c>
      <c r="AJ3883" t="s">
        <v>34596</v>
      </c>
      <c r="AK3883" t="s">
        <v>34597</v>
      </c>
      <c r="AL3883" t="s">
        <v>118</v>
      </c>
      <c r="AM3883" t="s">
        <v>118</v>
      </c>
      <c r="AN3883" t="s">
        <v>102</v>
      </c>
      <c r="AO3883" t="s">
        <v>1428</v>
      </c>
      <c r="AP3883" t="s">
        <v>27138</v>
      </c>
      <c r="AQ3883" t="s">
        <v>34598</v>
      </c>
      <c r="AR3883" t="s">
        <v>123</v>
      </c>
      <c r="AS3883" t="s">
        <v>123</v>
      </c>
      <c r="AT3883" t="s">
        <v>34599</v>
      </c>
      <c r="AU3883" t="s">
        <v>156</v>
      </c>
      <c r="AV3883" t="s">
        <v>102</v>
      </c>
      <c r="AW3883" t="s">
        <v>102</v>
      </c>
      <c r="AX3883" t="s">
        <v>102</v>
      </c>
      <c r="AY3883" t="s">
        <v>102</v>
      </c>
      <c r="AZ3883" t="s">
        <v>102</v>
      </c>
      <c r="BA3883" t="s">
        <v>102</v>
      </c>
      <c r="BB3883" t="s">
        <v>102</v>
      </c>
      <c r="BC3883" t="s">
        <v>34342</v>
      </c>
      <c r="BE3883" t="s">
        <v>34342</v>
      </c>
      <c r="BF3883" t="s">
        <v>24551</v>
      </c>
      <c r="BG3883" t="s">
        <v>528</v>
      </c>
      <c r="BH3883" t="s">
        <v>184</v>
      </c>
      <c r="BJ3883" t="s">
        <v>565</v>
      </c>
      <c r="BK3883" t="s">
        <v>160</v>
      </c>
      <c r="BL3883" t="s">
        <v>186</v>
      </c>
      <c r="BM3883" t="s">
        <v>102</v>
      </c>
      <c r="BN3883" t="s">
        <v>102</v>
      </c>
      <c r="BV3883" t="s">
        <v>34591</v>
      </c>
      <c r="BX3883" t="s">
        <v>34600</v>
      </c>
      <c r="CF3883" t="s">
        <v>34342</v>
      </c>
      <c r="CH3883" t="s">
        <v>239</v>
      </c>
      <c r="CK3883" t="s">
        <v>118</v>
      </c>
      <c r="CL3883" t="s">
        <v>118</v>
      </c>
      <c r="CM3883" t="s">
        <v>137</v>
      </c>
      <c r="CN3883" t="s">
        <v>118</v>
      </c>
      <c r="CO3883" t="s">
        <v>165</v>
      </c>
      <c r="CP3883" t="s">
        <v>118</v>
      </c>
      <c r="CQ3883" t="s">
        <v>240</v>
      </c>
      <c r="CR3883" t="s">
        <v>118</v>
      </c>
      <c r="CS3883" t="s">
        <v>137</v>
      </c>
      <c r="CT3883" t="s">
        <v>140</v>
      </c>
      <c r="CU3883" t="s">
        <v>141</v>
      </c>
      <c r="CV3883" t="s">
        <v>167</v>
      </c>
    </row>
    <row r="3884" spans="1:101">
      <c r="A3884" t="str">
        <f t="shared" si="300"/>
        <v>LM_Jr_Alvarado</v>
      </c>
      <c r="B3884" t="s">
        <v>34602</v>
      </c>
      <c r="C3884" t="str">
        <f t="shared" si="301"/>
        <v>0104746_LM_Jr_Alvarado</v>
      </c>
      <c r="D3884" t="str">
        <f t="shared" si="302"/>
        <v>LM_Jr_Alvarado</v>
      </c>
      <c r="E3884" t="str">
        <f t="shared" si="303"/>
        <v>0104746</v>
      </c>
      <c r="F3884" t="str">
        <f t="shared" si="304"/>
        <v>0104746_LM_Jr_Alvarado</v>
      </c>
      <c r="G3884" t="s">
        <v>123</v>
      </c>
      <c r="H3884" t="s">
        <v>102</v>
      </c>
      <c r="I3884" t="s">
        <v>34603</v>
      </c>
      <c r="K3884" t="s">
        <v>104</v>
      </c>
      <c r="L3884" t="s">
        <v>105</v>
      </c>
      <c r="M3884" t="s">
        <v>105</v>
      </c>
      <c r="N3884" t="s">
        <v>106</v>
      </c>
      <c r="O3884" t="s">
        <v>107</v>
      </c>
      <c r="P3884" t="s">
        <v>137</v>
      </c>
      <c r="Q3884" t="s">
        <v>34604</v>
      </c>
      <c r="R3884" t="s">
        <v>34605</v>
      </c>
      <c r="S3884" t="s">
        <v>102</v>
      </c>
      <c r="T3884" t="s">
        <v>102</v>
      </c>
      <c r="U3884" t="s">
        <v>102</v>
      </c>
      <c r="V3884" t="s">
        <v>111</v>
      </c>
      <c r="W3884" t="s">
        <v>102</v>
      </c>
      <c r="X3884" t="s">
        <v>111</v>
      </c>
      <c r="Y3884" t="s">
        <v>102</v>
      </c>
      <c r="Z3884" t="s">
        <v>526</v>
      </c>
      <c r="AA3884" t="s">
        <v>741</v>
      </c>
      <c r="AB3884" t="s">
        <v>115</v>
      </c>
      <c r="AC3884" t="s">
        <v>177</v>
      </c>
      <c r="AD3884" t="s">
        <v>176</v>
      </c>
      <c r="AE3884" t="s">
        <v>1093</v>
      </c>
      <c r="AF3884" t="s">
        <v>3015</v>
      </c>
      <c r="AG3884" t="s">
        <v>3016</v>
      </c>
      <c r="AH3884" t="s">
        <v>3017</v>
      </c>
      <c r="AI3884" t="s">
        <v>8700</v>
      </c>
      <c r="AJ3884" t="s">
        <v>390</v>
      </c>
      <c r="AK3884" t="s">
        <v>22820</v>
      </c>
      <c r="AL3884" t="s">
        <v>118</v>
      </c>
      <c r="AM3884" t="s">
        <v>118</v>
      </c>
      <c r="AN3884" t="s">
        <v>1441</v>
      </c>
      <c r="AO3884" t="s">
        <v>1099</v>
      </c>
      <c r="AP3884" t="s">
        <v>2812</v>
      </c>
      <c r="AQ3884" t="s">
        <v>34606</v>
      </c>
      <c r="AR3884" t="s">
        <v>228</v>
      </c>
      <c r="AS3884" t="s">
        <v>228</v>
      </c>
      <c r="AT3884" t="s">
        <v>34607</v>
      </c>
      <c r="AU3884" t="s">
        <v>156</v>
      </c>
      <c r="AV3884" t="s">
        <v>102</v>
      </c>
      <c r="AW3884" t="s">
        <v>102</v>
      </c>
      <c r="AX3884" t="s">
        <v>102</v>
      </c>
      <c r="AY3884" t="s">
        <v>102</v>
      </c>
      <c r="AZ3884" t="s">
        <v>102</v>
      </c>
      <c r="BA3884" t="s">
        <v>102</v>
      </c>
      <c r="BB3884" t="s">
        <v>102</v>
      </c>
      <c r="BC3884" t="s">
        <v>34523</v>
      </c>
      <c r="BE3884" t="s">
        <v>34523</v>
      </c>
      <c r="BF3884" t="s">
        <v>24551</v>
      </c>
      <c r="BG3884" t="s">
        <v>233</v>
      </c>
      <c r="BH3884" t="s">
        <v>1428</v>
      </c>
      <c r="BJ3884" t="s">
        <v>565</v>
      </c>
      <c r="BK3884" t="s">
        <v>130</v>
      </c>
      <c r="BL3884" t="s">
        <v>186</v>
      </c>
      <c r="BM3884" t="s">
        <v>102</v>
      </c>
      <c r="BN3884" t="s">
        <v>102</v>
      </c>
      <c r="BP3884" t="s">
        <v>10621</v>
      </c>
      <c r="BV3884" t="s">
        <v>34601</v>
      </c>
      <c r="CF3884" t="s">
        <v>34523</v>
      </c>
      <c r="CK3884" t="s">
        <v>118</v>
      </c>
      <c r="CL3884" t="s">
        <v>118</v>
      </c>
      <c r="CM3884" t="s">
        <v>137</v>
      </c>
      <c r="CN3884" t="s">
        <v>118</v>
      </c>
      <c r="CO3884" t="s">
        <v>240</v>
      </c>
      <c r="CP3884" t="s">
        <v>118</v>
      </c>
      <c r="CQ3884" t="s">
        <v>118</v>
      </c>
      <c r="CR3884" t="s">
        <v>118</v>
      </c>
      <c r="CS3884" t="s">
        <v>137</v>
      </c>
      <c r="CT3884" t="s">
        <v>140</v>
      </c>
      <c r="CU3884" t="s">
        <v>141</v>
      </c>
      <c r="CV3884" t="s">
        <v>142</v>
      </c>
    </row>
    <row r="3885" spans="1:101">
      <c r="A3885" t="str">
        <f t="shared" si="300"/>
        <v>LM_Nieveria_Garden</v>
      </c>
      <c r="B3885" t="s">
        <v>34609</v>
      </c>
      <c r="C3885" t="str">
        <f t="shared" si="301"/>
        <v>0102983_LM_Nieveria_Garden</v>
      </c>
      <c r="D3885" t="str">
        <f t="shared" si="302"/>
        <v>LM_Nieveria_Garden</v>
      </c>
      <c r="E3885" t="str">
        <f t="shared" si="303"/>
        <v>0102983</v>
      </c>
      <c r="F3885" t="str">
        <f t="shared" si="304"/>
        <v>0102983_LM_Nieveria_Garden</v>
      </c>
      <c r="G3885" t="s">
        <v>123</v>
      </c>
      <c r="H3885" t="s">
        <v>102</v>
      </c>
      <c r="I3885" t="s">
        <v>34610</v>
      </c>
      <c r="K3885" t="s">
        <v>104</v>
      </c>
      <c r="L3885" t="s">
        <v>105</v>
      </c>
      <c r="M3885" t="s">
        <v>105</v>
      </c>
      <c r="N3885" t="s">
        <v>1341</v>
      </c>
      <c r="O3885" t="s">
        <v>107</v>
      </c>
      <c r="P3885" t="s">
        <v>137</v>
      </c>
      <c r="Q3885" t="s">
        <v>34611</v>
      </c>
      <c r="R3885" t="s">
        <v>34612</v>
      </c>
      <c r="S3885" t="s">
        <v>102</v>
      </c>
      <c r="T3885" t="s">
        <v>102</v>
      </c>
      <c r="U3885" t="s">
        <v>102</v>
      </c>
      <c r="V3885" t="s">
        <v>111</v>
      </c>
      <c r="W3885" t="s">
        <v>102</v>
      </c>
      <c r="X3885" t="s">
        <v>111</v>
      </c>
      <c r="Y3885" t="s">
        <v>102</v>
      </c>
      <c r="Z3885" t="s">
        <v>279</v>
      </c>
      <c r="AA3885" t="s">
        <v>587</v>
      </c>
      <c r="AB3885" t="s">
        <v>115</v>
      </c>
      <c r="AC3885" t="s">
        <v>177</v>
      </c>
      <c r="AD3885" t="s">
        <v>176</v>
      </c>
      <c r="AE3885" t="s">
        <v>1093</v>
      </c>
      <c r="AF3885" t="s">
        <v>31693</v>
      </c>
      <c r="AG3885" t="s">
        <v>34613</v>
      </c>
      <c r="AH3885" t="s">
        <v>34614</v>
      </c>
      <c r="AI3885" t="s">
        <v>32402</v>
      </c>
      <c r="AJ3885" t="s">
        <v>390</v>
      </c>
      <c r="AK3885" t="s">
        <v>32403</v>
      </c>
      <c r="AL3885" t="s">
        <v>118</v>
      </c>
      <c r="AM3885" t="s">
        <v>118</v>
      </c>
      <c r="AN3885" t="s">
        <v>102</v>
      </c>
      <c r="AO3885" t="s">
        <v>3446</v>
      </c>
      <c r="AP3885" t="s">
        <v>3446</v>
      </c>
      <c r="AQ3885" t="s">
        <v>34615</v>
      </c>
      <c r="AR3885" t="s">
        <v>123</v>
      </c>
      <c r="AS3885" t="s">
        <v>123</v>
      </c>
      <c r="AT3885" t="s">
        <v>34616</v>
      </c>
      <c r="AU3885" t="s">
        <v>156</v>
      </c>
      <c r="AV3885" t="s">
        <v>102</v>
      </c>
      <c r="AW3885" t="s">
        <v>102</v>
      </c>
      <c r="AX3885" t="s">
        <v>102</v>
      </c>
      <c r="AY3885" t="s">
        <v>102</v>
      </c>
      <c r="AZ3885" t="s">
        <v>102</v>
      </c>
      <c r="BA3885" t="s">
        <v>102</v>
      </c>
      <c r="BB3885" t="s">
        <v>102</v>
      </c>
      <c r="BC3885" t="s">
        <v>34561</v>
      </c>
      <c r="BE3885" t="s">
        <v>34561</v>
      </c>
      <c r="BF3885" t="s">
        <v>24551</v>
      </c>
      <c r="BG3885" t="s">
        <v>233</v>
      </c>
      <c r="BJ3885" t="s">
        <v>565</v>
      </c>
      <c r="BK3885" t="s">
        <v>130</v>
      </c>
      <c r="BL3885" t="s">
        <v>186</v>
      </c>
      <c r="BM3885" t="s">
        <v>102</v>
      </c>
      <c r="BN3885" t="s">
        <v>102</v>
      </c>
      <c r="BV3885" t="s">
        <v>34608</v>
      </c>
      <c r="CF3885" t="s">
        <v>34561</v>
      </c>
      <c r="CK3885" t="s">
        <v>118</v>
      </c>
      <c r="CL3885" t="s">
        <v>118</v>
      </c>
      <c r="CM3885" t="s">
        <v>137</v>
      </c>
      <c r="CN3885" t="s">
        <v>118</v>
      </c>
      <c r="CO3885" t="s">
        <v>240</v>
      </c>
      <c r="CP3885" t="s">
        <v>118</v>
      </c>
      <c r="CQ3885" t="s">
        <v>118</v>
      </c>
      <c r="CR3885" t="s">
        <v>118</v>
      </c>
      <c r="CS3885" t="s">
        <v>137</v>
      </c>
      <c r="CT3885" t="s">
        <v>140</v>
      </c>
      <c r="CU3885" t="s">
        <v>141</v>
      </c>
      <c r="CV3885" t="s">
        <v>301</v>
      </c>
    </row>
    <row r="3886" spans="1:101">
      <c r="A3886" t="str">
        <f t="shared" si="300"/>
        <v>LM_Entrada_Huachipa</v>
      </c>
      <c r="B3886" t="s">
        <v>34618</v>
      </c>
      <c r="C3886" t="str">
        <f t="shared" si="301"/>
        <v>0104469_LM_Entrada_Huachipa</v>
      </c>
      <c r="D3886" t="str">
        <f t="shared" si="302"/>
        <v>LM_Entrada_Huachipa</v>
      </c>
      <c r="E3886" t="str">
        <f t="shared" si="303"/>
        <v>0104469</v>
      </c>
      <c r="F3886" t="str">
        <f t="shared" si="304"/>
        <v>0104469_LM_Entrada_Huachipa</v>
      </c>
      <c r="G3886" t="s">
        <v>123</v>
      </c>
      <c r="H3886" t="s">
        <v>102</v>
      </c>
      <c r="I3886" t="s">
        <v>34619</v>
      </c>
      <c r="K3886" t="s">
        <v>104</v>
      </c>
      <c r="L3886" t="s">
        <v>105</v>
      </c>
      <c r="M3886" t="s">
        <v>105</v>
      </c>
      <c r="N3886" t="s">
        <v>633</v>
      </c>
      <c r="O3886" t="s">
        <v>149</v>
      </c>
      <c r="P3886" t="s">
        <v>137</v>
      </c>
      <c r="Q3886" t="s">
        <v>34620</v>
      </c>
      <c r="R3886" t="s">
        <v>34621</v>
      </c>
      <c r="S3886" t="s">
        <v>102</v>
      </c>
      <c r="T3886" t="s">
        <v>102</v>
      </c>
      <c r="U3886" t="s">
        <v>102</v>
      </c>
      <c r="V3886" t="s">
        <v>111</v>
      </c>
      <c r="W3886" t="s">
        <v>102</v>
      </c>
      <c r="X3886" t="s">
        <v>111</v>
      </c>
      <c r="Y3886" t="s">
        <v>102</v>
      </c>
      <c r="Z3886" t="s">
        <v>526</v>
      </c>
      <c r="AA3886" t="s">
        <v>741</v>
      </c>
      <c r="AB3886" t="s">
        <v>115</v>
      </c>
      <c r="AC3886" t="s">
        <v>177</v>
      </c>
      <c r="AD3886" t="s">
        <v>176</v>
      </c>
      <c r="AE3886" t="s">
        <v>1093</v>
      </c>
      <c r="AF3886" t="s">
        <v>3015</v>
      </c>
      <c r="AG3886" t="s">
        <v>3016</v>
      </c>
      <c r="AH3886" t="s">
        <v>3017</v>
      </c>
      <c r="AI3886" t="s">
        <v>19458</v>
      </c>
      <c r="AJ3886" t="s">
        <v>390</v>
      </c>
      <c r="AK3886" t="s">
        <v>34047</v>
      </c>
      <c r="AL3886" t="s">
        <v>118</v>
      </c>
      <c r="AM3886" t="s">
        <v>118</v>
      </c>
      <c r="AN3886" t="s">
        <v>1441</v>
      </c>
      <c r="AO3886" t="s">
        <v>1099</v>
      </c>
      <c r="AP3886" t="s">
        <v>2812</v>
      </c>
      <c r="AQ3886" t="s">
        <v>123</v>
      </c>
      <c r="AR3886" t="s">
        <v>228</v>
      </c>
      <c r="AS3886" t="s">
        <v>228</v>
      </c>
      <c r="AT3886" t="s">
        <v>123</v>
      </c>
      <c r="AU3886" t="s">
        <v>156</v>
      </c>
      <c r="AV3886" t="s">
        <v>102</v>
      </c>
      <c r="AW3886" t="s">
        <v>102</v>
      </c>
      <c r="AX3886" t="s">
        <v>102</v>
      </c>
      <c r="AY3886" t="s">
        <v>102</v>
      </c>
      <c r="AZ3886" t="s">
        <v>102</v>
      </c>
      <c r="BA3886" t="s">
        <v>102</v>
      </c>
      <c r="BB3886" t="s">
        <v>102</v>
      </c>
      <c r="BC3886" t="s">
        <v>34622</v>
      </c>
      <c r="BE3886" t="s">
        <v>34622</v>
      </c>
      <c r="BF3886" t="s">
        <v>24551</v>
      </c>
      <c r="BG3886" t="s">
        <v>233</v>
      </c>
      <c r="BH3886" t="s">
        <v>1428</v>
      </c>
      <c r="BJ3886" t="s">
        <v>565</v>
      </c>
      <c r="BK3886" t="s">
        <v>160</v>
      </c>
      <c r="BL3886" t="s">
        <v>118</v>
      </c>
      <c r="BM3886" t="s">
        <v>112</v>
      </c>
      <c r="BN3886" t="s">
        <v>102</v>
      </c>
      <c r="BP3886" t="s">
        <v>27149</v>
      </c>
      <c r="BV3886" t="s">
        <v>34617</v>
      </c>
      <c r="CF3886" t="s">
        <v>34622</v>
      </c>
      <c r="CK3886" t="s">
        <v>118</v>
      </c>
      <c r="CL3886" t="s">
        <v>118</v>
      </c>
      <c r="CM3886" t="s">
        <v>137</v>
      </c>
      <c r="CN3886" t="s">
        <v>118</v>
      </c>
      <c r="CO3886" t="s">
        <v>240</v>
      </c>
      <c r="CP3886" t="s">
        <v>118</v>
      </c>
      <c r="CQ3886" t="s">
        <v>118</v>
      </c>
      <c r="CR3886" t="s">
        <v>118</v>
      </c>
      <c r="CS3886" t="s">
        <v>137</v>
      </c>
      <c r="CT3886" t="s">
        <v>140</v>
      </c>
      <c r="CU3886" t="s">
        <v>141</v>
      </c>
      <c r="CV3886" t="s">
        <v>209</v>
      </c>
    </row>
    <row r="3887" spans="1:101">
      <c r="A3887" t="str">
        <f t="shared" si="300"/>
        <v>LM_Monte_Azul</v>
      </c>
      <c r="B3887" t="s">
        <v>34624</v>
      </c>
      <c r="C3887" t="str">
        <f t="shared" si="301"/>
        <v>0102225_LM_Monte_Azul</v>
      </c>
      <c r="D3887" t="str">
        <f t="shared" si="302"/>
        <v>LM_Monte_Azul</v>
      </c>
      <c r="E3887" t="str">
        <f t="shared" si="303"/>
        <v>0102225</v>
      </c>
      <c r="F3887" t="str">
        <f t="shared" si="304"/>
        <v>0102225_LM_Monte_Azul</v>
      </c>
      <c r="G3887" t="s">
        <v>123</v>
      </c>
      <c r="H3887" t="s">
        <v>102</v>
      </c>
      <c r="I3887" t="s">
        <v>34625</v>
      </c>
      <c r="K3887" t="s">
        <v>104</v>
      </c>
      <c r="L3887" t="s">
        <v>105</v>
      </c>
      <c r="M3887" t="s">
        <v>105</v>
      </c>
      <c r="N3887" t="s">
        <v>2327</v>
      </c>
      <c r="O3887" t="s">
        <v>107</v>
      </c>
      <c r="P3887" t="s">
        <v>137</v>
      </c>
      <c r="Q3887" t="s">
        <v>34626</v>
      </c>
      <c r="R3887" t="s">
        <v>34627</v>
      </c>
      <c r="S3887" t="s">
        <v>102</v>
      </c>
      <c r="T3887" t="s">
        <v>102</v>
      </c>
      <c r="U3887" t="s">
        <v>102</v>
      </c>
      <c r="V3887" t="s">
        <v>111</v>
      </c>
      <c r="W3887" t="s">
        <v>102</v>
      </c>
      <c r="X3887" t="s">
        <v>111</v>
      </c>
      <c r="Y3887" t="s">
        <v>102</v>
      </c>
      <c r="Z3887" t="s">
        <v>526</v>
      </c>
      <c r="AA3887" t="s">
        <v>741</v>
      </c>
      <c r="AB3887" t="s">
        <v>115</v>
      </c>
      <c r="AC3887" t="s">
        <v>177</v>
      </c>
      <c r="AD3887" t="s">
        <v>176</v>
      </c>
      <c r="AE3887" t="s">
        <v>1093</v>
      </c>
      <c r="AF3887" t="s">
        <v>2900</v>
      </c>
      <c r="AG3887" t="s">
        <v>2901</v>
      </c>
      <c r="AH3887" t="s">
        <v>2902</v>
      </c>
      <c r="AI3887" t="s">
        <v>19458</v>
      </c>
      <c r="AJ3887" t="s">
        <v>390</v>
      </c>
      <c r="AK3887" t="s">
        <v>34047</v>
      </c>
      <c r="AL3887" t="s">
        <v>118</v>
      </c>
      <c r="AM3887" t="s">
        <v>118</v>
      </c>
      <c r="AN3887" t="s">
        <v>5607</v>
      </c>
      <c r="AO3887" t="s">
        <v>14942</v>
      </c>
      <c r="AP3887" t="s">
        <v>14942</v>
      </c>
      <c r="AR3887" t="s">
        <v>123</v>
      </c>
      <c r="AS3887" t="s">
        <v>123</v>
      </c>
      <c r="AT3887" t="s">
        <v>123</v>
      </c>
      <c r="AU3887" t="s">
        <v>156</v>
      </c>
      <c r="AV3887" t="s">
        <v>102</v>
      </c>
      <c r="AW3887" t="s">
        <v>102</v>
      </c>
      <c r="AX3887" t="s">
        <v>102</v>
      </c>
      <c r="AY3887" t="s">
        <v>102</v>
      </c>
      <c r="AZ3887" t="s">
        <v>102</v>
      </c>
      <c r="BA3887" t="s">
        <v>102</v>
      </c>
      <c r="BB3887" t="s">
        <v>102</v>
      </c>
      <c r="BC3887" t="s">
        <v>34628</v>
      </c>
      <c r="BE3887" t="s">
        <v>34628</v>
      </c>
      <c r="BF3887" t="s">
        <v>24551</v>
      </c>
      <c r="BG3887" t="s">
        <v>233</v>
      </c>
      <c r="BH3887" t="s">
        <v>184</v>
      </c>
      <c r="BI3887" t="s">
        <v>1800</v>
      </c>
      <c r="BJ3887" t="s">
        <v>565</v>
      </c>
      <c r="BK3887" t="s">
        <v>130</v>
      </c>
      <c r="BL3887" t="s">
        <v>186</v>
      </c>
      <c r="BM3887" t="s">
        <v>102</v>
      </c>
      <c r="BN3887" t="s">
        <v>102</v>
      </c>
      <c r="BP3887" t="s">
        <v>34590</v>
      </c>
      <c r="BV3887" t="s">
        <v>34623</v>
      </c>
      <c r="CF3887" t="s">
        <v>34628</v>
      </c>
      <c r="CK3887" t="s">
        <v>118</v>
      </c>
      <c r="CL3887" t="s">
        <v>118</v>
      </c>
      <c r="CM3887" t="s">
        <v>137</v>
      </c>
      <c r="CN3887" t="s">
        <v>118</v>
      </c>
      <c r="CO3887" t="s">
        <v>240</v>
      </c>
      <c r="CP3887" t="s">
        <v>118</v>
      </c>
      <c r="CQ3887" t="s">
        <v>118</v>
      </c>
      <c r="CR3887" t="s">
        <v>118</v>
      </c>
      <c r="CS3887" t="s">
        <v>137</v>
      </c>
      <c r="CT3887" t="s">
        <v>140</v>
      </c>
      <c r="CU3887" t="s">
        <v>141</v>
      </c>
      <c r="CV3887" t="s">
        <v>142</v>
      </c>
      <c r="CW3887" t="s">
        <v>188</v>
      </c>
    </row>
    <row r="3888" spans="1:101">
      <c r="A3888" t="str">
        <f t="shared" si="300"/>
        <v>AZ_Recreo_Amazonas</v>
      </c>
      <c r="B3888" t="s">
        <v>34630</v>
      </c>
      <c r="C3888" t="str">
        <f t="shared" si="301"/>
        <v>0104668_AZ_Recreo_Amazonas</v>
      </c>
      <c r="D3888" t="str">
        <f t="shared" si="302"/>
        <v>AZ_Recreo_Amazonas</v>
      </c>
      <c r="E3888" t="str">
        <f t="shared" si="303"/>
        <v>0104668</v>
      </c>
      <c r="F3888" t="str">
        <f t="shared" si="304"/>
        <v>0104668_AZ_Recreo_Amazonas</v>
      </c>
      <c r="G3888" t="s">
        <v>123</v>
      </c>
      <c r="H3888" t="s">
        <v>102</v>
      </c>
      <c r="I3888" t="s">
        <v>34631</v>
      </c>
      <c r="K3888" t="s">
        <v>104</v>
      </c>
      <c r="L3888" t="s">
        <v>12050</v>
      </c>
      <c r="M3888" t="s">
        <v>12063</v>
      </c>
      <c r="N3888" t="s">
        <v>12063</v>
      </c>
      <c r="O3888" t="s">
        <v>12063</v>
      </c>
      <c r="P3888" t="s">
        <v>137</v>
      </c>
      <c r="Q3888" t="s">
        <v>34632</v>
      </c>
      <c r="R3888" t="s">
        <v>34633</v>
      </c>
      <c r="S3888" t="s">
        <v>102</v>
      </c>
      <c r="T3888" t="s">
        <v>102</v>
      </c>
      <c r="U3888" t="s">
        <v>102</v>
      </c>
      <c r="V3888" t="s">
        <v>111</v>
      </c>
      <c r="W3888" t="s">
        <v>102</v>
      </c>
      <c r="X3888" t="s">
        <v>111</v>
      </c>
      <c r="Y3888" t="s">
        <v>102</v>
      </c>
      <c r="Z3888" t="s">
        <v>526</v>
      </c>
      <c r="AA3888" t="s">
        <v>741</v>
      </c>
      <c r="AB3888" t="s">
        <v>115</v>
      </c>
      <c r="AC3888" t="s">
        <v>177</v>
      </c>
      <c r="AD3888" t="s">
        <v>176</v>
      </c>
      <c r="AE3888" t="s">
        <v>118</v>
      </c>
      <c r="AF3888" t="s">
        <v>118</v>
      </c>
      <c r="AG3888" t="s">
        <v>118</v>
      </c>
      <c r="AH3888" t="s">
        <v>118</v>
      </c>
      <c r="AI3888" t="s">
        <v>34634</v>
      </c>
      <c r="AJ3888" t="s">
        <v>390</v>
      </c>
      <c r="AK3888" t="s">
        <v>34635</v>
      </c>
      <c r="AL3888" t="s">
        <v>118</v>
      </c>
      <c r="AM3888" t="s">
        <v>118</v>
      </c>
      <c r="AN3888" t="s">
        <v>1441</v>
      </c>
      <c r="AO3888" t="s">
        <v>561</v>
      </c>
      <c r="AP3888" t="s">
        <v>561</v>
      </c>
      <c r="AQ3888" t="s">
        <v>34636</v>
      </c>
      <c r="AR3888" t="s">
        <v>123</v>
      </c>
      <c r="AS3888" t="s">
        <v>123</v>
      </c>
      <c r="AU3888" t="s">
        <v>156</v>
      </c>
      <c r="AV3888" t="s">
        <v>102</v>
      </c>
      <c r="AW3888" t="s">
        <v>102</v>
      </c>
      <c r="AX3888" t="s">
        <v>102</v>
      </c>
      <c r="AY3888" t="s">
        <v>102</v>
      </c>
      <c r="AZ3888" t="s">
        <v>102</v>
      </c>
      <c r="BA3888" t="s">
        <v>102</v>
      </c>
      <c r="BB3888" t="s">
        <v>102</v>
      </c>
      <c r="BC3888" t="s">
        <v>34477</v>
      </c>
      <c r="BE3888" t="s">
        <v>34477</v>
      </c>
      <c r="BF3888" t="s">
        <v>24551</v>
      </c>
      <c r="BG3888" t="s">
        <v>233</v>
      </c>
      <c r="BH3888" t="s">
        <v>184</v>
      </c>
      <c r="BI3888" t="s">
        <v>3008</v>
      </c>
      <c r="BJ3888" t="s">
        <v>565</v>
      </c>
      <c r="BK3888" t="s">
        <v>160</v>
      </c>
      <c r="BL3888" t="s">
        <v>186</v>
      </c>
      <c r="BM3888" t="s">
        <v>102</v>
      </c>
      <c r="BN3888" t="s">
        <v>102</v>
      </c>
      <c r="BP3888" t="s">
        <v>34637</v>
      </c>
      <c r="BV3888" t="s">
        <v>34629</v>
      </c>
      <c r="CF3888" t="s">
        <v>34477</v>
      </c>
      <c r="CK3888" t="s">
        <v>118</v>
      </c>
      <c r="CL3888" t="s">
        <v>118</v>
      </c>
      <c r="CM3888" t="s">
        <v>137</v>
      </c>
      <c r="CN3888" t="s">
        <v>118</v>
      </c>
      <c r="CO3888" t="s">
        <v>240</v>
      </c>
      <c r="CP3888" t="s">
        <v>118</v>
      </c>
      <c r="CQ3888" t="s">
        <v>118</v>
      </c>
      <c r="CR3888" t="s">
        <v>118</v>
      </c>
      <c r="CS3888" t="s">
        <v>137</v>
      </c>
      <c r="CT3888" t="s">
        <v>241</v>
      </c>
      <c r="CU3888" t="s">
        <v>242</v>
      </c>
      <c r="CV3888" t="s">
        <v>243</v>
      </c>
    </row>
    <row r="3889" spans="1:100">
      <c r="A3889" t="str">
        <f t="shared" si="300"/>
        <v>LM_Clelo_Punku</v>
      </c>
      <c r="B3889" t="s">
        <v>34639</v>
      </c>
      <c r="C3889" t="str">
        <f t="shared" si="301"/>
        <v>0101385_LM_Clelo_Punku</v>
      </c>
      <c r="D3889" t="str">
        <f t="shared" si="302"/>
        <v>LM_Clelo_Punku</v>
      </c>
      <c r="E3889" t="str">
        <f t="shared" si="303"/>
        <v>0101385</v>
      </c>
      <c r="F3889" t="str">
        <f t="shared" si="304"/>
        <v>0101385_LM_Clelo_Punku</v>
      </c>
      <c r="G3889" t="s">
        <v>123</v>
      </c>
      <c r="H3889" t="s">
        <v>102</v>
      </c>
      <c r="I3889" t="s">
        <v>34640</v>
      </c>
      <c r="K3889" t="s">
        <v>104</v>
      </c>
      <c r="L3889" t="s">
        <v>105</v>
      </c>
      <c r="M3889" t="s">
        <v>105</v>
      </c>
      <c r="N3889" t="s">
        <v>1138</v>
      </c>
      <c r="O3889" t="s">
        <v>107</v>
      </c>
      <c r="P3889" t="s">
        <v>137</v>
      </c>
      <c r="Q3889" t="s">
        <v>34641</v>
      </c>
      <c r="R3889" t="s">
        <v>34642</v>
      </c>
      <c r="S3889" t="s">
        <v>102</v>
      </c>
      <c r="T3889" t="s">
        <v>102</v>
      </c>
      <c r="U3889" t="s">
        <v>102</v>
      </c>
      <c r="V3889" t="s">
        <v>111</v>
      </c>
      <c r="W3889" t="s">
        <v>102</v>
      </c>
      <c r="X3889" t="s">
        <v>111</v>
      </c>
      <c r="Y3889" t="s">
        <v>102</v>
      </c>
      <c r="Z3889" t="s">
        <v>113</v>
      </c>
      <c r="AA3889" t="s">
        <v>219</v>
      </c>
      <c r="AB3889" t="s">
        <v>115</v>
      </c>
      <c r="AC3889" t="s">
        <v>116</v>
      </c>
      <c r="AD3889" t="s">
        <v>2030</v>
      </c>
      <c r="AE3889" t="s">
        <v>1093</v>
      </c>
      <c r="AF3889" t="s">
        <v>16438</v>
      </c>
      <c r="AG3889" t="s">
        <v>27406</v>
      </c>
      <c r="AH3889" t="s">
        <v>4323</v>
      </c>
      <c r="AI3889" t="s">
        <v>8700</v>
      </c>
      <c r="AJ3889" t="s">
        <v>390</v>
      </c>
      <c r="AK3889" t="s">
        <v>22820</v>
      </c>
      <c r="AL3889" t="s">
        <v>118</v>
      </c>
      <c r="AM3889" t="s">
        <v>118</v>
      </c>
      <c r="AN3889" t="s">
        <v>225</v>
      </c>
      <c r="AO3889" t="s">
        <v>13654</v>
      </c>
      <c r="AP3889" t="s">
        <v>13654</v>
      </c>
      <c r="AQ3889" t="s">
        <v>123</v>
      </c>
      <c r="AR3889" t="s">
        <v>123</v>
      </c>
      <c r="AS3889" t="s">
        <v>123</v>
      </c>
      <c r="AT3889" t="s">
        <v>123</v>
      </c>
      <c r="AU3889" t="s">
        <v>156</v>
      </c>
      <c r="AV3889" t="s">
        <v>102</v>
      </c>
      <c r="AW3889" t="s">
        <v>102</v>
      </c>
      <c r="AX3889" t="s">
        <v>102</v>
      </c>
      <c r="AY3889" t="s">
        <v>102</v>
      </c>
      <c r="AZ3889" t="s">
        <v>102</v>
      </c>
      <c r="BA3889" t="s">
        <v>102</v>
      </c>
      <c r="BB3889" t="s">
        <v>102</v>
      </c>
      <c r="BC3889" t="s">
        <v>34628</v>
      </c>
      <c r="BE3889" t="s">
        <v>34628</v>
      </c>
      <c r="BF3889" t="s">
        <v>24551</v>
      </c>
      <c r="BG3889" t="s">
        <v>233</v>
      </c>
      <c r="BJ3889" t="s">
        <v>565</v>
      </c>
      <c r="BK3889" t="s">
        <v>130</v>
      </c>
      <c r="BL3889" t="s">
        <v>186</v>
      </c>
      <c r="BM3889" t="s">
        <v>102</v>
      </c>
      <c r="BN3889" t="s">
        <v>102</v>
      </c>
      <c r="BP3889" t="s">
        <v>10621</v>
      </c>
      <c r="BV3889" t="s">
        <v>34638</v>
      </c>
      <c r="CF3889" t="s">
        <v>34628</v>
      </c>
      <c r="CK3889" t="s">
        <v>118</v>
      </c>
      <c r="CL3889" t="s">
        <v>118</v>
      </c>
      <c r="CM3889" t="s">
        <v>137</v>
      </c>
      <c r="CN3889" t="s">
        <v>118</v>
      </c>
      <c r="CO3889" t="s">
        <v>240</v>
      </c>
      <c r="CP3889" t="s">
        <v>118</v>
      </c>
      <c r="CQ3889" t="s">
        <v>118</v>
      </c>
      <c r="CR3889" t="s">
        <v>118</v>
      </c>
      <c r="CS3889" t="s">
        <v>137</v>
      </c>
      <c r="CT3889" t="s">
        <v>140</v>
      </c>
      <c r="CU3889" t="s">
        <v>141</v>
      </c>
      <c r="CV3889" t="s">
        <v>142</v>
      </c>
    </row>
    <row r="3890" spans="1:100">
      <c r="A3890" t="str">
        <f t="shared" si="300"/>
        <v>LM_Mayorazgo_R1</v>
      </c>
      <c r="B3890" t="s">
        <v>34643</v>
      </c>
      <c r="C3890" t="str">
        <f t="shared" si="301"/>
        <v>0100371_LM_Mayorazgo_R1</v>
      </c>
      <c r="D3890" t="str">
        <f t="shared" si="302"/>
        <v>LM_Mayorazgo_R1</v>
      </c>
      <c r="E3890" t="str">
        <f t="shared" si="303"/>
        <v>0100371</v>
      </c>
      <c r="F3890" t="str">
        <f t="shared" si="304"/>
        <v>0100371_LM_Mayorazgo_R1</v>
      </c>
      <c r="G3890" t="s">
        <v>123</v>
      </c>
      <c r="H3890" t="s">
        <v>102</v>
      </c>
      <c r="I3890" t="s">
        <v>34644</v>
      </c>
      <c r="K3890" t="s">
        <v>104</v>
      </c>
      <c r="L3890" t="s">
        <v>105</v>
      </c>
      <c r="M3890" t="s">
        <v>105</v>
      </c>
      <c r="N3890" t="s">
        <v>633</v>
      </c>
      <c r="O3890" t="s">
        <v>149</v>
      </c>
      <c r="P3890" t="s">
        <v>137</v>
      </c>
      <c r="Q3890" t="s">
        <v>34645</v>
      </c>
      <c r="R3890" t="s">
        <v>34646</v>
      </c>
      <c r="S3890" t="s">
        <v>102</v>
      </c>
      <c r="T3890" t="s">
        <v>102</v>
      </c>
      <c r="U3890" t="s">
        <v>102</v>
      </c>
      <c r="V3890" t="s">
        <v>111</v>
      </c>
      <c r="W3890" t="s">
        <v>102</v>
      </c>
      <c r="X3890" t="s">
        <v>111</v>
      </c>
      <c r="Y3890" t="s">
        <v>102</v>
      </c>
      <c r="Z3890" t="s">
        <v>1662</v>
      </c>
      <c r="AA3890" t="s">
        <v>741</v>
      </c>
      <c r="AB3890" t="s">
        <v>115</v>
      </c>
      <c r="AC3890" t="s">
        <v>177</v>
      </c>
      <c r="AD3890" t="s">
        <v>176</v>
      </c>
      <c r="AE3890" t="s">
        <v>1093</v>
      </c>
      <c r="AF3890" t="s">
        <v>3015</v>
      </c>
      <c r="AG3890" t="s">
        <v>3016</v>
      </c>
      <c r="AH3890" t="s">
        <v>3017</v>
      </c>
      <c r="AI3890" t="s">
        <v>16987</v>
      </c>
      <c r="AJ3890" t="s">
        <v>390</v>
      </c>
      <c r="AK3890" t="s">
        <v>16988</v>
      </c>
      <c r="AL3890" t="s">
        <v>118</v>
      </c>
      <c r="AM3890" t="s">
        <v>118</v>
      </c>
      <c r="AN3890" t="s">
        <v>1441</v>
      </c>
      <c r="AO3890" t="s">
        <v>34647</v>
      </c>
      <c r="AP3890" t="s">
        <v>27739</v>
      </c>
      <c r="AR3890" t="s">
        <v>123</v>
      </c>
      <c r="AS3890" t="s">
        <v>123</v>
      </c>
      <c r="AU3890" t="s">
        <v>156</v>
      </c>
      <c r="AV3890" t="s">
        <v>102</v>
      </c>
      <c r="AW3890" t="s">
        <v>102</v>
      </c>
      <c r="AX3890" t="s">
        <v>102</v>
      </c>
      <c r="AY3890" t="s">
        <v>102</v>
      </c>
      <c r="AZ3890" t="s">
        <v>102</v>
      </c>
      <c r="BA3890" t="s">
        <v>102</v>
      </c>
      <c r="BB3890" t="s">
        <v>102</v>
      </c>
      <c r="BC3890" t="s">
        <v>34648</v>
      </c>
      <c r="BE3890" t="s">
        <v>34648</v>
      </c>
      <c r="BF3890" t="s">
        <v>24551</v>
      </c>
      <c r="BG3890" t="s">
        <v>528</v>
      </c>
      <c r="BH3890" t="s">
        <v>1428</v>
      </c>
      <c r="BJ3890" t="s">
        <v>565</v>
      </c>
      <c r="BK3890" t="s">
        <v>160</v>
      </c>
      <c r="BL3890" t="s">
        <v>186</v>
      </c>
      <c r="BM3890" t="s">
        <v>102</v>
      </c>
      <c r="BN3890" t="s">
        <v>102</v>
      </c>
      <c r="BP3890" t="s">
        <v>27149</v>
      </c>
      <c r="BV3890" t="s">
        <v>34649</v>
      </c>
      <c r="CF3890" t="s">
        <v>34648</v>
      </c>
      <c r="CK3890" t="s">
        <v>118</v>
      </c>
      <c r="CL3890" t="s">
        <v>118</v>
      </c>
      <c r="CM3890" t="s">
        <v>137</v>
      </c>
      <c r="CN3890" t="s">
        <v>118</v>
      </c>
      <c r="CO3890" t="s">
        <v>240</v>
      </c>
      <c r="CP3890" t="s">
        <v>118</v>
      </c>
      <c r="CQ3890" t="s">
        <v>118</v>
      </c>
      <c r="CR3890" t="s">
        <v>118</v>
      </c>
      <c r="CS3890" t="s">
        <v>137</v>
      </c>
      <c r="CT3890" t="s">
        <v>140</v>
      </c>
      <c r="CU3890" t="s">
        <v>141</v>
      </c>
      <c r="CV3890" t="s">
        <v>209</v>
      </c>
    </row>
    <row r="3891" spans="1:100">
      <c r="A3891" t="str">
        <f t="shared" si="300"/>
        <v>LM_Cumbibira_R1</v>
      </c>
      <c r="B3891" t="s">
        <v>34650</v>
      </c>
      <c r="C3891" t="str">
        <f t="shared" si="301"/>
        <v>0105649_LM_Cumbibira_R1</v>
      </c>
      <c r="D3891" t="str">
        <f t="shared" si="302"/>
        <v>LM_Cumbibira_R1</v>
      </c>
      <c r="E3891" t="str">
        <f t="shared" si="303"/>
        <v>0105649</v>
      </c>
      <c r="F3891" t="str">
        <f t="shared" si="304"/>
        <v>0105649_LM_Cumbibira_R1</v>
      </c>
      <c r="G3891" t="s">
        <v>123</v>
      </c>
      <c r="H3891" t="s">
        <v>102</v>
      </c>
      <c r="I3891" t="s">
        <v>34651</v>
      </c>
      <c r="K3891" t="s">
        <v>104</v>
      </c>
      <c r="L3891" t="s">
        <v>105</v>
      </c>
      <c r="M3891" t="s">
        <v>105</v>
      </c>
      <c r="N3891" t="s">
        <v>172</v>
      </c>
      <c r="O3891" t="s">
        <v>149</v>
      </c>
      <c r="P3891" t="s">
        <v>137</v>
      </c>
      <c r="Q3891" t="s">
        <v>34652</v>
      </c>
      <c r="R3891" t="s">
        <v>34653</v>
      </c>
      <c r="S3891" t="s">
        <v>102</v>
      </c>
      <c r="T3891" t="s">
        <v>102</v>
      </c>
      <c r="U3891" t="s">
        <v>102</v>
      </c>
      <c r="V3891" t="s">
        <v>111</v>
      </c>
      <c r="W3891" t="s">
        <v>102</v>
      </c>
      <c r="X3891" t="s">
        <v>111</v>
      </c>
      <c r="Y3891" t="s">
        <v>102</v>
      </c>
      <c r="Z3891" t="s">
        <v>526</v>
      </c>
      <c r="AA3891" t="s">
        <v>741</v>
      </c>
      <c r="AB3891" t="s">
        <v>115</v>
      </c>
      <c r="AC3891" t="s">
        <v>177</v>
      </c>
      <c r="AD3891" t="s">
        <v>176</v>
      </c>
      <c r="AE3891" t="s">
        <v>1093</v>
      </c>
      <c r="AF3891" t="s">
        <v>2900</v>
      </c>
      <c r="AG3891" t="s">
        <v>2901</v>
      </c>
      <c r="AH3891" t="s">
        <v>2902</v>
      </c>
      <c r="AI3891" t="s">
        <v>20334</v>
      </c>
      <c r="AJ3891" t="s">
        <v>390</v>
      </c>
      <c r="AK3891" t="s">
        <v>20335</v>
      </c>
      <c r="AL3891" t="s">
        <v>118</v>
      </c>
      <c r="AM3891" t="s">
        <v>118</v>
      </c>
      <c r="AN3891" t="s">
        <v>5607</v>
      </c>
      <c r="AO3891" t="s">
        <v>1099</v>
      </c>
      <c r="AP3891" t="s">
        <v>2812</v>
      </c>
      <c r="AQ3891" t="s">
        <v>123</v>
      </c>
      <c r="AR3891" t="s">
        <v>228</v>
      </c>
      <c r="AS3891" t="s">
        <v>228</v>
      </c>
      <c r="AT3891" t="s">
        <v>123</v>
      </c>
      <c r="AU3891" t="s">
        <v>156</v>
      </c>
      <c r="AV3891" t="s">
        <v>102</v>
      </c>
      <c r="AW3891" t="s">
        <v>102</v>
      </c>
      <c r="AX3891" t="s">
        <v>102</v>
      </c>
      <c r="AY3891" t="s">
        <v>102</v>
      </c>
      <c r="AZ3891" t="s">
        <v>102</v>
      </c>
      <c r="BA3891" t="s">
        <v>102</v>
      </c>
      <c r="BB3891" t="s">
        <v>102</v>
      </c>
      <c r="BC3891" t="s">
        <v>34654</v>
      </c>
      <c r="BE3891" t="s">
        <v>34654</v>
      </c>
      <c r="BF3891" t="s">
        <v>24551</v>
      </c>
      <c r="BG3891" t="s">
        <v>528</v>
      </c>
      <c r="BH3891" t="s">
        <v>1428</v>
      </c>
      <c r="BJ3891" t="s">
        <v>565</v>
      </c>
      <c r="BK3891" t="s">
        <v>160</v>
      </c>
      <c r="BL3891" t="s">
        <v>186</v>
      </c>
      <c r="BM3891" t="s">
        <v>102</v>
      </c>
      <c r="BN3891" t="s">
        <v>102</v>
      </c>
      <c r="BV3891" t="s">
        <v>25859</v>
      </c>
      <c r="CF3891" t="s">
        <v>34654</v>
      </c>
      <c r="CK3891" t="s">
        <v>118</v>
      </c>
      <c r="CL3891" t="s">
        <v>118</v>
      </c>
      <c r="CM3891" t="s">
        <v>137</v>
      </c>
      <c r="CN3891" t="s">
        <v>118</v>
      </c>
      <c r="CO3891" t="s">
        <v>240</v>
      </c>
      <c r="CP3891" t="s">
        <v>118</v>
      </c>
      <c r="CQ3891" t="s">
        <v>118</v>
      </c>
      <c r="CR3891" t="s">
        <v>118</v>
      </c>
      <c r="CS3891" t="s">
        <v>137</v>
      </c>
      <c r="CT3891" t="s">
        <v>140</v>
      </c>
      <c r="CU3891" t="s">
        <v>141</v>
      </c>
      <c r="CV3891" t="s">
        <v>167</v>
      </c>
    </row>
    <row r="3892" spans="1:100">
      <c r="A3892" t="str">
        <f t="shared" si="300"/>
        <v>LM_Bertonelli</v>
      </c>
      <c r="B3892" t="s">
        <v>34656</v>
      </c>
      <c r="C3892" t="str">
        <f t="shared" si="301"/>
        <v>0104720_LM_Bertonelli</v>
      </c>
      <c r="D3892" t="str">
        <f t="shared" si="302"/>
        <v>LM_Bertonelli</v>
      </c>
      <c r="E3892" t="str">
        <f t="shared" si="303"/>
        <v>0104720</v>
      </c>
      <c r="F3892" t="str">
        <f t="shared" si="304"/>
        <v>0104720_LM_Bertonelli</v>
      </c>
      <c r="G3892" t="s">
        <v>123</v>
      </c>
      <c r="H3892" t="s">
        <v>102</v>
      </c>
      <c r="I3892" t="s">
        <v>34657</v>
      </c>
      <c r="K3892" t="s">
        <v>104</v>
      </c>
      <c r="L3892" t="s">
        <v>105</v>
      </c>
      <c r="M3892" t="s">
        <v>105</v>
      </c>
      <c r="N3892" t="s">
        <v>753</v>
      </c>
      <c r="O3892" t="s">
        <v>149</v>
      </c>
      <c r="P3892" t="s">
        <v>137</v>
      </c>
      <c r="Q3892" t="s">
        <v>34658</v>
      </c>
      <c r="R3892" t="s">
        <v>34659</v>
      </c>
      <c r="S3892" t="s">
        <v>102</v>
      </c>
      <c r="T3892" t="s">
        <v>102</v>
      </c>
      <c r="U3892" t="s">
        <v>102</v>
      </c>
      <c r="V3892" t="s">
        <v>111</v>
      </c>
      <c r="W3892" t="s">
        <v>102</v>
      </c>
      <c r="X3892" t="s">
        <v>111</v>
      </c>
      <c r="Y3892" t="s">
        <v>102</v>
      </c>
      <c r="Z3892" t="s">
        <v>526</v>
      </c>
      <c r="AA3892" t="s">
        <v>741</v>
      </c>
      <c r="AB3892" t="s">
        <v>115</v>
      </c>
      <c r="AC3892" t="s">
        <v>177</v>
      </c>
      <c r="AD3892" t="s">
        <v>176</v>
      </c>
      <c r="AE3892" t="s">
        <v>1093</v>
      </c>
      <c r="AF3892" t="s">
        <v>3015</v>
      </c>
      <c r="AG3892" t="s">
        <v>3016</v>
      </c>
      <c r="AH3892" t="s">
        <v>3017</v>
      </c>
      <c r="AI3892" t="s">
        <v>8700</v>
      </c>
      <c r="AJ3892" t="s">
        <v>390</v>
      </c>
      <c r="AK3892" t="s">
        <v>22820</v>
      </c>
      <c r="AL3892" t="s">
        <v>118</v>
      </c>
      <c r="AM3892" t="s">
        <v>118</v>
      </c>
      <c r="AN3892" t="s">
        <v>5607</v>
      </c>
      <c r="AO3892" t="s">
        <v>1099</v>
      </c>
      <c r="AP3892" t="s">
        <v>2812</v>
      </c>
      <c r="AQ3892" t="s">
        <v>123</v>
      </c>
      <c r="AR3892" t="s">
        <v>228</v>
      </c>
      <c r="AS3892" t="s">
        <v>228</v>
      </c>
      <c r="AT3892" t="s">
        <v>123</v>
      </c>
      <c r="AU3892" t="s">
        <v>264</v>
      </c>
      <c r="AV3892" t="s">
        <v>102</v>
      </c>
      <c r="AW3892" t="s">
        <v>102</v>
      </c>
      <c r="AX3892" t="s">
        <v>102</v>
      </c>
      <c r="AY3892" t="s">
        <v>102</v>
      </c>
      <c r="AZ3892" t="s">
        <v>102</v>
      </c>
      <c r="BA3892" t="s">
        <v>102</v>
      </c>
      <c r="BB3892" t="s">
        <v>102</v>
      </c>
      <c r="BC3892" t="s">
        <v>34660</v>
      </c>
      <c r="BE3892" t="s">
        <v>34660</v>
      </c>
      <c r="BF3892" t="s">
        <v>24551</v>
      </c>
      <c r="BG3892" t="s">
        <v>233</v>
      </c>
      <c r="BH3892" t="s">
        <v>1428</v>
      </c>
      <c r="BJ3892" t="s">
        <v>565</v>
      </c>
      <c r="BK3892" t="s">
        <v>160</v>
      </c>
      <c r="BL3892" t="s">
        <v>186</v>
      </c>
      <c r="BM3892" t="s">
        <v>102</v>
      </c>
      <c r="BN3892" t="s">
        <v>102</v>
      </c>
      <c r="BP3892" t="s">
        <v>27149</v>
      </c>
      <c r="BV3892" t="s">
        <v>34655</v>
      </c>
      <c r="CF3892" t="s">
        <v>34660</v>
      </c>
      <c r="CK3892" t="s">
        <v>118</v>
      </c>
      <c r="CL3892" t="s">
        <v>118</v>
      </c>
      <c r="CM3892" t="s">
        <v>137</v>
      </c>
      <c r="CN3892" t="s">
        <v>118</v>
      </c>
      <c r="CO3892" t="s">
        <v>240</v>
      </c>
      <c r="CP3892" t="s">
        <v>118</v>
      </c>
      <c r="CQ3892" t="s">
        <v>118</v>
      </c>
      <c r="CR3892" t="s">
        <v>118</v>
      </c>
      <c r="CS3892" t="s">
        <v>137</v>
      </c>
      <c r="CT3892" t="s">
        <v>140</v>
      </c>
      <c r="CU3892" t="s">
        <v>141</v>
      </c>
      <c r="CV3892" t="s">
        <v>167</v>
      </c>
    </row>
    <row r="3893" spans="1:100">
      <c r="A3893" t="str">
        <f t="shared" si="300"/>
        <v>LM_Liceo_Santo</v>
      </c>
      <c r="B3893" t="s">
        <v>34662</v>
      </c>
      <c r="C3893" t="str">
        <f t="shared" si="301"/>
        <v>0104844_LM_Liceo_Santo</v>
      </c>
      <c r="D3893" t="str">
        <f t="shared" si="302"/>
        <v>LM_Liceo_Santo</v>
      </c>
      <c r="E3893" t="str">
        <f t="shared" si="303"/>
        <v>0104844</v>
      </c>
      <c r="F3893" t="str">
        <f t="shared" si="304"/>
        <v>0104844_LM_Liceo_Santo</v>
      </c>
      <c r="G3893" t="s">
        <v>123</v>
      </c>
      <c r="H3893" t="s">
        <v>102</v>
      </c>
      <c r="I3893" t="s">
        <v>34663</v>
      </c>
      <c r="K3893" t="s">
        <v>104</v>
      </c>
      <c r="L3893" t="s">
        <v>105</v>
      </c>
      <c r="M3893" t="s">
        <v>105</v>
      </c>
      <c r="N3893" t="s">
        <v>106</v>
      </c>
      <c r="O3893" t="s">
        <v>107</v>
      </c>
      <c r="P3893" t="s">
        <v>137</v>
      </c>
      <c r="Q3893" t="s">
        <v>34664</v>
      </c>
      <c r="R3893" t="s">
        <v>34665</v>
      </c>
      <c r="S3893" t="s">
        <v>112</v>
      </c>
      <c r="T3893" t="s">
        <v>102</v>
      </c>
      <c r="U3893" t="s">
        <v>102</v>
      </c>
      <c r="V3893" t="s">
        <v>111</v>
      </c>
      <c r="W3893" t="s">
        <v>102</v>
      </c>
      <c r="X3893" t="s">
        <v>111</v>
      </c>
      <c r="Y3893" t="s">
        <v>102</v>
      </c>
      <c r="Z3893" t="s">
        <v>113</v>
      </c>
      <c r="AA3893" t="s">
        <v>219</v>
      </c>
      <c r="AB3893" t="s">
        <v>115</v>
      </c>
      <c r="AC3893" t="s">
        <v>116</v>
      </c>
      <c r="AD3893" t="s">
        <v>6360</v>
      </c>
      <c r="AE3893" t="s">
        <v>1093</v>
      </c>
      <c r="AF3893" t="s">
        <v>15613</v>
      </c>
      <c r="AG3893" t="s">
        <v>20276</v>
      </c>
      <c r="AH3893" t="s">
        <v>7978</v>
      </c>
      <c r="AI3893" t="s">
        <v>8700</v>
      </c>
      <c r="AJ3893" t="s">
        <v>390</v>
      </c>
      <c r="AK3893" t="s">
        <v>22820</v>
      </c>
      <c r="AL3893" t="s">
        <v>118</v>
      </c>
      <c r="AM3893" t="s">
        <v>118</v>
      </c>
      <c r="AN3893" t="s">
        <v>3491</v>
      </c>
      <c r="AO3893" t="s">
        <v>3268</v>
      </c>
      <c r="AP3893" t="s">
        <v>3268</v>
      </c>
      <c r="AQ3893" t="s">
        <v>34666</v>
      </c>
      <c r="AR3893" t="s">
        <v>123</v>
      </c>
      <c r="AS3893" t="s">
        <v>123</v>
      </c>
      <c r="AT3893" t="s">
        <v>123</v>
      </c>
      <c r="AU3893" t="s">
        <v>156</v>
      </c>
      <c r="AV3893" t="s">
        <v>102</v>
      </c>
      <c r="AW3893" t="s">
        <v>102</v>
      </c>
      <c r="AX3893" t="s">
        <v>102</v>
      </c>
      <c r="AY3893" t="s">
        <v>102</v>
      </c>
      <c r="AZ3893" t="s">
        <v>102</v>
      </c>
      <c r="BA3893" t="s">
        <v>102</v>
      </c>
      <c r="BB3893" t="s">
        <v>102</v>
      </c>
      <c r="BC3893" t="s">
        <v>34667</v>
      </c>
      <c r="BE3893" t="s">
        <v>34667</v>
      </c>
      <c r="BF3893" t="s">
        <v>24551</v>
      </c>
      <c r="BG3893" t="s">
        <v>233</v>
      </c>
      <c r="BJ3893" t="s">
        <v>565</v>
      </c>
      <c r="BK3893" t="s">
        <v>130</v>
      </c>
      <c r="BL3893" t="s">
        <v>186</v>
      </c>
      <c r="BM3893" t="s">
        <v>102</v>
      </c>
      <c r="BN3893" t="s">
        <v>102</v>
      </c>
      <c r="BP3893" t="s">
        <v>10621</v>
      </c>
      <c r="BV3893" t="s">
        <v>34661</v>
      </c>
      <c r="CF3893" t="s">
        <v>34667</v>
      </c>
      <c r="CK3893" t="s">
        <v>118</v>
      </c>
      <c r="CL3893" t="s">
        <v>118</v>
      </c>
      <c r="CM3893" t="s">
        <v>137</v>
      </c>
      <c r="CN3893" t="s">
        <v>118</v>
      </c>
      <c r="CO3893" t="s">
        <v>240</v>
      </c>
      <c r="CP3893" t="s">
        <v>118</v>
      </c>
      <c r="CQ3893" t="s">
        <v>118</v>
      </c>
      <c r="CR3893" t="s">
        <v>118</v>
      </c>
      <c r="CS3893" t="s">
        <v>137</v>
      </c>
      <c r="CT3893" t="s">
        <v>140</v>
      </c>
      <c r="CU3893" t="s">
        <v>141</v>
      </c>
      <c r="CV3893" t="s">
        <v>142</v>
      </c>
    </row>
    <row r="3894" spans="1:100">
      <c r="A3894" t="str">
        <f t="shared" si="300"/>
        <v>LM_Van_Gogh</v>
      </c>
      <c r="B3894" t="s">
        <v>34669</v>
      </c>
      <c r="C3894" t="str">
        <f t="shared" si="301"/>
        <v>0103963_LM_Van_Gogh</v>
      </c>
      <c r="D3894" t="str">
        <f t="shared" si="302"/>
        <v>LM_Van_Gogh</v>
      </c>
      <c r="E3894" t="str">
        <f t="shared" si="303"/>
        <v>0103963</v>
      </c>
      <c r="F3894" t="str">
        <f t="shared" si="304"/>
        <v>0103963_LM_Van_Gogh</v>
      </c>
      <c r="G3894" t="s">
        <v>123</v>
      </c>
      <c r="H3894" t="s">
        <v>102</v>
      </c>
      <c r="I3894" t="s">
        <v>34670</v>
      </c>
      <c r="K3894" t="s">
        <v>104</v>
      </c>
      <c r="L3894" t="s">
        <v>105</v>
      </c>
      <c r="M3894" t="s">
        <v>105</v>
      </c>
      <c r="N3894" t="s">
        <v>349</v>
      </c>
      <c r="O3894" t="s">
        <v>149</v>
      </c>
      <c r="P3894" t="s">
        <v>137</v>
      </c>
      <c r="Q3894" t="s">
        <v>34671</v>
      </c>
      <c r="R3894" t="s">
        <v>34672</v>
      </c>
      <c r="S3894" t="s">
        <v>102</v>
      </c>
      <c r="T3894" t="s">
        <v>102</v>
      </c>
      <c r="U3894" t="s">
        <v>102</v>
      </c>
      <c r="V3894" t="s">
        <v>111</v>
      </c>
      <c r="W3894" t="s">
        <v>102</v>
      </c>
      <c r="X3894" t="s">
        <v>111</v>
      </c>
      <c r="Y3894" t="s">
        <v>102</v>
      </c>
      <c r="Z3894" t="s">
        <v>1662</v>
      </c>
      <c r="AA3894" t="s">
        <v>741</v>
      </c>
      <c r="AB3894" t="s">
        <v>115</v>
      </c>
      <c r="AC3894" t="s">
        <v>177</v>
      </c>
      <c r="AD3894" t="s">
        <v>176</v>
      </c>
      <c r="AE3894" t="s">
        <v>1093</v>
      </c>
      <c r="AF3894" t="s">
        <v>3015</v>
      </c>
      <c r="AG3894" t="s">
        <v>3016</v>
      </c>
      <c r="AH3894" t="s">
        <v>3017</v>
      </c>
      <c r="AI3894" t="s">
        <v>8700</v>
      </c>
      <c r="AJ3894" t="s">
        <v>390</v>
      </c>
      <c r="AK3894" t="s">
        <v>22820</v>
      </c>
      <c r="AL3894" t="s">
        <v>118</v>
      </c>
      <c r="AM3894" t="s">
        <v>118</v>
      </c>
      <c r="AN3894" t="s">
        <v>5607</v>
      </c>
      <c r="AO3894" t="s">
        <v>1099</v>
      </c>
      <c r="AP3894" t="s">
        <v>2812</v>
      </c>
      <c r="AQ3894" t="s">
        <v>34673</v>
      </c>
      <c r="AR3894" t="s">
        <v>228</v>
      </c>
      <c r="AS3894" t="s">
        <v>228</v>
      </c>
      <c r="AT3894" t="s">
        <v>34674</v>
      </c>
      <c r="AU3894" t="s">
        <v>264</v>
      </c>
      <c r="AV3894" t="s">
        <v>102</v>
      </c>
      <c r="AW3894" t="s">
        <v>102</v>
      </c>
      <c r="AX3894" t="s">
        <v>102</v>
      </c>
      <c r="AY3894" t="s">
        <v>102</v>
      </c>
      <c r="AZ3894" t="s">
        <v>102</v>
      </c>
      <c r="BA3894" t="s">
        <v>102</v>
      </c>
      <c r="BB3894" t="s">
        <v>102</v>
      </c>
      <c r="BC3894" t="s">
        <v>34675</v>
      </c>
      <c r="BE3894" t="s">
        <v>34675</v>
      </c>
      <c r="BF3894" t="s">
        <v>24551</v>
      </c>
      <c r="BG3894" t="s">
        <v>233</v>
      </c>
      <c r="BH3894" t="s">
        <v>1428</v>
      </c>
      <c r="BJ3894" t="s">
        <v>565</v>
      </c>
      <c r="BK3894" t="s">
        <v>160</v>
      </c>
      <c r="BL3894" t="s">
        <v>118</v>
      </c>
      <c r="BM3894" t="s">
        <v>112</v>
      </c>
      <c r="BN3894" t="s">
        <v>102</v>
      </c>
      <c r="BP3894" t="s">
        <v>10621</v>
      </c>
      <c r="BV3894" t="s">
        <v>34668</v>
      </c>
      <c r="CF3894" t="s">
        <v>34675</v>
      </c>
      <c r="CK3894" t="s">
        <v>118</v>
      </c>
      <c r="CL3894" t="s">
        <v>118</v>
      </c>
      <c r="CM3894" t="s">
        <v>137</v>
      </c>
      <c r="CN3894" t="s">
        <v>118</v>
      </c>
      <c r="CO3894" t="s">
        <v>240</v>
      </c>
      <c r="CP3894" t="s">
        <v>118</v>
      </c>
      <c r="CQ3894" t="s">
        <v>118</v>
      </c>
      <c r="CR3894" t="s">
        <v>118</v>
      </c>
      <c r="CS3894" t="s">
        <v>137</v>
      </c>
      <c r="CT3894" t="s">
        <v>140</v>
      </c>
      <c r="CU3894" t="s">
        <v>141</v>
      </c>
      <c r="CV3894" t="s">
        <v>209</v>
      </c>
    </row>
    <row r="3895" spans="1:100">
      <c r="A3895" t="str">
        <f t="shared" si="300"/>
        <v>LM_El_Santuario</v>
      </c>
      <c r="B3895" t="s">
        <v>34677</v>
      </c>
      <c r="C3895" t="str">
        <f t="shared" si="301"/>
        <v>0101894_LM_El_Santuario</v>
      </c>
      <c r="D3895" t="str">
        <f t="shared" si="302"/>
        <v>LM_El_Santuario</v>
      </c>
      <c r="E3895" t="str">
        <f t="shared" si="303"/>
        <v>0101894</v>
      </c>
      <c r="F3895" t="str">
        <f t="shared" si="304"/>
        <v>0101894_LM_El_Santuario</v>
      </c>
      <c r="G3895" t="s">
        <v>123</v>
      </c>
      <c r="H3895" t="s">
        <v>102</v>
      </c>
      <c r="I3895" t="s">
        <v>34678</v>
      </c>
      <c r="K3895" t="s">
        <v>104</v>
      </c>
      <c r="L3895" t="s">
        <v>274</v>
      </c>
      <c r="M3895" t="s">
        <v>275</v>
      </c>
      <c r="N3895" t="s">
        <v>274</v>
      </c>
      <c r="O3895" t="s">
        <v>107</v>
      </c>
      <c r="P3895" t="s">
        <v>137</v>
      </c>
      <c r="Q3895" t="s">
        <v>34679</v>
      </c>
      <c r="R3895" t="s">
        <v>34680</v>
      </c>
      <c r="S3895" t="s">
        <v>102</v>
      </c>
      <c r="T3895" t="s">
        <v>102</v>
      </c>
      <c r="U3895" t="s">
        <v>102</v>
      </c>
      <c r="V3895" t="s">
        <v>111</v>
      </c>
      <c r="W3895" t="s">
        <v>102</v>
      </c>
      <c r="X3895" t="s">
        <v>111</v>
      </c>
      <c r="Y3895" t="s">
        <v>102</v>
      </c>
      <c r="Z3895" t="s">
        <v>526</v>
      </c>
      <c r="AA3895" t="s">
        <v>741</v>
      </c>
      <c r="AB3895" t="s">
        <v>115</v>
      </c>
      <c r="AC3895" t="s">
        <v>177</v>
      </c>
      <c r="AD3895" t="s">
        <v>176</v>
      </c>
      <c r="AE3895" t="s">
        <v>1093</v>
      </c>
      <c r="AF3895" t="s">
        <v>2900</v>
      </c>
      <c r="AG3895" t="s">
        <v>2901</v>
      </c>
      <c r="AH3895" t="s">
        <v>2902</v>
      </c>
      <c r="AI3895" t="s">
        <v>8700</v>
      </c>
      <c r="AJ3895" t="s">
        <v>390</v>
      </c>
      <c r="AK3895" t="s">
        <v>22820</v>
      </c>
      <c r="AL3895" t="s">
        <v>118</v>
      </c>
      <c r="AM3895" t="s">
        <v>118</v>
      </c>
      <c r="AN3895" t="s">
        <v>1441</v>
      </c>
      <c r="AO3895" t="s">
        <v>1099</v>
      </c>
      <c r="AP3895" t="s">
        <v>2812</v>
      </c>
      <c r="AQ3895" t="s">
        <v>123</v>
      </c>
      <c r="AR3895" t="s">
        <v>228</v>
      </c>
      <c r="AS3895" t="s">
        <v>228</v>
      </c>
      <c r="AT3895" t="s">
        <v>123</v>
      </c>
      <c r="AU3895" t="s">
        <v>156</v>
      </c>
      <c r="AV3895" t="s">
        <v>102</v>
      </c>
      <c r="AW3895" t="s">
        <v>102</v>
      </c>
      <c r="AX3895" t="s">
        <v>102</v>
      </c>
      <c r="AY3895" t="s">
        <v>102</v>
      </c>
      <c r="AZ3895" t="s">
        <v>102</v>
      </c>
      <c r="BA3895" t="s">
        <v>102</v>
      </c>
      <c r="BB3895" t="s">
        <v>102</v>
      </c>
      <c r="BC3895" t="s">
        <v>34681</v>
      </c>
      <c r="BE3895" t="s">
        <v>34681</v>
      </c>
      <c r="BF3895" t="s">
        <v>24551</v>
      </c>
      <c r="BG3895" t="s">
        <v>233</v>
      </c>
      <c r="BH3895" t="s">
        <v>1428</v>
      </c>
      <c r="BJ3895" t="s">
        <v>565</v>
      </c>
      <c r="BK3895" t="s">
        <v>130</v>
      </c>
      <c r="BL3895" t="s">
        <v>118</v>
      </c>
      <c r="BM3895" t="s">
        <v>112</v>
      </c>
      <c r="BN3895" t="s">
        <v>102</v>
      </c>
      <c r="BP3895" t="s">
        <v>27149</v>
      </c>
      <c r="BV3895" t="s">
        <v>34676</v>
      </c>
      <c r="CF3895" t="s">
        <v>34681</v>
      </c>
      <c r="CK3895" t="s">
        <v>118</v>
      </c>
      <c r="CL3895" t="s">
        <v>118</v>
      </c>
      <c r="CM3895" t="s">
        <v>137</v>
      </c>
      <c r="CN3895" t="s">
        <v>118</v>
      </c>
      <c r="CO3895" t="s">
        <v>240</v>
      </c>
      <c r="CP3895" t="s">
        <v>118</v>
      </c>
      <c r="CQ3895" t="s">
        <v>118</v>
      </c>
      <c r="CR3895" t="s">
        <v>118</v>
      </c>
      <c r="CS3895" t="s">
        <v>137</v>
      </c>
      <c r="CT3895" t="s">
        <v>140</v>
      </c>
      <c r="CU3895" t="s">
        <v>141</v>
      </c>
      <c r="CV3895" t="s">
        <v>293</v>
      </c>
    </row>
    <row r="3896" spans="1:100">
      <c r="A3896" t="str">
        <f t="shared" si="300"/>
        <v>LM_Huancaray_R1</v>
      </c>
      <c r="B3896" t="s">
        <v>34682</v>
      </c>
      <c r="C3896" t="str">
        <f t="shared" si="301"/>
        <v>0100319_LM_Huancaray_R1</v>
      </c>
      <c r="D3896" t="str">
        <f t="shared" si="302"/>
        <v>LM_Huancaray_R1</v>
      </c>
      <c r="E3896" t="str">
        <f t="shared" si="303"/>
        <v>0100319</v>
      </c>
      <c r="F3896" t="str">
        <f t="shared" si="304"/>
        <v>0100319_LM_Huancaray_R1</v>
      </c>
      <c r="G3896" t="s">
        <v>123</v>
      </c>
      <c r="H3896" t="s">
        <v>102</v>
      </c>
      <c r="I3896" t="s">
        <v>34683</v>
      </c>
      <c r="K3896" t="s">
        <v>104</v>
      </c>
      <c r="L3896" t="s">
        <v>105</v>
      </c>
      <c r="M3896" t="s">
        <v>105</v>
      </c>
      <c r="N3896" t="s">
        <v>2724</v>
      </c>
      <c r="O3896" t="s">
        <v>107</v>
      </c>
      <c r="P3896" t="s">
        <v>137</v>
      </c>
      <c r="Q3896" t="s">
        <v>34684</v>
      </c>
      <c r="R3896" t="s">
        <v>34685</v>
      </c>
      <c r="S3896" t="s">
        <v>102</v>
      </c>
      <c r="T3896" t="s">
        <v>102</v>
      </c>
      <c r="U3896" t="s">
        <v>102</v>
      </c>
      <c r="V3896" t="s">
        <v>111</v>
      </c>
      <c r="W3896" t="s">
        <v>102</v>
      </c>
      <c r="X3896" t="s">
        <v>111</v>
      </c>
      <c r="Y3896" t="s">
        <v>102</v>
      </c>
      <c r="Z3896" t="s">
        <v>1662</v>
      </c>
      <c r="AA3896" t="s">
        <v>741</v>
      </c>
      <c r="AB3896" t="s">
        <v>115</v>
      </c>
      <c r="AC3896" t="s">
        <v>177</v>
      </c>
      <c r="AD3896" t="s">
        <v>176</v>
      </c>
      <c r="AE3896" t="s">
        <v>1093</v>
      </c>
      <c r="AF3896" t="s">
        <v>3015</v>
      </c>
      <c r="AG3896" t="s">
        <v>3016</v>
      </c>
      <c r="AH3896" t="s">
        <v>3017</v>
      </c>
      <c r="AI3896" t="s">
        <v>8700</v>
      </c>
      <c r="AJ3896" t="s">
        <v>390</v>
      </c>
      <c r="AK3896" t="s">
        <v>22820</v>
      </c>
      <c r="AL3896" t="s">
        <v>118</v>
      </c>
      <c r="AM3896" t="s">
        <v>118</v>
      </c>
      <c r="AN3896" t="s">
        <v>1441</v>
      </c>
      <c r="AO3896" t="s">
        <v>34647</v>
      </c>
      <c r="AP3896" t="s">
        <v>27739</v>
      </c>
      <c r="AR3896" t="s">
        <v>123</v>
      </c>
      <c r="AS3896" t="s">
        <v>123</v>
      </c>
      <c r="AU3896" t="s">
        <v>156</v>
      </c>
      <c r="AV3896" t="s">
        <v>102</v>
      </c>
      <c r="AW3896" t="s">
        <v>102</v>
      </c>
      <c r="AX3896" t="s">
        <v>102</v>
      </c>
      <c r="AY3896" t="s">
        <v>102</v>
      </c>
      <c r="AZ3896" t="s">
        <v>102</v>
      </c>
      <c r="BA3896" t="s">
        <v>102</v>
      </c>
      <c r="BB3896" t="s">
        <v>102</v>
      </c>
      <c r="BC3896" t="s">
        <v>34686</v>
      </c>
      <c r="BE3896" t="s">
        <v>34686</v>
      </c>
      <c r="BF3896" t="s">
        <v>24551</v>
      </c>
      <c r="BG3896" t="s">
        <v>528</v>
      </c>
      <c r="BH3896" t="s">
        <v>1531</v>
      </c>
      <c r="BJ3896" t="s">
        <v>565</v>
      </c>
      <c r="BK3896" t="s">
        <v>130</v>
      </c>
      <c r="BL3896" t="s">
        <v>118</v>
      </c>
      <c r="BM3896" t="s">
        <v>112</v>
      </c>
      <c r="BN3896" t="s">
        <v>102</v>
      </c>
      <c r="BP3896" t="s">
        <v>27149</v>
      </c>
      <c r="BV3896" t="s">
        <v>34687</v>
      </c>
      <c r="CF3896" t="s">
        <v>34686</v>
      </c>
      <c r="CK3896" t="s">
        <v>118</v>
      </c>
      <c r="CL3896" t="s">
        <v>118</v>
      </c>
      <c r="CM3896" t="s">
        <v>137</v>
      </c>
      <c r="CN3896" t="s">
        <v>118</v>
      </c>
      <c r="CO3896" t="s">
        <v>165</v>
      </c>
      <c r="CP3896" t="s">
        <v>118</v>
      </c>
      <c r="CQ3896" t="s">
        <v>118</v>
      </c>
      <c r="CR3896" t="s">
        <v>118</v>
      </c>
      <c r="CS3896" t="s">
        <v>137</v>
      </c>
      <c r="CT3896" t="s">
        <v>140</v>
      </c>
      <c r="CU3896" t="s">
        <v>141</v>
      </c>
      <c r="CV3896" t="s">
        <v>301</v>
      </c>
    </row>
    <row r="3897" spans="1:100">
      <c r="A3897" t="str">
        <f t="shared" si="300"/>
        <v>LM_Parque_Carabayllo_R1</v>
      </c>
      <c r="B3897" t="s">
        <v>34689</v>
      </c>
      <c r="C3897" t="str">
        <f t="shared" si="301"/>
        <v>0103870_LM_Parque_Carabayllo_R1</v>
      </c>
      <c r="D3897" t="str">
        <f t="shared" si="302"/>
        <v>LM_Parque_Carabayllo_R1</v>
      </c>
      <c r="E3897" t="str">
        <f t="shared" si="303"/>
        <v>0103870</v>
      </c>
      <c r="F3897" t="str">
        <f t="shared" si="304"/>
        <v>0103870_LM_Parque_Carabayllo_R1</v>
      </c>
      <c r="G3897" t="s">
        <v>123</v>
      </c>
      <c r="H3897" t="s">
        <v>102</v>
      </c>
      <c r="I3897" t="s">
        <v>34690</v>
      </c>
      <c r="K3897" t="s">
        <v>104</v>
      </c>
      <c r="L3897" t="s">
        <v>105</v>
      </c>
      <c r="M3897" t="s">
        <v>105</v>
      </c>
      <c r="N3897" t="s">
        <v>106</v>
      </c>
      <c r="O3897" t="s">
        <v>107</v>
      </c>
      <c r="P3897" t="s">
        <v>137</v>
      </c>
      <c r="Q3897" t="s">
        <v>34691</v>
      </c>
      <c r="R3897" t="s">
        <v>34692</v>
      </c>
      <c r="S3897" t="s">
        <v>102</v>
      </c>
      <c r="T3897" t="s">
        <v>102</v>
      </c>
      <c r="U3897" t="s">
        <v>102</v>
      </c>
      <c r="V3897" t="s">
        <v>111</v>
      </c>
      <c r="W3897" t="s">
        <v>102</v>
      </c>
      <c r="X3897" t="s">
        <v>111</v>
      </c>
      <c r="Y3897" t="s">
        <v>102</v>
      </c>
      <c r="Z3897" t="s">
        <v>113</v>
      </c>
      <c r="AA3897" t="s">
        <v>891</v>
      </c>
      <c r="AB3897" t="s">
        <v>115</v>
      </c>
      <c r="AC3897" t="s">
        <v>116</v>
      </c>
      <c r="AD3897" t="s">
        <v>6249</v>
      </c>
      <c r="AE3897" t="s">
        <v>1093</v>
      </c>
      <c r="AF3897" t="s">
        <v>5322</v>
      </c>
      <c r="AG3897" t="s">
        <v>5323</v>
      </c>
      <c r="AH3897" t="s">
        <v>5324</v>
      </c>
      <c r="AI3897" t="s">
        <v>8700</v>
      </c>
      <c r="AJ3897" t="s">
        <v>390</v>
      </c>
      <c r="AK3897" t="s">
        <v>22820</v>
      </c>
      <c r="AL3897" t="s">
        <v>118</v>
      </c>
      <c r="AM3897" t="s">
        <v>118</v>
      </c>
      <c r="AN3897" t="s">
        <v>1441</v>
      </c>
      <c r="AO3897" t="s">
        <v>1428</v>
      </c>
      <c r="AP3897" t="s">
        <v>27138</v>
      </c>
      <c r="AQ3897" t="s">
        <v>123</v>
      </c>
      <c r="AR3897" t="s">
        <v>123</v>
      </c>
      <c r="AS3897" t="s">
        <v>123</v>
      </c>
      <c r="AT3897" t="s">
        <v>123</v>
      </c>
      <c r="AU3897" t="s">
        <v>156</v>
      </c>
      <c r="AV3897" t="s">
        <v>102</v>
      </c>
      <c r="AW3897" t="s">
        <v>102</v>
      </c>
      <c r="AX3897" t="s">
        <v>102</v>
      </c>
      <c r="AY3897" t="s">
        <v>102</v>
      </c>
      <c r="AZ3897" t="s">
        <v>102</v>
      </c>
      <c r="BA3897" t="s">
        <v>102</v>
      </c>
      <c r="BB3897" t="s">
        <v>102</v>
      </c>
      <c r="BC3897" t="s">
        <v>34693</v>
      </c>
      <c r="BE3897" t="s">
        <v>34693</v>
      </c>
      <c r="BF3897" t="s">
        <v>24551</v>
      </c>
      <c r="BG3897" t="s">
        <v>528</v>
      </c>
      <c r="BJ3897" t="s">
        <v>565</v>
      </c>
      <c r="BK3897" t="s">
        <v>130</v>
      </c>
      <c r="BL3897" t="s">
        <v>186</v>
      </c>
      <c r="BM3897" t="s">
        <v>102</v>
      </c>
      <c r="BN3897" t="s">
        <v>102</v>
      </c>
      <c r="BP3897" t="s">
        <v>27149</v>
      </c>
      <c r="BV3897" t="s">
        <v>34688</v>
      </c>
      <c r="CF3897" t="s">
        <v>34693</v>
      </c>
      <c r="CK3897" t="s">
        <v>118</v>
      </c>
      <c r="CL3897" t="s">
        <v>118</v>
      </c>
      <c r="CM3897" t="s">
        <v>137</v>
      </c>
      <c r="CN3897" t="s">
        <v>118</v>
      </c>
      <c r="CO3897" t="s">
        <v>240</v>
      </c>
      <c r="CP3897" t="s">
        <v>118</v>
      </c>
      <c r="CQ3897" t="s">
        <v>118</v>
      </c>
      <c r="CR3897" t="s">
        <v>118</v>
      </c>
      <c r="CS3897" t="s">
        <v>137</v>
      </c>
      <c r="CT3897" t="s">
        <v>140</v>
      </c>
      <c r="CU3897" t="s">
        <v>141</v>
      </c>
      <c r="CV3897" t="s">
        <v>142</v>
      </c>
    </row>
    <row r="3898" spans="1:100">
      <c r="A3898" t="str">
        <f t="shared" si="300"/>
        <v>LM_Sat_Colonial</v>
      </c>
      <c r="B3898" t="s">
        <v>34695</v>
      </c>
      <c r="C3898" t="str">
        <f t="shared" si="301"/>
        <v>0103015_LM_Sat_Colonial</v>
      </c>
      <c r="D3898" t="str">
        <f t="shared" si="302"/>
        <v>LM_Sat_Colonial</v>
      </c>
      <c r="E3898" t="str">
        <f t="shared" si="303"/>
        <v>0103015</v>
      </c>
      <c r="F3898" t="str">
        <f t="shared" si="304"/>
        <v>0103015_LM_Sat_Colonial</v>
      </c>
      <c r="G3898" t="s">
        <v>123</v>
      </c>
      <c r="H3898" t="s">
        <v>102</v>
      </c>
      <c r="I3898" t="s">
        <v>34696</v>
      </c>
      <c r="K3898" t="s">
        <v>104</v>
      </c>
      <c r="L3898" t="s">
        <v>105</v>
      </c>
      <c r="M3898" t="s">
        <v>105</v>
      </c>
      <c r="N3898" t="s">
        <v>105</v>
      </c>
      <c r="O3898" t="s">
        <v>107</v>
      </c>
      <c r="P3898" t="s">
        <v>137</v>
      </c>
      <c r="Q3898" t="s">
        <v>34697</v>
      </c>
      <c r="R3898" t="s">
        <v>34698</v>
      </c>
      <c r="S3898" t="s">
        <v>102</v>
      </c>
      <c r="T3898" t="s">
        <v>102</v>
      </c>
      <c r="U3898" t="s">
        <v>102</v>
      </c>
      <c r="V3898" t="s">
        <v>111</v>
      </c>
      <c r="W3898" t="s">
        <v>102</v>
      </c>
      <c r="X3898" t="s">
        <v>111</v>
      </c>
      <c r="Y3898" t="s">
        <v>102</v>
      </c>
      <c r="Z3898" t="s">
        <v>113</v>
      </c>
      <c r="AA3898" t="s">
        <v>117</v>
      </c>
      <c r="AB3898" t="s">
        <v>115</v>
      </c>
      <c r="AC3898" t="s">
        <v>116</v>
      </c>
      <c r="AD3898" t="s">
        <v>322</v>
      </c>
      <c r="AE3898" t="s">
        <v>1093</v>
      </c>
      <c r="AF3898" t="s">
        <v>3982</v>
      </c>
      <c r="AG3898" t="s">
        <v>7615</v>
      </c>
      <c r="AH3898" t="s">
        <v>4370</v>
      </c>
      <c r="AI3898" t="s">
        <v>28898</v>
      </c>
      <c r="AJ3898" t="s">
        <v>390</v>
      </c>
      <c r="AK3898" t="s">
        <v>28899</v>
      </c>
      <c r="AL3898" t="s">
        <v>118</v>
      </c>
      <c r="AM3898" t="s">
        <v>118</v>
      </c>
      <c r="AN3898" t="s">
        <v>5607</v>
      </c>
      <c r="AO3898" t="s">
        <v>1428</v>
      </c>
      <c r="AP3898" t="s">
        <v>27138</v>
      </c>
      <c r="AQ3898" t="s">
        <v>34699</v>
      </c>
      <c r="AR3898" t="s">
        <v>123</v>
      </c>
      <c r="AS3898" t="s">
        <v>123</v>
      </c>
      <c r="AT3898" t="s">
        <v>34700</v>
      </c>
      <c r="AU3898" t="s">
        <v>156</v>
      </c>
      <c r="AV3898" t="s">
        <v>102</v>
      </c>
      <c r="AW3898" t="s">
        <v>102</v>
      </c>
      <c r="AX3898" t="s">
        <v>102</v>
      </c>
      <c r="AY3898" t="s">
        <v>102</v>
      </c>
      <c r="AZ3898" t="s">
        <v>102</v>
      </c>
      <c r="BA3898" t="s">
        <v>102</v>
      </c>
      <c r="BB3898" t="s">
        <v>102</v>
      </c>
      <c r="BC3898" t="s">
        <v>34701</v>
      </c>
      <c r="BE3898" t="s">
        <v>34701</v>
      </c>
      <c r="BF3898" t="s">
        <v>24551</v>
      </c>
      <c r="BG3898" t="s">
        <v>233</v>
      </c>
      <c r="BJ3898" t="s">
        <v>565</v>
      </c>
      <c r="BK3898" t="s">
        <v>130</v>
      </c>
      <c r="BL3898" t="s">
        <v>186</v>
      </c>
      <c r="BM3898" t="s">
        <v>102</v>
      </c>
      <c r="BN3898" t="s">
        <v>102</v>
      </c>
      <c r="BP3898" t="s">
        <v>10621</v>
      </c>
      <c r="BV3898" t="s">
        <v>34694</v>
      </c>
      <c r="CF3898" t="s">
        <v>34701</v>
      </c>
      <c r="CK3898" t="s">
        <v>118</v>
      </c>
      <c r="CL3898" t="s">
        <v>118</v>
      </c>
      <c r="CM3898" t="s">
        <v>137</v>
      </c>
      <c r="CN3898" t="s">
        <v>118</v>
      </c>
      <c r="CO3898" t="s">
        <v>240</v>
      </c>
      <c r="CP3898" t="s">
        <v>118</v>
      </c>
      <c r="CQ3898" t="s">
        <v>118</v>
      </c>
      <c r="CR3898" t="s">
        <v>118</v>
      </c>
      <c r="CS3898" t="s">
        <v>137</v>
      </c>
      <c r="CT3898" t="s">
        <v>140</v>
      </c>
      <c r="CU3898" t="s">
        <v>141</v>
      </c>
      <c r="CV3898" t="s">
        <v>301</v>
      </c>
    </row>
    <row r="3899" spans="1:100">
      <c r="A3899" t="str">
        <f t="shared" si="300"/>
        <v>AQ_Gregorio_Camana</v>
      </c>
      <c r="B3899" t="s">
        <v>34703</v>
      </c>
      <c r="C3899" t="str">
        <f t="shared" si="301"/>
        <v>0104661_AQ_Gregorio_Camana</v>
      </c>
      <c r="D3899" t="str">
        <f t="shared" si="302"/>
        <v>AQ_Gregorio_Camana</v>
      </c>
      <c r="E3899" t="str">
        <f t="shared" si="303"/>
        <v>0104661</v>
      </c>
      <c r="F3899" t="str">
        <f t="shared" si="304"/>
        <v>0104661_AQ_Gregorio_Camana</v>
      </c>
      <c r="G3899" t="s">
        <v>123</v>
      </c>
      <c r="H3899" t="s">
        <v>102</v>
      </c>
      <c r="I3899" t="s">
        <v>34704</v>
      </c>
      <c r="K3899" t="s">
        <v>104</v>
      </c>
      <c r="L3899" t="s">
        <v>4001</v>
      </c>
      <c r="M3899" t="s">
        <v>7389</v>
      </c>
      <c r="N3899" t="s">
        <v>34705</v>
      </c>
      <c r="O3899" t="s">
        <v>7389</v>
      </c>
      <c r="P3899" t="s">
        <v>137</v>
      </c>
      <c r="Q3899" t="s">
        <v>34706</v>
      </c>
      <c r="R3899" t="s">
        <v>34707</v>
      </c>
      <c r="S3899" t="s">
        <v>112</v>
      </c>
      <c r="T3899" t="s">
        <v>102</v>
      </c>
      <c r="U3899" t="s">
        <v>102</v>
      </c>
      <c r="V3899" t="s">
        <v>111</v>
      </c>
      <c r="W3899" t="s">
        <v>112</v>
      </c>
      <c r="X3899" t="s">
        <v>2040</v>
      </c>
      <c r="Y3899" t="s">
        <v>102</v>
      </c>
      <c r="Z3899" t="s">
        <v>279</v>
      </c>
      <c r="AA3899" t="s">
        <v>34708</v>
      </c>
      <c r="AB3899" t="s">
        <v>115</v>
      </c>
      <c r="AC3899" t="s">
        <v>177</v>
      </c>
      <c r="AD3899" t="s">
        <v>176</v>
      </c>
      <c r="AE3899" t="s">
        <v>34380</v>
      </c>
      <c r="AF3899" t="s">
        <v>2042</v>
      </c>
      <c r="AG3899" t="s">
        <v>3527</v>
      </c>
      <c r="AH3899" t="s">
        <v>3730</v>
      </c>
      <c r="AI3899" t="s">
        <v>19458</v>
      </c>
      <c r="AJ3899" t="s">
        <v>390</v>
      </c>
      <c r="AK3899" t="s">
        <v>34047</v>
      </c>
      <c r="AL3899" t="s">
        <v>118</v>
      </c>
      <c r="AM3899" t="s">
        <v>118</v>
      </c>
      <c r="AN3899" t="s">
        <v>1441</v>
      </c>
      <c r="AO3899" t="s">
        <v>3268</v>
      </c>
      <c r="AP3899" t="s">
        <v>3268</v>
      </c>
      <c r="AQ3899" t="s">
        <v>123</v>
      </c>
      <c r="AR3899" t="s">
        <v>123</v>
      </c>
      <c r="AS3899" t="s">
        <v>123</v>
      </c>
      <c r="AT3899" t="s">
        <v>123</v>
      </c>
      <c r="AU3899" t="s">
        <v>156</v>
      </c>
      <c r="AV3899" t="s">
        <v>102</v>
      </c>
      <c r="AW3899" t="s">
        <v>102</v>
      </c>
      <c r="AX3899" t="s">
        <v>102</v>
      </c>
      <c r="AY3899" t="s">
        <v>102</v>
      </c>
      <c r="AZ3899" t="s">
        <v>102</v>
      </c>
      <c r="BA3899" t="s">
        <v>102</v>
      </c>
      <c r="BB3899" t="s">
        <v>102</v>
      </c>
      <c r="BC3899" t="s">
        <v>34709</v>
      </c>
      <c r="BE3899" t="s">
        <v>34709</v>
      </c>
      <c r="BF3899" t="s">
        <v>24551</v>
      </c>
      <c r="BG3899" t="s">
        <v>233</v>
      </c>
      <c r="BJ3899" t="s">
        <v>565</v>
      </c>
      <c r="BK3899" t="s">
        <v>130</v>
      </c>
      <c r="BL3899" t="s">
        <v>186</v>
      </c>
      <c r="BM3899" t="s">
        <v>102</v>
      </c>
      <c r="BN3899" t="s">
        <v>102</v>
      </c>
      <c r="BP3899" t="s">
        <v>34710</v>
      </c>
      <c r="BV3899" t="s">
        <v>34702</v>
      </c>
      <c r="CF3899" t="s">
        <v>34709</v>
      </c>
      <c r="CK3899" t="s">
        <v>118</v>
      </c>
      <c r="CL3899" t="s">
        <v>118</v>
      </c>
      <c r="CM3899" t="s">
        <v>137</v>
      </c>
      <c r="CN3899" t="s">
        <v>118</v>
      </c>
      <c r="CO3899" t="s">
        <v>240</v>
      </c>
      <c r="CP3899" t="s">
        <v>118</v>
      </c>
      <c r="CQ3899" t="s">
        <v>118</v>
      </c>
      <c r="CR3899" t="s">
        <v>118</v>
      </c>
      <c r="CS3899" t="s">
        <v>137</v>
      </c>
      <c r="CT3899" t="s">
        <v>3686</v>
      </c>
      <c r="CU3899" t="s">
        <v>3687</v>
      </c>
      <c r="CV3899" t="s">
        <v>3710</v>
      </c>
    </row>
    <row r="3900" spans="1:100">
      <c r="A3900" t="str">
        <f t="shared" si="300"/>
        <v>LM_Hurin_Huatanay</v>
      </c>
      <c r="B3900" t="s">
        <v>34712</v>
      </c>
      <c r="C3900" t="str">
        <f t="shared" si="301"/>
        <v>0105055_LM_Hurin_Huatanay</v>
      </c>
      <c r="D3900" t="str">
        <f t="shared" si="302"/>
        <v>LM_Hurin_Huatanay</v>
      </c>
      <c r="E3900" t="str">
        <f t="shared" si="303"/>
        <v>0105055</v>
      </c>
      <c r="F3900" t="str">
        <f t="shared" si="304"/>
        <v>0105055_LM_Hurin_Huatanay</v>
      </c>
      <c r="G3900" t="s">
        <v>123</v>
      </c>
      <c r="H3900" t="s">
        <v>102</v>
      </c>
      <c r="I3900" t="s">
        <v>34713</v>
      </c>
      <c r="K3900" t="s">
        <v>104</v>
      </c>
      <c r="L3900" t="s">
        <v>105</v>
      </c>
      <c r="M3900" t="s">
        <v>105</v>
      </c>
      <c r="N3900" t="s">
        <v>2506</v>
      </c>
      <c r="O3900" t="s">
        <v>107</v>
      </c>
      <c r="P3900" t="s">
        <v>137</v>
      </c>
      <c r="Q3900" t="s">
        <v>34714</v>
      </c>
      <c r="R3900" t="s">
        <v>34715</v>
      </c>
      <c r="S3900" t="s">
        <v>102</v>
      </c>
      <c r="T3900" t="s">
        <v>102</v>
      </c>
      <c r="U3900" t="s">
        <v>102</v>
      </c>
      <c r="V3900" t="s">
        <v>111</v>
      </c>
      <c r="W3900" t="s">
        <v>102</v>
      </c>
      <c r="X3900" t="s">
        <v>111</v>
      </c>
      <c r="Y3900" t="s">
        <v>102</v>
      </c>
      <c r="Z3900" t="s">
        <v>113</v>
      </c>
      <c r="AA3900" t="s">
        <v>386</v>
      </c>
      <c r="AB3900" t="s">
        <v>115</v>
      </c>
      <c r="AC3900" t="s">
        <v>116</v>
      </c>
      <c r="AD3900" t="s">
        <v>793</v>
      </c>
      <c r="AE3900" t="s">
        <v>1093</v>
      </c>
      <c r="AF3900" t="s">
        <v>4255</v>
      </c>
      <c r="AG3900" t="s">
        <v>6257</v>
      </c>
      <c r="AH3900" t="s">
        <v>4190</v>
      </c>
      <c r="AI3900" t="s">
        <v>8700</v>
      </c>
      <c r="AJ3900" t="s">
        <v>390</v>
      </c>
      <c r="AK3900" t="s">
        <v>22820</v>
      </c>
      <c r="AL3900" t="s">
        <v>118</v>
      </c>
      <c r="AM3900" t="s">
        <v>118</v>
      </c>
      <c r="AN3900" t="s">
        <v>1441</v>
      </c>
      <c r="AO3900" t="s">
        <v>1428</v>
      </c>
      <c r="AP3900" t="s">
        <v>27138</v>
      </c>
      <c r="AQ3900" t="s">
        <v>34716</v>
      </c>
      <c r="AR3900" t="s">
        <v>123</v>
      </c>
      <c r="AS3900" t="s">
        <v>123</v>
      </c>
      <c r="AT3900" t="s">
        <v>34717</v>
      </c>
      <c r="AU3900" t="s">
        <v>156</v>
      </c>
      <c r="AV3900" t="s">
        <v>102</v>
      </c>
      <c r="AW3900" t="s">
        <v>102</v>
      </c>
      <c r="AX3900" t="s">
        <v>102</v>
      </c>
      <c r="AY3900" t="s">
        <v>102</v>
      </c>
      <c r="AZ3900" t="s">
        <v>102</v>
      </c>
      <c r="BA3900" t="s">
        <v>102</v>
      </c>
      <c r="BB3900" t="s">
        <v>102</v>
      </c>
      <c r="BC3900" t="s">
        <v>34686</v>
      </c>
      <c r="BE3900" t="s">
        <v>34686</v>
      </c>
      <c r="BF3900" t="s">
        <v>24551</v>
      </c>
      <c r="BG3900" t="s">
        <v>233</v>
      </c>
      <c r="BJ3900" t="s">
        <v>565</v>
      </c>
      <c r="BK3900" t="s">
        <v>130</v>
      </c>
      <c r="BL3900" t="s">
        <v>186</v>
      </c>
      <c r="BM3900" t="s">
        <v>102</v>
      </c>
      <c r="BN3900" t="s">
        <v>102</v>
      </c>
      <c r="BP3900" t="s">
        <v>10621</v>
      </c>
      <c r="BV3900" t="s">
        <v>34711</v>
      </c>
      <c r="CF3900" t="s">
        <v>34686</v>
      </c>
      <c r="CK3900" t="s">
        <v>118</v>
      </c>
      <c r="CL3900" t="s">
        <v>118</v>
      </c>
      <c r="CM3900" t="s">
        <v>137</v>
      </c>
      <c r="CN3900" t="s">
        <v>118</v>
      </c>
      <c r="CO3900" t="s">
        <v>240</v>
      </c>
      <c r="CP3900" t="s">
        <v>118</v>
      </c>
      <c r="CQ3900" t="s">
        <v>118</v>
      </c>
      <c r="CR3900" t="s">
        <v>118</v>
      </c>
      <c r="CS3900" t="s">
        <v>137</v>
      </c>
      <c r="CT3900" t="s">
        <v>140</v>
      </c>
      <c r="CU3900" t="s">
        <v>141</v>
      </c>
      <c r="CV3900" t="s">
        <v>142</v>
      </c>
    </row>
    <row r="3901" spans="1:100">
      <c r="A3901" t="str">
        <f t="shared" si="300"/>
        <v>LM_Ancieta_Baja</v>
      </c>
      <c r="B3901" t="s">
        <v>34719</v>
      </c>
      <c r="C3901" t="str">
        <f t="shared" si="301"/>
        <v>0105637_LM_Ancieta_Baja</v>
      </c>
      <c r="D3901" t="str">
        <f t="shared" si="302"/>
        <v>LM_Ancieta_Baja</v>
      </c>
      <c r="E3901" t="str">
        <f t="shared" si="303"/>
        <v>0105637</v>
      </c>
      <c r="F3901" t="str">
        <f t="shared" si="304"/>
        <v>0105637_LM_Ancieta_Baja</v>
      </c>
      <c r="G3901" t="s">
        <v>123</v>
      </c>
      <c r="H3901" t="s">
        <v>102</v>
      </c>
      <c r="I3901" t="s">
        <v>34720</v>
      </c>
      <c r="K3901" t="s">
        <v>104</v>
      </c>
      <c r="L3901" t="s">
        <v>105</v>
      </c>
      <c r="M3901" t="s">
        <v>105</v>
      </c>
      <c r="N3901" t="s">
        <v>875</v>
      </c>
      <c r="O3901" t="s">
        <v>107</v>
      </c>
      <c r="P3901" t="s">
        <v>137</v>
      </c>
      <c r="Q3901" t="s">
        <v>34721</v>
      </c>
      <c r="R3901" t="s">
        <v>34722</v>
      </c>
      <c r="S3901" t="s">
        <v>102</v>
      </c>
      <c r="T3901" t="s">
        <v>102</v>
      </c>
      <c r="U3901" t="s">
        <v>102</v>
      </c>
      <c r="V3901" t="s">
        <v>111</v>
      </c>
      <c r="W3901" t="s">
        <v>102</v>
      </c>
      <c r="X3901" t="s">
        <v>111</v>
      </c>
      <c r="Y3901" t="s">
        <v>102</v>
      </c>
      <c r="Z3901" t="s">
        <v>279</v>
      </c>
      <c r="AA3901" t="s">
        <v>34723</v>
      </c>
      <c r="AB3901" t="s">
        <v>115</v>
      </c>
      <c r="AC3901" t="s">
        <v>177</v>
      </c>
      <c r="AD3901" t="s">
        <v>176</v>
      </c>
      <c r="AE3901" t="s">
        <v>3131</v>
      </c>
      <c r="AF3901" t="s">
        <v>1095</v>
      </c>
      <c r="AG3901" t="s">
        <v>3099</v>
      </c>
      <c r="AH3901" t="s">
        <v>3017</v>
      </c>
      <c r="AI3901" t="s">
        <v>8700</v>
      </c>
      <c r="AJ3901" t="s">
        <v>390</v>
      </c>
      <c r="AK3901" t="s">
        <v>22820</v>
      </c>
      <c r="AL3901" t="s">
        <v>118</v>
      </c>
      <c r="AM3901" t="s">
        <v>118</v>
      </c>
      <c r="AN3901" t="s">
        <v>102</v>
      </c>
      <c r="AO3901" t="s">
        <v>2469</v>
      </c>
      <c r="AP3901" t="s">
        <v>22426</v>
      </c>
      <c r="AQ3901" t="s">
        <v>123</v>
      </c>
      <c r="AR3901" t="s">
        <v>123</v>
      </c>
      <c r="AS3901" t="s">
        <v>123</v>
      </c>
      <c r="AT3901" t="s">
        <v>123</v>
      </c>
      <c r="AU3901" t="s">
        <v>156</v>
      </c>
      <c r="AV3901" t="s">
        <v>102</v>
      </c>
      <c r="AW3901" t="s">
        <v>102</v>
      </c>
      <c r="AX3901" t="s">
        <v>102</v>
      </c>
      <c r="AY3901" t="s">
        <v>102</v>
      </c>
      <c r="AZ3901" t="s">
        <v>102</v>
      </c>
      <c r="BA3901" t="s">
        <v>102</v>
      </c>
      <c r="BB3901" t="s">
        <v>102</v>
      </c>
      <c r="BC3901" t="s">
        <v>34686</v>
      </c>
      <c r="BE3901" t="s">
        <v>34686</v>
      </c>
      <c r="BF3901" t="s">
        <v>24551</v>
      </c>
      <c r="BG3901" t="s">
        <v>233</v>
      </c>
      <c r="BJ3901" t="s">
        <v>565</v>
      </c>
      <c r="BK3901" t="s">
        <v>130</v>
      </c>
      <c r="BL3901" t="s">
        <v>186</v>
      </c>
      <c r="BM3901" t="s">
        <v>102</v>
      </c>
      <c r="BN3901" t="s">
        <v>102</v>
      </c>
      <c r="BP3901" t="s">
        <v>10621</v>
      </c>
      <c r="BV3901" t="s">
        <v>34718</v>
      </c>
      <c r="CF3901" t="s">
        <v>34686</v>
      </c>
      <c r="CK3901" t="s">
        <v>118</v>
      </c>
      <c r="CL3901" t="s">
        <v>118</v>
      </c>
      <c r="CM3901" t="s">
        <v>137</v>
      </c>
      <c r="CN3901" t="s">
        <v>118</v>
      </c>
      <c r="CO3901" t="s">
        <v>240</v>
      </c>
      <c r="CP3901" t="s">
        <v>118</v>
      </c>
      <c r="CQ3901" t="s">
        <v>118</v>
      </c>
      <c r="CR3901" t="s">
        <v>118</v>
      </c>
      <c r="CS3901" t="s">
        <v>137</v>
      </c>
      <c r="CT3901" t="s">
        <v>140</v>
      </c>
      <c r="CU3901" t="s">
        <v>141</v>
      </c>
      <c r="CV3901" t="s">
        <v>301</v>
      </c>
    </row>
    <row r="3902" spans="1:100">
      <c r="A3902" t="str">
        <f t="shared" si="300"/>
        <v>LM_Las_Picanterias</v>
      </c>
      <c r="B3902" t="s">
        <v>34725</v>
      </c>
      <c r="C3902" t="str">
        <f t="shared" si="301"/>
        <v>0104499_LM_Las_Picanterias</v>
      </c>
      <c r="D3902" t="str">
        <f t="shared" si="302"/>
        <v>LM_Las_Picanterias</v>
      </c>
      <c r="E3902" t="str">
        <f t="shared" si="303"/>
        <v>0104499</v>
      </c>
      <c r="F3902" t="str">
        <f t="shared" si="304"/>
        <v>0104499_LM_Las_Picanterias</v>
      </c>
      <c r="G3902" t="s">
        <v>123</v>
      </c>
      <c r="H3902" t="s">
        <v>102</v>
      </c>
      <c r="I3902" t="s">
        <v>34726</v>
      </c>
      <c r="K3902" t="s">
        <v>104</v>
      </c>
      <c r="L3902" t="s">
        <v>105</v>
      </c>
      <c r="M3902" t="s">
        <v>105</v>
      </c>
      <c r="N3902" t="s">
        <v>106</v>
      </c>
      <c r="O3902" t="s">
        <v>107</v>
      </c>
      <c r="P3902" t="s">
        <v>137</v>
      </c>
      <c r="Q3902" t="s">
        <v>34727</v>
      </c>
      <c r="R3902" t="s">
        <v>34728</v>
      </c>
      <c r="S3902" t="s">
        <v>102</v>
      </c>
      <c r="T3902" t="s">
        <v>102</v>
      </c>
      <c r="U3902" t="s">
        <v>102</v>
      </c>
      <c r="V3902" t="s">
        <v>111</v>
      </c>
      <c r="W3902" t="s">
        <v>102</v>
      </c>
      <c r="X3902" t="s">
        <v>111</v>
      </c>
      <c r="Y3902" t="s">
        <v>102</v>
      </c>
      <c r="Z3902" t="s">
        <v>1662</v>
      </c>
      <c r="AA3902" t="s">
        <v>741</v>
      </c>
      <c r="AB3902" t="s">
        <v>115</v>
      </c>
      <c r="AC3902" t="s">
        <v>177</v>
      </c>
      <c r="AD3902" t="s">
        <v>176</v>
      </c>
      <c r="AE3902" t="s">
        <v>1093</v>
      </c>
      <c r="AF3902" t="s">
        <v>3015</v>
      </c>
      <c r="AG3902" t="s">
        <v>3016</v>
      </c>
      <c r="AH3902" t="s">
        <v>3017</v>
      </c>
      <c r="AI3902" t="s">
        <v>24514</v>
      </c>
      <c r="AJ3902" t="s">
        <v>390</v>
      </c>
      <c r="AK3902" t="s">
        <v>24513</v>
      </c>
      <c r="AL3902" t="s">
        <v>118</v>
      </c>
      <c r="AM3902" t="s">
        <v>118</v>
      </c>
      <c r="AN3902" t="s">
        <v>1441</v>
      </c>
      <c r="AO3902" t="s">
        <v>1099</v>
      </c>
      <c r="AP3902" t="s">
        <v>2812</v>
      </c>
      <c r="AQ3902" t="s">
        <v>34729</v>
      </c>
      <c r="AR3902" t="s">
        <v>228</v>
      </c>
      <c r="AS3902" t="s">
        <v>228</v>
      </c>
      <c r="AT3902" t="s">
        <v>34730</v>
      </c>
      <c r="AU3902" t="s">
        <v>264</v>
      </c>
      <c r="AV3902" t="s">
        <v>102</v>
      </c>
      <c r="AW3902" t="s">
        <v>102</v>
      </c>
      <c r="AX3902" t="s">
        <v>102</v>
      </c>
      <c r="AY3902" t="s">
        <v>102</v>
      </c>
      <c r="AZ3902" t="s">
        <v>102</v>
      </c>
      <c r="BA3902" t="s">
        <v>102</v>
      </c>
      <c r="BB3902" t="s">
        <v>102</v>
      </c>
      <c r="BC3902" t="s">
        <v>34731</v>
      </c>
      <c r="BE3902" t="s">
        <v>34731</v>
      </c>
      <c r="BF3902" t="s">
        <v>24551</v>
      </c>
      <c r="BG3902" t="s">
        <v>233</v>
      </c>
      <c r="BH3902" t="s">
        <v>1428</v>
      </c>
      <c r="BJ3902" t="s">
        <v>565</v>
      </c>
      <c r="BK3902" t="s">
        <v>130</v>
      </c>
      <c r="BL3902" t="s">
        <v>186</v>
      </c>
      <c r="BM3902" t="s">
        <v>102</v>
      </c>
      <c r="BN3902" t="s">
        <v>102</v>
      </c>
      <c r="BP3902" t="s">
        <v>27149</v>
      </c>
      <c r="BV3902" t="s">
        <v>34724</v>
      </c>
      <c r="CF3902" t="s">
        <v>34731</v>
      </c>
      <c r="CK3902" t="s">
        <v>118</v>
      </c>
      <c r="CL3902" t="s">
        <v>118</v>
      </c>
      <c r="CM3902" t="s">
        <v>137</v>
      </c>
      <c r="CN3902" t="s">
        <v>118</v>
      </c>
      <c r="CO3902" t="s">
        <v>240</v>
      </c>
      <c r="CP3902" t="s">
        <v>118</v>
      </c>
      <c r="CQ3902" t="s">
        <v>118</v>
      </c>
      <c r="CR3902" t="s">
        <v>118</v>
      </c>
      <c r="CS3902" t="s">
        <v>137</v>
      </c>
      <c r="CT3902" t="s">
        <v>140</v>
      </c>
      <c r="CU3902" t="s">
        <v>141</v>
      </c>
      <c r="CV3902" t="s">
        <v>142</v>
      </c>
    </row>
    <row r="3903" spans="1:100">
      <c r="A3903" t="str">
        <f t="shared" si="300"/>
        <v>UY_Faustino_Maldonado</v>
      </c>
      <c r="B3903" t="s">
        <v>34733</v>
      </c>
      <c r="C3903" t="str">
        <f t="shared" si="301"/>
        <v>0104793_UY_Faustino_Maldonado</v>
      </c>
      <c r="D3903" t="str">
        <f t="shared" si="302"/>
        <v>UY_Faustino_Maldonado</v>
      </c>
      <c r="E3903" t="str">
        <f t="shared" si="303"/>
        <v>0104793</v>
      </c>
      <c r="F3903" t="str">
        <f t="shared" si="304"/>
        <v>0104793_UY_Faustino_Maldonado</v>
      </c>
      <c r="G3903" t="s">
        <v>123</v>
      </c>
      <c r="H3903" t="s">
        <v>102</v>
      </c>
      <c r="I3903" t="s">
        <v>34734</v>
      </c>
      <c r="K3903" t="s">
        <v>104</v>
      </c>
      <c r="L3903" t="s">
        <v>10173</v>
      </c>
      <c r="M3903" t="s">
        <v>10174</v>
      </c>
      <c r="N3903" t="s">
        <v>12195</v>
      </c>
      <c r="O3903" t="s">
        <v>10176</v>
      </c>
      <c r="P3903" t="s">
        <v>137</v>
      </c>
      <c r="Q3903" t="s">
        <v>34735</v>
      </c>
      <c r="R3903" t="s">
        <v>34736</v>
      </c>
      <c r="S3903" t="s">
        <v>102</v>
      </c>
      <c r="T3903" t="s">
        <v>102</v>
      </c>
      <c r="U3903" t="s">
        <v>102</v>
      </c>
      <c r="V3903" t="s">
        <v>111</v>
      </c>
      <c r="W3903" t="s">
        <v>102</v>
      </c>
      <c r="X3903" t="s">
        <v>111</v>
      </c>
      <c r="Y3903" t="s">
        <v>102</v>
      </c>
      <c r="Z3903" t="s">
        <v>279</v>
      </c>
      <c r="AA3903" t="s">
        <v>3393</v>
      </c>
      <c r="AB3903" t="s">
        <v>115</v>
      </c>
      <c r="AC3903" t="s">
        <v>177</v>
      </c>
      <c r="AD3903" t="s">
        <v>176</v>
      </c>
      <c r="AE3903" t="s">
        <v>1093</v>
      </c>
      <c r="AF3903" t="s">
        <v>10578</v>
      </c>
      <c r="AG3903" t="s">
        <v>2878</v>
      </c>
      <c r="AH3903" t="s">
        <v>10579</v>
      </c>
      <c r="AI3903" t="s">
        <v>34737</v>
      </c>
      <c r="AJ3903" t="s">
        <v>390</v>
      </c>
      <c r="AK3903" t="s">
        <v>34738</v>
      </c>
      <c r="AL3903" t="s">
        <v>118</v>
      </c>
      <c r="AM3903" t="s">
        <v>118</v>
      </c>
      <c r="AN3903" t="s">
        <v>102</v>
      </c>
      <c r="AO3903" t="s">
        <v>2469</v>
      </c>
      <c r="AP3903" t="s">
        <v>22426</v>
      </c>
      <c r="AQ3903" t="s">
        <v>34739</v>
      </c>
      <c r="AR3903" t="s">
        <v>123</v>
      </c>
      <c r="AS3903" t="s">
        <v>123</v>
      </c>
      <c r="AT3903" t="s">
        <v>123</v>
      </c>
      <c r="AU3903" t="s">
        <v>156</v>
      </c>
      <c r="AV3903" t="s">
        <v>102</v>
      </c>
      <c r="AW3903" t="s">
        <v>102</v>
      </c>
      <c r="AX3903" t="s">
        <v>102</v>
      </c>
      <c r="AY3903" t="s">
        <v>102</v>
      </c>
      <c r="AZ3903" t="s">
        <v>102</v>
      </c>
      <c r="BA3903" t="s">
        <v>102</v>
      </c>
      <c r="BB3903" t="s">
        <v>102</v>
      </c>
      <c r="BC3903" t="s">
        <v>34740</v>
      </c>
      <c r="BE3903" t="s">
        <v>34740</v>
      </c>
      <c r="BF3903" t="s">
        <v>24551</v>
      </c>
      <c r="BG3903" t="s">
        <v>233</v>
      </c>
      <c r="BH3903" t="s">
        <v>184</v>
      </c>
      <c r="BJ3903" t="s">
        <v>565</v>
      </c>
      <c r="BK3903" t="s">
        <v>130</v>
      </c>
      <c r="BL3903" t="s">
        <v>118</v>
      </c>
      <c r="BM3903" t="s">
        <v>112</v>
      </c>
      <c r="BN3903" t="s">
        <v>102</v>
      </c>
      <c r="BP3903" t="s">
        <v>10621</v>
      </c>
      <c r="BV3903" t="s">
        <v>34732</v>
      </c>
      <c r="CF3903" t="s">
        <v>34740</v>
      </c>
      <c r="CK3903" t="s">
        <v>118</v>
      </c>
      <c r="CL3903" t="s">
        <v>118</v>
      </c>
      <c r="CM3903" t="s">
        <v>137</v>
      </c>
      <c r="CN3903" t="s">
        <v>118</v>
      </c>
      <c r="CO3903" t="s">
        <v>240</v>
      </c>
      <c r="CP3903" t="s">
        <v>118</v>
      </c>
      <c r="CQ3903" t="s">
        <v>118</v>
      </c>
      <c r="CR3903" t="s">
        <v>118</v>
      </c>
      <c r="CS3903" t="s">
        <v>137</v>
      </c>
      <c r="CT3903" t="s">
        <v>241</v>
      </c>
      <c r="CU3903" t="s">
        <v>242</v>
      </c>
      <c r="CV3903" t="s">
        <v>3244</v>
      </c>
    </row>
    <row r="3904" spans="1:100">
      <c r="A3904" t="str">
        <f t="shared" si="300"/>
        <v>IC_Avenida_Siete</v>
      </c>
      <c r="B3904" t="s">
        <v>34742</v>
      </c>
      <c r="C3904" t="str">
        <f t="shared" si="301"/>
        <v>0104672_IC_Avenida_Siete</v>
      </c>
      <c r="D3904" t="str">
        <f t="shared" si="302"/>
        <v>IC_Avenida_Siete</v>
      </c>
      <c r="E3904" t="str">
        <f t="shared" si="303"/>
        <v>0104672</v>
      </c>
      <c r="F3904" t="str">
        <f t="shared" si="304"/>
        <v>0104672_IC_Avenida_Siete</v>
      </c>
      <c r="G3904" t="s">
        <v>123</v>
      </c>
      <c r="H3904" t="s">
        <v>102</v>
      </c>
      <c r="I3904" t="s">
        <v>34743</v>
      </c>
      <c r="K3904" t="s">
        <v>104</v>
      </c>
      <c r="L3904" t="s">
        <v>159</v>
      </c>
      <c r="M3904" t="s">
        <v>159</v>
      </c>
      <c r="N3904" t="s">
        <v>159</v>
      </c>
      <c r="O3904" t="s">
        <v>159</v>
      </c>
      <c r="P3904" t="s">
        <v>137</v>
      </c>
      <c r="Q3904" t="s">
        <v>34744</v>
      </c>
      <c r="R3904" t="s">
        <v>34745</v>
      </c>
      <c r="S3904" t="s">
        <v>112</v>
      </c>
      <c r="T3904" t="s">
        <v>102</v>
      </c>
      <c r="U3904" t="s">
        <v>102</v>
      </c>
      <c r="V3904" t="s">
        <v>111</v>
      </c>
      <c r="W3904" t="s">
        <v>102</v>
      </c>
      <c r="X3904" t="s">
        <v>111</v>
      </c>
      <c r="Y3904" t="s">
        <v>102</v>
      </c>
      <c r="Z3904" t="s">
        <v>526</v>
      </c>
      <c r="AA3904" t="s">
        <v>757</v>
      </c>
      <c r="AB3904" t="s">
        <v>115</v>
      </c>
      <c r="AC3904" t="s">
        <v>177</v>
      </c>
      <c r="AD3904" t="s">
        <v>176</v>
      </c>
      <c r="AE3904" t="s">
        <v>1093</v>
      </c>
      <c r="AF3904" t="s">
        <v>7779</v>
      </c>
      <c r="AG3904" t="s">
        <v>13857</v>
      </c>
      <c r="AH3904" t="s">
        <v>13948</v>
      </c>
      <c r="AI3904" t="s">
        <v>15513</v>
      </c>
      <c r="AJ3904" t="s">
        <v>390</v>
      </c>
      <c r="AK3904" t="s">
        <v>34107</v>
      </c>
      <c r="AL3904" t="s">
        <v>118</v>
      </c>
      <c r="AM3904" t="s">
        <v>118</v>
      </c>
      <c r="AN3904" t="s">
        <v>1441</v>
      </c>
      <c r="AO3904" t="s">
        <v>3268</v>
      </c>
      <c r="AP3904" t="s">
        <v>3268</v>
      </c>
      <c r="AQ3904" t="s">
        <v>34746</v>
      </c>
      <c r="AR3904" t="s">
        <v>123</v>
      </c>
      <c r="AS3904" t="s">
        <v>123</v>
      </c>
      <c r="AT3904" t="s">
        <v>34747</v>
      </c>
      <c r="AU3904" t="s">
        <v>156</v>
      </c>
      <c r="AV3904" t="s">
        <v>102</v>
      </c>
      <c r="AW3904" t="s">
        <v>102</v>
      </c>
      <c r="AX3904" t="s">
        <v>102</v>
      </c>
      <c r="AY3904" t="s">
        <v>102</v>
      </c>
      <c r="AZ3904" t="s">
        <v>102</v>
      </c>
      <c r="BA3904" t="s">
        <v>102</v>
      </c>
      <c r="BB3904" t="s">
        <v>102</v>
      </c>
      <c r="BC3904" t="s">
        <v>34740</v>
      </c>
      <c r="BE3904" t="s">
        <v>34740</v>
      </c>
      <c r="BF3904" t="s">
        <v>24551</v>
      </c>
      <c r="BG3904" t="s">
        <v>233</v>
      </c>
      <c r="BJ3904" t="s">
        <v>565</v>
      </c>
      <c r="BK3904" t="s">
        <v>130</v>
      </c>
      <c r="BL3904" t="s">
        <v>186</v>
      </c>
      <c r="BM3904" t="s">
        <v>102</v>
      </c>
      <c r="BN3904" t="s">
        <v>102</v>
      </c>
      <c r="BP3904" t="s">
        <v>10621</v>
      </c>
      <c r="BV3904" t="s">
        <v>34741</v>
      </c>
      <c r="CF3904" t="s">
        <v>34740</v>
      </c>
      <c r="CK3904" t="s">
        <v>118</v>
      </c>
      <c r="CL3904" t="s">
        <v>118</v>
      </c>
      <c r="CM3904" t="s">
        <v>137</v>
      </c>
      <c r="CN3904" t="s">
        <v>118</v>
      </c>
      <c r="CO3904" t="s">
        <v>240</v>
      </c>
      <c r="CP3904" t="s">
        <v>118</v>
      </c>
      <c r="CQ3904" t="s">
        <v>118</v>
      </c>
      <c r="CR3904" t="s">
        <v>118</v>
      </c>
      <c r="CS3904" t="s">
        <v>137</v>
      </c>
      <c r="CT3904" t="s">
        <v>3686</v>
      </c>
      <c r="CU3904" t="s">
        <v>3687</v>
      </c>
      <c r="CV3904" t="s">
        <v>3688</v>
      </c>
    </row>
    <row r="3905" spans="1:101">
      <c r="A3905" t="str">
        <f t="shared" si="300"/>
        <v>LM_Castro_Iglesias</v>
      </c>
      <c r="B3905" t="s">
        <v>34749</v>
      </c>
      <c r="C3905" t="str">
        <f t="shared" si="301"/>
        <v>0104458_LM_Castro_Iglesias</v>
      </c>
      <c r="D3905" t="str">
        <f t="shared" si="302"/>
        <v>LM_Castro_Iglesias</v>
      </c>
      <c r="E3905" t="str">
        <f t="shared" si="303"/>
        <v>0104458</v>
      </c>
      <c r="F3905" t="str">
        <f t="shared" si="304"/>
        <v>0104458_LM_Castro_Iglesias</v>
      </c>
      <c r="G3905" t="s">
        <v>123</v>
      </c>
      <c r="H3905" t="s">
        <v>102</v>
      </c>
      <c r="I3905" t="s">
        <v>34750</v>
      </c>
      <c r="K3905" t="s">
        <v>104</v>
      </c>
      <c r="L3905" t="s">
        <v>105</v>
      </c>
      <c r="M3905" t="s">
        <v>105</v>
      </c>
      <c r="N3905" t="s">
        <v>753</v>
      </c>
      <c r="O3905" t="s">
        <v>149</v>
      </c>
      <c r="P3905" t="s">
        <v>137</v>
      </c>
      <c r="Q3905" t="s">
        <v>34751</v>
      </c>
      <c r="R3905" t="s">
        <v>34752</v>
      </c>
      <c r="S3905" t="s">
        <v>102</v>
      </c>
      <c r="T3905" t="s">
        <v>102</v>
      </c>
      <c r="U3905" t="s">
        <v>102</v>
      </c>
      <c r="V3905" t="s">
        <v>111</v>
      </c>
      <c r="W3905" t="s">
        <v>102</v>
      </c>
      <c r="X3905" t="s">
        <v>111</v>
      </c>
      <c r="Y3905" t="s">
        <v>102</v>
      </c>
      <c r="Z3905" t="s">
        <v>1662</v>
      </c>
      <c r="AA3905" t="s">
        <v>741</v>
      </c>
      <c r="AB3905" t="s">
        <v>115</v>
      </c>
      <c r="AC3905" t="s">
        <v>177</v>
      </c>
      <c r="AD3905" t="s">
        <v>176</v>
      </c>
      <c r="AE3905" t="s">
        <v>3131</v>
      </c>
      <c r="AF3905" t="s">
        <v>4231</v>
      </c>
      <c r="AG3905" t="s">
        <v>11249</v>
      </c>
      <c r="AH3905" t="s">
        <v>22054</v>
      </c>
      <c r="AI3905" t="s">
        <v>8700</v>
      </c>
      <c r="AJ3905" t="s">
        <v>390</v>
      </c>
      <c r="AK3905" t="s">
        <v>22820</v>
      </c>
      <c r="AL3905" t="s">
        <v>118</v>
      </c>
      <c r="AM3905" t="s">
        <v>118</v>
      </c>
      <c r="AN3905" t="s">
        <v>5607</v>
      </c>
      <c r="AO3905" t="s">
        <v>3134</v>
      </c>
      <c r="AP3905" t="s">
        <v>3135</v>
      </c>
      <c r="AQ3905" t="s">
        <v>34753</v>
      </c>
      <c r="AR3905" t="s">
        <v>123</v>
      </c>
      <c r="AS3905" t="s">
        <v>123</v>
      </c>
      <c r="AT3905" t="s">
        <v>34754</v>
      </c>
      <c r="AU3905" t="s">
        <v>156</v>
      </c>
      <c r="AV3905" t="s">
        <v>102</v>
      </c>
      <c r="AW3905" t="s">
        <v>102</v>
      </c>
      <c r="AX3905" t="s">
        <v>102</v>
      </c>
      <c r="AY3905" t="s">
        <v>102</v>
      </c>
      <c r="AZ3905" t="s">
        <v>102</v>
      </c>
      <c r="BA3905" t="s">
        <v>102</v>
      </c>
      <c r="BB3905" t="s">
        <v>102</v>
      </c>
      <c r="BC3905" t="s">
        <v>34755</v>
      </c>
      <c r="BE3905" t="s">
        <v>34755</v>
      </c>
      <c r="BF3905" t="s">
        <v>24551</v>
      </c>
      <c r="BG3905" t="s">
        <v>233</v>
      </c>
      <c r="BJ3905" t="s">
        <v>565</v>
      </c>
      <c r="BK3905" t="s">
        <v>160</v>
      </c>
      <c r="BL3905" t="s">
        <v>118</v>
      </c>
      <c r="BM3905" t="s">
        <v>112</v>
      </c>
      <c r="BN3905" t="s">
        <v>102</v>
      </c>
      <c r="BP3905" t="s">
        <v>10621</v>
      </c>
      <c r="BV3905" t="s">
        <v>34748</v>
      </c>
      <c r="CF3905" t="s">
        <v>34755</v>
      </c>
      <c r="CK3905" t="s">
        <v>118</v>
      </c>
      <c r="CL3905" t="s">
        <v>118</v>
      </c>
      <c r="CM3905" t="s">
        <v>137</v>
      </c>
      <c r="CN3905" t="s">
        <v>118</v>
      </c>
      <c r="CO3905" t="s">
        <v>240</v>
      </c>
      <c r="CP3905" t="s">
        <v>118</v>
      </c>
      <c r="CQ3905" t="s">
        <v>118</v>
      </c>
      <c r="CR3905" t="s">
        <v>118</v>
      </c>
      <c r="CS3905" t="s">
        <v>137</v>
      </c>
      <c r="CT3905" t="s">
        <v>140</v>
      </c>
      <c r="CU3905" t="s">
        <v>141</v>
      </c>
      <c r="CV3905" t="s">
        <v>167</v>
      </c>
    </row>
    <row r="3906" spans="1:101">
      <c r="A3906" t="str">
        <f t="shared" si="300"/>
        <v>LM_Pronabec</v>
      </c>
      <c r="B3906" t="s">
        <v>34757</v>
      </c>
      <c r="C3906" t="str">
        <f t="shared" si="301"/>
        <v>0100664_LM_Pronabec</v>
      </c>
      <c r="D3906" t="str">
        <f t="shared" si="302"/>
        <v>LM_Pronabec</v>
      </c>
      <c r="E3906" t="str">
        <f t="shared" si="303"/>
        <v>0100664</v>
      </c>
      <c r="F3906" t="str">
        <f t="shared" si="304"/>
        <v>0100664_LM_Pronabec</v>
      </c>
      <c r="G3906" t="s">
        <v>123</v>
      </c>
      <c r="H3906" t="s">
        <v>102</v>
      </c>
      <c r="I3906" t="s">
        <v>34758</v>
      </c>
      <c r="K3906" t="s">
        <v>104</v>
      </c>
      <c r="L3906" t="s">
        <v>105</v>
      </c>
      <c r="M3906" t="s">
        <v>105</v>
      </c>
      <c r="N3906" t="s">
        <v>554</v>
      </c>
      <c r="O3906" t="s">
        <v>149</v>
      </c>
      <c r="P3906" t="s">
        <v>137</v>
      </c>
      <c r="Q3906" t="s">
        <v>34759</v>
      </c>
      <c r="R3906" t="s">
        <v>34760</v>
      </c>
      <c r="S3906" t="s">
        <v>102</v>
      </c>
      <c r="T3906" t="s">
        <v>102</v>
      </c>
      <c r="U3906" t="s">
        <v>102</v>
      </c>
      <c r="V3906" t="s">
        <v>111</v>
      </c>
      <c r="W3906" t="s">
        <v>102</v>
      </c>
      <c r="X3906" t="s">
        <v>111</v>
      </c>
      <c r="Y3906" t="s">
        <v>102</v>
      </c>
      <c r="Z3906" t="s">
        <v>526</v>
      </c>
      <c r="AA3906" t="s">
        <v>741</v>
      </c>
      <c r="AB3906" t="s">
        <v>115</v>
      </c>
      <c r="AC3906" t="s">
        <v>177</v>
      </c>
      <c r="AD3906" t="s">
        <v>176</v>
      </c>
      <c r="AE3906" t="s">
        <v>1093</v>
      </c>
      <c r="AF3906" t="s">
        <v>3015</v>
      </c>
      <c r="AG3906" t="s">
        <v>3016</v>
      </c>
      <c r="AH3906" t="s">
        <v>3017</v>
      </c>
      <c r="AI3906" t="s">
        <v>1929</v>
      </c>
      <c r="AJ3906" t="s">
        <v>390</v>
      </c>
      <c r="AK3906" t="s">
        <v>26776</v>
      </c>
      <c r="AL3906" t="s">
        <v>118</v>
      </c>
      <c r="AM3906" t="s">
        <v>118</v>
      </c>
      <c r="AN3906" t="s">
        <v>1441</v>
      </c>
      <c r="AO3906" t="s">
        <v>1099</v>
      </c>
      <c r="AP3906" t="s">
        <v>2812</v>
      </c>
      <c r="AQ3906" t="s">
        <v>34761</v>
      </c>
      <c r="AR3906" t="s">
        <v>228</v>
      </c>
      <c r="AS3906" t="s">
        <v>228</v>
      </c>
      <c r="AU3906" t="s">
        <v>156</v>
      </c>
      <c r="AV3906" t="s">
        <v>102</v>
      </c>
      <c r="AW3906" t="s">
        <v>102</v>
      </c>
      <c r="AX3906" t="s">
        <v>102</v>
      </c>
      <c r="AY3906" t="s">
        <v>102</v>
      </c>
      <c r="AZ3906" t="s">
        <v>102</v>
      </c>
      <c r="BA3906" t="s">
        <v>102</v>
      </c>
      <c r="BB3906" t="s">
        <v>102</v>
      </c>
      <c r="BC3906" t="s">
        <v>34762</v>
      </c>
      <c r="BE3906" t="s">
        <v>34762</v>
      </c>
      <c r="BF3906" t="s">
        <v>24551</v>
      </c>
      <c r="BG3906" t="s">
        <v>233</v>
      </c>
      <c r="BH3906" t="s">
        <v>184</v>
      </c>
      <c r="BI3906" t="s">
        <v>185</v>
      </c>
      <c r="BJ3906" t="s">
        <v>565</v>
      </c>
      <c r="BK3906" t="s">
        <v>160</v>
      </c>
      <c r="BL3906" t="s">
        <v>186</v>
      </c>
      <c r="BM3906" t="s">
        <v>102</v>
      </c>
      <c r="BN3906" t="s">
        <v>102</v>
      </c>
      <c r="BP3906" t="s">
        <v>34271</v>
      </c>
      <c r="BV3906" t="s">
        <v>34756</v>
      </c>
      <c r="CF3906" t="s">
        <v>34762</v>
      </c>
      <c r="CK3906" t="s">
        <v>118</v>
      </c>
      <c r="CL3906" t="s">
        <v>118</v>
      </c>
      <c r="CM3906" t="s">
        <v>137</v>
      </c>
      <c r="CN3906" t="s">
        <v>118</v>
      </c>
      <c r="CO3906" t="s">
        <v>240</v>
      </c>
      <c r="CP3906" t="s">
        <v>118</v>
      </c>
      <c r="CQ3906" t="s">
        <v>118</v>
      </c>
      <c r="CR3906" t="s">
        <v>118</v>
      </c>
      <c r="CS3906" t="s">
        <v>137</v>
      </c>
      <c r="CT3906" t="s">
        <v>140</v>
      </c>
      <c r="CU3906" t="s">
        <v>141</v>
      </c>
      <c r="CV3906" t="s">
        <v>167</v>
      </c>
      <c r="CW3906" t="s">
        <v>188</v>
      </c>
    </row>
    <row r="3907" spans="1:101">
      <c r="A3907" t="str">
        <f t="shared" ref="A3907:A3970" si="305">D3907</f>
        <v>LM_Villa_Limatambo</v>
      </c>
      <c r="B3907" t="s">
        <v>34764</v>
      </c>
      <c r="C3907" t="str">
        <f t="shared" ref="C3907:C3970" si="306">REPLACE(B3907,3,1,0)</f>
        <v>0101580_LM_Villa_Limatambo</v>
      </c>
      <c r="D3907" t="str">
        <f t="shared" ref="D3907:D3970" si="307">MID(B3907,FIND("_",B3907)+1,LEN(B3907))</f>
        <v>LM_Villa_Limatambo</v>
      </c>
      <c r="E3907" t="str">
        <f t="shared" ref="E3907:E3970" si="308">MID(C3907,1,FIND("_",C3907,1)-1)</f>
        <v>0101580</v>
      </c>
      <c r="F3907" t="str">
        <f t="shared" ref="F3907:F3970" si="309">C3907</f>
        <v>0101580_LM_Villa_Limatambo</v>
      </c>
      <c r="G3907" t="s">
        <v>123</v>
      </c>
      <c r="H3907" t="s">
        <v>102</v>
      </c>
      <c r="I3907" t="s">
        <v>34765</v>
      </c>
      <c r="K3907" t="s">
        <v>104</v>
      </c>
      <c r="L3907" t="s">
        <v>105</v>
      </c>
      <c r="M3907" t="s">
        <v>105</v>
      </c>
      <c r="N3907" t="s">
        <v>148</v>
      </c>
      <c r="O3907" t="s">
        <v>149</v>
      </c>
      <c r="P3907" t="s">
        <v>137</v>
      </c>
      <c r="Q3907" t="s">
        <v>34766</v>
      </c>
      <c r="R3907" t="s">
        <v>34767</v>
      </c>
      <c r="S3907" t="s">
        <v>112</v>
      </c>
      <c r="T3907" t="s">
        <v>102</v>
      </c>
      <c r="U3907" t="s">
        <v>102</v>
      </c>
      <c r="V3907" t="s">
        <v>111</v>
      </c>
      <c r="W3907" t="s">
        <v>102</v>
      </c>
      <c r="X3907" t="s">
        <v>111</v>
      </c>
      <c r="Y3907" t="s">
        <v>102</v>
      </c>
      <c r="Z3907" t="s">
        <v>113</v>
      </c>
      <c r="AA3907" t="s">
        <v>219</v>
      </c>
      <c r="AB3907" t="s">
        <v>115</v>
      </c>
      <c r="AC3907" t="s">
        <v>116</v>
      </c>
      <c r="AD3907" t="s">
        <v>2477</v>
      </c>
      <c r="AE3907" t="s">
        <v>3131</v>
      </c>
      <c r="AF3907" t="s">
        <v>13879</v>
      </c>
      <c r="AG3907" t="s">
        <v>32437</v>
      </c>
      <c r="AH3907" t="s">
        <v>20276</v>
      </c>
      <c r="AI3907" t="s">
        <v>15513</v>
      </c>
      <c r="AJ3907" t="s">
        <v>390</v>
      </c>
      <c r="AK3907" t="s">
        <v>34107</v>
      </c>
      <c r="AL3907" t="s">
        <v>118</v>
      </c>
      <c r="AM3907" t="s">
        <v>118</v>
      </c>
      <c r="AN3907" t="s">
        <v>3491</v>
      </c>
      <c r="AO3907" t="s">
        <v>2469</v>
      </c>
      <c r="AP3907" t="s">
        <v>22426</v>
      </c>
      <c r="AQ3907" t="s">
        <v>34768</v>
      </c>
      <c r="AR3907" t="s">
        <v>123</v>
      </c>
      <c r="AS3907" t="s">
        <v>123</v>
      </c>
      <c r="AT3907" t="s">
        <v>34769</v>
      </c>
      <c r="AU3907" t="s">
        <v>156</v>
      </c>
      <c r="AV3907" t="s">
        <v>102</v>
      </c>
      <c r="AW3907" t="s">
        <v>102</v>
      </c>
      <c r="AX3907" t="s">
        <v>102</v>
      </c>
      <c r="AY3907" t="s">
        <v>102</v>
      </c>
      <c r="AZ3907" t="s">
        <v>102</v>
      </c>
      <c r="BA3907" t="s">
        <v>102</v>
      </c>
      <c r="BB3907" t="s">
        <v>102</v>
      </c>
      <c r="BC3907" t="s">
        <v>33934</v>
      </c>
      <c r="BE3907" t="s">
        <v>33934</v>
      </c>
      <c r="BF3907" t="s">
        <v>24551</v>
      </c>
      <c r="BG3907" t="s">
        <v>233</v>
      </c>
      <c r="BH3907" t="s">
        <v>184</v>
      </c>
      <c r="BJ3907" t="s">
        <v>565</v>
      </c>
      <c r="BK3907" t="s">
        <v>160</v>
      </c>
      <c r="BL3907" t="s">
        <v>186</v>
      </c>
      <c r="BM3907" t="s">
        <v>102</v>
      </c>
      <c r="BN3907" t="s">
        <v>9717</v>
      </c>
      <c r="BP3907" t="s">
        <v>10621</v>
      </c>
      <c r="BV3907" t="s">
        <v>34763</v>
      </c>
      <c r="CF3907" t="s">
        <v>33934</v>
      </c>
      <c r="CK3907" t="s">
        <v>118</v>
      </c>
      <c r="CL3907" t="s">
        <v>118</v>
      </c>
      <c r="CM3907" t="s">
        <v>137</v>
      </c>
      <c r="CN3907" t="s">
        <v>118</v>
      </c>
      <c r="CO3907" t="s">
        <v>240</v>
      </c>
      <c r="CP3907" t="s">
        <v>118</v>
      </c>
      <c r="CQ3907" t="s">
        <v>118</v>
      </c>
      <c r="CR3907" t="s">
        <v>118</v>
      </c>
      <c r="CS3907" t="s">
        <v>137</v>
      </c>
      <c r="CT3907" t="s">
        <v>140</v>
      </c>
      <c r="CU3907" t="s">
        <v>141</v>
      </c>
      <c r="CV3907" t="s">
        <v>167</v>
      </c>
    </row>
    <row r="3908" spans="1:101">
      <c r="A3908" t="str">
        <f t="shared" si="305"/>
        <v>LM_El_Sembrador</v>
      </c>
      <c r="B3908" t="s">
        <v>34770</v>
      </c>
      <c r="C3908" t="str">
        <f t="shared" si="306"/>
        <v>0102944_LM_El_Sembrador</v>
      </c>
      <c r="D3908" t="str">
        <f t="shared" si="307"/>
        <v>LM_El_Sembrador</v>
      </c>
      <c r="E3908" t="str">
        <f t="shared" si="308"/>
        <v>0102944</v>
      </c>
      <c r="F3908" t="str">
        <f t="shared" si="309"/>
        <v>0102944_LM_El_Sembrador</v>
      </c>
      <c r="G3908" t="s">
        <v>123</v>
      </c>
      <c r="H3908" t="s">
        <v>102</v>
      </c>
      <c r="I3908" t="s">
        <v>34771</v>
      </c>
      <c r="K3908" t="s">
        <v>104</v>
      </c>
      <c r="L3908" t="s">
        <v>105</v>
      </c>
      <c r="M3908" t="s">
        <v>105</v>
      </c>
      <c r="N3908" t="s">
        <v>2724</v>
      </c>
      <c r="O3908" t="s">
        <v>107</v>
      </c>
      <c r="P3908" t="s">
        <v>137</v>
      </c>
      <c r="Q3908" t="s">
        <v>34772</v>
      </c>
      <c r="R3908" t="s">
        <v>34773</v>
      </c>
      <c r="S3908" t="s">
        <v>102</v>
      </c>
      <c r="T3908" t="s">
        <v>102</v>
      </c>
      <c r="U3908" t="s">
        <v>102</v>
      </c>
      <c r="V3908" t="s">
        <v>111</v>
      </c>
      <c r="W3908" t="s">
        <v>102</v>
      </c>
      <c r="X3908" t="s">
        <v>111</v>
      </c>
      <c r="Y3908" t="s">
        <v>102</v>
      </c>
      <c r="Z3908" t="s">
        <v>15999</v>
      </c>
      <c r="AA3908" t="s">
        <v>1285</v>
      </c>
      <c r="AB3908" t="s">
        <v>176</v>
      </c>
      <c r="AC3908" t="s">
        <v>177</v>
      </c>
      <c r="AD3908" t="s">
        <v>176</v>
      </c>
      <c r="AE3908" t="s">
        <v>118</v>
      </c>
      <c r="AF3908" t="s">
        <v>118</v>
      </c>
      <c r="AG3908" t="s">
        <v>118</v>
      </c>
      <c r="AH3908" t="s">
        <v>118</v>
      </c>
      <c r="AI3908" t="s">
        <v>118</v>
      </c>
      <c r="AJ3908" t="s">
        <v>118</v>
      </c>
      <c r="AK3908" t="s">
        <v>118</v>
      </c>
      <c r="AL3908" t="s">
        <v>118</v>
      </c>
      <c r="AM3908" t="s">
        <v>118</v>
      </c>
      <c r="AN3908" t="s">
        <v>102</v>
      </c>
      <c r="AO3908" t="s">
        <v>178</v>
      </c>
      <c r="AP3908" t="s">
        <v>178</v>
      </c>
      <c r="AQ3908" t="s">
        <v>123</v>
      </c>
      <c r="AR3908" t="s">
        <v>123</v>
      </c>
      <c r="AS3908" t="s">
        <v>123</v>
      </c>
      <c r="AT3908" t="s">
        <v>123</v>
      </c>
      <c r="AU3908" t="s">
        <v>156</v>
      </c>
      <c r="AV3908" t="s">
        <v>102</v>
      </c>
      <c r="AW3908" t="s">
        <v>102</v>
      </c>
      <c r="AX3908" t="s">
        <v>102</v>
      </c>
      <c r="AY3908" t="s">
        <v>102</v>
      </c>
      <c r="AZ3908" t="s">
        <v>102</v>
      </c>
      <c r="BA3908" t="s">
        <v>102</v>
      </c>
      <c r="BB3908" t="s">
        <v>102</v>
      </c>
      <c r="BE3908" t="s">
        <v>34774</v>
      </c>
      <c r="BF3908" t="s">
        <v>24551</v>
      </c>
      <c r="BG3908" t="s">
        <v>34002</v>
      </c>
      <c r="BJ3908" t="s">
        <v>34449</v>
      </c>
      <c r="BK3908" t="s">
        <v>130</v>
      </c>
      <c r="BL3908" t="s">
        <v>118</v>
      </c>
      <c r="BM3908" t="s">
        <v>112</v>
      </c>
      <c r="BN3908" t="s">
        <v>102</v>
      </c>
      <c r="BP3908" t="s">
        <v>34775</v>
      </c>
      <c r="CK3908" t="s">
        <v>118</v>
      </c>
      <c r="CL3908" t="s">
        <v>118</v>
      </c>
      <c r="CM3908" t="s">
        <v>137</v>
      </c>
      <c r="CN3908" t="s">
        <v>118</v>
      </c>
      <c r="CO3908" t="s">
        <v>118</v>
      </c>
      <c r="CP3908" t="s">
        <v>118</v>
      </c>
      <c r="CQ3908" t="s">
        <v>118</v>
      </c>
      <c r="CR3908" t="s">
        <v>118</v>
      </c>
      <c r="CS3908" t="s">
        <v>137</v>
      </c>
      <c r="CT3908" t="s">
        <v>140</v>
      </c>
      <c r="CU3908" t="s">
        <v>141</v>
      </c>
      <c r="CV3908" t="s">
        <v>301</v>
      </c>
    </row>
    <row r="3909" spans="1:101">
      <c r="A3909" t="str">
        <f t="shared" si="305"/>
        <v>PI_Los_Loritos</v>
      </c>
      <c r="B3909" t="s">
        <v>34777</v>
      </c>
      <c r="C3909" t="str">
        <f t="shared" si="306"/>
        <v>0104784_PI_Los_Loritos</v>
      </c>
      <c r="D3909" t="str">
        <f t="shared" si="307"/>
        <v>PI_Los_Loritos</v>
      </c>
      <c r="E3909" t="str">
        <f t="shared" si="308"/>
        <v>0104784</v>
      </c>
      <c r="F3909" t="str">
        <f t="shared" si="309"/>
        <v>0104784_PI_Los_Loritos</v>
      </c>
      <c r="G3909" t="s">
        <v>123</v>
      </c>
      <c r="H3909" t="s">
        <v>102</v>
      </c>
      <c r="I3909" t="s">
        <v>34778</v>
      </c>
      <c r="K3909" t="s">
        <v>104</v>
      </c>
      <c r="L3909" t="s">
        <v>4870</v>
      </c>
      <c r="M3909" t="s">
        <v>4909</v>
      </c>
      <c r="N3909" t="s">
        <v>4909</v>
      </c>
      <c r="O3909" t="s">
        <v>4870</v>
      </c>
      <c r="P3909" t="s">
        <v>137</v>
      </c>
      <c r="Q3909" t="s">
        <v>34779</v>
      </c>
      <c r="R3909" t="s">
        <v>34780</v>
      </c>
      <c r="S3909" t="s">
        <v>112</v>
      </c>
      <c r="T3909" t="s">
        <v>102</v>
      </c>
      <c r="U3909" t="s">
        <v>102</v>
      </c>
      <c r="V3909" t="s">
        <v>111</v>
      </c>
      <c r="W3909" t="s">
        <v>102</v>
      </c>
      <c r="X3909" t="s">
        <v>111</v>
      </c>
      <c r="Y3909" t="s">
        <v>102</v>
      </c>
      <c r="Z3909" t="s">
        <v>526</v>
      </c>
      <c r="AA3909" t="s">
        <v>34781</v>
      </c>
      <c r="AB3909" t="s">
        <v>115</v>
      </c>
      <c r="AC3909" t="s">
        <v>177</v>
      </c>
      <c r="AD3909" t="s">
        <v>176</v>
      </c>
      <c r="AE3909" t="s">
        <v>1093</v>
      </c>
      <c r="AF3909" t="s">
        <v>28808</v>
      </c>
      <c r="AG3909" t="s">
        <v>14939</v>
      </c>
      <c r="AH3909" t="s">
        <v>19350</v>
      </c>
      <c r="AI3909" t="s">
        <v>34782</v>
      </c>
      <c r="AJ3909" t="s">
        <v>390</v>
      </c>
      <c r="AK3909" t="s">
        <v>34783</v>
      </c>
      <c r="AL3909" t="s">
        <v>118</v>
      </c>
      <c r="AM3909" t="s">
        <v>118</v>
      </c>
      <c r="AN3909" t="s">
        <v>1441</v>
      </c>
      <c r="AO3909" t="s">
        <v>1428</v>
      </c>
      <c r="AP3909" t="s">
        <v>27138</v>
      </c>
      <c r="AR3909" t="s">
        <v>123</v>
      </c>
      <c r="AS3909" t="s">
        <v>123</v>
      </c>
      <c r="AT3909" t="s">
        <v>34784</v>
      </c>
      <c r="AU3909" t="s">
        <v>156</v>
      </c>
      <c r="AV3909" t="s">
        <v>102</v>
      </c>
      <c r="AW3909" t="s">
        <v>102</v>
      </c>
      <c r="AX3909" t="s">
        <v>102</v>
      </c>
      <c r="AY3909" t="s">
        <v>102</v>
      </c>
      <c r="AZ3909" t="s">
        <v>102</v>
      </c>
      <c r="BA3909" t="s">
        <v>102</v>
      </c>
      <c r="BB3909" t="s">
        <v>102</v>
      </c>
      <c r="BC3909" t="s">
        <v>34731</v>
      </c>
      <c r="BE3909" t="s">
        <v>34731</v>
      </c>
      <c r="BF3909" t="s">
        <v>24551</v>
      </c>
      <c r="BG3909" t="s">
        <v>233</v>
      </c>
      <c r="BH3909" t="s">
        <v>1428</v>
      </c>
      <c r="BJ3909" t="s">
        <v>565</v>
      </c>
      <c r="BK3909" t="s">
        <v>160</v>
      </c>
      <c r="BL3909" t="s">
        <v>118</v>
      </c>
      <c r="BM3909" t="s">
        <v>112</v>
      </c>
      <c r="BN3909" t="s">
        <v>102</v>
      </c>
      <c r="BP3909" t="s">
        <v>27149</v>
      </c>
      <c r="BV3909" t="s">
        <v>34776</v>
      </c>
      <c r="CF3909" t="s">
        <v>34731</v>
      </c>
      <c r="CK3909" t="s">
        <v>118</v>
      </c>
      <c r="CL3909" t="s">
        <v>118</v>
      </c>
      <c r="CM3909" t="s">
        <v>137</v>
      </c>
      <c r="CN3909" t="s">
        <v>118</v>
      </c>
      <c r="CO3909" t="s">
        <v>240</v>
      </c>
      <c r="CP3909" t="s">
        <v>118</v>
      </c>
      <c r="CQ3909" t="s">
        <v>118</v>
      </c>
      <c r="CR3909" t="s">
        <v>118</v>
      </c>
      <c r="CS3909" t="s">
        <v>137</v>
      </c>
      <c r="CT3909" t="s">
        <v>241</v>
      </c>
      <c r="CU3909" t="s">
        <v>242</v>
      </c>
      <c r="CV3909" t="s">
        <v>4185</v>
      </c>
    </row>
    <row r="3910" spans="1:101">
      <c r="A3910" t="str">
        <f t="shared" si="305"/>
        <v>LM_Andres_Bello</v>
      </c>
      <c r="B3910" t="s">
        <v>34786</v>
      </c>
      <c r="C3910" t="str">
        <f t="shared" si="306"/>
        <v>0105385_LM_Andres_Bello</v>
      </c>
      <c r="D3910" t="str">
        <f t="shared" si="307"/>
        <v>LM_Andres_Bello</v>
      </c>
      <c r="E3910" t="str">
        <f t="shared" si="308"/>
        <v>0105385</v>
      </c>
      <c r="F3910" t="str">
        <f t="shared" si="309"/>
        <v>0105385_LM_Andres_Bello</v>
      </c>
      <c r="G3910" t="s">
        <v>123</v>
      </c>
      <c r="H3910" t="s">
        <v>102</v>
      </c>
      <c r="I3910" t="s">
        <v>34787</v>
      </c>
      <c r="K3910" t="s">
        <v>104</v>
      </c>
      <c r="L3910" t="s">
        <v>105</v>
      </c>
      <c r="M3910" t="s">
        <v>105</v>
      </c>
      <c r="N3910" t="s">
        <v>2174</v>
      </c>
      <c r="O3910" t="s">
        <v>107</v>
      </c>
      <c r="P3910" t="s">
        <v>137</v>
      </c>
      <c r="Q3910" t="s">
        <v>34788</v>
      </c>
      <c r="R3910" t="s">
        <v>34789</v>
      </c>
      <c r="S3910" t="s">
        <v>102</v>
      </c>
      <c r="T3910" t="s">
        <v>102</v>
      </c>
      <c r="U3910" t="s">
        <v>102</v>
      </c>
      <c r="V3910" t="s">
        <v>111</v>
      </c>
      <c r="W3910" t="s">
        <v>102</v>
      </c>
      <c r="X3910" t="s">
        <v>111</v>
      </c>
      <c r="Y3910" t="s">
        <v>102</v>
      </c>
      <c r="Z3910" t="s">
        <v>1662</v>
      </c>
      <c r="AA3910" t="s">
        <v>741</v>
      </c>
      <c r="AB3910" t="s">
        <v>115</v>
      </c>
      <c r="AC3910" t="s">
        <v>177</v>
      </c>
      <c r="AD3910" t="s">
        <v>176</v>
      </c>
      <c r="AE3910" t="s">
        <v>1093</v>
      </c>
      <c r="AF3910" t="s">
        <v>3015</v>
      </c>
      <c r="AG3910" t="s">
        <v>3016</v>
      </c>
      <c r="AH3910" t="s">
        <v>3017</v>
      </c>
      <c r="AI3910" t="s">
        <v>8700</v>
      </c>
      <c r="AJ3910" t="s">
        <v>390</v>
      </c>
      <c r="AK3910" t="s">
        <v>22820</v>
      </c>
      <c r="AL3910" t="s">
        <v>118</v>
      </c>
      <c r="AM3910" t="s">
        <v>118</v>
      </c>
      <c r="AN3910" t="s">
        <v>5607</v>
      </c>
      <c r="AO3910" t="s">
        <v>1099</v>
      </c>
      <c r="AP3910" t="s">
        <v>2812</v>
      </c>
      <c r="AQ3910" t="s">
        <v>34790</v>
      </c>
      <c r="AR3910" t="s">
        <v>228</v>
      </c>
      <c r="AS3910" t="s">
        <v>228</v>
      </c>
      <c r="AT3910" t="s">
        <v>118</v>
      </c>
      <c r="AU3910" t="s">
        <v>156</v>
      </c>
      <c r="AV3910" t="s">
        <v>102</v>
      </c>
      <c r="AW3910" t="s">
        <v>102</v>
      </c>
      <c r="AX3910" t="s">
        <v>102</v>
      </c>
      <c r="AY3910" t="s">
        <v>102</v>
      </c>
      <c r="AZ3910" t="s">
        <v>102</v>
      </c>
      <c r="BA3910" t="s">
        <v>102</v>
      </c>
      <c r="BB3910" t="s">
        <v>102</v>
      </c>
      <c r="BC3910" t="s">
        <v>34791</v>
      </c>
      <c r="BE3910" t="s">
        <v>34791</v>
      </c>
      <c r="BF3910" t="s">
        <v>24551</v>
      </c>
      <c r="BG3910" t="s">
        <v>233</v>
      </c>
      <c r="BH3910" t="s">
        <v>1428</v>
      </c>
      <c r="BJ3910" t="s">
        <v>565</v>
      </c>
      <c r="BK3910" t="s">
        <v>130</v>
      </c>
      <c r="BL3910" t="s">
        <v>118</v>
      </c>
      <c r="BM3910" t="s">
        <v>112</v>
      </c>
      <c r="BN3910" t="s">
        <v>102</v>
      </c>
      <c r="BP3910" t="s">
        <v>27149</v>
      </c>
      <c r="BV3910" t="s">
        <v>34785</v>
      </c>
      <c r="CF3910" t="s">
        <v>34791</v>
      </c>
      <c r="CK3910" t="s">
        <v>118</v>
      </c>
      <c r="CL3910" t="s">
        <v>118</v>
      </c>
      <c r="CM3910" t="s">
        <v>137</v>
      </c>
      <c r="CN3910" t="s">
        <v>118</v>
      </c>
      <c r="CO3910" t="s">
        <v>240</v>
      </c>
      <c r="CP3910" t="s">
        <v>118</v>
      </c>
      <c r="CQ3910" t="s">
        <v>118</v>
      </c>
      <c r="CR3910" t="s">
        <v>118</v>
      </c>
      <c r="CS3910" t="s">
        <v>137</v>
      </c>
      <c r="CT3910" t="s">
        <v>140</v>
      </c>
      <c r="CU3910" t="s">
        <v>141</v>
      </c>
      <c r="CV3910" t="s">
        <v>293</v>
      </c>
    </row>
    <row r="3911" spans="1:101">
      <c r="A3911" t="str">
        <f t="shared" si="305"/>
        <v>IC_Fermin_Tanguis</v>
      </c>
      <c r="B3911" t="s">
        <v>34793</v>
      </c>
      <c r="C3911" t="str">
        <f t="shared" si="306"/>
        <v>0104393_IC_Fermin_Tanguis</v>
      </c>
      <c r="D3911" t="str">
        <f t="shared" si="307"/>
        <v>IC_Fermin_Tanguis</v>
      </c>
      <c r="E3911" t="str">
        <f t="shared" si="308"/>
        <v>0104393</v>
      </c>
      <c r="F3911" t="str">
        <f t="shared" si="309"/>
        <v>0104393_IC_Fermin_Tanguis</v>
      </c>
      <c r="G3911" t="s">
        <v>123</v>
      </c>
      <c r="H3911" t="s">
        <v>102</v>
      </c>
      <c r="I3911" t="s">
        <v>34794</v>
      </c>
      <c r="K3911" t="s">
        <v>104</v>
      </c>
      <c r="L3911" t="s">
        <v>159</v>
      </c>
      <c r="M3911" t="s">
        <v>3702</v>
      </c>
      <c r="N3911" t="s">
        <v>3702</v>
      </c>
      <c r="O3911" t="s">
        <v>3703</v>
      </c>
      <c r="P3911" t="s">
        <v>137</v>
      </c>
      <c r="Q3911" t="s">
        <v>34795</v>
      </c>
      <c r="R3911" t="s">
        <v>34796</v>
      </c>
      <c r="S3911" t="s">
        <v>112</v>
      </c>
      <c r="T3911" t="s">
        <v>102</v>
      </c>
      <c r="U3911" t="s">
        <v>102</v>
      </c>
      <c r="V3911" t="s">
        <v>111</v>
      </c>
      <c r="W3911" t="s">
        <v>102</v>
      </c>
      <c r="X3911" t="s">
        <v>111</v>
      </c>
      <c r="Y3911" t="s">
        <v>102</v>
      </c>
      <c r="Z3911" t="s">
        <v>279</v>
      </c>
      <c r="AA3911" t="s">
        <v>757</v>
      </c>
      <c r="AB3911" t="s">
        <v>115</v>
      </c>
      <c r="AC3911" t="s">
        <v>177</v>
      </c>
      <c r="AD3911" t="s">
        <v>176</v>
      </c>
      <c r="AE3911" t="s">
        <v>1093</v>
      </c>
      <c r="AF3911" t="s">
        <v>17890</v>
      </c>
      <c r="AG3911" t="s">
        <v>11250</v>
      </c>
      <c r="AH3911" t="s">
        <v>19891</v>
      </c>
      <c r="AI3911" t="s">
        <v>19458</v>
      </c>
      <c r="AJ3911" t="s">
        <v>390</v>
      </c>
      <c r="AK3911" t="s">
        <v>34047</v>
      </c>
      <c r="AL3911" t="s">
        <v>118</v>
      </c>
      <c r="AM3911" t="s">
        <v>118</v>
      </c>
      <c r="AN3911" t="s">
        <v>1441</v>
      </c>
      <c r="AO3911" t="s">
        <v>3268</v>
      </c>
      <c r="AP3911" t="s">
        <v>3268</v>
      </c>
      <c r="AQ3911" t="s">
        <v>34797</v>
      </c>
      <c r="AR3911" t="s">
        <v>123</v>
      </c>
      <c r="AS3911" t="s">
        <v>123</v>
      </c>
      <c r="AT3911" t="s">
        <v>34798</v>
      </c>
      <c r="AU3911" t="s">
        <v>156</v>
      </c>
      <c r="AV3911" t="s">
        <v>102</v>
      </c>
      <c r="AW3911" t="s">
        <v>102</v>
      </c>
      <c r="AX3911" t="s">
        <v>102</v>
      </c>
      <c r="AY3911" t="s">
        <v>102</v>
      </c>
      <c r="AZ3911" t="s">
        <v>102</v>
      </c>
      <c r="BA3911" t="s">
        <v>102</v>
      </c>
      <c r="BB3911" t="s">
        <v>102</v>
      </c>
      <c r="BC3911" t="s">
        <v>34799</v>
      </c>
      <c r="BE3911" t="s">
        <v>34799</v>
      </c>
      <c r="BF3911" t="s">
        <v>24551</v>
      </c>
      <c r="BG3911" t="s">
        <v>233</v>
      </c>
      <c r="BJ3911" t="s">
        <v>565</v>
      </c>
      <c r="BK3911" t="s">
        <v>130</v>
      </c>
      <c r="BL3911" t="s">
        <v>118</v>
      </c>
      <c r="BM3911" t="s">
        <v>112</v>
      </c>
      <c r="BN3911" t="s">
        <v>102</v>
      </c>
      <c r="BP3911" t="s">
        <v>27149</v>
      </c>
      <c r="BV3911" t="s">
        <v>34792</v>
      </c>
      <c r="CF3911" t="s">
        <v>34799</v>
      </c>
      <c r="CK3911" t="s">
        <v>118</v>
      </c>
      <c r="CL3911" t="s">
        <v>118</v>
      </c>
      <c r="CM3911" t="s">
        <v>137</v>
      </c>
      <c r="CN3911" t="s">
        <v>118</v>
      </c>
      <c r="CO3911" t="s">
        <v>240</v>
      </c>
      <c r="CP3911" t="s">
        <v>118</v>
      </c>
      <c r="CQ3911" t="s">
        <v>118</v>
      </c>
      <c r="CR3911" t="s">
        <v>118</v>
      </c>
      <c r="CS3911" t="s">
        <v>137</v>
      </c>
      <c r="CT3911" t="s">
        <v>3686</v>
      </c>
      <c r="CU3911" t="s">
        <v>3687</v>
      </c>
      <c r="CV3911" t="s">
        <v>3710</v>
      </c>
    </row>
    <row r="3912" spans="1:101">
      <c r="A3912" t="str">
        <f t="shared" si="305"/>
        <v>IC_Castilla_Laran</v>
      </c>
      <c r="B3912" t="s">
        <v>34801</v>
      </c>
      <c r="C3912" t="str">
        <f t="shared" si="306"/>
        <v>0104679_IC_Castilla_Laran</v>
      </c>
      <c r="D3912" t="str">
        <f t="shared" si="307"/>
        <v>IC_Castilla_Laran</v>
      </c>
      <c r="E3912" t="str">
        <f t="shared" si="308"/>
        <v>0104679</v>
      </c>
      <c r="F3912" t="str">
        <f t="shared" si="309"/>
        <v>0104679_IC_Castilla_Laran</v>
      </c>
      <c r="G3912" t="s">
        <v>123</v>
      </c>
      <c r="H3912" t="s">
        <v>102</v>
      </c>
      <c r="I3912" t="s">
        <v>34802</v>
      </c>
      <c r="K3912" t="s">
        <v>104</v>
      </c>
      <c r="L3912" t="s">
        <v>159</v>
      </c>
      <c r="M3912" t="s">
        <v>3703</v>
      </c>
      <c r="N3912" t="s">
        <v>6964</v>
      </c>
      <c r="O3912" t="s">
        <v>3703</v>
      </c>
      <c r="P3912" t="s">
        <v>137</v>
      </c>
      <c r="Q3912" t="s">
        <v>34803</v>
      </c>
      <c r="R3912" t="s">
        <v>34804</v>
      </c>
      <c r="S3912" t="s">
        <v>112</v>
      </c>
      <c r="T3912" t="s">
        <v>102</v>
      </c>
      <c r="U3912" t="s">
        <v>102</v>
      </c>
      <c r="V3912" t="s">
        <v>111</v>
      </c>
      <c r="W3912" t="s">
        <v>102</v>
      </c>
      <c r="X3912" t="s">
        <v>111</v>
      </c>
      <c r="Y3912" t="s">
        <v>102</v>
      </c>
      <c r="Z3912" t="s">
        <v>526</v>
      </c>
      <c r="AA3912" t="s">
        <v>757</v>
      </c>
      <c r="AB3912" t="s">
        <v>115</v>
      </c>
      <c r="AC3912" t="s">
        <v>177</v>
      </c>
      <c r="AD3912" t="s">
        <v>176</v>
      </c>
      <c r="AE3912" t="s">
        <v>1093</v>
      </c>
      <c r="AF3912" t="s">
        <v>7779</v>
      </c>
      <c r="AG3912" t="s">
        <v>13857</v>
      </c>
      <c r="AH3912" t="s">
        <v>13948</v>
      </c>
      <c r="AI3912" t="s">
        <v>34805</v>
      </c>
      <c r="AJ3912" t="s">
        <v>390</v>
      </c>
      <c r="AK3912" t="s">
        <v>34806</v>
      </c>
      <c r="AL3912" t="s">
        <v>118</v>
      </c>
      <c r="AM3912" t="s">
        <v>118</v>
      </c>
      <c r="AN3912" t="s">
        <v>1441</v>
      </c>
      <c r="AO3912" t="s">
        <v>3268</v>
      </c>
      <c r="AP3912" t="s">
        <v>3268</v>
      </c>
      <c r="AQ3912" t="s">
        <v>34807</v>
      </c>
      <c r="AR3912" t="s">
        <v>123</v>
      </c>
      <c r="AS3912" t="s">
        <v>123</v>
      </c>
      <c r="AT3912" t="s">
        <v>34808</v>
      </c>
      <c r="AU3912" t="s">
        <v>156</v>
      </c>
      <c r="AV3912" t="s">
        <v>102</v>
      </c>
      <c r="AW3912" t="s">
        <v>102</v>
      </c>
      <c r="AX3912" t="s">
        <v>102</v>
      </c>
      <c r="AY3912" t="s">
        <v>102</v>
      </c>
      <c r="AZ3912" t="s">
        <v>102</v>
      </c>
      <c r="BA3912" t="s">
        <v>102</v>
      </c>
      <c r="BB3912" t="s">
        <v>102</v>
      </c>
      <c r="BC3912" t="s">
        <v>34809</v>
      </c>
      <c r="BE3912" t="s">
        <v>34809</v>
      </c>
      <c r="BF3912" t="s">
        <v>24551</v>
      </c>
      <c r="BG3912" t="s">
        <v>233</v>
      </c>
      <c r="BJ3912" t="s">
        <v>565</v>
      </c>
      <c r="BK3912" t="s">
        <v>130</v>
      </c>
      <c r="BL3912" t="s">
        <v>186</v>
      </c>
      <c r="BM3912" t="s">
        <v>102</v>
      </c>
      <c r="BN3912" t="s">
        <v>102</v>
      </c>
      <c r="BP3912" t="s">
        <v>34710</v>
      </c>
      <c r="BV3912" t="s">
        <v>34800</v>
      </c>
      <c r="CF3912" t="s">
        <v>34809</v>
      </c>
      <c r="CK3912" t="s">
        <v>118</v>
      </c>
      <c r="CL3912" t="s">
        <v>118</v>
      </c>
      <c r="CM3912" t="s">
        <v>137</v>
      </c>
      <c r="CN3912" t="s">
        <v>118</v>
      </c>
      <c r="CO3912" t="s">
        <v>240</v>
      </c>
      <c r="CP3912" t="s">
        <v>118</v>
      </c>
      <c r="CQ3912" t="s">
        <v>118</v>
      </c>
      <c r="CR3912" t="s">
        <v>118</v>
      </c>
      <c r="CS3912" t="s">
        <v>137</v>
      </c>
      <c r="CT3912" t="s">
        <v>3686</v>
      </c>
      <c r="CU3912" t="s">
        <v>3687</v>
      </c>
      <c r="CV3912" t="s">
        <v>3710</v>
      </c>
    </row>
    <row r="3913" spans="1:101">
      <c r="A3913" t="str">
        <f t="shared" si="305"/>
        <v>LM_Pueblo_Aucallama</v>
      </c>
      <c r="B3913" t="s">
        <v>34811</v>
      </c>
      <c r="C3913" t="str">
        <f t="shared" si="306"/>
        <v>0104846_LM_Pueblo_Aucallama</v>
      </c>
      <c r="D3913" t="str">
        <f t="shared" si="307"/>
        <v>LM_Pueblo_Aucallama</v>
      </c>
      <c r="E3913" t="str">
        <f t="shared" si="308"/>
        <v>0104846</v>
      </c>
      <c r="F3913" t="str">
        <f t="shared" si="309"/>
        <v>0104846_LM_Pueblo_Aucallama</v>
      </c>
      <c r="G3913" t="s">
        <v>123</v>
      </c>
      <c r="H3913" t="s">
        <v>102</v>
      </c>
      <c r="I3913" t="s">
        <v>34812</v>
      </c>
      <c r="K3913" t="s">
        <v>104</v>
      </c>
      <c r="L3913" t="s">
        <v>105</v>
      </c>
      <c r="M3913" t="s">
        <v>6122</v>
      </c>
      <c r="N3913" t="s">
        <v>30879</v>
      </c>
      <c r="O3913" t="s">
        <v>1700</v>
      </c>
      <c r="P3913" t="s">
        <v>137</v>
      </c>
      <c r="Q3913" t="s">
        <v>34813</v>
      </c>
      <c r="R3913" t="s">
        <v>34814</v>
      </c>
      <c r="S3913" t="s">
        <v>112</v>
      </c>
      <c r="T3913" t="s">
        <v>102</v>
      </c>
      <c r="U3913" t="s">
        <v>102</v>
      </c>
      <c r="V3913" t="s">
        <v>111</v>
      </c>
      <c r="W3913" t="s">
        <v>102</v>
      </c>
      <c r="X3913" t="s">
        <v>111</v>
      </c>
      <c r="Y3913" t="s">
        <v>102</v>
      </c>
      <c r="Z3913" t="s">
        <v>279</v>
      </c>
      <c r="AA3913" t="s">
        <v>757</v>
      </c>
      <c r="AB3913" t="s">
        <v>115</v>
      </c>
      <c r="AC3913" t="s">
        <v>177</v>
      </c>
      <c r="AD3913" t="s">
        <v>176</v>
      </c>
      <c r="AE3913" t="s">
        <v>1093</v>
      </c>
      <c r="AF3913" t="s">
        <v>17890</v>
      </c>
      <c r="AG3913" t="s">
        <v>11250</v>
      </c>
      <c r="AH3913" t="s">
        <v>19891</v>
      </c>
      <c r="AI3913" t="s">
        <v>34815</v>
      </c>
      <c r="AJ3913" t="s">
        <v>390</v>
      </c>
      <c r="AK3913" t="s">
        <v>34816</v>
      </c>
      <c r="AL3913" t="s">
        <v>118</v>
      </c>
      <c r="AM3913" t="s">
        <v>118</v>
      </c>
      <c r="AN3913" t="s">
        <v>1441</v>
      </c>
      <c r="AO3913" t="s">
        <v>3268</v>
      </c>
      <c r="AP3913" t="s">
        <v>3268</v>
      </c>
      <c r="AQ3913" t="s">
        <v>34817</v>
      </c>
      <c r="AR3913" t="s">
        <v>123</v>
      </c>
      <c r="AS3913" t="s">
        <v>123</v>
      </c>
      <c r="AT3913" t="s">
        <v>34818</v>
      </c>
      <c r="AU3913" t="s">
        <v>156</v>
      </c>
      <c r="AV3913" t="s">
        <v>102</v>
      </c>
      <c r="AW3913" t="s">
        <v>102</v>
      </c>
      <c r="AX3913" t="s">
        <v>102</v>
      </c>
      <c r="AY3913" t="s">
        <v>102</v>
      </c>
      <c r="AZ3913" t="s">
        <v>102</v>
      </c>
      <c r="BA3913" t="s">
        <v>102</v>
      </c>
      <c r="BB3913" t="s">
        <v>102</v>
      </c>
      <c r="BC3913" t="s">
        <v>34755</v>
      </c>
      <c r="BE3913" t="s">
        <v>34755</v>
      </c>
      <c r="BF3913" t="s">
        <v>24551</v>
      </c>
      <c r="BG3913" t="s">
        <v>233</v>
      </c>
      <c r="BJ3913" t="s">
        <v>565</v>
      </c>
      <c r="BK3913" t="s">
        <v>130</v>
      </c>
      <c r="BL3913" t="s">
        <v>186</v>
      </c>
      <c r="BM3913" t="s">
        <v>102</v>
      </c>
      <c r="BN3913" t="s">
        <v>102</v>
      </c>
      <c r="BP3913" t="s">
        <v>27149</v>
      </c>
      <c r="BV3913" t="s">
        <v>34810</v>
      </c>
      <c r="CF3913" t="s">
        <v>34755</v>
      </c>
      <c r="CK3913" t="s">
        <v>118</v>
      </c>
      <c r="CL3913" t="s">
        <v>118</v>
      </c>
      <c r="CM3913" t="s">
        <v>137</v>
      </c>
      <c r="CN3913" t="s">
        <v>118</v>
      </c>
      <c r="CO3913" t="s">
        <v>240</v>
      </c>
      <c r="CP3913" t="s">
        <v>118</v>
      </c>
      <c r="CQ3913" t="s">
        <v>118</v>
      </c>
      <c r="CR3913" t="s">
        <v>118</v>
      </c>
      <c r="CS3913" t="s">
        <v>137</v>
      </c>
      <c r="CT3913" t="s">
        <v>140</v>
      </c>
      <c r="CU3913" t="s">
        <v>141</v>
      </c>
      <c r="CV3913" t="s">
        <v>142</v>
      </c>
    </row>
    <row r="3914" spans="1:101">
      <c r="A3914" t="str">
        <f t="shared" si="305"/>
        <v>LM_Industrial_UNMSM</v>
      </c>
      <c r="B3914" t="s">
        <v>34820</v>
      </c>
      <c r="C3914" t="str">
        <f t="shared" si="306"/>
        <v>0101898_LM_Industrial_UNMSM</v>
      </c>
      <c r="D3914" t="str">
        <f t="shared" si="307"/>
        <v>LM_Industrial_UNMSM</v>
      </c>
      <c r="E3914" t="str">
        <f t="shared" si="308"/>
        <v>0101898</v>
      </c>
      <c r="F3914" t="str">
        <f t="shared" si="309"/>
        <v>0101898_LM_Industrial_UNMSM</v>
      </c>
      <c r="G3914" t="s">
        <v>123</v>
      </c>
      <c r="H3914" t="s">
        <v>102</v>
      </c>
      <c r="I3914" t="s">
        <v>34821</v>
      </c>
      <c r="K3914" t="s">
        <v>104</v>
      </c>
      <c r="L3914" t="s">
        <v>105</v>
      </c>
      <c r="M3914" t="s">
        <v>105</v>
      </c>
      <c r="N3914" t="s">
        <v>105</v>
      </c>
      <c r="O3914" t="s">
        <v>107</v>
      </c>
      <c r="P3914" t="s">
        <v>305</v>
      </c>
      <c r="Q3914" t="s">
        <v>34822</v>
      </c>
      <c r="R3914" t="s">
        <v>34823</v>
      </c>
      <c r="S3914" t="s">
        <v>102</v>
      </c>
      <c r="T3914" t="s">
        <v>102</v>
      </c>
      <c r="U3914" t="s">
        <v>102</v>
      </c>
      <c r="V3914" t="s">
        <v>111</v>
      </c>
      <c r="W3914" t="s">
        <v>102</v>
      </c>
      <c r="X3914" t="s">
        <v>111</v>
      </c>
      <c r="Y3914" t="s">
        <v>102</v>
      </c>
      <c r="Z3914" t="s">
        <v>1662</v>
      </c>
      <c r="AA3914" t="s">
        <v>741</v>
      </c>
      <c r="AB3914" t="s">
        <v>115</v>
      </c>
      <c r="AC3914" t="s">
        <v>177</v>
      </c>
      <c r="AD3914" t="s">
        <v>176</v>
      </c>
      <c r="AE3914" t="s">
        <v>1093</v>
      </c>
      <c r="AF3914" t="s">
        <v>3015</v>
      </c>
      <c r="AG3914" t="s">
        <v>3016</v>
      </c>
      <c r="AH3914" t="s">
        <v>3017</v>
      </c>
      <c r="AI3914" t="s">
        <v>34588</v>
      </c>
      <c r="AJ3914" t="s">
        <v>390</v>
      </c>
      <c r="AK3914" t="s">
        <v>34589</v>
      </c>
      <c r="AL3914" t="s">
        <v>118</v>
      </c>
      <c r="AM3914" t="s">
        <v>118</v>
      </c>
      <c r="AN3914" t="s">
        <v>5607</v>
      </c>
      <c r="AO3914" t="s">
        <v>1099</v>
      </c>
      <c r="AP3914" t="s">
        <v>2812</v>
      </c>
      <c r="AQ3914" t="s">
        <v>34824</v>
      </c>
      <c r="AR3914" t="s">
        <v>228</v>
      </c>
      <c r="AS3914" t="s">
        <v>228</v>
      </c>
      <c r="AT3914" t="s">
        <v>34825</v>
      </c>
      <c r="AU3914" t="s">
        <v>156</v>
      </c>
      <c r="AV3914" t="s">
        <v>102</v>
      </c>
      <c r="AW3914" t="s">
        <v>102</v>
      </c>
      <c r="AX3914" t="s">
        <v>102</v>
      </c>
      <c r="AY3914" t="s">
        <v>102</v>
      </c>
      <c r="AZ3914" t="s">
        <v>102</v>
      </c>
      <c r="BA3914" t="s">
        <v>102</v>
      </c>
      <c r="BB3914" t="s">
        <v>102</v>
      </c>
      <c r="BC3914" t="s">
        <v>34826</v>
      </c>
      <c r="BE3914" t="s">
        <v>34826</v>
      </c>
      <c r="BF3914" t="s">
        <v>24551</v>
      </c>
      <c r="BG3914" t="s">
        <v>233</v>
      </c>
      <c r="BH3914" t="s">
        <v>184</v>
      </c>
      <c r="BJ3914" t="s">
        <v>565</v>
      </c>
      <c r="BK3914" t="s">
        <v>130</v>
      </c>
      <c r="BL3914" t="s">
        <v>118</v>
      </c>
      <c r="BM3914" t="s">
        <v>112</v>
      </c>
      <c r="BN3914" t="s">
        <v>102</v>
      </c>
      <c r="BP3914" t="s">
        <v>10621</v>
      </c>
      <c r="BV3914" t="s">
        <v>34819</v>
      </c>
      <c r="CF3914" t="s">
        <v>34826</v>
      </c>
      <c r="CK3914" t="s">
        <v>118</v>
      </c>
      <c r="CL3914" t="s">
        <v>118</v>
      </c>
      <c r="CM3914" t="s">
        <v>137</v>
      </c>
      <c r="CN3914" t="s">
        <v>118</v>
      </c>
      <c r="CO3914" t="s">
        <v>240</v>
      </c>
      <c r="CP3914" t="s">
        <v>118</v>
      </c>
      <c r="CQ3914" t="s">
        <v>118</v>
      </c>
      <c r="CR3914" t="s">
        <v>118</v>
      </c>
      <c r="CS3914" t="s">
        <v>137</v>
      </c>
      <c r="CT3914" t="s">
        <v>140</v>
      </c>
      <c r="CU3914" t="s">
        <v>141</v>
      </c>
      <c r="CV3914" t="s">
        <v>301</v>
      </c>
    </row>
    <row r="3915" spans="1:101">
      <c r="A3915" t="str">
        <f t="shared" si="305"/>
        <v>LI_Alvear</v>
      </c>
      <c r="B3915" t="s">
        <v>34828</v>
      </c>
      <c r="C3915" t="str">
        <f t="shared" si="306"/>
        <v>0104703_LI_Alvear</v>
      </c>
      <c r="D3915" t="str">
        <f t="shared" si="307"/>
        <v>LI_Alvear</v>
      </c>
      <c r="E3915" t="str">
        <f t="shared" si="308"/>
        <v>0104703</v>
      </c>
      <c r="F3915" t="str">
        <f t="shared" si="309"/>
        <v>0104703_LI_Alvear</v>
      </c>
      <c r="G3915" t="s">
        <v>123</v>
      </c>
      <c r="H3915" t="s">
        <v>102</v>
      </c>
      <c r="I3915" t="s">
        <v>34829</v>
      </c>
      <c r="K3915" t="s">
        <v>104</v>
      </c>
      <c r="L3915" t="s">
        <v>3232</v>
      </c>
      <c r="M3915" t="s">
        <v>3233</v>
      </c>
      <c r="N3915" t="s">
        <v>3234</v>
      </c>
      <c r="O3915" t="s">
        <v>3233</v>
      </c>
      <c r="P3915" t="s">
        <v>137</v>
      </c>
      <c r="Q3915" t="s">
        <v>34830</v>
      </c>
      <c r="R3915" t="s">
        <v>34831</v>
      </c>
      <c r="S3915" t="s">
        <v>102</v>
      </c>
      <c r="T3915" t="s">
        <v>102</v>
      </c>
      <c r="U3915" t="s">
        <v>102</v>
      </c>
      <c r="V3915" t="s">
        <v>111</v>
      </c>
      <c r="W3915" t="s">
        <v>102</v>
      </c>
      <c r="X3915" t="s">
        <v>111</v>
      </c>
      <c r="Y3915" t="s">
        <v>102</v>
      </c>
      <c r="Z3915" t="s">
        <v>279</v>
      </c>
      <c r="AA3915" t="s">
        <v>757</v>
      </c>
      <c r="AB3915" t="s">
        <v>115</v>
      </c>
      <c r="AC3915" t="s">
        <v>177</v>
      </c>
      <c r="AD3915" t="s">
        <v>176</v>
      </c>
      <c r="AE3915" t="s">
        <v>1093</v>
      </c>
      <c r="AF3915" t="s">
        <v>1094</v>
      </c>
      <c r="AG3915" t="s">
        <v>1095</v>
      </c>
      <c r="AH3915" t="s">
        <v>1096</v>
      </c>
      <c r="AI3915" t="s">
        <v>34832</v>
      </c>
      <c r="AJ3915" t="s">
        <v>390</v>
      </c>
      <c r="AK3915" t="s">
        <v>34833</v>
      </c>
      <c r="AL3915" t="s">
        <v>118</v>
      </c>
      <c r="AM3915" t="s">
        <v>118</v>
      </c>
      <c r="AN3915" t="s">
        <v>1441</v>
      </c>
      <c r="AO3915" t="s">
        <v>1428</v>
      </c>
      <c r="AP3915" t="s">
        <v>27138</v>
      </c>
      <c r="AQ3915" t="s">
        <v>34834</v>
      </c>
      <c r="AR3915" t="s">
        <v>123</v>
      </c>
      <c r="AS3915" t="s">
        <v>123</v>
      </c>
      <c r="AT3915" t="s">
        <v>34835</v>
      </c>
      <c r="AU3915" t="s">
        <v>156</v>
      </c>
      <c r="AV3915" t="s">
        <v>102</v>
      </c>
      <c r="AW3915" t="s">
        <v>102</v>
      </c>
      <c r="AX3915" t="s">
        <v>102</v>
      </c>
      <c r="AY3915" t="s">
        <v>102</v>
      </c>
      <c r="AZ3915" t="s">
        <v>102</v>
      </c>
      <c r="BA3915" t="s">
        <v>102</v>
      </c>
      <c r="BB3915" t="s">
        <v>102</v>
      </c>
      <c r="BC3915" t="s">
        <v>34731</v>
      </c>
      <c r="BE3915" t="s">
        <v>34731</v>
      </c>
      <c r="BF3915" t="s">
        <v>24551</v>
      </c>
      <c r="BG3915" t="s">
        <v>233</v>
      </c>
      <c r="BH3915" t="s">
        <v>1428</v>
      </c>
      <c r="BJ3915" t="s">
        <v>565</v>
      </c>
      <c r="BK3915" t="s">
        <v>130</v>
      </c>
      <c r="BL3915" t="s">
        <v>186</v>
      </c>
      <c r="BM3915" t="s">
        <v>102</v>
      </c>
      <c r="BN3915" t="s">
        <v>102</v>
      </c>
      <c r="BP3915" t="s">
        <v>34710</v>
      </c>
      <c r="BV3915" t="s">
        <v>34827</v>
      </c>
      <c r="CF3915" t="s">
        <v>34731</v>
      </c>
      <c r="CK3915" t="s">
        <v>118</v>
      </c>
      <c r="CL3915" t="s">
        <v>118</v>
      </c>
      <c r="CM3915" t="s">
        <v>137</v>
      </c>
      <c r="CN3915" t="s">
        <v>118</v>
      </c>
      <c r="CO3915" t="s">
        <v>240</v>
      </c>
      <c r="CP3915" t="s">
        <v>118</v>
      </c>
      <c r="CQ3915" t="s">
        <v>118</v>
      </c>
      <c r="CR3915" t="s">
        <v>118</v>
      </c>
      <c r="CS3915" t="s">
        <v>137</v>
      </c>
      <c r="CT3915" t="s">
        <v>241</v>
      </c>
      <c r="CU3915" t="s">
        <v>242</v>
      </c>
      <c r="CV3915" t="s">
        <v>3244</v>
      </c>
    </row>
    <row r="3916" spans="1:101">
      <c r="A3916" t="str">
        <f t="shared" si="305"/>
        <v>LM_Bujama_Pueblo</v>
      </c>
      <c r="B3916" t="s">
        <v>34837</v>
      </c>
      <c r="C3916" t="str">
        <f t="shared" si="306"/>
        <v>0101279_LM_Bujama_Pueblo</v>
      </c>
      <c r="D3916" t="str">
        <f t="shared" si="307"/>
        <v>LM_Bujama_Pueblo</v>
      </c>
      <c r="E3916" t="str">
        <f t="shared" si="308"/>
        <v>0101279</v>
      </c>
      <c r="F3916" t="str">
        <f t="shared" si="309"/>
        <v>0101279_LM_Bujama_Pueblo</v>
      </c>
      <c r="G3916" t="s">
        <v>123</v>
      </c>
      <c r="H3916" t="s">
        <v>102</v>
      </c>
      <c r="I3916" t="s">
        <v>34838</v>
      </c>
      <c r="K3916" t="s">
        <v>104</v>
      </c>
      <c r="L3916" t="s">
        <v>105</v>
      </c>
      <c r="M3916" t="s">
        <v>1433</v>
      </c>
      <c r="N3916" t="s">
        <v>1434</v>
      </c>
      <c r="O3916" t="s">
        <v>1433</v>
      </c>
      <c r="P3916" t="s">
        <v>137</v>
      </c>
      <c r="Q3916" t="s">
        <v>34839</v>
      </c>
      <c r="R3916" t="s">
        <v>34840</v>
      </c>
      <c r="S3916" t="s">
        <v>112</v>
      </c>
      <c r="T3916" t="s">
        <v>102</v>
      </c>
      <c r="U3916" t="s">
        <v>102</v>
      </c>
      <c r="V3916" t="s">
        <v>111</v>
      </c>
      <c r="W3916" t="s">
        <v>102</v>
      </c>
      <c r="X3916" t="s">
        <v>111</v>
      </c>
      <c r="Y3916" t="s">
        <v>102</v>
      </c>
      <c r="Z3916" t="s">
        <v>279</v>
      </c>
      <c r="AA3916" t="s">
        <v>587</v>
      </c>
      <c r="AB3916" t="s">
        <v>115</v>
      </c>
      <c r="AC3916" t="s">
        <v>177</v>
      </c>
      <c r="AD3916" t="s">
        <v>176</v>
      </c>
      <c r="AE3916" t="s">
        <v>1093</v>
      </c>
      <c r="AF3916" t="s">
        <v>2041</v>
      </c>
      <c r="AG3916" t="s">
        <v>2042</v>
      </c>
      <c r="AH3916" t="s">
        <v>2043</v>
      </c>
      <c r="AI3916" t="s">
        <v>34841</v>
      </c>
      <c r="AJ3916" t="s">
        <v>390</v>
      </c>
      <c r="AK3916" t="s">
        <v>34842</v>
      </c>
      <c r="AL3916" t="s">
        <v>118</v>
      </c>
      <c r="AM3916" t="s">
        <v>118</v>
      </c>
      <c r="AN3916" t="s">
        <v>102</v>
      </c>
      <c r="AO3916" t="s">
        <v>1428</v>
      </c>
      <c r="AP3916" t="s">
        <v>27138</v>
      </c>
      <c r="AQ3916" t="s">
        <v>123</v>
      </c>
      <c r="AR3916" t="s">
        <v>123</v>
      </c>
      <c r="AS3916" t="s">
        <v>123</v>
      </c>
      <c r="AT3916" t="s">
        <v>34843</v>
      </c>
      <c r="AU3916" t="s">
        <v>156</v>
      </c>
      <c r="AV3916" t="s">
        <v>102</v>
      </c>
      <c r="AW3916" t="s">
        <v>102</v>
      </c>
      <c r="AX3916" t="s">
        <v>102</v>
      </c>
      <c r="AY3916" t="s">
        <v>102</v>
      </c>
      <c r="AZ3916" t="s">
        <v>102</v>
      </c>
      <c r="BA3916" t="s">
        <v>102</v>
      </c>
      <c r="BB3916" t="s">
        <v>102</v>
      </c>
      <c r="BC3916" t="s">
        <v>34844</v>
      </c>
      <c r="BE3916" t="s">
        <v>34844</v>
      </c>
      <c r="BF3916" t="s">
        <v>24551</v>
      </c>
      <c r="BG3916" t="s">
        <v>233</v>
      </c>
      <c r="BH3916" t="s">
        <v>1428</v>
      </c>
      <c r="BJ3916" t="s">
        <v>565</v>
      </c>
      <c r="BK3916" t="s">
        <v>160</v>
      </c>
      <c r="BL3916" t="s">
        <v>118</v>
      </c>
      <c r="BM3916" t="s">
        <v>112</v>
      </c>
      <c r="BN3916" t="s">
        <v>102</v>
      </c>
      <c r="BP3916" t="s">
        <v>27149</v>
      </c>
      <c r="BV3916" t="s">
        <v>34836</v>
      </c>
      <c r="CF3916" t="s">
        <v>34844</v>
      </c>
      <c r="CK3916" t="s">
        <v>118</v>
      </c>
      <c r="CL3916" t="s">
        <v>118</v>
      </c>
      <c r="CM3916" t="s">
        <v>137</v>
      </c>
      <c r="CN3916" t="s">
        <v>118</v>
      </c>
      <c r="CO3916" t="s">
        <v>240</v>
      </c>
      <c r="CP3916" t="s">
        <v>118</v>
      </c>
      <c r="CQ3916" t="s">
        <v>118</v>
      </c>
      <c r="CR3916" t="s">
        <v>118</v>
      </c>
      <c r="CS3916" t="s">
        <v>137</v>
      </c>
      <c r="CT3916" t="s">
        <v>140</v>
      </c>
      <c r="CU3916" t="s">
        <v>141</v>
      </c>
      <c r="CV3916" t="s">
        <v>301</v>
      </c>
    </row>
    <row r="3917" spans="1:101">
      <c r="A3917" t="str">
        <f t="shared" si="305"/>
        <v>LM_Juan_Quimper</v>
      </c>
      <c r="B3917" t="s">
        <v>34846</v>
      </c>
      <c r="C3917" t="str">
        <f t="shared" si="306"/>
        <v>0104751_LM_Juan_Quimper</v>
      </c>
      <c r="D3917" t="str">
        <f t="shared" si="307"/>
        <v>LM_Juan_Quimper</v>
      </c>
      <c r="E3917" t="str">
        <f t="shared" si="308"/>
        <v>0104751</v>
      </c>
      <c r="F3917" t="str">
        <f t="shared" si="309"/>
        <v>0104751_LM_Juan_Quimper</v>
      </c>
      <c r="G3917" t="s">
        <v>123</v>
      </c>
      <c r="H3917" t="s">
        <v>102</v>
      </c>
      <c r="I3917" t="s">
        <v>34847</v>
      </c>
      <c r="K3917" t="s">
        <v>104</v>
      </c>
      <c r="L3917" t="s">
        <v>105</v>
      </c>
      <c r="M3917" t="s">
        <v>105</v>
      </c>
      <c r="N3917" t="s">
        <v>148</v>
      </c>
      <c r="O3917" t="s">
        <v>149</v>
      </c>
      <c r="P3917" t="s">
        <v>137</v>
      </c>
      <c r="Q3917" t="s">
        <v>34848</v>
      </c>
      <c r="R3917" t="s">
        <v>34849</v>
      </c>
      <c r="S3917" t="s">
        <v>102</v>
      </c>
      <c r="T3917" t="s">
        <v>102</v>
      </c>
      <c r="U3917" t="s">
        <v>102</v>
      </c>
      <c r="V3917" t="s">
        <v>111</v>
      </c>
      <c r="W3917" t="s">
        <v>102</v>
      </c>
      <c r="X3917" t="s">
        <v>111</v>
      </c>
      <c r="Y3917" t="s">
        <v>102</v>
      </c>
      <c r="Z3917" t="s">
        <v>279</v>
      </c>
      <c r="AA3917" t="s">
        <v>757</v>
      </c>
      <c r="AB3917" t="s">
        <v>115</v>
      </c>
      <c r="AC3917" t="s">
        <v>177</v>
      </c>
      <c r="AD3917" t="s">
        <v>176</v>
      </c>
      <c r="AE3917" t="s">
        <v>1093</v>
      </c>
      <c r="AF3917" t="s">
        <v>1094</v>
      </c>
      <c r="AG3917" t="s">
        <v>1095</v>
      </c>
      <c r="AH3917" t="s">
        <v>1096</v>
      </c>
      <c r="AI3917" t="s">
        <v>8700</v>
      </c>
      <c r="AJ3917" t="s">
        <v>390</v>
      </c>
      <c r="AK3917" t="s">
        <v>22820</v>
      </c>
      <c r="AL3917" t="s">
        <v>118</v>
      </c>
      <c r="AM3917" t="s">
        <v>118</v>
      </c>
      <c r="AN3917" t="s">
        <v>1441</v>
      </c>
      <c r="AO3917" t="s">
        <v>1428</v>
      </c>
      <c r="AP3917" t="s">
        <v>27138</v>
      </c>
      <c r="AQ3917" t="s">
        <v>34850</v>
      </c>
      <c r="AR3917" t="s">
        <v>123</v>
      </c>
      <c r="AS3917" t="s">
        <v>123</v>
      </c>
      <c r="AT3917" t="s">
        <v>34851</v>
      </c>
      <c r="AU3917" t="s">
        <v>156</v>
      </c>
      <c r="AV3917" t="s">
        <v>102</v>
      </c>
      <c r="AW3917" t="s">
        <v>102</v>
      </c>
      <c r="AX3917" t="s">
        <v>102</v>
      </c>
      <c r="AY3917" t="s">
        <v>102</v>
      </c>
      <c r="AZ3917" t="s">
        <v>102</v>
      </c>
      <c r="BA3917" t="s">
        <v>102</v>
      </c>
      <c r="BB3917" t="s">
        <v>102</v>
      </c>
      <c r="BC3917" t="s">
        <v>34852</v>
      </c>
      <c r="BE3917" t="s">
        <v>34852</v>
      </c>
      <c r="BF3917" t="s">
        <v>24551</v>
      </c>
      <c r="BG3917" t="s">
        <v>233</v>
      </c>
      <c r="BJ3917" t="s">
        <v>565</v>
      </c>
      <c r="BK3917" t="s">
        <v>160</v>
      </c>
      <c r="BL3917" t="s">
        <v>118</v>
      </c>
      <c r="BM3917" t="s">
        <v>112</v>
      </c>
      <c r="BN3917" t="s">
        <v>102</v>
      </c>
      <c r="BP3917" t="s">
        <v>27149</v>
      </c>
      <c r="BV3917" t="s">
        <v>34845</v>
      </c>
      <c r="CF3917" t="s">
        <v>34852</v>
      </c>
      <c r="CK3917" t="s">
        <v>118</v>
      </c>
      <c r="CL3917" t="s">
        <v>118</v>
      </c>
      <c r="CM3917" t="s">
        <v>137</v>
      </c>
      <c r="CN3917" t="s">
        <v>118</v>
      </c>
      <c r="CO3917" t="s">
        <v>240</v>
      </c>
      <c r="CP3917" t="s">
        <v>118</v>
      </c>
      <c r="CQ3917" t="s">
        <v>118</v>
      </c>
      <c r="CR3917" t="s">
        <v>118</v>
      </c>
      <c r="CS3917" t="s">
        <v>137</v>
      </c>
      <c r="CT3917" t="s">
        <v>140</v>
      </c>
      <c r="CU3917" t="s">
        <v>141</v>
      </c>
      <c r="CV3917" t="s">
        <v>167</v>
      </c>
    </row>
    <row r="3918" spans="1:101">
      <c r="A3918" t="str">
        <f t="shared" si="305"/>
        <v>LM_Medrano</v>
      </c>
      <c r="B3918" t="s">
        <v>34854</v>
      </c>
      <c r="C3918" t="str">
        <f t="shared" si="306"/>
        <v>0104526_LM_Medrano</v>
      </c>
      <c r="D3918" t="str">
        <f t="shared" si="307"/>
        <v>LM_Medrano</v>
      </c>
      <c r="E3918" t="str">
        <f t="shared" si="308"/>
        <v>0104526</v>
      </c>
      <c r="F3918" t="str">
        <f t="shared" si="309"/>
        <v>0104526_LM_Medrano</v>
      </c>
      <c r="G3918" t="s">
        <v>123</v>
      </c>
      <c r="H3918" t="s">
        <v>102</v>
      </c>
      <c r="I3918" t="s">
        <v>34855</v>
      </c>
      <c r="K3918" t="s">
        <v>104</v>
      </c>
      <c r="L3918" t="s">
        <v>105</v>
      </c>
      <c r="M3918" t="s">
        <v>105</v>
      </c>
      <c r="N3918" t="s">
        <v>753</v>
      </c>
      <c r="O3918" t="s">
        <v>149</v>
      </c>
      <c r="P3918" t="s">
        <v>137</v>
      </c>
      <c r="Q3918" t="s">
        <v>34856</v>
      </c>
      <c r="R3918" t="s">
        <v>34857</v>
      </c>
      <c r="S3918" t="s">
        <v>112</v>
      </c>
      <c r="T3918" t="s">
        <v>102</v>
      </c>
      <c r="U3918" t="s">
        <v>102</v>
      </c>
      <c r="V3918" t="s">
        <v>111</v>
      </c>
      <c r="W3918" t="s">
        <v>102</v>
      </c>
      <c r="X3918" t="s">
        <v>111</v>
      </c>
      <c r="Y3918" t="s">
        <v>102</v>
      </c>
      <c r="Z3918" t="s">
        <v>113</v>
      </c>
      <c r="AA3918" t="s">
        <v>2762</v>
      </c>
      <c r="AB3918" t="s">
        <v>115</v>
      </c>
      <c r="AC3918" t="s">
        <v>116</v>
      </c>
      <c r="AD3918" t="s">
        <v>1127</v>
      </c>
      <c r="AE3918" t="s">
        <v>4278</v>
      </c>
      <c r="AF3918" t="s">
        <v>34858</v>
      </c>
      <c r="AG3918" t="s">
        <v>34859</v>
      </c>
      <c r="AH3918" t="s">
        <v>4230</v>
      </c>
      <c r="AI3918" t="s">
        <v>8700</v>
      </c>
      <c r="AJ3918" t="s">
        <v>390</v>
      </c>
      <c r="AK3918" t="s">
        <v>22820</v>
      </c>
      <c r="AL3918" t="s">
        <v>118</v>
      </c>
      <c r="AM3918" t="s">
        <v>118</v>
      </c>
      <c r="AN3918" t="s">
        <v>121</v>
      </c>
      <c r="AO3918" t="s">
        <v>3268</v>
      </c>
      <c r="AP3918" t="s">
        <v>3268</v>
      </c>
      <c r="AQ3918" t="s">
        <v>34860</v>
      </c>
      <c r="AR3918" t="s">
        <v>123</v>
      </c>
      <c r="AS3918" t="s">
        <v>123</v>
      </c>
      <c r="AT3918" t="s">
        <v>34861</v>
      </c>
      <c r="AU3918" t="s">
        <v>156</v>
      </c>
      <c r="AV3918" t="s">
        <v>102</v>
      </c>
      <c r="AW3918" t="s">
        <v>102</v>
      </c>
      <c r="AX3918" t="s">
        <v>102</v>
      </c>
      <c r="AY3918" t="s">
        <v>102</v>
      </c>
      <c r="AZ3918" t="s">
        <v>102</v>
      </c>
      <c r="BA3918" t="s">
        <v>102</v>
      </c>
      <c r="BB3918" t="s">
        <v>102</v>
      </c>
      <c r="BC3918" t="s">
        <v>34862</v>
      </c>
      <c r="BE3918" t="s">
        <v>34862</v>
      </c>
      <c r="BF3918" t="s">
        <v>24551</v>
      </c>
      <c r="BG3918" t="s">
        <v>233</v>
      </c>
      <c r="BJ3918" t="s">
        <v>565</v>
      </c>
      <c r="BK3918" t="s">
        <v>160</v>
      </c>
      <c r="BL3918" t="s">
        <v>186</v>
      </c>
      <c r="BM3918" t="s">
        <v>102</v>
      </c>
      <c r="BN3918" t="s">
        <v>102</v>
      </c>
      <c r="BP3918" t="s">
        <v>10621</v>
      </c>
      <c r="BV3918" t="s">
        <v>34853</v>
      </c>
      <c r="CF3918" t="s">
        <v>34862</v>
      </c>
      <c r="CK3918" t="s">
        <v>118</v>
      </c>
      <c r="CL3918" t="s">
        <v>118</v>
      </c>
      <c r="CM3918" t="s">
        <v>137</v>
      </c>
      <c r="CN3918" t="s">
        <v>118</v>
      </c>
      <c r="CO3918" t="s">
        <v>240</v>
      </c>
      <c r="CP3918" t="s">
        <v>118</v>
      </c>
      <c r="CQ3918" t="s">
        <v>118</v>
      </c>
      <c r="CR3918" t="s">
        <v>118</v>
      </c>
      <c r="CS3918" t="s">
        <v>137</v>
      </c>
      <c r="CT3918" t="s">
        <v>140</v>
      </c>
      <c r="CU3918" t="s">
        <v>141</v>
      </c>
      <c r="CV3918" t="s">
        <v>167</v>
      </c>
    </row>
    <row r="3919" spans="1:101">
      <c r="A3919" t="str">
        <f t="shared" si="305"/>
        <v>AQ_El_Chaparral</v>
      </c>
      <c r="B3919" t="s">
        <v>34864</v>
      </c>
      <c r="C3919" t="str">
        <f t="shared" si="306"/>
        <v>0104658_AQ_El_Chaparral</v>
      </c>
      <c r="D3919" t="str">
        <f t="shared" si="307"/>
        <v>AQ_El_Chaparral</v>
      </c>
      <c r="E3919" t="str">
        <f t="shared" si="308"/>
        <v>0104658</v>
      </c>
      <c r="F3919" t="str">
        <f t="shared" si="309"/>
        <v>0104658_AQ_El_Chaparral</v>
      </c>
      <c r="G3919" t="s">
        <v>123</v>
      </c>
      <c r="H3919" t="s">
        <v>102</v>
      </c>
      <c r="I3919" t="s">
        <v>34865</v>
      </c>
      <c r="K3919" t="s">
        <v>104</v>
      </c>
      <c r="L3919" t="s">
        <v>4001</v>
      </c>
      <c r="M3919" t="s">
        <v>4001</v>
      </c>
      <c r="N3919" t="s">
        <v>7436</v>
      </c>
      <c r="O3919" t="s">
        <v>4001</v>
      </c>
      <c r="P3919" t="s">
        <v>137</v>
      </c>
      <c r="Q3919" t="s">
        <v>34866</v>
      </c>
      <c r="R3919" t="s">
        <v>34867</v>
      </c>
      <c r="S3919" t="s">
        <v>112</v>
      </c>
      <c r="T3919" t="s">
        <v>102</v>
      </c>
      <c r="U3919" t="s">
        <v>102</v>
      </c>
      <c r="V3919" t="s">
        <v>111</v>
      </c>
      <c r="W3919" t="s">
        <v>102</v>
      </c>
      <c r="X3919" t="s">
        <v>111</v>
      </c>
      <c r="Y3919" t="s">
        <v>102</v>
      </c>
      <c r="Z3919" t="s">
        <v>526</v>
      </c>
      <c r="AA3919" t="s">
        <v>34781</v>
      </c>
      <c r="AB3919" t="s">
        <v>115</v>
      </c>
      <c r="AC3919" t="s">
        <v>177</v>
      </c>
      <c r="AD3919" t="s">
        <v>176</v>
      </c>
      <c r="AE3919" t="s">
        <v>1093</v>
      </c>
      <c r="AF3919" t="s">
        <v>28808</v>
      </c>
      <c r="AG3919" t="s">
        <v>14939</v>
      </c>
      <c r="AH3919" t="s">
        <v>19350</v>
      </c>
      <c r="AI3919" t="s">
        <v>34868</v>
      </c>
      <c r="AJ3919" t="s">
        <v>390</v>
      </c>
      <c r="AK3919" t="s">
        <v>34869</v>
      </c>
      <c r="AL3919" t="s">
        <v>118</v>
      </c>
      <c r="AM3919" t="s">
        <v>118</v>
      </c>
      <c r="AN3919" t="s">
        <v>1441</v>
      </c>
      <c r="AO3919" t="s">
        <v>1428</v>
      </c>
      <c r="AP3919" t="s">
        <v>27138</v>
      </c>
      <c r="AQ3919" t="s">
        <v>34870</v>
      </c>
      <c r="AR3919" t="s">
        <v>123</v>
      </c>
      <c r="AS3919" t="s">
        <v>123</v>
      </c>
      <c r="AT3919" t="s">
        <v>34871</v>
      </c>
      <c r="AU3919" t="s">
        <v>156</v>
      </c>
      <c r="AV3919" t="s">
        <v>102</v>
      </c>
      <c r="AW3919" t="s">
        <v>102</v>
      </c>
      <c r="AX3919" t="s">
        <v>102</v>
      </c>
      <c r="AY3919" t="s">
        <v>102</v>
      </c>
      <c r="AZ3919" t="s">
        <v>102</v>
      </c>
      <c r="BA3919" t="s">
        <v>102</v>
      </c>
      <c r="BB3919" t="s">
        <v>102</v>
      </c>
      <c r="BC3919" t="s">
        <v>34799</v>
      </c>
      <c r="BE3919" t="s">
        <v>34799</v>
      </c>
      <c r="BF3919" t="s">
        <v>24551</v>
      </c>
      <c r="BG3919" t="s">
        <v>233</v>
      </c>
      <c r="BH3919" t="s">
        <v>1428</v>
      </c>
      <c r="BJ3919" t="s">
        <v>565</v>
      </c>
      <c r="BK3919" t="s">
        <v>130</v>
      </c>
      <c r="BL3919" t="s">
        <v>186</v>
      </c>
      <c r="BM3919" t="s">
        <v>102</v>
      </c>
      <c r="BN3919" t="s">
        <v>102</v>
      </c>
      <c r="BP3919" t="s">
        <v>34710</v>
      </c>
      <c r="BV3919" t="s">
        <v>34863</v>
      </c>
      <c r="CF3919" t="s">
        <v>34799</v>
      </c>
      <c r="CK3919" t="s">
        <v>118</v>
      </c>
      <c r="CL3919" t="s">
        <v>118</v>
      </c>
      <c r="CM3919" t="s">
        <v>137</v>
      </c>
      <c r="CN3919" t="s">
        <v>118</v>
      </c>
      <c r="CO3919" t="s">
        <v>240</v>
      </c>
      <c r="CP3919" t="s">
        <v>118</v>
      </c>
      <c r="CQ3919" t="s">
        <v>118</v>
      </c>
      <c r="CR3919" t="s">
        <v>118</v>
      </c>
      <c r="CS3919" t="s">
        <v>137</v>
      </c>
      <c r="CT3919" t="s">
        <v>3686</v>
      </c>
      <c r="CU3919" t="s">
        <v>3687</v>
      </c>
      <c r="CV3919" t="s">
        <v>3710</v>
      </c>
    </row>
    <row r="3920" spans="1:101">
      <c r="A3920" t="str">
        <f t="shared" si="305"/>
        <v>LM_Supe_Centro</v>
      </c>
      <c r="B3920" t="s">
        <v>34873</v>
      </c>
      <c r="C3920" t="str">
        <f t="shared" si="306"/>
        <v>0104798_LM_Supe_Centro</v>
      </c>
      <c r="D3920" t="str">
        <f t="shared" si="307"/>
        <v>LM_Supe_Centro</v>
      </c>
      <c r="E3920" t="str">
        <f t="shared" si="308"/>
        <v>0104798</v>
      </c>
      <c r="F3920" t="str">
        <f t="shared" si="309"/>
        <v>0104798_LM_Supe_Centro</v>
      </c>
      <c r="G3920" t="s">
        <v>123</v>
      </c>
      <c r="H3920" t="s">
        <v>102</v>
      </c>
      <c r="I3920" t="s">
        <v>34874</v>
      </c>
      <c r="K3920" t="s">
        <v>104</v>
      </c>
      <c r="L3920" t="s">
        <v>105</v>
      </c>
      <c r="M3920" t="s">
        <v>1711</v>
      </c>
      <c r="N3920" t="s">
        <v>1712</v>
      </c>
      <c r="O3920" t="s">
        <v>1700</v>
      </c>
      <c r="P3920" t="s">
        <v>137</v>
      </c>
      <c r="Q3920" t="s">
        <v>34875</v>
      </c>
      <c r="R3920" t="s">
        <v>34876</v>
      </c>
      <c r="S3920" t="s">
        <v>112</v>
      </c>
      <c r="T3920" t="s">
        <v>102</v>
      </c>
      <c r="U3920" t="s">
        <v>102</v>
      </c>
      <c r="V3920" t="s">
        <v>111</v>
      </c>
      <c r="W3920" t="s">
        <v>102</v>
      </c>
      <c r="X3920" t="s">
        <v>111</v>
      </c>
      <c r="Y3920" t="s">
        <v>102</v>
      </c>
      <c r="Z3920" t="s">
        <v>526</v>
      </c>
      <c r="AA3920" t="s">
        <v>757</v>
      </c>
      <c r="AB3920" t="s">
        <v>115</v>
      </c>
      <c r="AC3920" t="s">
        <v>177</v>
      </c>
      <c r="AD3920" t="s">
        <v>176</v>
      </c>
      <c r="AE3920" t="s">
        <v>1093</v>
      </c>
      <c r="AF3920" t="s">
        <v>1094</v>
      </c>
      <c r="AG3920" t="s">
        <v>1095</v>
      </c>
      <c r="AH3920" t="s">
        <v>1096</v>
      </c>
      <c r="AI3920" t="s">
        <v>8700</v>
      </c>
      <c r="AJ3920" t="s">
        <v>390</v>
      </c>
      <c r="AK3920" t="s">
        <v>22820</v>
      </c>
      <c r="AL3920" t="s">
        <v>118</v>
      </c>
      <c r="AM3920" t="s">
        <v>118</v>
      </c>
      <c r="AN3920" t="s">
        <v>1441</v>
      </c>
      <c r="AO3920" t="s">
        <v>3268</v>
      </c>
      <c r="AP3920" t="s">
        <v>3268</v>
      </c>
      <c r="AQ3920" t="s">
        <v>34877</v>
      </c>
      <c r="AR3920" t="s">
        <v>123</v>
      </c>
      <c r="AS3920" t="s">
        <v>123</v>
      </c>
      <c r="AT3920" t="s">
        <v>34878</v>
      </c>
      <c r="AU3920" t="s">
        <v>156</v>
      </c>
      <c r="AV3920" t="s">
        <v>102</v>
      </c>
      <c r="AW3920" t="s">
        <v>102</v>
      </c>
      <c r="AX3920" t="s">
        <v>102</v>
      </c>
      <c r="AY3920" t="s">
        <v>102</v>
      </c>
      <c r="AZ3920" t="s">
        <v>102</v>
      </c>
      <c r="BA3920" t="s">
        <v>102</v>
      </c>
      <c r="BB3920" t="s">
        <v>102</v>
      </c>
      <c r="BC3920" t="s">
        <v>34879</v>
      </c>
      <c r="BE3920" t="s">
        <v>34879</v>
      </c>
      <c r="BF3920" t="s">
        <v>24551</v>
      </c>
      <c r="BG3920" t="s">
        <v>233</v>
      </c>
      <c r="BJ3920" t="s">
        <v>565</v>
      </c>
      <c r="BK3920" t="s">
        <v>130</v>
      </c>
      <c r="BL3920" t="s">
        <v>186</v>
      </c>
      <c r="BM3920" t="s">
        <v>102</v>
      </c>
      <c r="BN3920" t="s">
        <v>102</v>
      </c>
      <c r="BP3920" t="s">
        <v>27149</v>
      </c>
      <c r="BV3920" t="s">
        <v>34872</v>
      </c>
      <c r="CF3920" t="s">
        <v>34879</v>
      </c>
      <c r="CK3920" t="s">
        <v>118</v>
      </c>
      <c r="CL3920" t="s">
        <v>118</v>
      </c>
      <c r="CM3920" t="s">
        <v>137</v>
      </c>
      <c r="CN3920" t="s">
        <v>118</v>
      </c>
      <c r="CO3920" t="s">
        <v>240</v>
      </c>
      <c r="CP3920" t="s">
        <v>118</v>
      </c>
      <c r="CQ3920" t="s">
        <v>118</v>
      </c>
      <c r="CR3920" t="s">
        <v>118</v>
      </c>
      <c r="CS3920" t="s">
        <v>137</v>
      </c>
      <c r="CT3920" t="s">
        <v>140</v>
      </c>
      <c r="CU3920" t="s">
        <v>141</v>
      </c>
      <c r="CV3920" t="s">
        <v>142</v>
      </c>
    </row>
    <row r="3921" spans="1:100">
      <c r="A3921" t="str">
        <f t="shared" si="305"/>
        <v>JU_Dos_Gardenias</v>
      </c>
      <c r="B3921" t="s">
        <v>34881</v>
      </c>
      <c r="C3921" t="str">
        <f t="shared" si="306"/>
        <v>0104694_JU_Dos_Gardenias</v>
      </c>
      <c r="D3921" t="str">
        <f t="shared" si="307"/>
        <v>JU_Dos_Gardenias</v>
      </c>
      <c r="E3921" t="str">
        <f t="shared" si="308"/>
        <v>0104694</v>
      </c>
      <c r="F3921" t="str">
        <f t="shared" si="309"/>
        <v>0104694_JU_Dos_Gardenias</v>
      </c>
      <c r="G3921" t="s">
        <v>123</v>
      </c>
      <c r="H3921" t="s">
        <v>102</v>
      </c>
      <c r="I3921" t="s">
        <v>34882</v>
      </c>
      <c r="K3921" t="s">
        <v>104</v>
      </c>
      <c r="L3921" t="s">
        <v>4438</v>
      </c>
      <c r="M3921" t="s">
        <v>8044</v>
      </c>
      <c r="N3921" t="s">
        <v>8045</v>
      </c>
      <c r="O3921" t="s">
        <v>8044</v>
      </c>
      <c r="P3921" t="s">
        <v>137</v>
      </c>
      <c r="Q3921" t="s">
        <v>34883</v>
      </c>
      <c r="R3921" t="s">
        <v>34884</v>
      </c>
      <c r="S3921" t="s">
        <v>102</v>
      </c>
      <c r="T3921" t="s">
        <v>102</v>
      </c>
      <c r="U3921" t="s">
        <v>102</v>
      </c>
      <c r="V3921" t="s">
        <v>111</v>
      </c>
      <c r="W3921" t="s">
        <v>102</v>
      </c>
      <c r="X3921" t="s">
        <v>111</v>
      </c>
      <c r="Y3921" t="s">
        <v>102</v>
      </c>
      <c r="Z3921" t="s">
        <v>526</v>
      </c>
      <c r="AA3921" t="s">
        <v>34781</v>
      </c>
      <c r="AB3921" t="s">
        <v>115</v>
      </c>
      <c r="AC3921" t="s">
        <v>177</v>
      </c>
      <c r="AD3921" t="s">
        <v>176</v>
      </c>
      <c r="AE3921" t="s">
        <v>1093</v>
      </c>
      <c r="AF3921" t="s">
        <v>28808</v>
      </c>
      <c r="AG3921" t="s">
        <v>14939</v>
      </c>
      <c r="AH3921" t="s">
        <v>19350</v>
      </c>
      <c r="AI3921" t="s">
        <v>19458</v>
      </c>
      <c r="AJ3921" t="s">
        <v>390</v>
      </c>
      <c r="AK3921" t="s">
        <v>34047</v>
      </c>
      <c r="AL3921" t="s">
        <v>118</v>
      </c>
      <c r="AM3921" t="s">
        <v>118</v>
      </c>
      <c r="AN3921" t="s">
        <v>1441</v>
      </c>
      <c r="AO3921" t="s">
        <v>1428</v>
      </c>
      <c r="AP3921" t="s">
        <v>27138</v>
      </c>
      <c r="AQ3921" t="s">
        <v>34885</v>
      </c>
      <c r="AR3921" t="s">
        <v>123</v>
      </c>
      <c r="AS3921" t="s">
        <v>123</v>
      </c>
      <c r="AT3921" t="s">
        <v>34784</v>
      </c>
      <c r="AU3921" t="s">
        <v>156</v>
      </c>
      <c r="AV3921" t="s">
        <v>102</v>
      </c>
      <c r="AW3921" t="s">
        <v>102</v>
      </c>
      <c r="AX3921" t="s">
        <v>102</v>
      </c>
      <c r="AY3921" t="s">
        <v>102</v>
      </c>
      <c r="AZ3921" t="s">
        <v>102</v>
      </c>
      <c r="BA3921" t="s">
        <v>102</v>
      </c>
      <c r="BB3921" t="s">
        <v>102</v>
      </c>
      <c r="BC3921" t="s">
        <v>34852</v>
      </c>
      <c r="BE3921" t="s">
        <v>34852</v>
      </c>
      <c r="BF3921" t="s">
        <v>24551</v>
      </c>
      <c r="BG3921" t="s">
        <v>233</v>
      </c>
      <c r="BJ3921" t="s">
        <v>565</v>
      </c>
      <c r="BK3921" t="s">
        <v>160</v>
      </c>
      <c r="BL3921" t="s">
        <v>186</v>
      </c>
      <c r="BM3921" t="s">
        <v>102</v>
      </c>
      <c r="BN3921" t="s">
        <v>102</v>
      </c>
      <c r="BP3921" t="s">
        <v>27149</v>
      </c>
      <c r="BV3921" t="s">
        <v>34880</v>
      </c>
      <c r="CF3921" t="s">
        <v>34852</v>
      </c>
      <c r="CK3921" t="s">
        <v>118</v>
      </c>
      <c r="CL3921" t="s">
        <v>118</v>
      </c>
      <c r="CM3921" t="s">
        <v>137</v>
      </c>
      <c r="CN3921" t="s">
        <v>118</v>
      </c>
      <c r="CO3921" t="s">
        <v>240</v>
      </c>
      <c r="CP3921" t="s">
        <v>118</v>
      </c>
      <c r="CQ3921" t="s">
        <v>118</v>
      </c>
      <c r="CR3921" t="s">
        <v>118</v>
      </c>
      <c r="CS3921" t="s">
        <v>137</v>
      </c>
      <c r="CT3921" t="s">
        <v>3686</v>
      </c>
      <c r="CU3921" t="s">
        <v>3687</v>
      </c>
      <c r="CV3921" t="s">
        <v>3688</v>
      </c>
    </row>
    <row r="3922" spans="1:100">
      <c r="A3922" t="str">
        <f t="shared" si="305"/>
        <v>LM_Caudivilla</v>
      </c>
      <c r="B3922" t="s">
        <v>34887</v>
      </c>
      <c r="C3922" t="str">
        <f t="shared" si="306"/>
        <v>0104723_LM_Caudivilla</v>
      </c>
      <c r="D3922" t="str">
        <f t="shared" si="307"/>
        <v>LM_Caudivilla</v>
      </c>
      <c r="E3922" t="str">
        <f t="shared" si="308"/>
        <v>0104723</v>
      </c>
      <c r="F3922" t="str">
        <f t="shared" si="309"/>
        <v>0104723_LM_Caudivilla</v>
      </c>
      <c r="G3922" t="s">
        <v>123</v>
      </c>
      <c r="H3922" t="s">
        <v>102</v>
      </c>
      <c r="I3922" t="s">
        <v>34888</v>
      </c>
      <c r="K3922" t="s">
        <v>104</v>
      </c>
      <c r="L3922" t="s">
        <v>105</v>
      </c>
      <c r="M3922" t="s">
        <v>105</v>
      </c>
      <c r="N3922" t="s">
        <v>1557</v>
      </c>
      <c r="O3922" t="s">
        <v>107</v>
      </c>
      <c r="P3922" t="s">
        <v>137</v>
      </c>
      <c r="Q3922" t="s">
        <v>34889</v>
      </c>
      <c r="R3922" t="s">
        <v>34890</v>
      </c>
      <c r="S3922" t="s">
        <v>112</v>
      </c>
      <c r="T3922" t="s">
        <v>102</v>
      </c>
      <c r="U3922" t="s">
        <v>102</v>
      </c>
      <c r="V3922" t="s">
        <v>111</v>
      </c>
      <c r="W3922" t="s">
        <v>102</v>
      </c>
      <c r="X3922" t="s">
        <v>111</v>
      </c>
      <c r="Y3922" t="s">
        <v>102</v>
      </c>
      <c r="Z3922" t="s">
        <v>279</v>
      </c>
      <c r="AA3922" t="s">
        <v>757</v>
      </c>
      <c r="AB3922" t="s">
        <v>115</v>
      </c>
      <c r="AC3922" t="s">
        <v>177</v>
      </c>
      <c r="AD3922" t="s">
        <v>176</v>
      </c>
      <c r="AE3922" t="s">
        <v>1093</v>
      </c>
      <c r="AF3922" t="s">
        <v>7779</v>
      </c>
      <c r="AG3922" t="s">
        <v>13857</v>
      </c>
      <c r="AH3922" t="s">
        <v>13948</v>
      </c>
      <c r="AI3922" t="s">
        <v>8700</v>
      </c>
      <c r="AJ3922" t="s">
        <v>390</v>
      </c>
      <c r="AK3922" t="s">
        <v>22820</v>
      </c>
      <c r="AL3922" t="s">
        <v>118</v>
      </c>
      <c r="AM3922" t="s">
        <v>118</v>
      </c>
      <c r="AN3922" t="s">
        <v>1441</v>
      </c>
      <c r="AO3922" t="s">
        <v>3268</v>
      </c>
      <c r="AP3922" t="s">
        <v>3268</v>
      </c>
      <c r="AQ3922" t="s">
        <v>123</v>
      </c>
      <c r="AR3922" t="s">
        <v>123</v>
      </c>
      <c r="AS3922" t="s">
        <v>123</v>
      </c>
      <c r="AT3922" t="s">
        <v>34891</v>
      </c>
      <c r="AU3922" t="s">
        <v>156</v>
      </c>
      <c r="AV3922" t="s">
        <v>102</v>
      </c>
      <c r="AW3922" t="s">
        <v>102</v>
      </c>
      <c r="AX3922" t="s">
        <v>102</v>
      </c>
      <c r="AY3922" t="s">
        <v>102</v>
      </c>
      <c r="AZ3922" t="s">
        <v>102</v>
      </c>
      <c r="BA3922" t="s">
        <v>102</v>
      </c>
      <c r="BB3922" t="s">
        <v>102</v>
      </c>
      <c r="BC3922" t="s">
        <v>34826</v>
      </c>
      <c r="BE3922" t="s">
        <v>34826</v>
      </c>
      <c r="BF3922" t="s">
        <v>24551</v>
      </c>
      <c r="BG3922" t="s">
        <v>233</v>
      </c>
      <c r="BJ3922" t="s">
        <v>565</v>
      </c>
      <c r="BK3922" t="s">
        <v>130</v>
      </c>
      <c r="BL3922" t="s">
        <v>186</v>
      </c>
      <c r="BM3922" t="s">
        <v>102</v>
      </c>
      <c r="BN3922" t="s">
        <v>102</v>
      </c>
      <c r="BP3922" t="s">
        <v>10621</v>
      </c>
      <c r="BV3922" t="s">
        <v>34886</v>
      </c>
      <c r="CF3922" t="s">
        <v>34826</v>
      </c>
      <c r="CK3922" t="s">
        <v>118</v>
      </c>
      <c r="CL3922" t="s">
        <v>118</v>
      </c>
      <c r="CM3922" t="s">
        <v>137</v>
      </c>
      <c r="CN3922" t="s">
        <v>118</v>
      </c>
      <c r="CO3922" t="s">
        <v>240</v>
      </c>
      <c r="CP3922" t="s">
        <v>118</v>
      </c>
      <c r="CQ3922" t="s">
        <v>118</v>
      </c>
      <c r="CR3922" t="s">
        <v>118</v>
      </c>
      <c r="CS3922" t="s">
        <v>137</v>
      </c>
      <c r="CT3922" t="s">
        <v>140</v>
      </c>
      <c r="CU3922" t="s">
        <v>141</v>
      </c>
      <c r="CV3922" t="s">
        <v>142</v>
      </c>
    </row>
    <row r="3923" spans="1:100">
      <c r="A3923" t="str">
        <f t="shared" si="305"/>
        <v>UY_Alborizacion</v>
      </c>
      <c r="B3923" t="s">
        <v>34893</v>
      </c>
      <c r="C3923" t="str">
        <f t="shared" si="306"/>
        <v>0104788_UY_Alborizacion</v>
      </c>
      <c r="D3923" t="str">
        <f t="shared" si="307"/>
        <v>UY_Alborizacion</v>
      </c>
      <c r="E3923" t="str">
        <f t="shared" si="308"/>
        <v>0104788</v>
      </c>
      <c r="F3923" t="str">
        <f t="shared" si="309"/>
        <v>0104788_UY_Alborizacion</v>
      </c>
      <c r="G3923" t="s">
        <v>123</v>
      </c>
      <c r="H3923" t="s">
        <v>102</v>
      </c>
      <c r="I3923" t="s">
        <v>34894</v>
      </c>
      <c r="K3923" t="s">
        <v>104</v>
      </c>
      <c r="L3923" t="s">
        <v>10173</v>
      </c>
      <c r="M3923" t="s">
        <v>10174</v>
      </c>
      <c r="N3923" t="s">
        <v>12195</v>
      </c>
      <c r="O3923" t="s">
        <v>10176</v>
      </c>
      <c r="P3923" t="s">
        <v>137</v>
      </c>
      <c r="Q3923" t="s">
        <v>34895</v>
      </c>
      <c r="R3923" t="s">
        <v>34896</v>
      </c>
      <c r="S3923" t="s">
        <v>112</v>
      </c>
      <c r="T3923" t="s">
        <v>102</v>
      </c>
      <c r="U3923" t="s">
        <v>102</v>
      </c>
      <c r="V3923" t="s">
        <v>111</v>
      </c>
      <c r="W3923" t="s">
        <v>102</v>
      </c>
      <c r="X3923" t="s">
        <v>111</v>
      </c>
      <c r="Y3923" t="s">
        <v>102</v>
      </c>
      <c r="Z3923" t="s">
        <v>279</v>
      </c>
      <c r="AA3923" t="s">
        <v>757</v>
      </c>
      <c r="AB3923" t="s">
        <v>115</v>
      </c>
      <c r="AC3923" t="s">
        <v>177</v>
      </c>
      <c r="AD3923" t="s">
        <v>176</v>
      </c>
      <c r="AE3923" t="s">
        <v>1093</v>
      </c>
      <c r="AF3923" t="s">
        <v>2042</v>
      </c>
      <c r="AG3923" t="s">
        <v>3098</v>
      </c>
      <c r="AH3923" t="s">
        <v>2041</v>
      </c>
      <c r="AI3923" t="s">
        <v>28716</v>
      </c>
      <c r="AJ3923" t="s">
        <v>390</v>
      </c>
      <c r="AK3923" t="s">
        <v>28717</v>
      </c>
      <c r="AL3923" t="s">
        <v>118</v>
      </c>
      <c r="AM3923" t="s">
        <v>118</v>
      </c>
      <c r="AN3923" t="s">
        <v>1441</v>
      </c>
      <c r="AO3923" t="s">
        <v>3268</v>
      </c>
      <c r="AP3923" t="s">
        <v>3268</v>
      </c>
      <c r="AQ3923" t="s">
        <v>34897</v>
      </c>
      <c r="AR3923" t="s">
        <v>123</v>
      </c>
      <c r="AS3923" t="s">
        <v>123</v>
      </c>
      <c r="AT3923" t="s">
        <v>34898</v>
      </c>
      <c r="AU3923" t="s">
        <v>156</v>
      </c>
      <c r="AV3923" t="s">
        <v>102</v>
      </c>
      <c r="AW3923" t="s">
        <v>102</v>
      </c>
      <c r="AX3923" t="s">
        <v>102</v>
      </c>
      <c r="AY3923" t="s">
        <v>102</v>
      </c>
      <c r="AZ3923" t="s">
        <v>102</v>
      </c>
      <c r="BA3923" t="s">
        <v>102</v>
      </c>
      <c r="BB3923" t="s">
        <v>102</v>
      </c>
      <c r="BC3923" t="s">
        <v>34852</v>
      </c>
      <c r="BE3923" t="s">
        <v>34852</v>
      </c>
      <c r="BF3923" t="s">
        <v>24551</v>
      </c>
      <c r="BG3923" t="s">
        <v>233</v>
      </c>
      <c r="BH3923" t="s">
        <v>1428</v>
      </c>
      <c r="BJ3923" t="s">
        <v>565</v>
      </c>
      <c r="BK3923" t="s">
        <v>130</v>
      </c>
      <c r="BL3923" t="s">
        <v>186</v>
      </c>
      <c r="BM3923" t="s">
        <v>102</v>
      </c>
      <c r="BN3923" t="s">
        <v>102</v>
      </c>
      <c r="BP3923" t="s">
        <v>27149</v>
      </c>
      <c r="BV3923" t="s">
        <v>34892</v>
      </c>
      <c r="CF3923" t="s">
        <v>34852</v>
      </c>
      <c r="CK3923" t="s">
        <v>118</v>
      </c>
      <c r="CL3923" t="s">
        <v>118</v>
      </c>
      <c r="CM3923" t="s">
        <v>137</v>
      </c>
      <c r="CN3923" t="s">
        <v>118</v>
      </c>
      <c r="CO3923" t="s">
        <v>240</v>
      </c>
      <c r="CP3923" t="s">
        <v>118</v>
      </c>
      <c r="CQ3923" t="s">
        <v>118</v>
      </c>
      <c r="CR3923" t="s">
        <v>118</v>
      </c>
      <c r="CS3923" t="s">
        <v>137</v>
      </c>
      <c r="CT3923" t="s">
        <v>241</v>
      </c>
      <c r="CU3923" t="s">
        <v>242</v>
      </c>
      <c r="CV3923" t="s">
        <v>3244</v>
      </c>
    </row>
    <row r="3924" spans="1:100">
      <c r="A3924" t="str">
        <f t="shared" si="305"/>
        <v>UY_Colonizacion</v>
      </c>
      <c r="B3924" t="s">
        <v>34900</v>
      </c>
      <c r="C3924" t="str">
        <f t="shared" si="306"/>
        <v>0104792_UY_Colonizacion</v>
      </c>
      <c r="D3924" t="str">
        <f t="shared" si="307"/>
        <v>UY_Colonizacion</v>
      </c>
      <c r="E3924" t="str">
        <f t="shared" si="308"/>
        <v>0104792</v>
      </c>
      <c r="F3924" t="str">
        <f t="shared" si="309"/>
        <v>0104792_UY_Colonizacion</v>
      </c>
      <c r="G3924" t="s">
        <v>123</v>
      </c>
      <c r="H3924" t="s">
        <v>102</v>
      </c>
      <c r="I3924" t="s">
        <v>34901</v>
      </c>
      <c r="K3924" t="s">
        <v>104</v>
      </c>
      <c r="L3924" t="s">
        <v>10173</v>
      </c>
      <c r="M3924" t="s">
        <v>10174</v>
      </c>
      <c r="N3924" t="s">
        <v>10175</v>
      </c>
      <c r="O3924" t="s">
        <v>10176</v>
      </c>
      <c r="P3924" t="s">
        <v>137</v>
      </c>
      <c r="Q3924" t="s">
        <v>34902</v>
      </c>
      <c r="R3924" t="s">
        <v>34903</v>
      </c>
      <c r="S3924" t="s">
        <v>112</v>
      </c>
      <c r="T3924" t="s">
        <v>102</v>
      </c>
      <c r="U3924" t="s">
        <v>102</v>
      </c>
      <c r="V3924" t="s">
        <v>111</v>
      </c>
      <c r="W3924" t="s">
        <v>102</v>
      </c>
      <c r="X3924" t="s">
        <v>111</v>
      </c>
      <c r="Y3924" t="s">
        <v>112</v>
      </c>
      <c r="Z3924" t="s">
        <v>526</v>
      </c>
      <c r="AA3924" t="s">
        <v>757</v>
      </c>
      <c r="AB3924" t="s">
        <v>115</v>
      </c>
      <c r="AC3924" t="s">
        <v>177</v>
      </c>
      <c r="AD3924" t="s">
        <v>176</v>
      </c>
      <c r="AE3924" t="s">
        <v>1093</v>
      </c>
      <c r="AF3924" t="s">
        <v>7779</v>
      </c>
      <c r="AG3924" t="s">
        <v>13857</v>
      </c>
      <c r="AH3924" t="s">
        <v>13948</v>
      </c>
      <c r="AI3924" t="s">
        <v>34588</v>
      </c>
      <c r="AJ3924" t="s">
        <v>390</v>
      </c>
      <c r="AK3924" t="s">
        <v>34589</v>
      </c>
      <c r="AL3924" t="s">
        <v>118</v>
      </c>
      <c r="AM3924" t="s">
        <v>118</v>
      </c>
      <c r="AN3924" t="s">
        <v>1441</v>
      </c>
      <c r="AO3924" t="s">
        <v>3268</v>
      </c>
      <c r="AP3924" t="s">
        <v>3268</v>
      </c>
      <c r="AQ3924" t="s">
        <v>34904</v>
      </c>
      <c r="AR3924" t="s">
        <v>123</v>
      </c>
      <c r="AS3924" t="s">
        <v>123</v>
      </c>
      <c r="AT3924" t="s">
        <v>34905</v>
      </c>
      <c r="AU3924" t="s">
        <v>156</v>
      </c>
      <c r="AV3924" t="s">
        <v>102</v>
      </c>
      <c r="AW3924" t="s">
        <v>102</v>
      </c>
      <c r="AX3924" t="s">
        <v>102</v>
      </c>
      <c r="AY3924" t="s">
        <v>102</v>
      </c>
      <c r="AZ3924" t="s">
        <v>102</v>
      </c>
      <c r="BA3924" t="s">
        <v>102</v>
      </c>
      <c r="BB3924" t="s">
        <v>102</v>
      </c>
      <c r="BC3924" t="s">
        <v>34852</v>
      </c>
      <c r="BE3924" t="s">
        <v>34852</v>
      </c>
      <c r="BF3924" t="s">
        <v>24551</v>
      </c>
      <c r="BG3924" t="s">
        <v>233</v>
      </c>
      <c r="BH3924" t="s">
        <v>1428</v>
      </c>
      <c r="BJ3924" t="s">
        <v>565</v>
      </c>
      <c r="BK3924" t="s">
        <v>130</v>
      </c>
      <c r="BL3924" t="s">
        <v>186</v>
      </c>
      <c r="BM3924" t="s">
        <v>102</v>
      </c>
      <c r="BN3924" t="s">
        <v>102</v>
      </c>
      <c r="BP3924" t="s">
        <v>27149</v>
      </c>
      <c r="BV3924" t="s">
        <v>34899</v>
      </c>
      <c r="CF3924" t="s">
        <v>34852</v>
      </c>
      <c r="CK3924" t="s">
        <v>118</v>
      </c>
      <c r="CL3924" t="s">
        <v>118</v>
      </c>
      <c r="CM3924" t="s">
        <v>137</v>
      </c>
      <c r="CN3924" t="s">
        <v>118</v>
      </c>
      <c r="CO3924" t="s">
        <v>240</v>
      </c>
      <c r="CP3924" t="s">
        <v>118</v>
      </c>
      <c r="CQ3924" t="s">
        <v>118</v>
      </c>
      <c r="CR3924" t="s">
        <v>118</v>
      </c>
      <c r="CS3924" t="s">
        <v>137</v>
      </c>
      <c r="CT3924" t="s">
        <v>241</v>
      </c>
      <c r="CU3924" t="s">
        <v>242</v>
      </c>
      <c r="CV3924" t="s">
        <v>3244</v>
      </c>
    </row>
    <row r="3925" spans="1:100">
      <c r="A3925" t="str">
        <f t="shared" si="305"/>
        <v>IC_Villa_Amaru</v>
      </c>
      <c r="B3925" t="s">
        <v>34907</v>
      </c>
      <c r="C3925" t="str">
        <f t="shared" si="306"/>
        <v>0104691_IC_Villa_Amaru</v>
      </c>
      <c r="D3925" t="str">
        <f t="shared" si="307"/>
        <v>IC_Villa_Amaru</v>
      </c>
      <c r="E3925" t="str">
        <f t="shared" si="308"/>
        <v>0104691</v>
      </c>
      <c r="F3925" t="str">
        <f t="shared" si="309"/>
        <v>0104691_IC_Villa_Amaru</v>
      </c>
      <c r="G3925" t="s">
        <v>123</v>
      </c>
      <c r="H3925" t="s">
        <v>102</v>
      </c>
      <c r="I3925" t="s">
        <v>34908</v>
      </c>
      <c r="K3925" t="s">
        <v>104</v>
      </c>
      <c r="L3925" t="s">
        <v>159</v>
      </c>
      <c r="M3925" t="s">
        <v>3702</v>
      </c>
      <c r="N3925" t="s">
        <v>6994</v>
      </c>
      <c r="O3925" t="s">
        <v>3703</v>
      </c>
      <c r="P3925" t="s">
        <v>137</v>
      </c>
      <c r="Q3925" t="s">
        <v>34909</v>
      </c>
      <c r="R3925" t="s">
        <v>34910</v>
      </c>
      <c r="S3925" t="s">
        <v>112</v>
      </c>
      <c r="T3925" t="s">
        <v>102</v>
      </c>
      <c r="U3925" t="s">
        <v>102</v>
      </c>
      <c r="V3925" t="s">
        <v>111</v>
      </c>
      <c r="W3925" t="s">
        <v>102</v>
      </c>
      <c r="X3925" t="s">
        <v>111</v>
      </c>
      <c r="Y3925" t="s">
        <v>102</v>
      </c>
      <c r="Z3925" t="s">
        <v>279</v>
      </c>
      <c r="AA3925" t="s">
        <v>435</v>
      </c>
      <c r="AB3925" t="s">
        <v>115</v>
      </c>
      <c r="AC3925" t="s">
        <v>177</v>
      </c>
      <c r="AD3925" t="s">
        <v>176</v>
      </c>
      <c r="AE3925" t="s">
        <v>1093</v>
      </c>
      <c r="AF3925" t="s">
        <v>2042</v>
      </c>
      <c r="AG3925" t="s">
        <v>3098</v>
      </c>
      <c r="AH3925" t="s">
        <v>2041</v>
      </c>
      <c r="AI3925" t="s">
        <v>19458</v>
      </c>
      <c r="AJ3925" t="s">
        <v>390</v>
      </c>
      <c r="AK3925" t="s">
        <v>34047</v>
      </c>
      <c r="AL3925" t="s">
        <v>118</v>
      </c>
      <c r="AM3925" t="s">
        <v>118</v>
      </c>
      <c r="AN3925" t="s">
        <v>1441</v>
      </c>
      <c r="AO3925" t="s">
        <v>3268</v>
      </c>
      <c r="AP3925" t="s">
        <v>3268</v>
      </c>
      <c r="AQ3925" t="s">
        <v>34911</v>
      </c>
      <c r="AR3925" t="s">
        <v>123</v>
      </c>
      <c r="AS3925" t="s">
        <v>123</v>
      </c>
      <c r="AT3925" t="s">
        <v>34912</v>
      </c>
      <c r="AU3925" t="s">
        <v>156</v>
      </c>
      <c r="AV3925" t="s">
        <v>102</v>
      </c>
      <c r="AW3925" t="s">
        <v>102</v>
      </c>
      <c r="AX3925" t="s">
        <v>102</v>
      </c>
      <c r="AY3925" t="s">
        <v>102</v>
      </c>
      <c r="AZ3925" t="s">
        <v>102</v>
      </c>
      <c r="BA3925" t="s">
        <v>102</v>
      </c>
      <c r="BB3925" t="s">
        <v>102</v>
      </c>
      <c r="BC3925" t="s">
        <v>34852</v>
      </c>
      <c r="BE3925" t="s">
        <v>34852</v>
      </c>
      <c r="BF3925" t="s">
        <v>24551</v>
      </c>
      <c r="BG3925" t="s">
        <v>233</v>
      </c>
      <c r="BJ3925" t="s">
        <v>565</v>
      </c>
      <c r="BK3925" t="s">
        <v>130</v>
      </c>
      <c r="BL3925" t="s">
        <v>186</v>
      </c>
      <c r="BM3925" t="s">
        <v>102</v>
      </c>
      <c r="BN3925" t="s">
        <v>102</v>
      </c>
      <c r="BV3925" t="s">
        <v>34906</v>
      </c>
      <c r="CF3925" t="s">
        <v>34852</v>
      </c>
      <c r="CK3925" t="s">
        <v>118</v>
      </c>
      <c r="CL3925" t="s">
        <v>118</v>
      </c>
      <c r="CM3925" t="s">
        <v>137</v>
      </c>
      <c r="CN3925" t="s">
        <v>118</v>
      </c>
      <c r="CO3925" t="s">
        <v>240</v>
      </c>
      <c r="CP3925" t="s">
        <v>118</v>
      </c>
      <c r="CQ3925" t="s">
        <v>118</v>
      </c>
      <c r="CR3925" t="s">
        <v>118</v>
      </c>
      <c r="CS3925" t="s">
        <v>137</v>
      </c>
      <c r="CT3925" t="s">
        <v>3686</v>
      </c>
      <c r="CU3925" t="s">
        <v>3687</v>
      </c>
      <c r="CV3925" t="s">
        <v>3710</v>
      </c>
    </row>
    <row r="3926" spans="1:100">
      <c r="A3926" t="str">
        <f t="shared" si="305"/>
        <v>LM_Villa_Los_Reyes</v>
      </c>
      <c r="B3926" t="s">
        <v>34914</v>
      </c>
      <c r="C3926" t="str">
        <f t="shared" si="306"/>
        <v>0104636_LM_Villa_Los_Reyes</v>
      </c>
      <c r="D3926" t="str">
        <f t="shared" si="307"/>
        <v>LM_Villa_Los_Reyes</v>
      </c>
      <c r="E3926" t="str">
        <f t="shared" si="308"/>
        <v>0104636</v>
      </c>
      <c r="F3926" t="str">
        <f t="shared" si="309"/>
        <v>0104636_LM_Villa_Los_Reyes</v>
      </c>
      <c r="G3926" t="s">
        <v>123</v>
      </c>
      <c r="H3926" t="s">
        <v>102</v>
      </c>
      <c r="I3926" t="s">
        <v>34915</v>
      </c>
      <c r="K3926" t="s">
        <v>104</v>
      </c>
      <c r="L3926" t="s">
        <v>274</v>
      </c>
      <c r="M3926" t="s">
        <v>275</v>
      </c>
      <c r="N3926" t="s">
        <v>935</v>
      </c>
      <c r="O3926" t="s">
        <v>107</v>
      </c>
      <c r="P3926" t="s">
        <v>137</v>
      </c>
      <c r="Q3926" t="s">
        <v>34916</v>
      </c>
      <c r="R3926" t="s">
        <v>34917</v>
      </c>
      <c r="S3926" t="s">
        <v>112</v>
      </c>
      <c r="T3926" t="s">
        <v>102</v>
      </c>
      <c r="U3926" t="s">
        <v>102</v>
      </c>
      <c r="V3926" t="s">
        <v>111</v>
      </c>
      <c r="W3926" t="s">
        <v>102</v>
      </c>
      <c r="X3926" t="s">
        <v>111</v>
      </c>
      <c r="Y3926" t="s">
        <v>102</v>
      </c>
      <c r="Z3926" t="s">
        <v>526</v>
      </c>
      <c r="AA3926" t="s">
        <v>28555</v>
      </c>
      <c r="AB3926" t="s">
        <v>115</v>
      </c>
      <c r="AC3926" t="s">
        <v>177</v>
      </c>
      <c r="AD3926" t="s">
        <v>176</v>
      </c>
      <c r="AE3926" t="s">
        <v>1093</v>
      </c>
      <c r="AF3926" t="s">
        <v>7779</v>
      </c>
      <c r="AG3926" t="s">
        <v>13857</v>
      </c>
      <c r="AH3926" t="s">
        <v>13948</v>
      </c>
      <c r="AI3926" t="s">
        <v>8700</v>
      </c>
      <c r="AJ3926" t="s">
        <v>390</v>
      </c>
      <c r="AK3926" t="s">
        <v>22820</v>
      </c>
      <c r="AL3926" t="s">
        <v>118</v>
      </c>
      <c r="AM3926" t="s">
        <v>118</v>
      </c>
      <c r="AN3926" t="s">
        <v>1441</v>
      </c>
      <c r="AO3926" t="s">
        <v>3268</v>
      </c>
      <c r="AP3926" t="s">
        <v>3268</v>
      </c>
      <c r="AQ3926" t="s">
        <v>34918</v>
      </c>
      <c r="AR3926" t="s">
        <v>123</v>
      </c>
      <c r="AS3926" t="s">
        <v>123</v>
      </c>
      <c r="AT3926" t="s">
        <v>34919</v>
      </c>
      <c r="AU3926" t="s">
        <v>156</v>
      </c>
      <c r="AV3926" t="s">
        <v>102</v>
      </c>
      <c r="AW3926" t="s">
        <v>102</v>
      </c>
      <c r="AX3926" t="s">
        <v>102</v>
      </c>
      <c r="AY3926" t="s">
        <v>102</v>
      </c>
      <c r="AZ3926" t="s">
        <v>102</v>
      </c>
      <c r="BA3926" t="s">
        <v>102</v>
      </c>
      <c r="BB3926" t="s">
        <v>102</v>
      </c>
      <c r="BC3926" t="s">
        <v>34920</v>
      </c>
      <c r="BE3926" t="s">
        <v>34920</v>
      </c>
      <c r="BF3926" t="s">
        <v>24551</v>
      </c>
      <c r="BG3926" t="s">
        <v>233</v>
      </c>
      <c r="BJ3926" t="s">
        <v>565</v>
      </c>
      <c r="BK3926" t="s">
        <v>130</v>
      </c>
      <c r="BL3926" t="s">
        <v>118</v>
      </c>
      <c r="BM3926" t="s">
        <v>112</v>
      </c>
      <c r="BN3926" t="s">
        <v>102</v>
      </c>
      <c r="BP3926" t="s">
        <v>34271</v>
      </c>
      <c r="BV3926" t="s">
        <v>34913</v>
      </c>
      <c r="CF3926" t="s">
        <v>34920</v>
      </c>
      <c r="CK3926" t="s">
        <v>118</v>
      </c>
      <c r="CL3926" t="s">
        <v>118</v>
      </c>
      <c r="CM3926" t="s">
        <v>137</v>
      </c>
      <c r="CN3926" t="s">
        <v>118</v>
      </c>
      <c r="CO3926" t="s">
        <v>240</v>
      </c>
      <c r="CP3926" t="s">
        <v>118</v>
      </c>
      <c r="CQ3926" t="s">
        <v>118</v>
      </c>
      <c r="CR3926" t="s">
        <v>118</v>
      </c>
      <c r="CS3926" t="s">
        <v>137</v>
      </c>
      <c r="CT3926" t="s">
        <v>140</v>
      </c>
      <c r="CU3926" t="s">
        <v>141</v>
      </c>
      <c r="CV3926" t="s">
        <v>293</v>
      </c>
    </row>
    <row r="3927" spans="1:100">
      <c r="A3927" t="str">
        <f t="shared" si="305"/>
        <v>IC_Clavelles</v>
      </c>
      <c r="B3927" t="s">
        <v>34922</v>
      </c>
      <c r="C3927" t="str">
        <f t="shared" si="306"/>
        <v>0104681_IC_Clavelles</v>
      </c>
      <c r="D3927" t="str">
        <f t="shared" si="307"/>
        <v>IC_Clavelles</v>
      </c>
      <c r="E3927" t="str">
        <f t="shared" si="308"/>
        <v>0104681</v>
      </c>
      <c r="F3927" t="str">
        <f t="shared" si="309"/>
        <v>0104681_IC_Clavelles</v>
      </c>
      <c r="G3927" t="s">
        <v>123</v>
      </c>
      <c r="H3927" t="s">
        <v>102</v>
      </c>
      <c r="I3927" t="s">
        <v>34923</v>
      </c>
      <c r="K3927" t="s">
        <v>104</v>
      </c>
      <c r="L3927" t="s">
        <v>159</v>
      </c>
      <c r="M3927" t="s">
        <v>3702</v>
      </c>
      <c r="N3927" t="s">
        <v>3702</v>
      </c>
      <c r="O3927" t="s">
        <v>3703</v>
      </c>
      <c r="P3927" t="s">
        <v>137</v>
      </c>
      <c r="Q3927" t="s">
        <v>34924</v>
      </c>
      <c r="R3927" t="s">
        <v>34925</v>
      </c>
      <c r="S3927" t="s">
        <v>112</v>
      </c>
      <c r="T3927" t="s">
        <v>102</v>
      </c>
      <c r="U3927" t="s">
        <v>102</v>
      </c>
      <c r="V3927" t="s">
        <v>111</v>
      </c>
      <c r="W3927" t="s">
        <v>102</v>
      </c>
      <c r="X3927" t="s">
        <v>111</v>
      </c>
      <c r="Y3927" t="s">
        <v>112</v>
      </c>
      <c r="Z3927" t="s">
        <v>279</v>
      </c>
      <c r="AA3927" t="s">
        <v>509</v>
      </c>
      <c r="AB3927" t="s">
        <v>115</v>
      </c>
      <c r="AC3927" t="s">
        <v>177</v>
      </c>
      <c r="AD3927" t="s">
        <v>176</v>
      </c>
      <c r="AE3927" t="s">
        <v>1093</v>
      </c>
      <c r="AF3927" t="s">
        <v>15534</v>
      </c>
      <c r="AG3927" t="s">
        <v>14183</v>
      </c>
      <c r="AH3927" t="s">
        <v>18044</v>
      </c>
      <c r="AI3927" t="s">
        <v>8700</v>
      </c>
      <c r="AJ3927" t="s">
        <v>390</v>
      </c>
      <c r="AK3927" t="s">
        <v>22820</v>
      </c>
      <c r="AL3927" t="s">
        <v>118</v>
      </c>
      <c r="AM3927" t="s">
        <v>118</v>
      </c>
      <c r="AN3927" t="s">
        <v>1441</v>
      </c>
      <c r="AO3927" t="s">
        <v>3268</v>
      </c>
      <c r="AP3927" t="s">
        <v>3268</v>
      </c>
      <c r="AQ3927" t="s">
        <v>34926</v>
      </c>
      <c r="AR3927" t="s">
        <v>123</v>
      </c>
      <c r="AS3927" t="s">
        <v>123</v>
      </c>
      <c r="AT3927" t="s">
        <v>34927</v>
      </c>
      <c r="AU3927" t="s">
        <v>156</v>
      </c>
      <c r="AV3927" t="s">
        <v>102</v>
      </c>
      <c r="AW3927" t="s">
        <v>102</v>
      </c>
      <c r="AX3927" t="s">
        <v>102</v>
      </c>
      <c r="AY3927" t="s">
        <v>102</v>
      </c>
      <c r="AZ3927" t="s">
        <v>102</v>
      </c>
      <c r="BA3927" t="s">
        <v>102</v>
      </c>
      <c r="BB3927" t="s">
        <v>102</v>
      </c>
      <c r="BC3927" t="s">
        <v>34862</v>
      </c>
      <c r="BE3927" t="s">
        <v>34862</v>
      </c>
      <c r="BF3927" t="s">
        <v>24551</v>
      </c>
      <c r="BG3927" t="s">
        <v>233</v>
      </c>
      <c r="BJ3927" t="s">
        <v>565</v>
      </c>
      <c r="BK3927" t="s">
        <v>130</v>
      </c>
      <c r="BL3927" t="s">
        <v>186</v>
      </c>
      <c r="BM3927" t="s">
        <v>102</v>
      </c>
      <c r="BN3927" t="s">
        <v>102</v>
      </c>
      <c r="BP3927" t="s">
        <v>10621</v>
      </c>
      <c r="BV3927" t="s">
        <v>34921</v>
      </c>
      <c r="CF3927" t="s">
        <v>34862</v>
      </c>
      <c r="CK3927" t="s">
        <v>118</v>
      </c>
      <c r="CL3927" t="s">
        <v>118</v>
      </c>
      <c r="CM3927" t="s">
        <v>137</v>
      </c>
      <c r="CN3927" t="s">
        <v>118</v>
      </c>
      <c r="CO3927" t="s">
        <v>240</v>
      </c>
      <c r="CP3927" t="s">
        <v>118</v>
      </c>
      <c r="CQ3927" t="s">
        <v>118</v>
      </c>
      <c r="CR3927" t="s">
        <v>118</v>
      </c>
      <c r="CS3927" t="s">
        <v>137</v>
      </c>
      <c r="CT3927" t="s">
        <v>3686</v>
      </c>
      <c r="CU3927" t="s">
        <v>3687</v>
      </c>
      <c r="CV3927" t="s">
        <v>3710</v>
      </c>
    </row>
    <row r="3928" spans="1:100">
      <c r="A3928" t="str">
        <f t="shared" si="305"/>
        <v>LM_Alvaro_Uribe</v>
      </c>
      <c r="B3928" t="s">
        <v>34929</v>
      </c>
      <c r="C3928" t="str">
        <f t="shared" si="306"/>
        <v>0101885_LM_Alvaro_Uribe</v>
      </c>
      <c r="D3928" t="str">
        <f t="shared" si="307"/>
        <v>LM_Alvaro_Uribe</v>
      </c>
      <c r="E3928" t="str">
        <f t="shared" si="308"/>
        <v>0101885</v>
      </c>
      <c r="F3928" t="str">
        <f t="shared" si="309"/>
        <v>0101885_LM_Alvaro_Uribe</v>
      </c>
      <c r="G3928" t="s">
        <v>123</v>
      </c>
      <c r="H3928" t="s">
        <v>102</v>
      </c>
      <c r="I3928" t="s">
        <v>34930</v>
      </c>
      <c r="K3928" t="s">
        <v>104</v>
      </c>
      <c r="L3928" t="s">
        <v>274</v>
      </c>
      <c r="M3928" t="s">
        <v>275</v>
      </c>
      <c r="N3928" t="s">
        <v>935</v>
      </c>
      <c r="O3928" t="s">
        <v>107</v>
      </c>
      <c r="P3928" t="s">
        <v>137</v>
      </c>
      <c r="Q3928" t="s">
        <v>34931</v>
      </c>
      <c r="R3928" t="s">
        <v>34932</v>
      </c>
      <c r="S3928" t="s">
        <v>102</v>
      </c>
      <c r="T3928" t="s">
        <v>102</v>
      </c>
      <c r="U3928" t="s">
        <v>102</v>
      </c>
      <c r="V3928" t="s">
        <v>111</v>
      </c>
      <c r="W3928" t="s">
        <v>102</v>
      </c>
      <c r="X3928" t="s">
        <v>111</v>
      </c>
      <c r="Y3928" t="s">
        <v>102</v>
      </c>
      <c r="Z3928" t="s">
        <v>526</v>
      </c>
      <c r="AA3928" t="s">
        <v>741</v>
      </c>
      <c r="AB3928" t="s">
        <v>115</v>
      </c>
      <c r="AC3928" t="s">
        <v>177</v>
      </c>
      <c r="AD3928" t="s">
        <v>176</v>
      </c>
      <c r="AE3928" t="s">
        <v>1093</v>
      </c>
      <c r="AF3928" t="s">
        <v>4747</v>
      </c>
      <c r="AG3928" t="s">
        <v>15431</v>
      </c>
      <c r="AH3928" t="s">
        <v>7977</v>
      </c>
      <c r="AI3928" t="s">
        <v>8700</v>
      </c>
      <c r="AJ3928" t="s">
        <v>390</v>
      </c>
      <c r="AK3928" t="s">
        <v>22820</v>
      </c>
      <c r="AL3928" t="s">
        <v>118</v>
      </c>
      <c r="AM3928" t="s">
        <v>118</v>
      </c>
      <c r="AN3928" t="s">
        <v>1441</v>
      </c>
      <c r="AO3928" t="s">
        <v>2812</v>
      </c>
      <c r="AP3928" t="s">
        <v>2812</v>
      </c>
      <c r="AQ3928" t="s">
        <v>118</v>
      </c>
      <c r="AR3928" t="s">
        <v>123</v>
      </c>
      <c r="AS3928" t="s">
        <v>123</v>
      </c>
      <c r="AT3928" t="s">
        <v>118</v>
      </c>
      <c r="AU3928" t="s">
        <v>156</v>
      </c>
      <c r="AV3928" t="s">
        <v>102</v>
      </c>
      <c r="AW3928" t="s">
        <v>102</v>
      </c>
      <c r="AX3928" t="s">
        <v>102</v>
      </c>
      <c r="AY3928" t="s">
        <v>102</v>
      </c>
      <c r="AZ3928" t="s">
        <v>102</v>
      </c>
      <c r="BA3928" t="s">
        <v>102</v>
      </c>
      <c r="BB3928" t="s">
        <v>102</v>
      </c>
      <c r="BC3928" t="s">
        <v>2910</v>
      </c>
      <c r="BE3928" t="s">
        <v>2910</v>
      </c>
      <c r="BF3928" t="s">
        <v>24551</v>
      </c>
      <c r="BG3928" t="s">
        <v>233</v>
      </c>
      <c r="BJ3928" t="s">
        <v>565</v>
      </c>
      <c r="BK3928" t="s">
        <v>130</v>
      </c>
      <c r="BL3928" t="s">
        <v>186</v>
      </c>
      <c r="BM3928" t="s">
        <v>102</v>
      </c>
      <c r="BN3928" t="s">
        <v>102</v>
      </c>
      <c r="BP3928" t="s">
        <v>2816</v>
      </c>
      <c r="BV3928" t="s">
        <v>34928</v>
      </c>
      <c r="CF3928" t="s">
        <v>2910</v>
      </c>
      <c r="CK3928" t="s">
        <v>118</v>
      </c>
      <c r="CL3928" t="s">
        <v>118</v>
      </c>
      <c r="CM3928" t="s">
        <v>137</v>
      </c>
      <c r="CN3928" t="s">
        <v>118</v>
      </c>
      <c r="CO3928" t="s">
        <v>240</v>
      </c>
      <c r="CP3928" t="s">
        <v>118</v>
      </c>
      <c r="CQ3928" t="s">
        <v>118</v>
      </c>
      <c r="CR3928" t="s">
        <v>118</v>
      </c>
      <c r="CS3928" t="s">
        <v>137</v>
      </c>
      <c r="CT3928" t="s">
        <v>140</v>
      </c>
      <c r="CU3928" t="s">
        <v>141</v>
      </c>
      <c r="CV3928" t="s">
        <v>293</v>
      </c>
    </row>
    <row r="3929" spans="1:100">
      <c r="A3929" t="str">
        <f t="shared" si="305"/>
        <v>LM_El_Tumbesino</v>
      </c>
      <c r="B3929" t="s">
        <v>34934</v>
      </c>
      <c r="C3929" t="str">
        <f t="shared" si="306"/>
        <v>0101896_LM_El_Tumbesino</v>
      </c>
      <c r="D3929" t="str">
        <f t="shared" si="307"/>
        <v>LM_El_Tumbesino</v>
      </c>
      <c r="E3929" t="str">
        <f t="shared" si="308"/>
        <v>0101896</v>
      </c>
      <c r="F3929" t="str">
        <f t="shared" si="309"/>
        <v>0101896_LM_El_Tumbesino</v>
      </c>
      <c r="G3929" t="s">
        <v>123</v>
      </c>
      <c r="H3929" t="s">
        <v>102</v>
      </c>
      <c r="I3929" t="s">
        <v>34935</v>
      </c>
      <c r="K3929" t="s">
        <v>104</v>
      </c>
      <c r="L3929" t="s">
        <v>274</v>
      </c>
      <c r="M3929" t="s">
        <v>275</v>
      </c>
      <c r="N3929" t="s">
        <v>935</v>
      </c>
      <c r="O3929" t="s">
        <v>107</v>
      </c>
      <c r="P3929" t="s">
        <v>137</v>
      </c>
      <c r="Q3929" t="s">
        <v>34936</v>
      </c>
      <c r="R3929" t="s">
        <v>34937</v>
      </c>
      <c r="S3929" t="s">
        <v>102</v>
      </c>
      <c r="T3929" t="s">
        <v>102</v>
      </c>
      <c r="U3929" t="s">
        <v>102</v>
      </c>
      <c r="V3929" t="s">
        <v>111</v>
      </c>
      <c r="W3929" t="s">
        <v>102</v>
      </c>
      <c r="X3929" t="s">
        <v>111</v>
      </c>
      <c r="Y3929" t="s">
        <v>102</v>
      </c>
      <c r="Z3929" t="s">
        <v>526</v>
      </c>
      <c r="AA3929" t="s">
        <v>741</v>
      </c>
      <c r="AB3929" t="s">
        <v>115</v>
      </c>
      <c r="AC3929" t="s">
        <v>177</v>
      </c>
      <c r="AD3929" t="s">
        <v>176</v>
      </c>
      <c r="AE3929" t="s">
        <v>1093</v>
      </c>
      <c r="AF3929" t="s">
        <v>4747</v>
      </c>
      <c r="AG3929" t="s">
        <v>15431</v>
      </c>
      <c r="AH3929" t="s">
        <v>7977</v>
      </c>
      <c r="AI3929" t="s">
        <v>8700</v>
      </c>
      <c r="AJ3929" t="s">
        <v>390</v>
      </c>
      <c r="AK3929" t="s">
        <v>22820</v>
      </c>
      <c r="AL3929" t="s">
        <v>118</v>
      </c>
      <c r="AM3929" t="s">
        <v>118</v>
      </c>
      <c r="AN3929" t="s">
        <v>1441</v>
      </c>
      <c r="AO3929" t="s">
        <v>2812</v>
      </c>
      <c r="AP3929" t="s">
        <v>2812</v>
      </c>
      <c r="AQ3929" t="s">
        <v>118</v>
      </c>
      <c r="AR3929" t="s">
        <v>123</v>
      </c>
      <c r="AS3929" t="s">
        <v>123</v>
      </c>
      <c r="AT3929" t="s">
        <v>118</v>
      </c>
      <c r="AU3929" t="s">
        <v>156</v>
      </c>
      <c r="AV3929" t="s">
        <v>102</v>
      </c>
      <c r="AW3929" t="s">
        <v>102</v>
      </c>
      <c r="AX3929" t="s">
        <v>102</v>
      </c>
      <c r="AY3929" t="s">
        <v>102</v>
      </c>
      <c r="AZ3929" t="s">
        <v>102</v>
      </c>
      <c r="BA3929" t="s">
        <v>102</v>
      </c>
      <c r="BB3929" t="s">
        <v>102</v>
      </c>
      <c r="BC3929" t="s">
        <v>34141</v>
      </c>
      <c r="BE3929" t="s">
        <v>34141</v>
      </c>
      <c r="BF3929" t="s">
        <v>24551</v>
      </c>
      <c r="BG3929" t="s">
        <v>233</v>
      </c>
      <c r="BJ3929" t="s">
        <v>565</v>
      </c>
      <c r="BK3929" t="s">
        <v>130</v>
      </c>
      <c r="BL3929" t="s">
        <v>186</v>
      </c>
      <c r="BM3929" t="s">
        <v>102</v>
      </c>
      <c r="BN3929" t="s">
        <v>102</v>
      </c>
      <c r="BP3929" t="s">
        <v>2816</v>
      </c>
      <c r="BV3929" t="s">
        <v>34933</v>
      </c>
      <c r="CF3929" t="s">
        <v>34141</v>
      </c>
      <c r="CK3929" t="s">
        <v>118</v>
      </c>
      <c r="CL3929" t="s">
        <v>118</v>
      </c>
      <c r="CM3929" t="s">
        <v>137</v>
      </c>
      <c r="CN3929" t="s">
        <v>118</v>
      </c>
      <c r="CO3929" t="s">
        <v>240</v>
      </c>
      <c r="CP3929" t="s">
        <v>118</v>
      </c>
      <c r="CQ3929" t="s">
        <v>118</v>
      </c>
      <c r="CR3929" t="s">
        <v>118</v>
      </c>
      <c r="CS3929" t="s">
        <v>137</v>
      </c>
      <c r="CT3929" t="s">
        <v>140</v>
      </c>
      <c r="CU3929" t="s">
        <v>141</v>
      </c>
      <c r="CV3929" t="s">
        <v>293</v>
      </c>
    </row>
    <row r="3930" spans="1:100">
      <c r="A3930" t="str">
        <f t="shared" si="305"/>
        <v>LM_Manchay_Naranjos</v>
      </c>
      <c r="B3930" t="s">
        <v>34939</v>
      </c>
      <c r="C3930" t="str">
        <f t="shared" si="306"/>
        <v>0101975_LM_Manchay_Naranjos</v>
      </c>
      <c r="D3930" t="str">
        <f t="shared" si="307"/>
        <v>LM_Manchay_Naranjos</v>
      </c>
      <c r="E3930" t="str">
        <f t="shared" si="308"/>
        <v>0101975</v>
      </c>
      <c r="F3930" t="str">
        <f t="shared" si="309"/>
        <v>0101975_LM_Manchay_Naranjos</v>
      </c>
      <c r="G3930" t="s">
        <v>123</v>
      </c>
      <c r="H3930" t="s">
        <v>102</v>
      </c>
      <c r="I3930" t="s">
        <v>34940</v>
      </c>
      <c r="K3930" t="s">
        <v>104</v>
      </c>
      <c r="L3930" t="s">
        <v>105</v>
      </c>
      <c r="M3930" t="s">
        <v>105</v>
      </c>
      <c r="N3930" t="s">
        <v>2781</v>
      </c>
      <c r="O3930" t="s">
        <v>149</v>
      </c>
      <c r="P3930" t="s">
        <v>137</v>
      </c>
      <c r="Q3930" t="s">
        <v>34941</v>
      </c>
      <c r="R3930" t="s">
        <v>34942</v>
      </c>
      <c r="S3930" t="s">
        <v>102</v>
      </c>
      <c r="T3930" t="s">
        <v>102</v>
      </c>
      <c r="U3930" t="s">
        <v>102</v>
      </c>
      <c r="V3930" t="s">
        <v>111</v>
      </c>
      <c r="W3930" t="s">
        <v>102</v>
      </c>
      <c r="X3930" t="s">
        <v>111</v>
      </c>
      <c r="Y3930" t="s">
        <v>102</v>
      </c>
      <c r="Z3930" t="s">
        <v>526</v>
      </c>
      <c r="AA3930" t="s">
        <v>24912</v>
      </c>
      <c r="AB3930" t="s">
        <v>115</v>
      </c>
      <c r="AC3930" t="s">
        <v>177</v>
      </c>
      <c r="AD3930" t="s">
        <v>176</v>
      </c>
      <c r="AE3930" t="s">
        <v>1093</v>
      </c>
      <c r="AF3930" t="s">
        <v>28346</v>
      </c>
      <c r="AG3930" t="s">
        <v>28347</v>
      </c>
      <c r="AH3930" t="s">
        <v>28348</v>
      </c>
      <c r="AI3930" t="s">
        <v>8700</v>
      </c>
      <c r="AJ3930" t="s">
        <v>390</v>
      </c>
      <c r="AK3930" t="s">
        <v>22820</v>
      </c>
      <c r="AL3930" t="s">
        <v>118</v>
      </c>
      <c r="AM3930" t="s">
        <v>118</v>
      </c>
      <c r="AN3930" t="s">
        <v>1441</v>
      </c>
      <c r="AO3930" t="s">
        <v>3446</v>
      </c>
      <c r="AP3930" t="s">
        <v>3446</v>
      </c>
      <c r="AQ3930" t="s">
        <v>34943</v>
      </c>
      <c r="AR3930" t="s">
        <v>123</v>
      </c>
      <c r="AS3930" t="s">
        <v>123</v>
      </c>
      <c r="AT3930" t="s">
        <v>34944</v>
      </c>
      <c r="AU3930" t="s">
        <v>156</v>
      </c>
      <c r="AV3930" t="s">
        <v>102</v>
      </c>
      <c r="AW3930" t="s">
        <v>102</v>
      </c>
      <c r="AX3930" t="s">
        <v>102</v>
      </c>
      <c r="AY3930" t="s">
        <v>102</v>
      </c>
      <c r="AZ3930" t="s">
        <v>102</v>
      </c>
      <c r="BA3930" t="s">
        <v>102</v>
      </c>
      <c r="BB3930" t="s">
        <v>102</v>
      </c>
      <c r="BC3930" t="s">
        <v>34862</v>
      </c>
      <c r="BE3930" t="s">
        <v>34862</v>
      </c>
      <c r="BF3930" t="s">
        <v>24551</v>
      </c>
      <c r="BG3930" t="s">
        <v>233</v>
      </c>
      <c r="BJ3930" t="s">
        <v>565</v>
      </c>
      <c r="BK3930" t="s">
        <v>160</v>
      </c>
      <c r="BL3930" t="s">
        <v>186</v>
      </c>
      <c r="BM3930" t="s">
        <v>102</v>
      </c>
      <c r="BN3930" t="s">
        <v>102</v>
      </c>
      <c r="BP3930" t="s">
        <v>27149</v>
      </c>
      <c r="BV3930" t="s">
        <v>34938</v>
      </c>
      <c r="CF3930" t="s">
        <v>34862</v>
      </c>
      <c r="CK3930" t="s">
        <v>118</v>
      </c>
      <c r="CL3930" t="s">
        <v>118</v>
      </c>
      <c r="CM3930" t="s">
        <v>137</v>
      </c>
      <c r="CN3930" t="s">
        <v>118</v>
      </c>
      <c r="CO3930" t="s">
        <v>240</v>
      </c>
      <c r="CP3930" t="s">
        <v>118</v>
      </c>
      <c r="CQ3930" t="s">
        <v>118</v>
      </c>
      <c r="CR3930" t="s">
        <v>118</v>
      </c>
      <c r="CS3930" t="s">
        <v>137</v>
      </c>
      <c r="CT3930" t="s">
        <v>140</v>
      </c>
      <c r="CU3930" t="s">
        <v>141</v>
      </c>
      <c r="CV3930" t="s">
        <v>209</v>
      </c>
    </row>
    <row r="3931" spans="1:100">
      <c r="A3931" t="str">
        <f t="shared" si="305"/>
        <v>LM_El_Condor</v>
      </c>
      <c r="B3931" t="s">
        <v>34946</v>
      </c>
      <c r="C3931" t="str">
        <f t="shared" si="306"/>
        <v>0104249_LM_El_Condor</v>
      </c>
      <c r="D3931" t="str">
        <f t="shared" si="307"/>
        <v>LM_El_Condor</v>
      </c>
      <c r="E3931" t="str">
        <f t="shared" si="308"/>
        <v>0104249</v>
      </c>
      <c r="F3931" t="str">
        <f t="shared" si="309"/>
        <v>0104249_LM_El_Condor</v>
      </c>
      <c r="G3931" t="s">
        <v>123</v>
      </c>
      <c r="H3931" t="s">
        <v>102</v>
      </c>
      <c r="I3931" t="s">
        <v>34947</v>
      </c>
      <c r="K3931" t="s">
        <v>104</v>
      </c>
      <c r="L3931" t="s">
        <v>105</v>
      </c>
      <c r="M3931" t="s">
        <v>105</v>
      </c>
      <c r="N3931" t="s">
        <v>522</v>
      </c>
      <c r="O3931" t="s">
        <v>107</v>
      </c>
      <c r="P3931" t="s">
        <v>137</v>
      </c>
      <c r="Q3931" t="s">
        <v>34948</v>
      </c>
      <c r="R3931" t="s">
        <v>34949</v>
      </c>
      <c r="S3931" t="s">
        <v>112</v>
      </c>
      <c r="T3931" t="s">
        <v>102</v>
      </c>
      <c r="U3931" t="s">
        <v>102</v>
      </c>
      <c r="V3931" t="s">
        <v>111</v>
      </c>
      <c r="W3931" t="s">
        <v>102</v>
      </c>
      <c r="X3931" t="s">
        <v>111</v>
      </c>
      <c r="Y3931" t="s">
        <v>102</v>
      </c>
      <c r="Z3931" t="s">
        <v>113</v>
      </c>
      <c r="AA3931" t="s">
        <v>250</v>
      </c>
      <c r="AB3931" t="s">
        <v>115</v>
      </c>
      <c r="AC3931" t="s">
        <v>116</v>
      </c>
      <c r="AD3931" t="s">
        <v>335</v>
      </c>
      <c r="AE3931" t="s">
        <v>4278</v>
      </c>
      <c r="AF3931" t="s">
        <v>4052</v>
      </c>
      <c r="AG3931" t="s">
        <v>14891</v>
      </c>
      <c r="AH3931" t="s">
        <v>4569</v>
      </c>
      <c r="AI3931" t="s">
        <v>19458</v>
      </c>
      <c r="AJ3931" t="s">
        <v>390</v>
      </c>
      <c r="AK3931" t="s">
        <v>34047</v>
      </c>
      <c r="AL3931" t="s">
        <v>118</v>
      </c>
      <c r="AM3931" t="s">
        <v>118</v>
      </c>
      <c r="AN3931" t="s">
        <v>3491</v>
      </c>
      <c r="AO3931" t="s">
        <v>2469</v>
      </c>
      <c r="AP3931" t="s">
        <v>22426</v>
      </c>
      <c r="AQ3931" t="s">
        <v>34950</v>
      </c>
      <c r="AR3931" t="s">
        <v>123</v>
      </c>
      <c r="AS3931" t="s">
        <v>123</v>
      </c>
      <c r="AT3931" t="s">
        <v>34951</v>
      </c>
      <c r="AU3931" t="s">
        <v>156</v>
      </c>
      <c r="AV3931" t="s">
        <v>102</v>
      </c>
      <c r="AW3931" t="s">
        <v>102</v>
      </c>
      <c r="AX3931" t="s">
        <v>102</v>
      </c>
      <c r="AY3931" t="s">
        <v>102</v>
      </c>
      <c r="AZ3931" t="s">
        <v>102</v>
      </c>
      <c r="BA3931" t="s">
        <v>102</v>
      </c>
      <c r="BB3931" t="s">
        <v>102</v>
      </c>
      <c r="BC3931" t="s">
        <v>34862</v>
      </c>
      <c r="BE3931" t="s">
        <v>34862</v>
      </c>
      <c r="BF3931" t="s">
        <v>24551</v>
      </c>
      <c r="BG3931" t="s">
        <v>233</v>
      </c>
      <c r="BH3931" t="s">
        <v>184</v>
      </c>
      <c r="BJ3931" t="s">
        <v>565</v>
      </c>
      <c r="BK3931" t="s">
        <v>130</v>
      </c>
      <c r="BL3931" t="s">
        <v>186</v>
      </c>
      <c r="BM3931" t="s">
        <v>102</v>
      </c>
      <c r="BN3931" t="s">
        <v>102</v>
      </c>
      <c r="BP3931" t="s">
        <v>34271</v>
      </c>
      <c r="BV3931" t="s">
        <v>34945</v>
      </c>
      <c r="CF3931" t="s">
        <v>34862</v>
      </c>
      <c r="CK3931" t="s">
        <v>118</v>
      </c>
      <c r="CL3931" t="s">
        <v>118</v>
      </c>
      <c r="CM3931" t="s">
        <v>137</v>
      </c>
      <c r="CN3931" t="s">
        <v>118</v>
      </c>
      <c r="CO3931" t="s">
        <v>240</v>
      </c>
      <c r="CP3931" t="s">
        <v>118</v>
      </c>
      <c r="CQ3931" t="s">
        <v>118</v>
      </c>
      <c r="CR3931" t="s">
        <v>118</v>
      </c>
      <c r="CS3931" t="s">
        <v>137</v>
      </c>
      <c r="CT3931" t="s">
        <v>140</v>
      </c>
      <c r="CU3931" t="s">
        <v>141</v>
      </c>
      <c r="CV3931" t="s">
        <v>301</v>
      </c>
    </row>
    <row r="3932" spans="1:100">
      <c r="A3932" t="str">
        <f t="shared" si="305"/>
        <v>LM_Hosp_Bravo_Chico</v>
      </c>
      <c r="B3932" t="s">
        <v>34953</v>
      </c>
      <c r="C3932" t="str">
        <f t="shared" si="306"/>
        <v>0101366_LM_Hosp_Bravo_Chico</v>
      </c>
      <c r="D3932" t="str">
        <f t="shared" si="307"/>
        <v>LM_Hosp_Bravo_Chico</v>
      </c>
      <c r="E3932" t="str">
        <f t="shared" si="308"/>
        <v>0101366</v>
      </c>
      <c r="F3932" t="str">
        <f t="shared" si="309"/>
        <v>0101366_LM_Hosp_Bravo_Chico</v>
      </c>
      <c r="G3932" t="s">
        <v>123</v>
      </c>
      <c r="H3932" t="s">
        <v>102</v>
      </c>
      <c r="I3932" t="s">
        <v>34954</v>
      </c>
      <c r="K3932" t="s">
        <v>104</v>
      </c>
      <c r="L3932" t="s">
        <v>105</v>
      </c>
      <c r="M3932" t="s">
        <v>105</v>
      </c>
      <c r="N3932" t="s">
        <v>875</v>
      </c>
      <c r="O3932" t="s">
        <v>107</v>
      </c>
      <c r="P3932" t="s">
        <v>137</v>
      </c>
      <c r="Q3932" t="s">
        <v>34955</v>
      </c>
      <c r="R3932" t="s">
        <v>34956</v>
      </c>
      <c r="S3932" t="s">
        <v>102</v>
      </c>
      <c r="T3932" t="s">
        <v>102</v>
      </c>
      <c r="U3932" t="s">
        <v>102</v>
      </c>
      <c r="V3932" t="s">
        <v>111</v>
      </c>
      <c r="W3932" t="s">
        <v>102</v>
      </c>
      <c r="X3932" t="s">
        <v>111</v>
      </c>
      <c r="Y3932" t="s">
        <v>102</v>
      </c>
      <c r="Z3932" t="s">
        <v>1662</v>
      </c>
      <c r="AA3932" t="s">
        <v>741</v>
      </c>
      <c r="AB3932" t="s">
        <v>115</v>
      </c>
      <c r="AC3932" t="s">
        <v>177</v>
      </c>
      <c r="AD3932" t="s">
        <v>176</v>
      </c>
      <c r="AE3932" t="s">
        <v>1093</v>
      </c>
      <c r="AF3932" t="s">
        <v>3015</v>
      </c>
      <c r="AG3932" t="s">
        <v>3016</v>
      </c>
      <c r="AH3932" t="s">
        <v>3017</v>
      </c>
      <c r="AI3932" t="s">
        <v>8700</v>
      </c>
      <c r="AJ3932" t="s">
        <v>390</v>
      </c>
      <c r="AK3932" t="s">
        <v>22820</v>
      </c>
      <c r="AL3932" t="s">
        <v>118</v>
      </c>
      <c r="AM3932" t="s">
        <v>118</v>
      </c>
      <c r="AN3932" t="s">
        <v>1441</v>
      </c>
      <c r="AO3932" t="s">
        <v>1099</v>
      </c>
      <c r="AP3932" t="s">
        <v>2812</v>
      </c>
      <c r="AQ3932" t="s">
        <v>34957</v>
      </c>
      <c r="AR3932" t="s">
        <v>228</v>
      </c>
      <c r="AS3932" t="s">
        <v>228</v>
      </c>
      <c r="AT3932" t="s">
        <v>34958</v>
      </c>
      <c r="AU3932" t="s">
        <v>156</v>
      </c>
      <c r="AV3932" t="s">
        <v>102</v>
      </c>
      <c r="AW3932" t="s">
        <v>102</v>
      </c>
      <c r="AX3932" t="s">
        <v>102</v>
      </c>
      <c r="AY3932" t="s">
        <v>102</v>
      </c>
      <c r="AZ3932" t="s">
        <v>102</v>
      </c>
      <c r="BA3932" t="s">
        <v>102</v>
      </c>
      <c r="BB3932" t="s">
        <v>102</v>
      </c>
      <c r="BC3932" t="s">
        <v>15404</v>
      </c>
      <c r="BE3932" t="s">
        <v>15404</v>
      </c>
      <c r="BF3932" t="s">
        <v>24551</v>
      </c>
      <c r="BG3932" t="s">
        <v>233</v>
      </c>
      <c r="BH3932" t="s">
        <v>184</v>
      </c>
      <c r="BJ3932" t="s">
        <v>565</v>
      </c>
      <c r="BK3932" t="s">
        <v>130</v>
      </c>
      <c r="BL3932" t="s">
        <v>118</v>
      </c>
      <c r="BM3932" t="s">
        <v>112</v>
      </c>
      <c r="BN3932" t="s">
        <v>102</v>
      </c>
      <c r="BP3932" t="s">
        <v>34271</v>
      </c>
      <c r="BV3932" t="s">
        <v>34952</v>
      </c>
      <c r="CF3932" t="s">
        <v>15404</v>
      </c>
      <c r="CK3932" t="s">
        <v>118</v>
      </c>
      <c r="CL3932" t="s">
        <v>118</v>
      </c>
      <c r="CM3932" t="s">
        <v>137</v>
      </c>
      <c r="CN3932" t="s">
        <v>118</v>
      </c>
      <c r="CO3932" t="s">
        <v>240</v>
      </c>
      <c r="CP3932" t="s">
        <v>118</v>
      </c>
      <c r="CQ3932" t="s">
        <v>118</v>
      </c>
      <c r="CR3932" t="s">
        <v>118</v>
      </c>
      <c r="CS3932" t="s">
        <v>137</v>
      </c>
      <c r="CT3932" t="s">
        <v>140</v>
      </c>
      <c r="CU3932" t="s">
        <v>141</v>
      </c>
      <c r="CV3932" t="s">
        <v>301</v>
      </c>
    </row>
    <row r="3933" spans="1:100">
      <c r="A3933" t="str">
        <f t="shared" si="305"/>
        <v>LM_Av_200</v>
      </c>
      <c r="B3933" t="s">
        <v>34960</v>
      </c>
      <c r="C3933" t="str">
        <f t="shared" si="306"/>
        <v>0104445_LM_Av_200</v>
      </c>
      <c r="D3933" t="str">
        <f t="shared" si="307"/>
        <v>LM_Av_200</v>
      </c>
      <c r="E3933" t="str">
        <f t="shared" si="308"/>
        <v>0104445</v>
      </c>
      <c r="F3933" t="str">
        <f t="shared" si="309"/>
        <v>0104445_LM_Av_200</v>
      </c>
      <c r="G3933" t="s">
        <v>123</v>
      </c>
      <c r="H3933" t="s">
        <v>102</v>
      </c>
      <c r="I3933" t="s">
        <v>34961</v>
      </c>
      <c r="K3933" t="s">
        <v>104</v>
      </c>
      <c r="L3933" t="s">
        <v>274</v>
      </c>
      <c r="M3933" t="s">
        <v>275</v>
      </c>
      <c r="N3933" t="s">
        <v>935</v>
      </c>
      <c r="O3933" t="s">
        <v>107</v>
      </c>
      <c r="P3933" t="s">
        <v>137</v>
      </c>
      <c r="Q3933" t="s">
        <v>34962</v>
      </c>
      <c r="R3933" t="s">
        <v>34963</v>
      </c>
      <c r="S3933" t="s">
        <v>112</v>
      </c>
      <c r="T3933" t="s">
        <v>102</v>
      </c>
      <c r="U3933" t="s">
        <v>102</v>
      </c>
      <c r="V3933" t="s">
        <v>111</v>
      </c>
      <c r="W3933" t="s">
        <v>102</v>
      </c>
      <c r="X3933" t="s">
        <v>111</v>
      </c>
      <c r="Y3933" t="s">
        <v>102</v>
      </c>
      <c r="Z3933" t="s">
        <v>526</v>
      </c>
      <c r="AA3933" t="s">
        <v>28555</v>
      </c>
      <c r="AB3933" t="s">
        <v>115</v>
      </c>
      <c r="AC3933" t="s">
        <v>177</v>
      </c>
      <c r="AD3933" t="s">
        <v>176</v>
      </c>
      <c r="AE3933" t="s">
        <v>1093</v>
      </c>
      <c r="AF3933" t="s">
        <v>7779</v>
      </c>
      <c r="AG3933" t="s">
        <v>13857</v>
      </c>
      <c r="AH3933" t="s">
        <v>13948</v>
      </c>
      <c r="AI3933" t="s">
        <v>19458</v>
      </c>
      <c r="AJ3933" t="s">
        <v>390</v>
      </c>
      <c r="AK3933" t="s">
        <v>34047</v>
      </c>
      <c r="AL3933" t="s">
        <v>118</v>
      </c>
      <c r="AM3933" t="s">
        <v>118</v>
      </c>
      <c r="AN3933" t="s">
        <v>1441</v>
      </c>
      <c r="AO3933" t="s">
        <v>3268</v>
      </c>
      <c r="AP3933" t="s">
        <v>3268</v>
      </c>
      <c r="AQ3933" t="s">
        <v>34964</v>
      </c>
      <c r="AR3933" t="s">
        <v>123</v>
      </c>
      <c r="AS3933" t="s">
        <v>123</v>
      </c>
      <c r="AT3933" t="s">
        <v>34965</v>
      </c>
      <c r="AU3933" t="s">
        <v>156</v>
      </c>
      <c r="AV3933" t="s">
        <v>102</v>
      </c>
      <c r="AW3933" t="s">
        <v>102</v>
      </c>
      <c r="AX3933" t="s">
        <v>102</v>
      </c>
      <c r="AY3933" t="s">
        <v>102</v>
      </c>
      <c r="AZ3933" t="s">
        <v>102</v>
      </c>
      <c r="BA3933" t="s">
        <v>102</v>
      </c>
      <c r="BB3933" t="s">
        <v>102</v>
      </c>
      <c r="BC3933" t="s">
        <v>34966</v>
      </c>
      <c r="BE3933" t="s">
        <v>34966</v>
      </c>
      <c r="BF3933" t="s">
        <v>24551</v>
      </c>
      <c r="BG3933" t="s">
        <v>233</v>
      </c>
      <c r="BJ3933" t="s">
        <v>565</v>
      </c>
      <c r="BK3933" t="s">
        <v>130</v>
      </c>
      <c r="BL3933" t="s">
        <v>118</v>
      </c>
      <c r="BM3933" t="s">
        <v>112</v>
      </c>
      <c r="BN3933" t="s">
        <v>102</v>
      </c>
      <c r="BP3933" t="s">
        <v>34271</v>
      </c>
      <c r="BV3933" t="s">
        <v>34959</v>
      </c>
      <c r="CF3933" t="s">
        <v>34966</v>
      </c>
      <c r="CK3933" t="s">
        <v>118</v>
      </c>
      <c r="CL3933" t="s">
        <v>118</v>
      </c>
      <c r="CM3933" t="s">
        <v>137</v>
      </c>
      <c r="CN3933" t="s">
        <v>118</v>
      </c>
      <c r="CO3933" t="s">
        <v>240</v>
      </c>
      <c r="CP3933" t="s">
        <v>118</v>
      </c>
      <c r="CQ3933" t="s">
        <v>118</v>
      </c>
      <c r="CR3933" t="s">
        <v>118</v>
      </c>
      <c r="CS3933" t="s">
        <v>137</v>
      </c>
      <c r="CT3933" t="s">
        <v>140</v>
      </c>
      <c r="CU3933" t="s">
        <v>141</v>
      </c>
      <c r="CV3933" t="s">
        <v>293</v>
      </c>
    </row>
    <row r="3934" spans="1:100">
      <c r="A3934" t="str">
        <f t="shared" si="305"/>
        <v>LM_Jose_Vilchez</v>
      </c>
      <c r="B3934" t="s">
        <v>34968</v>
      </c>
      <c r="C3934" t="str">
        <f t="shared" si="306"/>
        <v>0104742_LM_Jose_Vilchez</v>
      </c>
      <c r="D3934" t="str">
        <f t="shared" si="307"/>
        <v>LM_Jose_Vilchez</v>
      </c>
      <c r="E3934" t="str">
        <f t="shared" si="308"/>
        <v>0104742</v>
      </c>
      <c r="F3934" t="str">
        <f t="shared" si="309"/>
        <v>0104742_LM_Jose_Vilchez</v>
      </c>
      <c r="G3934" t="s">
        <v>123</v>
      </c>
      <c r="H3934" t="s">
        <v>102</v>
      </c>
      <c r="I3934" t="s">
        <v>34969</v>
      </c>
      <c r="K3934" t="s">
        <v>104</v>
      </c>
      <c r="L3934" t="s">
        <v>105</v>
      </c>
      <c r="M3934" t="s">
        <v>105</v>
      </c>
      <c r="N3934" t="s">
        <v>753</v>
      </c>
      <c r="O3934" t="s">
        <v>149</v>
      </c>
      <c r="P3934" t="s">
        <v>137</v>
      </c>
      <c r="Q3934" t="s">
        <v>34970</v>
      </c>
      <c r="R3934" t="s">
        <v>34971</v>
      </c>
      <c r="S3934" t="s">
        <v>102</v>
      </c>
      <c r="T3934" t="s">
        <v>102</v>
      </c>
      <c r="U3934" t="s">
        <v>102</v>
      </c>
      <c r="V3934" t="s">
        <v>111</v>
      </c>
      <c r="W3934" t="s">
        <v>102</v>
      </c>
      <c r="X3934" t="s">
        <v>111</v>
      </c>
      <c r="Y3934" t="s">
        <v>102</v>
      </c>
      <c r="Z3934" t="s">
        <v>1662</v>
      </c>
      <c r="AA3934" t="s">
        <v>741</v>
      </c>
      <c r="AB3934" t="s">
        <v>115</v>
      </c>
      <c r="AC3934" t="s">
        <v>177</v>
      </c>
      <c r="AD3934" t="s">
        <v>176</v>
      </c>
      <c r="AE3934" t="s">
        <v>3131</v>
      </c>
      <c r="AF3934" t="s">
        <v>1095</v>
      </c>
      <c r="AG3934" t="s">
        <v>3099</v>
      </c>
      <c r="AH3934" t="s">
        <v>3017</v>
      </c>
      <c r="AI3934" t="s">
        <v>8700</v>
      </c>
      <c r="AJ3934" t="s">
        <v>390</v>
      </c>
      <c r="AK3934" t="s">
        <v>22820</v>
      </c>
      <c r="AL3934" t="s">
        <v>118</v>
      </c>
      <c r="AM3934" t="s">
        <v>118</v>
      </c>
      <c r="AN3934" t="s">
        <v>5607</v>
      </c>
      <c r="AO3934" t="s">
        <v>3134</v>
      </c>
      <c r="AP3934" t="s">
        <v>3135</v>
      </c>
      <c r="AQ3934" t="s">
        <v>34972</v>
      </c>
      <c r="AR3934" t="s">
        <v>123</v>
      </c>
      <c r="AS3934" t="s">
        <v>123</v>
      </c>
      <c r="AT3934" t="s">
        <v>34973</v>
      </c>
      <c r="AU3934" t="s">
        <v>156</v>
      </c>
      <c r="AV3934" t="s">
        <v>102</v>
      </c>
      <c r="AW3934" t="s">
        <v>102</v>
      </c>
      <c r="AX3934" t="s">
        <v>102</v>
      </c>
      <c r="AY3934" t="s">
        <v>102</v>
      </c>
      <c r="AZ3934" t="s">
        <v>102</v>
      </c>
      <c r="BA3934" t="s">
        <v>102</v>
      </c>
      <c r="BB3934" t="s">
        <v>102</v>
      </c>
      <c r="BC3934" t="s">
        <v>34974</v>
      </c>
      <c r="BE3934" t="s">
        <v>34974</v>
      </c>
      <c r="BF3934" t="s">
        <v>24551</v>
      </c>
      <c r="BG3934" t="s">
        <v>233</v>
      </c>
      <c r="BJ3934" t="s">
        <v>565</v>
      </c>
      <c r="BK3934" t="s">
        <v>160</v>
      </c>
      <c r="BL3934" t="s">
        <v>186</v>
      </c>
      <c r="BM3934" t="s">
        <v>102</v>
      </c>
      <c r="BN3934" t="s">
        <v>102</v>
      </c>
      <c r="BP3934" t="s">
        <v>10621</v>
      </c>
      <c r="BV3934" t="s">
        <v>34967</v>
      </c>
      <c r="CF3934" t="s">
        <v>34974</v>
      </c>
      <c r="CK3934" t="s">
        <v>118</v>
      </c>
      <c r="CL3934" t="s">
        <v>118</v>
      </c>
      <c r="CM3934" t="s">
        <v>137</v>
      </c>
      <c r="CN3934" t="s">
        <v>118</v>
      </c>
      <c r="CO3934" t="s">
        <v>240</v>
      </c>
      <c r="CP3934" t="s">
        <v>118</v>
      </c>
      <c r="CQ3934" t="s">
        <v>118</v>
      </c>
      <c r="CR3934" t="s">
        <v>118</v>
      </c>
      <c r="CS3934" t="s">
        <v>137</v>
      </c>
      <c r="CT3934" t="s">
        <v>140</v>
      </c>
      <c r="CU3934" t="s">
        <v>141</v>
      </c>
      <c r="CV3934" t="s">
        <v>167</v>
      </c>
    </row>
    <row r="3935" spans="1:100">
      <c r="A3935" t="str">
        <f t="shared" si="305"/>
        <v>LM_Salamanca_R1</v>
      </c>
      <c r="B3935" t="s">
        <v>34975</v>
      </c>
      <c r="C3935" t="str">
        <f t="shared" si="306"/>
        <v>0105629_LM_Salamanca_R1</v>
      </c>
      <c r="D3935" t="str">
        <f t="shared" si="307"/>
        <v>LM_Salamanca_R1</v>
      </c>
      <c r="E3935" t="str">
        <f t="shared" si="308"/>
        <v>0105629</v>
      </c>
      <c r="F3935" t="str">
        <f t="shared" si="309"/>
        <v>0105629_LM_Salamanca_R1</v>
      </c>
      <c r="G3935" t="s">
        <v>123</v>
      </c>
      <c r="H3935" t="s">
        <v>102</v>
      </c>
      <c r="I3935" t="s">
        <v>34976</v>
      </c>
      <c r="J3935" t="s">
        <v>104</v>
      </c>
      <c r="K3935" t="s">
        <v>104</v>
      </c>
      <c r="L3935" t="s">
        <v>105</v>
      </c>
      <c r="M3935" t="s">
        <v>105</v>
      </c>
      <c r="N3935" t="s">
        <v>633</v>
      </c>
      <c r="O3935" t="s">
        <v>149</v>
      </c>
      <c r="P3935" t="s">
        <v>137</v>
      </c>
      <c r="Q3935" t="s">
        <v>34977</v>
      </c>
      <c r="R3935" t="s">
        <v>34978</v>
      </c>
      <c r="S3935" t="s">
        <v>102</v>
      </c>
      <c r="T3935" t="s">
        <v>102</v>
      </c>
      <c r="U3935" t="s">
        <v>102</v>
      </c>
      <c r="V3935" t="s">
        <v>111</v>
      </c>
      <c r="W3935" t="s">
        <v>102</v>
      </c>
      <c r="X3935" t="s">
        <v>111</v>
      </c>
      <c r="Y3935" t="s">
        <v>102</v>
      </c>
      <c r="Z3935" t="s">
        <v>113</v>
      </c>
      <c r="AA3935" t="s">
        <v>818</v>
      </c>
      <c r="AB3935" t="s">
        <v>115</v>
      </c>
      <c r="AC3935" t="s">
        <v>116</v>
      </c>
      <c r="AD3935" t="s">
        <v>5593</v>
      </c>
      <c r="AE3935" t="s">
        <v>1093</v>
      </c>
      <c r="AF3935" t="s">
        <v>4568</v>
      </c>
      <c r="AG3935" t="s">
        <v>4569</v>
      </c>
      <c r="AH3935" t="s">
        <v>4570</v>
      </c>
      <c r="AI3935" t="s">
        <v>10678</v>
      </c>
      <c r="AJ3935" t="s">
        <v>390</v>
      </c>
      <c r="AK3935" t="s">
        <v>34543</v>
      </c>
      <c r="AL3935" t="s">
        <v>118</v>
      </c>
      <c r="AM3935" t="s">
        <v>118</v>
      </c>
      <c r="AN3935" t="s">
        <v>121</v>
      </c>
      <c r="AO3935" t="s">
        <v>1428</v>
      </c>
      <c r="AP3935" t="s">
        <v>27138</v>
      </c>
      <c r="AQ3935" t="s">
        <v>34979</v>
      </c>
      <c r="AR3935" t="s">
        <v>123</v>
      </c>
      <c r="AS3935" t="s">
        <v>123</v>
      </c>
      <c r="AT3935" t="s">
        <v>34980</v>
      </c>
      <c r="AU3935" t="s">
        <v>156</v>
      </c>
      <c r="AV3935" t="s">
        <v>102</v>
      </c>
      <c r="AW3935" t="s">
        <v>102</v>
      </c>
      <c r="AX3935" t="s">
        <v>102</v>
      </c>
      <c r="AY3935" t="s">
        <v>102</v>
      </c>
      <c r="AZ3935" t="s">
        <v>102</v>
      </c>
      <c r="BA3935" t="s">
        <v>102</v>
      </c>
      <c r="BB3935" t="s">
        <v>102</v>
      </c>
      <c r="BC3935" t="s">
        <v>34799</v>
      </c>
      <c r="BE3935" t="s">
        <v>34799</v>
      </c>
      <c r="BF3935" t="s">
        <v>24551</v>
      </c>
      <c r="BG3935" t="s">
        <v>528</v>
      </c>
      <c r="BH3935" t="s">
        <v>184</v>
      </c>
      <c r="BJ3935" t="s">
        <v>565</v>
      </c>
      <c r="BK3935" t="s">
        <v>160</v>
      </c>
      <c r="BL3935" t="s">
        <v>186</v>
      </c>
      <c r="BM3935" t="s">
        <v>102</v>
      </c>
      <c r="BN3935" t="s">
        <v>102</v>
      </c>
      <c r="BV3935" t="s">
        <v>15595</v>
      </c>
      <c r="BX3935" t="s">
        <v>34981</v>
      </c>
      <c r="CF3935" t="s">
        <v>34799</v>
      </c>
      <c r="CH3935" t="s">
        <v>34799</v>
      </c>
      <c r="CK3935" t="s">
        <v>118</v>
      </c>
      <c r="CL3935" t="s">
        <v>118</v>
      </c>
      <c r="CM3935" t="s">
        <v>137</v>
      </c>
      <c r="CN3935" t="s">
        <v>118</v>
      </c>
      <c r="CO3935" t="s">
        <v>240</v>
      </c>
      <c r="CP3935" t="s">
        <v>118</v>
      </c>
      <c r="CQ3935" t="s">
        <v>240</v>
      </c>
      <c r="CR3935" t="s">
        <v>118</v>
      </c>
      <c r="CS3935" t="s">
        <v>137</v>
      </c>
      <c r="CT3935" t="s">
        <v>140</v>
      </c>
      <c r="CU3935" t="s">
        <v>141</v>
      </c>
      <c r="CV3935" t="s">
        <v>209</v>
      </c>
    </row>
    <row r="3936" spans="1:100">
      <c r="A3936" t="str">
        <f t="shared" si="305"/>
        <v>LI_Villa_Poeta</v>
      </c>
      <c r="B3936" t="s">
        <v>34983</v>
      </c>
      <c r="C3936" t="str">
        <f t="shared" si="306"/>
        <v>0104413_LI_Villa_Poeta</v>
      </c>
      <c r="D3936" t="str">
        <f t="shared" si="307"/>
        <v>LI_Villa_Poeta</v>
      </c>
      <c r="E3936" t="str">
        <f t="shared" si="308"/>
        <v>0104413</v>
      </c>
      <c r="F3936" t="str">
        <f t="shared" si="309"/>
        <v>0104413_LI_Villa_Poeta</v>
      </c>
      <c r="G3936" t="s">
        <v>123</v>
      </c>
      <c r="H3936" t="s">
        <v>102</v>
      </c>
      <c r="I3936" t="s">
        <v>34984</v>
      </c>
      <c r="K3936" t="s">
        <v>104</v>
      </c>
      <c r="L3936" t="s">
        <v>3232</v>
      </c>
      <c r="M3936" t="s">
        <v>3233</v>
      </c>
      <c r="N3936" t="s">
        <v>3247</v>
      </c>
      <c r="O3936" t="s">
        <v>3233</v>
      </c>
      <c r="P3936" t="s">
        <v>137</v>
      </c>
      <c r="Q3936" t="s">
        <v>34985</v>
      </c>
      <c r="R3936" t="s">
        <v>34986</v>
      </c>
      <c r="S3936" t="s">
        <v>102</v>
      </c>
      <c r="T3936" t="s">
        <v>102</v>
      </c>
      <c r="U3936" t="s">
        <v>102</v>
      </c>
      <c r="V3936" t="s">
        <v>111</v>
      </c>
      <c r="W3936" t="s">
        <v>102</v>
      </c>
      <c r="X3936" t="s">
        <v>111</v>
      </c>
      <c r="Y3936" t="s">
        <v>102</v>
      </c>
      <c r="Z3936" t="s">
        <v>526</v>
      </c>
      <c r="AA3936" t="s">
        <v>24912</v>
      </c>
      <c r="AB3936" t="s">
        <v>115</v>
      </c>
      <c r="AC3936" t="s">
        <v>177</v>
      </c>
      <c r="AD3936" t="s">
        <v>176</v>
      </c>
      <c r="AE3936" t="s">
        <v>3131</v>
      </c>
      <c r="AF3936" t="s">
        <v>34987</v>
      </c>
      <c r="AG3936" t="s">
        <v>4324</v>
      </c>
      <c r="AH3936" t="s">
        <v>23487</v>
      </c>
      <c r="AI3936" t="s">
        <v>34988</v>
      </c>
      <c r="AJ3936" t="s">
        <v>390</v>
      </c>
      <c r="AK3936" t="s">
        <v>34989</v>
      </c>
      <c r="AL3936" t="s">
        <v>118</v>
      </c>
      <c r="AM3936" t="s">
        <v>118</v>
      </c>
      <c r="AN3936" t="s">
        <v>1441</v>
      </c>
      <c r="AO3936" t="s">
        <v>3134</v>
      </c>
      <c r="AP3936" t="s">
        <v>3135</v>
      </c>
      <c r="AQ3936" t="s">
        <v>34990</v>
      </c>
      <c r="AR3936" t="s">
        <v>123</v>
      </c>
      <c r="AS3936" t="s">
        <v>123</v>
      </c>
      <c r="AT3936" t="s">
        <v>34991</v>
      </c>
      <c r="AU3936" t="s">
        <v>156</v>
      </c>
      <c r="AV3936" t="s">
        <v>102</v>
      </c>
      <c r="AW3936" t="s">
        <v>102</v>
      </c>
      <c r="AX3936" t="s">
        <v>102</v>
      </c>
      <c r="AY3936" t="s">
        <v>102</v>
      </c>
      <c r="AZ3936" t="s">
        <v>102</v>
      </c>
      <c r="BA3936" t="s">
        <v>102</v>
      </c>
      <c r="BB3936" t="s">
        <v>102</v>
      </c>
      <c r="BC3936" t="s">
        <v>25252</v>
      </c>
      <c r="BE3936" t="s">
        <v>25252</v>
      </c>
      <c r="BF3936" t="s">
        <v>24551</v>
      </c>
      <c r="BG3936" t="s">
        <v>233</v>
      </c>
      <c r="BH3936" t="s">
        <v>1428</v>
      </c>
      <c r="BJ3936" t="s">
        <v>565</v>
      </c>
      <c r="BK3936" t="s">
        <v>130</v>
      </c>
      <c r="BL3936" t="s">
        <v>186</v>
      </c>
      <c r="BM3936" t="s">
        <v>102</v>
      </c>
      <c r="BN3936" t="s">
        <v>102</v>
      </c>
      <c r="BP3936" t="s">
        <v>34710</v>
      </c>
      <c r="BV3936" t="s">
        <v>34982</v>
      </c>
      <c r="CF3936" t="s">
        <v>25252</v>
      </c>
      <c r="CK3936" t="s">
        <v>118</v>
      </c>
      <c r="CL3936" t="s">
        <v>118</v>
      </c>
      <c r="CM3936" t="s">
        <v>137</v>
      </c>
      <c r="CN3936" t="s">
        <v>118</v>
      </c>
      <c r="CO3936" t="s">
        <v>240</v>
      </c>
      <c r="CP3936" t="s">
        <v>118</v>
      </c>
      <c r="CQ3936" t="s">
        <v>118</v>
      </c>
      <c r="CR3936" t="s">
        <v>118</v>
      </c>
      <c r="CS3936" t="s">
        <v>137</v>
      </c>
      <c r="CT3936" t="s">
        <v>241</v>
      </c>
      <c r="CU3936" t="s">
        <v>242</v>
      </c>
      <c r="CV3936" t="s">
        <v>3244</v>
      </c>
    </row>
    <row r="3937" spans="1:101">
      <c r="A3937" t="str">
        <f t="shared" si="305"/>
        <v>JU_Amelia_Oyague</v>
      </c>
      <c r="B3937" t="s">
        <v>34993</v>
      </c>
      <c r="C3937" t="str">
        <f t="shared" si="306"/>
        <v>0104692_JU_Amelia_Oyague</v>
      </c>
      <c r="D3937" t="str">
        <f t="shared" si="307"/>
        <v>JU_Amelia_Oyague</v>
      </c>
      <c r="E3937" t="str">
        <f t="shared" si="308"/>
        <v>0104692</v>
      </c>
      <c r="F3937" t="str">
        <f t="shared" si="309"/>
        <v>0104692_JU_Amelia_Oyague</v>
      </c>
      <c r="G3937" t="s">
        <v>123</v>
      </c>
      <c r="H3937" t="s">
        <v>102</v>
      </c>
      <c r="I3937" t="s">
        <v>34994</v>
      </c>
      <c r="K3937" t="s">
        <v>104</v>
      </c>
      <c r="L3937" t="s">
        <v>4438</v>
      </c>
      <c r="M3937" t="s">
        <v>8044</v>
      </c>
      <c r="N3937" t="s">
        <v>8045</v>
      </c>
      <c r="O3937" t="s">
        <v>8044</v>
      </c>
      <c r="P3937" t="s">
        <v>137</v>
      </c>
      <c r="Q3937" t="s">
        <v>34995</v>
      </c>
      <c r="R3937" t="s">
        <v>34996</v>
      </c>
      <c r="S3937" t="s">
        <v>102</v>
      </c>
      <c r="T3937" t="s">
        <v>102</v>
      </c>
      <c r="U3937" t="s">
        <v>102</v>
      </c>
      <c r="V3937" t="s">
        <v>111</v>
      </c>
      <c r="W3937" t="s">
        <v>102</v>
      </c>
      <c r="X3937" t="s">
        <v>111</v>
      </c>
      <c r="Y3937" t="s">
        <v>102</v>
      </c>
      <c r="Z3937" t="s">
        <v>526</v>
      </c>
      <c r="AA3937" t="s">
        <v>741</v>
      </c>
      <c r="AB3937" t="s">
        <v>115</v>
      </c>
      <c r="AC3937" t="s">
        <v>177</v>
      </c>
      <c r="AD3937" t="s">
        <v>176</v>
      </c>
      <c r="AE3937" t="s">
        <v>1093</v>
      </c>
      <c r="AF3937" t="s">
        <v>3015</v>
      </c>
      <c r="AG3937" t="s">
        <v>3016</v>
      </c>
      <c r="AH3937" t="s">
        <v>3017</v>
      </c>
      <c r="AI3937" t="s">
        <v>8700</v>
      </c>
      <c r="AJ3937" t="s">
        <v>390</v>
      </c>
      <c r="AK3937" t="s">
        <v>22820</v>
      </c>
      <c r="AL3937" t="s">
        <v>118</v>
      </c>
      <c r="AM3937" t="s">
        <v>118</v>
      </c>
      <c r="AN3937" t="s">
        <v>1441</v>
      </c>
      <c r="AO3937" t="s">
        <v>1099</v>
      </c>
      <c r="AP3937" t="s">
        <v>2812</v>
      </c>
      <c r="AQ3937" t="s">
        <v>34997</v>
      </c>
      <c r="AR3937" t="s">
        <v>123</v>
      </c>
      <c r="AS3937" t="s">
        <v>123</v>
      </c>
      <c r="AT3937" t="s">
        <v>34998</v>
      </c>
      <c r="AU3937" t="s">
        <v>156</v>
      </c>
      <c r="AV3937" t="s">
        <v>102</v>
      </c>
      <c r="AW3937" t="s">
        <v>102</v>
      </c>
      <c r="AX3937" t="s">
        <v>102</v>
      </c>
      <c r="AY3937" t="s">
        <v>102</v>
      </c>
      <c r="AZ3937" t="s">
        <v>102</v>
      </c>
      <c r="BA3937" t="s">
        <v>102</v>
      </c>
      <c r="BB3937" t="s">
        <v>102</v>
      </c>
      <c r="BC3937" t="s">
        <v>15404</v>
      </c>
      <c r="BE3937" t="s">
        <v>15404</v>
      </c>
      <c r="BF3937" t="s">
        <v>24551</v>
      </c>
      <c r="BG3937" t="s">
        <v>233</v>
      </c>
      <c r="BH3937" t="s">
        <v>1428</v>
      </c>
      <c r="BJ3937" t="s">
        <v>565</v>
      </c>
      <c r="BK3937" t="s">
        <v>160</v>
      </c>
      <c r="BL3937" t="s">
        <v>186</v>
      </c>
      <c r="BM3937" t="s">
        <v>102</v>
      </c>
      <c r="BN3937" t="s">
        <v>102</v>
      </c>
      <c r="BP3937" t="s">
        <v>27149</v>
      </c>
      <c r="BV3937" t="s">
        <v>34992</v>
      </c>
      <c r="CF3937" t="s">
        <v>15404</v>
      </c>
      <c r="CK3937" t="s">
        <v>118</v>
      </c>
      <c r="CL3937" t="s">
        <v>118</v>
      </c>
      <c r="CM3937" t="s">
        <v>137</v>
      </c>
      <c r="CN3937" t="s">
        <v>118</v>
      </c>
      <c r="CO3937" t="s">
        <v>240</v>
      </c>
      <c r="CP3937" t="s">
        <v>118</v>
      </c>
      <c r="CQ3937" t="s">
        <v>118</v>
      </c>
      <c r="CR3937" t="s">
        <v>118</v>
      </c>
      <c r="CS3937" t="s">
        <v>137</v>
      </c>
      <c r="CT3937" t="s">
        <v>3686</v>
      </c>
      <c r="CU3937" t="s">
        <v>3687</v>
      </c>
      <c r="CV3937" t="s">
        <v>3688</v>
      </c>
    </row>
    <row r="3938" spans="1:101">
      <c r="A3938" t="str">
        <f t="shared" si="305"/>
        <v>UY_Jose_Hocking</v>
      </c>
      <c r="B3938" t="s">
        <v>35000</v>
      </c>
      <c r="C3938" t="str">
        <f t="shared" si="306"/>
        <v>0104794_UY_Jose_Hocking</v>
      </c>
      <c r="D3938" t="str">
        <f t="shared" si="307"/>
        <v>UY_Jose_Hocking</v>
      </c>
      <c r="E3938" t="str">
        <f t="shared" si="308"/>
        <v>0104794</v>
      </c>
      <c r="F3938" t="str">
        <f t="shared" si="309"/>
        <v>0104794_UY_Jose_Hocking</v>
      </c>
      <c r="G3938" t="s">
        <v>123</v>
      </c>
      <c r="H3938" t="s">
        <v>102</v>
      </c>
      <c r="I3938" t="s">
        <v>35001</v>
      </c>
      <c r="K3938" t="s">
        <v>104</v>
      </c>
      <c r="L3938" t="s">
        <v>10173</v>
      </c>
      <c r="M3938" t="s">
        <v>10174</v>
      </c>
      <c r="N3938" t="s">
        <v>12195</v>
      </c>
      <c r="O3938" t="s">
        <v>10176</v>
      </c>
      <c r="P3938" t="s">
        <v>137</v>
      </c>
      <c r="Q3938" t="s">
        <v>35002</v>
      </c>
      <c r="R3938" t="s">
        <v>35003</v>
      </c>
      <c r="S3938" t="s">
        <v>112</v>
      </c>
      <c r="T3938" t="s">
        <v>102</v>
      </c>
      <c r="U3938" t="s">
        <v>102</v>
      </c>
      <c r="V3938" t="s">
        <v>111</v>
      </c>
      <c r="W3938" t="s">
        <v>102</v>
      </c>
      <c r="X3938" t="s">
        <v>111</v>
      </c>
      <c r="Y3938" t="s">
        <v>102</v>
      </c>
      <c r="Z3938" t="s">
        <v>526</v>
      </c>
      <c r="AA3938" t="s">
        <v>28555</v>
      </c>
      <c r="AB3938" t="s">
        <v>115</v>
      </c>
      <c r="AC3938" t="s">
        <v>177</v>
      </c>
      <c r="AD3938" t="s">
        <v>176</v>
      </c>
      <c r="AE3938" t="s">
        <v>1093</v>
      </c>
      <c r="AF3938" t="s">
        <v>28347</v>
      </c>
      <c r="AG3938" t="s">
        <v>31976</v>
      </c>
      <c r="AH3938" t="s">
        <v>28346</v>
      </c>
      <c r="AI3938" t="s">
        <v>35004</v>
      </c>
      <c r="AJ3938" t="s">
        <v>390</v>
      </c>
      <c r="AK3938" t="s">
        <v>35005</v>
      </c>
      <c r="AL3938" t="s">
        <v>118</v>
      </c>
      <c r="AM3938" t="s">
        <v>118</v>
      </c>
      <c r="AN3938" t="s">
        <v>1441</v>
      </c>
      <c r="AO3938" t="s">
        <v>3268</v>
      </c>
      <c r="AP3938" t="s">
        <v>3268</v>
      </c>
      <c r="AQ3938" t="s">
        <v>35006</v>
      </c>
      <c r="AR3938" t="s">
        <v>123</v>
      </c>
      <c r="AS3938" t="s">
        <v>123</v>
      </c>
      <c r="AT3938" t="s">
        <v>35007</v>
      </c>
      <c r="AU3938" t="s">
        <v>156</v>
      </c>
      <c r="AV3938" t="s">
        <v>102</v>
      </c>
      <c r="AW3938" t="s">
        <v>102</v>
      </c>
      <c r="AX3938" t="s">
        <v>102</v>
      </c>
      <c r="AY3938" t="s">
        <v>102</v>
      </c>
      <c r="AZ3938" t="s">
        <v>102</v>
      </c>
      <c r="BA3938" t="s">
        <v>102</v>
      </c>
      <c r="BB3938" t="s">
        <v>102</v>
      </c>
      <c r="BC3938" t="s">
        <v>35008</v>
      </c>
      <c r="BE3938" t="s">
        <v>35008</v>
      </c>
      <c r="BF3938" t="s">
        <v>24551</v>
      </c>
      <c r="BG3938" t="s">
        <v>233</v>
      </c>
      <c r="BH3938" t="s">
        <v>1428</v>
      </c>
      <c r="BJ3938" t="s">
        <v>565</v>
      </c>
      <c r="BK3938" t="s">
        <v>130</v>
      </c>
      <c r="BL3938" t="s">
        <v>118</v>
      </c>
      <c r="BM3938" t="s">
        <v>112</v>
      </c>
      <c r="BN3938" t="s">
        <v>102</v>
      </c>
      <c r="BP3938" t="s">
        <v>27149</v>
      </c>
      <c r="BV3938" t="s">
        <v>34999</v>
      </c>
      <c r="CF3938" t="s">
        <v>35008</v>
      </c>
      <c r="CK3938" t="s">
        <v>118</v>
      </c>
      <c r="CL3938" t="s">
        <v>118</v>
      </c>
      <c r="CM3938" t="s">
        <v>137</v>
      </c>
      <c r="CN3938" t="s">
        <v>118</v>
      </c>
      <c r="CO3938" t="s">
        <v>166</v>
      </c>
      <c r="CP3938" t="s">
        <v>118</v>
      </c>
      <c r="CQ3938" t="s">
        <v>118</v>
      </c>
      <c r="CR3938" t="s">
        <v>118</v>
      </c>
      <c r="CS3938" t="s">
        <v>137</v>
      </c>
      <c r="CT3938" t="s">
        <v>241</v>
      </c>
      <c r="CU3938" t="s">
        <v>242</v>
      </c>
      <c r="CV3938" t="s">
        <v>3244</v>
      </c>
    </row>
    <row r="3939" spans="1:101">
      <c r="A3939" t="str">
        <f t="shared" si="305"/>
        <v>LM_Jazmines</v>
      </c>
      <c r="B3939" t="s">
        <v>35010</v>
      </c>
      <c r="C3939" t="str">
        <f t="shared" si="306"/>
        <v>0104488_LM_Jazmines</v>
      </c>
      <c r="D3939" t="str">
        <f t="shared" si="307"/>
        <v>LM_Jazmines</v>
      </c>
      <c r="E3939" t="str">
        <f t="shared" si="308"/>
        <v>0104488</v>
      </c>
      <c r="F3939" t="str">
        <f t="shared" si="309"/>
        <v>0104488_LM_Jazmines</v>
      </c>
      <c r="G3939" t="s">
        <v>123</v>
      </c>
      <c r="H3939" t="s">
        <v>102</v>
      </c>
      <c r="I3939" t="s">
        <v>35011</v>
      </c>
      <c r="K3939" t="s">
        <v>104</v>
      </c>
      <c r="L3939" t="s">
        <v>105</v>
      </c>
      <c r="M3939" t="s">
        <v>105</v>
      </c>
      <c r="N3939" t="s">
        <v>106</v>
      </c>
      <c r="O3939" t="s">
        <v>107</v>
      </c>
      <c r="P3939" t="s">
        <v>137</v>
      </c>
      <c r="Q3939" t="s">
        <v>35012</v>
      </c>
      <c r="R3939" t="s">
        <v>35013</v>
      </c>
      <c r="S3939" t="s">
        <v>102</v>
      </c>
      <c r="T3939" t="s">
        <v>102</v>
      </c>
      <c r="U3939" t="s">
        <v>102</v>
      </c>
      <c r="V3939" t="s">
        <v>111</v>
      </c>
      <c r="W3939" t="s">
        <v>102</v>
      </c>
      <c r="X3939" t="s">
        <v>111</v>
      </c>
      <c r="Y3939" t="s">
        <v>102</v>
      </c>
      <c r="Z3939" t="s">
        <v>526</v>
      </c>
      <c r="AA3939" t="s">
        <v>741</v>
      </c>
      <c r="AB3939" t="s">
        <v>115</v>
      </c>
      <c r="AC3939" t="s">
        <v>177</v>
      </c>
      <c r="AD3939" t="s">
        <v>176</v>
      </c>
      <c r="AE3939" t="s">
        <v>1093</v>
      </c>
      <c r="AF3939" t="s">
        <v>3015</v>
      </c>
      <c r="AG3939" t="s">
        <v>3016</v>
      </c>
      <c r="AH3939" t="s">
        <v>3017</v>
      </c>
      <c r="AI3939" t="s">
        <v>28716</v>
      </c>
      <c r="AJ3939" t="s">
        <v>390</v>
      </c>
      <c r="AK3939" t="s">
        <v>28717</v>
      </c>
      <c r="AL3939" t="s">
        <v>118</v>
      </c>
      <c r="AM3939" t="s">
        <v>118</v>
      </c>
      <c r="AN3939" t="s">
        <v>1441</v>
      </c>
      <c r="AO3939" t="s">
        <v>1099</v>
      </c>
      <c r="AP3939" t="s">
        <v>2812</v>
      </c>
      <c r="AQ3939" t="s">
        <v>35014</v>
      </c>
      <c r="AR3939" t="s">
        <v>123</v>
      </c>
      <c r="AS3939" t="s">
        <v>123</v>
      </c>
      <c r="AT3939" t="s">
        <v>35015</v>
      </c>
      <c r="AU3939" t="s">
        <v>156</v>
      </c>
      <c r="AV3939" t="s">
        <v>102</v>
      </c>
      <c r="AW3939" t="s">
        <v>102</v>
      </c>
      <c r="AX3939" t="s">
        <v>102</v>
      </c>
      <c r="AY3939" t="s">
        <v>102</v>
      </c>
      <c r="AZ3939" t="s">
        <v>102</v>
      </c>
      <c r="BA3939" t="s">
        <v>102</v>
      </c>
      <c r="BB3939" t="s">
        <v>102</v>
      </c>
      <c r="BC3939" t="s">
        <v>34114</v>
      </c>
      <c r="BE3939" t="s">
        <v>34114</v>
      </c>
      <c r="BF3939" t="s">
        <v>24551</v>
      </c>
      <c r="BG3939" t="s">
        <v>233</v>
      </c>
      <c r="BH3939" t="s">
        <v>1428</v>
      </c>
      <c r="BJ3939" t="s">
        <v>565</v>
      </c>
      <c r="BK3939" t="s">
        <v>130</v>
      </c>
      <c r="BL3939" t="s">
        <v>118</v>
      </c>
      <c r="BM3939" t="s">
        <v>112</v>
      </c>
      <c r="BN3939" t="s">
        <v>102</v>
      </c>
      <c r="BV3939" t="s">
        <v>35009</v>
      </c>
      <c r="CF3939" t="s">
        <v>34114</v>
      </c>
      <c r="CK3939" t="s">
        <v>118</v>
      </c>
      <c r="CL3939" t="s">
        <v>118</v>
      </c>
      <c r="CM3939" t="s">
        <v>137</v>
      </c>
      <c r="CN3939" t="s">
        <v>118</v>
      </c>
      <c r="CO3939" t="s">
        <v>240</v>
      </c>
      <c r="CP3939" t="s">
        <v>118</v>
      </c>
      <c r="CQ3939" t="s">
        <v>118</v>
      </c>
      <c r="CR3939" t="s">
        <v>118</v>
      </c>
      <c r="CS3939" t="s">
        <v>137</v>
      </c>
      <c r="CT3939" t="s">
        <v>140</v>
      </c>
      <c r="CU3939" t="s">
        <v>141</v>
      </c>
      <c r="CV3939" t="s">
        <v>142</v>
      </c>
    </row>
    <row r="3940" spans="1:101">
      <c r="A3940" t="str">
        <f t="shared" si="305"/>
        <v>LM_Factoria_Ventanilla</v>
      </c>
      <c r="B3940" t="s">
        <v>35017</v>
      </c>
      <c r="C3940" t="str">
        <f t="shared" si="306"/>
        <v>0101897_LM_Factoria_Ventanilla</v>
      </c>
      <c r="D3940" t="str">
        <f t="shared" si="307"/>
        <v>LM_Factoria_Ventanilla</v>
      </c>
      <c r="E3940" t="str">
        <f t="shared" si="308"/>
        <v>0101897</v>
      </c>
      <c r="F3940" t="str">
        <f t="shared" si="309"/>
        <v>0101897_LM_Factoria_Ventanilla</v>
      </c>
      <c r="G3940" t="s">
        <v>123</v>
      </c>
      <c r="H3940" t="s">
        <v>102</v>
      </c>
      <c r="I3940" t="s">
        <v>35018</v>
      </c>
      <c r="K3940" t="s">
        <v>104</v>
      </c>
      <c r="L3940" t="s">
        <v>274</v>
      </c>
      <c r="M3940" t="s">
        <v>275</v>
      </c>
      <c r="N3940" t="s">
        <v>935</v>
      </c>
      <c r="O3940" t="s">
        <v>107</v>
      </c>
      <c r="P3940" t="s">
        <v>137</v>
      </c>
      <c r="Q3940" t="s">
        <v>35019</v>
      </c>
      <c r="R3940" t="s">
        <v>35020</v>
      </c>
      <c r="S3940" t="s">
        <v>102</v>
      </c>
      <c r="T3940" t="s">
        <v>102</v>
      </c>
      <c r="U3940" t="s">
        <v>102</v>
      </c>
      <c r="V3940" t="s">
        <v>111</v>
      </c>
      <c r="W3940" t="s">
        <v>102</v>
      </c>
      <c r="X3940" t="s">
        <v>111</v>
      </c>
      <c r="Y3940" t="s">
        <v>102</v>
      </c>
      <c r="Z3940" t="s">
        <v>526</v>
      </c>
      <c r="AA3940" t="s">
        <v>741</v>
      </c>
      <c r="AB3940" t="s">
        <v>115</v>
      </c>
      <c r="AC3940" t="s">
        <v>177</v>
      </c>
      <c r="AD3940" t="s">
        <v>176</v>
      </c>
      <c r="AE3940" t="s">
        <v>1093</v>
      </c>
      <c r="AF3940" t="s">
        <v>4747</v>
      </c>
      <c r="AG3940" t="s">
        <v>15431</v>
      </c>
      <c r="AH3940" t="s">
        <v>7977</v>
      </c>
      <c r="AI3940" t="s">
        <v>8700</v>
      </c>
      <c r="AJ3940" t="s">
        <v>390</v>
      </c>
      <c r="AK3940" t="s">
        <v>22820</v>
      </c>
      <c r="AL3940" t="s">
        <v>118</v>
      </c>
      <c r="AM3940" t="s">
        <v>118</v>
      </c>
      <c r="AN3940" t="s">
        <v>1441</v>
      </c>
      <c r="AO3940" t="s">
        <v>2812</v>
      </c>
      <c r="AP3940" t="s">
        <v>2812</v>
      </c>
      <c r="AQ3940" t="s">
        <v>118</v>
      </c>
      <c r="AR3940" t="s">
        <v>123</v>
      </c>
      <c r="AS3940" t="s">
        <v>123</v>
      </c>
      <c r="AT3940" t="s">
        <v>118</v>
      </c>
      <c r="AU3940" t="s">
        <v>156</v>
      </c>
      <c r="AV3940" t="s">
        <v>102</v>
      </c>
      <c r="AW3940" t="s">
        <v>102</v>
      </c>
      <c r="AX3940" t="s">
        <v>102</v>
      </c>
      <c r="AY3940" t="s">
        <v>102</v>
      </c>
      <c r="AZ3940" t="s">
        <v>102</v>
      </c>
      <c r="BA3940" t="s">
        <v>102</v>
      </c>
      <c r="BB3940" t="s">
        <v>102</v>
      </c>
      <c r="BC3940" t="s">
        <v>34114</v>
      </c>
      <c r="BE3940" t="s">
        <v>34114</v>
      </c>
      <c r="BF3940" t="s">
        <v>24551</v>
      </c>
      <c r="BG3940" t="s">
        <v>233</v>
      </c>
      <c r="BJ3940" t="s">
        <v>565</v>
      </c>
      <c r="BK3940" t="s">
        <v>130</v>
      </c>
      <c r="BL3940" t="s">
        <v>186</v>
      </c>
      <c r="BM3940" t="s">
        <v>102</v>
      </c>
      <c r="BN3940" t="s">
        <v>102</v>
      </c>
      <c r="BP3940" t="s">
        <v>2816</v>
      </c>
      <c r="BV3940" t="s">
        <v>35016</v>
      </c>
      <c r="CF3940" t="s">
        <v>34114</v>
      </c>
      <c r="CK3940" t="s">
        <v>118</v>
      </c>
      <c r="CL3940" t="s">
        <v>118</v>
      </c>
      <c r="CM3940" t="s">
        <v>137</v>
      </c>
      <c r="CN3940" t="s">
        <v>118</v>
      </c>
      <c r="CO3940" t="s">
        <v>240</v>
      </c>
      <c r="CP3940" t="s">
        <v>118</v>
      </c>
      <c r="CQ3940" t="s">
        <v>118</v>
      </c>
      <c r="CR3940" t="s">
        <v>118</v>
      </c>
      <c r="CS3940" t="s">
        <v>137</v>
      </c>
      <c r="CT3940" t="s">
        <v>140</v>
      </c>
      <c r="CU3940" t="s">
        <v>141</v>
      </c>
      <c r="CV3940" t="s">
        <v>293</v>
      </c>
    </row>
    <row r="3941" spans="1:101">
      <c r="A3941" t="str">
        <f t="shared" si="305"/>
        <v>LM_El_Rapido</v>
      </c>
      <c r="B3941" t="s">
        <v>35022</v>
      </c>
      <c r="C3941" t="str">
        <f t="shared" si="306"/>
        <v>0102149_LM_El_Rapido</v>
      </c>
      <c r="D3941" t="str">
        <f t="shared" si="307"/>
        <v>LM_El_Rapido</v>
      </c>
      <c r="E3941" t="str">
        <f t="shared" si="308"/>
        <v>0102149</v>
      </c>
      <c r="F3941" t="str">
        <f t="shared" si="309"/>
        <v>0102149_LM_El_Rapido</v>
      </c>
      <c r="G3941" t="s">
        <v>123</v>
      </c>
      <c r="H3941" t="s">
        <v>102</v>
      </c>
      <c r="I3941" t="s">
        <v>35023</v>
      </c>
      <c r="K3941" t="s">
        <v>104</v>
      </c>
      <c r="L3941" t="s">
        <v>105</v>
      </c>
      <c r="M3941" t="s">
        <v>105</v>
      </c>
      <c r="N3941" t="s">
        <v>1557</v>
      </c>
      <c r="O3941" t="s">
        <v>107</v>
      </c>
      <c r="P3941" t="s">
        <v>137</v>
      </c>
      <c r="Q3941" t="s">
        <v>35024</v>
      </c>
      <c r="R3941" t="s">
        <v>11489</v>
      </c>
      <c r="S3941" t="s">
        <v>102</v>
      </c>
      <c r="T3941" t="s">
        <v>102</v>
      </c>
      <c r="U3941" t="s">
        <v>102</v>
      </c>
      <c r="V3941" t="s">
        <v>111</v>
      </c>
      <c r="W3941" t="s">
        <v>102</v>
      </c>
      <c r="X3941" t="s">
        <v>111</v>
      </c>
      <c r="Y3941" t="s">
        <v>102</v>
      </c>
      <c r="Z3941" t="s">
        <v>526</v>
      </c>
      <c r="AA3941" t="s">
        <v>757</v>
      </c>
      <c r="AB3941" t="s">
        <v>115</v>
      </c>
      <c r="AC3941" t="s">
        <v>177</v>
      </c>
      <c r="AD3941" t="s">
        <v>176</v>
      </c>
      <c r="AE3941" t="s">
        <v>3131</v>
      </c>
      <c r="AF3941" t="s">
        <v>2042</v>
      </c>
      <c r="AG3941" t="s">
        <v>4255</v>
      </c>
      <c r="AH3941" t="s">
        <v>1096</v>
      </c>
      <c r="AI3941" t="s">
        <v>8700</v>
      </c>
      <c r="AJ3941" t="s">
        <v>390</v>
      </c>
      <c r="AK3941" t="s">
        <v>22820</v>
      </c>
      <c r="AL3941" t="s">
        <v>118</v>
      </c>
      <c r="AM3941" t="s">
        <v>118</v>
      </c>
      <c r="AN3941" t="s">
        <v>1441</v>
      </c>
      <c r="AO3941" t="s">
        <v>2469</v>
      </c>
      <c r="AP3941" t="s">
        <v>22426</v>
      </c>
      <c r="AQ3941" t="s">
        <v>35025</v>
      </c>
      <c r="AR3941" t="s">
        <v>123</v>
      </c>
      <c r="AS3941" t="s">
        <v>123</v>
      </c>
      <c r="AT3941" t="s">
        <v>123</v>
      </c>
      <c r="AU3941" t="s">
        <v>156</v>
      </c>
      <c r="AV3941" t="s">
        <v>102</v>
      </c>
      <c r="AW3941" t="s">
        <v>102</v>
      </c>
      <c r="AX3941" t="s">
        <v>102</v>
      </c>
      <c r="AY3941" t="s">
        <v>102</v>
      </c>
      <c r="AZ3941" t="s">
        <v>102</v>
      </c>
      <c r="BA3941" t="s">
        <v>102</v>
      </c>
      <c r="BB3941" t="s">
        <v>102</v>
      </c>
      <c r="BC3941" t="s">
        <v>24449</v>
      </c>
      <c r="BE3941" t="s">
        <v>24449</v>
      </c>
      <c r="BF3941" t="s">
        <v>24551</v>
      </c>
      <c r="BG3941" t="s">
        <v>233</v>
      </c>
      <c r="BJ3941" t="s">
        <v>565</v>
      </c>
      <c r="BK3941" t="s">
        <v>130</v>
      </c>
      <c r="BL3941" t="s">
        <v>118</v>
      </c>
      <c r="BM3941" t="s">
        <v>112</v>
      </c>
      <c r="BN3941" t="s">
        <v>102</v>
      </c>
      <c r="BP3941" t="s">
        <v>34271</v>
      </c>
      <c r="BV3941" t="s">
        <v>35021</v>
      </c>
      <c r="CF3941" t="s">
        <v>24449</v>
      </c>
      <c r="CK3941" t="s">
        <v>118</v>
      </c>
      <c r="CL3941" t="s">
        <v>118</v>
      </c>
      <c r="CM3941" t="s">
        <v>137</v>
      </c>
      <c r="CN3941" t="s">
        <v>118</v>
      </c>
      <c r="CO3941" t="s">
        <v>240</v>
      </c>
      <c r="CP3941" t="s">
        <v>118</v>
      </c>
      <c r="CQ3941" t="s">
        <v>118</v>
      </c>
      <c r="CR3941" t="s">
        <v>118</v>
      </c>
      <c r="CS3941" t="s">
        <v>137</v>
      </c>
      <c r="CT3941" t="s">
        <v>140</v>
      </c>
      <c r="CU3941" t="s">
        <v>141</v>
      </c>
      <c r="CV3941" t="s">
        <v>142</v>
      </c>
    </row>
    <row r="3942" spans="1:101">
      <c r="A3942" t="str">
        <f t="shared" si="305"/>
        <v>IC_Blanca_Progreso</v>
      </c>
      <c r="B3942" t="s">
        <v>35027</v>
      </c>
      <c r="C3942" t="str">
        <f t="shared" si="306"/>
        <v>0104673_IC_Blanca_Progreso</v>
      </c>
      <c r="D3942" t="str">
        <f t="shared" si="307"/>
        <v>IC_Blanca_Progreso</v>
      </c>
      <c r="E3942" t="str">
        <f t="shared" si="308"/>
        <v>0104673</v>
      </c>
      <c r="F3942" t="str">
        <f t="shared" si="309"/>
        <v>0104673_IC_Blanca_Progreso</v>
      </c>
      <c r="G3942" t="s">
        <v>123</v>
      </c>
      <c r="H3942" t="s">
        <v>102</v>
      </c>
      <c r="I3942" t="s">
        <v>35028</v>
      </c>
      <c r="K3942" t="s">
        <v>104</v>
      </c>
      <c r="L3942" t="s">
        <v>159</v>
      </c>
      <c r="M3942" t="s">
        <v>3703</v>
      </c>
      <c r="N3942" t="s">
        <v>3990</v>
      </c>
      <c r="O3942" t="s">
        <v>3703</v>
      </c>
      <c r="P3942" t="s">
        <v>137</v>
      </c>
      <c r="Q3942" t="s">
        <v>35029</v>
      </c>
      <c r="R3942" t="s">
        <v>35030</v>
      </c>
      <c r="S3942" t="s">
        <v>102</v>
      </c>
      <c r="T3942" t="s">
        <v>102</v>
      </c>
      <c r="U3942" t="s">
        <v>102</v>
      </c>
      <c r="V3942" t="s">
        <v>111</v>
      </c>
      <c r="W3942" t="s">
        <v>102</v>
      </c>
      <c r="X3942" t="s">
        <v>111</v>
      </c>
      <c r="Y3942" t="s">
        <v>102</v>
      </c>
      <c r="Z3942" t="s">
        <v>526</v>
      </c>
      <c r="AA3942" t="s">
        <v>587</v>
      </c>
      <c r="AB3942" t="s">
        <v>115</v>
      </c>
      <c r="AC3942" t="s">
        <v>177</v>
      </c>
      <c r="AD3942" t="s">
        <v>176</v>
      </c>
      <c r="AE3942" t="s">
        <v>1093</v>
      </c>
      <c r="AF3942" t="s">
        <v>3098</v>
      </c>
      <c r="AG3942" t="s">
        <v>3099</v>
      </c>
      <c r="AH3942" t="s">
        <v>2042</v>
      </c>
      <c r="AI3942" t="s">
        <v>35031</v>
      </c>
      <c r="AJ3942" t="s">
        <v>390</v>
      </c>
      <c r="AK3942" t="s">
        <v>35032</v>
      </c>
      <c r="AL3942" t="s">
        <v>118</v>
      </c>
      <c r="AM3942" t="s">
        <v>118</v>
      </c>
      <c r="AN3942" t="s">
        <v>1441</v>
      </c>
      <c r="AO3942" t="s">
        <v>178</v>
      </c>
      <c r="AP3942" t="s">
        <v>3446</v>
      </c>
      <c r="AQ3942" t="s">
        <v>35033</v>
      </c>
      <c r="AR3942" t="s">
        <v>228</v>
      </c>
      <c r="AS3942" t="s">
        <v>228</v>
      </c>
      <c r="AU3942" t="s">
        <v>156</v>
      </c>
      <c r="AV3942" t="s">
        <v>102</v>
      </c>
      <c r="AW3942" t="s">
        <v>102</v>
      </c>
      <c r="AX3942" t="s">
        <v>102</v>
      </c>
      <c r="AY3942" t="s">
        <v>102</v>
      </c>
      <c r="AZ3942" t="s">
        <v>102</v>
      </c>
      <c r="BA3942" t="s">
        <v>102</v>
      </c>
      <c r="BB3942" t="s">
        <v>102</v>
      </c>
      <c r="BC3942" t="s">
        <v>34114</v>
      </c>
      <c r="BE3942" t="s">
        <v>34114</v>
      </c>
      <c r="BF3942" t="s">
        <v>24551</v>
      </c>
      <c r="BG3942" t="s">
        <v>233</v>
      </c>
      <c r="BH3942" t="s">
        <v>1531</v>
      </c>
      <c r="BJ3942" t="s">
        <v>565</v>
      </c>
      <c r="BK3942" t="s">
        <v>130</v>
      </c>
      <c r="BL3942" t="s">
        <v>186</v>
      </c>
      <c r="BM3942" t="s">
        <v>102</v>
      </c>
      <c r="BN3942" t="s">
        <v>102</v>
      </c>
      <c r="BP3942" t="s">
        <v>10621</v>
      </c>
      <c r="BV3942" t="s">
        <v>35026</v>
      </c>
      <c r="CF3942" t="s">
        <v>34114</v>
      </c>
      <c r="CK3942" t="s">
        <v>118</v>
      </c>
      <c r="CL3942" t="s">
        <v>118</v>
      </c>
      <c r="CM3942" t="s">
        <v>137</v>
      </c>
      <c r="CN3942" t="s">
        <v>118</v>
      </c>
      <c r="CO3942" t="s">
        <v>240</v>
      </c>
      <c r="CP3942" t="s">
        <v>118</v>
      </c>
      <c r="CQ3942" t="s">
        <v>118</v>
      </c>
      <c r="CR3942" t="s">
        <v>118</v>
      </c>
      <c r="CS3942" t="s">
        <v>137</v>
      </c>
      <c r="CT3942" t="s">
        <v>3686</v>
      </c>
      <c r="CU3942" t="s">
        <v>3687</v>
      </c>
      <c r="CV3942" t="s">
        <v>3710</v>
      </c>
    </row>
    <row r="3943" spans="1:101">
      <c r="A3943" t="str">
        <f t="shared" si="305"/>
        <v>LM_La_Capitana</v>
      </c>
      <c r="B3943" t="s">
        <v>35035</v>
      </c>
      <c r="C3943" t="str">
        <f t="shared" si="306"/>
        <v>0102403_LM_La_Capitana</v>
      </c>
      <c r="D3943" t="str">
        <f t="shared" si="307"/>
        <v>LM_La_Capitana</v>
      </c>
      <c r="E3943" t="str">
        <f t="shared" si="308"/>
        <v>0102403</v>
      </c>
      <c r="F3943" t="str">
        <f t="shared" si="309"/>
        <v>0102403_LM_La_Capitana</v>
      </c>
      <c r="G3943" t="s">
        <v>123</v>
      </c>
      <c r="H3943" t="s">
        <v>102</v>
      </c>
      <c r="I3943" t="s">
        <v>35036</v>
      </c>
      <c r="K3943" t="s">
        <v>104</v>
      </c>
      <c r="L3943" t="s">
        <v>105</v>
      </c>
      <c r="M3943" t="s">
        <v>105</v>
      </c>
      <c r="N3943" t="s">
        <v>1341</v>
      </c>
      <c r="O3943" t="s">
        <v>107</v>
      </c>
      <c r="P3943" t="s">
        <v>137</v>
      </c>
      <c r="Q3943" t="s">
        <v>35037</v>
      </c>
      <c r="R3943" t="s">
        <v>35038</v>
      </c>
      <c r="S3943" t="s">
        <v>102</v>
      </c>
      <c r="T3943" t="s">
        <v>102</v>
      </c>
      <c r="U3943" t="s">
        <v>102</v>
      </c>
      <c r="V3943" t="s">
        <v>111</v>
      </c>
      <c r="W3943" t="s">
        <v>102</v>
      </c>
      <c r="X3943" t="s">
        <v>111</v>
      </c>
      <c r="Y3943" t="s">
        <v>102</v>
      </c>
      <c r="Z3943" t="s">
        <v>279</v>
      </c>
      <c r="AA3943" t="s">
        <v>7065</v>
      </c>
      <c r="AB3943" t="s">
        <v>115</v>
      </c>
      <c r="AC3943" t="s">
        <v>177</v>
      </c>
      <c r="AD3943" t="s">
        <v>176</v>
      </c>
      <c r="AE3943" t="s">
        <v>1093</v>
      </c>
      <c r="AF3943" t="s">
        <v>24504</v>
      </c>
      <c r="AG3943" t="s">
        <v>20853</v>
      </c>
      <c r="AH3943" t="s">
        <v>13358</v>
      </c>
      <c r="AI3943" t="s">
        <v>8700</v>
      </c>
      <c r="AJ3943" t="s">
        <v>390</v>
      </c>
      <c r="AK3943" t="s">
        <v>22820</v>
      </c>
      <c r="AL3943" t="s">
        <v>118</v>
      </c>
      <c r="AM3943" t="s">
        <v>118</v>
      </c>
      <c r="AN3943" t="s">
        <v>102</v>
      </c>
      <c r="AO3943" t="s">
        <v>2469</v>
      </c>
      <c r="AP3943" t="s">
        <v>22426</v>
      </c>
      <c r="AQ3943" t="s">
        <v>35039</v>
      </c>
      <c r="AR3943" t="s">
        <v>123</v>
      </c>
      <c r="AS3943" t="s">
        <v>123</v>
      </c>
      <c r="AT3943" t="s">
        <v>123</v>
      </c>
      <c r="AU3943" t="s">
        <v>156</v>
      </c>
      <c r="AV3943" t="s">
        <v>102</v>
      </c>
      <c r="AW3943" t="s">
        <v>102</v>
      </c>
      <c r="AX3943" t="s">
        <v>102</v>
      </c>
      <c r="AY3943" t="s">
        <v>102</v>
      </c>
      <c r="AZ3943" t="s">
        <v>102</v>
      </c>
      <c r="BA3943" t="s">
        <v>102</v>
      </c>
      <c r="BB3943" t="s">
        <v>102</v>
      </c>
      <c r="BC3943" t="s">
        <v>33941</v>
      </c>
      <c r="BE3943" t="s">
        <v>33941</v>
      </c>
      <c r="BF3943" t="s">
        <v>24551</v>
      </c>
      <c r="BG3943" t="s">
        <v>233</v>
      </c>
      <c r="BJ3943" t="s">
        <v>565</v>
      </c>
      <c r="BK3943" t="s">
        <v>130</v>
      </c>
      <c r="BL3943" t="s">
        <v>186</v>
      </c>
      <c r="BM3943" t="s">
        <v>102</v>
      </c>
      <c r="BN3943" t="s">
        <v>102</v>
      </c>
      <c r="BP3943" t="s">
        <v>35040</v>
      </c>
      <c r="BV3943" t="s">
        <v>35034</v>
      </c>
      <c r="CF3943" t="s">
        <v>33941</v>
      </c>
      <c r="CK3943" t="s">
        <v>118</v>
      </c>
      <c r="CL3943" t="s">
        <v>118</v>
      </c>
      <c r="CM3943" t="s">
        <v>137</v>
      </c>
      <c r="CN3943" t="s">
        <v>118</v>
      </c>
      <c r="CO3943" t="s">
        <v>240</v>
      </c>
      <c r="CP3943" t="s">
        <v>118</v>
      </c>
      <c r="CQ3943" t="s">
        <v>118</v>
      </c>
      <c r="CR3943" t="s">
        <v>118</v>
      </c>
      <c r="CS3943" t="s">
        <v>137</v>
      </c>
      <c r="CT3943" t="s">
        <v>140</v>
      </c>
      <c r="CU3943" t="s">
        <v>141</v>
      </c>
      <c r="CV3943" t="s">
        <v>301</v>
      </c>
    </row>
    <row r="3944" spans="1:101">
      <c r="A3944" t="str">
        <f t="shared" si="305"/>
        <v>LI_Barrio_10</v>
      </c>
      <c r="B3944" t="s">
        <v>35042</v>
      </c>
      <c r="C3944" t="str">
        <f t="shared" si="306"/>
        <v>0104704_LI_Barrio_10</v>
      </c>
      <c r="D3944" t="str">
        <f t="shared" si="307"/>
        <v>LI_Barrio_10</v>
      </c>
      <c r="E3944" t="str">
        <f t="shared" si="308"/>
        <v>0104704</v>
      </c>
      <c r="F3944" t="str">
        <f t="shared" si="309"/>
        <v>0104704_LI_Barrio_10</v>
      </c>
      <c r="G3944" t="s">
        <v>123</v>
      </c>
      <c r="H3944" t="s">
        <v>102</v>
      </c>
      <c r="I3944" t="s">
        <v>35043</v>
      </c>
      <c r="K3944" t="s">
        <v>104</v>
      </c>
      <c r="L3944" t="s">
        <v>3232</v>
      </c>
      <c r="M3944" t="s">
        <v>3233</v>
      </c>
      <c r="N3944" t="s">
        <v>3234</v>
      </c>
      <c r="O3944" t="s">
        <v>3233</v>
      </c>
      <c r="P3944" t="s">
        <v>137</v>
      </c>
      <c r="Q3944" t="s">
        <v>35044</v>
      </c>
      <c r="R3944" t="s">
        <v>35045</v>
      </c>
      <c r="S3944" t="s">
        <v>102</v>
      </c>
      <c r="T3944" t="s">
        <v>102</v>
      </c>
      <c r="U3944" t="s">
        <v>102</v>
      </c>
      <c r="V3944" t="s">
        <v>111</v>
      </c>
      <c r="W3944" t="s">
        <v>102</v>
      </c>
      <c r="X3944" t="s">
        <v>111</v>
      </c>
      <c r="Y3944" t="s">
        <v>102</v>
      </c>
      <c r="Z3944" t="s">
        <v>526</v>
      </c>
      <c r="AA3944" t="s">
        <v>34781</v>
      </c>
      <c r="AB3944" t="s">
        <v>115</v>
      </c>
      <c r="AC3944" t="s">
        <v>177</v>
      </c>
      <c r="AD3944" t="s">
        <v>176</v>
      </c>
      <c r="AE3944" t="s">
        <v>1093</v>
      </c>
      <c r="AF3944" t="s">
        <v>28808</v>
      </c>
      <c r="AG3944" t="s">
        <v>14939</v>
      </c>
      <c r="AH3944" t="s">
        <v>19350</v>
      </c>
      <c r="AI3944" t="s">
        <v>35046</v>
      </c>
      <c r="AJ3944" t="s">
        <v>390</v>
      </c>
      <c r="AK3944" t="s">
        <v>35047</v>
      </c>
      <c r="AL3944" t="s">
        <v>118</v>
      </c>
      <c r="AM3944" t="s">
        <v>118</v>
      </c>
      <c r="AN3944" t="s">
        <v>1441</v>
      </c>
      <c r="AO3944" t="s">
        <v>1428</v>
      </c>
      <c r="AP3944" t="s">
        <v>27138</v>
      </c>
      <c r="AQ3944" t="s">
        <v>123</v>
      </c>
      <c r="AR3944" t="s">
        <v>123</v>
      </c>
      <c r="AS3944" t="s">
        <v>123</v>
      </c>
      <c r="AT3944" t="s">
        <v>123</v>
      </c>
      <c r="AU3944" t="s">
        <v>156</v>
      </c>
      <c r="AV3944" t="s">
        <v>102</v>
      </c>
      <c r="AW3944" t="s">
        <v>102</v>
      </c>
      <c r="AX3944" t="s">
        <v>102</v>
      </c>
      <c r="AY3944" t="s">
        <v>102</v>
      </c>
      <c r="AZ3944" t="s">
        <v>102</v>
      </c>
      <c r="BA3944" t="s">
        <v>102</v>
      </c>
      <c r="BB3944" t="s">
        <v>102</v>
      </c>
      <c r="BC3944" t="s">
        <v>35048</v>
      </c>
      <c r="BE3944" t="s">
        <v>35048</v>
      </c>
      <c r="BF3944" t="s">
        <v>24551</v>
      </c>
      <c r="BG3944" t="s">
        <v>233</v>
      </c>
      <c r="BH3944" t="s">
        <v>1428</v>
      </c>
      <c r="BJ3944" t="s">
        <v>565</v>
      </c>
      <c r="BK3944" t="s">
        <v>130</v>
      </c>
      <c r="BL3944" t="s">
        <v>186</v>
      </c>
      <c r="BM3944" t="s">
        <v>102</v>
      </c>
      <c r="BN3944" t="s">
        <v>102</v>
      </c>
      <c r="BP3944" t="s">
        <v>35049</v>
      </c>
      <c r="BV3944" t="s">
        <v>35041</v>
      </c>
      <c r="CF3944" t="s">
        <v>35048</v>
      </c>
      <c r="CK3944" t="s">
        <v>118</v>
      </c>
      <c r="CL3944" t="s">
        <v>118</v>
      </c>
      <c r="CM3944" t="s">
        <v>137</v>
      </c>
      <c r="CN3944" t="s">
        <v>118</v>
      </c>
      <c r="CO3944" t="s">
        <v>240</v>
      </c>
      <c r="CP3944" t="s">
        <v>118</v>
      </c>
      <c r="CQ3944" t="s">
        <v>118</v>
      </c>
      <c r="CR3944" t="s">
        <v>118</v>
      </c>
      <c r="CS3944" t="s">
        <v>137</v>
      </c>
      <c r="CT3944" t="s">
        <v>241</v>
      </c>
      <c r="CU3944" t="s">
        <v>242</v>
      </c>
      <c r="CV3944" t="s">
        <v>3244</v>
      </c>
    </row>
    <row r="3945" spans="1:101">
      <c r="A3945" t="str">
        <f t="shared" si="305"/>
        <v>LI_Jehova_Jireh</v>
      </c>
      <c r="B3945" t="s">
        <v>35051</v>
      </c>
      <c r="C3945" t="str">
        <f t="shared" si="306"/>
        <v>0104706_LI_Jehova_Jireh</v>
      </c>
      <c r="D3945" t="str">
        <f t="shared" si="307"/>
        <v>LI_Jehova_Jireh</v>
      </c>
      <c r="E3945" t="str">
        <f t="shared" si="308"/>
        <v>0104706</v>
      </c>
      <c r="F3945" t="str">
        <f t="shared" si="309"/>
        <v>0104706_LI_Jehova_Jireh</v>
      </c>
      <c r="G3945" t="s">
        <v>123</v>
      </c>
      <c r="H3945" t="s">
        <v>102</v>
      </c>
      <c r="I3945" t="s">
        <v>35052</v>
      </c>
      <c r="K3945" t="s">
        <v>104</v>
      </c>
      <c r="L3945" t="s">
        <v>3232</v>
      </c>
      <c r="M3945" t="s">
        <v>3233</v>
      </c>
      <c r="N3945" t="s">
        <v>3234</v>
      </c>
      <c r="O3945" t="s">
        <v>3233</v>
      </c>
      <c r="P3945" t="s">
        <v>137</v>
      </c>
      <c r="Q3945" t="s">
        <v>35053</v>
      </c>
      <c r="R3945" t="s">
        <v>35054</v>
      </c>
      <c r="S3945" t="s">
        <v>102</v>
      </c>
      <c r="T3945" t="s">
        <v>102</v>
      </c>
      <c r="U3945" t="s">
        <v>102</v>
      </c>
      <c r="V3945" t="s">
        <v>111</v>
      </c>
      <c r="W3945" t="s">
        <v>102</v>
      </c>
      <c r="X3945" t="s">
        <v>111</v>
      </c>
      <c r="Y3945" t="s">
        <v>102</v>
      </c>
      <c r="Z3945" t="s">
        <v>526</v>
      </c>
      <c r="AA3945" t="s">
        <v>34781</v>
      </c>
      <c r="AB3945" t="s">
        <v>115</v>
      </c>
      <c r="AC3945" t="s">
        <v>177</v>
      </c>
      <c r="AD3945" t="s">
        <v>176</v>
      </c>
      <c r="AE3945" t="s">
        <v>1093</v>
      </c>
      <c r="AF3945" t="s">
        <v>28808</v>
      </c>
      <c r="AG3945" t="s">
        <v>14939</v>
      </c>
      <c r="AH3945" t="s">
        <v>19350</v>
      </c>
      <c r="AI3945" t="s">
        <v>35055</v>
      </c>
      <c r="AJ3945" t="s">
        <v>390</v>
      </c>
      <c r="AK3945" t="s">
        <v>35056</v>
      </c>
      <c r="AL3945" t="s">
        <v>118</v>
      </c>
      <c r="AM3945" t="s">
        <v>118</v>
      </c>
      <c r="AN3945" t="s">
        <v>1441</v>
      </c>
      <c r="AO3945" t="s">
        <v>1428</v>
      </c>
      <c r="AP3945" t="s">
        <v>27138</v>
      </c>
      <c r="AQ3945" t="s">
        <v>35057</v>
      </c>
      <c r="AR3945" t="s">
        <v>123</v>
      </c>
      <c r="AS3945" t="s">
        <v>123</v>
      </c>
      <c r="AT3945" t="s">
        <v>123</v>
      </c>
      <c r="AU3945" t="s">
        <v>156</v>
      </c>
      <c r="AV3945" t="s">
        <v>102</v>
      </c>
      <c r="AW3945" t="s">
        <v>102</v>
      </c>
      <c r="AX3945" t="s">
        <v>102</v>
      </c>
      <c r="AY3945" t="s">
        <v>102</v>
      </c>
      <c r="AZ3945" t="s">
        <v>102</v>
      </c>
      <c r="BA3945" t="s">
        <v>102</v>
      </c>
      <c r="BB3945" t="s">
        <v>102</v>
      </c>
      <c r="BC3945" t="s">
        <v>34966</v>
      </c>
      <c r="BE3945" t="s">
        <v>34966</v>
      </c>
      <c r="BF3945" t="s">
        <v>24551</v>
      </c>
      <c r="BG3945" t="s">
        <v>233</v>
      </c>
      <c r="BH3945" t="s">
        <v>1428</v>
      </c>
      <c r="BJ3945" t="s">
        <v>565</v>
      </c>
      <c r="BK3945" t="s">
        <v>130</v>
      </c>
      <c r="BL3945" t="s">
        <v>186</v>
      </c>
      <c r="BM3945" t="s">
        <v>102</v>
      </c>
      <c r="BN3945" t="s">
        <v>102</v>
      </c>
      <c r="BP3945" t="s">
        <v>35049</v>
      </c>
      <c r="BV3945" t="s">
        <v>35050</v>
      </c>
      <c r="CF3945" t="s">
        <v>34966</v>
      </c>
      <c r="CK3945" t="s">
        <v>118</v>
      </c>
      <c r="CL3945" t="s">
        <v>118</v>
      </c>
      <c r="CM3945" t="s">
        <v>137</v>
      </c>
      <c r="CN3945" t="s">
        <v>118</v>
      </c>
      <c r="CO3945" t="s">
        <v>240</v>
      </c>
      <c r="CP3945" t="s">
        <v>118</v>
      </c>
      <c r="CQ3945" t="s">
        <v>118</v>
      </c>
      <c r="CR3945" t="s">
        <v>118</v>
      </c>
      <c r="CS3945" t="s">
        <v>137</v>
      </c>
      <c r="CT3945" t="s">
        <v>241</v>
      </c>
      <c r="CU3945" t="s">
        <v>242</v>
      </c>
      <c r="CV3945" t="s">
        <v>3244</v>
      </c>
    </row>
    <row r="3946" spans="1:101">
      <c r="A3946" t="str">
        <f t="shared" si="305"/>
        <v>LI_Tadeo_Monagas</v>
      </c>
      <c r="B3946" t="s">
        <v>35059</v>
      </c>
      <c r="C3946" t="str">
        <f t="shared" si="306"/>
        <v>0104709_LI_Tadeo_Monagas</v>
      </c>
      <c r="D3946" t="str">
        <f t="shared" si="307"/>
        <v>LI_Tadeo_Monagas</v>
      </c>
      <c r="E3946" t="str">
        <f t="shared" si="308"/>
        <v>0104709</v>
      </c>
      <c r="F3946" t="str">
        <f t="shared" si="309"/>
        <v>0104709_LI_Tadeo_Monagas</v>
      </c>
      <c r="G3946" t="s">
        <v>123</v>
      </c>
      <c r="H3946" t="s">
        <v>102</v>
      </c>
      <c r="I3946" t="s">
        <v>35060</v>
      </c>
      <c r="K3946" t="s">
        <v>104</v>
      </c>
      <c r="L3946" t="s">
        <v>3232</v>
      </c>
      <c r="M3946" t="s">
        <v>3233</v>
      </c>
      <c r="N3946" t="s">
        <v>3283</v>
      </c>
      <c r="O3946" t="s">
        <v>3233</v>
      </c>
      <c r="P3946" t="s">
        <v>137</v>
      </c>
      <c r="Q3946" t="s">
        <v>35061</v>
      </c>
      <c r="R3946" t="s">
        <v>35062</v>
      </c>
      <c r="S3946" t="s">
        <v>102</v>
      </c>
      <c r="T3946" t="s">
        <v>102</v>
      </c>
      <c r="U3946" t="s">
        <v>102</v>
      </c>
      <c r="V3946" t="s">
        <v>111</v>
      </c>
      <c r="W3946" t="s">
        <v>102</v>
      </c>
      <c r="X3946" t="s">
        <v>111</v>
      </c>
      <c r="Y3946" t="s">
        <v>102</v>
      </c>
      <c r="Z3946" t="s">
        <v>526</v>
      </c>
      <c r="AA3946" t="s">
        <v>757</v>
      </c>
      <c r="AB3946" t="s">
        <v>115</v>
      </c>
      <c r="AC3946" t="s">
        <v>177</v>
      </c>
      <c r="AD3946" t="s">
        <v>176</v>
      </c>
      <c r="AE3946" t="s">
        <v>1093</v>
      </c>
      <c r="AF3946" t="s">
        <v>1094</v>
      </c>
      <c r="AG3946" t="s">
        <v>1095</v>
      </c>
      <c r="AH3946" t="s">
        <v>1096</v>
      </c>
      <c r="AI3946" t="s">
        <v>8700</v>
      </c>
      <c r="AJ3946" t="s">
        <v>390</v>
      </c>
      <c r="AK3946" t="s">
        <v>22820</v>
      </c>
      <c r="AL3946" t="s">
        <v>118</v>
      </c>
      <c r="AM3946" t="s">
        <v>118</v>
      </c>
      <c r="AN3946" t="s">
        <v>1441</v>
      </c>
      <c r="AO3946" t="s">
        <v>1428</v>
      </c>
      <c r="AP3946" t="s">
        <v>27138</v>
      </c>
      <c r="AQ3946" t="s">
        <v>35063</v>
      </c>
      <c r="AR3946" t="s">
        <v>123</v>
      </c>
      <c r="AS3946" t="s">
        <v>123</v>
      </c>
      <c r="AT3946" t="s">
        <v>123</v>
      </c>
      <c r="AU3946" t="s">
        <v>156</v>
      </c>
      <c r="AV3946" t="s">
        <v>102</v>
      </c>
      <c r="AW3946" t="s">
        <v>102</v>
      </c>
      <c r="AX3946" t="s">
        <v>102</v>
      </c>
      <c r="AY3946" t="s">
        <v>102</v>
      </c>
      <c r="AZ3946" t="s">
        <v>102</v>
      </c>
      <c r="BA3946" t="s">
        <v>102</v>
      </c>
      <c r="BB3946" t="s">
        <v>102</v>
      </c>
      <c r="BC3946" t="s">
        <v>34270</v>
      </c>
      <c r="BE3946" t="s">
        <v>34270</v>
      </c>
      <c r="BF3946" t="s">
        <v>24551</v>
      </c>
      <c r="BG3946" t="s">
        <v>233</v>
      </c>
      <c r="BJ3946" t="s">
        <v>565</v>
      </c>
      <c r="BK3946" t="s">
        <v>130</v>
      </c>
      <c r="BL3946" t="s">
        <v>186</v>
      </c>
      <c r="BM3946" t="s">
        <v>102</v>
      </c>
      <c r="BN3946" t="s">
        <v>102</v>
      </c>
      <c r="BP3946" t="s">
        <v>34710</v>
      </c>
      <c r="BV3946" t="s">
        <v>35058</v>
      </c>
      <c r="CF3946" t="s">
        <v>34270</v>
      </c>
      <c r="CK3946" t="s">
        <v>118</v>
      </c>
      <c r="CL3946" t="s">
        <v>118</v>
      </c>
      <c r="CM3946" t="s">
        <v>137</v>
      </c>
      <c r="CN3946" t="s">
        <v>118</v>
      </c>
      <c r="CO3946" t="s">
        <v>240</v>
      </c>
      <c r="CP3946" t="s">
        <v>118</v>
      </c>
      <c r="CQ3946" t="s">
        <v>118</v>
      </c>
      <c r="CR3946" t="s">
        <v>118</v>
      </c>
      <c r="CS3946" t="s">
        <v>137</v>
      </c>
      <c r="CT3946" t="s">
        <v>241</v>
      </c>
      <c r="CU3946" t="s">
        <v>242</v>
      </c>
      <c r="CV3946" t="s">
        <v>3244</v>
      </c>
    </row>
    <row r="3947" spans="1:101">
      <c r="A3947" t="str">
        <f t="shared" si="305"/>
        <v>UY_Colegio_Cali</v>
      </c>
      <c r="B3947" t="s">
        <v>35065</v>
      </c>
      <c r="C3947" t="str">
        <f t="shared" si="306"/>
        <v>0104791_UY_Colegio_Cali</v>
      </c>
      <c r="D3947" t="str">
        <f t="shared" si="307"/>
        <v>UY_Colegio_Cali</v>
      </c>
      <c r="E3947" t="str">
        <f t="shared" si="308"/>
        <v>0104791</v>
      </c>
      <c r="F3947" t="str">
        <f t="shared" si="309"/>
        <v>0104791_UY_Colegio_Cali</v>
      </c>
      <c r="G3947" t="s">
        <v>123</v>
      </c>
      <c r="H3947" t="s">
        <v>102</v>
      </c>
      <c r="I3947" t="s">
        <v>35066</v>
      </c>
      <c r="K3947" t="s">
        <v>104</v>
      </c>
      <c r="L3947" t="s">
        <v>10173</v>
      </c>
      <c r="M3947" t="s">
        <v>10174</v>
      </c>
      <c r="N3947" t="s">
        <v>10175</v>
      </c>
      <c r="O3947" t="s">
        <v>10176</v>
      </c>
      <c r="P3947" t="s">
        <v>137</v>
      </c>
      <c r="Q3947" t="s">
        <v>35067</v>
      </c>
      <c r="R3947" t="s">
        <v>35068</v>
      </c>
      <c r="S3947" t="s">
        <v>112</v>
      </c>
      <c r="T3947" t="s">
        <v>102</v>
      </c>
      <c r="U3947" t="s">
        <v>102</v>
      </c>
      <c r="V3947" t="s">
        <v>111</v>
      </c>
      <c r="W3947" t="s">
        <v>102</v>
      </c>
      <c r="X3947" t="s">
        <v>111</v>
      </c>
      <c r="Y3947" t="s">
        <v>102</v>
      </c>
      <c r="Z3947" t="s">
        <v>279</v>
      </c>
      <c r="AA3947" t="s">
        <v>757</v>
      </c>
      <c r="AB3947" t="s">
        <v>115</v>
      </c>
      <c r="AC3947" t="s">
        <v>177</v>
      </c>
      <c r="AD3947" t="s">
        <v>176</v>
      </c>
      <c r="AE3947" t="s">
        <v>1093</v>
      </c>
      <c r="AF3947" t="s">
        <v>2042</v>
      </c>
      <c r="AG3947" t="s">
        <v>3098</v>
      </c>
      <c r="AH3947" t="s">
        <v>2041</v>
      </c>
      <c r="AI3947" t="s">
        <v>35069</v>
      </c>
      <c r="AJ3947" t="s">
        <v>390</v>
      </c>
      <c r="AK3947" t="s">
        <v>35070</v>
      </c>
      <c r="AL3947" t="s">
        <v>118</v>
      </c>
      <c r="AM3947" t="s">
        <v>118</v>
      </c>
      <c r="AN3947" t="s">
        <v>1441</v>
      </c>
      <c r="AO3947" t="s">
        <v>3268</v>
      </c>
      <c r="AP3947" t="s">
        <v>3268</v>
      </c>
      <c r="AQ3947" t="s">
        <v>35071</v>
      </c>
      <c r="AR3947" t="s">
        <v>123</v>
      </c>
      <c r="AS3947" t="s">
        <v>123</v>
      </c>
      <c r="AT3947" t="s">
        <v>34898</v>
      </c>
      <c r="AU3947" t="s">
        <v>156</v>
      </c>
      <c r="AV3947" t="s">
        <v>102</v>
      </c>
      <c r="AW3947" t="s">
        <v>102</v>
      </c>
      <c r="AX3947" t="s">
        <v>102</v>
      </c>
      <c r="AY3947" t="s">
        <v>102</v>
      </c>
      <c r="AZ3947" t="s">
        <v>102</v>
      </c>
      <c r="BA3947" t="s">
        <v>102</v>
      </c>
      <c r="BB3947" t="s">
        <v>102</v>
      </c>
      <c r="BC3947" t="s">
        <v>34974</v>
      </c>
      <c r="BE3947" t="s">
        <v>34974</v>
      </c>
      <c r="BF3947" t="s">
        <v>24551</v>
      </c>
      <c r="BG3947" t="s">
        <v>233</v>
      </c>
      <c r="BH3947" t="s">
        <v>1428</v>
      </c>
      <c r="BJ3947" t="s">
        <v>565</v>
      </c>
      <c r="BK3947" t="s">
        <v>130</v>
      </c>
      <c r="BL3947" t="s">
        <v>186</v>
      </c>
      <c r="BM3947" t="s">
        <v>102</v>
      </c>
      <c r="BN3947" t="s">
        <v>102</v>
      </c>
      <c r="BP3947" t="s">
        <v>35072</v>
      </c>
      <c r="BV3947" t="s">
        <v>35064</v>
      </c>
      <c r="CF3947" t="s">
        <v>34974</v>
      </c>
      <c r="CK3947" t="s">
        <v>118</v>
      </c>
      <c r="CL3947" t="s">
        <v>118</v>
      </c>
      <c r="CM3947" t="s">
        <v>137</v>
      </c>
      <c r="CN3947" t="s">
        <v>118</v>
      </c>
      <c r="CO3947" t="s">
        <v>240</v>
      </c>
      <c r="CP3947" t="s">
        <v>118</v>
      </c>
      <c r="CQ3947" t="s">
        <v>118</v>
      </c>
      <c r="CR3947" t="s">
        <v>118</v>
      </c>
      <c r="CS3947" t="s">
        <v>137</v>
      </c>
      <c r="CT3947" t="s">
        <v>241</v>
      </c>
      <c r="CU3947" t="s">
        <v>242</v>
      </c>
      <c r="CV3947" t="s">
        <v>3244</v>
      </c>
    </row>
    <row r="3948" spans="1:101">
      <c r="A3948" t="str">
        <f t="shared" si="305"/>
        <v>LM_Fedichal</v>
      </c>
      <c r="B3948" t="s">
        <v>35074</v>
      </c>
      <c r="C3948" t="str">
        <f t="shared" si="306"/>
        <v>0101890_LM_Fedichal</v>
      </c>
      <c r="D3948" t="str">
        <f t="shared" si="307"/>
        <v>LM_Fedichal</v>
      </c>
      <c r="E3948" t="str">
        <f t="shared" si="308"/>
        <v>0101890</v>
      </c>
      <c r="F3948" t="str">
        <f t="shared" si="309"/>
        <v>0101890_LM_Fedichal</v>
      </c>
      <c r="G3948" t="s">
        <v>123</v>
      </c>
      <c r="H3948" t="s">
        <v>102</v>
      </c>
      <c r="I3948" t="s">
        <v>35075</v>
      </c>
      <c r="K3948" t="s">
        <v>104</v>
      </c>
      <c r="L3948" t="s">
        <v>105</v>
      </c>
      <c r="M3948" t="s">
        <v>105</v>
      </c>
      <c r="N3948" t="s">
        <v>148</v>
      </c>
      <c r="O3948" t="s">
        <v>149</v>
      </c>
      <c r="P3948" t="s">
        <v>137</v>
      </c>
      <c r="Q3948" t="s">
        <v>35076</v>
      </c>
      <c r="R3948" t="s">
        <v>35077</v>
      </c>
      <c r="S3948" t="s">
        <v>102</v>
      </c>
      <c r="T3948" t="s">
        <v>102</v>
      </c>
      <c r="U3948" t="s">
        <v>102</v>
      </c>
      <c r="V3948" t="s">
        <v>111</v>
      </c>
      <c r="W3948" t="s">
        <v>102</v>
      </c>
      <c r="X3948" t="s">
        <v>111</v>
      </c>
      <c r="Y3948" t="s">
        <v>102</v>
      </c>
      <c r="Z3948" t="s">
        <v>526</v>
      </c>
      <c r="AA3948" t="s">
        <v>741</v>
      </c>
      <c r="AB3948" t="s">
        <v>115</v>
      </c>
      <c r="AC3948" t="s">
        <v>177</v>
      </c>
      <c r="AD3948" t="s">
        <v>176</v>
      </c>
      <c r="AE3948" t="s">
        <v>3131</v>
      </c>
      <c r="AF3948" t="s">
        <v>1095</v>
      </c>
      <c r="AG3948" t="s">
        <v>3099</v>
      </c>
      <c r="AH3948" t="s">
        <v>3017</v>
      </c>
      <c r="AI3948" t="s">
        <v>8700</v>
      </c>
      <c r="AJ3948" t="s">
        <v>390</v>
      </c>
      <c r="AK3948" t="s">
        <v>22820</v>
      </c>
      <c r="AL3948" t="s">
        <v>118</v>
      </c>
      <c r="AM3948" t="s">
        <v>118</v>
      </c>
      <c r="AN3948" t="s">
        <v>1441</v>
      </c>
      <c r="AO3948" t="s">
        <v>3134</v>
      </c>
      <c r="AP3948" t="s">
        <v>3135</v>
      </c>
      <c r="AQ3948" t="s">
        <v>18901</v>
      </c>
      <c r="AR3948" t="s">
        <v>123</v>
      </c>
      <c r="AS3948" t="s">
        <v>123</v>
      </c>
      <c r="AT3948" t="s">
        <v>35078</v>
      </c>
      <c r="AU3948" t="s">
        <v>156</v>
      </c>
      <c r="AV3948" t="s">
        <v>102</v>
      </c>
      <c r="AW3948" t="s">
        <v>102</v>
      </c>
      <c r="AX3948" t="s">
        <v>102</v>
      </c>
      <c r="AY3948" t="s">
        <v>102</v>
      </c>
      <c r="AZ3948" t="s">
        <v>102</v>
      </c>
      <c r="BA3948" t="s">
        <v>102</v>
      </c>
      <c r="BB3948" t="s">
        <v>102</v>
      </c>
      <c r="BC3948" t="s">
        <v>35079</v>
      </c>
      <c r="BE3948" t="s">
        <v>35079</v>
      </c>
      <c r="BF3948" t="s">
        <v>24551</v>
      </c>
      <c r="BG3948" t="s">
        <v>233</v>
      </c>
      <c r="BJ3948" t="s">
        <v>565</v>
      </c>
      <c r="BK3948" t="s">
        <v>160</v>
      </c>
      <c r="BL3948" t="s">
        <v>118</v>
      </c>
      <c r="BM3948" t="s">
        <v>112</v>
      </c>
      <c r="BN3948" t="s">
        <v>102</v>
      </c>
      <c r="BP3948" t="s">
        <v>10621</v>
      </c>
      <c r="BV3948" t="s">
        <v>35073</v>
      </c>
      <c r="CF3948" t="s">
        <v>35079</v>
      </c>
      <c r="CK3948" t="s">
        <v>118</v>
      </c>
      <c r="CL3948" t="s">
        <v>118</v>
      </c>
      <c r="CM3948" t="s">
        <v>137</v>
      </c>
      <c r="CN3948" t="s">
        <v>118</v>
      </c>
      <c r="CO3948" t="s">
        <v>240</v>
      </c>
      <c r="CP3948" t="s">
        <v>118</v>
      </c>
      <c r="CQ3948" t="s">
        <v>118</v>
      </c>
      <c r="CR3948" t="s">
        <v>118</v>
      </c>
      <c r="CS3948" t="s">
        <v>137</v>
      </c>
      <c r="CT3948" t="s">
        <v>140</v>
      </c>
      <c r="CU3948" t="s">
        <v>141</v>
      </c>
      <c r="CV3948" t="s">
        <v>167</v>
      </c>
    </row>
    <row r="3949" spans="1:101">
      <c r="A3949" t="str">
        <f t="shared" si="305"/>
        <v>AQ_Hotel_Mejia</v>
      </c>
      <c r="B3949" t="s">
        <v>35081</v>
      </c>
      <c r="C3949" t="str">
        <f t="shared" si="306"/>
        <v>0103067_AQ_Hotel_Mejia</v>
      </c>
      <c r="D3949" t="str">
        <f t="shared" si="307"/>
        <v>AQ_Hotel_Mejia</v>
      </c>
      <c r="E3949" t="str">
        <f t="shared" si="308"/>
        <v>0103067</v>
      </c>
      <c r="F3949" t="str">
        <f t="shared" si="309"/>
        <v>0103067_AQ_Hotel_Mejia</v>
      </c>
      <c r="G3949" t="s">
        <v>123</v>
      </c>
      <c r="H3949" t="s">
        <v>102</v>
      </c>
      <c r="I3949" t="s">
        <v>35082</v>
      </c>
      <c r="K3949" t="s">
        <v>104</v>
      </c>
      <c r="L3949" t="s">
        <v>4001</v>
      </c>
      <c r="M3949" t="s">
        <v>4001</v>
      </c>
      <c r="N3949" t="s">
        <v>7512</v>
      </c>
      <c r="O3949" t="s">
        <v>4001</v>
      </c>
      <c r="P3949" t="s">
        <v>137</v>
      </c>
      <c r="Q3949" t="s">
        <v>35083</v>
      </c>
      <c r="R3949" t="s">
        <v>35084</v>
      </c>
      <c r="S3949" t="s">
        <v>102</v>
      </c>
      <c r="T3949" t="s">
        <v>102</v>
      </c>
      <c r="U3949" t="s">
        <v>102</v>
      </c>
      <c r="V3949" t="s">
        <v>111</v>
      </c>
      <c r="W3949" t="s">
        <v>102</v>
      </c>
      <c r="X3949" t="s">
        <v>111</v>
      </c>
      <c r="Y3949" t="s">
        <v>102</v>
      </c>
      <c r="Z3949" t="s">
        <v>113</v>
      </c>
      <c r="AA3949" t="s">
        <v>219</v>
      </c>
      <c r="AB3949" t="s">
        <v>115</v>
      </c>
      <c r="AC3949" t="s">
        <v>116</v>
      </c>
      <c r="AD3949" t="s">
        <v>3830</v>
      </c>
      <c r="AE3949" t="s">
        <v>4278</v>
      </c>
      <c r="AF3949" t="s">
        <v>22679</v>
      </c>
      <c r="AG3949" t="s">
        <v>4434</v>
      </c>
      <c r="AH3949" t="s">
        <v>14224</v>
      </c>
      <c r="AI3949" t="s">
        <v>8700</v>
      </c>
      <c r="AJ3949" t="s">
        <v>390</v>
      </c>
      <c r="AK3949" t="s">
        <v>22820</v>
      </c>
      <c r="AL3949" t="s">
        <v>118</v>
      </c>
      <c r="AM3949" t="s">
        <v>118</v>
      </c>
      <c r="AN3949" t="s">
        <v>3491</v>
      </c>
      <c r="AO3949" t="s">
        <v>2469</v>
      </c>
      <c r="AP3949" t="s">
        <v>22426</v>
      </c>
      <c r="AQ3949" t="s">
        <v>35085</v>
      </c>
      <c r="AR3949" t="s">
        <v>123</v>
      </c>
      <c r="AS3949" t="s">
        <v>123</v>
      </c>
      <c r="AT3949" t="s">
        <v>123</v>
      </c>
      <c r="AU3949" t="s">
        <v>156</v>
      </c>
      <c r="AV3949" t="s">
        <v>102</v>
      </c>
      <c r="AW3949" t="s">
        <v>102</v>
      </c>
      <c r="AX3949" t="s">
        <v>102</v>
      </c>
      <c r="AY3949" t="s">
        <v>102</v>
      </c>
      <c r="AZ3949" t="s">
        <v>102</v>
      </c>
      <c r="BA3949" t="s">
        <v>102</v>
      </c>
      <c r="BB3949" t="s">
        <v>102</v>
      </c>
      <c r="BC3949" t="s">
        <v>35086</v>
      </c>
      <c r="BE3949" t="s">
        <v>35086</v>
      </c>
      <c r="BF3949" t="s">
        <v>24551</v>
      </c>
      <c r="BG3949" t="s">
        <v>233</v>
      </c>
      <c r="BJ3949" t="s">
        <v>565</v>
      </c>
      <c r="BK3949" t="s">
        <v>130</v>
      </c>
      <c r="BL3949" t="s">
        <v>186</v>
      </c>
      <c r="BM3949" t="s">
        <v>102</v>
      </c>
      <c r="BN3949" t="s">
        <v>102</v>
      </c>
      <c r="BP3949" t="s">
        <v>35087</v>
      </c>
      <c r="BV3949" t="s">
        <v>35080</v>
      </c>
      <c r="CF3949" t="s">
        <v>35086</v>
      </c>
      <c r="CK3949" t="s">
        <v>118</v>
      </c>
      <c r="CL3949" t="s">
        <v>118</v>
      </c>
      <c r="CM3949" t="s">
        <v>137</v>
      </c>
      <c r="CN3949" t="s">
        <v>118</v>
      </c>
      <c r="CO3949" t="s">
        <v>240</v>
      </c>
      <c r="CP3949" t="s">
        <v>118</v>
      </c>
      <c r="CQ3949" t="s">
        <v>118</v>
      </c>
      <c r="CR3949" t="s">
        <v>118</v>
      </c>
      <c r="CS3949" t="s">
        <v>137</v>
      </c>
      <c r="CT3949" t="s">
        <v>3686</v>
      </c>
      <c r="CU3949" t="s">
        <v>3687</v>
      </c>
      <c r="CV3949" t="s">
        <v>3710</v>
      </c>
    </row>
    <row r="3950" spans="1:101">
      <c r="A3950" t="str">
        <f t="shared" si="305"/>
        <v>LM_Alpes</v>
      </c>
      <c r="B3950" t="s">
        <v>35089</v>
      </c>
      <c r="C3950" t="str">
        <f t="shared" si="306"/>
        <v>0104714_LM_Alpes</v>
      </c>
      <c r="D3950" t="str">
        <f t="shared" si="307"/>
        <v>LM_Alpes</v>
      </c>
      <c r="E3950" t="str">
        <f t="shared" si="308"/>
        <v>0104714</v>
      </c>
      <c r="F3950" t="str">
        <f t="shared" si="309"/>
        <v>0104714_LM_Alpes</v>
      </c>
      <c r="G3950" t="s">
        <v>123</v>
      </c>
      <c r="H3950" t="s">
        <v>102</v>
      </c>
      <c r="I3950" t="s">
        <v>35090</v>
      </c>
      <c r="K3950" t="s">
        <v>104</v>
      </c>
      <c r="L3950" t="s">
        <v>105</v>
      </c>
      <c r="M3950" t="s">
        <v>105</v>
      </c>
      <c r="N3950" t="s">
        <v>633</v>
      </c>
      <c r="O3950" t="s">
        <v>149</v>
      </c>
      <c r="P3950" t="s">
        <v>137</v>
      </c>
      <c r="Q3950" t="s">
        <v>35091</v>
      </c>
      <c r="R3950" t="s">
        <v>35092</v>
      </c>
      <c r="S3950" t="s">
        <v>112</v>
      </c>
      <c r="T3950" t="s">
        <v>102</v>
      </c>
      <c r="U3950" t="s">
        <v>102</v>
      </c>
      <c r="V3950" t="s">
        <v>111</v>
      </c>
      <c r="W3950" t="s">
        <v>102</v>
      </c>
      <c r="X3950" t="s">
        <v>111</v>
      </c>
      <c r="Y3950" t="s">
        <v>102</v>
      </c>
      <c r="Z3950" t="s">
        <v>113</v>
      </c>
      <c r="AA3950" t="s">
        <v>250</v>
      </c>
      <c r="AB3950" t="s">
        <v>115</v>
      </c>
      <c r="AC3950" t="s">
        <v>116</v>
      </c>
      <c r="AD3950" t="s">
        <v>16129</v>
      </c>
      <c r="AE3950" t="s">
        <v>4278</v>
      </c>
      <c r="AF3950" t="s">
        <v>4231</v>
      </c>
      <c r="AG3950" t="s">
        <v>15524</v>
      </c>
      <c r="AH3950" t="s">
        <v>15950</v>
      </c>
      <c r="AI3950" t="s">
        <v>8700</v>
      </c>
      <c r="AJ3950" t="s">
        <v>390</v>
      </c>
      <c r="AK3950" t="s">
        <v>22820</v>
      </c>
      <c r="AL3950" t="s">
        <v>118</v>
      </c>
      <c r="AM3950" t="s">
        <v>118</v>
      </c>
      <c r="AN3950" t="s">
        <v>3491</v>
      </c>
      <c r="AO3950" t="s">
        <v>3268</v>
      </c>
      <c r="AP3950" t="s">
        <v>3268</v>
      </c>
      <c r="AQ3950" t="s">
        <v>123</v>
      </c>
      <c r="AR3950" t="s">
        <v>123</v>
      </c>
      <c r="AS3950" t="s">
        <v>123</v>
      </c>
      <c r="AT3950" t="s">
        <v>123</v>
      </c>
      <c r="AU3950" t="s">
        <v>156</v>
      </c>
      <c r="AV3950" t="s">
        <v>102</v>
      </c>
      <c r="AW3950" t="s">
        <v>102</v>
      </c>
      <c r="AX3950" t="s">
        <v>102</v>
      </c>
      <c r="AY3950" t="s">
        <v>102</v>
      </c>
      <c r="AZ3950" t="s">
        <v>102</v>
      </c>
      <c r="BA3950" t="s">
        <v>102</v>
      </c>
      <c r="BB3950" t="s">
        <v>102</v>
      </c>
      <c r="BC3950" t="s">
        <v>33934</v>
      </c>
      <c r="BE3950" t="s">
        <v>33934</v>
      </c>
      <c r="BF3950" t="s">
        <v>24551</v>
      </c>
      <c r="BG3950" t="s">
        <v>233</v>
      </c>
      <c r="BJ3950" t="s">
        <v>565</v>
      </c>
      <c r="BK3950" t="s">
        <v>160</v>
      </c>
      <c r="BL3950" t="s">
        <v>186</v>
      </c>
      <c r="BM3950" t="s">
        <v>102</v>
      </c>
      <c r="BN3950" t="s">
        <v>102</v>
      </c>
      <c r="BP3950" t="s">
        <v>10621</v>
      </c>
      <c r="BV3950" t="s">
        <v>35088</v>
      </c>
      <c r="CF3950" t="s">
        <v>33934</v>
      </c>
      <c r="CK3950" t="s">
        <v>118</v>
      </c>
      <c r="CL3950" t="s">
        <v>118</v>
      </c>
      <c r="CM3950" t="s">
        <v>137</v>
      </c>
      <c r="CN3950" t="s">
        <v>118</v>
      </c>
      <c r="CO3950" t="s">
        <v>240</v>
      </c>
      <c r="CP3950" t="s">
        <v>118</v>
      </c>
      <c r="CQ3950" t="s">
        <v>118</v>
      </c>
      <c r="CR3950" t="s">
        <v>118</v>
      </c>
      <c r="CS3950" t="s">
        <v>137</v>
      </c>
      <c r="CT3950" t="s">
        <v>140</v>
      </c>
      <c r="CU3950" t="s">
        <v>141</v>
      </c>
      <c r="CV3950" t="s">
        <v>209</v>
      </c>
    </row>
    <row r="3951" spans="1:101">
      <c r="A3951" t="str">
        <f t="shared" si="305"/>
        <v>LM_La_Ladrillera</v>
      </c>
      <c r="B3951" t="s">
        <v>35094</v>
      </c>
      <c r="C3951" t="str">
        <f t="shared" si="306"/>
        <v>0104754_LM_La_Ladrillera</v>
      </c>
      <c r="D3951" t="str">
        <f t="shared" si="307"/>
        <v>LM_La_Ladrillera</v>
      </c>
      <c r="E3951" t="str">
        <f t="shared" si="308"/>
        <v>0104754</v>
      </c>
      <c r="F3951" t="str">
        <f t="shared" si="309"/>
        <v>0104754_LM_La_Ladrillera</v>
      </c>
      <c r="G3951" t="s">
        <v>123</v>
      </c>
      <c r="H3951" t="s">
        <v>102</v>
      </c>
      <c r="I3951" t="s">
        <v>35095</v>
      </c>
      <c r="K3951" t="s">
        <v>104</v>
      </c>
      <c r="L3951" t="s">
        <v>105</v>
      </c>
      <c r="M3951" t="s">
        <v>105</v>
      </c>
      <c r="N3951" t="s">
        <v>1138</v>
      </c>
      <c r="O3951" t="s">
        <v>107</v>
      </c>
      <c r="P3951" t="s">
        <v>137</v>
      </c>
      <c r="Q3951" t="s">
        <v>35096</v>
      </c>
      <c r="R3951" t="s">
        <v>35097</v>
      </c>
      <c r="S3951" t="s">
        <v>112</v>
      </c>
      <c r="T3951" t="s">
        <v>102</v>
      </c>
      <c r="U3951" t="s">
        <v>102</v>
      </c>
      <c r="V3951" t="s">
        <v>111</v>
      </c>
      <c r="W3951" t="s">
        <v>102</v>
      </c>
      <c r="X3951" t="s">
        <v>111</v>
      </c>
      <c r="Y3951" t="s">
        <v>102</v>
      </c>
      <c r="Z3951" t="s">
        <v>526</v>
      </c>
      <c r="AA3951" t="s">
        <v>757</v>
      </c>
      <c r="AB3951" t="s">
        <v>115</v>
      </c>
      <c r="AC3951" t="s">
        <v>177</v>
      </c>
      <c r="AD3951" t="s">
        <v>176</v>
      </c>
      <c r="AE3951" t="s">
        <v>1093</v>
      </c>
      <c r="AF3951" t="s">
        <v>7779</v>
      </c>
      <c r="AG3951" t="s">
        <v>13857</v>
      </c>
      <c r="AH3951" t="s">
        <v>13948</v>
      </c>
      <c r="AI3951" t="s">
        <v>11813</v>
      </c>
      <c r="AJ3951" t="s">
        <v>390</v>
      </c>
      <c r="AK3951" t="s">
        <v>28800</v>
      </c>
      <c r="AL3951" t="s">
        <v>118</v>
      </c>
      <c r="AM3951" t="s">
        <v>118</v>
      </c>
      <c r="AN3951" t="s">
        <v>1441</v>
      </c>
      <c r="AO3951" t="s">
        <v>3268</v>
      </c>
      <c r="AP3951" t="s">
        <v>3268</v>
      </c>
      <c r="AQ3951" t="s">
        <v>123</v>
      </c>
      <c r="AR3951" t="s">
        <v>123</v>
      </c>
      <c r="AS3951" t="s">
        <v>123</v>
      </c>
      <c r="AT3951" t="s">
        <v>123</v>
      </c>
      <c r="AU3951" t="s">
        <v>156</v>
      </c>
      <c r="AV3951" t="s">
        <v>102</v>
      </c>
      <c r="AW3951" t="s">
        <v>102</v>
      </c>
      <c r="AX3951" t="s">
        <v>102</v>
      </c>
      <c r="AY3951" t="s">
        <v>102</v>
      </c>
      <c r="AZ3951" t="s">
        <v>102</v>
      </c>
      <c r="BA3951" t="s">
        <v>102</v>
      </c>
      <c r="BB3951" t="s">
        <v>102</v>
      </c>
      <c r="BC3951" t="s">
        <v>34879</v>
      </c>
      <c r="BE3951" t="s">
        <v>34879</v>
      </c>
      <c r="BF3951" t="s">
        <v>24551</v>
      </c>
      <c r="BG3951" t="s">
        <v>233</v>
      </c>
      <c r="BH3951" t="s">
        <v>1428</v>
      </c>
      <c r="BJ3951" t="s">
        <v>565</v>
      </c>
      <c r="BK3951" t="s">
        <v>130</v>
      </c>
      <c r="BL3951" t="s">
        <v>118</v>
      </c>
      <c r="BM3951" t="s">
        <v>112</v>
      </c>
      <c r="BN3951" t="s">
        <v>102</v>
      </c>
      <c r="BP3951" t="s">
        <v>27149</v>
      </c>
      <c r="BV3951" t="s">
        <v>35093</v>
      </c>
      <c r="CF3951" t="s">
        <v>34879</v>
      </c>
      <c r="CK3951" t="s">
        <v>118</v>
      </c>
      <c r="CL3951" t="s">
        <v>118</v>
      </c>
      <c r="CM3951" t="s">
        <v>137</v>
      </c>
      <c r="CN3951" t="s">
        <v>118</v>
      </c>
      <c r="CO3951" t="s">
        <v>240</v>
      </c>
      <c r="CP3951" t="s">
        <v>118</v>
      </c>
      <c r="CQ3951" t="s">
        <v>118</v>
      </c>
      <c r="CR3951" t="s">
        <v>118</v>
      </c>
      <c r="CS3951" t="s">
        <v>137</v>
      </c>
      <c r="CT3951" t="s">
        <v>140</v>
      </c>
      <c r="CU3951" t="s">
        <v>141</v>
      </c>
      <c r="CV3951" t="s">
        <v>142</v>
      </c>
    </row>
    <row r="3952" spans="1:101">
      <c r="A3952" t="str">
        <f t="shared" si="305"/>
        <v>LM_Las_Toronjas</v>
      </c>
      <c r="B3952" t="s">
        <v>35099</v>
      </c>
      <c r="C3952" t="str">
        <f t="shared" si="306"/>
        <v>0104758_LM_Las_Toronjas</v>
      </c>
      <c r="D3952" t="str">
        <f t="shared" si="307"/>
        <v>LM_Las_Toronjas</v>
      </c>
      <c r="E3952" t="str">
        <f t="shared" si="308"/>
        <v>0104758</v>
      </c>
      <c r="F3952" t="str">
        <f t="shared" si="309"/>
        <v>0104758_LM_Las_Toronjas</v>
      </c>
      <c r="G3952" t="s">
        <v>123</v>
      </c>
      <c r="H3952" t="s">
        <v>102</v>
      </c>
      <c r="I3952" t="s">
        <v>35100</v>
      </c>
      <c r="K3952" t="s">
        <v>104</v>
      </c>
      <c r="L3952" t="s">
        <v>105</v>
      </c>
      <c r="M3952" t="s">
        <v>105</v>
      </c>
      <c r="N3952" t="s">
        <v>2174</v>
      </c>
      <c r="O3952" t="s">
        <v>107</v>
      </c>
      <c r="P3952" t="s">
        <v>137</v>
      </c>
      <c r="Q3952" t="s">
        <v>35101</v>
      </c>
      <c r="R3952" t="s">
        <v>12822</v>
      </c>
      <c r="S3952" t="s">
        <v>112</v>
      </c>
      <c r="T3952" t="s">
        <v>102</v>
      </c>
      <c r="U3952" t="s">
        <v>102</v>
      </c>
      <c r="V3952" t="s">
        <v>111</v>
      </c>
      <c r="W3952" t="s">
        <v>102</v>
      </c>
      <c r="X3952" t="s">
        <v>111</v>
      </c>
      <c r="Y3952" t="s">
        <v>102</v>
      </c>
      <c r="Z3952" t="s">
        <v>113</v>
      </c>
      <c r="AA3952" t="s">
        <v>4815</v>
      </c>
      <c r="AB3952" t="s">
        <v>115</v>
      </c>
      <c r="AC3952" t="s">
        <v>116</v>
      </c>
      <c r="AD3952" t="s">
        <v>1127</v>
      </c>
      <c r="AE3952" t="s">
        <v>4278</v>
      </c>
      <c r="AF3952" t="s">
        <v>35102</v>
      </c>
      <c r="AG3952" t="s">
        <v>30768</v>
      </c>
      <c r="AH3952" t="s">
        <v>4359</v>
      </c>
      <c r="AI3952" t="s">
        <v>11692</v>
      </c>
      <c r="AJ3952" t="s">
        <v>390</v>
      </c>
      <c r="AK3952" t="s">
        <v>35103</v>
      </c>
      <c r="AL3952" t="s">
        <v>118</v>
      </c>
      <c r="AM3952" t="s">
        <v>118</v>
      </c>
      <c r="AN3952" t="s">
        <v>121</v>
      </c>
      <c r="AO3952" t="s">
        <v>3268</v>
      </c>
      <c r="AP3952" t="s">
        <v>3268</v>
      </c>
      <c r="AQ3952" t="s">
        <v>123</v>
      </c>
      <c r="AR3952" t="s">
        <v>123</v>
      </c>
      <c r="AS3952" t="s">
        <v>123</v>
      </c>
      <c r="AT3952" t="s">
        <v>123</v>
      </c>
      <c r="AU3952" t="s">
        <v>156</v>
      </c>
      <c r="AV3952" t="s">
        <v>102</v>
      </c>
      <c r="AW3952" t="s">
        <v>102</v>
      </c>
      <c r="AX3952" t="s">
        <v>102</v>
      </c>
      <c r="AY3952" t="s">
        <v>102</v>
      </c>
      <c r="AZ3952" t="s">
        <v>102</v>
      </c>
      <c r="BA3952" t="s">
        <v>102</v>
      </c>
      <c r="BB3952" t="s">
        <v>102</v>
      </c>
      <c r="BC3952" t="s">
        <v>35104</v>
      </c>
      <c r="BE3952" t="s">
        <v>35104</v>
      </c>
      <c r="BF3952" t="s">
        <v>24551</v>
      </c>
      <c r="BG3952" t="s">
        <v>233</v>
      </c>
      <c r="BH3952" t="s">
        <v>184</v>
      </c>
      <c r="BI3952" t="s">
        <v>406</v>
      </c>
      <c r="BJ3952" t="s">
        <v>565</v>
      </c>
      <c r="BK3952" t="s">
        <v>130</v>
      </c>
      <c r="BL3952" t="s">
        <v>186</v>
      </c>
      <c r="BM3952" t="s">
        <v>102</v>
      </c>
      <c r="BN3952" t="s">
        <v>102</v>
      </c>
      <c r="BP3952" t="s">
        <v>27149</v>
      </c>
      <c r="BV3952" t="s">
        <v>35098</v>
      </c>
      <c r="CF3952" t="s">
        <v>35104</v>
      </c>
      <c r="CK3952" t="s">
        <v>118</v>
      </c>
      <c r="CL3952" t="s">
        <v>118</v>
      </c>
      <c r="CM3952" t="s">
        <v>137</v>
      </c>
      <c r="CN3952" t="s">
        <v>118</v>
      </c>
      <c r="CO3952" t="s">
        <v>240</v>
      </c>
      <c r="CP3952" t="s">
        <v>118</v>
      </c>
      <c r="CQ3952" t="s">
        <v>118</v>
      </c>
      <c r="CR3952" t="s">
        <v>118</v>
      </c>
      <c r="CS3952" t="s">
        <v>137</v>
      </c>
      <c r="CT3952" t="s">
        <v>140</v>
      </c>
      <c r="CU3952" t="s">
        <v>141</v>
      </c>
      <c r="CV3952" t="s">
        <v>293</v>
      </c>
      <c r="CW3952" t="s">
        <v>188</v>
      </c>
    </row>
    <row r="3953" spans="1:100">
      <c r="A3953" t="str">
        <f t="shared" si="305"/>
        <v>LI_Hospital_Lazarte</v>
      </c>
      <c r="B3953" t="s">
        <v>35106</v>
      </c>
      <c r="C3953" t="str">
        <f t="shared" si="306"/>
        <v>0104409_LI_Hospital_Lazarte</v>
      </c>
      <c r="D3953" t="str">
        <f t="shared" si="307"/>
        <v>LI_Hospital_Lazarte</v>
      </c>
      <c r="E3953" t="str">
        <f t="shared" si="308"/>
        <v>0104409</v>
      </c>
      <c r="F3953" t="str">
        <f t="shared" si="309"/>
        <v>0104409_LI_Hospital_Lazarte</v>
      </c>
      <c r="G3953" t="s">
        <v>123</v>
      </c>
      <c r="H3953" t="s">
        <v>102</v>
      </c>
      <c r="I3953" t="s">
        <v>35107</v>
      </c>
      <c r="K3953" t="s">
        <v>104</v>
      </c>
      <c r="L3953" t="s">
        <v>3232</v>
      </c>
      <c r="M3953" t="s">
        <v>3233</v>
      </c>
      <c r="N3953" t="s">
        <v>3233</v>
      </c>
      <c r="O3953" t="s">
        <v>3233</v>
      </c>
      <c r="P3953" t="s">
        <v>137</v>
      </c>
      <c r="Q3953" t="s">
        <v>35108</v>
      </c>
      <c r="R3953" t="s">
        <v>35109</v>
      </c>
      <c r="S3953" t="s">
        <v>102</v>
      </c>
      <c r="T3953" t="s">
        <v>102</v>
      </c>
      <c r="U3953" t="s">
        <v>102</v>
      </c>
      <c r="V3953" t="s">
        <v>111</v>
      </c>
      <c r="W3953" t="s">
        <v>102</v>
      </c>
      <c r="X3953" t="s">
        <v>111</v>
      </c>
      <c r="Y3953" t="s">
        <v>102</v>
      </c>
      <c r="Z3953" t="s">
        <v>113</v>
      </c>
      <c r="AA3953" t="s">
        <v>726</v>
      </c>
      <c r="AB3953" t="s">
        <v>115</v>
      </c>
      <c r="AC3953" t="s">
        <v>116</v>
      </c>
      <c r="AD3953" t="s">
        <v>2490</v>
      </c>
      <c r="AE3953" t="s">
        <v>4278</v>
      </c>
      <c r="AF3953" t="s">
        <v>16586</v>
      </c>
      <c r="AG3953" t="s">
        <v>4474</v>
      </c>
      <c r="AH3953" t="s">
        <v>4243</v>
      </c>
      <c r="AI3953" t="s">
        <v>8700</v>
      </c>
      <c r="AJ3953" t="s">
        <v>390</v>
      </c>
      <c r="AK3953" t="s">
        <v>22820</v>
      </c>
      <c r="AL3953" t="s">
        <v>118</v>
      </c>
      <c r="AM3953" t="s">
        <v>118</v>
      </c>
      <c r="AN3953" t="s">
        <v>225</v>
      </c>
      <c r="AO3953" t="s">
        <v>1428</v>
      </c>
      <c r="AP3953" t="s">
        <v>27138</v>
      </c>
      <c r="AQ3953" t="s">
        <v>35110</v>
      </c>
      <c r="AR3953" t="s">
        <v>123</v>
      </c>
      <c r="AS3953" t="s">
        <v>123</v>
      </c>
      <c r="AT3953" t="s">
        <v>118</v>
      </c>
      <c r="AU3953" t="s">
        <v>156</v>
      </c>
      <c r="AV3953" t="s">
        <v>102</v>
      </c>
      <c r="AW3953" t="s">
        <v>102</v>
      </c>
      <c r="AX3953" t="s">
        <v>102</v>
      </c>
      <c r="AY3953" t="s">
        <v>102</v>
      </c>
      <c r="AZ3953" t="s">
        <v>102</v>
      </c>
      <c r="BA3953" t="s">
        <v>102</v>
      </c>
      <c r="BB3953" t="s">
        <v>102</v>
      </c>
      <c r="BC3953" t="s">
        <v>34270</v>
      </c>
      <c r="BE3953" t="s">
        <v>34270</v>
      </c>
      <c r="BF3953" t="s">
        <v>24551</v>
      </c>
      <c r="BG3953" t="s">
        <v>233</v>
      </c>
      <c r="BJ3953" t="s">
        <v>565</v>
      </c>
      <c r="BK3953" t="s">
        <v>130</v>
      </c>
      <c r="BL3953" t="s">
        <v>186</v>
      </c>
      <c r="BM3953" t="s">
        <v>102</v>
      </c>
      <c r="BN3953" t="s">
        <v>102</v>
      </c>
      <c r="BP3953" t="s">
        <v>27149</v>
      </c>
      <c r="BV3953" t="s">
        <v>35105</v>
      </c>
      <c r="CF3953" t="s">
        <v>34270</v>
      </c>
      <c r="CK3953" t="s">
        <v>118</v>
      </c>
      <c r="CL3953" t="s">
        <v>118</v>
      </c>
      <c r="CM3953" t="s">
        <v>137</v>
      </c>
      <c r="CN3953" t="s">
        <v>118</v>
      </c>
      <c r="CO3953" t="s">
        <v>240</v>
      </c>
      <c r="CP3953" t="s">
        <v>118</v>
      </c>
      <c r="CQ3953" t="s">
        <v>118</v>
      </c>
      <c r="CR3953" t="s">
        <v>118</v>
      </c>
      <c r="CS3953" t="s">
        <v>137</v>
      </c>
      <c r="CT3953" t="s">
        <v>241</v>
      </c>
      <c r="CU3953" t="s">
        <v>242</v>
      </c>
      <c r="CV3953" t="s">
        <v>3244</v>
      </c>
    </row>
    <row r="3954" spans="1:100">
      <c r="A3954" t="str">
        <f t="shared" si="305"/>
        <v>LM_Tribuna_Campestre</v>
      </c>
      <c r="B3954" t="s">
        <v>35112</v>
      </c>
      <c r="C3954" t="str">
        <f t="shared" si="306"/>
        <v>0104628_LM_Tribuna_Campestre</v>
      </c>
      <c r="D3954" t="str">
        <f t="shared" si="307"/>
        <v>LM_Tribuna_Campestre</v>
      </c>
      <c r="E3954" t="str">
        <f t="shared" si="308"/>
        <v>0104628</v>
      </c>
      <c r="F3954" t="str">
        <f t="shared" si="309"/>
        <v>0104628_LM_Tribuna_Campestre</v>
      </c>
      <c r="G3954" t="s">
        <v>123</v>
      </c>
      <c r="H3954" t="s">
        <v>102</v>
      </c>
      <c r="I3954" t="s">
        <v>35113</v>
      </c>
      <c r="K3954" t="s">
        <v>104</v>
      </c>
      <c r="L3954" t="s">
        <v>105</v>
      </c>
      <c r="M3954" t="s">
        <v>105</v>
      </c>
      <c r="N3954" t="s">
        <v>1557</v>
      </c>
      <c r="O3954" t="s">
        <v>107</v>
      </c>
      <c r="P3954" t="s">
        <v>137</v>
      </c>
      <c r="Q3954" t="s">
        <v>35114</v>
      </c>
      <c r="R3954" t="s">
        <v>35115</v>
      </c>
      <c r="S3954" t="s">
        <v>112</v>
      </c>
      <c r="T3954" t="s">
        <v>102</v>
      </c>
      <c r="U3954" t="s">
        <v>102</v>
      </c>
      <c r="V3954" t="s">
        <v>111</v>
      </c>
      <c r="W3954" t="s">
        <v>102</v>
      </c>
      <c r="X3954" t="s">
        <v>111</v>
      </c>
      <c r="Y3954" t="s">
        <v>102</v>
      </c>
      <c r="Z3954" t="s">
        <v>279</v>
      </c>
      <c r="AA3954" t="s">
        <v>757</v>
      </c>
      <c r="AB3954" t="s">
        <v>115</v>
      </c>
      <c r="AC3954" t="s">
        <v>177</v>
      </c>
      <c r="AD3954" t="s">
        <v>176</v>
      </c>
      <c r="AE3954" t="s">
        <v>1093</v>
      </c>
      <c r="AF3954" t="s">
        <v>1094</v>
      </c>
      <c r="AG3954" t="s">
        <v>1095</v>
      </c>
      <c r="AH3954" t="s">
        <v>1096</v>
      </c>
      <c r="AI3954" t="s">
        <v>19458</v>
      </c>
      <c r="AJ3954" t="s">
        <v>390</v>
      </c>
      <c r="AK3954" t="s">
        <v>34047</v>
      </c>
      <c r="AL3954" t="s">
        <v>118</v>
      </c>
      <c r="AM3954" t="s">
        <v>118</v>
      </c>
      <c r="AN3954" t="s">
        <v>1441</v>
      </c>
      <c r="AO3954" t="s">
        <v>3268</v>
      </c>
      <c r="AP3954" t="s">
        <v>3268</v>
      </c>
      <c r="AQ3954" t="s">
        <v>35116</v>
      </c>
      <c r="AR3954" t="s">
        <v>123</v>
      </c>
      <c r="AS3954" t="s">
        <v>123</v>
      </c>
      <c r="AT3954" t="s">
        <v>35117</v>
      </c>
      <c r="AU3954" t="s">
        <v>156</v>
      </c>
      <c r="AV3954" t="s">
        <v>102</v>
      </c>
      <c r="AW3954" t="s">
        <v>102</v>
      </c>
      <c r="AX3954" t="s">
        <v>102</v>
      </c>
      <c r="AY3954" t="s">
        <v>102</v>
      </c>
      <c r="AZ3954" t="s">
        <v>102</v>
      </c>
      <c r="BA3954" t="s">
        <v>102</v>
      </c>
      <c r="BB3954" t="s">
        <v>102</v>
      </c>
      <c r="BC3954" t="s">
        <v>35118</v>
      </c>
      <c r="BE3954" t="s">
        <v>35118</v>
      </c>
      <c r="BF3954" t="s">
        <v>24551</v>
      </c>
      <c r="BG3954" t="s">
        <v>233</v>
      </c>
      <c r="BJ3954" t="s">
        <v>565</v>
      </c>
      <c r="BK3954" t="s">
        <v>130</v>
      </c>
      <c r="BL3954" t="s">
        <v>186</v>
      </c>
      <c r="BM3954" t="s">
        <v>102</v>
      </c>
      <c r="BN3954" t="s">
        <v>102</v>
      </c>
      <c r="BP3954" t="s">
        <v>27149</v>
      </c>
      <c r="BV3954" t="s">
        <v>35111</v>
      </c>
      <c r="CF3954" t="s">
        <v>35118</v>
      </c>
      <c r="CK3954" t="s">
        <v>118</v>
      </c>
      <c r="CL3954" t="s">
        <v>118</v>
      </c>
      <c r="CM3954" t="s">
        <v>137</v>
      </c>
      <c r="CN3954" t="s">
        <v>118</v>
      </c>
      <c r="CO3954" t="s">
        <v>240</v>
      </c>
      <c r="CP3954" t="s">
        <v>118</v>
      </c>
      <c r="CQ3954" t="s">
        <v>118</v>
      </c>
      <c r="CR3954" t="s">
        <v>118</v>
      </c>
      <c r="CS3954" t="s">
        <v>137</v>
      </c>
      <c r="CT3954" t="s">
        <v>140</v>
      </c>
      <c r="CU3954" t="s">
        <v>141</v>
      </c>
      <c r="CV3954" t="s">
        <v>142</v>
      </c>
    </row>
    <row r="3955" spans="1:100">
      <c r="A3955" t="str">
        <f t="shared" si="305"/>
        <v>LM_La_Union_Alto</v>
      </c>
      <c r="B3955" t="s">
        <v>35119</v>
      </c>
      <c r="C3955" t="str">
        <f t="shared" si="306"/>
        <v>0102228_LM_La_Union_Alto</v>
      </c>
      <c r="D3955" t="str">
        <f t="shared" si="307"/>
        <v>LM_La_Union_Alto</v>
      </c>
      <c r="E3955" t="str">
        <f t="shared" si="308"/>
        <v>0102228</v>
      </c>
      <c r="F3955" t="str">
        <f t="shared" si="309"/>
        <v>0102228_LM_La_Union_Alto</v>
      </c>
      <c r="G3955" t="s">
        <v>123</v>
      </c>
      <c r="H3955" t="s">
        <v>102</v>
      </c>
      <c r="I3955" t="s">
        <v>35120</v>
      </c>
      <c r="K3955" t="s">
        <v>104</v>
      </c>
      <c r="L3955" t="s">
        <v>105</v>
      </c>
      <c r="M3955" t="s">
        <v>105</v>
      </c>
      <c r="N3955" t="s">
        <v>148</v>
      </c>
      <c r="O3955" t="s">
        <v>149</v>
      </c>
      <c r="P3955" t="s">
        <v>137</v>
      </c>
      <c r="Q3955" t="s">
        <v>35121</v>
      </c>
      <c r="R3955" t="s">
        <v>35122</v>
      </c>
      <c r="S3955" t="s">
        <v>102</v>
      </c>
      <c r="T3955" t="s">
        <v>102</v>
      </c>
      <c r="U3955" t="s">
        <v>102</v>
      </c>
      <c r="V3955" t="s">
        <v>111</v>
      </c>
      <c r="W3955" t="s">
        <v>102</v>
      </c>
      <c r="X3955" t="s">
        <v>111</v>
      </c>
      <c r="Y3955" t="s">
        <v>102</v>
      </c>
      <c r="Z3955" t="s">
        <v>279</v>
      </c>
      <c r="AA3955" t="s">
        <v>34781</v>
      </c>
      <c r="AB3955" t="s">
        <v>115</v>
      </c>
      <c r="AC3955" t="s">
        <v>177</v>
      </c>
      <c r="AD3955" t="s">
        <v>176</v>
      </c>
      <c r="AE3955" t="s">
        <v>1093</v>
      </c>
      <c r="AF3955" t="s">
        <v>28808</v>
      </c>
      <c r="AG3955" t="s">
        <v>14939</v>
      </c>
      <c r="AH3955" t="s">
        <v>19350</v>
      </c>
      <c r="AI3955" t="s">
        <v>35123</v>
      </c>
      <c r="AJ3955" t="s">
        <v>390</v>
      </c>
      <c r="AK3955" t="s">
        <v>35124</v>
      </c>
      <c r="AL3955" t="s">
        <v>118</v>
      </c>
      <c r="AM3955" t="s">
        <v>118</v>
      </c>
      <c r="AN3955" t="s">
        <v>1441</v>
      </c>
      <c r="AO3955" t="s">
        <v>1428</v>
      </c>
      <c r="AP3955" t="s">
        <v>27138</v>
      </c>
      <c r="AQ3955" t="s">
        <v>123</v>
      </c>
      <c r="AR3955" t="s">
        <v>123</v>
      </c>
      <c r="AS3955" t="s">
        <v>123</v>
      </c>
      <c r="AT3955" t="s">
        <v>123</v>
      </c>
      <c r="AU3955" t="s">
        <v>156</v>
      </c>
      <c r="AV3955" t="s">
        <v>102</v>
      </c>
      <c r="AW3955" t="s">
        <v>102</v>
      </c>
      <c r="AX3955" t="s">
        <v>102</v>
      </c>
      <c r="AY3955" t="s">
        <v>102</v>
      </c>
      <c r="AZ3955" t="s">
        <v>102</v>
      </c>
      <c r="BA3955" t="s">
        <v>102</v>
      </c>
      <c r="BB3955" t="s">
        <v>102</v>
      </c>
      <c r="BC3955" t="s">
        <v>27186</v>
      </c>
      <c r="BE3955" t="s">
        <v>27186</v>
      </c>
      <c r="BF3955" t="s">
        <v>24551</v>
      </c>
      <c r="BG3955" t="s">
        <v>233</v>
      </c>
      <c r="BH3955" t="s">
        <v>184</v>
      </c>
      <c r="BJ3955" t="s">
        <v>565</v>
      </c>
      <c r="BK3955" t="s">
        <v>160</v>
      </c>
      <c r="BL3955" t="s">
        <v>186</v>
      </c>
      <c r="BM3955" t="s">
        <v>102</v>
      </c>
      <c r="BN3955" t="s">
        <v>102</v>
      </c>
      <c r="BV3955" t="s">
        <v>35125</v>
      </c>
      <c r="CF3955" t="s">
        <v>35126</v>
      </c>
      <c r="CK3955" t="s">
        <v>118</v>
      </c>
      <c r="CL3955" t="s">
        <v>118</v>
      </c>
      <c r="CM3955" t="s">
        <v>137</v>
      </c>
      <c r="CN3955" t="s">
        <v>118</v>
      </c>
      <c r="CO3955" t="s">
        <v>240</v>
      </c>
      <c r="CP3955" t="s">
        <v>118</v>
      </c>
      <c r="CQ3955" t="s">
        <v>118</v>
      </c>
      <c r="CR3955" t="s">
        <v>118</v>
      </c>
      <c r="CS3955" t="s">
        <v>137</v>
      </c>
      <c r="CT3955" t="s">
        <v>140</v>
      </c>
      <c r="CU3955" t="s">
        <v>141</v>
      </c>
      <c r="CV3955" t="s">
        <v>167</v>
      </c>
    </row>
    <row r="3956" spans="1:100">
      <c r="A3956" t="str">
        <f t="shared" si="305"/>
        <v>LM_Perez_Salmon</v>
      </c>
      <c r="B3956" t="s">
        <v>35128</v>
      </c>
      <c r="C3956" t="str">
        <f t="shared" si="306"/>
        <v>0102184_LM_Perez_Salmon</v>
      </c>
      <c r="D3956" t="str">
        <f t="shared" si="307"/>
        <v>LM_Perez_Salmon</v>
      </c>
      <c r="E3956" t="str">
        <f t="shared" si="308"/>
        <v>0102184</v>
      </c>
      <c r="F3956" t="str">
        <f t="shared" si="309"/>
        <v>0102184_LM_Perez_Salmon</v>
      </c>
      <c r="G3956" t="s">
        <v>123</v>
      </c>
      <c r="H3956" t="s">
        <v>102</v>
      </c>
      <c r="I3956" t="s">
        <v>35129</v>
      </c>
      <c r="K3956" t="s">
        <v>104</v>
      </c>
      <c r="L3956" t="s">
        <v>274</v>
      </c>
      <c r="M3956" t="s">
        <v>275</v>
      </c>
      <c r="N3956" t="s">
        <v>274</v>
      </c>
      <c r="O3956" t="s">
        <v>107</v>
      </c>
      <c r="P3956" t="s">
        <v>137</v>
      </c>
      <c r="Q3956" t="s">
        <v>35130</v>
      </c>
      <c r="R3956" t="s">
        <v>35131</v>
      </c>
      <c r="S3956" t="s">
        <v>102</v>
      </c>
      <c r="T3956" t="s">
        <v>102</v>
      </c>
      <c r="U3956" t="s">
        <v>102</v>
      </c>
      <c r="V3956" t="s">
        <v>111</v>
      </c>
      <c r="W3956" t="s">
        <v>102</v>
      </c>
      <c r="X3956" t="s">
        <v>111</v>
      </c>
      <c r="Y3956" t="s">
        <v>102</v>
      </c>
      <c r="Z3956" t="s">
        <v>1662</v>
      </c>
      <c r="AA3956" t="s">
        <v>741</v>
      </c>
      <c r="AB3956" t="s">
        <v>115</v>
      </c>
      <c r="AC3956" t="s">
        <v>177</v>
      </c>
      <c r="AD3956" t="s">
        <v>176</v>
      </c>
      <c r="AE3956" t="s">
        <v>1093</v>
      </c>
      <c r="AF3956" t="s">
        <v>3015</v>
      </c>
      <c r="AG3956" t="s">
        <v>3016</v>
      </c>
      <c r="AH3956" t="s">
        <v>3017</v>
      </c>
      <c r="AI3956" t="s">
        <v>8700</v>
      </c>
      <c r="AJ3956" t="s">
        <v>390</v>
      </c>
      <c r="AK3956" t="s">
        <v>22820</v>
      </c>
      <c r="AL3956" t="s">
        <v>118</v>
      </c>
      <c r="AM3956" t="s">
        <v>118</v>
      </c>
      <c r="AN3956" t="s">
        <v>1441</v>
      </c>
      <c r="AO3956" t="s">
        <v>14942</v>
      </c>
      <c r="AP3956" t="s">
        <v>14942</v>
      </c>
      <c r="AQ3956" t="s">
        <v>35132</v>
      </c>
      <c r="AR3956" t="s">
        <v>123</v>
      </c>
      <c r="AS3956" t="s">
        <v>123</v>
      </c>
      <c r="AT3956" t="s">
        <v>123</v>
      </c>
      <c r="AU3956" t="s">
        <v>156</v>
      </c>
      <c r="AV3956" t="s">
        <v>102</v>
      </c>
      <c r="AW3956" t="s">
        <v>102</v>
      </c>
      <c r="AX3956" t="s">
        <v>102</v>
      </c>
      <c r="AY3956" t="s">
        <v>102</v>
      </c>
      <c r="AZ3956" t="s">
        <v>102</v>
      </c>
      <c r="BA3956" t="s">
        <v>102</v>
      </c>
      <c r="BB3956" t="s">
        <v>102</v>
      </c>
      <c r="BC3956" t="s">
        <v>35086</v>
      </c>
      <c r="BE3956" t="s">
        <v>35086</v>
      </c>
      <c r="BF3956" t="s">
        <v>24551</v>
      </c>
      <c r="BG3956" t="s">
        <v>233</v>
      </c>
      <c r="BJ3956" t="s">
        <v>565</v>
      </c>
      <c r="BK3956" t="s">
        <v>130</v>
      </c>
      <c r="BL3956" t="s">
        <v>186</v>
      </c>
      <c r="BM3956" t="s">
        <v>102</v>
      </c>
      <c r="BN3956" t="s">
        <v>102</v>
      </c>
      <c r="BP3956" t="s">
        <v>10621</v>
      </c>
      <c r="BV3956" t="s">
        <v>35127</v>
      </c>
      <c r="CF3956" t="s">
        <v>35086</v>
      </c>
      <c r="CK3956" t="s">
        <v>118</v>
      </c>
      <c r="CL3956" t="s">
        <v>118</v>
      </c>
      <c r="CM3956" t="s">
        <v>137</v>
      </c>
      <c r="CN3956" t="s">
        <v>118</v>
      </c>
      <c r="CO3956" t="s">
        <v>240</v>
      </c>
      <c r="CP3956" t="s">
        <v>118</v>
      </c>
      <c r="CQ3956" t="s">
        <v>118</v>
      </c>
      <c r="CR3956" t="s">
        <v>118</v>
      </c>
      <c r="CS3956" t="s">
        <v>137</v>
      </c>
      <c r="CT3956" t="s">
        <v>140</v>
      </c>
      <c r="CU3956" t="s">
        <v>141</v>
      </c>
      <c r="CV3956" t="s">
        <v>293</v>
      </c>
    </row>
    <row r="3957" spans="1:100">
      <c r="A3957" t="str">
        <f t="shared" si="305"/>
        <v>LM_Cayetano_Heredia</v>
      </c>
      <c r="B3957" t="s">
        <v>35134</v>
      </c>
      <c r="C3957" t="str">
        <f t="shared" si="306"/>
        <v>0102182_LM_Cayetano_Heredia</v>
      </c>
      <c r="D3957" t="str">
        <f t="shared" si="307"/>
        <v>LM_Cayetano_Heredia</v>
      </c>
      <c r="E3957" t="str">
        <f t="shared" si="308"/>
        <v>0102182</v>
      </c>
      <c r="F3957" t="str">
        <f t="shared" si="309"/>
        <v>0102182_LM_Cayetano_Heredia</v>
      </c>
      <c r="G3957" t="s">
        <v>123</v>
      </c>
      <c r="H3957" t="s">
        <v>102</v>
      </c>
      <c r="I3957" t="s">
        <v>35135</v>
      </c>
      <c r="K3957" t="s">
        <v>104</v>
      </c>
      <c r="L3957" t="s">
        <v>105</v>
      </c>
      <c r="M3957" t="s">
        <v>105</v>
      </c>
      <c r="N3957" t="s">
        <v>2174</v>
      </c>
      <c r="O3957" t="s">
        <v>107</v>
      </c>
      <c r="P3957" t="s">
        <v>137</v>
      </c>
      <c r="Q3957" t="s">
        <v>35136</v>
      </c>
      <c r="R3957" t="s">
        <v>34336</v>
      </c>
      <c r="S3957" t="s">
        <v>102</v>
      </c>
      <c r="T3957" t="s">
        <v>102</v>
      </c>
      <c r="U3957" t="s">
        <v>102</v>
      </c>
      <c r="V3957" t="s">
        <v>111</v>
      </c>
      <c r="W3957" t="s">
        <v>102</v>
      </c>
      <c r="X3957" t="s">
        <v>111</v>
      </c>
      <c r="Y3957" t="s">
        <v>102</v>
      </c>
      <c r="Z3957" t="s">
        <v>526</v>
      </c>
      <c r="AA3957" t="s">
        <v>741</v>
      </c>
      <c r="AB3957" t="s">
        <v>115</v>
      </c>
      <c r="AC3957" t="s">
        <v>177</v>
      </c>
      <c r="AD3957" t="s">
        <v>176</v>
      </c>
      <c r="AE3957" t="s">
        <v>1093</v>
      </c>
      <c r="AF3957" t="s">
        <v>2900</v>
      </c>
      <c r="AG3957" t="s">
        <v>2901</v>
      </c>
      <c r="AH3957" t="s">
        <v>2902</v>
      </c>
      <c r="AI3957" t="s">
        <v>8700</v>
      </c>
      <c r="AJ3957" t="s">
        <v>390</v>
      </c>
      <c r="AK3957" t="s">
        <v>22820</v>
      </c>
      <c r="AL3957" t="s">
        <v>118</v>
      </c>
      <c r="AM3957" t="s">
        <v>118</v>
      </c>
      <c r="AN3957" t="s">
        <v>1441</v>
      </c>
      <c r="AO3957" t="s">
        <v>1099</v>
      </c>
      <c r="AP3957" t="s">
        <v>2812</v>
      </c>
      <c r="AQ3957" t="s">
        <v>35137</v>
      </c>
      <c r="AR3957" t="s">
        <v>228</v>
      </c>
      <c r="AS3957" t="s">
        <v>228</v>
      </c>
      <c r="AT3957" t="s">
        <v>35137</v>
      </c>
      <c r="AU3957" t="s">
        <v>156</v>
      </c>
      <c r="AV3957" t="s">
        <v>102</v>
      </c>
      <c r="AW3957" t="s">
        <v>102</v>
      </c>
      <c r="AX3957" t="s">
        <v>102</v>
      </c>
      <c r="AY3957" t="s">
        <v>102</v>
      </c>
      <c r="AZ3957" t="s">
        <v>102</v>
      </c>
      <c r="BA3957" t="s">
        <v>102</v>
      </c>
      <c r="BB3957" t="s">
        <v>102</v>
      </c>
      <c r="BC3957" t="s">
        <v>33934</v>
      </c>
      <c r="BE3957" t="s">
        <v>33934</v>
      </c>
      <c r="BF3957" t="s">
        <v>24551</v>
      </c>
      <c r="BG3957" t="s">
        <v>233</v>
      </c>
      <c r="BH3957" t="s">
        <v>1428</v>
      </c>
      <c r="BJ3957" t="s">
        <v>565</v>
      </c>
      <c r="BK3957" t="s">
        <v>130</v>
      </c>
      <c r="BL3957" t="s">
        <v>186</v>
      </c>
      <c r="BM3957" t="s">
        <v>102</v>
      </c>
      <c r="BN3957" t="s">
        <v>102</v>
      </c>
      <c r="BP3957" t="s">
        <v>27149</v>
      </c>
      <c r="BV3957" t="s">
        <v>35133</v>
      </c>
      <c r="CF3957" t="s">
        <v>33934</v>
      </c>
      <c r="CK3957" t="s">
        <v>118</v>
      </c>
      <c r="CL3957" t="s">
        <v>118</v>
      </c>
      <c r="CM3957" t="s">
        <v>137</v>
      </c>
      <c r="CN3957" t="s">
        <v>118</v>
      </c>
      <c r="CO3957" t="s">
        <v>240</v>
      </c>
      <c r="CP3957" t="s">
        <v>118</v>
      </c>
      <c r="CQ3957" t="s">
        <v>118</v>
      </c>
      <c r="CR3957" t="s">
        <v>118</v>
      </c>
      <c r="CS3957" t="s">
        <v>137</v>
      </c>
      <c r="CT3957" t="s">
        <v>140</v>
      </c>
      <c r="CU3957" t="s">
        <v>141</v>
      </c>
      <c r="CV3957" t="s">
        <v>293</v>
      </c>
    </row>
    <row r="3958" spans="1:100">
      <c r="A3958" t="str">
        <f t="shared" si="305"/>
        <v>LM_Contumaza_Zapallal</v>
      </c>
      <c r="B3958" t="s">
        <v>35139</v>
      </c>
      <c r="C3958" t="str">
        <f t="shared" si="306"/>
        <v>0104728_LM_Contumaza_Zapallal</v>
      </c>
      <c r="D3958" t="str">
        <f t="shared" si="307"/>
        <v>LM_Contumaza_Zapallal</v>
      </c>
      <c r="E3958" t="str">
        <f t="shared" si="308"/>
        <v>0104728</v>
      </c>
      <c r="F3958" t="str">
        <f t="shared" si="309"/>
        <v>0104728_LM_Contumaza_Zapallal</v>
      </c>
      <c r="G3958" t="s">
        <v>123</v>
      </c>
      <c r="H3958" t="s">
        <v>102</v>
      </c>
      <c r="I3958" t="s">
        <v>35140</v>
      </c>
      <c r="K3958" t="s">
        <v>104</v>
      </c>
      <c r="L3958" t="s">
        <v>105</v>
      </c>
      <c r="M3958" t="s">
        <v>105</v>
      </c>
      <c r="N3958" t="s">
        <v>1138</v>
      </c>
      <c r="O3958" t="s">
        <v>107</v>
      </c>
      <c r="P3958" t="s">
        <v>137</v>
      </c>
      <c r="Q3958" t="s">
        <v>35141</v>
      </c>
      <c r="R3958" t="s">
        <v>35142</v>
      </c>
      <c r="S3958" t="s">
        <v>102</v>
      </c>
      <c r="T3958" t="s">
        <v>102</v>
      </c>
      <c r="U3958" t="s">
        <v>102</v>
      </c>
      <c r="V3958" t="s">
        <v>111</v>
      </c>
      <c r="W3958" t="s">
        <v>102</v>
      </c>
      <c r="X3958" t="s">
        <v>111</v>
      </c>
      <c r="Y3958" t="s">
        <v>102</v>
      </c>
      <c r="Z3958" t="s">
        <v>279</v>
      </c>
      <c r="AA3958" t="s">
        <v>34781</v>
      </c>
      <c r="AB3958" t="s">
        <v>115</v>
      </c>
      <c r="AC3958" t="s">
        <v>177</v>
      </c>
      <c r="AD3958" t="s">
        <v>176</v>
      </c>
      <c r="AE3958" t="s">
        <v>1093</v>
      </c>
      <c r="AF3958" t="s">
        <v>28808</v>
      </c>
      <c r="AG3958" t="s">
        <v>14939</v>
      </c>
      <c r="AH3958" t="s">
        <v>19350</v>
      </c>
      <c r="AI3958" t="s">
        <v>8700</v>
      </c>
      <c r="AJ3958" t="s">
        <v>390</v>
      </c>
      <c r="AK3958" t="s">
        <v>22820</v>
      </c>
      <c r="AL3958" t="s">
        <v>118</v>
      </c>
      <c r="AM3958" t="s">
        <v>118</v>
      </c>
      <c r="AN3958" t="s">
        <v>1441</v>
      </c>
      <c r="AO3958" t="s">
        <v>1428</v>
      </c>
      <c r="AP3958" t="s">
        <v>27138</v>
      </c>
      <c r="AQ3958" t="s">
        <v>35143</v>
      </c>
      <c r="AR3958" t="s">
        <v>123</v>
      </c>
      <c r="AS3958" t="s">
        <v>123</v>
      </c>
      <c r="AT3958" t="s">
        <v>35144</v>
      </c>
      <c r="AU3958" t="s">
        <v>156</v>
      </c>
      <c r="AV3958" t="s">
        <v>102</v>
      </c>
      <c r="AW3958" t="s">
        <v>102</v>
      </c>
      <c r="AX3958" t="s">
        <v>102</v>
      </c>
      <c r="AY3958" t="s">
        <v>102</v>
      </c>
      <c r="AZ3958" t="s">
        <v>102</v>
      </c>
      <c r="BA3958" t="s">
        <v>102</v>
      </c>
      <c r="BB3958" t="s">
        <v>102</v>
      </c>
      <c r="BC3958" t="s">
        <v>35086</v>
      </c>
      <c r="BE3958" t="s">
        <v>35086</v>
      </c>
      <c r="BF3958" t="s">
        <v>24551</v>
      </c>
      <c r="BG3958" t="s">
        <v>233</v>
      </c>
      <c r="BJ3958" t="s">
        <v>565</v>
      </c>
      <c r="BK3958" t="s">
        <v>130</v>
      </c>
      <c r="BL3958" t="s">
        <v>118</v>
      </c>
      <c r="BM3958" t="s">
        <v>112</v>
      </c>
      <c r="BN3958" t="s">
        <v>102</v>
      </c>
      <c r="BP3958" t="s">
        <v>34271</v>
      </c>
      <c r="BV3958" t="s">
        <v>35138</v>
      </c>
      <c r="CF3958" t="s">
        <v>35086</v>
      </c>
      <c r="CK3958" t="s">
        <v>118</v>
      </c>
      <c r="CL3958" t="s">
        <v>118</v>
      </c>
      <c r="CM3958" t="s">
        <v>137</v>
      </c>
      <c r="CN3958" t="s">
        <v>118</v>
      </c>
      <c r="CO3958" t="s">
        <v>240</v>
      </c>
      <c r="CP3958" t="s">
        <v>118</v>
      </c>
      <c r="CQ3958" t="s">
        <v>118</v>
      </c>
      <c r="CR3958" t="s">
        <v>118</v>
      </c>
      <c r="CS3958" t="s">
        <v>137</v>
      </c>
      <c r="CT3958" t="s">
        <v>140</v>
      </c>
      <c r="CU3958" t="s">
        <v>141</v>
      </c>
      <c r="CV3958" t="s">
        <v>142</v>
      </c>
    </row>
    <row r="3959" spans="1:100">
      <c r="A3959" t="str">
        <f t="shared" si="305"/>
        <v>AQ_Bano_de_Jesus</v>
      </c>
      <c r="B3959" t="s">
        <v>35146</v>
      </c>
      <c r="C3959" t="str">
        <f t="shared" si="306"/>
        <v>0102625_AQ_Bano_de_Jesus</v>
      </c>
      <c r="D3959" t="str">
        <f t="shared" si="307"/>
        <v>AQ_Bano_de_Jesus</v>
      </c>
      <c r="E3959" t="str">
        <f t="shared" si="308"/>
        <v>0102625</v>
      </c>
      <c r="F3959" t="str">
        <f t="shared" si="309"/>
        <v>0102625_AQ_Bano_de_Jesus</v>
      </c>
      <c r="G3959" t="s">
        <v>123</v>
      </c>
      <c r="H3959" t="s">
        <v>102</v>
      </c>
      <c r="I3959" t="s">
        <v>35147</v>
      </c>
      <c r="K3959" t="s">
        <v>104</v>
      </c>
      <c r="L3959" t="s">
        <v>4001</v>
      </c>
      <c r="M3959" t="s">
        <v>4001</v>
      </c>
      <c r="N3959" t="s">
        <v>4027</v>
      </c>
      <c r="O3959" t="s">
        <v>4001</v>
      </c>
      <c r="P3959" t="s">
        <v>137</v>
      </c>
      <c r="Q3959" t="s">
        <v>35148</v>
      </c>
      <c r="R3959" t="s">
        <v>35149</v>
      </c>
      <c r="S3959" t="s">
        <v>112</v>
      </c>
      <c r="T3959" t="s">
        <v>102</v>
      </c>
      <c r="U3959" t="s">
        <v>102</v>
      </c>
      <c r="V3959" t="s">
        <v>111</v>
      </c>
      <c r="W3959" t="s">
        <v>102</v>
      </c>
      <c r="X3959" t="s">
        <v>111</v>
      </c>
      <c r="Y3959" t="s">
        <v>102</v>
      </c>
      <c r="Z3959" t="s">
        <v>526</v>
      </c>
      <c r="AA3959" t="s">
        <v>587</v>
      </c>
      <c r="AB3959" t="s">
        <v>115</v>
      </c>
      <c r="AC3959" t="s">
        <v>177</v>
      </c>
      <c r="AD3959" t="s">
        <v>176</v>
      </c>
      <c r="AE3959" t="s">
        <v>1093</v>
      </c>
      <c r="AF3959" t="s">
        <v>1096</v>
      </c>
      <c r="AG3959" t="s">
        <v>1094</v>
      </c>
      <c r="AH3959" t="s">
        <v>3200</v>
      </c>
      <c r="AI3959" t="s">
        <v>5158</v>
      </c>
      <c r="AJ3959" t="s">
        <v>390</v>
      </c>
      <c r="AK3959" t="s">
        <v>13389</v>
      </c>
      <c r="AL3959" t="s">
        <v>118</v>
      </c>
      <c r="AM3959" t="s">
        <v>118</v>
      </c>
      <c r="AN3959" t="s">
        <v>1441</v>
      </c>
      <c r="AO3959" t="s">
        <v>27946</v>
      </c>
      <c r="AP3959" t="s">
        <v>27946</v>
      </c>
      <c r="AQ3959" t="s">
        <v>123</v>
      </c>
      <c r="AR3959" t="s">
        <v>123</v>
      </c>
      <c r="AS3959" t="s">
        <v>123</v>
      </c>
      <c r="AT3959" t="s">
        <v>123</v>
      </c>
      <c r="AU3959" t="s">
        <v>156</v>
      </c>
      <c r="AV3959" t="s">
        <v>102</v>
      </c>
      <c r="AW3959" t="s">
        <v>102</v>
      </c>
      <c r="AX3959" t="s">
        <v>102</v>
      </c>
      <c r="AY3959" t="s">
        <v>102</v>
      </c>
      <c r="AZ3959" t="s">
        <v>102</v>
      </c>
      <c r="BA3959" t="s">
        <v>102</v>
      </c>
      <c r="BB3959" t="s">
        <v>102</v>
      </c>
      <c r="BC3959" t="s">
        <v>33951</v>
      </c>
      <c r="BE3959" t="s">
        <v>33951</v>
      </c>
      <c r="BF3959" t="s">
        <v>24551</v>
      </c>
      <c r="BG3959" t="s">
        <v>233</v>
      </c>
      <c r="BH3959" t="s">
        <v>1428</v>
      </c>
      <c r="BJ3959" t="s">
        <v>565</v>
      </c>
      <c r="BK3959" t="s">
        <v>130</v>
      </c>
      <c r="BL3959" t="s">
        <v>118</v>
      </c>
      <c r="BM3959" t="s">
        <v>112</v>
      </c>
      <c r="BN3959" t="s">
        <v>102</v>
      </c>
      <c r="BP3959" t="s">
        <v>27149</v>
      </c>
      <c r="BV3959" t="s">
        <v>35145</v>
      </c>
      <c r="CF3959" t="s">
        <v>33951</v>
      </c>
      <c r="CK3959" t="s">
        <v>118</v>
      </c>
      <c r="CL3959" t="s">
        <v>118</v>
      </c>
      <c r="CM3959" t="s">
        <v>137</v>
      </c>
      <c r="CN3959" t="s">
        <v>118</v>
      </c>
      <c r="CO3959" t="s">
        <v>240</v>
      </c>
      <c r="CP3959" t="s">
        <v>118</v>
      </c>
      <c r="CQ3959" t="s">
        <v>118</v>
      </c>
      <c r="CR3959" t="s">
        <v>118</v>
      </c>
      <c r="CS3959" t="s">
        <v>137</v>
      </c>
      <c r="CT3959" t="s">
        <v>3686</v>
      </c>
      <c r="CU3959" t="s">
        <v>3687</v>
      </c>
      <c r="CV3959" t="s">
        <v>3710</v>
      </c>
    </row>
    <row r="3960" spans="1:100">
      <c r="A3960" t="str">
        <f t="shared" si="305"/>
        <v>LI_Porvenir_Vista</v>
      </c>
      <c r="B3960" t="s">
        <v>35151</v>
      </c>
      <c r="C3960" t="str">
        <f t="shared" si="306"/>
        <v>0101640_LI_Porvenir_Vista</v>
      </c>
      <c r="D3960" t="str">
        <f t="shared" si="307"/>
        <v>LI_Porvenir_Vista</v>
      </c>
      <c r="E3960" t="str">
        <f t="shared" si="308"/>
        <v>0101640</v>
      </c>
      <c r="F3960" t="str">
        <f t="shared" si="309"/>
        <v>0101640_LI_Porvenir_Vista</v>
      </c>
      <c r="G3960" t="s">
        <v>123</v>
      </c>
      <c r="H3960" t="s">
        <v>102</v>
      </c>
      <c r="I3960" t="s">
        <v>35152</v>
      </c>
      <c r="K3960" t="s">
        <v>104</v>
      </c>
      <c r="L3960" t="s">
        <v>3232</v>
      </c>
      <c r="M3960" t="s">
        <v>3233</v>
      </c>
      <c r="N3960" t="s">
        <v>3234</v>
      </c>
      <c r="O3960" t="s">
        <v>3233</v>
      </c>
      <c r="P3960" t="s">
        <v>137</v>
      </c>
      <c r="Q3960" t="s">
        <v>35153</v>
      </c>
      <c r="R3960" t="s">
        <v>35154</v>
      </c>
      <c r="S3960" t="s">
        <v>102</v>
      </c>
      <c r="T3960" t="s">
        <v>102</v>
      </c>
      <c r="U3960" t="s">
        <v>102</v>
      </c>
      <c r="V3960" t="s">
        <v>111</v>
      </c>
      <c r="W3960" t="s">
        <v>102</v>
      </c>
      <c r="X3960" t="s">
        <v>111</v>
      </c>
      <c r="Y3960" t="s">
        <v>102</v>
      </c>
      <c r="Z3960" t="s">
        <v>526</v>
      </c>
      <c r="AA3960" t="s">
        <v>35155</v>
      </c>
      <c r="AB3960" t="s">
        <v>115</v>
      </c>
      <c r="AC3960" t="s">
        <v>177</v>
      </c>
      <c r="AD3960" t="s">
        <v>176</v>
      </c>
      <c r="AE3960" t="s">
        <v>1093</v>
      </c>
      <c r="AF3960" t="s">
        <v>28808</v>
      </c>
      <c r="AG3960" t="s">
        <v>14939</v>
      </c>
      <c r="AH3960" t="s">
        <v>19350</v>
      </c>
      <c r="AI3960" t="s">
        <v>35156</v>
      </c>
      <c r="AJ3960" t="s">
        <v>390</v>
      </c>
      <c r="AK3960" t="s">
        <v>35157</v>
      </c>
      <c r="AL3960" t="s">
        <v>118</v>
      </c>
      <c r="AM3960" t="s">
        <v>118</v>
      </c>
      <c r="AN3960" t="s">
        <v>1441</v>
      </c>
      <c r="AO3960" t="s">
        <v>1428</v>
      </c>
      <c r="AP3960" t="s">
        <v>27138</v>
      </c>
      <c r="AQ3960" t="s">
        <v>123</v>
      </c>
      <c r="AR3960" t="s">
        <v>123</v>
      </c>
      <c r="AS3960" t="s">
        <v>123</v>
      </c>
      <c r="AT3960" t="s">
        <v>123</v>
      </c>
      <c r="AU3960" t="s">
        <v>156</v>
      </c>
      <c r="AV3960" t="s">
        <v>102</v>
      </c>
      <c r="AW3960" t="s">
        <v>102</v>
      </c>
      <c r="AX3960" t="s">
        <v>102</v>
      </c>
      <c r="AY3960" t="s">
        <v>102</v>
      </c>
      <c r="AZ3960" t="s">
        <v>102</v>
      </c>
      <c r="BA3960" t="s">
        <v>102</v>
      </c>
      <c r="BB3960" t="s">
        <v>102</v>
      </c>
      <c r="BC3960" t="s">
        <v>33934</v>
      </c>
      <c r="BE3960" t="s">
        <v>33934</v>
      </c>
      <c r="BF3960" t="s">
        <v>24551</v>
      </c>
      <c r="BG3960" t="s">
        <v>233</v>
      </c>
      <c r="BH3960" t="s">
        <v>1428</v>
      </c>
      <c r="BJ3960" t="s">
        <v>565</v>
      </c>
      <c r="BK3960" t="s">
        <v>130</v>
      </c>
      <c r="BL3960" t="s">
        <v>186</v>
      </c>
      <c r="BM3960" t="s">
        <v>102</v>
      </c>
      <c r="BN3960" t="s">
        <v>102</v>
      </c>
      <c r="BP3960" t="s">
        <v>27149</v>
      </c>
      <c r="BV3960" t="s">
        <v>35150</v>
      </c>
      <c r="CF3960" t="s">
        <v>33934</v>
      </c>
      <c r="CK3960" t="s">
        <v>118</v>
      </c>
      <c r="CL3960" t="s">
        <v>118</v>
      </c>
      <c r="CM3960" t="s">
        <v>137</v>
      </c>
      <c r="CN3960" t="s">
        <v>118</v>
      </c>
      <c r="CO3960" t="s">
        <v>166</v>
      </c>
      <c r="CP3960" t="s">
        <v>118</v>
      </c>
      <c r="CQ3960" t="s">
        <v>118</v>
      </c>
      <c r="CR3960" t="s">
        <v>118</v>
      </c>
      <c r="CS3960" t="s">
        <v>137</v>
      </c>
      <c r="CT3960" t="s">
        <v>241</v>
      </c>
      <c r="CU3960" t="s">
        <v>242</v>
      </c>
      <c r="CV3960" t="s">
        <v>3244</v>
      </c>
    </row>
    <row r="3961" spans="1:100">
      <c r="A3961" t="str">
        <f t="shared" si="305"/>
        <v>LM_Mercado_Sectorial</v>
      </c>
      <c r="B3961" t="s">
        <v>35159</v>
      </c>
      <c r="C3961" t="str">
        <f t="shared" si="306"/>
        <v>0104533_LM_Mercado_Sectorial</v>
      </c>
      <c r="D3961" t="str">
        <f t="shared" si="307"/>
        <v>LM_Mercado_Sectorial</v>
      </c>
      <c r="E3961" t="str">
        <f t="shared" si="308"/>
        <v>0104533</v>
      </c>
      <c r="F3961" t="str">
        <f t="shared" si="309"/>
        <v>0104533_LM_Mercado_Sectorial</v>
      </c>
      <c r="G3961" t="s">
        <v>123</v>
      </c>
      <c r="H3961" t="s">
        <v>102</v>
      </c>
      <c r="I3961" t="s">
        <v>35160</v>
      </c>
      <c r="K3961" t="s">
        <v>104</v>
      </c>
      <c r="L3961" t="s">
        <v>105</v>
      </c>
      <c r="M3961" t="s">
        <v>105</v>
      </c>
      <c r="N3961" t="s">
        <v>1402</v>
      </c>
      <c r="O3961" t="s">
        <v>149</v>
      </c>
      <c r="P3961" t="s">
        <v>137</v>
      </c>
      <c r="Q3961" t="s">
        <v>35161</v>
      </c>
      <c r="R3961" t="s">
        <v>35162</v>
      </c>
      <c r="S3961" t="s">
        <v>102</v>
      </c>
      <c r="T3961" t="s">
        <v>102</v>
      </c>
      <c r="U3961" t="s">
        <v>102</v>
      </c>
      <c r="V3961" t="s">
        <v>111</v>
      </c>
      <c r="W3961" t="s">
        <v>102</v>
      </c>
      <c r="X3961" t="s">
        <v>111</v>
      </c>
      <c r="Y3961" t="s">
        <v>102</v>
      </c>
      <c r="Z3961" t="s">
        <v>113</v>
      </c>
      <c r="AA3961" t="s">
        <v>726</v>
      </c>
      <c r="AB3961" t="s">
        <v>115</v>
      </c>
      <c r="AC3961" t="s">
        <v>116</v>
      </c>
      <c r="AD3961" t="s">
        <v>11145</v>
      </c>
      <c r="AE3961" t="s">
        <v>4278</v>
      </c>
      <c r="AF3961" t="s">
        <v>34858</v>
      </c>
      <c r="AG3961" t="s">
        <v>34859</v>
      </c>
      <c r="AH3961" t="s">
        <v>4230</v>
      </c>
      <c r="AI3961" t="s">
        <v>8700</v>
      </c>
      <c r="AJ3961" t="s">
        <v>390</v>
      </c>
      <c r="AK3961" t="s">
        <v>22820</v>
      </c>
      <c r="AL3961" t="s">
        <v>118</v>
      </c>
      <c r="AM3961" t="s">
        <v>118</v>
      </c>
      <c r="AN3961" t="s">
        <v>3491</v>
      </c>
      <c r="AO3961" t="s">
        <v>1428</v>
      </c>
      <c r="AP3961" t="s">
        <v>27138</v>
      </c>
      <c r="AQ3961" t="s">
        <v>35163</v>
      </c>
      <c r="AR3961" t="s">
        <v>123</v>
      </c>
      <c r="AS3961" t="s">
        <v>123</v>
      </c>
      <c r="AT3961" t="s">
        <v>34279</v>
      </c>
      <c r="AU3961" t="s">
        <v>156</v>
      </c>
      <c r="AV3961" t="s">
        <v>102</v>
      </c>
      <c r="AW3961" t="s">
        <v>102</v>
      </c>
      <c r="AX3961" t="s">
        <v>102</v>
      </c>
      <c r="AY3961" t="s">
        <v>102</v>
      </c>
      <c r="AZ3961" t="s">
        <v>102</v>
      </c>
      <c r="BA3961" t="s">
        <v>102</v>
      </c>
      <c r="BB3961" t="s">
        <v>102</v>
      </c>
      <c r="BC3961" t="s">
        <v>34966</v>
      </c>
      <c r="BE3961" t="s">
        <v>34966</v>
      </c>
      <c r="BF3961" t="s">
        <v>24551</v>
      </c>
      <c r="BG3961" t="s">
        <v>233</v>
      </c>
      <c r="BJ3961" t="s">
        <v>565</v>
      </c>
      <c r="BK3961" t="s">
        <v>160</v>
      </c>
      <c r="BL3961" t="s">
        <v>186</v>
      </c>
      <c r="BM3961" t="s">
        <v>102</v>
      </c>
      <c r="BN3961" t="s">
        <v>102</v>
      </c>
      <c r="BP3961" t="s">
        <v>34271</v>
      </c>
      <c r="BV3961" t="s">
        <v>35158</v>
      </c>
      <c r="CF3961" t="s">
        <v>34966</v>
      </c>
      <c r="CK3961" t="s">
        <v>118</v>
      </c>
      <c r="CL3961" t="s">
        <v>118</v>
      </c>
      <c r="CM3961" t="s">
        <v>137</v>
      </c>
      <c r="CN3961" t="s">
        <v>118</v>
      </c>
      <c r="CO3961" t="s">
        <v>240</v>
      </c>
      <c r="CP3961" t="s">
        <v>118</v>
      </c>
      <c r="CQ3961" t="s">
        <v>118</v>
      </c>
      <c r="CR3961" t="s">
        <v>118</v>
      </c>
      <c r="CS3961" t="s">
        <v>137</v>
      </c>
      <c r="CT3961" t="s">
        <v>140</v>
      </c>
      <c r="CU3961" t="s">
        <v>141</v>
      </c>
      <c r="CV3961" t="s">
        <v>209</v>
      </c>
    </row>
    <row r="3962" spans="1:100">
      <c r="A3962" t="str">
        <f t="shared" si="305"/>
        <v>LM_Polaris</v>
      </c>
      <c r="B3962" t="s">
        <v>35165</v>
      </c>
      <c r="C3962" t="str">
        <f t="shared" si="306"/>
        <v>0104770_LM_Polaris</v>
      </c>
      <c r="D3962" t="str">
        <f t="shared" si="307"/>
        <v>LM_Polaris</v>
      </c>
      <c r="E3962" t="str">
        <f t="shared" si="308"/>
        <v>0104770</v>
      </c>
      <c r="F3962" t="str">
        <f t="shared" si="309"/>
        <v>0104770_LM_Polaris</v>
      </c>
      <c r="G3962" t="s">
        <v>123</v>
      </c>
      <c r="H3962" t="s">
        <v>102</v>
      </c>
      <c r="I3962" t="s">
        <v>35166</v>
      </c>
      <c r="K3962" t="s">
        <v>104</v>
      </c>
      <c r="L3962" t="s">
        <v>274</v>
      </c>
      <c r="M3962" t="s">
        <v>275</v>
      </c>
      <c r="N3962" t="s">
        <v>935</v>
      </c>
      <c r="O3962" t="s">
        <v>107</v>
      </c>
      <c r="P3962" t="s">
        <v>137</v>
      </c>
      <c r="Q3962" t="s">
        <v>35167</v>
      </c>
      <c r="R3962" t="s">
        <v>35168</v>
      </c>
      <c r="S3962" t="s">
        <v>102</v>
      </c>
      <c r="T3962" t="s">
        <v>102</v>
      </c>
      <c r="U3962" t="s">
        <v>102</v>
      </c>
      <c r="V3962" t="s">
        <v>111</v>
      </c>
      <c r="W3962" t="s">
        <v>102</v>
      </c>
      <c r="X3962" t="s">
        <v>111</v>
      </c>
      <c r="Y3962" t="s">
        <v>102</v>
      </c>
      <c r="Z3962" t="s">
        <v>1662</v>
      </c>
      <c r="AA3962" t="s">
        <v>741</v>
      </c>
      <c r="AB3962" t="s">
        <v>115</v>
      </c>
      <c r="AC3962" t="s">
        <v>177</v>
      </c>
      <c r="AD3962" t="s">
        <v>176</v>
      </c>
      <c r="AE3962" t="s">
        <v>1093</v>
      </c>
      <c r="AF3962" t="s">
        <v>3015</v>
      </c>
      <c r="AG3962" t="s">
        <v>3016</v>
      </c>
      <c r="AH3962" t="s">
        <v>3017</v>
      </c>
      <c r="AI3962" t="s">
        <v>8700</v>
      </c>
      <c r="AJ3962" t="s">
        <v>390</v>
      </c>
      <c r="AK3962" t="s">
        <v>22820</v>
      </c>
      <c r="AL3962" t="s">
        <v>118</v>
      </c>
      <c r="AM3962" t="s">
        <v>118</v>
      </c>
      <c r="AN3962" t="s">
        <v>1441</v>
      </c>
      <c r="AO3962" t="s">
        <v>1099</v>
      </c>
      <c r="AP3962" t="s">
        <v>2812</v>
      </c>
      <c r="AQ3962" t="s">
        <v>123</v>
      </c>
      <c r="AR3962" t="s">
        <v>228</v>
      </c>
      <c r="AS3962" t="s">
        <v>228</v>
      </c>
      <c r="AT3962" t="s">
        <v>123</v>
      </c>
      <c r="AU3962" t="s">
        <v>156</v>
      </c>
      <c r="AV3962" t="s">
        <v>102</v>
      </c>
      <c r="AW3962" t="s">
        <v>102</v>
      </c>
      <c r="AX3962" t="s">
        <v>102</v>
      </c>
      <c r="AY3962" t="s">
        <v>102</v>
      </c>
      <c r="AZ3962" t="s">
        <v>102</v>
      </c>
      <c r="BA3962" t="s">
        <v>102</v>
      </c>
      <c r="BB3962" t="s">
        <v>102</v>
      </c>
      <c r="BC3962" t="s">
        <v>34448</v>
      </c>
      <c r="BE3962" t="s">
        <v>34448</v>
      </c>
      <c r="BF3962" t="s">
        <v>24551</v>
      </c>
      <c r="BG3962" t="s">
        <v>233</v>
      </c>
      <c r="BH3962" t="s">
        <v>1428</v>
      </c>
      <c r="BJ3962" t="s">
        <v>565</v>
      </c>
      <c r="BK3962" t="s">
        <v>130</v>
      </c>
      <c r="BL3962" t="s">
        <v>118</v>
      </c>
      <c r="BM3962" t="s">
        <v>112</v>
      </c>
      <c r="BN3962" t="s">
        <v>102</v>
      </c>
      <c r="BP3962" t="s">
        <v>27149</v>
      </c>
      <c r="BV3962" t="s">
        <v>35164</v>
      </c>
      <c r="CF3962" t="s">
        <v>34448</v>
      </c>
      <c r="CK3962" t="s">
        <v>118</v>
      </c>
      <c r="CL3962" t="s">
        <v>118</v>
      </c>
      <c r="CM3962" t="s">
        <v>137</v>
      </c>
      <c r="CN3962" t="s">
        <v>118</v>
      </c>
      <c r="CO3962" t="s">
        <v>240</v>
      </c>
      <c r="CP3962" t="s">
        <v>118</v>
      </c>
      <c r="CQ3962" t="s">
        <v>118</v>
      </c>
      <c r="CR3962" t="s">
        <v>118</v>
      </c>
      <c r="CS3962" t="s">
        <v>137</v>
      </c>
      <c r="CT3962" t="s">
        <v>140</v>
      </c>
      <c r="CU3962" t="s">
        <v>141</v>
      </c>
      <c r="CV3962" t="s">
        <v>293</v>
      </c>
    </row>
    <row r="3963" spans="1:100">
      <c r="A3963" t="str">
        <f t="shared" si="305"/>
        <v>LM_Eduardo_Avaroa</v>
      </c>
      <c r="B3963" t="s">
        <v>35170</v>
      </c>
      <c r="C3963" t="str">
        <f t="shared" si="306"/>
        <v>0101889_LM_Eduardo_Avaroa</v>
      </c>
      <c r="D3963" t="str">
        <f t="shared" si="307"/>
        <v>LM_Eduardo_Avaroa</v>
      </c>
      <c r="E3963" t="str">
        <f t="shared" si="308"/>
        <v>0101889</v>
      </c>
      <c r="F3963" t="str">
        <f t="shared" si="309"/>
        <v>0101889_LM_Eduardo_Avaroa</v>
      </c>
      <c r="G3963" t="s">
        <v>123</v>
      </c>
      <c r="H3963" t="s">
        <v>102</v>
      </c>
      <c r="I3963" t="s">
        <v>35171</v>
      </c>
      <c r="K3963" t="s">
        <v>104</v>
      </c>
      <c r="L3963" t="s">
        <v>105</v>
      </c>
      <c r="M3963" t="s">
        <v>105</v>
      </c>
      <c r="N3963" t="s">
        <v>5222</v>
      </c>
      <c r="O3963" t="s">
        <v>107</v>
      </c>
      <c r="P3963" t="s">
        <v>137</v>
      </c>
      <c r="Q3963" t="s">
        <v>35172</v>
      </c>
      <c r="R3963" t="s">
        <v>35173</v>
      </c>
      <c r="S3963" t="s">
        <v>102</v>
      </c>
      <c r="T3963" t="s">
        <v>102</v>
      </c>
      <c r="U3963" t="s">
        <v>102</v>
      </c>
      <c r="V3963" t="s">
        <v>111</v>
      </c>
      <c r="W3963" t="s">
        <v>102</v>
      </c>
      <c r="X3963" t="s">
        <v>111</v>
      </c>
      <c r="Y3963" t="s">
        <v>102</v>
      </c>
      <c r="Z3963" t="s">
        <v>526</v>
      </c>
      <c r="AA3963" t="s">
        <v>741</v>
      </c>
      <c r="AB3963" t="s">
        <v>115</v>
      </c>
      <c r="AC3963" t="s">
        <v>177</v>
      </c>
      <c r="AD3963" t="s">
        <v>176</v>
      </c>
      <c r="AE3963" t="s">
        <v>1093</v>
      </c>
      <c r="AF3963" t="s">
        <v>3982</v>
      </c>
      <c r="AG3963" t="s">
        <v>7615</v>
      </c>
      <c r="AH3963" t="s">
        <v>4370</v>
      </c>
      <c r="AI3963" t="s">
        <v>19458</v>
      </c>
      <c r="AJ3963" t="s">
        <v>390</v>
      </c>
      <c r="AK3963" t="s">
        <v>34047</v>
      </c>
      <c r="AL3963" t="s">
        <v>118</v>
      </c>
      <c r="AM3963" t="s">
        <v>118</v>
      </c>
      <c r="AN3963" t="s">
        <v>5607</v>
      </c>
      <c r="AO3963" t="s">
        <v>2812</v>
      </c>
      <c r="AP3963" t="s">
        <v>2812</v>
      </c>
      <c r="AQ3963" t="s">
        <v>118</v>
      </c>
      <c r="AR3963" t="s">
        <v>123</v>
      </c>
      <c r="AS3963" t="s">
        <v>123</v>
      </c>
      <c r="AT3963" t="s">
        <v>118</v>
      </c>
      <c r="AU3963" t="s">
        <v>156</v>
      </c>
      <c r="AV3963" t="s">
        <v>102</v>
      </c>
      <c r="AW3963" t="s">
        <v>102</v>
      </c>
      <c r="AX3963" t="s">
        <v>102</v>
      </c>
      <c r="AY3963" t="s">
        <v>102</v>
      </c>
      <c r="AZ3963" t="s">
        <v>102</v>
      </c>
      <c r="BA3963" t="s">
        <v>102</v>
      </c>
      <c r="BB3963" t="s">
        <v>102</v>
      </c>
      <c r="BC3963" t="s">
        <v>34448</v>
      </c>
      <c r="BE3963" t="s">
        <v>34448</v>
      </c>
      <c r="BF3963" t="s">
        <v>24551</v>
      </c>
      <c r="BG3963" t="s">
        <v>233</v>
      </c>
      <c r="BJ3963" t="s">
        <v>565</v>
      </c>
      <c r="BK3963" t="s">
        <v>130</v>
      </c>
      <c r="BL3963" t="s">
        <v>186</v>
      </c>
      <c r="BM3963" t="s">
        <v>102</v>
      </c>
      <c r="BN3963" t="s">
        <v>102</v>
      </c>
      <c r="BP3963" t="s">
        <v>2816</v>
      </c>
      <c r="BV3963" t="s">
        <v>35169</v>
      </c>
      <c r="CF3963" t="s">
        <v>34448</v>
      </c>
      <c r="CK3963" t="s">
        <v>118</v>
      </c>
      <c r="CL3963" t="s">
        <v>118</v>
      </c>
      <c r="CM3963" t="s">
        <v>137</v>
      </c>
      <c r="CN3963" t="s">
        <v>118</v>
      </c>
      <c r="CO3963" t="s">
        <v>240</v>
      </c>
      <c r="CP3963" t="s">
        <v>118</v>
      </c>
      <c r="CQ3963" t="s">
        <v>118</v>
      </c>
      <c r="CR3963" t="s">
        <v>118</v>
      </c>
      <c r="CS3963" t="s">
        <v>137</v>
      </c>
      <c r="CT3963" t="s">
        <v>140</v>
      </c>
      <c r="CU3963" t="s">
        <v>141</v>
      </c>
      <c r="CV3963" t="s">
        <v>293</v>
      </c>
    </row>
    <row r="3964" spans="1:100">
      <c r="A3964" t="str">
        <f t="shared" si="305"/>
        <v>PI_Gustavo_Mohme</v>
      </c>
      <c r="B3964" t="s">
        <v>35175</v>
      </c>
      <c r="C3964" t="str">
        <f t="shared" si="306"/>
        <v>0104642_PI_Gustavo_Mohme</v>
      </c>
      <c r="D3964" t="str">
        <f t="shared" si="307"/>
        <v>PI_Gustavo_Mohme</v>
      </c>
      <c r="E3964" t="str">
        <f t="shared" si="308"/>
        <v>0104642</v>
      </c>
      <c r="F3964" t="str">
        <f t="shared" si="309"/>
        <v>0104642_PI_Gustavo_Mohme</v>
      </c>
      <c r="G3964" t="s">
        <v>123</v>
      </c>
      <c r="H3964" t="s">
        <v>102</v>
      </c>
      <c r="I3964" t="s">
        <v>35176</v>
      </c>
      <c r="K3964" t="s">
        <v>104</v>
      </c>
      <c r="L3964" t="s">
        <v>4870</v>
      </c>
      <c r="M3964" t="s">
        <v>4870</v>
      </c>
      <c r="N3964" t="s">
        <v>4870</v>
      </c>
      <c r="O3964" t="s">
        <v>4870</v>
      </c>
      <c r="P3964" t="s">
        <v>137</v>
      </c>
      <c r="Q3964" t="s">
        <v>35177</v>
      </c>
      <c r="R3964" t="s">
        <v>35178</v>
      </c>
      <c r="S3964" t="s">
        <v>112</v>
      </c>
      <c r="T3964" t="s">
        <v>102</v>
      </c>
      <c r="U3964" t="s">
        <v>102</v>
      </c>
      <c r="V3964" t="s">
        <v>111</v>
      </c>
      <c r="W3964" t="s">
        <v>102</v>
      </c>
      <c r="X3964" t="s">
        <v>111</v>
      </c>
      <c r="Y3964" t="s">
        <v>102</v>
      </c>
      <c r="Z3964" t="s">
        <v>526</v>
      </c>
      <c r="AA3964" t="s">
        <v>741</v>
      </c>
      <c r="AB3964" t="s">
        <v>115</v>
      </c>
      <c r="AC3964" t="s">
        <v>177</v>
      </c>
      <c r="AD3964" t="s">
        <v>176</v>
      </c>
      <c r="AE3964" t="s">
        <v>1093</v>
      </c>
      <c r="AF3964" t="s">
        <v>3015</v>
      </c>
      <c r="AG3964" t="s">
        <v>3016</v>
      </c>
      <c r="AH3964" t="s">
        <v>3017</v>
      </c>
      <c r="AI3964" t="s">
        <v>14881</v>
      </c>
      <c r="AJ3964" t="s">
        <v>390</v>
      </c>
      <c r="AK3964" t="s">
        <v>14882</v>
      </c>
      <c r="AL3964" t="s">
        <v>118</v>
      </c>
      <c r="AM3964" t="s">
        <v>118</v>
      </c>
      <c r="AN3964" t="s">
        <v>1441</v>
      </c>
      <c r="AO3964" t="s">
        <v>2812</v>
      </c>
      <c r="AP3964" t="s">
        <v>2812</v>
      </c>
      <c r="AR3964" t="s">
        <v>123</v>
      </c>
      <c r="AS3964" t="s">
        <v>123</v>
      </c>
      <c r="AU3964" t="s">
        <v>156</v>
      </c>
      <c r="AV3964" t="s">
        <v>102</v>
      </c>
      <c r="AW3964" t="s">
        <v>102</v>
      </c>
      <c r="AX3964" t="s">
        <v>102</v>
      </c>
      <c r="AY3964" t="s">
        <v>102</v>
      </c>
      <c r="AZ3964" t="s">
        <v>102</v>
      </c>
      <c r="BA3964" t="s">
        <v>102</v>
      </c>
      <c r="BB3964" t="s">
        <v>102</v>
      </c>
      <c r="BC3964" t="s">
        <v>35086</v>
      </c>
      <c r="BE3964" t="s">
        <v>35086</v>
      </c>
      <c r="BF3964" t="s">
        <v>24551</v>
      </c>
      <c r="BG3964" t="s">
        <v>233</v>
      </c>
      <c r="BH3964" t="s">
        <v>1428</v>
      </c>
      <c r="BJ3964" t="s">
        <v>565</v>
      </c>
      <c r="BK3964" t="s">
        <v>160</v>
      </c>
      <c r="BL3964" t="s">
        <v>186</v>
      </c>
      <c r="BM3964" t="s">
        <v>102</v>
      </c>
      <c r="BN3964" t="s">
        <v>102</v>
      </c>
      <c r="BP3964" t="s">
        <v>2816</v>
      </c>
      <c r="BV3964" t="s">
        <v>35174</v>
      </c>
      <c r="CF3964" t="s">
        <v>35086</v>
      </c>
      <c r="CK3964" t="s">
        <v>118</v>
      </c>
      <c r="CL3964" t="s">
        <v>118</v>
      </c>
      <c r="CM3964" t="s">
        <v>137</v>
      </c>
      <c r="CN3964" t="s">
        <v>118</v>
      </c>
      <c r="CO3964" t="s">
        <v>240</v>
      </c>
      <c r="CP3964" t="s">
        <v>118</v>
      </c>
      <c r="CQ3964" t="s">
        <v>118</v>
      </c>
      <c r="CR3964" t="s">
        <v>118</v>
      </c>
      <c r="CS3964" t="s">
        <v>137</v>
      </c>
      <c r="CT3964" t="s">
        <v>241</v>
      </c>
      <c r="CU3964" t="s">
        <v>242</v>
      </c>
      <c r="CV3964" t="s">
        <v>4185</v>
      </c>
    </row>
    <row r="3965" spans="1:100">
      <c r="A3965" t="str">
        <f t="shared" si="305"/>
        <v>LI_Heredia</v>
      </c>
      <c r="B3965" t="s">
        <v>35180</v>
      </c>
      <c r="C3965" t="str">
        <f t="shared" si="306"/>
        <v>0104408_LI_Heredia</v>
      </c>
      <c r="D3965" t="str">
        <f t="shared" si="307"/>
        <v>LI_Heredia</v>
      </c>
      <c r="E3965" t="str">
        <f t="shared" si="308"/>
        <v>0104408</v>
      </c>
      <c r="F3965" t="str">
        <f t="shared" si="309"/>
        <v>0104408_LI_Heredia</v>
      </c>
      <c r="G3965" t="s">
        <v>123</v>
      </c>
      <c r="H3965" t="s">
        <v>102</v>
      </c>
      <c r="I3965" t="s">
        <v>35181</v>
      </c>
      <c r="K3965" t="s">
        <v>104</v>
      </c>
      <c r="L3965" t="s">
        <v>3232</v>
      </c>
      <c r="M3965" t="s">
        <v>3233</v>
      </c>
      <c r="N3965" t="s">
        <v>3283</v>
      </c>
      <c r="O3965" t="s">
        <v>3233</v>
      </c>
      <c r="P3965" t="s">
        <v>137</v>
      </c>
      <c r="Q3965" t="s">
        <v>35182</v>
      </c>
      <c r="R3965" t="s">
        <v>35183</v>
      </c>
      <c r="S3965" t="s">
        <v>102</v>
      </c>
      <c r="T3965" t="s">
        <v>102</v>
      </c>
      <c r="U3965" t="s">
        <v>102</v>
      </c>
      <c r="V3965" t="s">
        <v>111</v>
      </c>
      <c r="W3965" t="s">
        <v>102</v>
      </c>
      <c r="X3965" t="s">
        <v>111</v>
      </c>
      <c r="Y3965" t="s">
        <v>102</v>
      </c>
      <c r="Z3965" t="s">
        <v>526</v>
      </c>
      <c r="AA3965" t="s">
        <v>587</v>
      </c>
      <c r="AB3965" t="s">
        <v>115</v>
      </c>
      <c r="AC3965" t="s">
        <v>177</v>
      </c>
      <c r="AD3965" t="s">
        <v>176</v>
      </c>
      <c r="AE3965" t="s">
        <v>1093</v>
      </c>
      <c r="AF3965" t="s">
        <v>28808</v>
      </c>
      <c r="AG3965" t="s">
        <v>14939</v>
      </c>
      <c r="AH3965" t="s">
        <v>19350</v>
      </c>
      <c r="AI3965" t="s">
        <v>8700</v>
      </c>
      <c r="AJ3965" t="s">
        <v>390</v>
      </c>
      <c r="AK3965" t="s">
        <v>22820</v>
      </c>
      <c r="AL3965" t="s">
        <v>118</v>
      </c>
      <c r="AM3965" t="s">
        <v>118</v>
      </c>
      <c r="AN3965" t="s">
        <v>1441</v>
      </c>
      <c r="AO3965" t="s">
        <v>1428</v>
      </c>
      <c r="AP3965" t="s">
        <v>27138</v>
      </c>
      <c r="AQ3965" t="s">
        <v>35184</v>
      </c>
      <c r="AR3965" t="s">
        <v>123</v>
      </c>
      <c r="AS3965" t="s">
        <v>123</v>
      </c>
      <c r="AT3965" t="s">
        <v>35185</v>
      </c>
      <c r="AU3965" t="s">
        <v>156</v>
      </c>
      <c r="AV3965" t="s">
        <v>102</v>
      </c>
      <c r="AW3965" t="s">
        <v>102</v>
      </c>
      <c r="AX3965" t="s">
        <v>102</v>
      </c>
      <c r="AY3965" t="s">
        <v>102</v>
      </c>
      <c r="AZ3965" t="s">
        <v>102</v>
      </c>
      <c r="BA3965" t="s">
        <v>102</v>
      </c>
      <c r="BB3965" t="s">
        <v>102</v>
      </c>
      <c r="BC3965" t="s">
        <v>34966</v>
      </c>
      <c r="BE3965" t="s">
        <v>34966</v>
      </c>
      <c r="BF3965" t="s">
        <v>24551</v>
      </c>
      <c r="BG3965" t="s">
        <v>233</v>
      </c>
      <c r="BJ3965" t="s">
        <v>565</v>
      </c>
      <c r="BK3965" t="s">
        <v>130</v>
      </c>
      <c r="BL3965" t="s">
        <v>186</v>
      </c>
      <c r="BM3965" t="s">
        <v>102</v>
      </c>
      <c r="BN3965" t="s">
        <v>102</v>
      </c>
      <c r="BP3965" t="s">
        <v>27149</v>
      </c>
      <c r="BV3965" t="s">
        <v>35179</v>
      </c>
      <c r="CF3965" t="s">
        <v>34966</v>
      </c>
      <c r="CK3965" t="s">
        <v>118</v>
      </c>
      <c r="CL3965" t="s">
        <v>118</v>
      </c>
      <c r="CM3965" t="s">
        <v>137</v>
      </c>
      <c r="CN3965" t="s">
        <v>118</v>
      </c>
      <c r="CO3965" t="s">
        <v>240</v>
      </c>
      <c r="CP3965" t="s">
        <v>118</v>
      </c>
      <c r="CQ3965" t="s">
        <v>118</v>
      </c>
      <c r="CR3965" t="s">
        <v>118</v>
      </c>
      <c r="CS3965" t="s">
        <v>137</v>
      </c>
      <c r="CT3965" t="s">
        <v>241</v>
      </c>
      <c r="CU3965" t="s">
        <v>242</v>
      </c>
      <c r="CV3965" t="s">
        <v>3244</v>
      </c>
    </row>
    <row r="3966" spans="1:100">
      <c r="A3966" t="str">
        <f t="shared" si="305"/>
        <v>LM_Villa_Revolucion</v>
      </c>
      <c r="B3966" t="s">
        <v>35187</v>
      </c>
      <c r="C3966" t="str">
        <f t="shared" si="306"/>
        <v>0105537_LM_Villa_Revolucion</v>
      </c>
      <c r="D3966" t="str">
        <f t="shared" si="307"/>
        <v>LM_Villa_Revolucion</v>
      </c>
      <c r="E3966" t="str">
        <f t="shared" si="308"/>
        <v>0105537</v>
      </c>
      <c r="F3966" t="str">
        <f t="shared" si="309"/>
        <v>0105537_LM_Villa_Revolucion</v>
      </c>
      <c r="G3966" t="s">
        <v>123</v>
      </c>
      <c r="H3966" t="s">
        <v>102</v>
      </c>
      <c r="I3966" t="s">
        <v>35188</v>
      </c>
      <c r="K3966" t="s">
        <v>104</v>
      </c>
      <c r="L3966" t="s">
        <v>105</v>
      </c>
      <c r="M3966" t="s">
        <v>105</v>
      </c>
      <c r="N3966" t="s">
        <v>1402</v>
      </c>
      <c r="O3966" t="s">
        <v>149</v>
      </c>
      <c r="P3966" t="s">
        <v>137</v>
      </c>
      <c r="Q3966" t="s">
        <v>35189</v>
      </c>
      <c r="R3966" t="s">
        <v>35190</v>
      </c>
      <c r="S3966" t="s">
        <v>102</v>
      </c>
      <c r="T3966" t="s">
        <v>102</v>
      </c>
      <c r="U3966" t="s">
        <v>102</v>
      </c>
      <c r="V3966" t="s">
        <v>111</v>
      </c>
      <c r="W3966" t="s">
        <v>102</v>
      </c>
      <c r="X3966" t="s">
        <v>111</v>
      </c>
      <c r="Y3966" t="s">
        <v>102</v>
      </c>
      <c r="Z3966" t="s">
        <v>113</v>
      </c>
      <c r="AA3966" t="s">
        <v>35191</v>
      </c>
      <c r="AB3966" t="s">
        <v>115</v>
      </c>
      <c r="AC3966" t="s">
        <v>116</v>
      </c>
      <c r="AD3966" t="s">
        <v>495</v>
      </c>
      <c r="AE3966" t="s">
        <v>4278</v>
      </c>
      <c r="AF3966" t="s">
        <v>15614</v>
      </c>
      <c r="AG3966" t="s">
        <v>15455</v>
      </c>
      <c r="AH3966" t="s">
        <v>7777</v>
      </c>
      <c r="AI3966" t="s">
        <v>19458</v>
      </c>
      <c r="AJ3966" t="s">
        <v>390</v>
      </c>
      <c r="AK3966" t="s">
        <v>34047</v>
      </c>
      <c r="AL3966" t="s">
        <v>118</v>
      </c>
      <c r="AM3966" t="s">
        <v>118</v>
      </c>
      <c r="AN3966" t="s">
        <v>225</v>
      </c>
      <c r="AO3966" t="s">
        <v>3446</v>
      </c>
      <c r="AP3966" t="s">
        <v>3446</v>
      </c>
      <c r="AQ3966" t="s">
        <v>35192</v>
      </c>
      <c r="AR3966" t="s">
        <v>123</v>
      </c>
      <c r="AS3966" t="s">
        <v>123</v>
      </c>
      <c r="AT3966" t="s">
        <v>123</v>
      </c>
      <c r="AU3966" t="s">
        <v>156</v>
      </c>
      <c r="AV3966" t="s">
        <v>102</v>
      </c>
      <c r="AW3966" t="s">
        <v>102</v>
      </c>
      <c r="AX3966" t="s">
        <v>102</v>
      </c>
      <c r="AY3966" t="s">
        <v>102</v>
      </c>
      <c r="AZ3966" t="s">
        <v>102</v>
      </c>
      <c r="BA3966" t="s">
        <v>102</v>
      </c>
      <c r="BB3966" t="s">
        <v>102</v>
      </c>
      <c r="BC3966" t="s">
        <v>35193</v>
      </c>
      <c r="BE3966" t="s">
        <v>35193</v>
      </c>
      <c r="BF3966" t="s">
        <v>24551</v>
      </c>
      <c r="BG3966" t="s">
        <v>233</v>
      </c>
      <c r="BJ3966" t="s">
        <v>565</v>
      </c>
      <c r="BK3966" t="s">
        <v>160</v>
      </c>
      <c r="BL3966" t="s">
        <v>186</v>
      </c>
      <c r="BM3966" t="s">
        <v>102</v>
      </c>
      <c r="BN3966" t="s">
        <v>102</v>
      </c>
      <c r="BP3966" t="s">
        <v>34710</v>
      </c>
      <c r="BV3966" t="s">
        <v>35186</v>
      </c>
      <c r="CF3966" t="s">
        <v>35193</v>
      </c>
      <c r="CK3966" t="s">
        <v>118</v>
      </c>
      <c r="CL3966" t="s">
        <v>118</v>
      </c>
      <c r="CM3966" t="s">
        <v>137</v>
      </c>
      <c r="CN3966" t="s">
        <v>118</v>
      </c>
      <c r="CO3966" t="s">
        <v>240</v>
      </c>
      <c r="CP3966" t="s">
        <v>118</v>
      </c>
      <c r="CQ3966" t="s">
        <v>118</v>
      </c>
      <c r="CR3966" t="s">
        <v>118</v>
      </c>
      <c r="CS3966" t="s">
        <v>137</v>
      </c>
      <c r="CT3966" t="s">
        <v>140</v>
      </c>
      <c r="CU3966" t="s">
        <v>141</v>
      </c>
      <c r="CV3966" t="s">
        <v>209</v>
      </c>
    </row>
    <row r="3967" spans="1:100">
      <c r="A3967" t="str">
        <f t="shared" si="305"/>
        <v>LM_Armando_Orosco</v>
      </c>
      <c r="B3967" t="s">
        <v>35195</v>
      </c>
      <c r="C3967" t="str">
        <f t="shared" si="306"/>
        <v>0102195_LM_Armando_Orosco</v>
      </c>
      <c r="D3967" t="str">
        <f t="shared" si="307"/>
        <v>LM_Armando_Orosco</v>
      </c>
      <c r="E3967" t="str">
        <f t="shared" si="308"/>
        <v>0102195</v>
      </c>
      <c r="F3967" t="str">
        <f t="shared" si="309"/>
        <v>0102195_LM_Armando_Orosco</v>
      </c>
      <c r="G3967" t="s">
        <v>123</v>
      </c>
      <c r="H3967" t="s">
        <v>102</v>
      </c>
      <c r="I3967" t="s">
        <v>35196</v>
      </c>
      <c r="K3967" t="s">
        <v>104</v>
      </c>
      <c r="L3967" t="s">
        <v>105</v>
      </c>
      <c r="M3967" t="s">
        <v>105</v>
      </c>
      <c r="N3967" t="s">
        <v>246</v>
      </c>
      <c r="O3967" t="s">
        <v>149</v>
      </c>
      <c r="P3967" t="s">
        <v>137</v>
      </c>
      <c r="Q3967" t="s">
        <v>35197</v>
      </c>
      <c r="R3967" t="s">
        <v>35198</v>
      </c>
      <c r="S3967" t="s">
        <v>102</v>
      </c>
      <c r="T3967" t="s">
        <v>102</v>
      </c>
      <c r="U3967" t="s">
        <v>102</v>
      </c>
      <c r="V3967" t="s">
        <v>111</v>
      </c>
      <c r="W3967" t="s">
        <v>102</v>
      </c>
      <c r="X3967" t="s">
        <v>111</v>
      </c>
      <c r="Y3967" t="s">
        <v>102</v>
      </c>
      <c r="Z3967" t="s">
        <v>526</v>
      </c>
      <c r="AA3967" t="s">
        <v>741</v>
      </c>
      <c r="AB3967" t="s">
        <v>115</v>
      </c>
      <c r="AC3967" t="s">
        <v>177</v>
      </c>
      <c r="AD3967" t="s">
        <v>176</v>
      </c>
      <c r="AE3967" t="s">
        <v>1093</v>
      </c>
      <c r="AF3967" t="s">
        <v>2900</v>
      </c>
      <c r="AG3967" t="s">
        <v>2901</v>
      </c>
      <c r="AH3967" t="s">
        <v>2902</v>
      </c>
      <c r="AI3967" t="s">
        <v>8700</v>
      </c>
      <c r="AJ3967" t="s">
        <v>390</v>
      </c>
      <c r="AK3967" t="s">
        <v>22820</v>
      </c>
      <c r="AL3967" t="s">
        <v>118</v>
      </c>
      <c r="AM3967" t="s">
        <v>118</v>
      </c>
      <c r="AN3967" t="s">
        <v>5607</v>
      </c>
      <c r="AO3967" t="s">
        <v>2812</v>
      </c>
      <c r="AP3967" t="s">
        <v>2812</v>
      </c>
      <c r="AQ3967" t="s">
        <v>118</v>
      </c>
      <c r="AR3967" t="s">
        <v>123</v>
      </c>
      <c r="AS3967" t="s">
        <v>123</v>
      </c>
      <c r="AT3967" t="s">
        <v>118</v>
      </c>
      <c r="AU3967" t="s">
        <v>156</v>
      </c>
      <c r="AV3967" t="s">
        <v>102</v>
      </c>
      <c r="AW3967" t="s">
        <v>102</v>
      </c>
      <c r="AX3967" t="s">
        <v>102</v>
      </c>
      <c r="AY3967" t="s">
        <v>102</v>
      </c>
      <c r="AZ3967" t="s">
        <v>102</v>
      </c>
      <c r="BA3967" t="s">
        <v>102</v>
      </c>
      <c r="BB3967" t="s">
        <v>102</v>
      </c>
      <c r="BC3967" t="s">
        <v>35086</v>
      </c>
      <c r="BE3967" t="s">
        <v>35086</v>
      </c>
      <c r="BF3967" t="s">
        <v>24551</v>
      </c>
      <c r="BG3967" t="s">
        <v>233</v>
      </c>
      <c r="BJ3967" t="s">
        <v>565</v>
      </c>
      <c r="BK3967" t="s">
        <v>160</v>
      </c>
      <c r="BL3967" t="s">
        <v>186</v>
      </c>
      <c r="BM3967" t="s">
        <v>102</v>
      </c>
      <c r="BN3967" t="s">
        <v>102</v>
      </c>
      <c r="BP3967" t="s">
        <v>2816</v>
      </c>
      <c r="BV3967" t="s">
        <v>35194</v>
      </c>
      <c r="CF3967" t="s">
        <v>35086</v>
      </c>
      <c r="CK3967" t="s">
        <v>118</v>
      </c>
      <c r="CL3967" t="s">
        <v>118</v>
      </c>
      <c r="CM3967" t="s">
        <v>137</v>
      </c>
      <c r="CN3967" t="s">
        <v>118</v>
      </c>
      <c r="CO3967" t="s">
        <v>240</v>
      </c>
      <c r="CP3967" t="s">
        <v>118</v>
      </c>
      <c r="CQ3967" t="s">
        <v>118</v>
      </c>
      <c r="CR3967" t="s">
        <v>118</v>
      </c>
      <c r="CS3967" t="s">
        <v>137</v>
      </c>
      <c r="CT3967" t="s">
        <v>140</v>
      </c>
      <c r="CU3967" t="s">
        <v>141</v>
      </c>
      <c r="CV3967" t="s">
        <v>167</v>
      </c>
    </row>
    <row r="3968" spans="1:100">
      <c r="A3968" t="str">
        <f t="shared" si="305"/>
        <v>LM_Parque_Bolivar</v>
      </c>
      <c r="B3968" t="s">
        <v>35200</v>
      </c>
      <c r="C3968" t="str">
        <f t="shared" si="306"/>
        <v>0105334_LM_Parque_Bolivar</v>
      </c>
      <c r="D3968" t="str">
        <f t="shared" si="307"/>
        <v>LM_Parque_Bolivar</v>
      </c>
      <c r="E3968" t="str">
        <f t="shared" si="308"/>
        <v>0105334</v>
      </c>
      <c r="F3968" t="str">
        <f t="shared" si="309"/>
        <v>0105334_LM_Parque_Bolivar</v>
      </c>
      <c r="G3968" t="s">
        <v>123</v>
      </c>
      <c r="H3968" t="s">
        <v>102</v>
      </c>
      <c r="I3968" t="s">
        <v>35201</v>
      </c>
      <c r="K3968" t="s">
        <v>104</v>
      </c>
      <c r="L3968" t="s">
        <v>105</v>
      </c>
      <c r="M3968" t="s">
        <v>105</v>
      </c>
      <c r="N3968" t="s">
        <v>382</v>
      </c>
      <c r="O3968" t="s">
        <v>149</v>
      </c>
      <c r="P3968" t="s">
        <v>137</v>
      </c>
      <c r="Q3968" t="s">
        <v>35202</v>
      </c>
      <c r="R3968" t="s">
        <v>35203</v>
      </c>
      <c r="S3968" t="s">
        <v>112</v>
      </c>
      <c r="T3968" t="s">
        <v>102</v>
      </c>
      <c r="U3968" t="s">
        <v>102</v>
      </c>
      <c r="V3968" t="s">
        <v>111</v>
      </c>
      <c r="W3968" t="s">
        <v>102</v>
      </c>
      <c r="X3968" t="s">
        <v>111</v>
      </c>
      <c r="Y3968" t="s">
        <v>102</v>
      </c>
      <c r="Z3968" t="s">
        <v>113</v>
      </c>
      <c r="AA3968" t="s">
        <v>400</v>
      </c>
      <c r="AB3968" t="s">
        <v>115</v>
      </c>
      <c r="AC3968" t="s">
        <v>116</v>
      </c>
      <c r="AD3968" t="s">
        <v>35204</v>
      </c>
      <c r="AE3968" t="s">
        <v>4097</v>
      </c>
      <c r="AF3968" t="s">
        <v>13312</v>
      </c>
      <c r="AG3968" t="s">
        <v>17105</v>
      </c>
      <c r="AH3968" t="s">
        <v>3526</v>
      </c>
      <c r="AI3968" t="s">
        <v>30842</v>
      </c>
      <c r="AJ3968" t="s">
        <v>390</v>
      </c>
      <c r="AK3968" t="s">
        <v>30843</v>
      </c>
      <c r="AL3968" t="s">
        <v>118</v>
      </c>
      <c r="AM3968" t="s">
        <v>118</v>
      </c>
      <c r="AN3968" t="s">
        <v>3491</v>
      </c>
      <c r="AO3968" t="s">
        <v>2469</v>
      </c>
      <c r="AP3968" t="s">
        <v>22426</v>
      </c>
      <c r="AQ3968" t="s">
        <v>35205</v>
      </c>
      <c r="AR3968" t="s">
        <v>123</v>
      </c>
      <c r="AS3968" t="s">
        <v>123</v>
      </c>
      <c r="AT3968" t="s">
        <v>123</v>
      </c>
      <c r="AU3968" t="s">
        <v>156</v>
      </c>
      <c r="AV3968" t="s">
        <v>102</v>
      </c>
      <c r="AW3968" t="s">
        <v>102</v>
      </c>
      <c r="AX3968" t="s">
        <v>102</v>
      </c>
      <c r="AY3968" t="s">
        <v>102</v>
      </c>
      <c r="AZ3968" t="s">
        <v>102</v>
      </c>
      <c r="BA3968" t="s">
        <v>102</v>
      </c>
      <c r="BB3968" t="s">
        <v>102</v>
      </c>
      <c r="BC3968" t="s">
        <v>34791</v>
      </c>
      <c r="BE3968" t="s">
        <v>34791</v>
      </c>
      <c r="BF3968" t="s">
        <v>24551</v>
      </c>
      <c r="BG3968" t="s">
        <v>233</v>
      </c>
      <c r="BH3968" t="s">
        <v>184</v>
      </c>
      <c r="BJ3968" t="s">
        <v>565</v>
      </c>
      <c r="BK3968" t="s">
        <v>160</v>
      </c>
      <c r="BL3968" t="s">
        <v>186</v>
      </c>
      <c r="BM3968" t="s">
        <v>102</v>
      </c>
      <c r="BN3968" t="s">
        <v>102</v>
      </c>
      <c r="BP3968" t="s">
        <v>10621</v>
      </c>
      <c r="BV3968" t="s">
        <v>35199</v>
      </c>
      <c r="CF3968" t="s">
        <v>34791</v>
      </c>
      <c r="CK3968" t="s">
        <v>118</v>
      </c>
      <c r="CL3968" t="s">
        <v>118</v>
      </c>
      <c r="CM3968" t="s">
        <v>137</v>
      </c>
      <c r="CN3968" t="s">
        <v>118</v>
      </c>
      <c r="CO3968" t="s">
        <v>240</v>
      </c>
      <c r="CP3968" t="s">
        <v>118</v>
      </c>
      <c r="CQ3968" t="s">
        <v>118</v>
      </c>
      <c r="CR3968" t="s">
        <v>118</v>
      </c>
      <c r="CS3968" t="s">
        <v>137</v>
      </c>
      <c r="CT3968" t="s">
        <v>140</v>
      </c>
      <c r="CU3968" t="s">
        <v>141</v>
      </c>
      <c r="CV3968" t="s">
        <v>209</v>
      </c>
    </row>
    <row r="3969" spans="1:100">
      <c r="A3969" t="str">
        <f t="shared" si="305"/>
        <v>LM_La_Mar_R1</v>
      </c>
      <c r="B3969" t="s">
        <v>35206</v>
      </c>
      <c r="C3969" t="str">
        <f t="shared" si="306"/>
        <v>0106099_LM_La_Mar_R1</v>
      </c>
      <c r="D3969" t="str">
        <f t="shared" si="307"/>
        <v>LM_La_Mar_R1</v>
      </c>
      <c r="E3969" t="str">
        <f t="shared" si="308"/>
        <v>0106099</v>
      </c>
      <c r="F3969" t="str">
        <f t="shared" si="309"/>
        <v>0106099_LM_La_Mar_R1</v>
      </c>
      <c r="G3969" t="s">
        <v>123</v>
      </c>
      <c r="H3969" t="s">
        <v>102</v>
      </c>
      <c r="I3969" t="s">
        <v>35207</v>
      </c>
      <c r="K3969" t="s">
        <v>104</v>
      </c>
      <c r="L3969" t="s">
        <v>105</v>
      </c>
      <c r="M3969" t="s">
        <v>105</v>
      </c>
      <c r="N3969" t="s">
        <v>2947</v>
      </c>
      <c r="O3969" t="s">
        <v>107</v>
      </c>
      <c r="P3969" t="s">
        <v>137</v>
      </c>
      <c r="Q3969" t="s">
        <v>35208</v>
      </c>
      <c r="R3969" t="s">
        <v>35209</v>
      </c>
      <c r="S3969" t="s">
        <v>102</v>
      </c>
      <c r="T3969" t="s">
        <v>102</v>
      </c>
      <c r="U3969" t="s">
        <v>102</v>
      </c>
      <c r="V3969" t="s">
        <v>111</v>
      </c>
      <c r="W3969" t="s">
        <v>102</v>
      </c>
      <c r="X3969" t="s">
        <v>111</v>
      </c>
      <c r="Y3969" t="s">
        <v>102</v>
      </c>
      <c r="Z3969" t="s">
        <v>526</v>
      </c>
      <c r="AA3969" t="s">
        <v>757</v>
      </c>
      <c r="AB3969" t="s">
        <v>115</v>
      </c>
      <c r="AC3969" t="s">
        <v>177</v>
      </c>
      <c r="AD3969" t="s">
        <v>176</v>
      </c>
      <c r="AE3969" t="s">
        <v>1093</v>
      </c>
      <c r="AF3969" t="s">
        <v>6646</v>
      </c>
      <c r="AG3969" t="s">
        <v>4371</v>
      </c>
      <c r="AH3969" t="s">
        <v>14473</v>
      </c>
      <c r="AI3969" t="s">
        <v>34588</v>
      </c>
      <c r="AJ3969" t="s">
        <v>390</v>
      </c>
      <c r="AK3969" t="s">
        <v>34589</v>
      </c>
      <c r="AL3969" t="s">
        <v>118</v>
      </c>
      <c r="AM3969" t="s">
        <v>118</v>
      </c>
      <c r="AN3969" t="s">
        <v>5607</v>
      </c>
      <c r="AO3969" t="s">
        <v>27946</v>
      </c>
      <c r="AP3969" t="s">
        <v>27946</v>
      </c>
      <c r="AQ3969" t="s">
        <v>123</v>
      </c>
      <c r="AR3969" t="s">
        <v>123</v>
      </c>
      <c r="AS3969" t="s">
        <v>123</v>
      </c>
      <c r="AT3969" t="s">
        <v>123</v>
      </c>
      <c r="AU3969" t="s">
        <v>156</v>
      </c>
      <c r="AV3969" t="s">
        <v>102</v>
      </c>
      <c r="AW3969" t="s">
        <v>102</v>
      </c>
      <c r="AX3969" t="s">
        <v>102</v>
      </c>
      <c r="AY3969" t="s">
        <v>102</v>
      </c>
      <c r="AZ3969" t="s">
        <v>102</v>
      </c>
      <c r="BA3969" t="s">
        <v>102</v>
      </c>
      <c r="BB3969" t="s">
        <v>102</v>
      </c>
      <c r="BC3969" t="s">
        <v>34270</v>
      </c>
      <c r="BE3969" t="s">
        <v>34270</v>
      </c>
      <c r="BF3969" t="s">
        <v>24551</v>
      </c>
      <c r="BG3969" t="s">
        <v>528</v>
      </c>
      <c r="BH3969" t="s">
        <v>184</v>
      </c>
      <c r="BJ3969" t="s">
        <v>565</v>
      </c>
      <c r="BK3969" t="s">
        <v>130</v>
      </c>
      <c r="BL3969" t="s">
        <v>186</v>
      </c>
      <c r="BM3969" t="s">
        <v>102</v>
      </c>
      <c r="BN3969" t="s">
        <v>102</v>
      </c>
      <c r="BV3969" t="s">
        <v>35210</v>
      </c>
      <c r="CF3969" t="s">
        <v>34270</v>
      </c>
      <c r="CK3969" t="s">
        <v>118</v>
      </c>
      <c r="CL3969" t="s">
        <v>118</v>
      </c>
      <c r="CM3969" t="s">
        <v>137</v>
      </c>
      <c r="CN3969" t="s">
        <v>118</v>
      </c>
      <c r="CO3969" t="s">
        <v>240</v>
      </c>
      <c r="CP3969" t="s">
        <v>118</v>
      </c>
      <c r="CQ3969" t="s">
        <v>118</v>
      </c>
      <c r="CR3969" t="s">
        <v>118</v>
      </c>
      <c r="CS3969" t="s">
        <v>137</v>
      </c>
      <c r="CT3969" t="s">
        <v>140</v>
      </c>
      <c r="CU3969" t="s">
        <v>141</v>
      </c>
      <c r="CV3969" t="s">
        <v>293</v>
      </c>
    </row>
    <row r="3970" spans="1:100">
      <c r="A3970" t="str">
        <f t="shared" si="305"/>
        <v>LM_Polvos_Azules_R1</v>
      </c>
      <c r="B3970" t="s">
        <v>35212</v>
      </c>
      <c r="C3970" t="str">
        <f t="shared" si="306"/>
        <v>0102302_LM_Polvos_Azules_R1</v>
      </c>
      <c r="D3970" t="str">
        <f t="shared" si="307"/>
        <v>LM_Polvos_Azules_R1</v>
      </c>
      <c r="E3970" t="str">
        <f t="shared" si="308"/>
        <v>0102302</v>
      </c>
      <c r="F3970" t="str">
        <f t="shared" si="309"/>
        <v>0102302_LM_Polvos_Azules_R1</v>
      </c>
      <c r="G3970" t="s">
        <v>101</v>
      </c>
      <c r="H3970" t="s">
        <v>102</v>
      </c>
      <c r="I3970" t="s">
        <v>35213</v>
      </c>
      <c r="K3970" t="s">
        <v>104</v>
      </c>
      <c r="L3970" t="s">
        <v>105</v>
      </c>
      <c r="M3970" t="s">
        <v>105</v>
      </c>
      <c r="N3970" t="s">
        <v>581</v>
      </c>
      <c r="O3970" t="s">
        <v>149</v>
      </c>
      <c r="P3970" t="s">
        <v>137</v>
      </c>
      <c r="Q3970" t="s">
        <v>35214</v>
      </c>
      <c r="R3970" t="s">
        <v>8503</v>
      </c>
      <c r="S3970" t="s">
        <v>102</v>
      </c>
      <c r="T3970" t="s">
        <v>102</v>
      </c>
      <c r="U3970" t="s">
        <v>102</v>
      </c>
      <c r="V3970" t="s">
        <v>111</v>
      </c>
      <c r="W3970" t="s">
        <v>102</v>
      </c>
      <c r="X3970" t="s">
        <v>111</v>
      </c>
      <c r="Y3970" t="s">
        <v>102</v>
      </c>
      <c r="Z3970" t="s">
        <v>1662</v>
      </c>
      <c r="AA3970" t="s">
        <v>435</v>
      </c>
      <c r="AB3970" t="s">
        <v>115</v>
      </c>
      <c r="AC3970" t="s">
        <v>177</v>
      </c>
      <c r="AD3970" t="s">
        <v>176</v>
      </c>
      <c r="AE3970" t="s">
        <v>1093</v>
      </c>
      <c r="AF3970" t="s">
        <v>34106</v>
      </c>
      <c r="AG3970" t="s">
        <v>13313</v>
      </c>
      <c r="AH3970" t="s">
        <v>26876</v>
      </c>
      <c r="AI3970" t="s">
        <v>34588</v>
      </c>
      <c r="AJ3970" t="s">
        <v>390</v>
      </c>
      <c r="AK3970" t="s">
        <v>34589</v>
      </c>
      <c r="AL3970" t="s">
        <v>118</v>
      </c>
      <c r="AM3970" t="s">
        <v>118</v>
      </c>
      <c r="AN3970" t="s">
        <v>1441</v>
      </c>
      <c r="AO3970" t="s">
        <v>34647</v>
      </c>
      <c r="AP3970" t="s">
        <v>27739</v>
      </c>
      <c r="AQ3970" t="s">
        <v>123</v>
      </c>
      <c r="AR3970" t="s">
        <v>123</v>
      </c>
      <c r="AS3970" t="s">
        <v>123</v>
      </c>
      <c r="AT3970" t="s">
        <v>123</v>
      </c>
      <c r="AU3970" t="s">
        <v>156</v>
      </c>
      <c r="AV3970" t="s">
        <v>102</v>
      </c>
      <c r="AW3970" t="s">
        <v>102</v>
      </c>
      <c r="AX3970" t="s">
        <v>102</v>
      </c>
      <c r="AY3970" t="s">
        <v>102</v>
      </c>
      <c r="AZ3970" t="s">
        <v>102</v>
      </c>
      <c r="BA3970" t="s">
        <v>102</v>
      </c>
      <c r="BB3970" t="s">
        <v>102</v>
      </c>
      <c r="BC3970" t="s">
        <v>35215</v>
      </c>
      <c r="BE3970" t="s">
        <v>35215</v>
      </c>
      <c r="BF3970" t="s">
        <v>24551</v>
      </c>
      <c r="BG3970" t="s">
        <v>528</v>
      </c>
      <c r="BH3970" t="s">
        <v>1531</v>
      </c>
      <c r="BJ3970" t="s">
        <v>565</v>
      </c>
      <c r="BK3970" t="s">
        <v>160</v>
      </c>
      <c r="BL3970" t="s">
        <v>27741</v>
      </c>
      <c r="BM3970" t="s">
        <v>102</v>
      </c>
      <c r="BN3970" t="s">
        <v>102</v>
      </c>
      <c r="BV3970" t="s">
        <v>35211</v>
      </c>
      <c r="CF3970" t="s">
        <v>35215</v>
      </c>
      <c r="CK3970" t="s">
        <v>118</v>
      </c>
      <c r="CL3970" t="s">
        <v>118</v>
      </c>
      <c r="CM3970" t="s">
        <v>137</v>
      </c>
      <c r="CN3970" t="s">
        <v>118</v>
      </c>
      <c r="CO3970" t="s">
        <v>240</v>
      </c>
      <c r="CP3970" t="s">
        <v>118</v>
      </c>
      <c r="CQ3970" t="s">
        <v>118</v>
      </c>
      <c r="CR3970" t="s">
        <v>118</v>
      </c>
      <c r="CS3970" t="s">
        <v>137</v>
      </c>
      <c r="CT3970" t="s">
        <v>140</v>
      </c>
      <c r="CU3970" t="s">
        <v>141</v>
      </c>
      <c r="CV3970" t="s">
        <v>209</v>
      </c>
    </row>
    <row r="3971" spans="1:100">
      <c r="A3971" t="str">
        <f t="shared" ref="A3971:A4034" si="310">D3971</f>
        <v>LM_Pedro_Paulet</v>
      </c>
      <c r="B3971" t="s">
        <v>35217</v>
      </c>
      <c r="C3971" t="str">
        <f t="shared" ref="C3971:C4034" si="311">REPLACE(B3971,3,1,0)</f>
        <v>0104588_LM_Pedro_Paulet</v>
      </c>
      <c r="D3971" t="str">
        <f t="shared" ref="D3971:D4034" si="312">MID(B3971,FIND("_",B3971)+1,LEN(B3971))</f>
        <v>LM_Pedro_Paulet</v>
      </c>
      <c r="E3971" t="str">
        <f t="shared" ref="E3971:E4034" si="313">MID(C3971,1,FIND("_",C3971,1)-1)</f>
        <v>0104588</v>
      </c>
      <c r="F3971" t="str">
        <f t="shared" ref="F3971:F4034" si="314">C3971</f>
        <v>0104588_LM_Pedro_Paulet</v>
      </c>
      <c r="G3971" t="s">
        <v>123</v>
      </c>
      <c r="H3971" t="s">
        <v>102</v>
      </c>
      <c r="I3971" t="s">
        <v>35218</v>
      </c>
      <c r="K3971" t="s">
        <v>104</v>
      </c>
      <c r="L3971" t="s">
        <v>105</v>
      </c>
      <c r="M3971" t="s">
        <v>105</v>
      </c>
      <c r="N3971" t="s">
        <v>2174</v>
      </c>
      <c r="O3971" t="s">
        <v>107</v>
      </c>
      <c r="P3971" t="s">
        <v>137</v>
      </c>
      <c r="Q3971" t="s">
        <v>35219</v>
      </c>
      <c r="R3971" t="s">
        <v>35220</v>
      </c>
      <c r="S3971" t="s">
        <v>102</v>
      </c>
      <c r="T3971" t="s">
        <v>102</v>
      </c>
      <c r="U3971" t="s">
        <v>102</v>
      </c>
      <c r="V3971" t="s">
        <v>111</v>
      </c>
      <c r="W3971" t="s">
        <v>102</v>
      </c>
      <c r="X3971" t="s">
        <v>111</v>
      </c>
      <c r="Y3971" t="s">
        <v>102</v>
      </c>
      <c r="Z3971" t="s">
        <v>526</v>
      </c>
      <c r="AA3971" t="s">
        <v>261</v>
      </c>
      <c r="AB3971" t="s">
        <v>115</v>
      </c>
      <c r="AC3971" t="s">
        <v>116</v>
      </c>
      <c r="AD3971" t="s">
        <v>10935</v>
      </c>
      <c r="AE3971" t="s">
        <v>3131</v>
      </c>
      <c r="AF3971" t="s">
        <v>22234</v>
      </c>
      <c r="AG3971" t="s">
        <v>27748</v>
      </c>
      <c r="AH3971" t="s">
        <v>35221</v>
      </c>
      <c r="AI3971" t="s">
        <v>8700</v>
      </c>
      <c r="AJ3971" t="s">
        <v>390</v>
      </c>
      <c r="AK3971" t="s">
        <v>22820</v>
      </c>
      <c r="AL3971" t="s">
        <v>118</v>
      </c>
      <c r="AM3971" t="s">
        <v>118</v>
      </c>
      <c r="AN3971" t="s">
        <v>3491</v>
      </c>
      <c r="AO3971" t="s">
        <v>2469</v>
      </c>
      <c r="AP3971" t="s">
        <v>22426</v>
      </c>
      <c r="AQ3971" t="s">
        <v>35222</v>
      </c>
      <c r="AR3971" t="s">
        <v>123</v>
      </c>
      <c r="AS3971" t="s">
        <v>123</v>
      </c>
      <c r="AT3971" t="s">
        <v>35223</v>
      </c>
      <c r="AU3971" t="s">
        <v>156</v>
      </c>
      <c r="AV3971" t="s">
        <v>102</v>
      </c>
      <c r="AW3971" t="s">
        <v>102</v>
      </c>
      <c r="AX3971" t="s">
        <v>102</v>
      </c>
      <c r="AY3971" t="s">
        <v>102</v>
      </c>
      <c r="AZ3971" t="s">
        <v>102</v>
      </c>
      <c r="BA3971" t="s">
        <v>102</v>
      </c>
      <c r="BB3971" t="s">
        <v>102</v>
      </c>
      <c r="BC3971" t="s">
        <v>35048</v>
      </c>
      <c r="BE3971" t="s">
        <v>35048</v>
      </c>
      <c r="BF3971" t="s">
        <v>24551</v>
      </c>
      <c r="BG3971" t="s">
        <v>233</v>
      </c>
      <c r="BJ3971" t="s">
        <v>565</v>
      </c>
      <c r="BK3971" t="s">
        <v>130</v>
      </c>
      <c r="BL3971" t="s">
        <v>186</v>
      </c>
      <c r="BM3971" t="s">
        <v>102</v>
      </c>
      <c r="BN3971" t="s">
        <v>102</v>
      </c>
      <c r="BP3971" t="s">
        <v>33952</v>
      </c>
      <c r="BV3971" t="s">
        <v>35216</v>
      </c>
      <c r="CF3971" t="s">
        <v>35048</v>
      </c>
      <c r="CK3971" t="s">
        <v>118</v>
      </c>
      <c r="CL3971" t="s">
        <v>118</v>
      </c>
      <c r="CM3971" t="s">
        <v>137</v>
      </c>
      <c r="CN3971" t="s">
        <v>118</v>
      </c>
      <c r="CO3971" t="s">
        <v>240</v>
      </c>
      <c r="CP3971" t="s">
        <v>118</v>
      </c>
      <c r="CQ3971" t="s">
        <v>118</v>
      </c>
      <c r="CR3971" t="s">
        <v>118</v>
      </c>
      <c r="CS3971" t="s">
        <v>137</v>
      </c>
      <c r="CT3971" t="s">
        <v>140</v>
      </c>
      <c r="CU3971" t="s">
        <v>141</v>
      </c>
      <c r="CV3971" t="s">
        <v>293</v>
      </c>
    </row>
    <row r="3972" spans="1:100">
      <c r="A3972" t="str">
        <f t="shared" si="310"/>
        <v>LM_El_Torito</v>
      </c>
      <c r="B3972" t="s">
        <v>35225</v>
      </c>
      <c r="C3972" t="str">
        <f t="shared" si="311"/>
        <v>0104733_LM_El_Torito</v>
      </c>
      <c r="D3972" t="str">
        <f t="shared" si="312"/>
        <v>LM_El_Torito</v>
      </c>
      <c r="E3972" t="str">
        <f t="shared" si="313"/>
        <v>0104733</v>
      </c>
      <c r="F3972" t="str">
        <f t="shared" si="314"/>
        <v>0104733_LM_El_Torito</v>
      </c>
      <c r="G3972" t="s">
        <v>123</v>
      </c>
      <c r="H3972" t="s">
        <v>102</v>
      </c>
      <c r="I3972" t="s">
        <v>35226</v>
      </c>
      <c r="K3972" t="s">
        <v>104</v>
      </c>
      <c r="L3972" t="s">
        <v>105</v>
      </c>
      <c r="M3972" t="s">
        <v>105</v>
      </c>
      <c r="N3972" t="s">
        <v>1138</v>
      </c>
      <c r="O3972" t="s">
        <v>107</v>
      </c>
      <c r="P3972" t="s">
        <v>137</v>
      </c>
      <c r="Q3972" t="s">
        <v>35227</v>
      </c>
      <c r="R3972" t="s">
        <v>35228</v>
      </c>
      <c r="S3972" t="s">
        <v>112</v>
      </c>
      <c r="T3972" t="s">
        <v>102</v>
      </c>
      <c r="U3972" t="s">
        <v>102</v>
      </c>
      <c r="V3972" t="s">
        <v>111</v>
      </c>
      <c r="W3972" t="s">
        <v>102</v>
      </c>
      <c r="X3972" t="s">
        <v>111</v>
      </c>
      <c r="Y3972" t="s">
        <v>102</v>
      </c>
      <c r="Z3972" t="s">
        <v>279</v>
      </c>
      <c r="AA3972" t="s">
        <v>757</v>
      </c>
      <c r="AB3972" t="s">
        <v>115</v>
      </c>
      <c r="AC3972" t="s">
        <v>177</v>
      </c>
      <c r="AD3972" t="s">
        <v>176</v>
      </c>
      <c r="AE3972" t="s">
        <v>1093</v>
      </c>
      <c r="AF3972" t="s">
        <v>7779</v>
      </c>
      <c r="AG3972" t="s">
        <v>13857</v>
      </c>
      <c r="AH3972" t="s">
        <v>13948</v>
      </c>
      <c r="AI3972" t="s">
        <v>8700</v>
      </c>
      <c r="AJ3972" t="s">
        <v>390</v>
      </c>
      <c r="AK3972" t="s">
        <v>22820</v>
      </c>
      <c r="AL3972" t="s">
        <v>118</v>
      </c>
      <c r="AM3972" t="s">
        <v>118</v>
      </c>
      <c r="AN3972" t="s">
        <v>1441</v>
      </c>
      <c r="AO3972" t="s">
        <v>3268</v>
      </c>
      <c r="AP3972" t="s">
        <v>3268</v>
      </c>
      <c r="AQ3972" t="s">
        <v>123</v>
      </c>
      <c r="AR3972" t="s">
        <v>123</v>
      </c>
      <c r="AS3972" t="s">
        <v>123</v>
      </c>
      <c r="AT3972" t="s">
        <v>123</v>
      </c>
      <c r="AU3972" t="s">
        <v>156</v>
      </c>
      <c r="AV3972" t="s">
        <v>102</v>
      </c>
      <c r="AW3972" t="s">
        <v>102</v>
      </c>
      <c r="AX3972" t="s">
        <v>102</v>
      </c>
      <c r="AY3972" t="s">
        <v>102</v>
      </c>
      <c r="AZ3972" t="s">
        <v>102</v>
      </c>
      <c r="BA3972" t="s">
        <v>102</v>
      </c>
      <c r="BB3972" t="s">
        <v>102</v>
      </c>
      <c r="BC3972" t="s">
        <v>35079</v>
      </c>
      <c r="BE3972" t="s">
        <v>35079</v>
      </c>
      <c r="BF3972" t="s">
        <v>24551</v>
      </c>
      <c r="BG3972" t="s">
        <v>233</v>
      </c>
      <c r="BJ3972" t="s">
        <v>565</v>
      </c>
      <c r="BK3972" t="s">
        <v>130</v>
      </c>
      <c r="BL3972" t="s">
        <v>186</v>
      </c>
      <c r="BM3972" t="s">
        <v>102</v>
      </c>
      <c r="BN3972" t="s">
        <v>102</v>
      </c>
      <c r="BP3972" t="s">
        <v>27149</v>
      </c>
      <c r="BV3972" t="s">
        <v>35224</v>
      </c>
      <c r="CF3972" t="s">
        <v>35079</v>
      </c>
      <c r="CK3972" t="s">
        <v>118</v>
      </c>
      <c r="CL3972" t="s">
        <v>118</v>
      </c>
      <c r="CM3972" t="s">
        <v>137</v>
      </c>
      <c r="CN3972" t="s">
        <v>118</v>
      </c>
      <c r="CO3972" t="s">
        <v>240</v>
      </c>
      <c r="CP3972" t="s">
        <v>118</v>
      </c>
      <c r="CQ3972" t="s">
        <v>118</v>
      </c>
      <c r="CR3972" t="s">
        <v>118</v>
      </c>
      <c r="CS3972" t="s">
        <v>137</v>
      </c>
      <c r="CT3972" t="s">
        <v>140</v>
      </c>
      <c r="CU3972" t="s">
        <v>141</v>
      </c>
      <c r="CV3972" t="s">
        <v>142</v>
      </c>
    </row>
    <row r="3973" spans="1:100">
      <c r="A3973" t="str">
        <f t="shared" si="310"/>
        <v>LM_Vivero_Bosque</v>
      </c>
      <c r="B3973" t="s">
        <v>35230</v>
      </c>
      <c r="C3973" t="str">
        <f t="shared" si="311"/>
        <v>0102030_LM_Vivero_Bosque</v>
      </c>
      <c r="D3973" t="str">
        <f t="shared" si="312"/>
        <v>LM_Vivero_Bosque</v>
      </c>
      <c r="E3973" t="str">
        <f t="shared" si="313"/>
        <v>0102030</v>
      </c>
      <c r="F3973" t="str">
        <f t="shared" si="314"/>
        <v>0102030_LM_Vivero_Bosque</v>
      </c>
      <c r="G3973" t="s">
        <v>123</v>
      </c>
      <c r="H3973" t="s">
        <v>102</v>
      </c>
      <c r="I3973" t="s">
        <v>35231</v>
      </c>
      <c r="K3973" t="s">
        <v>104</v>
      </c>
      <c r="L3973" t="s">
        <v>105</v>
      </c>
      <c r="M3973" t="s">
        <v>105</v>
      </c>
      <c r="N3973" t="s">
        <v>522</v>
      </c>
      <c r="O3973" t="s">
        <v>107</v>
      </c>
      <c r="P3973" t="s">
        <v>137</v>
      </c>
      <c r="Q3973" t="s">
        <v>35232</v>
      </c>
      <c r="R3973" t="s">
        <v>35233</v>
      </c>
      <c r="S3973" t="s">
        <v>102</v>
      </c>
      <c r="T3973" t="s">
        <v>102</v>
      </c>
      <c r="U3973" t="s">
        <v>102</v>
      </c>
      <c r="V3973" t="s">
        <v>111</v>
      </c>
      <c r="W3973" t="s">
        <v>102</v>
      </c>
      <c r="X3973" t="s">
        <v>111</v>
      </c>
      <c r="Y3973" t="s">
        <v>102</v>
      </c>
      <c r="Z3973" t="s">
        <v>113</v>
      </c>
      <c r="AA3973" t="s">
        <v>482</v>
      </c>
      <c r="AB3973" t="s">
        <v>115</v>
      </c>
      <c r="AC3973" t="s">
        <v>116</v>
      </c>
      <c r="AD3973" t="s">
        <v>11847</v>
      </c>
      <c r="AE3973" t="s">
        <v>35234</v>
      </c>
      <c r="AF3973" t="s">
        <v>35235</v>
      </c>
      <c r="AG3973" t="s">
        <v>35236</v>
      </c>
      <c r="AH3973" t="s">
        <v>3075</v>
      </c>
      <c r="AI3973" t="s">
        <v>8700</v>
      </c>
      <c r="AJ3973" t="s">
        <v>390</v>
      </c>
      <c r="AK3973" t="s">
        <v>22820</v>
      </c>
      <c r="AL3973" t="s">
        <v>118</v>
      </c>
      <c r="AM3973" t="s">
        <v>118</v>
      </c>
      <c r="AN3973" t="s">
        <v>225</v>
      </c>
      <c r="AO3973" t="s">
        <v>13654</v>
      </c>
      <c r="AP3973" t="s">
        <v>13654</v>
      </c>
      <c r="AQ3973" t="s">
        <v>123</v>
      </c>
      <c r="AR3973" t="s">
        <v>123</v>
      </c>
      <c r="AS3973" t="s">
        <v>123</v>
      </c>
      <c r="AT3973" t="s">
        <v>123</v>
      </c>
      <c r="AU3973" t="s">
        <v>156</v>
      </c>
      <c r="AV3973" t="s">
        <v>102</v>
      </c>
      <c r="AW3973" t="s">
        <v>102</v>
      </c>
      <c r="AX3973" t="s">
        <v>102</v>
      </c>
      <c r="AY3973" t="s">
        <v>102</v>
      </c>
      <c r="AZ3973" t="s">
        <v>102</v>
      </c>
      <c r="BA3973" t="s">
        <v>102</v>
      </c>
      <c r="BB3973" t="s">
        <v>102</v>
      </c>
      <c r="BC3973" t="s">
        <v>35237</v>
      </c>
      <c r="BE3973" t="s">
        <v>35237</v>
      </c>
      <c r="BF3973" t="s">
        <v>24551</v>
      </c>
      <c r="BG3973" t="s">
        <v>233</v>
      </c>
      <c r="BJ3973" t="s">
        <v>565</v>
      </c>
      <c r="BK3973" t="s">
        <v>130</v>
      </c>
      <c r="BL3973" t="s">
        <v>186</v>
      </c>
      <c r="BM3973" t="s">
        <v>102</v>
      </c>
      <c r="BN3973" t="s">
        <v>102</v>
      </c>
      <c r="BV3973" t="s">
        <v>35229</v>
      </c>
      <c r="CF3973" t="s">
        <v>35237</v>
      </c>
      <c r="CK3973" t="s">
        <v>118</v>
      </c>
      <c r="CL3973" t="s">
        <v>118</v>
      </c>
      <c r="CM3973" t="s">
        <v>137</v>
      </c>
      <c r="CN3973" t="s">
        <v>118</v>
      </c>
      <c r="CO3973" t="s">
        <v>240</v>
      </c>
      <c r="CP3973" t="s">
        <v>118</v>
      </c>
      <c r="CQ3973" t="s">
        <v>118</v>
      </c>
      <c r="CR3973" t="s">
        <v>118</v>
      </c>
      <c r="CS3973" t="s">
        <v>137</v>
      </c>
      <c r="CT3973" t="s">
        <v>140</v>
      </c>
      <c r="CU3973" t="s">
        <v>141</v>
      </c>
      <c r="CV3973" t="s">
        <v>301</v>
      </c>
    </row>
    <row r="3974" spans="1:100">
      <c r="A3974" t="str">
        <f t="shared" si="310"/>
        <v>AN_Casma_Ovalo</v>
      </c>
      <c r="B3974" t="s">
        <v>35239</v>
      </c>
      <c r="C3974" t="str">
        <f t="shared" si="311"/>
        <v>0103872_AN_Casma_Ovalo</v>
      </c>
      <c r="D3974" t="str">
        <f t="shared" si="312"/>
        <v>AN_Casma_Ovalo</v>
      </c>
      <c r="E3974" t="str">
        <f t="shared" si="313"/>
        <v>0103872</v>
      </c>
      <c r="F3974" t="str">
        <f t="shared" si="314"/>
        <v>0103872_AN_Casma_Ovalo</v>
      </c>
      <c r="G3974" t="s">
        <v>123</v>
      </c>
      <c r="H3974" t="s">
        <v>102</v>
      </c>
      <c r="I3974" t="s">
        <v>35240</v>
      </c>
      <c r="K3974" t="s">
        <v>104</v>
      </c>
      <c r="L3974" t="s">
        <v>212</v>
      </c>
      <c r="M3974" t="s">
        <v>9622</v>
      </c>
      <c r="N3974" t="s">
        <v>9622</v>
      </c>
      <c r="O3974" t="s">
        <v>215</v>
      </c>
      <c r="P3974" t="s">
        <v>137</v>
      </c>
      <c r="Q3974" t="s">
        <v>35241</v>
      </c>
      <c r="R3974" t="s">
        <v>35242</v>
      </c>
      <c r="S3974" t="s">
        <v>102</v>
      </c>
      <c r="T3974" t="s">
        <v>102</v>
      </c>
      <c r="U3974" t="s">
        <v>102</v>
      </c>
      <c r="V3974" t="s">
        <v>111</v>
      </c>
      <c r="W3974" t="s">
        <v>102</v>
      </c>
      <c r="X3974" t="s">
        <v>111</v>
      </c>
      <c r="Y3974" t="s">
        <v>102</v>
      </c>
      <c r="Z3974" t="s">
        <v>526</v>
      </c>
      <c r="AA3974" t="s">
        <v>741</v>
      </c>
      <c r="AB3974" t="s">
        <v>115</v>
      </c>
      <c r="AC3974" t="s">
        <v>177</v>
      </c>
      <c r="AD3974" t="s">
        <v>176</v>
      </c>
      <c r="AE3974" t="s">
        <v>3131</v>
      </c>
      <c r="AF3974" t="s">
        <v>2042</v>
      </c>
      <c r="AG3974" t="s">
        <v>4255</v>
      </c>
      <c r="AH3974" t="s">
        <v>1096</v>
      </c>
      <c r="AI3974" t="s">
        <v>35243</v>
      </c>
      <c r="AJ3974" t="s">
        <v>390</v>
      </c>
      <c r="AK3974" t="s">
        <v>35244</v>
      </c>
      <c r="AL3974" t="s">
        <v>118</v>
      </c>
      <c r="AM3974" t="s">
        <v>118</v>
      </c>
      <c r="AN3974" t="s">
        <v>1441</v>
      </c>
      <c r="AO3974" t="s">
        <v>2469</v>
      </c>
      <c r="AP3974" t="s">
        <v>22426</v>
      </c>
      <c r="AQ3974" t="s">
        <v>35245</v>
      </c>
      <c r="AR3974" t="s">
        <v>123</v>
      </c>
      <c r="AS3974" t="s">
        <v>123</v>
      </c>
      <c r="AT3974" t="s">
        <v>35246</v>
      </c>
      <c r="AU3974" t="s">
        <v>156</v>
      </c>
      <c r="AV3974" t="s">
        <v>102</v>
      </c>
      <c r="AW3974" t="s">
        <v>102</v>
      </c>
      <c r="AX3974" t="s">
        <v>102</v>
      </c>
      <c r="AY3974" t="s">
        <v>102</v>
      </c>
      <c r="AZ3974" t="s">
        <v>102</v>
      </c>
      <c r="BA3974" t="s">
        <v>102</v>
      </c>
      <c r="BB3974" t="s">
        <v>102</v>
      </c>
      <c r="BC3974" t="s">
        <v>35048</v>
      </c>
      <c r="BE3974" t="s">
        <v>35048</v>
      </c>
      <c r="BF3974" t="s">
        <v>24551</v>
      </c>
      <c r="BG3974" t="s">
        <v>233</v>
      </c>
      <c r="BH3974" t="s">
        <v>184</v>
      </c>
      <c r="BJ3974" t="s">
        <v>565</v>
      </c>
      <c r="BK3974" t="s">
        <v>130</v>
      </c>
      <c r="BL3974" t="s">
        <v>186</v>
      </c>
      <c r="BM3974" t="s">
        <v>102</v>
      </c>
      <c r="BN3974" t="s">
        <v>102</v>
      </c>
      <c r="BP3974" t="s">
        <v>27149</v>
      </c>
      <c r="BV3974" t="s">
        <v>35238</v>
      </c>
      <c r="CF3974" t="s">
        <v>35048</v>
      </c>
      <c r="CK3974" t="s">
        <v>118</v>
      </c>
      <c r="CL3974" t="s">
        <v>118</v>
      </c>
      <c r="CM3974" t="s">
        <v>137</v>
      </c>
      <c r="CN3974" t="s">
        <v>118</v>
      </c>
      <c r="CO3974" t="s">
        <v>240</v>
      </c>
      <c r="CP3974" t="s">
        <v>118</v>
      </c>
      <c r="CQ3974" t="s">
        <v>118</v>
      </c>
      <c r="CR3974" t="s">
        <v>118</v>
      </c>
      <c r="CS3974" t="s">
        <v>137</v>
      </c>
      <c r="CT3974" t="s">
        <v>241</v>
      </c>
      <c r="CU3974" t="s">
        <v>242</v>
      </c>
      <c r="CV3974" t="s">
        <v>243</v>
      </c>
    </row>
    <row r="3975" spans="1:100">
      <c r="A3975" t="str">
        <f t="shared" si="310"/>
        <v>IC_Olivar_Sur</v>
      </c>
      <c r="B3975" t="s">
        <v>35248</v>
      </c>
      <c r="C3975" t="str">
        <f t="shared" si="311"/>
        <v>0104688_IC_Olivar_Sur</v>
      </c>
      <c r="D3975" t="str">
        <f t="shared" si="312"/>
        <v>IC_Olivar_Sur</v>
      </c>
      <c r="E3975" t="str">
        <f t="shared" si="313"/>
        <v>0104688</v>
      </c>
      <c r="F3975" t="str">
        <f t="shared" si="314"/>
        <v>0104688_IC_Olivar_Sur</v>
      </c>
      <c r="G3975" t="s">
        <v>123</v>
      </c>
      <c r="H3975" t="s">
        <v>102</v>
      </c>
      <c r="I3975" t="s">
        <v>35249</v>
      </c>
      <c r="K3975" t="s">
        <v>104</v>
      </c>
      <c r="L3975" t="s">
        <v>159</v>
      </c>
      <c r="M3975" t="s">
        <v>3703</v>
      </c>
      <c r="N3975" t="s">
        <v>7045</v>
      </c>
      <c r="O3975" t="s">
        <v>3703</v>
      </c>
      <c r="P3975" t="s">
        <v>137</v>
      </c>
      <c r="Q3975" t="s">
        <v>35250</v>
      </c>
      <c r="R3975" t="s">
        <v>35251</v>
      </c>
      <c r="S3975" t="s">
        <v>102</v>
      </c>
      <c r="T3975" t="s">
        <v>102</v>
      </c>
      <c r="U3975" t="s">
        <v>102</v>
      </c>
      <c r="V3975" t="s">
        <v>111</v>
      </c>
      <c r="W3975" t="s">
        <v>112</v>
      </c>
      <c r="X3975" t="s">
        <v>1826</v>
      </c>
      <c r="Y3975" t="s">
        <v>102</v>
      </c>
      <c r="Z3975" t="s">
        <v>1662</v>
      </c>
      <c r="AA3975" t="s">
        <v>741</v>
      </c>
      <c r="AB3975" t="s">
        <v>115</v>
      </c>
      <c r="AC3975" t="s">
        <v>177</v>
      </c>
      <c r="AD3975" t="s">
        <v>176</v>
      </c>
      <c r="AE3975" t="s">
        <v>1093</v>
      </c>
      <c r="AF3975" t="s">
        <v>3015</v>
      </c>
      <c r="AG3975" t="s">
        <v>3016</v>
      </c>
      <c r="AH3975" t="s">
        <v>3017</v>
      </c>
      <c r="AI3975" t="s">
        <v>35252</v>
      </c>
      <c r="AJ3975" t="s">
        <v>390</v>
      </c>
      <c r="AK3975" t="s">
        <v>35253</v>
      </c>
      <c r="AL3975" t="s">
        <v>118</v>
      </c>
      <c r="AM3975" t="s">
        <v>118</v>
      </c>
      <c r="AN3975" t="s">
        <v>5607</v>
      </c>
      <c r="AO3975" t="s">
        <v>1099</v>
      </c>
      <c r="AP3975" t="s">
        <v>2812</v>
      </c>
      <c r="AQ3975" t="s">
        <v>35254</v>
      </c>
      <c r="AR3975" t="s">
        <v>228</v>
      </c>
      <c r="AS3975" t="s">
        <v>228</v>
      </c>
      <c r="AT3975" t="s">
        <v>123</v>
      </c>
      <c r="AU3975" t="s">
        <v>156</v>
      </c>
      <c r="AV3975" t="s">
        <v>102</v>
      </c>
      <c r="AW3975" t="s">
        <v>102</v>
      </c>
      <c r="AX3975" t="s">
        <v>102</v>
      </c>
      <c r="AY3975" t="s">
        <v>102</v>
      </c>
      <c r="AZ3975" t="s">
        <v>102</v>
      </c>
      <c r="BA3975" t="s">
        <v>102</v>
      </c>
      <c r="BB3975" t="s">
        <v>102</v>
      </c>
      <c r="BC3975" t="s">
        <v>35255</v>
      </c>
      <c r="BE3975" t="s">
        <v>35255</v>
      </c>
      <c r="BF3975" t="s">
        <v>24551</v>
      </c>
      <c r="BG3975" t="s">
        <v>233</v>
      </c>
      <c r="BH3975" t="s">
        <v>1428</v>
      </c>
      <c r="BJ3975" t="s">
        <v>565</v>
      </c>
      <c r="BK3975" t="s">
        <v>130</v>
      </c>
      <c r="BL3975" t="s">
        <v>118</v>
      </c>
      <c r="BM3975" t="s">
        <v>112</v>
      </c>
      <c r="BN3975" t="s">
        <v>102</v>
      </c>
      <c r="BP3975" t="s">
        <v>27429</v>
      </c>
      <c r="BV3975" t="s">
        <v>35247</v>
      </c>
      <c r="CF3975" t="s">
        <v>35255</v>
      </c>
      <c r="CK3975" t="s">
        <v>118</v>
      </c>
      <c r="CL3975" t="s">
        <v>118</v>
      </c>
      <c r="CM3975" t="s">
        <v>137</v>
      </c>
      <c r="CN3975" t="s">
        <v>118</v>
      </c>
      <c r="CO3975" t="s">
        <v>240</v>
      </c>
      <c r="CP3975" t="s">
        <v>118</v>
      </c>
      <c r="CQ3975" t="s">
        <v>118</v>
      </c>
      <c r="CR3975" t="s">
        <v>118</v>
      </c>
      <c r="CS3975" t="s">
        <v>137</v>
      </c>
      <c r="CT3975" t="s">
        <v>3686</v>
      </c>
      <c r="CU3975" t="s">
        <v>3687</v>
      </c>
      <c r="CV3975" t="s">
        <v>3710</v>
      </c>
    </row>
    <row r="3976" spans="1:100">
      <c r="A3976" t="str">
        <f t="shared" si="310"/>
        <v>JU_Palma_Soriano</v>
      </c>
      <c r="B3976" t="s">
        <v>35257</v>
      </c>
      <c r="C3976" t="str">
        <f t="shared" si="311"/>
        <v>0104697_JU_Palma_Soriano</v>
      </c>
      <c r="D3976" t="str">
        <f t="shared" si="312"/>
        <v>JU_Palma_Soriano</v>
      </c>
      <c r="E3976" t="str">
        <f t="shared" si="313"/>
        <v>0104697</v>
      </c>
      <c r="F3976" t="str">
        <f t="shared" si="314"/>
        <v>0104697_JU_Palma_Soriano</v>
      </c>
      <c r="G3976" t="s">
        <v>123</v>
      </c>
      <c r="H3976" t="s">
        <v>102</v>
      </c>
      <c r="I3976" t="s">
        <v>35258</v>
      </c>
      <c r="K3976" t="s">
        <v>104</v>
      </c>
      <c r="L3976" t="s">
        <v>4438</v>
      </c>
      <c r="M3976" t="s">
        <v>8107</v>
      </c>
      <c r="N3976" t="s">
        <v>8108</v>
      </c>
      <c r="O3976" t="s">
        <v>8109</v>
      </c>
      <c r="P3976" t="s">
        <v>137</v>
      </c>
      <c r="Q3976" t="s">
        <v>35259</v>
      </c>
      <c r="R3976" t="s">
        <v>35260</v>
      </c>
      <c r="S3976" t="s">
        <v>112</v>
      </c>
      <c r="T3976" t="s">
        <v>102</v>
      </c>
      <c r="U3976" t="s">
        <v>102</v>
      </c>
      <c r="V3976" t="s">
        <v>111</v>
      </c>
      <c r="W3976" t="s">
        <v>112</v>
      </c>
      <c r="X3976" t="s">
        <v>2040</v>
      </c>
      <c r="Y3976" t="s">
        <v>102</v>
      </c>
      <c r="Z3976" t="s">
        <v>279</v>
      </c>
      <c r="AA3976" t="s">
        <v>757</v>
      </c>
      <c r="AB3976" t="s">
        <v>115</v>
      </c>
      <c r="AC3976" t="s">
        <v>177</v>
      </c>
      <c r="AD3976" t="s">
        <v>176</v>
      </c>
      <c r="AE3976" t="s">
        <v>1093</v>
      </c>
      <c r="AF3976" t="s">
        <v>2042</v>
      </c>
      <c r="AG3976" t="s">
        <v>3098</v>
      </c>
      <c r="AH3976" t="s">
        <v>2041</v>
      </c>
      <c r="AI3976" t="s">
        <v>35261</v>
      </c>
      <c r="AJ3976" t="s">
        <v>390</v>
      </c>
      <c r="AK3976" t="s">
        <v>35262</v>
      </c>
      <c r="AL3976" t="s">
        <v>118</v>
      </c>
      <c r="AM3976" t="s">
        <v>118</v>
      </c>
      <c r="AN3976" t="s">
        <v>1441</v>
      </c>
      <c r="AO3976" t="s">
        <v>3268</v>
      </c>
      <c r="AP3976" t="s">
        <v>3268</v>
      </c>
      <c r="AQ3976" t="s">
        <v>35263</v>
      </c>
      <c r="AR3976" t="s">
        <v>123</v>
      </c>
      <c r="AS3976" t="s">
        <v>123</v>
      </c>
      <c r="AT3976" t="s">
        <v>35264</v>
      </c>
      <c r="AU3976" t="s">
        <v>156</v>
      </c>
      <c r="AV3976" t="s">
        <v>102</v>
      </c>
      <c r="AW3976" t="s">
        <v>102</v>
      </c>
      <c r="AX3976" t="s">
        <v>102</v>
      </c>
      <c r="AY3976" t="s">
        <v>102</v>
      </c>
      <c r="AZ3976" t="s">
        <v>102</v>
      </c>
      <c r="BA3976" t="s">
        <v>102</v>
      </c>
      <c r="BB3976" t="s">
        <v>102</v>
      </c>
      <c r="BC3976" t="s">
        <v>34774</v>
      </c>
      <c r="BE3976" t="s">
        <v>34774</v>
      </c>
      <c r="BF3976" t="s">
        <v>24551</v>
      </c>
      <c r="BG3976" t="s">
        <v>233</v>
      </c>
      <c r="BH3976" t="s">
        <v>1428</v>
      </c>
      <c r="BJ3976" t="s">
        <v>565</v>
      </c>
      <c r="BK3976" t="s">
        <v>160</v>
      </c>
      <c r="BL3976" t="s">
        <v>118</v>
      </c>
      <c r="BM3976" t="s">
        <v>112</v>
      </c>
      <c r="BN3976" t="s">
        <v>102</v>
      </c>
      <c r="BP3976" t="s">
        <v>35265</v>
      </c>
      <c r="BV3976" t="s">
        <v>35256</v>
      </c>
      <c r="CF3976" t="s">
        <v>34774</v>
      </c>
      <c r="CK3976" t="s">
        <v>118</v>
      </c>
      <c r="CL3976" t="s">
        <v>118</v>
      </c>
      <c r="CM3976" t="s">
        <v>137</v>
      </c>
      <c r="CN3976" t="s">
        <v>118</v>
      </c>
      <c r="CO3976" t="s">
        <v>240</v>
      </c>
      <c r="CP3976" t="s">
        <v>118</v>
      </c>
      <c r="CQ3976" t="s">
        <v>118</v>
      </c>
      <c r="CR3976" t="s">
        <v>118</v>
      </c>
      <c r="CS3976" t="s">
        <v>137</v>
      </c>
      <c r="CT3976" t="s">
        <v>3686</v>
      </c>
      <c r="CU3976" t="s">
        <v>3687</v>
      </c>
      <c r="CV3976" t="s">
        <v>3688</v>
      </c>
    </row>
    <row r="3977" spans="1:100">
      <c r="A3977" t="str">
        <f t="shared" si="310"/>
        <v>LI_Parte_Baja</v>
      </c>
      <c r="B3977" t="s">
        <v>35267</v>
      </c>
      <c r="C3977" t="str">
        <f t="shared" si="311"/>
        <v>0104708_LI_Parte_Baja</v>
      </c>
      <c r="D3977" t="str">
        <f t="shared" si="312"/>
        <v>LI_Parte_Baja</v>
      </c>
      <c r="E3977" t="str">
        <f t="shared" si="313"/>
        <v>0104708</v>
      </c>
      <c r="F3977" t="str">
        <f t="shared" si="314"/>
        <v>0104708_LI_Parte_Baja</v>
      </c>
      <c r="G3977" t="s">
        <v>123</v>
      </c>
      <c r="H3977" t="s">
        <v>102</v>
      </c>
      <c r="I3977" t="s">
        <v>35268</v>
      </c>
      <c r="K3977" t="s">
        <v>104</v>
      </c>
      <c r="L3977" t="s">
        <v>3232</v>
      </c>
      <c r="M3977" t="s">
        <v>6367</v>
      </c>
      <c r="N3977" t="s">
        <v>6401</v>
      </c>
      <c r="O3977" t="s">
        <v>6351</v>
      </c>
      <c r="P3977" t="s">
        <v>137</v>
      </c>
      <c r="Q3977" t="s">
        <v>35269</v>
      </c>
      <c r="R3977" t="s">
        <v>35270</v>
      </c>
      <c r="S3977" t="s">
        <v>112</v>
      </c>
      <c r="T3977" t="s">
        <v>102</v>
      </c>
      <c r="U3977" t="s">
        <v>102</v>
      </c>
      <c r="V3977" t="s">
        <v>111</v>
      </c>
      <c r="W3977" t="s">
        <v>102</v>
      </c>
      <c r="X3977" t="s">
        <v>111</v>
      </c>
      <c r="Y3977" t="s">
        <v>102</v>
      </c>
      <c r="Z3977" t="s">
        <v>526</v>
      </c>
      <c r="AA3977" t="s">
        <v>741</v>
      </c>
      <c r="AB3977" t="s">
        <v>115</v>
      </c>
      <c r="AC3977" t="s">
        <v>177</v>
      </c>
      <c r="AD3977" t="s">
        <v>176</v>
      </c>
      <c r="AE3977" t="s">
        <v>1093</v>
      </c>
      <c r="AF3977" t="s">
        <v>4747</v>
      </c>
      <c r="AG3977" t="s">
        <v>15431</v>
      </c>
      <c r="AH3977" t="s">
        <v>7977</v>
      </c>
      <c r="AI3977" t="s">
        <v>35271</v>
      </c>
      <c r="AJ3977" t="s">
        <v>390</v>
      </c>
      <c r="AK3977" t="s">
        <v>35272</v>
      </c>
      <c r="AL3977" t="s">
        <v>118</v>
      </c>
      <c r="AM3977" t="s">
        <v>118</v>
      </c>
      <c r="AN3977" t="s">
        <v>1441</v>
      </c>
      <c r="AO3977" t="s">
        <v>2812</v>
      </c>
      <c r="AP3977" t="s">
        <v>2812</v>
      </c>
      <c r="AR3977" t="s">
        <v>123</v>
      </c>
      <c r="AS3977" t="s">
        <v>123</v>
      </c>
      <c r="AU3977" t="s">
        <v>156</v>
      </c>
      <c r="AV3977" t="s">
        <v>102</v>
      </c>
      <c r="AW3977" t="s">
        <v>102</v>
      </c>
      <c r="AX3977" t="s">
        <v>102</v>
      </c>
      <c r="AY3977" t="s">
        <v>102</v>
      </c>
      <c r="AZ3977" t="s">
        <v>102</v>
      </c>
      <c r="BA3977" t="s">
        <v>102</v>
      </c>
      <c r="BB3977" t="s">
        <v>102</v>
      </c>
      <c r="BC3977" t="s">
        <v>35104</v>
      </c>
      <c r="BE3977" t="s">
        <v>35104</v>
      </c>
      <c r="BF3977" t="s">
        <v>24551</v>
      </c>
      <c r="BG3977" t="s">
        <v>233</v>
      </c>
      <c r="BH3977" t="s">
        <v>1428</v>
      </c>
      <c r="BJ3977" t="s">
        <v>565</v>
      </c>
      <c r="BK3977" t="s">
        <v>130</v>
      </c>
      <c r="BL3977" t="s">
        <v>186</v>
      </c>
      <c r="BM3977" t="s">
        <v>102</v>
      </c>
      <c r="BN3977" t="s">
        <v>102</v>
      </c>
      <c r="BP3977" t="s">
        <v>2816</v>
      </c>
      <c r="BV3977" t="s">
        <v>35266</v>
      </c>
      <c r="CF3977" t="s">
        <v>35104</v>
      </c>
      <c r="CK3977" t="s">
        <v>118</v>
      </c>
      <c r="CL3977" t="s">
        <v>118</v>
      </c>
      <c r="CM3977" t="s">
        <v>137</v>
      </c>
      <c r="CN3977" t="s">
        <v>118</v>
      </c>
      <c r="CO3977" t="s">
        <v>240</v>
      </c>
      <c r="CP3977" t="s">
        <v>118</v>
      </c>
      <c r="CQ3977" t="s">
        <v>118</v>
      </c>
      <c r="CR3977" t="s">
        <v>118</v>
      </c>
      <c r="CS3977" t="s">
        <v>137</v>
      </c>
      <c r="CT3977" t="s">
        <v>241</v>
      </c>
      <c r="CU3977" t="s">
        <v>242</v>
      </c>
      <c r="CV3977" t="s">
        <v>3244</v>
      </c>
    </row>
    <row r="3978" spans="1:100">
      <c r="A3978" t="str">
        <f t="shared" si="310"/>
        <v>LM_Av_Esperanza</v>
      </c>
      <c r="B3978" t="s">
        <v>35274</v>
      </c>
      <c r="C3978" t="str">
        <f t="shared" si="311"/>
        <v>0104716_LM_Av_Esperanza</v>
      </c>
      <c r="D3978" t="str">
        <f t="shared" si="312"/>
        <v>LM_Av_Esperanza</v>
      </c>
      <c r="E3978" t="str">
        <f t="shared" si="313"/>
        <v>0104716</v>
      </c>
      <c r="F3978" t="str">
        <f t="shared" si="314"/>
        <v>0104716_LM_Av_Esperanza</v>
      </c>
      <c r="G3978" t="s">
        <v>123</v>
      </c>
      <c r="H3978" t="s">
        <v>102</v>
      </c>
      <c r="I3978" t="s">
        <v>35275</v>
      </c>
      <c r="K3978" t="s">
        <v>104</v>
      </c>
      <c r="L3978" t="s">
        <v>105</v>
      </c>
      <c r="M3978" t="s">
        <v>105</v>
      </c>
      <c r="N3978" t="s">
        <v>633</v>
      </c>
      <c r="O3978" t="s">
        <v>149</v>
      </c>
      <c r="P3978" t="s">
        <v>137</v>
      </c>
      <c r="Q3978" t="s">
        <v>35276</v>
      </c>
      <c r="R3978" t="s">
        <v>35277</v>
      </c>
      <c r="S3978" t="s">
        <v>112</v>
      </c>
      <c r="T3978" t="s">
        <v>102</v>
      </c>
      <c r="U3978" t="s">
        <v>102</v>
      </c>
      <c r="V3978" t="s">
        <v>111</v>
      </c>
      <c r="W3978" t="s">
        <v>102</v>
      </c>
      <c r="X3978" t="s">
        <v>111</v>
      </c>
      <c r="Y3978" t="s">
        <v>102</v>
      </c>
      <c r="Z3978" t="s">
        <v>113</v>
      </c>
      <c r="AA3978" t="s">
        <v>364</v>
      </c>
      <c r="AB3978" t="s">
        <v>115</v>
      </c>
      <c r="AC3978" t="s">
        <v>116</v>
      </c>
      <c r="AD3978" t="s">
        <v>2500</v>
      </c>
      <c r="AE3978" t="s">
        <v>4278</v>
      </c>
      <c r="AF3978" t="s">
        <v>4638</v>
      </c>
      <c r="AG3978" t="s">
        <v>2901</v>
      </c>
      <c r="AH3978" t="s">
        <v>3016</v>
      </c>
      <c r="AI3978" t="s">
        <v>8700</v>
      </c>
      <c r="AJ3978" t="s">
        <v>390</v>
      </c>
      <c r="AK3978" t="s">
        <v>22820</v>
      </c>
      <c r="AL3978" t="s">
        <v>118</v>
      </c>
      <c r="AM3978" t="s">
        <v>118</v>
      </c>
      <c r="AN3978" t="s">
        <v>225</v>
      </c>
      <c r="AO3978" t="s">
        <v>3268</v>
      </c>
      <c r="AP3978" t="s">
        <v>3268</v>
      </c>
      <c r="AQ3978" t="s">
        <v>123</v>
      </c>
      <c r="AR3978" t="s">
        <v>123</v>
      </c>
      <c r="AS3978" t="s">
        <v>123</v>
      </c>
      <c r="AT3978" t="s">
        <v>123</v>
      </c>
      <c r="AU3978" t="s">
        <v>156</v>
      </c>
      <c r="AV3978" t="s">
        <v>102</v>
      </c>
      <c r="AW3978" t="s">
        <v>102</v>
      </c>
      <c r="AX3978" t="s">
        <v>102</v>
      </c>
      <c r="AY3978" t="s">
        <v>102</v>
      </c>
      <c r="AZ3978" t="s">
        <v>102</v>
      </c>
      <c r="BA3978" t="s">
        <v>102</v>
      </c>
      <c r="BB3978" t="s">
        <v>102</v>
      </c>
      <c r="BC3978" t="s">
        <v>35237</v>
      </c>
      <c r="BE3978" t="s">
        <v>35237</v>
      </c>
      <c r="BF3978" t="s">
        <v>24551</v>
      </c>
      <c r="BG3978" t="s">
        <v>233</v>
      </c>
      <c r="BJ3978" t="s">
        <v>565</v>
      </c>
      <c r="BK3978" t="s">
        <v>160</v>
      </c>
      <c r="BL3978" t="s">
        <v>186</v>
      </c>
      <c r="BM3978" t="s">
        <v>102</v>
      </c>
      <c r="BN3978" t="s">
        <v>102</v>
      </c>
      <c r="BV3978" t="s">
        <v>35273</v>
      </c>
      <c r="CF3978" t="s">
        <v>35237</v>
      </c>
      <c r="CK3978" t="s">
        <v>118</v>
      </c>
      <c r="CL3978" t="s">
        <v>118</v>
      </c>
      <c r="CM3978" t="s">
        <v>137</v>
      </c>
      <c r="CN3978" t="s">
        <v>118</v>
      </c>
      <c r="CO3978" t="s">
        <v>240</v>
      </c>
      <c r="CP3978" t="s">
        <v>118</v>
      </c>
      <c r="CQ3978" t="s">
        <v>118</v>
      </c>
      <c r="CR3978" t="s">
        <v>118</v>
      </c>
      <c r="CS3978" t="s">
        <v>137</v>
      </c>
      <c r="CT3978" t="s">
        <v>140</v>
      </c>
      <c r="CU3978" t="s">
        <v>141</v>
      </c>
      <c r="CV3978" t="s">
        <v>209</v>
      </c>
    </row>
    <row r="3979" spans="1:100">
      <c r="A3979" t="str">
        <f t="shared" si="310"/>
        <v>LM_Rep_De_Polonia</v>
      </c>
      <c r="B3979" t="s">
        <v>35279</v>
      </c>
      <c r="C3979" t="str">
        <f t="shared" si="311"/>
        <v>0104774_LM_Rep_De_Polonia</v>
      </c>
      <c r="D3979" t="str">
        <f t="shared" si="312"/>
        <v>LM_Rep_De_Polonia</v>
      </c>
      <c r="E3979" t="str">
        <f t="shared" si="313"/>
        <v>0104774</v>
      </c>
      <c r="F3979" t="str">
        <f t="shared" si="314"/>
        <v>0104774_LM_Rep_De_Polonia</v>
      </c>
      <c r="G3979" t="s">
        <v>123</v>
      </c>
      <c r="H3979" t="s">
        <v>102</v>
      </c>
      <c r="I3979" t="s">
        <v>35280</v>
      </c>
      <c r="K3979" t="s">
        <v>104</v>
      </c>
      <c r="L3979" t="s">
        <v>105</v>
      </c>
      <c r="M3979" t="s">
        <v>105</v>
      </c>
      <c r="N3979" t="s">
        <v>522</v>
      </c>
      <c r="O3979" t="s">
        <v>107</v>
      </c>
      <c r="P3979" t="s">
        <v>137</v>
      </c>
      <c r="Q3979" t="s">
        <v>35281</v>
      </c>
      <c r="R3979" t="s">
        <v>35282</v>
      </c>
      <c r="S3979" t="s">
        <v>102</v>
      </c>
      <c r="T3979" t="s">
        <v>102</v>
      </c>
      <c r="U3979" t="s">
        <v>102</v>
      </c>
      <c r="V3979" t="s">
        <v>111</v>
      </c>
      <c r="W3979" t="s">
        <v>102</v>
      </c>
      <c r="X3979" t="s">
        <v>111</v>
      </c>
      <c r="Y3979" t="s">
        <v>102</v>
      </c>
      <c r="Z3979" t="s">
        <v>526</v>
      </c>
      <c r="AA3979" t="s">
        <v>726</v>
      </c>
      <c r="AB3979" t="s">
        <v>115</v>
      </c>
      <c r="AC3979" t="s">
        <v>116</v>
      </c>
      <c r="AD3979" t="s">
        <v>6010</v>
      </c>
      <c r="AE3979" t="s">
        <v>4278</v>
      </c>
      <c r="AF3979" t="s">
        <v>4205</v>
      </c>
      <c r="AG3979" t="s">
        <v>4307</v>
      </c>
      <c r="AH3979" t="s">
        <v>15613</v>
      </c>
      <c r="AI3979" t="s">
        <v>8700</v>
      </c>
      <c r="AJ3979" t="s">
        <v>390</v>
      </c>
      <c r="AK3979" t="s">
        <v>22820</v>
      </c>
      <c r="AL3979" t="s">
        <v>118</v>
      </c>
      <c r="AM3979" t="s">
        <v>118</v>
      </c>
      <c r="AN3979" t="s">
        <v>225</v>
      </c>
      <c r="AO3979" t="s">
        <v>1428</v>
      </c>
      <c r="AP3979" t="s">
        <v>27138</v>
      </c>
      <c r="AQ3979" t="s">
        <v>35283</v>
      </c>
      <c r="AR3979" t="s">
        <v>123</v>
      </c>
      <c r="AS3979" t="s">
        <v>123</v>
      </c>
      <c r="AT3979" t="s">
        <v>35284</v>
      </c>
      <c r="AU3979" t="s">
        <v>156</v>
      </c>
      <c r="AV3979" t="s">
        <v>102</v>
      </c>
      <c r="AW3979" t="s">
        <v>102</v>
      </c>
      <c r="AX3979" t="s">
        <v>102</v>
      </c>
      <c r="AY3979" t="s">
        <v>102</v>
      </c>
      <c r="AZ3979" t="s">
        <v>102</v>
      </c>
      <c r="BA3979" t="s">
        <v>102</v>
      </c>
      <c r="BB3979" t="s">
        <v>102</v>
      </c>
      <c r="BC3979" t="s">
        <v>34470</v>
      </c>
      <c r="BE3979" t="s">
        <v>34470</v>
      </c>
      <c r="BF3979" t="s">
        <v>24551</v>
      </c>
      <c r="BG3979" t="s">
        <v>233</v>
      </c>
      <c r="BJ3979" t="s">
        <v>565</v>
      </c>
      <c r="BK3979" t="s">
        <v>130</v>
      </c>
      <c r="BL3979" t="s">
        <v>186</v>
      </c>
      <c r="BM3979" t="s">
        <v>102</v>
      </c>
      <c r="BN3979" t="s">
        <v>102</v>
      </c>
      <c r="BP3979" t="s">
        <v>35285</v>
      </c>
      <c r="BV3979" t="s">
        <v>35278</v>
      </c>
      <c r="CF3979" t="s">
        <v>34470</v>
      </c>
      <c r="CK3979" t="s">
        <v>118</v>
      </c>
      <c r="CL3979" t="s">
        <v>118</v>
      </c>
      <c r="CM3979" t="s">
        <v>137</v>
      </c>
      <c r="CN3979" t="s">
        <v>118</v>
      </c>
      <c r="CO3979" t="s">
        <v>240</v>
      </c>
      <c r="CP3979" t="s">
        <v>118</v>
      </c>
      <c r="CQ3979" t="s">
        <v>118</v>
      </c>
      <c r="CR3979" t="s">
        <v>118</v>
      </c>
      <c r="CS3979" t="s">
        <v>137</v>
      </c>
      <c r="CT3979" t="s">
        <v>140</v>
      </c>
      <c r="CU3979" t="s">
        <v>141</v>
      </c>
      <c r="CV3979" t="s">
        <v>301</v>
      </c>
    </row>
    <row r="3980" spans="1:100">
      <c r="A3980" t="str">
        <f t="shared" si="310"/>
        <v>LM_Lucas_Colqui</v>
      </c>
      <c r="B3980" t="s">
        <v>35287</v>
      </c>
      <c r="C3980" t="str">
        <f t="shared" si="311"/>
        <v>0104845_LM_Lucas_Colqui</v>
      </c>
      <c r="D3980" t="str">
        <f t="shared" si="312"/>
        <v>LM_Lucas_Colqui</v>
      </c>
      <c r="E3980" t="str">
        <f t="shared" si="313"/>
        <v>0104845</v>
      </c>
      <c r="F3980" t="str">
        <f t="shared" si="314"/>
        <v>0104845_LM_Lucas_Colqui</v>
      </c>
      <c r="G3980" t="s">
        <v>123</v>
      </c>
      <c r="H3980" t="s">
        <v>102</v>
      </c>
      <c r="I3980" t="s">
        <v>35288</v>
      </c>
      <c r="K3980" t="s">
        <v>104</v>
      </c>
      <c r="L3980" t="s">
        <v>105</v>
      </c>
      <c r="M3980" t="s">
        <v>105</v>
      </c>
      <c r="N3980" t="s">
        <v>106</v>
      </c>
      <c r="O3980" t="s">
        <v>107</v>
      </c>
      <c r="P3980" t="s">
        <v>137</v>
      </c>
      <c r="Q3980" t="s">
        <v>35289</v>
      </c>
      <c r="R3980" t="s">
        <v>35290</v>
      </c>
      <c r="S3980" t="s">
        <v>112</v>
      </c>
      <c r="T3980" t="s">
        <v>102</v>
      </c>
      <c r="U3980" t="s">
        <v>102</v>
      </c>
      <c r="V3980" t="s">
        <v>111</v>
      </c>
      <c r="W3980" t="s">
        <v>102</v>
      </c>
      <c r="X3980" t="s">
        <v>111</v>
      </c>
      <c r="Y3980" t="s">
        <v>102</v>
      </c>
      <c r="Z3980" t="s">
        <v>113</v>
      </c>
      <c r="AA3980" t="s">
        <v>482</v>
      </c>
      <c r="AB3980" t="s">
        <v>115</v>
      </c>
      <c r="AC3980" t="s">
        <v>116</v>
      </c>
      <c r="AD3980" t="s">
        <v>1127</v>
      </c>
      <c r="AE3980" t="s">
        <v>4278</v>
      </c>
      <c r="AF3980" t="s">
        <v>4627</v>
      </c>
      <c r="AG3980" t="s">
        <v>4435</v>
      </c>
      <c r="AH3980" t="s">
        <v>4244</v>
      </c>
      <c r="AI3980" t="s">
        <v>8700</v>
      </c>
      <c r="AJ3980" t="s">
        <v>390</v>
      </c>
      <c r="AK3980" t="s">
        <v>22820</v>
      </c>
      <c r="AL3980" t="s">
        <v>118</v>
      </c>
      <c r="AM3980" t="s">
        <v>118</v>
      </c>
      <c r="AN3980" t="s">
        <v>121</v>
      </c>
      <c r="AO3980" t="s">
        <v>3268</v>
      </c>
      <c r="AP3980" t="s">
        <v>3268</v>
      </c>
      <c r="AQ3980" t="s">
        <v>123</v>
      </c>
      <c r="AR3980" t="s">
        <v>123</v>
      </c>
      <c r="AS3980" t="s">
        <v>123</v>
      </c>
      <c r="AT3980" t="s">
        <v>123</v>
      </c>
      <c r="AU3980" t="s">
        <v>156</v>
      </c>
      <c r="AV3980" t="s">
        <v>102</v>
      </c>
      <c r="AW3980" t="s">
        <v>102</v>
      </c>
      <c r="AX3980" t="s">
        <v>102</v>
      </c>
      <c r="AY3980" t="s">
        <v>102</v>
      </c>
      <c r="AZ3980" t="s">
        <v>102</v>
      </c>
      <c r="BA3980" t="s">
        <v>102</v>
      </c>
      <c r="BB3980" t="s">
        <v>102</v>
      </c>
      <c r="BC3980" t="s">
        <v>34448</v>
      </c>
      <c r="BE3980" t="s">
        <v>34448</v>
      </c>
      <c r="BF3980" t="s">
        <v>24551</v>
      </c>
      <c r="BG3980" t="s">
        <v>233</v>
      </c>
      <c r="BJ3980" t="s">
        <v>565</v>
      </c>
      <c r="BK3980" t="s">
        <v>130</v>
      </c>
      <c r="BL3980" t="s">
        <v>118</v>
      </c>
      <c r="BM3980" t="s">
        <v>112</v>
      </c>
      <c r="BN3980" t="s">
        <v>102</v>
      </c>
      <c r="BP3980" t="s">
        <v>27149</v>
      </c>
      <c r="BV3980" t="s">
        <v>35286</v>
      </c>
      <c r="CF3980" t="s">
        <v>34448</v>
      </c>
      <c r="CK3980" t="s">
        <v>118</v>
      </c>
      <c r="CL3980" t="s">
        <v>118</v>
      </c>
      <c r="CM3980" t="s">
        <v>137</v>
      </c>
      <c r="CN3980" t="s">
        <v>118</v>
      </c>
      <c r="CO3980" t="s">
        <v>240</v>
      </c>
      <c r="CP3980" t="s">
        <v>118</v>
      </c>
      <c r="CQ3980" t="s">
        <v>118</v>
      </c>
      <c r="CR3980" t="s">
        <v>118</v>
      </c>
      <c r="CS3980" t="s">
        <v>137</v>
      </c>
      <c r="CT3980" t="s">
        <v>140</v>
      </c>
      <c r="CU3980" t="s">
        <v>141</v>
      </c>
      <c r="CV3980" t="s">
        <v>142</v>
      </c>
    </row>
    <row r="3981" spans="1:100">
      <c r="A3981" t="str">
        <f t="shared" si="310"/>
        <v>LM_13_de_Julio</v>
      </c>
      <c r="B3981" t="s">
        <v>35292</v>
      </c>
      <c r="C3981" t="str">
        <f t="shared" si="311"/>
        <v>0101884_LM_13_de_Julio</v>
      </c>
      <c r="D3981" t="str">
        <f t="shared" si="312"/>
        <v>LM_13_de_Julio</v>
      </c>
      <c r="E3981" t="str">
        <f t="shared" si="313"/>
        <v>0101884</v>
      </c>
      <c r="F3981" t="str">
        <f t="shared" si="314"/>
        <v>0101884_LM_13_de_Julio</v>
      </c>
      <c r="G3981" t="s">
        <v>123</v>
      </c>
      <c r="H3981" t="s">
        <v>102</v>
      </c>
      <c r="I3981" t="s">
        <v>35293</v>
      </c>
      <c r="K3981" t="s">
        <v>104</v>
      </c>
      <c r="L3981" t="s">
        <v>274</v>
      </c>
      <c r="M3981" t="s">
        <v>275</v>
      </c>
      <c r="N3981" t="s">
        <v>935</v>
      </c>
      <c r="O3981" t="s">
        <v>107</v>
      </c>
      <c r="P3981" t="s">
        <v>137</v>
      </c>
      <c r="Q3981" t="s">
        <v>35294</v>
      </c>
      <c r="R3981" t="s">
        <v>35295</v>
      </c>
      <c r="S3981" t="s">
        <v>102</v>
      </c>
      <c r="T3981" t="s">
        <v>102</v>
      </c>
      <c r="U3981" t="s">
        <v>102</v>
      </c>
      <c r="V3981" t="s">
        <v>111</v>
      </c>
      <c r="W3981" t="s">
        <v>102</v>
      </c>
      <c r="X3981" t="s">
        <v>111</v>
      </c>
      <c r="Y3981" t="s">
        <v>102</v>
      </c>
      <c r="Z3981" t="s">
        <v>526</v>
      </c>
      <c r="AA3981" t="s">
        <v>741</v>
      </c>
      <c r="AB3981" t="s">
        <v>115</v>
      </c>
      <c r="AC3981" t="s">
        <v>177</v>
      </c>
      <c r="AD3981" t="s">
        <v>176</v>
      </c>
      <c r="AE3981" t="s">
        <v>1093</v>
      </c>
      <c r="AF3981" t="s">
        <v>4747</v>
      </c>
      <c r="AG3981" t="s">
        <v>15431</v>
      </c>
      <c r="AH3981" t="s">
        <v>7977</v>
      </c>
      <c r="AI3981" t="s">
        <v>8700</v>
      </c>
      <c r="AJ3981" t="s">
        <v>390</v>
      </c>
      <c r="AK3981" t="s">
        <v>22820</v>
      </c>
      <c r="AL3981" t="s">
        <v>118</v>
      </c>
      <c r="AM3981" t="s">
        <v>118</v>
      </c>
      <c r="AN3981" t="s">
        <v>1441</v>
      </c>
      <c r="AO3981" t="s">
        <v>2812</v>
      </c>
      <c r="AP3981" t="s">
        <v>2812</v>
      </c>
      <c r="AQ3981" t="s">
        <v>118</v>
      </c>
      <c r="AR3981" t="s">
        <v>123</v>
      </c>
      <c r="AS3981" t="s">
        <v>123</v>
      </c>
      <c r="AT3981" t="s">
        <v>118</v>
      </c>
      <c r="AU3981" t="s">
        <v>156</v>
      </c>
      <c r="AV3981" t="s">
        <v>102</v>
      </c>
      <c r="AW3981" t="s">
        <v>102</v>
      </c>
      <c r="AX3981" t="s">
        <v>102</v>
      </c>
      <c r="AY3981" t="s">
        <v>102</v>
      </c>
      <c r="AZ3981" t="s">
        <v>102</v>
      </c>
      <c r="BA3981" t="s">
        <v>102</v>
      </c>
      <c r="BB3981" t="s">
        <v>102</v>
      </c>
      <c r="BC3981" t="s">
        <v>34448</v>
      </c>
      <c r="BE3981" t="s">
        <v>34448</v>
      </c>
      <c r="BF3981" t="s">
        <v>24551</v>
      </c>
      <c r="BG3981" t="s">
        <v>233</v>
      </c>
      <c r="BJ3981" t="s">
        <v>565</v>
      </c>
      <c r="BK3981" t="s">
        <v>130</v>
      </c>
      <c r="BL3981" t="s">
        <v>186</v>
      </c>
      <c r="BM3981" t="s">
        <v>102</v>
      </c>
      <c r="BN3981" t="s">
        <v>102</v>
      </c>
      <c r="BP3981" t="s">
        <v>2816</v>
      </c>
      <c r="BV3981" t="s">
        <v>35291</v>
      </c>
      <c r="CF3981" t="s">
        <v>34448</v>
      </c>
      <c r="CK3981" t="s">
        <v>118</v>
      </c>
      <c r="CL3981" t="s">
        <v>118</v>
      </c>
      <c r="CM3981" t="s">
        <v>137</v>
      </c>
      <c r="CN3981" t="s">
        <v>118</v>
      </c>
      <c r="CO3981" t="s">
        <v>240</v>
      </c>
      <c r="CP3981" t="s">
        <v>118</v>
      </c>
      <c r="CQ3981" t="s">
        <v>118</v>
      </c>
      <c r="CR3981" t="s">
        <v>118</v>
      </c>
      <c r="CS3981" t="s">
        <v>137</v>
      </c>
      <c r="CT3981" t="s">
        <v>140</v>
      </c>
      <c r="CU3981" t="s">
        <v>141</v>
      </c>
      <c r="CV3981" t="s">
        <v>293</v>
      </c>
    </row>
    <row r="3982" spans="1:100">
      <c r="A3982" t="str">
        <f t="shared" si="310"/>
        <v>LM_La_Mariscala</v>
      </c>
      <c r="B3982" t="s">
        <v>35297</v>
      </c>
      <c r="C3982" t="str">
        <f t="shared" si="311"/>
        <v>0102206_LM_La_Mariscala</v>
      </c>
      <c r="D3982" t="str">
        <f t="shared" si="312"/>
        <v>LM_La_Mariscala</v>
      </c>
      <c r="E3982" t="str">
        <f t="shared" si="313"/>
        <v>0102206</v>
      </c>
      <c r="F3982" t="str">
        <f t="shared" si="314"/>
        <v>0102206_LM_La_Mariscala</v>
      </c>
      <c r="G3982" t="s">
        <v>123</v>
      </c>
      <c r="H3982" t="s">
        <v>102</v>
      </c>
      <c r="I3982" t="s">
        <v>35298</v>
      </c>
      <c r="K3982" t="s">
        <v>104</v>
      </c>
      <c r="L3982" t="s">
        <v>105</v>
      </c>
      <c r="M3982" t="s">
        <v>105</v>
      </c>
      <c r="N3982" t="s">
        <v>148</v>
      </c>
      <c r="O3982" t="s">
        <v>149</v>
      </c>
      <c r="P3982" t="s">
        <v>137</v>
      </c>
      <c r="Q3982" t="s">
        <v>35299</v>
      </c>
      <c r="R3982" t="s">
        <v>35300</v>
      </c>
      <c r="S3982" t="s">
        <v>102</v>
      </c>
      <c r="T3982" t="s">
        <v>102</v>
      </c>
      <c r="U3982" t="s">
        <v>102</v>
      </c>
      <c r="V3982" t="s">
        <v>111</v>
      </c>
      <c r="W3982" t="s">
        <v>102</v>
      </c>
      <c r="X3982" t="s">
        <v>111</v>
      </c>
      <c r="Y3982" t="s">
        <v>102</v>
      </c>
      <c r="Z3982" t="s">
        <v>526</v>
      </c>
      <c r="AA3982" t="s">
        <v>741</v>
      </c>
      <c r="AB3982" t="s">
        <v>115</v>
      </c>
      <c r="AC3982" t="s">
        <v>177</v>
      </c>
      <c r="AD3982" t="s">
        <v>176</v>
      </c>
      <c r="AE3982" t="s">
        <v>1093</v>
      </c>
      <c r="AF3982" t="s">
        <v>4747</v>
      </c>
      <c r="AG3982" t="s">
        <v>15431</v>
      </c>
      <c r="AH3982" t="s">
        <v>7977</v>
      </c>
      <c r="AI3982" t="s">
        <v>8700</v>
      </c>
      <c r="AJ3982" t="s">
        <v>390</v>
      </c>
      <c r="AK3982" t="s">
        <v>22820</v>
      </c>
      <c r="AL3982" t="s">
        <v>118</v>
      </c>
      <c r="AM3982" t="s">
        <v>118</v>
      </c>
      <c r="AN3982" t="s">
        <v>1441</v>
      </c>
      <c r="AO3982" t="s">
        <v>2812</v>
      </c>
      <c r="AP3982" t="s">
        <v>2812</v>
      </c>
      <c r="AQ3982" t="s">
        <v>118</v>
      </c>
      <c r="AR3982" t="s">
        <v>123</v>
      </c>
      <c r="AS3982" t="s">
        <v>123</v>
      </c>
      <c r="AT3982" t="s">
        <v>118</v>
      </c>
      <c r="AU3982" t="s">
        <v>156</v>
      </c>
      <c r="AV3982" t="s">
        <v>102</v>
      </c>
      <c r="AW3982" t="s">
        <v>102</v>
      </c>
      <c r="AX3982" t="s">
        <v>102</v>
      </c>
      <c r="AY3982" t="s">
        <v>102</v>
      </c>
      <c r="AZ3982" t="s">
        <v>102</v>
      </c>
      <c r="BA3982" t="s">
        <v>102</v>
      </c>
      <c r="BB3982" t="s">
        <v>102</v>
      </c>
      <c r="BC3982" t="s">
        <v>34791</v>
      </c>
      <c r="BE3982" t="s">
        <v>34791</v>
      </c>
      <c r="BF3982" t="s">
        <v>24551</v>
      </c>
      <c r="BG3982" t="s">
        <v>233</v>
      </c>
      <c r="BJ3982" t="s">
        <v>565</v>
      </c>
      <c r="BK3982" t="s">
        <v>160</v>
      </c>
      <c r="BL3982" t="s">
        <v>186</v>
      </c>
      <c r="BM3982" t="s">
        <v>102</v>
      </c>
      <c r="BN3982" t="s">
        <v>102</v>
      </c>
      <c r="BP3982" t="s">
        <v>2816</v>
      </c>
      <c r="BV3982" t="s">
        <v>35296</v>
      </c>
      <c r="CF3982" t="s">
        <v>34791</v>
      </c>
      <c r="CK3982" t="s">
        <v>118</v>
      </c>
      <c r="CL3982" t="s">
        <v>118</v>
      </c>
      <c r="CM3982" t="s">
        <v>137</v>
      </c>
      <c r="CN3982" t="s">
        <v>118</v>
      </c>
      <c r="CO3982" t="s">
        <v>240</v>
      </c>
      <c r="CP3982" t="s">
        <v>118</v>
      </c>
      <c r="CQ3982" t="s">
        <v>118</v>
      </c>
      <c r="CR3982" t="s">
        <v>118</v>
      </c>
      <c r="CS3982" t="s">
        <v>137</v>
      </c>
      <c r="CT3982" t="s">
        <v>140</v>
      </c>
      <c r="CU3982" t="s">
        <v>141</v>
      </c>
      <c r="CV3982" t="s">
        <v>167</v>
      </c>
    </row>
    <row r="3983" spans="1:100">
      <c r="A3983" t="str">
        <f t="shared" si="310"/>
        <v>LM_Mariano_Campos</v>
      </c>
      <c r="B3983" t="s">
        <v>35302</v>
      </c>
      <c r="C3983" t="str">
        <f t="shared" si="311"/>
        <v>0104521_LM_Mariano_Campos</v>
      </c>
      <c r="D3983" t="str">
        <f t="shared" si="312"/>
        <v>LM_Mariano_Campos</v>
      </c>
      <c r="E3983" t="str">
        <f t="shared" si="313"/>
        <v>0104521</v>
      </c>
      <c r="F3983" t="str">
        <f t="shared" si="314"/>
        <v>0104521_LM_Mariano_Campos</v>
      </c>
      <c r="G3983" t="s">
        <v>123</v>
      </c>
      <c r="H3983" t="s">
        <v>102</v>
      </c>
      <c r="I3983" t="s">
        <v>35303</v>
      </c>
      <c r="K3983" t="s">
        <v>104</v>
      </c>
      <c r="L3983" t="s">
        <v>105</v>
      </c>
      <c r="M3983" t="s">
        <v>105</v>
      </c>
      <c r="N3983" t="s">
        <v>753</v>
      </c>
      <c r="O3983" t="s">
        <v>149</v>
      </c>
      <c r="P3983" t="s">
        <v>137</v>
      </c>
      <c r="Q3983" t="s">
        <v>35304</v>
      </c>
      <c r="R3983" t="s">
        <v>35305</v>
      </c>
      <c r="S3983" t="s">
        <v>102</v>
      </c>
      <c r="T3983" t="s">
        <v>102</v>
      </c>
      <c r="U3983" t="s">
        <v>102</v>
      </c>
      <c r="V3983" t="s">
        <v>111</v>
      </c>
      <c r="W3983" t="s">
        <v>102</v>
      </c>
      <c r="X3983" t="s">
        <v>111</v>
      </c>
      <c r="Y3983" t="s">
        <v>102</v>
      </c>
      <c r="Z3983" t="s">
        <v>1662</v>
      </c>
      <c r="AA3983" t="s">
        <v>741</v>
      </c>
      <c r="AB3983" t="s">
        <v>115</v>
      </c>
      <c r="AC3983" t="s">
        <v>177</v>
      </c>
      <c r="AD3983" t="s">
        <v>176</v>
      </c>
      <c r="AE3983" t="s">
        <v>1093</v>
      </c>
      <c r="AF3983" t="s">
        <v>3015</v>
      </c>
      <c r="AG3983" t="s">
        <v>3016</v>
      </c>
      <c r="AH3983" t="s">
        <v>3017</v>
      </c>
      <c r="AI3983" t="s">
        <v>8700</v>
      </c>
      <c r="AJ3983" t="s">
        <v>390</v>
      </c>
      <c r="AK3983" t="s">
        <v>22820</v>
      </c>
      <c r="AL3983" t="s">
        <v>118</v>
      </c>
      <c r="AM3983" t="s">
        <v>118</v>
      </c>
      <c r="AN3983" t="s">
        <v>5607</v>
      </c>
      <c r="AO3983" t="s">
        <v>1099</v>
      </c>
      <c r="AP3983" t="s">
        <v>2812</v>
      </c>
      <c r="AQ3983" t="s">
        <v>35306</v>
      </c>
      <c r="AR3983" t="s">
        <v>228</v>
      </c>
      <c r="AS3983" t="s">
        <v>228</v>
      </c>
      <c r="AT3983" t="s">
        <v>35307</v>
      </c>
      <c r="AU3983" t="s">
        <v>156</v>
      </c>
      <c r="AV3983" t="s">
        <v>102</v>
      </c>
      <c r="AW3983" t="s">
        <v>102</v>
      </c>
      <c r="AX3983" t="s">
        <v>102</v>
      </c>
      <c r="AY3983" t="s">
        <v>102</v>
      </c>
      <c r="AZ3983" t="s">
        <v>102</v>
      </c>
      <c r="BA3983" t="s">
        <v>102</v>
      </c>
      <c r="BB3983" t="s">
        <v>102</v>
      </c>
      <c r="BC3983" t="s">
        <v>35048</v>
      </c>
      <c r="BE3983" t="s">
        <v>35048</v>
      </c>
      <c r="BF3983" t="s">
        <v>24551</v>
      </c>
      <c r="BG3983" t="s">
        <v>233</v>
      </c>
      <c r="BH3983" t="s">
        <v>1428</v>
      </c>
      <c r="BJ3983" t="s">
        <v>565</v>
      </c>
      <c r="BK3983" t="s">
        <v>160</v>
      </c>
      <c r="BL3983" t="s">
        <v>118</v>
      </c>
      <c r="BM3983" t="s">
        <v>112</v>
      </c>
      <c r="BN3983" t="s">
        <v>102</v>
      </c>
      <c r="BP3983" t="s">
        <v>35265</v>
      </c>
      <c r="BV3983" t="s">
        <v>35301</v>
      </c>
      <c r="CF3983" t="s">
        <v>35048</v>
      </c>
      <c r="CK3983" t="s">
        <v>118</v>
      </c>
      <c r="CL3983" t="s">
        <v>118</v>
      </c>
      <c r="CM3983" t="s">
        <v>137</v>
      </c>
      <c r="CN3983" t="s">
        <v>118</v>
      </c>
      <c r="CO3983" t="s">
        <v>240</v>
      </c>
      <c r="CP3983" t="s">
        <v>118</v>
      </c>
      <c r="CQ3983" t="s">
        <v>118</v>
      </c>
      <c r="CR3983" t="s">
        <v>118</v>
      </c>
      <c r="CS3983" t="s">
        <v>137</v>
      </c>
      <c r="CT3983" t="s">
        <v>140</v>
      </c>
      <c r="CU3983" t="s">
        <v>141</v>
      </c>
      <c r="CV3983" t="s">
        <v>167</v>
      </c>
    </row>
    <row r="3984" spans="1:100">
      <c r="A3984" t="str">
        <f t="shared" si="310"/>
        <v>IC_Aahh_Miguel_Grau</v>
      </c>
      <c r="B3984" t="s">
        <v>35309</v>
      </c>
      <c r="C3984" t="str">
        <f t="shared" si="311"/>
        <v>0104392_IC_Aahh_Miguel_Grau</v>
      </c>
      <c r="D3984" t="str">
        <f t="shared" si="312"/>
        <v>IC_Aahh_Miguel_Grau</v>
      </c>
      <c r="E3984" t="str">
        <f t="shared" si="313"/>
        <v>0104392</v>
      </c>
      <c r="F3984" t="str">
        <f t="shared" si="314"/>
        <v>0104392_IC_Aahh_Miguel_Grau</v>
      </c>
      <c r="G3984" t="s">
        <v>123</v>
      </c>
      <c r="H3984" t="s">
        <v>102</v>
      </c>
      <c r="I3984" t="s">
        <v>35310</v>
      </c>
      <c r="K3984" t="s">
        <v>104</v>
      </c>
      <c r="L3984" t="s">
        <v>159</v>
      </c>
      <c r="M3984" t="s">
        <v>3703</v>
      </c>
      <c r="N3984" t="s">
        <v>7045</v>
      </c>
      <c r="O3984" t="s">
        <v>3703</v>
      </c>
      <c r="P3984" t="s">
        <v>137</v>
      </c>
      <c r="Q3984" t="s">
        <v>35311</v>
      </c>
      <c r="R3984" t="s">
        <v>35312</v>
      </c>
      <c r="S3984" t="s">
        <v>112</v>
      </c>
      <c r="T3984" t="s">
        <v>102</v>
      </c>
      <c r="U3984" t="s">
        <v>102</v>
      </c>
      <c r="V3984" t="s">
        <v>111</v>
      </c>
      <c r="W3984" t="s">
        <v>102</v>
      </c>
      <c r="X3984" t="s">
        <v>111</v>
      </c>
      <c r="Y3984" t="s">
        <v>102</v>
      </c>
      <c r="Z3984" t="s">
        <v>526</v>
      </c>
      <c r="AA3984" t="s">
        <v>757</v>
      </c>
      <c r="AB3984" t="s">
        <v>115</v>
      </c>
      <c r="AC3984" t="s">
        <v>177</v>
      </c>
      <c r="AD3984" t="s">
        <v>176</v>
      </c>
      <c r="AE3984" t="s">
        <v>1093</v>
      </c>
      <c r="AF3984" t="s">
        <v>7779</v>
      </c>
      <c r="AG3984" t="s">
        <v>13857</v>
      </c>
      <c r="AH3984" t="s">
        <v>13948</v>
      </c>
      <c r="AI3984" t="s">
        <v>35313</v>
      </c>
      <c r="AJ3984" t="s">
        <v>390</v>
      </c>
      <c r="AK3984" t="s">
        <v>35314</v>
      </c>
      <c r="AL3984" t="s">
        <v>118</v>
      </c>
      <c r="AM3984" t="s">
        <v>118</v>
      </c>
      <c r="AN3984" t="s">
        <v>1441</v>
      </c>
      <c r="AO3984" t="s">
        <v>3268</v>
      </c>
      <c r="AP3984" t="s">
        <v>3268</v>
      </c>
      <c r="AQ3984" t="s">
        <v>35315</v>
      </c>
      <c r="AR3984" t="s">
        <v>123</v>
      </c>
      <c r="AS3984" t="s">
        <v>123</v>
      </c>
      <c r="AT3984" t="s">
        <v>35316</v>
      </c>
      <c r="AU3984" t="s">
        <v>156</v>
      </c>
      <c r="AV3984" t="s">
        <v>102</v>
      </c>
      <c r="AW3984" t="s">
        <v>102</v>
      </c>
      <c r="AX3984" t="s">
        <v>102</v>
      </c>
      <c r="AY3984" t="s">
        <v>102</v>
      </c>
      <c r="AZ3984" t="s">
        <v>102</v>
      </c>
      <c r="BA3984" t="s">
        <v>102</v>
      </c>
      <c r="BB3984" t="s">
        <v>102</v>
      </c>
      <c r="BC3984" t="s">
        <v>35255</v>
      </c>
      <c r="BE3984" t="s">
        <v>35255</v>
      </c>
      <c r="BF3984" t="s">
        <v>24551</v>
      </c>
      <c r="BG3984" t="s">
        <v>233</v>
      </c>
      <c r="BH3984" t="s">
        <v>1428</v>
      </c>
      <c r="BJ3984" t="s">
        <v>565</v>
      </c>
      <c r="BK3984" t="s">
        <v>130</v>
      </c>
      <c r="BL3984" t="s">
        <v>186</v>
      </c>
      <c r="BM3984" t="s">
        <v>102</v>
      </c>
      <c r="BN3984" t="s">
        <v>102</v>
      </c>
      <c r="BV3984" t="s">
        <v>35308</v>
      </c>
      <c r="CF3984" t="s">
        <v>35255</v>
      </c>
      <c r="CK3984" t="s">
        <v>118</v>
      </c>
      <c r="CL3984" t="s">
        <v>118</v>
      </c>
      <c r="CM3984" t="s">
        <v>137</v>
      </c>
      <c r="CN3984" t="s">
        <v>118</v>
      </c>
      <c r="CO3984" t="s">
        <v>166</v>
      </c>
      <c r="CP3984" t="s">
        <v>118</v>
      </c>
      <c r="CQ3984" t="s">
        <v>118</v>
      </c>
      <c r="CR3984" t="s">
        <v>118</v>
      </c>
      <c r="CS3984" t="s">
        <v>137</v>
      </c>
      <c r="CT3984" t="s">
        <v>3686</v>
      </c>
      <c r="CU3984" t="s">
        <v>3687</v>
      </c>
      <c r="CV3984" t="s">
        <v>3710</v>
      </c>
    </row>
    <row r="3985" spans="1:101">
      <c r="A3985" t="str">
        <f t="shared" si="310"/>
        <v>LM_Union_Campoy</v>
      </c>
      <c r="B3985" t="s">
        <v>35318</v>
      </c>
      <c r="C3985" t="str">
        <f t="shared" si="311"/>
        <v>0104631_LM_Union_Campoy</v>
      </c>
      <c r="D3985" t="str">
        <f t="shared" si="312"/>
        <v>LM_Union_Campoy</v>
      </c>
      <c r="E3985" t="str">
        <f t="shared" si="313"/>
        <v>0104631</v>
      </c>
      <c r="F3985" t="str">
        <f t="shared" si="314"/>
        <v>0104631_LM_Union_Campoy</v>
      </c>
      <c r="G3985" t="s">
        <v>123</v>
      </c>
      <c r="H3985" t="s">
        <v>102</v>
      </c>
      <c r="I3985" t="s">
        <v>35319</v>
      </c>
      <c r="K3985" t="s">
        <v>104</v>
      </c>
      <c r="L3985" t="s">
        <v>105</v>
      </c>
      <c r="M3985" t="s">
        <v>105</v>
      </c>
      <c r="N3985" t="s">
        <v>522</v>
      </c>
      <c r="O3985" t="s">
        <v>107</v>
      </c>
      <c r="P3985" t="s">
        <v>137</v>
      </c>
      <c r="Q3985" t="s">
        <v>35320</v>
      </c>
      <c r="R3985" t="s">
        <v>35321</v>
      </c>
      <c r="S3985" t="s">
        <v>102</v>
      </c>
      <c r="T3985" t="s">
        <v>102</v>
      </c>
      <c r="U3985" t="s">
        <v>102</v>
      </c>
      <c r="V3985" t="s">
        <v>111</v>
      </c>
      <c r="W3985" t="s">
        <v>102</v>
      </c>
      <c r="X3985" t="s">
        <v>111</v>
      </c>
      <c r="Y3985" t="s">
        <v>102</v>
      </c>
      <c r="Z3985" t="s">
        <v>113</v>
      </c>
      <c r="AA3985" t="s">
        <v>219</v>
      </c>
      <c r="AB3985" t="s">
        <v>115</v>
      </c>
      <c r="AC3985" t="s">
        <v>116</v>
      </c>
      <c r="AD3985" t="s">
        <v>1181</v>
      </c>
      <c r="AE3985" t="s">
        <v>14502</v>
      </c>
      <c r="AF3985" t="s">
        <v>5323</v>
      </c>
      <c r="AG3985" t="s">
        <v>31482</v>
      </c>
      <c r="AH3985" t="s">
        <v>4205</v>
      </c>
      <c r="AI3985" t="s">
        <v>8700</v>
      </c>
      <c r="AJ3985" t="s">
        <v>390</v>
      </c>
      <c r="AK3985" t="s">
        <v>22820</v>
      </c>
      <c r="AL3985" t="s">
        <v>118</v>
      </c>
      <c r="AM3985" t="s">
        <v>118</v>
      </c>
      <c r="AN3985" t="s">
        <v>225</v>
      </c>
      <c r="AO3985" t="s">
        <v>2469</v>
      </c>
      <c r="AP3985" t="s">
        <v>22426</v>
      </c>
      <c r="AQ3985" t="s">
        <v>123</v>
      </c>
      <c r="AR3985" t="s">
        <v>123</v>
      </c>
      <c r="AS3985" t="s">
        <v>123</v>
      </c>
      <c r="AT3985" t="s">
        <v>123</v>
      </c>
      <c r="AU3985" t="s">
        <v>156</v>
      </c>
      <c r="AV3985" t="s">
        <v>102</v>
      </c>
      <c r="AW3985" t="s">
        <v>102</v>
      </c>
      <c r="AX3985" t="s">
        <v>102</v>
      </c>
      <c r="AY3985" t="s">
        <v>102</v>
      </c>
      <c r="AZ3985" t="s">
        <v>102</v>
      </c>
      <c r="BA3985" t="s">
        <v>102</v>
      </c>
      <c r="BB3985" t="s">
        <v>102</v>
      </c>
      <c r="BC3985" t="s">
        <v>35322</v>
      </c>
      <c r="BE3985" t="s">
        <v>35322</v>
      </c>
      <c r="BF3985" t="s">
        <v>24551</v>
      </c>
      <c r="BG3985" t="s">
        <v>233</v>
      </c>
      <c r="BJ3985" t="s">
        <v>565</v>
      </c>
      <c r="BK3985" t="s">
        <v>130</v>
      </c>
      <c r="BL3985" t="s">
        <v>118</v>
      </c>
      <c r="BM3985" t="s">
        <v>112</v>
      </c>
      <c r="BN3985" t="s">
        <v>102</v>
      </c>
      <c r="BP3985" t="s">
        <v>27149</v>
      </c>
      <c r="BV3985" t="s">
        <v>35317</v>
      </c>
      <c r="CF3985" t="s">
        <v>35322</v>
      </c>
      <c r="CK3985" t="s">
        <v>118</v>
      </c>
      <c r="CL3985" t="s">
        <v>118</v>
      </c>
      <c r="CM3985" t="s">
        <v>137</v>
      </c>
      <c r="CN3985" t="s">
        <v>118</v>
      </c>
      <c r="CO3985" t="s">
        <v>240</v>
      </c>
      <c r="CP3985" t="s">
        <v>118</v>
      </c>
      <c r="CQ3985" t="s">
        <v>118</v>
      </c>
      <c r="CR3985" t="s">
        <v>118</v>
      </c>
      <c r="CS3985" t="s">
        <v>137</v>
      </c>
      <c r="CT3985" t="s">
        <v>140</v>
      </c>
      <c r="CU3985" t="s">
        <v>141</v>
      </c>
      <c r="CV3985" t="s">
        <v>301</v>
      </c>
    </row>
    <row r="3986" spans="1:101">
      <c r="A3986" t="str">
        <f t="shared" si="310"/>
        <v>LM_Avenida_Central</v>
      </c>
      <c r="B3986" t="s">
        <v>35324</v>
      </c>
      <c r="C3986" t="str">
        <f t="shared" si="311"/>
        <v>0104452_LM_Avenida_Central</v>
      </c>
      <c r="D3986" t="str">
        <f t="shared" si="312"/>
        <v>LM_Avenida_Central</v>
      </c>
      <c r="E3986" t="str">
        <f t="shared" si="313"/>
        <v>0104452</v>
      </c>
      <c r="F3986" t="str">
        <f t="shared" si="314"/>
        <v>0104452_LM_Avenida_Central</v>
      </c>
      <c r="G3986" t="s">
        <v>123</v>
      </c>
      <c r="H3986" t="s">
        <v>102</v>
      </c>
      <c r="I3986" t="s">
        <v>35325</v>
      </c>
      <c r="K3986" t="s">
        <v>104</v>
      </c>
      <c r="L3986" t="s">
        <v>105</v>
      </c>
      <c r="M3986" t="s">
        <v>105</v>
      </c>
      <c r="N3986" t="s">
        <v>1402</v>
      </c>
      <c r="O3986" t="s">
        <v>149</v>
      </c>
      <c r="P3986" t="s">
        <v>137</v>
      </c>
      <c r="Q3986" t="s">
        <v>35326</v>
      </c>
      <c r="R3986" t="s">
        <v>35327</v>
      </c>
      <c r="S3986" t="s">
        <v>112</v>
      </c>
      <c r="T3986" t="s">
        <v>102</v>
      </c>
      <c r="U3986" t="s">
        <v>102</v>
      </c>
      <c r="V3986" t="s">
        <v>111</v>
      </c>
      <c r="W3986" t="s">
        <v>102</v>
      </c>
      <c r="X3986" t="s">
        <v>111</v>
      </c>
      <c r="Y3986" t="s">
        <v>102</v>
      </c>
      <c r="Z3986" t="s">
        <v>279</v>
      </c>
      <c r="AA3986" t="s">
        <v>757</v>
      </c>
      <c r="AB3986" t="s">
        <v>115</v>
      </c>
      <c r="AC3986" t="s">
        <v>177</v>
      </c>
      <c r="AD3986" t="s">
        <v>176</v>
      </c>
      <c r="AE3986" t="s">
        <v>1093</v>
      </c>
      <c r="AF3986" t="s">
        <v>2042</v>
      </c>
      <c r="AG3986" t="s">
        <v>3098</v>
      </c>
      <c r="AH3986" t="s">
        <v>2041</v>
      </c>
      <c r="AI3986" t="s">
        <v>8700</v>
      </c>
      <c r="AJ3986" t="s">
        <v>390</v>
      </c>
      <c r="AK3986" t="s">
        <v>22820</v>
      </c>
      <c r="AL3986" t="s">
        <v>118</v>
      </c>
      <c r="AM3986" t="s">
        <v>118</v>
      </c>
      <c r="AN3986" t="s">
        <v>1441</v>
      </c>
      <c r="AO3986" t="s">
        <v>3268</v>
      </c>
      <c r="AP3986" t="s">
        <v>3268</v>
      </c>
      <c r="AQ3986" t="s">
        <v>35328</v>
      </c>
      <c r="AR3986" t="s">
        <v>123</v>
      </c>
      <c r="AS3986" t="s">
        <v>123</v>
      </c>
      <c r="AT3986" t="s">
        <v>35329</v>
      </c>
      <c r="AU3986" t="s">
        <v>156</v>
      </c>
      <c r="AV3986" t="s">
        <v>102</v>
      </c>
      <c r="AW3986" t="s">
        <v>102</v>
      </c>
      <c r="AX3986" t="s">
        <v>102</v>
      </c>
      <c r="AY3986" t="s">
        <v>102</v>
      </c>
      <c r="AZ3986" t="s">
        <v>102</v>
      </c>
      <c r="BA3986" t="s">
        <v>102</v>
      </c>
      <c r="BB3986" t="s">
        <v>102</v>
      </c>
      <c r="BC3986" t="s">
        <v>34448</v>
      </c>
      <c r="BE3986" t="s">
        <v>34448</v>
      </c>
      <c r="BF3986" t="s">
        <v>24551</v>
      </c>
      <c r="BG3986" t="s">
        <v>233</v>
      </c>
      <c r="BJ3986" t="s">
        <v>565</v>
      </c>
      <c r="BK3986" t="s">
        <v>160</v>
      </c>
      <c r="BL3986" t="s">
        <v>186</v>
      </c>
      <c r="BM3986" t="s">
        <v>102</v>
      </c>
      <c r="BN3986" t="s">
        <v>102</v>
      </c>
      <c r="BP3986" t="s">
        <v>27149</v>
      </c>
      <c r="BV3986" t="s">
        <v>35323</v>
      </c>
      <c r="CF3986" t="s">
        <v>34448</v>
      </c>
      <c r="CK3986" t="s">
        <v>118</v>
      </c>
      <c r="CL3986" t="s">
        <v>118</v>
      </c>
      <c r="CM3986" t="s">
        <v>137</v>
      </c>
      <c r="CN3986" t="s">
        <v>118</v>
      </c>
      <c r="CO3986" t="s">
        <v>240</v>
      </c>
      <c r="CP3986" t="s">
        <v>118</v>
      </c>
      <c r="CQ3986" t="s">
        <v>118</v>
      </c>
      <c r="CR3986" t="s">
        <v>118</v>
      </c>
      <c r="CS3986" t="s">
        <v>137</v>
      </c>
      <c r="CT3986" t="s">
        <v>140</v>
      </c>
      <c r="CU3986" t="s">
        <v>141</v>
      </c>
      <c r="CV3986" t="s">
        <v>209</v>
      </c>
    </row>
    <row r="3987" spans="1:101">
      <c r="A3987" t="str">
        <f t="shared" si="310"/>
        <v>LM_Av_El_Sauce</v>
      </c>
      <c r="B3987" t="s">
        <v>35331</v>
      </c>
      <c r="C3987" t="str">
        <f t="shared" si="311"/>
        <v>0104715_LM_Av_El_Sauce</v>
      </c>
      <c r="D3987" t="str">
        <f t="shared" si="312"/>
        <v>LM_Av_El_Sauce</v>
      </c>
      <c r="E3987" t="str">
        <f t="shared" si="313"/>
        <v>0104715</v>
      </c>
      <c r="F3987" t="str">
        <f t="shared" si="314"/>
        <v>0104715_LM_Av_El_Sauce</v>
      </c>
      <c r="G3987" t="s">
        <v>123</v>
      </c>
      <c r="H3987" t="s">
        <v>102</v>
      </c>
      <c r="I3987" t="s">
        <v>35332</v>
      </c>
      <c r="K3987" t="s">
        <v>104</v>
      </c>
      <c r="L3987" t="s">
        <v>105</v>
      </c>
      <c r="M3987" t="s">
        <v>105</v>
      </c>
      <c r="N3987" t="s">
        <v>2174</v>
      </c>
      <c r="O3987" t="s">
        <v>107</v>
      </c>
      <c r="P3987" t="s">
        <v>137</v>
      </c>
      <c r="Q3987" t="s">
        <v>35333</v>
      </c>
      <c r="R3987" t="s">
        <v>35334</v>
      </c>
      <c r="S3987" t="s">
        <v>112</v>
      </c>
      <c r="T3987" t="s">
        <v>102</v>
      </c>
      <c r="U3987" t="s">
        <v>102</v>
      </c>
      <c r="V3987" t="s">
        <v>111</v>
      </c>
      <c r="W3987" t="s">
        <v>102</v>
      </c>
      <c r="X3987" t="s">
        <v>111</v>
      </c>
      <c r="Y3987" t="s">
        <v>102</v>
      </c>
      <c r="Z3987" t="s">
        <v>526</v>
      </c>
      <c r="AA3987" t="s">
        <v>757</v>
      </c>
      <c r="AB3987" t="s">
        <v>115</v>
      </c>
      <c r="AC3987" t="s">
        <v>177</v>
      </c>
      <c r="AD3987" t="s">
        <v>176</v>
      </c>
      <c r="AE3987" t="s">
        <v>1093</v>
      </c>
      <c r="AF3987" t="s">
        <v>7779</v>
      </c>
      <c r="AG3987" t="s">
        <v>13857</v>
      </c>
      <c r="AH3987" t="s">
        <v>13948</v>
      </c>
      <c r="AI3987" t="s">
        <v>24514</v>
      </c>
      <c r="AJ3987" t="s">
        <v>390</v>
      </c>
      <c r="AK3987" t="s">
        <v>24513</v>
      </c>
      <c r="AL3987" t="s">
        <v>118</v>
      </c>
      <c r="AM3987" t="s">
        <v>118</v>
      </c>
      <c r="AN3987" t="s">
        <v>1441</v>
      </c>
      <c r="AO3987" t="s">
        <v>3268</v>
      </c>
      <c r="AP3987" t="s">
        <v>3268</v>
      </c>
      <c r="AQ3987" t="s">
        <v>35335</v>
      </c>
      <c r="AR3987" t="s">
        <v>123</v>
      </c>
      <c r="AS3987" t="s">
        <v>123</v>
      </c>
      <c r="AT3987" t="s">
        <v>123</v>
      </c>
      <c r="AU3987" t="s">
        <v>156</v>
      </c>
      <c r="AV3987" t="s">
        <v>102</v>
      </c>
      <c r="AW3987" t="s">
        <v>102</v>
      </c>
      <c r="AX3987" t="s">
        <v>102</v>
      </c>
      <c r="AY3987" t="s">
        <v>102</v>
      </c>
      <c r="AZ3987" t="s">
        <v>102</v>
      </c>
      <c r="BA3987" t="s">
        <v>102</v>
      </c>
      <c r="BB3987" t="s">
        <v>102</v>
      </c>
      <c r="BC3987" t="s">
        <v>35255</v>
      </c>
      <c r="BE3987" t="s">
        <v>35255</v>
      </c>
      <c r="BF3987" t="s">
        <v>24551</v>
      </c>
      <c r="BG3987" t="s">
        <v>233</v>
      </c>
      <c r="BH3987" t="s">
        <v>1428</v>
      </c>
      <c r="BJ3987" t="s">
        <v>565</v>
      </c>
      <c r="BK3987" t="s">
        <v>130</v>
      </c>
      <c r="BL3987" t="s">
        <v>118</v>
      </c>
      <c r="BM3987" t="s">
        <v>112</v>
      </c>
      <c r="BN3987" t="s">
        <v>102</v>
      </c>
      <c r="BP3987" t="s">
        <v>27149</v>
      </c>
      <c r="BV3987" t="s">
        <v>35330</v>
      </c>
      <c r="CF3987" t="s">
        <v>35255</v>
      </c>
      <c r="CK3987" t="s">
        <v>118</v>
      </c>
      <c r="CL3987" t="s">
        <v>118</v>
      </c>
      <c r="CM3987" t="s">
        <v>137</v>
      </c>
      <c r="CN3987" t="s">
        <v>118</v>
      </c>
      <c r="CO3987" t="s">
        <v>240</v>
      </c>
      <c r="CP3987" t="s">
        <v>118</v>
      </c>
      <c r="CQ3987" t="s">
        <v>118</v>
      </c>
      <c r="CR3987" t="s">
        <v>118</v>
      </c>
      <c r="CS3987" t="s">
        <v>137</v>
      </c>
      <c r="CT3987" t="s">
        <v>140</v>
      </c>
      <c r="CU3987" t="s">
        <v>141</v>
      </c>
      <c r="CV3987" t="s">
        <v>293</v>
      </c>
    </row>
    <row r="3988" spans="1:101">
      <c r="A3988" t="str">
        <f t="shared" si="310"/>
        <v>LM_Manuel_Valle</v>
      </c>
      <c r="B3988" t="s">
        <v>35337</v>
      </c>
      <c r="C3988" t="str">
        <f t="shared" si="311"/>
        <v>0104797_LM_Manuel_Valle</v>
      </c>
      <c r="D3988" t="str">
        <f t="shared" si="312"/>
        <v>LM_Manuel_Valle</v>
      </c>
      <c r="E3988" t="str">
        <f t="shared" si="313"/>
        <v>0104797</v>
      </c>
      <c r="F3988" t="str">
        <f t="shared" si="314"/>
        <v>0104797_LM_Manuel_Valle</v>
      </c>
      <c r="G3988" t="s">
        <v>123</v>
      </c>
      <c r="H3988" t="s">
        <v>102</v>
      </c>
      <c r="I3988" t="s">
        <v>35338</v>
      </c>
      <c r="K3988" t="s">
        <v>104</v>
      </c>
      <c r="L3988" t="s">
        <v>105</v>
      </c>
      <c r="M3988" t="s">
        <v>105</v>
      </c>
      <c r="N3988" t="s">
        <v>2781</v>
      </c>
      <c r="O3988" t="s">
        <v>149</v>
      </c>
      <c r="P3988" t="s">
        <v>137</v>
      </c>
      <c r="Q3988" t="s">
        <v>35339</v>
      </c>
      <c r="R3988" t="s">
        <v>35340</v>
      </c>
      <c r="S3988" t="s">
        <v>112</v>
      </c>
      <c r="T3988" t="s">
        <v>102</v>
      </c>
      <c r="U3988" t="s">
        <v>102</v>
      </c>
      <c r="V3988" t="s">
        <v>111</v>
      </c>
      <c r="W3988" t="s">
        <v>102</v>
      </c>
      <c r="X3988" t="s">
        <v>111</v>
      </c>
      <c r="Y3988" t="s">
        <v>102</v>
      </c>
      <c r="Z3988" t="s">
        <v>279</v>
      </c>
      <c r="AA3988" t="s">
        <v>757</v>
      </c>
      <c r="AB3988" t="s">
        <v>115</v>
      </c>
      <c r="AC3988" t="s">
        <v>177</v>
      </c>
      <c r="AD3988" t="s">
        <v>176</v>
      </c>
      <c r="AE3988" t="s">
        <v>1093</v>
      </c>
      <c r="AF3988" t="s">
        <v>2042</v>
      </c>
      <c r="AG3988" t="s">
        <v>3098</v>
      </c>
      <c r="AH3988" t="s">
        <v>2041</v>
      </c>
      <c r="AI3988" t="s">
        <v>15513</v>
      </c>
      <c r="AJ3988" t="s">
        <v>390</v>
      </c>
      <c r="AK3988" t="s">
        <v>34107</v>
      </c>
      <c r="AL3988" t="s">
        <v>118</v>
      </c>
      <c r="AM3988" t="s">
        <v>118</v>
      </c>
      <c r="AN3988" t="s">
        <v>1441</v>
      </c>
      <c r="AO3988" t="s">
        <v>3268</v>
      </c>
      <c r="AP3988" t="s">
        <v>3268</v>
      </c>
      <c r="AQ3988" t="s">
        <v>123</v>
      </c>
      <c r="AR3988" t="s">
        <v>123</v>
      </c>
      <c r="AS3988" t="s">
        <v>123</v>
      </c>
      <c r="AT3988" t="s">
        <v>123</v>
      </c>
      <c r="AU3988" t="s">
        <v>156</v>
      </c>
      <c r="AV3988" t="s">
        <v>102</v>
      </c>
      <c r="AW3988" t="s">
        <v>102</v>
      </c>
      <c r="AX3988" t="s">
        <v>102</v>
      </c>
      <c r="AY3988" t="s">
        <v>102</v>
      </c>
      <c r="AZ3988" t="s">
        <v>102</v>
      </c>
      <c r="BA3988" t="s">
        <v>102</v>
      </c>
      <c r="BB3988" t="s">
        <v>102</v>
      </c>
      <c r="BC3988" t="s">
        <v>34448</v>
      </c>
      <c r="BE3988" t="s">
        <v>34448</v>
      </c>
      <c r="BF3988" t="s">
        <v>24551</v>
      </c>
      <c r="BG3988" t="s">
        <v>233</v>
      </c>
      <c r="BJ3988" t="s">
        <v>565</v>
      </c>
      <c r="BK3988" t="s">
        <v>160</v>
      </c>
      <c r="BL3988" t="s">
        <v>118</v>
      </c>
      <c r="BM3988" t="s">
        <v>112</v>
      </c>
      <c r="BN3988" t="s">
        <v>102</v>
      </c>
      <c r="BP3988" t="s">
        <v>27149</v>
      </c>
      <c r="BV3988" t="s">
        <v>35336</v>
      </c>
      <c r="CF3988" t="s">
        <v>34448</v>
      </c>
      <c r="CK3988" t="s">
        <v>118</v>
      </c>
      <c r="CL3988" t="s">
        <v>118</v>
      </c>
      <c r="CM3988" t="s">
        <v>137</v>
      </c>
      <c r="CN3988" t="s">
        <v>118</v>
      </c>
      <c r="CO3988" t="s">
        <v>240</v>
      </c>
      <c r="CP3988" t="s">
        <v>118</v>
      </c>
      <c r="CQ3988" t="s">
        <v>118</v>
      </c>
      <c r="CR3988" t="s">
        <v>118</v>
      </c>
      <c r="CS3988" t="s">
        <v>137</v>
      </c>
      <c r="CT3988" t="s">
        <v>140</v>
      </c>
      <c r="CU3988" t="s">
        <v>141</v>
      </c>
      <c r="CV3988" t="s">
        <v>209</v>
      </c>
    </row>
    <row r="3989" spans="1:101">
      <c r="A3989" t="str">
        <f t="shared" si="310"/>
        <v>LI_Jaime_balmes</v>
      </c>
      <c r="B3989" t="s">
        <v>35342</v>
      </c>
      <c r="C3989" t="str">
        <f t="shared" si="311"/>
        <v>0104410_LI_Jaime_balmes</v>
      </c>
      <c r="D3989" t="str">
        <f t="shared" si="312"/>
        <v>LI_Jaime_balmes</v>
      </c>
      <c r="E3989" t="str">
        <f t="shared" si="313"/>
        <v>0104410</v>
      </c>
      <c r="F3989" t="str">
        <f t="shared" si="314"/>
        <v>0104410_LI_Jaime_balmes</v>
      </c>
      <c r="G3989" t="s">
        <v>123</v>
      </c>
      <c r="H3989" t="s">
        <v>102</v>
      </c>
      <c r="I3989" t="s">
        <v>35343</v>
      </c>
      <c r="K3989" t="s">
        <v>104</v>
      </c>
      <c r="L3989" t="s">
        <v>3232</v>
      </c>
      <c r="M3989" t="s">
        <v>3233</v>
      </c>
      <c r="N3989" t="s">
        <v>3233</v>
      </c>
      <c r="O3989" t="s">
        <v>3233</v>
      </c>
      <c r="P3989" t="s">
        <v>137</v>
      </c>
      <c r="Q3989" t="s">
        <v>35344</v>
      </c>
      <c r="R3989" t="s">
        <v>35345</v>
      </c>
      <c r="S3989" t="s">
        <v>102</v>
      </c>
      <c r="T3989" t="s">
        <v>102</v>
      </c>
      <c r="U3989" t="s">
        <v>102</v>
      </c>
      <c r="V3989" t="s">
        <v>111</v>
      </c>
      <c r="W3989" t="s">
        <v>102</v>
      </c>
      <c r="X3989" t="s">
        <v>111</v>
      </c>
      <c r="Y3989" t="s">
        <v>102</v>
      </c>
      <c r="Z3989" t="s">
        <v>526</v>
      </c>
      <c r="AA3989" t="s">
        <v>726</v>
      </c>
      <c r="AB3989" t="s">
        <v>115</v>
      </c>
      <c r="AC3989" t="s">
        <v>116</v>
      </c>
      <c r="AD3989" t="s">
        <v>2490</v>
      </c>
      <c r="AE3989" t="s">
        <v>4278</v>
      </c>
      <c r="AF3989" t="s">
        <v>16586</v>
      </c>
      <c r="AG3989" t="s">
        <v>4474</v>
      </c>
      <c r="AH3989" t="s">
        <v>4243</v>
      </c>
      <c r="AI3989" t="s">
        <v>8700</v>
      </c>
      <c r="AJ3989" t="s">
        <v>390</v>
      </c>
      <c r="AK3989" t="s">
        <v>22820</v>
      </c>
      <c r="AL3989" t="s">
        <v>118</v>
      </c>
      <c r="AM3989" t="s">
        <v>118</v>
      </c>
      <c r="AN3989" t="s">
        <v>225</v>
      </c>
      <c r="AO3989" t="s">
        <v>1428</v>
      </c>
      <c r="AP3989" t="s">
        <v>27138</v>
      </c>
      <c r="AQ3989" t="s">
        <v>123</v>
      </c>
      <c r="AR3989" t="s">
        <v>123</v>
      </c>
      <c r="AS3989" t="s">
        <v>123</v>
      </c>
      <c r="AT3989" t="s">
        <v>123</v>
      </c>
      <c r="AU3989" t="s">
        <v>156</v>
      </c>
      <c r="AV3989" t="s">
        <v>102</v>
      </c>
      <c r="AW3989" t="s">
        <v>102</v>
      </c>
      <c r="AX3989" t="s">
        <v>102</v>
      </c>
      <c r="AY3989" t="s">
        <v>102</v>
      </c>
      <c r="AZ3989" t="s">
        <v>102</v>
      </c>
      <c r="BA3989" t="s">
        <v>102</v>
      </c>
      <c r="BB3989" t="s">
        <v>102</v>
      </c>
      <c r="BC3989" t="s">
        <v>34774</v>
      </c>
      <c r="BE3989" t="s">
        <v>34774</v>
      </c>
      <c r="BF3989" t="s">
        <v>24551</v>
      </c>
      <c r="BG3989" t="s">
        <v>233</v>
      </c>
      <c r="BJ3989" t="s">
        <v>565</v>
      </c>
      <c r="BK3989" t="s">
        <v>130</v>
      </c>
      <c r="BL3989" t="s">
        <v>186</v>
      </c>
      <c r="BM3989" t="s">
        <v>102</v>
      </c>
      <c r="BN3989" t="s">
        <v>102</v>
      </c>
      <c r="BP3989" t="s">
        <v>35346</v>
      </c>
      <c r="BV3989" t="s">
        <v>35341</v>
      </c>
      <c r="CF3989" t="s">
        <v>34774</v>
      </c>
      <c r="CK3989" t="s">
        <v>118</v>
      </c>
      <c r="CL3989" t="s">
        <v>118</v>
      </c>
      <c r="CM3989" t="s">
        <v>137</v>
      </c>
      <c r="CN3989" t="s">
        <v>118</v>
      </c>
      <c r="CO3989" t="s">
        <v>240</v>
      </c>
      <c r="CP3989" t="s">
        <v>118</v>
      </c>
      <c r="CQ3989" t="s">
        <v>118</v>
      </c>
      <c r="CR3989" t="s">
        <v>118</v>
      </c>
      <c r="CS3989" t="s">
        <v>137</v>
      </c>
      <c r="CT3989" t="s">
        <v>241</v>
      </c>
      <c r="CU3989" t="s">
        <v>242</v>
      </c>
      <c r="CV3989" t="s">
        <v>3244</v>
      </c>
    </row>
    <row r="3990" spans="1:101">
      <c r="A3990" t="str">
        <f t="shared" si="310"/>
        <v>LM_Jorge_Carrozi</v>
      </c>
      <c r="B3990" t="s">
        <v>35348</v>
      </c>
      <c r="C3990" t="str">
        <f t="shared" si="311"/>
        <v>0104490_LM_Jorge_Carrozi</v>
      </c>
      <c r="D3990" t="str">
        <f t="shared" si="312"/>
        <v>LM_Jorge_Carrozi</v>
      </c>
      <c r="E3990" t="str">
        <f t="shared" si="313"/>
        <v>0104490</v>
      </c>
      <c r="F3990" t="str">
        <f t="shared" si="314"/>
        <v>0104490_LM_Jorge_Carrozi</v>
      </c>
      <c r="G3990" t="s">
        <v>123</v>
      </c>
      <c r="H3990" t="s">
        <v>102</v>
      </c>
      <c r="I3990" t="s">
        <v>35349</v>
      </c>
      <c r="K3990" t="s">
        <v>104</v>
      </c>
      <c r="L3990" t="s">
        <v>105</v>
      </c>
      <c r="M3990" t="s">
        <v>105</v>
      </c>
      <c r="N3990" t="s">
        <v>1341</v>
      </c>
      <c r="O3990" t="s">
        <v>107</v>
      </c>
      <c r="P3990" t="s">
        <v>137</v>
      </c>
      <c r="Q3990" t="s">
        <v>35350</v>
      </c>
      <c r="R3990" t="s">
        <v>35351</v>
      </c>
      <c r="S3990" t="s">
        <v>102</v>
      </c>
      <c r="T3990" t="s">
        <v>102</v>
      </c>
      <c r="U3990" t="s">
        <v>102</v>
      </c>
      <c r="V3990" t="s">
        <v>111</v>
      </c>
      <c r="W3990" t="s">
        <v>102</v>
      </c>
      <c r="X3990" t="s">
        <v>111</v>
      </c>
      <c r="Y3990" t="s">
        <v>102</v>
      </c>
      <c r="Z3990" t="s">
        <v>526</v>
      </c>
      <c r="AA3990" t="s">
        <v>587</v>
      </c>
      <c r="AB3990" t="s">
        <v>115</v>
      </c>
      <c r="AC3990" t="s">
        <v>177</v>
      </c>
      <c r="AD3990" t="s">
        <v>176</v>
      </c>
      <c r="AE3990" t="s">
        <v>1093</v>
      </c>
      <c r="AF3990" t="s">
        <v>2041</v>
      </c>
      <c r="AG3990" t="s">
        <v>2042</v>
      </c>
      <c r="AH3990" t="s">
        <v>2043</v>
      </c>
      <c r="AI3990" t="s">
        <v>35069</v>
      </c>
      <c r="AJ3990" t="s">
        <v>390</v>
      </c>
      <c r="AK3990" t="s">
        <v>35070</v>
      </c>
      <c r="AL3990" t="s">
        <v>118</v>
      </c>
      <c r="AM3990" t="s">
        <v>118</v>
      </c>
      <c r="AN3990" t="s">
        <v>1441</v>
      </c>
      <c r="AO3990" t="s">
        <v>13654</v>
      </c>
      <c r="AP3990" t="s">
        <v>13654</v>
      </c>
      <c r="AQ3990" t="s">
        <v>123</v>
      </c>
      <c r="AR3990" t="s">
        <v>123</v>
      </c>
      <c r="AS3990" t="s">
        <v>123</v>
      </c>
      <c r="AT3990" t="s">
        <v>123</v>
      </c>
      <c r="AU3990" t="s">
        <v>156</v>
      </c>
      <c r="AV3990" t="s">
        <v>102</v>
      </c>
      <c r="AW3990" t="s">
        <v>102</v>
      </c>
      <c r="AX3990" t="s">
        <v>102</v>
      </c>
      <c r="AY3990" t="s">
        <v>102</v>
      </c>
      <c r="AZ3990" t="s">
        <v>102</v>
      </c>
      <c r="BA3990" t="s">
        <v>102</v>
      </c>
      <c r="BB3990" t="s">
        <v>102</v>
      </c>
      <c r="BC3990" t="s">
        <v>35048</v>
      </c>
      <c r="BE3990" t="s">
        <v>35048</v>
      </c>
      <c r="BF3990" t="s">
        <v>24551</v>
      </c>
      <c r="BG3990" t="s">
        <v>233</v>
      </c>
      <c r="BJ3990" t="s">
        <v>565</v>
      </c>
      <c r="BK3990" t="s">
        <v>130</v>
      </c>
      <c r="BL3990" t="s">
        <v>186</v>
      </c>
      <c r="BM3990" t="s">
        <v>102</v>
      </c>
      <c r="BN3990" t="s">
        <v>102</v>
      </c>
      <c r="BP3990" t="s">
        <v>35352</v>
      </c>
      <c r="BV3990" t="s">
        <v>35347</v>
      </c>
      <c r="CF3990" t="s">
        <v>35048</v>
      </c>
      <c r="CK3990" t="s">
        <v>118</v>
      </c>
      <c r="CL3990" t="s">
        <v>118</v>
      </c>
      <c r="CM3990" t="s">
        <v>137</v>
      </c>
      <c r="CN3990" t="s">
        <v>118</v>
      </c>
      <c r="CO3990" t="s">
        <v>240</v>
      </c>
      <c r="CP3990" t="s">
        <v>118</v>
      </c>
      <c r="CQ3990" t="s">
        <v>118</v>
      </c>
      <c r="CR3990" t="s">
        <v>118</v>
      </c>
      <c r="CS3990" t="s">
        <v>137</v>
      </c>
      <c r="CT3990" t="s">
        <v>140</v>
      </c>
      <c r="CU3990" t="s">
        <v>141</v>
      </c>
      <c r="CV3990" t="s">
        <v>301</v>
      </c>
    </row>
    <row r="3991" spans="1:101">
      <c r="A3991" t="str">
        <f t="shared" si="310"/>
        <v>LM_Modelo_Becquer</v>
      </c>
      <c r="B3991" t="s">
        <v>35354</v>
      </c>
      <c r="C3991" t="str">
        <f t="shared" si="311"/>
        <v>0102979_LM_Modelo_Becquer</v>
      </c>
      <c r="D3991" t="str">
        <f t="shared" si="312"/>
        <v>LM_Modelo_Becquer</v>
      </c>
      <c r="E3991" t="str">
        <f t="shared" si="313"/>
        <v>0102979</v>
      </c>
      <c r="F3991" t="str">
        <f t="shared" si="314"/>
        <v>0102979_LM_Modelo_Becquer</v>
      </c>
      <c r="G3991" t="s">
        <v>123</v>
      </c>
      <c r="H3991" t="s">
        <v>102</v>
      </c>
      <c r="I3991" t="s">
        <v>35355</v>
      </c>
      <c r="K3991" t="s">
        <v>104</v>
      </c>
      <c r="L3991" t="s">
        <v>105</v>
      </c>
      <c r="M3991" t="s">
        <v>105</v>
      </c>
      <c r="N3991" t="s">
        <v>522</v>
      </c>
      <c r="O3991" t="s">
        <v>107</v>
      </c>
      <c r="P3991" t="s">
        <v>137</v>
      </c>
      <c r="Q3991" t="s">
        <v>35356</v>
      </c>
      <c r="R3991" t="s">
        <v>35357</v>
      </c>
      <c r="S3991" t="s">
        <v>102</v>
      </c>
      <c r="T3991" t="s">
        <v>102</v>
      </c>
      <c r="U3991" t="s">
        <v>102</v>
      </c>
      <c r="V3991" t="s">
        <v>111</v>
      </c>
      <c r="W3991" t="s">
        <v>102</v>
      </c>
      <c r="X3991" t="s">
        <v>111</v>
      </c>
      <c r="Y3991" t="s">
        <v>102</v>
      </c>
      <c r="Z3991" t="s">
        <v>526</v>
      </c>
      <c r="AA3991" t="s">
        <v>587</v>
      </c>
      <c r="AB3991" t="s">
        <v>115</v>
      </c>
      <c r="AC3991" t="s">
        <v>177</v>
      </c>
      <c r="AD3991" t="s">
        <v>176</v>
      </c>
      <c r="AE3991" t="s">
        <v>1093</v>
      </c>
      <c r="AF3991" t="s">
        <v>3250</v>
      </c>
      <c r="AG3991" t="s">
        <v>4190</v>
      </c>
      <c r="AH3991" t="s">
        <v>14680</v>
      </c>
      <c r="AI3991" t="s">
        <v>8700</v>
      </c>
      <c r="AJ3991" t="s">
        <v>390</v>
      </c>
      <c r="AK3991" t="s">
        <v>22820</v>
      </c>
      <c r="AL3991" t="s">
        <v>118</v>
      </c>
      <c r="AM3991" t="s">
        <v>118</v>
      </c>
      <c r="AN3991" t="s">
        <v>1441</v>
      </c>
      <c r="AO3991" t="s">
        <v>1428</v>
      </c>
      <c r="AP3991" t="s">
        <v>27138</v>
      </c>
      <c r="AQ3991" t="s">
        <v>35358</v>
      </c>
      <c r="AR3991" t="s">
        <v>123</v>
      </c>
      <c r="AS3991" t="s">
        <v>123</v>
      </c>
      <c r="AT3991" t="s">
        <v>123</v>
      </c>
      <c r="AU3991" t="s">
        <v>156</v>
      </c>
      <c r="AV3991" t="s">
        <v>102</v>
      </c>
      <c r="AW3991" t="s">
        <v>102</v>
      </c>
      <c r="AX3991" t="s">
        <v>102</v>
      </c>
      <c r="AY3991" t="s">
        <v>102</v>
      </c>
      <c r="AZ3991" t="s">
        <v>102</v>
      </c>
      <c r="BA3991" t="s">
        <v>102</v>
      </c>
      <c r="BB3991" t="s">
        <v>102</v>
      </c>
      <c r="BC3991" t="s">
        <v>35359</v>
      </c>
      <c r="BE3991" t="s">
        <v>35359</v>
      </c>
      <c r="BF3991" t="s">
        <v>24551</v>
      </c>
      <c r="BG3991" t="s">
        <v>233</v>
      </c>
      <c r="BH3991" t="s">
        <v>184</v>
      </c>
      <c r="BI3991" t="s">
        <v>128</v>
      </c>
      <c r="BJ3991" t="s">
        <v>565</v>
      </c>
      <c r="BK3991" t="s">
        <v>130</v>
      </c>
      <c r="BL3991" t="s">
        <v>118</v>
      </c>
      <c r="BM3991" t="s">
        <v>112</v>
      </c>
      <c r="BN3991" t="s">
        <v>102</v>
      </c>
      <c r="BP3991" t="s">
        <v>34362</v>
      </c>
      <c r="BV3991" t="s">
        <v>35353</v>
      </c>
      <c r="CF3991" t="s">
        <v>35359</v>
      </c>
      <c r="CK3991" t="s">
        <v>118</v>
      </c>
      <c r="CL3991" t="s">
        <v>118</v>
      </c>
      <c r="CM3991" t="s">
        <v>137</v>
      </c>
      <c r="CN3991" t="s">
        <v>118</v>
      </c>
      <c r="CO3991" t="s">
        <v>240</v>
      </c>
      <c r="CP3991" t="s">
        <v>118</v>
      </c>
      <c r="CQ3991" t="s">
        <v>118</v>
      </c>
      <c r="CR3991" t="s">
        <v>118</v>
      </c>
      <c r="CS3991" t="s">
        <v>137</v>
      </c>
      <c r="CT3991" t="s">
        <v>140</v>
      </c>
      <c r="CU3991" t="s">
        <v>141</v>
      </c>
      <c r="CV3991" t="s">
        <v>301</v>
      </c>
      <c r="CW3991" t="s">
        <v>188</v>
      </c>
    </row>
    <row r="3992" spans="1:101">
      <c r="A3992" t="str">
        <f t="shared" si="310"/>
        <v>LM_Manuel_Cox</v>
      </c>
      <c r="B3992" t="s">
        <v>35361</v>
      </c>
      <c r="C3992" t="str">
        <f t="shared" si="311"/>
        <v>0104519_LM_Manuel_Cox</v>
      </c>
      <c r="D3992" t="str">
        <f t="shared" si="312"/>
        <v>LM_Manuel_Cox</v>
      </c>
      <c r="E3992" t="str">
        <f t="shared" si="313"/>
        <v>0104519</v>
      </c>
      <c r="F3992" t="str">
        <f t="shared" si="314"/>
        <v>0104519_LM_Manuel_Cox</v>
      </c>
      <c r="G3992" t="s">
        <v>123</v>
      </c>
      <c r="H3992" t="s">
        <v>102</v>
      </c>
      <c r="I3992" t="s">
        <v>35362</v>
      </c>
      <c r="K3992" t="s">
        <v>104</v>
      </c>
      <c r="L3992" t="s">
        <v>105</v>
      </c>
      <c r="M3992" t="s">
        <v>105</v>
      </c>
      <c r="N3992" t="s">
        <v>6114</v>
      </c>
      <c r="O3992" t="s">
        <v>107</v>
      </c>
      <c r="P3992" t="s">
        <v>137</v>
      </c>
      <c r="Q3992" t="s">
        <v>35363</v>
      </c>
      <c r="R3992" t="s">
        <v>35364</v>
      </c>
      <c r="S3992" t="s">
        <v>102</v>
      </c>
      <c r="T3992" t="s">
        <v>102</v>
      </c>
      <c r="U3992" t="s">
        <v>102</v>
      </c>
      <c r="V3992" t="s">
        <v>111</v>
      </c>
      <c r="W3992" t="s">
        <v>102</v>
      </c>
      <c r="X3992" t="s">
        <v>111</v>
      </c>
      <c r="Y3992" t="s">
        <v>102</v>
      </c>
      <c r="Z3992" t="s">
        <v>526</v>
      </c>
      <c r="AA3992" t="s">
        <v>24912</v>
      </c>
      <c r="AB3992" t="s">
        <v>115</v>
      </c>
      <c r="AC3992" t="s">
        <v>177</v>
      </c>
      <c r="AD3992" t="s">
        <v>176</v>
      </c>
      <c r="AE3992" t="s">
        <v>3131</v>
      </c>
      <c r="AF3992" t="s">
        <v>34987</v>
      </c>
      <c r="AG3992" t="s">
        <v>4324</v>
      </c>
      <c r="AH3992" t="s">
        <v>23487</v>
      </c>
      <c r="AI3992" t="s">
        <v>35069</v>
      </c>
      <c r="AJ3992" t="s">
        <v>390</v>
      </c>
      <c r="AK3992" t="s">
        <v>35070</v>
      </c>
      <c r="AL3992" t="s">
        <v>118</v>
      </c>
      <c r="AM3992" t="s">
        <v>118</v>
      </c>
      <c r="AN3992" t="s">
        <v>1441</v>
      </c>
      <c r="AO3992" t="s">
        <v>3134</v>
      </c>
      <c r="AP3992" t="s">
        <v>3135</v>
      </c>
      <c r="AQ3992" t="s">
        <v>123</v>
      </c>
      <c r="AR3992" t="s">
        <v>123</v>
      </c>
      <c r="AS3992" t="s">
        <v>123</v>
      </c>
      <c r="AT3992" t="s">
        <v>123</v>
      </c>
      <c r="AU3992" t="s">
        <v>156</v>
      </c>
      <c r="AV3992" t="s">
        <v>102</v>
      </c>
      <c r="AW3992" t="s">
        <v>102</v>
      </c>
      <c r="AX3992" t="s">
        <v>102</v>
      </c>
      <c r="AY3992" t="s">
        <v>102</v>
      </c>
      <c r="AZ3992" t="s">
        <v>102</v>
      </c>
      <c r="BA3992" t="s">
        <v>102</v>
      </c>
      <c r="BB3992" t="s">
        <v>102</v>
      </c>
      <c r="BC3992" t="s">
        <v>34470</v>
      </c>
      <c r="BE3992" t="s">
        <v>34470</v>
      </c>
      <c r="BF3992" t="s">
        <v>24551</v>
      </c>
      <c r="BG3992" t="s">
        <v>233</v>
      </c>
      <c r="BH3992" t="s">
        <v>1428</v>
      </c>
      <c r="BJ3992" t="s">
        <v>565</v>
      </c>
      <c r="BK3992" t="s">
        <v>130</v>
      </c>
      <c r="BL3992" t="s">
        <v>186</v>
      </c>
      <c r="BM3992" t="s">
        <v>102</v>
      </c>
      <c r="BN3992" t="s">
        <v>102</v>
      </c>
      <c r="BP3992" t="s">
        <v>35365</v>
      </c>
      <c r="BV3992" t="s">
        <v>35360</v>
      </c>
      <c r="CF3992" t="s">
        <v>34470</v>
      </c>
      <c r="CK3992" t="s">
        <v>118</v>
      </c>
      <c r="CL3992" t="s">
        <v>118</v>
      </c>
      <c r="CM3992" t="s">
        <v>137</v>
      </c>
      <c r="CN3992" t="s">
        <v>118</v>
      </c>
      <c r="CO3992" t="s">
        <v>240</v>
      </c>
      <c r="CP3992" t="s">
        <v>118</v>
      </c>
      <c r="CQ3992" t="s">
        <v>118</v>
      </c>
      <c r="CR3992" t="s">
        <v>118</v>
      </c>
      <c r="CS3992" t="s">
        <v>137</v>
      </c>
      <c r="CT3992" t="s">
        <v>140</v>
      </c>
      <c r="CU3992" t="s">
        <v>141</v>
      </c>
      <c r="CV3992" t="s">
        <v>142</v>
      </c>
    </row>
    <row r="3993" spans="1:101">
      <c r="A3993" t="str">
        <f t="shared" si="310"/>
        <v>LM_Parking_UCV</v>
      </c>
      <c r="B3993" t="s">
        <v>35367</v>
      </c>
      <c r="C3993" t="str">
        <f t="shared" si="311"/>
        <v>0102179_LM_Parking_UCV</v>
      </c>
      <c r="D3993" t="str">
        <f t="shared" si="312"/>
        <v>LM_Parking_UCV</v>
      </c>
      <c r="E3993" t="str">
        <f t="shared" si="313"/>
        <v>0102179</v>
      </c>
      <c r="F3993" t="str">
        <f t="shared" si="314"/>
        <v>0102179_LM_Parking_UCV</v>
      </c>
      <c r="G3993" t="s">
        <v>123</v>
      </c>
      <c r="H3993" t="s">
        <v>102</v>
      </c>
      <c r="I3993" t="s">
        <v>35368</v>
      </c>
      <c r="K3993" t="s">
        <v>104</v>
      </c>
      <c r="L3993" t="s">
        <v>105</v>
      </c>
      <c r="M3993" t="s">
        <v>105</v>
      </c>
      <c r="N3993" t="s">
        <v>2327</v>
      </c>
      <c r="O3993" t="s">
        <v>107</v>
      </c>
      <c r="P3993" t="s">
        <v>999</v>
      </c>
      <c r="Q3993" t="s">
        <v>35369</v>
      </c>
      <c r="R3993" t="s">
        <v>35370</v>
      </c>
      <c r="S3993" t="s">
        <v>102</v>
      </c>
      <c r="T3993" t="s">
        <v>102</v>
      </c>
      <c r="U3993" t="s">
        <v>102</v>
      </c>
      <c r="V3993" t="s">
        <v>111</v>
      </c>
      <c r="W3993" t="s">
        <v>102</v>
      </c>
      <c r="X3993" t="s">
        <v>111</v>
      </c>
      <c r="Y3993" t="s">
        <v>102</v>
      </c>
      <c r="Z3993" t="s">
        <v>526</v>
      </c>
      <c r="AA3993" t="s">
        <v>741</v>
      </c>
      <c r="AB3993" t="s">
        <v>115</v>
      </c>
      <c r="AC3993" t="s">
        <v>177</v>
      </c>
      <c r="AD3993" t="s">
        <v>176</v>
      </c>
      <c r="AE3993" t="s">
        <v>1093</v>
      </c>
      <c r="AF3993" t="s">
        <v>3015</v>
      </c>
      <c r="AG3993" t="s">
        <v>3016</v>
      </c>
      <c r="AH3993" t="s">
        <v>3017</v>
      </c>
      <c r="AI3993" t="s">
        <v>8700</v>
      </c>
      <c r="AJ3993" t="s">
        <v>390</v>
      </c>
      <c r="AK3993" t="s">
        <v>22820</v>
      </c>
      <c r="AL3993" t="s">
        <v>118</v>
      </c>
      <c r="AM3993" t="s">
        <v>118</v>
      </c>
      <c r="AN3993" t="s">
        <v>1441</v>
      </c>
      <c r="AO3993" t="s">
        <v>2812</v>
      </c>
      <c r="AP3993" t="s">
        <v>2812</v>
      </c>
      <c r="AR3993" t="s">
        <v>123</v>
      </c>
      <c r="AS3993" t="s">
        <v>123</v>
      </c>
      <c r="AU3993" t="s">
        <v>156</v>
      </c>
      <c r="AV3993" t="s">
        <v>102</v>
      </c>
      <c r="AW3993" t="s">
        <v>102</v>
      </c>
      <c r="AX3993" t="s">
        <v>102</v>
      </c>
      <c r="AY3993" t="s">
        <v>102</v>
      </c>
      <c r="AZ3993" t="s">
        <v>102</v>
      </c>
      <c r="BA3993" t="s">
        <v>102</v>
      </c>
      <c r="BB3993" t="s">
        <v>102</v>
      </c>
      <c r="BC3993" t="s">
        <v>35048</v>
      </c>
      <c r="BE3993" t="s">
        <v>35048</v>
      </c>
      <c r="BF3993" t="s">
        <v>24551</v>
      </c>
      <c r="BG3993" t="s">
        <v>233</v>
      </c>
      <c r="BH3993" t="s">
        <v>1531</v>
      </c>
      <c r="BJ3993" t="s">
        <v>565</v>
      </c>
      <c r="BK3993" t="s">
        <v>130</v>
      </c>
      <c r="BL3993" t="s">
        <v>186</v>
      </c>
      <c r="BM3993" t="s">
        <v>102</v>
      </c>
      <c r="BN3993" t="s">
        <v>102</v>
      </c>
      <c r="BP3993" t="s">
        <v>2816</v>
      </c>
      <c r="BV3993" t="s">
        <v>35366</v>
      </c>
      <c r="CF3993" t="s">
        <v>35048</v>
      </c>
      <c r="CK3993" t="s">
        <v>118</v>
      </c>
      <c r="CL3993" t="s">
        <v>118</v>
      </c>
      <c r="CM3993" t="s">
        <v>137</v>
      </c>
      <c r="CN3993" t="s">
        <v>118</v>
      </c>
      <c r="CO3993" t="s">
        <v>240</v>
      </c>
      <c r="CP3993" t="s">
        <v>118</v>
      </c>
      <c r="CQ3993" t="s">
        <v>118</v>
      </c>
      <c r="CR3993" t="s">
        <v>118</v>
      </c>
      <c r="CS3993" t="s">
        <v>137</v>
      </c>
      <c r="CT3993" t="s">
        <v>140</v>
      </c>
      <c r="CU3993" t="s">
        <v>141</v>
      </c>
      <c r="CV3993" t="s">
        <v>142</v>
      </c>
    </row>
    <row r="3994" spans="1:101">
      <c r="A3994" t="str">
        <f t="shared" si="310"/>
        <v>JU_Hatun_Sausa</v>
      </c>
      <c r="B3994" t="s">
        <v>35372</v>
      </c>
      <c r="C3994" t="str">
        <f t="shared" si="311"/>
        <v>0104395_JU_Hatun_Sausa</v>
      </c>
      <c r="D3994" t="str">
        <f t="shared" si="312"/>
        <v>JU_Hatun_Sausa</v>
      </c>
      <c r="E3994" t="str">
        <f t="shared" si="313"/>
        <v>0104395</v>
      </c>
      <c r="F3994" t="str">
        <f t="shared" si="314"/>
        <v>0104395_JU_Hatun_Sausa</v>
      </c>
      <c r="G3994" t="s">
        <v>123</v>
      </c>
      <c r="H3994" t="s">
        <v>102</v>
      </c>
      <c r="I3994" t="s">
        <v>35373</v>
      </c>
      <c r="K3994" t="s">
        <v>104</v>
      </c>
      <c r="L3994" t="s">
        <v>4438</v>
      </c>
      <c r="M3994" t="s">
        <v>17128</v>
      </c>
      <c r="N3994" t="s">
        <v>35374</v>
      </c>
      <c r="O3994" t="s">
        <v>8044</v>
      </c>
      <c r="P3994" t="s">
        <v>137</v>
      </c>
      <c r="Q3994" t="s">
        <v>35375</v>
      </c>
      <c r="R3994" t="s">
        <v>35376</v>
      </c>
      <c r="S3994" t="s">
        <v>112</v>
      </c>
      <c r="T3994" t="s">
        <v>102</v>
      </c>
      <c r="U3994" t="s">
        <v>102</v>
      </c>
      <c r="V3994" t="s">
        <v>111</v>
      </c>
      <c r="W3994" t="s">
        <v>102</v>
      </c>
      <c r="X3994" t="s">
        <v>111</v>
      </c>
      <c r="Y3994" t="s">
        <v>102</v>
      </c>
      <c r="Z3994" t="s">
        <v>279</v>
      </c>
      <c r="AA3994" t="s">
        <v>757</v>
      </c>
      <c r="AB3994" t="s">
        <v>115</v>
      </c>
      <c r="AC3994" t="s">
        <v>177</v>
      </c>
      <c r="AD3994" t="s">
        <v>176</v>
      </c>
      <c r="AE3994" t="s">
        <v>1093</v>
      </c>
      <c r="AF3994" t="s">
        <v>17890</v>
      </c>
      <c r="AG3994" t="s">
        <v>11250</v>
      </c>
      <c r="AH3994" t="s">
        <v>19891</v>
      </c>
      <c r="AI3994" t="s">
        <v>27860</v>
      </c>
      <c r="AJ3994" t="s">
        <v>390</v>
      </c>
      <c r="AK3994" t="s">
        <v>27861</v>
      </c>
      <c r="AL3994" t="s">
        <v>118</v>
      </c>
      <c r="AM3994" t="s">
        <v>118</v>
      </c>
      <c r="AN3994" t="s">
        <v>1441</v>
      </c>
      <c r="AO3994" t="s">
        <v>3268</v>
      </c>
      <c r="AP3994" t="s">
        <v>3268</v>
      </c>
      <c r="AQ3994" t="s">
        <v>35377</v>
      </c>
      <c r="AR3994" t="s">
        <v>123</v>
      </c>
      <c r="AS3994" t="s">
        <v>123</v>
      </c>
      <c r="AT3994" t="s">
        <v>35378</v>
      </c>
      <c r="AU3994" t="s">
        <v>156</v>
      </c>
      <c r="AV3994" t="s">
        <v>102</v>
      </c>
      <c r="AW3994" t="s">
        <v>102</v>
      </c>
      <c r="AX3994" t="s">
        <v>102</v>
      </c>
      <c r="AY3994" t="s">
        <v>102</v>
      </c>
      <c r="AZ3994" t="s">
        <v>102</v>
      </c>
      <c r="BA3994" t="s">
        <v>102</v>
      </c>
      <c r="BB3994" t="s">
        <v>102</v>
      </c>
      <c r="BC3994" t="s">
        <v>35379</v>
      </c>
      <c r="BE3994" t="s">
        <v>35379</v>
      </c>
      <c r="BF3994" t="s">
        <v>24551</v>
      </c>
      <c r="BG3994" t="s">
        <v>233</v>
      </c>
      <c r="BH3994" t="s">
        <v>1428</v>
      </c>
      <c r="BJ3994" t="s">
        <v>565</v>
      </c>
      <c r="BK3994" t="s">
        <v>160</v>
      </c>
      <c r="BL3994" t="s">
        <v>118</v>
      </c>
      <c r="BM3994" t="s">
        <v>112</v>
      </c>
      <c r="BN3994" t="s">
        <v>102</v>
      </c>
      <c r="BP3994" t="s">
        <v>27149</v>
      </c>
      <c r="BV3994" t="s">
        <v>35371</v>
      </c>
      <c r="CF3994" t="s">
        <v>35379</v>
      </c>
      <c r="CK3994" t="s">
        <v>118</v>
      </c>
      <c r="CL3994" t="s">
        <v>118</v>
      </c>
      <c r="CM3994" t="s">
        <v>137</v>
      </c>
      <c r="CN3994" t="s">
        <v>118</v>
      </c>
      <c r="CO3994" t="s">
        <v>240</v>
      </c>
      <c r="CP3994" t="s">
        <v>118</v>
      </c>
      <c r="CQ3994" t="s">
        <v>118</v>
      </c>
      <c r="CR3994" t="s">
        <v>118</v>
      </c>
      <c r="CS3994" t="s">
        <v>137</v>
      </c>
      <c r="CT3994" t="s">
        <v>3686</v>
      </c>
      <c r="CU3994" t="s">
        <v>3687</v>
      </c>
      <c r="CV3994" t="s">
        <v>3688</v>
      </c>
    </row>
    <row r="3995" spans="1:101">
      <c r="A3995" t="str">
        <f t="shared" si="310"/>
        <v>AQ_Cuartel_Salaverry</v>
      </c>
      <c r="B3995" t="s">
        <v>35381</v>
      </c>
      <c r="C3995" t="str">
        <f t="shared" si="311"/>
        <v>0104662_AQ_Cuartel_Salaverry</v>
      </c>
      <c r="D3995" t="str">
        <f t="shared" si="312"/>
        <v>AQ_Cuartel_Salaverry</v>
      </c>
      <c r="E3995" t="str">
        <f t="shared" si="313"/>
        <v>0104662</v>
      </c>
      <c r="F3995" t="str">
        <f t="shared" si="314"/>
        <v>0104662_AQ_Cuartel_Salaverry</v>
      </c>
      <c r="G3995" t="s">
        <v>123</v>
      </c>
      <c r="H3995" t="s">
        <v>102</v>
      </c>
      <c r="I3995" t="s">
        <v>35382</v>
      </c>
      <c r="K3995" t="s">
        <v>104</v>
      </c>
      <c r="L3995" t="s">
        <v>4001</v>
      </c>
      <c r="M3995" t="s">
        <v>4001</v>
      </c>
      <c r="N3995" t="s">
        <v>366</v>
      </c>
      <c r="O3995" t="s">
        <v>4001</v>
      </c>
      <c r="P3995" t="s">
        <v>137</v>
      </c>
      <c r="Q3995" t="s">
        <v>35383</v>
      </c>
      <c r="R3995" t="s">
        <v>35384</v>
      </c>
      <c r="S3995" t="s">
        <v>112</v>
      </c>
      <c r="T3995" t="s">
        <v>102</v>
      </c>
      <c r="U3995" t="s">
        <v>102</v>
      </c>
      <c r="V3995" t="s">
        <v>111</v>
      </c>
      <c r="W3995" t="s">
        <v>102</v>
      </c>
      <c r="X3995" t="s">
        <v>111</v>
      </c>
      <c r="Y3995" t="s">
        <v>102</v>
      </c>
      <c r="Z3995" t="s">
        <v>113</v>
      </c>
      <c r="AA3995" t="s">
        <v>386</v>
      </c>
      <c r="AB3995" t="s">
        <v>115</v>
      </c>
      <c r="AC3995" t="s">
        <v>116</v>
      </c>
      <c r="AD3995" t="s">
        <v>388</v>
      </c>
      <c r="AE3995" t="s">
        <v>29330</v>
      </c>
      <c r="AF3995" t="s">
        <v>7779</v>
      </c>
      <c r="AG3995" t="s">
        <v>4255</v>
      </c>
      <c r="AH3995" t="s">
        <v>13290</v>
      </c>
      <c r="AI3995" t="s">
        <v>8700</v>
      </c>
      <c r="AJ3995" t="s">
        <v>390</v>
      </c>
      <c r="AK3995" t="s">
        <v>22820</v>
      </c>
      <c r="AL3995" t="s">
        <v>118</v>
      </c>
      <c r="AM3995" t="s">
        <v>118</v>
      </c>
      <c r="AN3995" t="s">
        <v>1441</v>
      </c>
      <c r="AO3995" t="s">
        <v>1428</v>
      </c>
      <c r="AP3995" t="s">
        <v>27138</v>
      </c>
      <c r="AQ3995" t="s">
        <v>35385</v>
      </c>
      <c r="AR3995" t="s">
        <v>123</v>
      </c>
      <c r="AS3995" t="s">
        <v>123</v>
      </c>
      <c r="AT3995" t="s">
        <v>35386</v>
      </c>
      <c r="AU3995" t="s">
        <v>156</v>
      </c>
      <c r="AV3995" t="s">
        <v>102</v>
      </c>
      <c r="AW3995" t="s">
        <v>102</v>
      </c>
      <c r="AX3995" t="s">
        <v>102</v>
      </c>
      <c r="AY3995" t="s">
        <v>102</v>
      </c>
      <c r="AZ3995" t="s">
        <v>102</v>
      </c>
      <c r="BA3995" t="s">
        <v>102</v>
      </c>
      <c r="BB3995" t="s">
        <v>102</v>
      </c>
      <c r="BC3995" t="s">
        <v>35048</v>
      </c>
      <c r="BE3995" t="s">
        <v>35048</v>
      </c>
      <c r="BF3995" t="s">
        <v>24551</v>
      </c>
      <c r="BG3995" t="s">
        <v>233</v>
      </c>
      <c r="BJ3995" t="s">
        <v>565</v>
      </c>
      <c r="BK3995" t="s">
        <v>130</v>
      </c>
      <c r="BL3995" t="s">
        <v>186</v>
      </c>
      <c r="BM3995" t="s">
        <v>102</v>
      </c>
      <c r="BN3995" t="s">
        <v>102</v>
      </c>
      <c r="BP3995" t="s">
        <v>35352</v>
      </c>
      <c r="BV3995" t="s">
        <v>35380</v>
      </c>
      <c r="CF3995" t="s">
        <v>35048</v>
      </c>
      <c r="CK3995" t="s">
        <v>118</v>
      </c>
      <c r="CL3995" t="s">
        <v>118</v>
      </c>
      <c r="CM3995" t="s">
        <v>137</v>
      </c>
      <c r="CN3995" t="s">
        <v>118</v>
      </c>
      <c r="CO3995" t="s">
        <v>240</v>
      </c>
      <c r="CP3995" t="s">
        <v>118</v>
      </c>
      <c r="CQ3995" t="s">
        <v>118</v>
      </c>
      <c r="CR3995" t="s">
        <v>118</v>
      </c>
      <c r="CS3995" t="s">
        <v>137</v>
      </c>
      <c r="CT3995" t="s">
        <v>3686</v>
      </c>
      <c r="CU3995" t="s">
        <v>3687</v>
      </c>
      <c r="CV3995" t="s">
        <v>3710</v>
      </c>
    </row>
    <row r="3996" spans="1:101">
      <c r="A3996" t="str">
        <f t="shared" si="310"/>
        <v>LM_Parque_Ugarte</v>
      </c>
      <c r="B3996" t="s">
        <v>35388</v>
      </c>
      <c r="C3996" t="str">
        <f t="shared" si="311"/>
        <v>0104584_LM_Parque_Ugarte</v>
      </c>
      <c r="D3996" t="str">
        <f t="shared" si="312"/>
        <v>LM_Parque_Ugarte</v>
      </c>
      <c r="E3996" t="str">
        <f t="shared" si="313"/>
        <v>0104584</v>
      </c>
      <c r="F3996" t="str">
        <f t="shared" si="314"/>
        <v>0104584_LM_Parque_Ugarte</v>
      </c>
      <c r="G3996" t="s">
        <v>123</v>
      </c>
      <c r="H3996" t="s">
        <v>102</v>
      </c>
      <c r="I3996" t="s">
        <v>35389</v>
      </c>
      <c r="K3996" t="s">
        <v>104</v>
      </c>
      <c r="L3996" t="s">
        <v>105</v>
      </c>
      <c r="M3996" t="s">
        <v>105</v>
      </c>
      <c r="N3996" t="s">
        <v>753</v>
      </c>
      <c r="O3996" t="s">
        <v>149</v>
      </c>
      <c r="P3996" t="s">
        <v>137</v>
      </c>
      <c r="Q3996" t="s">
        <v>35390</v>
      </c>
      <c r="R3996" t="s">
        <v>35391</v>
      </c>
      <c r="S3996" t="s">
        <v>102</v>
      </c>
      <c r="T3996" t="s">
        <v>102</v>
      </c>
      <c r="U3996" t="s">
        <v>102</v>
      </c>
      <c r="V3996" t="s">
        <v>111</v>
      </c>
      <c r="W3996" t="s">
        <v>102</v>
      </c>
      <c r="X3996" t="s">
        <v>111</v>
      </c>
      <c r="Y3996" t="s">
        <v>102</v>
      </c>
      <c r="Z3996" t="s">
        <v>113</v>
      </c>
      <c r="AA3996" t="s">
        <v>219</v>
      </c>
      <c r="AB3996" t="s">
        <v>115</v>
      </c>
      <c r="AC3996" t="s">
        <v>116</v>
      </c>
      <c r="AD3996" t="s">
        <v>12986</v>
      </c>
      <c r="AE3996" t="s">
        <v>4278</v>
      </c>
      <c r="AF3996" t="s">
        <v>3077</v>
      </c>
      <c r="AG3996" t="s">
        <v>4570</v>
      </c>
      <c r="AH3996" t="s">
        <v>2902</v>
      </c>
      <c r="AI3996" t="s">
        <v>8700</v>
      </c>
      <c r="AJ3996" t="s">
        <v>390</v>
      </c>
      <c r="AK3996" t="s">
        <v>22820</v>
      </c>
      <c r="AL3996" t="s">
        <v>118</v>
      </c>
      <c r="AM3996" t="s">
        <v>118</v>
      </c>
      <c r="AN3996" t="s">
        <v>3491</v>
      </c>
      <c r="AO3996" t="s">
        <v>1428</v>
      </c>
      <c r="AP3996" t="s">
        <v>27138</v>
      </c>
      <c r="AQ3996" t="s">
        <v>35392</v>
      </c>
      <c r="AR3996" t="s">
        <v>123</v>
      </c>
      <c r="AS3996" t="s">
        <v>123</v>
      </c>
      <c r="AT3996" t="s">
        <v>123</v>
      </c>
      <c r="AU3996" t="s">
        <v>156</v>
      </c>
      <c r="AV3996" t="s">
        <v>102</v>
      </c>
      <c r="AW3996" t="s">
        <v>102</v>
      </c>
      <c r="AX3996" t="s">
        <v>102</v>
      </c>
      <c r="AY3996" t="s">
        <v>102</v>
      </c>
      <c r="AZ3996" t="s">
        <v>102</v>
      </c>
      <c r="BA3996" t="s">
        <v>102</v>
      </c>
      <c r="BB3996" t="s">
        <v>102</v>
      </c>
      <c r="BC3996" t="s">
        <v>35048</v>
      </c>
      <c r="BE3996" t="s">
        <v>35048</v>
      </c>
      <c r="BF3996" t="s">
        <v>24551</v>
      </c>
      <c r="BG3996" t="s">
        <v>233</v>
      </c>
      <c r="BH3996" t="s">
        <v>1428</v>
      </c>
      <c r="BJ3996" t="s">
        <v>565</v>
      </c>
      <c r="BK3996" t="s">
        <v>160</v>
      </c>
      <c r="BL3996" t="s">
        <v>118</v>
      </c>
      <c r="BM3996" t="s">
        <v>112</v>
      </c>
      <c r="BN3996" t="s">
        <v>102</v>
      </c>
      <c r="BP3996" t="s">
        <v>27149</v>
      </c>
      <c r="BV3996" t="s">
        <v>35387</v>
      </c>
      <c r="CF3996" t="s">
        <v>35048</v>
      </c>
      <c r="CK3996" t="s">
        <v>118</v>
      </c>
      <c r="CL3996" t="s">
        <v>118</v>
      </c>
      <c r="CM3996" t="s">
        <v>137</v>
      </c>
      <c r="CN3996" t="s">
        <v>118</v>
      </c>
      <c r="CO3996" t="s">
        <v>240</v>
      </c>
      <c r="CP3996" t="s">
        <v>118</v>
      </c>
      <c r="CQ3996" t="s">
        <v>118</v>
      </c>
      <c r="CR3996" t="s">
        <v>118</v>
      </c>
      <c r="CS3996" t="s">
        <v>137</v>
      </c>
      <c r="CT3996" t="s">
        <v>140</v>
      </c>
      <c r="CU3996" t="s">
        <v>141</v>
      </c>
      <c r="CV3996" t="s">
        <v>167</v>
      </c>
    </row>
    <row r="3997" spans="1:101">
      <c r="A3997" t="str">
        <f t="shared" si="310"/>
        <v>LM_Olavide_Toledo</v>
      </c>
      <c r="B3997" t="s">
        <v>35394</v>
      </c>
      <c r="C3997" t="str">
        <f t="shared" si="311"/>
        <v>0102185_LM_Olavide_Toledo</v>
      </c>
      <c r="D3997" t="str">
        <f t="shared" si="312"/>
        <v>LM_Olavide_Toledo</v>
      </c>
      <c r="E3997" t="str">
        <f t="shared" si="313"/>
        <v>0102185</v>
      </c>
      <c r="F3997" t="str">
        <f t="shared" si="314"/>
        <v>0102185_LM_Olavide_Toledo</v>
      </c>
      <c r="G3997" t="s">
        <v>123</v>
      </c>
      <c r="H3997" t="s">
        <v>102</v>
      </c>
      <c r="I3997" t="s">
        <v>35395</v>
      </c>
      <c r="K3997" t="s">
        <v>104</v>
      </c>
      <c r="L3997" t="s">
        <v>274</v>
      </c>
      <c r="M3997" t="s">
        <v>275</v>
      </c>
      <c r="N3997" t="s">
        <v>1883</v>
      </c>
      <c r="O3997" t="s">
        <v>107</v>
      </c>
      <c r="P3997" t="s">
        <v>6390</v>
      </c>
      <c r="Q3997" t="s">
        <v>35396</v>
      </c>
      <c r="R3997" t="s">
        <v>35397</v>
      </c>
      <c r="S3997" t="s">
        <v>102</v>
      </c>
      <c r="T3997" t="s">
        <v>102</v>
      </c>
      <c r="U3997" t="s">
        <v>102</v>
      </c>
      <c r="V3997" t="s">
        <v>111</v>
      </c>
      <c r="W3997" t="s">
        <v>102</v>
      </c>
      <c r="X3997" t="s">
        <v>111</v>
      </c>
      <c r="Y3997" t="s">
        <v>102</v>
      </c>
      <c r="Z3997" t="s">
        <v>1662</v>
      </c>
      <c r="AA3997" t="s">
        <v>509</v>
      </c>
      <c r="AB3997" t="s">
        <v>115</v>
      </c>
      <c r="AC3997" t="s">
        <v>177</v>
      </c>
      <c r="AD3997" t="s">
        <v>176</v>
      </c>
      <c r="AE3997" t="s">
        <v>3131</v>
      </c>
      <c r="AF3997" t="s">
        <v>4570</v>
      </c>
      <c r="AG3997" t="s">
        <v>2901</v>
      </c>
      <c r="AH3997" t="s">
        <v>3099</v>
      </c>
      <c r="AI3997" t="s">
        <v>30842</v>
      </c>
      <c r="AJ3997" t="s">
        <v>390</v>
      </c>
      <c r="AK3997" t="s">
        <v>30843</v>
      </c>
      <c r="AL3997" t="s">
        <v>118</v>
      </c>
      <c r="AM3997" t="s">
        <v>118</v>
      </c>
      <c r="AN3997" t="s">
        <v>5607</v>
      </c>
      <c r="AO3997" t="s">
        <v>2812</v>
      </c>
      <c r="AP3997" t="s">
        <v>2812</v>
      </c>
      <c r="AR3997" t="s">
        <v>123</v>
      </c>
      <c r="AS3997" t="s">
        <v>123</v>
      </c>
      <c r="AU3997" t="s">
        <v>156</v>
      </c>
      <c r="AV3997" t="s">
        <v>102</v>
      </c>
      <c r="AW3997" t="s">
        <v>102</v>
      </c>
      <c r="AX3997" t="s">
        <v>102</v>
      </c>
      <c r="AY3997" t="s">
        <v>102</v>
      </c>
      <c r="AZ3997" t="s">
        <v>102</v>
      </c>
      <c r="BA3997" t="s">
        <v>102</v>
      </c>
      <c r="BB3997" t="s">
        <v>102</v>
      </c>
      <c r="BC3997" t="s">
        <v>35048</v>
      </c>
      <c r="BE3997" t="s">
        <v>35048</v>
      </c>
      <c r="BF3997" t="s">
        <v>24551</v>
      </c>
      <c r="BG3997" t="s">
        <v>233</v>
      </c>
      <c r="BH3997" t="s">
        <v>184</v>
      </c>
      <c r="BJ3997" t="s">
        <v>565</v>
      </c>
      <c r="BK3997" t="s">
        <v>130</v>
      </c>
      <c r="BL3997" t="s">
        <v>186</v>
      </c>
      <c r="BM3997" t="s">
        <v>102</v>
      </c>
      <c r="BN3997" t="s">
        <v>102</v>
      </c>
      <c r="BP3997" t="s">
        <v>2816</v>
      </c>
      <c r="BV3997" t="s">
        <v>35393</v>
      </c>
      <c r="CF3997" t="s">
        <v>35048</v>
      </c>
      <c r="CK3997" t="s">
        <v>118</v>
      </c>
      <c r="CL3997" t="s">
        <v>118</v>
      </c>
      <c r="CM3997" t="s">
        <v>137</v>
      </c>
      <c r="CN3997" t="s">
        <v>118</v>
      </c>
      <c r="CO3997" t="s">
        <v>240</v>
      </c>
      <c r="CP3997" t="s">
        <v>118</v>
      </c>
      <c r="CQ3997" t="s">
        <v>118</v>
      </c>
      <c r="CR3997" t="s">
        <v>118</v>
      </c>
      <c r="CS3997" t="s">
        <v>137</v>
      </c>
      <c r="CT3997" t="s">
        <v>140</v>
      </c>
      <c r="CU3997" t="s">
        <v>141</v>
      </c>
      <c r="CV3997" t="s">
        <v>293</v>
      </c>
    </row>
    <row r="3998" spans="1:101">
      <c r="A3998" t="str">
        <f t="shared" si="310"/>
        <v>LM_3_De_Julio</v>
      </c>
      <c r="B3998" t="s">
        <v>35399</v>
      </c>
      <c r="C3998" t="str">
        <f t="shared" si="311"/>
        <v>0104418_LM_3_De_Julio</v>
      </c>
      <c r="D3998" t="str">
        <f t="shared" si="312"/>
        <v>LM_3_De_Julio</v>
      </c>
      <c r="E3998" t="str">
        <f t="shared" si="313"/>
        <v>0104418</v>
      </c>
      <c r="F3998" t="str">
        <f t="shared" si="314"/>
        <v>0104418_LM_3_De_Julio</v>
      </c>
      <c r="G3998" t="s">
        <v>123</v>
      </c>
      <c r="H3998" t="s">
        <v>102</v>
      </c>
      <c r="I3998" t="s">
        <v>35400</v>
      </c>
      <c r="K3998" t="s">
        <v>104</v>
      </c>
      <c r="L3998" t="s">
        <v>105</v>
      </c>
      <c r="M3998" t="s">
        <v>105</v>
      </c>
      <c r="N3998" t="s">
        <v>753</v>
      </c>
      <c r="O3998" t="s">
        <v>149</v>
      </c>
      <c r="P3998" t="s">
        <v>137</v>
      </c>
      <c r="Q3998" t="s">
        <v>35401</v>
      </c>
      <c r="R3998" t="s">
        <v>35402</v>
      </c>
      <c r="S3998" t="s">
        <v>102</v>
      </c>
      <c r="T3998" t="s">
        <v>102</v>
      </c>
      <c r="U3998" t="s">
        <v>102</v>
      </c>
      <c r="V3998" t="s">
        <v>111</v>
      </c>
      <c r="W3998" t="s">
        <v>102</v>
      </c>
      <c r="X3998" t="s">
        <v>111</v>
      </c>
      <c r="Y3998" t="s">
        <v>102</v>
      </c>
      <c r="Z3998" t="s">
        <v>113</v>
      </c>
      <c r="AA3998" t="s">
        <v>726</v>
      </c>
      <c r="AB3998" t="s">
        <v>115</v>
      </c>
      <c r="AC3998" t="s">
        <v>116</v>
      </c>
      <c r="AD3998" t="s">
        <v>892</v>
      </c>
      <c r="AE3998" t="s">
        <v>4278</v>
      </c>
      <c r="AF3998" t="s">
        <v>3076</v>
      </c>
      <c r="AG3998" t="s">
        <v>4569</v>
      </c>
      <c r="AH3998" t="s">
        <v>2901</v>
      </c>
      <c r="AI3998" t="s">
        <v>11692</v>
      </c>
      <c r="AJ3998" t="s">
        <v>390</v>
      </c>
      <c r="AK3998" t="s">
        <v>35103</v>
      </c>
      <c r="AL3998" t="s">
        <v>118</v>
      </c>
      <c r="AM3998" t="s">
        <v>118</v>
      </c>
      <c r="AN3998" t="s">
        <v>3491</v>
      </c>
      <c r="AO3998" t="s">
        <v>1428</v>
      </c>
      <c r="AP3998" t="s">
        <v>27138</v>
      </c>
      <c r="AQ3998" t="s">
        <v>35403</v>
      </c>
      <c r="AR3998" t="s">
        <v>123</v>
      </c>
      <c r="AS3998" t="s">
        <v>123</v>
      </c>
      <c r="AT3998" t="s">
        <v>35404</v>
      </c>
      <c r="AU3998" t="s">
        <v>156</v>
      </c>
      <c r="AV3998" t="s">
        <v>102</v>
      </c>
      <c r="AW3998" t="s">
        <v>102</v>
      </c>
      <c r="AX3998" t="s">
        <v>102</v>
      </c>
      <c r="AY3998" t="s">
        <v>102</v>
      </c>
      <c r="AZ3998" t="s">
        <v>102</v>
      </c>
      <c r="BA3998" t="s">
        <v>102</v>
      </c>
      <c r="BB3998" t="s">
        <v>102</v>
      </c>
      <c r="BC3998" t="s">
        <v>35405</v>
      </c>
      <c r="BE3998" t="s">
        <v>35405</v>
      </c>
      <c r="BF3998" t="s">
        <v>24551</v>
      </c>
      <c r="BG3998" t="s">
        <v>233</v>
      </c>
      <c r="BJ3998" t="s">
        <v>565</v>
      </c>
      <c r="BK3998" t="s">
        <v>160</v>
      </c>
      <c r="BL3998" t="s">
        <v>186</v>
      </c>
      <c r="BM3998" t="s">
        <v>102</v>
      </c>
      <c r="BN3998" t="s">
        <v>102</v>
      </c>
      <c r="BP3998" t="s">
        <v>34271</v>
      </c>
      <c r="BV3998" t="s">
        <v>35398</v>
      </c>
      <c r="CF3998" t="s">
        <v>35405</v>
      </c>
      <c r="CK3998" t="s">
        <v>118</v>
      </c>
      <c r="CL3998" t="s">
        <v>118</v>
      </c>
      <c r="CM3998" t="s">
        <v>137</v>
      </c>
      <c r="CN3998" t="s">
        <v>118</v>
      </c>
      <c r="CO3998" t="s">
        <v>240</v>
      </c>
      <c r="CP3998" t="s">
        <v>118</v>
      </c>
      <c r="CQ3998" t="s">
        <v>118</v>
      </c>
      <c r="CR3998" t="s">
        <v>118</v>
      </c>
      <c r="CS3998" t="s">
        <v>137</v>
      </c>
      <c r="CT3998" t="s">
        <v>140</v>
      </c>
      <c r="CU3998" t="s">
        <v>141</v>
      </c>
      <c r="CV3998" t="s">
        <v>167</v>
      </c>
    </row>
    <row r="3999" spans="1:101">
      <c r="A3999" t="str">
        <f t="shared" si="310"/>
        <v>LM_Los_Amautas</v>
      </c>
      <c r="B3999" t="s">
        <v>35407</v>
      </c>
      <c r="C3999" t="str">
        <f t="shared" si="311"/>
        <v>0104507_LM_Los_Amautas</v>
      </c>
      <c r="D3999" t="str">
        <f t="shared" si="312"/>
        <v>LM_Los_Amautas</v>
      </c>
      <c r="E3999" t="str">
        <f t="shared" si="313"/>
        <v>0104507</v>
      </c>
      <c r="F3999" t="str">
        <f t="shared" si="314"/>
        <v>0104507_LM_Los_Amautas</v>
      </c>
      <c r="G3999" t="s">
        <v>123</v>
      </c>
      <c r="H3999" t="s">
        <v>102</v>
      </c>
      <c r="I3999" t="s">
        <v>35408</v>
      </c>
      <c r="K3999" t="s">
        <v>104</v>
      </c>
      <c r="L3999" t="s">
        <v>105</v>
      </c>
      <c r="M3999" t="s">
        <v>105</v>
      </c>
      <c r="N3999" t="s">
        <v>522</v>
      </c>
      <c r="O3999" t="s">
        <v>107</v>
      </c>
      <c r="P3999" t="s">
        <v>137</v>
      </c>
      <c r="Q3999" t="s">
        <v>35409</v>
      </c>
      <c r="R3999" t="s">
        <v>35410</v>
      </c>
      <c r="S3999" t="s">
        <v>102</v>
      </c>
      <c r="T3999" t="s">
        <v>102</v>
      </c>
      <c r="U3999" t="s">
        <v>102</v>
      </c>
      <c r="V3999" t="s">
        <v>111</v>
      </c>
      <c r="W3999" t="s">
        <v>102</v>
      </c>
      <c r="X3999" t="s">
        <v>111</v>
      </c>
      <c r="Y3999" t="s">
        <v>102</v>
      </c>
      <c r="Z3999" t="s">
        <v>526</v>
      </c>
      <c r="AA3999" t="s">
        <v>587</v>
      </c>
      <c r="AB3999" t="s">
        <v>115</v>
      </c>
      <c r="AC3999" t="s">
        <v>177</v>
      </c>
      <c r="AD3999" t="s">
        <v>176</v>
      </c>
      <c r="AE3999" t="s">
        <v>1093</v>
      </c>
      <c r="AF3999" t="s">
        <v>28808</v>
      </c>
      <c r="AG3999" t="s">
        <v>14939</v>
      </c>
      <c r="AH3999" t="s">
        <v>19350</v>
      </c>
      <c r="AI3999" t="s">
        <v>27641</v>
      </c>
      <c r="AJ3999" t="s">
        <v>390</v>
      </c>
      <c r="AK3999" t="s">
        <v>27642</v>
      </c>
      <c r="AL3999" t="s">
        <v>118</v>
      </c>
      <c r="AM3999" t="s">
        <v>118</v>
      </c>
      <c r="AN3999" t="s">
        <v>1441</v>
      </c>
      <c r="AO3999" t="s">
        <v>1428</v>
      </c>
      <c r="AP3999" t="s">
        <v>27138</v>
      </c>
      <c r="AQ3999" t="s">
        <v>123</v>
      </c>
      <c r="AR3999" t="s">
        <v>123</v>
      </c>
      <c r="AS3999" t="s">
        <v>123</v>
      </c>
      <c r="AT3999" t="s">
        <v>123</v>
      </c>
      <c r="AU3999" t="s">
        <v>156</v>
      </c>
      <c r="AV3999" t="s">
        <v>102</v>
      </c>
      <c r="AW3999" t="s">
        <v>102</v>
      </c>
      <c r="AX3999" t="s">
        <v>102</v>
      </c>
      <c r="AY3999" t="s">
        <v>102</v>
      </c>
      <c r="AZ3999" t="s">
        <v>102</v>
      </c>
      <c r="BA3999" t="s">
        <v>102</v>
      </c>
      <c r="BB3999" t="s">
        <v>102</v>
      </c>
      <c r="BC3999" t="s">
        <v>34762</v>
      </c>
      <c r="BE3999" t="s">
        <v>34762</v>
      </c>
      <c r="BF3999" t="s">
        <v>24551</v>
      </c>
      <c r="BG3999" t="s">
        <v>233</v>
      </c>
      <c r="BH3999" t="s">
        <v>1428</v>
      </c>
      <c r="BI3999" t="s">
        <v>2984</v>
      </c>
      <c r="BJ3999" t="s">
        <v>565</v>
      </c>
      <c r="BK3999" t="s">
        <v>130</v>
      </c>
      <c r="BL3999" t="s">
        <v>118</v>
      </c>
      <c r="BM3999" t="s">
        <v>112</v>
      </c>
      <c r="BN3999" t="s">
        <v>102</v>
      </c>
      <c r="BP3999" t="s">
        <v>34271</v>
      </c>
      <c r="BV3999" t="s">
        <v>35406</v>
      </c>
      <c r="CF3999" t="s">
        <v>34762</v>
      </c>
      <c r="CK3999" t="s">
        <v>118</v>
      </c>
      <c r="CL3999" t="s">
        <v>118</v>
      </c>
      <c r="CM3999" t="s">
        <v>137</v>
      </c>
      <c r="CN3999" t="s">
        <v>118</v>
      </c>
      <c r="CO3999" t="s">
        <v>166</v>
      </c>
      <c r="CP3999" t="s">
        <v>118</v>
      </c>
      <c r="CQ3999" t="s">
        <v>118</v>
      </c>
      <c r="CR3999" t="s">
        <v>118</v>
      </c>
      <c r="CS3999" t="s">
        <v>137</v>
      </c>
      <c r="CT3999" t="s">
        <v>140</v>
      </c>
      <c r="CU3999" t="s">
        <v>141</v>
      </c>
      <c r="CV3999" t="s">
        <v>301</v>
      </c>
      <c r="CW3999" t="s">
        <v>188</v>
      </c>
    </row>
    <row r="4000" spans="1:101">
      <c r="A4000" t="str">
        <f t="shared" si="310"/>
        <v>LM_Piramide_de_Huacoy</v>
      </c>
      <c r="B4000" t="s">
        <v>35412</v>
      </c>
      <c r="C4000" t="str">
        <f t="shared" si="311"/>
        <v>0102992_LM_Piramide_de_Huacoy</v>
      </c>
      <c r="D4000" t="str">
        <f t="shared" si="312"/>
        <v>LM_Piramide_de_Huacoy</v>
      </c>
      <c r="E4000" t="str">
        <f t="shared" si="313"/>
        <v>0102992</v>
      </c>
      <c r="F4000" t="str">
        <f t="shared" si="314"/>
        <v>0102992_LM_Piramide_de_Huacoy</v>
      </c>
      <c r="G4000" t="s">
        <v>123</v>
      </c>
      <c r="H4000" t="s">
        <v>102</v>
      </c>
      <c r="I4000" t="s">
        <v>35413</v>
      </c>
      <c r="K4000" t="s">
        <v>104</v>
      </c>
      <c r="L4000" t="s">
        <v>105</v>
      </c>
      <c r="M4000" t="s">
        <v>105</v>
      </c>
      <c r="N4000" t="s">
        <v>1557</v>
      </c>
      <c r="O4000" t="s">
        <v>107</v>
      </c>
      <c r="P4000" t="s">
        <v>137</v>
      </c>
      <c r="Q4000" t="s">
        <v>35414</v>
      </c>
      <c r="R4000" t="s">
        <v>35415</v>
      </c>
      <c r="S4000" t="s">
        <v>112</v>
      </c>
      <c r="T4000" t="s">
        <v>102</v>
      </c>
      <c r="U4000" t="s">
        <v>102</v>
      </c>
      <c r="V4000" t="s">
        <v>111</v>
      </c>
      <c r="W4000" t="s">
        <v>102</v>
      </c>
      <c r="X4000" t="s">
        <v>111</v>
      </c>
      <c r="Y4000" t="s">
        <v>102</v>
      </c>
      <c r="Z4000" t="s">
        <v>526</v>
      </c>
      <c r="AA4000" t="s">
        <v>757</v>
      </c>
      <c r="AB4000" t="s">
        <v>115</v>
      </c>
      <c r="AC4000" t="s">
        <v>177</v>
      </c>
      <c r="AD4000" t="s">
        <v>176</v>
      </c>
      <c r="AE4000" t="s">
        <v>3131</v>
      </c>
      <c r="AF4000" t="s">
        <v>14939</v>
      </c>
      <c r="AG4000" t="s">
        <v>27774</v>
      </c>
      <c r="AH4000" t="s">
        <v>35416</v>
      </c>
      <c r="AI4000" t="s">
        <v>35417</v>
      </c>
      <c r="AJ4000" t="s">
        <v>390</v>
      </c>
      <c r="AK4000" t="s">
        <v>35418</v>
      </c>
      <c r="AL4000" t="s">
        <v>118</v>
      </c>
      <c r="AM4000" t="s">
        <v>118</v>
      </c>
      <c r="AN4000" t="s">
        <v>1441</v>
      </c>
      <c r="AO4000" t="s">
        <v>2469</v>
      </c>
      <c r="AP4000" t="s">
        <v>22426</v>
      </c>
      <c r="AQ4000" t="s">
        <v>35419</v>
      </c>
      <c r="AR4000" t="s">
        <v>123</v>
      </c>
      <c r="AS4000" t="s">
        <v>123</v>
      </c>
      <c r="AT4000" t="s">
        <v>35420</v>
      </c>
      <c r="AU4000" t="s">
        <v>156</v>
      </c>
      <c r="AV4000" t="s">
        <v>102</v>
      </c>
      <c r="AW4000" t="s">
        <v>102</v>
      </c>
      <c r="AX4000" t="s">
        <v>102</v>
      </c>
      <c r="AY4000" t="s">
        <v>102</v>
      </c>
      <c r="AZ4000" t="s">
        <v>102</v>
      </c>
      <c r="BA4000" t="s">
        <v>102</v>
      </c>
      <c r="BB4000" t="s">
        <v>102</v>
      </c>
      <c r="BC4000" t="s">
        <v>35421</v>
      </c>
      <c r="BE4000" t="s">
        <v>35421</v>
      </c>
      <c r="BF4000" t="s">
        <v>24551</v>
      </c>
      <c r="BG4000" t="s">
        <v>233</v>
      </c>
      <c r="BH4000" t="s">
        <v>1531</v>
      </c>
      <c r="BJ4000" t="s">
        <v>565</v>
      </c>
      <c r="BK4000" t="s">
        <v>130</v>
      </c>
      <c r="BL4000" t="s">
        <v>118</v>
      </c>
      <c r="BM4000" t="s">
        <v>112</v>
      </c>
      <c r="BN4000" t="s">
        <v>102</v>
      </c>
      <c r="BP4000" t="s">
        <v>34271</v>
      </c>
      <c r="BV4000" t="s">
        <v>35411</v>
      </c>
      <c r="CF4000" t="s">
        <v>35421</v>
      </c>
      <c r="CK4000" t="s">
        <v>118</v>
      </c>
      <c r="CL4000" t="s">
        <v>118</v>
      </c>
      <c r="CM4000" t="s">
        <v>137</v>
      </c>
      <c r="CN4000" t="s">
        <v>118</v>
      </c>
      <c r="CO4000" t="s">
        <v>166</v>
      </c>
      <c r="CP4000" t="s">
        <v>118</v>
      </c>
      <c r="CQ4000" t="s">
        <v>118</v>
      </c>
      <c r="CR4000" t="s">
        <v>118</v>
      </c>
      <c r="CS4000" t="s">
        <v>137</v>
      </c>
      <c r="CT4000" t="s">
        <v>140</v>
      </c>
      <c r="CU4000" t="s">
        <v>141</v>
      </c>
      <c r="CV4000" t="s">
        <v>142</v>
      </c>
    </row>
    <row r="4001" spans="1:100">
      <c r="A4001" t="str">
        <f t="shared" si="310"/>
        <v>IC_Camino_Carmen</v>
      </c>
      <c r="B4001" t="s">
        <v>35423</v>
      </c>
      <c r="C4001" t="str">
        <f t="shared" si="311"/>
        <v>0104678_IC_Camino_Carmen</v>
      </c>
      <c r="D4001" t="str">
        <f t="shared" si="312"/>
        <v>IC_Camino_Carmen</v>
      </c>
      <c r="E4001" t="str">
        <f t="shared" si="313"/>
        <v>0104678</v>
      </c>
      <c r="F4001" t="str">
        <f t="shared" si="314"/>
        <v>0104678_IC_Camino_Carmen</v>
      </c>
      <c r="G4001" t="s">
        <v>123</v>
      </c>
      <c r="H4001" t="s">
        <v>102</v>
      </c>
      <c r="I4001" t="s">
        <v>35424</v>
      </c>
      <c r="K4001" t="s">
        <v>104</v>
      </c>
      <c r="L4001" t="s">
        <v>159</v>
      </c>
      <c r="M4001" t="s">
        <v>3703</v>
      </c>
      <c r="N4001" t="s">
        <v>24972</v>
      </c>
      <c r="O4001" t="s">
        <v>3703</v>
      </c>
      <c r="P4001" t="s">
        <v>137</v>
      </c>
      <c r="Q4001" t="s">
        <v>35425</v>
      </c>
      <c r="R4001" t="s">
        <v>35426</v>
      </c>
      <c r="S4001" t="s">
        <v>112</v>
      </c>
      <c r="T4001" t="s">
        <v>102</v>
      </c>
      <c r="U4001" t="s">
        <v>102</v>
      </c>
      <c r="V4001" t="s">
        <v>111</v>
      </c>
      <c r="W4001" t="s">
        <v>102</v>
      </c>
      <c r="X4001" t="s">
        <v>111</v>
      </c>
      <c r="Y4001" t="s">
        <v>102</v>
      </c>
      <c r="Z4001" t="s">
        <v>279</v>
      </c>
      <c r="AA4001" t="s">
        <v>3171</v>
      </c>
      <c r="AB4001" t="s">
        <v>115</v>
      </c>
      <c r="AC4001" t="s">
        <v>177</v>
      </c>
      <c r="AD4001" t="s">
        <v>176</v>
      </c>
      <c r="AE4001" t="s">
        <v>1093</v>
      </c>
      <c r="AF4001" t="s">
        <v>14626</v>
      </c>
      <c r="AG4001" t="s">
        <v>13397</v>
      </c>
      <c r="AH4001" t="s">
        <v>19590</v>
      </c>
      <c r="AI4001" t="s">
        <v>35427</v>
      </c>
      <c r="AJ4001" t="s">
        <v>390</v>
      </c>
      <c r="AK4001" t="s">
        <v>35428</v>
      </c>
      <c r="AL4001" t="s">
        <v>118</v>
      </c>
      <c r="AM4001" t="s">
        <v>118</v>
      </c>
      <c r="AN4001" t="s">
        <v>1441</v>
      </c>
      <c r="AO4001" t="s">
        <v>3268</v>
      </c>
      <c r="AP4001" t="s">
        <v>3268</v>
      </c>
      <c r="AQ4001" t="s">
        <v>123</v>
      </c>
      <c r="AR4001" t="s">
        <v>123</v>
      </c>
      <c r="AS4001" t="s">
        <v>123</v>
      </c>
      <c r="AT4001" t="s">
        <v>123</v>
      </c>
      <c r="AU4001" t="s">
        <v>156</v>
      </c>
      <c r="AV4001" t="s">
        <v>102</v>
      </c>
      <c r="AW4001" t="s">
        <v>102</v>
      </c>
      <c r="AX4001" t="s">
        <v>102</v>
      </c>
      <c r="AY4001" t="s">
        <v>102</v>
      </c>
      <c r="AZ4001" t="s">
        <v>102</v>
      </c>
      <c r="BA4001" t="s">
        <v>102</v>
      </c>
      <c r="BB4001" t="s">
        <v>102</v>
      </c>
      <c r="BC4001" t="s">
        <v>34470</v>
      </c>
      <c r="BE4001" t="s">
        <v>34470</v>
      </c>
      <c r="BF4001" t="s">
        <v>24551</v>
      </c>
      <c r="BG4001" t="s">
        <v>233</v>
      </c>
      <c r="BH4001" t="s">
        <v>1428</v>
      </c>
      <c r="BJ4001" t="s">
        <v>565</v>
      </c>
      <c r="BK4001" t="s">
        <v>130</v>
      </c>
      <c r="BL4001" t="s">
        <v>118</v>
      </c>
      <c r="BM4001" t="s">
        <v>112</v>
      </c>
      <c r="BN4001" t="s">
        <v>102</v>
      </c>
      <c r="BP4001" t="s">
        <v>35429</v>
      </c>
      <c r="BV4001" t="s">
        <v>35422</v>
      </c>
      <c r="CF4001" t="s">
        <v>34470</v>
      </c>
      <c r="CK4001" t="s">
        <v>118</v>
      </c>
      <c r="CL4001" t="s">
        <v>118</v>
      </c>
      <c r="CM4001" t="s">
        <v>137</v>
      </c>
      <c r="CN4001" t="s">
        <v>118</v>
      </c>
      <c r="CO4001" t="s">
        <v>240</v>
      </c>
      <c r="CP4001" t="s">
        <v>118</v>
      </c>
      <c r="CQ4001" t="s">
        <v>118</v>
      </c>
      <c r="CR4001" t="s">
        <v>118</v>
      </c>
      <c r="CS4001" t="s">
        <v>137</v>
      </c>
      <c r="CT4001" t="s">
        <v>3686</v>
      </c>
      <c r="CU4001" t="s">
        <v>3687</v>
      </c>
      <c r="CV4001" t="s">
        <v>3710</v>
      </c>
    </row>
    <row r="4002" spans="1:100">
      <c r="A4002" t="str">
        <f t="shared" si="310"/>
        <v>CA_Villanueva_Pinillos</v>
      </c>
      <c r="B4002" t="s">
        <v>35430</v>
      </c>
      <c r="C4002" t="str">
        <f t="shared" si="311"/>
        <v>0105779_CA_Villanueva_Pinillos</v>
      </c>
      <c r="D4002" t="str">
        <f t="shared" si="312"/>
        <v>CA_Villanueva_Pinillos</v>
      </c>
      <c r="E4002" t="str">
        <f t="shared" si="313"/>
        <v>0105779</v>
      </c>
      <c r="F4002" t="str">
        <f t="shared" si="314"/>
        <v>0105779_CA_Villanueva_Pinillos</v>
      </c>
      <c r="G4002" t="s">
        <v>123</v>
      </c>
      <c r="H4002" t="s">
        <v>102</v>
      </c>
      <c r="I4002" t="s">
        <v>35431</v>
      </c>
      <c r="K4002" t="s">
        <v>104</v>
      </c>
      <c r="L4002" t="s">
        <v>18544</v>
      </c>
      <c r="M4002" t="s">
        <v>12053</v>
      </c>
      <c r="N4002" t="s">
        <v>12053</v>
      </c>
      <c r="O4002" t="s">
        <v>12053</v>
      </c>
      <c r="P4002" t="s">
        <v>137</v>
      </c>
      <c r="Q4002" t="s">
        <v>35432</v>
      </c>
      <c r="R4002" t="s">
        <v>35433</v>
      </c>
      <c r="S4002" t="s">
        <v>102</v>
      </c>
      <c r="T4002" t="s">
        <v>102</v>
      </c>
      <c r="U4002" t="s">
        <v>102</v>
      </c>
      <c r="V4002" t="s">
        <v>111</v>
      </c>
      <c r="W4002" t="s">
        <v>102</v>
      </c>
      <c r="X4002" t="s">
        <v>111</v>
      </c>
      <c r="Y4002" t="s">
        <v>102</v>
      </c>
      <c r="Z4002" t="s">
        <v>417</v>
      </c>
      <c r="AA4002" t="s">
        <v>321</v>
      </c>
      <c r="AB4002" t="s">
        <v>115</v>
      </c>
      <c r="AC4002" t="s">
        <v>116</v>
      </c>
      <c r="AD4002" t="s">
        <v>221</v>
      </c>
      <c r="AE4002" t="s">
        <v>3131</v>
      </c>
      <c r="AF4002" t="s">
        <v>3017</v>
      </c>
      <c r="AG4002" t="s">
        <v>1095</v>
      </c>
      <c r="AH4002" t="s">
        <v>2877</v>
      </c>
      <c r="AI4002" t="s">
        <v>8700</v>
      </c>
      <c r="AJ4002" t="s">
        <v>390</v>
      </c>
      <c r="AK4002" t="s">
        <v>22820</v>
      </c>
      <c r="AL4002" t="s">
        <v>118</v>
      </c>
      <c r="AM4002" t="s">
        <v>118</v>
      </c>
      <c r="AN4002" t="s">
        <v>102</v>
      </c>
      <c r="AO4002" t="s">
        <v>2469</v>
      </c>
      <c r="AP4002" t="s">
        <v>22426</v>
      </c>
      <c r="AQ4002" t="s">
        <v>35434</v>
      </c>
      <c r="AR4002" t="s">
        <v>123</v>
      </c>
      <c r="AS4002" t="s">
        <v>123</v>
      </c>
      <c r="AT4002" t="s">
        <v>123</v>
      </c>
      <c r="AU4002" t="s">
        <v>156</v>
      </c>
      <c r="AV4002" t="s">
        <v>102</v>
      </c>
      <c r="AW4002" t="s">
        <v>102</v>
      </c>
      <c r="AX4002" t="s">
        <v>102</v>
      </c>
      <c r="AY4002" t="s">
        <v>102</v>
      </c>
      <c r="AZ4002" t="s">
        <v>102</v>
      </c>
      <c r="BA4002" t="s">
        <v>102</v>
      </c>
      <c r="BB4002" t="s">
        <v>102</v>
      </c>
      <c r="BC4002" t="s">
        <v>34434</v>
      </c>
      <c r="BE4002" t="s">
        <v>34434</v>
      </c>
      <c r="BF4002" t="s">
        <v>24551</v>
      </c>
      <c r="BG4002" t="s">
        <v>233</v>
      </c>
      <c r="BH4002" t="s">
        <v>184</v>
      </c>
      <c r="BJ4002" t="s">
        <v>565</v>
      </c>
      <c r="BK4002" t="s">
        <v>160</v>
      </c>
      <c r="BL4002" t="s">
        <v>118</v>
      </c>
      <c r="BM4002" t="s">
        <v>112</v>
      </c>
      <c r="BN4002" t="s">
        <v>102</v>
      </c>
      <c r="BP4002" t="s">
        <v>28735</v>
      </c>
      <c r="BV4002" t="s">
        <v>11682</v>
      </c>
      <c r="CF4002" t="s">
        <v>34434</v>
      </c>
      <c r="CK4002" t="s">
        <v>118</v>
      </c>
      <c r="CL4002" t="s">
        <v>118</v>
      </c>
      <c r="CM4002" t="s">
        <v>137</v>
      </c>
      <c r="CN4002" t="s">
        <v>118</v>
      </c>
      <c r="CO4002" t="s">
        <v>240</v>
      </c>
      <c r="CP4002" t="s">
        <v>118</v>
      </c>
      <c r="CQ4002" t="s">
        <v>118</v>
      </c>
      <c r="CR4002" t="s">
        <v>118</v>
      </c>
      <c r="CS4002" t="s">
        <v>137</v>
      </c>
      <c r="CT4002" t="s">
        <v>241</v>
      </c>
      <c r="CU4002" t="s">
        <v>242</v>
      </c>
      <c r="CV4002" t="s">
        <v>3244</v>
      </c>
    </row>
    <row r="4003" spans="1:100">
      <c r="A4003" t="str">
        <f t="shared" si="310"/>
        <v>LM_Colegio_Inmaculada</v>
      </c>
      <c r="B4003" t="s">
        <v>35436</v>
      </c>
      <c r="C4003" t="str">
        <f t="shared" si="311"/>
        <v>0101888_LM_Colegio_Inmaculada</v>
      </c>
      <c r="D4003" t="str">
        <f t="shared" si="312"/>
        <v>LM_Colegio_Inmaculada</v>
      </c>
      <c r="E4003" t="str">
        <f t="shared" si="313"/>
        <v>0101888</v>
      </c>
      <c r="F4003" t="str">
        <f t="shared" si="314"/>
        <v>0101888_LM_Colegio_Inmaculada</v>
      </c>
      <c r="G4003" t="s">
        <v>123</v>
      </c>
      <c r="H4003" t="s">
        <v>102</v>
      </c>
      <c r="I4003" t="s">
        <v>35437</v>
      </c>
      <c r="K4003" t="s">
        <v>104</v>
      </c>
      <c r="L4003" t="s">
        <v>105</v>
      </c>
      <c r="M4003" t="s">
        <v>105</v>
      </c>
      <c r="N4003" t="s">
        <v>172</v>
      </c>
      <c r="O4003" t="s">
        <v>149</v>
      </c>
      <c r="P4003" t="s">
        <v>137</v>
      </c>
      <c r="Q4003" t="s">
        <v>35438</v>
      </c>
      <c r="R4003" t="s">
        <v>35439</v>
      </c>
      <c r="S4003" t="s">
        <v>102</v>
      </c>
      <c r="T4003" t="s">
        <v>102</v>
      </c>
      <c r="U4003" t="s">
        <v>102</v>
      </c>
      <c r="V4003" t="s">
        <v>111</v>
      </c>
      <c r="W4003" t="s">
        <v>102</v>
      </c>
      <c r="X4003" t="s">
        <v>111</v>
      </c>
      <c r="Y4003" t="s">
        <v>102</v>
      </c>
      <c r="Z4003" t="s">
        <v>113</v>
      </c>
      <c r="AA4003" t="s">
        <v>364</v>
      </c>
      <c r="AB4003" t="s">
        <v>115</v>
      </c>
      <c r="AC4003" t="s">
        <v>116</v>
      </c>
      <c r="AD4003" t="s">
        <v>8601</v>
      </c>
      <c r="AE4003" t="s">
        <v>35440</v>
      </c>
      <c r="AF4003" t="s">
        <v>35441</v>
      </c>
      <c r="AG4003" t="s">
        <v>3099</v>
      </c>
      <c r="AH4003" t="s">
        <v>27954</v>
      </c>
      <c r="AI4003" t="s">
        <v>2001</v>
      </c>
      <c r="AJ4003" t="s">
        <v>390</v>
      </c>
      <c r="AK4003" t="s">
        <v>10561</v>
      </c>
      <c r="AL4003" t="s">
        <v>118</v>
      </c>
      <c r="AM4003" t="s">
        <v>118</v>
      </c>
      <c r="AN4003" t="s">
        <v>225</v>
      </c>
      <c r="AO4003" t="s">
        <v>13654</v>
      </c>
      <c r="AP4003" t="s">
        <v>13654</v>
      </c>
      <c r="AQ4003" t="s">
        <v>35442</v>
      </c>
      <c r="AR4003" t="s">
        <v>123</v>
      </c>
      <c r="AS4003" t="s">
        <v>123</v>
      </c>
      <c r="AT4003" t="s">
        <v>35284</v>
      </c>
      <c r="AU4003" t="s">
        <v>156</v>
      </c>
      <c r="AV4003" t="s">
        <v>102</v>
      </c>
      <c r="AW4003" t="s">
        <v>102</v>
      </c>
      <c r="AX4003" t="s">
        <v>102</v>
      </c>
      <c r="AY4003" t="s">
        <v>102</v>
      </c>
      <c r="AZ4003" t="s">
        <v>102</v>
      </c>
      <c r="BA4003" t="s">
        <v>102</v>
      </c>
      <c r="BB4003" t="s">
        <v>102</v>
      </c>
      <c r="BC4003" t="s">
        <v>34470</v>
      </c>
      <c r="BE4003" t="s">
        <v>34470</v>
      </c>
      <c r="BF4003" t="s">
        <v>24551</v>
      </c>
      <c r="BG4003" t="s">
        <v>233</v>
      </c>
      <c r="BJ4003" t="s">
        <v>565</v>
      </c>
      <c r="BK4003" t="s">
        <v>160</v>
      </c>
      <c r="BL4003" t="s">
        <v>186</v>
      </c>
      <c r="BM4003" t="s">
        <v>102</v>
      </c>
      <c r="BN4003" t="s">
        <v>102</v>
      </c>
      <c r="BP4003" t="s">
        <v>35443</v>
      </c>
      <c r="BV4003" t="s">
        <v>35435</v>
      </c>
      <c r="CF4003" t="s">
        <v>34470</v>
      </c>
      <c r="CK4003" t="s">
        <v>118</v>
      </c>
      <c r="CL4003" t="s">
        <v>118</v>
      </c>
      <c r="CM4003" t="s">
        <v>137</v>
      </c>
      <c r="CN4003" t="s">
        <v>118</v>
      </c>
      <c r="CO4003" t="s">
        <v>240</v>
      </c>
      <c r="CP4003" t="s">
        <v>118</v>
      </c>
      <c r="CQ4003" t="s">
        <v>118</v>
      </c>
      <c r="CR4003" t="s">
        <v>118</v>
      </c>
      <c r="CS4003" t="s">
        <v>137</v>
      </c>
      <c r="CT4003" t="s">
        <v>140</v>
      </c>
      <c r="CU4003" t="s">
        <v>141</v>
      </c>
      <c r="CV4003" t="s">
        <v>167</v>
      </c>
    </row>
    <row r="4004" spans="1:100">
      <c r="A4004" t="str">
        <f t="shared" si="310"/>
        <v>AN_Vivero_Chimbote</v>
      </c>
      <c r="B4004" t="s">
        <v>35445</v>
      </c>
      <c r="C4004" t="str">
        <f t="shared" si="311"/>
        <v>0103993_AN_Vivero_Chimbote</v>
      </c>
      <c r="D4004" t="str">
        <f t="shared" si="312"/>
        <v>AN_Vivero_Chimbote</v>
      </c>
      <c r="E4004" t="str">
        <f t="shared" si="313"/>
        <v>0103993</v>
      </c>
      <c r="F4004" t="str">
        <f t="shared" si="314"/>
        <v>0103993_AN_Vivero_Chimbote</v>
      </c>
      <c r="G4004" t="s">
        <v>123</v>
      </c>
      <c r="H4004" t="s">
        <v>102</v>
      </c>
      <c r="I4004" t="s">
        <v>35446</v>
      </c>
      <c r="K4004" t="s">
        <v>104</v>
      </c>
      <c r="L4004" t="s">
        <v>212</v>
      </c>
      <c r="M4004" t="s">
        <v>213</v>
      </c>
      <c r="N4004" t="s">
        <v>215</v>
      </c>
      <c r="O4004" t="s">
        <v>215</v>
      </c>
      <c r="P4004" t="s">
        <v>137</v>
      </c>
      <c r="Q4004" t="s">
        <v>35447</v>
      </c>
      <c r="R4004" t="s">
        <v>35448</v>
      </c>
      <c r="S4004" t="s">
        <v>102</v>
      </c>
      <c r="T4004" t="s">
        <v>102</v>
      </c>
      <c r="U4004" t="s">
        <v>102</v>
      </c>
      <c r="V4004" t="s">
        <v>111</v>
      </c>
      <c r="W4004" t="s">
        <v>102</v>
      </c>
      <c r="X4004" t="s">
        <v>111</v>
      </c>
      <c r="Y4004" t="s">
        <v>102</v>
      </c>
      <c r="Z4004" t="s">
        <v>526</v>
      </c>
      <c r="AA4004" t="s">
        <v>587</v>
      </c>
      <c r="AB4004" t="s">
        <v>115</v>
      </c>
      <c r="AC4004" t="s">
        <v>177</v>
      </c>
      <c r="AD4004" t="s">
        <v>176</v>
      </c>
      <c r="AE4004" t="s">
        <v>3131</v>
      </c>
      <c r="AF4004" t="s">
        <v>16175</v>
      </c>
      <c r="AG4004" t="s">
        <v>11250</v>
      </c>
      <c r="AH4004" t="s">
        <v>35449</v>
      </c>
      <c r="AI4004" t="s">
        <v>1462</v>
      </c>
      <c r="AJ4004" t="s">
        <v>390</v>
      </c>
      <c r="AK4004" t="s">
        <v>1463</v>
      </c>
      <c r="AL4004" t="s">
        <v>118</v>
      </c>
      <c r="AM4004" t="s">
        <v>118</v>
      </c>
      <c r="AN4004" t="s">
        <v>1441</v>
      </c>
      <c r="AO4004" t="s">
        <v>2469</v>
      </c>
      <c r="AP4004" t="s">
        <v>22426</v>
      </c>
      <c r="AQ4004" t="s">
        <v>35450</v>
      </c>
      <c r="AR4004" t="s">
        <v>123</v>
      </c>
      <c r="AS4004" t="s">
        <v>123</v>
      </c>
      <c r="AT4004" t="s">
        <v>123</v>
      </c>
      <c r="AU4004" t="s">
        <v>156</v>
      </c>
      <c r="AV4004" t="s">
        <v>102</v>
      </c>
      <c r="AW4004" t="s">
        <v>102</v>
      </c>
      <c r="AX4004" t="s">
        <v>102</v>
      </c>
      <c r="AY4004" t="s">
        <v>102</v>
      </c>
      <c r="AZ4004" t="s">
        <v>102</v>
      </c>
      <c r="BA4004" t="s">
        <v>102</v>
      </c>
      <c r="BB4004" t="s">
        <v>102</v>
      </c>
      <c r="BC4004" t="s">
        <v>27993</v>
      </c>
      <c r="BE4004" t="s">
        <v>27993</v>
      </c>
      <c r="BF4004" t="s">
        <v>182</v>
      </c>
      <c r="BG4004" t="s">
        <v>233</v>
      </c>
      <c r="BJ4004" t="s">
        <v>565</v>
      </c>
      <c r="BK4004" t="s">
        <v>130</v>
      </c>
      <c r="BL4004" t="s">
        <v>186</v>
      </c>
      <c r="BM4004" t="s">
        <v>102</v>
      </c>
      <c r="BN4004" t="s">
        <v>102</v>
      </c>
      <c r="BP4004" t="s">
        <v>35451</v>
      </c>
      <c r="BV4004" t="s">
        <v>35444</v>
      </c>
      <c r="CF4004" t="s">
        <v>27993</v>
      </c>
      <c r="CK4004" t="s">
        <v>118</v>
      </c>
      <c r="CL4004" t="s">
        <v>118</v>
      </c>
      <c r="CM4004" t="s">
        <v>137</v>
      </c>
      <c r="CN4004" t="s">
        <v>118</v>
      </c>
      <c r="CO4004" t="s">
        <v>240</v>
      </c>
      <c r="CP4004" t="s">
        <v>118</v>
      </c>
      <c r="CQ4004" t="s">
        <v>118</v>
      </c>
      <c r="CR4004" t="s">
        <v>118</v>
      </c>
      <c r="CS4004" t="s">
        <v>137</v>
      </c>
      <c r="CT4004" t="s">
        <v>241</v>
      </c>
      <c r="CU4004" t="s">
        <v>242</v>
      </c>
      <c r="CV4004" t="s">
        <v>243</v>
      </c>
    </row>
    <row r="4005" spans="1:100">
      <c r="A4005" t="str">
        <f t="shared" si="310"/>
        <v>LI_Castro_Ugarte</v>
      </c>
      <c r="B4005" t="s">
        <v>35453</v>
      </c>
      <c r="C4005" t="str">
        <f t="shared" si="311"/>
        <v>0104315_LI_Castro_Ugarte</v>
      </c>
      <c r="D4005" t="str">
        <f t="shared" si="312"/>
        <v>LI_Castro_Ugarte</v>
      </c>
      <c r="E4005" t="str">
        <f t="shared" si="313"/>
        <v>0104315</v>
      </c>
      <c r="F4005" t="str">
        <f t="shared" si="314"/>
        <v>0104315_LI_Castro_Ugarte</v>
      </c>
      <c r="G4005" t="s">
        <v>123</v>
      </c>
      <c r="H4005" t="s">
        <v>102</v>
      </c>
      <c r="I4005" t="s">
        <v>35454</v>
      </c>
      <c r="K4005" t="s">
        <v>104</v>
      </c>
      <c r="L4005" t="s">
        <v>3232</v>
      </c>
      <c r="M4005" t="s">
        <v>3233</v>
      </c>
      <c r="N4005" t="s">
        <v>3234</v>
      </c>
      <c r="O4005" t="s">
        <v>3233</v>
      </c>
      <c r="P4005" t="s">
        <v>137</v>
      </c>
      <c r="Q4005" t="s">
        <v>35455</v>
      </c>
      <c r="R4005" t="s">
        <v>35456</v>
      </c>
      <c r="S4005" t="s">
        <v>102</v>
      </c>
      <c r="T4005" t="s">
        <v>102</v>
      </c>
      <c r="U4005" t="s">
        <v>102</v>
      </c>
      <c r="V4005" t="s">
        <v>111</v>
      </c>
      <c r="W4005" t="s">
        <v>102</v>
      </c>
      <c r="X4005" t="s">
        <v>111</v>
      </c>
      <c r="Y4005" t="s">
        <v>102</v>
      </c>
      <c r="Z4005" t="s">
        <v>279</v>
      </c>
      <c r="AA4005" t="s">
        <v>741</v>
      </c>
      <c r="AB4005" t="s">
        <v>115</v>
      </c>
      <c r="AC4005" t="s">
        <v>177</v>
      </c>
      <c r="AD4005" t="s">
        <v>176</v>
      </c>
      <c r="AE4005" t="s">
        <v>1093</v>
      </c>
      <c r="AF4005" t="s">
        <v>3015</v>
      </c>
      <c r="AG4005" t="s">
        <v>3016</v>
      </c>
      <c r="AH4005" t="s">
        <v>3017</v>
      </c>
      <c r="AI4005" t="s">
        <v>35457</v>
      </c>
      <c r="AJ4005" t="s">
        <v>390</v>
      </c>
      <c r="AK4005" t="s">
        <v>35458</v>
      </c>
      <c r="AL4005" t="s">
        <v>118</v>
      </c>
      <c r="AM4005" t="s">
        <v>118</v>
      </c>
      <c r="AN4005" t="s">
        <v>1441</v>
      </c>
      <c r="AO4005" t="s">
        <v>13654</v>
      </c>
      <c r="AP4005" t="s">
        <v>13654</v>
      </c>
      <c r="AQ4005" t="s">
        <v>35459</v>
      </c>
      <c r="AR4005" t="s">
        <v>123</v>
      </c>
      <c r="AS4005" t="s">
        <v>123</v>
      </c>
      <c r="AT4005" t="s">
        <v>35460</v>
      </c>
      <c r="AU4005" t="s">
        <v>156</v>
      </c>
      <c r="AV4005" t="s">
        <v>102</v>
      </c>
      <c r="AW4005" t="s">
        <v>102</v>
      </c>
      <c r="AX4005" t="s">
        <v>102</v>
      </c>
      <c r="AY4005" t="s">
        <v>102</v>
      </c>
      <c r="AZ4005" t="s">
        <v>102</v>
      </c>
      <c r="BA4005" t="s">
        <v>102</v>
      </c>
      <c r="BB4005" t="s">
        <v>102</v>
      </c>
      <c r="BC4005" t="s">
        <v>28977</v>
      </c>
      <c r="BE4005" t="s">
        <v>28977</v>
      </c>
      <c r="BF4005" t="s">
        <v>182</v>
      </c>
      <c r="BG4005" t="s">
        <v>233</v>
      </c>
      <c r="BH4005" t="s">
        <v>1428</v>
      </c>
      <c r="BJ4005" t="s">
        <v>565</v>
      </c>
      <c r="BK4005" t="s">
        <v>130</v>
      </c>
      <c r="BL4005" t="s">
        <v>118</v>
      </c>
      <c r="BM4005" t="s">
        <v>112</v>
      </c>
      <c r="BN4005" t="s">
        <v>102</v>
      </c>
      <c r="BP4005" t="s">
        <v>35461</v>
      </c>
      <c r="BV4005" t="s">
        <v>35452</v>
      </c>
      <c r="CF4005" t="s">
        <v>28977</v>
      </c>
      <c r="CK4005" t="s">
        <v>118</v>
      </c>
      <c r="CL4005" t="s">
        <v>118</v>
      </c>
      <c r="CM4005" t="s">
        <v>137</v>
      </c>
      <c r="CN4005" t="s">
        <v>118</v>
      </c>
      <c r="CO4005" t="s">
        <v>240</v>
      </c>
      <c r="CP4005" t="s">
        <v>118</v>
      </c>
      <c r="CQ4005" t="s">
        <v>118</v>
      </c>
      <c r="CR4005" t="s">
        <v>118</v>
      </c>
      <c r="CS4005" t="s">
        <v>137</v>
      </c>
      <c r="CT4005" t="s">
        <v>241</v>
      </c>
      <c r="CU4005" t="s">
        <v>242</v>
      </c>
      <c r="CV4005" t="s">
        <v>3244</v>
      </c>
    </row>
    <row r="4006" spans="1:100">
      <c r="A4006" t="str">
        <f t="shared" si="310"/>
        <v>LM_Fiteca_Comas</v>
      </c>
      <c r="B4006" t="s">
        <v>35463</v>
      </c>
      <c r="C4006" t="str">
        <f t="shared" si="311"/>
        <v>0104216_LM_Fiteca_Comas</v>
      </c>
      <c r="D4006" t="str">
        <f t="shared" si="312"/>
        <v>LM_Fiteca_Comas</v>
      </c>
      <c r="E4006" t="str">
        <f t="shared" si="313"/>
        <v>0104216</v>
      </c>
      <c r="F4006" t="str">
        <f t="shared" si="314"/>
        <v>0104216_LM_Fiteca_Comas</v>
      </c>
      <c r="G4006" t="s">
        <v>123</v>
      </c>
      <c r="H4006" t="s">
        <v>102</v>
      </c>
      <c r="I4006" t="s">
        <v>35464</v>
      </c>
      <c r="K4006" t="s">
        <v>104</v>
      </c>
      <c r="L4006" t="s">
        <v>105</v>
      </c>
      <c r="M4006" t="s">
        <v>105</v>
      </c>
      <c r="N4006" t="s">
        <v>106</v>
      </c>
      <c r="O4006" t="s">
        <v>107</v>
      </c>
      <c r="P4006" t="s">
        <v>137</v>
      </c>
      <c r="Q4006" t="s">
        <v>35465</v>
      </c>
      <c r="R4006" t="s">
        <v>35466</v>
      </c>
      <c r="S4006" t="s">
        <v>102</v>
      </c>
      <c r="T4006" t="s">
        <v>102</v>
      </c>
      <c r="U4006" t="s">
        <v>102</v>
      </c>
      <c r="V4006" t="s">
        <v>111</v>
      </c>
      <c r="W4006" t="s">
        <v>102</v>
      </c>
      <c r="X4006" t="s">
        <v>111</v>
      </c>
      <c r="Y4006" t="s">
        <v>102</v>
      </c>
      <c r="Z4006" t="s">
        <v>1662</v>
      </c>
      <c r="AA4006" t="s">
        <v>741</v>
      </c>
      <c r="AB4006" t="s">
        <v>115</v>
      </c>
      <c r="AC4006" t="s">
        <v>177</v>
      </c>
      <c r="AD4006" t="s">
        <v>176</v>
      </c>
      <c r="AE4006" t="s">
        <v>1093</v>
      </c>
      <c r="AF4006" t="s">
        <v>4638</v>
      </c>
      <c r="AG4006" t="s">
        <v>4639</v>
      </c>
      <c r="AH4006" t="s">
        <v>3099</v>
      </c>
      <c r="AI4006" t="s">
        <v>34168</v>
      </c>
      <c r="AJ4006" t="s">
        <v>390</v>
      </c>
      <c r="AK4006" t="s">
        <v>34169</v>
      </c>
      <c r="AL4006" t="s">
        <v>118</v>
      </c>
      <c r="AM4006" t="s">
        <v>118</v>
      </c>
      <c r="AN4006" t="s">
        <v>1441</v>
      </c>
      <c r="AO4006" t="s">
        <v>1099</v>
      </c>
      <c r="AP4006" t="s">
        <v>2812</v>
      </c>
      <c r="AQ4006" t="s">
        <v>123</v>
      </c>
      <c r="AR4006" t="s">
        <v>228</v>
      </c>
      <c r="AS4006" t="s">
        <v>228</v>
      </c>
      <c r="AT4006" t="s">
        <v>123</v>
      </c>
      <c r="AU4006" t="s">
        <v>156</v>
      </c>
      <c r="AV4006" t="s">
        <v>102</v>
      </c>
      <c r="AW4006" t="s">
        <v>102</v>
      </c>
      <c r="AX4006" t="s">
        <v>102</v>
      </c>
      <c r="AY4006" t="s">
        <v>102</v>
      </c>
      <c r="AZ4006" t="s">
        <v>102</v>
      </c>
      <c r="BA4006" t="s">
        <v>102</v>
      </c>
      <c r="BB4006" t="s">
        <v>102</v>
      </c>
      <c r="BC4006" t="s">
        <v>28977</v>
      </c>
      <c r="BE4006" t="s">
        <v>28977</v>
      </c>
      <c r="BF4006" t="s">
        <v>182</v>
      </c>
      <c r="BG4006" t="s">
        <v>233</v>
      </c>
      <c r="BH4006" t="s">
        <v>184</v>
      </c>
      <c r="BJ4006" t="s">
        <v>565</v>
      </c>
      <c r="BK4006" t="s">
        <v>130</v>
      </c>
      <c r="BL4006" t="s">
        <v>118</v>
      </c>
      <c r="BM4006" t="s">
        <v>112</v>
      </c>
      <c r="BN4006" t="s">
        <v>102</v>
      </c>
      <c r="BP4006" t="s">
        <v>35467</v>
      </c>
      <c r="BV4006" t="s">
        <v>35462</v>
      </c>
      <c r="CF4006" t="s">
        <v>28977</v>
      </c>
      <c r="CK4006" t="s">
        <v>118</v>
      </c>
      <c r="CL4006" t="s">
        <v>118</v>
      </c>
      <c r="CM4006" t="s">
        <v>137</v>
      </c>
      <c r="CN4006" t="s">
        <v>118</v>
      </c>
      <c r="CO4006" t="s">
        <v>240</v>
      </c>
      <c r="CP4006" t="s">
        <v>118</v>
      </c>
      <c r="CQ4006" t="s">
        <v>118</v>
      </c>
      <c r="CR4006" t="s">
        <v>118</v>
      </c>
      <c r="CS4006" t="s">
        <v>137</v>
      </c>
      <c r="CT4006" t="s">
        <v>140</v>
      </c>
      <c r="CU4006" t="s">
        <v>141</v>
      </c>
      <c r="CV4006" t="s">
        <v>142</v>
      </c>
    </row>
    <row r="4007" spans="1:100">
      <c r="A4007" t="str">
        <f t="shared" si="310"/>
        <v>PN_Cipreses_Juliaca</v>
      </c>
      <c r="B4007" t="s">
        <v>35469</v>
      </c>
      <c r="C4007" t="str">
        <f t="shared" si="311"/>
        <v>0101465_PN_Cipreses_Juliaca</v>
      </c>
      <c r="D4007" t="str">
        <f t="shared" si="312"/>
        <v>PN_Cipreses_Juliaca</v>
      </c>
      <c r="E4007" t="str">
        <f t="shared" si="313"/>
        <v>0101465</v>
      </c>
      <c r="F4007" t="str">
        <f t="shared" si="314"/>
        <v>0101465_PN_Cipreses_Juliaca</v>
      </c>
      <c r="G4007" t="s">
        <v>123</v>
      </c>
      <c r="H4007" t="s">
        <v>102</v>
      </c>
      <c r="I4007" t="s">
        <v>35470</v>
      </c>
      <c r="K4007" t="s">
        <v>104</v>
      </c>
      <c r="L4007" t="s">
        <v>10054</v>
      </c>
      <c r="M4007" t="s">
        <v>18872</v>
      </c>
      <c r="N4007" t="s">
        <v>17082</v>
      </c>
      <c r="O4007" t="s">
        <v>17082</v>
      </c>
      <c r="P4007" t="s">
        <v>137</v>
      </c>
      <c r="Q4007" t="s">
        <v>35471</v>
      </c>
      <c r="R4007" t="s">
        <v>35472</v>
      </c>
      <c r="S4007" t="s">
        <v>102</v>
      </c>
      <c r="T4007" t="s">
        <v>102</v>
      </c>
      <c r="U4007" t="s">
        <v>102</v>
      </c>
      <c r="V4007" t="s">
        <v>111</v>
      </c>
      <c r="W4007" t="s">
        <v>102</v>
      </c>
      <c r="X4007" t="s">
        <v>111</v>
      </c>
      <c r="Y4007" t="s">
        <v>102</v>
      </c>
      <c r="Z4007" t="s">
        <v>526</v>
      </c>
      <c r="AA4007" t="s">
        <v>24912</v>
      </c>
      <c r="AB4007" t="s">
        <v>115</v>
      </c>
      <c r="AC4007" t="s">
        <v>177</v>
      </c>
      <c r="AD4007" t="s">
        <v>176</v>
      </c>
      <c r="AE4007" t="s">
        <v>1093</v>
      </c>
      <c r="AF4007" t="s">
        <v>19891</v>
      </c>
      <c r="AG4007" t="s">
        <v>17890</v>
      </c>
      <c r="AH4007" t="s">
        <v>26638</v>
      </c>
      <c r="AI4007" t="s">
        <v>27860</v>
      </c>
      <c r="AJ4007" t="s">
        <v>390</v>
      </c>
      <c r="AK4007" t="s">
        <v>27861</v>
      </c>
      <c r="AL4007" t="s">
        <v>118</v>
      </c>
      <c r="AM4007" t="s">
        <v>118</v>
      </c>
      <c r="AN4007" t="s">
        <v>1441</v>
      </c>
      <c r="AO4007" t="s">
        <v>3135</v>
      </c>
      <c r="AP4007" t="s">
        <v>3135</v>
      </c>
      <c r="AQ4007" t="s">
        <v>35473</v>
      </c>
      <c r="AR4007" t="s">
        <v>123</v>
      </c>
      <c r="AS4007" t="s">
        <v>123</v>
      </c>
      <c r="AU4007" t="s">
        <v>156</v>
      </c>
      <c r="AV4007" t="s">
        <v>102</v>
      </c>
      <c r="AW4007" t="s">
        <v>102</v>
      </c>
      <c r="AX4007" t="s">
        <v>102</v>
      </c>
      <c r="AY4007" t="s">
        <v>102</v>
      </c>
      <c r="AZ4007" t="s">
        <v>102</v>
      </c>
      <c r="BA4007" t="s">
        <v>102</v>
      </c>
      <c r="BB4007" t="s">
        <v>102</v>
      </c>
      <c r="BC4007" t="s">
        <v>34154</v>
      </c>
      <c r="BE4007" t="s">
        <v>34154</v>
      </c>
      <c r="BF4007" t="s">
        <v>24551</v>
      </c>
      <c r="BG4007" t="s">
        <v>233</v>
      </c>
      <c r="BH4007" t="s">
        <v>1428</v>
      </c>
      <c r="BJ4007" t="s">
        <v>565</v>
      </c>
      <c r="BK4007" t="s">
        <v>130</v>
      </c>
      <c r="BL4007" t="s">
        <v>186</v>
      </c>
      <c r="BM4007" t="s">
        <v>102</v>
      </c>
      <c r="BN4007" t="s">
        <v>102</v>
      </c>
      <c r="BV4007" t="s">
        <v>35468</v>
      </c>
      <c r="CF4007" t="s">
        <v>34154</v>
      </c>
      <c r="CK4007" t="s">
        <v>118</v>
      </c>
      <c r="CL4007" t="s">
        <v>118</v>
      </c>
      <c r="CM4007" t="s">
        <v>137</v>
      </c>
      <c r="CN4007" t="s">
        <v>118</v>
      </c>
      <c r="CO4007" t="s">
        <v>240</v>
      </c>
      <c r="CP4007" t="s">
        <v>118</v>
      </c>
      <c r="CQ4007" t="s">
        <v>118</v>
      </c>
      <c r="CR4007" t="s">
        <v>118</v>
      </c>
      <c r="CS4007" t="s">
        <v>137</v>
      </c>
      <c r="CT4007" t="s">
        <v>3686</v>
      </c>
      <c r="CU4007" t="s">
        <v>3687</v>
      </c>
      <c r="CV4007" t="s">
        <v>4787</v>
      </c>
    </row>
    <row r="4008" spans="1:100">
      <c r="A4008" t="str">
        <f t="shared" si="310"/>
        <v>LA_Dezana</v>
      </c>
      <c r="B4008" t="s">
        <v>35475</v>
      </c>
      <c r="C4008" t="str">
        <f t="shared" si="311"/>
        <v>0101596_LA_Dezana</v>
      </c>
      <c r="D4008" t="str">
        <f t="shared" si="312"/>
        <v>LA_Dezana</v>
      </c>
      <c r="E4008" t="str">
        <f t="shared" si="313"/>
        <v>0101596</v>
      </c>
      <c r="F4008" t="str">
        <f t="shared" si="314"/>
        <v>0101596_LA_Dezana</v>
      </c>
      <c r="G4008" t="s">
        <v>123</v>
      </c>
      <c r="H4008" t="s">
        <v>102</v>
      </c>
      <c r="I4008" t="s">
        <v>35476</v>
      </c>
      <c r="K4008" t="s">
        <v>104</v>
      </c>
      <c r="L4008" t="s">
        <v>4173</v>
      </c>
      <c r="M4008" t="s">
        <v>4174</v>
      </c>
      <c r="N4008" t="s">
        <v>4240</v>
      </c>
      <c r="O4008" t="s">
        <v>4173</v>
      </c>
      <c r="P4008" t="s">
        <v>137</v>
      </c>
      <c r="Q4008" t="s">
        <v>35477</v>
      </c>
      <c r="R4008" t="s">
        <v>35478</v>
      </c>
      <c r="S4008" t="s">
        <v>102</v>
      </c>
      <c r="T4008" t="s">
        <v>102</v>
      </c>
      <c r="U4008" t="s">
        <v>102</v>
      </c>
      <c r="V4008" t="s">
        <v>111</v>
      </c>
      <c r="W4008" t="s">
        <v>102</v>
      </c>
      <c r="X4008" t="s">
        <v>111</v>
      </c>
      <c r="Y4008" t="s">
        <v>102</v>
      </c>
      <c r="Z4008" t="s">
        <v>197</v>
      </c>
      <c r="AA4008" t="s">
        <v>587</v>
      </c>
      <c r="AB4008" t="s">
        <v>115</v>
      </c>
      <c r="AC4008" t="s">
        <v>177</v>
      </c>
      <c r="AD4008" t="s">
        <v>176</v>
      </c>
      <c r="AE4008" t="s">
        <v>1093</v>
      </c>
      <c r="AF4008" t="s">
        <v>17095</v>
      </c>
      <c r="AG4008" t="s">
        <v>14472</v>
      </c>
      <c r="AH4008" t="s">
        <v>3677</v>
      </c>
      <c r="AI4008" t="s">
        <v>28916</v>
      </c>
      <c r="AJ4008" t="s">
        <v>390</v>
      </c>
      <c r="AK4008" t="s">
        <v>28917</v>
      </c>
      <c r="AL4008" t="s">
        <v>118</v>
      </c>
      <c r="AM4008" t="s">
        <v>118</v>
      </c>
      <c r="AN4008" t="s">
        <v>1441</v>
      </c>
      <c r="AO4008" t="s">
        <v>1428</v>
      </c>
      <c r="AP4008" t="s">
        <v>27138</v>
      </c>
      <c r="AQ4008" t="s">
        <v>123</v>
      </c>
      <c r="AR4008" t="s">
        <v>123</v>
      </c>
      <c r="AS4008" t="s">
        <v>123</v>
      </c>
      <c r="AT4008" t="s">
        <v>123</v>
      </c>
      <c r="AU4008" t="s">
        <v>156</v>
      </c>
      <c r="AV4008" t="s">
        <v>102</v>
      </c>
      <c r="AW4008" t="s">
        <v>102</v>
      </c>
      <c r="AX4008" t="s">
        <v>102</v>
      </c>
      <c r="AY4008" t="s">
        <v>102</v>
      </c>
      <c r="AZ4008" t="s">
        <v>102</v>
      </c>
      <c r="BA4008" t="s">
        <v>102</v>
      </c>
      <c r="BB4008" t="s">
        <v>102</v>
      </c>
      <c r="BC4008" t="s">
        <v>749</v>
      </c>
      <c r="BE4008" t="s">
        <v>749</v>
      </c>
      <c r="BF4008" t="s">
        <v>24551</v>
      </c>
      <c r="BG4008" t="s">
        <v>233</v>
      </c>
      <c r="BH4008" t="s">
        <v>1428</v>
      </c>
      <c r="BJ4008" t="s">
        <v>565</v>
      </c>
      <c r="BK4008" t="s">
        <v>160</v>
      </c>
      <c r="BL4008" t="s">
        <v>186</v>
      </c>
      <c r="BM4008" t="s">
        <v>102</v>
      </c>
      <c r="BN4008" t="s">
        <v>102</v>
      </c>
      <c r="BV4008" t="s">
        <v>35474</v>
      </c>
      <c r="CF4008" t="s">
        <v>34154</v>
      </c>
      <c r="CK4008" t="s">
        <v>118</v>
      </c>
      <c r="CL4008" t="s">
        <v>118</v>
      </c>
      <c r="CM4008" t="s">
        <v>137</v>
      </c>
      <c r="CN4008" t="s">
        <v>118</v>
      </c>
      <c r="CO4008" t="s">
        <v>240</v>
      </c>
      <c r="CP4008" t="s">
        <v>118</v>
      </c>
      <c r="CQ4008" t="s">
        <v>118</v>
      </c>
      <c r="CR4008" t="s">
        <v>118</v>
      </c>
      <c r="CS4008" t="s">
        <v>137</v>
      </c>
      <c r="CT4008" t="s">
        <v>241</v>
      </c>
      <c r="CU4008" t="s">
        <v>242</v>
      </c>
      <c r="CV4008" t="s">
        <v>4185</v>
      </c>
    </row>
    <row r="4009" spans="1:100">
      <c r="A4009" t="str">
        <f t="shared" si="310"/>
        <v>LM_Altos_De_Maravilla</v>
      </c>
      <c r="B4009" t="s">
        <v>35480</v>
      </c>
      <c r="C4009" t="str">
        <f t="shared" si="311"/>
        <v>0101400_LM_Altos_De_Maravilla</v>
      </c>
      <c r="D4009" t="str">
        <f t="shared" si="312"/>
        <v>LM_Altos_De_Maravilla</v>
      </c>
      <c r="E4009" t="str">
        <f t="shared" si="313"/>
        <v>0101400</v>
      </c>
      <c r="F4009" t="str">
        <f t="shared" si="314"/>
        <v>0101400_LM_Altos_De_Maravilla</v>
      </c>
      <c r="G4009" t="s">
        <v>123</v>
      </c>
      <c r="H4009" t="s">
        <v>102</v>
      </c>
      <c r="I4009" t="s">
        <v>35481</v>
      </c>
      <c r="K4009" t="s">
        <v>104</v>
      </c>
      <c r="L4009" t="s">
        <v>105</v>
      </c>
      <c r="M4009" t="s">
        <v>105</v>
      </c>
      <c r="N4009" t="s">
        <v>522</v>
      </c>
      <c r="O4009" t="s">
        <v>107</v>
      </c>
      <c r="P4009" t="s">
        <v>137</v>
      </c>
      <c r="Q4009" t="s">
        <v>35482</v>
      </c>
      <c r="R4009" t="s">
        <v>35483</v>
      </c>
      <c r="S4009" t="s">
        <v>102</v>
      </c>
      <c r="T4009" t="s">
        <v>102</v>
      </c>
      <c r="U4009" t="s">
        <v>102</v>
      </c>
      <c r="V4009" t="s">
        <v>111</v>
      </c>
      <c r="W4009" t="s">
        <v>102</v>
      </c>
      <c r="X4009" t="s">
        <v>111</v>
      </c>
      <c r="Y4009" t="s">
        <v>102</v>
      </c>
      <c r="Z4009" t="s">
        <v>113</v>
      </c>
      <c r="AA4009" t="s">
        <v>250</v>
      </c>
      <c r="AB4009" t="s">
        <v>115</v>
      </c>
      <c r="AC4009" t="s">
        <v>116</v>
      </c>
      <c r="AD4009" t="s">
        <v>2762</v>
      </c>
      <c r="AE4009" t="s">
        <v>35484</v>
      </c>
      <c r="AF4009" t="s">
        <v>35485</v>
      </c>
      <c r="AG4009" t="s">
        <v>35486</v>
      </c>
      <c r="AH4009" t="s">
        <v>35487</v>
      </c>
      <c r="AI4009" t="s">
        <v>27601</v>
      </c>
      <c r="AJ4009" t="s">
        <v>390</v>
      </c>
      <c r="AK4009" t="s">
        <v>27602</v>
      </c>
      <c r="AL4009" t="s">
        <v>118</v>
      </c>
      <c r="AM4009" t="s">
        <v>118</v>
      </c>
      <c r="AN4009" t="s">
        <v>3491</v>
      </c>
      <c r="AO4009" t="s">
        <v>3135</v>
      </c>
      <c r="AP4009" t="s">
        <v>3135</v>
      </c>
      <c r="AR4009" t="s">
        <v>123</v>
      </c>
      <c r="AS4009" t="s">
        <v>123</v>
      </c>
      <c r="AU4009" t="s">
        <v>156</v>
      </c>
      <c r="AV4009" t="s">
        <v>102</v>
      </c>
      <c r="AW4009" t="s">
        <v>102</v>
      </c>
      <c r="AX4009" t="s">
        <v>102</v>
      </c>
      <c r="AY4009" t="s">
        <v>102</v>
      </c>
      <c r="AZ4009" t="s">
        <v>102</v>
      </c>
      <c r="BA4009" t="s">
        <v>102</v>
      </c>
      <c r="BB4009" t="s">
        <v>102</v>
      </c>
      <c r="BC4009" t="s">
        <v>34154</v>
      </c>
      <c r="BE4009" t="s">
        <v>34154</v>
      </c>
      <c r="BF4009" t="s">
        <v>24551</v>
      </c>
      <c r="BG4009" t="s">
        <v>233</v>
      </c>
      <c r="BH4009" t="s">
        <v>1428</v>
      </c>
      <c r="BJ4009" t="s">
        <v>565</v>
      </c>
      <c r="BK4009" t="s">
        <v>130</v>
      </c>
      <c r="BL4009" t="s">
        <v>186</v>
      </c>
      <c r="BM4009" t="s">
        <v>102</v>
      </c>
      <c r="BN4009" t="s">
        <v>102</v>
      </c>
      <c r="BV4009" t="s">
        <v>35479</v>
      </c>
      <c r="CF4009" t="s">
        <v>34154</v>
      </c>
      <c r="CK4009" t="s">
        <v>118</v>
      </c>
      <c r="CL4009" t="s">
        <v>118</v>
      </c>
      <c r="CM4009" t="s">
        <v>137</v>
      </c>
      <c r="CN4009" t="s">
        <v>118</v>
      </c>
      <c r="CO4009" t="s">
        <v>240</v>
      </c>
      <c r="CP4009" t="s">
        <v>118</v>
      </c>
      <c r="CQ4009" t="s">
        <v>118</v>
      </c>
      <c r="CR4009" t="s">
        <v>118</v>
      </c>
      <c r="CS4009" t="s">
        <v>137</v>
      </c>
      <c r="CT4009" t="s">
        <v>140</v>
      </c>
      <c r="CU4009" t="s">
        <v>141</v>
      </c>
      <c r="CV4009" t="s">
        <v>301</v>
      </c>
    </row>
    <row r="4010" spans="1:100">
      <c r="A4010" t="str">
        <f t="shared" si="310"/>
        <v>AQ_Lucasi</v>
      </c>
      <c r="B4010" t="s">
        <v>35488</v>
      </c>
      <c r="C4010" t="str">
        <f t="shared" si="311"/>
        <v>0104008_AQ_Lucasi</v>
      </c>
      <c r="D4010" t="str">
        <f t="shared" si="312"/>
        <v>AQ_Lucasi</v>
      </c>
      <c r="E4010" t="str">
        <f t="shared" si="313"/>
        <v>0104008</v>
      </c>
      <c r="F4010" t="str">
        <f t="shared" si="314"/>
        <v>0104008_AQ_Lucasi</v>
      </c>
      <c r="G4010" t="s">
        <v>123</v>
      </c>
      <c r="H4010" t="s">
        <v>102</v>
      </c>
      <c r="I4010" t="s">
        <v>35489</v>
      </c>
      <c r="K4010" t="s">
        <v>104</v>
      </c>
      <c r="L4010" t="s">
        <v>4001</v>
      </c>
      <c r="M4010" t="s">
        <v>7387</v>
      </c>
      <c r="N4010" t="s">
        <v>35490</v>
      </c>
      <c r="O4010" t="s">
        <v>7389</v>
      </c>
      <c r="P4010" t="s">
        <v>137</v>
      </c>
      <c r="Q4010" t="s">
        <v>35491</v>
      </c>
      <c r="R4010" t="s">
        <v>35492</v>
      </c>
      <c r="S4010" t="s">
        <v>102</v>
      </c>
      <c r="T4010" t="s">
        <v>102</v>
      </c>
      <c r="U4010" t="s">
        <v>102</v>
      </c>
      <c r="V4010" t="s">
        <v>111</v>
      </c>
      <c r="W4010" t="s">
        <v>102</v>
      </c>
      <c r="X4010" t="s">
        <v>111</v>
      </c>
      <c r="Y4010" t="s">
        <v>102</v>
      </c>
      <c r="Z4010" t="s">
        <v>9929</v>
      </c>
      <c r="AA4010" t="s">
        <v>198</v>
      </c>
      <c r="AB4010" t="s">
        <v>615</v>
      </c>
      <c r="AC4010" t="s">
        <v>177</v>
      </c>
      <c r="AD4010" t="s">
        <v>176</v>
      </c>
      <c r="AE4010" t="s">
        <v>118</v>
      </c>
      <c r="AF4010" t="s">
        <v>118</v>
      </c>
      <c r="AG4010" t="s">
        <v>118</v>
      </c>
      <c r="AH4010" t="s">
        <v>118</v>
      </c>
      <c r="AI4010" t="s">
        <v>118</v>
      </c>
      <c r="AJ4010" t="s">
        <v>118</v>
      </c>
      <c r="AK4010" t="s">
        <v>118</v>
      </c>
      <c r="AL4010" t="s">
        <v>118</v>
      </c>
      <c r="AM4010" t="s">
        <v>118</v>
      </c>
      <c r="AN4010" t="s">
        <v>102</v>
      </c>
      <c r="AO4010" t="s">
        <v>178</v>
      </c>
      <c r="AP4010" t="s">
        <v>178</v>
      </c>
      <c r="AQ4010" t="s">
        <v>123</v>
      </c>
      <c r="AR4010" t="s">
        <v>123</v>
      </c>
      <c r="AS4010" t="s">
        <v>123</v>
      </c>
      <c r="AT4010" t="s">
        <v>123</v>
      </c>
      <c r="AU4010" t="s">
        <v>156</v>
      </c>
      <c r="AV4010" t="s">
        <v>102</v>
      </c>
      <c r="AW4010" t="s">
        <v>102</v>
      </c>
      <c r="AX4010" t="s">
        <v>102</v>
      </c>
      <c r="AY4010" t="s">
        <v>102</v>
      </c>
      <c r="AZ4010" t="s">
        <v>102</v>
      </c>
      <c r="BA4010" t="s">
        <v>102</v>
      </c>
      <c r="BB4010" t="s">
        <v>102</v>
      </c>
      <c r="BE4010" t="s">
        <v>2131</v>
      </c>
      <c r="BF4010" t="s">
        <v>182</v>
      </c>
      <c r="BG4010" t="s">
        <v>233</v>
      </c>
      <c r="BK4010" t="s">
        <v>130</v>
      </c>
      <c r="BL4010" t="s">
        <v>186</v>
      </c>
      <c r="BM4010" t="s">
        <v>102</v>
      </c>
      <c r="BN4010" t="s">
        <v>102</v>
      </c>
      <c r="CK4010" t="s">
        <v>118</v>
      </c>
      <c r="CL4010" t="s">
        <v>118</v>
      </c>
      <c r="CM4010" t="s">
        <v>137</v>
      </c>
      <c r="CN4010" t="s">
        <v>118</v>
      </c>
      <c r="CO4010" t="s">
        <v>118</v>
      </c>
      <c r="CP4010" t="s">
        <v>118</v>
      </c>
      <c r="CQ4010" t="s">
        <v>118</v>
      </c>
      <c r="CR4010" t="s">
        <v>118</v>
      </c>
      <c r="CS4010" t="s">
        <v>137</v>
      </c>
      <c r="CT4010" t="s">
        <v>3686</v>
      </c>
      <c r="CU4010" t="s">
        <v>3687</v>
      </c>
      <c r="CV4010" t="s">
        <v>3710</v>
      </c>
    </row>
    <row r="4011" spans="1:100">
      <c r="A4011" t="str">
        <f t="shared" si="310"/>
        <v>LM_Copa_De_Oro</v>
      </c>
      <c r="B4011" t="s">
        <v>35493</v>
      </c>
      <c r="C4011" t="str">
        <f t="shared" si="311"/>
        <v>0105076_LM_Copa_De_Oro</v>
      </c>
      <c r="D4011" t="str">
        <f t="shared" si="312"/>
        <v>LM_Copa_De_Oro</v>
      </c>
      <c r="E4011" t="str">
        <f t="shared" si="313"/>
        <v>0105076</v>
      </c>
      <c r="F4011" t="str">
        <f t="shared" si="314"/>
        <v>0105076_LM_Copa_De_Oro</v>
      </c>
      <c r="G4011" t="s">
        <v>123</v>
      </c>
      <c r="H4011" t="s">
        <v>102</v>
      </c>
      <c r="I4011" t="s">
        <v>35494</v>
      </c>
      <c r="K4011" t="s">
        <v>104</v>
      </c>
      <c r="L4011" t="s">
        <v>105</v>
      </c>
      <c r="M4011" t="s">
        <v>105</v>
      </c>
      <c r="N4011" t="s">
        <v>875</v>
      </c>
      <c r="O4011" t="s">
        <v>107</v>
      </c>
      <c r="P4011" t="s">
        <v>137</v>
      </c>
      <c r="Q4011" t="s">
        <v>35495</v>
      </c>
      <c r="R4011" t="s">
        <v>35496</v>
      </c>
      <c r="S4011" t="s">
        <v>102</v>
      </c>
      <c r="T4011" t="s">
        <v>102</v>
      </c>
      <c r="U4011" t="s">
        <v>102</v>
      </c>
      <c r="V4011" t="s">
        <v>111</v>
      </c>
      <c r="W4011" t="s">
        <v>102</v>
      </c>
      <c r="X4011" t="s">
        <v>111</v>
      </c>
      <c r="Y4011" t="s">
        <v>102</v>
      </c>
      <c r="Z4011" t="s">
        <v>15999</v>
      </c>
      <c r="AA4011" t="s">
        <v>114</v>
      </c>
      <c r="AB4011" t="s">
        <v>118</v>
      </c>
      <c r="AC4011" t="s">
        <v>177</v>
      </c>
      <c r="AD4011" t="s">
        <v>176</v>
      </c>
      <c r="AE4011" t="s">
        <v>118</v>
      </c>
      <c r="AF4011" t="s">
        <v>118</v>
      </c>
      <c r="AG4011" t="s">
        <v>118</v>
      </c>
      <c r="AH4011" t="s">
        <v>118</v>
      </c>
      <c r="AI4011" t="s">
        <v>118</v>
      </c>
      <c r="AJ4011" t="s">
        <v>118</v>
      </c>
      <c r="AK4011" t="s">
        <v>118</v>
      </c>
      <c r="AL4011" t="s">
        <v>118</v>
      </c>
      <c r="AM4011" t="s">
        <v>118</v>
      </c>
      <c r="AN4011" t="s">
        <v>102</v>
      </c>
      <c r="AO4011" t="s">
        <v>122</v>
      </c>
      <c r="AP4011" t="s">
        <v>122</v>
      </c>
      <c r="AQ4011" t="s">
        <v>123</v>
      </c>
      <c r="AR4011" t="s">
        <v>123</v>
      </c>
      <c r="AS4011" t="s">
        <v>123</v>
      </c>
      <c r="AT4011" t="s">
        <v>123</v>
      </c>
      <c r="AU4011" t="s">
        <v>156</v>
      </c>
      <c r="AV4011" t="s">
        <v>102</v>
      </c>
      <c r="AW4011" t="s">
        <v>102</v>
      </c>
      <c r="AX4011" t="s">
        <v>102</v>
      </c>
      <c r="AY4011" t="s">
        <v>102</v>
      </c>
      <c r="AZ4011" t="s">
        <v>102</v>
      </c>
      <c r="BA4011" t="s">
        <v>102</v>
      </c>
      <c r="BB4011" t="s">
        <v>102</v>
      </c>
      <c r="BE4011" t="s">
        <v>34701</v>
      </c>
      <c r="BF4011" t="s">
        <v>24551</v>
      </c>
      <c r="BG4011" t="s">
        <v>34002</v>
      </c>
      <c r="BJ4011" t="s">
        <v>34449</v>
      </c>
      <c r="BK4011" t="s">
        <v>130</v>
      </c>
      <c r="BL4011" t="s">
        <v>118</v>
      </c>
      <c r="BM4011" t="s">
        <v>112</v>
      </c>
      <c r="BN4011" t="s">
        <v>102</v>
      </c>
      <c r="BP4011" t="s">
        <v>35497</v>
      </c>
      <c r="CK4011" t="s">
        <v>118</v>
      </c>
      <c r="CL4011" t="s">
        <v>118</v>
      </c>
      <c r="CM4011" t="s">
        <v>137</v>
      </c>
      <c r="CN4011" t="s">
        <v>118</v>
      </c>
      <c r="CO4011" t="s">
        <v>118</v>
      </c>
      <c r="CP4011" t="s">
        <v>118</v>
      </c>
      <c r="CQ4011" t="s">
        <v>118</v>
      </c>
      <c r="CR4011" t="s">
        <v>118</v>
      </c>
      <c r="CS4011" t="s">
        <v>137</v>
      </c>
      <c r="CT4011" t="s">
        <v>140</v>
      </c>
      <c r="CU4011" t="s">
        <v>141</v>
      </c>
      <c r="CV4011" t="s">
        <v>301</v>
      </c>
    </row>
    <row r="4012" spans="1:100">
      <c r="A4012" t="str">
        <f t="shared" si="310"/>
        <v>LM_Petramas</v>
      </c>
      <c r="B4012" t="s">
        <v>35499</v>
      </c>
      <c r="C4012" t="str">
        <f t="shared" si="311"/>
        <v>0104254_LM_Petramas</v>
      </c>
      <c r="D4012" t="str">
        <f t="shared" si="312"/>
        <v>LM_Petramas</v>
      </c>
      <c r="E4012" t="str">
        <f t="shared" si="313"/>
        <v>0104254</v>
      </c>
      <c r="F4012" t="str">
        <f t="shared" si="314"/>
        <v>0104254_LM_Petramas</v>
      </c>
      <c r="G4012" t="s">
        <v>123</v>
      </c>
      <c r="H4012" t="s">
        <v>102</v>
      </c>
      <c r="I4012" t="s">
        <v>35500</v>
      </c>
      <c r="K4012" t="s">
        <v>104</v>
      </c>
      <c r="L4012" t="s">
        <v>105</v>
      </c>
      <c r="M4012" t="s">
        <v>1354</v>
      </c>
      <c r="N4012" t="s">
        <v>6945</v>
      </c>
      <c r="O4012" t="s">
        <v>149</v>
      </c>
      <c r="P4012" t="s">
        <v>137</v>
      </c>
      <c r="Q4012" t="s">
        <v>35501</v>
      </c>
      <c r="R4012" t="s">
        <v>35502</v>
      </c>
      <c r="S4012" t="s">
        <v>112</v>
      </c>
      <c r="T4012" t="s">
        <v>102</v>
      </c>
      <c r="U4012" t="s">
        <v>102</v>
      </c>
      <c r="V4012" t="s">
        <v>111</v>
      </c>
      <c r="W4012" t="s">
        <v>102</v>
      </c>
      <c r="X4012" t="s">
        <v>111</v>
      </c>
      <c r="Y4012" t="s">
        <v>102</v>
      </c>
      <c r="Z4012" t="s">
        <v>526</v>
      </c>
      <c r="AA4012" t="s">
        <v>35503</v>
      </c>
      <c r="AB4012" t="s">
        <v>115</v>
      </c>
      <c r="AC4012" t="s">
        <v>177</v>
      </c>
      <c r="AD4012" t="s">
        <v>176</v>
      </c>
      <c r="AE4012" t="s">
        <v>3131</v>
      </c>
      <c r="AF4012" t="s">
        <v>13397</v>
      </c>
      <c r="AG4012" t="s">
        <v>6944</v>
      </c>
      <c r="AH4012" t="s">
        <v>3173</v>
      </c>
      <c r="AI4012" t="s">
        <v>35504</v>
      </c>
      <c r="AJ4012" t="s">
        <v>390</v>
      </c>
      <c r="AK4012" t="s">
        <v>35505</v>
      </c>
      <c r="AL4012" t="s">
        <v>118</v>
      </c>
      <c r="AM4012" t="s">
        <v>118</v>
      </c>
      <c r="AN4012" t="s">
        <v>5607</v>
      </c>
      <c r="AO4012" t="s">
        <v>2469</v>
      </c>
      <c r="AP4012" t="s">
        <v>22426</v>
      </c>
      <c r="AQ4012" t="s">
        <v>123</v>
      </c>
      <c r="AR4012" t="s">
        <v>123</v>
      </c>
      <c r="AS4012" t="s">
        <v>123</v>
      </c>
      <c r="AT4012" t="s">
        <v>123</v>
      </c>
      <c r="AU4012" t="s">
        <v>156</v>
      </c>
      <c r="AV4012" t="s">
        <v>102</v>
      </c>
      <c r="AW4012" t="s">
        <v>102</v>
      </c>
      <c r="AX4012" t="s">
        <v>102</v>
      </c>
      <c r="AY4012" t="s">
        <v>102</v>
      </c>
      <c r="AZ4012" t="s">
        <v>102</v>
      </c>
      <c r="BA4012" t="s">
        <v>102</v>
      </c>
      <c r="BB4012" t="s">
        <v>102</v>
      </c>
      <c r="BC4012" t="s">
        <v>34079</v>
      </c>
      <c r="BE4012" t="s">
        <v>34079</v>
      </c>
      <c r="BF4012" t="s">
        <v>24551</v>
      </c>
      <c r="BG4012" t="s">
        <v>233</v>
      </c>
      <c r="BH4012" t="s">
        <v>184</v>
      </c>
      <c r="BJ4012" t="s">
        <v>565</v>
      </c>
      <c r="BK4012" t="s">
        <v>160</v>
      </c>
      <c r="BL4012" t="s">
        <v>118</v>
      </c>
      <c r="BM4012" t="s">
        <v>112</v>
      </c>
      <c r="BN4012" t="s">
        <v>102</v>
      </c>
      <c r="BP4012" t="s">
        <v>35506</v>
      </c>
      <c r="BV4012" t="s">
        <v>35498</v>
      </c>
      <c r="CF4012" t="s">
        <v>34079</v>
      </c>
      <c r="CK4012" t="s">
        <v>118</v>
      </c>
      <c r="CL4012" t="s">
        <v>118</v>
      </c>
      <c r="CM4012" t="s">
        <v>137</v>
      </c>
      <c r="CN4012" t="s">
        <v>118</v>
      </c>
      <c r="CO4012" t="s">
        <v>240</v>
      </c>
      <c r="CP4012" t="s">
        <v>118</v>
      </c>
      <c r="CQ4012" t="s">
        <v>118</v>
      </c>
      <c r="CR4012" t="s">
        <v>118</v>
      </c>
      <c r="CS4012" t="s">
        <v>137</v>
      </c>
      <c r="CT4012" t="s">
        <v>140</v>
      </c>
      <c r="CU4012" t="s">
        <v>141</v>
      </c>
      <c r="CV4012" t="s">
        <v>209</v>
      </c>
    </row>
    <row r="4013" spans="1:100">
      <c r="A4013" t="str">
        <f t="shared" si="310"/>
        <v>PI_Calle_9_Paita</v>
      </c>
      <c r="B4013" t="s">
        <v>35508</v>
      </c>
      <c r="C4013" t="str">
        <f t="shared" si="311"/>
        <v>0104783_PI_Calle_9_Paita</v>
      </c>
      <c r="D4013" t="str">
        <f t="shared" si="312"/>
        <v>PI_Calle_9_Paita</v>
      </c>
      <c r="E4013" t="str">
        <f t="shared" si="313"/>
        <v>0104783</v>
      </c>
      <c r="F4013" t="str">
        <f t="shared" si="314"/>
        <v>0104783_PI_Calle_9_Paita</v>
      </c>
      <c r="G4013" t="s">
        <v>123</v>
      </c>
      <c r="H4013" t="s">
        <v>102</v>
      </c>
      <c r="I4013" t="s">
        <v>35509</v>
      </c>
      <c r="K4013" t="s">
        <v>104</v>
      </c>
      <c r="L4013" t="s">
        <v>4870</v>
      </c>
      <c r="M4013" t="s">
        <v>4909</v>
      </c>
      <c r="N4013" t="s">
        <v>4909</v>
      </c>
      <c r="O4013" t="s">
        <v>4870</v>
      </c>
      <c r="P4013" t="s">
        <v>137</v>
      </c>
      <c r="Q4013" t="s">
        <v>35510</v>
      </c>
      <c r="R4013" t="s">
        <v>35511</v>
      </c>
      <c r="S4013" t="s">
        <v>112</v>
      </c>
      <c r="T4013" t="s">
        <v>102</v>
      </c>
      <c r="U4013" t="s">
        <v>102</v>
      </c>
      <c r="V4013" t="s">
        <v>111</v>
      </c>
      <c r="W4013" t="s">
        <v>102</v>
      </c>
      <c r="X4013" t="s">
        <v>111</v>
      </c>
      <c r="Y4013" t="s">
        <v>102</v>
      </c>
      <c r="Z4013" t="s">
        <v>279</v>
      </c>
      <c r="AA4013" t="s">
        <v>35512</v>
      </c>
      <c r="AB4013" t="s">
        <v>115</v>
      </c>
      <c r="AC4013" t="s">
        <v>177</v>
      </c>
      <c r="AD4013" t="s">
        <v>176</v>
      </c>
      <c r="AE4013" t="s">
        <v>1093</v>
      </c>
      <c r="AF4013" t="s">
        <v>28808</v>
      </c>
      <c r="AG4013" t="s">
        <v>14939</v>
      </c>
      <c r="AH4013" t="s">
        <v>19350</v>
      </c>
      <c r="AI4013" t="s">
        <v>35513</v>
      </c>
      <c r="AJ4013" t="s">
        <v>390</v>
      </c>
      <c r="AK4013" t="s">
        <v>35514</v>
      </c>
      <c r="AL4013" t="s">
        <v>118</v>
      </c>
      <c r="AM4013" t="s">
        <v>118</v>
      </c>
      <c r="AN4013" t="s">
        <v>1441</v>
      </c>
      <c r="AO4013" t="s">
        <v>1428</v>
      </c>
      <c r="AP4013" t="s">
        <v>27138</v>
      </c>
      <c r="AQ4013" t="s">
        <v>35515</v>
      </c>
      <c r="AR4013" t="s">
        <v>123</v>
      </c>
      <c r="AS4013" t="s">
        <v>123</v>
      </c>
      <c r="AT4013" t="s">
        <v>35516</v>
      </c>
      <c r="AU4013" t="s">
        <v>156</v>
      </c>
      <c r="AV4013" t="s">
        <v>102</v>
      </c>
      <c r="AW4013" t="s">
        <v>102</v>
      </c>
      <c r="AX4013" t="s">
        <v>102</v>
      </c>
      <c r="AY4013" t="s">
        <v>102</v>
      </c>
      <c r="AZ4013" t="s">
        <v>102</v>
      </c>
      <c r="BA4013" t="s">
        <v>102</v>
      </c>
      <c r="BB4013" t="s">
        <v>102</v>
      </c>
      <c r="BC4013" t="s">
        <v>35517</v>
      </c>
      <c r="BE4013" t="s">
        <v>35517</v>
      </c>
      <c r="BF4013" t="s">
        <v>24551</v>
      </c>
      <c r="BG4013" t="s">
        <v>233</v>
      </c>
      <c r="BH4013" t="s">
        <v>1428</v>
      </c>
      <c r="BJ4013" t="s">
        <v>565</v>
      </c>
      <c r="BK4013" t="s">
        <v>160</v>
      </c>
      <c r="BL4013" t="s">
        <v>186</v>
      </c>
      <c r="BM4013" t="s">
        <v>102</v>
      </c>
      <c r="BN4013" t="s">
        <v>102</v>
      </c>
      <c r="BP4013" t="s">
        <v>27149</v>
      </c>
      <c r="BV4013" t="s">
        <v>35507</v>
      </c>
      <c r="CF4013" t="s">
        <v>35517</v>
      </c>
      <c r="CK4013" t="s">
        <v>118</v>
      </c>
      <c r="CL4013" t="s">
        <v>118</v>
      </c>
      <c r="CM4013" t="s">
        <v>137</v>
      </c>
      <c r="CN4013" t="s">
        <v>118</v>
      </c>
      <c r="CO4013" t="s">
        <v>240</v>
      </c>
      <c r="CP4013" t="s">
        <v>118</v>
      </c>
      <c r="CQ4013" t="s">
        <v>118</v>
      </c>
      <c r="CR4013" t="s">
        <v>118</v>
      </c>
      <c r="CS4013" t="s">
        <v>137</v>
      </c>
      <c r="CT4013" t="s">
        <v>241</v>
      </c>
      <c r="CU4013" t="s">
        <v>242</v>
      </c>
      <c r="CV4013" t="s">
        <v>4185</v>
      </c>
    </row>
    <row r="4014" spans="1:100">
      <c r="A4014" t="str">
        <f t="shared" si="310"/>
        <v>LM_Los_Licenciados</v>
      </c>
      <c r="B4014" t="s">
        <v>35518</v>
      </c>
      <c r="C4014" t="str">
        <f t="shared" si="311"/>
        <v>0100220_LM_Los_Licenciados</v>
      </c>
      <c r="D4014" t="str">
        <f t="shared" si="312"/>
        <v>LM_Los_Licenciados</v>
      </c>
      <c r="E4014" t="str">
        <f t="shared" si="313"/>
        <v>0100220</v>
      </c>
      <c r="F4014" t="str">
        <f t="shared" si="314"/>
        <v>0100220_LM_Los_Licenciados</v>
      </c>
      <c r="G4014" t="s">
        <v>123</v>
      </c>
      <c r="H4014" t="s">
        <v>102</v>
      </c>
      <c r="I4014" t="s">
        <v>35519</v>
      </c>
      <c r="K4014" t="s">
        <v>104</v>
      </c>
      <c r="L4014" t="s">
        <v>274</v>
      </c>
      <c r="M4014" t="s">
        <v>275</v>
      </c>
      <c r="N4014" t="s">
        <v>935</v>
      </c>
      <c r="O4014" t="s">
        <v>107</v>
      </c>
      <c r="P4014" t="s">
        <v>137</v>
      </c>
      <c r="Q4014" t="s">
        <v>35520</v>
      </c>
      <c r="R4014" t="s">
        <v>35521</v>
      </c>
      <c r="S4014" t="s">
        <v>102</v>
      </c>
      <c r="T4014" t="s">
        <v>102</v>
      </c>
      <c r="U4014" t="s">
        <v>102</v>
      </c>
      <c r="V4014" t="s">
        <v>111</v>
      </c>
      <c r="W4014" t="s">
        <v>102</v>
      </c>
      <c r="X4014" t="s">
        <v>111</v>
      </c>
      <c r="Y4014" t="s">
        <v>102</v>
      </c>
      <c r="Z4014" t="s">
        <v>279</v>
      </c>
      <c r="AA4014" t="s">
        <v>353</v>
      </c>
      <c r="AB4014" t="s">
        <v>176</v>
      </c>
      <c r="AC4014" t="s">
        <v>116</v>
      </c>
      <c r="AD4014" t="s">
        <v>364</v>
      </c>
      <c r="AE4014" t="s">
        <v>118</v>
      </c>
      <c r="AF4014" t="s">
        <v>118</v>
      </c>
      <c r="AG4014" t="s">
        <v>118</v>
      </c>
      <c r="AH4014" t="s">
        <v>118</v>
      </c>
      <c r="AI4014" t="s">
        <v>118</v>
      </c>
      <c r="AJ4014" t="s">
        <v>118</v>
      </c>
      <c r="AK4014" t="s">
        <v>118</v>
      </c>
      <c r="AL4014" t="s">
        <v>118</v>
      </c>
      <c r="AM4014" t="s">
        <v>118</v>
      </c>
      <c r="AN4014" t="s">
        <v>102</v>
      </c>
      <c r="AO4014" t="s">
        <v>178</v>
      </c>
      <c r="AP4014" t="s">
        <v>178</v>
      </c>
      <c r="AQ4014" t="s">
        <v>123</v>
      </c>
      <c r="AR4014" t="s">
        <v>123</v>
      </c>
      <c r="AS4014" t="s">
        <v>123</v>
      </c>
      <c r="AT4014" t="s">
        <v>123</v>
      </c>
      <c r="AV4014" t="s">
        <v>102</v>
      </c>
      <c r="AW4014" t="s">
        <v>102</v>
      </c>
      <c r="AX4014" t="s">
        <v>102</v>
      </c>
      <c r="AY4014" t="s">
        <v>102</v>
      </c>
      <c r="AZ4014" t="s">
        <v>102</v>
      </c>
      <c r="BA4014" t="s">
        <v>102</v>
      </c>
      <c r="BB4014" t="s">
        <v>102</v>
      </c>
      <c r="BE4014" t="s">
        <v>35522</v>
      </c>
      <c r="BF4014" t="s">
        <v>564</v>
      </c>
      <c r="BG4014" t="s">
        <v>233</v>
      </c>
      <c r="BK4014" t="s">
        <v>130</v>
      </c>
      <c r="BL4014" t="s">
        <v>186</v>
      </c>
      <c r="BM4014" t="s">
        <v>102</v>
      </c>
      <c r="BN4014" t="s">
        <v>102</v>
      </c>
      <c r="CK4014" t="s">
        <v>118</v>
      </c>
      <c r="CL4014" t="s">
        <v>118</v>
      </c>
      <c r="CM4014" t="s">
        <v>137</v>
      </c>
      <c r="CN4014" t="s">
        <v>118</v>
      </c>
      <c r="CO4014" t="s">
        <v>118</v>
      </c>
      <c r="CP4014" t="s">
        <v>118</v>
      </c>
      <c r="CQ4014" t="s">
        <v>118</v>
      </c>
      <c r="CR4014" t="s">
        <v>118</v>
      </c>
      <c r="CS4014" t="s">
        <v>137</v>
      </c>
      <c r="CT4014" t="s">
        <v>140</v>
      </c>
      <c r="CU4014" t="s">
        <v>141</v>
      </c>
      <c r="CV4014" t="s">
        <v>293</v>
      </c>
    </row>
    <row r="4015" spans="1:100">
      <c r="A4015" t="str">
        <f t="shared" si="310"/>
        <v>CS_8_De_Abril</v>
      </c>
      <c r="B4015" t="s">
        <v>35524</v>
      </c>
      <c r="C4015" t="str">
        <f t="shared" si="311"/>
        <v>0106555_CS_8_De_Abril</v>
      </c>
      <c r="D4015" t="str">
        <f t="shared" si="312"/>
        <v>CS_8_De_Abril</v>
      </c>
      <c r="E4015" t="str">
        <f t="shared" si="313"/>
        <v>0106555</v>
      </c>
      <c r="F4015" t="str">
        <f t="shared" si="314"/>
        <v>0106555_CS_8_De_Abril</v>
      </c>
      <c r="G4015" t="s">
        <v>101</v>
      </c>
      <c r="H4015" t="s">
        <v>102</v>
      </c>
      <c r="I4015" t="s">
        <v>35525</v>
      </c>
      <c r="K4015" t="s">
        <v>104</v>
      </c>
      <c r="L4015" t="s">
        <v>4776</v>
      </c>
      <c r="M4015" t="s">
        <v>4776</v>
      </c>
      <c r="N4015" t="s">
        <v>4777</v>
      </c>
      <c r="O4015" t="s">
        <v>4776</v>
      </c>
      <c r="P4015" t="s">
        <v>137</v>
      </c>
      <c r="Q4015" t="s">
        <v>35526</v>
      </c>
      <c r="R4015" t="s">
        <v>35527</v>
      </c>
      <c r="S4015" t="s">
        <v>102</v>
      </c>
      <c r="T4015" t="s">
        <v>102</v>
      </c>
      <c r="U4015" t="s">
        <v>102</v>
      </c>
      <c r="V4015" t="s">
        <v>111</v>
      </c>
      <c r="W4015" t="s">
        <v>102</v>
      </c>
      <c r="X4015" t="s">
        <v>111</v>
      </c>
      <c r="Y4015" t="s">
        <v>102</v>
      </c>
      <c r="Z4015" t="s">
        <v>9929</v>
      </c>
      <c r="AA4015" t="s">
        <v>587</v>
      </c>
      <c r="AB4015" t="s">
        <v>176</v>
      </c>
      <c r="AC4015" t="s">
        <v>177</v>
      </c>
      <c r="AD4015" t="s">
        <v>176</v>
      </c>
      <c r="AE4015" t="s">
        <v>123</v>
      </c>
      <c r="AF4015" t="s">
        <v>123</v>
      </c>
      <c r="AG4015" t="s">
        <v>123</v>
      </c>
      <c r="AH4015" t="s">
        <v>123</v>
      </c>
      <c r="AI4015" t="s">
        <v>19207</v>
      </c>
      <c r="AJ4015" t="s">
        <v>3030</v>
      </c>
      <c r="AK4015" t="s">
        <v>35528</v>
      </c>
      <c r="AL4015" t="s">
        <v>118</v>
      </c>
      <c r="AM4015" t="s">
        <v>118</v>
      </c>
      <c r="AN4015" t="s">
        <v>102</v>
      </c>
      <c r="AO4015" t="s">
        <v>226</v>
      </c>
      <c r="AP4015" t="s">
        <v>226</v>
      </c>
      <c r="AQ4015" t="s">
        <v>35529</v>
      </c>
      <c r="AR4015" t="s">
        <v>123</v>
      </c>
      <c r="AS4015" t="s">
        <v>118</v>
      </c>
      <c r="AT4015" t="s">
        <v>35530</v>
      </c>
      <c r="AV4015" t="s">
        <v>102</v>
      </c>
      <c r="AW4015" t="s">
        <v>102</v>
      </c>
      <c r="AX4015" t="s">
        <v>102</v>
      </c>
      <c r="AY4015" t="s">
        <v>102</v>
      </c>
      <c r="AZ4015" t="s">
        <v>102</v>
      </c>
      <c r="BA4015" t="s">
        <v>102</v>
      </c>
      <c r="BB4015" t="s">
        <v>102</v>
      </c>
      <c r="BC4015" t="s">
        <v>4894</v>
      </c>
      <c r="BE4015" t="s">
        <v>4894</v>
      </c>
      <c r="BF4015" t="s">
        <v>24551</v>
      </c>
      <c r="BG4015" t="s">
        <v>233</v>
      </c>
      <c r="BJ4015" t="s">
        <v>235</v>
      </c>
      <c r="BK4015" t="s">
        <v>160</v>
      </c>
      <c r="BL4015" t="s">
        <v>186</v>
      </c>
      <c r="BM4015" t="s">
        <v>102</v>
      </c>
      <c r="BN4015" t="s">
        <v>102</v>
      </c>
      <c r="BP4015" t="s">
        <v>236</v>
      </c>
      <c r="BV4015" t="s">
        <v>35523</v>
      </c>
      <c r="CF4015" t="s">
        <v>34056</v>
      </c>
      <c r="CK4015" t="s">
        <v>118</v>
      </c>
      <c r="CL4015" t="s">
        <v>118</v>
      </c>
      <c r="CM4015" t="s">
        <v>137</v>
      </c>
      <c r="CN4015" t="s">
        <v>118</v>
      </c>
      <c r="CO4015" t="s">
        <v>166</v>
      </c>
      <c r="CP4015" t="s">
        <v>118</v>
      </c>
      <c r="CQ4015" t="s">
        <v>118</v>
      </c>
      <c r="CR4015" t="s">
        <v>118</v>
      </c>
      <c r="CS4015" t="s">
        <v>137</v>
      </c>
      <c r="CT4015" t="s">
        <v>3686</v>
      </c>
      <c r="CU4015" t="s">
        <v>3687</v>
      </c>
      <c r="CV4015" t="s">
        <v>4787</v>
      </c>
    </row>
    <row r="4016" spans="1:100">
      <c r="A4016" t="str">
        <f t="shared" si="310"/>
        <v>JU_Mina_Ariana</v>
      </c>
      <c r="B4016" t="s">
        <v>35532</v>
      </c>
      <c r="C4016" t="str">
        <f t="shared" si="311"/>
        <v>0103945_JU_Mina_Ariana</v>
      </c>
      <c r="D4016" t="str">
        <f t="shared" si="312"/>
        <v>JU_Mina_Ariana</v>
      </c>
      <c r="E4016" t="str">
        <f t="shared" si="313"/>
        <v>0103945</v>
      </c>
      <c r="F4016" t="str">
        <f t="shared" si="314"/>
        <v>0103945_JU_Mina_Ariana</v>
      </c>
      <c r="G4016" t="s">
        <v>123</v>
      </c>
      <c r="H4016" t="s">
        <v>102</v>
      </c>
      <c r="I4016" t="s">
        <v>35533</v>
      </c>
      <c r="K4016" t="s">
        <v>104</v>
      </c>
      <c r="L4016" t="s">
        <v>4438</v>
      </c>
      <c r="M4016" t="s">
        <v>12163</v>
      </c>
      <c r="N4016" t="s">
        <v>35534</v>
      </c>
      <c r="O4016" t="s">
        <v>12165</v>
      </c>
      <c r="P4016" t="s">
        <v>137</v>
      </c>
      <c r="Q4016" t="s">
        <v>35535</v>
      </c>
      <c r="R4016" t="s">
        <v>35536</v>
      </c>
      <c r="S4016" t="s">
        <v>102</v>
      </c>
      <c r="T4016" t="s">
        <v>102</v>
      </c>
      <c r="U4016" t="s">
        <v>102</v>
      </c>
      <c r="V4016" t="s">
        <v>111</v>
      </c>
      <c r="W4016" t="s">
        <v>102</v>
      </c>
      <c r="X4016" t="s">
        <v>111</v>
      </c>
      <c r="Y4016" t="s">
        <v>102</v>
      </c>
      <c r="Z4016" t="s">
        <v>27145</v>
      </c>
      <c r="AA4016" t="s">
        <v>3171</v>
      </c>
      <c r="AB4016" t="s">
        <v>586</v>
      </c>
      <c r="AC4016" t="s">
        <v>177</v>
      </c>
      <c r="AD4016" t="s">
        <v>176</v>
      </c>
      <c r="AE4016" t="s">
        <v>118</v>
      </c>
      <c r="AF4016" t="s">
        <v>118</v>
      </c>
      <c r="AG4016" t="s">
        <v>118</v>
      </c>
      <c r="AH4016" t="s">
        <v>118</v>
      </c>
      <c r="AI4016" t="s">
        <v>118</v>
      </c>
      <c r="AJ4016" t="s">
        <v>118</v>
      </c>
      <c r="AK4016" t="s">
        <v>118</v>
      </c>
      <c r="AL4016" t="s">
        <v>119</v>
      </c>
      <c r="AM4016" t="s">
        <v>21980</v>
      </c>
      <c r="AN4016" t="s">
        <v>102</v>
      </c>
      <c r="AO4016" t="s">
        <v>122</v>
      </c>
      <c r="AP4016" t="s">
        <v>122</v>
      </c>
      <c r="AQ4016" t="s">
        <v>123</v>
      </c>
      <c r="AR4016" t="s">
        <v>123</v>
      </c>
      <c r="AS4016" t="s">
        <v>123</v>
      </c>
      <c r="AT4016" t="s">
        <v>123</v>
      </c>
      <c r="AV4016" t="s">
        <v>102</v>
      </c>
      <c r="AW4016" t="s">
        <v>102</v>
      </c>
      <c r="AX4016" t="s">
        <v>102</v>
      </c>
      <c r="AY4016" t="s">
        <v>102</v>
      </c>
      <c r="AZ4016" t="s">
        <v>102</v>
      </c>
      <c r="BA4016" t="s">
        <v>102</v>
      </c>
      <c r="BB4016" t="s">
        <v>102</v>
      </c>
      <c r="BC4016" t="s">
        <v>34675</v>
      </c>
      <c r="BE4016" t="s">
        <v>34675</v>
      </c>
      <c r="BF4016" t="s">
        <v>24551</v>
      </c>
      <c r="BG4016" t="s">
        <v>233</v>
      </c>
      <c r="BJ4016" t="s">
        <v>235</v>
      </c>
      <c r="BK4016" t="s">
        <v>160</v>
      </c>
      <c r="BL4016" t="s">
        <v>204</v>
      </c>
      <c r="BM4016" t="s">
        <v>102</v>
      </c>
      <c r="BN4016" t="s">
        <v>102</v>
      </c>
      <c r="BV4016" t="s">
        <v>35531</v>
      </c>
      <c r="CF4016" t="s">
        <v>34675</v>
      </c>
      <c r="CK4016" t="s">
        <v>118</v>
      </c>
      <c r="CL4016" t="s">
        <v>118</v>
      </c>
      <c r="CM4016" t="s">
        <v>137</v>
      </c>
      <c r="CN4016" t="s">
        <v>118</v>
      </c>
      <c r="CO4016" t="s">
        <v>240</v>
      </c>
      <c r="CP4016" t="s">
        <v>118</v>
      </c>
      <c r="CQ4016" t="s">
        <v>118</v>
      </c>
      <c r="CR4016" t="s">
        <v>118</v>
      </c>
      <c r="CS4016" t="s">
        <v>137</v>
      </c>
      <c r="CT4016" t="s">
        <v>3686</v>
      </c>
      <c r="CU4016" t="s">
        <v>3687</v>
      </c>
      <c r="CV4016" t="s">
        <v>3688</v>
      </c>
    </row>
    <row r="4017" spans="1:100">
      <c r="A4017" t="str">
        <f t="shared" si="310"/>
        <v>LM_COW_VMT</v>
      </c>
      <c r="B4017" t="s">
        <v>35538</v>
      </c>
      <c r="C4017" t="str">
        <f t="shared" si="311"/>
        <v>0104062_LM_COW_VMT</v>
      </c>
      <c r="D4017" t="str">
        <f t="shared" si="312"/>
        <v>LM_COW_VMT</v>
      </c>
      <c r="E4017" t="str">
        <f t="shared" si="313"/>
        <v>0104062</v>
      </c>
      <c r="F4017" t="str">
        <f t="shared" si="314"/>
        <v>0104062_LM_COW_VMT</v>
      </c>
      <c r="G4017" t="s">
        <v>123</v>
      </c>
      <c r="H4017" t="s">
        <v>102</v>
      </c>
      <c r="I4017" t="s">
        <v>35539</v>
      </c>
      <c r="K4017" t="s">
        <v>104</v>
      </c>
      <c r="L4017" t="s">
        <v>105</v>
      </c>
      <c r="M4017" t="s">
        <v>105</v>
      </c>
      <c r="N4017" t="s">
        <v>2781</v>
      </c>
      <c r="O4017" t="s">
        <v>149</v>
      </c>
      <c r="P4017" t="s">
        <v>137</v>
      </c>
      <c r="Q4017" t="s">
        <v>35540</v>
      </c>
      <c r="R4017" t="s">
        <v>35541</v>
      </c>
      <c r="S4017" t="s">
        <v>102</v>
      </c>
      <c r="T4017" t="s">
        <v>102</v>
      </c>
      <c r="U4017" t="s">
        <v>102</v>
      </c>
      <c r="V4017" t="s">
        <v>111</v>
      </c>
      <c r="W4017" t="s">
        <v>102</v>
      </c>
      <c r="X4017" t="s">
        <v>111</v>
      </c>
      <c r="Y4017" t="s">
        <v>102</v>
      </c>
      <c r="Z4017" t="s">
        <v>9016</v>
      </c>
      <c r="AA4017" t="s">
        <v>321</v>
      </c>
      <c r="AB4017" t="s">
        <v>1117</v>
      </c>
      <c r="AC4017" t="s">
        <v>177</v>
      </c>
      <c r="AD4017" t="s">
        <v>176</v>
      </c>
      <c r="AE4017" t="s">
        <v>118</v>
      </c>
      <c r="AF4017" t="s">
        <v>118</v>
      </c>
      <c r="AG4017" t="s">
        <v>118</v>
      </c>
      <c r="AH4017" t="s">
        <v>118</v>
      </c>
      <c r="AI4017" t="s">
        <v>118</v>
      </c>
      <c r="AJ4017" t="s">
        <v>118</v>
      </c>
      <c r="AK4017" t="s">
        <v>118</v>
      </c>
      <c r="AL4017" t="s">
        <v>119</v>
      </c>
      <c r="AM4017" t="s">
        <v>120</v>
      </c>
      <c r="AN4017" t="s">
        <v>102</v>
      </c>
      <c r="AO4017" t="s">
        <v>122</v>
      </c>
      <c r="AP4017" t="s">
        <v>122</v>
      </c>
      <c r="AQ4017" t="s">
        <v>123</v>
      </c>
      <c r="AR4017" t="s">
        <v>123</v>
      </c>
      <c r="AS4017" t="s">
        <v>123</v>
      </c>
      <c r="AT4017" t="s">
        <v>123</v>
      </c>
      <c r="AV4017" t="s">
        <v>102</v>
      </c>
      <c r="AW4017" t="s">
        <v>102</v>
      </c>
      <c r="AX4017" t="s">
        <v>102</v>
      </c>
      <c r="AY4017" t="s">
        <v>102</v>
      </c>
      <c r="AZ4017" t="s">
        <v>102</v>
      </c>
      <c r="BA4017" t="s">
        <v>102</v>
      </c>
      <c r="BB4017" t="s">
        <v>102</v>
      </c>
      <c r="BC4017" t="s">
        <v>34553</v>
      </c>
      <c r="BE4017" t="s">
        <v>34553</v>
      </c>
      <c r="BF4017" t="s">
        <v>24551</v>
      </c>
      <c r="BG4017" t="s">
        <v>233</v>
      </c>
      <c r="BJ4017" t="s">
        <v>235</v>
      </c>
      <c r="BK4017" t="s">
        <v>160</v>
      </c>
      <c r="BL4017" t="s">
        <v>204</v>
      </c>
      <c r="BM4017" t="s">
        <v>102</v>
      </c>
      <c r="BN4017" t="s">
        <v>102</v>
      </c>
      <c r="BP4017" t="s">
        <v>35542</v>
      </c>
      <c r="BV4017" t="s">
        <v>35537</v>
      </c>
      <c r="CF4017" t="s">
        <v>34553</v>
      </c>
      <c r="CK4017" t="s">
        <v>118</v>
      </c>
      <c r="CL4017" t="s">
        <v>118</v>
      </c>
      <c r="CM4017" t="s">
        <v>137</v>
      </c>
      <c r="CN4017" t="s">
        <v>118</v>
      </c>
      <c r="CO4017" t="s">
        <v>165</v>
      </c>
      <c r="CP4017" t="s">
        <v>118</v>
      </c>
      <c r="CQ4017" t="s">
        <v>118</v>
      </c>
      <c r="CR4017" t="s">
        <v>118</v>
      </c>
      <c r="CS4017" t="s">
        <v>137</v>
      </c>
      <c r="CT4017" t="s">
        <v>140</v>
      </c>
      <c r="CU4017" t="s">
        <v>141</v>
      </c>
      <c r="CV4017" t="s">
        <v>209</v>
      </c>
    </row>
    <row r="4018" spans="1:100">
      <c r="A4018" t="str">
        <f t="shared" si="310"/>
        <v>LM_COW_Union_Alto</v>
      </c>
      <c r="B4018" t="s">
        <v>35543</v>
      </c>
      <c r="C4018" t="str">
        <f t="shared" si="311"/>
        <v>0102228_LM_COW_Union_Alto</v>
      </c>
      <c r="D4018" t="str">
        <f t="shared" si="312"/>
        <v>LM_COW_Union_Alto</v>
      </c>
      <c r="E4018" t="str">
        <f t="shared" si="313"/>
        <v>0102228</v>
      </c>
      <c r="F4018" t="str">
        <f t="shared" si="314"/>
        <v>0102228_LM_COW_Union_Alto</v>
      </c>
      <c r="G4018" t="s">
        <v>123</v>
      </c>
      <c r="H4018" t="s">
        <v>102</v>
      </c>
      <c r="I4018" t="s">
        <v>35544</v>
      </c>
      <c r="K4018" t="s">
        <v>104</v>
      </c>
      <c r="L4018" t="s">
        <v>105</v>
      </c>
      <c r="M4018" t="s">
        <v>105</v>
      </c>
      <c r="N4018" t="s">
        <v>2781</v>
      </c>
      <c r="O4018" t="s">
        <v>149</v>
      </c>
      <c r="P4018" t="s">
        <v>137</v>
      </c>
      <c r="Q4018" t="s">
        <v>35121</v>
      </c>
      <c r="R4018" t="s">
        <v>35122</v>
      </c>
      <c r="S4018" t="s">
        <v>102</v>
      </c>
      <c r="T4018" t="s">
        <v>102</v>
      </c>
      <c r="U4018" t="s">
        <v>102</v>
      </c>
      <c r="V4018" t="s">
        <v>111</v>
      </c>
      <c r="W4018" t="s">
        <v>102</v>
      </c>
      <c r="X4018" t="s">
        <v>111</v>
      </c>
      <c r="Y4018" t="s">
        <v>102</v>
      </c>
      <c r="Z4018" t="s">
        <v>9016</v>
      </c>
      <c r="AA4018" t="s">
        <v>601</v>
      </c>
      <c r="AB4018" t="s">
        <v>1117</v>
      </c>
      <c r="AC4018" t="s">
        <v>177</v>
      </c>
      <c r="AD4018" t="s">
        <v>176</v>
      </c>
      <c r="AE4018" t="s">
        <v>118</v>
      </c>
      <c r="AF4018" t="s">
        <v>118</v>
      </c>
      <c r="AG4018" t="s">
        <v>118</v>
      </c>
      <c r="AH4018" t="s">
        <v>118</v>
      </c>
      <c r="AI4018" t="s">
        <v>118</v>
      </c>
      <c r="AJ4018" t="s">
        <v>118</v>
      </c>
      <c r="AK4018" t="s">
        <v>118</v>
      </c>
      <c r="AL4018" t="s">
        <v>118</v>
      </c>
      <c r="AM4018" t="s">
        <v>118</v>
      </c>
      <c r="AN4018" t="s">
        <v>102</v>
      </c>
      <c r="AO4018" t="s">
        <v>122</v>
      </c>
      <c r="AP4018" t="s">
        <v>122</v>
      </c>
      <c r="AQ4018" t="s">
        <v>123</v>
      </c>
      <c r="AR4018" t="s">
        <v>123</v>
      </c>
      <c r="AS4018" t="s">
        <v>123</v>
      </c>
      <c r="AT4018" t="s">
        <v>123</v>
      </c>
      <c r="AV4018" t="s">
        <v>102</v>
      </c>
      <c r="AW4018" t="s">
        <v>102</v>
      </c>
      <c r="AX4018" t="s">
        <v>102</v>
      </c>
      <c r="AY4018" t="s">
        <v>102</v>
      </c>
      <c r="AZ4018" t="s">
        <v>102</v>
      </c>
      <c r="BA4018" t="s">
        <v>102</v>
      </c>
      <c r="BB4018" t="s">
        <v>102</v>
      </c>
      <c r="BE4018" t="s">
        <v>35545</v>
      </c>
      <c r="BF4018" t="s">
        <v>24551</v>
      </c>
      <c r="BG4018" t="s">
        <v>233</v>
      </c>
      <c r="BJ4018" t="s">
        <v>235</v>
      </c>
      <c r="BK4018" t="s">
        <v>160</v>
      </c>
      <c r="BL4018" t="s">
        <v>204</v>
      </c>
      <c r="BM4018" t="s">
        <v>102</v>
      </c>
      <c r="BN4018" t="s">
        <v>102</v>
      </c>
      <c r="BP4018" t="s">
        <v>35542</v>
      </c>
      <c r="CK4018" t="s">
        <v>118</v>
      </c>
      <c r="CL4018" t="s">
        <v>118</v>
      </c>
      <c r="CM4018" t="s">
        <v>137</v>
      </c>
      <c r="CN4018" t="s">
        <v>118</v>
      </c>
      <c r="CO4018" t="s">
        <v>118</v>
      </c>
      <c r="CP4018" t="s">
        <v>118</v>
      </c>
      <c r="CQ4018" t="s">
        <v>118</v>
      </c>
      <c r="CR4018" t="s">
        <v>118</v>
      </c>
      <c r="CS4018" t="s">
        <v>137</v>
      </c>
      <c r="CT4018" t="s">
        <v>140</v>
      </c>
      <c r="CU4018" t="s">
        <v>141</v>
      </c>
      <c r="CV4018" t="s">
        <v>209</v>
      </c>
    </row>
    <row r="4019" spans="1:100">
      <c r="A4019" t="str">
        <f t="shared" si="310"/>
        <v>LM_Cow_Los_Faisanes</v>
      </c>
      <c r="B4019" t="s">
        <v>35547</v>
      </c>
      <c r="C4019" t="str">
        <f t="shared" si="311"/>
        <v>0102276_LM_Cow_Los_Faisanes</v>
      </c>
      <c r="D4019" t="str">
        <f t="shared" si="312"/>
        <v>LM_Cow_Los_Faisanes</v>
      </c>
      <c r="E4019" t="str">
        <f t="shared" si="313"/>
        <v>0102276</v>
      </c>
      <c r="F4019" t="str">
        <f t="shared" si="314"/>
        <v>0102276_LM_Cow_Los_Faisanes</v>
      </c>
      <c r="G4019" t="s">
        <v>123</v>
      </c>
      <c r="H4019" t="s">
        <v>102</v>
      </c>
      <c r="I4019" t="s">
        <v>35548</v>
      </c>
      <c r="K4019" t="s">
        <v>104</v>
      </c>
      <c r="L4019" t="s">
        <v>105</v>
      </c>
      <c r="M4019" t="s">
        <v>105</v>
      </c>
      <c r="N4019" t="s">
        <v>246</v>
      </c>
      <c r="O4019" t="s">
        <v>149</v>
      </c>
      <c r="P4019" t="s">
        <v>137</v>
      </c>
      <c r="Q4019" t="s">
        <v>35549</v>
      </c>
      <c r="R4019" t="s">
        <v>35550</v>
      </c>
      <c r="S4019" t="s">
        <v>102</v>
      </c>
      <c r="T4019" t="s">
        <v>102</v>
      </c>
      <c r="U4019" t="s">
        <v>102</v>
      </c>
      <c r="V4019" t="s">
        <v>111</v>
      </c>
      <c r="W4019" t="s">
        <v>102</v>
      </c>
      <c r="X4019" t="s">
        <v>111</v>
      </c>
      <c r="Y4019" t="s">
        <v>102</v>
      </c>
      <c r="Z4019" t="s">
        <v>9016</v>
      </c>
      <c r="AA4019" t="s">
        <v>321</v>
      </c>
      <c r="AB4019" t="s">
        <v>839</v>
      </c>
      <c r="AC4019" t="s">
        <v>177</v>
      </c>
      <c r="AD4019" t="s">
        <v>176</v>
      </c>
      <c r="AE4019" t="s">
        <v>118</v>
      </c>
      <c r="AF4019" t="s">
        <v>118</v>
      </c>
      <c r="AG4019" t="s">
        <v>118</v>
      </c>
      <c r="AH4019" t="s">
        <v>118</v>
      </c>
      <c r="AI4019" t="s">
        <v>118</v>
      </c>
      <c r="AJ4019" t="s">
        <v>118</v>
      </c>
      <c r="AK4019" t="s">
        <v>118</v>
      </c>
      <c r="AL4019" t="s">
        <v>118</v>
      </c>
      <c r="AM4019" t="s">
        <v>118</v>
      </c>
      <c r="AN4019" t="s">
        <v>102</v>
      </c>
      <c r="AO4019" t="s">
        <v>122</v>
      </c>
      <c r="AP4019" t="s">
        <v>122</v>
      </c>
      <c r="AQ4019" t="s">
        <v>123</v>
      </c>
      <c r="AR4019" t="s">
        <v>123</v>
      </c>
      <c r="AS4019" t="s">
        <v>123</v>
      </c>
      <c r="AT4019" t="s">
        <v>123</v>
      </c>
      <c r="AU4019" t="s">
        <v>124</v>
      </c>
      <c r="AV4019" t="s">
        <v>102</v>
      </c>
      <c r="AW4019" t="s">
        <v>102</v>
      </c>
      <c r="AX4019" t="s">
        <v>102</v>
      </c>
      <c r="AY4019" t="s">
        <v>102</v>
      </c>
      <c r="AZ4019" t="s">
        <v>102</v>
      </c>
      <c r="BA4019" t="s">
        <v>102</v>
      </c>
      <c r="BB4019" t="s">
        <v>102</v>
      </c>
      <c r="BE4019" t="s">
        <v>35551</v>
      </c>
      <c r="BF4019" t="s">
        <v>24551</v>
      </c>
      <c r="BG4019" t="s">
        <v>233</v>
      </c>
      <c r="BH4019" t="s">
        <v>123</v>
      </c>
      <c r="BI4019" t="s">
        <v>406</v>
      </c>
      <c r="BJ4019" t="s">
        <v>235</v>
      </c>
      <c r="BK4019" t="s">
        <v>160</v>
      </c>
      <c r="BL4019" t="s">
        <v>204</v>
      </c>
      <c r="BM4019" t="s">
        <v>102</v>
      </c>
      <c r="BN4019" t="s">
        <v>102</v>
      </c>
      <c r="BV4019" t="s">
        <v>35546</v>
      </c>
      <c r="CF4019" t="s">
        <v>35551</v>
      </c>
      <c r="CK4019" t="s">
        <v>118</v>
      </c>
      <c r="CL4019" t="s">
        <v>118</v>
      </c>
      <c r="CM4019" t="s">
        <v>137</v>
      </c>
      <c r="CN4019" t="s">
        <v>118</v>
      </c>
      <c r="CO4019" t="s">
        <v>240</v>
      </c>
      <c r="CP4019" t="s">
        <v>118</v>
      </c>
      <c r="CQ4019" t="s">
        <v>118</v>
      </c>
      <c r="CR4019" t="s">
        <v>118</v>
      </c>
      <c r="CS4019" t="s">
        <v>137</v>
      </c>
      <c r="CT4019" t="s">
        <v>140</v>
      </c>
      <c r="CU4019" t="s">
        <v>141</v>
      </c>
      <c r="CV4019" t="s">
        <v>167</v>
      </c>
    </row>
    <row r="4020" spans="1:100">
      <c r="A4020" t="str">
        <f t="shared" si="310"/>
        <v>JU_Cow_Kingsmill</v>
      </c>
      <c r="B4020" t="s">
        <v>35553</v>
      </c>
      <c r="C4020" t="str">
        <f t="shared" si="311"/>
        <v>0102780_JU_Cow_Kingsmill</v>
      </c>
      <c r="D4020" t="str">
        <f t="shared" si="312"/>
        <v>JU_Cow_Kingsmill</v>
      </c>
      <c r="E4020" t="str">
        <f t="shared" si="313"/>
        <v>0102780</v>
      </c>
      <c r="F4020" t="str">
        <f t="shared" si="314"/>
        <v>0102780_JU_Cow_Kingsmill</v>
      </c>
      <c r="G4020" t="s">
        <v>123</v>
      </c>
      <c r="H4020" t="s">
        <v>102</v>
      </c>
      <c r="I4020" t="s">
        <v>35554</v>
      </c>
      <c r="K4020" t="s">
        <v>104</v>
      </c>
      <c r="L4020" t="s">
        <v>4438</v>
      </c>
      <c r="M4020" t="s">
        <v>12163</v>
      </c>
      <c r="N4020" t="s">
        <v>20575</v>
      </c>
      <c r="O4020" t="s">
        <v>12165</v>
      </c>
      <c r="P4020" t="s">
        <v>137</v>
      </c>
      <c r="Q4020" t="s">
        <v>35555</v>
      </c>
      <c r="R4020" t="s">
        <v>35556</v>
      </c>
      <c r="S4020" t="s">
        <v>102</v>
      </c>
      <c r="T4020" t="s">
        <v>102</v>
      </c>
      <c r="U4020" t="s">
        <v>102</v>
      </c>
      <c r="V4020" t="s">
        <v>111</v>
      </c>
      <c r="W4020" t="s">
        <v>102</v>
      </c>
      <c r="X4020" t="s">
        <v>111</v>
      </c>
      <c r="Y4020" t="s">
        <v>102</v>
      </c>
      <c r="Z4020" t="s">
        <v>9016</v>
      </c>
      <c r="AA4020" t="s">
        <v>321</v>
      </c>
      <c r="AB4020" t="s">
        <v>1117</v>
      </c>
      <c r="AC4020" t="s">
        <v>177</v>
      </c>
      <c r="AD4020" t="s">
        <v>176</v>
      </c>
      <c r="AE4020" t="s">
        <v>118</v>
      </c>
      <c r="AF4020" t="s">
        <v>118</v>
      </c>
      <c r="AG4020" t="s">
        <v>118</v>
      </c>
      <c r="AH4020" t="s">
        <v>118</v>
      </c>
      <c r="AI4020" t="s">
        <v>118</v>
      </c>
      <c r="AJ4020" t="s">
        <v>118</v>
      </c>
      <c r="AK4020" t="s">
        <v>118</v>
      </c>
      <c r="AL4020" t="s">
        <v>119</v>
      </c>
      <c r="AM4020" t="s">
        <v>21980</v>
      </c>
      <c r="AN4020" t="s">
        <v>102</v>
      </c>
      <c r="AO4020" t="s">
        <v>122</v>
      </c>
      <c r="AP4020" t="s">
        <v>122</v>
      </c>
      <c r="AR4020" t="s">
        <v>123</v>
      </c>
      <c r="AS4020" t="s">
        <v>123</v>
      </c>
      <c r="AV4020" t="s">
        <v>102</v>
      </c>
      <c r="AW4020" t="s">
        <v>102</v>
      </c>
      <c r="AX4020" t="s">
        <v>102</v>
      </c>
      <c r="AY4020" t="s">
        <v>102</v>
      </c>
      <c r="AZ4020" t="s">
        <v>102</v>
      </c>
      <c r="BA4020" t="s">
        <v>102</v>
      </c>
      <c r="BB4020" t="s">
        <v>102</v>
      </c>
      <c r="BC4020" t="s">
        <v>34731</v>
      </c>
      <c r="BE4020" t="s">
        <v>34731</v>
      </c>
      <c r="BF4020" t="s">
        <v>24551</v>
      </c>
      <c r="BG4020" t="s">
        <v>233</v>
      </c>
      <c r="BH4020" t="s">
        <v>1531</v>
      </c>
      <c r="BJ4020" t="s">
        <v>235</v>
      </c>
      <c r="BK4020" t="s">
        <v>160</v>
      </c>
      <c r="BL4020" t="s">
        <v>204</v>
      </c>
      <c r="BM4020" t="s">
        <v>102</v>
      </c>
      <c r="BN4020" t="s">
        <v>102</v>
      </c>
      <c r="BP4020" t="s">
        <v>35557</v>
      </c>
      <c r="BV4020" t="s">
        <v>35552</v>
      </c>
      <c r="CF4020" t="s">
        <v>34731</v>
      </c>
      <c r="CK4020" t="s">
        <v>118</v>
      </c>
      <c r="CL4020" t="s">
        <v>118</v>
      </c>
      <c r="CM4020" t="s">
        <v>137</v>
      </c>
      <c r="CN4020" t="s">
        <v>118</v>
      </c>
      <c r="CO4020" t="s">
        <v>240</v>
      </c>
      <c r="CP4020" t="s">
        <v>118</v>
      </c>
      <c r="CQ4020" t="s">
        <v>118</v>
      </c>
      <c r="CR4020" t="s">
        <v>118</v>
      </c>
      <c r="CS4020" t="s">
        <v>137</v>
      </c>
      <c r="CT4020" t="s">
        <v>3686</v>
      </c>
      <c r="CU4020" t="s">
        <v>3687</v>
      </c>
      <c r="CV4020" t="s">
        <v>3688</v>
      </c>
    </row>
    <row r="4021" spans="1:100">
      <c r="A4021" t="str">
        <f t="shared" si="310"/>
        <v>LM_Benigno_Rios</v>
      </c>
      <c r="B4021" t="s">
        <v>35559</v>
      </c>
      <c r="C4021" t="str">
        <f t="shared" si="311"/>
        <v>0104453_LM_Benigno_Rios</v>
      </c>
      <c r="D4021" t="str">
        <f t="shared" si="312"/>
        <v>LM_Benigno_Rios</v>
      </c>
      <c r="E4021" t="str">
        <f t="shared" si="313"/>
        <v>0104453</v>
      </c>
      <c r="F4021" t="str">
        <f t="shared" si="314"/>
        <v>0104453_LM_Benigno_Rios</v>
      </c>
      <c r="G4021" t="s">
        <v>123</v>
      </c>
      <c r="H4021" t="s">
        <v>102</v>
      </c>
      <c r="I4021" t="s">
        <v>35560</v>
      </c>
      <c r="K4021" t="s">
        <v>104</v>
      </c>
      <c r="L4021" t="s">
        <v>105</v>
      </c>
      <c r="M4021" t="s">
        <v>1433</v>
      </c>
      <c r="N4021" t="s">
        <v>3209</v>
      </c>
      <c r="O4021" t="s">
        <v>1433</v>
      </c>
      <c r="P4021" t="s">
        <v>137</v>
      </c>
      <c r="Q4021" t="s">
        <v>35561</v>
      </c>
      <c r="R4021" t="s">
        <v>35562</v>
      </c>
      <c r="S4021" t="s">
        <v>102</v>
      </c>
      <c r="T4021" t="s">
        <v>102</v>
      </c>
      <c r="U4021" t="s">
        <v>102</v>
      </c>
      <c r="V4021" t="s">
        <v>111</v>
      </c>
      <c r="W4021" t="s">
        <v>112</v>
      </c>
      <c r="X4021" t="s">
        <v>12057</v>
      </c>
      <c r="Y4021" t="s">
        <v>102</v>
      </c>
      <c r="Z4021" t="s">
        <v>526</v>
      </c>
      <c r="AA4021" t="s">
        <v>353</v>
      </c>
      <c r="AB4021" t="s">
        <v>354</v>
      </c>
      <c r="AC4021" t="s">
        <v>177</v>
      </c>
      <c r="AD4021" t="s">
        <v>176</v>
      </c>
      <c r="AE4021" t="s">
        <v>118</v>
      </c>
      <c r="AF4021" t="s">
        <v>118</v>
      </c>
      <c r="AG4021" t="s">
        <v>118</v>
      </c>
      <c r="AH4021" t="s">
        <v>118</v>
      </c>
      <c r="AI4021" t="s">
        <v>118</v>
      </c>
      <c r="AJ4021" t="s">
        <v>118</v>
      </c>
      <c r="AK4021" t="s">
        <v>118</v>
      </c>
      <c r="AL4021" t="s">
        <v>119</v>
      </c>
      <c r="AM4021" t="s">
        <v>120</v>
      </c>
      <c r="AN4021" t="s">
        <v>112</v>
      </c>
      <c r="AO4021" t="s">
        <v>122</v>
      </c>
      <c r="AP4021" t="s">
        <v>122</v>
      </c>
      <c r="AR4021" t="s">
        <v>123</v>
      </c>
      <c r="AS4021" t="s">
        <v>123</v>
      </c>
      <c r="AV4021" t="s">
        <v>102</v>
      </c>
      <c r="AW4021" t="s">
        <v>102</v>
      </c>
      <c r="AX4021" t="s">
        <v>102</v>
      </c>
      <c r="AY4021" t="s">
        <v>102</v>
      </c>
      <c r="AZ4021" t="s">
        <v>102</v>
      </c>
      <c r="BA4021" t="s">
        <v>102</v>
      </c>
      <c r="BB4021" t="s">
        <v>102</v>
      </c>
      <c r="BC4021" t="s">
        <v>34920</v>
      </c>
      <c r="BE4021" t="s">
        <v>34920</v>
      </c>
      <c r="BF4021" t="s">
        <v>24551</v>
      </c>
      <c r="BG4021" t="s">
        <v>233</v>
      </c>
      <c r="BH4021" t="s">
        <v>1531</v>
      </c>
      <c r="BJ4021" t="s">
        <v>235</v>
      </c>
      <c r="BK4021" t="s">
        <v>160</v>
      </c>
      <c r="BL4021" t="s">
        <v>118</v>
      </c>
      <c r="BM4021" t="s">
        <v>112</v>
      </c>
      <c r="BN4021" t="s">
        <v>102</v>
      </c>
      <c r="BV4021" t="s">
        <v>35558</v>
      </c>
      <c r="CF4021" t="s">
        <v>34920</v>
      </c>
      <c r="CK4021" t="s">
        <v>118</v>
      </c>
      <c r="CL4021" t="s">
        <v>118</v>
      </c>
      <c r="CM4021" t="s">
        <v>137</v>
      </c>
      <c r="CN4021" t="s">
        <v>118</v>
      </c>
      <c r="CO4021" t="s">
        <v>240</v>
      </c>
      <c r="CP4021" t="s">
        <v>118</v>
      </c>
      <c r="CQ4021" t="s">
        <v>118</v>
      </c>
      <c r="CR4021" t="s">
        <v>118</v>
      </c>
      <c r="CS4021" t="s">
        <v>137</v>
      </c>
      <c r="CT4021" t="s">
        <v>140</v>
      </c>
      <c r="CU4021" t="s">
        <v>141</v>
      </c>
      <c r="CV4021" t="s">
        <v>301</v>
      </c>
    </row>
    <row r="4022" spans="1:100">
      <c r="A4022" t="str">
        <f t="shared" si="310"/>
        <v>LM_Salida_Huacho</v>
      </c>
      <c r="B4022" t="s">
        <v>35564</v>
      </c>
      <c r="C4022" t="str">
        <f t="shared" si="311"/>
        <v>0104619_LM_Salida_Huacho</v>
      </c>
      <c r="D4022" t="str">
        <f t="shared" si="312"/>
        <v>LM_Salida_Huacho</v>
      </c>
      <c r="E4022" t="str">
        <f t="shared" si="313"/>
        <v>0104619</v>
      </c>
      <c r="F4022" t="str">
        <f t="shared" si="314"/>
        <v>0104619_LM_Salida_Huacho</v>
      </c>
      <c r="G4022" t="s">
        <v>123</v>
      </c>
      <c r="H4022" t="s">
        <v>102</v>
      </c>
      <c r="I4022" t="s">
        <v>35565</v>
      </c>
      <c r="K4022" t="s">
        <v>104</v>
      </c>
      <c r="L4022" t="s">
        <v>105</v>
      </c>
      <c r="M4022" t="s">
        <v>1699</v>
      </c>
      <c r="N4022" t="s">
        <v>12991</v>
      </c>
      <c r="O4022" t="s">
        <v>1700</v>
      </c>
      <c r="P4022" t="s">
        <v>137</v>
      </c>
      <c r="Q4022" t="s">
        <v>35566</v>
      </c>
      <c r="R4022" t="s">
        <v>35567</v>
      </c>
      <c r="S4022" t="s">
        <v>102</v>
      </c>
      <c r="T4022" t="s">
        <v>102</v>
      </c>
      <c r="U4022" t="s">
        <v>102</v>
      </c>
      <c r="V4022" t="s">
        <v>111</v>
      </c>
      <c r="W4022" t="s">
        <v>102</v>
      </c>
      <c r="X4022" t="s">
        <v>111</v>
      </c>
      <c r="Y4022" t="s">
        <v>102</v>
      </c>
      <c r="Z4022" t="s">
        <v>526</v>
      </c>
      <c r="AA4022" t="s">
        <v>741</v>
      </c>
      <c r="AB4022" t="s">
        <v>262</v>
      </c>
      <c r="AC4022" t="s">
        <v>177</v>
      </c>
      <c r="AD4022" t="s">
        <v>176</v>
      </c>
      <c r="AE4022" t="s">
        <v>118</v>
      </c>
      <c r="AF4022" t="s">
        <v>118</v>
      </c>
      <c r="AG4022" t="s">
        <v>118</v>
      </c>
      <c r="AH4022" t="s">
        <v>118</v>
      </c>
      <c r="AI4022" t="s">
        <v>118</v>
      </c>
      <c r="AJ4022" t="s">
        <v>118</v>
      </c>
      <c r="AK4022" t="s">
        <v>118</v>
      </c>
      <c r="AL4022" t="s">
        <v>119</v>
      </c>
      <c r="AM4022" t="s">
        <v>120</v>
      </c>
      <c r="AN4022" t="s">
        <v>121</v>
      </c>
      <c r="AO4022" t="s">
        <v>122</v>
      </c>
      <c r="AP4022" t="s">
        <v>122</v>
      </c>
      <c r="AQ4022" t="s">
        <v>123</v>
      </c>
      <c r="AR4022" t="s">
        <v>123</v>
      </c>
      <c r="AS4022" t="s">
        <v>123</v>
      </c>
      <c r="AT4022" t="s">
        <v>123</v>
      </c>
      <c r="AV4022" t="s">
        <v>102</v>
      </c>
      <c r="AW4022" t="s">
        <v>102</v>
      </c>
      <c r="AX4022" t="s">
        <v>102</v>
      </c>
      <c r="AY4022" t="s">
        <v>102</v>
      </c>
      <c r="AZ4022" t="s">
        <v>102</v>
      </c>
      <c r="BA4022" t="s">
        <v>102</v>
      </c>
      <c r="BB4022" t="s">
        <v>102</v>
      </c>
      <c r="BC4022" t="s">
        <v>34799</v>
      </c>
      <c r="BE4022" t="s">
        <v>34799</v>
      </c>
      <c r="BF4022" t="s">
        <v>24551</v>
      </c>
      <c r="BG4022" t="s">
        <v>233</v>
      </c>
      <c r="BJ4022" t="s">
        <v>235</v>
      </c>
      <c r="BK4022" t="s">
        <v>130</v>
      </c>
      <c r="BL4022" t="s">
        <v>131</v>
      </c>
      <c r="BM4022" t="s">
        <v>102</v>
      </c>
      <c r="BN4022" t="s">
        <v>102</v>
      </c>
      <c r="BP4022" t="s">
        <v>35568</v>
      </c>
      <c r="BV4022" t="s">
        <v>35563</v>
      </c>
      <c r="CF4022" t="s">
        <v>34799</v>
      </c>
      <c r="CK4022" t="s">
        <v>118</v>
      </c>
      <c r="CL4022" t="s">
        <v>118</v>
      </c>
      <c r="CM4022" t="s">
        <v>137</v>
      </c>
      <c r="CN4022" t="s">
        <v>118</v>
      </c>
      <c r="CO4022" t="s">
        <v>240</v>
      </c>
      <c r="CP4022" t="s">
        <v>118</v>
      </c>
      <c r="CQ4022" t="s">
        <v>118</v>
      </c>
      <c r="CR4022" t="s">
        <v>118</v>
      </c>
      <c r="CS4022" t="s">
        <v>137</v>
      </c>
      <c r="CT4022" t="s">
        <v>140</v>
      </c>
      <c r="CU4022" t="s">
        <v>141</v>
      </c>
      <c r="CV4022" t="s">
        <v>142</v>
      </c>
    </row>
    <row r="4023" spans="1:100">
      <c r="A4023" t="str">
        <f t="shared" si="310"/>
        <v>LM_Parque_Marquez</v>
      </c>
      <c r="B4023" t="s">
        <v>35570</v>
      </c>
      <c r="C4023" t="str">
        <f t="shared" si="311"/>
        <v>0105004_LM_Parque_Marquez</v>
      </c>
      <c r="D4023" t="str">
        <f t="shared" si="312"/>
        <v>LM_Parque_Marquez</v>
      </c>
      <c r="E4023" t="str">
        <f t="shared" si="313"/>
        <v>0105004</v>
      </c>
      <c r="F4023" t="str">
        <f t="shared" si="314"/>
        <v>0105004_LM_Parque_Marquez</v>
      </c>
      <c r="G4023" t="s">
        <v>123</v>
      </c>
      <c r="H4023" t="s">
        <v>102</v>
      </c>
      <c r="I4023" t="s">
        <v>35571</v>
      </c>
      <c r="K4023" t="s">
        <v>104</v>
      </c>
      <c r="L4023" t="s">
        <v>105</v>
      </c>
      <c r="M4023" t="s">
        <v>105</v>
      </c>
      <c r="N4023" t="s">
        <v>246</v>
      </c>
      <c r="O4023" t="s">
        <v>149</v>
      </c>
      <c r="P4023" t="s">
        <v>137</v>
      </c>
      <c r="Q4023" t="s">
        <v>35572</v>
      </c>
      <c r="R4023" t="s">
        <v>35573</v>
      </c>
      <c r="S4023" t="s">
        <v>102</v>
      </c>
      <c r="T4023" t="s">
        <v>102</v>
      </c>
      <c r="U4023" t="s">
        <v>102</v>
      </c>
      <c r="V4023" t="s">
        <v>111</v>
      </c>
      <c r="W4023" t="s">
        <v>102</v>
      </c>
      <c r="X4023" t="s">
        <v>111</v>
      </c>
      <c r="Y4023" t="s">
        <v>102</v>
      </c>
      <c r="Z4023" t="s">
        <v>526</v>
      </c>
      <c r="AA4023" t="s">
        <v>587</v>
      </c>
      <c r="AB4023" t="s">
        <v>262</v>
      </c>
      <c r="AC4023" t="s">
        <v>177</v>
      </c>
      <c r="AD4023" t="s">
        <v>176</v>
      </c>
      <c r="AE4023" t="s">
        <v>118</v>
      </c>
      <c r="AF4023" t="s">
        <v>118</v>
      </c>
      <c r="AG4023" t="s">
        <v>118</v>
      </c>
      <c r="AH4023" t="s">
        <v>118</v>
      </c>
      <c r="AI4023" t="s">
        <v>118</v>
      </c>
      <c r="AJ4023" t="s">
        <v>118</v>
      </c>
      <c r="AK4023" t="s">
        <v>118</v>
      </c>
      <c r="AL4023" t="s">
        <v>119</v>
      </c>
      <c r="AM4023" t="s">
        <v>120</v>
      </c>
      <c r="AN4023" t="s">
        <v>3491</v>
      </c>
      <c r="AO4023" t="s">
        <v>122</v>
      </c>
      <c r="AP4023" t="s">
        <v>122</v>
      </c>
      <c r="AQ4023" t="s">
        <v>123</v>
      </c>
      <c r="AR4023" t="s">
        <v>123</v>
      </c>
      <c r="AS4023" t="s">
        <v>123</v>
      </c>
      <c r="AT4023" t="s">
        <v>123</v>
      </c>
      <c r="AV4023" t="s">
        <v>102</v>
      </c>
      <c r="AW4023" t="s">
        <v>102</v>
      </c>
      <c r="AX4023" t="s">
        <v>102</v>
      </c>
      <c r="AY4023" t="s">
        <v>102</v>
      </c>
      <c r="AZ4023" t="s">
        <v>102</v>
      </c>
      <c r="BA4023" t="s">
        <v>102</v>
      </c>
      <c r="BB4023" t="s">
        <v>102</v>
      </c>
      <c r="BC4023" t="s">
        <v>24449</v>
      </c>
      <c r="BE4023" t="s">
        <v>24449</v>
      </c>
      <c r="BF4023" t="s">
        <v>24551</v>
      </c>
      <c r="BG4023" t="s">
        <v>233</v>
      </c>
      <c r="BJ4023" t="s">
        <v>235</v>
      </c>
      <c r="BK4023" t="s">
        <v>160</v>
      </c>
      <c r="BL4023" t="s">
        <v>204</v>
      </c>
      <c r="BM4023" t="s">
        <v>102</v>
      </c>
      <c r="BN4023" t="s">
        <v>102</v>
      </c>
      <c r="BV4023" t="s">
        <v>35569</v>
      </c>
      <c r="CF4023" t="s">
        <v>24449</v>
      </c>
      <c r="CK4023" t="s">
        <v>118</v>
      </c>
      <c r="CL4023" t="s">
        <v>118</v>
      </c>
      <c r="CM4023" t="s">
        <v>137</v>
      </c>
      <c r="CN4023" t="s">
        <v>118</v>
      </c>
      <c r="CO4023" t="s">
        <v>240</v>
      </c>
      <c r="CP4023" t="s">
        <v>118</v>
      </c>
      <c r="CQ4023" t="s">
        <v>118</v>
      </c>
      <c r="CR4023" t="s">
        <v>118</v>
      </c>
      <c r="CS4023" t="s">
        <v>137</v>
      </c>
      <c r="CT4023" t="s">
        <v>140</v>
      </c>
      <c r="CU4023" t="s">
        <v>141</v>
      </c>
      <c r="CV4023" t="s">
        <v>167</v>
      </c>
    </row>
    <row r="4024" spans="1:100">
      <c r="A4024" t="str">
        <f t="shared" si="310"/>
        <v>LM_Conta_Roma</v>
      </c>
      <c r="B4024" t="s">
        <v>35575</v>
      </c>
      <c r="C4024" t="str">
        <f t="shared" si="311"/>
        <v>0104461_LM_Conta_Roma</v>
      </c>
      <c r="D4024" t="str">
        <f t="shared" si="312"/>
        <v>LM_Conta_Roma</v>
      </c>
      <c r="E4024" t="str">
        <f t="shared" si="313"/>
        <v>0104461</v>
      </c>
      <c r="F4024" t="str">
        <f t="shared" si="314"/>
        <v>0104461_LM_Conta_Roma</v>
      </c>
      <c r="G4024" t="s">
        <v>123</v>
      </c>
      <c r="H4024" t="s">
        <v>102</v>
      </c>
      <c r="I4024" t="s">
        <v>35576</v>
      </c>
      <c r="K4024" t="s">
        <v>104</v>
      </c>
      <c r="L4024" t="s">
        <v>105</v>
      </c>
      <c r="M4024" t="s">
        <v>1433</v>
      </c>
      <c r="N4024" t="s">
        <v>3209</v>
      </c>
      <c r="O4024" t="s">
        <v>1433</v>
      </c>
      <c r="P4024" t="s">
        <v>137</v>
      </c>
      <c r="Q4024" t="s">
        <v>35577</v>
      </c>
      <c r="R4024" t="s">
        <v>35578</v>
      </c>
      <c r="S4024" t="s">
        <v>102</v>
      </c>
      <c r="T4024" t="s">
        <v>102</v>
      </c>
      <c r="U4024" t="s">
        <v>102</v>
      </c>
      <c r="V4024" t="s">
        <v>111</v>
      </c>
      <c r="W4024" t="s">
        <v>102</v>
      </c>
      <c r="X4024" t="s">
        <v>111</v>
      </c>
      <c r="Y4024" t="s">
        <v>102</v>
      </c>
      <c r="Z4024" t="s">
        <v>526</v>
      </c>
      <c r="AA4024" t="s">
        <v>741</v>
      </c>
      <c r="AB4024" t="s">
        <v>262</v>
      </c>
      <c r="AC4024" t="s">
        <v>177</v>
      </c>
      <c r="AD4024" t="s">
        <v>176</v>
      </c>
      <c r="AE4024" t="s">
        <v>118</v>
      </c>
      <c r="AF4024" t="s">
        <v>118</v>
      </c>
      <c r="AG4024" t="s">
        <v>118</v>
      </c>
      <c r="AH4024" t="s">
        <v>118</v>
      </c>
      <c r="AI4024" t="s">
        <v>118</v>
      </c>
      <c r="AJ4024" t="s">
        <v>118</v>
      </c>
      <c r="AK4024" t="s">
        <v>118</v>
      </c>
      <c r="AL4024" t="s">
        <v>119</v>
      </c>
      <c r="AM4024" t="s">
        <v>120</v>
      </c>
      <c r="AN4024" t="s">
        <v>112</v>
      </c>
      <c r="AO4024" t="s">
        <v>122</v>
      </c>
      <c r="AP4024" t="s">
        <v>122</v>
      </c>
      <c r="AQ4024" t="s">
        <v>123</v>
      </c>
      <c r="AR4024" t="s">
        <v>123</v>
      </c>
      <c r="AS4024" t="s">
        <v>123</v>
      </c>
      <c r="AT4024" t="s">
        <v>123</v>
      </c>
      <c r="AV4024" t="s">
        <v>102</v>
      </c>
      <c r="AW4024" t="s">
        <v>102</v>
      </c>
      <c r="AX4024" t="s">
        <v>102</v>
      </c>
      <c r="AY4024" t="s">
        <v>102</v>
      </c>
      <c r="AZ4024" t="s">
        <v>102</v>
      </c>
      <c r="BA4024" t="s">
        <v>102</v>
      </c>
      <c r="BB4024" t="s">
        <v>102</v>
      </c>
      <c r="BC4024" t="s">
        <v>33951</v>
      </c>
      <c r="BE4024" t="s">
        <v>33951</v>
      </c>
      <c r="BF4024" t="s">
        <v>24551</v>
      </c>
      <c r="BG4024" t="s">
        <v>233</v>
      </c>
      <c r="BJ4024" t="s">
        <v>235</v>
      </c>
      <c r="BK4024" t="s">
        <v>160</v>
      </c>
      <c r="BL4024" t="s">
        <v>118</v>
      </c>
      <c r="BM4024" t="s">
        <v>112</v>
      </c>
      <c r="BN4024" t="s">
        <v>102</v>
      </c>
      <c r="BP4024" t="s">
        <v>35579</v>
      </c>
      <c r="BV4024" t="s">
        <v>35574</v>
      </c>
      <c r="CF4024" t="s">
        <v>33951</v>
      </c>
      <c r="CK4024" t="s">
        <v>118</v>
      </c>
      <c r="CL4024" t="s">
        <v>118</v>
      </c>
      <c r="CM4024" t="s">
        <v>137</v>
      </c>
      <c r="CN4024" t="s">
        <v>118</v>
      </c>
      <c r="CO4024" t="s">
        <v>240</v>
      </c>
      <c r="CP4024" t="s">
        <v>118</v>
      </c>
      <c r="CQ4024" t="s">
        <v>118</v>
      </c>
      <c r="CR4024" t="s">
        <v>118</v>
      </c>
      <c r="CS4024" t="s">
        <v>137</v>
      </c>
      <c r="CT4024" t="s">
        <v>140</v>
      </c>
      <c r="CU4024" t="s">
        <v>141</v>
      </c>
      <c r="CV4024" t="s">
        <v>301</v>
      </c>
    </row>
    <row r="4025" spans="1:100">
      <c r="A4025" t="str">
        <f t="shared" si="310"/>
        <v>LM_Viscosimetros</v>
      </c>
      <c r="B4025" t="s">
        <v>35581</v>
      </c>
      <c r="C4025" t="str">
        <f t="shared" si="311"/>
        <v>0104639_LM_Viscosimetros</v>
      </c>
      <c r="D4025" t="str">
        <f t="shared" si="312"/>
        <v>LM_Viscosimetros</v>
      </c>
      <c r="E4025" t="str">
        <f t="shared" si="313"/>
        <v>0104639</v>
      </c>
      <c r="F4025" t="str">
        <f t="shared" si="314"/>
        <v>0104639_LM_Viscosimetros</v>
      </c>
      <c r="G4025" t="s">
        <v>123</v>
      </c>
      <c r="H4025" t="s">
        <v>102</v>
      </c>
      <c r="I4025" t="s">
        <v>35582</v>
      </c>
      <c r="K4025" t="s">
        <v>104</v>
      </c>
      <c r="L4025" t="s">
        <v>105</v>
      </c>
      <c r="M4025" t="s">
        <v>105</v>
      </c>
      <c r="N4025" t="s">
        <v>6114</v>
      </c>
      <c r="O4025" t="s">
        <v>107</v>
      </c>
      <c r="P4025" t="s">
        <v>137</v>
      </c>
      <c r="Q4025" t="s">
        <v>35583</v>
      </c>
      <c r="R4025" t="s">
        <v>35584</v>
      </c>
      <c r="S4025" t="s">
        <v>102</v>
      </c>
      <c r="T4025" t="s">
        <v>102</v>
      </c>
      <c r="U4025" t="s">
        <v>102</v>
      </c>
      <c r="V4025" t="s">
        <v>111</v>
      </c>
      <c r="W4025" t="s">
        <v>102</v>
      </c>
      <c r="X4025" t="s">
        <v>111</v>
      </c>
      <c r="Y4025" t="s">
        <v>102</v>
      </c>
      <c r="Z4025" t="s">
        <v>526</v>
      </c>
      <c r="AA4025" t="s">
        <v>741</v>
      </c>
      <c r="AB4025" t="s">
        <v>262</v>
      </c>
      <c r="AC4025" t="s">
        <v>177</v>
      </c>
      <c r="AD4025" t="s">
        <v>176</v>
      </c>
      <c r="AE4025" t="s">
        <v>118</v>
      </c>
      <c r="AF4025" t="s">
        <v>118</v>
      </c>
      <c r="AG4025" t="s">
        <v>118</v>
      </c>
      <c r="AH4025" t="s">
        <v>118</v>
      </c>
      <c r="AI4025" t="s">
        <v>118</v>
      </c>
      <c r="AJ4025" t="s">
        <v>118</v>
      </c>
      <c r="AK4025" t="s">
        <v>118</v>
      </c>
      <c r="AL4025" t="s">
        <v>119</v>
      </c>
      <c r="AM4025" t="s">
        <v>120</v>
      </c>
      <c r="AN4025" t="s">
        <v>102</v>
      </c>
      <c r="AO4025" t="s">
        <v>122</v>
      </c>
      <c r="AP4025" t="s">
        <v>122</v>
      </c>
      <c r="AQ4025" t="s">
        <v>123</v>
      </c>
      <c r="AR4025" t="s">
        <v>123</v>
      </c>
      <c r="AS4025" t="s">
        <v>123</v>
      </c>
      <c r="AT4025" t="s">
        <v>123</v>
      </c>
      <c r="AV4025" t="s">
        <v>102</v>
      </c>
      <c r="AW4025" t="s">
        <v>102</v>
      </c>
      <c r="AX4025" t="s">
        <v>102</v>
      </c>
      <c r="AY4025" t="s">
        <v>102</v>
      </c>
      <c r="AZ4025" t="s">
        <v>102</v>
      </c>
      <c r="BA4025" t="s">
        <v>102</v>
      </c>
      <c r="BB4025" t="s">
        <v>102</v>
      </c>
      <c r="BC4025" t="s">
        <v>35585</v>
      </c>
      <c r="BE4025" t="s">
        <v>35585</v>
      </c>
      <c r="BF4025" t="s">
        <v>24551</v>
      </c>
      <c r="BG4025" t="s">
        <v>233</v>
      </c>
      <c r="BJ4025" t="s">
        <v>235</v>
      </c>
      <c r="BK4025" t="s">
        <v>130</v>
      </c>
      <c r="BL4025" t="s">
        <v>131</v>
      </c>
      <c r="BM4025" t="s">
        <v>102</v>
      </c>
      <c r="BN4025" t="s">
        <v>102</v>
      </c>
      <c r="BP4025" t="s">
        <v>35586</v>
      </c>
      <c r="BV4025" t="s">
        <v>35580</v>
      </c>
      <c r="CF4025" t="s">
        <v>35585</v>
      </c>
      <c r="CK4025" t="s">
        <v>118</v>
      </c>
      <c r="CL4025" t="s">
        <v>118</v>
      </c>
      <c r="CM4025" t="s">
        <v>137</v>
      </c>
      <c r="CN4025" t="s">
        <v>118</v>
      </c>
      <c r="CO4025" t="s">
        <v>240</v>
      </c>
      <c r="CP4025" t="s">
        <v>118</v>
      </c>
      <c r="CQ4025" t="s">
        <v>118</v>
      </c>
      <c r="CR4025" t="s">
        <v>118</v>
      </c>
      <c r="CS4025" t="s">
        <v>137</v>
      </c>
      <c r="CT4025" t="s">
        <v>140</v>
      </c>
      <c r="CU4025" t="s">
        <v>141</v>
      </c>
      <c r="CV4025" t="s">
        <v>142</v>
      </c>
    </row>
    <row r="4026" spans="1:100">
      <c r="A4026" t="str">
        <f t="shared" si="310"/>
        <v>LM_Av_Bolivia</v>
      </c>
      <c r="B4026" t="s">
        <v>35588</v>
      </c>
      <c r="C4026" t="str">
        <f t="shared" si="311"/>
        <v>0104447_LM_Av_Bolivia</v>
      </c>
      <c r="D4026" t="str">
        <f t="shared" si="312"/>
        <v>LM_Av_Bolivia</v>
      </c>
      <c r="E4026" t="str">
        <f t="shared" si="313"/>
        <v>0104447</v>
      </c>
      <c r="F4026" t="str">
        <f t="shared" si="314"/>
        <v>0104447_LM_Av_Bolivia</v>
      </c>
      <c r="G4026" t="s">
        <v>123</v>
      </c>
      <c r="H4026" t="s">
        <v>102</v>
      </c>
      <c r="I4026" t="s">
        <v>35589</v>
      </c>
      <c r="K4026" t="s">
        <v>104</v>
      </c>
      <c r="L4026" t="s">
        <v>274</v>
      </c>
      <c r="M4026" t="s">
        <v>275</v>
      </c>
      <c r="N4026" t="s">
        <v>935</v>
      </c>
      <c r="O4026" t="s">
        <v>107</v>
      </c>
      <c r="P4026" t="s">
        <v>137</v>
      </c>
      <c r="Q4026" t="s">
        <v>35590</v>
      </c>
      <c r="R4026" t="s">
        <v>35591</v>
      </c>
      <c r="S4026" t="s">
        <v>102</v>
      </c>
      <c r="T4026" t="s">
        <v>102</v>
      </c>
      <c r="U4026" t="s">
        <v>102</v>
      </c>
      <c r="V4026" t="s">
        <v>111</v>
      </c>
      <c r="W4026" t="s">
        <v>102</v>
      </c>
      <c r="X4026" t="s">
        <v>111</v>
      </c>
      <c r="Y4026" t="s">
        <v>102</v>
      </c>
      <c r="Z4026" t="s">
        <v>113</v>
      </c>
      <c r="AA4026" t="s">
        <v>221</v>
      </c>
      <c r="AB4026" t="s">
        <v>262</v>
      </c>
      <c r="AC4026" t="s">
        <v>116</v>
      </c>
      <c r="AD4026" t="s">
        <v>114</v>
      </c>
      <c r="AE4026" t="s">
        <v>118</v>
      </c>
      <c r="AF4026" t="s">
        <v>118</v>
      </c>
      <c r="AG4026" t="s">
        <v>118</v>
      </c>
      <c r="AH4026" t="s">
        <v>118</v>
      </c>
      <c r="AI4026" t="s">
        <v>118</v>
      </c>
      <c r="AJ4026" t="s">
        <v>118</v>
      </c>
      <c r="AK4026" t="s">
        <v>118</v>
      </c>
      <c r="AL4026" t="s">
        <v>119</v>
      </c>
      <c r="AM4026" t="s">
        <v>120</v>
      </c>
      <c r="AN4026" t="s">
        <v>121</v>
      </c>
      <c r="AO4026" t="s">
        <v>122</v>
      </c>
      <c r="AP4026" t="s">
        <v>122</v>
      </c>
      <c r="AQ4026" t="s">
        <v>123</v>
      </c>
      <c r="AR4026" t="s">
        <v>123</v>
      </c>
      <c r="AS4026" t="s">
        <v>123</v>
      </c>
      <c r="AT4026" t="s">
        <v>123</v>
      </c>
      <c r="AV4026" t="s">
        <v>102</v>
      </c>
      <c r="AW4026" t="s">
        <v>102</v>
      </c>
      <c r="AX4026" t="s">
        <v>102</v>
      </c>
      <c r="AY4026" t="s">
        <v>102</v>
      </c>
      <c r="AZ4026" t="s">
        <v>102</v>
      </c>
      <c r="BA4026" t="s">
        <v>102</v>
      </c>
      <c r="BB4026" t="s">
        <v>102</v>
      </c>
      <c r="BC4026" t="s">
        <v>34141</v>
      </c>
      <c r="BE4026" t="s">
        <v>34141</v>
      </c>
      <c r="BF4026" t="s">
        <v>24551</v>
      </c>
      <c r="BG4026" t="s">
        <v>233</v>
      </c>
      <c r="BJ4026" t="s">
        <v>235</v>
      </c>
      <c r="BK4026" t="s">
        <v>130</v>
      </c>
      <c r="BL4026" t="s">
        <v>131</v>
      </c>
      <c r="BM4026" t="s">
        <v>102</v>
      </c>
      <c r="BN4026" t="s">
        <v>102</v>
      </c>
      <c r="BP4026" t="s">
        <v>35592</v>
      </c>
      <c r="BV4026" t="s">
        <v>35587</v>
      </c>
      <c r="CF4026" t="s">
        <v>34141</v>
      </c>
      <c r="CK4026" t="s">
        <v>118</v>
      </c>
      <c r="CL4026" t="s">
        <v>118</v>
      </c>
      <c r="CM4026" t="s">
        <v>137</v>
      </c>
      <c r="CN4026" t="s">
        <v>118</v>
      </c>
      <c r="CO4026" t="s">
        <v>240</v>
      </c>
      <c r="CP4026" t="s">
        <v>118</v>
      </c>
      <c r="CQ4026" t="s">
        <v>118</v>
      </c>
      <c r="CR4026" t="s">
        <v>118</v>
      </c>
      <c r="CS4026" t="s">
        <v>137</v>
      </c>
      <c r="CT4026" t="s">
        <v>140</v>
      </c>
      <c r="CU4026" t="s">
        <v>141</v>
      </c>
      <c r="CV4026" t="s">
        <v>293</v>
      </c>
    </row>
    <row r="4027" spans="1:100">
      <c r="A4027" t="str">
        <f t="shared" si="310"/>
        <v>LM_Pedro_Portillo</v>
      </c>
      <c r="B4027" t="s">
        <v>35594</v>
      </c>
      <c r="C4027" t="str">
        <f t="shared" si="311"/>
        <v>0104591_LM_Pedro_Portillo</v>
      </c>
      <c r="D4027" t="str">
        <f t="shared" si="312"/>
        <v>LM_Pedro_Portillo</v>
      </c>
      <c r="E4027" t="str">
        <f t="shared" si="313"/>
        <v>0104591</v>
      </c>
      <c r="F4027" t="str">
        <f t="shared" si="314"/>
        <v>0104591_LM_Pedro_Portillo</v>
      </c>
      <c r="G4027" t="s">
        <v>123</v>
      </c>
      <c r="H4027" t="s">
        <v>102</v>
      </c>
      <c r="I4027" t="s">
        <v>35595</v>
      </c>
      <c r="K4027" t="s">
        <v>104</v>
      </c>
      <c r="L4027" t="s">
        <v>105</v>
      </c>
      <c r="M4027" t="s">
        <v>1699</v>
      </c>
      <c r="N4027" t="s">
        <v>1699</v>
      </c>
      <c r="O4027" t="s">
        <v>1700</v>
      </c>
      <c r="P4027" t="s">
        <v>137</v>
      </c>
      <c r="Q4027" t="s">
        <v>35596</v>
      </c>
      <c r="R4027" t="s">
        <v>35597</v>
      </c>
      <c r="S4027" t="s">
        <v>102</v>
      </c>
      <c r="T4027" t="s">
        <v>102</v>
      </c>
      <c r="U4027" t="s">
        <v>102</v>
      </c>
      <c r="V4027" t="s">
        <v>111</v>
      </c>
      <c r="W4027" t="s">
        <v>102</v>
      </c>
      <c r="X4027" t="s">
        <v>111</v>
      </c>
      <c r="Y4027" t="s">
        <v>102</v>
      </c>
      <c r="Z4027" t="s">
        <v>526</v>
      </c>
      <c r="AA4027" t="s">
        <v>741</v>
      </c>
      <c r="AB4027" t="s">
        <v>6601</v>
      </c>
      <c r="AC4027" t="s">
        <v>177</v>
      </c>
      <c r="AD4027" t="s">
        <v>176</v>
      </c>
      <c r="AE4027" t="s">
        <v>118</v>
      </c>
      <c r="AF4027" t="s">
        <v>118</v>
      </c>
      <c r="AG4027" t="s">
        <v>118</v>
      </c>
      <c r="AH4027" t="s">
        <v>118</v>
      </c>
      <c r="AI4027" t="s">
        <v>118</v>
      </c>
      <c r="AJ4027" t="s">
        <v>118</v>
      </c>
      <c r="AK4027" t="s">
        <v>118</v>
      </c>
      <c r="AL4027" t="s">
        <v>119</v>
      </c>
      <c r="AM4027" t="s">
        <v>120</v>
      </c>
      <c r="AN4027" t="s">
        <v>121</v>
      </c>
      <c r="AO4027" t="s">
        <v>122</v>
      </c>
      <c r="AP4027" t="s">
        <v>122</v>
      </c>
      <c r="AQ4027" t="s">
        <v>123</v>
      </c>
      <c r="AR4027" t="s">
        <v>123</v>
      </c>
      <c r="AS4027" t="s">
        <v>123</v>
      </c>
      <c r="AT4027" t="s">
        <v>123</v>
      </c>
      <c r="AV4027" t="s">
        <v>102</v>
      </c>
      <c r="AW4027" t="s">
        <v>102</v>
      </c>
      <c r="AX4027" t="s">
        <v>102</v>
      </c>
      <c r="AY4027" t="s">
        <v>102</v>
      </c>
      <c r="AZ4027" t="s">
        <v>102</v>
      </c>
      <c r="BA4027" t="s">
        <v>102</v>
      </c>
      <c r="BB4027" t="s">
        <v>102</v>
      </c>
      <c r="BC4027" t="s">
        <v>34966</v>
      </c>
      <c r="BE4027" t="s">
        <v>34966</v>
      </c>
      <c r="BF4027" t="s">
        <v>24551</v>
      </c>
      <c r="BG4027" t="s">
        <v>233</v>
      </c>
      <c r="BJ4027" t="s">
        <v>235</v>
      </c>
      <c r="BK4027" t="s">
        <v>130</v>
      </c>
      <c r="BL4027" t="s">
        <v>131</v>
      </c>
      <c r="BM4027" t="s">
        <v>102</v>
      </c>
      <c r="BN4027" t="s">
        <v>102</v>
      </c>
      <c r="BP4027" t="s">
        <v>35598</v>
      </c>
      <c r="BV4027" t="s">
        <v>35593</v>
      </c>
      <c r="CF4027" t="s">
        <v>34966</v>
      </c>
      <c r="CK4027" t="s">
        <v>118</v>
      </c>
      <c r="CL4027" t="s">
        <v>118</v>
      </c>
      <c r="CM4027" t="s">
        <v>137</v>
      </c>
      <c r="CN4027" t="s">
        <v>118</v>
      </c>
      <c r="CO4027" t="s">
        <v>240</v>
      </c>
      <c r="CP4027" t="s">
        <v>118</v>
      </c>
      <c r="CQ4027" t="s">
        <v>118</v>
      </c>
      <c r="CR4027" t="s">
        <v>118</v>
      </c>
      <c r="CS4027" t="s">
        <v>137</v>
      </c>
      <c r="CT4027" t="s">
        <v>140</v>
      </c>
      <c r="CU4027" t="s">
        <v>141</v>
      </c>
      <c r="CV4027" t="s">
        <v>142</v>
      </c>
    </row>
    <row r="4028" spans="1:100">
      <c r="A4028" t="str">
        <f t="shared" si="310"/>
        <v>LM_Entrada_Chilca</v>
      </c>
      <c r="B4028" t="s">
        <v>35600</v>
      </c>
      <c r="C4028" t="str">
        <f t="shared" si="311"/>
        <v>0104468_LM_Entrada_Chilca</v>
      </c>
      <c r="D4028" t="str">
        <f t="shared" si="312"/>
        <v>LM_Entrada_Chilca</v>
      </c>
      <c r="E4028" t="str">
        <f t="shared" si="313"/>
        <v>0104468</v>
      </c>
      <c r="F4028" t="str">
        <f t="shared" si="314"/>
        <v>0104468_LM_Entrada_Chilca</v>
      </c>
      <c r="G4028" t="s">
        <v>123</v>
      </c>
      <c r="H4028" t="s">
        <v>102</v>
      </c>
      <c r="I4028" t="s">
        <v>35601</v>
      </c>
      <c r="K4028" t="s">
        <v>104</v>
      </c>
      <c r="L4028" t="s">
        <v>105</v>
      </c>
      <c r="M4028" t="s">
        <v>1433</v>
      </c>
      <c r="N4028" t="s">
        <v>2612</v>
      </c>
      <c r="O4028" t="s">
        <v>1433</v>
      </c>
      <c r="P4028" t="s">
        <v>137</v>
      </c>
      <c r="Q4028" t="s">
        <v>35602</v>
      </c>
      <c r="R4028" t="s">
        <v>35603</v>
      </c>
      <c r="S4028" t="s">
        <v>102</v>
      </c>
      <c r="T4028" t="s">
        <v>102</v>
      </c>
      <c r="U4028" t="s">
        <v>102</v>
      </c>
      <c r="V4028" t="s">
        <v>111</v>
      </c>
      <c r="W4028" t="s">
        <v>102</v>
      </c>
      <c r="X4028" t="s">
        <v>111</v>
      </c>
      <c r="Y4028" t="s">
        <v>102</v>
      </c>
      <c r="Z4028" t="s">
        <v>526</v>
      </c>
      <c r="AA4028" t="s">
        <v>741</v>
      </c>
      <c r="AB4028" t="s">
        <v>354</v>
      </c>
      <c r="AC4028" t="s">
        <v>177</v>
      </c>
      <c r="AD4028" t="s">
        <v>176</v>
      </c>
      <c r="AE4028" t="s">
        <v>118</v>
      </c>
      <c r="AF4028" t="s">
        <v>118</v>
      </c>
      <c r="AG4028" t="s">
        <v>118</v>
      </c>
      <c r="AH4028" t="s">
        <v>118</v>
      </c>
      <c r="AI4028" t="s">
        <v>118</v>
      </c>
      <c r="AJ4028" t="s">
        <v>118</v>
      </c>
      <c r="AK4028" t="s">
        <v>118</v>
      </c>
      <c r="AL4028" t="s">
        <v>119</v>
      </c>
      <c r="AM4028" t="s">
        <v>120</v>
      </c>
      <c r="AN4028" t="s">
        <v>1441</v>
      </c>
      <c r="AO4028" t="s">
        <v>122</v>
      </c>
      <c r="AP4028" t="s">
        <v>122</v>
      </c>
      <c r="AQ4028" t="s">
        <v>123</v>
      </c>
      <c r="AR4028" t="s">
        <v>123</v>
      </c>
      <c r="AS4028" t="s">
        <v>123</v>
      </c>
      <c r="AT4028" t="s">
        <v>123</v>
      </c>
      <c r="AV4028" t="s">
        <v>102</v>
      </c>
      <c r="AW4028" t="s">
        <v>102</v>
      </c>
      <c r="AX4028" t="s">
        <v>102</v>
      </c>
      <c r="AY4028" t="s">
        <v>102</v>
      </c>
      <c r="AZ4028" t="s">
        <v>102</v>
      </c>
      <c r="BA4028" t="s">
        <v>102</v>
      </c>
      <c r="BB4028" t="s">
        <v>102</v>
      </c>
      <c r="BC4028" t="s">
        <v>34791</v>
      </c>
      <c r="BE4028" t="s">
        <v>34791</v>
      </c>
      <c r="BF4028" t="s">
        <v>24551</v>
      </c>
      <c r="BG4028" t="s">
        <v>233</v>
      </c>
      <c r="BJ4028" t="s">
        <v>235</v>
      </c>
      <c r="BK4028" t="s">
        <v>160</v>
      </c>
      <c r="BL4028" t="s">
        <v>204</v>
      </c>
      <c r="BM4028" t="s">
        <v>102</v>
      </c>
      <c r="BN4028" t="s">
        <v>102</v>
      </c>
      <c r="BP4028" t="s">
        <v>35604</v>
      </c>
      <c r="BV4028" t="s">
        <v>35599</v>
      </c>
      <c r="CF4028" t="s">
        <v>34791</v>
      </c>
      <c r="CK4028" t="s">
        <v>118</v>
      </c>
      <c r="CL4028" t="s">
        <v>118</v>
      </c>
      <c r="CM4028" t="s">
        <v>137</v>
      </c>
      <c r="CN4028" t="s">
        <v>118</v>
      </c>
      <c r="CO4028" t="s">
        <v>240</v>
      </c>
      <c r="CP4028" t="s">
        <v>118</v>
      </c>
      <c r="CQ4028" t="s">
        <v>118</v>
      </c>
      <c r="CR4028" t="s">
        <v>118</v>
      </c>
      <c r="CS4028" t="s">
        <v>137</v>
      </c>
      <c r="CT4028" t="s">
        <v>140</v>
      </c>
      <c r="CU4028" t="s">
        <v>141</v>
      </c>
      <c r="CV4028" t="s">
        <v>301</v>
      </c>
    </row>
    <row r="4029" spans="1:100">
      <c r="A4029" t="str">
        <f t="shared" si="310"/>
        <v>LM_Huacho_Campestre</v>
      </c>
      <c r="B4029" t="s">
        <v>35606</v>
      </c>
      <c r="C4029" t="str">
        <f t="shared" si="311"/>
        <v>0104481_LM_Huacho_Campestre</v>
      </c>
      <c r="D4029" t="str">
        <f t="shared" si="312"/>
        <v>LM_Huacho_Campestre</v>
      </c>
      <c r="E4029" t="str">
        <f t="shared" si="313"/>
        <v>0104481</v>
      </c>
      <c r="F4029" t="str">
        <f t="shared" si="314"/>
        <v>0104481_LM_Huacho_Campestre</v>
      </c>
      <c r="G4029" t="s">
        <v>123</v>
      </c>
      <c r="H4029" t="s">
        <v>102</v>
      </c>
      <c r="I4029" t="s">
        <v>35607</v>
      </c>
      <c r="K4029" t="s">
        <v>104</v>
      </c>
      <c r="L4029" t="s">
        <v>105</v>
      </c>
      <c r="M4029" t="s">
        <v>1699</v>
      </c>
      <c r="N4029" t="s">
        <v>12991</v>
      </c>
      <c r="O4029" t="s">
        <v>1700</v>
      </c>
      <c r="P4029" t="s">
        <v>137</v>
      </c>
      <c r="Q4029" t="s">
        <v>35608</v>
      </c>
      <c r="R4029" t="s">
        <v>35609</v>
      </c>
      <c r="S4029" t="s">
        <v>102</v>
      </c>
      <c r="T4029" t="s">
        <v>102</v>
      </c>
      <c r="U4029" t="s">
        <v>102</v>
      </c>
      <c r="V4029" t="s">
        <v>111</v>
      </c>
      <c r="W4029" t="s">
        <v>102</v>
      </c>
      <c r="X4029" t="s">
        <v>111</v>
      </c>
      <c r="Y4029" t="s">
        <v>102</v>
      </c>
      <c r="Z4029" t="s">
        <v>526</v>
      </c>
      <c r="AA4029" t="s">
        <v>8716</v>
      </c>
      <c r="AB4029" t="s">
        <v>262</v>
      </c>
      <c r="AC4029" t="s">
        <v>177</v>
      </c>
      <c r="AD4029" t="s">
        <v>176</v>
      </c>
      <c r="AE4029" t="s">
        <v>118</v>
      </c>
      <c r="AF4029" t="s">
        <v>118</v>
      </c>
      <c r="AG4029" t="s">
        <v>118</v>
      </c>
      <c r="AH4029" t="s">
        <v>118</v>
      </c>
      <c r="AI4029" t="s">
        <v>118</v>
      </c>
      <c r="AJ4029" t="s">
        <v>118</v>
      </c>
      <c r="AK4029" t="s">
        <v>118</v>
      </c>
      <c r="AL4029" t="s">
        <v>119</v>
      </c>
      <c r="AM4029" t="s">
        <v>120</v>
      </c>
      <c r="AN4029" t="s">
        <v>1441</v>
      </c>
      <c r="AO4029" t="s">
        <v>122</v>
      </c>
      <c r="AP4029" t="s">
        <v>122</v>
      </c>
      <c r="AQ4029" t="s">
        <v>123</v>
      </c>
      <c r="AR4029" t="s">
        <v>123</v>
      </c>
      <c r="AS4029" t="s">
        <v>123</v>
      </c>
      <c r="AT4029" t="s">
        <v>123</v>
      </c>
      <c r="AV4029" t="s">
        <v>102</v>
      </c>
      <c r="AW4029" t="s">
        <v>102</v>
      </c>
      <c r="AX4029" t="s">
        <v>102</v>
      </c>
      <c r="AY4029" t="s">
        <v>102</v>
      </c>
      <c r="AZ4029" t="s">
        <v>102</v>
      </c>
      <c r="BA4029" t="s">
        <v>102</v>
      </c>
      <c r="BB4029" t="s">
        <v>102</v>
      </c>
      <c r="BC4029" t="s">
        <v>34966</v>
      </c>
      <c r="BE4029" t="s">
        <v>34966</v>
      </c>
      <c r="BF4029" t="s">
        <v>24551</v>
      </c>
      <c r="BG4029" t="s">
        <v>233</v>
      </c>
      <c r="BJ4029" t="s">
        <v>235</v>
      </c>
      <c r="BK4029" t="s">
        <v>130</v>
      </c>
      <c r="BL4029" t="s">
        <v>118</v>
      </c>
      <c r="BM4029" t="s">
        <v>112</v>
      </c>
      <c r="BN4029" t="s">
        <v>102</v>
      </c>
      <c r="BP4029" t="s">
        <v>35579</v>
      </c>
      <c r="BV4029" t="s">
        <v>35605</v>
      </c>
      <c r="CF4029" t="s">
        <v>34966</v>
      </c>
      <c r="CK4029" t="s">
        <v>118</v>
      </c>
      <c r="CL4029" t="s">
        <v>118</v>
      </c>
      <c r="CM4029" t="s">
        <v>137</v>
      </c>
      <c r="CN4029" t="s">
        <v>118</v>
      </c>
      <c r="CO4029" t="s">
        <v>240</v>
      </c>
      <c r="CP4029" t="s">
        <v>118</v>
      </c>
      <c r="CQ4029" t="s">
        <v>118</v>
      </c>
      <c r="CR4029" t="s">
        <v>118</v>
      </c>
      <c r="CS4029" t="s">
        <v>137</v>
      </c>
      <c r="CT4029" t="s">
        <v>140</v>
      </c>
      <c r="CU4029" t="s">
        <v>141</v>
      </c>
      <c r="CV4029" t="s">
        <v>142</v>
      </c>
    </row>
    <row r="4030" spans="1:100">
      <c r="A4030" t="str">
        <f t="shared" si="310"/>
        <v>LM_Francisco_Reynoso</v>
      </c>
      <c r="B4030" t="s">
        <v>35611</v>
      </c>
      <c r="C4030" t="str">
        <f t="shared" si="311"/>
        <v>0104471_LM_Francisco_Reynoso</v>
      </c>
      <c r="D4030" t="str">
        <f t="shared" si="312"/>
        <v>LM_Francisco_Reynoso</v>
      </c>
      <c r="E4030" t="str">
        <f t="shared" si="313"/>
        <v>0104471</v>
      </c>
      <c r="F4030" t="str">
        <f t="shared" si="314"/>
        <v>0104471_LM_Francisco_Reynoso</v>
      </c>
      <c r="G4030" t="s">
        <v>123</v>
      </c>
      <c r="H4030" t="s">
        <v>102</v>
      </c>
      <c r="I4030" t="s">
        <v>35612</v>
      </c>
      <c r="K4030" t="s">
        <v>104</v>
      </c>
      <c r="L4030" t="s">
        <v>105</v>
      </c>
      <c r="M4030" t="s">
        <v>1433</v>
      </c>
      <c r="N4030" t="s">
        <v>1823</v>
      </c>
      <c r="O4030" t="s">
        <v>1433</v>
      </c>
      <c r="P4030" t="s">
        <v>137</v>
      </c>
      <c r="Q4030" t="s">
        <v>35613</v>
      </c>
      <c r="R4030" t="s">
        <v>35614</v>
      </c>
      <c r="S4030" t="s">
        <v>102</v>
      </c>
      <c r="T4030" t="s">
        <v>102</v>
      </c>
      <c r="U4030" t="s">
        <v>102</v>
      </c>
      <c r="V4030" t="s">
        <v>111</v>
      </c>
      <c r="W4030" t="s">
        <v>102</v>
      </c>
      <c r="X4030" t="s">
        <v>111</v>
      </c>
      <c r="Y4030" t="s">
        <v>102</v>
      </c>
      <c r="Z4030" t="s">
        <v>526</v>
      </c>
      <c r="AA4030" t="s">
        <v>757</v>
      </c>
      <c r="AB4030" t="s">
        <v>262</v>
      </c>
      <c r="AC4030" t="s">
        <v>177</v>
      </c>
      <c r="AD4030" t="s">
        <v>176</v>
      </c>
      <c r="AE4030" t="s">
        <v>118</v>
      </c>
      <c r="AF4030" t="s">
        <v>118</v>
      </c>
      <c r="AG4030" t="s">
        <v>118</v>
      </c>
      <c r="AH4030" t="s">
        <v>118</v>
      </c>
      <c r="AI4030" t="s">
        <v>118</v>
      </c>
      <c r="AJ4030" t="s">
        <v>118</v>
      </c>
      <c r="AK4030" t="s">
        <v>118</v>
      </c>
      <c r="AL4030" t="s">
        <v>119</v>
      </c>
      <c r="AM4030" t="s">
        <v>120</v>
      </c>
      <c r="AN4030" t="s">
        <v>1441</v>
      </c>
      <c r="AO4030" t="s">
        <v>122</v>
      </c>
      <c r="AP4030" t="s">
        <v>122</v>
      </c>
      <c r="AQ4030" t="s">
        <v>123</v>
      </c>
      <c r="AR4030" t="s">
        <v>123</v>
      </c>
      <c r="AS4030" t="s">
        <v>123</v>
      </c>
      <c r="AT4030" t="s">
        <v>123</v>
      </c>
      <c r="AV4030" t="s">
        <v>102</v>
      </c>
      <c r="AW4030" t="s">
        <v>102</v>
      </c>
      <c r="AX4030" t="s">
        <v>102</v>
      </c>
      <c r="AY4030" t="s">
        <v>102</v>
      </c>
      <c r="AZ4030" t="s">
        <v>102</v>
      </c>
      <c r="BA4030" t="s">
        <v>102</v>
      </c>
      <c r="BB4030" t="s">
        <v>102</v>
      </c>
      <c r="BC4030" t="s">
        <v>35008</v>
      </c>
      <c r="BE4030" t="s">
        <v>35008</v>
      </c>
      <c r="BF4030" t="s">
        <v>24551</v>
      </c>
      <c r="BG4030" t="s">
        <v>233</v>
      </c>
      <c r="BH4030" t="s">
        <v>202</v>
      </c>
      <c r="BJ4030" t="s">
        <v>235</v>
      </c>
      <c r="BK4030" t="s">
        <v>160</v>
      </c>
      <c r="BL4030" t="s">
        <v>118</v>
      </c>
      <c r="BM4030" t="s">
        <v>112</v>
      </c>
      <c r="BN4030" t="s">
        <v>102</v>
      </c>
      <c r="BP4030" t="s">
        <v>35615</v>
      </c>
      <c r="BV4030" t="s">
        <v>35610</v>
      </c>
      <c r="CF4030" t="s">
        <v>35008</v>
      </c>
      <c r="CK4030" t="s">
        <v>118</v>
      </c>
      <c r="CL4030" t="s">
        <v>118</v>
      </c>
      <c r="CM4030" t="s">
        <v>137</v>
      </c>
      <c r="CN4030" t="s">
        <v>118</v>
      </c>
      <c r="CO4030" t="s">
        <v>240</v>
      </c>
      <c r="CP4030" t="s">
        <v>118</v>
      </c>
      <c r="CQ4030" t="s">
        <v>118</v>
      </c>
      <c r="CR4030" t="s">
        <v>118</v>
      </c>
      <c r="CS4030" t="s">
        <v>137</v>
      </c>
      <c r="CT4030" t="s">
        <v>140</v>
      </c>
      <c r="CU4030" t="s">
        <v>141</v>
      </c>
      <c r="CV4030" t="s">
        <v>301</v>
      </c>
    </row>
    <row r="4031" spans="1:100">
      <c r="A4031" t="str">
        <f t="shared" si="310"/>
        <v>IC_Alva_Martua</v>
      </c>
      <c r="B4031" t="s">
        <v>35617</v>
      </c>
      <c r="C4031" t="str">
        <f t="shared" si="311"/>
        <v>0104671_IC_Alva_Martua</v>
      </c>
      <c r="D4031" t="str">
        <f t="shared" si="312"/>
        <v>IC_Alva_Martua</v>
      </c>
      <c r="E4031" t="str">
        <f t="shared" si="313"/>
        <v>0104671</v>
      </c>
      <c r="F4031" t="str">
        <f t="shared" si="314"/>
        <v>0104671_IC_Alva_Martua</v>
      </c>
      <c r="G4031" t="s">
        <v>123</v>
      </c>
      <c r="H4031" t="s">
        <v>102</v>
      </c>
      <c r="I4031" t="s">
        <v>35618</v>
      </c>
      <c r="K4031" t="s">
        <v>104</v>
      </c>
      <c r="L4031" t="s">
        <v>159</v>
      </c>
      <c r="M4031" t="s">
        <v>3703</v>
      </c>
      <c r="N4031" t="s">
        <v>3990</v>
      </c>
      <c r="O4031" t="s">
        <v>3703</v>
      </c>
      <c r="P4031" t="s">
        <v>137</v>
      </c>
      <c r="Q4031" t="s">
        <v>35619</v>
      </c>
      <c r="R4031" t="s">
        <v>35620</v>
      </c>
      <c r="S4031" t="s">
        <v>102</v>
      </c>
      <c r="T4031" t="s">
        <v>102</v>
      </c>
      <c r="U4031" t="s">
        <v>102</v>
      </c>
      <c r="V4031" t="s">
        <v>111</v>
      </c>
      <c r="W4031" t="s">
        <v>102</v>
      </c>
      <c r="X4031" t="s">
        <v>111</v>
      </c>
      <c r="Y4031" t="s">
        <v>102</v>
      </c>
      <c r="Z4031" t="s">
        <v>526</v>
      </c>
      <c r="AA4031" t="s">
        <v>741</v>
      </c>
      <c r="AB4031" t="s">
        <v>262</v>
      </c>
      <c r="AC4031" t="s">
        <v>177</v>
      </c>
      <c r="AD4031" t="s">
        <v>176</v>
      </c>
      <c r="AE4031" t="s">
        <v>118</v>
      </c>
      <c r="AF4031" t="s">
        <v>118</v>
      </c>
      <c r="AG4031" t="s">
        <v>118</v>
      </c>
      <c r="AH4031" t="s">
        <v>118</v>
      </c>
      <c r="AI4031" t="s">
        <v>118</v>
      </c>
      <c r="AJ4031" t="s">
        <v>118</v>
      </c>
      <c r="AK4031" t="s">
        <v>118</v>
      </c>
      <c r="AL4031" t="s">
        <v>119</v>
      </c>
      <c r="AM4031" t="s">
        <v>120</v>
      </c>
      <c r="AN4031" t="s">
        <v>102</v>
      </c>
      <c r="AO4031" t="s">
        <v>122</v>
      </c>
      <c r="AP4031" t="s">
        <v>122</v>
      </c>
      <c r="AQ4031" t="s">
        <v>123</v>
      </c>
      <c r="AR4031" t="s">
        <v>123</v>
      </c>
      <c r="AS4031" t="s">
        <v>123</v>
      </c>
      <c r="AT4031" t="s">
        <v>123</v>
      </c>
      <c r="AV4031" t="s">
        <v>102</v>
      </c>
      <c r="AW4031" t="s">
        <v>102</v>
      </c>
      <c r="AX4031" t="s">
        <v>102</v>
      </c>
      <c r="AY4031" t="s">
        <v>102</v>
      </c>
      <c r="AZ4031" t="s">
        <v>102</v>
      </c>
      <c r="BA4031" t="s">
        <v>102</v>
      </c>
      <c r="BB4031" t="s">
        <v>102</v>
      </c>
      <c r="BC4031" t="s">
        <v>35193</v>
      </c>
      <c r="BE4031" t="s">
        <v>35193</v>
      </c>
      <c r="BF4031" t="s">
        <v>24551</v>
      </c>
      <c r="BG4031" t="s">
        <v>233</v>
      </c>
      <c r="BJ4031" t="s">
        <v>235</v>
      </c>
      <c r="BK4031" t="s">
        <v>130</v>
      </c>
      <c r="BL4031" t="s">
        <v>118</v>
      </c>
      <c r="BM4031" t="s">
        <v>112</v>
      </c>
      <c r="BN4031" t="s">
        <v>102</v>
      </c>
      <c r="BP4031" t="s">
        <v>35615</v>
      </c>
      <c r="BV4031" t="s">
        <v>35616</v>
      </c>
      <c r="CF4031" t="s">
        <v>35193</v>
      </c>
      <c r="CK4031" t="s">
        <v>118</v>
      </c>
      <c r="CL4031" t="s">
        <v>118</v>
      </c>
      <c r="CM4031" t="s">
        <v>137</v>
      </c>
      <c r="CN4031" t="s">
        <v>118</v>
      </c>
      <c r="CO4031" t="s">
        <v>240</v>
      </c>
      <c r="CP4031" t="s">
        <v>118</v>
      </c>
      <c r="CQ4031" t="s">
        <v>118</v>
      </c>
      <c r="CR4031" t="s">
        <v>118</v>
      </c>
      <c r="CS4031" t="s">
        <v>137</v>
      </c>
      <c r="CT4031" t="s">
        <v>3686</v>
      </c>
      <c r="CU4031" t="s">
        <v>3687</v>
      </c>
      <c r="CV4031" t="s">
        <v>3710</v>
      </c>
    </row>
    <row r="4032" spans="1:100">
      <c r="A4032" t="str">
        <f t="shared" si="310"/>
        <v>LM_Pacaritambo</v>
      </c>
      <c r="B4032" t="s">
        <v>35622</v>
      </c>
      <c r="C4032" t="str">
        <f t="shared" si="311"/>
        <v>0104765_LM_Pacaritambo</v>
      </c>
      <c r="D4032" t="str">
        <f t="shared" si="312"/>
        <v>LM_Pacaritambo</v>
      </c>
      <c r="E4032" t="str">
        <f t="shared" si="313"/>
        <v>0104765</v>
      </c>
      <c r="F4032" t="str">
        <f t="shared" si="314"/>
        <v>0104765_LM_Pacaritambo</v>
      </c>
      <c r="G4032" t="s">
        <v>123</v>
      </c>
      <c r="H4032" t="s">
        <v>102</v>
      </c>
      <c r="I4032" t="s">
        <v>35623</v>
      </c>
      <c r="K4032" t="s">
        <v>104</v>
      </c>
      <c r="L4032" t="s">
        <v>105</v>
      </c>
      <c r="M4032" t="s">
        <v>105</v>
      </c>
      <c r="N4032" t="s">
        <v>2506</v>
      </c>
      <c r="O4032" t="s">
        <v>107</v>
      </c>
      <c r="P4032" t="s">
        <v>137</v>
      </c>
      <c r="Q4032" t="s">
        <v>35624</v>
      </c>
      <c r="R4032" t="s">
        <v>35625</v>
      </c>
      <c r="S4032" t="s">
        <v>102</v>
      </c>
      <c r="T4032" t="s">
        <v>102</v>
      </c>
      <c r="U4032" t="s">
        <v>102</v>
      </c>
      <c r="V4032" t="s">
        <v>111</v>
      </c>
      <c r="W4032" t="s">
        <v>102</v>
      </c>
      <c r="X4032" t="s">
        <v>111</v>
      </c>
      <c r="Y4032" t="s">
        <v>102</v>
      </c>
      <c r="Z4032" t="s">
        <v>526</v>
      </c>
      <c r="AA4032" t="s">
        <v>757</v>
      </c>
      <c r="AB4032" t="s">
        <v>586</v>
      </c>
      <c r="AC4032" t="s">
        <v>177</v>
      </c>
      <c r="AD4032" t="s">
        <v>176</v>
      </c>
      <c r="AE4032" t="s">
        <v>118</v>
      </c>
      <c r="AF4032" t="s">
        <v>118</v>
      </c>
      <c r="AG4032" t="s">
        <v>118</v>
      </c>
      <c r="AH4032" t="s">
        <v>118</v>
      </c>
      <c r="AI4032" t="s">
        <v>118</v>
      </c>
      <c r="AJ4032" t="s">
        <v>118</v>
      </c>
      <c r="AK4032" t="s">
        <v>118</v>
      </c>
      <c r="AL4032" t="s">
        <v>119</v>
      </c>
      <c r="AM4032" t="s">
        <v>120</v>
      </c>
      <c r="AN4032" t="s">
        <v>1441</v>
      </c>
      <c r="AO4032" t="s">
        <v>122</v>
      </c>
      <c r="AP4032" t="s">
        <v>122</v>
      </c>
      <c r="AQ4032" t="s">
        <v>123</v>
      </c>
      <c r="AR4032" t="s">
        <v>123</v>
      </c>
      <c r="AS4032" t="s">
        <v>123</v>
      </c>
      <c r="AT4032" t="s">
        <v>123</v>
      </c>
      <c r="AV4032" t="s">
        <v>102</v>
      </c>
      <c r="AW4032" t="s">
        <v>102</v>
      </c>
      <c r="AX4032" t="s">
        <v>102</v>
      </c>
      <c r="AY4032" t="s">
        <v>102</v>
      </c>
      <c r="AZ4032" t="s">
        <v>102</v>
      </c>
      <c r="BA4032" t="s">
        <v>102</v>
      </c>
      <c r="BB4032" t="s">
        <v>102</v>
      </c>
      <c r="BC4032" t="s">
        <v>33951</v>
      </c>
      <c r="BE4032" t="s">
        <v>33951</v>
      </c>
      <c r="BF4032" t="s">
        <v>24551</v>
      </c>
      <c r="BG4032" t="s">
        <v>233</v>
      </c>
      <c r="BJ4032" t="s">
        <v>235</v>
      </c>
      <c r="BK4032" t="s">
        <v>130</v>
      </c>
      <c r="BL4032" t="s">
        <v>131</v>
      </c>
      <c r="BM4032" t="s">
        <v>102</v>
      </c>
      <c r="BN4032" t="s">
        <v>102</v>
      </c>
      <c r="BP4032" t="s">
        <v>35626</v>
      </c>
      <c r="BV4032" t="s">
        <v>35621</v>
      </c>
      <c r="CF4032" t="s">
        <v>33951</v>
      </c>
      <c r="CK4032" t="s">
        <v>118</v>
      </c>
      <c r="CL4032" t="s">
        <v>118</v>
      </c>
      <c r="CM4032" t="s">
        <v>137</v>
      </c>
      <c r="CN4032" t="s">
        <v>118</v>
      </c>
      <c r="CO4032" t="s">
        <v>240</v>
      </c>
      <c r="CP4032" t="s">
        <v>118</v>
      </c>
      <c r="CQ4032" t="s">
        <v>118</v>
      </c>
      <c r="CR4032" t="s">
        <v>118</v>
      </c>
      <c r="CS4032" t="s">
        <v>137</v>
      </c>
      <c r="CT4032" t="s">
        <v>140</v>
      </c>
      <c r="CU4032" t="s">
        <v>141</v>
      </c>
      <c r="CV4032" t="s">
        <v>142</v>
      </c>
    </row>
    <row r="4033" spans="1:101">
      <c r="A4033" t="str">
        <f t="shared" si="310"/>
        <v>LM_Caceres_Huaral</v>
      </c>
      <c r="B4033" t="s">
        <v>35628</v>
      </c>
      <c r="C4033" t="str">
        <f t="shared" si="311"/>
        <v>0104454_LM_Caceres_Huaral</v>
      </c>
      <c r="D4033" t="str">
        <f t="shared" si="312"/>
        <v>LM_Caceres_Huaral</v>
      </c>
      <c r="E4033" t="str">
        <f t="shared" si="313"/>
        <v>0104454</v>
      </c>
      <c r="F4033" t="str">
        <f t="shared" si="314"/>
        <v>0104454_LM_Caceres_Huaral</v>
      </c>
      <c r="G4033" t="s">
        <v>123</v>
      </c>
      <c r="H4033" t="s">
        <v>102</v>
      </c>
      <c r="I4033" t="s">
        <v>35629</v>
      </c>
      <c r="K4033" t="s">
        <v>104</v>
      </c>
      <c r="L4033" t="s">
        <v>105</v>
      </c>
      <c r="M4033" t="s">
        <v>6122</v>
      </c>
      <c r="N4033" t="s">
        <v>6122</v>
      </c>
      <c r="O4033" t="s">
        <v>1700</v>
      </c>
      <c r="P4033" t="s">
        <v>137</v>
      </c>
      <c r="Q4033" t="s">
        <v>35630</v>
      </c>
      <c r="R4033" t="s">
        <v>35631</v>
      </c>
      <c r="S4033" t="s">
        <v>102</v>
      </c>
      <c r="T4033" t="s">
        <v>102</v>
      </c>
      <c r="U4033" t="s">
        <v>102</v>
      </c>
      <c r="V4033" t="s">
        <v>111</v>
      </c>
      <c r="W4033" t="s">
        <v>112</v>
      </c>
      <c r="X4033" t="s">
        <v>1826</v>
      </c>
      <c r="Y4033" t="s">
        <v>102</v>
      </c>
      <c r="Z4033" t="s">
        <v>113</v>
      </c>
      <c r="AA4033" t="s">
        <v>10506</v>
      </c>
      <c r="AB4033" t="s">
        <v>586</v>
      </c>
      <c r="AC4033" t="s">
        <v>116</v>
      </c>
      <c r="AD4033" t="s">
        <v>4661</v>
      </c>
      <c r="AE4033" t="s">
        <v>118</v>
      </c>
      <c r="AF4033" t="s">
        <v>118</v>
      </c>
      <c r="AG4033" t="s">
        <v>118</v>
      </c>
      <c r="AH4033" t="s">
        <v>118</v>
      </c>
      <c r="AI4033" t="s">
        <v>118</v>
      </c>
      <c r="AJ4033" t="s">
        <v>118</v>
      </c>
      <c r="AK4033" t="s">
        <v>118</v>
      </c>
      <c r="AL4033" t="s">
        <v>119</v>
      </c>
      <c r="AM4033" t="s">
        <v>120</v>
      </c>
      <c r="AN4033" t="s">
        <v>121</v>
      </c>
      <c r="AO4033" t="s">
        <v>122</v>
      </c>
      <c r="AP4033" t="s">
        <v>122</v>
      </c>
      <c r="AQ4033" t="s">
        <v>123</v>
      </c>
      <c r="AR4033" t="s">
        <v>123</v>
      </c>
      <c r="AS4033" t="s">
        <v>123</v>
      </c>
      <c r="AT4033" t="s">
        <v>123</v>
      </c>
      <c r="AV4033" t="s">
        <v>102</v>
      </c>
      <c r="AW4033" t="s">
        <v>102</v>
      </c>
      <c r="AX4033" t="s">
        <v>102</v>
      </c>
      <c r="AY4033" t="s">
        <v>102</v>
      </c>
      <c r="AZ4033" t="s">
        <v>102</v>
      </c>
      <c r="BA4033" t="s">
        <v>102</v>
      </c>
      <c r="BB4033" t="s">
        <v>102</v>
      </c>
      <c r="BC4033" t="s">
        <v>34448</v>
      </c>
      <c r="BE4033" t="s">
        <v>34448</v>
      </c>
      <c r="BF4033" t="s">
        <v>24551</v>
      </c>
      <c r="BG4033" t="s">
        <v>233</v>
      </c>
      <c r="BJ4033" t="s">
        <v>235</v>
      </c>
      <c r="BK4033" t="s">
        <v>130</v>
      </c>
      <c r="BL4033" t="s">
        <v>118</v>
      </c>
      <c r="BM4033" t="s">
        <v>112</v>
      </c>
      <c r="BN4033" t="s">
        <v>102</v>
      </c>
      <c r="BP4033" t="s">
        <v>35632</v>
      </c>
      <c r="BV4033" t="s">
        <v>35627</v>
      </c>
      <c r="CF4033" t="s">
        <v>34448</v>
      </c>
      <c r="CK4033" t="s">
        <v>118</v>
      </c>
      <c r="CL4033" t="s">
        <v>118</v>
      </c>
      <c r="CM4033" t="s">
        <v>137</v>
      </c>
      <c r="CN4033" t="s">
        <v>118</v>
      </c>
      <c r="CO4033" t="s">
        <v>240</v>
      </c>
      <c r="CP4033" t="s">
        <v>118</v>
      </c>
      <c r="CQ4033" t="s">
        <v>118</v>
      </c>
      <c r="CR4033" t="s">
        <v>118</v>
      </c>
      <c r="CS4033" t="s">
        <v>137</v>
      </c>
      <c r="CT4033" t="s">
        <v>140</v>
      </c>
      <c r="CU4033" t="s">
        <v>141</v>
      </c>
      <c r="CV4033" t="s">
        <v>142</v>
      </c>
    </row>
    <row r="4034" spans="1:101">
      <c r="A4034" t="str">
        <f t="shared" si="310"/>
        <v>LM_Las_Azaleas</v>
      </c>
      <c r="B4034" t="s">
        <v>35634</v>
      </c>
      <c r="C4034" t="str">
        <f t="shared" si="311"/>
        <v>0104496_LM_Las_Azaleas</v>
      </c>
      <c r="D4034" t="str">
        <f t="shared" si="312"/>
        <v>LM_Las_Azaleas</v>
      </c>
      <c r="E4034" t="str">
        <f t="shared" si="313"/>
        <v>0104496</v>
      </c>
      <c r="F4034" t="str">
        <f t="shared" si="314"/>
        <v>0104496_LM_Las_Azaleas</v>
      </c>
      <c r="G4034" t="s">
        <v>123</v>
      </c>
      <c r="H4034" t="s">
        <v>102</v>
      </c>
      <c r="I4034" t="s">
        <v>35635</v>
      </c>
      <c r="K4034" t="s">
        <v>104</v>
      </c>
      <c r="L4034" t="s">
        <v>105</v>
      </c>
      <c r="M4034" t="s">
        <v>105</v>
      </c>
      <c r="N4034" t="s">
        <v>2506</v>
      </c>
      <c r="O4034" t="s">
        <v>107</v>
      </c>
      <c r="P4034" t="s">
        <v>137</v>
      </c>
      <c r="Q4034" t="s">
        <v>35636</v>
      </c>
      <c r="R4034" t="s">
        <v>35637</v>
      </c>
      <c r="S4034" t="s">
        <v>102</v>
      </c>
      <c r="T4034" t="s">
        <v>102</v>
      </c>
      <c r="U4034" t="s">
        <v>102</v>
      </c>
      <c r="V4034" t="s">
        <v>111</v>
      </c>
      <c r="W4034" t="s">
        <v>102</v>
      </c>
      <c r="X4034" t="s">
        <v>111</v>
      </c>
      <c r="Y4034" t="s">
        <v>102</v>
      </c>
      <c r="Z4034" t="s">
        <v>153</v>
      </c>
      <c r="AA4034" t="s">
        <v>250</v>
      </c>
      <c r="AB4034" t="s">
        <v>115</v>
      </c>
      <c r="AC4034" t="s">
        <v>116</v>
      </c>
      <c r="AD4034" t="s">
        <v>335</v>
      </c>
      <c r="AE4034" t="s">
        <v>118</v>
      </c>
      <c r="AF4034" t="s">
        <v>118</v>
      </c>
      <c r="AG4034" t="s">
        <v>118</v>
      </c>
      <c r="AH4034" t="s">
        <v>118</v>
      </c>
      <c r="AI4034" t="s">
        <v>118</v>
      </c>
      <c r="AJ4034" t="s">
        <v>118</v>
      </c>
      <c r="AK4034" t="s">
        <v>118</v>
      </c>
      <c r="AL4034" t="s">
        <v>119</v>
      </c>
      <c r="AM4034" t="s">
        <v>120</v>
      </c>
      <c r="AN4034" t="s">
        <v>102</v>
      </c>
      <c r="AO4034" t="s">
        <v>122</v>
      </c>
      <c r="AP4034" t="s">
        <v>122</v>
      </c>
      <c r="AQ4034" t="s">
        <v>123</v>
      </c>
      <c r="AR4034" t="s">
        <v>123</v>
      </c>
      <c r="AS4034" t="s">
        <v>123</v>
      </c>
      <c r="AT4034" t="s">
        <v>123</v>
      </c>
      <c r="AV4034" t="s">
        <v>102</v>
      </c>
      <c r="AW4034" t="s">
        <v>102</v>
      </c>
      <c r="AX4034" t="s">
        <v>102</v>
      </c>
      <c r="AY4034" t="s">
        <v>102</v>
      </c>
      <c r="AZ4034" t="s">
        <v>102</v>
      </c>
      <c r="BA4034" t="s">
        <v>102</v>
      </c>
      <c r="BB4034" t="s">
        <v>102</v>
      </c>
      <c r="BC4034" t="s">
        <v>35322</v>
      </c>
      <c r="BE4034" t="s">
        <v>35322</v>
      </c>
      <c r="BF4034" t="s">
        <v>24551</v>
      </c>
      <c r="BG4034" t="s">
        <v>233</v>
      </c>
      <c r="BJ4034" t="s">
        <v>235</v>
      </c>
      <c r="BK4034" t="s">
        <v>130</v>
      </c>
      <c r="BL4034" t="s">
        <v>131</v>
      </c>
      <c r="BM4034" t="s">
        <v>102</v>
      </c>
      <c r="BN4034" t="s">
        <v>102</v>
      </c>
      <c r="BP4034" t="s">
        <v>35579</v>
      </c>
      <c r="BV4034" t="s">
        <v>35633</v>
      </c>
      <c r="CF4034" t="s">
        <v>35322</v>
      </c>
      <c r="CK4034" t="s">
        <v>118</v>
      </c>
      <c r="CL4034" t="s">
        <v>118</v>
      </c>
      <c r="CM4034" t="s">
        <v>137</v>
      </c>
      <c r="CN4034" t="s">
        <v>118</v>
      </c>
      <c r="CO4034" t="s">
        <v>240</v>
      </c>
      <c r="CP4034" t="s">
        <v>118</v>
      </c>
      <c r="CQ4034" t="s">
        <v>118</v>
      </c>
      <c r="CR4034" t="s">
        <v>118</v>
      </c>
      <c r="CS4034" t="s">
        <v>137</v>
      </c>
      <c r="CT4034" t="s">
        <v>140</v>
      </c>
      <c r="CU4034" t="s">
        <v>141</v>
      </c>
      <c r="CV4034" t="s">
        <v>142</v>
      </c>
    </row>
    <row r="4035" spans="1:101">
      <c r="A4035" t="str">
        <f t="shared" ref="A4035:A4098" si="315">D4035</f>
        <v>LM_Tumbes_Mi_Peru</v>
      </c>
      <c r="B4035" t="s">
        <v>35639</v>
      </c>
      <c r="C4035" t="str">
        <f t="shared" ref="C4035:C4098" si="316">REPLACE(B4035,3,1,0)</f>
        <v>0104630_LM_Tumbes_Mi_Peru</v>
      </c>
      <c r="D4035" t="str">
        <f t="shared" ref="D4035:D4098" si="317">MID(B4035,FIND("_",B4035)+1,LEN(B4035))</f>
        <v>LM_Tumbes_Mi_Peru</v>
      </c>
      <c r="E4035" t="str">
        <f t="shared" ref="E4035:E4098" si="318">MID(C4035,1,FIND("_",C4035,1)-1)</f>
        <v>0104630</v>
      </c>
      <c r="F4035" t="str">
        <f t="shared" ref="F4035:F4098" si="319">C4035</f>
        <v>0104630_LM_Tumbes_Mi_Peru</v>
      </c>
      <c r="G4035" t="s">
        <v>123</v>
      </c>
      <c r="H4035" t="s">
        <v>102</v>
      </c>
      <c r="I4035" t="s">
        <v>35640</v>
      </c>
      <c r="K4035" t="s">
        <v>104</v>
      </c>
      <c r="L4035" t="s">
        <v>274</v>
      </c>
      <c r="M4035" t="s">
        <v>275</v>
      </c>
      <c r="N4035" t="s">
        <v>935</v>
      </c>
      <c r="O4035" t="s">
        <v>107</v>
      </c>
      <c r="P4035" t="s">
        <v>137</v>
      </c>
      <c r="Q4035" t="s">
        <v>35641</v>
      </c>
      <c r="R4035" t="s">
        <v>35642</v>
      </c>
      <c r="S4035" t="s">
        <v>102</v>
      </c>
      <c r="T4035" t="s">
        <v>102</v>
      </c>
      <c r="U4035" t="s">
        <v>102</v>
      </c>
      <c r="V4035" t="s">
        <v>111</v>
      </c>
      <c r="W4035" t="s">
        <v>102</v>
      </c>
      <c r="X4035" t="s">
        <v>111</v>
      </c>
      <c r="Y4035" t="s">
        <v>102</v>
      </c>
      <c r="Z4035" t="s">
        <v>113</v>
      </c>
      <c r="AA4035" t="s">
        <v>219</v>
      </c>
      <c r="AB4035" t="s">
        <v>262</v>
      </c>
      <c r="AC4035" t="s">
        <v>116</v>
      </c>
      <c r="AD4035" t="s">
        <v>13055</v>
      </c>
      <c r="AE4035" t="s">
        <v>118</v>
      </c>
      <c r="AF4035" t="s">
        <v>118</v>
      </c>
      <c r="AG4035" t="s">
        <v>118</v>
      </c>
      <c r="AH4035" t="s">
        <v>118</v>
      </c>
      <c r="AI4035" t="s">
        <v>118</v>
      </c>
      <c r="AJ4035" t="s">
        <v>118</v>
      </c>
      <c r="AK4035" t="s">
        <v>118</v>
      </c>
      <c r="AL4035" t="s">
        <v>119</v>
      </c>
      <c r="AM4035" t="s">
        <v>120</v>
      </c>
      <c r="AN4035" t="s">
        <v>102</v>
      </c>
      <c r="AO4035" t="s">
        <v>122</v>
      </c>
      <c r="AP4035" t="s">
        <v>122</v>
      </c>
      <c r="AQ4035" t="s">
        <v>123</v>
      </c>
      <c r="AR4035" t="s">
        <v>123</v>
      </c>
      <c r="AS4035" t="s">
        <v>123</v>
      </c>
      <c r="AT4035" t="s">
        <v>123</v>
      </c>
      <c r="AV4035" t="s">
        <v>102</v>
      </c>
      <c r="AW4035" t="s">
        <v>102</v>
      </c>
      <c r="AX4035" t="s">
        <v>102</v>
      </c>
      <c r="AY4035" t="s">
        <v>102</v>
      </c>
      <c r="AZ4035" t="s">
        <v>102</v>
      </c>
      <c r="BA4035" t="s">
        <v>102</v>
      </c>
      <c r="BB4035" t="s">
        <v>102</v>
      </c>
      <c r="BC4035" t="s">
        <v>35643</v>
      </c>
      <c r="BE4035" t="s">
        <v>35643</v>
      </c>
      <c r="BF4035" t="s">
        <v>24551</v>
      </c>
      <c r="BG4035" t="s">
        <v>233</v>
      </c>
      <c r="BJ4035" t="s">
        <v>235</v>
      </c>
      <c r="BK4035" t="s">
        <v>130</v>
      </c>
      <c r="BL4035" t="s">
        <v>131</v>
      </c>
      <c r="BM4035" t="s">
        <v>102</v>
      </c>
      <c r="BN4035" t="s">
        <v>102</v>
      </c>
      <c r="BP4035" t="s">
        <v>35579</v>
      </c>
      <c r="BV4035" t="s">
        <v>35638</v>
      </c>
      <c r="CF4035" t="s">
        <v>35643</v>
      </c>
      <c r="CK4035" t="s">
        <v>118</v>
      </c>
      <c r="CL4035" t="s">
        <v>118</v>
      </c>
      <c r="CM4035" t="s">
        <v>137</v>
      </c>
      <c r="CN4035" t="s">
        <v>118</v>
      </c>
      <c r="CO4035" t="s">
        <v>240</v>
      </c>
      <c r="CP4035" t="s">
        <v>118</v>
      </c>
      <c r="CQ4035" t="s">
        <v>118</v>
      </c>
      <c r="CR4035" t="s">
        <v>118</v>
      </c>
      <c r="CS4035" t="s">
        <v>137</v>
      </c>
      <c r="CT4035" t="s">
        <v>140</v>
      </c>
      <c r="CU4035" t="s">
        <v>141</v>
      </c>
      <c r="CV4035" t="s">
        <v>293</v>
      </c>
    </row>
    <row r="4036" spans="1:101">
      <c r="A4036" t="str">
        <f t="shared" si="315"/>
        <v>IC_Jiron_Progreso</v>
      </c>
      <c r="B4036" t="s">
        <v>35645</v>
      </c>
      <c r="C4036" t="str">
        <f t="shared" si="316"/>
        <v>0104683_IC_Jiron_Progreso</v>
      </c>
      <c r="D4036" t="str">
        <f t="shared" si="317"/>
        <v>IC_Jiron_Progreso</v>
      </c>
      <c r="E4036" t="str">
        <f t="shared" si="318"/>
        <v>0104683</v>
      </c>
      <c r="F4036" t="str">
        <f t="shared" si="319"/>
        <v>0104683_IC_Jiron_Progreso</v>
      </c>
      <c r="G4036" t="s">
        <v>123</v>
      </c>
      <c r="H4036" t="s">
        <v>102</v>
      </c>
      <c r="I4036" t="s">
        <v>35646</v>
      </c>
      <c r="K4036" t="s">
        <v>104</v>
      </c>
      <c r="L4036" t="s">
        <v>159</v>
      </c>
      <c r="M4036" t="s">
        <v>3703</v>
      </c>
      <c r="N4036" t="s">
        <v>7137</v>
      </c>
      <c r="O4036" t="s">
        <v>3703</v>
      </c>
      <c r="P4036" t="s">
        <v>137</v>
      </c>
      <c r="Q4036" t="s">
        <v>35647</v>
      </c>
      <c r="R4036" t="s">
        <v>35648</v>
      </c>
      <c r="S4036" t="s">
        <v>102</v>
      </c>
      <c r="T4036" t="s">
        <v>102</v>
      </c>
      <c r="U4036" t="s">
        <v>102</v>
      </c>
      <c r="V4036" t="s">
        <v>111</v>
      </c>
      <c r="W4036" t="s">
        <v>102</v>
      </c>
      <c r="X4036" t="s">
        <v>111</v>
      </c>
      <c r="Y4036" t="s">
        <v>102</v>
      </c>
      <c r="Z4036" t="s">
        <v>526</v>
      </c>
      <c r="AA4036" t="s">
        <v>741</v>
      </c>
      <c r="AB4036" t="s">
        <v>262</v>
      </c>
      <c r="AC4036" t="s">
        <v>177</v>
      </c>
      <c r="AD4036" t="s">
        <v>176</v>
      </c>
      <c r="AE4036" t="s">
        <v>118</v>
      </c>
      <c r="AF4036" t="s">
        <v>118</v>
      </c>
      <c r="AG4036" t="s">
        <v>118</v>
      </c>
      <c r="AH4036" t="s">
        <v>118</v>
      </c>
      <c r="AI4036" t="s">
        <v>118</v>
      </c>
      <c r="AJ4036" t="s">
        <v>118</v>
      </c>
      <c r="AK4036" t="s">
        <v>118</v>
      </c>
      <c r="AL4036" t="s">
        <v>119</v>
      </c>
      <c r="AM4036" t="s">
        <v>120</v>
      </c>
      <c r="AN4036" t="s">
        <v>102</v>
      </c>
      <c r="AO4036" t="s">
        <v>122</v>
      </c>
      <c r="AP4036" t="s">
        <v>122</v>
      </c>
      <c r="AQ4036" t="s">
        <v>123</v>
      </c>
      <c r="AR4036" t="s">
        <v>123</v>
      </c>
      <c r="AS4036" t="s">
        <v>123</v>
      </c>
      <c r="AT4036" t="s">
        <v>123</v>
      </c>
      <c r="AV4036" t="s">
        <v>102</v>
      </c>
      <c r="AW4036" t="s">
        <v>102</v>
      </c>
      <c r="AX4036" t="s">
        <v>102</v>
      </c>
      <c r="AY4036" t="s">
        <v>102</v>
      </c>
      <c r="AZ4036" t="s">
        <v>102</v>
      </c>
      <c r="BA4036" t="s">
        <v>102</v>
      </c>
      <c r="BB4036" t="s">
        <v>102</v>
      </c>
      <c r="BC4036" t="s">
        <v>35255</v>
      </c>
      <c r="BE4036" t="s">
        <v>35255</v>
      </c>
      <c r="BF4036" t="s">
        <v>24551</v>
      </c>
      <c r="BG4036" t="s">
        <v>233</v>
      </c>
      <c r="BH4036" t="s">
        <v>1531</v>
      </c>
      <c r="BJ4036" t="s">
        <v>235</v>
      </c>
      <c r="BK4036" t="s">
        <v>130</v>
      </c>
      <c r="BL4036" t="s">
        <v>118</v>
      </c>
      <c r="BM4036" t="s">
        <v>112</v>
      </c>
      <c r="BN4036" t="s">
        <v>102</v>
      </c>
      <c r="BP4036" t="s">
        <v>35649</v>
      </c>
      <c r="BV4036" t="s">
        <v>35644</v>
      </c>
      <c r="CF4036" t="s">
        <v>35255</v>
      </c>
      <c r="CK4036" t="s">
        <v>118</v>
      </c>
      <c r="CL4036" t="s">
        <v>118</v>
      </c>
      <c r="CM4036" t="s">
        <v>137</v>
      </c>
      <c r="CN4036" t="s">
        <v>118</v>
      </c>
      <c r="CO4036" t="s">
        <v>240</v>
      </c>
      <c r="CP4036" t="s">
        <v>118</v>
      </c>
      <c r="CQ4036" t="s">
        <v>118</v>
      </c>
      <c r="CR4036" t="s">
        <v>118</v>
      </c>
      <c r="CS4036" t="s">
        <v>137</v>
      </c>
      <c r="CT4036" t="s">
        <v>3686</v>
      </c>
      <c r="CU4036" t="s">
        <v>3687</v>
      </c>
      <c r="CV4036" t="s">
        <v>3710</v>
      </c>
    </row>
    <row r="4037" spans="1:101">
      <c r="A4037" t="str">
        <f t="shared" si="315"/>
        <v>LM_Urano</v>
      </c>
      <c r="B4037" t="s">
        <v>35651</v>
      </c>
      <c r="C4037" t="str">
        <f t="shared" si="316"/>
        <v>0104780_LM_Urano</v>
      </c>
      <c r="D4037" t="str">
        <f t="shared" si="317"/>
        <v>LM_Urano</v>
      </c>
      <c r="E4037" t="str">
        <f t="shared" si="318"/>
        <v>0104780</v>
      </c>
      <c r="F4037" t="str">
        <f t="shared" si="319"/>
        <v>0104780_LM_Urano</v>
      </c>
      <c r="G4037" t="s">
        <v>123</v>
      </c>
      <c r="H4037" t="s">
        <v>102</v>
      </c>
      <c r="I4037" t="s">
        <v>35652</v>
      </c>
      <c r="K4037" t="s">
        <v>104</v>
      </c>
      <c r="L4037" t="s">
        <v>105</v>
      </c>
      <c r="M4037" t="s">
        <v>105</v>
      </c>
      <c r="N4037" t="s">
        <v>2174</v>
      </c>
      <c r="O4037" t="s">
        <v>107</v>
      </c>
      <c r="P4037" t="s">
        <v>137</v>
      </c>
      <c r="Q4037" t="s">
        <v>35653</v>
      </c>
      <c r="R4037" t="s">
        <v>35654</v>
      </c>
      <c r="S4037" t="s">
        <v>102</v>
      </c>
      <c r="T4037" t="s">
        <v>102</v>
      </c>
      <c r="U4037" t="s">
        <v>102</v>
      </c>
      <c r="V4037" t="s">
        <v>111</v>
      </c>
      <c r="W4037" t="s">
        <v>102</v>
      </c>
      <c r="X4037" t="s">
        <v>111</v>
      </c>
      <c r="Y4037" t="s">
        <v>102</v>
      </c>
      <c r="Z4037" t="s">
        <v>153</v>
      </c>
      <c r="AA4037" t="s">
        <v>250</v>
      </c>
      <c r="AB4037" t="s">
        <v>115</v>
      </c>
      <c r="AC4037" t="s">
        <v>116</v>
      </c>
      <c r="AD4037" t="s">
        <v>7323</v>
      </c>
      <c r="AE4037" t="s">
        <v>118</v>
      </c>
      <c r="AF4037" t="s">
        <v>118</v>
      </c>
      <c r="AG4037" t="s">
        <v>118</v>
      </c>
      <c r="AH4037" t="s">
        <v>118</v>
      </c>
      <c r="AI4037" t="s">
        <v>118</v>
      </c>
      <c r="AJ4037" t="s">
        <v>118</v>
      </c>
      <c r="AK4037" t="s">
        <v>118</v>
      </c>
      <c r="AL4037" t="s">
        <v>119</v>
      </c>
      <c r="AM4037" t="s">
        <v>120</v>
      </c>
      <c r="AN4037" t="s">
        <v>3491</v>
      </c>
      <c r="AO4037" t="s">
        <v>122</v>
      </c>
      <c r="AP4037" t="s">
        <v>122</v>
      </c>
      <c r="AQ4037" t="s">
        <v>123</v>
      </c>
      <c r="AR4037" t="s">
        <v>123</v>
      </c>
      <c r="AS4037" t="s">
        <v>123</v>
      </c>
      <c r="AT4037" t="s">
        <v>123</v>
      </c>
      <c r="AV4037" t="s">
        <v>102</v>
      </c>
      <c r="AW4037" t="s">
        <v>102</v>
      </c>
      <c r="AX4037" t="s">
        <v>102</v>
      </c>
      <c r="AY4037" t="s">
        <v>102</v>
      </c>
      <c r="AZ4037" t="s">
        <v>102</v>
      </c>
      <c r="BA4037" t="s">
        <v>102</v>
      </c>
      <c r="BB4037" t="s">
        <v>102</v>
      </c>
      <c r="BC4037" t="s">
        <v>34448</v>
      </c>
      <c r="BE4037" t="s">
        <v>34448</v>
      </c>
      <c r="BF4037" t="s">
        <v>24551</v>
      </c>
      <c r="BG4037" t="s">
        <v>233</v>
      </c>
      <c r="BH4037" t="s">
        <v>123</v>
      </c>
      <c r="BI4037" t="s">
        <v>159</v>
      </c>
      <c r="BJ4037" t="s">
        <v>235</v>
      </c>
      <c r="BK4037" t="s">
        <v>130</v>
      </c>
      <c r="BL4037" t="s">
        <v>131</v>
      </c>
      <c r="BM4037" t="s">
        <v>102</v>
      </c>
      <c r="BN4037" t="s">
        <v>102</v>
      </c>
      <c r="BP4037" t="s">
        <v>35579</v>
      </c>
      <c r="BV4037" t="s">
        <v>35650</v>
      </c>
      <c r="CF4037" t="s">
        <v>34448</v>
      </c>
      <c r="CK4037" t="s">
        <v>118</v>
      </c>
      <c r="CL4037" t="s">
        <v>118</v>
      </c>
      <c r="CM4037" t="s">
        <v>137</v>
      </c>
      <c r="CN4037" t="s">
        <v>118</v>
      </c>
      <c r="CO4037" t="s">
        <v>240</v>
      </c>
      <c r="CP4037" t="s">
        <v>118</v>
      </c>
      <c r="CQ4037" t="s">
        <v>118</v>
      </c>
      <c r="CR4037" t="s">
        <v>118</v>
      </c>
      <c r="CS4037" t="s">
        <v>137</v>
      </c>
      <c r="CT4037" t="s">
        <v>140</v>
      </c>
      <c r="CU4037" t="s">
        <v>141</v>
      </c>
      <c r="CV4037" t="s">
        <v>293</v>
      </c>
    </row>
    <row r="4038" spans="1:101">
      <c r="A4038" t="str">
        <f t="shared" si="315"/>
        <v>LM_Krater</v>
      </c>
      <c r="B4038" t="s">
        <v>35656</v>
      </c>
      <c r="C4038" t="str">
        <f t="shared" si="316"/>
        <v>0104495_LM_Krater</v>
      </c>
      <c r="D4038" t="str">
        <f t="shared" si="317"/>
        <v>LM_Krater</v>
      </c>
      <c r="E4038" t="str">
        <f t="shared" si="318"/>
        <v>0104495</v>
      </c>
      <c r="F4038" t="str">
        <f t="shared" si="319"/>
        <v>0104495_LM_Krater</v>
      </c>
      <c r="G4038" t="s">
        <v>123</v>
      </c>
      <c r="H4038" t="s">
        <v>102</v>
      </c>
      <c r="I4038" t="s">
        <v>35657</v>
      </c>
      <c r="K4038" t="s">
        <v>104</v>
      </c>
      <c r="L4038" t="s">
        <v>105</v>
      </c>
      <c r="M4038" t="s">
        <v>105</v>
      </c>
      <c r="N4038" t="s">
        <v>2174</v>
      </c>
      <c r="O4038" t="s">
        <v>107</v>
      </c>
      <c r="P4038" t="s">
        <v>137</v>
      </c>
      <c r="Q4038" t="s">
        <v>35658</v>
      </c>
      <c r="R4038" t="s">
        <v>35659</v>
      </c>
      <c r="S4038" t="s">
        <v>102</v>
      </c>
      <c r="T4038" t="s">
        <v>102</v>
      </c>
      <c r="U4038" t="s">
        <v>102</v>
      </c>
      <c r="V4038" t="s">
        <v>111</v>
      </c>
      <c r="W4038" t="s">
        <v>102</v>
      </c>
      <c r="X4038" t="s">
        <v>111</v>
      </c>
      <c r="Y4038" t="s">
        <v>102</v>
      </c>
      <c r="Z4038" t="s">
        <v>113</v>
      </c>
      <c r="AA4038" t="s">
        <v>219</v>
      </c>
      <c r="AB4038" t="s">
        <v>6072</v>
      </c>
      <c r="AC4038" t="s">
        <v>116</v>
      </c>
      <c r="AD4038" t="s">
        <v>451</v>
      </c>
      <c r="AE4038" t="s">
        <v>118</v>
      </c>
      <c r="AF4038" t="s">
        <v>118</v>
      </c>
      <c r="AG4038" t="s">
        <v>118</v>
      </c>
      <c r="AH4038" t="s">
        <v>118</v>
      </c>
      <c r="AI4038" t="s">
        <v>118</v>
      </c>
      <c r="AJ4038" t="s">
        <v>118</v>
      </c>
      <c r="AK4038" t="s">
        <v>118</v>
      </c>
      <c r="AL4038" t="s">
        <v>119</v>
      </c>
      <c r="AM4038" t="s">
        <v>120</v>
      </c>
      <c r="AN4038" t="s">
        <v>468</v>
      </c>
      <c r="AO4038" t="s">
        <v>122</v>
      </c>
      <c r="AP4038" t="s">
        <v>122</v>
      </c>
      <c r="AQ4038" t="s">
        <v>123</v>
      </c>
      <c r="AR4038" t="s">
        <v>123</v>
      </c>
      <c r="AS4038" t="s">
        <v>123</v>
      </c>
      <c r="AT4038" t="s">
        <v>123</v>
      </c>
      <c r="AV4038" t="s">
        <v>102</v>
      </c>
      <c r="AW4038" t="s">
        <v>102</v>
      </c>
      <c r="AX4038" t="s">
        <v>102</v>
      </c>
      <c r="AY4038" t="s">
        <v>102</v>
      </c>
      <c r="AZ4038" t="s">
        <v>102</v>
      </c>
      <c r="BA4038" t="s">
        <v>102</v>
      </c>
      <c r="BB4038" t="s">
        <v>102</v>
      </c>
      <c r="BC4038" t="s">
        <v>34448</v>
      </c>
      <c r="BE4038" t="s">
        <v>34448</v>
      </c>
      <c r="BF4038" t="s">
        <v>24551</v>
      </c>
      <c r="BG4038" t="s">
        <v>233</v>
      </c>
      <c r="BJ4038" t="s">
        <v>235</v>
      </c>
      <c r="BK4038" t="s">
        <v>130</v>
      </c>
      <c r="BL4038" t="s">
        <v>131</v>
      </c>
      <c r="BM4038" t="s">
        <v>102</v>
      </c>
      <c r="BN4038" t="s">
        <v>102</v>
      </c>
      <c r="BP4038" t="s">
        <v>35660</v>
      </c>
      <c r="BV4038" t="s">
        <v>35655</v>
      </c>
      <c r="CF4038" t="s">
        <v>34448</v>
      </c>
      <c r="CK4038" t="s">
        <v>118</v>
      </c>
      <c r="CL4038" t="s">
        <v>118</v>
      </c>
      <c r="CM4038" t="s">
        <v>137</v>
      </c>
      <c r="CN4038" t="s">
        <v>118</v>
      </c>
      <c r="CO4038" t="s">
        <v>240</v>
      </c>
      <c r="CP4038" t="s">
        <v>118</v>
      </c>
      <c r="CQ4038" t="s">
        <v>118</v>
      </c>
      <c r="CR4038" t="s">
        <v>118</v>
      </c>
      <c r="CS4038" t="s">
        <v>137</v>
      </c>
      <c r="CT4038" t="s">
        <v>140</v>
      </c>
      <c r="CU4038" t="s">
        <v>141</v>
      </c>
      <c r="CV4038" t="s">
        <v>293</v>
      </c>
    </row>
    <row r="4039" spans="1:101">
      <c r="A4039" t="str">
        <f t="shared" si="315"/>
        <v>LM_IB_Aerop_JChavez2</v>
      </c>
      <c r="B4039" t="s">
        <v>35661</v>
      </c>
      <c r="C4039" t="str">
        <f t="shared" si="316"/>
        <v>0106451_LM_IB_Aerop_JChavez2</v>
      </c>
      <c r="D4039" t="str">
        <f t="shared" si="317"/>
        <v>LM_IB_Aerop_JChavez2</v>
      </c>
      <c r="E4039" t="str">
        <f t="shared" si="318"/>
        <v>0106451</v>
      </c>
      <c r="F4039" t="str">
        <f t="shared" si="319"/>
        <v>0106451_LM_IB_Aerop_JChavez2</v>
      </c>
      <c r="G4039" t="s">
        <v>123</v>
      </c>
      <c r="H4039" t="s">
        <v>102</v>
      </c>
      <c r="I4039" t="s">
        <v>33734</v>
      </c>
      <c r="K4039" t="s">
        <v>104</v>
      </c>
      <c r="L4039" t="s">
        <v>274</v>
      </c>
      <c r="M4039" t="s">
        <v>275</v>
      </c>
      <c r="N4039" t="s">
        <v>274</v>
      </c>
      <c r="O4039" t="s">
        <v>107</v>
      </c>
      <c r="P4039" t="s">
        <v>137</v>
      </c>
      <c r="Q4039" t="s">
        <v>33735</v>
      </c>
      <c r="R4039" t="s">
        <v>33736</v>
      </c>
      <c r="S4039" t="s">
        <v>102</v>
      </c>
      <c r="T4039" t="s">
        <v>102</v>
      </c>
      <c r="U4039" t="s">
        <v>102</v>
      </c>
      <c r="V4039" t="s">
        <v>111</v>
      </c>
      <c r="W4039" t="s">
        <v>102</v>
      </c>
      <c r="X4039" t="s">
        <v>111</v>
      </c>
      <c r="Y4039" t="s">
        <v>102</v>
      </c>
      <c r="Z4039" t="s">
        <v>123</v>
      </c>
      <c r="AA4039" t="s">
        <v>176</v>
      </c>
      <c r="AB4039" t="s">
        <v>118</v>
      </c>
      <c r="AC4039" t="s">
        <v>177</v>
      </c>
      <c r="AD4039" t="s">
        <v>176</v>
      </c>
      <c r="AE4039" t="s">
        <v>118</v>
      </c>
      <c r="AF4039" t="s">
        <v>118</v>
      </c>
      <c r="AG4039" t="s">
        <v>118</v>
      </c>
      <c r="AH4039" t="s">
        <v>118</v>
      </c>
      <c r="AI4039" t="s">
        <v>118</v>
      </c>
      <c r="AJ4039" t="s">
        <v>118</v>
      </c>
      <c r="AK4039" t="s">
        <v>118</v>
      </c>
      <c r="AL4039" t="s">
        <v>118</v>
      </c>
      <c r="AM4039" t="s">
        <v>118</v>
      </c>
      <c r="AO4039" t="s">
        <v>122</v>
      </c>
      <c r="AP4039" t="s">
        <v>122</v>
      </c>
      <c r="AQ4039" t="s">
        <v>123</v>
      </c>
      <c r="AR4039" t="s">
        <v>123</v>
      </c>
      <c r="AS4039" t="s">
        <v>123</v>
      </c>
      <c r="AT4039" t="s">
        <v>123</v>
      </c>
      <c r="AV4039" t="s">
        <v>102</v>
      </c>
      <c r="AW4039" t="s">
        <v>102</v>
      </c>
      <c r="AX4039" t="s">
        <v>102</v>
      </c>
      <c r="AY4039" t="s">
        <v>112</v>
      </c>
      <c r="AZ4039" t="s">
        <v>102</v>
      </c>
      <c r="BA4039" t="s">
        <v>102</v>
      </c>
      <c r="BB4039" t="s">
        <v>102</v>
      </c>
      <c r="BC4039" t="s">
        <v>33737</v>
      </c>
      <c r="BE4039" t="s">
        <v>33737</v>
      </c>
      <c r="BF4039" t="s">
        <v>182</v>
      </c>
      <c r="BG4039" t="s">
        <v>183</v>
      </c>
      <c r="BJ4039" t="s">
        <v>183</v>
      </c>
      <c r="BK4039" t="s">
        <v>130</v>
      </c>
      <c r="BL4039" t="s">
        <v>131</v>
      </c>
      <c r="BM4039" t="s">
        <v>102</v>
      </c>
      <c r="BN4039" t="s">
        <v>102</v>
      </c>
      <c r="BV4039" t="s">
        <v>35662</v>
      </c>
      <c r="CF4039" t="s">
        <v>33737</v>
      </c>
      <c r="CK4039" t="s">
        <v>118</v>
      </c>
      <c r="CL4039" t="s">
        <v>118</v>
      </c>
      <c r="CM4039" t="s">
        <v>137</v>
      </c>
      <c r="CN4039" t="s">
        <v>118</v>
      </c>
      <c r="CO4039" t="s">
        <v>137</v>
      </c>
      <c r="CP4039" t="s">
        <v>118</v>
      </c>
      <c r="CQ4039" t="s">
        <v>118</v>
      </c>
      <c r="CR4039" t="s">
        <v>118</v>
      </c>
      <c r="CS4039" t="s">
        <v>137</v>
      </c>
      <c r="CT4039" t="s">
        <v>140</v>
      </c>
      <c r="CU4039" t="s">
        <v>141</v>
      </c>
      <c r="CV4039" t="s">
        <v>293</v>
      </c>
    </row>
    <row r="4040" spans="1:101">
      <c r="A4040" t="str">
        <f t="shared" si="315"/>
        <v>LM_IB_Aerop_JChavez3</v>
      </c>
      <c r="B4040" t="s">
        <v>35663</v>
      </c>
      <c r="C4040" t="str">
        <f t="shared" si="316"/>
        <v>0106501_LM_IB_Aerop_JChavez3</v>
      </c>
      <c r="D4040" t="str">
        <f t="shared" si="317"/>
        <v>LM_IB_Aerop_JChavez3</v>
      </c>
      <c r="E4040" t="str">
        <f t="shared" si="318"/>
        <v>0106501</v>
      </c>
      <c r="F4040" t="str">
        <f t="shared" si="319"/>
        <v>0106501_LM_IB_Aerop_JChavez3</v>
      </c>
      <c r="G4040" t="s">
        <v>123</v>
      </c>
      <c r="H4040" t="s">
        <v>102</v>
      </c>
      <c r="I4040" t="s">
        <v>33734</v>
      </c>
      <c r="K4040" t="s">
        <v>104</v>
      </c>
      <c r="L4040" t="s">
        <v>274</v>
      </c>
      <c r="M4040" t="s">
        <v>275</v>
      </c>
      <c r="N4040" t="s">
        <v>274</v>
      </c>
      <c r="O4040" t="s">
        <v>107</v>
      </c>
      <c r="P4040" t="s">
        <v>137</v>
      </c>
      <c r="Q4040" t="s">
        <v>33735</v>
      </c>
      <c r="R4040" t="s">
        <v>33736</v>
      </c>
      <c r="S4040" t="s">
        <v>102</v>
      </c>
      <c r="T4040" t="s">
        <v>102</v>
      </c>
      <c r="U4040" t="s">
        <v>102</v>
      </c>
      <c r="V4040" t="s">
        <v>111</v>
      </c>
      <c r="W4040" t="s">
        <v>102</v>
      </c>
      <c r="X4040" t="s">
        <v>111</v>
      </c>
      <c r="Y4040" t="s">
        <v>102</v>
      </c>
      <c r="Z4040" t="s">
        <v>123</v>
      </c>
      <c r="AA4040" t="s">
        <v>176</v>
      </c>
      <c r="AB4040" t="s">
        <v>118</v>
      </c>
      <c r="AC4040" t="s">
        <v>177</v>
      </c>
      <c r="AD4040" t="s">
        <v>176</v>
      </c>
      <c r="AE4040" t="s">
        <v>118</v>
      </c>
      <c r="AF4040" t="s">
        <v>118</v>
      </c>
      <c r="AG4040" t="s">
        <v>118</v>
      </c>
      <c r="AH4040" t="s">
        <v>118</v>
      </c>
      <c r="AI4040" t="s">
        <v>118</v>
      </c>
      <c r="AJ4040" t="s">
        <v>118</v>
      </c>
      <c r="AK4040" t="s">
        <v>118</v>
      </c>
      <c r="AL4040" t="s">
        <v>118</v>
      </c>
      <c r="AM4040" t="s">
        <v>118</v>
      </c>
      <c r="AO4040" t="s">
        <v>122</v>
      </c>
      <c r="AP4040" t="s">
        <v>122</v>
      </c>
      <c r="AQ4040" t="s">
        <v>123</v>
      </c>
      <c r="AR4040" t="s">
        <v>123</v>
      </c>
      <c r="AS4040" t="s">
        <v>123</v>
      </c>
      <c r="AT4040" t="s">
        <v>123</v>
      </c>
      <c r="AV4040" t="s">
        <v>102</v>
      </c>
      <c r="AW4040" t="s">
        <v>102</v>
      </c>
      <c r="AX4040" t="s">
        <v>102</v>
      </c>
      <c r="AY4040" t="s">
        <v>112</v>
      </c>
      <c r="AZ4040" t="s">
        <v>102</v>
      </c>
      <c r="BA4040" t="s">
        <v>102</v>
      </c>
      <c r="BB4040" t="s">
        <v>102</v>
      </c>
      <c r="BC4040" t="s">
        <v>33737</v>
      </c>
      <c r="BE4040" t="s">
        <v>33737</v>
      </c>
      <c r="BF4040" t="s">
        <v>182</v>
      </c>
      <c r="BG4040" t="s">
        <v>183</v>
      </c>
      <c r="BJ4040" t="s">
        <v>183</v>
      </c>
      <c r="BK4040" t="s">
        <v>130</v>
      </c>
      <c r="BL4040" t="s">
        <v>131</v>
      </c>
      <c r="BM4040" t="s">
        <v>102</v>
      </c>
      <c r="BN4040" t="s">
        <v>102</v>
      </c>
      <c r="BV4040" t="s">
        <v>35664</v>
      </c>
      <c r="CF4040" t="s">
        <v>33737</v>
      </c>
      <c r="CK4040" t="s">
        <v>118</v>
      </c>
      <c r="CL4040" t="s">
        <v>118</v>
      </c>
      <c r="CM4040" t="s">
        <v>137</v>
      </c>
      <c r="CN4040" t="s">
        <v>118</v>
      </c>
      <c r="CO4040" t="s">
        <v>137</v>
      </c>
      <c r="CP4040" t="s">
        <v>118</v>
      </c>
      <c r="CQ4040" t="s">
        <v>118</v>
      </c>
      <c r="CR4040" t="s">
        <v>118</v>
      </c>
      <c r="CS4040" t="s">
        <v>137</v>
      </c>
      <c r="CT4040" t="s">
        <v>140</v>
      </c>
      <c r="CU4040" t="s">
        <v>141</v>
      </c>
      <c r="CV4040" t="s">
        <v>293</v>
      </c>
    </row>
    <row r="4041" spans="1:101">
      <c r="A4041" t="str">
        <f t="shared" si="315"/>
        <v>LM_Fortaleza_R1</v>
      </c>
      <c r="B4041" t="s">
        <v>35666</v>
      </c>
      <c r="C4041" t="str">
        <f t="shared" si="316"/>
        <v>0102294_LM_Fortaleza_R1</v>
      </c>
      <c r="D4041" t="str">
        <f t="shared" si="317"/>
        <v>LM_Fortaleza_R1</v>
      </c>
      <c r="E4041" t="str">
        <f t="shared" si="318"/>
        <v>0102294</v>
      </c>
      <c r="F4041" t="str">
        <f t="shared" si="319"/>
        <v>0102294_LM_Fortaleza_R1</v>
      </c>
      <c r="G4041" t="s">
        <v>123</v>
      </c>
      <c r="H4041" t="s">
        <v>102</v>
      </c>
      <c r="I4041" t="s">
        <v>35667</v>
      </c>
      <c r="K4041" t="s">
        <v>104</v>
      </c>
      <c r="L4041" t="s">
        <v>105</v>
      </c>
      <c r="M4041" t="s">
        <v>105</v>
      </c>
      <c r="N4041" t="s">
        <v>633</v>
      </c>
      <c r="O4041" t="s">
        <v>149</v>
      </c>
      <c r="P4041" t="s">
        <v>137</v>
      </c>
      <c r="Q4041" t="s">
        <v>35668</v>
      </c>
      <c r="R4041" t="s">
        <v>35669</v>
      </c>
      <c r="S4041" t="s">
        <v>112</v>
      </c>
      <c r="T4041" t="s">
        <v>102</v>
      </c>
      <c r="U4041" t="s">
        <v>102</v>
      </c>
      <c r="V4041" t="s">
        <v>111</v>
      </c>
      <c r="W4041" t="s">
        <v>102</v>
      </c>
      <c r="X4041" t="s">
        <v>111</v>
      </c>
      <c r="Y4041" t="s">
        <v>102</v>
      </c>
      <c r="Z4041" t="s">
        <v>113</v>
      </c>
      <c r="AA4041" t="s">
        <v>114</v>
      </c>
      <c r="AB4041" t="s">
        <v>115</v>
      </c>
      <c r="AC4041" t="s">
        <v>116</v>
      </c>
      <c r="AD4041" t="s">
        <v>6360</v>
      </c>
      <c r="AE4041" t="s">
        <v>3131</v>
      </c>
      <c r="AF4041" t="s">
        <v>19859</v>
      </c>
      <c r="AG4041" t="s">
        <v>19799</v>
      </c>
      <c r="AH4041" t="s">
        <v>34613</v>
      </c>
      <c r="AI4041" t="s">
        <v>8700</v>
      </c>
      <c r="AJ4041" t="s">
        <v>390</v>
      </c>
      <c r="AK4041" t="s">
        <v>22820</v>
      </c>
      <c r="AL4041" t="s">
        <v>118</v>
      </c>
      <c r="AM4041" t="s">
        <v>118</v>
      </c>
      <c r="AN4041" t="s">
        <v>225</v>
      </c>
      <c r="AO4041" t="s">
        <v>3268</v>
      </c>
      <c r="AP4041" t="s">
        <v>3268</v>
      </c>
      <c r="AQ4041" t="s">
        <v>123</v>
      </c>
      <c r="AR4041" t="s">
        <v>123</v>
      </c>
      <c r="AS4041" t="s">
        <v>123</v>
      </c>
      <c r="AT4041" t="s">
        <v>123</v>
      </c>
      <c r="AU4041" t="s">
        <v>156</v>
      </c>
      <c r="AV4041" t="s">
        <v>102</v>
      </c>
      <c r="AW4041" t="s">
        <v>102</v>
      </c>
      <c r="AX4041" t="s">
        <v>102</v>
      </c>
      <c r="AY4041" t="s">
        <v>102</v>
      </c>
      <c r="AZ4041" t="s">
        <v>102</v>
      </c>
      <c r="BA4041" t="s">
        <v>102</v>
      </c>
      <c r="BB4041" t="s">
        <v>102</v>
      </c>
      <c r="BC4041" t="s">
        <v>34791</v>
      </c>
      <c r="BE4041" t="s">
        <v>34791</v>
      </c>
      <c r="BF4041" t="s">
        <v>24551</v>
      </c>
      <c r="BG4041" t="s">
        <v>528</v>
      </c>
      <c r="BH4041" t="s">
        <v>184</v>
      </c>
      <c r="BI4041" t="s">
        <v>159</v>
      </c>
      <c r="BJ4041" t="s">
        <v>565</v>
      </c>
      <c r="BK4041" t="s">
        <v>160</v>
      </c>
      <c r="BL4041" t="s">
        <v>186</v>
      </c>
      <c r="BM4041" t="s">
        <v>102</v>
      </c>
      <c r="BN4041" t="s">
        <v>102</v>
      </c>
      <c r="BV4041" t="s">
        <v>35665</v>
      </c>
      <c r="CF4041" t="s">
        <v>34791</v>
      </c>
      <c r="CK4041" t="s">
        <v>118</v>
      </c>
      <c r="CL4041" t="s">
        <v>118</v>
      </c>
      <c r="CM4041" t="s">
        <v>137</v>
      </c>
      <c r="CN4041" t="s">
        <v>118</v>
      </c>
      <c r="CO4041" t="s">
        <v>240</v>
      </c>
      <c r="CP4041" t="s">
        <v>118</v>
      </c>
      <c r="CQ4041" t="s">
        <v>118</v>
      </c>
      <c r="CR4041" t="s">
        <v>118</v>
      </c>
      <c r="CS4041" t="s">
        <v>137</v>
      </c>
      <c r="CT4041" t="s">
        <v>140</v>
      </c>
      <c r="CU4041" t="s">
        <v>141</v>
      </c>
      <c r="CV4041" t="s">
        <v>209</v>
      </c>
      <c r="CW4041" t="s">
        <v>188</v>
      </c>
    </row>
    <row r="4042" spans="1:101">
      <c r="A4042" t="str">
        <f t="shared" si="315"/>
        <v>AQ_Cow_Rico_Pollo</v>
      </c>
      <c r="B4042" t="s">
        <v>35670</v>
      </c>
      <c r="C4042" t="str">
        <f t="shared" si="316"/>
        <v>0103700_AQ_Cow_Rico_Pollo</v>
      </c>
      <c r="D4042" t="str">
        <f t="shared" si="317"/>
        <v>AQ_Cow_Rico_Pollo</v>
      </c>
      <c r="E4042" t="str">
        <f t="shared" si="318"/>
        <v>0103700</v>
      </c>
      <c r="F4042" t="str">
        <f t="shared" si="319"/>
        <v>0103700_AQ_Cow_Rico_Pollo</v>
      </c>
      <c r="G4042" t="s">
        <v>123</v>
      </c>
      <c r="H4042" t="s">
        <v>102</v>
      </c>
      <c r="I4042" t="s">
        <v>35671</v>
      </c>
      <c r="K4042" t="s">
        <v>104</v>
      </c>
      <c r="L4042" t="s">
        <v>4001</v>
      </c>
      <c r="M4042" t="s">
        <v>4001</v>
      </c>
      <c r="N4042" t="s">
        <v>9763</v>
      </c>
      <c r="O4042" t="s">
        <v>4001</v>
      </c>
      <c r="P4042" t="s">
        <v>137</v>
      </c>
      <c r="Q4042" t="s">
        <v>35672</v>
      </c>
      <c r="R4042" t="s">
        <v>35673</v>
      </c>
      <c r="S4042" t="s">
        <v>102</v>
      </c>
      <c r="T4042" t="s">
        <v>102</v>
      </c>
      <c r="U4042" t="s">
        <v>102</v>
      </c>
      <c r="V4042" t="s">
        <v>111</v>
      </c>
      <c r="W4042" t="s">
        <v>102</v>
      </c>
      <c r="X4042" t="s">
        <v>111</v>
      </c>
      <c r="Y4042" t="s">
        <v>102</v>
      </c>
      <c r="AA4042" t="s">
        <v>176</v>
      </c>
      <c r="AB4042" t="s">
        <v>118</v>
      </c>
      <c r="AC4042" t="s">
        <v>177</v>
      </c>
      <c r="AD4042" t="s">
        <v>176</v>
      </c>
      <c r="AE4042" t="s">
        <v>118</v>
      </c>
      <c r="AF4042" t="s">
        <v>118</v>
      </c>
      <c r="AG4042" t="s">
        <v>118</v>
      </c>
      <c r="AH4042" t="s">
        <v>118</v>
      </c>
      <c r="AI4042" t="s">
        <v>118</v>
      </c>
      <c r="AJ4042" t="s">
        <v>118</v>
      </c>
      <c r="AK4042" t="s">
        <v>118</v>
      </c>
      <c r="AL4042" t="s">
        <v>118</v>
      </c>
      <c r="AM4042" t="s">
        <v>118</v>
      </c>
      <c r="AO4042" t="s">
        <v>122</v>
      </c>
      <c r="AP4042" t="s">
        <v>122</v>
      </c>
      <c r="AQ4042" t="s">
        <v>123</v>
      </c>
      <c r="AR4042" t="s">
        <v>123</v>
      </c>
      <c r="AS4042" t="s">
        <v>123</v>
      </c>
      <c r="AT4042" t="s">
        <v>123</v>
      </c>
      <c r="AV4042" t="s">
        <v>102</v>
      </c>
      <c r="AW4042" t="s">
        <v>102</v>
      </c>
      <c r="AX4042" t="s">
        <v>102</v>
      </c>
      <c r="AY4042" t="s">
        <v>102</v>
      </c>
      <c r="AZ4042" t="s">
        <v>102</v>
      </c>
      <c r="BA4042" t="s">
        <v>102</v>
      </c>
      <c r="BB4042" t="s">
        <v>102</v>
      </c>
      <c r="BE4042" t="s">
        <v>35674</v>
      </c>
      <c r="BF4042" t="s">
        <v>182</v>
      </c>
      <c r="BG4042" t="s">
        <v>233</v>
      </c>
      <c r="BK4042" t="s">
        <v>130</v>
      </c>
      <c r="BL4042" t="s">
        <v>131</v>
      </c>
      <c r="BM4042" t="s">
        <v>102</v>
      </c>
      <c r="BN4042" t="s">
        <v>102</v>
      </c>
      <c r="CK4042" t="s">
        <v>118</v>
      </c>
      <c r="CL4042" t="s">
        <v>118</v>
      </c>
      <c r="CM4042" t="s">
        <v>137</v>
      </c>
      <c r="CN4042" t="s">
        <v>118</v>
      </c>
      <c r="CO4042" t="s">
        <v>118</v>
      </c>
      <c r="CP4042" t="s">
        <v>118</v>
      </c>
      <c r="CQ4042" t="s">
        <v>118</v>
      </c>
      <c r="CR4042" t="s">
        <v>118</v>
      </c>
      <c r="CS4042" t="s">
        <v>137</v>
      </c>
      <c r="CT4042" t="s">
        <v>3686</v>
      </c>
      <c r="CU4042" t="s">
        <v>3687</v>
      </c>
      <c r="CV4042" t="s">
        <v>3710</v>
      </c>
    </row>
    <row r="4043" spans="1:101">
      <c r="A4043" t="str">
        <f t="shared" si="315"/>
        <v>LM_Mercado_San_Pablo</v>
      </c>
      <c r="B4043" t="s">
        <v>35675</v>
      </c>
      <c r="C4043" t="str">
        <f t="shared" si="316"/>
        <v>0103445_LM_Mercado_San_Pablo</v>
      </c>
      <c r="D4043" t="str">
        <f t="shared" si="317"/>
        <v>LM_Mercado_San_Pablo</v>
      </c>
      <c r="E4043" t="str">
        <f t="shared" si="318"/>
        <v>0103445</v>
      </c>
      <c r="F4043" t="str">
        <f t="shared" si="319"/>
        <v>0103445_LM_Mercado_San_Pablo</v>
      </c>
      <c r="G4043" t="s">
        <v>123</v>
      </c>
      <c r="H4043" t="s">
        <v>102</v>
      </c>
      <c r="I4043" t="s">
        <v>35676</v>
      </c>
      <c r="K4043" t="s">
        <v>104</v>
      </c>
      <c r="L4043" t="s">
        <v>105</v>
      </c>
      <c r="M4043" t="s">
        <v>105</v>
      </c>
      <c r="N4043" t="s">
        <v>105</v>
      </c>
      <c r="O4043" t="s">
        <v>107</v>
      </c>
      <c r="P4043" t="s">
        <v>137</v>
      </c>
      <c r="Q4043" t="s">
        <v>137</v>
      </c>
      <c r="R4043" t="s">
        <v>137</v>
      </c>
      <c r="S4043" t="s">
        <v>102</v>
      </c>
      <c r="T4043" t="s">
        <v>102</v>
      </c>
      <c r="U4043" t="s">
        <v>102</v>
      </c>
      <c r="V4043" t="s">
        <v>111</v>
      </c>
      <c r="W4043" t="s">
        <v>102</v>
      </c>
      <c r="X4043" t="s">
        <v>111</v>
      </c>
      <c r="Y4043" t="s">
        <v>102</v>
      </c>
      <c r="AA4043" t="s">
        <v>176</v>
      </c>
      <c r="AB4043" t="s">
        <v>118</v>
      </c>
      <c r="AC4043" t="s">
        <v>177</v>
      </c>
      <c r="AD4043" t="s">
        <v>176</v>
      </c>
      <c r="AE4043" t="s">
        <v>118</v>
      </c>
      <c r="AF4043" t="s">
        <v>118</v>
      </c>
      <c r="AG4043" t="s">
        <v>118</v>
      </c>
      <c r="AH4043" t="s">
        <v>118</v>
      </c>
      <c r="AI4043" t="s">
        <v>118</v>
      </c>
      <c r="AJ4043" t="s">
        <v>118</v>
      </c>
      <c r="AK4043" t="s">
        <v>118</v>
      </c>
      <c r="AL4043" t="s">
        <v>118</v>
      </c>
      <c r="AM4043" t="s">
        <v>118</v>
      </c>
      <c r="AO4043" t="s">
        <v>178</v>
      </c>
      <c r="AP4043" t="s">
        <v>178</v>
      </c>
      <c r="AQ4043" t="s">
        <v>123</v>
      </c>
      <c r="AR4043" t="s">
        <v>123</v>
      </c>
      <c r="AS4043" t="s">
        <v>123</v>
      </c>
      <c r="AT4043" t="s">
        <v>123</v>
      </c>
      <c r="AV4043" t="s">
        <v>102</v>
      </c>
      <c r="AW4043" t="s">
        <v>102</v>
      </c>
      <c r="AX4043" t="s">
        <v>102</v>
      </c>
      <c r="AY4043" t="s">
        <v>102</v>
      </c>
      <c r="AZ4043" t="s">
        <v>102</v>
      </c>
      <c r="BA4043" t="s">
        <v>102</v>
      </c>
      <c r="BB4043" t="s">
        <v>102</v>
      </c>
      <c r="BE4043" t="s">
        <v>35677</v>
      </c>
      <c r="BF4043" t="s">
        <v>24551</v>
      </c>
      <c r="BG4043" t="s">
        <v>35678</v>
      </c>
      <c r="BJ4043" t="s">
        <v>35679</v>
      </c>
      <c r="BK4043" t="s">
        <v>130</v>
      </c>
      <c r="BL4043" t="s">
        <v>186</v>
      </c>
      <c r="BM4043" t="s">
        <v>102</v>
      </c>
      <c r="BN4043" t="s">
        <v>102</v>
      </c>
      <c r="CK4043" t="s">
        <v>118</v>
      </c>
      <c r="CL4043" t="s">
        <v>118</v>
      </c>
      <c r="CM4043" t="s">
        <v>137</v>
      </c>
      <c r="CN4043" t="s">
        <v>118</v>
      </c>
      <c r="CO4043" t="s">
        <v>118</v>
      </c>
      <c r="CP4043" t="s">
        <v>118</v>
      </c>
      <c r="CQ4043" t="s">
        <v>118</v>
      </c>
      <c r="CR4043" t="s">
        <v>118</v>
      </c>
      <c r="CS4043" t="s">
        <v>137</v>
      </c>
      <c r="CT4043" t="s">
        <v>140</v>
      </c>
      <c r="CU4043" t="s">
        <v>141</v>
      </c>
      <c r="CV4043" t="s">
        <v>301</v>
      </c>
    </row>
    <row r="4044" spans="1:101">
      <c r="A4044" t="str">
        <f t="shared" si="315"/>
        <v>LM_Muebles_de_Villa</v>
      </c>
      <c r="B4044" t="s">
        <v>35681</v>
      </c>
      <c r="C4044" t="str">
        <f t="shared" si="316"/>
        <v>010253486_LM_Muebles_de_Villa</v>
      </c>
      <c r="D4044" t="str">
        <f t="shared" si="317"/>
        <v>LM_Muebles_de_Villa</v>
      </c>
      <c r="E4044" t="str">
        <f t="shared" si="318"/>
        <v>010253486</v>
      </c>
      <c r="F4044" t="str">
        <f t="shared" si="319"/>
        <v>010253486_LM_Muebles_de_Villa</v>
      </c>
      <c r="G4044" t="s">
        <v>123</v>
      </c>
      <c r="H4044" t="s">
        <v>102</v>
      </c>
      <c r="I4044" t="s">
        <v>35682</v>
      </c>
      <c r="K4044" t="s">
        <v>104</v>
      </c>
      <c r="L4044" t="s">
        <v>105</v>
      </c>
      <c r="M4044" t="s">
        <v>105</v>
      </c>
      <c r="N4044" t="s">
        <v>1402</v>
      </c>
      <c r="O4044" t="s">
        <v>149</v>
      </c>
      <c r="P4044" t="s">
        <v>118</v>
      </c>
      <c r="Q4044" t="s">
        <v>35683</v>
      </c>
      <c r="R4044" t="s">
        <v>35684</v>
      </c>
      <c r="S4044" t="s">
        <v>102</v>
      </c>
      <c r="T4044" t="s">
        <v>102</v>
      </c>
      <c r="U4044" t="s">
        <v>102</v>
      </c>
      <c r="V4044" t="s">
        <v>111</v>
      </c>
      <c r="W4044" t="s">
        <v>102</v>
      </c>
      <c r="X4044" t="s">
        <v>111</v>
      </c>
      <c r="Y4044" t="s">
        <v>102</v>
      </c>
      <c r="AA4044" t="s">
        <v>176</v>
      </c>
      <c r="AB4044" t="s">
        <v>118</v>
      </c>
      <c r="AC4044" t="s">
        <v>177</v>
      </c>
      <c r="AD4044" t="s">
        <v>176</v>
      </c>
      <c r="AE4044" t="s">
        <v>123</v>
      </c>
      <c r="AF4044" t="s">
        <v>123</v>
      </c>
      <c r="AG4044" t="s">
        <v>123</v>
      </c>
      <c r="AH4044" t="s">
        <v>123</v>
      </c>
      <c r="AI4044" t="s">
        <v>123</v>
      </c>
      <c r="AJ4044" t="s">
        <v>123</v>
      </c>
      <c r="AK4044" t="s">
        <v>123</v>
      </c>
      <c r="AL4044" t="s">
        <v>118</v>
      </c>
      <c r="AM4044" t="s">
        <v>118</v>
      </c>
      <c r="AO4044" t="s">
        <v>809</v>
      </c>
      <c r="AP4044" t="s">
        <v>809</v>
      </c>
      <c r="AR4044" t="s">
        <v>123</v>
      </c>
      <c r="AS4044" t="s">
        <v>123</v>
      </c>
      <c r="AV4044" t="s">
        <v>102</v>
      </c>
      <c r="AW4044" t="s">
        <v>102</v>
      </c>
      <c r="AX4044" t="s">
        <v>102</v>
      </c>
      <c r="AY4044" t="s">
        <v>102</v>
      </c>
      <c r="AZ4044" t="s">
        <v>102</v>
      </c>
      <c r="BA4044" t="s">
        <v>102</v>
      </c>
      <c r="BB4044" t="s">
        <v>102</v>
      </c>
      <c r="BC4044" t="s">
        <v>35685</v>
      </c>
      <c r="BE4044" t="s">
        <v>35677</v>
      </c>
      <c r="BF4044" t="s">
        <v>24551</v>
      </c>
      <c r="BG4044" t="s">
        <v>233</v>
      </c>
      <c r="BH4044" t="s">
        <v>184</v>
      </c>
      <c r="BJ4044" t="s">
        <v>565</v>
      </c>
      <c r="BK4044" t="s">
        <v>160</v>
      </c>
      <c r="BL4044" t="s">
        <v>204</v>
      </c>
      <c r="BM4044" t="s">
        <v>102</v>
      </c>
      <c r="BN4044" t="s">
        <v>102</v>
      </c>
      <c r="BV4044" t="s">
        <v>35680</v>
      </c>
      <c r="CF4044" t="s">
        <v>35685</v>
      </c>
      <c r="CK4044" t="s">
        <v>118</v>
      </c>
      <c r="CL4044" t="s">
        <v>118</v>
      </c>
      <c r="CM4044" t="s">
        <v>137</v>
      </c>
      <c r="CN4044" t="s">
        <v>118</v>
      </c>
      <c r="CO4044" t="s">
        <v>240</v>
      </c>
      <c r="CP4044" t="s">
        <v>118</v>
      </c>
      <c r="CQ4044" t="s">
        <v>118</v>
      </c>
      <c r="CR4044" t="s">
        <v>118</v>
      </c>
      <c r="CS4044" t="s">
        <v>137</v>
      </c>
      <c r="CT4044" t="s">
        <v>140</v>
      </c>
      <c r="CU4044" t="s">
        <v>141</v>
      </c>
      <c r="CV4044" t="s">
        <v>209</v>
      </c>
    </row>
    <row r="4045" spans="1:101">
      <c r="A4045" t="str">
        <f t="shared" si="315"/>
        <v>AQ_Israel</v>
      </c>
      <c r="B4045" t="s">
        <v>35687</v>
      </c>
      <c r="C4045" t="str">
        <f t="shared" si="316"/>
        <v>010143983_AQ_Israel</v>
      </c>
      <c r="D4045" t="str">
        <f t="shared" si="317"/>
        <v>AQ_Israel</v>
      </c>
      <c r="E4045" t="str">
        <f t="shared" si="318"/>
        <v>010143983</v>
      </c>
      <c r="F4045" t="str">
        <f t="shared" si="319"/>
        <v>010143983_AQ_Israel</v>
      </c>
      <c r="G4045" t="s">
        <v>123</v>
      </c>
      <c r="H4045" t="s">
        <v>102</v>
      </c>
      <c r="I4045" t="s">
        <v>35688</v>
      </c>
      <c r="K4045" t="s">
        <v>104</v>
      </c>
      <c r="L4045" t="s">
        <v>4001</v>
      </c>
      <c r="M4045" t="s">
        <v>4001</v>
      </c>
      <c r="N4045" t="s">
        <v>4027</v>
      </c>
      <c r="O4045" t="s">
        <v>4001</v>
      </c>
      <c r="P4045" t="s">
        <v>137</v>
      </c>
      <c r="Q4045" t="s">
        <v>35689</v>
      </c>
      <c r="R4045" t="s">
        <v>35690</v>
      </c>
      <c r="S4045" t="s">
        <v>112</v>
      </c>
      <c r="T4045" t="s">
        <v>102</v>
      </c>
      <c r="U4045" t="s">
        <v>102</v>
      </c>
      <c r="V4045" t="s">
        <v>111</v>
      </c>
      <c r="W4045" t="s">
        <v>102</v>
      </c>
      <c r="X4045" t="s">
        <v>111</v>
      </c>
      <c r="Y4045" t="s">
        <v>102</v>
      </c>
      <c r="Z4045" t="s">
        <v>279</v>
      </c>
      <c r="AA4045" t="s">
        <v>435</v>
      </c>
      <c r="AB4045" t="s">
        <v>115</v>
      </c>
      <c r="AC4045" t="s">
        <v>177</v>
      </c>
      <c r="AD4045" t="s">
        <v>176</v>
      </c>
      <c r="AE4045" t="s">
        <v>1093</v>
      </c>
      <c r="AF4045" t="s">
        <v>4190</v>
      </c>
      <c r="AG4045" t="s">
        <v>4255</v>
      </c>
      <c r="AH4045" t="s">
        <v>3250</v>
      </c>
      <c r="AI4045" t="s">
        <v>35691</v>
      </c>
      <c r="AJ4045" t="s">
        <v>390</v>
      </c>
      <c r="AK4045" t="s">
        <v>35692</v>
      </c>
      <c r="AL4045" t="s">
        <v>118</v>
      </c>
      <c r="AM4045" t="s">
        <v>118</v>
      </c>
      <c r="AN4045" t="s">
        <v>1441</v>
      </c>
      <c r="AO4045" t="s">
        <v>3268</v>
      </c>
      <c r="AP4045" t="s">
        <v>3268</v>
      </c>
      <c r="AR4045" t="s">
        <v>123</v>
      </c>
      <c r="AS4045" t="s">
        <v>123</v>
      </c>
      <c r="AU4045" t="s">
        <v>156</v>
      </c>
      <c r="AV4045" t="s">
        <v>102</v>
      </c>
      <c r="AW4045" t="s">
        <v>102</v>
      </c>
      <c r="AX4045" t="s">
        <v>102</v>
      </c>
      <c r="AY4045" t="s">
        <v>102</v>
      </c>
      <c r="AZ4045" t="s">
        <v>102</v>
      </c>
      <c r="BA4045" t="s">
        <v>102</v>
      </c>
      <c r="BB4045" t="s">
        <v>102</v>
      </c>
      <c r="BC4045" t="s">
        <v>35693</v>
      </c>
      <c r="BE4045" t="s">
        <v>35677</v>
      </c>
      <c r="BF4045" t="s">
        <v>30871</v>
      </c>
      <c r="BG4045" t="s">
        <v>233</v>
      </c>
      <c r="BH4045" t="s">
        <v>1428</v>
      </c>
      <c r="BJ4045" t="s">
        <v>565</v>
      </c>
      <c r="BK4045" t="s">
        <v>130</v>
      </c>
      <c r="BL4045" t="s">
        <v>186</v>
      </c>
      <c r="BM4045" t="s">
        <v>102</v>
      </c>
      <c r="BN4045" t="s">
        <v>102</v>
      </c>
      <c r="BV4045" t="s">
        <v>35686</v>
      </c>
      <c r="CF4045" t="s">
        <v>35693</v>
      </c>
      <c r="CK4045" t="s">
        <v>118</v>
      </c>
      <c r="CL4045" t="s">
        <v>118</v>
      </c>
      <c r="CM4045" t="s">
        <v>137</v>
      </c>
      <c r="CN4045" t="s">
        <v>118</v>
      </c>
      <c r="CO4045" t="s">
        <v>240</v>
      </c>
      <c r="CP4045" t="s">
        <v>118</v>
      </c>
      <c r="CQ4045" t="s">
        <v>118</v>
      </c>
      <c r="CR4045" t="s">
        <v>118</v>
      </c>
      <c r="CS4045" t="s">
        <v>137</v>
      </c>
      <c r="CT4045" t="s">
        <v>3686</v>
      </c>
      <c r="CU4045" t="s">
        <v>3687</v>
      </c>
      <c r="CV4045" t="s">
        <v>3710</v>
      </c>
    </row>
    <row r="4046" spans="1:101">
      <c r="A4046" t="str">
        <f t="shared" si="315"/>
        <v>LM_Peatonal_Carriquirry</v>
      </c>
      <c r="B4046" t="s">
        <v>35694</v>
      </c>
      <c r="C4046" t="str">
        <f t="shared" si="316"/>
        <v>0104349_LM_Peatonal_Carriquirry</v>
      </c>
      <c r="D4046" t="str">
        <f t="shared" si="317"/>
        <v>LM_Peatonal_Carriquirry</v>
      </c>
      <c r="E4046" t="str">
        <f t="shared" si="318"/>
        <v>0104349</v>
      </c>
      <c r="F4046" t="str">
        <f t="shared" si="319"/>
        <v>0104349_LM_Peatonal_Carriquirry</v>
      </c>
      <c r="G4046" t="s">
        <v>123</v>
      </c>
      <c r="H4046" t="s">
        <v>102</v>
      </c>
      <c r="I4046" t="s">
        <v>35676</v>
      </c>
      <c r="K4046" t="s">
        <v>104</v>
      </c>
      <c r="L4046" t="s">
        <v>105</v>
      </c>
      <c r="M4046" t="s">
        <v>105</v>
      </c>
      <c r="N4046" t="s">
        <v>105</v>
      </c>
      <c r="O4046" t="s">
        <v>107</v>
      </c>
      <c r="P4046" t="s">
        <v>137</v>
      </c>
      <c r="Q4046" t="s">
        <v>137</v>
      </c>
      <c r="R4046" t="s">
        <v>137</v>
      </c>
      <c r="S4046" t="s">
        <v>102</v>
      </c>
      <c r="T4046" t="s">
        <v>102</v>
      </c>
      <c r="U4046" t="s">
        <v>102</v>
      </c>
      <c r="V4046" t="s">
        <v>111</v>
      </c>
      <c r="W4046" t="s">
        <v>102</v>
      </c>
      <c r="X4046" t="s">
        <v>111</v>
      </c>
      <c r="Y4046" t="s">
        <v>102</v>
      </c>
      <c r="AA4046" t="s">
        <v>176</v>
      </c>
      <c r="AB4046" t="s">
        <v>118</v>
      </c>
      <c r="AC4046" t="s">
        <v>177</v>
      </c>
      <c r="AD4046" t="s">
        <v>176</v>
      </c>
      <c r="AE4046" t="s">
        <v>118</v>
      </c>
      <c r="AF4046" t="s">
        <v>118</v>
      </c>
      <c r="AG4046" t="s">
        <v>118</v>
      </c>
      <c r="AH4046" t="s">
        <v>118</v>
      </c>
      <c r="AI4046" t="s">
        <v>118</v>
      </c>
      <c r="AJ4046" t="s">
        <v>118</v>
      </c>
      <c r="AK4046" t="s">
        <v>118</v>
      </c>
      <c r="AL4046" t="s">
        <v>118</v>
      </c>
      <c r="AM4046" t="s">
        <v>118</v>
      </c>
      <c r="AO4046" t="s">
        <v>178</v>
      </c>
      <c r="AP4046" t="s">
        <v>178</v>
      </c>
      <c r="AQ4046" t="s">
        <v>123</v>
      </c>
      <c r="AR4046" t="s">
        <v>123</v>
      </c>
      <c r="AS4046" t="s">
        <v>123</v>
      </c>
      <c r="AT4046" t="s">
        <v>123</v>
      </c>
      <c r="AV4046" t="s">
        <v>102</v>
      </c>
      <c r="AW4046" t="s">
        <v>102</v>
      </c>
      <c r="AX4046" t="s">
        <v>102</v>
      </c>
      <c r="AY4046" t="s">
        <v>102</v>
      </c>
      <c r="AZ4046" t="s">
        <v>102</v>
      </c>
      <c r="BA4046" t="s">
        <v>102</v>
      </c>
      <c r="BB4046" t="s">
        <v>102</v>
      </c>
      <c r="BE4046" t="s">
        <v>35677</v>
      </c>
      <c r="BF4046" t="s">
        <v>24551</v>
      </c>
      <c r="BG4046" t="s">
        <v>35678</v>
      </c>
      <c r="BJ4046" t="s">
        <v>35679</v>
      </c>
      <c r="BK4046" t="s">
        <v>130</v>
      </c>
      <c r="BL4046" t="s">
        <v>186</v>
      </c>
      <c r="BM4046" t="s">
        <v>102</v>
      </c>
      <c r="BN4046" t="s">
        <v>102</v>
      </c>
      <c r="CK4046" t="s">
        <v>118</v>
      </c>
      <c r="CL4046" t="s">
        <v>118</v>
      </c>
      <c r="CM4046" t="s">
        <v>137</v>
      </c>
      <c r="CN4046" t="s">
        <v>118</v>
      </c>
      <c r="CO4046" t="s">
        <v>118</v>
      </c>
      <c r="CP4046" t="s">
        <v>118</v>
      </c>
      <c r="CQ4046" t="s">
        <v>118</v>
      </c>
      <c r="CR4046" t="s">
        <v>118</v>
      </c>
      <c r="CS4046" t="s">
        <v>137</v>
      </c>
      <c r="CT4046" t="s">
        <v>140</v>
      </c>
      <c r="CU4046" t="s">
        <v>141</v>
      </c>
      <c r="CV4046" t="s">
        <v>301</v>
      </c>
    </row>
    <row r="4047" spans="1:101">
      <c r="A4047" t="str">
        <f t="shared" si="315"/>
        <v>LM_Santa_Maria_Valle</v>
      </c>
      <c r="B4047" t="s">
        <v>35695</v>
      </c>
      <c r="C4047" t="str">
        <f t="shared" si="316"/>
        <v>0105348_LM_Santa_Maria_Valle</v>
      </c>
      <c r="D4047" t="str">
        <f t="shared" si="317"/>
        <v>LM_Santa_Maria_Valle</v>
      </c>
      <c r="E4047" t="str">
        <f t="shared" si="318"/>
        <v>0105348</v>
      </c>
      <c r="F4047" t="str">
        <f t="shared" si="319"/>
        <v>0105348_LM_Santa_Maria_Valle</v>
      </c>
      <c r="G4047" t="s">
        <v>123</v>
      </c>
      <c r="H4047" t="s">
        <v>102</v>
      </c>
      <c r="I4047" t="s">
        <v>35676</v>
      </c>
      <c r="K4047" t="s">
        <v>104</v>
      </c>
      <c r="L4047" t="s">
        <v>105</v>
      </c>
      <c r="M4047" t="s">
        <v>105</v>
      </c>
      <c r="N4047" t="s">
        <v>105</v>
      </c>
      <c r="O4047" t="s">
        <v>107</v>
      </c>
      <c r="P4047" t="s">
        <v>137</v>
      </c>
      <c r="Q4047" t="s">
        <v>137</v>
      </c>
      <c r="R4047" t="s">
        <v>137</v>
      </c>
      <c r="S4047" t="s">
        <v>102</v>
      </c>
      <c r="T4047" t="s">
        <v>102</v>
      </c>
      <c r="U4047" t="s">
        <v>102</v>
      </c>
      <c r="V4047" t="s">
        <v>111</v>
      </c>
      <c r="W4047" t="s">
        <v>102</v>
      </c>
      <c r="X4047" t="s">
        <v>111</v>
      </c>
      <c r="Y4047" t="s">
        <v>102</v>
      </c>
      <c r="AA4047" t="s">
        <v>176</v>
      </c>
      <c r="AB4047" t="s">
        <v>118</v>
      </c>
      <c r="AC4047" t="s">
        <v>177</v>
      </c>
      <c r="AD4047" t="s">
        <v>176</v>
      </c>
      <c r="AE4047" t="s">
        <v>118</v>
      </c>
      <c r="AF4047" t="s">
        <v>118</v>
      </c>
      <c r="AG4047" t="s">
        <v>118</v>
      </c>
      <c r="AH4047" t="s">
        <v>118</v>
      </c>
      <c r="AI4047" t="s">
        <v>118</v>
      </c>
      <c r="AJ4047" t="s">
        <v>118</v>
      </c>
      <c r="AK4047" t="s">
        <v>118</v>
      </c>
      <c r="AL4047" t="s">
        <v>118</v>
      </c>
      <c r="AM4047" t="s">
        <v>118</v>
      </c>
      <c r="AO4047" t="s">
        <v>178</v>
      </c>
      <c r="AP4047" t="s">
        <v>178</v>
      </c>
      <c r="AQ4047" t="s">
        <v>123</v>
      </c>
      <c r="AR4047" t="s">
        <v>123</v>
      </c>
      <c r="AS4047" t="s">
        <v>123</v>
      </c>
      <c r="AT4047" t="s">
        <v>123</v>
      </c>
      <c r="AV4047" t="s">
        <v>102</v>
      </c>
      <c r="AW4047" t="s">
        <v>102</v>
      </c>
      <c r="AX4047" t="s">
        <v>102</v>
      </c>
      <c r="AY4047" t="s">
        <v>102</v>
      </c>
      <c r="AZ4047" t="s">
        <v>102</v>
      </c>
      <c r="BA4047" t="s">
        <v>102</v>
      </c>
      <c r="BB4047" t="s">
        <v>102</v>
      </c>
      <c r="BE4047" t="s">
        <v>35677</v>
      </c>
      <c r="BF4047" t="s">
        <v>24551</v>
      </c>
      <c r="BG4047" t="s">
        <v>35678</v>
      </c>
      <c r="BJ4047" t="s">
        <v>35679</v>
      </c>
      <c r="BK4047" t="s">
        <v>130</v>
      </c>
      <c r="BL4047" t="s">
        <v>186</v>
      </c>
      <c r="BM4047" t="s">
        <v>102</v>
      </c>
      <c r="BN4047" t="s">
        <v>102</v>
      </c>
      <c r="CK4047" t="s">
        <v>118</v>
      </c>
      <c r="CL4047" t="s">
        <v>118</v>
      </c>
      <c r="CM4047" t="s">
        <v>137</v>
      </c>
      <c r="CN4047" t="s">
        <v>118</v>
      </c>
      <c r="CO4047" t="s">
        <v>118</v>
      </c>
      <c r="CP4047" t="s">
        <v>118</v>
      </c>
      <c r="CQ4047" t="s">
        <v>118</v>
      </c>
      <c r="CR4047" t="s">
        <v>118</v>
      </c>
      <c r="CS4047" t="s">
        <v>137</v>
      </c>
      <c r="CT4047" t="s">
        <v>140</v>
      </c>
      <c r="CU4047" t="s">
        <v>141</v>
      </c>
      <c r="CV4047" t="s">
        <v>301</v>
      </c>
    </row>
    <row r="4048" spans="1:101">
      <c r="A4048" t="str">
        <f t="shared" si="315"/>
        <v>LM_Alto_Belaunde</v>
      </c>
      <c r="B4048" t="s">
        <v>35696</v>
      </c>
      <c r="C4048" t="str">
        <f t="shared" si="316"/>
        <v>0105451_LM_Alto_Belaunde</v>
      </c>
      <c r="D4048" t="str">
        <f t="shared" si="317"/>
        <v>LM_Alto_Belaunde</v>
      </c>
      <c r="E4048" t="str">
        <f t="shared" si="318"/>
        <v>0105451</v>
      </c>
      <c r="F4048" t="str">
        <f t="shared" si="319"/>
        <v>0105451_LM_Alto_Belaunde</v>
      </c>
      <c r="G4048" t="s">
        <v>123</v>
      </c>
      <c r="H4048" t="s">
        <v>102</v>
      </c>
      <c r="I4048" t="s">
        <v>35697</v>
      </c>
      <c r="K4048" t="s">
        <v>104</v>
      </c>
      <c r="L4048" t="s">
        <v>105</v>
      </c>
      <c r="M4048" t="s">
        <v>105</v>
      </c>
      <c r="N4048" t="s">
        <v>106</v>
      </c>
      <c r="O4048" t="s">
        <v>107</v>
      </c>
      <c r="P4048" t="s">
        <v>137</v>
      </c>
      <c r="Q4048" t="s">
        <v>35698</v>
      </c>
      <c r="R4048" t="s">
        <v>35699</v>
      </c>
      <c r="S4048" t="s">
        <v>102</v>
      </c>
      <c r="T4048" t="s">
        <v>102</v>
      </c>
      <c r="U4048" t="s">
        <v>102</v>
      </c>
      <c r="V4048" t="s">
        <v>111</v>
      </c>
      <c r="W4048" t="s">
        <v>102</v>
      </c>
      <c r="X4048" t="s">
        <v>111</v>
      </c>
      <c r="Y4048" t="s">
        <v>102</v>
      </c>
      <c r="AA4048" t="s">
        <v>176</v>
      </c>
      <c r="AB4048" t="s">
        <v>118</v>
      </c>
      <c r="AC4048" t="s">
        <v>177</v>
      </c>
      <c r="AD4048" t="s">
        <v>176</v>
      </c>
      <c r="AE4048" t="s">
        <v>118</v>
      </c>
      <c r="AF4048" t="s">
        <v>118</v>
      </c>
      <c r="AG4048" t="s">
        <v>118</v>
      </c>
      <c r="AH4048" t="s">
        <v>118</v>
      </c>
      <c r="AI4048" t="s">
        <v>118</v>
      </c>
      <c r="AJ4048" t="s">
        <v>118</v>
      </c>
      <c r="AK4048" t="s">
        <v>118</v>
      </c>
      <c r="AL4048" t="s">
        <v>118</v>
      </c>
      <c r="AM4048" t="s">
        <v>118</v>
      </c>
      <c r="AO4048" t="s">
        <v>178</v>
      </c>
      <c r="AP4048" t="s">
        <v>178</v>
      </c>
      <c r="AQ4048" t="s">
        <v>123</v>
      </c>
      <c r="AR4048" t="s">
        <v>123</v>
      </c>
      <c r="AS4048" t="s">
        <v>123</v>
      </c>
      <c r="AT4048" t="s">
        <v>123</v>
      </c>
      <c r="AV4048" t="s">
        <v>102</v>
      </c>
      <c r="AW4048" t="s">
        <v>102</v>
      </c>
      <c r="AX4048" t="s">
        <v>102</v>
      </c>
      <c r="AY4048" t="s">
        <v>102</v>
      </c>
      <c r="AZ4048" t="s">
        <v>102</v>
      </c>
      <c r="BA4048" t="s">
        <v>102</v>
      </c>
      <c r="BB4048" t="s">
        <v>102</v>
      </c>
      <c r="BE4048" t="s">
        <v>32613</v>
      </c>
      <c r="BF4048" t="s">
        <v>24551</v>
      </c>
      <c r="BG4048" t="s">
        <v>35678</v>
      </c>
      <c r="BJ4048" t="s">
        <v>35679</v>
      </c>
      <c r="BK4048" t="s">
        <v>130</v>
      </c>
      <c r="BL4048" t="s">
        <v>186</v>
      </c>
      <c r="BM4048" t="s">
        <v>102</v>
      </c>
      <c r="BN4048" t="s">
        <v>102</v>
      </c>
      <c r="CK4048" t="s">
        <v>118</v>
      </c>
      <c r="CL4048" t="s">
        <v>118</v>
      </c>
      <c r="CM4048" t="s">
        <v>137</v>
      </c>
      <c r="CN4048" t="s">
        <v>118</v>
      </c>
      <c r="CO4048" t="s">
        <v>118</v>
      </c>
      <c r="CP4048" t="s">
        <v>118</v>
      </c>
      <c r="CQ4048" t="s">
        <v>118</v>
      </c>
      <c r="CR4048" t="s">
        <v>118</v>
      </c>
      <c r="CS4048" t="s">
        <v>137</v>
      </c>
      <c r="CT4048" t="s">
        <v>140</v>
      </c>
      <c r="CU4048" t="s">
        <v>141</v>
      </c>
      <c r="CV4048" t="s">
        <v>142</v>
      </c>
    </row>
    <row r="4049" spans="1:100">
      <c r="A4049" t="str">
        <f t="shared" si="315"/>
        <v>LM_Master_Blade</v>
      </c>
      <c r="B4049" t="s">
        <v>35700</v>
      </c>
      <c r="C4049" t="str">
        <f t="shared" si="316"/>
        <v>0105887_LM_Master_Blade</v>
      </c>
      <c r="D4049" t="str">
        <f t="shared" si="317"/>
        <v>LM_Master_Blade</v>
      </c>
      <c r="E4049" t="str">
        <f t="shared" si="318"/>
        <v>0105887</v>
      </c>
      <c r="F4049" t="str">
        <f t="shared" si="319"/>
        <v>0105887_LM_Master_Blade</v>
      </c>
      <c r="G4049" t="s">
        <v>123</v>
      </c>
      <c r="H4049" t="s">
        <v>102</v>
      </c>
      <c r="I4049" t="s">
        <v>123</v>
      </c>
      <c r="K4049" t="s">
        <v>104</v>
      </c>
      <c r="L4049" t="s">
        <v>105</v>
      </c>
      <c r="M4049" t="s">
        <v>105</v>
      </c>
      <c r="N4049" t="s">
        <v>366</v>
      </c>
      <c r="O4049" t="s">
        <v>149</v>
      </c>
      <c r="P4049" t="s">
        <v>137</v>
      </c>
      <c r="Q4049" t="s">
        <v>35701</v>
      </c>
      <c r="R4049" t="s">
        <v>35702</v>
      </c>
      <c r="S4049" t="s">
        <v>102</v>
      </c>
      <c r="T4049" t="s">
        <v>102</v>
      </c>
      <c r="U4049" t="s">
        <v>102</v>
      </c>
      <c r="V4049" t="s">
        <v>111</v>
      </c>
      <c r="W4049" t="s">
        <v>102</v>
      </c>
      <c r="X4049" t="s">
        <v>111</v>
      </c>
      <c r="Y4049" t="s">
        <v>102</v>
      </c>
      <c r="AA4049" t="s">
        <v>176</v>
      </c>
      <c r="AB4049" t="s">
        <v>118</v>
      </c>
      <c r="AC4049" t="s">
        <v>177</v>
      </c>
      <c r="AD4049" t="s">
        <v>176</v>
      </c>
      <c r="AE4049" t="s">
        <v>118</v>
      </c>
      <c r="AF4049" t="s">
        <v>118</v>
      </c>
      <c r="AG4049" t="s">
        <v>118</v>
      </c>
      <c r="AH4049" t="s">
        <v>118</v>
      </c>
      <c r="AI4049" t="s">
        <v>118</v>
      </c>
      <c r="AJ4049" t="s">
        <v>118</v>
      </c>
      <c r="AK4049" t="s">
        <v>118</v>
      </c>
      <c r="AL4049" t="s">
        <v>118</v>
      </c>
      <c r="AM4049" t="s">
        <v>118</v>
      </c>
      <c r="AO4049" t="s">
        <v>122</v>
      </c>
      <c r="AP4049" t="s">
        <v>122</v>
      </c>
      <c r="AQ4049" t="s">
        <v>123</v>
      </c>
      <c r="AR4049" t="s">
        <v>123</v>
      </c>
      <c r="AS4049" t="s">
        <v>123</v>
      </c>
      <c r="AT4049" t="s">
        <v>123</v>
      </c>
      <c r="AV4049" t="s">
        <v>102</v>
      </c>
      <c r="AW4049" t="s">
        <v>102</v>
      </c>
      <c r="AX4049" t="s">
        <v>102</v>
      </c>
      <c r="AY4049" t="s">
        <v>102</v>
      </c>
      <c r="AZ4049" t="s">
        <v>102</v>
      </c>
      <c r="BA4049" t="s">
        <v>102</v>
      </c>
      <c r="BB4049" t="s">
        <v>102</v>
      </c>
      <c r="BE4049" t="s">
        <v>35703</v>
      </c>
      <c r="BF4049" t="s">
        <v>24551</v>
      </c>
      <c r="BG4049" t="s">
        <v>233</v>
      </c>
      <c r="BK4049" t="s">
        <v>160</v>
      </c>
      <c r="BL4049" t="s">
        <v>204</v>
      </c>
      <c r="BM4049" t="s">
        <v>102</v>
      </c>
      <c r="BN4049" t="s">
        <v>102</v>
      </c>
      <c r="CK4049" t="s">
        <v>118</v>
      </c>
      <c r="CL4049" t="s">
        <v>118</v>
      </c>
      <c r="CM4049" t="s">
        <v>137</v>
      </c>
      <c r="CN4049" t="s">
        <v>118</v>
      </c>
      <c r="CO4049" t="s">
        <v>118</v>
      </c>
      <c r="CP4049" t="s">
        <v>118</v>
      </c>
      <c r="CQ4049" t="s">
        <v>118</v>
      </c>
      <c r="CR4049" t="s">
        <v>118</v>
      </c>
      <c r="CS4049" t="s">
        <v>137</v>
      </c>
      <c r="CT4049" t="s">
        <v>140</v>
      </c>
      <c r="CU4049" t="s">
        <v>141</v>
      </c>
      <c r="CV4049" t="s">
        <v>167</v>
      </c>
    </row>
    <row r="4050" spans="1:100">
      <c r="A4050" t="str">
        <f t="shared" si="315"/>
        <v>LM_Compuplaza</v>
      </c>
      <c r="B4050" t="s">
        <v>35704</v>
      </c>
      <c r="C4050" t="str">
        <f t="shared" si="316"/>
        <v>0105892_LM_Compuplaza</v>
      </c>
      <c r="D4050" t="str">
        <f t="shared" si="317"/>
        <v>LM_Compuplaza</v>
      </c>
      <c r="E4050" t="str">
        <f t="shared" si="318"/>
        <v>0105892</v>
      </c>
      <c r="F4050" t="str">
        <f t="shared" si="319"/>
        <v>0105892_LM_Compuplaza</v>
      </c>
      <c r="G4050" t="s">
        <v>123</v>
      </c>
      <c r="H4050" t="s">
        <v>102</v>
      </c>
      <c r="I4050" t="s">
        <v>123</v>
      </c>
      <c r="K4050" t="s">
        <v>104</v>
      </c>
      <c r="L4050" t="s">
        <v>105</v>
      </c>
      <c r="M4050" t="s">
        <v>105</v>
      </c>
      <c r="N4050" t="s">
        <v>366</v>
      </c>
      <c r="O4050" t="s">
        <v>149</v>
      </c>
      <c r="P4050" t="s">
        <v>137</v>
      </c>
      <c r="Q4050" t="s">
        <v>35705</v>
      </c>
      <c r="R4050" t="s">
        <v>35706</v>
      </c>
      <c r="S4050" t="s">
        <v>102</v>
      </c>
      <c r="T4050" t="s">
        <v>102</v>
      </c>
      <c r="U4050" t="s">
        <v>102</v>
      </c>
      <c r="V4050" t="s">
        <v>111</v>
      </c>
      <c r="W4050" t="s">
        <v>102</v>
      </c>
      <c r="X4050" t="s">
        <v>111</v>
      </c>
      <c r="Y4050" t="s">
        <v>102</v>
      </c>
      <c r="AA4050" t="s">
        <v>176</v>
      </c>
      <c r="AB4050" t="s">
        <v>118</v>
      </c>
      <c r="AC4050" t="s">
        <v>177</v>
      </c>
      <c r="AD4050" t="s">
        <v>176</v>
      </c>
      <c r="AE4050" t="s">
        <v>118</v>
      </c>
      <c r="AF4050" t="s">
        <v>118</v>
      </c>
      <c r="AG4050" t="s">
        <v>118</v>
      </c>
      <c r="AH4050" t="s">
        <v>118</v>
      </c>
      <c r="AI4050" t="s">
        <v>118</v>
      </c>
      <c r="AJ4050" t="s">
        <v>118</v>
      </c>
      <c r="AK4050" t="s">
        <v>118</v>
      </c>
      <c r="AL4050" t="s">
        <v>118</v>
      </c>
      <c r="AM4050" t="s">
        <v>118</v>
      </c>
      <c r="AO4050" t="s">
        <v>122</v>
      </c>
      <c r="AP4050" t="s">
        <v>122</v>
      </c>
      <c r="AQ4050" t="s">
        <v>123</v>
      </c>
      <c r="AR4050" t="s">
        <v>123</v>
      </c>
      <c r="AS4050" t="s">
        <v>123</v>
      </c>
      <c r="AT4050" t="s">
        <v>123</v>
      </c>
      <c r="AV4050" t="s">
        <v>102</v>
      </c>
      <c r="AW4050" t="s">
        <v>102</v>
      </c>
      <c r="AX4050" t="s">
        <v>102</v>
      </c>
      <c r="AY4050" t="s">
        <v>102</v>
      </c>
      <c r="AZ4050" t="s">
        <v>102</v>
      </c>
      <c r="BA4050" t="s">
        <v>102</v>
      </c>
      <c r="BB4050" t="s">
        <v>102</v>
      </c>
      <c r="BE4050" t="s">
        <v>35703</v>
      </c>
      <c r="BF4050" t="s">
        <v>24551</v>
      </c>
      <c r="BG4050" t="s">
        <v>233</v>
      </c>
      <c r="BK4050" t="s">
        <v>160</v>
      </c>
      <c r="BL4050" t="s">
        <v>204</v>
      </c>
      <c r="BM4050" t="s">
        <v>102</v>
      </c>
      <c r="BN4050" t="s">
        <v>102</v>
      </c>
      <c r="CK4050" t="s">
        <v>118</v>
      </c>
      <c r="CL4050" t="s">
        <v>118</v>
      </c>
      <c r="CM4050" t="s">
        <v>137</v>
      </c>
      <c r="CN4050" t="s">
        <v>118</v>
      </c>
      <c r="CO4050" t="s">
        <v>118</v>
      </c>
      <c r="CP4050" t="s">
        <v>118</v>
      </c>
      <c r="CQ4050" t="s">
        <v>118</v>
      </c>
      <c r="CR4050" t="s">
        <v>118</v>
      </c>
      <c r="CS4050" t="s">
        <v>137</v>
      </c>
      <c r="CT4050" t="s">
        <v>140</v>
      </c>
      <c r="CU4050" t="s">
        <v>141</v>
      </c>
      <c r="CV4050" t="s">
        <v>167</v>
      </c>
    </row>
    <row r="4051" spans="1:100">
      <c r="A4051" t="str">
        <f t="shared" si="315"/>
        <v>Plaza_Paraguaya</v>
      </c>
      <c r="B4051" t="s">
        <v>35707</v>
      </c>
      <c r="C4051" t="str">
        <f t="shared" si="316"/>
        <v>0104593_Plaza_Paraguaya</v>
      </c>
      <c r="D4051" t="str">
        <f t="shared" si="317"/>
        <v>Plaza_Paraguaya</v>
      </c>
      <c r="E4051" t="str">
        <f t="shared" si="318"/>
        <v>0104593</v>
      </c>
      <c r="F4051" t="str">
        <f t="shared" si="319"/>
        <v>0104593_Plaza_Paraguaya</v>
      </c>
      <c r="G4051" t="s">
        <v>123</v>
      </c>
      <c r="H4051" t="s">
        <v>102</v>
      </c>
      <c r="I4051" t="s">
        <v>123</v>
      </c>
      <c r="K4051" t="s">
        <v>104</v>
      </c>
      <c r="L4051" t="s">
        <v>105</v>
      </c>
      <c r="M4051" t="s">
        <v>105</v>
      </c>
      <c r="N4051" t="s">
        <v>105</v>
      </c>
      <c r="O4051" t="s">
        <v>107</v>
      </c>
      <c r="P4051" t="s">
        <v>137</v>
      </c>
      <c r="Q4051" t="s">
        <v>35708</v>
      </c>
      <c r="R4051" t="s">
        <v>35709</v>
      </c>
      <c r="S4051" t="s">
        <v>102</v>
      </c>
      <c r="T4051" t="s">
        <v>102</v>
      </c>
      <c r="U4051" t="s">
        <v>102</v>
      </c>
      <c r="V4051" t="s">
        <v>111</v>
      </c>
      <c r="W4051" t="s">
        <v>102</v>
      </c>
      <c r="X4051" t="s">
        <v>111</v>
      </c>
      <c r="Y4051" t="s">
        <v>102</v>
      </c>
      <c r="AA4051" t="s">
        <v>176</v>
      </c>
      <c r="AB4051" t="s">
        <v>118</v>
      </c>
      <c r="AC4051" t="s">
        <v>177</v>
      </c>
      <c r="AD4051" t="s">
        <v>176</v>
      </c>
      <c r="AE4051" t="s">
        <v>118</v>
      </c>
      <c r="AF4051" t="s">
        <v>118</v>
      </c>
      <c r="AG4051" t="s">
        <v>118</v>
      </c>
      <c r="AH4051" t="s">
        <v>118</v>
      </c>
      <c r="AI4051" t="s">
        <v>118</v>
      </c>
      <c r="AJ4051" t="s">
        <v>118</v>
      </c>
      <c r="AK4051" t="s">
        <v>118</v>
      </c>
      <c r="AL4051" t="s">
        <v>118</v>
      </c>
      <c r="AM4051" t="s">
        <v>118</v>
      </c>
      <c r="AO4051" t="s">
        <v>122</v>
      </c>
      <c r="AP4051" t="s">
        <v>122</v>
      </c>
      <c r="AQ4051" t="s">
        <v>123</v>
      </c>
      <c r="AR4051" t="s">
        <v>123</v>
      </c>
      <c r="AS4051" t="s">
        <v>123</v>
      </c>
      <c r="AT4051" t="s">
        <v>123</v>
      </c>
      <c r="AV4051" t="s">
        <v>102</v>
      </c>
      <c r="AW4051" t="s">
        <v>102</v>
      </c>
      <c r="AX4051" t="s">
        <v>102</v>
      </c>
      <c r="AY4051" t="s">
        <v>102</v>
      </c>
      <c r="AZ4051" t="s">
        <v>102</v>
      </c>
      <c r="BA4051" t="s">
        <v>102</v>
      </c>
      <c r="BB4051" t="s">
        <v>102</v>
      </c>
      <c r="BE4051" t="s">
        <v>35703</v>
      </c>
      <c r="BF4051" t="s">
        <v>24551</v>
      </c>
      <c r="BG4051" t="s">
        <v>233</v>
      </c>
      <c r="BK4051" t="s">
        <v>130</v>
      </c>
      <c r="BL4051" t="s">
        <v>131</v>
      </c>
      <c r="BM4051" t="s">
        <v>102</v>
      </c>
      <c r="BN4051" t="s">
        <v>102</v>
      </c>
      <c r="CK4051" t="s">
        <v>118</v>
      </c>
      <c r="CL4051" t="s">
        <v>118</v>
      </c>
      <c r="CM4051" t="s">
        <v>137</v>
      </c>
      <c r="CN4051" t="s">
        <v>118</v>
      </c>
      <c r="CO4051" t="s">
        <v>118</v>
      </c>
      <c r="CP4051" t="s">
        <v>118</v>
      </c>
      <c r="CQ4051" t="s">
        <v>118</v>
      </c>
      <c r="CR4051" t="s">
        <v>118</v>
      </c>
      <c r="CS4051" t="s">
        <v>137</v>
      </c>
      <c r="CT4051" t="s">
        <v>140</v>
      </c>
      <c r="CU4051" t="s">
        <v>141</v>
      </c>
      <c r="CV4051" t="s">
        <v>301</v>
      </c>
    </row>
    <row r="4052" spans="1:100">
      <c r="A4052" t="str">
        <f t="shared" si="315"/>
        <v>LM_Las_Sabilas</v>
      </c>
      <c r="B4052" t="s">
        <v>35710</v>
      </c>
      <c r="C4052" t="str">
        <f t="shared" si="316"/>
        <v>0104502_LM_Las_Sabilas</v>
      </c>
      <c r="D4052" t="str">
        <f t="shared" si="317"/>
        <v>LM_Las_Sabilas</v>
      </c>
      <c r="E4052" t="str">
        <f t="shared" si="318"/>
        <v>0104502</v>
      </c>
      <c r="F4052" t="str">
        <f t="shared" si="319"/>
        <v>0104502_LM_Las_Sabilas</v>
      </c>
      <c r="G4052" t="s">
        <v>123</v>
      </c>
      <c r="H4052" t="s">
        <v>102</v>
      </c>
      <c r="I4052" t="s">
        <v>123</v>
      </c>
      <c r="K4052" t="s">
        <v>104</v>
      </c>
      <c r="L4052" t="s">
        <v>105</v>
      </c>
      <c r="M4052" t="s">
        <v>105</v>
      </c>
      <c r="N4052" t="s">
        <v>522</v>
      </c>
      <c r="O4052" t="s">
        <v>107</v>
      </c>
      <c r="P4052" t="s">
        <v>137</v>
      </c>
      <c r="Q4052" t="s">
        <v>35711</v>
      </c>
      <c r="R4052" t="s">
        <v>35712</v>
      </c>
      <c r="S4052" t="s">
        <v>102</v>
      </c>
      <c r="T4052" t="s">
        <v>102</v>
      </c>
      <c r="U4052" t="s">
        <v>102</v>
      </c>
      <c r="V4052" t="s">
        <v>111</v>
      </c>
      <c r="W4052" t="s">
        <v>102</v>
      </c>
      <c r="X4052" t="s">
        <v>111</v>
      </c>
      <c r="Y4052" t="s">
        <v>102</v>
      </c>
      <c r="AA4052" t="s">
        <v>176</v>
      </c>
      <c r="AB4052" t="s">
        <v>118</v>
      </c>
      <c r="AC4052" t="s">
        <v>177</v>
      </c>
      <c r="AD4052" t="s">
        <v>176</v>
      </c>
      <c r="AE4052" t="s">
        <v>118</v>
      </c>
      <c r="AF4052" t="s">
        <v>118</v>
      </c>
      <c r="AG4052" t="s">
        <v>118</v>
      </c>
      <c r="AH4052" t="s">
        <v>118</v>
      </c>
      <c r="AI4052" t="s">
        <v>118</v>
      </c>
      <c r="AJ4052" t="s">
        <v>118</v>
      </c>
      <c r="AK4052" t="s">
        <v>118</v>
      </c>
      <c r="AL4052" t="s">
        <v>118</v>
      </c>
      <c r="AM4052" t="s">
        <v>118</v>
      </c>
      <c r="AO4052" t="s">
        <v>122</v>
      </c>
      <c r="AP4052" t="s">
        <v>122</v>
      </c>
      <c r="AQ4052" t="s">
        <v>123</v>
      </c>
      <c r="AR4052" t="s">
        <v>123</v>
      </c>
      <c r="AS4052" t="s">
        <v>123</v>
      </c>
      <c r="AT4052" t="s">
        <v>123</v>
      </c>
      <c r="AV4052" t="s">
        <v>102</v>
      </c>
      <c r="AW4052" t="s">
        <v>102</v>
      </c>
      <c r="AX4052" t="s">
        <v>102</v>
      </c>
      <c r="AY4052" t="s">
        <v>102</v>
      </c>
      <c r="AZ4052" t="s">
        <v>102</v>
      </c>
      <c r="BA4052" t="s">
        <v>102</v>
      </c>
      <c r="BB4052" t="s">
        <v>102</v>
      </c>
      <c r="BE4052" t="s">
        <v>35703</v>
      </c>
      <c r="BF4052" t="s">
        <v>24551</v>
      </c>
      <c r="BG4052" t="s">
        <v>233</v>
      </c>
      <c r="BK4052" t="s">
        <v>130</v>
      </c>
      <c r="BL4052" t="s">
        <v>131</v>
      </c>
      <c r="BM4052" t="s">
        <v>102</v>
      </c>
      <c r="BN4052" t="s">
        <v>102</v>
      </c>
      <c r="CK4052" t="s">
        <v>118</v>
      </c>
      <c r="CL4052" t="s">
        <v>118</v>
      </c>
      <c r="CM4052" t="s">
        <v>137</v>
      </c>
      <c r="CN4052" t="s">
        <v>118</v>
      </c>
      <c r="CO4052" t="s">
        <v>118</v>
      </c>
      <c r="CP4052" t="s">
        <v>118</v>
      </c>
      <c r="CQ4052" t="s">
        <v>118</v>
      </c>
      <c r="CR4052" t="s">
        <v>118</v>
      </c>
      <c r="CS4052" t="s">
        <v>137</v>
      </c>
      <c r="CT4052" t="s">
        <v>140</v>
      </c>
      <c r="CU4052" t="s">
        <v>141</v>
      </c>
      <c r="CV4052" t="s">
        <v>301</v>
      </c>
    </row>
    <row r="4053" spans="1:100">
      <c r="A4053" t="str">
        <f t="shared" si="315"/>
        <v>LM_Las_Cordilleras</v>
      </c>
      <c r="B4053" t="s">
        <v>35713</v>
      </c>
      <c r="C4053" t="str">
        <f t="shared" si="316"/>
        <v>0104497_LM_Las_Cordilleras</v>
      </c>
      <c r="D4053" t="str">
        <f t="shared" si="317"/>
        <v>LM_Las_Cordilleras</v>
      </c>
      <c r="E4053" t="str">
        <f t="shared" si="318"/>
        <v>0104497</v>
      </c>
      <c r="F4053" t="str">
        <f t="shared" si="319"/>
        <v>0104497_LM_Las_Cordilleras</v>
      </c>
      <c r="G4053" t="s">
        <v>123</v>
      </c>
      <c r="H4053" t="s">
        <v>102</v>
      </c>
      <c r="I4053" t="s">
        <v>123</v>
      </c>
      <c r="K4053" t="s">
        <v>104</v>
      </c>
      <c r="L4053" t="s">
        <v>105</v>
      </c>
      <c r="M4053" t="s">
        <v>105</v>
      </c>
      <c r="N4053" t="s">
        <v>246</v>
      </c>
      <c r="O4053" t="s">
        <v>149</v>
      </c>
      <c r="P4053" t="s">
        <v>137</v>
      </c>
      <c r="Q4053" t="s">
        <v>35714</v>
      </c>
      <c r="R4053" t="s">
        <v>35715</v>
      </c>
      <c r="S4053" t="s">
        <v>102</v>
      </c>
      <c r="T4053" t="s">
        <v>102</v>
      </c>
      <c r="U4053" t="s">
        <v>102</v>
      </c>
      <c r="V4053" t="s">
        <v>111</v>
      </c>
      <c r="W4053" t="s">
        <v>102</v>
      </c>
      <c r="X4053" t="s">
        <v>111</v>
      </c>
      <c r="Y4053" t="s">
        <v>102</v>
      </c>
      <c r="AA4053" t="s">
        <v>176</v>
      </c>
      <c r="AB4053" t="s">
        <v>118</v>
      </c>
      <c r="AC4053" t="s">
        <v>177</v>
      </c>
      <c r="AD4053" t="s">
        <v>176</v>
      </c>
      <c r="AE4053" t="s">
        <v>118</v>
      </c>
      <c r="AF4053" t="s">
        <v>118</v>
      </c>
      <c r="AG4053" t="s">
        <v>118</v>
      </c>
      <c r="AH4053" t="s">
        <v>118</v>
      </c>
      <c r="AI4053" t="s">
        <v>118</v>
      </c>
      <c r="AJ4053" t="s">
        <v>118</v>
      </c>
      <c r="AK4053" t="s">
        <v>118</v>
      </c>
      <c r="AL4053" t="s">
        <v>118</v>
      </c>
      <c r="AM4053" t="s">
        <v>118</v>
      </c>
      <c r="AO4053" t="s">
        <v>122</v>
      </c>
      <c r="AP4053" t="s">
        <v>122</v>
      </c>
      <c r="AQ4053" t="s">
        <v>123</v>
      </c>
      <c r="AR4053" t="s">
        <v>123</v>
      </c>
      <c r="AS4053" t="s">
        <v>123</v>
      </c>
      <c r="AT4053" t="s">
        <v>123</v>
      </c>
      <c r="AV4053" t="s">
        <v>102</v>
      </c>
      <c r="AW4053" t="s">
        <v>102</v>
      </c>
      <c r="AX4053" t="s">
        <v>102</v>
      </c>
      <c r="AY4053" t="s">
        <v>102</v>
      </c>
      <c r="AZ4053" t="s">
        <v>102</v>
      </c>
      <c r="BA4053" t="s">
        <v>102</v>
      </c>
      <c r="BB4053" t="s">
        <v>102</v>
      </c>
      <c r="BE4053" t="s">
        <v>35703</v>
      </c>
      <c r="BF4053" t="s">
        <v>24551</v>
      </c>
      <c r="BG4053" t="s">
        <v>233</v>
      </c>
      <c r="BK4053" t="s">
        <v>160</v>
      </c>
      <c r="BL4053" t="s">
        <v>204</v>
      </c>
      <c r="BM4053" t="s">
        <v>102</v>
      </c>
      <c r="BN4053" t="s">
        <v>102</v>
      </c>
      <c r="CK4053" t="s">
        <v>118</v>
      </c>
      <c r="CL4053" t="s">
        <v>118</v>
      </c>
      <c r="CM4053" t="s">
        <v>137</v>
      </c>
      <c r="CN4053" t="s">
        <v>118</v>
      </c>
      <c r="CO4053" t="s">
        <v>118</v>
      </c>
      <c r="CP4053" t="s">
        <v>118</v>
      </c>
      <c r="CQ4053" t="s">
        <v>118</v>
      </c>
      <c r="CR4053" t="s">
        <v>118</v>
      </c>
      <c r="CS4053" t="s">
        <v>137</v>
      </c>
      <c r="CT4053" t="s">
        <v>140</v>
      </c>
      <c r="CU4053" t="s">
        <v>141</v>
      </c>
      <c r="CV4053" t="s">
        <v>167</v>
      </c>
    </row>
    <row r="4054" spans="1:100">
      <c r="A4054" t="str">
        <f t="shared" si="315"/>
        <v>LM_Gualberto_Lizarraga</v>
      </c>
      <c r="B4054" t="s">
        <v>35716</v>
      </c>
      <c r="C4054" t="str">
        <f t="shared" si="316"/>
        <v>0104472_LM_Gualberto_Lizarraga</v>
      </c>
      <c r="D4054" t="str">
        <f t="shared" si="317"/>
        <v>LM_Gualberto_Lizarraga</v>
      </c>
      <c r="E4054" t="str">
        <f t="shared" si="318"/>
        <v>0104472</v>
      </c>
      <c r="F4054" t="str">
        <f t="shared" si="319"/>
        <v>0104472_LM_Gualberto_Lizarraga</v>
      </c>
      <c r="G4054" t="s">
        <v>123</v>
      </c>
      <c r="H4054" t="s">
        <v>102</v>
      </c>
      <c r="I4054" t="s">
        <v>123</v>
      </c>
      <c r="K4054" t="s">
        <v>104</v>
      </c>
      <c r="L4054" t="s">
        <v>274</v>
      </c>
      <c r="M4054" t="s">
        <v>275</v>
      </c>
      <c r="N4054" t="s">
        <v>1883</v>
      </c>
      <c r="O4054" t="s">
        <v>107</v>
      </c>
      <c r="P4054" t="s">
        <v>137</v>
      </c>
      <c r="Q4054" t="s">
        <v>35717</v>
      </c>
      <c r="R4054" t="s">
        <v>35718</v>
      </c>
      <c r="S4054" t="s">
        <v>102</v>
      </c>
      <c r="T4054" t="s">
        <v>102</v>
      </c>
      <c r="U4054" t="s">
        <v>102</v>
      </c>
      <c r="V4054" t="s">
        <v>111</v>
      </c>
      <c r="W4054" t="s">
        <v>102</v>
      </c>
      <c r="X4054" t="s">
        <v>111</v>
      </c>
      <c r="Y4054" t="s">
        <v>102</v>
      </c>
      <c r="AA4054" t="s">
        <v>176</v>
      </c>
      <c r="AB4054" t="s">
        <v>118</v>
      </c>
      <c r="AC4054" t="s">
        <v>177</v>
      </c>
      <c r="AD4054" t="s">
        <v>176</v>
      </c>
      <c r="AE4054" t="s">
        <v>118</v>
      </c>
      <c r="AF4054" t="s">
        <v>118</v>
      </c>
      <c r="AG4054" t="s">
        <v>118</v>
      </c>
      <c r="AH4054" t="s">
        <v>118</v>
      </c>
      <c r="AI4054" t="s">
        <v>118</v>
      </c>
      <c r="AJ4054" t="s">
        <v>118</v>
      </c>
      <c r="AK4054" t="s">
        <v>118</v>
      </c>
      <c r="AL4054" t="s">
        <v>118</v>
      </c>
      <c r="AM4054" t="s">
        <v>118</v>
      </c>
      <c r="AO4054" t="s">
        <v>122</v>
      </c>
      <c r="AP4054" t="s">
        <v>122</v>
      </c>
      <c r="AQ4054" t="s">
        <v>123</v>
      </c>
      <c r="AR4054" t="s">
        <v>123</v>
      </c>
      <c r="AS4054" t="s">
        <v>123</v>
      </c>
      <c r="AT4054" t="s">
        <v>123</v>
      </c>
      <c r="AV4054" t="s">
        <v>102</v>
      </c>
      <c r="AW4054" t="s">
        <v>102</v>
      </c>
      <c r="AX4054" t="s">
        <v>102</v>
      </c>
      <c r="AY4054" t="s">
        <v>102</v>
      </c>
      <c r="AZ4054" t="s">
        <v>102</v>
      </c>
      <c r="BA4054" t="s">
        <v>102</v>
      </c>
      <c r="BB4054" t="s">
        <v>102</v>
      </c>
      <c r="BE4054" t="s">
        <v>35703</v>
      </c>
      <c r="BF4054" t="s">
        <v>24551</v>
      </c>
      <c r="BG4054" t="s">
        <v>233</v>
      </c>
      <c r="BK4054" t="s">
        <v>130</v>
      </c>
      <c r="BL4054" t="s">
        <v>131</v>
      </c>
      <c r="BM4054" t="s">
        <v>102</v>
      </c>
      <c r="BN4054" t="s">
        <v>102</v>
      </c>
      <c r="CK4054" t="s">
        <v>118</v>
      </c>
      <c r="CL4054" t="s">
        <v>118</v>
      </c>
      <c r="CM4054" t="s">
        <v>137</v>
      </c>
      <c r="CN4054" t="s">
        <v>118</v>
      </c>
      <c r="CO4054" t="s">
        <v>118</v>
      </c>
      <c r="CP4054" t="s">
        <v>118</v>
      </c>
      <c r="CQ4054" t="s">
        <v>118</v>
      </c>
      <c r="CR4054" t="s">
        <v>118</v>
      </c>
      <c r="CS4054" t="s">
        <v>137</v>
      </c>
      <c r="CT4054" t="s">
        <v>140</v>
      </c>
      <c r="CU4054" t="s">
        <v>141</v>
      </c>
      <c r="CV4054" t="s">
        <v>293</v>
      </c>
    </row>
    <row r="4055" spans="1:100">
      <c r="A4055" t="str">
        <f t="shared" si="315"/>
        <v>LM_De_La_Vega</v>
      </c>
      <c r="B4055" t="s">
        <v>35719</v>
      </c>
      <c r="C4055" t="str">
        <f t="shared" si="316"/>
        <v>0104464_LM_De_La_Vega</v>
      </c>
      <c r="D4055" t="str">
        <f t="shared" si="317"/>
        <v>LM_De_La_Vega</v>
      </c>
      <c r="E4055" t="str">
        <f t="shared" si="318"/>
        <v>0104464</v>
      </c>
      <c r="F4055" t="str">
        <f t="shared" si="319"/>
        <v>0104464_LM_De_La_Vega</v>
      </c>
      <c r="G4055" t="s">
        <v>123</v>
      </c>
      <c r="H4055" t="s">
        <v>102</v>
      </c>
      <c r="I4055" t="s">
        <v>123</v>
      </c>
      <c r="K4055" t="s">
        <v>104</v>
      </c>
      <c r="L4055" t="s">
        <v>105</v>
      </c>
      <c r="M4055" t="s">
        <v>105</v>
      </c>
      <c r="N4055" t="s">
        <v>105</v>
      </c>
      <c r="O4055" t="s">
        <v>107</v>
      </c>
      <c r="P4055" t="s">
        <v>137</v>
      </c>
      <c r="Q4055" t="s">
        <v>35720</v>
      </c>
      <c r="R4055" t="s">
        <v>35721</v>
      </c>
      <c r="S4055" t="s">
        <v>102</v>
      </c>
      <c r="T4055" t="s">
        <v>102</v>
      </c>
      <c r="U4055" t="s">
        <v>102</v>
      </c>
      <c r="V4055" t="s">
        <v>111</v>
      </c>
      <c r="W4055" t="s">
        <v>102</v>
      </c>
      <c r="X4055" t="s">
        <v>111</v>
      </c>
      <c r="Y4055" t="s">
        <v>102</v>
      </c>
      <c r="AA4055" t="s">
        <v>176</v>
      </c>
      <c r="AB4055" t="s">
        <v>118</v>
      </c>
      <c r="AC4055" t="s">
        <v>177</v>
      </c>
      <c r="AD4055" t="s">
        <v>176</v>
      </c>
      <c r="AE4055" t="s">
        <v>118</v>
      </c>
      <c r="AF4055" t="s">
        <v>118</v>
      </c>
      <c r="AG4055" t="s">
        <v>118</v>
      </c>
      <c r="AH4055" t="s">
        <v>118</v>
      </c>
      <c r="AI4055" t="s">
        <v>118</v>
      </c>
      <c r="AJ4055" t="s">
        <v>118</v>
      </c>
      <c r="AK4055" t="s">
        <v>118</v>
      </c>
      <c r="AL4055" t="s">
        <v>118</v>
      </c>
      <c r="AM4055" t="s">
        <v>118</v>
      </c>
      <c r="AO4055" t="s">
        <v>122</v>
      </c>
      <c r="AP4055" t="s">
        <v>122</v>
      </c>
      <c r="AQ4055" t="s">
        <v>123</v>
      </c>
      <c r="AR4055" t="s">
        <v>123</v>
      </c>
      <c r="AS4055" t="s">
        <v>123</v>
      </c>
      <c r="AT4055" t="s">
        <v>123</v>
      </c>
      <c r="AV4055" t="s">
        <v>102</v>
      </c>
      <c r="AW4055" t="s">
        <v>102</v>
      </c>
      <c r="AX4055" t="s">
        <v>102</v>
      </c>
      <c r="AY4055" t="s">
        <v>102</v>
      </c>
      <c r="AZ4055" t="s">
        <v>102</v>
      </c>
      <c r="BA4055" t="s">
        <v>102</v>
      </c>
      <c r="BB4055" t="s">
        <v>102</v>
      </c>
      <c r="BE4055" t="s">
        <v>35722</v>
      </c>
      <c r="BF4055" t="s">
        <v>24551</v>
      </c>
      <c r="BG4055" t="s">
        <v>233</v>
      </c>
      <c r="BK4055" t="s">
        <v>130</v>
      </c>
      <c r="BL4055" t="s">
        <v>131</v>
      </c>
      <c r="BM4055" t="s">
        <v>102</v>
      </c>
      <c r="BN4055" t="s">
        <v>102</v>
      </c>
      <c r="CK4055" t="s">
        <v>118</v>
      </c>
      <c r="CL4055" t="s">
        <v>118</v>
      </c>
      <c r="CM4055" t="s">
        <v>137</v>
      </c>
      <c r="CN4055" t="s">
        <v>118</v>
      </c>
      <c r="CO4055" t="s">
        <v>118</v>
      </c>
      <c r="CP4055" t="s">
        <v>118</v>
      </c>
      <c r="CQ4055" t="s">
        <v>118</v>
      </c>
      <c r="CR4055" t="s">
        <v>118</v>
      </c>
      <c r="CS4055" t="s">
        <v>137</v>
      </c>
      <c r="CT4055" t="s">
        <v>140</v>
      </c>
      <c r="CU4055" t="s">
        <v>141</v>
      </c>
      <c r="CV4055" t="s">
        <v>301</v>
      </c>
    </row>
    <row r="4056" spans="1:100">
      <c r="A4056" t="str">
        <f t="shared" si="315"/>
        <v>LM_Manuel_Fuentes</v>
      </c>
      <c r="B4056" t="s">
        <v>35723</v>
      </c>
      <c r="C4056" t="str">
        <f t="shared" si="316"/>
        <v>0104520_LM_Manuel_Fuentes</v>
      </c>
      <c r="D4056" t="str">
        <f t="shared" si="317"/>
        <v>LM_Manuel_Fuentes</v>
      </c>
      <c r="E4056" t="str">
        <f t="shared" si="318"/>
        <v>0104520</v>
      </c>
      <c r="F4056" t="str">
        <f t="shared" si="319"/>
        <v>0104520_LM_Manuel_Fuentes</v>
      </c>
      <c r="G4056" t="s">
        <v>123</v>
      </c>
      <c r="H4056" t="s">
        <v>102</v>
      </c>
      <c r="I4056" t="s">
        <v>123</v>
      </c>
      <c r="K4056" t="s">
        <v>104</v>
      </c>
      <c r="L4056" t="s">
        <v>105</v>
      </c>
      <c r="M4056" t="s">
        <v>105</v>
      </c>
      <c r="N4056" t="s">
        <v>257</v>
      </c>
      <c r="O4056" t="s">
        <v>149</v>
      </c>
      <c r="P4056" t="s">
        <v>137</v>
      </c>
      <c r="Q4056" t="s">
        <v>35724</v>
      </c>
      <c r="R4056" t="s">
        <v>35725</v>
      </c>
      <c r="S4056" t="s">
        <v>102</v>
      </c>
      <c r="T4056" t="s">
        <v>102</v>
      </c>
      <c r="U4056" t="s">
        <v>102</v>
      </c>
      <c r="V4056" t="s">
        <v>111</v>
      </c>
      <c r="W4056" t="s">
        <v>102</v>
      </c>
      <c r="X4056" t="s">
        <v>111</v>
      </c>
      <c r="Y4056" t="s">
        <v>102</v>
      </c>
      <c r="AA4056" t="s">
        <v>176</v>
      </c>
      <c r="AB4056" t="s">
        <v>118</v>
      </c>
      <c r="AC4056" t="s">
        <v>177</v>
      </c>
      <c r="AD4056" t="s">
        <v>176</v>
      </c>
      <c r="AE4056" t="s">
        <v>118</v>
      </c>
      <c r="AF4056" t="s">
        <v>118</v>
      </c>
      <c r="AG4056" t="s">
        <v>118</v>
      </c>
      <c r="AH4056" t="s">
        <v>118</v>
      </c>
      <c r="AI4056" t="s">
        <v>118</v>
      </c>
      <c r="AJ4056" t="s">
        <v>118</v>
      </c>
      <c r="AK4056" t="s">
        <v>118</v>
      </c>
      <c r="AL4056" t="s">
        <v>118</v>
      </c>
      <c r="AM4056" t="s">
        <v>118</v>
      </c>
      <c r="AO4056" t="s">
        <v>122</v>
      </c>
      <c r="AP4056" t="s">
        <v>122</v>
      </c>
      <c r="AQ4056" t="s">
        <v>123</v>
      </c>
      <c r="AR4056" t="s">
        <v>123</v>
      </c>
      <c r="AS4056" t="s">
        <v>123</v>
      </c>
      <c r="AT4056" t="s">
        <v>123</v>
      </c>
      <c r="AV4056" t="s">
        <v>102</v>
      </c>
      <c r="AW4056" t="s">
        <v>102</v>
      </c>
      <c r="AX4056" t="s">
        <v>102</v>
      </c>
      <c r="AY4056" t="s">
        <v>102</v>
      </c>
      <c r="AZ4056" t="s">
        <v>102</v>
      </c>
      <c r="BA4056" t="s">
        <v>102</v>
      </c>
      <c r="BB4056" t="s">
        <v>102</v>
      </c>
      <c r="BE4056" t="s">
        <v>35722</v>
      </c>
      <c r="BF4056" t="s">
        <v>24551</v>
      </c>
      <c r="BG4056" t="s">
        <v>233</v>
      </c>
      <c r="BK4056" t="s">
        <v>160</v>
      </c>
      <c r="BL4056" t="s">
        <v>204</v>
      </c>
      <c r="BM4056" t="s">
        <v>102</v>
      </c>
      <c r="BN4056" t="s">
        <v>102</v>
      </c>
      <c r="CK4056" t="s">
        <v>118</v>
      </c>
      <c r="CL4056" t="s">
        <v>118</v>
      </c>
      <c r="CM4056" t="s">
        <v>137</v>
      </c>
      <c r="CN4056" t="s">
        <v>118</v>
      </c>
      <c r="CO4056" t="s">
        <v>118</v>
      </c>
      <c r="CP4056" t="s">
        <v>118</v>
      </c>
      <c r="CQ4056" t="s">
        <v>118</v>
      </c>
      <c r="CR4056" t="s">
        <v>118</v>
      </c>
      <c r="CS4056" t="s">
        <v>137</v>
      </c>
      <c r="CT4056" t="s">
        <v>140</v>
      </c>
      <c r="CU4056" t="s">
        <v>141</v>
      </c>
      <c r="CV4056" t="s">
        <v>167</v>
      </c>
    </row>
    <row r="4057" spans="1:100">
      <c r="A4057" t="str">
        <f t="shared" si="315"/>
        <v>LM_Mar_Amarillo</v>
      </c>
      <c r="B4057" t="s">
        <v>35726</v>
      </c>
      <c r="C4057" t="str">
        <f t="shared" si="316"/>
        <v>0105212_LM_Mar_Amarillo</v>
      </c>
      <c r="D4057" t="str">
        <f t="shared" si="317"/>
        <v>LM_Mar_Amarillo</v>
      </c>
      <c r="E4057" t="str">
        <f t="shared" si="318"/>
        <v>0105212</v>
      </c>
      <c r="F4057" t="str">
        <f t="shared" si="319"/>
        <v>0105212_LM_Mar_Amarillo</v>
      </c>
      <c r="G4057" t="s">
        <v>123</v>
      </c>
      <c r="H4057" t="s">
        <v>102</v>
      </c>
      <c r="I4057" t="s">
        <v>123</v>
      </c>
      <c r="K4057" t="s">
        <v>104</v>
      </c>
      <c r="L4057" t="s">
        <v>105</v>
      </c>
      <c r="M4057" t="s">
        <v>105</v>
      </c>
      <c r="N4057" t="s">
        <v>522</v>
      </c>
      <c r="O4057" t="s">
        <v>107</v>
      </c>
      <c r="P4057" t="s">
        <v>137</v>
      </c>
      <c r="Q4057" t="s">
        <v>35727</v>
      </c>
      <c r="R4057" t="s">
        <v>35728</v>
      </c>
      <c r="S4057" t="s">
        <v>102</v>
      </c>
      <c r="T4057" t="s">
        <v>102</v>
      </c>
      <c r="U4057" t="s">
        <v>102</v>
      </c>
      <c r="V4057" t="s">
        <v>111</v>
      </c>
      <c r="W4057" t="s">
        <v>102</v>
      </c>
      <c r="X4057" t="s">
        <v>111</v>
      </c>
      <c r="Y4057" t="s">
        <v>102</v>
      </c>
      <c r="AA4057" t="s">
        <v>176</v>
      </c>
      <c r="AB4057" t="s">
        <v>118</v>
      </c>
      <c r="AC4057" t="s">
        <v>177</v>
      </c>
      <c r="AD4057" t="s">
        <v>176</v>
      </c>
      <c r="AE4057" t="s">
        <v>118</v>
      </c>
      <c r="AF4057" t="s">
        <v>118</v>
      </c>
      <c r="AG4057" t="s">
        <v>118</v>
      </c>
      <c r="AH4057" t="s">
        <v>118</v>
      </c>
      <c r="AI4057" t="s">
        <v>118</v>
      </c>
      <c r="AJ4057" t="s">
        <v>118</v>
      </c>
      <c r="AK4057" t="s">
        <v>118</v>
      </c>
      <c r="AL4057" t="s">
        <v>118</v>
      </c>
      <c r="AM4057" t="s">
        <v>118</v>
      </c>
      <c r="AO4057" t="s">
        <v>122</v>
      </c>
      <c r="AP4057" t="s">
        <v>122</v>
      </c>
      <c r="AQ4057" t="s">
        <v>123</v>
      </c>
      <c r="AR4057" t="s">
        <v>123</v>
      </c>
      <c r="AS4057" t="s">
        <v>123</v>
      </c>
      <c r="AT4057" t="s">
        <v>123</v>
      </c>
      <c r="AV4057" t="s">
        <v>102</v>
      </c>
      <c r="AW4057" t="s">
        <v>102</v>
      </c>
      <c r="AX4057" t="s">
        <v>102</v>
      </c>
      <c r="AY4057" t="s">
        <v>102</v>
      </c>
      <c r="AZ4057" t="s">
        <v>102</v>
      </c>
      <c r="BA4057" t="s">
        <v>102</v>
      </c>
      <c r="BB4057" t="s">
        <v>102</v>
      </c>
      <c r="BE4057" t="s">
        <v>35729</v>
      </c>
      <c r="BF4057" t="s">
        <v>24551</v>
      </c>
      <c r="BG4057" t="s">
        <v>233</v>
      </c>
      <c r="BK4057" t="s">
        <v>130</v>
      </c>
      <c r="BL4057" t="s">
        <v>131</v>
      </c>
      <c r="BM4057" t="s">
        <v>102</v>
      </c>
      <c r="BN4057" t="s">
        <v>102</v>
      </c>
      <c r="CK4057" t="s">
        <v>118</v>
      </c>
      <c r="CL4057" t="s">
        <v>118</v>
      </c>
      <c r="CM4057" t="s">
        <v>137</v>
      </c>
      <c r="CN4057" t="s">
        <v>118</v>
      </c>
      <c r="CO4057" t="s">
        <v>118</v>
      </c>
      <c r="CP4057" t="s">
        <v>118</v>
      </c>
      <c r="CQ4057" t="s">
        <v>118</v>
      </c>
      <c r="CR4057" t="s">
        <v>118</v>
      </c>
      <c r="CS4057" t="s">
        <v>137</v>
      </c>
      <c r="CT4057" t="s">
        <v>140</v>
      </c>
      <c r="CU4057" t="s">
        <v>141</v>
      </c>
      <c r="CV4057" t="s">
        <v>301</v>
      </c>
    </row>
    <row r="4058" spans="1:100">
      <c r="A4058" t="str">
        <f t="shared" si="315"/>
        <v>LM_Sabogal</v>
      </c>
      <c r="B4058" t="s">
        <v>35730</v>
      </c>
      <c r="C4058" t="str">
        <f t="shared" si="316"/>
        <v>0105190_LM_Sabogal</v>
      </c>
      <c r="D4058" t="str">
        <f t="shared" si="317"/>
        <v>LM_Sabogal</v>
      </c>
      <c r="E4058" t="str">
        <f t="shared" si="318"/>
        <v>0105190</v>
      </c>
      <c r="F4058" t="str">
        <f t="shared" si="319"/>
        <v>0105190_LM_Sabogal</v>
      </c>
      <c r="G4058" t="s">
        <v>123</v>
      </c>
      <c r="H4058" t="s">
        <v>102</v>
      </c>
      <c r="I4058" t="s">
        <v>123</v>
      </c>
      <c r="K4058" t="s">
        <v>104</v>
      </c>
      <c r="L4058" t="s">
        <v>105</v>
      </c>
      <c r="M4058" t="s">
        <v>105</v>
      </c>
      <c r="N4058" t="s">
        <v>366</v>
      </c>
      <c r="O4058" t="s">
        <v>149</v>
      </c>
      <c r="P4058" t="s">
        <v>137</v>
      </c>
      <c r="Q4058" t="s">
        <v>35731</v>
      </c>
      <c r="R4058" t="s">
        <v>35732</v>
      </c>
      <c r="S4058" t="s">
        <v>102</v>
      </c>
      <c r="T4058" t="s">
        <v>102</v>
      </c>
      <c r="U4058" t="s">
        <v>102</v>
      </c>
      <c r="V4058" t="s">
        <v>111</v>
      </c>
      <c r="W4058" t="s">
        <v>102</v>
      </c>
      <c r="X4058" t="s">
        <v>111</v>
      </c>
      <c r="Y4058" t="s">
        <v>102</v>
      </c>
      <c r="AA4058" t="s">
        <v>176</v>
      </c>
      <c r="AB4058" t="s">
        <v>118</v>
      </c>
      <c r="AC4058" t="s">
        <v>177</v>
      </c>
      <c r="AD4058" t="s">
        <v>176</v>
      </c>
      <c r="AE4058" t="s">
        <v>118</v>
      </c>
      <c r="AF4058" t="s">
        <v>118</v>
      </c>
      <c r="AG4058" t="s">
        <v>118</v>
      </c>
      <c r="AH4058" t="s">
        <v>118</v>
      </c>
      <c r="AI4058" t="s">
        <v>118</v>
      </c>
      <c r="AJ4058" t="s">
        <v>118</v>
      </c>
      <c r="AK4058" t="s">
        <v>118</v>
      </c>
      <c r="AL4058" t="s">
        <v>118</v>
      </c>
      <c r="AM4058" t="s">
        <v>118</v>
      </c>
      <c r="AO4058" t="s">
        <v>122</v>
      </c>
      <c r="AP4058" t="s">
        <v>122</v>
      </c>
      <c r="AQ4058" t="s">
        <v>123</v>
      </c>
      <c r="AR4058" t="s">
        <v>123</v>
      </c>
      <c r="AS4058" t="s">
        <v>123</v>
      </c>
      <c r="AT4058" t="s">
        <v>123</v>
      </c>
      <c r="AV4058" t="s">
        <v>102</v>
      </c>
      <c r="AW4058" t="s">
        <v>102</v>
      </c>
      <c r="AX4058" t="s">
        <v>102</v>
      </c>
      <c r="AY4058" t="s">
        <v>102</v>
      </c>
      <c r="AZ4058" t="s">
        <v>102</v>
      </c>
      <c r="BA4058" t="s">
        <v>102</v>
      </c>
      <c r="BB4058" t="s">
        <v>102</v>
      </c>
      <c r="BE4058" t="s">
        <v>35729</v>
      </c>
      <c r="BF4058" t="s">
        <v>24551</v>
      </c>
      <c r="BG4058" t="s">
        <v>233</v>
      </c>
      <c r="BK4058" t="s">
        <v>160</v>
      </c>
      <c r="BL4058" t="s">
        <v>204</v>
      </c>
      <c r="BM4058" t="s">
        <v>102</v>
      </c>
      <c r="BN4058" t="s">
        <v>102</v>
      </c>
      <c r="CK4058" t="s">
        <v>118</v>
      </c>
      <c r="CL4058" t="s">
        <v>118</v>
      </c>
      <c r="CM4058" t="s">
        <v>137</v>
      </c>
      <c r="CN4058" t="s">
        <v>118</v>
      </c>
      <c r="CO4058" t="s">
        <v>118</v>
      </c>
      <c r="CP4058" t="s">
        <v>118</v>
      </c>
      <c r="CQ4058" t="s">
        <v>118</v>
      </c>
      <c r="CR4058" t="s">
        <v>118</v>
      </c>
      <c r="CS4058" t="s">
        <v>137</v>
      </c>
      <c r="CT4058" t="s">
        <v>140</v>
      </c>
      <c r="CU4058" t="s">
        <v>141</v>
      </c>
      <c r="CV4058" t="s">
        <v>167</v>
      </c>
    </row>
    <row r="4059" spans="1:100">
      <c r="A4059" t="str">
        <f t="shared" si="315"/>
        <v>LM_Fanning</v>
      </c>
      <c r="B4059" t="s">
        <v>35733</v>
      </c>
      <c r="C4059" t="str">
        <f t="shared" si="316"/>
        <v>0105165_LM_Fanning</v>
      </c>
      <c r="D4059" t="str">
        <f t="shared" si="317"/>
        <v>LM_Fanning</v>
      </c>
      <c r="E4059" t="str">
        <f t="shared" si="318"/>
        <v>0105165</v>
      </c>
      <c r="F4059" t="str">
        <f t="shared" si="319"/>
        <v>0105165_LM_Fanning</v>
      </c>
      <c r="G4059" t="s">
        <v>123</v>
      </c>
      <c r="H4059" t="s">
        <v>102</v>
      </c>
      <c r="I4059" t="s">
        <v>123</v>
      </c>
      <c r="K4059" t="s">
        <v>104</v>
      </c>
      <c r="L4059" t="s">
        <v>105</v>
      </c>
      <c r="M4059" t="s">
        <v>105</v>
      </c>
      <c r="N4059" t="s">
        <v>366</v>
      </c>
      <c r="O4059" t="s">
        <v>149</v>
      </c>
      <c r="P4059" t="s">
        <v>137</v>
      </c>
      <c r="Q4059" t="s">
        <v>35734</v>
      </c>
      <c r="R4059" t="s">
        <v>35735</v>
      </c>
      <c r="S4059" t="s">
        <v>102</v>
      </c>
      <c r="T4059" t="s">
        <v>102</v>
      </c>
      <c r="U4059" t="s">
        <v>102</v>
      </c>
      <c r="V4059" t="s">
        <v>111</v>
      </c>
      <c r="W4059" t="s">
        <v>102</v>
      </c>
      <c r="X4059" t="s">
        <v>111</v>
      </c>
      <c r="Y4059" t="s">
        <v>102</v>
      </c>
      <c r="AA4059" t="s">
        <v>176</v>
      </c>
      <c r="AB4059" t="s">
        <v>118</v>
      </c>
      <c r="AC4059" t="s">
        <v>177</v>
      </c>
      <c r="AD4059" t="s">
        <v>176</v>
      </c>
      <c r="AE4059" t="s">
        <v>118</v>
      </c>
      <c r="AF4059" t="s">
        <v>118</v>
      </c>
      <c r="AG4059" t="s">
        <v>118</v>
      </c>
      <c r="AH4059" t="s">
        <v>118</v>
      </c>
      <c r="AI4059" t="s">
        <v>118</v>
      </c>
      <c r="AJ4059" t="s">
        <v>118</v>
      </c>
      <c r="AK4059" t="s">
        <v>118</v>
      </c>
      <c r="AL4059" t="s">
        <v>118</v>
      </c>
      <c r="AM4059" t="s">
        <v>118</v>
      </c>
      <c r="AO4059" t="s">
        <v>122</v>
      </c>
      <c r="AP4059" t="s">
        <v>122</v>
      </c>
      <c r="AQ4059" t="s">
        <v>123</v>
      </c>
      <c r="AR4059" t="s">
        <v>123</v>
      </c>
      <c r="AS4059" t="s">
        <v>123</v>
      </c>
      <c r="AT4059" t="s">
        <v>123</v>
      </c>
      <c r="AV4059" t="s">
        <v>102</v>
      </c>
      <c r="AW4059" t="s">
        <v>102</v>
      </c>
      <c r="AX4059" t="s">
        <v>102</v>
      </c>
      <c r="AY4059" t="s">
        <v>102</v>
      </c>
      <c r="AZ4059" t="s">
        <v>102</v>
      </c>
      <c r="BA4059" t="s">
        <v>102</v>
      </c>
      <c r="BB4059" t="s">
        <v>102</v>
      </c>
      <c r="BE4059" t="s">
        <v>35729</v>
      </c>
      <c r="BF4059" t="s">
        <v>24551</v>
      </c>
      <c r="BG4059" t="s">
        <v>233</v>
      </c>
      <c r="BK4059" t="s">
        <v>160</v>
      </c>
      <c r="BL4059" t="s">
        <v>204</v>
      </c>
      <c r="BM4059" t="s">
        <v>102</v>
      </c>
      <c r="BN4059" t="s">
        <v>102</v>
      </c>
      <c r="CK4059" t="s">
        <v>118</v>
      </c>
      <c r="CL4059" t="s">
        <v>118</v>
      </c>
      <c r="CM4059" t="s">
        <v>137</v>
      </c>
      <c r="CN4059" t="s">
        <v>118</v>
      </c>
      <c r="CO4059" t="s">
        <v>118</v>
      </c>
      <c r="CP4059" t="s">
        <v>118</v>
      </c>
      <c r="CQ4059" t="s">
        <v>118</v>
      </c>
      <c r="CR4059" t="s">
        <v>118</v>
      </c>
      <c r="CS4059" t="s">
        <v>137</v>
      </c>
      <c r="CT4059" t="s">
        <v>140</v>
      </c>
      <c r="CU4059" t="s">
        <v>141</v>
      </c>
      <c r="CV4059" t="s">
        <v>167</v>
      </c>
    </row>
    <row r="4060" spans="1:100">
      <c r="A4060" t="str">
        <f t="shared" si="315"/>
        <v>LM_Donovan</v>
      </c>
      <c r="B4060" t="s">
        <v>35736</v>
      </c>
      <c r="C4060" t="str">
        <f t="shared" si="316"/>
        <v>0105159_LM_Donovan</v>
      </c>
      <c r="D4060" t="str">
        <f t="shared" si="317"/>
        <v>LM_Donovan</v>
      </c>
      <c r="E4060" t="str">
        <f t="shared" si="318"/>
        <v>0105159</v>
      </c>
      <c r="F4060" t="str">
        <f t="shared" si="319"/>
        <v>0105159_LM_Donovan</v>
      </c>
      <c r="G4060" t="s">
        <v>123</v>
      </c>
      <c r="H4060" t="s">
        <v>102</v>
      </c>
      <c r="I4060" t="s">
        <v>123</v>
      </c>
      <c r="K4060" t="s">
        <v>104</v>
      </c>
      <c r="L4060" t="s">
        <v>105</v>
      </c>
      <c r="M4060" t="s">
        <v>105</v>
      </c>
      <c r="N4060" t="s">
        <v>366</v>
      </c>
      <c r="O4060" t="s">
        <v>149</v>
      </c>
      <c r="P4060" t="s">
        <v>137</v>
      </c>
      <c r="Q4060" t="s">
        <v>35737</v>
      </c>
      <c r="R4060" t="s">
        <v>35738</v>
      </c>
      <c r="S4060" t="s">
        <v>102</v>
      </c>
      <c r="T4060" t="s">
        <v>102</v>
      </c>
      <c r="U4060" t="s">
        <v>102</v>
      </c>
      <c r="V4060" t="s">
        <v>111</v>
      </c>
      <c r="W4060" t="s">
        <v>102</v>
      </c>
      <c r="X4060" t="s">
        <v>111</v>
      </c>
      <c r="Y4060" t="s">
        <v>102</v>
      </c>
      <c r="AA4060" t="s">
        <v>176</v>
      </c>
      <c r="AB4060" t="s">
        <v>118</v>
      </c>
      <c r="AC4060" t="s">
        <v>177</v>
      </c>
      <c r="AD4060" t="s">
        <v>176</v>
      </c>
      <c r="AE4060" t="s">
        <v>118</v>
      </c>
      <c r="AF4060" t="s">
        <v>118</v>
      </c>
      <c r="AG4060" t="s">
        <v>118</v>
      </c>
      <c r="AH4060" t="s">
        <v>118</v>
      </c>
      <c r="AI4060" t="s">
        <v>118</v>
      </c>
      <c r="AJ4060" t="s">
        <v>118</v>
      </c>
      <c r="AK4060" t="s">
        <v>118</v>
      </c>
      <c r="AL4060" t="s">
        <v>118</v>
      </c>
      <c r="AM4060" t="s">
        <v>118</v>
      </c>
      <c r="AO4060" t="s">
        <v>122</v>
      </c>
      <c r="AP4060" t="s">
        <v>122</v>
      </c>
      <c r="AQ4060" t="s">
        <v>123</v>
      </c>
      <c r="AR4060" t="s">
        <v>123</v>
      </c>
      <c r="AS4060" t="s">
        <v>123</v>
      </c>
      <c r="AT4060" t="s">
        <v>123</v>
      </c>
      <c r="AV4060" t="s">
        <v>102</v>
      </c>
      <c r="AW4060" t="s">
        <v>102</v>
      </c>
      <c r="AX4060" t="s">
        <v>102</v>
      </c>
      <c r="AY4060" t="s">
        <v>102</v>
      </c>
      <c r="AZ4060" t="s">
        <v>102</v>
      </c>
      <c r="BA4060" t="s">
        <v>102</v>
      </c>
      <c r="BB4060" t="s">
        <v>102</v>
      </c>
      <c r="BE4060" t="s">
        <v>35729</v>
      </c>
      <c r="BF4060" t="s">
        <v>24551</v>
      </c>
      <c r="BG4060" t="s">
        <v>233</v>
      </c>
      <c r="BK4060" t="s">
        <v>160</v>
      </c>
      <c r="BL4060" t="s">
        <v>204</v>
      </c>
      <c r="BM4060" t="s">
        <v>102</v>
      </c>
      <c r="BN4060" t="s">
        <v>102</v>
      </c>
      <c r="CK4060" t="s">
        <v>118</v>
      </c>
      <c r="CL4060" t="s">
        <v>118</v>
      </c>
      <c r="CM4060" t="s">
        <v>137</v>
      </c>
      <c r="CN4060" t="s">
        <v>118</v>
      </c>
      <c r="CO4060" t="s">
        <v>118</v>
      </c>
      <c r="CP4060" t="s">
        <v>118</v>
      </c>
      <c r="CQ4060" t="s">
        <v>118</v>
      </c>
      <c r="CR4060" t="s">
        <v>118</v>
      </c>
      <c r="CS4060" t="s">
        <v>137</v>
      </c>
      <c r="CT4060" t="s">
        <v>140</v>
      </c>
      <c r="CU4060" t="s">
        <v>141</v>
      </c>
      <c r="CV4060" t="s">
        <v>167</v>
      </c>
    </row>
    <row r="4061" spans="1:100">
      <c r="A4061" t="str">
        <f t="shared" si="315"/>
        <v>LM_Parrillon</v>
      </c>
      <c r="B4061" t="s">
        <v>35739</v>
      </c>
      <c r="C4061" t="str">
        <f t="shared" si="316"/>
        <v>0105141_LM_Parrillon</v>
      </c>
      <c r="D4061" t="str">
        <f t="shared" si="317"/>
        <v>LM_Parrillon</v>
      </c>
      <c r="E4061" t="str">
        <f t="shared" si="318"/>
        <v>0105141</v>
      </c>
      <c r="F4061" t="str">
        <f t="shared" si="319"/>
        <v>0105141_LM_Parrillon</v>
      </c>
      <c r="G4061" t="s">
        <v>123</v>
      </c>
      <c r="H4061" t="s">
        <v>102</v>
      </c>
      <c r="I4061" t="s">
        <v>123</v>
      </c>
      <c r="K4061" t="s">
        <v>104</v>
      </c>
      <c r="L4061" t="s">
        <v>105</v>
      </c>
      <c r="M4061" t="s">
        <v>105</v>
      </c>
      <c r="N4061" t="s">
        <v>366</v>
      </c>
      <c r="O4061" t="s">
        <v>149</v>
      </c>
      <c r="P4061" t="s">
        <v>137</v>
      </c>
      <c r="Q4061" t="s">
        <v>35740</v>
      </c>
      <c r="R4061" t="s">
        <v>35741</v>
      </c>
      <c r="S4061" t="s">
        <v>102</v>
      </c>
      <c r="T4061" t="s">
        <v>102</v>
      </c>
      <c r="U4061" t="s">
        <v>102</v>
      </c>
      <c r="V4061" t="s">
        <v>111</v>
      </c>
      <c r="W4061" t="s">
        <v>102</v>
      </c>
      <c r="X4061" t="s">
        <v>111</v>
      </c>
      <c r="Y4061" t="s">
        <v>102</v>
      </c>
      <c r="AA4061" t="s">
        <v>176</v>
      </c>
      <c r="AB4061" t="s">
        <v>118</v>
      </c>
      <c r="AC4061" t="s">
        <v>177</v>
      </c>
      <c r="AD4061" t="s">
        <v>176</v>
      </c>
      <c r="AE4061" t="s">
        <v>118</v>
      </c>
      <c r="AF4061" t="s">
        <v>118</v>
      </c>
      <c r="AG4061" t="s">
        <v>118</v>
      </c>
      <c r="AH4061" t="s">
        <v>118</v>
      </c>
      <c r="AI4061" t="s">
        <v>118</v>
      </c>
      <c r="AJ4061" t="s">
        <v>118</v>
      </c>
      <c r="AK4061" t="s">
        <v>118</v>
      </c>
      <c r="AL4061" t="s">
        <v>118</v>
      </c>
      <c r="AM4061" t="s">
        <v>118</v>
      </c>
      <c r="AO4061" t="s">
        <v>122</v>
      </c>
      <c r="AP4061" t="s">
        <v>122</v>
      </c>
      <c r="AQ4061" t="s">
        <v>123</v>
      </c>
      <c r="AR4061" t="s">
        <v>123</v>
      </c>
      <c r="AS4061" t="s">
        <v>123</v>
      </c>
      <c r="AT4061" t="s">
        <v>123</v>
      </c>
      <c r="AV4061" t="s">
        <v>102</v>
      </c>
      <c r="AW4061" t="s">
        <v>102</v>
      </c>
      <c r="AX4061" t="s">
        <v>102</v>
      </c>
      <c r="AY4061" t="s">
        <v>102</v>
      </c>
      <c r="AZ4061" t="s">
        <v>102</v>
      </c>
      <c r="BA4061" t="s">
        <v>102</v>
      </c>
      <c r="BB4061" t="s">
        <v>102</v>
      </c>
      <c r="BE4061" t="s">
        <v>35742</v>
      </c>
      <c r="BF4061" t="s">
        <v>24551</v>
      </c>
      <c r="BG4061" t="s">
        <v>233</v>
      </c>
      <c r="BK4061" t="s">
        <v>160</v>
      </c>
      <c r="BL4061" t="s">
        <v>204</v>
      </c>
      <c r="BM4061" t="s">
        <v>102</v>
      </c>
      <c r="BN4061" t="s">
        <v>102</v>
      </c>
      <c r="CK4061" t="s">
        <v>118</v>
      </c>
      <c r="CL4061" t="s">
        <v>118</v>
      </c>
      <c r="CM4061" t="s">
        <v>137</v>
      </c>
      <c r="CN4061" t="s">
        <v>118</v>
      </c>
      <c r="CO4061" t="s">
        <v>118</v>
      </c>
      <c r="CP4061" t="s">
        <v>118</v>
      </c>
      <c r="CQ4061" t="s">
        <v>118</v>
      </c>
      <c r="CR4061" t="s">
        <v>118</v>
      </c>
      <c r="CS4061" t="s">
        <v>137</v>
      </c>
      <c r="CT4061" t="s">
        <v>140</v>
      </c>
      <c r="CU4061" t="s">
        <v>141</v>
      </c>
      <c r="CV4061" t="s">
        <v>167</v>
      </c>
    </row>
    <row r="4062" spans="1:100">
      <c r="A4062" t="str">
        <f t="shared" si="315"/>
        <v>LM_Oconor</v>
      </c>
      <c r="B4062" t="s">
        <v>35743</v>
      </c>
      <c r="C4062" t="str">
        <f t="shared" si="316"/>
        <v>0105131_LM_Oconor</v>
      </c>
      <c r="D4062" t="str">
        <f t="shared" si="317"/>
        <v>LM_Oconor</v>
      </c>
      <c r="E4062" t="str">
        <f t="shared" si="318"/>
        <v>0105131</v>
      </c>
      <c r="F4062" t="str">
        <f t="shared" si="319"/>
        <v>0105131_LM_Oconor</v>
      </c>
      <c r="G4062" t="s">
        <v>123</v>
      </c>
      <c r="H4062" t="s">
        <v>102</v>
      </c>
      <c r="I4062" t="s">
        <v>123</v>
      </c>
      <c r="K4062" t="s">
        <v>104</v>
      </c>
      <c r="L4062" t="s">
        <v>105</v>
      </c>
      <c r="M4062" t="s">
        <v>105</v>
      </c>
      <c r="N4062" t="s">
        <v>522</v>
      </c>
      <c r="O4062" t="s">
        <v>107</v>
      </c>
      <c r="P4062" t="s">
        <v>137</v>
      </c>
      <c r="Q4062" t="s">
        <v>35744</v>
      </c>
      <c r="R4062" t="s">
        <v>35745</v>
      </c>
      <c r="S4062" t="s">
        <v>102</v>
      </c>
      <c r="T4062" t="s">
        <v>102</v>
      </c>
      <c r="U4062" t="s">
        <v>102</v>
      </c>
      <c r="V4062" t="s">
        <v>111</v>
      </c>
      <c r="W4062" t="s">
        <v>102</v>
      </c>
      <c r="X4062" t="s">
        <v>111</v>
      </c>
      <c r="Y4062" t="s">
        <v>102</v>
      </c>
      <c r="AA4062" t="s">
        <v>176</v>
      </c>
      <c r="AB4062" t="s">
        <v>118</v>
      </c>
      <c r="AC4062" t="s">
        <v>177</v>
      </c>
      <c r="AD4062" t="s">
        <v>176</v>
      </c>
      <c r="AE4062" t="s">
        <v>118</v>
      </c>
      <c r="AF4062" t="s">
        <v>118</v>
      </c>
      <c r="AG4062" t="s">
        <v>118</v>
      </c>
      <c r="AH4062" t="s">
        <v>118</v>
      </c>
      <c r="AI4062" t="s">
        <v>118</v>
      </c>
      <c r="AJ4062" t="s">
        <v>118</v>
      </c>
      <c r="AK4062" t="s">
        <v>118</v>
      </c>
      <c r="AL4062" t="s">
        <v>118</v>
      </c>
      <c r="AM4062" t="s">
        <v>118</v>
      </c>
      <c r="AO4062" t="s">
        <v>122</v>
      </c>
      <c r="AP4062" t="s">
        <v>122</v>
      </c>
      <c r="AQ4062" t="s">
        <v>123</v>
      </c>
      <c r="AR4062" t="s">
        <v>123</v>
      </c>
      <c r="AS4062" t="s">
        <v>123</v>
      </c>
      <c r="AT4062" t="s">
        <v>123</v>
      </c>
      <c r="AV4062" t="s">
        <v>102</v>
      </c>
      <c r="AW4062" t="s">
        <v>102</v>
      </c>
      <c r="AX4062" t="s">
        <v>102</v>
      </c>
      <c r="AY4062" t="s">
        <v>102</v>
      </c>
      <c r="AZ4062" t="s">
        <v>102</v>
      </c>
      <c r="BA4062" t="s">
        <v>102</v>
      </c>
      <c r="BB4062" t="s">
        <v>102</v>
      </c>
      <c r="BE4062" t="s">
        <v>35742</v>
      </c>
      <c r="BF4062" t="s">
        <v>24551</v>
      </c>
      <c r="BG4062" t="s">
        <v>233</v>
      </c>
      <c r="BK4062" t="s">
        <v>130</v>
      </c>
      <c r="BL4062" t="s">
        <v>131</v>
      </c>
      <c r="BM4062" t="s">
        <v>102</v>
      </c>
      <c r="BN4062" t="s">
        <v>102</v>
      </c>
      <c r="CK4062" t="s">
        <v>118</v>
      </c>
      <c r="CL4062" t="s">
        <v>118</v>
      </c>
      <c r="CM4062" t="s">
        <v>137</v>
      </c>
      <c r="CN4062" t="s">
        <v>118</v>
      </c>
      <c r="CO4062" t="s">
        <v>118</v>
      </c>
      <c r="CP4062" t="s">
        <v>118</v>
      </c>
      <c r="CQ4062" t="s">
        <v>118</v>
      </c>
      <c r="CR4062" t="s">
        <v>118</v>
      </c>
      <c r="CS4062" t="s">
        <v>137</v>
      </c>
      <c r="CT4062" t="s">
        <v>140</v>
      </c>
      <c r="CU4062" t="s">
        <v>141</v>
      </c>
      <c r="CV4062" t="s">
        <v>301</v>
      </c>
    </row>
    <row r="4063" spans="1:100">
      <c r="A4063" t="str">
        <f t="shared" si="315"/>
        <v>LM_Mariano_Odicio</v>
      </c>
      <c r="B4063" t="s">
        <v>35746</v>
      </c>
      <c r="C4063" t="str">
        <f t="shared" si="316"/>
        <v>0105106_LM_Mariano_Odicio</v>
      </c>
      <c r="D4063" t="str">
        <f t="shared" si="317"/>
        <v>LM_Mariano_Odicio</v>
      </c>
      <c r="E4063" t="str">
        <f t="shared" si="318"/>
        <v>0105106</v>
      </c>
      <c r="F4063" t="str">
        <f t="shared" si="319"/>
        <v>0105106_LM_Mariano_Odicio</v>
      </c>
      <c r="G4063" t="s">
        <v>123</v>
      </c>
      <c r="H4063" t="s">
        <v>102</v>
      </c>
      <c r="I4063" t="s">
        <v>123</v>
      </c>
      <c r="K4063" t="s">
        <v>104</v>
      </c>
      <c r="L4063" t="s">
        <v>105</v>
      </c>
      <c r="M4063" t="s">
        <v>105</v>
      </c>
      <c r="N4063" t="s">
        <v>366</v>
      </c>
      <c r="O4063" t="s">
        <v>149</v>
      </c>
      <c r="P4063" t="s">
        <v>137</v>
      </c>
      <c r="Q4063" t="s">
        <v>35747</v>
      </c>
      <c r="R4063" t="s">
        <v>35748</v>
      </c>
      <c r="S4063" t="s">
        <v>102</v>
      </c>
      <c r="T4063" t="s">
        <v>102</v>
      </c>
      <c r="U4063" t="s">
        <v>102</v>
      </c>
      <c r="V4063" t="s">
        <v>111</v>
      </c>
      <c r="W4063" t="s">
        <v>102</v>
      </c>
      <c r="X4063" t="s">
        <v>111</v>
      </c>
      <c r="Y4063" t="s">
        <v>102</v>
      </c>
      <c r="AA4063" t="s">
        <v>176</v>
      </c>
      <c r="AB4063" t="s">
        <v>118</v>
      </c>
      <c r="AC4063" t="s">
        <v>177</v>
      </c>
      <c r="AD4063" t="s">
        <v>176</v>
      </c>
      <c r="AE4063" t="s">
        <v>118</v>
      </c>
      <c r="AF4063" t="s">
        <v>118</v>
      </c>
      <c r="AG4063" t="s">
        <v>118</v>
      </c>
      <c r="AH4063" t="s">
        <v>118</v>
      </c>
      <c r="AI4063" t="s">
        <v>118</v>
      </c>
      <c r="AJ4063" t="s">
        <v>118</v>
      </c>
      <c r="AK4063" t="s">
        <v>118</v>
      </c>
      <c r="AL4063" t="s">
        <v>118</v>
      </c>
      <c r="AM4063" t="s">
        <v>118</v>
      </c>
      <c r="AO4063" t="s">
        <v>122</v>
      </c>
      <c r="AP4063" t="s">
        <v>122</v>
      </c>
      <c r="AQ4063" t="s">
        <v>123</v>
      </c>
      <c r="AR4063" t="s">
        <v>123</v>
      </c>
      <c r="AS4063" t="s">
        <v>123</v>
      </c>
      <c r="AT4063" t="s">
        <v>123</v>
      </c>
      <c r="AV4063" t="s">
        <v>102</v>
      </c>
      <c r="AW4063" t="s">
        <v>102</v>
      </c>
      <c r="AX4063" t="s">
        <v>102</v>
      </c>
      <c r="AY4063" t="s">
        <v>102</v>
      </c>
      <c r="AZ4063" t="s">
        <v>102</v>
      </c>
      <c r="BA4063" t="s">
        <v>102</v>
      </c>
      <c r="BB4063" t="s">
        <v>102</v>
      </c>
      <c r="BE4063" t="s">
        <v>35742</v>
      </c>
      <c r="BF4063" t="s">
        <v>24551</v>
      </c>
      <c r="BG4063" t="s">
        <v>233</v>
      </c>
      <c r="BK4063" t="s">
        <v>160</v>
      </c>
      <c r="BL4063" t="s">
        <v>204</v>
      </c>
      <c r="BM4063" t="s">
        <v>102</v>
      </c>
      <c r="BN4063" t="s">
        <v>102</v>
      </c>
      <c r="CK4063" t="s">
        <v>118</v>
      </c>
      <c r="CL4063" t="s">
        <v>118</v>
      </c>
      <c r="CM4063" t="s">
        <v>137</v>
      </c>
      <c r="CN4063" t="s">
        <v>118</v>
      </c>
      <c r="CO4063" t="s">
        <v>118</v>
      </c>
      <c r="CP4063" t="s">
        <v>118</v>
      </c>
      <c r="CQ4063" t="s">
        <v>118</v>
      </c>
      <c r="CR4063" t="s">
        <v>118</v>
      </c>
      <c r="CS4063" t="s">
        <v>137</v>
      </c>
      <c r="CT4063" t="s">
        <v>140</v>
      </c>
      <c r="CU4063" t="s">
        <v>141</v>
      </c>
      <c r="CV4063" t="s">
        <v>167</v>
      </c>
    </row>
    <row r="4064" spans="1:100">
      <c r="A4064" t="str">
        <f t="shared" si="315"/>
        <v>LM_Ignacio_Torote</v>
      </c>
      <c r="B4064" t="s">
        <v>35749</v>
      </c>
      <c r="C4064" t="str">
        <f t="shared" si="316"/>
        <v>0105096_LM_Ignacio_Torote</v>
      </c>
      <c r="D4064" t="str">
        <f t="shared" si="317"/>
        <v>LM_Ignacio_Torote</v>
      </c>
      <c r="E4064" t="str">
        <f t="shared" si="318"/>
        <v>0105096</v>
      </c>
      <c r="F4064" t="str">
        <f t="shared" si="319"/>
        <v>0105096_LM_Ignacio_Torote</v>
      </c>
      <c r="G4064" t="s">
        <v>123</v>
      </c>
      <c r="H4064" t="s">
        <v>102</v>
      </c>
      <c r="I4064" t="s">
        <v>123</v>
      </c>
      <c r="K4064" t="s">
        <v>104</v>
      </c>
      <c r="L4064" t="s">
        <v>105</v>
      </c>
      <c r="M4064" t="s">
        <v>105</v>
      </c>
      <c r="N4064" t="s">
        <v>2327</v>
      </c>
      <c r="O4064" t="s">
        <v>107</v>
      </c>
      <c r="P4064" t="s">
        <v>137</v>
      </c>
      <c r="Q4064" t="s">
        <v>35750</v>
      </c>
      <c r="R4064" t="s">
        <v>35751</v>
      </c>
      <c r="S4064" t="s">
        <v>102</v>
      </c>
      <c r="T4064" t="s">
        <v>102</v>
      </c>
      <c r="U4064" t="s">
        <v>102</v>
      </c>
      <c r="V4064" t="s">
        <v>111</v>
      </c>
      <c r="W4064" t="s">
        <v>102</v>
      </c>
      <c r="X4064" t="s">
        <v>111</v>
      </c>
      <c r="Y4064" t="s">
        <v>102</v>
      </c>
      <c r="AA4064" t="s">
        <v>176</v>
      </c>
      <c r="AB4064" t="s">
        <v>118</v>
      </c>
      <c r="AC4064" t="s">
        <v>177</v>
      </c>
      <c r="AD4064" t="s">
        <v>176</v>
      </c>
      <c r="AE4064" t="s">
        <v>118</v>
      </c>
      <c r="AF4064" t="s">
        <v>118</v>
      </c>
      <c r="AG4064" t="s">
        <v>118</v>
      </c>
      <c r="AH4064" t="s">
        <v>118</v>
      </c>
      <c r="AI4064" t="s">
        <v>118</v>
      </c>
      <c r="AJ4064" t="s">
        <v>118</v>
      </c>
      <c r="AK4064" t="s">
        <v>118</v>
      </c>
      <c r="AL4064" t="s">
        <v>118</v>
      </c>
      <c r="AM4064" t="s">
        <v>118</v>
      </c>
      <c r="AO4064" t="s">
        <v>122</v>
      </c>
      <c r="AP4064" t="s">
        <v>122</v>
      </c>
      <c r="AQ4064" t="s">
        <v>123</v>
      </c>
      <c r="AR4064" t="s">
        <v>123</v>
      </c>
      <c r="AS4064" t="s">
        <v>123</v>
      </c>
      <c r="AT4064" t="s">
        <v>123</v>
      </c>
      <c r="AV4064" t="s">
        <v>102</v>
      </c>
      <c r="AW4064" t="s">
        <v>102</v>
      </c>
      <c r="AX4064" t="s">
        <v>102</v>
      </c>
      <c r="AY4064" t="s">
        <v>102</v>
      </c>
      <c r="AZ4064" t="s">
        <v>102</v>
      </c>
      <c r="BA4064" t="s">
        <v>102</v>
      </c>
      <c r="BB4064" t="s">
        <v>102</v>
      </c>
      <c r="BE4064" t="s">
        <v>4300</v>
      </c>
      <c r="BF4064" t="s">
        <v>24551</v>
      </c>
      <c r="BG4064" t="s">
        <v>233</v>
      </c>
      <c r="BK4064" t="s">
        <v>130</v>
      </c>
      <c r="BL4064" t="s">
        <v>131</v>
      </c>
      <c r="BM4064" t="s">
        <v>102</v>
      </c>
      <c r="BN4064" t="s">
        <v>102</v>
      </c>
      <c r="CK4064" t="s">
        <v>118</v>
      </c>
      <c r="CL4064" t="s">
        <v>118</v>
      </c>
      <c r="CM4064" t="s">
        <v>137</v>
      </c>
      <c r="CN4064" t="s">
        <v>118</v>
      </c>
      <c r="CO4064" t="s">
        <v>118</v>
      </c>
      <c r="CP4064" t="s">
        <v>118</v>
      </c>
      <c r="CQ4064" t="s">
        <v>118</v>
      </c>
      <c r="CR4064" t="s">
        <v>118</v>
      </c>
      <c r="CS4064" t="s">
        <v>137</v>
      </c>
      <c r="CT4064" t="s">
        <v>140</v>
      </c>
      <c r="CU4064" t="s">
        <v>141</v>
      </c>
      <c r="CV4064" t="s">
        <v>142</v>
      </c>
    </row>
    <row r="4065" spans="1:101">
      <c r="A4065" t="str">
        <f t="shared" si="315"/>
        <v>LM_Alterna_Norte</v>
      </c>
      <c r="B4065" t="s">
        <v>35752</v>
      </c>
      <c r="C4065" t="str">
        <f t="shared" si="316"/>
        <v>0105046_LM_Alterna_Norte</v>
      </c>
      <c r="D4065" t="str">
        <f t="shared" si="317"/>
        <v>LM_Alterna_Norte</v>
      </c>
      <c r="E4065" t="str">
        <f t="shared" si="318"/>
        <v>0105046</v>
      </c>
      <c r="F4065" t="str">
        <f t="shared" si="319"/>
        <v>0105046_LM_Alterna_Norte</v>
      </c>
      <c r="G4065" t="s">
        <v>123</v>
      </c>
      <c r="H4065" t="s">
        <v>102</v>
      </c>
      <c r="I4065" t="s">
        <v>123</v>
      </c>
      <c r="K4065" t="s">
        <v>104</v>
      </c>
      <c r="L4065" t="s">
        <v>105</v>
      </c>
      <c r="M4065" t="s">
        <v>105</v>
      </c>
      <c r="N4065" t="s">
        <v>2506</v>
      </c>
      <c r="O4065" t="s">
        <v>107</v>
      </c>
      <c r="P4065" t="s">
        <v>137</v>
      </c>
      <c r="Q4065" t="s">
        <v>35753</v>
      </c>
      <c r="R4065" t="s">
        <v>35754</v>
      </c>
      <c r="S4065" t="s">
        <v>102</v>
      </c>
      <c r="T4065" t="s">
        <v>102</v>
      </c>
      <c r="U4065" t="s">
        <v>102</v>
      </c>
      <c r="V4065" t="s">
        <v>111</v>
      </c>
      <c r="W4065" t="s">
        <v>102</v>
      </c>
      <c r="X4065" t="s">
        <v>111</v>
      </c>
      <c r="Y4065" t="s">
        <v>102</v>
      </c>
      <c r="AA4065" t="s">
        <v>176</v>
      </c>
      <c r="AB4065" t="s">
        <v>118</v>
      </c>
      <c r="AC4065" t="s">
        <v>177</v>
      </c>
      <c r="AD4065" t="s">
        <v>176</v>
      </c>
      <c r="AE4065" t="s">
        <v>118</v>
      </c>
      <c r="AF4065" t="s">
        <v>118</v>
      </c>
      <c r="AG4065" t="s">
        <v>118</v>
      </c>
      <c r="AH4065" t="s">
        <v>118</v>
      </c>
      <c r="AI4065" t="s">
        <v>118</v>
      </c>
      <c r="AJ4065" t="s">
        <v>118</v>
      </c>
      <c r="AK4065" t="s">
        <v>118</v>
      </c>
      <c r="AL4065" t="s">
        <v>118</v>
      </c>
      <c r="AM4065" t="s">
        <v>118</v>
      </c>
      <c r="AO4065" t="s">
        <v>122</v>
      </c>
      <c r="AP4065" t="s">
        <v>122</v>
      </c>
      <c r="AQ4065" t="s">
        <v>123</v>
      </c>
      <c r="AR4065" t="s">
        <v>123</v>
      </c>
      <c r="AS4065" t="s">
        <v>123</v>
      </c>
      <c r="AT4065" t="s">
        <v>123</v>
      </c>
      <c r="AV4065" t="s">
        <v>102</v>
      </c>
      <c r="AW4065" t="s">
        <v>102</v>
      </c>
      <c r="AX4065" t="s">
        <v>102</v>
      </c>
      <c r="AY4065" t="s">
        <v>102</v>
      </c>
      <c r="AZ4065" t="s">
        <v>102</v>
      </c>
      <c r="BA4065" t="s">
        <v>102</v>
      </c>
      <c r="BB4065" t="s">
        <v>102</v>
      </c>
      <c r="BE4065" t="s">
        <v>4300</v>
      </c>
      <c r="BF4065" t="s">
        <v>24551</v>
      </c>
      <c r="BG4065" t="s">
        <v>233</v>
      </c>
      <c r="BK4065" t="s">
        <v>130</v>
      </c>
      <c r="BL4065" t="s">
        <v>131</v>
      </c>
      <c r="BM4065" t="s">
        <v>102</v>
      </c>
      <c r="BN4065" t="s">
        <v>102</v>
      </c>
      <c r="CK4065" t="s">
        <v>118</v>
      </c>
      <c r="CL4065" t="s">
        <v>118</v>
      </c>
      <c r="CM4065" t="s">
        <v>137</v>
      </c>
      <c r="CN4065" t="s">
        <v>118</v>
      </c>
      <c r="CO4065" t="s">
        <v>118</v>
      </c>
      <c r="CP4065" t="s">
        <v>118</v>
      </c>
      <c r="CQ4065" t="s">
        <v>118</v>
      </c>
      <c r="CR4065" t="s">
        <v>118</v>
      </c>
      <c r="CS4065" t="s">
        <v>137</v>
      </c>
      <c r="CT4065" t="s">
        <v>140</v>
      </c>
      <c r="CU4065" t="s">
        <v>141</v>
      </c>
      <c r="CV4065" t="s">
        <v>142</v>
      </c>
    </row>
    <row r="4066" spans="1:101">
      <c r="A4066" t="str">
        <f t="shared" si="315"/>
        <v>LM_Alfredo_Franco</v>
      </c>
      <c r="B4066" t="s">
        <v>35755</v>
      </c>
      <c r="C4066" t="str">
        <f t="shared" si="316"/>
        <v>0105045_LM_Alfredo_Franco</v>
      </c>
      <c r="D4066" t="str">
        <f t="shared" si="317"/>
        <v>LM_Alfredo_Franco</v>
      </c>
      <c r="E4066" t="str">
        <f t="shared" si="318"/>
        <v>0105045</v>
      </c>
      <c r="F4066" t="str">
        <f t="shared" si="319"/>
        <v>0105045_LM_Alfredo_Franco</v>
      </c>
      <c r="G4066" t="s">
        <v>123</v>
      </c>
      <c r="H4066" t="s">
        <v>102</v>
      </c>
      <c r="I4066" t="s">
        <v>123</v>
      </c>
      <c r="K4066" t="s">
        <v>104</v>
      </c>
      <c r="L4066" t="s">
        <v>105</v>
      </c>
      <c r="M4066" t="s">
        <v>105</v>
      </c>
      <c r="N4066" t="s">
        <v>172</v>
      </c>
      <c r="O4066" t="s">
        <v>149</v>
      </c>
      <c r="P4066" t="s">
        <v>137</v>
      </c>
      <c r="Q4066" t="s">
        <v>35756</v>
      </c>
      <c r="R4066" t="s">
        <v>35757</v>
      </c>
      <c r="S4066" t="s">
        <v>102</v>
      </c>
      <c r="T4066" t="s">
        <v>102</v>
      </c>
      <c r="U4066" t="s">
        <v>102</v>
      </c>
      <c r="V4066" t="s">
        <v>111</v>
      </c>
      <c r="W4066" t="s">
        <v>102</v>
      </c>
      <c r="X4066" t="s">
        <v>111</v>
      </c>
      <c r="Y4066" t="s">
        <v>102</v>
      </c>
      <c r="AA4066" t="s">
        <v>176</v>
      </c>
      <c r="AB4066" t="s">
        <v>118</v>
      </c>
      <c r="AC4066" t="s">
        <v>177</v>
      </c>
      <c r="AD4066" t="s">
        <v>176</v>
      </c>
      <c r="AE4066" t="s">
        <v>118</v>
      </c>
      <c r="AF4066" t="s">
        <v>118</v>
      </c>
      <c r="AG4066" t="s">
        <v>118</v>
      </c>
      <c r="AH4066" t="s">
        <v>118</v>
      </c>
      <c r="AI4066" t="s">
        <v>118</v>
      </c>
      <c r="AJ4066" t="s">
        <v>118</v>
      </c>
      <c r="AK4066" t="s">
        <v>118</v>
      </c>
      <c r="AL4066" t="s">
        <v>118</v>
      </c>
      <c r="AM4066" t="s">
        <v>118</v>
      </c>
      <c r="AO4066" t="s">
        <v>122</v>
      </c>
      <c r="AP4066" t="s">
        <v>122</v>
      </c>
      <c r="AQ4066" t="s">
        <v>123</v>
      </c>
      <c r="AR4066" t="s">
        <v>123</v>
      </c>
      <c r="AS4066" t="s">
        <v>123</v>
      </c>
      <c r="AT4066" t="s">
        <v>123</v>
      </c>
      <c r="AV4066" t="s">
        <v>102</v>
      </c>
      <c r="AW4066" t="s">
        <v>102</v>
      </c>
      <c r="AX4066" t="s">
        <v>102</v>
      </c>
      <c r="AY4066" t="s">
        <v>102</v>
      </c>
      <c r="AZ4066" t="s">
        <v>102</v>
      </c>
      <c r="BA4066" t="s">
        <v>102</v>
      </c>
      <c r="BB4066" t="s">
        <v>102</v>
      </c>
      <c r="BE4066" t="s">
        <v>4300</v>
      </c>
      <c r="BF4066" t="s">
        <v>24551</v>
      </c>
      <c r="BG4066" t="s">
        <v>233</v>
      </c>
      <c r="BK4066" t="s">
        <v>160</v>
      </c>
      <c r="BL4066" t="s">
        <v>204</v>
      </c>
      <c r="BM4066" t="s">
        <v>102</v>
      </c>
      <c r="BN4066" t="s">
        <v>102</v>
      </c>
      <c r="CK4066" t="s">
        <v>118</v>
      </c>
      <c r="CL4066" t="s">
        <v>118</v>
      </c>
      <c r="CM4066" t="s">
        <v>137</v>
      </c>
      <c r="CN4066" t="s">
        <v>118</v>
      </c>
      <c r="CO4066" t="s">
        <v>118</v>
      </c>
      <c r="CP4066" t="s">
        <v>118</v>
      </c>
      <c r="CQ4066" t="s">
        <v>118</v>
      </c>
      <c r="CR4066" t="s">
        <v>118</v>
      </c>
      <c r="CS4066" t="s">
        <v>137</v>
      </c>
      <c r="CT4066" t="s">
        <v>140</v>
      </c>
      <c r="CU4066" t="s">
        <v>141</v>
      </c>
      <c r="CV4066" t="s">
        <v>167</v>
      </c>
    </row>
    <row r="4067" spans="1:101">
      <c r="A4067" t="str">
        <f t="shared" si="315"/>
        <v>LM_Puquil</v>
      </c>
      <c r="B4067" t="s">
        <v>35758</v>
      </c>
      <c r="C4067" t="str">
        <f t="shared" si="316"/>
        <v>0104384_LM_Puquil</v>
      </c>
      <c r="D4067" t="str">
        <f t="shared" si="317"/>
        <v>LM_Puquil</v>
      </c>
      <c r="E4067" t="str">
        <f t="shared" si="318"/>
        <v>0104384</v>
      </c>
      <c r="F4067" t="str">
        <f t="shared" si="319"/>
        <v>0104384_LM_Puquil</v>
      </c>
      <c r="G4067" t="s">
        <v>123</v>
      </c>
      <c r="H4067" t="s">
        <v>102</v>
      </c>
      <c r="I4067" t="s">
        <v>123</v>
      </c>
      <c r="K4067" t="s">
        <v>104</v>
      </c>
      <c r="L4067" t="s">
        <v>105</v>
      </c>
      <c r="M4067" t="s">
        <v>105</v>
      </c>
      <c r="N4067" t="s">
        <v>246</v>
      </c>
      <c r="O4067" t="s">
        <v>149</v>
      </c>
      <c r="P4067" t="s">
        <v>137</v>
      </c>
      <c r="Q4067" t="s">
        <v>35759</v>
      </c>
      <c r="R4067" t="s">
        <v>35760</v>
      </c>
      <c r="S4067" t="s">
        <v>102</v>
      </c>
      <c r="T4067" t="s">
        <v>102</v>
      </c>
      <c r="U4067" t="s">
        <v>102</v>
      </c>
      <c r="V4067" t="s">
        <v>111</v>
      </c>
      <c r="W4067" t="s">
        <v>102</v>
      </c>
      <c r="X4067" t="s">
        <v>111</v>
      </c>
      <c r="Y4067" t="s">
        <v>102</v>
      </c>
      <c r="AA4067" t="s">
        <v>176</v>
      </c>
      <c r="AB4067" t="s">
        <v>118</v>
      </c>
      <c r="AC4067" t="s">
        <v>177</v>
      </c>
      <c r="AD4067" t="s">
        <v>176</v>
      </c>
      <c r="AE4067" t="s">
        <v>118</v>
      </c>
      <c r="AF4067" t="s">
        <v>118</v>
      </c>
      <c r="AG4067" t="s">
        <v>118</v>
      </c>
      <c r="AH4067" t="s">
        <v>118</v>
      </c>
      <c r="AI4067" t="s">
        <v>118</v>
      </c>
      <c r="AJ4067" t="s">
        <v>118</v>
      </c>
      <c r="AK4067" t="s">
        <v>118</v>
      </c>
      <c r="AL4067" t="s">
        <v>118</v>
      </c>
      <c r="AM4067" t="s">
        <v>118</v>
      </c>
      <c r="AO4067" t="s">
        <v>122</v>
      </c>
      <c r="AP4067" t="s">
        <v>122</v>
      </c>
      <c r="AQ4067" t="s">
        <v>123</v>
      </c>
      <c r="AR4067" t="s">
        <v>123</v>
      </c>
      <c r="AS4067" t="s">
        <v>123</v>
      </c>
      <c r="AT4067" t="s">
        <v>123</v>
      </c>
      <c r="AV4067" t="s">
        <v>102</v>
      </c>
      <c r="AW4067" t="s">
        <v>102</v>
      </c>
      <c r="AX4067" t="s">
        <v>102</v>
      </c>
      <c r="AY4067" t="s">
        <v>102</v>
      </c>
      <c r="AZ4067" t="s">
        <v>102</v>
      </c>
      <c r="BA4067" t="s">
        <v>102</v>
      </c>
      <c r="BB4067" t="s">
        <v>102</v>
      </c>
      <c r="BE4067" t="s">
        <v>4300</v>
      </c>
      <c r="BF4067" t="s">
        <v>24551</v>
      </c>
      <c r="BG4067" t="s">
        <v>233</v>
      </c>
      <c r="BK4067" t="s">
        <v>160</v>
      </c>
      <c r="BL4067" t="s">
        <v>204</v>
      </c>
      <c r="BM4067" t="s">
        <v>102</v>
      </c>
      <c r="BN4067" t="s">
        <v>102</v>
      </c>
      <c r="CK4067" t="s">
        <v>118</v>
      </c>
      <c r="CL4067" t="s">
        <v>118</v>
      </c>
      <c r="CM4067" t="s">
        <v>137</v>
      </c>
      <c r="CN4067" t="s">
        <v>118</v>
      </c>
      <c r="CO4067" t="s">
        <v>118</v>
      </c>
      <c r="CP4067" t="s">
        <v>118</v>
      </c>
      <c r="CQ4067" t="s">
        <v>118</v>
      </c>
      <c r="CR4067" t="s">
        <v>118</v>
      </c>
      <c r="CS4067" t="s">
        <v>137</v>
      </c>
      <c r="CT4067" t="s">
        <v>140</v>
      </c>
      <c r="CU4067" t="s">
        <v>141</v>
      </c>
      <c r="CV4067" t="s">
        <v>167</v>
      </c>
    </row>
    <row r="4068" spans="1:101">
      <c r="A4068" t="str">
        <f t="shared" si="315"/>
        <v>LM_Estacion_Presbitero</v>
      </c>
      <c r="B4068" t="s">
        <v>35761</v>
      </c>
      <c r="C4068" t="str">
        <f t="shared" si="316"/>
        <v>0105163_LM_Estacion_Presbitero</v>
      </c>
      <c r="D4068" t="str">
        <f t="shared" si="317"/>
        <v>LM_Estacion_Presbitero</v>
      </c>
      <c r="E4068" t="str">
        <f t="shared" si="318"/>
        <v>0105163</v>
      </c>
      <c r="F4068" t="str">
        <f t="shared" si="319"/>
        <v>0105163_LM_Estacion_Presbitero</v>
      </c>
      <c r="G4068" t="s">
        <v>123</v>
      </c>
      <c r="H4068" t="s">
        <v>102</v>
      </c>
      <c r="I4068" t="s">
        <v>123</v>
      </c>
      <c r="K4068" t="s">
        <v>104</v>
      </c>
      <c r="L4068" t="s">
        <v>105</v>
      </c>
      <c r="M4068" t="s">
        <v>105</v>
      </c>
      <c r="N4068" t="s">
        <v>105</v>
      </c>
      <c r="O4068" t="s">
        <v>107</v>
      </c>
      <c r="P4068" t="s">
        <v>137</v>
      </c>
      <c r="Q4068" t="s">
        <v>35708</v>
      </c>
      <c r="R4068" t="s">
        <v>35709</v>
      </c>
      <c r="S4068" t="s">
        <v>102</v>
      </c>
      <c r="T4068" t="s">
        <v>102</v>
      </c>
      <c r="U4068" t="s">
        <v>102</v>
      </c>
      <c r="V4068" t="s">
        <v>111</v>
      </c>
      <c r="W4068" t="s">
        <v>102</v>
      </c>
      <c r="X4068" t="s">
        <v>111</v>
      </c>
      <c r="Y4068" t="s">
        <v>102</v>
      </c>
      <c r="AA4068" t="s">
        <v>176</v>
      </c>
      <c r="AB4068" t="s">
        <v>118</v>
      </c>
      <c r="AC4068" t="s">
        <v>177</v>
      </c>
      <c r="AD4068" t="s">
        <v>176</v>
      </c>
      <c r="AE4068" t="s">
        <v>118</v>
      </c>
      <c r="AF4068" t="s">
        <v>118</v>
      </c>
      <c r="AG4068" t="s">
        <v>118</v>
      </c>
      <c r="AH4068" t="s">
        <v>118</v>
      </c>
      <c r="AI4068" t="s">
        <v>118</v>
      </c>
      <c r="AJ4068" t="s">
        <v>118</v>
      </c>
      <c r="AK4068" t="s">
        <v>118</v>
      </c>
      <c r="AL4068" t="s">
        <v>118</v>
      </c>
      <c r="AM4068" t="s">
        <v>118</v>
      </c>
      <c r="AO4068" t="s">
        <v>122</v>
      </c>
      <c r="AP4068" t="s">
        <v>122</v>
      </c>
      <c r="AQ4068" t="s">
        <v>123</v>
      </c>
      <c r="AR4068" t="s">
        <v>123</v>
      </c>
      <c r="AS4068" t="s">
        <v>123</v>
      </c>
      <c r="AT4068" t="s">
        <v>123</v>
      </c>
      <c r="AV4068" t="s">
        <v>102</v>
      </c>
      <c r="AW4068" t="s">
        <v>102</v>
      </c>
      <c r="AX4068" t="s">
        <v>102</v>
      </c>
      <c r="AY4068" t="s">
        <v>102</v>
      </c>
      <c r="AZ4068" t="s">
        <v>102</v>
      </c>
      <c r="BA4068" t="s">
        <v>102</v>
      </c>
      <c r="BB4068" t="s">
        <v>102</v>
      </c>
      <c r="BE4068" t="s">
        <v>33909</v>
      </c>
      <c r="BF4068" t="s">
        <v>24551</v>
      </c>
      <c r="BG4068" t="s">
        <v>35762</v>
      </c>
      <c r="BK4068" t="s">
        <v>130</v>
      </c>
      <c r="BL4068" t="s">
        <v>131</v>
      </c>
      <c r="BM4068" t="s">
        <v>102</v>
      </c>
      <c r="BN4068" t="s">
        <v>102</v>
      </c>
      <c r="CK4068" t="s">
        <v>118</v>
      </c>
      <c r="CL4068" t="s">
        <v>118</v>
      </c>
      <c r="CM4068" t="s">
        <v>137</v>
      </c>
      <c r="CN4068" t="s">
        <v>118</v>
      </c>
      <c r="CO4068" t="s">
        <v>118</v>
      </c>
      <c r="CP4068" t="s">
        <v>118</v>
      </c>
      <c r="CQ4068" t="s">
        <v>118</v>
      </c>
      <c r="CR4068" t="s">
        <v>118</v>
      </c>
      <c r="CS4068" t="s">
        <v>137</v>
      </c>
      <c r="CT4068" t="s">
        <v>140</v>
      </c>
      <c r="CU4068" t="s">
        <v>141</v>
      </c>
      <c r="CV4068" t="s">
        <v>301</v>
      </c>
    </row>
    <row r="4069" spans="1:101">
      <c r="A4069" t="str">
        <f t="shared" si="315"/>
        <v>AQ_Corbacho</v>
      </c>
      <c r="B4069" t="s">
        <v>35763</v>
      </c>
      <c r="C4069" t="str">
        <f t="shared" si="316"/>
        <v>0105013_AQ_Corbacho</v>
      </c>
      <c r="D4069" t="str">
        <f t="shared" si="317"/>
        <v>AQ_Corbacho</v>
      </c>
      <c r="E4069" t="str">
        <f t="shared" si="318"/>
        <v>0105013</v>
      </c>
      <c r="F4069" t="str">
        <f t="shared" si="319"/>
        <v>0105013_AQ_Corbacho</v>
      </c>
      <c r="G4069" t="s">
        <v>123</v>
      </c>
      <c r="H4069" t="s">
        <v>102</v>
      </c>
      <c r="I4069" t="s">
        <v>123</v>
      </c>
      <c r="K4069" t="s">
        <v>104</v>
      </c>
      <c r="L4069" t="s">
        <v>4001</v>
      </c>
      <c r="M4069" t="s">
        <v>4001</v>
      </c>
      <c r="N4069" t="s">
        <v>4001</v>
      </c>
      <c r="O4069" t="s">
        <v>4001</v>
      </c>
      <c r="P4069" t="s">
        <v>137</v>
      </c>
      <c r="Q4069" t="s">
        <v>35764</v>
      </c>
      <c r="R4069" t="s">
        <v>35765</v>
      </c>
      <c r="S4069" t="s">
        <v>102</v>
      </c>
      <c r="T4069" t="s">
        <v>102</v>
      </c>
      <c r="U4069" t="s">
        <v>102</v>
      </c>
      <c r="V4069" t="s">
        <v>111</v>
      </c>
      <c r="W4069" t="s">
        <v>102</v>
      </c>
      <c r="X4069" t="s">
        <v>111</v>
      </c>
      <c r="Y4069" t="s">
        <v>102</v>
      </c>
      <c r="AA4069" t="s">
        <v>176</v>
      </c>
      <c r="AB4069" t="s">
        <v>118</v>
      </c>
      <c r="AC4069" t="s">
        <v>177</v>
      </c>
      <c r="AD4069" t="s">
        <v>176</v>
      </c>
      <c r="AE4069" t="s">
        <v>118</v>
      </c>
      <c r="AF4069" t="s">
        <v>118</v>
      </c>
      <c r="AG4069" t="s">
        <v>118</v>
      </c>
      <c r="AH4069" t="s">
        <v>118</v>
      </c>
      <c r="AI4069" t="s">
        <v>118</v>
      </c>
      <c r="AJ4069" t="s">
        <v>118</v>
      </c>
      <c r="AK4069" t="s">
        <v>118</v>
      </c>
      <c r="AL4069" t="s">
        <v>118</v>
      </c>
      <c r="AM4069" t="s">
        <v>118</v>
      </c>
      <c r="AO4069" t="s">
        <v>122</v>
      </c>
      <c r="AP4069" t="s">
        <v>122</v>
      </c>
      <c r="AQ4069" t="s">
        <v>123</v>
      </c>
      <c r="AR4069" t="s">
        <v>123</v>
      </c>
      <c r="AS4069" t="s">
        <v>123</v>
      </c>
      <c r="AT4069" t="s">
        <v>123</v>
      </c>
      <c r="AV4069" t="s">
        <v>102</v>
      </c>
      <c r="AW4069" t="s">
        <v>102</v>
      </c>
      <c r="AX4069" t="s">
        <v>102</v>
      </c>
      <c r="AY4069" t="s">
        <v>102</v>
      </c>
      <c r="AZ4069" t="s">
        <v>102</v>
      </c>
      <c r="BA4069" t="s">
        <v>102</v>
      </c>
      <c r="BB4069" t="s">
        <v>102</v>
      </c>
      <c r="BE4069" t="s">
        <v>33909</v>
      </c>
      <c r="BF4069" t="s">
        <v>24551</v>
      </c>
      <c r="BG4069" t="s">
        <v>35762</v>
      </c>
      <c r="BK4069" t="s">
        <v>130</v>
      </c>
      <c r="BL4069" t="s">
        <v>131</v>
      </c>
      <c r="BM4069" t="s">
        <v>102</v>
      </c>
      <c r="BN4069" t="s">
        <v>102</v>
      </c>
      <c r="CK4069" t="s">
        <v>118</v>
      </c>
      <c r="CL4069" t="s">
        <v>118</v>
      </c>
      <c r="CM4069" t="s">
        <v>137</v>
      </c>
      <c r="CN4069" t="s">
        <v>118</v>
      </c>
      <c r="CO4069" t="s">
        <v>118</v>
      </c>
      <c r="CP4069" t="s">
        <v>118</v>
      </c>
      <c r="CQ4069" t="s">
        <v>118</v>
      </c>
      <c r="CR4069" t="s">
        <v>118</v>
      </c>
      <c r="CS4069" t="s">
        <v>137</v>
      </c>
      <c r="CT4069" t="s">
        <v>3686</v>
      </c>
      <c r="CU4069" t="s">
        <v>3687</v>
      </c>
      <c r="CV4069" t="s">
        <v>3710</v>
      </c>
    </row>
    <row r="4070" spans="1:101">
      <c r="A4070" t="str">
        <f t="shared" si="315"/>
        <v>LM_Callejon_Presa</v>
      </c>
      <c r="B4070" t="s">
        <v>35766</v>
      </c>
      <c r="C4070" t="str">
        <f t="shared" si="316"/>
        <v>0104323_LM_Callejon_Presa</v>
      </c>
      <c r="D4070" t="str">
        <f t="shared" si="317"/>
        <v>LM_Callejon_Presa</v>
      </c>
      <c r="E4070" t="str">
        <f t="shared" si="318"/>
        <v>0104323</v>
      </c>
      <c r="F4070" t="str">
        <f t="shared" si="319"/>
        <v>0104323_LM_Callejon_Presa</v>
      </c>
      <c r="G4070" t="s">
        <v>123</v>
      </c>
      <c r="H4070" t="s">
        <v>102</v>
      </c>
      <c r="I4070" t="s">
        <v>123</v>
      </c>
      <c r="K4070" t="s">
        <v>104</v>
      </c>
      <c r="L4070" t="s">
        <v>105</v>
      </c>
      <c r="M4070" t="s">
        <v>105</v>
      </c>
      <c r="N4070" t="s">
        <v>2249</v>
      </c>
      <c r="O4070" t="s">
        <v>107</v>
      </c>
      <c r="P4070" t="s">
        <v>137</v>
      </c>
      <c r="Q4070" t="s">
        <v>35767</v>
      </c>
      <c r="R4070" t="s">
        <v>35768</v>
      </c>
      <c r="S4070" t="s">
        <v>102</v>
      </c>
      <c r="T4070" t="s">
        <v>102</v>
      </c>
      <c r="U4070" t="s">
        <v>102</v>
      </c>
      <c r="V4070" t="s">
        <v>111</v>
      </c>
      <c r="W4070" t="s">
        <v>102</v>
      </c>
      <c r="X4070" t="s">
        <v>111</v>
      </c>
      <c r="Y4070" t="s">
        <v>102</v>
      </c>
      <c r="AA4070" t="s">
        <v>176</v>
      </c>
      <c r="AB4070" t="s">
        <v>118</v>
      </c>
      <c r="AC4070" t="s">
        <v>177</v>
      </c>
      <c r="AD4070" t="s">
        <v>176</v>
      </c>
      <c r="AE4070" t="s">
        <v>118</v>
      </c>
      <c r="AF4070" t="s">
        <v>118</v>
      </c>
      <c r="AG4070" t="s">
        <v>118</v>
      </c>
      <c r="AH4070" t="s">
        <v>118</v>
      </c>
      <c r="AI4070" t="s">
        <v>118</v>
      </c>
      <c r="AJ4070" t="s">
        <v>118</v>
      </c>
      <c r="AK4070" t="s">
        <v>118</v>
      </c>
      <c r="AL4070" t="s">
        <v>118</v>
      </c>
      <c r="AM4070" t="s">
        <v>118</v>
      </c>
      <c r="AO4070" t="s">
        <v>122</v>
      </c>
      <c r="AP4070" t="s">
        <v>122</v>
      </c>
      <c r="AQ4070" t="s">
        <v>123</v>
      </c>
      <c r="AR4070" t="s">
        <v>123</v>
      </c>
      <c r="AS4070" t="s">
        <v>123</v>
      </c>
      <c r="AT4070" t="s">
        <v>123</v>
      </c>
      <c r="AV4070" t="s">
        <v>102</v>
      </c>
      <c r="AW4070" t="s">
        <v>102</v>
      </c>
      <c r="AX4070" t="s">
        <v>102</v>
      </c>
      <c r="AY4070" t="s">
        <v>102</v>
      </c>
      <c r="AZ4070" t="s">
        <v>102</v>
      </c>
      <c r="BA4070" t="s">
        <v>102</v>
      </c>
      <c r="BB4070" t="s">
        <v>102</v>
      </c>
      <c r="BE4070" t="s">
        <v>33909</v>
      </c>
      <c r="BF4070" t="s">
        <v>24551</v>
      </c>
      <c r="BG4070" t="s">
        <v>35762</v>
      </c>
      <c r="BK4070" t="s">
        <v>130</v>
      </c>
      <c r="BL4070" t="s">
        <v>131</v>
      </c>
      <c r="BM4070" t="s">
        <v>102</v>
      </c>
      <c r="BN4070" t="s">
        <v>102</v>
      </c>
      <c r="CK4070" t="s">
        <v>118</v>
      </c>
      <c r="CL4070" t="s">
        <v>118</v>
      </c>
      <c r="CM4070" t="s">
        <v>137</v>
      </c>
      <c r="CN4070" t="s">
        <v>118</v>
      </c>
      <c r="CO4070" t="s">
        <v>118</v>
      </c>
      <c r="CP4070" t="s">
        <v>118</v>
      </c>
      <c r="CQ4070" t="s">
        <v>118</v>
      </c>
      <c r="CR4070" t="s">
        <v>118</v>
      </c>
      <c r="CS4070" t="s">
        <v>137</v>
      </c>
      <c r="CT4070" t="s">
        <v>140</v>
      </c>
      <c r="CU4070" t="s">
        <v>141</v>
      </c>
      <c r="CV4070" t="s">
        <v>142</v>
      </c>
    </row>
    <row r="4071" spans="1:101">
      <c r="A4071" t="str">
        <f t="shared" si="315"/>
        <v>LM_Capilla_Reparador</v>
      </c>
      <c r="B4071" t="s">
        <v>35769</v>
      </c>
      <c r="C4071" t="str">
        <f t="shared" si="316"/>
        <v>0104379_LM_Capilla_Reparador</v>
      </c>
      <c r="D4071" t="str">
        <f t="shared" si="317"/>
        <v>LM_Capilla_Reparador</v>
      </c>
      <c r="E4071" t="str">
        <f t="shared" si="318"/>
        <v>0104379</v>
      </c>
      <c r="F4071" t="str">
        <f t="shared" si="319"/>
        <v>0104379_LM_Capilla_Reparador</v>
      </c>
      <c r="G4071" t="s">
        <v>123</v>
      </c>
      <c r="H4071" t="s">
        <v>102</v>
      </c>
      <c r="I4071" t="s">
        <v>123</v>
      </c>
      <c r="K4071" t="s">
        <v>104</v>
      </c>
      <c r="L4071" t="s">
        <v>105</v>
      </c>
      <c r="M4071" t="s">
        <v>105</v>
      </c>
      <c r="N4071" t="s">
        <v>105</v>
      </c>
      <c r="O4071" t="s">
        <v>107</v>
      </c>
      <c r="P4071" t="s">
        <v>137</v>
      </c>
      <c r="Q4071" t="s">
        <v>35770</v>
      </c>
      <c r="R4071" t="s">
        <v>35771</v>
      </c>
      <c r="S4071" t="s">
        <v>102</v>
      </c>
      <c r="T4071" t="s">
        <v>102</v>
      </c>
      <c r="U4071" t="s">
        <v>102</v>
      </c>
      <c r="V4071" t="s">
        <v>111</v>
      </c>
      <c r="W4071" t="s">
        <v>102</v>
      </c>
      <c r="X4071" t="s">
        <v>111</v>
      </c>
      <c r="Y4071" t="s">
        <v>102</v>
      </c>
      <c r="AA4071" t="s">
        <v>176</v>
      </c>
      <c r="AB4071" t="s">
        <v>118</v>
      </c>
      <c r="AC4071" t="s">
        <v>177</v>
      </c>
      <c r="AD4071" t="s">
        <v>176</v>
      </c>
      <c r="AE4071" t="s">
        <v>118</v>
      </c>
      <c r="AF4071" t="s">
        <v>118</v>
      </c>
      <c r="AG4071" t="s">
        <v>118</v>
      </c>
      <c r="AH4071" t="s">
        <v>118</v>
      </c>
      <c r="AI4071" t="s">
        <v>118</v>
      </c>
      <c r="AJ4071" t="s">
        <v>118</v>
      </c>
      <c r="AK4071" t="s">
        <v>118</v>
      </c>
      <c r="AL4071" t="s">
        <v>118</v>
      </c>
      <c r="AM4071" t="s">
        <v>118</v>
      </c>
      <c r="AO4071" t="s">
        <v>122</v>
      </c>
      <c r="AP4071" t="s">
        <v>122</v>
      </c>
      <c r="AQ4071" t="s">
        <v>123</v>
      </c>
      <c r="AR4071" t="s">
        <v>123</v>
      </c>
      <c r="AS4071" t="s">
        <v>123</v>
      </c>
      <c r="AT4071" t="s">
        <v>123</v>
      </c>
      <c r="AV4071" t="s">
        <v>102</v>
      </c>
      <c r="AW4071" t="s">
        <v>102</v>
      </c>
      <c r="AX4071" t="s">
        <v>102</v>
      </c>
      <c r="AY4071" t="s">
        <v>102</v>
      </c>
      <c r="AZ4071" t="s">
        <v>102</v>
      </c>
      <c r="BA4071" t="s">
        <v>102</v>
      </c>
      <c r="BB4071" t="s">
        <v>102</v>
      </c>
      <c r="BE4071" t="s">
        <v>33909</v>
      </c>
      <c r="BF4071" t="s">
        <v>24551</v>
      </c>
      <c r="BG4071" t="s">
        <v>35762</v>
      </c>
      <c r="BK4071" t="s">
        <v>130</v>
      </c>
      <c r="BL4071" t="s">
        <v>131</v>
      </c>
      <c r="BM4071" t="s">
        <v>102</v>
      </c>
      <c r="BN4071" t="s">
        <v>102</v>
      </c>
      <c r="CK4071" t="s">
        <v>118</v>
      </c>
      <c r="CL4071" t="s">
        <v>118</v>
      </c>
      <c r="CM4071" t="s">
        <v>137</v>
      </c>
      <c r="CN4071" t="s">
        <v>118</v>
      </c>
      <c r="CO4071" t="s">
        <v>118</v>
      </c>
      <c r="CP4071" t="s">
        <v>118</v>
      </c>
      <c r="CQ4071" t="s">
        <v>118</v>
      </c>
      <c r="CR4071" t="s">
        <v>118</v>
      </c>
      <c r="CS4071" t="s">
        <v>137</v>
      </c>
      <c r="CT4071" t="s">
        <v>140</v>
      </c>
      <c r="CU4071" t="s">
        <v>141</v>
      </c>
      <c r="CV4071" t="s">
        <v>301</v>
      </c>
    </row>
    <row r="4072" spans="1:101">
      <c r="A4072" t="str">
        <f t="shared" si="315"/>
        <v>LM_Madera_Leticia</v>
      </c>
      <c r="B4072" t="s">
        <v>35772</v>
      </c>
      <c r="C4072" t="str">
        <f t="shared" si="316"/>
        <v>0105333_LM_Madera_Leticia</v>
      </c>
      <c r="D4072" t="str">
        <f t="shared" si="317"/>
        <v>LM_Madera_Leticia</v>
      </c>
      <c r="E4072" t="str">
        <f t="shared" si="318"/>
        <v>0105333</v>
      </c>
      <c r="F4072" t="str">
        <f t="shared" si="319"/>
        <v>0105333_LM_Madera_Leticia</v>
      </c>
      <c r="G4072" t="s">
        <v>123</v>
      </c>
      <c r="H4072" t="s">
        <v>102</v>
      </c>
      <c r="I4072" t="s">
        <v>123</v>
      </c>
      <c r="K4072" t="s">
        <v>104</v>
      </c>
      <c r="L4072" t="s">
        <v>105</v>
      </c>
      <c r="M4072" t="s">
        <v>105</v>
      </c>
      <c r="N4072" t="s">
        <v>2249</v>
      </c>
      <c r="O4072" t="s">
        <v>107</v>
      </c>
      <c r="P4072" t="s">
        <v>137</v>
      </c>
      <c r="Q4072" t="s">
        <v>35773</v>
      </c>
      <c r="R4072" t="s">
        <v>35774</v>
      </c>
      <c r="S4072" t="s">
        <v>102</v>
      </c>
      <c r="T4072" t="s">
        <v>102</v>
      </c>
      <c r="U4072" t="s">
        <v>102</v>
      </c>
      <c r="V4072" t="s">
        <v>111</v>
      </c>
      <c r="W4072" t="s">
        <v>102</v>
      </c>
      <c r="X4072" t="s">
        <v>111</v>
      </c>
      <c r="Y4072" t="s">
        <v>102</v>
      </c>
      <c r="AA4072" t="s">
        <v>176</v>
      </c>
      <c r="AB4072" t="s">
        <v>118</v>
      </c>
      <c r="AC4072" t="s">
        <v>177</v>
      </c>
      <c r="AD4072" t="s">
        <v>176</v>
      </c>
      <c r="AE4072" t="s">
        <v>118</v>
      </c>
      <c r="AF4072" t="s">
        <v>118</v>
      </c>
      <c r="AG4072" t="s">
        <v>118</v>
      </c>
      <c r="AH4072" t="s">
        <v>118</v>
      </c>
      <c r="AI4072" t="s">
        <v>118</v>
      </c>
      <c r="AJ4072" t="s">
        <v>118</v>
      </c>
      <c r="AK4072" t="s">
        <v>118</v>
      </c>
      <c r="AL4072" t="s">
        <v>118</v>
      </c>
      <c r="AM4072" t="s">
        <v>118</v>
      </c>
      <c r="AO4072" t="s">
        <v>122</v>
      </c>
      <c r="AP4072" t="s">
        <v>122</v>
      </c>
      <c r="AQ4072" t="s">
        <v>123</v>
      </c>
      <c r="AR4072" t="s">
        <v>123</v>
      </c>
      <c r="AS4072" t="s">
        <v>123</v>
      </c>
      <c r="AT4072" t="s">
        <v>123</v>
      </c>
      <c r="AV4072" t="s">
        <v>102</v>
      </c>
      <c r="AW4072" t="s">
        <v>102</v>
      </c>
      <c r="AX4072" t="s">
        <v>102</v>
      </c>
      <c r="AY4072" t="s">
        <v>102</v>
      </c>
      <c r="AZ4072" t="s">
        <v>102</v>
      </c>
      <c r="BA4072" t="s">
        <v>102</v>
      </c>
      <c r="BB4072" t="s">
        <v>102</v>
      </c>
      <c r="BE4072" t="s">
        <v>35775</v>
      </c>
      <c r="BF4072" t="s">
        <v>24551</v>
      </c>
      <c r="BG4072" t="s">
        <v>35762</v>
      </c>
      <c r="BK4072" t="s">
        <v>130</v>
      </c>
      <c r="BL4072" t="s">
        <v>131</v>
      </c>
      <c r="BM4072" t="s">
        <v>102</v>
      </c>
      <c r="BN4072" t="s">
        <v>102</v>
      </c>
      <c r="CK4072" t="s">
        <v>118</v>
      </c>
      <c r="CL4072" t="s">
        <v>118</v>
      </c>
      <c r="CM4072" t="s">
        <v>137</v>
      </c>
      <c r="CN4072" t="s">
        <v>118</v>
      </c>
      <c r="CO4072" t="s">
        <v>118</v>
      </c>
      <c r="CP4072" t="s">
        <v>118</v>
      </c>
      <c r="CQ4072" t="s">
        <v>118</v>
      </c>
      <c r="CR4072" t="s">
        <v>118</v>
      </c>
      <c r="CS4072" t="s">
        <v>137</v>
      </c>
      <c r="CT4072" t="s">
        <v>140</v>
      </c>
      <c r="CU4072" t="s">
        <v>141</v>
      </c>
      <c r="CV4072" t="s">
        <v>142</v>
      </c>
    </row>
    <row r="4073" spans="1:101">
      <c r="A4073" t="str">
        <f t="shared" si="315"/>
        <v>LM_Adrian_Canas</v>
      </c>
      <c r="B4073" t="s">
        <v>35776</v>
      </c>
      <c r="C4073" t="str">
        <f t="shared" si="316"/>
        <v>0105286_LM_Adrian_Canas</v>
      </c>
      <c r="D4073" t="str">
        <f t="shared" si="317"/>
        <v>LM_Adrian_Canas</v>
      </c>
      <c r="E4073" t="str">
        <f t="shared" si="318"/>
        <v>0105286</v>
      </c>
      <c r="F4073" t="str">
        <f t="shared" si="319"/>
        <v>0105286_LM_Adrian_Canas</v>
      </c>
      <c r="G4073" t="s">
        <v>123</v>
      </c>
      <c r="H4073" t="s">
        <v>102</v>
      </c>
      <c r="I4073" t="s">
        <v>123</v>
      </c>
      <c r="K4073" t="s">
        <v>104</v>
      </c>
      <c r="L4073" t="s">
        <v>105</v>
      </c>
      <c r="M4073" t="s">
        <v>105</v>
      </c>
      <c r="N4073" t="s">
        <v>2249</v>
      </c>
      <c r="O4073" t="s">
        <v>107</v>
      </c>
      <c r="P4073" t="s">
        <v>137</v>
      </c>
      <c r="Q4073" t="s">
        <v>35777</v>
      </c>
      <c r="R4073" t="s">
        <v>35778</v>
      </c>
      <c r="S4073" t="s">
        <v>102</v>
      </c>
      <c r="T4073" t="s">
        <v>102</v>
      </c>
      <c r="U4073" t="s">
        <v>102</v>
      </c>
      <c r="V4073" t="s">
        <v>111</v>
      </c>
      <c r="W4073" t="s">
        <v>102</v>
      </c>
      <c r="X4073" t="s">
        <v>111</v>
      </c>
      <c r="Y4073" t="s">
        <v>102</v>
      </c>
      <c r="AA4073" t="s">
        <v>176</v>
      </c>
      <c r="AB4073" t="s">
        <v>118</v>
      </c>
      <c r="AC4073" t="s">
        <v>177</v>
      </c>
      <c r="AD4073" t="s">
        <v>176</v>
      </c>
      <c r="AE4073" t="s">
        <v>118</v>
      </c>
      <c r="AF4073" t="s">
        <v>118</v>
      </c>
      <c r="AG4073" t="s">
        <v>118</v>
      </c>
      <c r="AH4073" t="s">
        <v>118</v>
      </c>
      <c r="AI4073" t="s">
        <v>118</v>
      </c>
      <c r="AJ4073" t="s">
        <v>118</v>
      </c>
      <c r="AK4073" t="s">
        <v>118</v>
      </c>
      <c r="AL4073" t="s">
        <v>118</v>
      </c>
      <c r="AM4073" t="s">
        <v>118</v>
      </c>
      <c r="AO4073" t="s">
        <v>122</v>
      </c>
      <c r="AP4073" t="s">
        <v>122</v>
      </c>
      <c r="AQ4073" t="s">
        <v>123</v>
      </c>
      <c r="AR4073" t="s">
        <v>123</v>
      </c>
      <c r="AS4073" t="s">
        <v>123</v>
      </c>
      <c r="AT4073" t="s">
        <v>123</v>
      </c>
      <c r="AV4073" t="s">
        <v>102</v>
      </c>
      <c r="AW4073" t="s">
        <v>102</v>
      </c>
      <c r="AX4073" t="s">
        <v>102</v>
      </c>
      <c r="AY4073" t="s">
        <v>102</v>
      </c>
      <c r="AZ4073" t="s">
        <v>102</v>
      </c>
      <c r="BA4073" t="s">
        <v>102</v>
      </c>
      <c r="BB4073" t="s">
        <v>102</v>
      </c>
      <c r="BE4073" t="s">
        <v>35775</v>
      </c>
      <c r="BF4073" t="s">
        <v>24551</v>
      </c>
      <c r="BG4073" t="s">
        <v>35762</v>
      </c>
      <c r="BK4073" t="s">
        <v>130</v>
      </c>
      <c r="BL4073" t="s">
        <v>131</v>
      </c>
      <c r="BM4073" t="s">
        <v>102</v>
      </c>
      <c r="BN4073" t="s">
        <v>102</v>
      </c>
      <c r="CK4073" t="s">
        <v>118</v>
      </c>
      <c r="CL4073" t="s">
        <v>118</v>
      </c>
      <c r="CM4073" t="s">
        <v>137</v>
      </c>
      <c r="CN4073" t="s">
        <v>118</v>
      </c>
      <c r="CO4073" t="s">
        <v>118</v>
      </c>
      <c r="CP4073" t="s">
        <v>118</v>
      </c>
      <c r="CQ4073" t="s">
        <v>118</v>
      </c>
      <c r="CR4073" t="s">
        <v>118</v>
      </c>
      <c r="CS4073" t="s">
        <v>137</v>
      </c>
      <c r="CT4073" t="s">
        <v>140</v>
      </c>
      <c r="CU4073" t="s">
        <v>141</v>
      </c>
      <c r="CV4073" t="s">
        <v>142</v>
      </c>
    </row>
    <row r="4074" spans="1:101">
      <c r="A4074" t="str">
        <f t="shared" si="315"/>
        <v>LI_Icachito</v>
      </c>
      <c r="B4074" t="s">
        <v>35779</v>
      </c>
      <c r="C4074" t="str">
        <f t="shared" si="316"/>
        <v>0102797_LI_Icachito</v>
      </c>
      <c r="D4074" t="str">
        <f t="shared" si="317"/>
        <v>LI_Icachito</v>
      </c>
      <c r="E4074" t="str">
        <f t="shared" si="318"/>
        <v>0102797</v>
      </c>
      <c r="F4074" t="str">
        <f t="shared" si="319"/>
        <v>0102797_LI_Icachito</v>
      </c>
      <c r="G4074" t="s">
        <v>123</v>
      </c>
      <c r="H4074" t="s">
        <v>102</v>
      </c>
      <c r="I4074" t="s">
        <v>123</v>
      </c>
      <c r="K4074" t="s">
        <v>104</v>
      </c>
      <c r="L4074" t="s">
        <v>3232</v>
      </c>
      <c r="M4074" t="s">
        <v>3233</v>
      </c>
      <c r="N4074" t="s">
        <v>3233</v>
      </c>
      <c r="O4074" t="s">
        <v>3233</v>
      </c>
      <c r="P4074" t="s">
        <v>137</v>
      </c>
      <c r="Q4074" t="s">
        <v>35780</v>
      </c>
      <c r="R4074" t="s">
        <v>35781</v>
      </c>
      <c r="S4074" t="s">
        <v>102</v>
      </c>
      <c r="T4074" t="s">
        <v>102</v>
      </c>
      <c r="U4074" t="s">
        <v>102</v>
      </c>
      <c r="V4074" t="s">
        <v>111</v>
      </c>
      <c r="W4074" t="s">
        <v>102</v>
      </c>
      <c r="X4074" t="s">
        <v>111</v>
      </c>
      <c r="Y4074" t="s">
        <v>102</v>
      </c>
      <c r="AA4074" t="s">
        <v>176</v>
      </c>
      <c r="AB4074" t="s">
        <v>118</v>
      </c>
      <c r="AC4074" t="s">
        <v>177</v>
      </c>
      <c r="AD4074" t="s">
        <v>176</v>
      </c>
      <c r="AE4074" t="s">
        <v>118</v>
      </c>
      <c r="AF4074" t="s">
        <v>118</v>
      </c>
      <c r="AG4074" t="s">
        <v>118</v>
      </c>
      <c r="AH4074" t="s">
        <v>118</v>
      </c>
      <c r="AI4074" t="s">
        <v>118</v>
      </c>
      <c r="AJ4074" t="s">
        <v>118</v>
      </c>
      <c r="AK4074" t="s">
        <v>118</v>
      </c>
      <c r="AL4074" t="s">
        <v>118</v>
      </c>
      <c r="AM4074" t="s">
        <v>118</v>
      </c>
      <c r="AO4074" t="s">
        <v>122</v>
      </c>
      <c r="AP4074" t="s">
        <v>122</v>
      </c>
      <c r="AQ4074" t="s">
        <v>123</v>
      </c>
      <c r="AR4074" t="s">
        <v>123</v>
      </c>
      <c r="AS4074" t="s">
        <v>123</v>
      </c>
      <c r="AT4074" t="s">
        <v>123</v>
      </c>
      <c r="AV4074" t="s">
        <v>102</v>
      </c>
      <c r="AW4074" t="s">
        <v>102</v>
      </c>
      <c r="AX4074" t="s">
        <v>102</v>
      </c>
      <c r="AY4074" t="s">
        <v>102</v>
      </c>
      <c r="AZ4074" t="s">
        <v>102</v>
      </c>
      <c r="BA4074" t="s">
        <v>102</v>
      </c>
      <c r="BB4074" t="s">
        <v>102</v>
      </c>
      <c r="BE4074" t="s">
        <v>35775</v>
      </c>
      <c r="BF4074" t="s">
        <v>24551</v>
      </c>
      <c r="BG4074" t="s">
        <v>35762</v>
      </c>
      <c r="BK4074" t="s">
        <v>130</v>
      </c>
      <c r="BL4074" t="s">
        <v>131</v>
      </c>
      <c r="BM4074" t="s">
        <v>102</v>
      </c>
      <c r="BN4074" t="s">
        <v>102</v>
      </c>
      <c r="CK4074" t="s">
        <v>118</v>
      </c>
      <c r="CL4074" t="s">
        <v>118</v>
      </c>
      <c r="CM4074" t="s">
        <v>137</v>
      </c>
      <c r="CN4074" t="s">
        <v>118</v>
      </c>
      <c r="CO4074" t="s">
        <v>118</v>
      </c>
      <c r="CP4074" t="s">
        <v>118</v>
      </c>
      <c r="CQ4074" t="s">
        <v>118</v>
      </c>
      <c r="CR4074" t="s">
        <v>118</v>
      </c>
      <c r="CS4074" t="s">
        <v>137</v>
      </c>
      <c r="CT4074" t="s">
        <v>241</v>
      </c>
      <c r="CU4074" t="s">
        <v>242</v>
      </c>
      <c r="CV4074" t="s">
        <v>3244</v>
      </c>
    </row>
    <row r="4075" spans="1:101">
      <c r="A4075" t="str">
        <f t="shared" si="315"/>
        <v>LM_La_Reforma</v>
      </c>
      <c r="B4075" t="s">
        <v>35782</v>
      </c>
      <c r="C4075" t="str">
        <f t="shared" si="316"/>
        <v>0103362_LM_La_Reforma</v>
      </c>
      <c r="D4075" t="str">
        <f t="shared" si="317"/>
        <v>LM_La_Reforma</v>
      </c>
      <c r="E4075" t="str">
        <f t="shared" si="318"/>
        <v>0103362</v>
      </c>
      <c r="F4075" t="str">
        <f t="shared" si="319"/>
        <v>0103362_LM_La_Reforma</v>
      </c>
      <c r="G4075" t="s">
        <v>123</v>
      </c>
      <c r="H4075" t="s">
        <v>102</v>
      </c>
      <c r="I4075" t="s">
        <v>123</v>
      </c>
      <c r="K4075" t="s">
        <v>104</v>
      </c>
      <c r="L4075" t="s">
        <v>105</v>
      </c>
      <c r="M4075" t="s">
        <v>105</v>
      </c>
      <c r="N4075" t="s">
        <v>1138</v>
      </c>
      <c r="O4075" t="s">
        <v>107</v>
      </c>
      <c r="P4075" t="s">
        <v>137</v>
      </c>
      <c r="Q4075" t="s">
        <v>35783</v>
      </c>
      <c r="R4075" t="s">
        <v>35784</v>
      </c>
      <c r="S4075" t="s">
        <v>102</v>
      </c>
      <c r="T4075" t="s">
        <v>102</v>
      </c>
      <c r="U4075" t="s">
        <v>102</v>
      </c>
      <c r="V4075" t="s">
        <v>111</v>
      </c>
      <c r="W4075" t="s">
        <v>102</v>
      </c>
      <c r="X4075" t="s">
        <v>111</v>
      </c>
      <c r="Y4075" t="s">
        <v>102</v>
      </c>
      <c r="AA4075" t="s">
        <v>176</v>
      </c>
      <c r="AB4075" t="s">
        <v>118</v>
      </c>
      <c r="AC4075" t="s">
        <v>177</v>
      </c>
      <c r="AD4075" t="s">
        <v>176</v>
      </c>
      <c r="AE4075" t="s">
        <v>118</v>
      </c>
      <c r="AF4075" t="s">
        <v>118</v>
      </c>
      <c r="AG4075" t="s">
        <v>118</v>
      </c>
      <c r="AH4075" t="s">
        <v>118</v>
      </c>
      <c r="AI4075" t="s">
        <v>118</v>
      </c>
      <c r="AJ4075" t="s">
        <v>118</v>
      </c>
      <c r="AK4075" t="s">
        <v>118</v>
      </c>
      <c r="AL4075" t="s">
        <v>118</v>
      </c>
      <c r="AM4075" t="s">
        <v>118</v>
      </c>
      <c r="AO4075" t="s">
        <v>122</v>
      </c>
      <c r="AP4075" t="s">
        <v>122</v>
      </c>
      <c r="AQ4075" t="s">
        <v>123</v>
      </c>
      <c r="AR4075" t="s">
        <v>123</v>
      </c>
      <c r="AS4075" t="s">
        <v>123</v>
      </c>
      <c r="AT4075" t="s">
        <v>123</v>
      </c>
      <c r="AV4075" t="s">
        <v>102</v>
      </c>
      <c r="AW4075" t="s">
        <v>102</v>
      </c>
      <c r="AX4075" t="s">
        <v>102</v>
      </c>
      <c r="AY4075" t="s">
        <v>102</v>
      </c>
      <c r="AZ4075" t="s">
        <v>102</v>
      </c>
      <c r="BA4075" t="s">
        <v>102</v>
      </c>
      <c r="BB4075" t="s">
        <v>102</v>
      </c>
      <c r="BE4075" t="s">
        <v>35775</v>
      </c>
      <c r="BF4075" t="s">
        <v>24551</v>
      </c>
      <c r="BG4075" t="s">
        <v>35762</v>
      </c>
      <c r="BK4075" t="s">
        <v>130</v>
      </c>
      <c r="BL4075" t="s">
        <v>131</v>
      </c>
      <c r="BM4075" t="s">
        <v>102</v>
      </c>
      <c r="BN4075" t="s">
        <v>102</v>
      </c>
      <c r="CK4075" t="s">
        <v>118</v>
      </c>
      <c r="CL4075" t="s">
        <v>118</v>
      </c>
      <c r="CM4075" t="s">
        <v>137</v>
      </c>
      <c r="CN4075" t="s">
        <v>118</v>
      </c>
      <c r="CO4075" t="s">
        <v>118</v>
      </c>
      <c r="CP4075" t="s">
        <v>118</v>
      </c>
      <c r="CQ4075" t="s">
        <v>118</v>
      </c>
      <c r="CR4075" t="s">
        <v>118</v>
      </c>
      <c r="CS4075" t="s">
        <v>137</v>
      </c>
      <c r="CT4075" t="s">
        <v>140</v>
      </c>
      <c r="CU4075" t="s">
        <v>141</v>
      </c>
      <c r="CV4075" t="s">
        <v>142</v>
      </c>
    </row>
    <row r="4076" spans="1:101">
      <c r="A4076" t="str">
        <f t="shared" si="315"/>
        <v>LM_Parque_Arrieta</v>
      </c>
      <c r="B4076" t="s">
        <v>35785</v>
      </c>
      <c r="C4076" t="str">
        <f t="shared" si="316"/>
        <v>0104580_LM_Parque_Arrieta</v>
      </c>
      <c r="D4076" t="str">
        <f t="shared" si="317"/>
        <v>LM_Parque_Arrieta</v>
      </c>
      <c r="E4076" t="str">
        <f t="shared" si="318"/>
        <v>0104580</v>
      </c>
      <c r="F4076" t="str">
        <f t="shared" si="319"/>
        <v>0104580_LM_Parque_Arrieta</v>
      </c>
      <c r="G4076" t="s">
        <v>123</v>
      </c>
      <c r="H4076" t="s">
        <v>102</v>
      </c>
      <c r="I4076" t="s">
        <v>123</v>
      </c>
      <c r="K4076" t="s">
        <v>104</v>
      </c>
      <c r="L4076" t="s">
        <v>105</v>
      </c>
      <c r="M4076" t="s">
        <v>105</v>
      </c>
      <c r="N4076" t="s">
        <v>5222</v>
      </c>
      <c r="O4076" t="s">
        <v>107</v>
      </c>
      <c r="P4076" t="s">
        <v>137</v>
      </c>
      <c r="Q4076" t="s">
        <v>35786</v>
      </c>
      <c r="R4076" t="s">
        <v>35787</v>
      </c>
      <c r="S4076" t="s">
        <v>102</v>
      </c>
      <c r="T4076" t="s">
        <v>102</v>
      </c>
      <c r="U4076" t="s">
        <v>102</v>
      </c>
      <c r="V4076" t="s">
        <v>111</v>
      </c>
      <c r="W4076" t="s">
        <v>102</v>
      </c>
      <c r="X4076" t="s">
        <v>111</v>
      </c>
      <c r="Y4076" t="s">
        <v>102</v>
      </c>
      <c r="AA4076" t="s">
        <v>176</v>
      </c>
      <c r="AB4076" t="s">
        <v>118</v>
      </c>
      <c r="AC4076" t="s">
        <v>177</v>
      </c>
      <c r="AD4076" t="s">
        <v>176</v>
      </c>
      <c r="AE4076" t="s">
        <v>118</v>
      </c>
      <c r="AF4076" t="s">
        <v>118</v>
      </c>
      <c r="AG4076" t="s">
        <v>118</v>
      </c>
      <c r="AH4076" t="s">
        <v>118</v>
      </c>
      <c r="AI4076" t="s">
        <v>118</v>
      </c>
      <c r="AJ4076" t="s">
        <v>118</v>
      </c>
      <c r="AK4076" t="s">
        <v>118</v>
      </c>
      <c r="AL4076" t="s">
        <v>118</v>
      </c>
      <c r="AM4076" t="s">
        <v>118</v>
      </c>
      <c r="AO4076" t="s">
        <v>122</v>
      </c>
      <c r="AP4076" t="s">
        <v>122</v>
      </c>
      <c r="AQ4076" t="s">
        <v>123</v>
      </c>
      <c r="AR4076" t="s">
        <v>123</v>
      </c>
      <c r="AS4076" t="s">
        <v>123</v>
      </c>
      <c r="AT4076" t="s">
        <v>123</v>
      </c>
      <c r="AV4076" t="s">
        <v>102</v>
      </c>
      <c r="AW4076" t="s">
        <v>102</v>
      </c>
      <c r="AX4076" t="s">
        <v>102</v>
      </c>
      <c r="AY4076" t="s">
        <v>102</v>
      </c>
      <c r="AZ4076" t="s">
        <v>102</v>
      </c>
      <c r="BA4076" t="s">
        <v>102</v>
      </c>
      <c r="BB4076" t="s">
        <v>102</v>
      </c>
      <c r="BE4076" t="s">
        <v>35788</v>
      </c>
      <c r="BF4076" t="s">
        <v>24551</v>
      </c>
      <c r="BG4076" t="s">
        <v>35762</v>
      </c>
      <c r="BK4076" t="s">
        <v>130</v>
      </c>
      <c r="BL4076" t="s">
        <v>131</v>
      </c>
      <c r="BM4076" t="s">
        <v>102</v>
      </c>
      <c r="BN4076" t="s">
        <v>102</v>
      </c>
      <c r="CK4076" t="s">
        <v>118</v>
      </c>
      <c r="CL4076" t="s">
        <v>118</v>
      </c>
      <c r="CM4076" t="s">
        <v>137</v>
      </c>
      <c r="CN4076" t="s">
        <v>118</v>
      </c>
      <c r="CO4076" t="s">
        <v>118</v>
      </c>
      <c r="CP4076" t="s">
        <v>118</v>
      </c>
      <c r="CQ4076" t="s">
        <v>118</v>
      </c>
      <c r="CR4076" t="s">
        <v>118</v>
      </c>
      <c r="CS4076" t="s">
        <v>137</v>
      </c>
      <c r="CT4076" t="s">
        <v>140</v>
      </c>
      <c r="CU4076" t="s">
        <v>141</v>
      </c>
      <c r="CV4076" t="s">
        <v>293</v>
      </c>
    </row>
    <row r="4077" spans="1:101">
      <c r="A4077" t="str">
        <f t="shared" si="315"/>
        <v>LM_24_Agosto</v>
      </c>
      <c r="B4077" t="s">
        <v>35789</v>
      </c>
      <c r="C4077" t="str">
        <f t="shared" si="316"/>
        <v>0105044_LM_24_Agosto</v>
      </c>
      <c r="D4077" t="str">
        <f t="shared" si="317"/>
        <v>LM_24_Agosto</v>
      </c>
      <c r="E4077" t="str">
        <f t="shared" si="318"/>
        <v>0105044</v>
      </c>
      <c r="F4077" t="str">
        <f t="shared" si="319"/>
        <v>0105044_LM_24_Agosto</v>
      </c>
      <c r="G4077" t="s">
        <v>123</v>
      </c>
      <c r="H4077" t="s">
        <v>102</v>
      </c>
      <c r="I4077" t="s">
        <v>123</v>
      </c>
      <c r="K4077" t="s">
        <v>104</v>
      </c>
      <c r="L4077" t="s">
        <v>105</v>
      </c>
      <c r="M4077" t="s">
        <v>105</v>
      </c>
      <c r="N4077" t="s">
        <v>106</v>
      </c>
      <c r="O4077" t="s">
        <v>107</v>
      </c>
      <c r="P4077" t="s">
        <v>137</v>
      </c>
      <c r="Q4077" t="s">
        <v>35790</v>
      </c>
      <c r="R4077" t="s">
        <v>35791</v>
      </c>
      <c r="S4077" t="s">
        <v>102</v>
      </c>
      <c r="T4077" t="s">
        <v>102</v>
      </c>
      <c r="U4077" t="s">
        <v>102</v>
      </c>
      <c r="V4077" t="s">
        <v>111</v>
      </c>
      <c r="W4077" t="s">
        <v>102</v>
      </c>
      <c r="X4077" t="s">
        <v>111</v>
      </c>
      <c r="Y4077" t="s">
        <v>102</v>
      </c>
      <c r="AA4077" t="s">
        <v>176</v>
      </c>
      <c r="AB4077" t="s">
        <v>118</v>
      </c>
      <c r="AC4077" t="s">
        <v>177</v>
      </c>
      <c r="AD4077" t="s">
        <v>176</v>
      </c>
      <c r="AE4077" t="s">
        <v>118</v>
      </c>
      <c r="AF4077" t="s">
        <v>118</v>
      </c>
      <c r="AG4077" t="s">
        <v>118</v>
      </c>
      <c r="AH4077" t="s">
        <v>118</v>
      </c>
      <c r="AI4077" t="s">
        <v>118</v>
      </c>
      <c r="AJ4077" t="s">
        <v>118</v>
      </c>
      <c r="AK4077" t="s">
        <v>118</v>
      </c>
      <c r="AL4077" t="s">
        <v>118</v>
      </c>
      <c r="AM4077" t="s">
        <v>118</v>
      </c>
      <c r="AO4077" t="s">
        <v>122</v>
      </c>
      <c r="AP4077" t="s">
        <v>122</v>
      </c>
      <c r="AQ4077" t="s">
        <v>123</v>
      </c>
      <c r="AR4077" t="s">
        <v>123</v>
      </c>
      <c r="AS4077" t="s">
        <v>123</v>
      </c>
      <c r="AT4077" t="s">
        <v>123</v>
      </c>
      <c r="AV4077" t="s">
        <v>102</v>
      </c>
      <c r="AW4077" t="s">
        <v>102</v>
      </c>
      <c r="AX4077" t="s">
        <v>102</v>
      </c>
      <c r="AY4077" t="s">
        <v>102</v>
      </c>
      <c r="AZ4077" t="s">
        <v>102</v>
      </c>
      <c r="BA4077" t="s">
        <v>102</v>
      </c>
      <c r="BB4077" t="s">
        <v>102</v>
      </c>
      <c r="BE4077" t="s">
        <v>35788</v>
      </c>
      <c r="BF4077" t="s">
        <v>24551</v>
      </c>
      <c r="BG4077" t="s">
        <v>35762</v>
      </c>
      <c r="BK4077" t="s">
        <v>130</v>
      </c>
      <c r="BL4077" t="s">
        <v>131</v>
      </c>
      <c r="BM4077" t="s">
        <v>102</v>
      </c>
      <c r="BN4077" t="s">
        <v>102</v>
      </c>
      <c r="CK4077" t="s">
        <v>118</v>
      </c>
      <c r="CL4077" t="s">
        <v>118</v>
      </c>
      <c r="CM4077" t="s">
        <v>137</v>
      </c>
      <c r="CN4077" t="s">
        <v>118</v>
      </c>
      <c r="CO4077" t="s">
        <v>118</v>
      </c>
      <c r="CP4077" t="s">
        <v>118</v>
      </c>
      <c r="CQ4077" t="s">
        <v>118</v>
      </c>
      <c r="CR4077" t="s">
        <v>118</v>
      </c>
      <c r="CS4077" t="s">
        <v>137</v>
      </c>
      <c r="CT4077" t="s">
        <v>140</v>
      </c>
      <c r="CU4077" t="s">
        <v>141</v>
      </c>
      <c r="CV4077" t="s">
        <v>142</v>
      </c>
    </row>
    <row r="4078" spans="1:101">
      <c r="A4078" t="str">
        <f t="shared" si="315"/>
        <v>AQ_Beaterio</v>
      </c>
      <c r="B4078" t="s">
        <v>35792</v>
      </c>
      <c r="C4078" t="str">
        <f t="shared" si="316"/>
        <v>0104388_AQ_Beaterio</v>
      </c>
      <c r="D4078" t="str">
        <f t="shared" si="317"/>
        <v>AQ_Beaterio</v>
      </c>
      <c r="E4078" t="str">
        <f t="shared" si="318"/>
        <v>0104388</v>
      </c>
      <c r="F4078" t="str">
        <f t="shared" si="319"/>
        <v>0104388_AQ_Beaterio</v>
      </c>
      <c r="G4078" t="s">
        <v>123</v>
      </c>
      <c r="H4078" t="s">
        <v>102</v>
      </c>
      <c r="I4078" t="s">
        <v>123</v>
      </c>
      <c r="K4078" t="s">
        <v>104</v>
      </c>
      <c r="L4078" t="s">
        <v>4001</v>
      </c>
      <c r="M4078" t="s">
        <v>4001</v>
      </c>
      <c r="N4078" t="s">
        <v>4142</v>
      </c>
      <c r="O4078" t="s">
        <v>4001</v>
      </c>
      <c r="P4078" t="s">
        <v>137</v>
      </c>
      <c r="Q4078" t="s">
        <v>35793</v>
      </c>
      <c r="R4078" t="s">
        <v>35794</v>
      </c>
      <c r="S4078" t="s">
        <v>102</v>
      </c>
      <c r="T4078" t="s">
        <v>102</v>
      </c>
      <c r="U4078" t="s">
        <v>102</v>
      </c>
      <c r="V4078" t="s">
        <v>111</v>
      </c>
      <c r="W4078" t="s">
        <v>102</v>
      </c>
      <c r="X4078" t="s">
        <v>111</v>
      </c>
      <c r="Y4078" t="s">
        <v>102</v>
      </c>
      <c r="AA4078" t="s">
        <v>176</v>
      </c>
      <c r="AB4078" t="s">
        <v>118</v>
      </c>
      <c r="AC4078" t="s">
        <v>177</v>
      </c>
      <c r="AD4078" t="s">
        <v>176</v>
      </c>
      <c r="AE4078" t="s">
        <v>118</v>
      </c>
      <c r="AF4078" t="s">
        <v>118</v>
      </c>
      <c r="AG4078" t="s">
        <v>118</v>
      </c>
      <c r="AH4078" t="s">
        <v>118</v>
      </c>
      <c r="AI4078" t="s">
        <v>118</v>
      </c>
      <c r="AJ4078" t="s">
        <v>118</v>
      </c>
      <c r="AK4078" t="s">
        <v>118</v>
      </c>
      <c r="AL4078" t="s">
        <v>118</v>
      </c>
      <c r="AM4078" t="s">
        <v>118</v>
      </c>
      <c r="AO4078" t="s">
        <v>122</v>
      </c>
      <c r="AP4078" t="s">
        <v>122</v>
      </c>
      <c r="AQ4078" t="s">
        <v>123</v>
      </c>
      <c r="AR4078" t="s">
        <v>123</v>
      </c>
      <c r="AS4078" t="s">
        <v>123</v>
      </c>
      <c r="AT4078" t="s">
        <v>123</v>
      </c>
      <c r="AV4078" t="s">
        <v>102</v>
      </c>
      <c r="AW4078" t="s">
        <v>102</v>
      </c>
      <c r="AX4078" t="s">
        <v>102</v>
      </c>
      <c r="AY4078" t="s">
        <v>102</v>
      </c>
      <c r="AZ4078" t="s">
        <v>102</v>
      </c>
      <c r="BA4078" t="s">
        <v>102</v>
      </c>
      <c r="BB4078" t="s">
        <v>102</v>
      </c>
      <c r="BE4078" t="s">
        <v>35788</v>
      </c>
      <c r="BF4078" t="s">
        <v>24551</v>
      </c>
      <c r="BG4078" t="s">
        <v>35762</v>
      </c>
      <c r="BK4078" t="s">
        <v>130</v>
      </c>
      <c r="BL4078" t="s">
        <v>131</v>
      </c>
      <c r="BM4078" t="s">
        <v>102</v>
      </c>
      <c r="BN4078" t="s">
        <v>102</v>
      </c>
      <c r="CK4078" t="s">
        <v>118</v>
      </c>
      <c r="CL4078" t="s">
        <v>118</v>
      </c>
      <c r="CM4078" t="s">
        <v>137</v>
      </c>
      <c r="CN4078" t="s">
        <v>118</v>
      </c>
      <c r="CO4078" t="s">
        <v>118</v>
      </c>
      <c r="CP4078" t="s">
        <v>118</v>
      </c>
      <c r="CQ4078" t="s">
        <v>118</v>
      </c>
      <c r="CR4078" t="s">
        <v>118</v>
      </c>
      <c r="CS4078" t="s">
        <v>137</v>
      </c>
      <c r="CT4078" t="s">
        <v>3686</v>
      </c>
      <c r="CU4078" t="s">
        <v>3687</v>
      </c>
      <c r="CV4078" t="s">
        <v>3710</v>
      </c>
    </row>
    <row r="4079" spans="1:101">
      <c r="A4079" t="str">
        <f t="shared" si="315"/>
        <v>LM_150_Chasquis</v>
      </c>
      <c r="B4079" t="s">
        <v>35796</v>
      </c>
      <c r="C4079" t="str">
        <f t="shared" si="316"/>
        <v>010255203_LM_150_Chasquis</v>
      </c>
      <c r="D4079" t="str">
        <f t="shared" si="317"/>
        <v>LM_150_Chasquis</v>
      </c>
      <c r="E4079" t="str">
        <f t="shared" si="318"/>
        <v>010255203</v>
      </c>
      <c r="F4079" t="str">
        <f t="shared" si="319"/>
        <v>010255203_LM_150_Chasquis</v>
      </c>
      <c r="G4079" t="s">
        <v>123</v>
      </c>
      <c r="H4079" t="s">
        <v>102</v>
      </c>
      <c r="I4079" t="s">
        <v>123</v>
      </c>
      <c r="K4079" t="s">
        <v>104</v>
      </c>
      <c r="L4079" t="s">
        <v>105</v>
      </c>
      <c r="M4079" t="s">
        <v>105</v>
      </c>
      <c r="N4079" t="s">
        <v>7708</v>
      </c>
      <c r="O4079" t="s">
        <v>107</v>
      </c>
      <c r="P4079" t="s">
        <v>137</v>
      </c>
      <c r="Q4079" t="s">
        <v>35797</v>
      </c>
      <c r="R4079" t="s">
        <v>35798</v>
      </c>
      <c r="S4079" t="s">
        <v>102</v>
      </c>
      <c r="T4079" t="s">
        <v>102</v>
      </c>
      <c r="U4079" t="s">
        <v>102</v>
      </c>
      <c r="V4079" t="s">
        <v>111</v>
      </c>
      <c r="W4079" t="s">
        <v>102</v>
      </c>
      <c r="X4079" t="s">
        <v>111</v>
      </c>
      <c r="Y4079" t="s">
        <v>102</v>
      </c>
      <c r="Z4079" t="s">
        <v>526</v>
      </c>
      <c r="AA4079" t="s">
        <v>435</v>
      </c>
      <c r="AB4079" t="s">
        <v>115</v>
      </c>
      <c r="AC4079" t="s">
        <v>177</v>
      </c>
      <c r="AD4079" t="s">
        <v>176</v>
      </c>
      <c r="AE4079" t="s">
        <v>1093</v>
      </c>
      <c r="AF4079" t="s">
        <v>4177</v>
      </c>
      <c r="AG4079" t="s">
        <v>3017</v>
      </c>
      <c r="AH4079" t="s">
        <v>7791</v>
      </c>
      <c r="AI4079" t="s">
        <v>35799</v>
      </c>
      <c r="AJ4079" t="s">
        <v>390</v>
      </c>
      <c r="AK4079" t="s">
        <v>35800</v>
      </c>
      <c r="AL4079" t="s">
        <v>118</v>
      </c>
      <c r="AM4079" t="s">
        <v>118</v>
      </c>
      <c r="AN4079" t="s">
        <v>1441</v>
      </c>
      <c r="AO4079" t="s">
        <v>3268</v>
      </c>
      <c r="AP4079" t="s">
        <v>3268</v>
      </c>
      <c r="AQ4079" t="s">
        <v>123</v>
      </c>
      <c r="AR4079" t="s">
        <v>123</v>
      </c>
      <c r="AS4079" t="s">
        <v>123</v>
      </c>
      <c r="AT4079" t="s">
        <v>123</v>
      </c>
      <c r="AU4079" t="s">
        <v>156</v>
      </c>
      <c r="AV4079" t="s">
        <v>102</v>
      </c>
      <c r="AW4079" t="s">
        <v>102</v>
      </c>
      <c r="AX4079" t="s">
        <v>102</v>
      </c>
      <c r="AY4079" t="s">
        <v>102</v>
      </c>
      <c r="AZ4079" t="s">
        <v>102</v>
      </c>
      <c r="BA4079" t="s">
        <v>102</v>
      </c>
      <c r="BB4079" t="s">
        <v>102</v>
      </c>
      <c r="BC4079" t="s">
        <v>35801</v>
      </c>
      <c r="BE4079" t="s">
        <v>35788</v>
      </c>
      <c r="BF4079" t="s">
        <v>24551</v>
      </c>
      <c r="BG4079" t="s">
        <v>233</v>
      </c>
      <c r="BH4079" t="s">
        <v>184</v>
      </c>
      <c r="BJ4079" t="s">
        <v>565</v>
      </c>
      <c r="BK4079" t="s">
        <v>130</v>
      </c>
      <c r="BL4079" t="s">
        <v>186</v>
      </c>
      <c r="BM4079" t="s">
        <v>102</v>
      </c>
      <c r="BN4079" t="s">
        <v>102</v>
      </c>
      <c r="BP4079" t="s">
        <v>35802</v>
      </c>
      <c r="BV4079" t="s">
        <v>35795</v>
      </c>
      <c r="CF4079" t="s">
        <v>35801</v>
      </c>
      <c r="CK4079" t="s">
        <v>118</v>
      </c>
      <c r="CL4079" t="s">
        <v>118</v>
      </c>
      <c r="CM4079" t="s">
        <v>137</v>
      </c>
      <c r="CN4079" t="s">
        <v>118</v>
      </c>
      <c r="CO4079" t="s">
        <v>240</v>
      </c>
      <c r="CP4079" t="s">
        <v>118</v>
      </c>
      <c r="CQ4079" t="s">
        <v>118</v>
      </c>
      <c r="CR4079" t="s">
        <v>118</v>
      </c>
      <c r="CS4079" t="s">
        <v>137</v>
      </c>
      <c r="CT4079" t="s">
        <v>140</v>
      </c>
      <c r="CU4079" t="s">
        <v>141</v>
      </c>
      <c r="CV4079" t="s">
        <v>293</v>
      </c>
      <c r="CW4079" t="s">
        <v>188</v>
      </c>
    </row>
    <row r="4080" spans="1:101">
      <c r="A4080" t="str">
        <f t="shared" si="315"/>
        <v>LM_Montecarlo_Chillon</v>
      </c>
      <c r="B4080" t="s">
        <v>35804</v>
      </c>
      <c r="C4080" t="str">
        <f t="shared" si="316"/>
        <v>010255117_LM_Montecarlo_Chillon</v>
      </c>
      <c r="D4080" t="str">
        <f t="shared" si="317"/>
        <v>LM_Montecarlo_Chillon</v>
      </c>
      <c r="E4080" t="str">
        <f t="shared" si="318"/>
        <v>010255117</v>
      </c>
      <c r="F4080" t="str">
        <f t="shared" si="319"/>
        <v>010255117_LM_Montecarlo_Chillon</v>
      </c>
      <c r="G4080" t="s">
        <v>123</v>
      </c>
      <c r="H4080" t="s">
        <v>102</v>
      </c>
      <c r="I4080" t="s">
        <v>123</v>
      </c>
      <c r="K4080" t="s">
        <v>104</v>
      </c>
      <c r="L4080" t="s">
        <v>105</v>
      </c>
      <c r="M4080" t="s">
        <v>105</v>
      </c>
      <c r="N4080" t="s">
        <v>1557</v>
      </c>
      <c r="O4080" t="s">
        <v>107</v>
      </c>
      <c r="P4080" t="s">
        <v>137</v>
      </c>
      <c r="Q4080" t="s">
        <v>35805</v>
      </c>
      <c r="R4080" t="s">
        <v>35806</v>
      </c>
      <c r="S4080" t="s">
        <v>112</v>
      </c>
      <c r="T4080" t="s">
        <v>102</v>
      </c>
      <c r="U4080" t="s">
        <v>102</v>
      </c>
      <c r="V4080" t="s">
        <v>111</v>
      </c>
      <c r="W4080" t="s">
        <v>102</v>
      </c>
      <c r="X4080" t="s">
        <v>111</v>
      </c>
      <c r="Y4080" t="s">
        <v>102</v>
      </c>
      <c r="Z4080" t="s">
        <v>113</v>
      </c>
      <c r="AA4080" t="s">
        <v>482</v>
      </c>
      <c r="AB4080" t="s">
        <v>115</v>
      </c>
      <c r="AC4080" t="s">
        <v>116</v>
      </c>
      <c r="AD4080" t="s">
        <v>9885</v>
      </c>
      <c r="AE4080" t="s">
        <v>4278</v>
      </c>
      <c r="AF4080" t="s">
        <v>4190</v>
      </c>
      <c r="AG4080" t="s">
        <v>3017</v>
      </c>
      <c r="AH4080" t="s">
        <v>1096</v>
      </c>
      <c r="AI4080" t="s">
        <v>8700</v>
      </c>
      <c r="AJ4080" t="s">
        <v>390</v>
      </c>
      <c r="AK4080" t="s">
        <v>22820</v>
      </c>
      <c r="AL4080" t="s">
        <v>118</v>
      </c>
      <c r="AM4080" t="s">
        <v>118</v>
      </c>
      <c r="AN4080" t="s">
        <v>225</v>
      </c>
      <c r="AO4080" t="s">
        <v>3268</v>
      </c>
      <c r="AP4080" t="s">
        <v>3268</v>
      </c>
      <c r="AQ4080" t="s">
        <v>123</v>
      </c>
      <c r="AR4080" t="s">
        <v>123</v>
      </c>
      <c r="AS4080" t="s">
        <v>123</v>
      </c>
      <c r="AT4080" t="s">
        <v>123</v>
      </c>
      <c r="AU4080" t="s">
        <v>156</v>
      </c>
      <c r="AV4080" t="s">
        <v>102</v>
      </c>
      <c r="AW4080" t="s">
        <v>102</v>
      </c>
      <c r="AX4080" t="s">
        <v>102</v>
      </c>
      <c r="AY4080" t="s">
        <v>102</v>
      </c>
      <c r="AZ4080" t="s">
        <v>102</v>
      </c>
      <c r="BA4080" t="s">
        <v>102</v>
      </c>
      <c r="BB4080" t="s">
        <v>102</v>
      </c>
      <c r="BC4080" t="s">
        <v>35807</v>
      </c>
      <c r="BE4080" t="s">
        <v>34223</v>
      </c>
      <c r="BF4080" t="s">
        <v>24551</v>
      </c>
      <c r="BG4080" t="s">
        <v>233</v>
      </c>
      <c r="BH4080" t="s">
        <v>184</v>
      </c>
      <c r="BJ4080" t="s">
        <v>565</v>
      </c>
      <c r="BK4080" t="s">
        <v>130</v>
      </c>
      <c r="BL4080" t="s">
        <v>186</v>
      </c>
      <c r="BM4080" t="s">
        <v>102</v>
      </c>
      <c r="BN4080" t="s">
        <v>102</v>
      </c>
      <c r="BV4080" t="s">
        <v>35803</v>
      </c>
      <c r="CF4080" t="s">
        <v>35807</v>
      </c>
      <c r="CK4080" t="s">
        <v>118</v>
      </c>
      <c r="CL4080" t="s">
        <v>118</v>
      </c>
      <c r="CM4080" t="s">
        <v>137</v>
      </c>
      <c r="CN4080" t="s">
        <v>118</v>
      </c>
      <c r="CO4080" t="s">
        <v>240</v>
      </c>
      <c r="CP4080" t="s">
        <v>118</v>
      </c>
      <c r="CQ4080" t="s">
        <v>118</v>
      </c>
      <c r="CR4080" t="s">
        <v>118</v>
      </c>
      <c r="CS4080" t="s">
        <v>137</v>
      </c>
      <c r="CT4080" t="s">
        <v>140</v>
      </c>
      <c r="CU4080" t="s">
        <v>141</v>
      </c>
      <c r="CV4080" t="s">
        <v>142</v>
      </c>
      <c r="CW4080" t="s">
        <v>188</v>
      </c>
    </row>
    <row r="4081" spans="1:100">
      <c r="A4081" t="str">
        <f t="shared" si="315"/>
        <v>LM_Rio_Cenepa</v>
      </c>
      <c r="B4081" t="s">
        <v>35808</v>
      </c>
      <c r="C4081" t="str">
        <f t="shared" si="316"/>
        <v>0105145_LM_Rio_Cenepa</v>
      </c>
      <c r="D4081" t="str">
        <f t="shared" si="317"/>
        <v>LM_Rio_Cenepa</v>
      </c>
      <c r="E4081" t="str">
        <f t="shared" si="318"/>
        <v>0105145</v>
      </c>
      <c r="F4081" t="str">
        <f t="shared" si="319"/>
        <v>0105145_LM_Rio_Cenepa</v>
      </c>
      <c r="G4081" t="s">
        <v>123</v>
      </c>
      <c r="H4081" t="s">
        <v>102</v>
      </c>
      <c r="I4081" t="s">
        <v>123</v>
      </c>
      <c r="K4081" t="s">
        <v>104</v>
      </c>
      <c r="L4081" t="s">
        <v>105</v>
      </c>
      <c r="M4081" t="s">
        <v>105</v>
      </c>
      <c r="N4081" t="s">
        <v>633</v>
      </c>
      <c r="O4081" t="s">
        <v>149</v>
      </c>
      <c r="P4081" t="s">
        <v>137</v>
      </c>
      <c r="Q4081" t="s">
        <v>35809</v>
      </c>
      <c r="R4081" t="s">
        <v>35810</v>
      </c>
      <c r="S4081" t="s">
        <v>102</v>
      </c>
      <c r="T4081" t="s">
        <v>102</v>
      </c>
      <c r="U4081" t="s">
        <v>102</v>
      </c>
      <c r="V4081" t="s">
        <v>111</v>
      </c>
      <c r="W4081" t="s">
        <v>102</v>
      </c>
      <c r="X4081" t="s">
        <v>111</v>
      </c>
      <c r="Y4081" t="s">
        <v>102</v>
      </c>
      <c r="AA4081" t="s">
        <v>176</v>
      </c>
      <c r="AB4081" t="s">
        <v>118</v>
      </c>
      <c r="AC4081" t="s">
        <v>177</v>
      </c>
      <c r="AD4081" t="s">
        <v>176</v>
      </c>
      <c r="AE4081" t="s">
        <v>118</v>
      </c>
      <c r="AF4081" t="s">
        <v>118</v>
      </c>
      <c r="AG4081" t="s">
        <v>118</v>
      </c>
      <c r="AH4081" t="s">
        <v>118</v>
      </c>
      <c r="AI4081" t="s">
        <v>118</v>
      </c>
      <c r="AJ4081" t="s">
        <v>118</v>
      </c>
      <c r="AK4081" t="s">
        <v>118</v>
      </c>
      <c r="AL4081" t="s">
        <v>118</v>
      </c>
      <c r="AM4081" t="s">
        <v>118</v>
      </c>
      <c r="AO4081" t="s">
        <v>122</v>
      </c>
      <c r="AP4081" t="s">
        <v>122</v>
      </c>
      <c r="AQ4081" t="s">
        <v>123</v>
      </c>
      <c r="AR4081" t="s">
        <v>123</v>
      </c>
      <c r="AS4081" t="s">
        <v>123</v>
      </c>
      <c r="AT4081" t="s">
        <v>123</v>
      </c>
      <c r="AV4081" t="s">
        <v>102</v>
      </c>
      <c r="AW4081" t="s">
        <v>102</v>
      </c>
      <c r="AX4081" t="s">
        <v>102</v>
      </c>
      <c r="AY4081" t="s">
        <v>102</v>
      </c>
      <c r="AZ4081" t="s">
        <v>102</v>
      </c>
      <c r="BA4081" t="s">
        <v>102</v>
      </c>
      <c r="BB4081" t="s">
        <v>102</v>
      </c>
      <c r="BE4081" t="s">
        <v>34223</v>
      </c>
      <c r="BF4081" t="s">
        <v>24551</v>
      </c>
      <c r="BG4081" t="s">
        <v>35762</v>
      </c>
      <c r="BK4081" t="s">
        <v>160</v>
      </c>
      <c r="BL4081" t="s">
        <v>204</v>
      </c>
      <c r="BM4081" t="s">
        <v>102</v>
      </c>
      <c r="BN4081" t="s">
        <v>102</v>
      </c>
      <c r="CK4081" t="s">
        <v>118</v>
      </c>
      <c r="CL4081" t="s">
        <v>118</v>
      </c>
      <c r="CM4081" t="s">
        <v>137</v>
      </c>
      <c r="CN4081" t="s">
        <v>118</v>
      </c>
      <c r="CO4081" t="s">
        <v>118</v>
      </c>
      <c r="CP4081" t="s">
        <v>118</v>
      </c>
      <c r="CQ4081" t="s">
        <v>118</v>
      </c>
      <c r="CR4081" t="s">
        <v>118</v>
      </c>
      <c r="CS4081" t="s">
        <v>137</v>
      </c>
      <c r="CT4081" t="s">
        <v>140</v>
      </c>
      <c r="CU4081" t="s">
        <v>141</v>
      </c>
      <c r="CV4081" t="s">
        <v>209</v>
      </c>
    </row>
    <row r="4082" spans="1:100">
      <c r="A4082" t="str">
        <f t="shared" si="315"/>
        <v>LM_IB_RP_Puruchuco2</v>
      </c>
      <c r="B4082" t="s">
        <v>35811</v>
      </c>
      <c r="C4082" t="str">
        <f t="shared" si="316"/>
        <v>0106443_LM_IB_RP_Puruchuco2</v>
      </c>
      <c r="D4082" t="str">
        <f t="shared" si="317"/>
        <v>LM_IB_RP_Puruchuco2</v>
      </c>
      <c r="E4082" t="str">
        <f t="shared" si="318"/>
        <v>0106443</v>
      </c>
      <c r="F4082" t="str">
        <f t="shared" si="319"/>
        <v>0106443_LM_IB_RP_Puruchuco2</v>
      </c>
      <c r="G4082" t="s">
        <v>123</v>
      </c>
      <c r="H4082" t="s">
        <v>102</v>
      </c>
      <c r="I4082" t="s">
        <v>35812</v>
      </c>
      <c r="K4082" t="s">
        <v>104</v>
      </c>
      <c r="L4082" t="s">
        <v>105</v>
      </c>
      <c r="M4082" t="s">
        <v>105</v>
      </c>
      <c r="N4082" t="s">
        <v>633</v>
      </c>
      <c r="O4082" t="s">
        <v>149</v>
      </c>
      <c r="P4082" t="s">
        <v>137</v>
      </c>
      <c r="Q4082" t="s">
        <v>35813</v>
      </c>
      <c r="R4082" t="s">
        <v>35814</v>
      </c>
      <c r="S4082" t="s">
        <v>102</v>
      </c>
      <c r="T4082" t="s">
        <v>102</v>
      </c>
      <c r="U4082" t="s">
        <v>102</v>
      </c>
      <c r="V4082" t="s">
        <v>111</v>
      </c>
      <c r="W4082" t="s">
        <v>102</v>
      </c>
      <c r="X4082" t="s">
        <v>111</v>
      </c>
      <c r="Y4082" t="s">
        <v>102</v>
      </c>
      <c r="Z4082" t="s">
        <v>123</v>
      </c>
      <c r="AA4082" t="s">
        <v>261</v>
      </c>
      <c r="AB4082" t="s">
        <v>176</v>
      </c>
      <c r="AC4082" t="s">
        <v>177</v>
      </c>
      <c r="AD4082" t="s">
        <v>176</v>
      </c>
      <c r="AE4082" t="s">
        <v>118</v>
      </c>
      <c r="AF4082" t="s">
        <v>118</v>
      </c>
      <c r="AG4082" t="s">
        <v>118</v>
      </c>
      <c r="AH4082" t="s">
        <v>118</v>
      </c>
      <c r="AI4082" t="s">
        <v>118</v>
      </c>
      <c r="AJ4082" t="s">
        <v>118</v>
      </c>
      <c r="AK4082" t="s">
        <v>118</v>
      </c>
      <c r="AL4082" t="s">
        <v>118</v>
      </c>
      <c r="AM4082" t="s">
        <v>118</v>
      </c>
      <c r="AN4082" t="s">
        <v>102</v>
      </c>
      <c r="AO4082" t="s">
        <v>122</v>
      </c>
      <c r="AP4082" t="s">
        <v>122</v>
      </c>
      <c r="AQ4082" t="s">
        <v>123</v>
      </c>
      <c r="AR4082" t="s">
        <v>123</v>
      </c>
      <c r="AS4082" t="s">
        <v>123</v>
      </c>
      <c r="AT4082" t="s">
        <v>123</v>
      </c>
      <c r="AU4082" t="s">
        <v>179</v>
      </c>
      <c r="AV4082" t="s">
        <v>102</v>
      </c>
      <c r="AW4082" t="s">
        <v>102</v>
      </c>
      <c r="AX4082" t="s">
        <v>102</v>
      </c>
      <c r="AY4082" t="s">
        <v>112</v>
      </c>
      <c r="AZ4082" t="s">
        <v>102</v>
      </c>
      <c r="BA4082" t="s">
        <v>102</v>
      </c>
      <c r="BB4082" t="s">
        <v>102</v>
      </c>
      <c r="BC4082" t="s">
        <v>33931</v>
      </c>
      <c r="BE4082" t="s">
        <v>33931</v>
      </c>
      <c r="BF4082" t="s">
        <v>24551</v>
      </c>
      <c r="BG4082" t="s">
        <v>183</v>
      </c>
      <c r="BI4082" t="s">
        <v>160</v>
      </c>
      <c r="BJ4082" t="s">
        <v>183</v>
      </c>
      <c r="BK4082" t="s">
        <v>160</v>
      </c>
      <c r="BL4082" t="s">
        <v>204</v>
      </c>
      <c r="BM4082" t="s">
        <v>102</v>
      </c>
      <c r="BN4082" t="s">
        <v>102</v>
      </c>
      <c r="BP4082" t="s">
        <v>35815</v>
      </c>
      <c r="BV4082" t="s">
        <v>35816</v>
      </c>
      <c r="CF4082" t="s">
        <v>34762</v>
      </c>
      <c r="CK4082" t="s">
        <v>118</v>
      </c>
      <c r="CL4082" t="s">
        <v>118</v>
      </c>
      <c r="CM4082" t="s">
        <v>137</v>
      </c>
      <c r="CN4082" t="s">
        <v>118</v>
      </c>
      <c r="CO4082" t="s">
        <v>137</v>
      </c>
      <c r="CP4082" t="s">
        <v>118</v>
      </c>
      <c r="CQ4082" t="s">
        <v>118</v>
      </c>
      <c r="CR4082" t="s">
        <v>118</v>
      </c>
      <c r="CS4082" t="s">
        <v>137</v>
      </c>
      <c r="CT4082" t="s">
        <v>140</v>
      </c>
      <c r="CU4082" t="s">
        <v>141</v>
      </c>
      <c r="CV4082" t="s">
        <v>209</v>
      </c>
    </row>
    <row r="4083" spans="1:100">
      <c r="A4083" t="str">
        <f t="shared" si="315"/>
        <v>AQ_Achoma</v>
      </c>
      <c r="B4083" t="s">
        <v>35818</v>
      </c>
      <c r="C4083" t="str">
        <f t="shared" si="316"/>
        <v>0106505_AQ_Achoma</v>
      </c>
      <c r="D4083" t="str">
        <f t="shared" si="317"/>
        <v>AQ_Achoma</v>
      </c>
      <c r="E4083" t="str">
        <f t="shared" si="318"/>
        <v>0106505</v>
      </c>
      <c r="F4083" t="str">
        <f t="shared" si="319"/>
        <v>0106505_AQ_Achoma</v>
      </c>
      <c r="G4083" t="s">
        <v>123</v>
      </c>
      <c r="H4083" t="s">
        <v>102</v>
      </c>
      <c r="I4083" t="s">
        <v>35819</v>
      </c>
      <c r="K4083" t="s">
        <v>104</v>
      </c>
      <c r="L4083" t="s">
        <v>4001</v>
      </c>
      <c r="M4083" t="s">
        <v>9753</v>
      </c>
      <c r="N4083" t="s">
        <v>35820</v>
      </c>
      <c r="O4083" t="s">
        <v>4001</v>
      </c>
      <c r="P4083" t="s">
        <v>137</v>
      </c>
      <c r="Q4083" t="s">
        <v>35821</v>
      </c>
      <c r="R4083" t="s">
        <v>35822</v>
      </c>
      <c r="S4083" t="s">
        <v>112</v>
      </c>
      <c r="T4083" t="s">
        <v>102</v>
      </c>
      <c r="U4083" t="s">
        <v>102</v>
      </c>
      <c r="V4083" t="s">
        <v>111</v>
      </c>
      <c r="W4083" t="s">
        <v>112</v>
      </c>
      <c r="X4083" t="s">
        <v>2040</v>
      </c>
      <c r="Y4083" t="s">
        <v>102</v>
      </c>
      <c r="Z4083" t="s">
        <v>526</v>
      </c>
      <c r="AA4083" t="s">
        <v>435</v>
      </c>
      <c r="AB4083" t="s">
        <v>586</v>
      </c>
      <c r="AC4083" t="s">
        <v>177</v>
      </c>
      <c r="AD4083" t="s">
        <v>176</v>
      </c>
      <c r="AE4083" t="s">
        <v>123</v>
      </c>
      <c r="AF4083" t="s">
        <v>123</v>
      </c>
      <c r="AG4083" t="s">
        <v>123</v>
      </c>
      <c r="AH4083" t="s">
        <v>123</v>
      </c>
      <c r="AI4083" t="s">
        <v>19207</v>
      </c>
      <c r="AJ4083" t="s">
        <v>3030</v>
      </c>
      <c r="AK4083" t="s">
        <v>35528</v>
      </c>
      <c r="AL4083" t="s">
        <v>118</v>
      </c>
      <c r="AM4083" t="s">
        <v>118</v>
      </c>
      <c r="AN4083" t="s">
        <v>102</v>
      </c>
      <c r="AO4083" t="s">
        <v>226</v>
      </c>
      <c r="AP4083" t="s">
        <v>226</v>
      </c>
      <c r="AQ4083" t="s">
        <v>35823</v>
      </c>
      <c r="AR4083" t="s">
        <v>123</v>
      </c>
      <c r="AS4083" t="s">
        <v>118</v>
      </c>
      <c r="AT4083" t="s">
        <v>35824</v>
      </c>
      <c r="AU4083" t="s">
        <v>156</v>
      </c>
      <c r="AV4083" t="s">
        <v>102</v>
      </c>
      <c r="AW4083" t="s">
        <v>102</v>
      </c>
      <c r="AX4083" t="s">
        <v>102</v>
      </c>
      <c r="AY4083" t="s">
        <v>102</v>
      </c>
      <c r="AZ4083" t="s">
        <v>102</v>
      </c>
      <c r="BA4083" t="s">
        <v>102</v>
      </c>
      <c r="BB4083" t="s">
        <v>102</v>
      </c>
      <c r="BC4083" t="s">
        <v>35825</v>
      </c>
      <c r="BE4083" t="s">
        <v>35825</v>
      </c>
      <c r="BF4083" t="s">
        <v>35826</v>
      </c>
      <c r="BG4083" t="s">
        <v>233</v>
      </c>
      <c r="BI4083" t="s">
        <v>2868</v>
      </c>
      <c r="BJ4083" t="s">
        <v>565</v>
      </c>
      <c r="BK4083" t="s">
        <v>130</v>
      </c>
      <c r="BL4083" t="s">
        <v>186</v>
      </c>
      <c r="BM4083" t="s">
        <v>102</v>
      </c>
      <c r="BN4083" t="s">
        <v>102</v>
      </c>
      <c r="BP4083" t="s">
        <v>236</v>
      </c>
      <c r="BV4083" t="s">
        <v>35817</v>
      </c>
      <c r="CF4083" t="s">
        <v>35825</v>
      </c>
      <c r="CK4083" t="s">
        <v>118</v>
      </c>
      <c r="CL4083" t="s">
        <v>118</v>
      </c>
      <c r="CM4083" t="s">
        <v>137</v>
      </c>
      <c r="CN4083" t="s">
        <v>118</v>
      </c>
      <c r="CO4083" t="s">
        <v>240</v>
      </c>
      <c r="CP4083" t="s">
        <v>118</v>
      </c>
      <c r="CQ4083" t="s">
        <v>118</v>
      </c>
      <c r="CR4083" t="s">
        <v>118</v>
      </c>
      <c r="CS4083" t="s">
        <v>137</v>
      </c>
      <c r="CT4083" t="s">
        <v>3686</v>
      </c>
      <c r="CU4083" t="s">
        <v>3687</v>
      </c>
      <c r="CV4083" t="s">
        <v>3710</v>
      </c>
    </row>
    <row r="4084" spans="1:100">
      <c r="A4084" t="str">
        <f t="shared" si="315"/>
        <v>LM_Aurora</v>
      </c>
      <c r="B4084" t="s">
        <v>35828</v>
      </c>
      <c r="C4084" t="str">
        <f t="shared" si="316"/>
        <v>0106148_LM_Aurora</v>
      </c>
      <c r="D4084" t="str">
        <f t="shared" si="317"/>
        <v>LM_Aurora</v>
      </c>
      <c r="E4084" t="str">
        <f t="shared" si="318"/>
        <v>0106148</v>
      </c>
      <c r="F4084" t="str">
        <f t="shared" si="319"/>
        <v>0106148_LM_Aurora</v>
      </c>
      <c r="G4084" t="s">
        <v>123</v>
      </c>
      <c r="H4084" t="s">
        <v>102</v>
      </c>
      <c r="I4084" t="s">
        <v>35829</v>
      </c>
      <c r="K4084" t="s">
        <v>104</v>
      </c>
      <c r="L4084" t="s">
        <v>105</v>
      </c>
      <c r="M4084" t="s">
        <v>105</v>
      </c>
      <c r="N4084" t="s">
        <v>382</v>
      </c>
      <c r="O4084" t="s">
        <v>149</v>
      </c>
      <c r="P4084" t="s">
        <v>137</v>
      </c>
      <c r="Q4084" t="s">
        <v>35830</v>
      </c>
      <c r="R4084" t="s">
        <v>35831</v>
      </c>
      <c r="S4084" t="s">
        <v>102</v>
      </c>
      <c r="T4084" t="s">
        <v>102</v>
      </c>
      <c r="U4084" t="s">
        <v>102</v>
      </c>
      <c r="V4084" t="s">
        <v>111</v>
      </c>
      <c r="W4084" t="s">
        <v>102</v>
      </c>
      <c r="X4084" t="s">
        <v>111</v>
      </c>
      <c r="Y4084" t="s">
        <v>102</v>
      </c>
      <c r="Z4084" t="s">
        <v>1662</v>
      </c>
      <c r="AA4084" t="s">
        <v>114</v>
      </c>
      <c r="AB4084" t="s">
        <v>115</v>
      </c>
      <c r="AC4084" t="s">
        <v>116</v>
      </c>
      <c r="AD4084" t="s">
        <v>35832</v>
      </c>
      <c r="AE4084" t="s">
        <v>123</v>
      </c>
      <c r="AF4084" t="s">
        <v>123</v>
      </c>
      <c r="AG4084" t="s">
        <v>123</v>
      </c>
      <c r="AH4084" t="s">
        <v>123</v>
      </c>
      <c r="AI4084" t="s">
        <v>123</v>
      </c>
      <c r="AJ4084" t="s">
        <v>123</v>
      </c>
      <c r="AK4084" t="s">
        <v>123</v>
      </c>
      <c r="AL4084" t="s">
        <v>118</v>
      </c>
      <c r="AM4084" t="s">
        <v>118</v>
      </c>
      <c r="AN4084" t="s">
        <v>112</v>
      </c>
      <c r="AO4084" t="s">
        <v>809</v>
      </c>
      <c r="AP4084" t="s">
        <v>809</v>
      </c>
      <c r="AQ4084" t="s">
        <v>35833</v>
      </c>
      <c r="AR4084" t="s">
        <v>123</v>
      </c>
      <c r="AS4084" t="s">
        <v>123</v>
      </c>
      <c r="AT4084" t="s">
        <v>35834</v>
      </c>
      <c r="AU4084" t="s">
        <v>124</v>
      </c>
      <c r="AV4084" t="s">
        <v>102</v>
      </c>
      <c r="AW4084" t="s">
        <v>102</v>
      </c>
      <c r="AX4084" t="s">
        <v>102</v>
      </c>
      <c r="AY4084" t="s">
        <v>102</v>
      </c>
      <c r="AZ4084" t="s">
        <v>102</v>
      </c>
      <c r="BA4084" t="s">
        <v>102</v>
      </c>
      <c r="BB4084" t="s">
        <v>102</v>
      </c>
      <c r="BC4084" t="s">
        <v>35835</v>
      </c>
      <c r="BE4084" t="s">
        <v>35835</v>
      </c>
      <c r="BF4084" t="s">
        <v>35826</v>
      </c>
      <c r="BG4084" t="s">
        <v>233</v>
      </c>
      <c r="BI4084" t="s">
        <v>2942</v>
      </c>
      <c r="BJ4084" t="s">
        <v>565</v>
      </c>
      <c r="BK4084" t="s">
        <v>160</v>
      </c>
      <c r="BL4084" t="s">
        <v>204</v>
      </c>
      <c r="BM4084" t="s">
        <v>102</v>
      </c>
      <c r="BN4084" t="s">
        <v>102</v>
      </c>
      <c r="BP4084" t="s">
        <v>35836</v>
      </c>
      <c r="BV4084" t="s">
        <v>35827</v>
      </c>
      <c r="CF4084" t="s">
        <v>35835</v>
      </c>
      <c r="CK4084" t="s">
        <v>118</v>
      </c>
      <c r="CL4084" t="s">
        <v>118</v>
      </c>
      <c r="CM4084" t="s">
        <v>137</v>
      </c>
      <c r="CN4084" t="s">
        <v>118</v>
      </c>
      <c r="CO4084" t="s">
        <v>240</v>
      </c>
      <c r="CP4084" t="s">
        <v>118</v>
      </c>
      <c r="CQ4084" t="s">
        <v>118</v>
      </c>
      <c r="CR4084" t="s">
        <v>118</v>
      </c>
      <c r="CS4084" t="s">
        <v>137</v>
      </c>
      <c r="CT4084" t="s">
        <v>140</v>
      </c>
      <c r="CU4084" t="s">
        <v>141</v>
      </c>
      <c r="CV4084" t="s">
        <v>209</v>
      </c>
    </row>
    <row r="4085" spans="1:100">
      <c r="A4085" t="str">
        <f t="shared" si="315"/>
        <v>LM_Parque_Bocanegra</v>
      </c>
      <c r="B4085" t="s">
        <v>35838</v>
      </c>
      <c r="C4085" t="str">
        <f t="shared" si="316"/>
        <v>0104768_LM_Parque_Bocanegra</v>
      </c>
      <c r="D4085" t="str">
        <f t="shared" si="317"/>
        <v>LM_Parque_Bocanegra</v>
      </c>
      <c r="E4085" t="str">
        <f t="shared" si="318"/>
        <v>0104768</v>
      </c>
      <c r="F4085" t="str">
        <f t="shared" si="319"/>
        <v>0104768_LM_Parque_Bocanegra</v>
      </c>
      <c r="G4085" t="s">
        <v>123</v>
      </c>
      <c r="H4085" t="s">
        <v>102</v>
      </c>
      <c r="I4085" t="s">
        <v>35839</v>
      </c>
      <c r="K4085" t="s">
        <v>104</v>
      </c>
      <c r="L4085" t="s">
        <v>274</v>
      </c>
      <c r="M4085" t="s">
        <v>275</v>
      </c>
      <c r="N4085" t="s">
        <v>274</v>
      </c>
      <c r="O4085" t="s">
        <v>107</v>
      </c>
      <c r="P4085" t="s">
        <v>137</v>
      </c>
      <c r="Q4085" t="s">
        <v>35840</v>
      </c>
      <c r="R4085" t="s">
        <v>35841</v>
      </c>
      <c r="S4085" t="s">
        <v>102</v>
      </c>
      <c r="T4085" t="s">
        <v>102</v>
      </c>
      <c r="U4085" t="s">
        <v>102</v>
      </c>
      <c r="V4085" t="s">
        <v>111</v>
      </c>
      <c r="W4085" t="s">
        <v>102</v>
      </c>
      <c r="X4085" t="s">
        <v>111</v>
      </c>
      <c r="Y4085" t="s">
        <v>102</v>
      </c>
      <c r="Z4085" t="s">
        <v>526</v>
      </c>
      <c r="AA4085" t="s">
        <v>725</v>
      </c>
      <c r="AB4085" t="s">
        <v>115</v>
      </c>
      <c r="AC4085" t="s">
        <v>177</v>
      </c>
      <c r="AD4085" t="s">
        <v>176</v>
      </c>
      <c r="AE4085" t="s">
        <v>1093</v>
      </c>
      <c r="AF4085" t="s">
        <v>3077</v>
      </c>
      <c r="AG4085" t="s">
        <v>3075</v>
      </c>
      <c r="AH4085" t="s">
        <v>1095</v>
      </c>
      <c r="AI4085" t="s">
        <v>8700</v>
      </c>
      <c r="AJ4085" t="s">
        <v>390</v>
      </c>
      <c r="AK4085" t="s">
        <v>22820</v>
      </c>
      <c r="AL4085" t="s">
        <v>118</v>
      </c>
      <c r="AM4085" t="s">
        <v>118</v>
      </c>
      <c r="AN4085" t="s">
        <v>1441</v>
      </c>
      <c r="AO4085" t="s">
        <v>1099</v>
      </c>
      <c r="AP4085" t="s">
        <v>2812</v>
      </c>
      <c r="AQ4085" t="s">
        <v>123</v>
      </c>
      <c r="AR4085" t="s">
        <v>228</v>
      </c>
      <c r="AS4085" t="s">
        <v>228</v>
      </c>
      <c r="AT4085" t="s">
        <v>123</v>
      </c>
      <c r="AU4085" t="s">
        <v>264</v>
      </c>
      <c r="AV4085" t="s">
        <v>102</v>
      </c>
      <c r="AW4085" t="s">
        <v>102</v>
      </c>
      <c r="AX4085" t="s">
        <v>102</v>
      </c>
      <c r="AY4085" t="s">
        <v>102</v>
      </c>
      <c r="AZ4085" t="s">
        <v>102</v>
      </c>
      <c r="BA4085" t="s">
        <v>102</v>
      </c>
      <c r="BB4085" t="s">
        <v>102</v>
      </c>
      <c r="BC4085" t="s">
        <v>34154</v>
      </c>
      <c r="BE4085" t="s">
        <v>34154</v>
      </c>
      <c r="BF4085" t="s">
        <v>24551</v>
      </c>
      <c r="BG4085" t="s">
        <v>233</v>
      </c>
      <c r="BH4085" t="s">
        <v>1428</v>
      </c>
      <c r="BJ4085" t="s">
        <v>565</v>
      </c>
      <c r="BK4085" t="s">
        <v>130</v>
      </c>
      <c r="BL4085" t="s">
        <v>186</v>
      </c>
      <c r="BM4085" t="s">
        <v>102</v>
      </c>
      <c r="BN4085" t="s">
        <v>102</v>
      </c>
      <c r="BV4085" t="s">
        <v>35837</v>
      </c>
      <c r="CF4085" t="s">
        <v>34154</v>
      </c>
      <c r="CK4085" t="s">
        <v>118</v>
      </c>
      <c r="CL4085" t="s">
        <v>118</v>
      </c>
      <c r="CM4085" t="s">
        <v>137</v>
      </c>
      <c r="CN4085" t="s">
        <v>118</v>
      </c>
      <c r="CO4085" t="s">
        <v>240</v>
      </c>
      <c r="CP4085" t="s">
        <v>118</v>
      </c>
      <c r="CQ4085" t="s">
        <v>118</v>
      </c>
      <c r="CR4085" t="s">
        <v>118</v>
      </c>
      <c r="CS4085" t="s">
        <v>137</v>
      </c>
      <c r="CT4085" t="s">
        <v>140</v>
      </c>
      <c r="CU4085" t="s">
        <v>141</v>
      </c>
      <c r="CV4085" t="s">
        <v>293</v>
      </c>
    </row>
    <row r="4086" spans="1:100">
      <c r="A4086" t="str">
        <f t="shared" si="315"/>
        <v>LM_Carretera_Hualcara</v>
      </c>
      <c r="B4086" t="s">
        <v>35843</v>
      </c>
      <c r="C4086" t="str">
        <f t="shared" si="316"/>
        <v>0104456_LM_Carretera_Hualcara</v>
      </c>
      <c r="D4086" t="str">
        <f t="shared" si="317"/>
        <v>LM_Carretera_Hualcara</v>
      </c>
      <c r="E4086" t="str">
        <f t="shared" si="318"/>
        <v>0104456</v>
      </c>
      <c r="F4086" t="str">
        <f t="shared" si="319"/>
        <v>0104456_LM_Carretera_Hualcara</v>
      </c>
      <c r="G4086" t="s">
        <v>123</v>
      </c>
      <c r="H4086" t="s">
        <v>102</v>
      </c>
      <c r="I4086" t="s">
        <v>35844</v>
      </c>
      <c r="K4086" t="s">
        <v>104</v>
      </c>
      <c r="L4086" t="s">
        <v>105</v>
      </c>
      <c r="M4086" t="s">
        <v>1433</v>
      </c>
      <c r="N4086" t="s">
        <v>1823</v>
      </c>
      <c r="O4086" t="s">
        <v>1433</v>
      </c>
      <c r="P4086" t="s">
        <v>137</v>
      </c>
      <c r="Q4086" t="s">
        <v>35845</v>
      </c>
      <c r="R4086" t="s">
        <v>35846</v>
      </c>
      <c r="S4086" t="s">
        <v>102</v>
      </c>
      <c r="T4086" t="s">
        <v>102</v>
      </c>
      <c r="U4086" t="s">
        <v>102</v>
      </c>
      <c r="V4086" t="s">
        <v>111</v>
      </c>
      <c r="W4086" t="s">
        <v>102</v>
      </c>
      <c r="X4086" t="s">
        <v>111</v>
      </c>
      <c r="Y4086" t="s">
        <v>102</v>
      </c>
      <c r="Z4086" t="s">
        <v>197</v>
      </c>
      <c r="AA4086" t="s">
        <v>587</v>
      </c>
      <c r="AB4086" t="s">
        <v>115</v>
      </c>
      <c r="AC4086" t="s">
        <v>177</v>
      </c>
      <c r="AD4086" t="s">
        <v>176</v>
      </c>
      <c r="AE4086" t="s">
        <v>1093</v>
      </c>
      <c r="AF4086" t="s">
        <v>3098</v>
      </c>
      <c r="AG4086" t="s">
        <v>3099</v>
      </c>
      <c r="AH4086" t="s">
        <v>2042</v>
      </c>
      <c r="AI4086" t="s">
        <v>19458</v>
      </c>
      <c r="AJ4086" t="s">
        <v>390</v>
      </c>
      <c r="AK4086" t="s">
        <v>34047</v>
      </c>
      <c r="AL4086" t="s">
        <v>118</v>
      </c>
      <c r="AM4086" t="s">
        <v>118</v>
      </c>
      <c r="AN4086" t="s">
        <v>1441</v>
      </c>
      <c r="AO4086" t="s">
        <v>3446</v>
      </c>
      <c r="AP4086" t="s">
        <v>3446</v>
      </c>
      <c r="AQ4086" t="s">
        <v>123</v>
      </c>
      <c r="AR4086" t="s">
        <v>228</v>
      </c>
      <c r="AS4086" t="s">
        <v>228</v>
      </c>
      <c r="AT4086" t="s">
        <v>123</v>
      </c>
      <c r="AU4086" t="s">
        <v>156</v>
      </c>
      <c r="AV4086" t="s">
        <v>102</v>
      </c>
      <c r="AW4086" t="s">
        <v>102</v>
      </c>
      <c r="AX4086" t="s">
        <v>102</v>
      </c>
      <c r="AY4086" t="s">
        <v>102</v>
      </c>
      <c r="AZ4086" t="s">
        <v>102</v>
      </c>
      <c r="BA4086" t="s">
        <v>102</v>
      </c>
      <c r="BB4086" t="s">
        <v>102</v>
      </c>
      <c r="BC4086" t="s">
        <v>34154</v>
      </c>
      <c r="BE4086" t="s">
        <v>34154</v>
      </c>
      <c r="BF4086" t="s">
        <v>24551</v>
      </c>
      <c r="BG4086" t="s">
        <v>233</v>
      </c>
      <c r="BH4086" t="s">
        <v>1428</v>
      </c>
      <c r="BJ4086" t="s">
        <v>565</v>
      </c>
      <c r="BK4086" t="s">
        <v>160</v>
      </c>
      <c r="BL4086" t="s">
        <v>186</v>
      </c>
      <c r="BM4086" t="s">
        <v>102</v>
      </c>
      <c r="BN4086" t="s">
        <v>102</v>
      </c>
      <c r="BV4086" t="s">
        <v>35842</v>
      </c>
      <c r="CF4086" t="s">
        <v>34154</v>
      </c>
      <c r="CK4086" t="s">
        <v>118</v>
      </c>
      <c r="CL4086" t="s">
        <v>118</v>
      </c>
      <c r="CM4086" t="s">
        <v>137</v>
      </c>
      <c r="CN4086" t="s">
        <v>118</v>
      </c>
      <c r="CO4086" t="s">
        <v>240</v>
      </c>
      <c r="CP4086" t="s">
        <v>118</v>
      </c>
      <c r="CQ4086" t="s">
        <v>118</v>
      </c>
      <c r="CR4086" t="s">
        <v>118</v>
      </c>
      <c r="CS4086" t="s">
        <v>137</v>
      </c>
      <c r="CT4086" t="s">
        <v>140</v>
      </c>
      <c r="CU4086" t="s">
        <v>141</v>
      </c>
      <c r="CV4086" t="s">
        <v>301</v>
      </c>
    </row>
    <row r="4087" spans="1:100">
      <c r="A4087" t="str">
        <f t="shared" si="315"/>
        <v>AQ_Tirso_Borja</v>
      </c>
      <c r="B4087" t="s">
        <v>35848</v>
      </c>
      <c r="C4087" t="str">
        <f t="shared" si="316"/>
        <v>0104665_AQ_Tirso_Borja</v>
      </c>
      <c r="D4087" t="str">
        <f t="shared" si="317"/>
        <v>AQ_Tirso_Borja</v>
      </c>
      <c r="E4087" t="str">
        <f t="shared" si="318"/>
        <v>0104665</v>
      </c>
      <c r="F4087" t="str">
        <f t="shared" si="319"/>
        <v>0104665_AQ_Tirso_Borja</v>
      </c>
      <c r="G4087" t="s">
        <v>123</v>
      </c>
      <c r="H4087" t="s">
        <v>102</v>
      </c>
      <c r="I4087" t="s">
        <v>35849</v>
      </c>
      <c r="K4087" t="s">
        <v>104</v>
      </c>
      <c r="L4087" t="s">
        <v>4001</v>
      </c>
      <c r="M4087" t="s">
        <v>4001</v>
      </c>
      <c r="N4087" t="s">
        <v>7512</v>
      </c>
      <c r="O4087" t="s">
        <v>4001</v>
      </c>
      <c r="P4087" t="s">
        <v>137</v>
      </c>
      <c r="Q4087" t="s">
        <v>35850</v>
      </c>
      <c r="R4087" t="s">
        <v>35851</v>
      </c>
      <c r="S4087" t="s">
        <v>102</v>
      </c>
      <c r="T4087" t="s">
        <v>102</v>
      </c>
      <c r="U4087" t="s">
        <v>102</v>
      </c>
      <c r="V4087" t="s">
        <v>111</v>
      </c>
      <c r="W4087" t="s">
        <v>102</v>
      </c>
      <c r="X4087" t="s">
        <v>111</v>
      </c>
      <c r="Y4087" t="s">
        <v>102</v>
      </c>
      <c r="Z4087" t="s">
        <v>113</v>
      </c>
      <c r="AA4087" t="s">
        <v>219</v>
      </c>
      <c r="AB4087" t="s">
        <v>115</v>
      </c>
      <c r="AC4087" t="s">
        <v>116</v>
      </c>
      <c r="AD4087" t="s">
        <v>1127</v>
      </c>
      <c r="AE4087" t="s">
        <v>14502</v>
      </c>
      <c r="AF4087" t="s">
        <v>4568</v>
      </c>
      <c r="AG4087" t="s">
        <v>22416</v>
      </c>
      <c r="AH4087" t="s">
        <v>17105</v>
      </c>
      <c r="AI4087" t="s">
        <v>35852</v>
      </c>
      <c r="AJ4087" t="s">
        <v>390</v>
      </c>
      <c r="AK4087" t="s">
        <v>35853</v>
      </c>
      <c r="AL4087" t="s">
        <v>118</v>
      </c>
      <c r="AM4087" t="s">
        <v>118</v>
      </c>
      <c r="AN4087" t="s">
        <v>3491</v>
      </c>
      <c r="AO4087" t="s">
        <v>2469</v>
      </c>
      <c r="AP4087" t="s">
        <v>22426</v>
      </c>
      <c r="AQ4087" t="s">
        <v>123</v>
      </c>
      <c r="AR4087" t="s">
        <v>123</v>
      </c>
      <c r="AS4087" t="s">
        <v>123</v>
      </c>
      <c r="AT4087" t="s">
        <v>123</v>
      </c>
      <c r="AU4087" t="s">
        <v>156</v>
      </c>
      <c r="AV4087" t="s">
        <v>102</v>
      </c>
      <c r="AW4087" t="s">
        <v>102</v>
      </c>
      <c r="AX4087" t="s">
        <v>102</v>
      </c>
      <c r="AY4087" t="s">
        <v>102</v>
      </c>
      <c r="AZ4087" t="s">
        <v>102</v>
      </c>
      <c r="BA4087" t="s">
        <v>102</v>
      </c>
      <c r="BB4087" t="s">
        <v>102</v>
      </c>
      <c r="BC4087" t="s">
        <v>34311</v>
      </c>
      <c r="BE4087" t="s">
        <v>34311</v>
      </c>
      <c r="BF4087" t="s">
        <v>24551</v>
      </c>
      <c r="BG4087" t="s">
        <v>233</v>
      </c>
      <c r="BH4087" t="s">
        <v>184</v>
      </c>
      <c r="BJ4087" t="s">
        <v>565</v>
      </c>
      <c r="BK4087" t="s">
        <v>130</v>
      </c>
      <c r="BL4087" t="s">
        <v>186</v>
      </c>
      <c r="BM4087" t="s">
        <v>102</v>
      </c>
      <c r="BN4087" t="s">
        <v>102</v>
      </c>
      <c r="BV4087" t="s">
        <v>35847</v>
      </c>
      <c r="CF4087" t="s">
        <v>34311</v>
      </c>
      <c r="CK4087" t="s">
        <v>118</v>
      </c>
      <c r="CL4087" t="s">
        <v>118</v>
      </c>
      <c r="CM4087" t="s">
        <v>137</v>
      </c>
      <c r="CN4087" t="s">
        <v>118</v>
      </c>
      <c r="CO4087" t="s">
        <v>240</v>
      </c>
      <c r="CP4087" t="s">
        <v>118</v>
      </c>
      <c r="CQ4087" t="s">
        <v>118</v>
      </c>
      <c r="CR4087" t="s">
        <v>118</v>
      </c>
      <c r="CS4087" t="s">
        <v>137</v>
      </c>
      <c r="CT4087" t="s">
        <v>3686</v>
      </c>
      <c r="CU4087" t="s">
        <v>3687</v>
      </c>
      <c r="CV4087" t="s">
        <v>3710</v>
      </c>
    </row>
    <row r="4088" spans="1:100">
      <c r="A4088" t="str">
        <f t="shared" si="315"/>
        <v>LM_Pque_Benavides_Huaycan</v>
      </c>
      <c r="B4088" t="s">
        <v>35855</v>
      </c>
      <c r="C4088" t="str">
        <f t="shared" si="316"/>
        <v>0104771_LM_Pque_Benavides_Huaycan</v>
      </c>
      <c r="D4088" t="str">
        <f t="shared" si="317"/>
        <v>LM_Pque_Benavides_Huaycan</v>
      </c>
      <c r="E4088" t="str">
        <f t="shared" si="318"/>
        <v>0104771</v>
      </c>
      <c r="F4088" t="str">
        <f t="shared" si="319"/>
        <v>0104771_LM_Pque_Benavides_Huaycan</v>
      </c>
      <c r="G4088" t="s">
        <v>123</v>
      </c>
      <c r="H4088" t="s">
        <v>102</v>
      </c>
      <c r="I4088" t="s">
        <v>35856</v>
      </c>
      <c r="K4088" t="s">
        <v>104</v>
      </c>
      <c r="L4088" t="s">
        <v>105</v>
      </c>
      <c r="M4088" t="s">
        <v>105</v>
      </c>
      <c r="N4088" t="s">
        <v>633</v>
      </c>
      <c r="O4088" t="s">
        <v>149</v>
      </c>
      <c r="P4088" t="s">
        <v>137</v>
      </c>
      <c r="Q4088" t="s">
        <v>35857</v>
      </c>
      <c r="R4088" t="s">
        <v>35858</v>
      </c>
      <c r="S4088" t="s">
        <v>112</v>
      </c>
      <c r="T4088" t="s">
        <v>102</v>
      </c>
      <c r="U4088" t="s">
        <v>102</v>
      </c>
      <c r="V4088" t="s">
        <v>111</v>
      </c>
      <c r="W4088" t="s">
        <v>102</v>
      </c>
      <c r="X4088" t="s">
        <v>111</v>
      </c>
      <c r="Y4088" t="s">
        <v>102</v>
      </c>
      <c r="Z4088" t="s">
        <v>113</v>
      </c>
      <c r="AA4088" t="s">
        <v>364</v>
      </c>
      <c r="AB4088" t="s">
        <v>115</v>
      </c>
      <c r="AC4088" t="s">
        <v>116</v>
      </c>
      <c r="AD4088" t="s">
        <v>4661</v>
      </c>
      <c r="AE4088" t="s">
        <v>4278</v>
      </c>
      <c r="AF4088" t="s">
        <v>12128</v>
      </c>
      <c r="AG4088" t="s">
        <v>11073</v>
      </c>
      <c r="AH4088" t="s">
        <v>14246</v>
      </c>
      <c r="AI4088" t="s">
        <v>8700</v>
      </c>
      <c r="AJ4088" t="s">
        <v>390</v>
      </c>
      <c r="AK4088" t="s">
        <v>22820</v>
      </c>
      <c r="AL4088" t="s">
        <v>118</v>
      </c>
      <c r="AM4088" t="s">
        <v>118</v>
      </c>
      <c r="AN4088" t="s">
        <v>225</v>
      </c>
      <c r="AO4088" t="s">
        <v>3268</v>
      </c>
      <c r="AP4088" t="s">
        <v>3268</v>
      </c>
      <c r="AQ4088" t="s">
        <v>123</v>
      </c>
      <c r="AR4088" t="s">
        <v>123</v>
      </c>
      <c r="AS4088" t="s">
        <v>123</v>
      </c>
      <c r="AT4088" t="s">
        <v>123</v>
      </c>
      <c r="AU4088" t="s">
        <v>156</v>
      </c>
      <c r="AV4088" t="s">
        <v>102</v>
      </c>
      <c r="AW4088" t="s">
        <v>102</v>
      </c>
      <c r="AX4088" t="s">
        <v>102</v>
      </c>
      <c r="AY4088" t="s">
        <v>102</v>
      </c>
      <c r="AZ4088" t="s">
        <v>102</v>
      </c>
      <c r="BA4088" t="s">
        <v>102</v>
      </c>
      <c r="BB4088" t="s">
        <v>102</v>
      </c>
      <c r="BC4088" t="s">
        <v>35405</v>
      </c>
      <c r="BE4088" t="s">
        <v>35405</v>
      </c>
      <c r="BF4088" t="s">
        <v>24551</v>
      </c>
      <c r="BG4088" t="s">
        <v>233</v>
      </c>
      <c r="BH4088" t="s">
        <v>1428</v>
      </c>
      <c r="BJ4088" t="s">
        <v>565</v>
      </c>
      <c r="BK4088" t="s">
        <v>160</v>
      </c>
      <c r="BL4088" t="s">
        <v>186</v>
      </c>
      <c r="BM4088" t="s">
        <v>102</v>
      </c>
      <c r="BN4088" t="s">
        <v>102</v>
      </c>
      <c r="BP4088" t="s">
        <v>35859</v>
      </c>
      <c r="BV4088" t="s">
        <v>35854</v>
      </c>
      <c r="CF4088" t="s">
        <v>35405</v>
      </c>
      <c r="CK4088" t="s">
        <v>118</v>
      </c>
      <c r="CL4088" t="s">
        <v>118</v>
      </c>
      <c r="CM4088" t="s">
        <v>137</v>
      </c>
      <c r="CN4088" t="s">
        <v>118</v>
      </c>
      <c r="CO4088" t="s">
        <v>240</v>
      </c>
      <c r="CP4088" t="s">
        <v>118</v>
      </c>
      <c r="CQ4088" t="s">
        <v>118</v>
      </c>
      <c r="CR4088" t="s">
        <v>118</v>
      </c>
      <c r="CS4088" t="s">
        <v>137</v>
      </c>
      <c r="CT4088" t="s">
        <v>140</v>
      </c>
      <c r="CU4088" t="s">
        <v>141</v>
      </c>
      <c r="CV4088" t="s">
        <v>209</v>
      </c>
    </row>
    <row r="4089" spans="1:100">
      <c r="A4089" t="str">
        <f t="shared" si="315"/>
        <v>LM_Arrieta</v>
      </c>
      <c r="B4089" t="s">
        <v>35860</v>
      </c>
      <c r="C4089" t="str">
        <f t="shared" si="316"/>
        <v>0102188_LM_Arrieta</v>
      </c>
      <c r="D4089" t="str">
        <f t="shared" si="317"/>
        <v>LM_Arrieta</v>
      </c>
      <c r="E4089" t="str">
        <f t="shared" si="318"/>
        <v>0102188</v>
      </c>
      <c r="F4089" t="str">
        <f t="shared" si="319"/>
        <v>0102188_LM_Arrieta</v>
      </c>
      <c r="G4089" t="s">
        <v>123</v>
      </c>
      <c r="H4089" t="s">
        <v>102</v>
      </c>
      <c r="I4089" t="s">
        <v>35861</v>
      </c>
      <c r="K4089" t="s">
        <v>104</v>
      </c>
      <c r="L4089" t="s">
        <v>105</v>
      </c>
      <c r="M4089" t="s">
        <v>105</v>
      </c>
      <c r="N4089" t="s">
        <v>105</v>
      </c>
      <c r="O4089" t="s">
        <v>107</v>
      </c>
      <c r="P4089" t="s">
        <v>137</v>
      </c>
      <c r="Q4089" t="s">
        <v>35862</v>
      </c>
      <c r="R4089" t="s">
        <v>35863</v>
      </c>
      <c r="S4089" t="s">
        <v>102</v>
      </c>
      <c r="T4089" t="s">
        <v>102</v>
      </c>
      <c r="U4089" t="s">
        <v>102</v>
      </c>
      <c r="V4089" t="s">
        <v>111</v>
      </c>
      <c r="W4089" t="s">
        <v>102</v>
      </c>
      <c r="X4089" t="s">
        <v>111</v>
      </c>
      <c r="Y4089" t="s">
        <v>102</v>
      </c>
      <c r="Z4089" t="s">
        <v>1662</v>
      </c>
      <c r="AA4089" t="s">
        <v>741</v>
      </c>
      <c r="AB4089" t="s">
        <v>115</v>
      </c>
      <c r="AC4089" t="s">
        <v>177</v>
      </c>
      <c r="AD4089" t="s">
        <v>176</v>
      </c>
      <c r="AE4089" t="s">
        <v>1093</v>
      </c>
      <c r="AF4089" t="s">
        <v>2900</v>
      </c>
      <c r="AG4089" t="s">
        <v>2901</v>
      </c>
      <c r="AH4089" t="s">
        <v>2902</v>
      </c>
      <c r="AI4089" t="s">
        <v>8700</v>
      </c>
      <c r="AJ4089" t="s">
        <v>390</v>
      </c>
      <c r="AK4089" t="s">
        <v>22820</v>
      </c>
      <c r="AL4089" t="s">
        <v>118</v>
      </c>
      <c r="AM4089" t="s">
        <v>118</v>
      </c>
      <c r="AN4089" t="s">
        <v>5607</v>
      </c>
      <c r="AO4089" t="s">
        <v>2812</v>
      </c>
      <c r="AP4089" t="s">
        <v>2812</v>
      </c>
      <c r="AQ4089" t="s">
        <v>118</v>
      </c>
      <c r="AR4089" t="s">
        <v>123</v>
      </c>
      <c r="AS4089" t="s">
        <v>123</v>
      </c>
      <c r="AT4089" t="s">
        <v>118</v>
      </c>
      <c r="AU4089" t="s">
        <v>156</v>
      </c>
      <c r="AV4089" t="s">
        <v>102</v>
      </c>
      <c r="AW4089" t="s">
        <v>102</v>
      </c>
      <c r="AX4089" t="s">
        <v>102</v>
      </c>
      <c r="AY4089" t="s">
        <v>102</v>
      </c>
      <c r="AZ4089" t="s">
        <v>102</v>
      </c>
      <c r="BA4089" t="s">
        <v>102</v>
      </c>
      <c r="BB4089" t="s">
        <v>102</v>
      </c>
      <c r="BC4089" t="s">
        <v>35864</v>
      </c>
      <c r="BE4089" t="s">
        <v>35864</v>
      </c>
      <c r="BF4089" t="s">
        <v>24551</v>
      </c>
      <c r="BG4089" t="s">
        <v>233</v>
      </c>
      <c r="BJ4089" t="s">
        <v>565</v>
      </c>
      <c r="BK4089" t="s">
        <v>130</v>
      </c>
      <c r="BL4089" t="s">
        <v>186</v>
      </c>
      <c r="BM4089" t="s">
        <v>102</v>
      </c>
      <c r="BN4089" t="s">
        <v>102</v>
      </c>
      <c r="BP4089" t="s">
        <v>2816</v>
      </c>
      <c r="BV4089" t="s">
        <v>35865</v>
      </c>
      <c r="CF4089" t="s">
        <v>35864</v>
      </c>
      <c r="CK4089" t="s">
        <v>118</v>
      </c>
      <c r="CL4089" t="s">
        <v>118</v>
      </c>
      <c r="CM4089" t="s">
        <v>137</v>
      </c>
      <c r="CN4089" t="s">
        <v>118</v>
      </c>
      <c r="CO4089" t="s">
        <v>240</v>
      </c>
      <c r="CP4089" t="s">
        <v>118</v>
      </c>
      <c r="CQ4089" t="s">
        <v>118</v>
      </c>
      <c r="CR4089" t="s">
        <v>118</v>
      </c>
      <c r="CS4089" t="s">
        <v>137</v>
      </c>
      <c r="CT4089" t="s">
        <v>140</v>
      </c>
      <c r="CU4089" t="s">
        <v>141</v>
      </c>
      <c r="CV4089" t="s">
        <v>301</v>
      </c>
    </row>
    <row r="4090" spans="1:100">
      <c r="A4090" t="str">
        <f t="shared" si="315"/>
        <v>LM_Estadio_Nieveria</v>
      </c>
      <c r="B4090" t="s">
        <v>35867</v>
      </c>
      <c r="C4090" t="str">
        <f t="shared" si="316"/>
        <v>0104735_LM_Estadio_Nieveria</v>
      </c>
      <c r="D4090" t="str">
        <f t="shared" si="317"/>
        <v>LM_Estadio_Nieveria</v>
      </c>
      <c r="E4090" t="str">
        <f t="shared" si="318"/>
        <v>0104735</v>
      </c>
      <c r="F4090" t="str">
        <f t="shared" si="319"/>
        <v>0104735_LM_Estadio_Nieveria</v>
      </c>
      <c r="G4090" t="s">
        <v>123</v>
      </c>
      <c r="H4090" t="s">
        <v>102</v>
      </c>
      <c r="I4090" t="s">
        <v>35868</v>
      </c>
      <c r="K4090" t="s">
        <v>104</v>
      </c>
      <c r="L4090" t="s">
        <v>105</v>
      </c>
      <c r="M4090" t="s">
        <v>105</v>
      </c>
      <c r="N4090" t="s">
        <v>1341</v>
      </c>
      <c r="O4090" t="s">
        <v>107</v>
      </c>
      <c r="P4090" t="s">
        <v>137</v>
      </c>
      <c r="Q4090" t="s">
        <v>35869</v>
      </c>
      <c r="R4090" t="s">
        <v>35870</v>
      </c>
      <c r="S4090" t="s">
        <v>102</v>
      </c>
      <c r="T4090" t="s">
        <v>102</v>
      </c>
      <c r="U4090" t="s">
        <v>102</v>
      </c>
      <c r="V4090" t="s">
        <v>111</v>
      </c>
      <c r="W4090" t="s">
        <v>102</v>
      </c>
      <c r="X4090" t="s">
        <v>111</v>
      </c>
      <c r="Y4090" t="s">
        <v>102</v>
      </c>
      <c r="Z4090" t="s">
        <v>526</v>
      </c>
      <c r="AA4090" t="s">
        <v>9452</v>
      </c>
      <c r="AB4090" t="s">
        <v>115</v>
      </c>
      <c r="AC4090" t="s">
        <v>177</v>
      </c>
      <c r="AD4090" t="s">
        <v>176</v>
      </c>
      <c r="AE4090" t="s">
        <v>1093</v>
      </c>
      <c r="AF4090" t="s">
        <v>4324</v>
      </c>
      <c r="AG4090" t="s">
        <v>4345</v>
      </c>
      <c r="AH4090" t="s">
        <v>35871</v>
      </c>
      <c r="AI4090" t="s">
        <v>35069</v>
      </c>
      <c r="AJ4090" t="s">
        <v>390</v>
      </c>
      <c r="AK4090" t="s">
        <v>35070</v>
      </c>
      <c r="AL4090" t="s">
        <v>118</v>
      </c>
      <c r="AM4090" t="s">
        <v>118</v>
      </c>
      <c r="AN4090" t="s">
        <v>1441</v>
      </c>
      <c r="AO4090" t="s">
        <v>1428</v>
      </c>
      <c r="AP4090" t="s">
        <v>27138</v>
      </c>
      <c r="AQ4090" t="s">
        <v>35872</v>
      </c>
      <c r="AR4090" t="s">
        <v>123</v>
      </c>
      <c r="AS4090" t="s">
        <v>123</v>
      </c>
      <c r="AT4090" t="s">
        <v>123</v>
      </c>
      <c r="AU4090" t="s">
        <v>156</v>
      </c>
      <c r="AV4090" t="s">
        <v>102</v>
      </c>
      <c r="AW4090" t="s">
        <v>102</v>
      </c>
      <c r="AX4090" t="s">
        <v>102</v>
      </c>
      <c r="AY4090" t="s">
        <v>102</v>
      </c>
      <c r="AZ4090" t="s">
        <v>102</v>
      </c>
      <c r="BA4090" t="s">
        <v>102</v>
      </c>
      <c r="BB4090" t="s">
        <v>102</v>
      </c>
      <c r="BC4090" t="s">
        <v>33904</v>
      </c>
      <c r="BE4090" t="s">
        <v>33904</v>
      </c>
      <c r="BF4090" t="s">
        <v>24551</v>
      </c>
      <c r="BG4090" t="s">
        <v>233</v>
      </c>
      <c r="BH4090" t="s">
        <v>1428</v>
      </c>
      <c r="BJ4090" t="s">
        <v>565</v>
      </c>
      <c r="BK4090" t="s">
        <v>130</v>
      </c>
      <c r="BL4090" t="s">
        <v>118</v>
      </c>
      <c r="BM4090" t="s">
        <v>112</v>
      </c>
      <c r="BN4090" t="s">
        <v>102</v>
      </c>
      <c r="BP4090" t="s">
        <v>27149</v>
      </c>
      <c r="BV4090" t="s">
        <v>35866</v>
      </c>
      <c r="CF4090" t="s">
        <v>33904</v>
      </c>
      <c r="CK4090" t="s">
        <v>118</v>
      </c>
      <c r="CL4090" t="s">
        <v>118</v>
      </c>
      <c r="CM4090" t="s">
        <v>137</v>
      </c>
      <c r="CN4090" t="s">
        <v>118</v>
      </c>
      <c r="CO4090" t="s">
        <v>240</v>
      </c>
      <c r="CP4090" t="s">
        <v>118</v>
      </c>
      <c r="CQ4090" t="s">
        <v>118</v>
      </c>
      <c r="CR4090" t="s">
        <v>118</v>
      </c>
      <c r="CS4090" t="s">
        <v>137</v>
      </c>
      <c r="CT4090" t="s">
        <v>140</v>
      </c>
      <c r="CU4090" t="s">
        <v>141</v>
      </c>
      <c r="CV4090" t="s">
        <v>301</v>
      </c>
    </row>
    <row r="4091" spans="1:100">
      <c r="A4091" t="str">
        <f t="shared" si="315"/>
        <v>CA_Hermogenes_Solf</v>
      </c>
      <c r="B4091" t="s">
        <v>35873</v>
      </c>
      <c r="C4091" t="str">
        <f t="shared" si="316"/>
        <v>0105900_CA_Hermogenes_Solf</v>
      </c>
      <c r="D4091" t="str">
        <f t="shared" si="317"/>
        <v>CA_Hermogenes_Solf</v>
      </c>
      <c r="E4091" t="str">
        <f t="shared" si="318"/>
        <v>0105900</v>
      </c>
      <c r="F4091" t="str">
        <f t="shared" si="319"/>
        <v>0105900_CA_Hermogenes_Solf</v>
      </c>
      <c r="G4091" t="s">
        <v>123</v>
      </c>
      <c r="H4091" t="s">
        <v>102</v>
      </c>
      <c r="I4091" t="s">
        <v>35874</v>
      </c>
      <c r="K4091" t="s">
        <v>104</v>
      </c>
      <c r="L4091" t="s">
        <v>18544</v>
      </c>
      <c r="M4091" t="s">
        <v>12053</v>
      </c>
      <c r="N4091" t="s">
        <v>12053</v>
      </c>
      <c r="O4091" t="s">
        <v>12053</v>
      </c>
      <c r="P4091" t="s">
        <v>137</v>
      </c>
      <c r="Q4091" t="s">
        <v>35875</v>
      </c>
      <c r="R4091" t="s">
        <v>35876</v>
      </c>
      <c r="S4091" t="s">
        <v>102</v>
      </c>
      <c r="T4091" t="s">
        <v>102</v>
      </c>
      <c r="U4091" t="s">
        <v>102</v>
      </c>
      <c r="V4091" t="s">
        <v>111</v>
      </c>
      <c r="W4091" t="s">
        <v>102</v>
      </c>
      <c r="X4091" t="s">
        <v>111</v>
      </c>
      <c r="Y4091" t="s">
        <v>102</v>
      </c>
      <c r="Z4091" t="s">
        <v>1662</v>
      </c>
      <c r="AA4091" t="s">
        <v>5836</v>
      </c>
      <c r="AB4091" t="s">
        <v>115</v>
      </c>
      <c r="AC4091" t="s">
        <v>116</v>
      </c>
      <c r="AD4091" t="s">
        <v>5830</v>
      </c>
      <c r="AE4091" t="s">
        <v>3131</v>
      </c>
      <c r="AF4091" t="s">
        <v>3099</v>
      </c>
      <c r="AG4091" t="s">
        <v>4570</v>
      </c>
      <c r="AH4091" t="s">
        <v>1095</v>
      </c>
      <c r="AI4091" t="s">
        <v>35877</v>
      </c>
      <c r="AJ4091" t="s">
        <v>390</v>
      </c>
      <c r="AK4091" t="s">
        <v>35878</v>
      </c>
      <c r="AL4091" t="s">
        <v>118</v>
      </c>
      <c r="AM4091" t="s">
        <v>118</v>
      </c>
      <c r="AN4091" t="s">
        <v>2905</v>
      </c>
      <c r="AO4091" t="s">
        <v>2469</v>
      </c>
      <c r="AP4091" t="s">
        <v>22426</v>
      </c>
      <c r="AQ4091" t="s">
        <v>123</v>
      </c>
      <c r="AR4091" t="s">
        <v>123</v>
      </c>
      <c r="AS4091" t="s">
        <v>123</v>
      </c>
      <c r="AT4091" t="s">
        <v>123</v>
      </c>
      <c r="AU4091" t="s">
        <v>156</v>
      </c>
      <c r="AV4091" t="s">
        <v>102</v>
      </c>
      <c r="AW4091" t="s">
        <v>102</v>
      </c>
      <c r="AX4091" t="s">
        <v>102</v>
      </c>
      <c r="AY4091" t="s">
        <v>102</v>
      </c>
      <c r="AZ4091" t="s">
        <v>102</v>
      </c>
      <c r="BA4091" t="s">
        <v>102</v>
      </c>
      <c r="BB4091" t="s">
        <v>102</v>
      </c>
      <c r="BC4091" t="s">
        <v>27108</v>
      </c>
      <c r="BE4091" t="s">
        <v>27108</v>
      </c>
      <c r="BF4091" t="s">
        <v>24551</v>
      </c>
      <c r="BG4091" t="s">
        <v>233</v>
      </c>
      <c r="BH4091" t="s">
        <v>184</v>
      </c>
      <c r="BJ4091" t="s">
        <v>565</v>
      </c>
      <c r="BK4091" t="s">
        <v>160</v>
      </c>
      <c r="BL4091" t="s">
        <v>186</v>
      </c>
      <c r="BM4091" t="s">
        <v>102</v>
      </c>
      <c r="BN4091" t="s">
        <v>102</v>
      </c>
      <c r="BV4091" t="s">
        <v>35879</v>
      </c>
      <c r="CF4091" t="s">
        <v>27108</v>
      </c>
      <c r="CK4091" t="s">
        <v>118</v>
      </c>
      <c r="CL4091" t="s">
        <v>118</v>
      </c>
      <c r="CM4091" t="s">
        <v>137</v>
      </c>
      <c r="CN4091" t="s">
        <v>118</v>
      </c>
      <c r="CO4091" t="s">
        <v>240</v>
      </c>
      <c r="CP4091" t="s">
        <v>118</v>
      </c>
      <c r="CQ4091" t="s">
        <v>118</v>
      </c>
      <c r="CR4091" t="s">
        <v>118</v>
      </c>
      <c r="CS4091" t="s">
        <v>137</v>
      </c>
      <c r="CT4091" t="s">
        <v>241</v>
      </c>
      <c r="CU4091" t="s">
        <v>242</v>
      </c>
      <c r="CV4091" t="s">
        <v>3244</v>
      </c>
    </row>
    <row r="4092" spans="1:100">
      <c r="A4092" t="str">
        <f t="shared" si="315"/>
        <v>LM_Los_Campesinos</v>
      </c>
      <c r="B4092" t="s">
        <v>35881</v>
      </c>
      <c r="C4092" t="str">
        <f t="shared" si="316"/>
        <v>0104508_LM_Los_Campesinos</v>
      </c>
      <c r="D4092" t="str">
        <f t="shared" si="317"/>
        <v>LM_Los_Campesinos</v>
      </c>
      <c r="E4092" t="str">
        <f t="shared" si="318"/>
        <v>0104508</v>
      </c>
      <c r="F4092" t="str">
        <f t="shared" si="319"/>
        <v>0104508_LM_Los_Campesinos</v>
      </c>
      <c r="G4092" t="s">
        <v>123</v>
      </c>
      <c r="H4092" t="s">
        <v>102</v>
      </c>
      <c r="I4092" t="s">
        <v>35882</v>
      </c>
      <c r="K4092" t="s">
        <v>104</v>
      </c>
      <c r="L4092" t="s">
        <v>105</v>
      </c>
      <c r="M4092" t="s">
        <v>105</v>
      </c>
      <c r="N4092" t="s">
        <v>1402</v>
      </c>
      <c r="O4092" t="s">
        <v>149</v>
      </c>
      <c r="P4092" t="s">
        <v>137</v>
      </c>
      <c r="Q4092" t="s">
        <v>35883</v>
      </c>
      <c r="R4092" t="s">
        <v>35884</v>
      </c>
      <c r="S4092" t="s">
        <v>102</v>
      </c>
      <c r="T4092" t="s">
        <v>102</v>
      </c>
      <c r="U4092" t="s">
        <v>102</v>
      </c>
      <c r="V4092" t="s">
        <v>111</v>
      </c>
      <c r="W4092" t="s">
        <v>102</v>
      </c>
      <c r="X4092" t="s">
        <v>111</v>
      </c>
      <c r="Y4092" t="s">
        <v>102</v>
      </c>
      <c r="Z4092" t="s">
        <v>526</v>
      </c>
      <c r="AA4092" t="s">
        <v>587</v>
      </c>
      <c r="AB4092" t="s">
        <v>115</v>
      </c>
      <c r="AC4092" t="s">
        <v>177</v>
      </c>
      <c r="AD4092" t="s">
        <v>176</v>
      </c>
      <c r="AE4092" t="s">
        <v>1093</v>
      </c>
      <c r="AF4092" t="s">
        <v>28808</v>
      </c>
      <c r="AG4092" t="s">
        <v>14939</v>
      </c>
      <c r="AH4092" t="s">
        <v>19350</v>
      </c>
      <c r="AI4092" t="s">
        <v>8700</v>
      </c>
      <c r="AJ4092" t="s">
        <v>390</v>
      </c>
      <c r="AK4092" t="s">
        <v>22820</v>
      </c>
      <c r="AL4092" t="s">
        <v>118</v>
      </c>
      <c r="AM4092" t="s">
        <v>118</v>
      </c>
      <c r="AN4092" t="s">
        <v>1441</v>
      </c>
      <c r="AO4092" t="s">
        <v>1428</v>
      </c>
      <c r="AP4092" t="s">
        <v>27138</v>
      </c>
      <c r="AQ4092" t="s">
        <v>123</v>
      </c>
      <c r="AR4092" t="s">
        <v>123</v>
      </c>
      <c r="AS4092" t="s">
        <v>123</v>
      </c>
      <c r="AT4092" t="s">
        <v>123</v>
      </c>
      <c r="AU4092" t="s">
        <v>156</v>
      </c>
      <c r="AV4092" t="s">
        <v>102</v>
      </c>
      <c r="AW4092" t="s">
        <v>102</v>
      </c>
      <c r="AX4092" t="s">
        <v>102</v>
      </c>
      <c r="AY4092" t="s">
        <v>102</v>
      </c>
      <c r="AZ4092" t="s">
        <v>102</v>
      </c>
      <c r="BA4092" t="s">
        <v>102</v>
      </c>
      <c r="BB4092" t="s">
        <v>102</v>
      </c>
      <c r="BC4092" t="s">
        <v>35885</v>
      </c>
      <c r="BE4092" t="s">
        <v>35885</v>
      </c>
      <c r="BF4092" t="s">
        <v>24551</v>
      </c>
      <c r="BG4092" t="s">
        <v>233</v>
      </c>
      <c r="BJ4092" t="s">
        <v>565</v>
      </c>
      <c r="BK4092" t="s">
        <v>160</v>
      </c>
      <c r="BL4092" t="s">
        <v>186</v>
      </c>
      <c r="BM4092" t="s">
        <v>102</v>
      </c>
      <c r="BN4092" t="s">
        <v>102</v>
      </c>
      <c r="BP4092" t="s">
        <v>35352</v>
      </c>
      <c r="BV4092" t="s">
        <v>35880</v>
      </c>
      <c r="CF4092" t="s">
        <v>35885</v>
      </c>
      <c r="CK4092" t="s">
        <v>118</v>
      </c>
      <c r="CL4092" t="s">
        <v>118</v>
      </c>
      <c r="CM4092" t="s">
        <v>137</v>
      </c>
      <c r="CN4092" t="s">
        <v>118</v>
      </c>
      <c r="CO4092" t="s">
        <v>240</v>
      </c>
      <c r="CP4092" t="s">
        <v>118</v>
      </c>
      <c r="CQ4092" t="s">
        <v>118</v>
      </c>
      <c r="CR4092" t="s">
        <v>118</v>
      </c>
      <c r="CS4092" t="s">
        <v>137</v>
      </c>
      <c r="CT4092" t="s">
        <v>140</v>
      </c>
      <c r="CU4092" t="s">
        <v>141</v>
      </c>
      <c r="CV4092" t="s">
        <v>209</v>
      </c>
    </row>
    <row r="4093" spans="1:100">
      <c r="A4093" t="str">
        <f t="shared" si="315"/>
        <v>LH_Minas_Pampa</v>
      </c>
      <c r="B4093" t="s">
        <v>35887</v>
      </c>
      <c r="C4093" t="str">
        <f t="shared" si="316"/>
        <v>0103311_LH_Minas_Pampa</v>
      </c>
      <c r="D4093" t="str">
        <f t="shared" si="317"/>
        <v>LH_Minas_Pampa</v>
      </c>
      <c r="E4093" t="str">
        <f t="shared" si="318"/>
        <v>0103311</v>
      </c>
      <c r="F4093" t="str">
        <f t="shared" si="319"/>
        <v>0103311_LH_Minas_Pampa</v>
      </c>
      <c r="G4093" t="s">
        <v>123</v>
      </c>
      <c r="H4093" t="s">
        <v>102</v>
      </c>
      <c r="I4093" t="s">
        <v>35888</v>
      </c>
      <c r="K4093" t="s">
        <v>104</v>
      </c>
      <c r="L4093" t="s">
        <v>10186</v>
      </c>
      <c r="M4093" t="s">
        <v>35889</v>
      </c>
      <c r="N4093" t="s">
        <v>35890</v>
      </c>
      <c r="O4093" t="s">
        <v>10186</v>
      </c>
      <c r="P4093" t="s">
        <v>137</v>
      </c>
      <c r="Q4093" t="s">
        <v>35891</v>
      </c>
      <c r="R4093" t="s">
        <v>35892</v>
      </c>
      <c r="S4093" t="s">
        <v>112</v>
      </c>
      <c r="T4093" t="s">
        <v>102</v>
      </c>
      <c r="U4093" t="s">
        <v>102</v>
      </c>
      <c r="V4093" t="s">
        <v>111</v>
      </c>
      <c r="W4093" t="s">
        <v>112</v>
      </c>
      <c r="X4093" t="s">
        <v>2040</v>
      </c>
      <c r="Y4093" t="s">
        <v>102</v>
      </c>
      <c r="Z4093" t="s">
        <v>279</v>
      </c>
      <c r="AA4093" t="s">
        <v>198</v>
      </c>
      <c r="AB4093" t="s">
        <v>115</v>
      </c>
      <c r="AC4093" t="s">
        <v>177</v>
      </c>
      <c r="AD4093" t="s">
        <v>176</v>
      </c>
      <c r="AE4093" t="s">
        <v>1093</v>
      </c>
      <c r="AF4093" t="s">
        <v>21795</v>
      </c>
      <c r="AG4093" t="s">
        <v>21796</v>
      </c>
      <c r="AH4093" t="s">
        <v>13336</v>
      </c>
      <c r="AI4093" t="s">
        <v>32126</v>
      </c>
      <c r="AJ4093" t="s">
        <v>390</v>
      </c>
      <c r="AK4093" t="s">
        <v>32127</v>
      </c>
      <c r="AL4093" t="s">
        <v>118</v>
      </c>
      <c r="AM4093" t="s">
        <v>118</v>
      </c>
      <c r="AN4093" t="s">
        <v>102</v>
      </c>
      <c r="AO4093" t="s">
        <v>3446</v>
      </c>
      <c r="AP4093" t="s">
        <v>3446</v>
      </c>
      <c r="AQ4093" t="s">
        <v>123</v>
      </c>
      <c r="AR4093" t="s">
        <v>123</v>
      </c>
      <c r="AS4093" t="s">
        <v>123</v>
      </c>
      <c r="AT4093" t="s">
        <v>123</v>
      </c>
      <c r="AU4093" t="s">
        <v>156</v>
      </c>
      <c r="AV4093" t="s">
        <v>102</v>
      </c>
      <c r="AW4093" t="s">
        <v>102</v>
      </c>
      <c r="AX4093" t="s">
        <v>102</v>
      </c>
      <c r="AY4093" t="s">
        <v>102</v>
      </c>
      <c r="AZ4093" t="s">
        <v>102</v>
      </c>
      <c r="BA4093" t="s">
        <v>102</v>
      </c>
      <c r="BB4093" t="s">
        <v>102</v>
      </c>
      <c r="BC4093" t="s">
        <v>35104</v>
      </c>
      <c r="BE4093" t="s">
        <v>35104</v>
      </c>
      <c r="BF4093" t="s">
        <v>35826</v>
      </c>
      <c r="BG4093" t="s">
        <v>233</v>
      </c>
      <c r="BJ4093" t="s">
        <v>565</v>
      </c>
      <c r="BK4093" t="s">
        <v>130</v>
      </c>
      <c r="BL4093" t="s">
        <v>118</v>
      </c>
      <c r="BM4093" t="s">
        <v>112</v>
      </c>
      <c r="BN4093" t="s">
        <v>102</v>
      </c>
      <c r="BP4093" t="s">
        <v>35265</v>
      </c>
      <c r="BV4093" t="s">
        <v>35886</v>
      </c>
      <c r="CF4093" t="s">
        <v>35104</v>
      </c>
      <c r="CK4093" t="s">
        <v>118</v>
      </c>
      <c r="CL4093" t="s">
        <v>118</v>
      </c>
      <c r="CM4093" t="s">
        <v>137</v>
      </c>
      <c r="CN4093" t="s">
        <v>118</v>
      </c>
      <c r="CO4093" t="s">
        <v>378</v>
      </c>
      <c r="CP4093" t="s">
        <v>118</v>
      </c>
      <c r="CQ4093" t="s">
        <v>118</v>
      </c>
      <c r="CR4093" t="s">
        <v>118</v>
      </c>
      <c r="CS4093" t="s">
        <v>137</v>
      </c>
      <c r="CT4093" t="s">
        <v>241</v>
      </c>
      <c r="CU4093" t="s">
        <v>242</v>
      </c>
      <c r="CV4093" t="s">
        <v>243</v>
      </c>
    </row>
    <row r="4094" spans="1:100">
      <c r="A4094" t="str">
        <f t="shared" si="315"/>
        <v>LH_Cahuac_Chavinillo</v>
      </c>
      <c r="B4094" t="s">
        <v>35894</v>
      </c>
      <c r="C4094" t="str">
        <f t="shared" si="316"/>
        <v>0103206_LH_Cahuac_Chavinillo</v>
      </c>
      <c r="D4094" t="str">
        <f t="shared" si="317"/>
        <v>LH_Cahuac_Chavinillo</v>
      </c>
      <c r="E4094" t="str">
        <f t="shared" si="318"/>
        <v>0103206</v>
      </c>
      <c r="F4094" t="str">
        <f t="shared" si="319"/>
        <v>0103206_LH_Cahuac_Chavinillo</v>
      </c>
      <c r="G4094" t="s">
        <v>123</v>
      </c>
      <c r="H4094" t="s">
        <v>102</v>
      </c>
      <c r="I4094" t="s">
        <v>35895</v>
      </c>
      <c r="K4094" t="s">
        <v>104</v>
      </c>
      <c r="L4094" t="s">
        <v>10186</v>
      </c>
      <c r="M4094" t="s">
        <v>35889</v>
      </c>
      <c r="N4094" t="s">
        <v>35896</v>
      </c>
      <c r="O4094" t="s">
        <v>10186</v>
      </c>
      <c r="P4094" t="s">
        <v>137</v>
      </c>
      <c r="Q4094" t="s">
        <v>35897</v>
      </c>
      <c r="R4094" t="s">
        <v>35898</v>
      </c>
      <c r="S4094" t="s">
        <v>112</v>
      </c>
      <c r="T4094" t="s">
        <v>102</v>
      </c>
      <c r="U4094" t="s">
        <v>102</v>
      </c>
      <c r="V4094" t="s">
        <v>111</v>
      </c>
      <c r="W4094" t="s">
        <v>112</v>
      </c>
      <c r="X4094" t="s">
        <v>2040</v>
      </c>
      <c r="Y4094" t="s">
        <v>102</v>
      </c>
      <c r="Z4094" t="s">
        <v>279</v>
      </c>
      <c r="AA4094" t="s">
        <v>3171</v>
      </c>
      <c r="AB4094" t="s">
        <v>115</v>
      </c>
      <c r="AC4094" t="s">
        <v>177</v>
      </c>
      <c r="AD4094" t="s">
        <v>176</v>
      </c>
      <c r="AE4094" t="s">
        <v>1093</v>
      </c>
      <c r="AF4094" t="s">
        <v>14626</v>
      </c>
      <c r="AG4094" t="s">
        <v>13397</v>
      </c>
      <c r="AH4094" t="s">
        <v>19590</v>
      </c>
      <c r="AI4094" t="s">
        <v>27728</v>
      </c>
      <c r="AJ4094" t="s">
        <v>390</v>
      </c>
      <c r="AK4094" t="s">
        <v>27729</v>
      </c>
      <c r="AL4094" t="s">
        <v>118</v>
      </c>
      <c r="AM4094" t="s">
        <v>118</v>
      </c>
      <c r="AN4094" t="s">
        <v>102</v>
      </c>
      <c r="AO4094" t="s">
        <v>3446</v>
      </c>
      <c r="AP4094" t="s">
        <v>3446</v>
      </c>
      <c r="AQ4094" t="s">
        <v>35899</v>
      </c>
      <c r="AR4094" t="s">
        <v>123</v>
      </c>
      <c r="AS4094" t="s">
        <v>123</v>
      </c>
      <c r="AT4094" t="s">
        <v>123</v>
      </c>
      <c r="AU4094" t="s">
        <v>156</v>
      </c>
      <c r="AV4094" t="s">
        <v>102</v>
      </c>
      <c r="AW4094" t="s">
        <v>102</v>
      </c>
      <c r="AX4094" t="s">
        <v>102</v>
      </c>
      <c r="AY4094" t="s">
        <v>102</v>
      </c>
      <c r="AZ4094" t="s">
        <v>102</v>
      </c>
      <c r="BA4094" t="s">
        <v>102</v>
      </c>
      <c r="BB4094" t="s">
        <v>102</v>
      </c>
      <c r="BC4094" t="s">
        <v>35900</v>
      </c>
      <c r="BE4094" t="s">
        <v>35900</v>
      </c>
      <c r="BF4094" t="s">
        <v>35826</v>
      </c>
      <c r="BG4094" t="s">
        <v>233</v>
      </c>
      <c r="BJ4094" t="s">
        <v>565</v>
      </c>
      <c r="BK4094" t="s">
        <v>130</v>
      </c>
      <c r="BL4094" t="s">
        <v>186</v>
      </c>
      <c r="BM4094" t="s">
        <v>102</v>
      </c>
      <c r="BN4094" t="s">
        <v>102</v>
      </c>
      <c r="BP4094" t="s">
        <v>35901</v>
      </c>
      <c r="BV4094" t="s">
        <v>35893</v>
      </c>
      <c r="CF4094" t="s">
        <v>35900</v>
      </c>
      <c r="CK4094" t="s">
        <v>118</v>
      </c>
      <c r="CL4094" t="s">
        <v>118</v>
      </c>
      <c r="CM4094" t="s">
        <v>137</v>
      </c>
      <c r="CN4094" t="s">
        <v>118</v>
      </c>
      <c r="CO4094" t="s">
        <v>398</v>
      </c>
      <c r="CP4094" t="s">
        <v>118</v>
      </c>
      <c r="CQ4094" t="s">
        <v>118</v>
      </c>
      <c r="CR4094" t="s">
        <v>118</v>
      </c>
      <c r="CS4094" t="s">
        <v>137</v>
      </c>
      <c r="CT4094" t="s">
        <v>241</v>
      </c>
      <c r="CU4094" t="s">
        <v>242</v>
      </c>
      <c r="CV4094" t="s">
        <v>243</v>
      </c>
    </row>
    <row r="4095" spans="1:100">
      <c r="A4095" t="str">
        <f t="shared" si="315"/>
        <v>AQ_Parque_Planetario</v>
      </c>
      <c r="B4095" t="s">
        <v>35903</v>
      </c>
      <c r="C4095" t="str">
        <f t="shared" si="316"/>
        <v>010144390_AQ_Parque_Planetario</v>
      </c>
      <c r="D4095" t="str">
        <f t="shared" si="317"/>
        <v>AQ_Parque_Planetario</v>
      </c>
      <c r="E4095" t="str">
        <f t="shared" si="318"/>
        <v>010144390</v>
      </c>
      <c r="F4095" t="str">
        <f t="shared" si="319"/>
        <v>010144390_AQ_Parque_Planetario</v>
      </c>
      <c r="G4095" t="s">
        <v>123</v>
      </c>
      <c r="H4095" t="s">
        <v>102</v>
      </c>
      <c r="I4095" t="s">
        <v>35904</v>
      </c>
      <c r="K4095" t="s">
        <v>104</v>
      </c>
      <c r="L4095" t="s">
        <v>4001</v>
      </c>
      <c r="M4095" t="s">
        <v>4001</v>
      </c>
      <c r="N4095" t="s">
        <v>4027</v>
      </c>
      <c r="O4095" t="s">
        <v>4001</v>
      </c>
      <c r="P4095" t="s">
        <v>35905</v>
      </c>
      <c r="Q4095" t="s">
        <v>35906</v>
      </c>
      <c r="R4095" t="s">
        <v>35907</v>
      </c>
      <c r="S4095" t="s">
        <v>112</v>
      </c>
      <c r="T4095" t="s">
        <v>102</v>
      </c>
      <c r="U4095" t="s">
        <v>102</v>
      </c>
      <c r="V4095" t="s">
        <v>111</v>
      </c>
      <c r="W4095" t="s">
        <v>102</v>
      </c>
      <c r="X4095" t="s">
        <v>111</v>
      </c>
      <c r="Y4095" t="s">
        <v>102</v>
      </c>
      <c r="Z4095" t="s">
        <v>279</v>
      </c>
      <c r="AA4095" t="s">
        <v>757</v>
      </c>
      <c r="AB4095" t="s">
        <v>115</v>
      </c>
      <c r="AC4095" t="s">
        <v>177</v>
      </c>
      <c r="AD4095" t="s">
        <v>176</v>
      </c>
      <c r="AE4095" t="s">
        <v>1093</v>
      </c>
      <c r="AF4095" t="s">
        <v>1094</v>
      </c>
      <c r="AG4095" t="s">
        <v>1095</v>
      </c>
      <c r="AH4095" t="s">
        <v>1096</v>
      </c>
      <c r="AI4095" t="s">
        <v>35908</v>
      </c>
      <c r="AJ4095" t="s">
        <v>390</v>
      </c>
      <c r="AK4095" t="s">
        <v>35909</v>
      </c>
      <c r="AL4095" t="s">
        <v>118</v>
      </c>
      <c r="AM4095" t="s">
        <v>118</v>
      </c>
      <c r="AN4095" t="s">
        <v>1441</v>
      </c>
      <c r="AO4095" t="s">
        <v>1428</v>
      </c>
      <c r="AP4095" t="s">
        <v>27138</v>
      </c>
      <c r="AQ4095" t="s">
        <v>35910</v>
      </c>
      <c r="AR4095" t="s">
        <v>123</v>
      </c>
      <c r="AS4095" t="s">
        <v>123</v>
      </c>
      <c r="AT4095" t="s">
        <v>35911</v>
      </c>
      <c r="AU4095" t="s">
        <v>156</v>
      </c>
      <c r="AV4095" t="s">
        <v>102</v>
      </c>
      <c r="AW4095" t="s">
        <v>102</v>
      </c>
      <c r="AX4095" t="s">
        <v>102</v>
      </c>
      <c r="AY4095" t="s">
        <v>102</v>
      </c>
      <c r="AZ4095" t="s">
        <v>102</v>
      </c>
      <c r="BA4095" t="s">
        <v>102</v>
      </c>
      <c r="BB4095" t="s">
        <v>102</v>
      </c>
      <c r="BC4095" t="s">
        <v>35912</v>
      </c>
      <c r="BE4095" t="s">
        <v>35912</v>
      </c>
      <c r="BF4095" t="s">
        <v>35826</v>
      </c>
      <c r="BG4095" t="s">
        <v>233</v>
      </c>
      <c r="BH4095" t="s">
        <v>1428</v>
      </c>
      <c r="BI4095" t="s">
        <v>35913</v>
      </c>
      <c r="BJ4095" t="s">
        <v>565</v>
      </c>
      <c r="BK4095" t="s">
        <v>130</v>
      </c>
      <c r="BL4095" t="s">
        <v>186</v>
      </c>
      <c r="BM4095" t="s">
        <v>102</v>
      </c>
      <c r="BN4095" t="s">
        <v>102</v>
      </c>
      <c r="BP4095" t="s">
        <v>35914</v>
      </c>
      <c r="BV4095" t="s">
        <v>35902</v>
      </c>
      <c r="CF4095" t="s">
        <v>35912</v>
      </c>
      <c r="CK4095" t="s">
        <v>118</v>
      </c>
      <c r="CL4095" t="s">
        <v>118</v>
      </c>
      <c r="CM4095" t="s">
        <v>137</v>
      </c>
      <c r="CN4095" t="s">
        <v>118</v>
      </c>
      <c r="CO4095" t="s">
        <v>240</v>
      </c>
      <c r="CP4095" t="s">
        <v>118</v>
      </c>
      <c r="CQ4095" t="s">
        <v>118</v>
      </c>
      <c r="CR4095" t="s">
        <v>118</v>
      </c>
      <c r="CS4095" t="s">
        <v>137</v>
      </c>
      <c r="CT4095" t="s">
        <v>3686</v>
      </c>
      <c r="CU4095" t="s">
        <v>3687</v>
      </c>
      <c r="CV4095" t="s">
        <v>3710</v>
      </c>
    </row>
    <row r="4096" spans="1:100">
      <c r="A4096" t="str">
        <f t="shared" si="315"/>
        <v>LM_Mala_Rinconada</v>
      </c>
      <c r="B4096" t="s">
        <v>35915</v>
      </c>
      <c r="C4096" t="str">
        <f t="shared" si="316"/>
        <v>0104518_LM_Mala_Rinconada</v>
      </c>
      <c r="D4096" t="str">
        <f t="shared" si="317"/>
        <v>LM_Mala_Rinconada</v>
      </c>
      <c r="E4096" t="str">
        <f t="shared" si="318"/>
        <v>0104518</v>
      </c>
      <c r="F4096" t="str">
        <f t="shared" si="319"/>
        <v>0104518_LM_Mala_Rinconada</v>
      </c>
      <c r="G4096" t="s">
        <v>123</v>
      </c>
      <c r="H4096" t="s">
        <v>102</v>
      </c>
      <c r="I4096" t="s">
        <v>35916</v>
      </c>
      <c r="K4096" t="s">
        <v>104</v>
      </c>
      <c r="L4096" t="s">
        <v>105</v>
      </c>
      <c r="M4096" t="s">
        <v>1433</v>
      </c>
      <c r="N4096" t="s">
        <v>1804</v>
      </c>
      <c r="O4096" t="s">
        <v>1433</v>
      </c>
      <c r="P4096" t="s">
        <v>137</v>
      </c>
      <c r="Q4096" t="s">
        <v>35917</v>
      </c>
      <c r="R4096" t="s">
        <v>35918</v>
      </c>
      <c r="S4096" t="s">
        <v>102</v>
      </c>
      <c r="T4096" t="s">
        <v>102</v>
      </c>
      <c r="U4096" t="s">
        <v>102</v>
      </c>
      <c r="V4096" t="s">
        <v>111</v>
      </c>
      <c r="W4096" t="s">
        <v>102</v>
      </c>
      <c r="X4096" t="s">
        <v>111</v>
      </c>
      <c r="Y4096" t="s">
        <v>102</v>
      </c>
      <c r="Z4096" t="s">
        <v>279</v>
      </c>
      <c r="AA4096" t="s">
        <v>741</v>
      </c>
      <c r="AB4096" t="s">
        <v>115</v>
      </c>
      <c r="AC4096" t="s">
        <v>177</v>
      </c>
      <c r="AD4096" t="s">
        <v>176</v>
      </c>
      <c r="AE4096" t="s">
        <v>1093</v>
      </c>
      <c r="AF4096" t="s">
        <v>4413</v>
      </c>
      <c r="AG4096" t="s">
        <v>15724</v>
      </c>
      <c r="AH4096" t="s">
        <v>16175</v>
      </c>
      <c r="AI4096" t="s">
        <v>8700</v>
      </c>
      <c r="AJ4096" t="s">
        <v>390</v>
      </c>
      <c r="AK4096" t="s">
        <v>22820</v>
      </c>
      <c r="AL4096" t="s">
        <v>118</v>
      </c>
      <c r="AM4096" t="s">
        <v>118</v>
      </c>
      <c r="AN4096" t="s">
        <v>1441</v>
      </c>
      <c r="AO4096" t="s">
        <v>3268</v>
      </c>
      <c r="AP4096" t="s">
        <v>3268</v>
      </c>
      <c r="AQ4096" t="s">
        <v>35919</v>
      </c>
      <c r="AR4096" t="s">
        <v>123</v>
      </c>
      <c r="AS4096" t="s">
        <v>123</v>
      </c>
      <c r="AT4096" t="s">
        <v>35920</v>
      </c>
      <c r="AU4096" t="s">
        <v>156</v>
      </c>
      <c r="AV4096" t="s">
        <v>102</v>
      </c>
      <c r="AW4096" t="s">
        <v>102</v>
      </c>
      <c r="AX4096" t="s">
        <v>102</v>
      </c>
      <c r="AY4096" t="s">
        <v>102</v>
      </c>
      <c r="AZ4096" t="s">
        <v>102</v>
      </c>
      <c r="BA4096" t="s">
        <v>102</v>
      </c>
      <c r="BB4096" t="s">
        <v>102</v>
      </c>
      <c r="BC4096" t="s">
        <v>35921</v>
      </c>
      <c r="BE4096" t="s">
        <v>35921</v>
      </c>
      <c r="BF4096" t="s">
        <v>35826</v>
      </c>
      <c r="BG4096" t="s">
        <v>233</v>
      </c>
      <c r="BJ4096" t="s">
        <v>565</v>
      </c>
      <c r="BK4096" t="s">
        <v>160</v>
      </c>
      <c r="BL4096" t="s">
        <v>186</v>
      </c>
      <c r="BM4096" t="s">
        <v>102</v>
      </c>
      <c r="BN4096" t="s">
        <v>102</v>
      </c>
      <c r="BP4096" t="s">
        <v>27149</v>
      </c>
      <c r="BV4096" t="s">
        <v>31015</v>
      </c>
      <c r="CF4096" t="s">
        <v>35921</v>
      </c>
      <c r="CK4096" t="s">
        <v>118</v>
      </c>
      <c r="CL4096" t="s">
        <v>118</v>
      </c>
      <c r="CM4096" t="s">
        <v>137</v>
      </c>
      <c r="CN4096" t="s">
        <v>118</v>
      </c>
      <c r="CO4096" t="s">
        <v>240</v>
      </c>
      <c r="CP4096" t="s">
        <v>118</v>
      </c>
      <c r="CQ4096" t="s">
        <v>118</v>
      </c>
      <c r="CR4096" t="s">
        <v>118</v>
      </c>
      <c r="CS4096" t="s">
        <v>137</v>
      </c>
      <c r="CT4096" t="s">
        <v>140</v>
      </c>
      <c r="CU4096" t="s">
        <v>141</v>
      </c>
      <c r="CV4096" t="s">
        <v>301</v>
      </c>
    </row>
    <row r="4097" spans="1:101">
      <c r="A4097" t="str">
        <f t="shared" si="315"/>
        <v>LM_Patio_Taller</v>
      </c>
      <c r="B4097" t="s">
        <v>35923</v>
      </c>
      <c r="C4097" t="str">
        <f t="shared" si="316"/>
        <v>0104769_LM_Patio_Taller</v>
      </c>
      <c r="D4097" t="str">
        <f t="shared" si="317"/>
        <v>LM_Patio_Taller</v>
      </c>
      <c r="E4097" t="str">
        <f t="shared" si="318"/>
        <v>0104769</v>
      </c>
      <c r="F4097" t="str">
        <f t="shared" si="319"/>
        <v>0104769_LM_Patio_Taller</v>
      </c>
      <c r="G4097" t="s">
        <v>123</v>
      </c>
      <c r="H4097" t="s">
        <v>102</v>
      </c>
      <c r="I4097" t="s">
        <v>35924</v>
      </c>
      <c r="K4097" t="s">
        <v>104</v>
      </c>
      <c r="L4097" t="s">
        <v>105</v>
      </c>
      <c r="M4097" t="s">
        <v>105</v>
      </c>
      <c r="N4097" t="s">
        <v>1402</v>
      </c>
      <c r="O4097" t="s">
        <v>149</v>
      </c>
      <c r="P4097" t="s">
        <v>137</v>
      </c>
      <c r="Q4097" t="s">
        <v>35925</v>
      </c>
      <c r="R4097" t="s">
        <v>35926</v>
      </c>
      <c r="S4097" t="s">
        <v>102</v>
      </c>
      <c r="T4097" t="s">
        <v>102</v>
      </c>
      <c r="U4097" t="s">
        <v>102</v>
      </c>
      <c r="V4097" t="s">
        <v>111</v>
      </c>
      <c r="W4097" t="s">
        <v>102</v>
      </c>
      <c r="X4097" t="s">
        <v>111</v>
      </c>
      <c r="Y4097" t="s">
        <v>102</v>
      </c>
      <c r="Z4097" t="s">
        <v>1662</v>
      </c>
      <c r="AA4097" t="s">
        <v>726</v>
      </c>
      <c r="AB4097" t="s">
        <v>115</v>
      </c>
      <c r="AC4097" t="s">
        <v>116</v>
      </c>
      <c r="AD4097" t="s">
        <v>2477</v>
      </c>
      <c r="AE4097" t="s">
        <v>4278</v>
      </c>
      <c r="AF4097" t="s">
        <v>4639</v>
      </c>
      <c r="AG4097" t="s">
        <v>6699</v>
      </c>
      <c r="AH4097" t="s">
        <v>3325</v>
      </c>
      <c r="AI4097" t="s">
        <v>8700</v>
      </c>
      <c r="AJ4097" t="s">
        <v>390</v>
      </c>
      <c r="AK4097" t="s">
        <v>22820</v>
      </c>
      <c r="AL4097" t="s">
        <v>118</v>
      </c>
      <c r="AM4097" t="s">
        <v>118</v>
      </c>
      <c r="AN4097" t="s">
        <v>225</v>
      </c>
      <c r="AO4097" t="s">
        <v>1428</v>
      </c>
      <c r="AP4097" t="s">
        <v>27138</v>
      </c>
      <c r="AQ4097" t="s">
        <v>123</v>
      </c>
      <c r="AR4097" t="s">
        <v>123</v>
      </c>
      <c r="AS4097" t="s">
        <v>123</v>
      </c>
      <c r="AT4097" t="s">
        <v>123</v>
      </c>
      <c r="AU4097" t="s">
        <v>156</v>
      </c>
      <c r="AV4097" t="s">
        <v>102</v>
      </c>
      <c r="AW4097" t="s">
        <v>102</v>
      </c>
      <c r="AX4097" t="s">
        <v>102</v>
      </c>
      <c r="AY4097" t="s">
        <v>102</v>
      </c>
      <c r="AZ4097" t="s">
        <v>102</v>
      </c>
      <c r="BA4097" t="s">
        <v>102</v>
      </c>
      <c r="BB4097" t="s">
        <v>102</v>
      </c>
      <c r="BC4097" t="s">
        <v>35927</v>
      </c>
      <c r="BE4097" t="s">
        <v>35927</v>
      </c>
      <c r="BF4097" t="s">
        <v>35826</v>
      </c>
      <c r="BG4097" t="s">
        <v>233</v>
      </c>
      <c r="BJ4097" t="s">
        <v>565</v>
      </c>
      <c r="BK4097" t="s">
        <v>160</v>
      </c>
      <c r="BL4097" t="s">
        <v>186</v>
      </c>
      <c r="BM4097" t="s">
        <v>102</v>
      </c>
      <c r="BN4097" t="s">
        <v>102</v>
      </c>
      <c r="BP4097" t="s">
        <v>27149</v>
      </c>
      <c r="BV4097" t="s">
        <v>35922</v>
      </c>
      <c r="CF4097" t="s">
        <v>35927</v>
      </c>
      <c r="CK4097" t="s">
        <v>118</v>
      </c>
      <c r="CL4097" t="s">
        <v>118</v>
      </c>
      <c r="CM4097" t="s">
        <v>137</v>
      </c>
      <c r="CN4097" t="s">
        <v>118</v>
      </c>
      <c r="CO4097" t="s">
        <v>240</v>
      </c>
      <c r="CP4097" t="s">
        <v>118</v>
      </c>
      <c r="CQ4097" t="s">
        <v>118</v>
      </c>
      <c r="CR4097" t="s">
        <v>118</v>
      </c>
      <c r="CS4097" t="s">
        <v>137</v>
      </c>
      <c r="CT4097" t="s">
        <v>140</v>
      </c>
      <c r="CU4097" t="s">
        <v>141</v>
      </c>
      <c r="CV4097" t="s">
        <v>209</v>
      </c>
    </row>
    <row r="4098" spans="1:101">
      <c r="A4098" t="str">
        <f t="shared" si="315"/>
        <v>LM_Santa_Gabriela</v>
      </c>
      <c r="B4098" t="s">
        <v>35929</v>
      </c>
      <c r="C4098" t="str">
        <f t="shared" si="316"/>
        <v>0104776_LM_Santa_Gabriela</v>
      </c>
      <c r="D4098" t="str">
        <f t="shared" si="317"/>
        <v>LM_Santa_Gabriela</v>
      </c>
      <c r="E4098" t="str">
        <f t="shared" si="318"/>
        <v>0104776</v>
      </c>
      <c r="F4098" t="str">
        <f t="shared" si="319"/>
        <v>0104776_LM_Santa_Gabriela</v>
      </c>
      <c r="G4098" t="s">
        <v>123</v>
      </c>
      <c r="H4098" t="s">
        <v>102</v>
      </c>
      <c r="I4098" t="s">
        <v>35930</v>
      </c>
      <c r="K4098" t="s">
        <v>104</v>
      </c>
      <c r="L4098" t="s">
        <v>105</v>
      </c>
      <c r="M4098" t="s">
        <v>105</v>
      </c>
      <c r="N4098" t="s">
        <v>1138</v>
      </c>
      <c r="O4098" t="s">
        <v>107</v>
      </c>
      <c r="P4098" t="s">
        <v>137</v>
      </c>
      <c r="Q4098" t="s">
        <v>35931</v>
      </c>
      <c r="R4098" t="s">
        <v>35932</v>
      </c>
      <c r="S4098" t="s">
        <v>112</v>
      </c>
      <c r="T4098" t="s">
        <v>102</v>
      </c>
      <c r="U4098" t="s">
        <v>102</v>
      </c>
      <c r="V4098" t="s">
        <v>111</v>
      </c>
      <c r="W4098" t="s">
        <v>102</v>
      </c>
      <c r="X4098" t="s">
        <v>111</v>
      </c>
      <c r="Y4098" t="s">
        <v>102</v>
      </c>
      <c r="Z4098" t="s">
        <v>279</v>
      </c>
      <c r="AA4098" t="s">
        <v>757</v>
      </c>
      <c r="AB4098" t="s">
        <v>115</v>
      </c>
      <c r="AC4098" t="s">
        <v>177</v>
      </c>
      <c r="AD4098" t="s">
        <v>176</v>
      </c>
      <c r="AE4098" t="s">
        <v>1093</v>
      </c>
      <c r="AF4098" t="s">
        <v>7779</v>
      </c>
      <c r="AG4098" t="s">
        <v>13857</v>
      </c>
      <c r="AH4098" t="s">
        <v>13948</v>
      </c>
      <c r="AI4098" t="s">
        <v>8700</v>
      </c>
      <c r="AJ4098" t="s">
        <v>390</v>
      </c>
      <c r="AK4098" t="s">
        <v>22820</v>
      </c>
      <c r="AL4098" t="s">
        <v>118</v>
      </c>
      <c r="AM4098" t="s">
        <v>118</v>
      </c>
      <c r="AN4098" t="s">
        <v>1441</v>
      </c>
      <c r="AO4098" t="s">
        <v>3268</v>
      </c>
      <c r="AP4098" t="s">
        <v>3268</v>
      </c>
      <c r="AQ4098" t="s">
        <v>35933</v>
      </c>
      <c r="AR4098" t="s">
        <v>123</v>
      </c>
      <c r="AS4098" t="s">
        <v>123</v>
      </c>
      <c r="AT4098" t="s">
        <v>35934</v>
      </c>
      <c r="AU4098" t="s">
        <v>156</v>
      </c>
      <c r="AV4098" t="s">
        <v>102</v>
      </c>
      <c r="AW4098" t="s">
        <v>102</v>
      </c>
      <c r="AX4098" t="s">
        <v>102</v>
      </c>
      <c r="AY4098" t="s">
        <v>102</v>
      </c>
      <c r="AZ4098" t="s">
        <v>102</v>
      </c>
      <c r="BA4098" t="s">
        <v>102</v>
      </c>
      <c r="BB4098" t="s">
        <v>102</v>
      </c>
      <c r="BC4098" t="s">
        <v>35935</v>
      </c>
      <c r="BE4098" t="s">
        <v>35935</v>
      </c>
      <c r="BF4098" t="s">
        <v>35826</v>
      </c>
      <c r="BG4098" t="s">
        <v>233</v>
      </c>
      <c r="BJ4098" t="s">
        <v>565</v>
      </c>
      <c r="BK4098" t="s">
        <v>130</v>
      </c>
      <c r="BL4098" t="s">
        <v>118</v>
      </c>
      <c r="BM4098" t="s">
        <v>112</v>
      </c>
      <c r="BN4098" t="s">
        <v>102</v>
      </c>
      <c r="BP4098" t="s">
        <v>35936</v>
      </c>
      <c r="BV4098" t="s">
        <v>35928</v>
      </c>
      <c r="CF4098" t="s">
        <v>35935</v>
      </c>
      <c r="CK4098" t="s">
        <v>118</v>
      </c>
      <c r="CL4098" t="s">
        <v>118</v>
      </c>
      <c r="CM4098" t="s">
        <v>137</v>
      </c>
      <c r="CN4098" t="s">
        <v>118</v>
      </c>
      <c r="CO4098" t="s">
        <v>240</v>
      </c>
      <c r="CP4098" t="s">
        <v>118</v>
      </c>
      <c r="CQ4098" t="s">
        <v>118</v>
      </c>
      <c r="CR4098" t="s">
        <v>118</v>
      </c>
      <c r="CS4098" t="s">
        <v>137</v>
      </c>
      <c r="CT4098" t="s">
        <v>140</v>
      </c>
      <c r="CU4098" t="s">
        <v>141</v>
      </c>
      <c r="CV4098" t="s">
        <v>142</v>
      </c>
    </row>
    <row r="4099" spans="1:101">
      <c r="A4099" t="str">
        <f t="shared" ref="A4099:A4162" si="320">D4099</f>
        <v>LM_Peru_Japon</v>
      </c>
      <c r="B4099" t="s">
        <v>35938</v>
      </c>
      <c r="C4099" t="str">
        <f t="shared" ref="C4099:C4162" si="321">REPLACE(B4099,3,1,0)</f>
        <v>0102211_LM_Peru_Japon</v>
      </c>
      <c r="D4099" t="str">
        <f t="shared" ref="D4099:D4162" si="322">MID(B4099,FIND("_",B4099)+1,LEN(B4099))</f>
        <v>LM_Peru_Japon</v>
      </c>
      <c r="E4099" t="str">
        <f t="shared" ref="E4099:E4162" si="323">MID(C4099,1,FIND("_",C4099,1)-1)</f>
        <v>0102211</v>
      </c>
      <c r="F4099" t="str">
        <f t="shared" ref="F4099:F4162" si="324">C4099</f>
        <v>0102211_LM_Peru_Japon</v>
      </c>
      <c r="G4099" t="s">
        <v>123</v>
      </c>
      <c r="H4099" t="s">
        <v>102</v>
      </c>
      <c r="I4099" t="s">
        <v>35939</v>
      </c>
      <c r="K4099" t="s">
        <v>104</v>
      </c>
      <c r="L4099" t="s">
        <v>105</v>
      </c>
      <c r="M4099" t="s">
        <v>105</v>
      </c>
      <c r="N4099" t="s">
        <v>875</v>
      </c>
      <c r="O4099" t="s">
        <v>107</v>
      </c>
      <c r="P4099" t="s">
        <v>137</v>
      </c>
      <c r="Q4099" t="s">
        <v>35940</v>
      </c>
      <c r="R4099" t="s">
        <v>35941</v>
      </c>
      <c r="S4099" t="s">
        <v>112</v>
      </c>
      <c r="T4099" t="s">
        <v>102</v>
      </c>
      <c r="U4099" t="s">
        <v>102</v>
      </c>
      <c r="V4099" t="s">
        <v>111</v>
      </c>
      <c r="W4099" t="s">
        <v>102</v>
      </c>
      <c r="X4099" t="s">
        <v>111</v>
      </c>
      <c r="Y4099" t="s">
        <v>102</v>
      </c>
      <c r="Z4099" t="s">
        <v>279</v>
      </c>
      <c r="AA4099" t="s">
        <v>741</v>
      </c>
      <c r="AB4099" t="s">
        <v>115</v>
      </c>
      <c r="AC4099" t="s">
        <v>177</v>
      </c>
      <c r="AD4099" t="s">
        <v>176</v>
      </c>
      <c r="AE4099" t="s">
        <v>1093</v>
      </c>
      <c r="AF4099" t="s">
        <v>3108</v>
      </c>
      <c r="AG4099" t="s">
        <v>3109</v>
      </c>
      <c r="AH4099" t="s">
        <v>3110</v>
      </c>
      <c r="AI4099" t="s">
        <v>8700</v>
      </c>
      <c r="AJ4099" t="s">
        <v>390</v>
      </c>
      <c r="AK4099" t="s">
        <v>22820</v>
      </c>
      <c r="AL4099" t="s">
        <v>118</v>
      </c>
      <c r="AM4099" t="s">
        <v>118</v>
      </c>
      <c r="AN4099" t="s">
        <v>1441</v>
      </c>
      <c r="AO4099" t="s">
        <v>2812</v>
      </c>
      <c r="AP4099" t="s">
        <v>2812</v>
      </c>
      <c r="AQ4099" t="s">
        <v>35942</v>
      </c>
      <c r="AR4099" t="s">
        <v>123</v>
      </c>
      <c r="AS4099" t="s">
        <v>123</v>
      </c>
      <c r="AT4099" t="s">
        <v>35943</v>
      </c>
      <c r="AU4099" t="s">
        <v>156</v>
      </c>
      <c r="AV4099" t="s">
        <v>102</v>
      </c>
      <c r="AW4099" t="s">
        <v>102</v>
      </c>
      <c r="AX4099" t="s">
        <v>102</v>
      </c>
      <c r="AY4099" t="s">
        <v>102</v>
      </c>
      <c r="AZ4099" t="s">
        <v>102</v>
      </c>
      <c r="BA4099" t="s">
        <v>102</v>
      </c>
      <c r="BB4099" t="s">
        <v>102</v>
      </c>
      <c r="BC4099" t="s">
        <v>35927</v>
      </c>
      <c r="BE4099" t="s">
        <v>35927</v>
      </c>
      <c r="BF4099" t="s">
        <v>35826</v>
      </c>
      <c r="BG4099" t="s">
        <v>233</v>
      </c>
      <c r="BJ4099" t="s">
        <v>565</v>
      </c>
      <c r="BK4099" t="s">
        <v>130</v>
      </c>
      <c r="BL4099" t="s">
        <v>186</v>
      </c>
      <c r="BM4099" t="s">
        <v>102</v>
      </c>
      <c r="BN4099" t="s">
        <v>102</v>
      </c>
      <c r="BP4099" t="s">
        <v>2816</v>
      </c>
      <c r="BV4099" t="s">
        <v>35937</v>
      </c>
      <c r="CF4099" t="s">
        <v>35927</v>
      </c>
      <c r="CK4099" t="s">
        <v>118</v>
      </c>
      <c r="CL4099" t="s">
        <v>118</v>
      </c>
      <c r="CM4099" t="s">
        <v>137</v>
      </c>
      <c r="CN4099" t="s">
        <v>118</v>
      </c>
      <c r="CO4099" t="s">
        <v>240</v>
      </c>
      <c r="CP4099" t="s">
        <v>118</v>
      </c>
      <c r="CQ4099" t="s">
        <v>118</v>
      </c>
      <c r="CR4099" t="s">
        <v>118</v>
      </c>
      <c r="CS4099" t="s">
        <v>137</v>
      </c>
      <c r="CT4099" t="s">
        <v>140</v>
      </c>
      <c r="CU4099" t="s">
        <v>141</v>
      </c>
      <c r="CV4099" t="s">
        <v>301</v>
      </c>
    </row>
    <row r="4100" spans="1:101">
      <c r="A4100" t="str">
        <f t="shared" si="320"/>
        <v>AN_Huallanca</v>
      </c>
      <c r="B4100" t="s">
        <v>35945</v>
      </c>
      <c r="C4100" t="str">
        <f t="shared" si="321"/>
        <v>0104188_AN_Huallanca</v>
      </c>
      <c r="D4100" t="str">
        <f t="shared" si="322"/>
        <v>AN_Huallanca</v>
      </c>
      <c r="E4100" t="str">
        <f t="shared" si="323"/>
        <v>0104188</v>
      </c>
      <c r="F4100" t="str">
        <f t="shared" si="324"/>
        <v>0104188_AN_Huallanca</v>
      </c>
      <c r="G4100" t="s">
        <v>123</v>
      </c>
      <c r="H4100" t="s">
        <v>102</v>
      </c>
      <c r="I4100" t="s">
        <v>35946</v>
      </c>
      <c r="K4100" t="s">
        <v>104</v>
      </c>
      <c r="L4100" t="s">
        <v>212</v>
      </c>
      <c r="M4100" t="s">
        <v>32305</v>
      </c>
      <c r="N4100" t="s">
        <v>35947</v>
      </c>
      <c r="O4100" t="s">
        <v>3336</v>
      </c>
      <c r="P4100" t="s">
        <v>137</v>
      </c>
      <c r="Q4100" t="s">
        <v>35948</v>
      </c>
      <c r="R4100" t="s">
        <v>35949</v>
      </c>
      <c r="S4100" t="s">
        <v>102</v>
      </c>
      <c r="T4100" t="s">
        <v>102</v>
      </c>
      <c r="U4100" t="s">
        <v>102</v>
      </c>
      <c r="V4100" t="s">
        <v>111</v>
      </c>
      <c r="W4100" t="s">
        <v>112</v>
      </c>
      <c r="X4100" t="s">
        <v>2040</v>
      </c>
      <c r="Y4100" t="s">
        <v>102</v>
      </c>
      <c r="Z4100" t="s">
        <v>279</v>
      </c>
      <c r="AA4100" t="s">
        <v>198</v>
      </c>
      <c r="AB4100" t="s">
        <v>115</v>
      </c>
      <c r="AC4100" t="s">
        <v>177</v>
      </c>
      <c r="AD4100" t="s">
        <v>176</v>
      </c>
      <c r="AE4100" t="s">
        <v>1093</v>
      </c>
      <c r="AF4100" t="s">
        <v>21795</v>
      </c>
      <c r="AG4100" t="s">
        <v>21796</v>
      </c>
      <c r="AH4100" t="s">
        <v>13336</v>
      </c>
      <c r="AI4100" t="s">
        <v>27728</v>
      </c>
      <c r="AJ4100" t="s">
        <v>390</v>
      </c>
      <c r="AK4100" t="s">
        <v>27729</v>
      </c>
      <c r="AL4100" t="s">
        <v>118</v>
      </c>
      <c r="AM4100" t="s">
        <v>118</v>
      </c>
      <c r="AN4100" t="s">
        <v>102</v>
      </c>
      <c r="AO4100" t="s">
        <v>3446</v>
      </c>
      <c r="AP4100" t="s">
        <v>3446</v>
      </c>
      <c r="AQ4100" t="s">
        <v>123</v>
      </c>
      <c r="AR4100" t="s">
        <v>123</v>
      </c>
      <c r="AS4100" t="s">
        <v>123</v>
      </c>
      <c r="AT4100" t="s">
        <v>123</v>
      </c>
      <c r="AU4100" t="s">
        <v>156</v>
      </c>
      <c r="AV4100" t="s">
        <v>102</v>
      </c>
      <c r="AW4100" t="s">
        <v>102</v>
      </c>
      <c r="AX4100" t="s">
        <v>102</v>
      </c>
      <c r="AY4100" t="s">
        <v>102</v>
      </c>
      <c r="AZ4100" t="s">
        <v>102</v>
      </c>
      <c r="BA4100" t="s">
        <v>102</v>
      </c>
      <c r="BB4100" t="s">
        <v>102</v>
      </c>
      <c r="BC4100" t="s">
        <v>35950</v>
      </c>
      <c r="BE4100" t="s">
        <v>35950</v>
      </c>
      <c r="BF4100" t="s">
        <v>35826</v>
      </c>
      <c r="BG4100" t="s">
        <v>233</v>
      </c>
      <c r="BJ4100" t="s">
        <v>565</v>
      </c>
      <c r="BK4100" t="s">
        <v>130</v>
      </c>
      <c r="BL4100" t="s">
        <v>118</v>
      </c>
      <c r="BM4100" t="s">
        <v>112</v>
      </c>
      <c r="BN4100" t="s">
        <v>102</v>
      </c>
      <c r="BP4100" t="s">
        <v>35265</v>
      </c>
      <c r="BV4100" t="s">
        <v>35944</v>
      </c>
      <c r="CF4100" t="s">
        <v>35950</v>
      </c>
      <c r="CK4100" t="s">
        <v>118</v>
      </c>
      <c r="CL4100" t="s">
        <v>118</v>
      </c>
      <c r="CM4100" t="s">
        <v>137</v>
      </c>
      <c r="CN4100" t="s">
        <v>118</v>
      </c>
      <c r="CO4100" t="s">
        <v>240</v>
      </c>
      <c r="CP4100" t="s">
        <v>118</v>
      </c>
      <c r="CQ4100" t="s">
        <v>118</v>
      </c>
      <c r="CR4100" t="s">
        <v>118</v>
      </c>
      <c r="CS4100" t="s">
        <v>137</v>
      </c>
      <c r="CT4100" t="s">
        <v>241</v>
      </c>
      <c r="CU4100" t="s">
        <v>242</v>
      </c>
      <c r="CV4100" t="s">
        <v>243</v>
      </c>
    </row>
    <row r="4101" spans="1:101">
      <c r="A4101" t="str">
        <f t="shared" si="320"/>
        <v>LH_Ripan</v>
      </c>
      <c r="B4101" t="s">
        <v>35952</v>
      </c>
      <c r="C4101" t="str">
        <f t="shared" si="321"/>
        <v>0102522_LH_Ripan</v>
      </c>
      <c r="D4101" t="str">
        <f t="shared" si="322"/>
        <v>LH_Ripan</v>
      </c>
      <c r="E4101" t="str">
        <f t="shared" si="323"/>
        <v>0102522</v>
      </c>
      <c r="F4101" t="str">
        <f t="shared" si="324"/>
        <v>0102522_LH_Ripan</v>
      </c>
      <c r="G4101" t="s">
        <v>123</v>
      </c>
      <c r="H4101" t="s">
        <v>102</v>
      </c>
      <c r="I4101" t="s">
        <v>35953</v>
      </c>
      <c r="K4101" t="s">
        <v>104</v>
      </c>
      <c r="L4101" t="s">
        <v>10186</v>
      </c>
      <c r="M4101" t="s">
        <v>35954</v>
      </c>
      <c r="N4101" t="s">
        <v>35955</v>
      </c>
      <c r="O4101" t="s">
        <v>10186</v>
      </c>
      <c r="P4101" t="s">
        <v>137</v>
      </c>
      <c r="Q4101" t="s">
        <v>35956</v>
      </c>
      <c r="R4101" t="s">
        <v>35957</v>
      </c>
      <c r="S4101" t="s">
        <v>112</v>
      </c>
      <c r="T4101" t="s">
        <v>102</v>
      </c>
      <c r="U4101" t="s">
        <v>112</v>
      </c>
      <c r="V4101" t="s">
        <v>2373</v>
      </c>
      <c r="W4101" t="s">
        <v>112</v>
      </c>
      <c r="X4101" t="s">
        <v>2040</v>
      </c>
      <c r="Y4101" t="s">
        <v>102</v>
      </c>
      <c r="Z4101" t="s">
        <v>279</v>
      </c>
      <c r="AA4101" t="s">
        <v>3171</v>
      </c>
      <c r="AB4101" t="s">
        <v>115</v>
      </c>
      <c r="AC4101" t="s">
        <v>177</v>
      </c>
      <c r="AD4101" t="s">
        <v>176</v>
      </c>
      <c r="AE4101" t="s">
        <v>1093</v>
      </c>
      <c r="AF4101" t="s">
        <v>14626</v>
      </c>
      <c r="AG4101" t="s">
        <v>13397</v>
      </c>
      <c r="AH4101" t="s">
        <v>19590</v>
      </c>
      <c r="AI4101" t="s">
        <v>35958</v>
      </c>
      <c r="AJ4101" t="s">
        <v>390</v>
      </c>
      <c r="AK4101" t="s">
        <v>35959</v>
      </c>
      <c r="AL4101" t="s">
        <v>118</v>
      </c>
      <c r="AM4101" t="s">
        <v>118</v>
      </c>
      <c r="AN4101" t="s">
        <v>102</v>
      </c>
      <c r="AO4101" t="s">
        <v>3446</v>
      </c>
      <c r="AP4101" t="s">
        <v>3446</v>
      </c>
      <c r="AQ4101" t="s">
        <v>123</v>
      </c>
      <c r="AR4101" t="s">
        <v>123</v>
      </c>
      <c r="AS4101" t="s">
        <v>123</v>
      </c>
      <c r="AT4101" t="s">
        <v>123</v>
      </c>
      <c r="AU4101" t="s">
        <v>156</v>
      </c>
      <c r="AV4101" t="s">
        <v>102</v>
      </c>
      <c r="AW4101" t="s">
        <v>102</v>
      </c>
      <c r="AX4101" t="s">
        <v>102</v>
      </c>
      <c r="AY4101" t="s">
        <v>102</v>
      </c>
      <c r="AZ4101" t="s">
        <v>102</v>
      </c>
      <c r="BA4101" t="s">
        <v>102</v>
      </c>
      <c r="BB4101" t="s">
        <v>102</v>
      </c>
      <c r="BC4101" t="s">
        <v>35950</v>
      </c>
      <c r="BE4101" t="s">
        <v>35950</v>
      </c>
      <c r="BF4101" t="s">
        <v>35826</v>
      </c>
      <c r="BG4101" t="s">
        <v>233</v>
      </c>
      <c r="BH4101" t="s">
        <v>1428</v>
      </c>
      <c r="BJ4101" t="s">
        <v>565</v>
      </c>
      <c r="BK4101" t="s">
        <v>130</v>
      </c>
      <c r="BL4101" t="s">
        <v>118</v>
      </c>
      <c r="BM4101" t="s">
        <v>112</v>
      </c>
      <c r="BN4101" t="s">
        <v>102</v>
      </c>
      <c r="BP4101" t="s">
        <v>27149</v>
      </c>
      <c r="BV4101" t="s">
        <v>35951</v>
      </c>
      <c r="CF4101" t="s">
        <v>35950</v>
      </c>
      <c r="CK4101" t="s">
        <v>118</v>
      </c>
      <c r="CL4101" t="s">
        <v>118</v>
      </c>
      <c r="CM4101" t="s">
        <v>137</v>
      </c>
      <c r="CN4101" t="s">
        <v>118</v>
      </c>
      <c r="CO4101" t="s">
        <v>240</v>
      </c>
      <c r="CP4101" t="s">
        <v>118</v>
      </c>
      <c r="CQ4101" t="s">
        <v>118</v>
      </c>
      <c r="CR4101" t="s">
        <v>118</v>
      </c>
      <c r="CS4101" t="s">
        <v>137</v>
      </c>
      <c r="CT4101" t="s">
        <v>241</v>
      </c>
      <c r="CU4101" t="s">
        <v>242</v>
      </c>
      <c r="CV4101" t="s">
        <v>243</v>
      </c>
    </row>
    <row r="4102" spans="1:101">
      <c r="A4102" t="str">
        <f t="shared" si="320"/>
        <v>HU_Acobamba_Chocloco</v>
      </c>
      <c r="B4102" t="s">
        <v>35961</v>
      </c>
      <c r="C4102" t="str">
        <f t="shared" si="321"/>
        <v>0103636_HU_Acobamba_Chocloco</v>
      </c>
      <c r="D4102" t="str">
        <f t="shared" si="322"/>
        <v>HU_Acobamba_Chocloco</v>
      </c>
      <c r="E4102" t="str">
        <f t="shared" si="323"/>
        <v>0103636</v>
      </c>
      <c r="F4102" t="str">
        <f t="shared" si="324"/>
        <v>0103636_HU_Acobamba_Chocloco</v>
      </c>
      <c r="G4102" t="s">
        <v>123</v>
      </c>
      <c r="H4102" t="s">
        <v>102</v>
      </c>
      <c r="I4102" t="s">
        <v>35962</v>
      </c>
      <c r="K4102" t="s">
        <v>104</v>
      </c>
      <c r="L4102" t="s">
        <v>10270</v>
      </c>
      <c r="M4102" t="s">
        <v>20565</v>
      </c>
      <c r="N4102" t="s">
        <v>35963</v>
      </c>
      <c r="O4102" t="s">
        <v>10270</v>
      </c>
      <c r="P4102" t="s">
        <v>137</v>
      </c>
      <c r="Q4102" t="s">
        <v>35964</v>
      </c>
      <c r="R4102" t="s">
        <v>35965</v>
      </c>
      <c r="S4102" t="s">
        <v>102</v>
      </c>
      <c r="T4102" t="s">
        <v>102</v>
      </c>
      <c r="U4102" t="s">
        <v>112</v>
      </c>
      <c r="V4102" t="s">
        <v>2373</v>
      </c>
      <c r="W4102" t="s">
        <v>112</v>
      </c>
      <c r="X4102" t="s">
        <v>2040</v>
      </c>
      <c r="Y4102" t="s">
        <v>102</v>
      </c>
      <c r="Z4102" t="s">
        <v>279</v>
      </c>
      <c r="AA4102" t="s">
        <v>9578</v>
      </c>
      <c r="AB4102" t="s">
        <v>115</v>
      </c>
      <c r="AC4102" t="s">
        <v>177</v>
      </c>
      <c r="AD4102" t="s">
        <v>176</v>
      </c>
      <c r="AE4102" t="s">
        <v>1093</v>
      </c>
      <c r="AF4102" t="s">
        <v>29697</v>
      </c>
      <c r="AG4102" t="s">
        <v>23352</v>
      </c>
      <c r="AH4102" t="s">
        <v>29696</v>
      </c>
      <c r="AI4102" t="s">
        <v>28321</v>
      </c>
      <c r="AJ4102" t="s">
        <v>390</v>
      </c>
      <c r="AK4102" t="s">
        <v>28322</v>
      </c>
      <c r="AL4102" t="s">
        <v>118</v>
      </c>
      <c r="AM4102" t="s">
        <v>118</v>
      </c>
      <c r="AN4102" t="s">
        <v>102</v>
      </c>
      <c r="AO4102" t="s">
        <v>3135</v>
      </c>
      <c r="AP4102" t="s">
        <v>3135</v>
      </c>
      <c r="AQ4102" t="s">
        <v>123</v>
      </c>
      <c r="AR4102" t="s">
        <v>123</v>
      </c>
      <c r="AS4102" t="s">
        <v>123</v>
      </c>
      <c r="AT4102" t="s">
        <v>123</v>
      </c>
      <c r="AU4102" t="s">
        <v>156</v>
      </c>
      <c r="AV4102" t="s">
        <v>102</v>
      </c>
      <c r="AW4102" t="s">
        <v>102</v>
      </c>
      <c r="AX4102" t="s">
        <v>102</v>
      </c>
      <c r="AY4102" t="s">
        <v>102</v>
      </c>
      <c r="AZ4102" t="s">
        <v>102</v>
      </c>
      <c r="BA4102" t="s">
        <v>102</v>
      </c>
      <c r="BB4102" t="s">
        <v>102</v>
      </c>
      <c r="BC4102" t="s">
        <v>35966</v>
      </c>
      <c r="BE4102" t="s">
        <v>35966</v>
      </c>
      <c r="BF4102" t="s">
        <v>35826</v>
      </c>
      <c r="BG4102" t="s">
        <v>233</v>
      </c>
      <c r="BH4102" t="s">
        <v>1428</v>
      </c>
      <c r="BJ4102" t="s">
        <v>565</v>
      </c>
      <c r="BK4102" t="s">
        <v>160</v>
      </c>
      <c r="BL4102" t="s">
        <v>118</v>
      </c>
      <c r="BM4102" t="s">
        <v>112</v>
      </c>
      <c r="BN4102" t="s">
        <v>102</v>
      </c>
      <c r="BP4102" t="s">
        <v>35936</v>
      </c>
      <c r="BV4102" t="s">
        <v>35960</v>
      </c>
      <c r="CF4102" t="s">
        <v>35966</v>
      </c>
      <c r="CK4102" t="s">
        <v>118</v>
      </c>
      <c r="CL4102" t="s">
        <v>118</v>
      </c>
      <c r="CM4102" t="s">
        <v>137</v>
      </c>
      <c r="CN4102" t="s">
        <v>118</v>
      </c>
      <c r="CO4102" t="s">
        <v>240</v>
      </c>
      <c r="CP4102" t="s">
        <v>118</v>
      </c>
      <c r="CQ4102" t="s">
        <v>118</v>
      </c>
      <c r="CR4102" t="s">
        <v>118</v>
      </c>
      <c r="CS4102" t="s">
        <v>137</v>
      </c>
      <c r="CT4102" t="s">
        <v>3686</v>
      </c>
      <c r="CU4102" t="s">
        <v>3687</v>
      </c>
      <c r="CV4102" t="s">
        <v>3710</v>
      </c>
    </row>
    <row r="4103" spans="1:101">
      <c r="A4103" t="str">
        <f t="shared" si="320"/>
        <v>LI_Martin_Pacasmayo</v>
      </c>
      <c r="B4103" t="s">
        <v>35968</v>
      </c>
      <c r="C4103" t="str">
        <f t="shared" si="321"/>
        <v>0102159_LI_Martin_Pacasmayo</v>
      </c>
      <c r="D4103" t="str">
        <f t="shared" si="322"/>
        <v>LI_Martin_Pacasmayo</v>
      </c>
      <c r="E4103" t="str">
        <f t="shared" si="323"/>
        <v>0102159</v>
      </c>
      <c r="F4103" t="str">
        <f t="shared" si="324"/>
        <v>0102159_LI_Martin_Pacasmayo</v>
      </c>
      <c r="G4103" t="s">
        <v>123</v>
      </c>
      <c r="H4103" t="s">
        <v>102</v>
      </c>
      <c r="I4103" t="s">
        <v>35969</v>
      </c>
      <c r="K4103" t="s">
        <v>104</v>
      </c>
      <c r="L4103" t="s">
        <v>3232</v>
      </c>
      <c r="M4103" t="s">
        <v>6351</v>
      </c>
      <c r="N4103" t="s">
        <v>20712</v>
      </c>
      <c r="O4103" t="s">
        <v>6351</v>
      </c>
      <c r="P4103" t="s">
        <v>137</v>
      </c>
      <c r="Q4103" t="s">
        <v>35970</v>
      </c>
      <c r="R4103" t="s">
        <v>35971</v>
      </c>
      <c r="S4103" t="s">
        <v>102</v>
      </c>
      <c r="T4103" t="s">
        <v>102</v>
      </c>
      <c r="U4103" t="s">
        <v>102</v>
      </c>
      <c r="V4103" t="s">
        <v>111</v>
      </c>
      <c r="W4103" t="s">
        <v>112</v>
      </c>
      <c r="X4103" t="s">
        <v>2040</v>
      </c>
      <c r="Y4103" t="s">
        <v>102</v>
      </c>
      <c r="Z4103" t="s">
        <v>526</v>
      </c>
      <c r="AA4103" t="s">
        <v>587</v>
      </c>
      <c r="AB4103" t="s">
        <v>115</v>
      </c>
      <c r="AC4103" t="s">
        <v>177</v>
      </c>
      <c r="AD4103" t="s">
        <v>176</v>
      </c>
      <c r="AE4103" t="s">
        <v>1093</v>
      </c>
      <c r="AF4103" t="s">
        <v>3065</v>
      </c>
      <c r="AG4103" t="s">
        <v>2902</v>
      </c>
      <c r="AH4103" t="s">
        <v>2877</v>
      </c>
      <c r="AI4103" t="s">
        <v>27324</v>
      </c>
      <c r="AJ4103" t="s">
        <v>390</v>
      </c>
      <c r="AK4103" t="s">
        <v>27325</v>
      </c>
      <c r="AL4103" t="s">
        <v>118</v>
      </c>
      <c r="AM4103" t="s">
        <v>118</v>
      </c>
      <c r="AN4103" t="s">
        <v>1441</v>
      </c>
      <c r="AO4103" t="s">
        <v>178</v>
      </c>
      <c r="AP4103" t="s">
        <v>178</v>
      </c>
      <c r="AQ4103" t="s">
        <v>35972</v>
      </c>
      <c r="AR4103" t="s">
        <v>123</v>
      </c>
      <c r="AS4103" t="s">
        <v>123</v>
      </c>
      <c r="AT4103" t="s">
        <v>35973</v>
      </c>
      <c r="AU4103" t="s">
        <v>156</v>
      </c>
      <c r="AV4103" t="s">
        <v>102</v>
      </c>
      <c r="AW4103" t="s">
        <v>102</v>
      </c>
      <c r="AX4103" t="s">
        <v>102</v>
      </c>
      <c r="AY4103" t="s">
        <v>102</v>
      </c>
      <c r="AZ4103" t="s">
        <v>102</v>
      </c>
      <c r="BA4103" t="s">
        <v>102</v>
      </c>
      <c r="BB4103" t="s">
        <v>102</v>
      </c>
      <c r="BC4103" t="s">
        <v>35974</v>
      </c>
      <c r="BE4103" t="s">
        <v>35974</v>
      </c>
      <c r="BF4103" t="s">
        <v>35826</v>
      </c>
      <c r="BG4103" t="s">
        <v>233</v>
      </c>
      <c r="BH4103" t="s">
        <v>1531</v>
      </c>
      <c r="BJ4103" t="s">
        <v>565</v>
      </c>
      <c r="BK4103" t="s">
        <v>130</v>
      </c>
      <c r="BL4103" t="s">
        <v>186</v>
      </c>
      <c r="BM4103" t="s">
        <v>102</v>
      </c>
      <c r="BN4103" t="s">
        <v>102</v>
      </c>
      <c r="BP4103" t="s">
        <v>35265</v>
      </c>
      <c r="BV4103" t="s">
        <v>35967</v>
      </c>
      <c r="CF4103" t="s">
        <v>35974</v>
      </c>
      <c r="CK4103" t="s">
        <v>118</v>
      </c>
      <c r="CL4103" t="s">
        <v>118</v>
      </c>
      <c r="CM4103" t="s">
        <v>137</v>
      </c>
      <c r="CN4103" t="s">
        <v>118</v>
      </c>
      <c r="CO4103" t="s">
        <v>240</v>
      </c>
      <c r="CP4103" t="s">
        <v>118</v>
      </c>
      <c r="CQ4103" t="s">
        <v>118</v>
      </c>
      <c r="CR4103" t="s">
        <v>118</v>
      </c>
      <c r="CS4103" t="s">
        <v>137</v>
      </c>
      <c r="CT4103" t="s">
        <v>241</v>
      </c>
      <c r="CU4103" t="s">
        <v>242</v>
      </c>
      <c r="CV4103" t="s">
        <v>3244</v>
      </c>
    </row>
    <row r="4104" spans="1:101">
      <c r="A4104" t="str">
        <f t="shared" si="320"/>
        <v>LA_Pacora</v>
      </c>
      <c r="B4104" t="s">
        <v>35976</v>
      </c>
      <c r="C4104" t="str">
        <f t="shared" si="321"/>
        <v>010242222_LA_Pacora</v>
      </c>
      <c r="D4104" t="str">
        <f t="shared" si="322"/>
        <v>LA_Pacora</v>
      </c>
      <c r="E4104" t="str">
        <f t="shared" si="323"/>
        <v>010242222</v>
      </c>
      <c r="F4104" t="str">
        <f t="shared" si="324"/>
        <v>010242222_LA_Pacora</v>
      </c>
      <c r="G4104" t="s">
        <v>123</v>
      </c>
      <c r="H4104" t="s">
        <v>102</v>
      </c>
      <c r="I4104" t="s">
        <v>35977</v>
      </c>
      <c r="K4104" t="s">
        <v>104</v>
      </c>
      <c r="L4104" t="s">
        <v>4173</v>
      </c>
      <c r="M4104" t="s">
        <v>4173</v>
      </c>
      <c r="N4104" t="s">
        <v>25423</v>
      </c>
      <c r="O4104" t="s">
        <v>4173</v>
      </c>
      <c r="P4104" t="s">
        <v>2175</v>
      </c>
      <c r="Q4104" t="s">
        <v>35978</v>
      </c>
      <c r="R4104" t="s">
        <v>35979</v>
      </c>
      <c r="S4104" t="s">
        <v>102</v>
      </c>
      <c r="T4104" t="s">
        <v>102</v>
      </c>
      <c r="U4104" t="s">
        <v>102</v>
      </c>
      <c r="V4104" t="s">
        <v>111</v>
      </c>
      <c r="W4104" t="s">
        <v>112</v>
      </c>
      <c r="X4104" t="s">
        <v>2040</v>
      </c>
      <c r="Y4104" t="s">
        <v>102</v>
      </c>
      <c r="Z4104" t="s">
        <v>526</v>
      </c>
      <c r="AA4104" t="s">
        <v>587</v>
      </c>
      <c r="AB4104" t="s">
        <v>115</v>
      </c>
      <c r="AC4104" t="s">
        <v>177</v>
      </c>
      <c r="AD4104" t="s">
        <v>176</v>
      </c>
      <c r="AE4104" t="s">
        <v>3131</v>
      </c>
      <c r="AF4104" t="s">
        <v>26637</v>
      </c>
      <c r="AG4104" t="s">
        <v>15951</v>
      </c>
      <c r="AH4104" t="s">
        <v>26638</v>
      </c>
      <c r="AI4104" t="s">
        <v>35980</v>
      </c>
      <c r="AJ4104" t="s">
        <v>390</v>
      </c>
      <c r="AK4104" t="s">
        <v>35981</v>
      </c>
      <c r="AL4104" t="s">
        <v>118</v>
      </c>
      <c r="AM4104" t="s">
        <v>118</v>
      </c>
      <c r="AN4104" t="s">
        <v>1441</v>
      </c>
      <c r="AO4104" t="s">
        <v>3134</v>
      </c>
      <c r="AP4104" t="s">
        <v>3135</v>
      </c>
      <c r="AR4104" t="s">
        <v>123</v>
      </c>
      <c r="AS4104" t="s">
        <v>123</v>
      </c>
      <c r="AU4104" t="s">
        <v>156</v>
      </c>
      <c r="AV4104" t="s">
        <v>102</v>
      </c>
      <c r="AW4104" t="s">
        <v>102</v>
      </c>
      <c r="AX4104" t="s">
        <v>102</v>
      </c>
      <c r="AY4104" t="s">
        <v>102</v>
      </c>
      <c r="AZ4104" t="s">
        <v>102</v>
      </c>
      <c r="BA4104" t="s">
        <v>102</v>
      </c>
      <c r="BB4104" t="s">
        <v>102</v>
      </c>
      <c r="BC4104" t="s">
        <v>35982</v>
      </c>
      <c r="BE4104" t="s">
        <v>35982</v>
      </c>
      <c r="BF4104" t="s">
        <v>35826</v>
      </c>
      <c r="BG4104" t="s">
        <v>233</v>
      </c>
      <c r="BH4104" t="s">
        <v>184</v>
      </c>
      <c r="BJ4104" t="s">
        <v>565</v>
      </c>
      <c r="BK4104" t="s">
        <v>160</v>
      </c>
      <c r="BL4104" t="s">
        <v>186</v>
      </c>
      <c r="BM4104" t="s">
        <v>102</v>
      </c>
      <c r="BN4104" t="s">
        <v>102</v>
      </c>
      <c r="BP4104" t="s">
        <v>10603</v>
      </c>
      <c r="BV4104" t="s">
        <v>35975</v>
      </c>
      <c r="CF4104" t="s">
        <v>35982</v>
      </c>
      <c r="CK4104" t="s">
        <v>118</v>
      </c>
      <c r="CL4104" t="s">
        <v>118</v>
      </c>
      <c r="CM4104" t="s">
        <v>137</v>
      </c>
      <c r="CN4104" t="s">
        <v>118</v>
      </c>
      <c r="CO4104" t="s">
        <v>240</v>
      </c>
      <c r="CP4104" t="s">
        <v>118</v>
      </c>
      <c r="CQ4104" t="s">
        <v>118</v>
      </c>
      <c r="CR4104" t="s">
        <v>118</v>
      </c>
      <c r="CS4104" t="s">
        <v>137</v>
      </c>
      <c r="CT4104" t="s">
        <v>241</v>
      </c>
      <c r="CU4104" t="s">
        <v>242</v>
      </c>
      <c r="CV4104" t="s">
        <v>243</v>
      </c>
    </row>
    <row r="4105" spans="1:101">
      <c r="A4105" t="str">
        <f t="shared" si="320"/>
        <v>PI_Sojo</v>
      </c>
      <c r="B4105" t="s">
        <v>35984</v>
      </c>
      <c r="C4105" t="str">
        <f t="shared" si="321"/>
        <v>0100650_PI_Sojo</v>
      </c>
      <c r="D4105" t="str">
        <f t="shared" si="322"/>
        <v>PI_Sojo</v>
      </c>
      <c r="E4105" t="str">
        <f t="shared" si="323"/>
        <v>0100650</v>
      </c>
      <c r="F4105" t="str">
        <f t="shared" si="324"/>
        <v>0100650_PI_Sojo</v>
      </c>
      <c r="G4105" t="s">
        <v>123</v>
      </c>
      <c r="H4105" t="s">
        <v>102</v>
      </c>
      <c r="I4105" t="s">
        <v>35985</v>
      </c>
      <c r="K4105" t="s">
        <v>104</v>
      </c>
      <c r="L4105" t="s">
        <v>4870</v>
      </c>
      <c r="M4105" t="s">
        <v>4885</v>
      </c>
      <c r="N4105" t="s">
        <v>35986</v>
      </c>
      <c r="O4105" t="s">
        <v>4870</v>
      </c>
      <c r="P4105" t="s">
        <v>137</v>
      </c>
      <c r="Q4105" t="s">
        <v>35987</v>
      </c>
      <c r="R4105" t="s">
        <v>35988</v>
      </c>
      <c r="S4105" t="s">
        <v>102</v>
      </c>
      <c r="T4105" t="s">
        <v>102</v>
      </c>
      <c r="U4105" t="s">
        <v>102</v>
      </c>
      <c r="V4105" t="s">
        <v>111</v>
      </c>
      <c r="W4105" t="s">
        <v>112</v>
      </c>
      <c r="X4105" t="s">
        <v>12057</v>
      </c>
      <c r="Y4105" t="s">
        <v>102</v>
      </c>
      <c r="Z4105" t="s">
        <v>526</v>
      </c>
      <c r="AA4105" t="s">
        <v>587</v>
      </c>
      <c r="AB4105" t="s">
        <v>115</v>
      </c>
      <c r="AC4105" t="s">
        <v>177</v>
      </c>
      <c r="AD4105" t="s">
        <v>176</v>
      </c>
      <c r="AE4105" t="s">
        <v>1093</v>
      </c>
      <c r="AF4105" t="s">
        <v>1096</v>
      </c>
      <c r="AG4105" t="s">
        <v>1094</v>
      </c>
      <c r="AH4105" t="s">
        <v>3200</v>
      </c>
      <c r="AI4105" t="s">
        <v>35989</v>
      </c>
      <c r="AJ4105" t="s">
        <v>390</v>
      </c>
      <c r="AK4105" t="s">
        <v>35990</v>
      </c>
      <c r="AL4105" t="s">
        <v>118</v>
      </c>
      <c r="AM4105" t="s">
        <v>118</v>
      </c>
      <c r="AN4105" t="s">
        <v>1441</v>
      </c>
      <c r="AO4105" t="s">
        <v>27946</v>
      </c>
      <c r="AP4105" t="s">
        <v>27946</v>
      </c>
      <c r="AR4105" t="s">
        <v>123</v>
      </c>
      <c r="AS4105" t="s">
        <v>123</v>
      </c>
      <c r="AU4105" t="s">
        <v>156</v>
      </c>
      <c r="AV4105" t="s">
        <v>102</v>
      </c>
      <c r="AW4105" t="s">
        <v>102</v>
      </c>
      <c r="AX4105" t="s">
        <v>102</v>
      </c>
      <c r="AY4105" t="s">
        <v>102</v>
      </c>
      <c r="AZ4105" t="s">
        <v>102</v>
      </c>
      <c r="BA4105" t="s">
        <v>102</v>
      </c>
      <c r="BB4105" t="s">
        <v>102</v>
      </c>
      <c r="BC4105" t="s">
        <v>35991</v>
      </c>
      <c r="BE4105" t="s">
        <v>35991</v>
      </c>
      <c r="BF4105" t="s">
        <v>35826</v>
      </c>
      <c r="BG4105" t="s">
        <v>233</v>
      </c>
      <c r="BH4105" t="s">
        <v>184</v>
      </c>
      <c r="BJ4105" t="s">
        <v>565</v>
      </c>
      <c r="BK4105" t="s">
        <v>160</v>
      </c>
      <c r="BL4105" t="s">
        <v>186</v>
      </c>
      <c r="BM4105" t="s">
        <v>102</v>
      </c>
      <c r="BN4105" t="s">
        <v>102</v>
      </c>
      <c r="BV4105" t="s">
        <v>35983</v>
      </c>
      <c r="CF4105" t="s">
        <v>35991</v>
      </c>
      <c r="CK4105" t="s">
        <v>118</v>
      </c>
      <c r="CL4105" t="s">
        <v>118</v>
      </c>
      <c r="CM4105" t="s">
        <v>137</v>
      </c>
      <c r="CN4105" t="s">
        <v>118</v>
      </c>
      <c r="CO4105" t="s">
        <v>240</v>
      </c>
      <c r="CP4105" t="s">
        <v>118</v>
      </c>
      <c r="CQ4105" t="s">
        <v>118</v>
      </c>
      <c r="CR4105" t="s">
        <v>118</v>
      </c>
      <c r="CS4105" t="s">
        <v>137</v>
      </c>
      <c r="CT4105" t="s">
        <v>241</v>
      </c>
      <c r="CU4105" t="s">
        <v>242</v>
      </c>
      <c r="CV4105" t="s">
        <v>4185</v>
      </c>
    </row>
    <row r="4106" spans="1:101">
      <c r="A4106" t="str">
        <f t="shared" si="320"/>
        <v>IC_Upis_Vilma</v>
      </c>
      <c r="B4106" t="s">
        <v>35993</v>
      </c>
      <c r="C4106" t="str">
        <f t="shared" si="321"/>
        <v>0104690_IC_Upis_Vilma</v>
      </c>
      <c r="D4106" t="str">
        <f t="shared" si="322"/>
        <v>IC_Upis_Vilma</v>
      </c>
      <c r="E4106" t="str">
        <f t="shared" si="323"/>
        <v>0104690</v>
      </c>
      <c r="F4106" t="str">
        <f t="shared" si="324"/>
        <v>0104690_IC_Upis_Vilma</v>
      </c>
      <c r="G4106" t="s">
        <v>123</v>
      </c>
      <c r="H4106" t="s">
        <v>102</v>
      </c>
      <c r="I4106" t="s">
        <v>35994</v>
      </c>
      <c r="K4106" t="s">
        <v>104</v>
      </c>
      <c r="L4106" t="s">
        <v>159</v>
      </c>
      <c r="M4106" t="s">
        <v>3703</v>
      </c>
      <c r="N4106" t="s">
        <v>13638</v>
      </c>
      <c r="O4106" t="s">
        <v>3703</v>
      </c>
      <c r="P4106" t="s">
        <v>137</v>
      </c>
      <c r="Q4106" t="s">
        <v>35995</v>
      </c>
      <c r="R4106" t="s">
        <v>35996</v>
      </c>
      <c r="S4106" t="s">
        <v>112</v>
      </c>
      <c r="T4106" t="s">
        <v>102</v>
      </c>
      <c r="U4106" t="s">
        <v>102</v>
      </c>
      <c r="V4106" t="s">
        <v>111</v>
      </c>
      <c r="W4106" t="s">
        <v>102</v>
      </c>
      <c r="X4106" t="s">
        <v>111</v>
      </c>
      <c r="Y4106" t="s">
        <v>102</v>
      </c>
      <c r="Z4106" t="s">
        <v>113</v>
      </c>
      <c r="AA4106" t="s">
        <v>2762</v>
      </c>
      <c r="AB4106" t="s">
        <v>115</v>
      </c>
      <c r="AC4106" t="s">
        <v>116</v>
      </c>
      <c r="AD4106" t="s">
        <v>10228</v>
      </c>
      <c r="AE4106" t="s">
        <v>4278</v>
      </c>
      <c r="AF4106" t="s">
        <v>20275</v>
      </c>
      <c r="AG4106" t="s">
        <v>14182</v>
      </c>
      <c r="AH4106" t="s">
        <v>18044</v>
      </c>
      <c r="AI4106" t="s">
        <v>27641</v>
      </c>
      <c r="AJ4106" t="s">
        <v>390</v>
      </c>
      <c r="AK4106" t="s">
        <v>27642</v>
      </c>
      <c r="AL4106" t="s">
        <v>118</v>
      </c>
      <c r="AM4106" t="s">
        <v>118</v>
      </c>
      <c r="AN4106" t="s">
        <v>3491</v>
      </c>
      <c r="AO4106" t="s">
        <v>3268</v>
      </c>
      <c r="AP4106" t="s">
        <v>3268</v>
      </c>
      <c r="AQ4106" t="s">
        <v>35997</v>
      </c>
      <c r="AR4106" t="s">
        <v>123</v>
      </c>
      <c r="AS4106" t="s">
        <v>123</v>
      </c>
      <c r="AT4106" t="s">
        <v>35998</v>
      </c>
      <c r="AU4106" t="s">
        <v>156</v>
      </c>
      <c r="AV4106" t="s">
        <v>102</v>
      </c>
      <c r="AW4106" t="s">
        <v>102</v>
      </c>
      <c r="AX4106" t="s">
        <v>102</v>
      </c>
      <c r="AY4106" t="s">
        <v>102</v>
      </c>
      <c r="AZ4106" t="s">
        <v>102</v>
      </c>
      <c r="BA4106" t="s">
        <v>102</v>
      </c>
      <c r="BB4106" t="s">
        <v>102</v>
      </c>
      <c r="BC4106" t="s">
        <v>35999</v>
      </c>
      <c r="BE4106" t="s">
        <v>35999</v>
      </c>
      <c r="BF4106" t="s">
        <v>35826</v>
      </c>
      <c r="BG4106" t="s">
        <v>233</v>
      </c>
      <c r="BJ4106" t="s">
        <v>565</v>
      </c>
      <c r="BK4106" t="s">
        <v>130</v>
      </c>
      <c r="BL4106" t="s">
        <v>118</v>
      </c>
      <c r="BM4106" t="s">
        <v>112</v>
      </c>
      <c r="BN4106" t="s">
        <v>102</v>
      </c>
      <c r="BP4106" t="s">
        <v>35265</v>
      </c>
      <c r="BV4106" t="s">
        <v>35992</v>
      </c>
      <c r="CF4106" t="s">
        <v>35999</v>
      </c>
      <c r="CK4106" t="s">
        <v>118</v>
      </c>
      <c r="CL4106" t="s">
        <v>118</v>
      </c>
      <c r="CM4106" t="s">
        <v>137</v>
      </c>
      <c r="CN4106" t="s">
        <v>118</v>
      </c>
      <c r="CO4106" t="s">
        <v>240</v>
      </c>
      <c r="CP4106" t="s">
        <v>118</v>
      </c>
      <c r="CQ4106" t="s">
        <v>118</v>
      </c>
      <c r="CR4106" t="s">
        <v>118</v>
      </c>
      <c r="CS4106" t="s">
        <v>137</v>
      </c>
      <c r="CT4106" t="s">
        <v>3686</v>
      </c>
      <c r="CU4106" t="s">
        <v>3687</v>
      </c>
      <c r="CV4106" t="s">
        <v>3710</v>
      </c>
    </row>
    <row r="4107" spans="1:101">
      <c r="A4107" t="str">
        <f t="shared" si="320"/>
        <v>LM_Galeano_R1</v>
      </c>
      <c r="B4107" t="s">
        <v>36000</v>
      </c>
      <c r="C4107" t="str">
        <f t="shared" si="321"/>
        <v>0100436_LM_Galeano_R1</v>
      </c>
      <c r="D4107" t="str">
        <f t="shared" si="322"/>
        <v>LM_Galeano_R1</v>
      </c>
      <c r="E4107" t="str">
        <f t="shared" si="323"/>
        <v>0100436</v>
      </c>
      <c r="F4107" t="str">
        <f t="shared" si="324"/>
        <v>0100436_LM_Galeano_R1</v>
      </c>
      <c r="G4107" t="s">
        <v>123</v>
      </c>
      <c r="H4107" t="s">
        <v>102</v>
      </c>
      <c r="I4107" t="s">
        <v>36001</v>
      </c>
      <c r="K4107" t="s">
        <v>104</v>
      </c>
      <c r="L4107" t="s">
        <v>105</v>
      </c>
      <c r="M4107" t="s">
        <v>105</v>
      </c>
      <c r="N4107" t="s">
        <v>172</v>
      </c>
      <c r="O4107" t="s">
        <v>149</v>
      </c>
      <c r="P4107" t="s">
        <v>137</v>
      </c>
      <c r="Q4107" t="s">
        <v>36002</v>
      </c>
      <c r="R4107" t="s">
        <v>36003</v>
      </c>
      <c r="S4107" t="s">
        <v>102</v>
      </c>
      <c r="T4107" t="s">
        <v>102</v>
      </c>
      <c r="U4107" t="s">
        <v>102</v>
      </c>
      <c r="V4107" t="s">
        <v>111</v>
      </c>
      <c r="W4107" t="s">
        <v>102</v>
      </c>
      <c r="X4107" t="s">
        <v>111</v>
      </c>
      <c r="Y4107" t="s">
        <v>102</v>
      </c>
      <c r="Z4107" t="s">
        <v>1662</v>
      </c>
      <c r="AA4107" t="s">
        <v>741</v>
      </c>
      <c r="AB4107" t="s">
        <v>115</v>
      </c>
      <c r="AC4107" t="s">
        <v>177</v>
      </c>
      <c r="AD4107" t="s">
        <v>176</v>
      </c>
      <c r="AE4107" t="s">
        <v>1093</v>
      </c>
      <c r="AF4107" t="s">
        <v>3015</v>
      </c>
      <c r="AG4107" t="s">
        <v>3016</v>
      </c>
      <c r="AH4107" t="s">
        <v>3017</v>
      </c>
      <c r="AI4107" t="s">
        <v>23834</v>
      </c>
      <c r="AJ4107" t="s">
        <v>390</v>
      </c>
      <c r="AK4107" t="s">
        <v>23835</v>
      </c>
      <c r="AL4107" t="s">
        <v>118</v>
      </c>
      <c r="AM4107" t="s">
        <v>118</v>
      </c>
      <c r="AN4107" t="s">
        <v>5607</v>
      </c>
      <c r="AO4107" t="s">
        <v>1099</v>
      </c>
      <c r="AP4107" t="s">
        <v>2812</v>
      </c>
      <c r="AQ4107" t="s">
        <v>123</v>
      </c>
      <c r="AR4107" t="s">
        <v>123</v>
      </c>
      <c r="AS4107" t="s">
        <v>123</v>
      </c>
      <c r="AT4107" t="s">
        <v>123</v>
      </c>
      <c r="AU4107" t="s">
        <v>156</v>
      </c>
      <c r="AV4107" t="s">
        <v>102</v>
      </c>
      <c r="AW4107" t="s">
        <v>102</v>
      </c>
      <c r="AX4107" t="s">
        <v>102</v>
      </c>
      <c r="AY4107" t="s">
        <v>102</v>
      </c>
      <c r="AZ4107" t="s">
        <v>102</v>
      </c>
      <c r="BA4107" t="s">
        <v>102</v>
      </c>
      <c r="BB4107" t="s">
        <v>102</v>
      </c>
      <c r="BC4107" t="s">
        <v>8934</v>
      </c>
      <c r="BE4107" t="s">
        <v>8934</v>
      </c>
      <c r="BF4107" t="s">
        <v>35826</v>
      </c>
      <c r="BG4107" t="s">
        <v>528</v>
      </c>
      <c r="BH4107" t="s">
        <v>184</v>
      </c>
      <c r="BJ4107" t="s">
        <v>565</v>
      </c>
      <c r="BK4107" t="s">
        <v>160</v>
      </c>
      <c r="BL4107" t="s">
        <v>186</v>
      </c>
      <c r="BM4107" t="s">
        <v>102</v>
      </c>
      <c r="BN4107" t="s">
        <v>102</v>
      </c>
      <c r="BV4107" t="s">
        <v>36004</v>
      </c>
      <c r="CF4107" t="s">
        <v>8934</v>
      </c>
      <c r="CK4107" t="s">
        <v>118</v>
      </c>
      <c r="CL4107" t="s">
        <v>118</v>
      </c>
      <c r="CM4107" t="s">
        <v>137</v>
      </c>
      <c r="CN4107" t="s">
        <v>118</v>
      </c>
      <c r="CO4107" t="s">
        <v>166</v>
      </c>
      <c r="CP4107" t="s">
        <v>118</v>
      </c>
      <c r="CQ4107" t="s">
        <v>118</v>
      </c>
      <c r="CR4107" t="s">
        <v>118</v>
      </c>
      <c r="CS4107" t="s">
        <v>137</v>
      </c>
      <c r="CT4107" t="s">
        <v>140</v>
      </c>
      <c r="CU4107" t="s">
        <v>141</v>
      </c>
      <c r="CV4107" t="s">
        <v>167</v>
      </c>
    </row>
    <row r="4108" spans="1:101">
      <c r="A4108" t="str">
        <f t="shared" si="320"/>
        <v>LM_Picher_R1</v>
      </c>
      <c r="B4108" t="s">
        <v>36005</v>
      </c>
      <c r="C4108" t="str">
        <f t="shared" si="321"/>
        <v>0100351_LM_Picher_R1</v>
      </c>
      <c r="D4108" t="str">
        <f t="shared" si="322"/>
        <v>LM_Picher_R1</v>
      </c>
      <c r="E4108" t="str">
        <f t="shared" si="323"/>
        <v>0100351</v>
      </c>
      <c r="F4108" t="str">
        <f t="shared" si="324"/>
        <v>0100351_LM_Picher_R1</v>
      </c>
      <c r="G4108" t="s">
        <v>123</v>
      </c>
      <c r="H4108" t="s">
        <v>102</v>
      </c>
      <c r="I4108" t="s">
        <v>36006</v>
      </c>
      <c r="K4108" t="s">
        <v>104</v>
      </c>
      <c r="L4108" t="s">
        <v>105</v>
      </c>
      <c r="M4108" t="s">
        <v>105</v>
      </c>
      <c r="N4108" t="s">
        <v>2174</v>
      </c>
      <c r="O4108" t="s">
        <v>107</v>
      </c>
      <c r="P4108" t="s">
        <v>137</v>
      </c>
      <c r="Q4108" t="s">
        <v>36007</v>
      </c>
      <c r="R4108" t="s">
        <v>36008</v>
      </c>
      <c r="S4108" t="s">
        <v>102</v>
      </c>
      <c r="T4108" t="s">
        <v>102</v>
      </c>
      <c r="U4108" t="s">
        <v>102</v>
      </c>
      <c r="V4108" t="s">
        <v>111</v>
      </c>
      <c r="W4108" t="s">
        <v>102</v>
      </c>
      <c r="X4108" t="s">
        <v>111</v>
      </c>
      <c r="Y4108" t="s">
        <v>102</v>
      </c>
      <c r="Z4108" t="s">
        <v>526</v>
      </c>
      <c r="AA4108" t="s">
        <v>587</v>
      </c>
      <c r="AB4108" t="s">
        <v>115</v>
      </c>
      <c r="AC4108" t="s">
        <v>177</v>
      </c>
      <c r="AD4108" t="s">
        <v>176</v>
      </c>
      <c r="AE4108" t="s">
        <v>1093</v>
      </c>
      <c r="AF4108" t="s">
        <v>2041</v>
      </c>
      <c r="AG4108" t="s">
        <v>2042</v>
      </c>
      <c r="AH4108" t="s">
        <v>2043</v>
      </c>
      <c r="AI4108" t="s">
        <v>9434</v>
      </c>
      <c r="AJ4108" t="s">
        <v>390</v>
      </c>
      <c r="AK4108" t="s">
        <v>10984</v>
      </c>
      <c r="AL4108" t="s">
        <v>118</v>
      </c>
      <c r="AM4108" t="s">
        <v>118</v>
      </c>
      <c r="AN4108" t="s">
        <v>1441</v>
      </c>
      <c r="AO4108" t="s">
        <v>27946</v>
      </c>
      <c r="AP4108" t="s">
        <v>27946</v>
      </c>
      <c r="AQ4108" t="s">
        <v>123</v>
      </c>
      <c r="AR4108" t="s">
        <v>123</v>
      </c>
      <c r="AS4108" t="s">
        <v>123</v>
      </c>
      <c r="AT4108" t="s">
        <v>123</v>
      </c>
      <c r="AU4108" t="s">
        <v>156</v>
      </c>
      <c r="AV4108" t="s">
        <v>102</v>
      </c>
      <c r="AW4108" t="s">
        <v>102</v>
      </c>
      <c r="AX4108" t="s">
        <v>102</v>
      </c>
      <c r="AY4108" t="s">
        <v>102</v>
      </c>
      <c r="AZ4108" t="s">
        <v>102</v>
      </c>
      <c r="BA4108" t="s">
        <v>102</v>
      </c>
      <c r="BB4108" t="s">
        <v>102</v>
      </c>
      <c r="BC4108" t="s">
        <v>36009</v>
      </c>
      <c r="BE4108" t="s">
        <v>36009</v>
      </c>
      <c r="BF4108" t="s">
        <v>35826</v>
      </c>
      <c r="BG4108" t="s">
        <v>528</v>
      </c>
      <c r="BH4108" t="s">
        <v>184</v>
      </c>
      <c r="BJ4108" t="s">
        <v>565</v>
      </c>
      <c r="BK4108" t="s">
        <v>130</v>
      </c>
      <c r="BL4108" t="s">
        <v>186</v>
      </c>
      <c r="BM4108" t="s">
        <v>102</v>
      </c>
      <c r="BN4108" t="s">
        <v>102</v>
      </c>
      <c r="BV4108" t="s">
        <v>6017</v>
      </c>
      <c r="BX4108" t="s">
        <v>36010</v>
      </c>
      <c r="CF4108" t="s">
        <v>36009</v>
      </c>
      <c r="CH4108" t="s">
        <v>34443</v>
      </c>
      <c r="CK4108" t="s">
        <v>118</v>
      </c>
      <c r="CL4108" t="s">
        <v>118</v>
      </c>
      <c r="CM4108" t="s">
        <v>137</v>
      </c>
      <c r="CN4108" t="s">
        <v>118</v>
      </c>
      <c r="CO4108" t="s">
        <v>240</v>
      </c>
      <c r="CP4108" t="s">
        <v>118</v>
      </c>
      <c r="CQ4108" t="s">
        <v>240</v>
      </c>
      <c r="CR4108" t="s">
        <v>118</v>
      </c>
      <c r="CS4108" t="s">
        <v>137</v>
      </c>
      <c r="CT4108" t="s">
        <v>140</v>
      </c>
      <c r="CU4108" t="s">
        <v>141</v>
      </c>
      <c r="CV4108" t="s">
        <v>293</v>
      </c>
    </row>
    <row r="4109" spans="1:101">
      <c r="A4109" t="str">
        <f t="shared" si="320"/>
        <v>LM_Coldex_R1</v>
      </c>
      <c r="B4109" t="s">
        <v>36011</v>
      </c>
      <c r="C4109" t="str">
        <f t="shared" si="321"/>
        <v>0100178_LM_Coldex_R1</v>
      </c>
      <c r="D4109" t="str">
        <f t="shared" si="322"/>
        <v>LM_Coldex_R1</v>
      </c>
      <c r="E4109" t="str">
        <f t="shared" si="323"/>
        <v>0100178</v>
      </c>
      <c r="F4109" t="str">
        <f t="shared" si="324"/>
        <v>0100178_LM_Coldex_R1</v>
      </c>
      <c r="G4109" t="s">
        <v>101</v>
      </c>
      <c r="H4109" t="s">
        <v>102</v>
      </c>
      <c r="I4109" t="s">
        <v>36012</v>
      </c>
      <c r="K4109" t="s">
        <v>104</v>
      </c>
      <c r="L4109" t="s">
        <v>274</v>
      </c>
      <c r="M4109" t="s">
        <v>275</v>
      </c>
      <c r="N4109" t="s">
        <v>274</v>
      </c>
      <c r="O4109" t="s">
        <v>107</v>
      </c>
      <c r="P4109" t="s">
        <v>137</v>
      </c>
      <c r="Q4109" t="s">
        <v>36013</v>
      </c>
      <c r="R4109" t="s">
        <v>36014</v>
      </c>
      <c r="S4109" t="s">
        <v>102</v>
      </c>
      <c r="T4109" t="s">
        <v>102</v>
      </c>
      <c r="U4109" t="s">
        <v>102</v>
      </c>
      <c r="V4109" t="s">
        <v>111</v>
      </c>
      <c r="W4109" t="s">
        <v>102</v>
      </c>
      <c r="X4109" t="s">
        <v>111</v>
      </c>
      <c r="Y4109" t="s">
        <v>102</v>
      </c>
      <c r="Z4109" t="s">
        <v>526</v>
      </c>
      <c r="AA4109" t="s">
        <v>741</v>
      </c>
      <c r="AB4109" t="s">
        <v>115</v>
      </c>
      <c r="AC4109" t="s">
        <v>177</v>
      </c>
      <c r="AD4109" t="s">
        <v>176</v>
      </c>
      <c r="AE4109" t="s">
        <v>1093</v>
      </c>
      <c r="AF4109" t="s">
        <v>3015</v>
      </c>
      <c r="AG4109" t="s">
        <v>3016</v>
      </c>
      <c r="AH4109" t="s">
        <v>3017</v>
      </c>
      <c r="AI4109" t="s">
        <v>36015</v>
      </c>
      <c r="AJ4109" t="s">
        <v>390</v>
      </c>
      <c r="AK4109" t="s">
        <v>36016</v>
      </c>
      <c r="AL4109" t="s">
        <v>118</v>
      </c>
      <c r="AM4109" t="s">
        <v>118</v>
      </c>
      <c r="AN4109" t="s">
        <v>1441</v>
      </c>
      <c r="AO4109" t="s">
        <v>1099</v>
      </c>
      <c r="AP4109" t="s">
        <v>2812</v>
      </c>
      <c r="AQ4109" t="s">
        <v>123</v>
      </c>
      <c r="AR4109" t="s">
        <v>123</v>
      </c>
      <c r="AS4109" t="s">
        <v>123</v>
      </c>
      <c r="AT4109" t="s">
        <v>123</v>
      </c>
      <c r="AU4109" t="s">
        <v>156</v>
      </c>
      <c r="AV4109" t="s">
        <v>102</v>
      </c>
      <c r="AW4109" t="s">
        <v>102</v>
      </c>
      <c r="AX4109" t="s">
        <v>102</v>
      </c>
      <c r="AY4109" t="s">
        <v>102</v>
      </c>
      <c r="AZ4109" t="s">
        <v>102</v>
      </c>
      <c r="BA4109" t="s">
        <v>102</v>
      </c>
      <c r="BB4109" t="s">
        <v>102</v>
      </c>
      <c r="BC4109" t="s">
        <v>36017</v>
      </c>
      <c r="BE4109" t="s">
        <v>36017</v>
      </c>
      <c r="BF4109" t="s">
        <v>35826</v>
      </c>
      <c r="BG4109" t="s">
        <v>528</v>
      </c>
      <c r="BH4109" t="s">
        <v>184</v>
      </c>
      <c r="BJ4109" t="s">
        <v>565</v>
      </c>
      <c r="BK4109" t="s">
        <v>130</v>
      </c>
      <c r="BL4109" t="s">
        <v>186</v>
      </c>
      <c r="BM4109" t="s">
        <v>102</v>
      </c>
      <c r="BN4109" t="s">
        <v>102</v>
      </c>
      <c r="BV4109" t="s">
        <v>834</v>
      </c>
      <c r="CF4109" t="s">
        <v>36017</v>
      </c>
      <c r="CK4109" t="s">
        <v>118</v>
      </c>
      <c r="CL4109" t="s">
        <v>118</v>
      </c>
      <c r="CM4109" t="s">
        <v>137</v>
      </c>
      <c r="CN4109" t="s">
        <v>118</v>
      </c>
      <c r="CO4109" t="s">
        <v>165</v>
      </c>
      <c r="CP4109" t="s">
        <v>118</v>
      </c>
      <c r="CQ4109" t="s">
        <v>118</v>
      </c>
      <c r="CR4109" t="s">
        <v>118</v>
      </c>
      <c r="CS4109" t="s">
        <v>137</v>
      </c>
      <c r="CT4109" t="s">
        <v>140</v>
      </c>
      <c r="CU4109" t="s">
        <v>141</v>
      </c>
      <c r="CV4109" t="s">
        <v>293</v>
      </c>
    </row>
    <row r="4110" spans="1:101">
      <c r="A4110" t="str">
        <f t="shared" si="320"/>
        <v>LM_Rotapel</v>
      </c>
      <c r="B4110" t="s">
        <v>36019</v>
      </c>
      <c r="C4110" t="str">
        <f t="shared" si="321"/>
        <v>0102423_LM_Rotapel</v>
      </c>
      <c r="D4110" t="str">
        <f t="shared" si="322"/>
        <v>LM_Rotapel</v>
      </c>
      <c r="E4110" t="str">
        <f t="shared" si="323"/>
        <v>0102423</v>
      </c>
      <c r="F4110" t="str">
        <f t="shared" si="324"/>
        <v>0102423_LM_Rotapel</v>
      </c>
      <c r="G4110" t="s">
        <v>123</v>
      </c>
      <c r="H4110" t="s">
        <v>102</v>
      </c>
      <c r="I4110" t="s">
        <v>36020</v>
      </c>
      <c r="K4110" t="s">
        <v>104</v>
      </c>
      <c r="L4110" t="s">
        <v>105</v>
      </c>
      <c r="M4110" t="s">
        <v>105</v>
      </c>
      <c r="N4110" t="s">
        <v>633</v>
      </c>
      <c r="O4110" t="s">
        <v>149</v>
      </c>
      <c r="P4110" t="s">
        <v>137</v>
      </c>
      <c r="Q4110" t="s">
        <v>36021</v>
      </c>
      <c r="R4110" t="s">
        <v>36022</v>
      </c>
      <c r="S4110" t="s">
        <v>102</v>
      </c>
      <c r="T4110" t="s">
        <v>102</v>
      </c>
      <c r="U4110" t="s">
        <v>102</v>
      </c>
      <c r="V4110" t="s">
        <v>111</v>
      </c>
      <c r="W4110" t="s">
        <v>102</v>
      </c>
      <c r="X4110" t="s">
        <v>111</v>
      </c>
      <c r="Y4110" t="s">
        <v>102</v>
      </c>
      <c r="Z4110" t="s">
        <v>1662</v>
      </c>
      <c r="AA4110" t="s">
        <v>741</v>
      </c>
      <c r="AB4110" t="s">
        <v>115</v>
      </c>
      <c r="AC4110" t="s">
        <v>177</v>
      </c>
      <c r="AD4110" t="s">
        <v>176</v>
      </c>
      <c r="AE4110" t="s">
        <v>1093</v>
      </c>
      <c r="AF4110" t="s">
        <v>3015</v>
      </c>
      <c r="AG4110" t="s">
        <v>3016</v>
      </c>
      <c r="AH4110" t="s">
        <v>3017</v>
      </c>
      <c r="AI4110" t="s">
        <v>8700</v>
      </c>
      <c r="AJ4110" t="s">
        <v>390</v>
      </c>
      <c r="AK4110" t="s">
        <v>22820</v>
      </c>
      <c r="AL4110" t="s">
        <v>118</v>
      </c>
      <c r="AM4110" t="s">
        <v>118</v>
      </c>
      <c r="AN4110" t="s">
        <v>1441</v>
      </c>
      <c r="AO4110" t="s">
        <v>1099</v>
      </c>
      <c r="AP4110" t="s">
        <v>2812</v>
      </c>
      <c r="AQ4110" t="s">
        <v>36023</v>
      </c>
      <c r="AR4110" t="s">
        <v>123</v>
      </c>
      <c r="AS4110" t="s">
        <v>123</v>
      </c>
      <c r="AT4110" t="s">
        <v>35307</v>
      </c>
      <c r="AU4110" t="s">
        <v>156</v>
      </c>
      <c r="AV4110" t="s">
        <v>102</v>
      </c>
      <c r="AW4110" t="s">
        <v>102</v>
      </c>
      <c r="AX4110" t="s">
        <v>102</v>
      </c>
      <c r="AY4110" t="s">
        <v>102</v>
      </c>
      <c r="AZ4110" t="s">
        <v>102</v>
      </c>
      <c r="BA4110" t="s">
        <v>102</v>
      </c>
      <c r="BB4110" t="s">
        <v>102</v>
      </c>
      <c r="BC4110" t="s">
        <v>25812</v>
      </c>
      <c r="BE4110" t="s">
        <v>25812</v>
      </c>
      <c r="BF4110" t="s">
        <v>35826</v>
      </c>
      <c r="BG4110" t="s">
        <v>233</v>
      </c>
      <c r="BH4110" t="s">
        <v>1428</v>
      </c>
      <c r="BJ4110" t="s">
        <v>565</v>
      </c>
      <c r="BK4110" t="s">
        <v>160</v>
      </c>
      <c r="BL4110" t="s">
        <v>118</v>
      </c>
      <c r="BM4110" t="s">
        <v>112</v>
      </c>
      <c r="BN4110" t="s">
        <v>102</v>
      </c>
      <c r="BP4110" t="s">
        <v>35936</v>
      </c>
      <c r="BV4110" t="s">
        <v>36018</v>
      </c>
      <c r="CF4110" t="s">
        <v>25812</v>
      </c>
      <c r="CK4110" t="s">
        <v>118</v>
      </c>
      <c r="CL4110" t="s">
        <v>118</v>
      </c>
      <c r="CM4110" t="s">
        <v>137</v>
      </c>
      <c r="CN4110" t="s">
        <v>118</v>
      </c>
      <c r="CO4110" t="s">
        <v>240</v>
      </c>
      <c r="CP4110" t="s">
        <v>118</v>
      </c>
      <c r="CQ4110" t="s">
        <v>118</v>
      </c>
      <c r="CR4110" t="s">
        <v>118</v>
      </c>
      <c r="CS4110" t="s">
        <v>137</v>
      </c>
      <c r="CT4110" t="s">
        <v>140</v>
      </c>
      <c r="CU4110" t="s">
        <v>141</v>
      </c>
      <c r="CV4110" t="s">
        <v>209</v>
      </c>
    </row>
    <row r="4111" spans="1:101">
      <c r="A4111" t="str">
        <f t="shared" si="320"/>
        <v>LI_Villa_Marina</v>
      </c>
      <c r="B4111" t="s">
        <v>36024</v>
      </c>
      <c r="C4111" t="str">
        <f t="shared" si="321"/>
        <v>010234710_LI_Villa_Marina</v>
      </c>
      <c r="D4111" t="str">
        <f t="shared" si="322"/>
        <v>LI_Villa_Marina</v>
      </c>
      <c r="E4111" t="str">
        <f t="shared" si="323"/>
        <v>010234710</v>
      </c>
      <c r="F4111" t="str">
        <f t="shared" si="324"/>
        <v>010234710_LI_Villa_Marina</v>
      </c>
      <c r="G4111" t="s">
        <v>123</v>
      </c>
      <c r="H4111" t="s">
        <v>102</v>
      </c>
      <c r="I4111" t="s">
        <v>36025</v>
      </c>
      <c r="K4111" t="s">
        <v>104</v>
      </c>
      <c r="L4111" t="s">
        <v>3232</v>
      </c>
      <c r="M4111" t="s">
        <v>3233</v>
      </c>
      <c r="N4111" t="s">
        <v>9021</v>
      </c>
      <c r="O4111" t="s">
        <v>3233</v>
      </c>
      <c r="P4111" t="s">
        <v>737</v>
      </c>
      <c r="Q4111" t="s">
        <v>36026</v>
      </c>
      <c r="R4111" t="s">
        <v>36027</v>
      </c>
      <c r="S4111" t="s">
        <v>102</v>
      </c>
      <c r="T4111" t="s">
        <v>102</v>
      </c>
      <c r="U4111" t="s">
        <v>102</v>
      </c>
      <c r="V4111" t="s">
        <v>111</v>
      </c>
      <c r="W4111" t="s">
        <v>102</v>
      </c>
      <c r="X4111" t="s">
        <v>111</v>
      </c>
      <c r="Y4111" t="s">
        <v>102</v>
      </c>
      <c r="Z4111" t="s">
        <v>526</v>
      </c>
      <c r="AA4111" t="s">
        <v>28674</v>
      </c>
      <c r="AB4111" t="s">
        <v>115</v>
      </c>
      <c r="AC4111" t="s">
        <v>177</v>
      </c>
      <c r="AD4111" t="s">
        <v>176</v>
      </c>
      <c r="AE4111" t="s">
        <v>3131</v>
      </c>
      <c r="AF4111" t="s">
        <v>34987</v>
      </c>
      <c r="AG4111" t="s">
        <v>4324</v>
      </c>
      <c r="AH4111" t="s">
        <v>23487</v>
      </c>
      <c r="AI4111" t="s">
        <v>30842</v>
      </c>
      <c r="AJ4111" t="s">
        <v>390</v>
      </c>
      <c r="AK4111" t="s">
        <v>30843</v>
      </c>
      <c r="AL4111" t="s">
        <v>118</v>
      </c>
      <c r="AM4111" t="s">
        <v>118</v>
      </c>
      <c r="AN4111" t="s">
        <v>1441</v>
      </c>
      <c r="AO4111" t="s">
        <v>3134</v>
      </c>
      <c r="AP4111" t="s">
        <v>3135</v>
      </c>
      <c r="AQ4111" t="s">
        <v>36028</v>
      </c>
      <c r="AR4111" t="s">
        <v>123</v>
      </c>
      <c r="AS4111" t="s">
        <v>123</v>
      </c>
      <c r="AT4111" t="s">
        <v>36029</v>
      </c>
      <c r="AU4111" t="s">
        <v>156</v>
      </c>
      <c r="AV4111" t="s">
        <v>102</v>
      </c>
      <c r="AW4111" t="s">
        <v>102</v>
      </c>
      <c r="AX4111" t="s">
        <v>102</v>
      </c>
      <c r="AY4111" t="s">
        <v>102</v>
      </c>
      <c r="AZ4111" t="s">
        <v>102</v>
      </c>
      <c r="BA4111" t="s">
        <v>102</v>
      </c>
      <c r="BB4111" t="s">
        <v>102</v>
      </c>
      <c r="BC4111" t="s">
        <v>35912</v>
      </c>
      <c r="BE4111" t="s">
        <v>35912</v>
      </c>
      <c r="BF4111" t="s">
        <v>35826</v>
      </c>
      <c r="BG4111" t="s">
        <v>233</v>
      </c>
      <c r="BH4111" t="s">
        <v>184</v>
      </c>
      <c r="BJ4111" t="s">
        <v>565</v>
      </c>
      <c r="BK4111" t="s">
        <v>130</v>
      </c>
      <c r="BL4111" t="s">
        <v>118</v>
      </c>
      <c r="BM4111" t="s">
        <v>112</v>
      </c>
      <c r="BN4111" t="s">
        <v>102</v>
      </c>
      <c r="BP4111" t="s">
        <v>35265</v>
      </c>
      <c r="BV4111" t="s">
        <v>36030</v>
      </c>
      <c r="CF4111" t="s">
        <v>35912</v>
      </c>
      <c r="CK4111" t="s">
        <v>118</v>
      </c>
      <c r="CL4111" t="s">
        <v>118</v>
      </c>
      <c r="CM4111" t="s">
        <v>137</v>
      </c>
      <c r="CN4111" t="s">
        <v>118</v>
      </c>
      <c r="CO4111" t="s">
        <v>240</v>
      </c>
      <c r="CP4111" t="s">
        <v>118</v>
      </c>
      <c r="CQ4111" t="s">
        <v>118</v>
      </c>
      <c r="CR4111" t="s">
        <v>118</v>
      </c>
      <c r="CS4111" t="s">
        <v>137</v>
      </c>
      <c r="CT4111" t="s">
        <v>241</v>
      </c>
      <c r="CU4111" t="s">
        <v>242</v>
      </c>
      <c r="CV4111" t="s">
        <v>3244</v>
      </c>
    </row>
    <row r="4112" spans="1:101">
      <c r="A4112" t="str">
        <f t="shared" si="320"/>
        <v>LM_Av_Parque_Zonal</v>
      </c>
      <c r="B4112" t="s">
        <v>36032</v>
      </c>
      <c r="C4112" t="str">
        <f t="shared" si="321"/>
        <v>010254717_LM_Av_Parque_Zonal</v>
      </c>
      <c r="D4112" t="str">
        <f t="shared" si="322"/>
        <v>LM_Av_Parque_Zonal</v>
      </c>
      <c r="E4112" t="str">
        <f t="shared" si="323"/>
        <v>010254717</v>
      </c>
      <c r="F4112" t="str">
        <f t="shared" si="324"/>
        <v>010254717_LM_Av_Parque_Zonal</v>
      </c>
      <c r="G4112" t="s">
        <v>123</v>
      </c>
      <c r="H4112" t="s">
        <v>102</v>
      </c>
      <c r="I4112" t="s">
        <v>36033</v>
      </c>
      <c r="K4112" t="s">
        <v>104</v>
      </c>
      <c r="L4112" t="s">
        <v>105</v>
      </c>
      <c r="M4112" t="s">
        <v>105</v>
      </c>
      <c r="N4112" t="s">
        <v>246</v>
      </c>
      <c r="O4112" t="s">
        <v>149</v>
      </c>
      <c r="P4112" t="s">
        <v>305</v>
      </c>
      <c r="Q4112" t="s">
        <v>36034</v>
      </c>
      <c r="R4112" t="s">
        <v>36035</v>
      </c>
      <c r="S4112" t="s">
        <v>112</v>
      </c>
      <c r="T4112" t="s">
        <v>102</v>
      </c>
      <c r="U4112" t="s">
        <v>102</v>
      </c>
      <c r="V4112" t="s">
        <v>111</v>
      </c>
      <c r="W4112" t="s">
        <v>102</v>
      </c>
      <c r="X4112" t="s">
        <v>111</v>
      </c>
      <c r="Y4112" t="s">
        <v>102</v>
      </c>
      <c r="Z4112" t="s">
        <v>113</v>
      </c>
      <c r="AA4112" t="s">
        <v>219</v>
      </c>
      <c r="AB4112" t="s">
        <v>115</v>
      </c>
      <c r="AC4112" t="s">
        <v>116</v>
      </c>
      <c r="AD4112" t="s">
        <v>4167</v>
      </c>
      <c r="AE4112" t="s">
        <v>15820</v>
      </c>
      <c r="AF4112" t="s">
        <v>36036</v>
      </c>
      <c r="AG4112" t="s">
        <v>31384</v>
      </c>
      <c r="AH4112" t="s">
        <v>15534</v>
      </c>
      <c r="AI4112" t="s">
        <v>8700</v>
      </c>
      <c r="AJ4112" t="s">
        <v>390</v>
      </c>
      <c r="AK4112" t="s">
        <v>118</v>
      </c>
      <c r="AL4112" t="s">
        <v>118</v>
      </c>
      <c r="AM4112" t="s">
        <v>118</v>
      </c>
      <c r="AN4112" t="s">
        <v>3491</v>
      </c>
      <c r="AO4112" t="s">
        <v>2469</v>
      </c>
      <c r="AP4112" t="s">
        <v>22426</v>
      </c>
      <c r="AR4112" t="s">
        <v>123</v>
      </c>
      <c r="AS4112" t="s">
        <v>123</v>
      </c>
      <c r="AU4112" t="s">
        <v>156</v>
      </c>
      <c r="AV4112" t="s">
        <v>102</v>
      </c>
      <c r="AW4112" t="s">
        <v>102</v>
      </c>
      <c r="AX4112" t="s">
        <v>102</v>
      </c>
      <c r="AY4112" t="s">
        <v>102</v>
      </c>
      <c r="AZ4112" t="s">
        <v>102</v>
      </c>
      <c r="BA4112" t="s">
        <v>102</v>
      </c>
      <c r="BB4112" t="s">
        <v>102</v>
      </c>
      <c r="BC4112" t="s">
        <v>36037</v>
      </c>
      <c r="BE4112" t="s">
        <v>36037</v>
      </c>
      <c r="BF4112" t="s">
        <v>35826</v>
      </c>
      <c r="BG4112" t="s">
        <v>233</v>
      </c>
      <c r="BH4112" t="s">
        <v>184</v>
      </c>
      <c r="BI4112" t="s">
        <v>36038</v>
      </c>
      <c r="BJ4112" t="s">
        <v>565</v>
      </c>
      <c r="BK4112" t="s">
        <v>160</v>
      </c>
      <c r="BL4112" t="s">
        <v>186</v>
      </c>
      <c r="BM4112" t="s">
        <v>102</v>
      </c>
      <c r="BN4112" t="s">
        <v>102</v>
      </c>
      <c r="BV4112" t="s">
        <v>36031</v>
      </c>
      <c r="CF4112" t="s">
        <v>36037</v>
      </c>
      <c r="CK4112" t="s">
        <v>118</v>
      </c>
      <c r="CL4112" t="s">
        <v>118</v>
      </c>
      <c r="CM4112" t="s">
        <v>137</v>
      </c>
      <c r="CN4112" t="s">
        <v>118</v>
      </c>
      <c r="CO4112" t="s">
        <v>240</v>
      </c>
      <c r="CP4112" t="s">
        <v>118</v>
      </c>
      <c r="CQ4112" t="s">
        <v>118</v>
      </c>
      <c r="CR4112" t="s">
        <v>118</v>
      </c>
      <c r="CS4112" t="s">
        <v>137</v>
      </c>
      <c r="CT4112" t="s">
        <v>140</v>
      </c>
      <c r="CU4112" t="s">
        <v>141</v>
      </c>
      <c r="CV4112" t="s">
        <v>167</v>
      </c>
      <c r="CW4112" t="s">
        <v>188</v>
      </c>
    </row>
    <row r="4113" spans="1:101">
      <c r="A4113" t="str">
        <f t="shared" si="320"/>
        <v>LM_El_Cancherin</v>
      </c>
      <c r="B4113" t="s">
        <v>36040</v>
      </c>
      <c r="C4113" t="str">
        <f t="shared" si="321"/>
        <v>0104730_LM_El_Cancherin</v>
      </c>
      <c r="D4113" t="str">
        <f t="shared" si="322"/>
        <v>LM_El_Cancherin</v>
      </c>
      <c r="E4113" t="str">
        <f t="shared" si="323"/>
        <v>0104730</v>
      </c>
      <c r="F4113" t="str">
        <f t="shared" si="324"/>
        <v>0104730_LM_El_Cancherin</v>
      </c>
      <c r="G4113" t="s">
        <v>123</v>
      </c>
      <c r="H4113" t="s">
        <v>102</v>
      </c>
      <c r="I4113" t="s">
        <v>36041</v>
      </c>
      <c r="K4113" t="s">
        <v>104</v>
      </c>
      <c r="L4113" t="s">
        <v>105</v>
      </c>
      <c r="M4113" t="s">
        <v>1354</v>
      </c>
      <c r="N4113" t="s">
        <v>6945</v>
      </c>
      <c r="O4113" t="s">
        <v>149</v>
      </c>
      <c r="P4113" t="s">
        <v>137</v>
      </c>
      <c r="Q4113" t="s">
        <v>36042</v>
      </c>
      <c r="R4113" t="s">
        <v>36043</v>
      </c>
      <c r="S4113" t="s">
        <v>112</v>
      </c>
      <c r="T4113" t="s">
        <v>102</v>
      </c>
      <c r="U4113" t="s">
        <v>102</v>
      </c>
      <c r="V4113" t="s">
        <v>111</v>
      </c>
      <c r="W4113" t="s">
        <v>102</v>
      </c>
      <c r="X4113" t="s">
        <v>111</v>
      </c>
      <c r="Y4113" t="s">
        <v>102</v>
      </c>
      <c r="Z4113" t="s">
        <v>526</v>
      </c>
      <c r="AA4113" t="s">
        <v>36044</v>
      </c>
      <c r="AB4113" t="s">
        <v>115</v>
      </c>
      <c r="AC4113" t="s">
        <v>177</v>
      </c>
      <c r="AD4113" t="s">
        <v>176</v>
      </c>
      <c r="AE4113" t="s">
        <v>1093</v>
      </c>
      <c r="AF4113" t="s">
        <v>28808</v>
      </c>
      <c r="AG4113" t="s">
        <v>14939</v>
      </c>
      <c r="AH4113" t="s">
        <v>19350</v>
      </c>
      <c r="AI4113" t="s">
        <v>8700</v>
      </c>
      <c r="AJ4113" t="s">
        <v>390</v>
      </c>
      <c r="AK4113" t="s">
        <v>22820</v>
      </c>
      <c r="AL4113" t="s">
        <v>118</v>
      </c>
      <c r="AM4113" t="s">
        <v>118</v>
      </c>
      <c r="AN4113" t="s">
        <v>1441</v>
      </c>
      <c r="AO4113" t="s">
        <v>1428</v>
      </c>
      <c r="AP4113" t="s">
        <v>27138</v>
      </c>
      <c r="AQ4113" t="s">
        <v>36045</v>
      </c>
      <c r="AR4113" t="s">
        <v>123</v>
      </c>
      <c r="AS4113" t="s">
        <v>123</v>
      </c>
      <c r="AT4113" t="s">
        <v>36046</v>
      </c>
      <c r="AU4113" t="s">
        <v>156</v>
      </c>
      <c r="AV4113" t="s">
        <v>102</v>
      </c>
      <c r="AW4113" t="s">
        <v>102</v>
      </c>
      <c r="AX4113" t="s">
        <v>102</v>
      </c>
      <c r="AY4113" t="s">
        <v>102</v>
      </c>
      <c r="AZ4113" t="s">
        <v>102</v>
      </c>
      <c r="BA4113" t="s">
        <v>102</v>
      </c>
      <c r="BB4113" t="s">
        <v>102</v>
      </c>
      <c r="BC4113" t="s">
        <v>25812</v>
      </c>
      <c r="BE4113" t="s">
        <v>25812</v>
      </c>
      <c r="BF4113" t="s">
        <v>35826</v>
      </c>
      <c r="BG4113" t="s">
        <v>233</v>
      </c>
      <c r="BH4113" t="s">
        <v>184</v>
      </c>
      <c r="BI4113" t="s">
        <v>2984</v>
      </c>
      <c r="BJ4113" t="s">
        <v>565</v>
      </c>
      <c r="BK4113" t="s">
        <v>160</v>
      </c>
      <c r="BL4113" t="s">
        <v>186</v>
      </c>
      <c r="BM4113" t="s">
        <v>102</v>
      </c>
      <c r="BN4113" t="s">
        <v>102</v>
      </c>
      <c r="BP4113" t="s">
        <v>27149</v>
      </c>
      <c r="BV4113" t="s">
        <v>36039</v>
      </c>
      <c r="CF4113" t="s">
        <v>25812</v>
      </c>
      <c r="CK4113" t="s">
        <v>118</v>
      </c>
      <c r="CL4113" t="s">
        <v>118</v>
      </c>
      <c r="CM4113" t="s">
        <v>137</v>
      </c>
      <c r="CN4113" t="s">
        <v>118</v>
      </c>
      <c r="CO4113" t="s">
        <v>240</v>
      </c>
      <c r="CP4113" t="s">
        <v>118</v>
      </c>
      <c r="CQ4113" t="s">
        <v>118</v>
      </c>
      <c r="CR4113" t="s">
        <v>118</v>
      </c>
      <c r="CS4113" t="s">
        <v>137</v>
      </c>
      <c r="CT4113" t="s">
        <v>140</v>
      </c>
      <c r="CU4113" t="s">
        <v>141</v>
      </c>
      <c r="CV4113" t="s">
        <v>209</v>
      </c>
      <c r="CW4113" t="s">
        <v>188</v>
      </c>
    </row>
    <row r="4114" spans="1:101">
      <c r="A4114" t="str">
        <f t="shared" si="320"/>
        <v>LM_Vargas_Llosa</v>
      </c>
      <c r="B4114" t="s">
        <v>36048</v>
      </c>
      <c r="C4114" t="str">
        <f t="shared" si="321"/>
        <v>0104799_LM_Vargas_Llosa</v>
      </c>
      <c r="D4114" t="str">
        <f t="shared" si="322"/>
        <v>LM_Vargas_Llosa</v>
      </c>
      <c r="E4114" t="str">
        <f t="shared" si="323"/>
        <v>0104799</v>
      </c>
      <c r="F4114" t="str">
        <f t="shared" si="324"/>
        <v>0104799_LM_Vargas_Llosa</v>
      </c>
      <c r="G4114" t="s">
        <v>123</v>
      </c>
      <c r="H4114" t="s">
        <v>102</v>
      </c>
      <c r="I4114" t="s">
        <v>36049</v>
      </c>
      <c r="K4114" t="s">
        <v>104</v>
      </c>
      <c r="L4114" t="s">
        <v>105</v>
      </c>
      <c r="M4114" t="s">
        <v>105</v>
      </c>
      <c r="N4114" t="s">
        <v>148</v>
      </c>
      <c r="O4114" t="s">
        <v>149</v>
      </c>
      <c r="P4114" t="s">
        <v>2694</v>
      </c>
      <c r="Q4114" t="s">
        <v>36050</v>
      </c>
      <c r="R4114" t="s">
        <v>36051</v>
      </c>
      <c r="S4114" t="s">
        <v>102</v>
      </c>
      <c r="T4114" t="s">
        <v>102</v>
      </c>
      <c r="U4114" t="s">
        <v>102</v>
      </c>
      <c r="V4114" t="s">
        <v>111</v>
      </c>
      <c r="W4114" t="s">
        <v>102</v>
      </c>
      <c r="X4114" t="s">
        <v>111</v>
      </c>
      <c r="Y4114" t="s">
        <v>102</v>
      </c>
      <c r="Z4114" t="s">
        <v>113</v>
      </c>
      <c r="AA4114" t="s">
        <v>726</v>
      </c>
      <c r="AB4114" t="s">
        <v>115</v>
      </c>
      <c r="AC4114" t="s">
        <v>116</v>
      </c>
      <c r="AD4114" t="s">
        <v>10935</v>
      </c>
      <c r="AE4114" t="s">
        <v>4278</v>
      </c>
      <c r="AF4114" t="s">
        <v>7613</v>
      </c>
      <c r="AG4114" t="s">
        <v>15399</v>
      </c>
      <c r="AH4114" t="s">
        <v>14244</v>
      </c>
      <c r="AI4114" t="s">
        <v>8700</v>
      </c>
      <c r="AJ4114" t="s">
        <v>390</v>
      </c>
      <c r="AK4114" t="s">
        <v>22820</v>
      </c>
      <c r="AL4114" t="s">
        <v>118</v>
      </c>
      <c r="AM4114" t="s">
        <v>118</v>
      </c>
      <c r="AN4114" t="s">
        <v>225</v>
      </c>
      <c r="AO4114" t="s">
        <v>1428</v>
      </c>
      <c r="AP4114" t="s">
        <v>27138</v>
      </c>
      <c r="AR4114" t="s">
        <v>123</v>
      </c>
      <c r="AS4114" t="s">
        <v>123</v>
      </c>
      <c r="AU4114" t="s">
        <v>156</v>
      </c>
      <c r="AV4114" t="s">
        <v>102</v>
      </c>
      <c r="AW4114" t="s">
        <v>102</v>
      </c>
      <c r="AX4114" t="s">
        <v>102</v>
      </c>
      <c r="AY4114" t="s">
        <v>102</v>
      </c>
      <c r="AZ4114" t="s">
        <v>102</v>
      </c>
      <c r="BA4114" t="s">
        <v>102</v>
      </c>
      <c r="BB4114" t="s">
        <v>102</v>
      </c>
      <c r="BC4114" t="s">
        <v>36052</v>
      </c>
      <c r="BE4114" t="s">
        <v>36052</v>
      </c>
      <c r="BF4114" t="s">
        <v>35826</v>
      </c>
      <c r="BG4114" t="s">
        <v>233</v>
      </c>
      <c r="BH4114" t="s">
        <v>184</v>
      </c>
      <c r="BI4114" t="s">
        <v>36053</v>
      </c>
      <c r="BJ4114" t="s">
        <v>565</v>
      </c>
      <c r="BK4114" t="s">
        <v>160</v>
      </c>
      <c r="BL4114" t="s">
        <v>186</v>
      </c>
      <c r="BM4114" t="s">
        <v>102</v>
      </c>
      <c r="BN4114" t="s">
        <v>102</v>
      </c>
      <c r="BP4114" t="s">
        <v>27149</v>
      </c>
      <c r="BV4114" t="s">
        <v>36047</v>
      </c>
      <c r="CF4114" t="s">
        <v>36052</v>
      </c>
      <c r="CK4114" t="s">
        <v>118</v>
      </c>
      <c r="CL4114" t="s">
        <v>118</v>
      </c>
      <c r="CM4114" t="s">
        <v>137</v>
      </c>
      <c r="CN4114" t="s">
        <v>118</v>
      </c>
      <c r="CO4114" t="s">
        <v>240</v>
      </c>
      <c r="CP4114" t="s">
        <v>118</v>
      </c>
      <c r="CQ4114" t="s">
        <v>118</v>
      </c>
      <c r="CR4114" t="s">
        <v>118</v>
      </c>
      <c r="CS4114" t="s">
        <v>137</v>
      </c>
      <c r="CT4114" t="s">
        <v>140</v>
      </c>
      <c r="CU4114" t="s">
        <v>141</v>
      </c>
      <c r="CV4114" t="s">
        <v>167</v>
      </c>
    </row>
    <row r="4115" spans="1:101">
      <c r="A4115" t="str">
        <f t="shared" si="320"/>
        <v>LM_Merced_Solidaridad</v>
      </c>
      <c r="B4115" t="s">
        <v>36055</v>
      </c>
      <c r="C4115" t="str">
        <f t="shared" si="321"/>
        <v>0102172_LM_Merced_Solidaridad</v>
      </c>
      <c r="D4115" t="str">
        <f t="shared" si="322"/>
        <v>LM_Merced_Solidaridad</v>
      </c>
      <c r="E4115" t="str">
        <f t="shared" si="323"/>
        <v>0102172</v>
      </c>
      <c r="F4115" t="str">
        <f t="shared" si="324"/>
        <v>0102172_LM_Merced_Solidaridad</v>
      </c>
      <c r="G4115" t="s">
        <v>123</v>
      </c>
      <c r="H4115" t="s">
        <v>102</v>
      </c>
      <c r="I4115" t="s">
        <v>36056</v>
      </c>
      <c r="K4115" t="s">
        <v>104</v>
      </c>
      <c r="L4115" t="s">
        <v>105</v>
      </c>
      <c r="M4115" t="s">
        <v>105</v>
      </c>
      <c r="N4115" t="s">
        <v>106</v>
      </c>
      <c r="O4115" t="s">
        <v>107</v>
      </c>
      <c r="P4115" t="s">
        <v>137</v>
      </c>
      <c r="Q4115" t="s">
        <v>36057</v>
      </c>
      <c r="R4115" t="s">
        <v>36058</v>
      </c>
      <c r="S4115" t="s">
        <v>102</v>
      </c>
      <c r="T4115" t="s">
        <v>102</v>
      </c>
      <c r="U4115" t="s">
        <v>102</v>
      </c>
      <c r="V4115" t="s">
        <v>111</v>
      </c>
      <c r="W4115" t="s">
        <v>102</v>
      </c>
      <c r="X4115" t="s">
        <v>111</v>
      </c>
      <c r="Y4115" t="s">
        <v>102</v>
      </c>
      <c r="Z4115" t="s">
        <v>526</v>
      </c>
      <c r="AA4115" t="s">
        <v>741</v>
      </c>
      <c r="AB4115" t="s">
        <v>115</v>
      </c>
      <c r="AC4115" t="s">
        <v>177</v>
      </c>
      <c r="AD4115" t="s">
        <v>176</v>
      </c>
      <c r="AE4115" t="s">
        <v>1093</v>
      </c>
      <c r="AF4115" t="s">
        <v>3015</v>
      </c>
      <c r="AG4115" t="s">
        <v>3016</v>
      </c>
      <c r="AH4115" t="s">
        <v>3017</v>
      </c>
      <c r="AI4115" t="s">
        <v>8700</v>
      </c>
      <c r="AJ4115" t="s">
        <v>390</v>
      </c>
      <c r="AK4115" t="s">
        <v>22820</v>
      </c>
      <c r="AL4115" t="s">
        <v>118</v>
      </c>
      <c r="AM4115" t="s">
        <v>118</v>
      </c>
      <c r="AN4115" t="s">
        <v>1441</v>
      </c>
      <c r="AO4115" t="s">
        <v>2812</v>
      </c>
      <c r="AP4115" t="s">
        <v>2812</v>
      </c>
      <c r="AQ4115" t="s">
        <v>123</v>
      </c>
      <c r="AR4115" t="s">
        <v>123</v>
      </c>
      <c r="AS4115" t="s">
        <v>123</v>
      </c>
      <c r="AT4115" t="s">
        <v>123</v>
      </c>
      <c r="AU4115" t="s">
        <v>156</v>
      </c>
      <c r="AV4115" t="s">
        <v>102</v>
      </c>
      <c r="AW4115" t="s">
        <v>102</v>
      </c>
      <c r="AX4115" t="s">
        <v>102</v>
      </c>
      <c r="AY4115" t="s">
        <v>102</v>
      </c>
      <c r="AZ4115" t="s">
        <v>102</v>
      </c>
      <c r="BA4115" t="s">
        <v>102</v>
      </c>
      <c r="BB4115" t="s">
        <v>102</v>
      </c>
      <c r="BC4115" t="s">
        <v>36059</v>
      </c>
      <c r="BE4115" t="s">
        <v>36059</v>
      </c>
      <c r="BF4115" t="s">
        <v>35826</v>
      </c>
      <c r="BG4115" t="s">
        <v>233</v>
      </c>
      <c r="BJ4115" t="s">
        <v>565</v>
      </c>
      <c r="BK4115" t="s">
        <v>130</v>
      </c>
      <c r="BL4115" t="s">
        <v>186</v>
      </c>
      <c r="BM4115" t="s">
        <v>102</v>
      </c>
      <c r="BN4115" t="s">
        <v>102</v>
      </c>
      <c r="BP4115" t="s">
        <v>2816</v>
      </c>
      <c r="BV4115" t="s">
        <v>36054</v>
      </c>
      <c r="CF4115" t="s">
        <v>36059</v>
      </c>
      <c r="CK4115" t="s">
        <v>118</v>
      </c>
      <c r="CL4115" t="s">
        <v>118</v>
      </c>
      <c r="CM4115" t="s">
        <v>137</v>
      </c>
      <c r="CN4115" t="s">
        <v>118</v>
      </c>
      <c r="CO4115" t="s">
        <v>240</v>
      </c>
      <c r="CP4115" t="s">
        <v>118</v>
      </c>
      <c r="CQ4115" t="s">
        <v>118</v>
      </c>
      <c r="CR4115" t="s">
        <v>118</v>
      </c>
      <c r="CS4115" t="s">
        <v>137</v>
      </c>
      <c r="CT4115" t="s">
        <v>140</v>
      </c>
      <c r="CU4115" t="s">
        <v>141</v>
      </c>
      <c r="CV4115" t="s">
        <v>142</v>
      </c>
    </row>
    <row r="4116" spans="1:101">
      <c r="A4116" t="str">
        <f t="shared" si="320"/>
        <v>AQ_Congata</v>
      </c>
      <c r="B4116" t="s">
        <v>36061</v>
      </c>
      <c r="C4116" t="str">
        <f t="shared" si="321"/>
        <v>0101668_AQ_Congata</v>
      </c>
      <c r="D4116" t="str">
        <f t="shared" si="322"/>
        <v>AQ_Congata</v>
      </c>
      <c r="E4116" t="str">
        <f t="shared" si="323"/>
        <v>0101668</v>
      </c>
      <c r="F4116" t="str">
        <f t="shared" si="324"/>
        <v>0101668_AQ_Congata</v>
      </c>
      <c r="G4116" t="s">
        <v>123</v>
      </c>
      <c r="H4116" t="s">
        <v>102</v>
      </c>
      <c r="I4116" t="s">
        <v>36062</v>
      </c>
      <c r="K4116" t="s">
        <v>104</v>
      </c>
      <c r="L4116" t="s">
        <v>4001</v>
      </c>
      <c r="M4116" t="s">
        <v>4001</v>
      </c>
      <c r="N4116" t="s">
        <v>9713</v>
      </c>
      <c r="O4116" t="s">
        <v>4001</v>
      </c>
      <c r="P4116" t="s">
        <v>137</v>
      </c>
      <c r="Q4116" t="s">
        <v>36063</v>
      </c>
      <c r="R4116" t="s">
        <v>36064</v>
      </c>
      <c r="S4116" t="s">
        <v>112</v>
      </c>
      <c r="T4116" t="s">
        <v>102</v>
      </c>
      <c r="U4116" t="s">
        <v>102</v>
      </c>
      <c r="V4116" t="s">
        <v>111</v>
      </c>
      <c r="W4116" t="s">
        <v>112</v>
      </c>
      <c r="X4116" t="s">
        <v>2040</v>
      </c>
      <c r="Y4116" t="s">
        <v>102</v>
      </c>
      <c r="Z4116" t="s">
        <v>113</v>
      </c>
      <c r="AA4116" t="s">
        <v>386</v>
      </c>
      <c r="AB4116" t="s">
        <v>115</v>
      </c>
      <c r="AC4116" t="s">
        <v>116</v>
      </c>
      <c r="AD4116" t="s">
        <v>2201</v>
      </c>
      <c r="AE4116" t="s">
        <v>1093</v>
      </c>
      <c r="AF4116" t="s">
        <v>1094</v>
      </c>
      <c r="AG4116" t="s">
        <v>1095</v>
      </c>
      <c r="AH4116" t="s">
        <v>1096</v>
      </c>
      <c r="AI4116" t="s">
        <v>36065</v>
      </c>
      <c r="AJ4116" t="s">
        <v>390</v>
      </c>
      <c r="AK4116" t="s">
        <v>36066</v>
      </c>
      <c r="AL4116" t="s">
        <v>118</v>
      </c>
      <c r="AM4116" t="s">
        <v>118</v>
      </c>
      <c r="AN4116" t="s">
        <v>1441</v>
      </c>
      <c r="AO4116" t="s">
        <v>1428</v>
      </c>
      <c r="AP4116" t="s">
        <v>27138</v>
      </c>
      <c r="AQ4116" t="s">
        <v>36067</v>
      </c>
      <c r="AR4116" t="s">
        <v>123</v>
      </c>
      <c r="AS4116" t="s">
        <v>123</v>
      </c>
      <c r="AT4116" t="s">
        <v>36068</v>
      </c>
      <c r="AU4116" t="s">
        <v>156</v>
      </c>
      <c r="AV4116" t="s">
        <v>102</v>
      </c>
      <c r="AW4116" t="s">
        <v>102</v>
      </c>
      <c r="AX4116" t="s">
        <v>102</v>
      </c>
      <c r="AY4116" t="s">
        <v>102</v>
      </c>
      <c r="AZ4116" t="s">
        <v>102</v>
      </c>
      <c r="BA4116" t="s">
        <v>102</v>
      </c>
      <c r="BB4116" t="s">
        <v>102</v>
      </c>
      <c r="BC4116" t="s">
        <v>8041</v>
      </c>
      <c r="BE4116" t="s">
        <v>8041</v>
      </c>
      <c r="BF4116" t="s">
        <v>35826</v>
      </c>
      <c r="BG4116" t="s">
        <v>233</v>
      </c>
      <c r="BH4116" t="s">
        <v>1428</v>
      </c>
      <c r="BJ4116" t="s">
        <v>565</v>
      </c>
      <c r="BK4116" t="s">
        <v>130</v>
      </c>
      <c r="BL4116" t="s">
        <v>118</v>
      </c>
      <c r="BM4116" t="s">
        <v>112</v>
      </c>
      <c r="BN4116" t="s">
        <v>102</v>
      </c>
      <c r="BP4116" t="s">
        <v>35936</v>
      </c>
      <c r="BV4116" t="s">
        <v>36060</v>
      </c>
      <c r="CF4116" t="s">
        <v>8041</v>
      </c>
      <c r="CK4116" t="s">
        <v>118</v>
      </c>
      <c r="CL4116" t="s">
        <v>118</v>
      </c>
      <c r="CM4116" t="s">
        <v>137</v>
      </c>
      <c r="CN4116" t="s">
        <v>118</v>
      </c>
      <c r="CO4116" t="s">
        <v>240</v>
      </c>
      <c r="CP4116" t="s">
        <v>118</v>
      </c>
      <c r="CQ4116" t="s">
        <v>118</v>
      </c>
      <c r="CR4116" t="s">
        <v>118</v>
      </c>
      <c r="CS4116" t="s">
        <v>137</v>
      </c>
      <c r="CT4116" t="s">
        <v>3686</v>
      </c>
      <c r="CU4116" t="s">
        <v>3687</v>
      </c>
      <c r="CV4116" t="s">
        <v>3710</v>
      </c>
    </row>
    <row r="4117" spans="1:101">
      <c r="A4117" t="str">
        <f t="shared" si="320"/>
        <v>JU_Orcotuna</v>
      </c>
      <c r="B4117" t="s">
        <v>36070</v>
      </c>
      <c r="C4117" t="str">
        <f t="shared" si="321"/>
        <v>010222156_JU_Orcotuna</v>
      </c>
      <c r="D4117" t="str">
        <f t="shared" si="322"/>
        <v>JU_Orcotuna</v>
      </c>
      <c r="E4117" t="str">
        <f t="shared" si="323"/>
        <v>010222156</v>
      </c>
      <c r="F4117" t="str">
        <f t="shared" si="324"/>
        <v>010222156_JU_Orcotuna</v>
      </c>
      <c r="G4117" t="s">
        <v>123</v>
      </c>
      <c r="H4117" t="s">
        <v>102</v>
      </c>
      <c r="I4117" t="s">
        <v>36071</v>
      </c>
      <c r="K4117" t="s">
        <v>104</v>
      </c>
      <c r="L4117" t="s">
        <v>4438</v>
      </c>
      <c r="M4117" t="s">
        <v>17138</v>
      </c>
      <c r="N4117" t="s">
        <v>36072</v>
      </c>
      <c r="O4117" t="s">
        <v>8044</v>
      </c>
      <c r="P4117" t="s">
        <v>17194</v>
      </c>
      <c r="Q4117" t="s">
        <v>36073</v>
      </c>
      <c r="R4117" t="s">
        <v>36074</v>
      </c>
      <c r="S4117" t="s">
        <v>102</v>
      </c>
      <c r="T4117" t="s">
        <v>102</v>
      </c>
      <c r="U4117" t="s">
        <v>102</v>
      </c>
      <c r="V4117" t="s">
        <v>111</v>
      </c>
      <c r="W4117" t="s">
        <v>112</v>
      </c>
      <c r="X4117" t="s">
        <v>2040</v>
      </c>
      <c r="Y4117" t="s">
        <v>102</v>
      </c>
      <c r="Z4117" t="s">
        <v>526</v>
      </c>
      <c r="AA4117" t="s">
        <v>587</v>
      </c>
      <c r="AB4117" t="s">
        <v>115</v>
      </c>
      <c r="AC4117" t="s">
        <v>177</v>
      </c>
      <c r="AD4117" t="s">
        <v>176</v>
      </c>
      <c r="AE4117" t="s">
        <v>3131</v>
      </c>
      <c r="AF4117" t="s">
        <v>1094</v>
      </c>
      <c r="AG4117" t="s">
        <v>3098</v>
      </c>
      <c r="AH4117" t="s">
        <v>4177</v>
      </c>
      <c r="AI4117" t="s">
        <v>27324</v>
      </c>
      <c r="AJ4117" t="s">
        <v>390</v>
      </c>
      <c r="AK4117" t="s">
        <v>27325</v>
      </c>
      <c r="AL4117" t="s">
        <v>118</v>
      </c>
      <c r="AM4117" t="s">
        <v>118</v>
      </c>
      <c r="AN4117" t="s">
        <v>1441</v>
      </c>
      <c r="AO4117" t="s">
        <v>3134</v>
      </c>
      <c r="AP4117" t="s">
        <v>3135</v>
      </c>
      <c r="AR4117" t="s">
        <v>123</v>
      </c>
      <c r="AS4117" t="s">
        <v>123</v>
      </c>
      <c r="AU4117" t="s">
        <v>156</v>
      </c>
      <c r="AV4117" t="s">
        <v>102</v>
      </c>
      <c r="AW4117" t="s">
        <v>102</v>
      </c>
      <c r="AX4117" t="s">
        <v>102</v>
      </c>
      <c r="AY4117" t="s">
        <v>102</v>
      </c>
      <c r="AZ4117" t="s">
        <v>102</v>
      </c>
      <c r="BA4117" t="s">
        <v>102</v>
      </c>
      <c r="BB4117" t="s">
        <v>102</v>
      </c>
      <c r="BC4117" t="s">
        <v>36075</v>
      </c>
      <c r="BE4117" t="s">
        <v>36075</v>
      </c>
      <c r="BF4117" t="s">
        <v>35826</v>
      </c>
      <c r="BG4117" t="s">
        <v>233</v>
      </c>
      <c r="BH4117" t="s">
        <v>184</v>
      </c>
      <c r="BI4117" t="s">
        <v>36076</v>
      </c>
      <c r="BJ4117" t="s">
        <v>565</v>
      </c>
      <c r="BK4117" t="s">
        <v>160</v>
      </c>
      <c r="BL4117" t="s">
        <v>186</v>
      </c>
      <c r="BM4117" t="s">
        <v>102</v>
      </c>
      <c r="BN4117" t="s">
        <v>102</v>
      </c>
      <c r="BP4117" t="s">
        <v>10603</v>
      </c>
      <c r="BV4117" t="s">
        <v>36069</v>
      </c>
      <c r="CF4117" t="s">
        <v>36075</v>
      </c>
      <c r="CK4117" t="s">
        <v>118</v>
      </c>
      <c r="CL4117" t="s">
        <v>118</v>
      </c>
      <c r="CM4117" t="s">
        <v>137</v>
      </c>
      <c r="CN4117" t="s">
        <v>118</v>
      </c>
      <c r="CO4117" t="s">
        <v>240</v>
      </c>
      <c r="CP4117" t="s">
        <v>118</v>
      </c>
      <c r="CQ4117" t="s">
        <v>118</v>
      </c>
      <c r="CR4117" t="s">
        <v>118</v>
      </c>
      <c r="CS4117" t="s">
        <v>137</v>
      </c>
      <c r="CT4117" t="s">
        <v>3686</v>
      </c>
      <c r="CU4117" t="s">
        <v>3687</v>
      </c>
      <c r="CV4117" t="s">
        <v>3688</v>
      </c>
    </row>
    <row r="4118" spans="1:101">
      <c r="A4118" t="str">
        <f t="shared" si="320"/>
        <v>JU_Sicaya_Pueblo</v>
      </c>
      <c r="B4118" t="s">
        <v>36078</v>
      </c>
      <c r="C4118" t="str">
        <f t="shared" si="321"/>
        <v>010220504_JU_Sicaya_Pueblo</v>
      </c>
      <c r="D4118" t="str">
        <f t="shared" si="322"/>
        <v>JU_Sicaya_Pueblo</v>
      </c>
      <c r="E4118" t="str">
        <f t="shared" si="323"/>
        <v>010220504</v>
      </c>
      <c r="F4118" t="str">
        <f t="shared" si="324"/>
        <v>010220504_JU_Sicaya_Pueblo</v>
      </c>
      <c r="G4118" t="s">
        <v>123</v>
      </c>
      <c r="H4118" t="s">
        <v>102</v>
      </c>
      <c r="I4118" t="s">
        <v>36079</v>
      </c>
      <c r="K4118" t="s">
        <v>104</v>
      </c>
      <c r="L4118" t="s">
        <v>4438</v>
      </c>
      <c r="M4118" t="s">
        <v>8044</v>
      </c>
      <c r="N4118" t="s">
        <v>29777</v>
      </c>
      <c r="O4118" t="s">
        <v>8044</v>
      </c>
      <c r="P4118" t="s">
        <v>12302</v>
      </c>
      <c r="Q4118" t="s">
        <v>36080</v>
      </c>
      <c r="R4118" t="s">
        <v>36081</v>
      </c>
      <c r="S4118" t="s">
        <v>102</v>
      </c>
      <c r="T4118" t="s">
        <v>102</v>
      </c>
      <c r="U4118" t="s">
        <v>102</v>
      </c>
      <c r="V4118" t="s">
        <v>111</v>
      </c>
      <c r="W4118" t="s">
        <v>112</v>
      </c>
      <c r="X4118" t="s">
        <v>2040</v>
      </c>
      <c r="Y4118" t="s">
        <v>102</v>
      </c>
      <c r="Z4118" t="s">
        <v>279</v>
      </c>
      <c r="AA4118" t="s">
        <v>509</v>
      </c>
      <c r="AB4118" t="s">
        <v>115</v>
      </c>
      <c r="AC4118" t="s">
        <v>116</v>
      </c>
      <c r="AD4118" t="s">
        <v>3745</v>
      </c>
      <c r="AE4118" t="s">
        <v>3131</v>
      </c>
      <c r="AF4118" t="s">
        <v>3016</v>
      </c>
      <c r="AG4118" t="s">
        <v>3075</v>
      </c>
      <c r="AH4118" t="s">
        <v>2902</v>
      </c>
      <c r="AI4118" t="s">
        <v>36082</v>
      </c>
      <c r="AJ4118" t="s">
        <v>390</v>
      </c>
      <c r="AK4118" t="s">
        <v>36083</v>
      </c>
      <c r="AL4118" t="s">
        <v>118</v>
      </c>
      <c r="AM4118" t="s">
        <v>118</v>
      </c>
      <c r="AN4118" t="s">
        <v>102</v>
      </c>
      <c r="AO4118" t="s">
        <v>2812</v>
      </c>
      <c r="AP4118" t="s">
        <v>2812</v>
      </c>
      <c r="AQ4118" t="s">
        <v>29777</v>
      </c>
      <c r="AR4118" t="s">
        <v>123</v>
      </c>
      <c r="AS4118" t="s">
        <v>123</v>
      </c>
      <c r="AT4118" t="s">
        <v>123</v>
      </c>
      <c r="AU4118" t="s">
        <v>156</v>
      </c>
      <c r="AV4118" t="s">
        <v>102</v>
      </c>
      <c r="AW4118" t="s">
        <v>102</v>
      </c>
      <c r="AX4118" t="s">
        <v>102</v>
      </c>
      <c r="AY4118" t="s">
        <v>102</v>
      </c>
      <c r="AZ4118" t="s">
        <v>102</v>
      </c>
      <c r="BA4118" t="s">
        <v>102</v>
      </c>
      <c r="BB4118" t="s">
        <v>102</v>
      </c>
      <c r="BC4118" t="s">
        <v>36084</v>
      </c>
      <c r="BE4118" t="s">
        <v>36084</v>
      </c>
      <c r="BF4118" t="s">
        <v>35826</v>
      </c>
      <c r="BG4118" t="s">
        <v>233</v>
      </c>
      <c r="BH4118" t="s">
        <v>184</v>
      </c>
      <c r="BJ4118" t="s">
        <v>565</v>
      </c>
      <c r="BK4118" t="s">
        <v>160</v>
      </c>
      <c r="BL4118" t="s">
        <v>186</v>
      </c>
      <c r="BM4118" t="s">
        <v>102</v>
      </c>
      <c r="BN4118" t="s">
        <v>102</v>
      </c>
      <c r="BP4118" t="s">
        <v>2816</v>
      </c>
      <c r="BV4118" t="s">
        <v>36077</v>
      </c>
      <c r="CF4118" t="s">
        <v>36084</v>
      </c>
      <c r="CK4118" t="s">
        <v>118</v>
      </c>
      <c r="CL4118" t="s">
        <v>118</v>
      </c>
      <c r="CM4118" t="s">
        <v>137</v>
      </c>
      <c r="CN4118" t="s">
        <v>118</v>
      </c>
      <c r="CO4118" t="s">
        <v>240</v>
      </c>
      <c r="CP4118" t="s">
        <v>118</v>
      </c>
      <c r="CQ4118" t="s">
        <v>118</v>
      </c>
      <c r="CR4118" t="s">
        <v>118</v>
      </c>
      <c r="CS4118" t="s">
        <v>137</v>
      </c>
      <c r="CT4118" t="s">
        <v>3686</v>
      </c>
      <c r="CU4118" t="s">
        <v>3687</v>
      </c>
      <c r="CV4118" t="s">
        <v>3688</v>
      </c>
    </row>
    <row r="4119" spans="1:101">
      <c r="A4119" t="str">
        <f t="shared" si="320"/>
        <v>LA_Ciro_Alegria_R1</v>
      </c>
      <c r="B4119" t="s">
        <v>36086</v>
      </c>
      <c r="C4119" t="str">
        <f t="shared" si="321"/>
        <v>0102223_LA_Ciro_Alegria_R1</v>
      </c>
      <c r="D4119" t="str">
        <f t="shared" si="322"/>
        <v>LA_Ciro_Alegria_R1</v>
      </c>
      <c r="E4119" t="str">
        <f t="shared" si="323"/>
        <v>0102223</v>
      </c>
      <c r="F4119" t="str">
        <f t="shared" si="324"/>
        <v>0102223_LA_Ciro_Alegria_R1</v>
      </c>
      <c r="G4119" t="s">
        <v>123</v>
      </c>
      <c r="H4119" t="s">
        <v>102</v>
      </c>
      <c r="I4119" t="s">
        <v>36087</v>
      </c>
      <c r="K4119" t="s">
        <v>104</v>
      </c>
      <c r="L4119" t="s">
        <v>4173</v>
      </c>
      <c r="M4119" t="s">
        <v>4174</v>
      </c>
      <c r="N4119" t="s">
        <v>4240</v>
      </c>
      <c r="O4119" t="s">
        <v>4173</v>
      </c>
      <c r="P4119" t="s">
        <v>137</v>
      </c>
      <c r="Q4119" t="s">
        <v>36088</v>
      </c>
      <c r="R4119" t="s">
        <v>36089</v>
      </c>
      <c r="S4119" t="s">
        <v>112</v>
      </c>
      <c r="T4119" t="s">
        <v>102</v>
      </c>
      <c r="U4119" t="s">
        <v>102</v>
      </c>
      <c r="V4119" t="s">
        <v>111</v>
      </c>
      <c r="W4119" t="s">
        <v>102</v>
      </c>
      <c r="X4119" t="s">
        <v>111</v>
      </c>
      <c r="Y4119" t="s">
        <v>102</v>
      </c>
      <c r="Z4119" t="s">
        <v>526</v>
      </c>
      <c r="AA4119" t="s">
        <v>741</v>
      </c>
      <c r="AB4119" t="s">
        <v>115</v>
      </c>
      <c r="AC4119" t="s">
        <v>177</v>
      </c>
      <c r="AD4119" t="s">
        <v>176</v>
      </c>
      <c r="AE4119" t="s">
        <v>1093</v>
      </c>
      <c r="AF4119" t="s">
        <v>4747</v>
      </c>
      <c r="AG4119" t="s">
        <v>15431</v>
      </c>
      <c r="AH4119" t="s">
        <v>7977</v>
      </c>
      <c r="AI4119" t="s">
        <v>2104</v>
      </c>
      <c r="AJ4119" t="s">
        <v>390</v>
      </c>
      <c r="AK4119" t="s">
        <v>2669</v>
      </c>
      <c r="AL4119" t="s">
        <v>118</v>
      </c>
      <c r="AM4119" t="s">
        <v>118</v>
      </c>
      <c r="AN4119" t="s">
        <v>1441</v>
      </c>
      <c r="AO4119" t="s">
        <v>2812</v>
      </c>
      <c r="AP4119" t="s">
        <v>2812</v>
      </c>
      <c r="AQ4119" t="s">
        <v>36090</v>
      </c>
      <c r="AR4119" t="s">
        <v>123</v>
      </c>
      <c r="AS4119" t="s">
        <v>123</v>
      </c>
      <c r="AT4119" t="s">
        <v>36091</v>
      </c>
      <c r="AU4119" t="s">
        <v>156</v>
      </c>
      <c r="AV4119" t="s">
        <v>102</v>
      </c>
      <c r="AW4119" t="s">
        <v>102</v>
      </c>
      <c r="AX4119" t="s">
        <v>102</v>
      </c>
      <c r="AY4119" t="s">
        <v>102</v>
      </c>
      <c r="AZ4119" t="s">
        <v>102</v>
      </c>
      <c r="BA4119" t="s">
        <v>102</v>
      </c>
      <c r="BB4119" t="s">
        <v>102</v>
      </c>
      <c r="BC4119" t="s">
        <v>36092</v>
      </c>
      <c r="BE4119" t="s">
        <v>36092</v>
      </c>
      <c r="BF4119" t="s">
        <v>35826</v>
      </c>
      <c r="BG4119" t="s">
        <v>528</v>
      </c>
      <c r="BH4119" t="s">
        <v>184</v>
      </c>
      <c r="BJ4119" t="s">
        <v>565</v>
      </c>
      <c r="BK4119" t="s">
        <v>160</v>
      </c>
      <c r="BL4119" t="s">
        <v>186</v>
      </c>
      <c r="BM4119" t="s">
        <v>102</v>
      </c>
      <c r="BN4119" t="s">
        <v>102</v>
      </c>
      <c r="BP4119" t="s">
        <v>2816</v>
      </c>
      <c r="BV4119" t="s">
        <v>36085</v>
      </c>
      <c r="BX4119" t="s">
        <v>36093</v>
      </c>
      <c r="CF4119" t="s">
        <v>36092</v>
      </c>
      <c r="CH4119" t="s">
        <v>36094</v>
      </c>
      <c r="CK4119" t="s">
        <v>118</v>
      </c>
      <c r="CL4119" t="s">
        <v>118</v>
      </c>
      <c r="CM4119" t="s">
        <v>137</v>
      </c>
      <c r="CN4119" t="s">
        <v>118</v>
      </c>
      <c r="CO4119" t="s">
        <v>240</v>
      </c>
      <c r="CP4119" t="s">
        <v>118</v>
      </c>
      <c r="CQ4119" t="s">
        <v>240</v>
      </c>
      <c r="CR4119" t="s">
        <v>118</v>
      </c>
      <c r="CS4119" t="s">
        <v>137</v>
      </c>
      <c r="CT4119" t="s">
        <v>241</v>
      </c>
      <c r="CU4119" t="s">
        <v>242</v>
      </c>
      <c r="CV4119" t="s">
        <v>4185</v>
      </c>
    </row>
    <row r="4120" spans="1:101">
      <c r="A4120" t="str">
        <f t="shared" si="320"/>
        <v>LM_Corona_Austral</v>
      </c>
      <c r="B4120" t="s">
        <v>36095</v>
      </c>
      <c r="C4120" t="str">
        <f t="shared" si="321"/>
        <v>0101343_LM_Corona_Austral</v>
      </c>
      <c r="D4120" t="str">
        <f t="shared" si="322"/>
        <v>LM_Corona_Austral</v>
      </c>
      <c r="E4120" t="str">
        <f t="shared" si="323"/>
        <v>0101343</v>
      </c>
      <c r="F4120" t="str">
        <f t="shared" si="324"/>
        <v>0101343_LM_Corona_Austral</v>
      </c>
      <c r="G4120" t="s">
        <v>123</v>
      </c>
      <c r="H4120" t="s">
        <v>102</v>
      </c>
      <c r="I4120" t="s">
        <v>36096</v>
      </c>
      <c r="K4120" t="s">
        <v>104</v>
      </c>
      <c r="L4120" t="s">
        <v>105</v>
      </c>
      <c r="M4120" t="s">
        <v>105</v>
      </c>
      <c r="N4120" t="s">
        <v>1557</v>
      </c>
      <c r="O4120" t="s">
        <v>107</v>
      </c>
      <c r="P4120" t="s">
        <v>137</v>
      </c>
      <c r="Q4120" t="s">
        <v>36097</v>
      </c>
      <c r="R4120" t="s">
        <v>36098</v>
      </c>
      <c r="S4120" t="s">
        <v>102</v>
      </c>
      <c r="T4120" t="s">
        <v>102</v>
      </c>
      <c r="U4120" t="s">
        <v>102</v>
      </c>
      <c r="V4120" t="s">
        <v>111</v>
      </c>
      <c r="W4120" t="s">
        <v>102</v>
      </c>
      <c r="X4120" t="s">
        <v>111</v>
      </c>
      <c r="Y4120" t="s">
        <v>102</v>
      </c>
      <c r="Z4120" t="s">
        <v>113</v>
      </c>
      <c r="AA4120" t="s">
        <v>219</v>
      </c>
      <c r="AB4120" t="s">
        <v>115</v>
      </c>
      <c r="AC4120" t="s">
        <v>116</v>
      </c>
      <c r="AD4120" t="s">
        <v>1297</v>
      </c>
      <c r="AE4120" t="s">
        <v>4278</v>
      </c>
      <c r="AF4120" t="s">
        <v>2900</v>
      </c>
      <c r="AG4120" t="s">
        <v>3075</v>
      </c>
      <c r="AH4120" t="s">
        <v>3099</v>
      </c>
      <c r="AI4120" t="s">
        <v>19458</v>
      </c>
      <c r="AJ4120" t="s">
        <v>390</v>
      </c>
      <c r="AK4120" t="s">
        <v>34047</v>
      </c>
      <c r="AL4120" t="s">
        <v>118</v>
      </c>
      <c r="AM4120" t="s">
        <v>118</v>
      </c>
      <c r="AN4120" t="s">
        <v>3491</v>
      </c>
      <c r="AO4120" t="s">
        <v>1099</v>
      </c>
      <c r="AP4120" t="s">
        <v>14942</v>
      </c>
      <c r="AQ4120" t="s">
        <v>36099</v>
      </c>
      <c r="AR4120" t="s">
        <v>123</v>
      </c>
      <c r="AS4120" t="s">
        <v>123</v>
      </c>
      <c r="AT4120" t="s">
        <v>36100</v>
      </c>
      <c r="AU4120" t="s">
        <v>156</v>
      </c>
      <c r="AV4120" t="s">
        <v>102</v>
      </c>
      <c r="AW4120" t="s">
        <v>102</v>
      </c>
      <c r="AX4120" t="s">
        <v>102</v>
      </c>
      <c r="AY4120" t="s">
        <v>102</v>
      </c>
      <c r="AZ4120" t="s">
        <v>102</v>
      </c>
      <c r="BA4120" t="s">
        <v>102</v>
      </c>
      <c r="BB4120" t="s">
        <v>102</v>
      </c>
      <c r="BC4120" t="s">
        <v>36101</v>
      </c>
      <c r="BE4120" t="s">
        <v>36101</v>
      </c>
      <c r="BF4120" t="s">
        <v>35826</v>
      </c>
      <c r="BG4120" t="s">
        <v>233</v>
      </c>
      <c r="BJ4120" t="s">
        <v>565</v>
      </c>
      <c r="BK4120" t="s">
        <v>130</v>
      </c>
      <c r="BL4120" t="s">
        <v>186</v>
      </c>
      <c r="BM4120" t="s">
        <v>102</v>
      </c>
      <c r="BN4120" t="s">
        <v>102</v>
      </c>
      <c r="BP4120" t="s">
        <v>27149</v>
      </c>
      <c r="BV4120" t="s">
        <v>36102</v>
      </c>
      <c r="CF4120" t="s">
        <v>36101</v>
      </c>
      <c r="CK4120" t="s">
        <v>118</v>
      </c>
      <c r="CL4120" t="s">
        <v>118</v>
      </c>
      <c r="CM4120" t="s">
        <v>137</v>
      </c>
      <c r="CN4120" t="s">
        <v>118</v>
      </c>
      <c r="CO4120" t="s">
        <v>240</v>
      </c>
      <c r="CP4120" t="s">
        <v>118</v>
      </c>
      <c r="CQ4120" t="s">
        <v>118</v>
      </c>
      <c r="CR4120" t="s">
        <v>118</v>
      </c>
      <c r="CS4120" t="s">
        <v>137</v>
      </c>
      <c r="CT4120" t="s">
        <v>140</v>
      </c>
      <c r="CU4120" t="s">
        <v>141</v>
      </c>
      <c r="CV4120" t="s">
        <v>142</v>
      </c>
    </row>
    <row r="4121" spans="1:101">
      <c r="A4121" t="str">
        <f t="shared" si="320"/>
        <v>LM_Parque_Israel</v>
      </c>
      <c r="B4121" t="s">
        <v>36104</v>
      </c>
      <c r="C4121" t="str">
        <f t="shared" si="321"/>
        <v>010254583_LM_Parque_Israel</v>
      </c>
      <c r="D4121" t="str">
        <f t="shared" si="322"/>
        <v>LM_Parque_Israel</v>
      </c>
      <c r="E4121" t="str">
        <f t="shared" si="323"/>
        <v>010254583</v>
      </c>
      <c r="F4121" t="str">
        <f t="shared" si="324"/>
        <v>010254583_LM_Parque_Israel</v>
      </c>
      <c r="G4121" t="s">
        <v>123</v>
      </c>
      <c r="H4121" t="s">
        <v>102</v>
      </c>
      <c r="I4121" t="s">
        <v>36105</v>
      </c>
      <c r="K4121" t="s">
        <v>104</v>
      </c>
      <c r="L4121" t="s">
        <v>105</v>
      </c>
      <c r="M4121" t="s">
        <v>105</v>
      </c>
      <c r="N4121" t="s">
        <v>148</v>
      </c>
      <c r="O4121" t="s">
        <v>149</v>
      </c>
      <c r="P4121" t="s">
        <v>1836</v>
      </c>
      <c r="Q4121" t="s">
        <v>36106</v>
      </c>
      <c r="R4121" t="s">
        <v>36107</v>
      </c>
      <c r="S4121" t="s">
        <v>102</v>
      </c>
      <c r="T4121" t="s">
        <v>102</v>
      </c>
      <c r="U4121" t="s">
        <v>102</v>
      </c>
      <c r="V4121" t="s">
        <v>111</v>
      </c>
      <c r="W4121" t="s">
        <v>102</v>
      </c>
      <c r="X4121" t="s">
        <v>111</v>
      </c>
      <c r="Y4121" t="s">
        <v>102</v>
      </c>
      <c r="Z4121" t="s">
        <v>113</v>
      </c>
      <c r="AA4121" t="s">
        <v>726</v>
      </c>
      <c r="AB4121" t="s">
        <v>115</v>
      </c>
      <c r="AC4121" t="s">
        <v>116</v>
      </c>
      <c r="AD4121" t="s">
        <v>892</v>
      </c>
      <c r="AE4121" t="s">
        <v>4278</v>
      </c>
      <c r="AF4121" t="s">
        <v>3076</v>
      </c>
      <c r="AG4121" t="s">
        <v>4569</v>
      </c>
      <c r="AH4121" t="s">
        <v>2901</v>
      </c>
      <c r="AI4121" t="s">
        <v>19458</v>
      </c>
      <c r="AJ4121" t="s">
        <v>390</v>
      </c>
      <c r="AK4121" t="s">
        <v>34047</v>
      </c>
      <c r="AL4121" t="s">
        <v>118</v>
      </c>
      <c r="AM4121" t="s">
        <v>118</v>
      </c>
      <c r="AN4121" t="s">
        <v>3491</v>
      </c>
      <c r="AO4121" t="s">
        <v>1428</v>
      </c>
      <c r="AP4121" t="s">
        <v>27138</v>
      </c>
      <c r="AR4121" t="s">
        <v>123</v>
      </c>
      <c r="AS4121" t="s">
        <v>123</v>
      </c>
      <c r="AU4121" t="s">
        <v>156</v>
      </c>
      <c r="AV4121" t="s">
        <v>102</v>
      </c>
      <c r="AW4121" t="s">
        <v>102</v>
      </c>
      <c r="AX4121" t="s">
        <v>102</v>
      </c>
      <c r="AY4121" t="s">
        <v>102</v>
      </c>
      <c r="AZ4121" t="s">
        <v>102</v>
      </c>
      <c r="BA4121" t="s">
        <v>102</v>
      </c>
      <c r="BB4121" t="s">
        <v>102</v>
      </c>
      <c r="BC4121" t="s">
        <v>36108</v>
      </c>
      <c r="BE4121" t="s">
        <v>36108</v>
      </c>
      <c r="BF4121" t="s">
        <v>35826</v>
      </c>
      <c r="BG4121" t="s">
        <v>233</v>
      </c>
      <c r="BH4121" t="s">
        <v>184</v>
      </c>
      <c r="BJ4121" t="s">
        <v>565</v>
      </c>
      <c r="BK4121" t="s">
        <v>160</v>
      </c>
      <c r="BL4121" t="s">
        <v>186</v>
      </c>
      <c r="BM4121" t="s">
        <v>102</v>
      </c>
      <c r="BN4121" t="s">
        <v>102</v>
      </c>
      <c r="BP4121" t="s">
        <v>10603</v>
      </c>
      <c r="BV4121" t="s">
        <v>36103</v>
      </c>
      <c r="CF4121" t="s">
        <v>36108</v>
      </c>
      <c r="CK4121" t="s">
        <v>118</v>
      </c>
      <c r="CL4121" t="s">
        <v>118</v>
      </c>
      <c r="CM4121" t="s">
        <v>137</v>
      </c>
      <c r="CN4121" t="s">
        <v>118</v>
      </c>
      <c r="CO4121" t="s">
        <v>240</v>
      </c>
      <c r="CP4121" t="s">
        <v>118</v>
      </c>
      <c r="CQ4121" t="s">
        <v>118</v>
      </c>
      <c r="CR4121" t="s">
        <v>118</v>
      </c>
      <c r="CS4121" t="s">
        <v>137</v>
      </c>
      <c r="CT4121" t="s">
        <v>140</v>
      </c>
      <c r="CU4121" t="s">
        <v>141</v>
      </c>
      <c r="CV4121" t="s">
        <v>167</v>
      </c>
    </row>
    <row r="4122" spans="1:101">
      <c r="A4122" t="str">
        <f t="shared" si="320"/>
        <v>LM_Cayrucachi</v>
      </c>
      <c r="B4122" t="s">
        <v>36110</v>
      </c>
      <c r="C4122" t="str">
        <f t="shared" si="321"/>
        <v>010251887_LM_Cayrucachi</v>
      </c>
      <c r="D4122" t="str">
        <f t="shared" si="322"/>
        <v>LM_Cayrucachi</v>
      </c>
      <c r="E4122" t="str">
        <f t="shared" si="323"/>
        <v>010251887</v>
      </c>
      <c r="F4122" t="str">
        <f t="shared" si="324"/>
        <v>010251887_LM_Cayrucachi</v>
      </c>
      <c r="G4122" t="s">
        <v>123</v>
      </c>
      <c r="H4122" t="s">
        <v>102</v>
      </c>
      <c r="I4122" t="s">
        <v>36111</v>
      </c>
      <c r="K4122" t="s">
        <v>104</v>
      </c>
      <c r="L4122" t="s">
        <v>105</v>
      </c>
      <c r="M4122" t="s">
        <v>105</v>
      </c>
      <c r="N4122" t="s">
        <v>2947</v>
      </c>
      <c r="O4122" t="s">
        <v>107</v>
      </c>
      <c r="P4122" t="s">
        <v>6020</v>
      </c>
      <c r="Q4122" t="s">
        <v>36112</v>
      </c>
      <c r="R4122" t="s">
        <v>36113</v>
      </c>
      <c r="S4122" t="s">
        <v>102</v>
      </c>
      <c r="T4122" t="s">
        <v>102</v>
      </c>
      <c r="U4122" t="s">
        <v>102</v>
      </c>
      <c r="V4122" t="s">
        <v>111</v>
      </c>
      <c r="W4122" t="s">
        <v>102</v>
      </c>
      <c r="X4122" t="s">
        <v>111</v>
      </c>
      <c r="Y4122" t="s">
        <v>102</v>
      </c>
      <c r="Z4122" t="s">
        <v>1662</v>
      </c>
      <c r="AA4122" t="s">
        <v>741</v>
      </c>
      <c r="AB4122" t="s">
        <v>115</v>
      </c>
      <c r="AC4122" t="s">
        <v>177</v>
      </c>
      <c r="AD4122" t="s">
        <v>176</v>
      </c>
      <c r="AE4122" t="s">
        <v>1093</v>
      </c>
      <c r="AF4122" t="s">
        <v>3015</v>
      </c>
      <c r="AG4122" t="s">
        <v>3016</v>
      </c>
      <c r="AH4122" t="s">
        <v>3017</v>
      </c>
      <c r="AI4122" t="s">
        <v>1929</v>
      </c>
      <c r="AJ4122" t="s">
        <v>390</v>
      </c>
      <c r="AK4122" t="s">
        <v>26776</v>
      </c>
      <c r="AL4122" t="s">
        <v>118</v>
      </c>
      <c r="AM4122" t="s">
        <v>118</v>
      </c>
      <c r="AN4122" t="s">
        <v>5607</v>
      </c>
      <c r="AO4122" t="s">
        <v>1099</v>
      </c>
      <c r="AP4122" t="s">
        <v>2812</v>
      </c>
      <c r="AR4122" t="s">
        <v>123</v>
      </c>
      <c r="AS4122" t="s">
        <v>123</v>
      </c>
      <c r="AU4122" t="s">
        <v>156</v>
      </c>
      <c r="AV4122" t="s">
        <v>102</v>
      </c>
      <c r="AW4122" t="s">
        <v>102</v>
      </c>
      <c r="AX4122" t="s">
        <v>102</v>
      </c>
      <c r="AY4122" t="s">
        <v>102</v>
      </c>
      <c r="AZ4122" t="s">
        <v>102</v>
      </c>
      <c r="BA4122" t="s">
        <v>102</v>
      </c>
      <c r="BB4122" t="s">
        <v>102</v>
      </c>
      <c r="BC4122" t="s">
        <v>36114</v>
      </c>
      <c r="BE4122" t="s">
        <v>36114</v>
      </c>
      <c r="BF4122" t="s">
        <v>35826</v>
      </c>
      <c r="BG4122" t="s">
        <v>233</v>
      </c>
      <c r="BH4122" t="s">
        <v>184</v>
      </c>
      <c r="BI4122" t="s">
        <v>36115</v>
      </c>
      <c r="BJ4122" t="s">
        <v>565</v>
      </c>
      <c r="BK4122" t="s">
        <v>130</v>
      </c>
      <c r="BL4122" t="s">
        <v>186</v>
      </c>
      <c r="BM4122" t="s">
        <v>102</v>
      </c>
      <c r="BN4122" t="s">
        <v>102</v>
      </c>
      <c r="BP4122" t="s">
        <v>25789</v>
      </c>
      <c r="BV4122" t="s">
        <v>36109</v>
      </c>
      <c r="CF4122" t="s">
        <v>36114</v>
      </c>
      <c r="CK4122" t="s">
        <v>118</v>
      </c>
      <c r="CL4122" t="s">
        <v>118</v>
      </c>
      <c r="CM4122" t="s">
        <v>137</v>
      </c>
      <c r="CN4122" t="s">
        <v>118</v>
      </c>
      <c r="CO4122" t="s">
        <v>240</v>
      </c>
      <c r="CP4122" t="s">
        <v>118</v>
      </c>
      <c r="CQ4122" t="s">
        <v>118</v>
      </c>
      <c r="CR4122" t="s">
        <v>118</v>
      </c>
      <c r="CS4122" t="s">
        <v>137</v>
      </c>
      <c r="CT4122" t="s">
        <v>140</v>
      </c>
      <c r="CU4122" t="s">
        <v>141</v>
      </c>
      <c r="CV4122" t="s">
        <v>293</v>
      </c>
    </row>
    <row r="4123" spans="1:101">
      <c r="A4123" t="str">
        <f t="shared" si="320"/>
        <v>LM_Morro_Alcazar</v>
      </c>
      <c r="B4123" t="s">
        <v>36117</v>
      </c>
      <c r="C4123" t="str">
        <f t="shared" si="321"/>
        <v>0102181_LM_Morro_Alcazar</v>
      </c>
      <c r="D4123" t="str">
        <f t="shared" si="322"/>
        <v>LM_Morro_Alcazar</v>
      </c>
      <c r="E4123" t="str">
        <f t="shared" si="323"/>
        <v>0102181</v>
      </c>
      <c r="F4123" t="str">
        <f t="shared" si="324"/>
        <v>0102181_LM_Morro_Alcazar</v>
      </c>
      <c r="G4123" t="s">
        <v>123</v>
      </c>
      <c r="H4123" t="s">
        <v>102</v>
      </c>
      <c r="I4123" t="s">
        <v>36118</v>
      </c>
      <c r="K4123" t="s">
        <v>104</v>
      </c>
      <c r="L4123" t="s">
        <v>105</v>
      </c>
      <c r="M4123" t="s">
        <v>105</v>
      </c>
      <c r="N4123" t="s">
        <v>2249</v>
      </c>
      <c r="O4123" t="s">
        <v>107</v>
      </c>
      <c r="P4123" t="s">
        <v>137</v>
      </c>
      <c r="Q4123" t="s">
        <v>36119</v>
      </c>
      <c r="R4123" t="s">
        <v>36120</v>
      </c>
      <c r="S4123" t="s">
        <v>112</v>
      </c>
      <c r="T4123" t="s">
        <v>102</v>
      </c>
      <c r="U4123" t="s">
        <v>102</v>
      </c>
      <c r="V4123" t="s">
        <v>111</v>
      </c>
      <c r="W4123" t="s">
        <v>102</v>
      </c>
      <c r="X4123" t="s">
        <v>111</v>
      </c>
      <c r="Y4123" t="s">
        <v>102</v>
      </c>
      <c r="Z4123" t="s">
        <v>113</v>
      </c>
      <c r="AA4123" t="s">
        <v>364</v>
      </c>
      <c r="AB4123" t="s">
        <v>115</v>
      </c>
      <c r="AC4123" t="s">
        <v>116</v>
      </c>
      <c r="AD4123" t="s">
        <v>2936</v>
      </c>
      <c r="AE4123" t="s">
        <v>35234</v>
      </c>
      <c r="AF4123" t="s">
        <v>36121</v>
      </c>
      <c r="AG4123" t="s">
        <v>36122</v>
      </c>
      <c r="AH4123" t="s">
        <v>36123</v>
      </c>
      <c r="AI4123" t="s">
        <v>8700</v>
      </c>
      <c r="AJ4123" t="s">
        <v>390</v>
      </c>
      <c r="AK4123" t="s">
        <v>22820</v>
      </c>
      <c r="AL4123" t="s">
        <v>118</v>
      </c>
      <c r="AM4123" t="s">
        <v>118</v>
      </c>
      <c r="AN4123" t="s">
        <v>3491</v>
      </c>
      <c r="AO4123" t="s">
        <v>2812</v>
      </c>
      <c r="AP4123" t="s">
        <v>2812</v>
      </c>
      <c r="AQ4123" t="s">
        <v>36124</v>
      </c>
      <c r="AR4123" t="s">
        <v>123</v>
      </c>
      <c r="AS4123" t="s">
        <v>123</v>
      </c>
      <c r="AT4123" t="s">
        <v>36125</v>
      </c>
      <c r="AU4123" t="s">
        <v>156</v>
      </c>
      <c r="AV4123" t="s">
        <v>102</v>
      </c>
      <c r="AW4123" t="s">
        <v>102</v>
      </c>
      <c r="AX4123" t="s">
        <v>102</v>
      </c>
      <c r="AY4123" t="s">
        <v>102</v>
      </c>
      <c r="AZ4123" t="s">
        <v>102</v>
      </c>
      <c r="BA4123" t="s">
        <v>102</v>
      </c>
      <c r="BB4123" t="s">
        <v>102</v>
      </c>
      <c r="BC4123" t="s">
        <v>36126</v>
      </c>
      <c r="BE4123" t="s">
        <v>36126</v>
      </c>
      <c r="BF4123" t="s">
        <v>35826</v>
      </c>
      <c r="BG4123" t="s">
        <v>233</v>
      </c>
      <c r="BJ4123" t="s">
        <v>565</v>
      </c>
      <c r="BK4123" t="s">
        <v>130</v>
      </c>
      <c r="BL4123" t="s">
        <v>186</v>
      </c>
      <c r="BM4123" t="s">
        <v>102</v>
      </c>
      <c r="BN4123" t="s">
        <v>102</v>
      </c>
      <c r="BP4123" t="s">
        <v>2816</v>
      </c>
      <c r="BV4123" t="s">
        <v>36116</v>
      </c>
      <c r="CF4123" t="s">
        <v>36126</v>
      </c>
      <c r="CK4123" t="s">
        <v>118</v>
      </c>
      <c r="CL4123" t="s">
        <v>118</v>
      </c>
      <c r="CM4123" t="s">
        <v>137</v>
      </c>
      <c r="CN4123" t="s">
        <v>118</v>
      </c>
      <c r="CO4123" t="s">
        <v>240</v>
      </c>
      <c r="CP4123" t="s">
        <v>118</v>
      </c>
      <c r="CQ4123" t="s">
        <v>118</v>
      </c>
      <c r="CR4123" t="s">
        <v>118</v>
      </c>
      <c r="CS4123" t="s">
        <v>137</v>
      </c>
      <c r="CT4123" t="s">
        <v>140</v>
      </c>
      <c r="CU4123" t="s">
        <v>141</v>
      </c>
      <c r="CV4123" t="s">
        <v>142</v>
      </c>
    </row>
    <row r="4124" spans="1:101">
      <c r="A4124" t="str">
        <f t="shared" si="320"/>
        <v>LM_Salvador_Bolivar</v>
      </c>
      <c r="B4124" t="s">
        <v>36127</v>
      </c>
      <c r="C4124" t="str">
        <f t="shared" si="321"/>
        <v>010252201_LM_Salvador_Bolivar</v>
      </c>
      <c r="D4124" t="str">
        <f t="shared" si="322"/>
        <v>LM_Salvador_Bolivar</v>
      </c>
      <c r="E4124" t="str">
        <f t="shared" si="323"/>
        <v>010252201</v>
      </c>
      <c r="F4124" t="str">
        <f t="shared" si="324"/>
        <v>010252201_LM_Salvador_Bolivar</v>
      </c>
      <c r="G4124" t="s">
        <v>123</v>
      </c>
      <c r="H4124" t="s">
        <v>102</v>
      </c>
      <c r="I4124" t="s">
        <v>36128</v>
      </c>
      <c r="K4124" t="s">
        <v>104</v>
      </c>
      <c r="L4124" t="s">
        <v>105</v>
      </c>
      <c r="M4124" t="s">
        <v>105</v>
      </c>
      <c r="N4124" t="s">
        <v>1402</v>
      </c>
      <c r="O4124" t="s">
        <v>149</v>
      </c>
      <c r="P4124" t="s">
        <v>672</v>
      </c>
      <c r="Q4124" t="s">
        <v>36129</v>
      </c>
      <c r="R4124" t="s">
        <v>36130</v>
      </c>
      <c r="S4124" t="s">
        <v>102</v>
      </c>
      <c r="T4124" t="s">
        <v>102</v>
      </c>
      <c r="U4124" t="s">
        <v>102</v>
      </c>
      <c r="V4124" t="s">
        <v>111</v>
      </c>
      <c r="W4124" t="s">
        <v>102</v>
      </c>
      <c r="X4124" t="s">
        <v>111</v>
      </c>
      <c r="Y4124" t="s">
        <v>102</v>
      </c>
      <c r="Z4124" t="s">
        <v>526</v>
      </c>
      <c r="AA4124" t="s">
        <v>741</v>
      </c>
      <c r="AB4124" t="s">
        <v>115</v>
      </c>
      <c r="AC4124" t="s">
        <v>177</v>
      </c>
      <c r="AD4124" t="s">
        <v>176</v>
      </c>
      <c r="AE4124" t="s">
        <v>1093</v>
      </c>
      <c r="AF4124" t="s">
        <v>4747</v>
      </c>
      <c r="AG4124" t="s">
        <v>15431</v>
      </c>
      <c r="AH4124" t="s">
        <v>7977</v>
      </c>
      <c r="AI4124" t="s">
        <v>19458</v>
      </c>
      <c r="AJ4124" t="s">
        <v>390</v>
      </c>
      <c r="AK4124" t="s">
        <v>34047</v>
      </c>
      <c r="AL4124" t="s">
        <v>118</v>
      </c>
      <c r="AM4124" t="s">
        <v>118</v>
      </c>
      <c r="AN4124" t="s">
        <v>1441</v>
      </c>
      <c r="AO4124" t="s">
        <v>2812</v>
      </c>
      <c r="AP4124" t="s">
        <v>2812</v>
      </c>
      <c r="AR4124" t="s">
        <v>123</v>
      </c>
      <c r="AS4124" t="s">
        <v>123</v>
      </c>
      <c r="AU4124" t="s">
        <v>156</v>
      </c>
      <c r="AV4124" t="s">
        <v>102</v>
      </c>
      <c r="AW4124" t="s">
        <v>102</v>
      </c>
      <c r="AX4124" t="s">
        <v>102</v>
      </c>
      <c r="AY4124" t="s">
        <v>102</v>
      </c>
      <c r="AZ4124" t="s">
        <v>102</v>
      </c>
      <c r="BA4124" t="s">
        <v>102</v>
      </c>
      <c r="BB4124" t="s">
        <v>102</v>
      </c>
      <c r="BC4124" t="s">
        <v>36037</v>
      </c>
      <c r="BE4124" t="s">
        <v>36037</v>
      </c>
      <c r="BF4124" t="s">
        <v>35826</v>
      </c>
      <c r="BG4124" t="s">
        <v>233</v>
      </c>
      <c r="BH4124" t="s">
        <v>184</v>
      </c>
      <c r="BI4124" t="s">
        <v>160</v>
      </c>
      <c r="BJ4124" t="s">
        <v>565</v>
      </c>
      <c r="BK4124" t="s">
        <v>160</v>
      </c>
      <c r="BL4124" t="s">
        <v>186</v>
      </c>
      <c r="BM4124" t="s">
        <v>102</v>
      </c>
      <c r="BN4124" t="s">
        <v>102</v>
      </c>
      <c r="BP4124" t="s">
        <v>2816</v>
      </c>
      <c r="BV4124" t="s">
        <v>36131</v>
      </c>
      <c r="CF4124" t="s">
        <v>36037</v>
      </c>
      <c r="CK4124" t="s">
        <v>118</v>
      </c>
      <c r="CL4124" t="s">
        <v>118</v>
      </c>
      <c r="CM4124" t="s">
        <v>137</v>
      </c>
      <c r="CN4124" t="s">
        <v>118</v>
      </c>
      <c r="CO4124" t="s">
        <v>240</v>
      </c>
      <c r="CP4124" t="s">
        <v>118</v>
      </c>
      <c r="CQ4124" t="s">
        <v>118</v>
      </c>
      <c r="CR4124" t="s">
        <v>118</v>
      </c>
      <c r="CS4124" t="s">
        <v>137</v>
      </c>
      <c r="CT4124" t="s">
        <v>140</v>
      </c>
      <c r="CU4124" t="s">
        <v>141</v>
      </c>
      <c r="CV4124" t="s">
        <v>209</v>
      </c>
    </row>
    <row r="4125" spans="1:101">
      <c r="A4125" t="str">
        <f t="shared" si="320"/>
        <v>LA_Santiago_Burga</v>
      </c>
      <c r="B4125" t="s">
        <v>36132</v>
      </c>
      <c r="C4125" t="str">
        <f t="shared" si="321"/>
        <v>010241600_LA_Santiago_Burga</v>
      </c>
      <c r="D4125" t="str">
        <f t="shared" si="322"/>
        <v>LA_Santiago_Burga</v>
      </c>
      <c r="E4125" t="str">
        <f t="shared" si="323"/>
        <v>010241600</v>
      </c>
      <c r="F4125" t="str">
        <f t="shared" si="324"/>
        <v>010241600_LA_Santiago_Burga</v>
      </c>
      <c r="G4125" t="s">
        <v>123</v>
      </c>
      <c r="H4125" t="s">
        <v>102</v>
      </c>
      <c r="I4125" t="s">
        <v>36133</v>
      </c>
      <c r="K4125" t="s">
        <v>104</v>
      </c>
      <c r="L4125" t="s">
        <v>4173</v>
      </c>
      <c r="M4125" t="s">
        <v>4174</v>
      </c>
      <c r="N4125" t="s">
        <v>25480</v>
      </c>
      <c r="O4125" t="s">
        <v>4173</v>
      </c>
      <c r="P4125" t="s">
        <v>428</v>
      </c>
      <c r="Q4125" t="s">
        <v>36134</v>
      </c>
      <c r="R4125" t="s">
        <v>36135</v>
      </c>
      <c r="S4125" t="s">
        <v>102</v>
      </c>
      <c r="T4125" t="s">
        <v>102</v>
      </c>
      <c r="U4125" t="s">
        <v>102</v>
      </c>
      <c r="V4125" t="s">
        <v>111</v>
      </c>
      <c r="W4125" t="s">
        <v>102</v>
      </c>
      <c r="X4125" t="s">
        <v>111</v>
      </c>
      <c r="Y4125" t="s">
        <v>102</v>
      </c>
      <c r="Z4125" t="s">
        <v>526</v>
      </c>
      <c r="AA4125" t="s">
        <v>1748</v>
      </c>
      <c r="AB4125" t="s">
        <v>115</v>
      </c>
      <c r="AC4125" t="s">
        <v>177</v>
      </c>
      <c r="AD4125" t="s">
        <v>176</v>
      </c>
      <c r="AE4125" t="s">
        <v>3131</v>
      </c>
      <c r="AF4125" t="s">
        <v>36136</v>
      </c>
      <c r="AG4125" t="s">
        <v>36137</v>
      </c>
      <c r="AH4125" t="s">
        <v>36138</v>
      </c>
      <c r="AI4125" t="s">
        <v>36139</v>
      </c>
      <c r="AJ4125" t="s">
        <v>390</v>
      </c>
      <c r="AK4125" t="s">
        <v>36140</v>
      </c>
      <c r="AL4125" t="s">
        <v>118</v>
      </c>
      <c r="AM4125" t="s">
        <v>118</v>
      </c>
      <c r="AN4125" t="s">
        <v>102</v>
      </c>
      <c r="AO4125" t="s">
        <v>2469</v>
      </c>
      <c r="AP4125" t="s">
        <v>22426</v>
      </c>
      <c r="AQ4125" t="s">
        <v>36141</v>
      </c>
      <c r="AR4125" t="s">
        <v>123</v>
      </c>
      <c r="AS4125" t="s">
        <v>123</v>
      </c>
      <c r="AT4125" t="s">
        <v>35246</v>
      </c>
      <c r="AU4125" t="s">
        <v>156</v>
      </c>
      <c r="AV4125" t="s">
        <v>102</v>
      </c>
      <c r="AW4125" t="s">
        <v>102</v>
      </c>
      <c r="AX4125" t="s">
        <v>102</v>
      </c>
      <c r="AY4125" t="s">
        <v>102</v>
      </c>
      <c r="AZ4125" t="s">
        <v>102</v>
      </c>
      <c r="BA4125" t="s">
        <v>102</v>
      </c>
      <c r="BB4125" t="s">
        <v>102</v>
      </c>
      <c r="BC4125" t="s">
        <v>35912</v>
      </c>
      <c r="BE4125" t="s">
        <v>35912</v>
      </c>
      <c r="BF4125" t="s">
        <v>35826</v>
      </c>
      <c r="BG4125" t="s">
        <v>233</v>
      </c>
      <c r="BH4125" t="s">
        <v>184</v>
      </c>
      <c r="BJ4125" t="s">
        <v>565</v>
      </c>
      <c r="BK4125" t="s">
        <v>160</v>
      </c>
      <c r="BL4125" t="s">
        <v>118</v>
      </c>
      <c r="BM4125" t="s">
        <v>112</v>
      </c>
      <c r="BN4125" t="s">
        <v>102</v>
      </c>
      <c r="BP4125" t="s">
        <v>27149</v>
      </c>
      <c r="BV4125" t="s">
        <v>36142</v>
      </c>
      <c r="CF4125" t="s">
        <v>35912</v>
      </c>
      <c r="CK4125" t="s">
        <v>118</v>
      </c>
      <c r="CL4125" t="s">
        <v>118</v>
      </c>
      <c r="CM4125" t="s">
        <v>137</v>
      </c>
      <c r="CN4125" t="s">
        <v>118</v>
      </c>
      <c r="CO4125" t="s">
        <v>240</v>
      </c>
      <c r="CP4125" t="s">
        <v>118</v>
      </c>
      <c r="CQ4125" t="s">
        <v>118</v>
      </c>
      <c r="CR4125" t="s">
        <v>118</v>
      </c>
      <c r="CS4125" t="s">
        <v>137</v>
      </c>
      <c r="CT4125" t="s">
        <v>241</v>
      </c>
      <c r="CU4125" t="s">
        <v>242</v>
      </c>
      <c r="CV4125" t="s">
        <v>4185</v>
      </c>
    </row>
    <row r="4126" spans="1:101">
      <c r="A4126" t="str">
        <f t="shared" si="320"/>
        <v>CP_Sector_Uliachin</v>
      </c>
      <c r="B4126" t="s">
        <v>36144</v>
      </c>
      <c r="C4126" t="str">
        <f t="shared" si="321"/>
        <v>010291008_CP_Sector_Uliachin</v>
      </c>
      <c r="D4126" t="str">
        <f t="shared" si="322"/>
        <v>CP_Sector_Uliachin</v>
      </c>
      <c r="E4126" t="str">
        <f t="shared" si="323"/>
        <v>010291008</v>
      </c>
      <c r="F4126" t="str">
        <f t="shared" si="324"/>
        <v>010291008_CP_Sector_Uliachin</v>
      </c>
      <c r="G4126" t="s">
        <v>123</v>
      </c>
      <c r="H4126" t="s">
        <v>102</v>
      </c>
      <c r="I4126" t="s">
        <v>36145</v>
      </c>
      <c r="J4126" t="s">
        <v>104</v>
      </c>
      <c r="K4126" t="s">
        <v>104</v>
      </c>
      <c r="L4126" t="s">
        <v>10537</v>
      </c>
      <c r="M4126" t="s">
        <v>10537</v>
      </c>
      <c r="N4126" t="s">
        <v>14751</v>
      </c>
      <c r="O4126" t="s">
        <v>10186</v>
      </c>
      <c r="P4126" t="s">
        <v>36146</v>
      </c>
      <c r="Q4126" t="s">
        <v>36147</v>
      </c>
      <c r="R4126" t="s">
        <v>36148</v>
      </c>
      <c r="S4126" t="s">
        <v>102</v>
      </c>
      <c r="T4126" t="s">
        <v>102</v>
      </c>
      <c r="U4126" t="s">
        <v>112</v>
      </c>
      <c r="V4126" t="s">
        <v>2373</v>
      </c>
      <c r="W4126" t="s">
        <v>102</v>
      </c>
      <c r="X4126" t="s">
        <v>111</v>
      </c>
      <c r="Y4126" t="s">
        <v>102</v>
      </c>
      <c r="Z4126" t="s">
        <v>539</v>
      </c>
      <c r="AA4126" t="s">
        <v>386</v>
      </c>
      <c r="AB4126" t="s">
        <v>115</v>
      </c>
      <c r="AC4126" t="s">
        <v>116</v>
      </c>
      <c r="AD4126" t="s">
        <v>5136</v>
      </c>
      <c r="AE4126" t="s">
        <v>3131</v>
      </c>
      <c r="AF4126" t="s">
        <v>15724</v>
      </c>
      <c r="AG4126" t="s">
        <v>15821</v>
      </c>
      <c r="AH4126" t="s">
        <v>15679</v>
      </c>
      <c r="AI4126" t="s">
        <v>36149</v>
      </c>
      <c r="AJ4126" t="s">
        <v>390</v>
      </c>
      <c r="AK4126" t="s">
        <v>36150</v>
      </c>
      <c r="AL4126" t="s">
        <v>118</v>
      </c>
      <c r="AM4126" t="s">
        <v>118</v>
      </c>
      <c r="AN4126" t="s">
        <v>102</v>
      </c>
      <c r="AO4126" t="s">
        <v>2469</v>
      </c>
      <c r="AP4126" t="s">
        <v>22426</v>
      </c>
      <c r="AR4126" t="s">
        <v>123</v>
      </c>
      <c r="AS4126" t="s">
        <v>123</v>
      </c>
      <c r="AU4126" t="s">
        <v>156</v>
      </c>
      <c r="AV4126" t="s">
        <v>102</v>
      </c>
      <c r="AW4126" t="s">
        <v>102</v>
      </c>
      <c r="AX4126" t="s">
        <v>102</v>
      </c>
      <c r="AY4126" t="s">
        <v>102</v>
      </c>
      <c r="AZ4126" t="s">
        <v>102</v>
      </c>
      <c r="BA4126" t="s">
        <v>102</v>
      </c>
      <c r="BB4126" t="s">
        <v>102</v>
      </c>
      <c r="BC4126" t="s">
        <v>36151</v>
      </c>
      <c r="BE4126" t="s">
        <v>36151</v>
      </c>
      <c r="BF4126" t="s">
        <v>35826</v>
      </c>
      <c r="BG4126" t="s">
        <v>233</v>
      </c>
      <c r="BH4126" t="s">
        <v>184</v>
      </c>
      <c r="BI4126" t="s">
        <v>160</v>
      </c>
      <c r="BJ4126" t="s">
        <v>565</v>
      </c>
      <c r="BK4126" t="s">
        <v>130</v>
      </c>
      <c r="BL4126" t="s">
        <v>186</v>
      </c>
      <c r="BM4126" t="s">
        <v>102</v>
      </c>
      <c r="BN4126" t="s">
        <v>102</v>
      </c>
      <c r="BV4126" t="s">
        <v>36143</v>
      </c>
      <c r="CF4126" t="s">
        <v>36151</v>
      </c>
      <c r="CK4126" t="s">
        <v>118</v>
      </c>
      <c r="CL4126" t="s">
        <v>118</v>
      </c>
      <c r="CM4126" t="s">
        <v>137</v>
      </c>
      <c r="CN4126" t="s">
        <v>118</v>
      </c>
      <c r="CO4126" t="s">
        <v>240</v>
      </c>
      <c r="CP4126" t="s">
        <v>118</v>
      </c>
      <c r="CQ4126" t="s">
        <v>118</v>
      </c>
      <c r="CR4126" t="s">
        <v>118</v>
      </c>
      <c r="CS4126" t="s">
        <v>137</v>
      </c>
      <c r="CT4126" t="s">
        <v>241</v>
      </c>
      <c r="CU4126" t="s">
        <v>242</v>
      </c>
      <c r="CV4126" t="s">
        <v>243</v>
      </c>
    </row>
    <row r="4127" spans="1:101">
      <c r="A4127" t="str">
        <f t="shared" si="320"/>
        <v>LI_Habas_Horco</v>
      </c>
      <c r="B4127" t="s">
        <v>36153</v>
      </c>
      <c r="C4127" t="str">
        <f t="shared" si="321"/>
        <v>0102162_LI_Habas_Horco</v>
      </c>
      <c r="D4127" t="str">
        <f t="shared" si="322"/>
        <v>LI_Habas_Horco</v>
      </c>
      <c r="E4127" t="str">
        <f t="shared" si="323"/>
        <v>0102162</v>
      </c>
      <c r="F4127" t="str">
        <f t="shared" si="324"/>
        <v>0102162_LI_Habas_Horco</v>
      </c>
      <c r="G4127" t="s">
        <v>123</v>
      </c>
      <c r="H4127" t="s">
        <v>102</v>
      </c>
      <c r="I4127" t="s">
        <v>36154</v>
      </c>
      <c r="K4127" t="s">
        <v>104</v>
      </c>
      <c r="L4127" t="s">
        <v>3232</v>
      </c>
      <c r="M4127" t="s">
        <v>28428</v>
      </c>
      <c r="N4127" t="s">
        <v>36155</v>
      </c>
      <c r="O4127" t="s">
        <v>3233</v>
      </c>
      <c r="P4127" t="s">
        <v>137</v>
      </c>
      <c r="Q4127" t="s">
        <v>36156</v>
      </c>
      <c r="R4127" t="s">
        <v>36157</v>
      </c>
      <c r="S4127" t="s">
        <v>102</v>
      </c>
      <c r="T4127" t="s">
        <v>102</v>
      </c>
      <c r="U4127" t="s">
        <v>102</v>
      </c>
      <c r="V4127" t="s">
        <v>111</v>
      </c>
      <c r="W4127" t="s">
        <v>102</v>
      </c>
      <c r="X4127" t="s">
        <v>111</v>
      </c>
      <c r="Y4127" t="s">
        <v>102</v>
      </c>
      <c r="Z4127" t="s">
        <v>279</v>
      </c>
      <c r="AA4127" t="s">
        <v>1345</v>
      </c>
      <c r="AB4127" t="s">
        <v>115</v>
      </c>
      <c r="AC4127" t="s">
        <v>177</v>
      </c>
      <c r="AD4127" t="s">
        <v>176</v>
      </c>
      <c r="AE4127" t="s">
        <v>1093</v>
      </c>
      <c r="AF4127" t="s">
        <v>17561</v>
      </c>
      <c r="AG4127" t="s">
        <v>3201</v>
      </c>
      <c r="AH4127" t="s">
        <v>13397</v>
      </c>
      <c r="AI4127" t="s">
        <v>36158</v>
      </c>
      <c r="AJ4127" t="s">
        <v>390</v>
      </c>
      <c r="AK4127" t="s">
        <v>36159</v>
      </c>
      <c r="AL4127" t="s">
        <v>118</v>
      </c>
      <c r="AM4127" t="s">
        <v>118</v>
      </c>
      <c r="AN4127" t="s">
        <v>102</v>
      </c>
      <c r="AO4127" t="s">
        <v>13654</v>
      </c>
      <c r="AP4127" t="s">
        <v>13654</v>
      </c>
      <c r="AQ4127" t="s">
        <v>36160</v>
      </c>
      <c r="AR4127" t="s">
        <v>123</v>
      </c>
      <c r="AS4127" t="s">
        <v>123</v>
      </c>
      <c r="AT4127" t="s">
        <v>36161</v>
      </c>
      <c r="AU4127" t="s">
        <v>156</v>
      </c>
      <c r="AV4127" t="s">
        <v>102</v>
      </c>
      <c r="AW4127" t="s">
        <v>102</v>
      </c>
      <c r="AX4127" t="s">
        <v>102</v>
      </c>
      <c r="AY4127" t="s">
        <v>102</v>
      </c>
      <c r="AZ4127" t="s">
        <v>102</v>
      </c>
      <c r="BA4127" t="s">
        <v>102</v>
      </c>
      <c r="BB4127" t="s">
        <v>102</v>
      </c>
      <c r="BC4127" t="s">
        <v>8041</v>
      </c>
      <c r="BE4127" t="s">
        <v>8041</v>
      </c>
      <c r="BF4127" t="s">
        <v>35826</v>
      </c>
      <c r="BG4127" t="s">
        <v>233</v>
      </c>
      <c r="BH4127" t="s">
        <v>1428</v>
      </c>
      <c r="BJ4127" t="s">
        <v>565</v>
      </c>
      <c r="BK4127" t="s">
        <v>130</v>
      </c>
      <c r="BL4127" t="s">
        <v>118</v>
      </c>
      <c r="BM4127" t="s">
        <v>112</v>
      </c>
      <c r="BN4127" t="s">
        <v>102</v>
      </c>
      <c r="BP4127" t="s">
        <v>35936</v>
      </c>
      <c r="BV4127" t="s">
        <v>36152</v>
      </c>
      <c r="CF4127" t="s">
        <v>8041</v>
      </c>
      <c r="CK4127" t="s">
        <v>118</v>
      </c>
      <c r="CL4127" t="s">
        <v>118</v>
      </c>
      <c r="CM4127" t="s">
        <v>137</v>
      </c>
      <c r="CN4127" t="s">
        <v>118</v>
      </c>
      <c r="CO4127" t="s">
        <v>240</v>
      </c>
      <c r="CP4127" t="s">
        <v>118</v>
      </c>
      <c r="CQ4127" t="s">
        <v>118</v>
      </c>
      <c r="CR4127" t="s">
        <v>118</v>
      </c>
      <c r="CS4127" t="s">
        <v>137</v>
      </c>
      <c r="CT4127" t="s">
        <v>241</v>
      </c>
      <c r="CU4127" t="s">
        <v>242</v>
      </c>
      <c r="CV4127" t="s">
        <v>3244</v>
      </c>
    </row>
    <row r="4128" spans="1:101">
      <c r="A4128" t="str">
        <f t="shared" si="320"/>
        <v>LM_Villa_Crema</v>
      </c>
      <c r="B4128" t="s">
        <v>36163</v>
      </c>
      <c r="C4128" t="str">
        <f t="shared" si="321"/>
        <v>010250621_LM_Villa_Crema</v>
      </c>
      <c r="D4128" t="str">
        <f t="shared" si="322"/>
        <v>LM_Villa_Crema</v>
      </c>
      <c r="E4128" t="str">
        <f t="shared" si="323"/>
        <v>010250621</v>
      </c>
      <c r="F4128" t="str">
        <f t="shared" si="324"/>
        <v>010250621_LM_Villa_Crema</v>
      </c>
      <c r="G4128" t="s">
        <v>123</v>
      </c>
      <c r="H4128" t="s">
        <v>102</v>
      </c>
      <c r="I4128" t="s">
        <v>36164</v>
      </c>
      <c r="K4128" t="s">
        <v>104</v>
      </c>
      <c r="L4128" t="s">
        <v>105</v>
      </c>
      <c r="M4128" t="s">
        <v>105</v>
      </c>
      <c r="N4128" t="s">
        <v>1402</v>
      </c>
      <c r="O4128" t="s">
        <v>149</v>
      </c>
      <c r="P4128" t="s">
        <v>1011</v>
      </c>
      <c r="Q4128" t="s">
        <v>36165</v>
      </c>
      <c r="R4128" t="s">
        <v>36166</v>
      </c>
      <c r="S4128" t="s">
        <v>112</v>
      </c>
      <c r="T4128" t="s">
        <v>102</v>
      </c>
      <c r="U4128" t="s">
        <v>102</v>
      </c>
      <c r="V4128" t="s">
        <v>111</v>
      </c>
      <c r="W4128" t="s">
        <v>102</v>
      </c>
      <c r="X4128" t="s">
        <v>111</v>
      </c>
      <c r="Y4128" t="s">
        <v>102</v>
      </c>
      <c r="Z4128" t="s">
        <v>113</v>
      </c>
      <c r="AA4128" t="s">
        <v>891</v>
      </c>
      <c r="AB4128" t="s">
        <v>115</v>
      </c>
      <c r="AC4128" t="s">
        <v>116</v>
      </c>
      <c r="AD4128" t="s">
        <v>2490</v>
      </c>
      <c r="AE4128" t="s">
        <v>4278</v>
      </c>
      <c r="AF4128" t="s">
        <v>7615</v>
      </c>
      <c r="AG4128" t="s">
        <v>11262</v>
      </c>
      <c r="AH4128" t="s">
        <v>12127</v>
      </c>
      <c r="AI4128" t="s">
        <v>35691</v>
      </c>
      <c r="AJ4128" t="s">
        <v>390</v>
      </c>
      <c r="AK4128" t="s">
        <v>35692</v>
      </c>
      <c r="AL4128" t="s">
        <v>118</v>
      </c>
      <c r="AM4128" t="s">
        <v>118</v>
      </c>
      <c r="AN4128" t="s">
        <v>225</v>
      </c>
      <c r="AO4128" t="s">
        <v>3268</v>
      </c>
      <c r="AP4128" t="s">
        <v>3268</v>
      </c>
      <c r="AQ4128" t="s">
        <v>123</v>
      </c>
      <c r="AR4128" t="s">
        <v>123</v>
      </c>
      <c r="AS4128" t="s">
        <v>123</v>
      </c>
      <c r="AT4128" t="s">
        <v>123</v>
      </c>
      <c r="AU4128" t="s">
        <v>156</v>
      </c>
      <c r="AV4128" t="s">
        <v>102</v>
      </c>
      <c r="AW4128" t="s">
        <v>102</v>
      </c>
      <c r="AX4128" t="s">
        <v>102</v>
      </c>
      <c r="AY4128" t="s">
        <v>102</v>
      </c>
      <c r="AZ4128" t="s">
        <v>102</v>
      </c>
      <c r="BA4128" t="s">
        <v>102</v>
      </c>
      <c r="BB4128" t="s">
        <v>102</v>
      </c>
      <c r="BC4128" t="s">
        <v>36167</v>
      </c>
      <c r="BE4128" t="s">
        <v>36167</v>
      </c>
      <c r="BF4128" t="s">
        <v>35826</v>
      </c>
      <c r="BG4128" t="s">
        <v>233</v>
      </c>
      <c r="BH4128" t="s">
        <v>184</v>
      </c>
      <c r="BI4128" t="s">
        <v>406</v>
      </c>
      <c r="BJ4128" t="s">
        <v>565</v>
      </c>
      <c r="BK4128" t="s">
        <v>160</v>
      </c>
      <c r="BL4128" t="s">
        <v>186</v>
      </c>
      <c r="BM4128" t="s">
        <v>102</v>
      </c>
      <c r="BN4128" t="s">
        <v>102</v>
      </c>
      <c r="BP4128" t="s">
        <v>10603</v>
      </c>
      <c r="BV4128" t="s">
        <v>36162</v>
      </c>
      <c r="CF4128" t="s">
        <v>36167</v>
      </c>
      <c r="CK4128" t="s">
        <v>118</v>
      </c>
      <c r="CL4128" t="s">
        <v>118</v>
      </c>
      <c r="CM4128" t="s">
        <v>137</v>
      </c>
      <c r="CN4128" t="s">
        <v>118</v>
      </c>
      <c r="CO4128" t="s">
        <v>240</v>
      </c>
      <c r="CP4128" t="s">
        <v>118</v>
      </c>
      <c r="CQ4128" t="s">
        <v>118</v>
      </c>
      <c r="CR4128" t="s">
        <v>118</v>
      </c>
      <c r="CS4128" t="s">
        <v>137</v>
      </c>
      <c r="CT4128" t="s">
        <v>140</v>
      </c>
      <c r="CU4128" t="s">
        <v>141</v>
      </c>
      <c r="CV4128" t="s">
        <v>209</v>
      </c>
    </row>
    <row r="4129" spans="1:100">
      <c r="A4129" t="str">
        <f t="shared" si="320"/>
        <v>LM_Nido_Botija</v>
      </c>
      <c r="B4129" t="s">
        <v>36168</v>
      </c>
      <c r="C4129" t="str">
        <f t="shared" si="321"/>
        <v>010251016_LM_Nido_Botija</v>
      </c>
      <c r="D4129" t="str">
        <f t="shared" si="322"/>
        <v>LM_Nido_Botija</v>
      </c>
      <c r="E4129" t="str">
        <f t="shared" si="323"/>
        <v>010251016</v>
      </c>
      <c r="F4129" t="str">
        <f t="shared" si="324"/>
        <v>010251016_LM_Nido_Botija</v>
      </c>
      <c r="G4129" t="s">
        <v>123</v>
      </c>
      <c r="H4129" t="s">
        <v>102</v>
      </c>
      <c r="I4129" t="s">
        <v>36169</v>
      </c>
      <c r="K4129" t="s">
        <v>104</v>
      </c>
      <c r="L4129" t="s">
        <v>105</v>
      </c>
      <c r="M4129" t="s">
        <v>105</v>
      </c>
      <c r="N4129" t="s">
        <v>1557</v>
      </c>
      <c r="O4129" t="s">
        <v>107</v>
      </c>
      <c r="P4129" t="s">
        <v>137</v>
      </c>
      <c r="Q4129" t="s">
        <v>36170</v>
      </c>
      <c r="R4129" t="s">
        <v>36171</v>
      </c>
      <c r="S4129" t="s">
        <v>102</v>
      </c>
      <c r="T4129" t="s">
        <v>102</v>
      </c>
      <c r="U4129" t="s">
        <v>102</v>
      </c>
      <c r="V4129" t="s">
        <v>111</v>
      </c>
      <c r="W4129" t="s">
        <v>102</v>
      </c>
      <c r="X4129" t="s">
        <v>111</v>
      </c>
      <c r="Y4129" t="s">
        <v>102</v>
      </c>
      <c r="Z4129" t="s">
        <v>526</v>
      </c>
      <c r="AA4129" t="s">
        <v>587</v>
      </c>
      <c r="AB4129" t="s">
        <v>115</v>
      </c>
      <c r="AC4129" t="s">
        <v>177</v>
      </c>
      <c r="AD4129" t="s">
        <v>176</v>
      </c>
      <c r="AE4129" t="s">
        <v>3131</v>
      </c>
      <c r="AF4129" t="s">
        <v>1094</v>
      </c>
      <c r="AG4129" t="s">
        <v>3098</v>
      </c>
      <c r="AH4129" t="s">
        <v>4177</v>
      </c>
      <c r="AI4129" t="s">
        <v>36139</v>
      </c>
      <c r="AJ4129" t="s">
        <v>390</v>
      </c>
      <c r="AK4129" t="s">
        <v>36140</v>
      </c>
      <c r="AL4129" t="s">
        <v>118</v>
      </c>
      <c r="AM4129" t="s">
        <v>118</v>
      </c>
      <c r="AN4129" t="s">
        <v>1441</v>
      </c>
      <c r="AO4129" t="s">
        <v>3134</v>
      </c>
      <c r="AP4129" t="s">
        <v>3135</v>
      </c>
      <c r="AQ4129" t="s">
        <v>36172</v>
      </c>
      <c r="AR4129" t="s">
        <v>123</v>
      </c>
      <c r="AS4129" t="s">
        <v>123</v>
      </c>
      <c r="AT4129" t="s">
        <v>36173</v>
      </c>
      <c r="AU4129" t="s">
        <v>156</v>
      </c>
      <c r="AV4129" t="s">
        <v>102</v>
      </c>
      <c r="AW4129" t="s">
        <v>102</v>
      </c>
      <c r="AX4129" t="s">
        <v>102</v>
      </c>
      <c r="AY4129" t="s">
        <v>102</v>
      </c>
      <c r="AZ4129" t="s">
        <v>102</v>
      </c>
      <c r="BA4129" t="s">
        <v>102</v>
      </c>
      <c r="BB4129" t="s">
        <v>102</v>
      </c>
      <c r="BC4129" t="s">
        <v>410</v>
      </c>
      <c r="BE4129" t="s">
        <v>410</v>
      </c>
      <c r="BF4129" t="s">
        <v>35826</v>
      </c>
      <c r="BG4129" t="s">
        <v>233</v>
      </c>
      <c r="BJ4129" t="s">
        <v>565</v>
      </c>
      <c r="BK4129" t="s">
        <v>130</v>
      </c>
      <c r="BL4129" t="s">
        <v>118</v>
      </c>
      <c r="BM4129" t="s">
        <v>112</v>
      </c>
      <c r="BN4129" t="s">
        <v>102</v>
      </c>
      <c r="BP4129" t="s">
        <v>35936</v>
      </c>
      <c r="BV4129" t="s">
        <v>36174</v>
      </c>
      <c r="CF4129" t="s">
        <v>410</v>
      </c>
      <c r="CK4129" t="s">
        <v>118</v>
      </c>
      <c r="CL4129" t="s">
        <v>118</v>
      </c>
      <c r="CM4129" t="s">
        <v>137</v>
      </c>
      <c r="CN4129" t="s">
        <v>118</v>
      </c>
      <c r="CO4129" t="s">
        <v>240</v>
      </c>
      <c r="CP4129" t="s">
        <v>118</v>
      </c>
      <c r="CQ4129" t="s">
        <v>118</v>
      </c>
      <c r="CR4129" t="s">
        <v>118</v>
      </c>
      <c r="CS4129" t="s">
        <v>137</v>
      </c>
      <c r="CT4129" t="s">
        <v>140</v>
      </c>
      <c r="CU4129" t="s">
        <v>141</v>
      </c>
      <c r="CV4129" t="s">
        <v>142</v>
      </c>
    </row>
    <row r="4130" spans="1:100">
      <c r="A4130" t="str">
        <f t="shared" si="320"/>
        <v>PI_Luciano_Castillo</v>
      </c>
      <c r="B4130" t="s">
        <v>36176</v>
      </c>
      <c r="C4130" t="str">
        <f t="shared" si="321"/>
        <v>010301615_PI_Luciano_Castillo</v>
      </c>
      <c r="D4130" t="str">
        <f t="shared" si="322"/>
        <v>PI_Luciano_Castillo</v>
      </c>
      <c r="E4130" t="str">
        <f t="shared" si="323"/>
        <v>010301615</v>
      </c>
      <c r="F4130" t="str">
        <f t="shared" si="324"/>
        <v>010301615_PI_Luciano_Castillo</v>
      </c>
      <c r="G4130" t="s">
        <v>123</v>
      </c>
      <c r="H4130" t="s">
        <v>102</v>
      </c>
      <c r="I4130" t="s">
        <v>36177</v>
      </c>
      <c r="K4130" t="s">
        <v>104</v>
      </c>
      <c r="L4130" t="s">
        <v>4870</v>
      </c>
      <c r="M4130" t="s">
        <v>4870</v>
      </c>
      <c r="N4130" t="s">
        <v>4870</v>
      </c>
      <c r="O4130" t="s">
        <v>4870</v>
      </c>
      <c r="P4130" t="s">
        <v>1124</v>
      </c>
      <c r="Q4130" t="s">
        <v>36178</v>
      </c>
      <c r="R4130" t="s">
        <v>36179</v>
      </c>
      <c r="S4130" t="s">
        <v>112</v>
      </c>
      <c r="T4130" t="s">
        <v>102</v>
      </c>
      <c r="U4130" t="s">
        <v>102</v>
      </c>
      <c r="V4130" t="s">
        <v>111</v>
      </c>
      <c r="W4130" t="s">
        <v>102</v>
      </c>
      <c r="X4130" t="s">
        <v>111</v>
      </c>
      <c r="Y4130" t="s">
        <v>102</v>
      </c>
      <c r="Z4130" t="s">
        <v>526</v>
      </c>
      <c r="AA4130" t="s">
        <v>587</v>
      </c>
      <c r="AB4130" t="s">
        <v>115</v>
      </c>
      <c r="AC4130" t="s">
        <v>177</v>
      </c>
      <c r="AD4130" t="s">
        <v>176</v>
      </c>
      <c r="AE4130" t="s">
        <v>1093</v>
      </c>
      <c r="AF4130" t="s">
        <v>1094</v>
      </c>
      <c r="AG4130" t="s">
        <v>1095</v>
      </c>
      <c r="AH4130" t="s">
        <v>1096</v>
      </c>
      <c r="AI4130" t="s">
        <v>30842</v>
      </c>
      <c r="AJ4130" t="s">
        <v>390</v>
      </c>
      <c r="AK4130" t="s">
        <v>30843</v>
      </c>
      <c r="AL4130" t="s">
        <v>118</v>
      </c>
      <c r="AM4130" t="s">
        <v>118</v>
      </c>
      <c r="AN4130" t="s">
        <v>1441</v>
      </c>
      <c r="AO4130" t="s">
        <v>3268</v>
      </c>
      <c r="AP4130" t="s">
        <v>3268</v>
      </c>
      <c r="AR4130" t="s">
        <v>123</v>
      </c>
      <c r="AS4130" t="s">
        <v>123</v>
      </c>
      <c r="AU4130" t="s">
        <v>156</v>
      </c>
      <c r="AV4130" t="s">
        <v>102</v>
      </c>
      <c r="AW4130" t="s">
        <v>102</v>
      </c>
      <c r="AX4130" t="s">
        <v>102</v>
      </c>
      <c r="AY4130" t="s">
        <v>102</v>
      </c>
      <c r="AZ4130" t="s">
        <v>102</v>
      </c>
      <c r="BA4130" t="s">
        <v>102</v>
      </c>
      <c r="BB4130" t="s">
        <v>102</v>
      </c>
      <c r="BC4130" t="s">
        <v>36180</v>
      </c>
      <c r="BE4130" t="s">
        <v>36180</v>
      </c>
      <c r="BF4130" t="s">
        <v>35826</v>
      </c>
      <c r="BG4130" t="s">
        <v>233</v>
      </c>
      <c r="BH4130" t="s">
        <v>1428</v>
      </c>
      <c r="BI4130" t="s">
        <v>406</v>
      </c>
      <c r="BJ4130" t="s">
        <v>565</v>
      </c>
      <c r="BK4130" t="s">
        <v>160</v>
      </c>
      <c r="BL4130" t="s">
        <v>186</v>
      </c>
      <c r="BM4130" t="s">
        <v>102</v>
      </c>
      <c r="BN4130" t="s">
        <v>102</v>
      </c>
      <c r="BP4130" t="s">
        <v>10603</v>
      </c>
      <c r="BV4130" t="s">
        <v>36175</v>
      </c>
      <c r="CF4130" t="s">
        <v>36180</v>
      </c>
      <c r="CK4130" t="s">
        <v>118</v>
      </c>
      <c r="CL4130" t="s">
        <v>118</v>
      </c>
      <c r="CM4130" t="s">
        <v>137</v>
      </c>
      <c r="CN4130" t="s">
        <v>118</v>
      </c>
      <c r="CO4130" t="s">
        <v>240</v>
      </c>
      <c r="CP4130" t="s">
        <v>118</v>
      </c>
      <c r="CQ4130" t="s">
        <v>118</v>
      </c>
      <c r="CR4130" t="s">
        <v>118</v>
      </c>
      <c r="CS4130" t="s">
        <v>137</v>
      </c>
      <c r="CT4130" t="s">
        <v>241</v>
      </c>
      <c r="CU4130" t="s">
        <v>242</v>
      </c>
      <c r="CV4130" t="s">
        <v>4185</v>
      </c>
    </row>
    <row r="4131" spans="1:100">
      <c r="A4131" t="str">
        <f t="shared" si="320"/>
        <v>AZ_Lonya_Cumba</v>
      </c>
      <c r="B4131" t="s">
        <v>36182</v>
      </c>
      <c r="C4131" t="str">
        <f t="shared" si="321"/>
        <v>010110004_AZ_Lonya_Cumba</v>
      </c>
      <c r="D4131" t="str">
        <f t="shared" si="322"/>
        <v>AZ_Lonya_Cumba</v>
      </c>
      <c r="E4131" t="str">
        <f t="shared" si="323"/>
        <v>010110004</v>
      </c>
      <c r="F4131" t="str">
        <f t="shared" si="324"/>
        <v>010110004_AZ_Lonya_Cumba</v>
      </c>
      <c r="G4131" t="s">
        <v>123</v>
      </c>
      <c r="H4131" t="s">
        <v>102</v>
      </c>
      <c r="I4131" t="s">
        <v>36183</v>
      </c>
      <c r="K4131" t="s">
        <v>104</v>
      </c>
      <c r="L4131" t="s">
        <v>12050</v>
      </c>
      <c r="M4131" t="s">
        <v>12051</v>
      </c>
      <c r="N4131" t="s">
        <v>16826</v>
      </c>
      <c r="O4131" t="s">
        <v>12053</v>
      </c>
      <c r="P4131" t="s">
        <v>36184</v>
      </c>
      <c r="Q4131" t="s">
        <v>36185</v>
      </c>
      <c r="R4131" t="s">
        <v>36186</v>
      </c>
      <c r="S4131" t="s">
        <v>102</v>
      </c>
      <c r="T4131" t="s">
        <v>102</v>
      </c>
      <c r="U4131" t="s">
        <v>102</v>
      </c>
      <c r="V4131" t="s">
        <v>111</v>
      </c>
      <c r="W4131" t="s">
        <v>102</v>
      </c>
      <c r="X4131" t="s">
        <v>111</v>
      </c>
      <c r="Y4131" t="s">
        <v>102</v>
      </c>
      <c r="Z4131" t="s">
        <v>526</v>
      </c>
      <c r="AA4131" t="s">
        <v>587</v>
      </c>
      <c r="AB4131" t="s">
        <v>115</v>
      </c>
      <c r="AC4131" t="s">
        <v>177</v>
      </c>
      <c r="AD4131" t="s">
        <v>176</v>
      </c>
      <c r="AE4131" t="s">
        <v>3131</v>
      </c>
      <c r="AF4131" t="s">
        <v>7977</v>
      </c>
      <c r="AG4131" t="s">
        <v>7978</v>
      </c>
      <c r="AH4131" t="s">
        <v>7979</v>
      </c>
      <c r="AI4131" t="s">
        <v>36187</v>
      </c>
      <c r="AJ4131" t="s">
        <v>390</v>
      </c>
      <c r="AK4131" t="s">
        <v>36188</v>
      </c>
      <c r="AL4131" t="s">
        <v>118</v>
      </c>
      <c r="AM4131" t="s">
        <v>118</v>
      </c>
      <c r="AN4131" t="s">
        <v>1441</v>
      </c>
      <c r="AO4131" t="s">
        <v>3446</v>
      </c>
      <c r="AP4131" t="s">
        <v>3446</v>
      </c>
      <c r="AQ4131" t="s">
        <v>123</v>
      </c>
      <c r="AR4131" t="s">
        <v>123</v>
      </c>
      <c r="AS4131" t="s">
        <v>123</v>
      </c>
      <c r="AT4131" t="s">
        <v>123</v>
      </c>
      <c r="AU4131" t="s">
        <v>156</v>
      </c>
      <c r="AV4131" t="s">
        <v>102</v>
      </c>
      <c r="AW4131" t="s">
        <v>102</v>
      </c>
      <c r="AX4131" t="s">
        <v>102</v>
      </c>
      <c r="AY4131" t="s">
        <v>102</v>
      </c>
      <c r="AZ4131" t="s">
        <v>102</v>
      </c>
      <c r="BA4131" t="s">
        <v>102</v>
      </c>
      <c r="BB4131" t="s">
        <v>102</v>
      </c>
      <c r="BC4131" t="s">
        <v>36189</v>
      </c>
      <c r="BE4131" t="s">
        <v>36189</v>
      </c>
      <c r="BF4131" t="s">
        <v>35826</v>
      </c>
      <c r="BG4131" t="s">
        <v>233</v>
      </c>
      <c r="BH4131" t="s">
        <v>184</v>
      </c>
      <c r="BI4131" t="s">
        <v>36190</v>
      </c>
      <c r="BJ4131" t="s">
        <v>565</v>
      </c>
      <c r="BK4131" t="s">
        <v>160</v>
      </c>
      <c r="BL4131" t="s">
        <v>186</v>
      </c>
      <c r="BM4131" t="s">
        <v>102</v>
      </c>
      <c r="BN4131" t="s">
        <v>102</v>
      </c>
      <c r="BP4131" t="s">
        <v>10603</v>
      </c>
      <c r="BV4131" t="s">
        <v>36181</v>
      </c>
      <c r="CF4131" t="s">
        <v>36189</v>
      </c>
      <c r="CK4131" t="s">
        <v>118</v>
      </c>
      <c r="CL4131" t="s">
        <v>118</v>
      </c>
      <c r="CM4131" t="s">
        <v>137</v>
      </c>
      <c r="CN4131" t="s">
        <v>118</v>
      </c>
      <c r="CO4131" t="s">
        <v>240</v>
      </c>
      <c r="CP4131" t="s">
        <v>118</v>
      </c>
      <c r="CQ4131" t="s">
        <v>118</v>
      </c>
      <c r="CR4131" t="s">
        <v>118</v>
      </c>
      <c r="CS4131" t="s">
        <v>137</v>
      </c>
      <c r="CT4131" t="s">
        <v>241</v>
      </c>
      <c r="CU4131" t="s">
        <v>242</v>
      </c>
      <c r="CV4131" t="s">
        <v>243</v>
      </c>
    </row>
    <row r="4132" spans="1:100">
      <c r="A4132" t="str">
        <f t="shared" si="320"/>
        <v>JU_Capital_Ecologica</v>
      </c>
      <c r="B4132" t="s">
        <v>36192</v>
      </c>
      <c r="C4132" t="str">
        <f t="shared" si="321"/>
        <v>010221086_JU_Capital_Ecologica</v>
      </c>
      <c r="D4132" t="str">
        <f t="shared" si="322"/>
        <v>JU_Capital_Ecologica</v>
      </c>
      <c r="E4132" t="str">
        <f t="shared" si="323"/>
        <v>010221086</v>
      </c>
      <c r="F4132" t="str">
        <f t="shared" si="324"/>
        <v>010221086_JU_Capital_Ecologica</v>
      </c>
      <c r="G4132" t="s">
        <v>123</v>
      </c>
      <c r="H4132" t="s">
        <v>102</v>
      </c>
      <c r="I4132" t="s">
        <v>36193</v>
      </c>
      <c r="K4132" t="s">
        <v>104</v>
      </c>
      <c r="L4132" t="s">
        <v>4438</v>
      </c>
      <c r="M4132" t="s">
        <v>19002</v>
      </c>
      <c r="N4132" t="s">
        <v>19002</v>
      </c>
      <c r="O4132" t="s">
        <v>8109</v>
      </c>
      <c r="P4132" t="s">
        <v>36194</v>
      </c>
      <c r="Q4132" t="s">
        <v>36195</v>
      </c>
      <c r="R4132" t="s">
        <v>36196</v>
      </c>
      <c r="S4132" t="s">
        <v>102</v>
      </c>
      <c r="T4132" t="s">
        <v>102</v>
      </c>
      <c r="U4132" t="s">
        <v>112</v>
      </c>
      <c r="V4132" t="s">
        <v>2373</v>
      </c>
      <c r="W4132" t="s">
        <v>102</v>
      </c>
      <c r="X4132" t="s">
        <v>111</v>
      </c>
      <c r="Y4132" t="s">
        <v>102</v>
      </c>
      <c r="Z4132" t="s">
        <v>526</v>
      </c>
      <c r="AA4132" t="s">
        <v>587</v>
      </c>
      <c r="AB4132" t="s">
        <v>115</v>
      </c>
      <c r="AC4132" t="s">
        <v>177</v>
      </c>
      <c r="AD4132" t="s">
        <v>176</v>
      </c>
      <c r="AE4132" t="s">
        <v>3131</v>
      </c>
      <c r="AF4132" t="s">
        <v>4370</v>
      </c>
      <c r="AG4132" t="s">
        <v>4371</v>
      </c>
      <c r="AH4132" t="s">
        <v>4372</v>
      </c>
      <c r="AI4132" t="s">
        <v>36197</v>
      </c>
      <c r="AJ4132" t="s">
        <v>390</v>
      </c>
      <c r="AK4132" t="s">
        <v>36198</v>
      </c>
      <c r="AL4132" t="s">
        <v>118</v>
      </c>
      <c r="AM4132" t="s">
        <v>118</v>
      </c>
      <c r="AN4132" t="s">
        <v>1441</v>
      </c>
      <c r="AO4132" t="s">
        <v>3134</v>
      </c>
      <c r="AP4132" t="s">
        <v>3135</v>
      </c>
      <c r="AR4132" t="s">
        <v>123</v>
      </c>
      <c r="AS4132" t="s">
        <v>123</v>
      </c>
      <c r="AU4132" t="s">
        <v>156</v>
      </c>
      <c r="AV4132" t="s">
        <v>102</v>
      </c>
      <c r="AW4132" t="s">
        <v>102</v>
      </c>
      <c r="AX4132" t="s">
        <v>102</v>
      </c>
      <c r="AY4132" t="s">
        <v>102</v>
      </c>
      <c r="AZ4132" t="s">
        <v>102</v>
      </c>
      <c r="BA4132" t="s">
        <v>102</v>
      </c>
      <c r="BB4132" t="s">
        <v>102</v>
      </c>
      <c r="BC4132" t="s">
        <v>36199</v>
      </c>
      <c r="BE4132" t="s">
        <v>36199</v>
      </c>
      <c r="BF4132" t="s">
        <v>35826</v>
      </c>
      <c r="BG4132" t="s">
        <v>233</v>
      </c>
      <c r="BH4132" t="s">
        <v>184</v>
      </c>
      <c r="BI4132" t="s">
        <v>36076</v>
      </c>
      <c r="BJ4132" t="s">
        <v>565</v>
      </c>
      <c r="BK4132" t="s">
        <v>160</v>
      </c>
      <c r="BL4132" t="s">
        <v>186</v>
      </c>
      <c r="BM4132" t="s">
        <v>102</v>
      </c>
      <c r="BN4132" t="s">
        <v>102</v>
      </c>
      <c r="BP4132" t="s">
        <v>10603</v>
      </c>
      <c r="BV4132" t="s">
        <v>36191</v>
      </c>
      <c r="CF4132" t="s">
        <v>36199</v>
      </c>
      <c r="CK4132" t="s">
        <v>118</v>
      </c>
      <c r="CL4132" t="s">
        <v>118</v>
      </c>
      <c r="CM4132" t="s">
        <v>137</v>
      </c>
      <c r="CN4132" t="s">
        <v>118</v>
      </c>
      <c r="CO4132" t="s">
        <v>240</v>
      </c>
      <c r="CP4132" t="s">
        <v>118</v>
      </c>
      <c r="CQ4132" t="s">
        <v>118</v>
      </c>
      <c r="CR4132" t="s">
        <v>118</v>
      </c>
      <c r="CS4132" t="s">
        <v>137</v>
      </c>
      <c r="CT4132" t="s">
        <v>3686</v>
      </c>
      <c r="CU4132" t="s">
        <v>3687</v>
      </c>
      <c r="CV4132" t="s">
        <v>3688</v>
      </c>
    </row>
    <row r="4133" spans="1:100">
      <c r="A4133" t="str">
        <f t="shared" si="320"/>
        <v>LM_Los_Arenales_Barranca</v>
      </c>
      <c r="B4133" t="s">
        <v>36201</v>
      </c>
      <c r="C4133" t="str">
        <f t="shared" si="321"/>
        <v>010251024_LM_Los_Arenales_Barranca</v>
      </c>
      <c r="D4133" t="str">
        <f t="shared" si="322"/>
        <v>LM_Los_Arenales_Barranca</v>
      </c>
      <c r="E4133" t="str">
        <f t="shared" si="323"/>
        <v>010251024</v>
      </c>
      <c r="F4133" t="str">
        <f t="shared" si="324"/>
        <v>010251024_LM_Los_Arenales_Barranca</v>
      </c>
      <c r="G4133" t="s">
        <v>123</v>
      </c>
      <c r="H4133" t="s">
        <v>102</v>
      </c>
      <c r="I4133" t="s">
        <v>36202</v>
      </c>
      <c r="K4133" t="s">
        <v>104</v>
      </c>
      <c r="L4133" t="s">
        <v>105</v>
      </c>
      <c r="M4133" t="s">
        <v>1711</v>
      </c>
      <c r="N4133" t="s">
        <v>1711</v>
      </c>
      <c r="O4133" t="s">
        <v>1700</v>
      </c>
      <c r="P4133" t="s">
        <v>447</v>
      </c>
      <c r="Q4133" t="s">
        <v>36203</v>
      </c>
      <c r="R4133" t="s">
        <v>36204</v>
      </c>
      <c r="S4133" t="s">
        <v>102</v>
      </c>
      <c r="T4133" t="s">
        <v>102</v>
      </c>
      <c r="U4133" t="s">
        <v>102</v>
      </c>
      <c r="V4133" t="s">
        <v>111</v>
      </c>
      <c r="W4133" t="s">
        <v>102</v>
      </c>
      <c r="X4133" t="s">
        <v>111</v>
      </c>
      <c r="Y4133" t="s">
        <v>102</v>
      </c>
      <c r="Z4133" t="s">
        <v>279</v>
      </c>
      <c r="AA4133" t="s">
        <v>3171</v>
      </c>
      <c r="AB4133" t="s">
        <v>115</v>
      </c>
      <c r="AC4133" t="s">
        <v>177</v>
      </c>
      <c r="AD4133" t="s">
        <v>176</v>
      </c>
      <c r="AE4133" t="s">
        <v>1093</v>
      </c>
      <c r="AF4133" t="s">
        <v>14837</v>
      </c>
      <c r="AG4133" t="s">
        <v>14681</v>
      </c>
      <c r="AH4133" t="s">
        <v>7744</v>
      </c>
      <c r="AI4133" t="s">
        <v>35069</v>
      </c>
      <c r="AJ4133" t="s">
        <v>390</v>
      </c>
      <c r="AK4133" t="s">
        <v>35070</v>
      </c>
      <c r="AL4133" t="s">
        <v>118</v>
      </c>
      <c r="AM4133" t="s">
        <v>118</v>
      </c>
      <c r="AN4133" t="s">
        <v>102</v>
      </c>
      <c r="AO4133" t="s">
        <v>13654</v>
      </c>
      <c r="AP4133" t="s">
        <v>13654</v>
      </c>
      <c r="AQ4133" t="s">
        <v>36205</v>
      </c>
      <c r="AR4133" t="s">
        <v>123</v>
      </c>
      <c r="AS4133" t="s">
        <v>123</v>
      </c>
      <c r="AT4133" t="s">
        <v>36206</v>
      </c>
      <c r="AU4133" t="s">
        <v>156</v>
      </c>
      <c r="AV4133" t="s">
        <v>102</v>
      </c>
      <c r="AW4133" t="s">
        <v>102</v>
      </c>
      <c r="AX4133" t="s">
        <v>102</v>
      </c>
      <c r="AY4133" t="s">
        <v>102</v>
      </c>
      <c r="AZ4133" t="s">
        <v>102</v>
      </c>
      <c r="BA4133" t="s">
        <v>102</v>
      </c>
      <c r="BB4133" t="s">
        <v>102</v>
      </c>
      <c r="BC4133" t="s">
        <v>36207</v>
      </c>
      <c r="BE4133" t="s">
        <v>36207</v>
      </c>
      <c r="BF4133" t="s">
        <v>35826</v>
      </c>
      <c r="BG4133" t="s">
        <v>233</v>
      </c>
      <c r="BH4133" t="s">
        <v>184</v>
      </c>
      <c r="BJ4133" t="s">
        <v>565</v>
      </c>
      <c r="BK4133" t="s">
        <v>130</v>
      </c>
      <c r="BL4133" t="s">
        <v>118</v>
      </c>
      <c r="BM4133" t="s">
        <v>112</v>
      </c>
      <c r="BN4133" t="s">
        <v>102</v>
      </c>
      <c r="BP4133" t="s">
        <v>36208</v>
      </c>
      <c r="BV4133" t="s">
        <v>36200</v>
      </c>
      <c r="CF4133" t="s">
        <v>36207</v>
      </c>
      <c r="CK4133" t="s">
        <v>118</v>
      </c>
      <c r="CL4133" t="s">
        <v>118</v>
      </c>
      <c r="CM4133" t="s">
        <v>137</v>
      </c>
      <c r="CN4133" t="s">
        <v>118</v>
      </c>
      <c r="CO4133" t="s">
        <v>240</v>
      </c>
      <c r="CP4133" t="s">
        <v>118</v>
      </c>
      <c r="CQ4133" t="s">
        <v>118</v>
      </c>
      <c r="CR4133" t="s">
        <v>118</v>
      </c>
      <c r="CS4133" t="s">
        <v>137</v>
      </c>
      <c r="CT4133" t="s">
        <v>140</v>
      </c>
      <c r="CU4133" t="s">
        <v>141</v>
      </c>
      <c r="CV4133" t="s">
        <v>142</v>
      </c>
    </row>
    <row r="4134" spans="1:100">
      <c r="A4134" t="str">
        <f t="shared" si="320"/>
        <v>JU_Huasahuasi_Pueblo</v>
      </c>
      <c r="B4134" t="s">
        <v>36210</v>
      </c>
      <c r="C4134" t="str">
        <f t="shared" si="321"/>
        <v>010221102_JU_Huasahuasi_Pueblo</v>
      </c>
      <c r="D4134" t="str">
        <f t="shared" si="322"/>
        <v>JU_Huasahuasi_Pueblo</v>
      </c>
      <c r="E4134" t="str">
        <f t="shared" si="323"/>
        <v>010221102</v>
      </c>
      <c r="F4134" t="str">
        <f t="shared" si="324"/>
        <v>010221102_JU_Huasahuasi_Pueblo</v>
      </c>
      <c r="G4134" t="s">
        <v>123</v>
      </c>
      <c r="H4134" t="s">
        <v>102</v>
      </c>
      <c r="I4134" t="s">
        <v>36211</v>
      </c>
      <c r="K4134" t="s">
        <v>104</v>
      </c>
      <c r="L4134" t="s">
        <v>4438</v>
      </c>
      <c r="M4134" t="s">
        <v>12165</v>
      </c>
      <c r="N4134" t="s">
        <v>29086</v>
      </c>
      <c r="O4134" t="s">
        <v>12165</v>
      </c>
      <c r="P4134" t="s">
        <v>137</v>
      </c>
      <c r="Q4134" t="s">
        <v>36212</v>
      </c>
      <c r="R4134" t="s">
        <v>36213</v>
      </c>
      <c r="S4134" t="s">
        <v>102</v>
      </c>
      <c r="T4134" t="s">
        <v>102</v>
      </c>
      <c r="U4134" t="s">
        <v>102</v>
      </c>
      <c r="V4134" t="s">
        <v>111</v>
      </c>
      <c r="W4134" t="s">
        <v>112</v>
      </c>
      <c r="X4134" t="s">
        <v>2040</v>
      </c>
      <c r="Y4134" t="s">
        <v>102</v>
      </c>
      <c r="Z4134" t="s">
        <v>279</v>
      </c>
      <c r="AA4134" t="s">
        <v>353</v>
      </c>
      <c r="AB4134" t="s">
        <v>115</v>
      </c>
      <c r="AC4134" t="s">
        <v>177</v>
      </c>
      <c r="AD4134" t="s">
        <v>176</v>
      </c>
      <c r="AE4134" t="s">
        <v>1093</v>
      </c>
      <c r="AF4134" t="s">
        <v>2900</v>
      </c>
      <c r="AG4134" t="s">
        <v>2901</v>
      </c>
      <c r="AH4134" t="s">
        <v>2902</v>
      </c>
      <c r="AI4134" t="s">
        <v>27869</v>
      </c>
      <c r="AJ4134" t="s">
        <v>390</v>
      </c>
      <c r="AK4134" t="s">
        <v>27870</v>
      </c>
      <c r="AL4134" t="s">
        <v>118</v>
      </c>
      <c r="AM4134" t="s">
        <v>118</v>
      </c>
      <c r="AN4134" t="s">
        <v>102</v>
      </c>
      <c r="AO4134" t="s">
        <v>2812</v>
      </c>
      <c r="AP4134" t="s">
        <v>2812</v>
      </c>
      <c r="AR4134" t="s">
        <v>123</v>
      </c>
      <c r="AS4134" t="s">
        <v>123</v>
      </c>
      <c r="AU4134" t="s">
        <v>156</v>
      </c>
      <c r="AV4134" t="s">
        <v>102</v>
      </c>
      <c r="AW4134" t="s">
        <v>102</v>
      </c>
      <c r="AX4134" t="s">
        <v>102</v>
      </c>
      <c r="AY4134" t="s">
        <v>102</v>
      </c>
      <c r="AZ4134" t="s">
        <v>102</v>
      </c>
      <c r="BA4134" t="s">
        <v>102</v>
      </c>
      <c r="BB4134" t="s">
        <v>102</v>
      </c>
      <c r="BC4134" t="s">
        <v>36214</v>
      </c>
      <c r="BE4134" t="s">
        <v>36214</v>
      </c>
      <c r="BF4134" t="s">
        <v>35826</v>
      </c>
      <c r="BG4134" t="s">
        <v>233</v>
      </c>
      <c r="BH4134" t="s">
        <v>184</v>
      </c>
      <c r="BJ4134" t="s">
        <v>565</v>
      </c>
      <c r="BK4134" t="s">
        <v>160</v>
      </c>
      <c r="BL4134" t="s">
        <v>186</v>
      </c>
      <c r="BM4134" t="s">
        <v>102</v>
      </c>
      <c r="BN4134" t="s">
        <v>102</v>
      </c>
      <c r="BP4134" t="s">
        <v>2816</v>
      </c>
      <c r="BV4134" t="s">
        <v>36209</v>
      </c>
      <c r="CF4134" t="s">
        <v>36214</v>
      </c>
      <c r="CK4134" t="s">
        <v>118</v>
      </c>
      <c r="CL4134" t="s">
        <v>118</v>
      </c>
      <c r="CM4134" t="s">
        <v>137</v>
      </c>
      <c r="CN4134" t="s">
        <v>118</v>
      </c>
      <c r="CO4134" t="s">
        <v>240</v>
      </c>
      <c r="CP4134" t="s">
        <v>118</v>
      </c>
      <c r="CQ4134" t="s">
        <v>118</v>
      </c>
      <c r="CR4134" t="s">
        <v>118</v>
      </c>
      <c r="CS4134" t="s">
        <v>137</v>
      </c>
      <c r="CT4134" t="s">
        <v>3686</v>
      </c>
      <c r="CU4134" t="s">
        <v>3687</v>
      </c>
      <c r="CV4134" t="s">
        <v>3688</v>
      </c>
    </row>
    <row r="4135" spans="1:100">
      <c r="A4135" t="str">
        <f t="shared" si="320"/>
        <v>CA_Paguillas</v>
      </c>
      <c r="B4135" t="s">
        <v>36216</v>
      </c>
      <c r="C4135" t="str">
        <f t="shared" si="321"/>
        <v>010162558_CA_Paguillas</v>
      </c>
      <c r="D4135" t="str">
        <f t="shared" si="322"/>
        <v>CA_Paguillas</v>
      </c>
      <c r="E4135" t="str">
        <f t="shared" si="323"/>
        <v>010162558</v>
      </c>
      <c r="F4135" t="str">
        <f t="shared" si="324"/>
        <v>010162558_CA_Paguillas</v>
      </c>
      <c r="G4135" t="s">
        <v>123</v>
      </c>
      <c r="H4135" t="s">
        <v>102</v>
      </c>
      <c r="I4135" t="s">
        <v>36217</v>
      </c>
      <c r="K4135" t="s">
        <v>104</v>
      </c>
      <c r="L4135" t="s">
        <v>18544</v>
      </c>
      <c r="M4135" t="s">
        <v>12053</v>
      </c>
      <c r="N4135" t="s">
        <v>1883</v>
      </c>
      <c r="O4135" t="s">
        <v>12053</v>
      </c>
      <c r="P4135" t="s">
        <v>11356</v>
      </c>
      <c r="Q4135" t="s">
        <v>36218</v>
      </c>
      <c r="R4135" t="s">
        <v>36219</v>
      </c>
      <c r="S4135" t="s">
        <v>102</v>
      </c>
      <c r="T4135" t="s">
        <v>102</v>
      </c>
      <c r="U4135" t="s">
        <v>102</v>
      </c>
      <c r="V4135" t="s">
        <v>111</v>
      </c>
      <c r="W4135" t="s">
        <v>112</v>
      </c>
      <c r="X4135" t="s">
        <v>36220</v>
      </c>
      <c r="Y4135" t="s">
        <v>102</v>
      </c>
      <c r="Z4135" t="s">
        <v>526</v>
      </c>
      <c r="AA4135" t="s">
        <v>757</v>
      </c>
      <c r="AB4135" t="s">
        <v>115</v>
      </c>
      <c r="AC4135" t="s">
        <v>177</v>
      </c>
      <c r="AD4135" t="s">
        <v>176</v>
      </c>
      <c r="AE4135" t="s">
        <v>3131</v>
      </c>
      <c r="AF4135" t="s">
        <v>3015</v>
      </c>
      <c r="AG4135" t="s">
        <v>3077</v>
      </c>
      <c r="AH4135" t="s">
        <v>3065</v>
      </c>
      <c r="AI4135" t="s">
        <v>36221</v>
      </c>
      <c r="AJ4135" t="s">
        <v>390</v>
      </c>
      <c r="AK4135" t="s">
        <v>36222</v>
      </c>
      <c r="AL4135" t="s">
        <v>118</v>
      </c>
      <c r="AM4135" t="s">
        <v>118</v>
      </c>
      <c r="AN4135" t="s">
        <v>1441</v>
      </c>
      <c r="AO4135" t="s">
        <v>2469</v>
      </c>
      <c r="AP4135" t="s">
        <v>22426</v>
      </c>
      <c r="AQ4135" t="s">
        <v>36223</v>
      </c>
      <c r="AR4135" t="s">
        <v>123</v>
      </c>
      <c r="AS4135" t="s">
        <v>123</v>
      </c>
      <c r="AT4135" t="s">
        <v>123</v>
      </c>
      <c r="AU4135" t="s">
        <v>156</v>
      </c>
      <c r="AV4135" t="s">
        <v>102</v>
      </c>
      <c r="AW4135" t="s">
        <v>102</v>
      </c>
      <c r="AX4135" t="s">
        <v>102</v>
      </c>
      <c r="AY4135" t="s">
        <v>102</v>
      </c>
      <c r="AZ4135" t="s">
        <v>102</v>
      </c>
      <c r="BA4135" t="s">
        <v>102</v>
      </c>
      <c r="BB4135" t="s">
        <v>102</v>
      </c>
      <c r="BC4135" t="s">
        <v>36224</v>
      </c>
      <c r="BE4135" t="s">
        <v>36224</v>
      </c>
      <c r="BF4135" t="s">
        <v>35826</v>
      </c>
      <c r="BG4135" t="s">
        <v>233</v>
      </c>
      <c r="BH4135" t="s">
        <v>184</v>
      </c>
      <c r="BJ4135" t="s">
        <v>565</v>
      </c>
      <c r="BK4135" t="s">
        <v>160</v>
      </c>
      <c r="BL4135" t="s">
        <v>186</v>
      </c>
      <c r="BM4135" t="s">
        <v>102</v>
      </c>
      <c r="BN4135" t="s">
        <v>102</v>
      </c>
      <c r="BP4135" t="s">
        <v>27574</v>
      </c>
      <c r="BV4135" t="s">
        <v>36215</v>
      </c>
      <c r="CF4135" t="s">
        <v>36224</v>
      </c>
      <c r="CK4135" t="s">
        <v>118</v>
      </c>
      <c r="CL4135" t="s">
        <v>118</v>
      </c>
      <c r="CM4135" t="s">
        <v>137</v>
      </c>
      <c r="CN4135" t="s">
        <v>118</v>
      </c>
      <c r="CO4135" t="s">
        <v>240</v>
      </c>
      <c r="CP4135" t="s">
        <v>118</v>
      </c>
      <c r="CQ4135" t="s">
        <v>118</v>
      </c>
      <c r="CR4135" t="s">
        <v>118</v>
      </c>
      <c r="CS4135" t="s">
        <v>137</v>
      </c>
      <c r="CT4135" t="s">
        <v>241</v>
      </c>
      <c r="CU4135" t="s">
        <v>242</v>
      </c>
      <c r="CV4135" t="s">
        <v>3244</v>
      </c>
    </row>
    <row r="4136" spans="1:100">
      <c r="A4136" t="str">
        <f t="shared" si="320"/>
        <v>CS_Zurite</v>
      </c>
      <c r="B4136" t="s">
        <v>36226</v>
      </c>
      <c r="C4136" t="str">
        <f t="shared" si="321"/>
        <v>010182562_CS_Zurite</v>
      </c>
      <c r="D4136" t="str">
        <f t="shared" si="322"/>
        <v>CS_Zurite</v>
      </c>
      <c r="E4136" t="str">
        <f t="shared" si="323"/>
        <v>010182562</v>
      </c>
      <c r="F4136" t="str">
        <f t="shared" si="324"/>
        <v>010182562_CS_Zurite</v>
      </c>
      <c r="G4136" t="s">
        <v>123</v>
      </c>
      <c r="H4136" t="s">
        <v>102</v>
      </c>
      <c r="I4136" t="s">
        <v>36227</v>
      </c>
      <c r="K4136" t="s">
        <v>104</v>
      </c>
      <c r="L4136" t="s">
        <v>4776</v>
      </c>
      <c r="M4136" t="s">
        <v>19016</v>
      </c>
      <c r="N4136" t="s">
        <v>36228</v>
      </c>
      <c r="O4136" t="s">
        <v>4776</v>
      </c>
      <c r="P4136" t="s">
        <v>7988</v>
      </c>
      <c r="Q4136" t="s">
        <v>36229</v>
      </c>
      <c r="R4136" t="s">
        <v>36230</v>
      </c>
      <c r="S4136" t="s">
        <v>102</v>
      </c>
      <c r="T4136" t="s">
        <v>102</v>
      </c>
      <c r="U4136" t="s">
        <v>102</v>
      </c>
      <c r="V4136" t="s">
        <v>111</v>
      </c>
      <c r="W4136" t="s">
        <v>112</v>
      </c>
      <c r="X4136" t="s">
        <v>2040</v>
      </c>
      <c r="Y4136" t="s">
        <v>102</v>
      </c>
      <c r="Z4136" t="s">
        <v>279</v>
      </c>
      <c r="AA4136" t="s">
        <v>587</v>
      </c>
      <c r="AB4136" t="s">
        <v>115</v>
      </c>
      <c r="AC4136" t="s">
        <v>177</v>
      </c>
      <c r="AD4136" t="s">
        <v>176</v>
      </c>
      <c r="AE4136" t="s">
        <v>1093</v>
      </c>
      <c r="AF4136" t="s">
        <v>31693</v>
      </c>
      <c r="AG4136" t="s">
        <v>34613</v>
      </c>
      <c r="AH4136" t="s">
        <v>34614</v>
      </c>
      <c r="AI4136" t="s">
        <v>27269</v>
      </c>
      <c r="AJ4136" t="s">
        <v>390</v>
      </c>
      <c r="AK4136" t="s">
        <v>27270</v>
      </c>
      <c r="AL4136" t="s">
        <v>118</v>
      </c>
      <c r="AM4136" t="s">
        <v>118</v>
      </c>
      <c r="AN4136" t="s">
        <v>102</v>
      </c>
      <c r="AO4136" t="s">
        <v>2469</v>
      </c>
      <c r="AP4136" t="s">
        <v>22426</v>
      </c>
      <c r="AQ4136" t="s">
        <v>123</v>
      </c>
      <c r="AR4136" t="s">
        <v>123</v>
      </c>
      <c r="AS4136" t="s">
        <v>123</v>
      </c>
      <c r="AT4136" t="s">
        <v>123</v>
      </c>
      <c r="AU4136" t="s">
        <v>156</v>
      </c>
      <c r="AV4136" t="s">
        <v>102</v>
      </c>
      <c r="AW4136" t="s">
        <v>102</v>
      </c>
      <c r="AX4136" t="s">
        <v>102</v>
      </c>
      <c r="AY4136" t="s">
        <v>102</v>
      </c>
      <c r="AZ4136" t="s">
        <v>102</v>
      </c>
      <c r="BA4136" t="s">
        <v>102</v>
      </c>
      <c r="BB4136" t="s">
        <v>102</v>
      </c>
      <c r="BC4136" t="s">
        <v>36231</v>
      </c>
      <c r="BE4136" t="s">
        <v>36231</v>
      </c>
      <c r="BF4136" t="s">
        <v>35826</v>
      </c>
      <c r="BG4136" t="s">
        <v>233</v>
      </c>
      <c r="BH4136" t="s">
        <v>184</v>
      </c>
      <c r="BI4136" t="s">
        <v>160</v>
      </c>
      <c r="BJ4136" t="s">
        <v>565</v>
      </c>
      <c r="BK4136" t="s">
        <v>160</v>
      </c>
      <c r="BL4136" t="s">
        <v>186</v>
      </c>
      <c r="BM4136" t="s">
        <v>102</v>
      </c>
      <c r="BN4136" t="s">
        <v>102</v>
      </c>
      <c r="BP4136" t="s">
        <v>10603</v>
      </c>
      <c r="BV4136" t="s">
        <v>36225</v>
      </c>
      <c r="CF4136" t="s">
        <v>36231</v>
      </c>
      <c r="CK4136" t="s">
        <v>118</v>
      </c>
      <c r="CL4136" t="s">
        <v>118</v>
      </c>
      <c r="CM4136" t="s">
        <v>137</v>
      </c>
      <c r="CN4136" t="s">
        <v>118</v>
      </c>
      <c r="CO4136" t="s">
        <v>240</v>
      </c>
      <c r="CP4136" t="s">
        <v>118</v>
      </c>
      <c r="CQ4136" t="s">
        <v>118</v>
      </c>
      <c r="CR4136" t="s">
        <v>118</v>
      </c>
      <c r="CS4136" t="s">
        <v>137</v>
      </c>
      <c r="CT4136" t="s">
        <v>3686</v>
      </c>
      <c r="CU4136" t="s">
        <v>3687</v>
      </c>
      <c r="CV4136" t="s">
        <v>4787</v>
      </c>
    </row>
    <row r="4137" spans="1:100">
      <c r="A4137" t="str">
        <f t="shared" si="320"/>
        <v>IC_Clemente_Bajo</v>
      </c>
      <c r="B4137" t="s">
        <v>36233</v>
      </c>
      <c r="C4137" t="str">
        <f t="shared" si="321"/>
        <v>0104682_IC_Clemente_Bajo</v>
      </c>
      <c r="D4137" t="str">
        <f t="shared" si="322"/>
        <v>IC_Clemente_Bajo</v>
      </c>
      <c r="E4137" t="str">
        <f t="shared" si="323"/>
        <v>0104682</v>
      </c>
      <c r="F4137" t="str">
        <f t="shared" si="324"/>
        <v>0104682_IC_Clemente_Bajo</v>
      </c>
      <c r="G4137" t="s">
        <v>123</v>
      </c>
      <c r="H4137" t="s">
        <v>102</v>
      </c>
      <c r="I4137" t="s">
        <v>36234</v>
      </c>
      <c r="K4137" t="s">
        <v>104</v>
      </c>
      <c r="L4137" t="s">
        <v>159</v>
      </c>
      <c r="M4137" t="s">
        <v>3702</v>
      </c>
      <c r="N4137" t="s">
        <v>6984</v>
      </c>
      <c r="O4137" t="s">
        <v>3703</v>
      </c>
      <c r="P4137" t="s">
        <v>137</v>
      </c>
      <c r="Q4137" t="s">
        <v>36235</v>
      </c>
      <c r="R4137" t="s">
        <v>36236</v>
      </c>
      <c r="S4137" t="s">
        <v>112</v>
      </c>
      <c r="T4137" t="s">
        <v>102</v>
      </c>
      <c r="U4137" t="s">
        <v>102</v>
      </c>
      <c r="V4137" t="s">
        <v>111</v>
      </c>
      <c r="W4137" t="s">
        <v>102</v>
      </c>
      <c r="X4137" t="s">
        <v>111</v>
      </c>
      <c r="Y4137" t="s">
        <v>102</v>
      </c>
      <c r="Z4137" t="s">
        <v>279</v>
      </c>
      <c r="AA4137" t="s">
        <v>435</v>
      </c>
      <c r="AB4137" t="s">
        <v>115</v>
      </c>
      <c r="AC4137" t="s">
        <v>177</v>
      </c>
      <c r="AD4137" t="s">
        <v>176</v>
      </c>
      <c r="AE4137" t="s">
        <v>1093</v>
      </c>
      <c r="AF4137" t="s">
        <v>2042</v>
      </c>
      <c r="AG4137" t="s">
        <v>3098</v>
      </c>
      <c r="AH4137" t="s">
        <v>2041</v>
      </c>
      <c r="AI4137" t="s">
        <v>19458</v>
      </c>
      <c r="AJ4137" t="s">
        <v>390</v>
      </c>
      <c r="AK4137" t="s">
        <v>34047</v>
      </c>
      <c r="AL4137" t="s">
        <v>118</v>
      </c>
      <c r="AM4137" t="s">
        <v>118</v>
      </c>
      <c r="AN4137" t="s">
        <v>1441</v>
      </c>
      <c r="AO4137" t="s">
        <v>3268</v>
      </c>
      <c r="AP4137" t="s">
        <v>3268</v>
      </c>
      <c r="AQ4137" t="s">
        <v>36237</v>
      </c>
      <c r="AR4137" t="s">
        <v>123</v>
      </c>
      <c r="AS4137" t="s">
        <v>123</v>
      </c>
      <c r="AT4137" t="s">
        <v>36238</v>
      </c>
      <c r="AU4137" t="s">
        <v>156</v>
      </c>
      <c r="AV4137" t="s">
        <v>102</v>
      </c>
      <c r="AW4137" t="s">
        <v>102</v>
      </c>
      <c r="AX4137" t="s">
        <v>102</v>
      </c>
      <c r="AY4137" t="s">
        <v>102</v>
      </c>
      <c r="AZ4137" t="s">
        <v>102</v>
      </c>
      <c r="BA4137" t="s">
        <v>102</v>
      </c>
      <c r="BB4137" t="s">
        <v>102</v>
      </c>
      <c r="BC4137" t="s">
        <v>8041</v>
      </c>
      <c r="BE4137" t="s">
        <v>8041</v>
      </c>
      <c r="BF4137" t="s">
        <v>35826</v>
      </c>
      <c r="BG4137" t="s">
        <v>233</v>
      </c>
      <c r="BJ4137" t="s">
        <v>565</v>
      </c>
      <c r="BK4137" t="s">
        <v>130</v>
      </c>
      <c r="BL4137" t="s">
        <v>118</v>
      </c>
      <c r="BM4137" t="s">
        <v>112</v>
      </c>
      <c r="BN4137" t="s">
        <v>102</v>
      </c>
      <c r="BP4137" t="s">
        <v>35936</v>
      </c>
      <c r="BV4137" t="s">
        <v>36232</v>
      </c>
      <c r="CF4137" t="s">
        <v>8041</v>
      </c>
      <c r="CK4137" t="s">
        <v>118</v>
      </c>
      <c r="CL4137" t="s">
        <v>118</v>
      </c>
      <c r="CM4137" t="s">
        <v>137</v>
      </c>
      <c r="CN4137" t="s">
        <v>118</v>
      </c>
      <c r="CO4137" t="s">
        <v>240</v>
      </c>
      <c r="CP4137" t="s">
        <v>118</v>
      </c>
      <c r="CQ4137" t="s">
        <v>118</v>
      </c>
      <c r="CR4137" t="s">
        <v>118</v>
      </c>
      <c r="CS4137" t="s">
        <v>137</v>
      </c>
      <c r="CT4137" t="s">
        <v>3686</v>
      </c>
      <c r="CU4137" t="s">
        <v>3687</v>
      </c>
      <c r="CV4137" t="s">
        <v>3710</v>
      </c>
    </row>
    <row r="4138" spans="1:100">
      <c r="A4138" t="str">
        <f t="shared" si="320"/>
        <v>MQ_Omate</v>
      </c>
      <c r="B4138" t="s">
        <v>36240</v>
      </c>
      <c r="C4138" t="str">
        <f t="shared" si="321"/>
        <v>010282190_MQ_Omate</v>
      </c>
      <c r="D4138" t="str">
        <f t="shared" si="322"/>
        <v>MQ_Omate</v>
      </c>
      <c r="E4138" t="str">
        <f t="shared" si="323"/>
        <v>010282190</v>
      </c>
      <c r="F4138" t="str">
        <f t="shared" si="324"/>
        <v>010282190_MQ_Omate</v>
      </c>
      <c r="G4138" t="s">
        <v>123</v>
      </c>
      <c r="H4138" t="s">
        <v>102</v>
      </c>
      <c r="I4138" t="s">
        <v>36241</v>
      </c>
      <c r="J4138" t="s">
        <v>27093</v>
      </c>
      <c r="K4138" t="s">
        <v>104</v>
      </c>
      <c r="L4138" t="s">
        <v>4543</v>
      </c>
      <c r="M4138" t="s">
        <v>36242</v>
      </c>
      <c r="N4138" t="s">
        <v>36243</v>
      </c>
      <c r="O4138" t="s">
        <v>4543</v>
      </c>
      <c r="P4138" t="s">
        <v>137</v>
      </c>
      <c r="Q4138" t="s">
        <v>36244</v>
      </c>
      <c r="R4138" t="s">
        <v>36245</v>
      </c>
      <c r="S4138" t="s">
        <v>112</v>
      </c>
      <c r="T4138" t="s">
        <v>102</v>
      </c>
      <c r="U4138" t="s">
        <v>112</v>
      </c>
      <c r="V4138" t="s">
        <v>2373</v>
      </c>
      <c r="W4138" t="s">
        <v>112</v>
      </c>
      <c r="X4138" t="s">
        <v>2040</v>
      </c>
      <c r="Y4138" t="s">
        <v>102</v>
      </c>
      <c r="Z4138" t="s">
        <v>526</v>
      </c>
      <c r="AA4138" t="s">
        <v>24912</v>
      </c>
      <c r="AB4138" t="s">
        <v>115</v>
      </c>
      <c r="AC4138" t="s">
        <v>177</v>
      </c>
      <c r="AD4138" t="s">
        <v>176</v>
      </c>
      <c r="AE4138" t="s">
        <v>1093</v>
      </c>
      <c r="AF4138" t="s">
        <v>15645</v>
      </c>
      <c r="AG4138" t="s">
        <v>6687</v>
      </c>
      <c r="AH4138" t="s">
        <v>13986</v>
      </c>
      <c r="AI4138" t="s">
        <v>36246</v>
      </c>
      <c r="AJ4138" t="s">
        <v>390</v>
      </c>
      <c r="AK4138" t="s">
        <v>36247</v>
      </c>
      <c r="AL4138" t="s">
        <v>118</v>
      </c>
      <c r="AM4138" t="s">
        <v>118</v>
      </c>
      <c r="AN4138" t="s">
        <v>1441</v>
      </c>
      <c r="AO4138" t="s">
        <v>2812</v>
      </c>
      <c r="AP4138" t="s">
        <v>2812</v>
      </c>
      <c r="AQ4138" t="s">
        <v>123</v>
      </c>
      <c r="AR4138" t="s">
        <v>123</v>
      </c>
      <c r="AS4138" t="s">
        <v>123</v>
      </c>
      <c r="AT4138" t="s">
        <v>123</v>
      </c>
      <c r="AU4138" t="s">
        <v>156</v>
      </c>
      <c r="AV4138" t="s">
        <v>102</v>
      </c>
      <c r="AW4138" t="s">
        <v>102</v>
      </c>
      <c r="AX4138" t="s">
        <v>102</v>
      </c>
      <c r="AY4138" t="s">
        <v>102</v>
      </c>
      <c r="AZ4138" t="s">
        <v>102</v>
      </c>
      <c r="BA4138" t="s">
        <v>102</v>
      </c>
      <c r="BB4138" t="s">
        <v>102</v>
      </c>
      <c r="BC4138" t="s">
        <v>36248</v>
      </c>
      <c r="BE4138" t="s">
        <v>36248</v>
      </c>
      <c r="BF4138" t="s">
        <v>35826</v>
      </c>
      <c r="BG4138" t="s">
        <v>233</v>
      </c>
      <c r="BH4138" t="s">
        <v>184</v>
      </c>
      <c r="BI4138" t="s">
        <v>160</v>
      </c>
      <c r="BJ4138" t="s">
        <v>565</v>
      </c>
      <c r="BK4138" t="s">
        <v>130</v>
      </c>
      <c r="BL4138" t="s">
        <v>186</v>
      </c>
      <c r="BM4138" t="s">
        <v>102</v>
      </c>
      <c r="BN4138" t="s">
        <v>102</v>
      </c>
      <c r="BP4138" t="s">
        <v>2816</v>
      </c>
      <c r="BV4138" t="s">
        <v>36239</v>
      </c>
      <c r="CF4138" t="s">
        <v>36248</v>
      </c>
      <c r="CK4138" t="s">
        <v>118</v>
      </c>
      <c r="CL4138" t="s">
        <v>118</v>
      </c>
      <c r="CM4138" t="s">
        <v>137</v>
      </c>
      <c r="CN4138" t="s">
        <v>118</v>
      </c>
      <c r="CO4138" t="s">
        <v>240</v>
      </c>
      <c r="CP4138" t="s">
        <v>118</v>
      </c>
      <c r="CQ4138" t="s">
        <v>118</v>
      </c>
      <c r="CR4138" t="s">
        <v>118</v>
      </c>
      <c r="CS4138" t="s">
        <v>137</v>
      </c>
      <c r="CT4138" t="s">
        <v>3686</v>
      </c>
      <c r="CU4138" t="s">
        <v>3687</v>
      </c>
      <c r="CV4138" t="s">
        <v>3688</v>
      </c>
    </row>
    <row r="4139" spans="1:100">
      <c r="A4139" t="str">
        <f t="shared" si="320"/>
        <v>AN_Corongo</v>
      </c>
      <c r="B4139" t="s">
        <v>36250</v>
      </c>
      <c r="C4139" t="str">
        <f t="shared" si="321"/>
        <v>010125556_AN_Corongo</v>
      </c>
      <c r="D4139" t="str">
        <f t="shared" si="322"/>
        <v>AN_Corongo</v>
      </c>
      <c r="E4139" t="str">
        <f t="shared" si="323"/>
        <v>010125556</v>
      </c>
      <c r="F4139" t="str">
        <f t="shared" si="324"/>
        <v>010125556_AN_Corongo</v>
      </c>
      <c r="G4139" t="s">
        <v>123</v>
      </c>
      <c r="H4139" t="s">
        <v>102</v>
      </c>
      <c r="I4139" t="s">
        <v>36251</v>
      </c>
      <c r="K4139" t="s">
        <v>104</v>
      </c>
      <c r="L4139" t="s">
        <v>212</v>
      </c>
      <c r="M4139" t="s">
        <v>36252</v>
      </c>
      <c r="N4139" t="s">
        <v>36252</v>
      </c>
      <c r="O4139" t="s">
        <v>3336</v>
      </c>
      <c r="P4139" t="s">
        <v>36253</v>
      </c>
      <c r="Q4139" t="s">
        <v>36254</v>
      </c>
      <c r="R4139" t="s">
        <v>36255</v>
      </c>
      <c r="S4139" t="s">
        <v>102</v>
      </c>
      <c r="T4139" t="s">
        <v>102</v>
      </c>
      <c r="U4139" t="s">
        <v>112</v>
      </c>
      <c r="V4139" t="s">
        <v>2373</v>
      </c>
      <c r="W4139" t="s">
        <v>112</v>
      </c>
      <c r="X4139" t="s">
        <v>2040</v>
      </c>
      <c r="Y4139" t="s">
        <v>102</v>
      </c>
      <c r="Z4139" t="s">
        <v>279</v>
      </c>
      <c r="AA4139" t="s">
        <v>24912</v>
      </c>
      <c r="AB4139" t="s">
        <v>115</v>
      </c>
      <c r="AC4139" t="s">
        <v>177</v>
      </c>
      <c r="AD4139" t="s">
        <v>176</v>
      </c>
      <c r="AE4139" t="s">
        <v>1093</v>
      </c>
      <c r="AF4139" t="s">
        <v>28816</v>
      </c>
      <c r="AG4139" t="s">
        <v>17932</v>
      </c>
      <c r="AH4139" t="s">
        <v>26877</v>
      </c>
      <c r="AI4139" t="s">
        <v>27269</v>
      </c>
      <c r="AJ4139" t="s">
        <v>390</v>
      </c>
      <c r="AK4139" t="s">
        <v>27270</v>
      </c>
      <c r="AL4139" t="s">
        <v>118</v>
      </c>
      <c r="AM4139" t="s">
        <v>118</v>
      </c>
      <c r="AN4139" t="s">
        <v>1441</v>
      </c>
      <c r="AO4139" t="s">
        <v>3446</v>
      </c>
      <c r="AP4139" t="s">
        <v>3446</v>
      </c>
      <c r="AR4139" t="s">
        <v>123</v>
      </c>
      <c r="AS4139" t="s">
        <v>123</v>
      </c>
      <c r="AU4139" t="s">
        <v>156</v>
      </c>
      <c r="AV4139" t="s">
        <v>102</v>
      </c>
      <c r="AW4139" t="s">
        <v>102</v>
      </c>
      <c r="AX4139" t="s">
        <v>102</v>
      </c>
      <c r="AY4139" t="s">
        <v>102</v>
      </c>
      <c r="AZ4139" t="s">
        <v>102</v>
      </c>
      <c r="BA4139" t="s">
        <v>102</v>
      </c>
      <c r="BB4139" t="s">
        <v>102</v>
      </c>
      <c r="BC4139" t="s">
        <v>36214</v>
      </c>
      <c r="BE4139" t="s">
        <v>36214</v>
      </c>
      <c r="BF4139" t="s">
        <v>35826</v>
      </c>
      <c r="BG4139" t="s">
        <v>233</v>
      </c>
      <c r="BH4139" t="s">
        <v>184</v>
      </c>
      <c r="BI4139" t="s">
        <v>160</v>
      </c>
      <c r="BJ4139" t="s">
        <v>565</v>
      </c>
      <c r="BK4139" t="s">
        <v>130</v>
      </c>
      <c r="BL4139" t="s">
        <v>186</v>
      </c>
      <c r="BM4139" t="s">
        <v>102</v>
      </c>
      <c r="BN4139" t="s">
        <v>102</v>
      </c>
      <c r="BP4139" t="s">
        <v>10603</v>
      </c>
      <c r="BV4139" t="s">
        <v>36249</v>
      </c>
      <c r="CF4139" t="s">
        <v>36214</v>
      </c>
      <c r="CK4139" t="s">
        <v>118</v>
      </c>
      <c r="CL4139" t="s">
        <v>118</v>
      </c>
      <c r="CM4139" t="s">
        <v>137</v>
      </c>
      <c r="CN4139" t="s">
        <v>118</v>
      </c>
      <c r="CO4139" t="s">
        <v>240</v>
      </c>
      <c r="CP4139" t="s">
        <v>118</v>
      </c>
      <c r="CQ4139" t="s">
        <v>118</v>
      </c>
      <c r="CR4139" t="s">
        <v>118</v>
      </c>
      <c r="CS4139" t="s">
        <v>137</v>
      </c>
      <c r="CT4139" t="s">
        <v>241</v>
      </c>
      <c r="CU4139" t="s">
        <v>242</v>
      </c>
      <c r="CV4139" t="s">
        <v>243</v>
      </c>
    </row>
    <row r="4140" spans="1:100">
      <c r="A4140" t="str">
        <f t="shared" si="320"/>
        <v>JU_Coronel_Parra</v>
      </c>
      <c r="B4140" t="s">
        <v>36257</v>
      </c>
      <c r="C4140" t="str">
        <f t="shared" si="321"/>
        <v>010224693_JU_Coronel_Parra</v>
      </c>
      <c r="D4140" t="str">
        <f t="shared" si="322"/>
        <v>JU_Coronel_Parra</v>
      </c>
      <c r="E4140" t="str">
        <f t="shared" si="323"/>
        <v>010224693</v>
      </c>
      <c r="F4140" t="str">
        <f t="shared" si="324"/>
        <v>010224693_JU_Coronel_Parra</v>
      </c>
      <c r="G4140" t="s">
        <v>123</v>
      </c>
      <c r="H4140" t="s">
        <v>102</v>
      </c>
      <c r="I4140" t="s">
        <v>36258</v>
      </c>
      <c r="K4140" t="s">
        <v>104</v>
      </c>
      <c r="L4140" t="s">
        <v>4438</v>
      </c>
      <c r="M4140" t="s">
        <v>8044</v>
      </c>
      <c r="N4140" t="s">
        <v>25828</v>
      </c>
      <c r="O4140" t="s">
        <v>8044</v>
      </c>
      <c r="P4140" t="s">
        <v>29990</v>
      </c>
      <c r="Q4140" t="s">
        <v>36259</v>
      </c>
      <c r="R4140" t="s">
        <v>36260</v>
      </c>
      <c r="S4140" t="s">
        <v>102</v>
      </c>
      <c r="T4140" t="s">
        <v>102</v>
      </c>
      <c r="U4140" t="s">
        <v>102</v>
      </c>
      <c r="V4140" t="s">
        <v>111</v>
      </c>
      <c r="W4140" t="s">
        <v>102</v>
      </c>
      <c r="X4140" t="s">
        <v>111</v>
      </c>
      <c r="Y4140" t="s">
        <v>102</v>
      </c>
      <c r="Z4140" t="s">
        <v>526</v>
      </c>
      <c r="AA4140" t="s">
        <v>36261</v>
      </c>
      <c r="AB4140" t="s">
        <v>115</v>
      </c>
      <c r="AC4140" t="s">
        <v>177</v>
      </c>
      <c r="AD4140" t="s">
        <v>176</v>
      </c>
      <c r="AE4140" t="s">
        <v>1093</v>
      </c>
      <c r="AF4140" t="s">
        <v>4372</v>
      </c>
      <c r="AG4140" t="s">
        <v>13760</v>
      </c>
      <c r="AH4140" t="s">
        <v>20446</v>
      </c>
      <c r="AI4140" t="s">
        <v>19458</v>
      </c>
      <c r="AJ4140" t="s">
        <v>390</v>
      </c>
      <c r="AK4140" t="s">
        <v>34047</v>
      </c>
      <c r="AL4140" t="s">
        <v>118</v>
      </c>
      <c r="AM4140" t="s">
        <v>118</v>
      </c>
      <c r="AN4140" t="s">
        <v>1441</v>
      </c>
      <c r="AO4140" t="s">
        <v>1428</v>
      </c>
      <c r="AP4140" t="s">
        <v>27138</v>
      </c>
      <c r="AR4140" t="s">
        <v>123</v>
      </c>
      <c r="AS4140" t="s">
        <v>123</v>
      </c>
      <c r="AU4140" t="s">
        <v>156</v>
      </c>
      <c r="AV4140" t="s">
        <v>102</v>
      </c>
      <c r="AW4140" t="s">
        <v>102</v>
      </c>
      <c r="AX4140" t="s">
        <v>102</v>
      </c>
      <c r="AY4140" t="s">
        <v>102</v>
      </c>
      <c r="AZ4140" t="s">
        <v>102</v>
      </c>
      <c r="BA4140" t="s">
        <v>102</v>
      </c>
      <c r="BB4140" t="s">
        <v>102</v>
      </c>
      <c r="BC4140" t="s">
        <v>36075</v>
      </c>
      <c r="BE4140" t="s">
        <v>36075</v>
      </c>
      <c r="BF4140" t="s">
        <v>35826</v>
      </c>
      <c r="BG4140" t="s">
        <v>233</v>
      </c>
      <c r="BH4140" t="s">
        <v>184</v>
      </c>
      <c r="BJ4140" t="s">
        <v>565</v>
      </c>
      <c r="BK4140" t="s">
        <v>160</v>
      </c>
      <c r="BL4140" t="s">
        <v>186</v>
      </c>
      <c r="BM4140" t="s">
        <v>102</v>
      </c>
      <c r="BN4140" t="s">
        <v>102</v>
      </c>
      <c r="BP4140" t="s">
        <v>10603</v>
      </c>
      <c r="BV4140" t="s">
        <v>36256</v>
      </c>
      <c r="CF4140" t="s">
        <v>36075</v>
      </c>
      <c r="CK4140" t="s">
        <v>118</v>
      </c>
      <c r="CL4140" t="s">
        <v>118</v>
      </c>
      <c r="CM4140" t="s">
        <v>137</v>
      </c>
      <c r="CN4140" t="s">
        <v>118</v>
      </c>
      <c r="CO4140" t="s">
        <v>240</v>
      </c>
      <c r="CP4140" t="s">
        <v>118</v>
      </c>
      <c r="CQ4140" t="s">
        <v>118</v>
      </c>
      <c r="CR4140" t="s">
        <v>118</v>
      </c>
      <c r="CS4140" t="s">
        <v>137</v>
      </c>
      <c r="CT4140" t="s">
        <v>3686</v>
      </c>
      <c r="CU4140" t="s">
        <v>3687</v>
      </c>
      <c r="CV4140" t="s">
        <v>3688</v>
      </c>
    </row>
    <row r="4141" spans="1:100">
      <c r="A4141" t="str">
        <f t="shared" si="320"/>
        <v>LM_Los_Jacintos</v>
      </c>
      <c r="B4141" t="s">
        <v>36263</v>
      </c>
      <c r="C4141" t="str">
        <f t="shared" si="321"/>
        <v>0102212_LM_Los_Jacintos</v>
      </c>
      <c r="D4141" t="str">
        <f t="shared" si="322"/>
        <v>LM_Los_Jacintos</v>
      </c>
      <c r="E4141" t="str">
        <f t="shared" si="323"/>
        <v>0102212</v>
      </c>
      <c r="F4141" t="str">
        <f t="shared" si="324"/>
        <v>0102212_LM_Los_Jacintos</v>
      </c>
      <c r="G4141" t="s">
        <v>123</v>
      </c>
      <c r="H4141" t="s">
        <v>102</v>
      </c>
      <c r="I4141" t="s">
        <v>36264</v>
      </c>
      <c r="K4141" t="s">
        <v>104</v>
      </c>
      <c r="L4141" t="s">
        <v>105</v>
      </c>
      <c r="M4141" t="s">
        <v>105</v>
      </c>
      <c r="N4141" t="s">
        <v>522</v>
      </c>
      <c r="O4141" t="s">
        <v>107</v>
      </c>
      <c r="P4141" t="s">
        <v>1418</v>
      </c>
      <c r="Q4141" t="s">
        <v>36265</v>
      </c>
      <c r="R4141" t="s">
        <v>36266</v>
      </c>
      <c r="S4141" t="s">
        <v>112</v>
      </c>
      <c r="T4141" t="s">
        <v>102</v>
      </c>
      <c r="U4141" t="s">
        <v>102</v>
      </c>
      <c r="V4141" t="s">
        <v>111</v>
      </c>
      <c r="W4141" t="s">
        <v>102</v>
      </c>
      <c r="X4141" t="s">
        <v>111</v>
      </c>
      <c r="Y4141" t="s">
        <v>102</v>
      </c>
      <c r="Z4141" t="s">
        <v>113</v>
      </c>
      <c r="AA4141" t="s">
        <v>219</v>
      </c>
      <c r="AB4141" t="s">
        <v>115</v>
      </c>
      <c r="AC4141" t="s">
        <v>116</v>
      </c>
      <c r="AD4141" t="s">
        <v>1128</v>
      </c>
      <c r="AE4141" t="s">
        <v>4677</v>
      </c>
      <c r="AF4141" t="s">
        <v>14244</v>
      </c>
      <c r="AG4141" t="s">
        <v>5323</v>
      </c>
      <c r="AH4141" t="s">
        <v>4547</v>
      </c>
      <c r="AI4141" t="s">
        <v>8700</v>
      </c>
      <c r="AJ4141" t="s">
        <v>390</v>
      </c>
      <c r="AK4141" t="s">
        <v>22820</v>
      </c>
      <c r="AL4141" t="s">
        <v>118</v>
      </c>
      <c r="AM4141" t="s">
        <v>118</v>
      </c>
      <c r="AN4141" t="s">
        <v>3491</v>
      </c>
      <c r="AO4141" t="s">
        <v>2812</v>
      </c>
      <c r="AP4141" t="s">
        <v>2812</v>
      </c>
      <c r="AQ4141" t="s">
        <v>36267</v>
      </c>
      <c r="AR4141" t="s">
        <v>123</v>
      </c>
      <c r="AS4141" t="s">
        <v>123</v>
      </c>
      <c r="AT4141" t="s">
        <v>36268</v>
      </c>
      <c r="AU4141" t="s">
        <v>156</v>
      </c>
      <c r="AV4141" t="s">
        <v>102</v>
      </c>
      <c r="AW4141" t="s">
        <v>102</v>
      </c>
      <c r="AX4141" t="s">
        <v>102</v>
      </c>
      <c r="AY4141" t="s">
        <v>102</v>
      </c>
      <c r="AZ4141" t="s">
        <v>102</v>
      </c>
      <c r="BA4141" t="s">
        <v>102</v>
      </c>
      <c r="BB4141" t="s">
        <v>102</v>
      </c>
      <c r="BC4141" t="s">
        <v>3461</v>
      </c>
      <c r="BE4141" t="s">
        <v>3461</v>
      </c>
      <c r="BF4141" t="s">
        <v>35826</v>
      </c>
      <c r="BG4141" t="s">
        <v>233</v>
      </c>
      <c r="BH4141" t="s">
        <v>184</v>
      </c>
      <c r="BI4141" t="s">
        <v>160</v>
      </c>
      <c r="BJ4141" t="s">
        <v>565</v>
      </c>
      <c r="BK4141" t="s">
        <v>130</v>
      </c>
      <c r="BL4141" t="s">
        <v>186</v>
      </c>
      <c r="BM4141" t="s">
        <v>102</v>
      </c>
      <c r="BN4141" t="s">
        <v>102</v>
      </c>
      <c r="BP4141" t="s">
        <v>2816</v>
      </c>
      <c r="BV4141" t="s">
        <v>36262</v>
      </c>
      <c r="CF4141" t="s">
        <v>3461</v>
      </c>
      <c r="CK4141" t="s">
        <v>118</v>
      </c>
      <c r="CL4141" t="s">
        <v>118</v>
      </c>
      <c r="CM4141" t="s">
        <v>137</v>
      </c>
      <c r="CN4141" t="s">
        <v>118</v>
      </c>
      <c r="CO4141" t="s">
        <v>240</v>
      </c>
      <c r="CP4141" t="s">
        <v>118</v>
      </c>
      <c r="CQ4141" t="s">
        <v>118</v>
      </c>
      <c r="CR4141" t="s">
        <v>118</v>
      </c>
      <c r="CS4141" t="s">
        <v>137</v>
      </c>
      <c r="CT4141" t="s">
        <v>140</v>
      </c>
      <c r="CU4141" t="s">
        <v>141</v>
      </c>
      <c r="CV4141" t="s">
        <v>301</v>
      </c>
    </row>
    <row r="4142" spans="1:100">
      <c r="A4142" t="str">
        <f t="shared" si="320"/>
        <v>TA_Pilar_Mogrovejo</v>
      </c>
      <c r="B4142" t="s">
        <v>36270</v>
      </c>
      <c r="C4142" t="str">
        <f t="shared" si="321"/>
        <v>010330096_TA_Pilar_Mogrovejo</v>
      </c>
      <c r="D4142" t="str">
        <f t="shared" si="322"/>
        <v>TA_Pilar_Mogrovejo</v>
      </c>
      <c r="E4142" t="str">
        <f t="shared" si="323"/>
        <v>010330096</v>
      </c>
      <c r="F4142" t="str">
        <f t="shared" si="324"/>
        <v>010330096_TA_Pilar_Mogrovejo</v>
      </c>
      <c r="G4142" t="s">
        <v>123</v>
      </c>
      <c r="H4142" t="s">
        <v>102</v>
      </c>
      <c r="I4142" t="s">
        <v>36271</v>
      </c>
      <c r="K4142" t="s">
        <v>104</v>
      </c>
      <c r="L4142" t="s">
        <v>4589</v>
      </c>
      <c r="M4142" t="s">
        <v>4589</v>
      </c>
      <c r="N4142" t="s">
        <v>4589</v>
      </c>
      <c r="O4142" t="s">
        <v>4589</v>
      </c>
      <c r="P4142" t="s">
        <v>3897</v>
      </c>
      <c r="Q4142" t="s">
        <v>36272</v>
      </c>
      <c r="R4142" t="s">
        <v>36273</v>
      </c>
      <c r="S4142" t="s">
        <v>112</v>
      </c>
      <c r="T4142" t="s">
        <v>102</v>
      </c>
      <c r="U4142" t="s">
        <v>102</v>
      </c>
      <c r="V4142" t="s">
        <v>111</v>
      </c>
      <c r="W4142" t="s">
        <v>102</v>
      </c>
      <c r="X4142" t="s">
        <v>111</v>
      </c>
      <c r="Y4142" t="s">
        <v>102</v>
      </c>
      <c r="Z4142" t="s">
        <v>279</v>
      </c>
      <c r="AA4142" t="s">
        <v>757</v>
      </c>
      <c r="AB4142" t="s">
        <v>115</v>
      </c>
      <c r="AC4142" t="s">
        <v>177</v>
      </c>
      <c r="AD4142" t="s">
        <v>176</v>
      </c>
      <c r="AE4142" t="s">
        <v>1093</v>
      </c>
      <c r="AF4142" t="s">
        <v>3015</v>
      </c>
      <c r="AG4142" t="s">
        <v>3016</v>
      </c>
      <c r="AH4142" t="s">
        <v>3017</v>
      </c>
      <c r="AI4142" t="s">
        <v>35691</v>
      </c>
      <c r="AJ4142" t="s">
        <v>390</v>
      </c>
      <c r="AK4142" t="s">
        <v>35692</v>
      </c>
      <c r="AL4142" t="s">
        <v>118</v>
      </c>
      <c r="AM4142" t="s">
        <v>118</v>
      </c>
      <c r="AN4142" t="s">
        <v>1441</v>
      </c>
      <c r="AO4142" t="s">
        <v>3268</v>
      </c>
      <c r="AP4142" t="s">
        <v>3268</v>
      </c>
      <c r="AR4142" t="s">
        <v>123</v>
      </c>
      <c r="AS4142" t="s">
        <v>123</v>
      </c>
      <c r="AU4142" t="s">
        <v>156</v>
      </c>
      <c r="AV4142" t="s">
        <v>102</v>
      </c>
      <c r="AW4142" t="s">
        <v>102</v>
      </c>
      <c r="AX4142" t="s">
        <v>102</v>
      </c>
      <c r="AY4142" t="s">
        <v>102</v>
      </c>
      <c r="AZ4142" t="s">
        <v>102</v>
      </c>
      <c r="BA4142" t="s">
        <v>102</v>
      </c>
      <c r="BB4142" t="s">
        <v>102</v>
      </c>
      <c r="BC4142" t="s">
        <v>36274</v>
      </c>
      <c r="BE4142" t="s">
        <v>36274</v>
      </c>
      <c r="BF4142" t="s">
        <v>35826</v>
      </c>
      <c r="BG4142" t="s">
        <v>233</v>
      </c>
      <c r="BH4142" t="s">
        <v>184</v>
      </c>
      <c r="BI4142" t="s">
        <v>406</v>
      </c>
      <c r="BJ4142" t="s">
        <v>565</v>
      </c>
      <c r="BK4142" t="s">
        <v>130</v>
      </c>
      <c r="BL4142" t="s">
        <v>186</v>
      </c>
      <c r="BM4142" t="s">
        <v>102</v>
      </c>
      <c r="BN4142" t="s">
        <v>102</v>
      </c>
      <c r="BV4142" t="s">
        <v>36269</v>
      </c>
      <c r="CF4142" t="s">
        <v>36274</v>
      </c>
      <c r="CK4142" t="s">
        <v>118</v>
      </c>
      <c r="CL4142" t="s">
        <v>118</v>
      </c>
      <c r="CM4142" t="s">
        <v>137</v>
      </c>
      <c r="CN4142" t="s">
        <v>118</v>
      </c>
      <c r="CO4142" t="s">
        <v>240</v>
      </c>
      <c r="CP4142" t="s">
        <v>118</v>
      </c>
      <c r="CQ4142" t="s">
        <v>118</v>
      </c>
      <c r="CR4142" t="s">
        <v>118</v>
      </c>
      <c r="CS4142" t="s">
        <v>137</v>
      </c>
      <c r="CT4142" t="s">
        <v>3686</v>
      </c>
      <c r="CU4142" t="s">
        <v>3687</v>
      </c>
      <c r="CV4142" t="s">
        <v>3688</v>
      </c>
    </row>
    <row r="4143" spans="1:100">
      <c r="A4143" t="str">
        <f t="shared" si="320"/>
        <v>LM_Anades</v>
      </c>
      <c r="B4143" t="s">
        <v>36276</v>
      </c>
      <c r="C4143" t="str">
        <f t="shared" si="321"/>
        <v>010252941_LM_Anades</v>
      </c>
      <c r="D4143" t="str">
        <f t="shared" si="322"/>
        <v>LM_Anades</v>
      </c>
      <c r="E4143" t="str">
        <f t="shared" si="323"/>
        <v>010252941</v>
      </c>
      <c r="F4143" t="str">
        <f t="shared" si="324"/>
        <v>010252941_LM_Anades</v>
      </c>
      <c r="G4143" t="s">
        <v>123</v>
      </c>
      <c r="H4143" t="s">
        <v>102</v>
      </c>
      <c r="I4143" t="s">
        <v>36277</v>
      </c>
      <c r="K4143" t="s">
        <v>104</v>
      </c>
      <c r="L4143" t="s">
        <v>105</v>
      </c>
      <c r="M4143" t="s">
        <v>105</v>
      </c>
      <c r="N4143" t="s">
        <v>257</v>
      </c>
      <c r="O4143" t="s">
        <v>149</v>
      </c>
      <c r="P4143" t="s">
        <v>1470</v>
      </c>
      <c r="Q4143" t="s">
        <v>36278</v>
      </c>
      <c r="R4143" t="s">
        <v>36279</v>
      </c>
      <c r="S4143" t="s">
        <v>102</v>
      </c>
      <c r="T4143" t="s">
        <v>102</v>
      </c>
      <c r="U4143" t="s">
        <v>102</v>
      </c>
      <c r="V4143" t="s">
        <v>111</v>
      </c>
      <c r="W4143" t="s">
        <v>102</v>
      </c>
      <c r="X4143" t="s">
        <v>111</v>
      </c>
      <c r="Y4143" t="s">
        <v>112</v>
      </c>
      <c r="Z4143" t="s">
        <v>1662</v>
      </c>
      <c r="AA4143" t="s">
        <v>741</v>
      </c>
      <c r="AB4143" t="s">
        <v>115</v>
      </c>
      <c r="AC4143" t="s">
        <v>177</v>
      </c>
      <c r="AD4143" t="s">
        <v>176</v>
      </c>
      <c r="AE4143" t="s">
        <v>3131</v>
      </c>
      <c r="AF4143" t="s">
        <v>1095</v>
      </c>
      <c r="AG4143" t="s">
        <v>3099</v>
      </c>
      <c r="AH4143" t="s">
        <v>3017</v>
      </c>
      <c r="AI4143" t="s">
        <v>36139</v>
      </c>
      <c r="AJ4143" t="s">
        <v>390</v>
      </c>
      <c r="AK4143" t="s">
        <v>36140</v>
      </c>
      <c r="AL4143" t="s">
        <v>118</v>
      </c>
      <c r="AM4143" t="s">
        <v>118</v>
      </c>
      <c r="AN4143" t="s">
        <v>5607</v>
      </c>
      <c r="AO4143" t="s">
        <v>2812</v>
      </c>
      <c r="AP4143" t="s">
        <v>2812</v>
      </c>
      <c r="AQ4143" t="s">
        <v>123</v>
      </c>
      <c r="AR4143" t="s">
        <v>123</v>
      </c>
      <c r="AS4143" t="s">
        <v>123</v>
      </c>
      <c r="AT4143" t="s">
        <v>123</v>
      </c>
      <c r="AU4143" t="s">
        <v>156</v>
      </c>
      <c r="AV4143" t="s">
        <v>102</v>
      </c>
      <c r="AW4143" t="s">
        <v>102</v>
      </c>
      <c r="AX4143" t="s">
        <v>102</v>
      </c>
      <c r="AY4143" t="s">
        <v>102</v>
      </c>
      <c r="AZ4143" t="s">
        <v>102</v>
      </c>
      <c r="BA4143" t="s">
        <v>102</v>
      </c>
      <c r="BB4143" t="s">
        <v>102</v>
      </c>
      <c r="BC4143" t="s">
        <v>36280</v>
      </c>
      <c r="BE4143" t="s">
        <v>36280</v>
      </c>
      <c r="BF4143" t="s">
        <v>35826</v>
      </c>
      <c r="BG4143" t="s">
        <v>233</v>
      </c>
      <c r="BH4143" t="s">
        <v>184</v>
      </c>
      <c r="BJ4143" t="s">
        <v>565</v>
      </c>
      <c r="BK4143" t="s">
        <v>160</v>
      </c>
      <c r="BL4143" t="s">
        <v>186</v>
      </c>
      <c r="BM4143" t="s">
        <v>102</v>
      </c>
      <c r="BN4143" t="s">
        <v>102</v>
      </c>
      <c r="BP4143" t="s">
        <v>2816</v>
      </c>
      <c r="BV4143" t="s">
        <v>36275</v>
      </c>
      <c r="CF4143" t="s">
        <v>36280</v>
      </c>
      <c r="CK4143" t="s">
        <v>118</v>
      </c>
      <c r="CL4143" t="s">
        <v>118</v>
      </c>
      <c r="CM4143" t="s">
        <v>137</v>
      </c>
      <c r="CN4143" t="s">
        <v>118</v>
      </c>
      <c r="CO4143" t="s">
        <v>240</v>
      </c>
      <c r="CP4143" t="s">
        <v>118</v>
      </c>
      <c r="CQ4143" t="s">
        <v>118</v>
      </c>
      <c r="CR4143" t="s">
        <v>118</v>
      </c>
      <c r="CS4143" t="s">
        <v>137</v>
      </c>
      <c r="CT4143" t="s">
        <v>140</v>
      </c>
      <c r="CU4143" t="s">
        <v>141</v>
      </c>
      <c r="CV4143" t="s">
        <v>167</v>
      </c>
    </row>
    <row r="4144" spans="1:100">
      <c r="A4144" t="str">
        <f t="shared" si="320"/>
        <v>IC_Yaurilla</v>
      </c>
      <c r="B4144" t="s">
        <v>36282</v>
      </c>
      <c r="C4144" t="str">
        <f t="shared" si="321"/>
        <v>010210626_IC_Yaurilla</v>
      </c>
      <c r="D4144" t="str">
        <f t="shared" si="322"/>
        <v>IC_Yaurilla</v>
      </c>
      <c r="E4144" t="str">
        <f t="shared" si="323"/>
        <v>010210626</v>
      </c>
      <c r="F4144" t="str">
        <f t="shared" si="324"/>
        <v>010210626_IC_Yaurilla</v>
      </c>
      <c r="G4144" t="s">
        <v>123</v>
      </c>
      <c r="H4144" t="s">
        <v>102</v>
      </c>
      <c r="I4144" t="s">
        <v>36283</v>
      </c>
      <c r="K4144" t="s">
        <v>104</v>
      </c>
      <c r="L4144" t="s">
        <v>159</v>
      </c>
      <c r="M4144" t="s">
        <v>159</v>
      </c>
      <c r="N4144" t="s">
        <v>3713</v>
      </c>
      <c r="O4144" t="s">
        <v>159</v>
      </c>
      <c r="P4144" t="s">
        <v>36284</v>
      </c>
      <c r="Q4144" t="s">
        <v>36285</v>
      </c>
      <c r="R4144" t="s">
        <v>36286</v>
      </c>
      <c r="S4144" t="s">
        <v>102</v>
      </c>
      <c r="T4144" t="s">
        <v>102</v>
      </c>
      <c r="U4144" t="s">
        <v>102</v>
      </c>
      <c r="V4144" t="s">
        <v>111</v>
      </c>
      <c r="W4144" t="s">
        <v>102</v>
      </c>
      <c r="X4144" t="s">
        <v>111</v>
      </c>
      <c r="Y4144" t="s">
        <v>102</v>
      </c>
      <c r="Z4144" t="s">
        <v>526</v>
      </c>
      <c r="AA4144" t="s">
        <v>28674</v>
      </c>
      <c r="AB4144" t="s">
        <v>115</v>
      </c>
      <c r="AC4144" t="s">
        <v>177</v>
      </c>
      <c r="AD4144" t="s">
        <v>176</v>
      </c>
      <c r="AE4144" t="s">
        <v>3131</v>
      </c>
      <c r="AF4144" t="s">
        <v>27775</v>
      </c>
      <c r="AG4144" t="s">
        <v>25245</v>
      </c>
      <c r="AH4144" t="s">
        <v>28808</v>
      </c>
      <c r="AI4144" t="s">
        <v>35691</v>
      </c>
      <c r="AJ4144" t="s">
        <v>390</v>
      </c>
      <c r="AK4144" t="s">
        <v>35692</v>
      </c>
      <c r="AL4144" t="s">
        <v>118</v>
      </c>
      <c r="AM4144" t="s">
        <v>118</v>
      </c>
      <c r="AN4144" t="s">
        <v>1441</v>
      </c>
      <c r="AO4144" t="s">
        <v>3134</v>
      </c>
      <c r="AP4144" t="s">
        <v>3135</v>
      </c>
      <c r="AQ4144" t="s">
        <v>123</v>
      </c>
      <c r="AR4144" t="s">
        <v>123</v>
      </c>
      <c r="AS4144" t="s">
        <v>123</v>
      </c>
      <c r="AT4144" t="s">
        <v>123</v>
      </c>
      <c r="AU4144" t="s">
        <v>156</v>
      </c>
      <c r="AV4144" t="s">
        <v>102</v>
      </c>
      <c r="AW4144" t="s">
        <v>102</v>
      </c>
      <c r="AX4144" t="s">
        <v>102</v>
      </c>
      <c r="AY4144" t="s">
        <v>102</v>
      </c>
      <c r="AZ4144" t="s">
        <v>102</v>
      </c>
      <c r="BA4144" t="s">
        <v>102</v>
      </c>
      <c r="BB4144" t="s">
        <v>102</v>
      </c>
      <c r="BC4144" t="s">
        <v>36167</v>
      </c>
      <c r="BE4144" t="s">
        <v>36167</v>
      </c>
      <c r="BF4144" t="s">
        <v>35826</v>
      </c>
      <c r="BG4144" t="s">
        <v>233</v>
      </c>
      <c r="BH4144" t="s">
        <v>184</v>
      </c>
      <c r="BI4144" t="s">
        <v>36287</v>
      </c>
      <c r="BJ4144" t="s">
        <v>565</v>
      </c>
      <c r="BK4144" t="s">
        <v>130</v>
      </c>
      <c r="BL4144" t="s">
        <v>186</v>
      </c>
      <c r="BM4144" t="s">
        <v>102</v>
      </c>
      <c r="BN4144" t="s">
        <v>102</v>
      </c>
      <c r="BP4144" t="s">
        <v>10603</v>
      </c>
      <c r="BV4144" t="s">
        <v>36281</v>
      </c>
      <c r="CF4144" t="s">
        <v>36167</v>
      </c>
      <c r="CK4144" t="s">
        <v>118</v>
      </c>
      <c r="CL4144" t="s">
        <v>118</v>
      </c>
      <c r="CM4144" t="s">
        <v>137</v>
      </c>
      <c r="CN4144" t="s">
        <v>118</v>
      </c>
      <c r="CO4144" t="s">
        <v>240</v>
      </c>
      <c r="CP4144" t="s">
        <v>118</v>
      </c>
      <c r="CQ4144" t="s">
        <v>118</v>
      </c>
      <c r="CR4144" t="s">
        <v>118</v>
      </c>
      <c r="CS4144" t="s">
        <v>137</v>
      </c>
      <c r="CT4144" t="s">
        <v>3686</v>
      </c>
      <c r="CU4144" t="s">
        <v>3687</v>
      </c>
      <c r="CV4144" t="s">
        <v>3688</v>
      </c>
    </row>
    <row r="4145" spans="1:101">
      <c r="A4145" t="str">
        <f t="shared" si="320"/>
        <v>LM_Villa_Alvarado</v>
      </c>
      <c r="B4145" t="s">
        <v>36289</v>
      </c>
      <c r="C4145" t="str">
        <f t="shared" si="321"/>
        <v>010251017_LM_Villa_Alvarado</v>
      </c>
      <c r="D4145" t="str">
        <f t="shared" si="322"/>
        <v>LM_Villa_Alvarado</v>
      </c>
      <c r="E4145" t="str">
        <f t="shared" si="323"/>
        <v>010251017</v>
      </c>
      <c r="F4145" t="str">
        <f t="shared" si="324"/>
        <v>010251017_LM_Villa_Alvarado</v>
      </c>
      <c r="G4145" t="s">
        <v>123</v>
      </c>
      <c r="H4145" t="s">
        <v>102</v>
      </c>
      <c r="I4145" t="s">
        <v>36290</v>
      </c>
      <c r="K4145" t="s">
        <v>104</v>
      </c>
      <c r="L4145" t="s">
        <v>105</v>
      </c>
      <c r="M4145" t="s">
        <v>105</v>
      </c>
      <c r="N4145" t="s">
        <v>6114</v>
      </c>
      <c r="O4145" t="s">
        <v>107</v>
      </c>
      <c r="P4145" t="s">
        <v>1124</v>
      </c>
      <c r="Q4145" t="s">
        <v>36291</v>
      </c>
      <c r="R4145" t="s">
        <v>36292</v>
      </c>
      <c r="S4145" t="s">
        <v>102</v>
      </c>
      <c r="T4145" t="s">
        <v>102</v>
      </c>
      <c r="U4145" t="s">
        <v>102</v>
      </c>
      <c r="V4145" t="s">
        <v>111</v>
      </c>
      <c r="W4145" t="s">
        <v>102</v>
      </c>
      <c r="X4145" t="s">
        <v>111</v>
      </c>
      <c r="Y4145" t="s">
        <v>102</v>
      </c>
      <c r="Z4145" t="s">
        <v>526</v>
      </c>
      <c r="AA4145" t="s">
        <v>28674</v>
      </c>
      <c r="AB4145" t="s">
        <v>115</v>
      </c>
      <c r="AC4145" t="s">
        <v>177</v>
      </c>
      <c r="AD4145" t="s">
        <v>176</v>
      </c>
      <c r="AE4145" t="s">
        <v>118</v>
      </c>
      <c r="AF4145" t="s">
        <v>118</v>
      </c>
      <c r="AG4145" t="s">
        <v>118</v>
      </c>
      <c r="AH4145" t="s">
        <v>118</v>
      </c>
      <c r="AI4145" t="s">
        <v>36139</v>
      </c>
      <c r="AJ4145" t="s">
        <v>390</v>
      </c>
      <c r="AK4145" t="s">
        <v>36140</v>
      </c>
      <c r="AL4145" t="s">
        <v>118</v>
      </c>
      <c r="AM4145" t="s">
        <v>118</v>
      </c>
      <c r="AN4145" t="s">
        <v>1441</v>
      </c>
      <c r="AO4145" t="s">
        <v>3134</v>
      </c>
      <c r="AP4145" t="s">
        <v>3135</v>
      </c>
      <c r="AQ4145" t="s">
        <v>36293</v>
      </c>
      <c r="AR4145" t="s">
        <v>123</v>
      </c>
      <c r="AS4145" t="s">
        <v>123</v>
      </c>
      <c r="AT4145" t="s">
        <v>36294</v>
      </c>
      <c r="AU4145" t="s">
        <v>156</v>
      </c>
      <c r="AV4145" t="s">
        <v>102</v>
      </c>
      <c r="AW4145" t="s">
        <v>102</v>
      </c>
      <c r="AX4145" t="s">
        <v>102</v>
      </c>
      <c r="AY4145" t="s">
        <v>102</v>
      </c>
      <c r="AZ4145" t="s">
        <v>102</v>
      </c>
      <c r="BA4145" t="s">
        <v>102</v>
      </c>
      <c r="BB4145" t="s">
        <v>102</v>
      </c>
      <c r="BC4145" t="s">
        <v>36295</v>
      </c>
      <c r="BE4145" t="s">
        <v>36295</v>
      </c>
      <c r="BF4145" t="s">
        <v>35826</v>
      </c>
      <c r="BG4145" t="s">
        <v>233</v>
      </c>
      <c r="BH4145" t="s">
        <v>184</v>
      </c>
      <c r="BI4145" t="s">
        <v>36296</v>
      </c>
      <c r="BJ4145" t="s">
        <v>565</v>
      </c>
      <c r="BK4145" t="s">
        <v>130</v>
      </c>
      <c r="BL4145" t="s">
        <v>186</v>
      </c>
      <c r="BM4145" t="s">
        <v>102</v>
      </c>
      <c r="BN4145" t="s">
        <v>102</v>
      </c>
      <c r="BP4145" t="s">
        <v>27149</v>
      </c>
      <c r="BV4145" t="s">
        <v>36288</v>
      </c>
      <c r="CF4145" t="s">
        <v>36295</v>
      </c>
      <c r="CK4145" t="s">
        <v>118</v>
      </c>
      <c r="CL4145" t="s">
        <v>118</v>
      </c>
      <c r="CM4145" t="s">
        <v>137</v>
      </c>
      <c r="CN4145" t="s">
        <v>118</v>
      </c>
      <c r="CO4145" t="s">
        <v>240</v>
      </c>
      <c r="CP4145" t="s">
        <v>118</v>
      </c>
      <c r="CQ4145" t="s">
        <v>118</v>
      </c>
      <c r="CR4145" t="s">
        <v>118</v>
      </c>
      <c r="CS4145" t="s">
        <v>137</v>
      </c>
      <c r="CT4145" t="s">
        <v>140</v>
      </c>
      <c r="CU4145" t="s">
        <v>141</v>
      </c>
      <c r="CV4145" t="s">
        <v>142</v>
      </c>
    </row>
    <row r="4146" spans="1:101">
      <c r="A4146" t="str">
        <f t="shared" si="320"/>
        <v>LM_Ferrenorte</v>
      </c>
      <c r="B4146" t="s">
        <v>36298</v>
      </c>
      <c r="C4146" t="str">
        <f t="shared" si="321"/>
        <v>010251309_LM_Ferrenorte</v>
      </c>
      <c r="D4146" t="str">
        <f t="shared" si="322"/>
        <v>LM_Ferrenorte</v>
      </c>
      <c r="E4146" t="str">
        <f t="shared" si="323"/>
        <v>010251309</v>
      </c>
      <c r="F4146" t="str">
        <f t="shared" si="324"/>
        <v>010251309_LM_Ferrenorte</v>
      </c>
      <c r="G4146" t="s">
        <v>123</v>
      </c>
      <c r="H4146" t="s">
        <v>102</v>
      </c>
      <c r="I4146" t="s">
        <v>36299</v>
      </c>
      <c r="K4146" t="s">
        <v>104</v>
      </c>
      <c r="L4146" t="s">
        <v>105</v>
      </c>
      <c r="M4146" t="s">
        <v>105</v>
      </c>
      <c r="N4146" t="s">
        <v>2327</v>
      </c>
      <c r="O4146" t="s">
        <v>107</v>
      </c>
      <c r="P4146" t="s">
        <v>443</v>
      </c>
      <c r="Q4146" t="s">
        <v>36300</v>
      </c>
      <c r="R4146" t="s">
        <v>36301</v>
      </c>
      <c r="S4146" t="s">
        <v>102</v>
      </c>
      <c r="T4146" t="s">
        <v>102</v>
      </c>
      <c r="U4146" t="s">
        <v>102</v>
      </c>
      <c r="V4146" t="s">
        <v>111</v>
      </c>
      <c r="W4146" t="s">
        <v>102</v>
      </c>
      <c r="X4146" t="s">
        <v>111</v>
      </c>
      <c r="Y4146" t="s">
        <v>102</v>
      </c>
      <c r="Z4146" t="s">
        <v>417</v>
      </c>
      <c r="AA4146" t="s">
        <v>386</v>
      </c>
      <c r="AB4146" t="s">
        <v>115</v>
      </c>
      <c r="AC4146" t="s">
        <v>116</v>
      </c>
      <c r="AD4146" t="s">
        <v>309</v>
      </c>
      <c r="AE4146" t="s">
        <v>3131</v>
      </c>
      <c r="AF4146" t="s">
        <v>3015</v>
      </c>
      <c r="AG4146" t="s">
        <v>3077</v>
      </c>
      <c r="AH4146" t="s">
        <v>3065</v>
      </c>
      <c r="AI4146" t="s">
        <v>36139</v>
      </c>
      <c r="AJ4146" t="s">
        <v>390</v>
      </c>
      <c r="AK4146" t="s">
        <v>36140</v>
      </c>
      <c r="AL4146" t="s">
        <v>118</v>
      </c>
      <c r="AM4146" t="s">
        <v>118</v>
      </c>
      <c r="AN4146" t="s">
        <v>102</v>
      </c>
      <c r="AO4146" t="s">
        <v>3134</v>
      </c>
      <c r="AP4146" t="s">
        <v>3135</v>
      </c>
      <c r="AQ4146" t="s">
        <v>36302</v>
      </c>
      <c r="AR4146" t="s">
        <v>123</v>
      </c>
      <c r="AS4146" t="s">
        <v>123</v>
      </c>
      <c r="AT4146" t="s">
        <v>123</v>
      </c>
      <c r="AU4146" t="s">
        <v>156</v>
      </c>
      <c r="AV4146" t="s">
        <v>102</v>
      </c>
      <c r="AW4146" t="s">
        <v>102</v>
      </c>
      <c r="AX4146" t="s">
        <v>102</v>
      </c>
      <c r="AY4146" t="s">
        <v>102</v>
      </c>
      <c r="AZ4146" t="s">
        <v>102</v>
      </c>
      <c r="BA4146" t="s">
        <v>102</v>
      </c>
      <c r="BB4146" t="s">
        <v>102</v>
      </c>
      <c r="BC4146" t="s">
        <v>36303</v>
      </c>
      <c r="BE4146" t="s">
        <v>36303</v>
      </c>
      <c r="BF4146" t="s">
        <v>35826</v>
      </c>
      <c r="BG4146" t="s">
        <v>233</v>
      </c>
      <c r="BH4146" t="s">
        <v>184</v>
      </c>
      <c r="BJ4146" t="s">
        <v>565</v>
      </c>
      <c r="BK4146" t="s">
        <v>130</v>
      </c>
      <c r="BL4146" t="s">
        <v>186</v>
      </c>
      <c r="BM4146" t="s">
        <v>102</v>
      </c>
      <c r="BN4146" t="s">
        <v>102</v>
      </c>
      <c r="BP4146" t="s">
        <v>10603</v>
      </c>
      <c r="BV4146" t="s">
        <v>36297</v>
      </c>
      <c r="CF4146" t="s">
        <v>36303</v>
      </c>
      <c r="CK4146" t="s">
        <v>118</v>
      </c>
      <c r="CL4146" t="s">
        <v>118</v>
      </c>
      <c r="CM4146" t="s">
        <v>137</v>
      </c>
      <c r="CN4146" t="s">
        <v>118</v>
      </c>
      <c r="CO4146" t="s">
        <v>240</v>
      </c>
      <c r="CP4146" t="s">
        <v>118</v>
      </c>
      <c r="CQ4146" t="s">
        <v>118</v>
      </c>
      <c r="CR4146" t="s">
        <v>118</v>
      </c>
      <c r="CS4146" t="s">
        <v>137</v>
      </c>
      <c r="CT4146" t="s">
        <v>140</v>
      </c>
      <c r="CU4146" t="s">
        <v>141</v>
      </c>
      <c r="CV4146" t="s">
        <v>142</v>
      </c>
    </row>
    <row r="4147" spans="1:101">
      <c r="A4147" t="str">
        <f t="shared" si="320"/>
        <v>LA_Capote</v>
      </c>
      <c r="B4147" t="s">
        <v>36305</v>
      </c>
      <c r="C4147" t="str">
        <f t="shared" si="321"/>
        <v>010242575_LA_Capote</v>
      </c>
      <c r="D4147" t="str">
        <f t="shared" si="322"/>
        <v>LA_Capote</v>
      </c>
      <c r="E4147" t="str">
        <f t="shared" si="323"/>
        <v>010242575</v>
      </c>
      <c r="F4147" t="str">
        <f t="shared" si="324"/>
        <v>010242575_LA_Capote</v>
      </c>
      <c r="G4147" t="s">
        <v>123</v>
      </c>
      <c r="H4147" t="s">
        <v>102</v>
      </c>
      <c r="I4147" t="s">
        <v>36306</v>
      </c>
      <c r="K4147" t="s">
        <v>104</v>
      </c>
      <c r="L4147" t="s">
        <v>4173</v>
      </c>
      <c r="M4147" t="s">
        <v>4174</v>
      </c>
      <c r="N4147" t="s">
        <v>26564</v>
      </c>
      <c r="O4147" t="s">
        <v>4173</v>
      </c>
      <c r="P4147" t="s">
        <v>1719</v>
      </c>
      <c r="Q4147" t="s">
        <v>36307</v>
      </c>
      <c r="R4147" t="s">
        <v>36308</v>
      </c>
      <c r="S4147" t="s">
        <v>102</v>
      </c>
      <c r="T4147" t="s">
        <v>102</v>
      </c>
      <c r="U4147" t="s">
        <v>102</v>
      </c>
      <c r="V4147" t="s">
        <v>111</v>
      </c>
      <c r="W4147" t="s">
        <v>112</v>
      </c>
      <c r="X4147" t="s">
        <v>2040</v>
      </c>
      <c r="Y4147" t="s">
        <v>102</v>
      </c>
      <c r="Z4147" t="s">
        <v>526</v>
      </c>
      <c r="AA4147" t="s">
        <v>28674</v>
      </c>
      <c r="AB4147" t="s">
        <v>115</v>
      </c>
      <c r="AC4147" t="s">
        <v>177</v>
      </c>
      <c r="AD4147" t="s">
        <v>176</v>
      </c>
      <c r="AE4147" t="s">
        <v>3131</v>
      </c>
      <c r="AF4147" t="s">
        <v>34987</v>
      </c>
      <c r="AG4147" t="s">
        <v>4324</v>
      </c>
      <c r="AH4147" t="s">
        <v>23487</v>
      </c>
      <c r="AI4147" t="s">
        <v>36309</v>
      </c>
      <c r="AJ4147" t="s">
        <v>390</v>
      </c>
      <c r="AK4147" t="s">
        <v>36310</v>
      </c>
      <c r="AL4147" t="s">
        <v>118</v>
      </c>
      <c r="AM4147" t="s">
        <v>118</v>
      </c>
      <c r="AN4147" t="s">
        <v>1441</v>
      </c>
      <c r="AO4147" t="s">
        <v>3134</v>
      </c>
      <c r="AP4147" t="s">
        <v>3135</v>
      </c>
      <c r="AR4147" t="s">
        <v>123</v>
      </c>
      <c r="AS4147" t="s">
        <v>123</v>
      </c>
      <c r="AU4147" t="s">
        <v>156</v>
      </c>
      <c r="AV4147" t="s">
        <v>102</v>
      </c>
      <c r="AW4147" t="s">
        <v>102</v>
      </c>
      <c r="AX4147" t="s">
        <v>102</v>
      </c>
      <c r="AY4147" t="s">
        <v>102</v>
      </c>
      <c r="AZ4147" t="s">
        <v>102</v>
      </c>
      <c r="BA4147" t="s">
        <v>102</v>
      </c>
      <c r="BB4147" t="s">
        <v>102</v>
      </c>
      <c r="BC4147" t="s">
        <v>36214</v>
      </c>
      <c r="BE4147" t="s">
        <v>36214</v>
      </c>
      <c r="BF4147" t="s">
        <v>35826</v>
      </c>
      <c r="BG4147" t="s">
        <v>233</v>
      </c>
      <c r="BH4147" t="s">
        <v>184</v>
      </c>
      <c r="BJ4147" t="s">
        <v>565</v>
      </c>
      <c r="BK4147" t="s">
        <v>160</v>
      </c>
      <c r="BL4147" t="s">
        <v>186</v>
      </c>
      <c r="BM4147" t="s">
        <v>102</v>
      </c>
      <c r="BN4147" t="s">
        <v>102</v>
      </c>
      <c r="BP4147" t="s">
        <v>10603</v>
      </c>
      <c r="BV4147" t="s">
        <v>36304</v>
      </c>
      <c r="CF4147" t="s">
        <v>36214</v>
      </c>
      <c r="CK4147" t="s">
        <v>118</v>
      </c>
      <c r="CL4147" t="s">
        <v>118</v>
      </c>
      <c r="CM4147" t="s">
        <v>137</v>
      </c>
      <c r="CN4147" t="s">
        <v>118</v>
      </c>
      <c r="CO4147" t="s">
        <v>240</v>
      </c>
      <c r="CP4147" t="s">
        <v>118</v>
      </c>
      <c r="CQ4147" t="s">
        <v>118</v>
      </c>
      <c r="CR4147" t="s">
        <v>118</v>
      </c>
      <c r="CS4147" t="s">
        <v>137</v>
      </c>
      <c r="CT4147" t="s">
        <v>241</v>
      </c>
      <c r="CU4147" t="s">
        <v>242</v>
      </c>
      <c r="CV4147" t="s">
        <v>4185</v>
      </c>
    </row>
    <row r="4148" spans="1:101">
      <c r="A4148" t="str">
        <f t="shared" si="320"/>
        <v>LA_Mesones_Muro</v>
      </c>
      <c r="B4148" t="s">
        <v>36312</v>
      </c>
      <c r="C4148" t="str">
        <f t="shared" si="321"/>
        <v>010242576_LA_Mesones_Muro</v>
      </c>
      <c r="D4148" t="str">
        <f t="shared" si="322"/>
        <v>LA_Mesones_Muro</v>
      </c>
      <c r="E4148" t="str">
        <f t="shared" si="323"/>
        <v>010242576</v>
      </c>
      <c r="F4148" t="str">
        <f t="shared" si="324"/>
        <v>010242576_LA_Mesones_Muro</v>
      </c>
      <c r="G4148" t="s">
        <v>123</v>
      </c>
      <c r="H4148" t="s">
        <v>102</v>
      </c>
      <c r="I4148" t="s">
        <v>36313</v>
      </c>
      <c r="K4148" t="s">
        <v>104</v>
      </c>
      <c r="L4148" t="s">
        <v>4173</v>
      </c>
      <c r="M4148" t="s">
        <v>16968</v>
      </c>
      <c r="N4148" t="s">
        <v>36314</v>
      </c>
      <c r="O4148" t="s">
        <v>4173</v>
      </c>
      <c r="P4148" t="s">
        <v>2782</v>
      </c>
      <c r="Q4148" t="s">
        <v>36315</v>
      </c>
      <c r="R4148" t="s">
        <v>36316</v>
      </c>
      <c r="S4148" t="s">
        <v>102</v>
      </c>
      <c r="T4148" t="s">
        <v>102</v>
      </c>
      <c r="U4148" t="s">
        <v>102</v>
      </c>
      <c r="V4148" t="s">
        <v>111</v>
      </c>
      <c r="W4148" t="s">
        <v>112</v>
      </c>
      <c r="X4148" t="s">
        <v>2040</v>
      </c>
      <c r="Y4148" t="s">
        <v>102</v>
      </c>
      <c r="Z4148" t="s">
        <v>279</v>
      </c>
      <c r="AA4148" t="s">
        <v>36044</v>
      </c>
      <c r="AB4148" t="s">
        <v>115</v>
      </c>
      <c r="AC4148" t="s">
        <v>177</v>
      </c>
      <c r="AD4148" t="s">
        <v>176</v>
      </c>
      <c r="AE4148" t="s">
        <v>1093</v>
      </c>
      <c r="AF4148" t="s">
        <v>28808</v>
      </c>
      <c r="AG4148" t="s">
        <v>14939</v>
      </c>
      <c r="AH4148" t="s">
        <v>19350</v>
      </c>
      <c r="AI4148" t="s">
        <v>36309</v>
      </c>
      <c r="AJ4148" t="s">
        <v>390</v>
      </c>
      <c r="AK4148" t="s">
        <v>36310</v>
      </c>
      <c r="AL4148" t="s">
        <v>118</v>
      </c>
      <c r="AM4148" t="s">
        <v>118</v>
      </c>
      <c r="AN4148" t="s">
        <v>1441</v>
      </c>
      <c r="AO4148" t="s">
        <v>1428</v>
      </c>
      <c r="AP4148" t="s">
        <v>27138</v>
      </c>
      <c r="AR4148" t="s">
        <v>123</v>
      </c>
      <c r="AS4148" t="s">
        <v>123</v>
      </c>
      <c r="AU4148" t="s">
        <v>156</v>
      </c>
      <c r="AV4148" t="s">
        <v>102</v>
      </c>
      <c r="AW4148" t="s">
        <v>102</v>
      </c>
      <c r="AX4148" t="s">
        <v>102</v>
      </c>
      <c r="AY4148" t="s">
        <v>102</v>
      </c>
      <c r="AZ4148" t="s">
        <v>102</v>
      </c>
      <c r="BA4148" t="s">
        <v>102</v>
      </c>
      <c r="BB4148" t="s">
        <v>102</v>
      </c>
      <c r="BC4148" t="s">
        <v>36317</v>
      </c>
      <c r="BE4148" t="s">
        <v>36317</v>
      </c>
      <c r="BF4148" t="s">
        <v>35826</v>
      </c>
      <c r="BG4148" t="s">
        <v>233</v>
      </c>
      <c r="BH4148" t="s">
        <v>184</v>
      </c>
      <c r="BJ4148" t="s">
        <v>565</v>
      </c>
      <c r="BK4148" t="s">
        <v>160</v>
      </c>
      <c r="BL4148" t="s">
        <v>186</v>
      </c>
      <c r="BM4148" t="s">
        <v>102</v>
      </c>
      <c r="BN4148" t="s">
        <v>102</v>
      </c>
      <c r="BP4148" t="s">
        <v>10603</v>
      </c>
      <c r="BV4148" t="s">
        <v>36311</v>
      </c>
      <c r="CF4148" t="s">
        <v>36317</v>
      </c>
      <c r="CK4148" t="s">
        <v>118</v>
      </c>
      <c r="CL4148" t="s">
        <v>118</v>
      </c>
      <c r="CM4148" t="s">
        <v>137</v>
      </c>
      <c r="CN4148" t="s">
        <v>118</v>
      </c>
      <c r="CO4148" t="s">
        <v>240</v>
      </c>
      <c r="CP4148" t="s">
        <v>118</v>
      </c>
      <c r="CQ4148" t="s">
        <v>118</v>
      </c>
      <c r="CR4148" t="s">
        <v>118</v>
      </c>
      <c r="CS4148" t="s">
        <v>137</v>
      </c>
      <c r="CT4148" t="s">
        <v>241</v>
      </c>
      <c r="CU4148" t="s">
        <v>242</v>
      </c>
      <c r="CV4148" t="s">
        <v>243</v>
      </c>
    </row>
    <row r="4149" spans="1:101">
      <c r="A4149" t="str">
        <f t="shared" si="320"/>
        <v>CA_Pallaques</v>
      </c>
      <c r="B4149" t="s">
        <v>36319</v>
      </c>
      <c r="C4149" t="str">
        <f t="shared" si="321"/>
        <v>010162664_CA_Pallaques</v>
      </c>
      <c r="D4149" t="str">
        <f t="shared" si="322"/>
        <v>CA_Pallaques</v>
      </c>
      <c r="E4149" t="str">
        <f t="shared" si="323"/>
        <v>010162664</v>
      </c>
      <c r="F4149" t="str">
        <f t="shared" si="324"/>
        <v>010162664_CA_Pallaques</v>
      </c>
      <c r="G4149" t="s">
        <v>123</v>
      </c>
      <c r="H4149" t="s">
        <v>102</v>
      </c>
      <c r="I4149" t="s">
        <v>36320</v>
      </c>
      <c r="K4149" t="s">
        <v>104</v>
      </c>
      <c r="L4149" t="s">
        <v>18544</v>
      </c>
      <c r="M4149" t="s">
        <v>2947</v>
      </c>
      <c r="N4149" t="s">
        <v>2947</v>
      </c>
      <c r="O4149" t="s">
        <v>18544</v>
      </c>
      <c r="P4149" t="s">
        <v>137</v>
      </c>
      <c r="Q4149" t="s">
        <v>36321</v>
      </c>
      <c r="R4149" t="s">
        <v>36322</v>
      </c>
      <c r="S4149" t="s">
        <v>102</v>
      </c>
      <c r="T4149" t="s">
        <v>102</v>
      </c>
      <c r="U4149" t="s">
        <v>112</v>
      </c>
      <c r="V4149" t="s">
        <v>2373</v>
      </c>
      <c r="W4149" t="s">
        <v>112</v>
      </c>
      <c r="X4149" t="s">
        <v>2040</v>
      </c>
      <c r="Y4149" t="s">
        <v>102</v>
      </c>
      <c r="Z4149" t="s">
        <v>279</v>
      </c>
      <c r="AA4149" t="s">
        <v>353</v>
      </c>
      <c r="AB4149" t="s">
        <v>115</v>
      </c>
      <c r="AC4149" t="s">
        <v>177</v>
      </c>
      <c r="AD4149" t="s">
        <v>176</v>
      </c>
      <c r="AE4149" t="s">
        <v>1093</v>
      </c>
      <c r="AF4149" t="s">
        <v>4638</v>
      </c>
      <c r="AG4149" t="s">
        <v>4639</v>
      </c>
      <c r="AH4149" t="s">
        <v>3099</v>
      </c>
      <c r="AI4149" t="s">
        <v>7342</v>
      </c>
      <c r="AJ4149" t="s">
        <v>390</v>
      </c>
      <c r="AK4149" t="s">
        <v>36323</v>
      </c>
      <c r="AL4149" t="s">
        <v>118</v>
      </c>
      <c r="AM4149" t="s">
        <v>118</v>
      </c>
      <c r="AN4149" t="s">
        <v>102</v>
      </c>
      <c r="AO4149" t="s">
        <v>2812</v>
      </c>
      <c r="AP4149" t="s">
        <v>2812</v>
      </c>
      <c r="AR4149" t="s">
        <v>123</v>
      </c>
      <c r="AS4149" t="s">
        <v>123</v>
      </c>
      <c r="AU4149" t="s">
        <v>156</v>
      </c>
      <c r="AV4149" t="s">
        <v>102</v>
      </c>
      <c r="AW4149" t="s">
        <v>102</v>
      </c>
      <c r="AX4149" t="s">
        <v>102</v>
      </c>
      <c r="AY4149" t="s">
        <v>102</v>
      </c>
      <c r="AZ4149" t="s">
        <v>102</v>
      </c>
      <c r="BA4149" t="s">
        <v>102</v>
      </c>
      <c r="BB4149" t="s">
        <v>102</v>
      </c>
      <c r="BC4149" t="s">
        <v>36324</v>
      </c>
      <c r="BE4149" t="s">
        <v>36324</v>
      </c>
      <c r="BF4149" t="s">
        <v>35826</v>
      </c>
      <c r="BG4149" t="s">
        <v>233</v>
      </c>
      <c r="BH4149" t="s">
        <v>184</v>
      </c>
      <c r="BJ4149" t="s">
        <v>565</v>
      </c>
      <c r="BK4149" t="s">
        <v>160</v>
      </c>
      <c r="BL4149" t="s">
        <v>186</v>
      </c>
      <c r="BM4149" t="s">
        <v>102</v>
      </c>
      <c r="BN4149" t="s">
        <v>102</v>
      </c>
      <c r="BP4149" t="s">
        <v>2816</v>
      </c>
      <c r="BV4149" t="s">
        <v>36318</v>
      </c>
      <c r="CF4149" t="s">
        <v>36324</v>
      </c>
      <c r="CK4149" t="s">
        <v>118</v>
      </c>
      <c r="CL4149" t="s">
        <v>118</v>
      </c>
      <c r="CM4149" t="s">
        <v>137</v>
      </c>
      <c r="CN4149" t="s">
        <v>118</v>
      </c>
      <c r="CO4149" t="s">
        <v>240</v>
      </c>
      <c r="CP4149" t="s">
        <v>118</v>
      </c>
      <c r="CQ4149" t="s">
        <v>118</v>
      </c>
      <c r="CR4149" t="s">
        <v>118</v>
      </c>
      <c r="CS4149" t="s">
        <v>137</v>
      </c>
      <c r="CT4149" t="s">
        <v>241</v>
      </c>
      <c r="CU4149" t="s">
        <v>242</v>
      </c>
      <c r="CV4149" t="s">
        <v>3244</v>
      </c>
    </row>
    <row r="4150" spans="1:101">
      <c r="A4150" t="str">
        <f t="shared" si="320"/>
        <v>LM_Flora_Tristan_R1</v>
      </c>
      <c r="B4150" t="s">
        <v>36326</v>
      </c>
      <c r="C4150" t="str">
        <f t="shared" si="321"/>
        <v>0102354_LM_Flora_Tristan_R1</v>
      </c>
      <c r="D4150" t="str">
        <f t="shared" si="322"/>
        <v>LM_Flora_Tristan_R1</v>
      </c>
      <c r="E4150" t="str">
        <f t="shared" si="323"/>
        <v>0102354</v>
      </c>
      <c r="F4150" t="str">
        <f t="shared" si="324"/>
        <v>0102354_LM_Flora_Tristan_R1</v>
      </c>
      <c r="G4150" t="s">
        <v>123</v>
      </c>
      <c r="H4150" t="s">
        <v>102</v>
      </c>
      <c r="I4150" t="s">
        <v>36327</v>
      </c>
      <c r="K4150" t="s">
        <v>104</v>
      </c>
      <c r="L4150" t="s">
        <v>105</v>
      </c>
      <c r="M4150" t="s">
        <v>105</v>
      </c>
      <c r="N4150" t="s">
        <v>193</v>
      </c>
      <c r="O4150" t="s">
        <v>149</v>
      </c>
      <c r="P4150" t="s">
        <v>2966</v>
      </c>
      <c r="Q4150" t="s">
        <v>36328</v>
      </c>
      <c r="R4150" t="s">
        <v>36329</v>
      </c>
      <c r="S4150" t="s">
        <v>102</v>
      </c>
      <c r="T4150" t="s">
        <v>102</v>
      </c>
      <c r="U4150" t="s">
        <v>102</v>
      </c>
      <c r="V4150" t="s">
        <v>111</v>
      </c>
      <c r="W4150" t="s">
        <v>102</v>
      </c>
      <c r="X4150" t="s">
        <v>111</v>
      </c>
      <c r="Y4150" t="s">
        <v>102</v>
      </c>
      <c r="Z4150" t="s">
        <v>1662</v>
      </c>
      <c r="AA4150" t="s">
        <v>741</v>
      </c>
      <c r="AB4150" t="s">
        <v>115</v>
      </c>
      <c r="AC4150" t="s">
        <v>177</v>
      </c>
      <c r="AD4150" t="s">
        <v>176</v>
      </c>
      <c r="AE4150" t="s">
        <v>1093</v>
      </c>
      <c r="AF4150" t="s">
        <v>15202</v>
      </c>
      <c r="AG4150" t="s">
        <v>12128</v>
      </c>
      <c r="AH4150" t="s">
        <v>13760</v>
      </c>
      <c r="AI4150" t="s">
        <v>5787</v>
      </c>
      <c r="AJ4150" t="s">
        <v>390</v>
      </c>
      <c r="AK4150" t="s">
        <v>5788</v>
      </c>
      <c r="AL4150" t="s">
        <v>118</v>
      </c>
      <c r="AM4150" t="s">
        <v>118</v>
      </c>
      <c r="AN4150" t="s">
        <v>1441</v>
      </c>
      <c r="AO4150" t="s">
        <v>34647</v>
      </c>
      <c r="AP4150" t="s">
        <v>27739</v>
      </c>
      <c r="AQ4150" t="s">
        <v>123</v>
      </c>
      <c r="AR4150" t="s">
        <v>123</v>
      </c>
      <c r="AS4150" t="s">
        <v>123</v>
      </c>
      <c r="AT4150" t="s">
        <v>123</v>
      </c>
      <c r="AU4150" t="s">
        <v>156</v>
      </c>
      <c r="AV4150" t="s">
        <v>102</v>
      </c>
      <c r="AW4150" t="s">
        <v>102</v>
      </c>
      <c r="AX4150" t="s">
        <v>102</v>
      </c>
      <c r="AY4150" t="s">
        <v>102</v>
      </c>
      <c r="AZ4150" t="s">
        <v>102</v>
      </c>
      <c r="BA4150" t="s">
        <v>102</v>
      </c>
      <c r="BB4150" t="s">
        <v>102</v>
      </c>
      <c r="BC4150" t="s">
        <v>36330</v>
      </c>
      <c r="BE4150" t="s">
        <v>36330</v>
      </c>
      <c r="BF4150" t="s">
        <v>35826</v>
      </c>
      <c r="BG4150" t="s">
        <v>528</v>
      </c>
      <c r="BH4150" t="s">
        <v>184</v>
      </c>
      <c r="BJ4150" t="s">
        <v>565</v>
      </c>
      <c r="BK4150" t="s">
        <v>160</v>
      </c>
      <c r="BL4150" t="s">
        <v>27741</v>
      </c>
      <c r="BM4150" t="s">
        <v>102</v>
      </c>
      <c r="BN4150" t="s">
        <v>102</v>
      </c>
      <c r="BP4150" t="s">
        <v>35914</v>
      </c>
      <c r="BV4150" t="s">
        <v>36325</v>
      </c>
      <c r="CF4150" t="s">
        <v>36330</v>
      </c>
      <c r="CK4150" t="s">
        <v>118</v>
      </c>
      <c r="CL4150" t="s">
        <v>118</v>
      </c>
      <c r="CM4150" t="s">
        <v>137</v>
      </c>
      <c r="CN4150" t="s">
        <v>118</v>
      </c>
      <c r="CO4150" t="s">
        <v>240</v>
      </c>
      <c r="CP4150" t="s">
        <v>118</v>
      </c>
      <c r="CQ4150" t="s">
        <v>118</v>
      </c>
      <c r="CR4150" t="s">
        <v>118</v>
      </c>
      <c r="CS4150" t="s">
        <v>137</v>
      </c>
      <c r="CT4150" t="s">
        <v>140</v>
      </c>
      <c r="CU4150" t="s">
        <v>141</v>
      </c>
      <c r="CV4150" t="s">
        <v>209</v>
      </c>
    </row>
    <row r="4151" spans="1:101">
      <c r="A4151" t="str">
        <f t="shared" si="320"/>
        <v>LM_COW_Villa_Panamericana</v>
      </c>
      <c r="B4151" t="s">
        <v>36332</v>
      </c>
      <c r="C4151" t="str">
        <f t="shared" si="321"/>
        <v>010250631_LM_COW_Villa_Panamericana</v>
      </c>
      <c r="D4151" t="str">
        <f t="shared" si="322"/>
        <v>LM_COW_Villa_Panamericana</v>
      </c>
      <c r="E4151" t="str">
        <f t="shared" si="323"/>
        <v>010250631</v>
      </c>
      <c r="F4151" t="str">
        <f t="shared" si="324"/>
        <v>010250631_LM_COW_Villa_Panamericana</v>
      </c>
      <c r="G4151" t="s">
        <v>123</v>
      </c>
      <c r="H4151" t="s">
        <v>102</v>
      </c>
      <c r="I4151" t="s">
        <v>36333</v>
      </c>
      <c r="K4151" t="s">
        <v>104</v>
      </c>
      <c r="L4151" t="s">
        <v>105</v>
      </c>
      <c r="M4151" t="s">
        <v>105</v>
      </c>
      <c r="N4151" t="s">
        <v>1402</v>
      </c>
      <c r="O4151" t="s">
        <v>149</v>
      </c>
      <c r="P4151" t="s">
        <v>137</v>
      </c>
      <c r="Q4151" t="s">
        <v>36334</v>
      </c>
      <c r="R4151" t="s">
        <v>36335</v>
      </c>
      <c r="S4151" t="s">
        <v>102</v>
      </c>
      <c r="T4151" t="s">
        <v>102</v>
      </c>
      <c r="U4151" t="s">
        <v>102</v>
      </c>
      <c r="V4151" t="s">
        <v>111</v>
      </c>
      <c r="W4151" t="s">
        <v>102</v>
      </c>
      <c r="X4151" t="s">
        <v>111</v>
      </c>
      <c r="Y4151" t="s">
        <v>102</v>
      </c>
      <c r="Z4151" t="s">
        <v>9016</v>
      </c>
      <c r="AA4151" t="s">
        <v>321</v>
      </c>
      <c r="AB4151" t="s">
        <v>115</v>
      </c>
      <c r="AC4151" t="s">
        <v>177</v>
      </c>
      <c r="AD4151" t="s">
        <v>176</v>
      </c>
      <c r="AE4151" t="s">
        <v>118</v>
      </c>
      <c r="AF4151" t="s">
        <v>118</v>
      </c>
      <c r="AG4151" t="s">
        <v>118</v>
      </c>
      <c r="AH4151" t="s">
        <v>118</v>
      </c>
      <c r="AI4151" t="s">
        <v>118</v>
      </c>
      <c r="AJ4151" t="s">
        <v>118</v>
      </c>
      <c r="AK4151" t="s">
        <v>118</v>
      </c>
      <c r="AL4151" t="s">
        <v>119</v>
      </c>
      <c r="AM4151" t="s">
        <v>120</v>
      </c>
      <c r="AN4151" t="s">
        <v>102</v>
      </c>
      <c r="AO4151" t="s">
        <v>122</v>
      </c>
      <c r="AP4151" t="s">
        <v>122</v>
      </c>
      <c r="AQ4151" t="s">
        <v>123</v>
      </c>
      <c r="AR4151" t="s">
        <v>123</v>
      </c>
      <c r="AS4151" t="s">
        <v>123</v>
      </c>
      <c r="AT4151" t="s">
        <v>123</v>
      </c>
      <c r="AU4151" t="s">
        <v>588</v>
      </c>
      <c r="AV4151" t="s">
        <v>102</v>
      </c>
      <c r="AW4151" t="s">
        <v>102</v>
      </c>
      <c r="AX4151" t="s">
        <v>102</v>
      </c>
      <c r="AY4151" t="s">
        <v>102</v>
      </c>
      <c r="AZ4151" t="s">
        <v>102</v>
      </c>
      <c r="BA4151" t="s">
        <v>102</v>
      </c>
      <c r="BB4151" t="s">
        <v>102</v>
      </c>
      <c r="BC4151" t="s">
        <v>36336</v>
      </c>
      <c r="BE4151" t="s">
        <v>36336</v>
      </c>
      <c r="BF4151" t="s">
        <v>35826</v>
      </c>
      <c r="BG4151" t="s">
        <v>233</v>
      </c>
      <c r="BJ4151" t="s">
        <v>235</v>
      </c>
      <c r="BK4151" t="s">
        <v>160</v>
      </c>
      <c r="BL4151" t="s">
        <v>204</v>
      </c>
      <c r="BM4151" t="s">
        <v>102</v>
      </c>
      <c r="BN4151" t="s">
        <v>102</v>
      </c>
      <c r="BV4151" t="s">
        <v>36331</v>
      </c>
      <c r="CF4151" t="s">
        <v>36336</v>
      </c>
      <c r="CK4151" t="s">
        <v>118</v>
      </c>
      <c r="CL4151" t="s">
        <v>118</v>
      </c>
      <c r="CM4151" t="s">
        <v>137</v>
      </c>
      <c r="CN4151" t="s">
        <v>118</v>
      </c>
      <c r="CO4151" t="s">
        <v>137</v>
      </c>
      <c r="CP4151" t="s">
        <v>118</v>
      </c>
      <c r="CQ4151" t="s">
        <v>118</v>
      </c>
      <c r="CR4151" t="s">
        <v>118</v>
      </c>
      <c r="CS4151" t="s">
        <v>137</v>
      </c>
      <c r="CT4151" t="s">
        <v>140</v>
      </c>
      <c r="CU4151" t="s">
        <v>141</v>
      </c>
      <c r="CV4151" t="s">
        <v>209</v>
      </c>
    </row>
    <row r="4152" spans="1:101">
      <c r="A4152" t="str">
        <f t="shared" si="320"/>
        <v>SM_Posic</v>
      </c>
      <c r="B4152" t="s">
        <v>36338</v>
      </c>
      <c r="C4152" t="str">
        <f t="shared" si="321"/>
        <v>010322588_SM_Posic</v>
      </c>
      <c r="D4152" t="str">
        <f t="shared" si="322"/>
        <v>SM_Posic</v>
      </c>
      <c r="E4152" t="str">
        <f t="shared" si="323"/>
        <v>010322588</v>
      </c>
      <c r="F4152" t="str">
        <f t="shared" si="324"/>
        <v>010322588_SM_Posic</v>
      </c>
      <c r="G4152" t="s">
        <v>123</v>
      </c>
      <c r="H4152" t="s">
        <v>102</v>
      </c>
      <c r="I4152" t="s">
        <v>36339</v>
      </c>
      <c r="K4152" t="s">
        <v>104</v>
      </c>
      <c r="L4152" t="s">
        <v>13691</v>
      </c>
      <c r="M4152" t="s">
        <v>23514</v>
      </c>
      <c r="N4152" t="s">
        <v>36340</v>
      </c>
      <c r="O4152" t="s">
        <v>13691</v>
      </c>
      <c r="P4152" t="s">
        <v>137</v>
      </c>
      <c r="Q4152" t="s">
        <v>36341</v>
      </c>
      <c r="R4152" t="s">
        <v>36342</v>
      </c>
      <c r="S4152" t="s">
        <v>102</v>
      </c>
      <c r="T4152" t="s">
        <v>102</v>
      </c>
      <c r="U4152" t="s">
        <v>102</v>
      </c>
      <c r="V4152" t="s">
        <v>111</v>
      </c>
      <c r="W4152" t="s">
        <v>112</v>
      </c>
      <c r="X4152" t="s">
        <v>2040</v>
      </c>
      <c r="Y4152" t="s">
        <v>102</v>
      </c>
      <c r="Z4152" t="s">
        <v>279</v>
      </c>
      <c r="AA4152" t="s">
        <v>7065</v>
      </c>
      <c r="AB4152" t="s">
        <v>115</v>
      </c>
      <c r="AC4152" t="s">
        <v>177</v>
      </c>
      <c r="AD4152" t="s">
        <v>176</v>
      </c>
      <c r="AE4152" t="s">
        <v>1093</v>
      </c>
      <c r="AF4152" t="s">
        <v>3381</v>
      </c>
      <c r="AG4152" t="s">
        <v>2809</v>
      </c>
      <c r="AH4152" t="s">
        <v>36343</v>
      </c>
      <c r="AI4152" t="s">
        <v>36309</v>
      </c>
      <c r="AJ4152" t="s">
        <v>390</v>
      </c>
      <c r="AK4152" t="s">
        <v>36310</v>
      </c>
      <c r="AL4152" t="s">
        <v>118</v>
      </c>
      <c r="AM4152" t="s">
        <v>118</v>
      </c>
      <c r="AN4152" t="s">
        <v>102</v>
      </c>
      <c r="AO4152" t="s">
        <v>1099</v>
      </c>
      <c r="AP4152" t="s">
        <v>2812</v>
      </c>
      <c r="AR4152" t="s">
        <v>123</v>
      </c>
      <c r="AS4152" t="s">
        <v>123</v>
      </c>
      <c r="AU4152" t="s">
        <v>156</v>
      </c>
      <c r="AV4152" t="s">
        <v>102</v>
      </c>
      <c r="AW4152" t="s">
        <v>102</v>
      </c>
      <c r="AX4152" t="s">
        <v>102</v>
      </c>
      <c r="AY4152" t="s">
        <v>102</v>
      </c>
      <c r="AZ4152" t="s">
        <v>102</v>
      </c>
      <c r="BA4152" t="s">
        <v>102</v>
      </c>
      <c r="BB4152" t="s">
        <v>102</v>
      </c>
      <c r="BC4152" t="s">
        <v>36344</v>
      </c>
      <c r="BE4152" t="s">
        <v>36344</v>
      </c>
      <c r="BF4152" t="s">
        <v>35826</v>
      </c>
      <c r="BG4152" t="s">
        <v>233</v>
      </c>
      <c r="BH4152" t="s">
        <v>184</v>
      </c>
      <c r="BI4152" t="s">
        <v>160</v>
      </c>
      <c r="BJ4152" t="s">
        <v>565</v>
      </c>
      <c r="BK4152" t="s">
        <v>160</v>
      </c>
      <c r="BL4152" t="s">
        <v>186</v>
      </c>
      <c r="BM4152" t="s">
        <v>102</v>
      </c>
      <c r="BN4152" t="s">
        <v>102</v>
      </c>
      <c r="BP4152" t="s">
        <v>10603</v>
      </c>
      <c r="BV4152" t="s">
        <v>36337</v>
      </c>
      <c r="CF4152" t="s">
        <v>36344</v>
      </c>
      <c r="CK4152" t="s">
        <v>118</v>
      </c>
      <c r="CL4152" t="s">
        <v>118</v>
      </c>
      <c r="CM4152" t="s">
        <v>137</v>
      </c>
      <c r="CN4152" t="s">
        <v>118</v>
      </c>
      <c r="CO4152" t="s">
        <v>240</v>
      </c>
      <c r="CP4152" t="s">
        <v>118</v>
      </c>
      <c r="CQ4152" t="s">
        <v>118</v>
      </c>
      <c r="CR4152" t="s">
        <v>118</v>
      </c>
      <c r="CS4152" t="s">
        <v>137</v>
      </c>
      <c r="CT4152" t="s">
        <v>241</v>
      </c>
      <c r="CU4152" t="s">
        <v>242</v>
      </c>
      <c r="CV4152" t="s">
        <v>243</v>
      </c>
      <c r="CW4152" t="s">
        <v>188</v>
      </c>
    </row>
    <row r="4153" spans="1:101">
      <c r="A4153" t="str">
        <f t="shared" si="320"/>
        <v>SM_Habana</v>
      </c>
      <c r="B4153" t="s">
        <v>36346</v>
      </c>
      <c r="C4153" t="str">
        <f t="shared" si="321"/>
        <v>010322590_SM_Habana</v>
      </c>
      <c r="D4153" t="str">
        <f t="shared" si="322"/>
        <v>SM_Habana</v>
      </c>
      <c r="E4153" t="str">
        <f t="shared" si="323"/>
        <v>010322590</v>
      </c>
      <c r="F4153" t="str">
        <f t="shared" si="324"/>
        <v>010322590_SM_Habana</v>
      </c>
      <c r="G4153" t="s">
        <v>123</v>
      </c>
      <c r="H4153" t="s">
        <v>102</v>
      </c>
      <c r="I4153" t="s">
        <v>36347</v>
      </c>
      <c r="K4153" t="s">
        <v>104</v>
      </c>
      <c r="L4153" t="s">
        <v>13691</v>
      </c>
      <c r="M4153" t="s">
        <v>20771</v>
      </c>
      <c r="N4153" t="s">
        <v>36348</v>
      </c>
      <c r="O4153" t="s">
        <v>13691</v>
      </c>
      <c r="P4153" t="s">
        <v>137</v>
      </c>
      <c r="Q4153" t="s">
        <v>36349</v>
      </c>
      <c r="R4153" t="s">
        <v>36350</v>
      </c>
      <c r="S4153" t="s">
        <v>102</v>
      </c>
      <c r="T4153" t="s">
        <v>102</v>
      </c>
      <c r="U4153" t="s">
        <v>102</v>
      </c>
      <c r="V4153" t="s">
        <v>111</v>
      </c>
      <c r="W4153" t="s">
        <v>112</v>
      </c>
      <c r="X4153" t="s">
        <v>2040</v>
      </c>
      <c r="Y4153" t="s">
        <v>102</v>
      </c>
      <c r="Z4153" t="s">
        <v>279</v>
      </c>
      <c r="AA4153" t="s">
        <v>198</v>
      </c>
      <c r="AB4153" t="s">
        <v>115</v>
      </c>
      <c r="AC4153" t="s">
        <v>177</v>
      </c>
      <c r="AD4153" t="s">
        <v>176</v>
      </c>
      <c r="AE4153" t="s">
        <v>1093</v>
      </c>
      <c r="AF4153" t="s">
        <v>13334</v>
      </c>
      <c r="AG4153" t="s">
        <v>20839</v>
      </c>
      <c r="AH4153" t="s">
        <v>24778</v>
      </c>
      <c r="AI4153" t="s">
        <v>36309</v>
      </c>
      <c r="AJ4153" t="s">
        <v>390</v>
      </c>
      <c r="AK4153" t="s">
        <v>36310</v>
      </c>
      <c r="AL4153" t="s">
        <v>118</v>
      </c>
      <c r="AM4153" t="s">
        <v>118</v>
      </c>
      <c r="AN4153" t="s">
        <v>102</v>
      </c>
      <c r="AO4153" t="s">
        <v>1099</v>
      </c>
      <c r="AP4153" t="s">
        <v>2812</v>
      </c>
      <c r="AQ4153" t="s">
        <v>123</v>
      </c>
      <c r="AR4153" t="s">
        <v>123</v>
      </c>
      <c r="AS4153" t="s">
        <v>123</v>
      </c>
      <c r="AT4153" t="s">
        <v>123</v>
      </c>
      <c r="AU4153" t="s">
        <v>156</v>
      </c>
      <c r="AV4153" t="s">
        <v>102</v>
      </c>
      <c r="AW4153" t="s">
        <v>102</v>
      </c>
      <c r="AX4153" t="s">
        <v>102</v>
      </c>
      <c r="AY4153" t="s">
        <v>102</v>
      </c>
      <c r="AZ4153" t="s">
        <v>102</v>
      </c>
      <c r="BA4153" t="s">
        <v>102</v>
      </c>
      <c r="BB4153" t="s">
        <v>102</v>
      </c>
      <c r="BC4153" t="s">
        <v>36344</v>
      </c>
      <c r="BE4153" t="s">
        <v>36344</v>
      </c>
      <c r="BF4153" t="s">
        <v>35826</v>
      </c>
      <c r="BG4153" t="s">
        <v>233</v>
      </c>
      <c r="BH4153" t="s">
        <v>184</v>
      </c>
      <c r="BI4153" t="s">
        <v>160</v>
      </c>
      <c r="BJ4153" t="s">
        <v>565</v>
      </c>
      <c r="BK4153" t="s">
        <v>160</v>
      </c>
      <c r="BL4153" t="s">
        <v>186</v>
      </c>
      <c r="BM4153" t="s">
        <v>102</v>
      </c>
      <c r="BN4153" t="s">
        <v>102</v>
      </c>
      <c r="BP4153" t="s">
        <v>36351</v>
      </c>
      <c r="BV4153" t="s">
        <v>36345</v>
      </c>
      <c r="CF4153" t="s">
        <v>36344</v>
      </c>
      <c r="CK4153" t="s">
        <v>118</v>
      </c>
      <c r="CL4153" t="s">
        <v>118</v>
      </c>
      <c r="CM4153" t="s">
        <v>137</v>
      </c>
      <c r="CN4153" t="s">
        <v>118</v>
      </c>
      <c r="CO4153" t="s">
        <v>240</v>
      </c>
      <c r="CP4153" t="s">
        <v>118</v>
      </c>
      <c r="CQ4153" t="s">
        <v>118</v>
      </c>
      <c r="CR4153" t="s">
        <v>118</v>
      </c>
      <c r="CS4153" t="s">
        <v>137</v>
      </c>
      <c r="CT4153" t="s">
        <v>241</v>
      </c>
      <c r="CU4153" t="s">
        <v>242</v>
      </c>
      <c r="CV4153" t="s">
        <v>243</v>
      </c>
      <c r="CW4153" t="s">
        <v>188</v>
      </c>
    </row>
    <row r="4154" spans="1:101">
      <c r="A4154" t="str">
        <f t="shared" si="320"/>
        <v>LM_Los_Faisanes</v>
      </c>
      <c r="B4154" t="s">
        <v>36353</v>
      </c>
      <c r="C4154" t="str">
        <f t="shared" si="321"/>
        <v>010252226_LM_Los_Faisanes</v>
      </c>
      <c r="D4154" t="str">
        <f t="shared" si="322"/>
        <v>LM_Los_Faisanes</v>
      </c>
      <c r="E4154" t="str">
        <f t="shared" si="323"/>
        <v>010252226</v>
      </c>
      <c r="F4154" t="str">
        <f t="shared" si="324"/>
        <v>010252226_LM_Los_Faisanes</v>
      </c>
      <c r="G4154" t="s">
        <v>123</v>
      </c>
      <c r="H4154" t="s">
        <v>102</v>
      </c>
      <c r="I4154" t="s">
        <v>36354</v>
      </c>
      <c r="K4154" t="s">
        <v>104</v>
      </c>
      <c r="L4154" t="s">
        <v>105</v>
      </c>
      <c r="M4154" t="s">
        <v>105</v>
      </c>
      <c r="N4154" t="s">
        <v>246</v>
      </c>
      <c r="O4154" t="s">
        <v>149</v>
      </c>
      <c r="P4154" t="s">
        <v>137</v>
      </c>
      <c r="Q4154" t="s">
        <v>36355</v>
      </c>
      <c r="R4154" t="s">
        <v>36356</v>
      </c>
      <c r="S4154" t="s">
        <v>102</v>
      </c>
      <c r="T4154" t="s">
        <v>102</v>
      </c>
      <c r="U4154" t="s">
        <v>102</v>
      </c>
      <c r="V4154" t="s">
        <v>111</v>
      </c>
      <c r="W4154" t="s">
        <v>102</v>
      </c>
      <c r="X4154" t="s">
        <v>111</v>
      </c>
      <c r="Y4154" t="s">
        <v>102</v>
      </c>
      <c r="Z4154" t="s">
        <v>113</v>
      </c>
      <c r="AA4154" t="s">
        <v>891</v>
      </c>
      <c r="AB4154" t="s">
        <v>115</v>
      </c>
      <c r="AC4154" t="s">
        <v>116</v>
      </c>
      <c r="AD4154" t="s">
        <v>601</v>
      </c>
      <c r="AE4154" t="s">
        <v>1093</v>
      </c>
      <c r="AF4154" t="s">
        <v>3015</v>
      </c>
      <c r="AG4154" t="s">
        <v>3016</v>
      </c>
      <c r="AH4154" t="s">
        <v>3017</v>
      </c>
      <c r="AI4154" t="s">
        <v>8700</v>
      </c>
      <c r="AJ4154" t="s">
        <v>390</v>
      </c>
      <c r="AK4154" t="s">
        <v>22820</v>
      </c>
      <c r="AL4154" t="s">
        <v>118</v>
      </c>
      <c r="AM4154" t="s">
        <v>118</v>
      </c>
      <c r="AN4154" t="s">
        <v>121</v>
      </c>
      <c r="AO4154" t="s">
        <v>2812</v>
      </c>
      <c r="AP4154" t="s">
        <v>2812</v>
      </c>
      <c r="AR4154" t="s">
        <v>123</v>
      </c>
      <c r="AS4154" t="s">
        <v>123</v>
      </c>
      <c r="AU4154" t="s">
        <v>156</v>
      </c>
      <c r="AV4154" t="s">
        <v>102</v>
      </c>
      <c r="AW4154" t="s">
        <v>102</v>
      </c>
      <c r="AX4154" t="s">
        <v>102</v>
      </c>
      <c r="AY4154" t="s">
        <v>102</v>
      </c>
      <c r="AZ4154" t="s">
        <v>102</v>
      </c>
      <c r="BA4154" t="s">
        <v>102</v>
      </c>
      <c r="BB4154" t="s">
        <v>102</v>
      </c>
      <c r="BC4154" t="s">
        <v>36357</v>
      </c>
      <c r="BE4154" t="s">
        <v>36357</v>
      </c>
      <c r="BF4154" t="s">
        <v>35826</v>
      </c>
      <c r="BG4154" t="s">
        <v>233</v>
      </c>
      <c r="BH4154" t="s">
        <v>184</v>
      </c>
      <c r="BI4154" t="s">
        <v>2812</v>
      </c>
      <c r="BJ4154" t="s">
        <v>565</v>
      </c>
      <c r="BK4154" t="s">
        <v>160</v>
      </c>
      <c r="BL4154" t="s">
        <v>186</v>
      </c>
      <c r="BM4154" t="s">
        <v>102</v>
      </c>
      <c r="BN4154" t="s">
        <v>102</v>
      </c>
      <c r="BP4154" t="s">
        <v>2816</v>
      </c>
      <c r="BV4154" t="s">
        <v>36352</v>
      </c>
      <c r="CF4154" t="s">
        <v>36357</v>
      </c>
      <c r="CK4154" t="s">
        <v>118</v>
      </c>
      <c r="CL4154" t="s">
        <v>118</v>
      </c>
      <c r="CM4154" t="s">
        <v>137</v>
      </c>
      <c r="CN4154" t="s">
        <v>118</v>
      </c>
      <c r="CO4154" t="s">
        <v>240</v>
      </c>
      <c r="CP4154" t="s">
        <v>118</v>
      </c>
      <c r="CQ4154" t="s">
        <v>118</v>
      </c>
      <c r="CR4154" t="s">
        <v>118</v>
      </c>
      <c r="CS4154" t="s">
        <v>137</v>
      </c>
      <c r="CT4154" t="s">
        <v>140</v>
      </c>
      <c r="CU4154" t="s">
        <v>141</v>
      </c>
      <c r="CV4154" t="s">
        <v>167</v>
      </c>
      <c r="CW4154" t="s">
        <v>188</v>
      </c>
    </row>
    <row r="4155" spans="1:101">
      <c r="A4155" t="str">
        <f t="shared" si="320"/>
        <v>PN_Moho_Pueblo</v>
      </c>
      <c r="B4155" t="s">
        <v>36359</v>
      </c>
      <c r="C4155" t="str">
        <f t="shared" si="321"/>
        <v>010312476_PN_Moho_Pueblo</v>
      </c>
      <c r="D4155" t="str">
        <f t="shared" si="322"/>
        <v>PN_Moho_Pueblo</v>
      </c>
      <c r="E4155" t="str">
        <f t="shared" si="323"/>
        <v>010312476</v>
      </c>
      <c r="F4155" t="str">
        <f t="shared" si="324"/>
        <v>010312476_PN_Moho_Pueblo</v>
      </c>
      <c r="G4155" t="s">
        <v>123</v>
      </c>
      <c r="H4155" t="s">
        <v>102</v>
      </c>
      <c r="I4155" t="s">
        <v>36360</v>
      </c>
      <c r="K4155" t="s">
        <v>104</v>
      </c>
      <c r="L4155" t="s">
        <v>10054</v>
      </c>
      <c r="M4155" t="s">
        <v>21804</v>
      </c>
      <c r="N4155" t="s">
        <v>21804</v>
      </c>
      <c r="O4155" t="s">
        <v>17082</v>
      </c>
      <c r="P4155" t="s">
        <v>137</v>
      </c>
      <c r="Q4155" t="s">
        <v>36361</v>
      </c>
      <c r="R4155" t="s">
        <v>36362</v>
      </c>
      <c r="S4155" t="s">
        <v>112</v>
      </c>
      <c r="T4155" t="s">
        <v>102</v>
      </c>
      <c r="U4155" t="s">
        <v>112</v>
      </c>
      <c r="V4155" t="s">
        <v>2373</v>
      </c>
      <c r="W4155" t="s">
        <v>112</v>
      </c>
      <c r="X4155" t="s">
        <v>2040</v>
      </c>
      <c r="Y4155" t="s">
        <v>102</v>
      </c>
      <c r="Z4155" t="s">
        <v>279</v>
      </c>
      <c r="AA4155" t="s">
        <v>1345</v>
      </c>
      <c r="AB4155" t="s">
        <v>115</v>
      </c>
      <c r="AC4155" t="s">
        <v>177</v>
      </c>
      <c r="AD4155" t="s">
        <v>176</v>
      </c>
      <c r="AE4155" t="s">
        <v>1093</v>
      </c>
      <c r="AF4155" t="s">
        <v>7907</v>
      </c>
      <c r="AG4155" t="s">
        <v>3679</v>
      </c>
      <c r="AH4155" t="s">
        <v>7908</v>
      </c>
      <c r="AI4155" t="s">
        <v>27324</v>
      </c>
      <c r="AJ4155" t="s">
        <v>390</v>
      </c>
      <c r="AK4155" t="s">
        <v>27325</v>
      </c>
      <c r="AL4155" t="s">
        <v>118</v>
      </c>
      <c r="AM4155" t="s">
        <v>118</v>
      </c>
      <c r="AN4155" t="s">
        <v>102</v>
      </c>
      <c r="AO4155" t="s">
        <v>2812</v>
      </c>
      <c r="AP4155" t="s">
        <v>2812</v>
      </c>
      <c r="AQ4155" t="s">
        <v>36363</v>
      </c>
      <c r="AR4155" t="s">
        <v>123</v>
      </c>
      <c r="AS4155" t="s">
        <v>123</v>
      </c>
      <c r="AT4155" t="s">
        <v>36364</v>
      </c>
      <c r="AU4155" t="s">
        <v>156</v>
      </c>
      <c r="AV4155" t="s">
        <v>102</v>
      </c>
      <c r="AW4155" t="s">
        <v>102</v>
      </c>
      <c r="AX4155" t="s">
        <v>102</v>
      </c>
      <c r="AY4155" t="s">
        <v>102</v>
      </c>
      <c r="AZ4155" t="s">
        <v>102</v>
      </c>
      <c r="BA4155" t="s">
        <v>102</v>
      </c>
      <c r="BB4155" t="s">
        <v>102</v>
      </c>
      <c r="BC4155" t="s">
        <v>36365</v>
      </c>
      <c r="BE4155" t="s">
        <v>36365</v>
      </c>
      <c r="BF4155" t="s">
        <v>35826</v>
      </c>
      <c r="BG4155" t="s">
        <v>233</v>
      </c>
      <c r="BH4155" t="s">
        <v>184</v>
      </c>
      <c r="BI4155" t="s">
        <v>2812</v>
      </c>
      <c r="BJ4155" t="s">
        <v>565</v>
      </c>
      <c r="BK4155" t="s">
        <v>130</v>
      </c>
      <c r="BL4155" t="s">
        <v>186</v>
      </c>
      <c r="BM4155" t="s">
        <v>102</v>
      </c>
      <c r="BN4155" t="s">
        <v>102</v>
      </c>
      <c r="BP4155" t="s">
        <v>2816</v>
      </c>
      <c r="BV4155" t="s">
        <v>36358</v>
      </c>
      <c r="CF4155" t="s">
        <v>36365</v>
      </c>
      <c r="CK4155" t="s">
        <v>118</v>
      </c>
      <c r="CL4155" t="s">
        <v>118</v>
      </c>
      <c r="CM4155" t="s">
        <v>137</v>
      </c>
      <c r="CN4155" t="s">
        <v>118</v>
      </c>
      <c r="CO4155" t="s">
        <v>240</v>
      </c>
      <c r="CP4155" t="s">
        <v>118</v>
      </c>
      <c r="CQ4155" t="s">
        <v>118</v>
      </c>
      <c r="CR4155" t="s">
        <v>118</v>
      </c>
      <c r="CS4155" t="s">
        <v>137</v>
      </c>
      <c r="CT4155" t="s">
        <v>3686</v>
      </c>
      <c r="CU4155" t="s">
        <v>3687</v>
      </c>
      <c r="CV4155" t="s">
        <v>4787</v>
      </c>
      <c r="CW4155" t="s">
        <v>188</v>
      </c>
    </row>
    <row r="4156" spans="1:101">
      <c r="A4156" t="str">
        <f t="shared" si="320"/>
        <v>HU_Castrovirreyna</v>
      </c>
      <c r="B4156" t="s">
        <v>36367</v>
      </c>
      <c r="C4156" t="str">
        <f t="shared" si="321"/>
        <v>010192129_HU_Castrovirreyna</v>
      </c>
      <c r="D4156" t="str">
        <f t="shared" si="322"/>
        <v>HU_Castrovirreyna</v>
      </c>
      <c r="E4156" t="str">
        <f t="shared" si="323"/>
        <v>010192129</v>
      </c>
      <c r="F4156" t="str">
        <f t="shared" si="324"/>
        <v>010192129_HU_Castrovirreyna</v>
      </c>
      <c r="G4156" t="s">
        <v>123</v>
      </c>
      <c r="H4156" t="s">
        <v>102</v>
      </c>
      <c r="I4156" t="s">
        <v>36368</v>
      </c>
      <c r="J4156" t="s">
        <v>27093</v>
      </c>
      <c r="K4156" t="s">
        <v>104</v>
      </c>
      <c r="L4156" t="s">
        <v>10270</v>
      </c>
      <c r="M4156" t="s">
        <v>36369</v>
      </c>
      <c r="N4156" t="s">
        <v>36369</v>
      </c>
      <c r="O4156" t="s">
        <v>10270</v>
      </c>
      <c r="P4156" t="s">
        <v>137</v>
      </c>
      <c r="Q4156" t="s">
        <v>36370</v>
      </c>
      <c r="R4156" t="s">
        <v>36371</v>
      </c>
      <c r="S4156" t="s">
        <v>112</v>
      </c>
      <c r="T4156" t="s">
        <v>102</v>
      </c>
      <c r="U4156" t="s">
        <v>112</v>
      </c>
      <c r="V4156" t="s">
        <v>2373</v>
      </c>
      <c r="W4156" t="s">
        <v>112</v>
      </c>
      <c r="X4156" t="s">
        <v>2040</v>
      </c>
      <c r="Y4156" t="s">
        <v>102</v>
      </c>
      <c r="Z4156" t="s">
        <v>526</v>
      </c>
      <c r="AA4156" t="s">
        <v>587</v>
      </c>
      <c r="AB4156" t="s">
        <v>115</v>
      </c>
      <c r="AC4156" t="s">
        <v>177</v>
      </c>
      <c r="AD4156" t="s">
        <v>176</v>
      </c>
      <c r="AE4156" t="s">
        <v>1093</v>
      </c>
      <c r="AF4156" t="s">
        <v>3730</v>
      </c>
      <c r="AG4156" t="s">
        <v>7729</v>
      </c>
      <c r="AH4156" t="s">
        <v>3729</v>
      </c>
      <c r="AI4156" t="s">
        <v>27324</v>
      </c>
      <c r="AJ4156" t="s">
        <v>390</v>
      </c>
      <c r="AK4156" t="s">
        <v>27325</v>
      </c>
      <c r="AL4156" t="s">
        <v>118</v>
      </c>
      <c r="AM4156" t="s">
        <v>118</v>
      </c>
      <c r="AN4156" t="s">
        <v>1441</v>
      </c>
      <c r="AO4156" t="s">
        <v>2812</v>
      </c>
      <c r="AP4156" t="s">
        <v>2812</v>
      </c>
      <c r="AQ4156" t="s">
        <v>123</v>
      </c>
      <c r="AR4156" t="s">
        <v>123</v>
      </c>
      <c r="AS4156" t="s">
        <v>123</v>
      </c>
      <c r="AT4156" t="s">
        <v>123</v>
      </c>
      <c r="AU4156" t="s">
        <v>156</v>
      </c>
      <c r="AV4156" t="s">
        <v>102</v>
      </c>
      <c r="AW4156" t="s">
        <v>102</v>
      </c>
      <c r="AX4156" t="s">
        <v>102</v>
      </c>
      <c r="AY4156" t="s">
        <v>102</v>
      </c>
      <c r="AZ4156" t="s">
        <v>102</v>
      </c>
      <c r="BA4156" t="s">
        <v>102</v>
      </c>
      <c r="BB4156" t="s">
        <v>102</v>
      </c>
      <c r="BC4156" t="s">
        <v>36372</v>
      </c>
      <c r="BE4156" t="s">
        <v>36372</v>
      </c>
      <c r="BF4156" t="s">
        <v>35826</v>
      </c>
      <c r="BG4156" t="s">
        <v>233</v>
      </c>
      <c r="BH4156" t="s">
        <v>184</v>
      </c>
      <c r="BI4156" t="s">
        <v>160</v>
      </c>
      <c r="BJ4156" t="s">
        <v>565</v>
      </c>
      <c r="BK4156" t="s">
        <v>160</v>
      </c>
      <c r="BL4156" t="s">
        <v>186</v>
      </c>
      <c r="BM4156" t="s">
        <v>102</v>
      </c>
      <c r="BN4156" t="s">
        <v>102</v>
      </c>
      <c r="BP4156" t="s">
        <v>2816</v>
      </c>
      <c r="BV4156" t="s">
        <v>36366</v>
      </c>
      <c r="CF4156" t="s">
        <v>36372</v>
      </c>
      <c r="CK4156" t="s">
        <v>118</v>
      </c>
      <c r="CL4156" t="s">
        <v>118</v>
      </c>
      <c r="CM4156" t="s">
        <v>137</v>
      </c>
      <c r="CN4156" t="s">
        <v>118</v>
      </c>
      <c r="CO4156" t="s">
        <v>240</v>
      </c>
      <c r="CP4156" t="s">
        <v>118</v>
      </c>
      <c r="CQ4156" t="s">
        <v>118</v>
      </c>
      <c r="CR4156" t="s">
        <v>118</v>
      </c>
      <c r="CS4156" t="s">
        <v>137</v>
      </c>
      <c r="CT4156" t="s">
        <v>3686</v>
      </c>
      <c r="CU4156" t="s">
        <v>3687</v>
      </c>
      <c r="CV4156" t="s">
        <v>3710</v>
      </c>
    </row>
    <row r="4157" spans="1:101">
      <c r="A4157" t="str">
        <f t="shared" si="320"/>
        <v>LM_Mariategui_VMT</v>
      </c>
      <c r="B4157" t="s">
        <v>36374</v>
      </c>
      <c r="C4157" t="str">
        <f t="shared" si="321"/>
        <v>010254523_LM_Mariategui_VMT</v>
      </c>
      <c r="D4157" t="str">
        <f t="shared" si="322"/>
        <v>LM_Mariategui_VMT</v>
      </c>
      <c r="E4157" t="str">
        <f t="shared" si="323"/>
        <v>010254523</v>
      </c>
      <c r="F4157" t="str">
        <f t="shared" si="324"/>
        <v>010254523_LM_Mariategui_VMT</v>
      </c>
      <c r="G4157" t="s">
        <v>123</v>
      </c>
      <c r="H4157" t="s">
        <v>102</v>
      </c>
      <c r="I4157" t="s">
        <v>36375</v>
      </c>
      <c r="K4157" t="s">
        <v>104</v>
      </c>
      <c r="L4157" t="s">
        <v>105</v>
      </c>
      <c r="M4157" t="s">
        <v>105</v>
      </c>
      <c r="N4157" t="s">
        <v>148</v>
      </c>
      <c r="O4157" t="s">
        <v>149</v>
      </c>
      <c r="P4157" t="s">
        <v>137</v>
      </c>
      <c r="Q4157" t="s">
        <v>36376</v>
      </c>
      <c r="R4157" t="s">
        <v>36377</v>
      </c>
      <c r="S4157" t="s">
        <v>102</v>
      </c>
      <c r="T4157" t="s">
        <v>102</v>
      </c>
      <c r="U4157" t="s">
        <v>102</v>
      </c>
      <c r="V4157" t="s">
        <v>111</v>
      </c>
      <c r="W4157" t="s">
        <v>102</v>
      </c>
      <c r="X4157" t="s">
        <v>111</v>
      </c>
      <c r="Y4157" t="s">
        <v>102</v>
      </c>
      <c r="Z4157" t="s">
        <v>113</v>
      </c>
      <c r="AA4157" t="s">
        <v>386</v>
      </c>
      <c r="AB4157" t="s">
        <v>115</v>
      </c>
      <c r="AC4157" t="s">
        <v>116</v>
      </c>
      <c r="AD4157" t="s">
        <v>11965</v>
      </c>
      <c r="AE4157" t="s">
        <v>1093</v>
      </c>
      <c r="AF4157" t="s">
        <v>2900</v>
      </c>
      <c r="AG4157" t="s">
        <v>2901</v>
      </c>
      <c r="AH4157" t="s">
        <v>2902</v>
      </c>
      <c r="AI4157" t="s">
        <v>8700</v>
      </c>
      <c r="AJ4157" t="s">
        <v>390</v>
      </c>
      <c r="AK4157" t="s">
        <v>22820</v>
      </c>
      <c r="AL4157" t="s">
        <v>118</v>
      </c>
      <c r="AM4157" t="s">
        <v>118</v>
      </c>
      <c r="AN4157" t="s">
        <v>1441</v>
      </c>
      <c r="AO4157" t="s">
        <v>1428</v>
      </c>
      <c r="AP4157" t="s">
        <v>27138</v>
      </c>
      <c r="AQ4157" t="s">
        <v>123</v>
      </c>
      <c r="AR4157" t="s">
        <v>123</v>
      </c>
      <c r="AS4157" t="s">
        <v>123</v>
      </c>
      <c r="AT4157" t="s">
        <v>123</v>
      </c>
      <c r="AU4157" t="s">
        <v>156</v>
      </c>
      <c r="AV4157" t="s">
        <v>102</v>
      </c>
      <c r="AW4157" t="s">
        <v>102</v>
      </c>
      <c r="AX4157" t="s">
        <v>102</v>
      </c>
      <c r="AY4157" t="s">
        <v>102</v>
      </c>
      <c r="AZ4157" t="s">
        <v>102</v>
      </c>
      <c r="BA4157" t="s">
        <v>102</v>
      </c>
      <c r="BB4157" t="s">
        <v>102</v>
      </c>
      <c r="BC4157" t="s">
        <v>36108</v>
      </c>
      <c r="BE4157" t="s">
        <v>36108</v>
      </c>
      <c r="BF4157" t="s">
        <v>35826</v>
      </c>
      <c r="BG4157" t="s">
        <v>233</v>
      </c>
      <c r="BH4157" t="s">
        <v>184</v>
      </c>
      <c r="BI4157" t="s">
        <v>1808</v>
      </c>
      <c r="BJ4157" t="s">
        <v>565</v>
      </c>
      <c r="BK4157" t="s">
        <v>160</v>
      </c>
      <c r="BL4157" t="s">
        <v>186</v>
      </c>
      <c r="BM4157" t="s">
        <v>102</v>
      </c>
      <c r="BN4157" t="s">
        <v>102</v>
      </c>
      <c r="BP4157" t="s">
        <v>10603</v>
      </c>
      <c r="BV4157" t="s">
        <v>36373</v>
      </c>
      <c r="CF4157" t="s">
        <v>36108</v>
      </c>
      <c r="CK4157" t="s">
        <v>118</v>
      </c>
      <c r="CL4157" t="s">
        <v>118</v>
      </c>
      <c r="CM4157" t="s">
        <v>137</v>
      </c>
      <c r="CN4157" t="s">
        <v>118</v>
      </c>
      <c r="CO4157" t="s">
        <v>240</v>
      </c>
      <c r="CP4157" t="s">
        <v>118</v>
      </c>
      <c r="CQ4157" t="s">
        <v>118</v>
      </c>
      <c r="CR4157" t="s">
        <v>118</v>
      </c>
      <c r="CS4157" t="s">
        <v>137</v>
      </c>
      <c r="CT4157" t="s">
        <v>140</v>
      </c>
      <c r="CU4157" t="s">
        <v>141</v>
      </c>
      <c r="CV4157" t="s">
        <v>167</v>
      </c>
      <c r="CW4157" t="s">
        <v>188</v>
      </c>
    </row>
    <row r="4158" spans="1:101">
      <c r="A4158" t="str">
        <f t="shared" si="320"/>
        <v>LH_Cueva_Pavas</v>
      </c>
      <c r="B4158" t="s">
        <v>36379</v>
      </c>
      <c r="C4158" t="str">
        <f t="shared" si="321"/>
        <v>010202567_LH_Cueva_Pavas</v>
      </c>
      <c r="D4158" t="str">
        <f t="shared" si="322"/>
        <v>LH_Cueva_Pavas</v>
      </c>
      <c r="E4158" t="str">
        <f t="shared" si="323"/>
        <v>010202567</v>
      </c>
      <c r="F4158" t="str">
        <f t="shared" si="324"/>
        <v>010202567_LH_Cueva_Pavas</v>
      </c>
      <c r="G4158" t="s">
        <v>123</v>
      </c>
      <c r="H4158" t="s">
        <v>102</v>
      </c>
      <c r="I4158" t="s">
        <v>36380</v>
      </c>
      <c r="K4158" t="s">
        <v>104</v>
      </c>
      <c r="L4158" t="s">
        <v>10186</v>
      </c>
      <c r="M4158" t="s">
        <v>10259</v>
      </c>
      <c r="N4158" t="s">
        <v>30089</v>
      </c>
      <c r="O4158" t="s">
        <v>10186</v>
      </c>
      <c r="P4158" t="s">
        <v>137</v>
      </c>
      <c r="Q4158" t="s">
        <v>36381</v>
      </c>
      <c r="R4158" t="s">
        <v>36382</v>
      </c>
      <c r="S4158" t="s">
        <v>112</v>
      </c>
      <c r="T4158" t="s">
        <v>102</v>
      </c>
      <c r="U4158" t="s">
        <v>102</v>
      </c>
      <c r="V4158" t="s">
        <v>111</v>
      </c>
      <c r="W4158" t="s">
        <v>112</v>
      </c>
      <c r="X4158" t="s">
        <v>36220</v>
      </c>
      <c r="Y4158" t="s">
        <v>102</v>
      </c>
      <c r="Z4158" t="s">
        <v>279</v>
      </c>
      <c r="AA4158" t="s">
        <v>7381</v>
      </c>
      <c r="AB4158" t="s">
        <v>115</v>
      </c>
      <c r="AC4158" t="s">
        <v>177</v>
      </c>
      <c r="AD4158" t="s">
        <v>176</v>
      </c>
      <c r="AE4158" t="s">
        <v>1093</v>
      </c>
      <c r="AF4158" t="s">
        <v>21702</v>
      </c>
      <c r="AG4158" t="s">
        <v>3174</v>
      </c>
      <c r="AH4158" t="s">
        <v>13475</v>
      </c>
      <c r="AI4158" t="s">
        <v>36383</v>
      </c>
      <c r="AJ4158" t="s">
        <v>390</v>
      </c>
      <c r="AK4158" t="s">
        <v>17755</v>
      </c>
      <c r="AL4158" t="s">
        <v>118</v>
      </c>
      <c r="AM4158" t="s">
        <v>118</v>
      </c>
      <c r="AN4158" t="s">
        <v>102</v>
      </c>
      <c r="AO4158" t="s">
        <v>3446</v>
      </c>
      <c r="AP4158" t="s">
        <v>3446</v>
      </c>
      <c r="AQ4158" t="s">
        <v>123</v>
      </c>
      <c r="AR4158" t="s">
        <v>123</v>
      </c>
      <c r="AS4158" t="s">
        <v>123</v>
      </c>
      <c r="AT4158" t="s">
        <v>123</v>
      </c>
      <c r="AU4158" t="s">
        <v>156</v>
      </c>
      <c r="AV4158" t="s">
        <v>102</v>
      </c>
      <c r="AW4158" t="s">
        <v>102</v>
      </c>
      <c r="AX4158" t="s">
        <v>102</v>
      </c>
      <c r="AY4158" t="s">
        <v>102</v>
      </c>
      <c r="AZ4158" t="s">
        <v>102</v>
      </c>
      <c r="BA4158" t="s">
        <v>102</v>
      </c>
      <c r="BB4158" t="s">
        <v>102</v>
      </c>
      <c r="BC4158" t="s">
        <v>36384</v>
      </c>
      <c r="BE4158" t="s">
        <v>36384</v>
      </c>
      <c r="BF4158" t="s">
        <v>35826</v>
      </c>
      <c r="BG4158" t="s">
        <v>233</v>
      </c>
      <c r="BH4158" t="s">
        <v>184</v>
      </c>
      <c r="BI4158" t="s">
        <v>3446</v>
      </c>
      <c r="BJ4158" t="s">
        <v>565</v>
      </c>
      <c r="BK4158" t="s">
        <v>130</v>
      </c>
      <c r="BL4158" t="s">
        <v>186</v>
      </c>
      <c r="BM4158" t="s">
        <v>102</v>
      </c>
      <c r="BN4158" t="s">
        <v>102</v>
      </c>
      <c r="BP4158" t="s">
        <v>10603</v>
      </c>
      <c r="BV4158" t="s">
        <v>36378</v>
      </c>
      <c r="CF4158" t="s">
        <v>36384</v>
      </c>
      <c r="CK4158" t="s">
        <v>118</v>
      </c>
      <c r="CL4158" t="s">
        <v>118</v>
      </c>
      <c r="CM4158" t="s">
        <v>137</v>
      </c>
      <c r="CN4158" t="s">
        <v>118</v>
      </c>
      <c r="CO4158" t="s">
        <v>240</v>
      </c>
      <c r="CP4158" t="s">
        <v>118</v>
      </c>
      <c r="CQ4158" t="s">
        <v>118</v>
      </c>
      <c r="CR4158" t="s">
        <v>118</v>
      </c>
      <c r="CS4158" t="s">
        <v>137</v>
      </c>
      <c r="CT4158" t="s">
        <v>241</v>
      </c>
      <c r="CU4158" t="s">
        <v>242</v>
      </c>
      <c r="CV4158" t="s">
        <v>243</v>
      </c>
      <c r="CW4158" t="s">
        <v>188</v>
      </c>
    </row>
    <row r="4159" spans="1:101">
      <c r="A4159" t="str">
        <f t="shared" si="320"/>
        <v>LM_Hilda_Gallo</v>
      </c>
      <c r="B4159" t="s">
        <v>36386</v>
      </c>
      <c r="C4159" t="str">
        <f t="shared" si="321"/>
        <v>010251709_LM_Hilda_Gallo</v>
      </c>
      <c r="D4159" t="str">
        <f t="shared" si="322"/>
        <v>LM_Hilda_Gallo</v>
      </c>
      <c r="E4159" t="str">
        <f t="shared" si="323"/>
        <v>010251709</v>
      </c>
      <c r="F4159" t="str">
        <f t="shared" si="324"/>
        <v>010251709_LM_Hilda_Gallo</v>
      </c>
      <c r="G4159" t="s">
        <v>328</v>
      </c>
      <c r="H4159" t="s">
        <v>102</v>
      </c>
      <c r="I4159" t="s">
        <v>36387</v>
      </c>
      <c r="K4159" t="s">
        <v>104</v>
      </c>
      <c r="L4159" t="s">
        <v>105</v>
      </c>
      <c r="M4159" t="s">
        <v>105</v>
      </c>
      <c r="N4159" t="s">
        <v>1367</v>
      </c>
      <c r="O4159" t="s">
        <v>149</v>
      </c>
      <c r="P4159" t="s">
        <v>137</v>
      </c>
      <c r="Q4159" t="s">
        <v>36388</v>
      </c>
      <c r="R4159" t="s">
        <v>36389</v>
      </c>
      <c r="S4159" t="s">
        <v>102</v>
      </c>
      <c r="T4159" t="s">
        <v>102</v>
      </c>
      <c r="U4159" t="s">
        <v>102</v>
      </c>
      <c r="V4159" t="s">
        <v>111</v>
      </c>
      <c r="W4159" t="s">
        <v>102</v>
      </c>
      <c r="X4159" t="s">
        <v>111</v>
      </c>
      <c r="Y4159" t="s">
        <v>102</v>
      </c>
      <c r="Z4159" t="s">
        <v>417</v>
      </c>
      <c r="AA4159" t="s">
        <v>114</v>
      </c>
      <c r="AB4159" t="s">
        <v>115</v>
      </c>
      <c r="AC4159" t="s">
        <v>177</v>
      </c>
      <c r="AD4159" t="s">
        <v>176</v>
      </c>
      <c r="AE4159" t="s">
        <v>118</v>
      </c>
      <c r="AF4159" t="s">
        <v>118</v>
      </c>
      <c r="AG4159" t="s">
        <v>118</v>
      </c>
      <c r="AH4159" t="s">
        <v>118</v>
      </c>
      <c r="AI4159" t="s">
        <v>118</v>
      </c>
      <c r="AJ4159" t="s">
        <v>118</v>
      </c>
      <c r="AK4159" t="s">
        <v>118</v>
      </c>
      <c r="AL4159" t="s">
        <v>118</v>
      </c>
      <c r="AM4159" t="s">
        <v>118</v>
      </c>
      <c r="AN4159" t="s">
        <v>102</v>
      </c>
      <c r="AO4159" t="s">
        <v>122</v>
      </c>
      <c r="AP4159" t="s">
        <v>122</v>
      </c>
      <c r="AR4159" t="s">
        <v>123</v>
      </c>
      <c r="AS4159" t="s">
        <v>123</v>
      </c>
      <c r="AU4159" t="s">
        <v>156</v>
      </c>
      <c r="AV4159" t="s">
        <v>102</v>
      </c>
      <c r="AW4159" t="s">
        <v>102</v>
      </c>
      <c r="AX4159" t="s">
        <v>102</v>
      </c>
      <c r="AY4159" t="s">
        <v>102</v>
      </c>
      <c r="AZ4159" t="s">
        <v>102</v>
      </c>
      <c r="BA4159" t="s">
        <v>102</v>
      </c>
      <c r="BB4159" t="s">
        <v>102</v>
      </c>
      <c r="BC4159" t="s">
        <v>35982</v>
      </c>
      <c r="BE4159" t="s">
        <v>35982</v>
      </c>
      <c r="BF4159" t="s">
        <v>35826</v>
      </c>
      <c r="BG4159" t="s">
        <v>233</v>
      </c>
      <c r="BH4159" t="s">
        <v>184</v>
      </c>
      <c r="BI4159" t="s">
        <v>36115</v>
      </c>
      <c r="BJ4159" t="s">
        <v>235</v>
      </c>
      <c r="BK4159" t="s">
        <v>160</v>
      </c>
      <c r="BL4159" t="s">
        <v>204</v>
      </c>
      <c r="BM4159" t="s">
        <v>102</v>
      </c>
      <c r="BN4159" t="s">
        <v>102</v>
      </c>
      <c r="BP4159" t="s">
        <v>36390</v>
      </c>
      <c r="BV4159" t="s">
        <v>36385</v>
      </c>
      <c r="CF4159" t="s">
        <v>35982</v>
      </c>
      <c r="CK4159" t="s">
        <v>118</v>
      </c>
      <c r="CL4159" t="s">
        <v>118</v>
      </c>
      <c r="CM4159" t="s">
        <v>137</v>
      </c>
      <c r="CN4159" t="s">
        <v>118</v>
      </c>
      <c r="CO4159" t="s">
        <v>240</v>
      </c>
      <c r="CP4159" t="s">
        <v>118</v>
      </c>
      <c r="CQ4159" t="s">
        <v>118</v>
      </c>
      <c r="CR4159" t="s">
        <v>118</v>
      </c>
      <c r="CS4159" t="s">
        <v>137</v>
      </c>
      <c r="CT4159" t="s">
        <v>140</v>
      </c>
      <c r="CU4159" t="s">
        <v>141</v>
      </c>
      <c r="CV4159" t="s">
        <v>209</v>
      </c>
      <c r="CW4159" t="s">
        <v>188</v>
      </c>
    </row>
    <row r="4160" spans="1:101">
      <c r="A4160" t="str">
        <f t="shared" si="320"/>
        <v>LI_Chiclin_Pueblo</v>
      </c>
      <c r="B4160" t="s">
        <v>36392</v>
      </c>
      <c r="C4160" t="str">
        <f t="shared" si="321"/>
        <v>010232475_LI_Chiclin_Pueblo</v>
      </c>
      <c r="D4160" t="str">
        <f t="shared" si="322"/>
        <v>LI_Chiclin_Pueblo</v>
      </c>
      <c r="E4160" t="str">
        <f t="shared" si="323"/>
        <v>010232475</v>
      </c>
      <c r="F4160" t="str">
        <f t="shared" si="324"/>
        <v>010232475_LI_Chiclin_Pueblo</v>
      </c>
      <c r="G4160" t="s">
        <v>123</v>
      </c>
      <c r="H4160" t="s">
        <v>102</v>
      </c>
      <c r="I4160" t="s">
        <v>36393</v>
      </c>
      <c r="K4160" t="s">
        <v>104</v>
      </c>
      <c r="L4160" t="s">
        <v>3232</v>
      </c>
      <c r="M4160" t="s">
        <v>6367</v>
      </c>
      <c r="N4160" t="s">
        <v>9566</v>
      </c>
      <c r="O4160" t="s">
        <v>6351</v>
      </c>
      <c r="P4160" t="s">
        <v>137</v>
      </c>
      <c r="Q4160" t="s">
        <v>36394</v>
      </c>
      <c r="R4160" t="s">
        <v>36395</v>
      </c>
      <c r="S4160" t="s">
        <v>112</v>
      </c>
      <c r="T4160" t="s">
        <v>102</v>
      </c>
      <c r="U4160" t="s">
        <v>102</v>
      </c>
      <c r="V4160" t="s">
        <v>111</v>
      </c>
      <c r="W4160" t="s">
        <v>112</v>
      </c>
      <c r="X4160" t="s">
        <v>2040</v>
      </c>
      <c r="Y4160" t="s">
        <v>102</v>
      </c>
      <c r="Z4160" t="s">
        <v>526</v>
      </c>
      <c r="AA4160" t="s">
        <v>587</v>
      </c>
      <c r="AB4160" t="s">
        <v>115</v>
      </c>
      <c r="AC4160" t="s">
        <v>177</v>
      </c>
      <c r="AD4160" t="s">
        <v>176</v>
      </c>
      <c r="AE4160" t="s">
        <v>1093</v>
      </c>
      <c r="AF4160" t="s">
        <v>28346</v>
      </c>
      <c r="AG4160" t="s">
        <v>28347</v>
      </c>
      <c r="AH4160" t="s">
        <v>28348</v>
      </c>
      <c r="AI4160" t="s">
        <v>35691</v>
      </c>
      <c r="AJ4160" t="s">
        <v>390</v>
      </c>
      <c r="AK4160" t="s">
        <v>35692</v>
      </c>
      <c r="AL4160" t="s">
        <v>118</v>
      </c>
      <c r="AM4160" t="s">
        <v>118</v>
      </c>
      <c r="AN4160" t="s">
        <v>1441</v>
      </c>
      <c r="AO4160" t="s">
        <v>3446</v>
      </c>
      <c r="AP4160" t="s">
        <v>3446</v>
      </c>
      <c r="AQ4160" t="s">
        <v>123</v>
      </c>
      <c r="AR4160" t="s">
        <v>123</v>
      </c>
      <c r="AS4160" t="s">
        <v>123</v>
      </c>
      <c r="AT4160" t="s">
        <v>123</v>
      </c>
      <c r="AU4160" t="s">
        <v>156</v>
      </c>
      <c r="AV4160" t="s">
        <v>102</v>
      </c>
      <c r="AW4160" t="s">
        <v>102</v>
      </c>
      <c r="AX4160" t="s">
        <v>102</v>
      </c>
      <c r="AY4160" t="s">
        <v>102</v>
      </c>
      <c r="AZ4160" t="s">
        <v>102</v>
      </c>
      <c r="BA4160" t="s">
        <v>102</v>
      </c>
      <c r="BB4160" t="s">
        <v>102</v>
      </c>
      <c r="BC4160" t="s">
        <v>36396</v>
      </c>
      <c r="BE4160" t="s">
        <v>36396</v>
      </c>
      <c r="BF4160" t="s">
        <v>35826</v>
      </c>
      <c r="BG4160" t="s">
        <v>233</v>
      </c>
      <c r="BH4160" t="s">
        <v>184</v>
      </c>
      <c r="BI4160" t="s">
        <v>3446</v>
      </c>
      <c r="BJ4160" t="s">
        <v>565</v>
      </c>
      <c r="BK4160" t="s">
        <v>130</v>
      </c>
      <c r="BL4160" t="s">
        <v>186</v>
      </c>
      <c r="BM4160" t="s">
        <v>102</v>
      </c>
      <c r="BN4160" t="s">
        <v>102</v>
      </c>
      <c r="BP4160" t="s">
        <v>10603</v>
      </c>
      <c r="BV4160" t="s">
        <v>36391</v>
      </c>
      <c r="CF4160" t="s">
        <v>36396</v>
      </c>
      <c r="CK4160" t="s">
        <v>118</v>
      </c>
      <c r="CL4160" t="s">
        <v>118</v>
      </c>
      <c r="CM4160" t="s">
        <v>137</v>
      </c>
      <c r="CN4160" t="s">
        <v>118</v>
      </c>
      <c r="CO4160" t="s">
        <v>240</v>
      </c>
      <c r="CP4160" t="s">
        <v>118</v>
      </c>
      <c r="CQ4160" t="s">
        <v>118</v>
      </c>
      <c r="CR4160" t="s">
        <v>118</v>
      </c>
      <c r="CS4160" t="s">
        <v>137</v>
      </c>
      <c r="CT4160" t="s">
        <v>241</v>
      </c>
      <c r="CU4160" t="s">
        <v>242</v>
      </c>
      <c r="CV4160" t="s">
        <v>3244</v>
      </c>
      <c r="CW4160" t="s">
        <v>188</v>
      </c>
    </row>
    <row r="4161" spans="1:101">
      <c r="A4161" t="str">
        <f t="shared" si="320"/>
        <v>LH_Obas</v>
      </c>
      <c r="B4161" t="s">
        <v>36398</v>
      </c>
      <c r="C4161" t="str">
        <f t="shared" si="321"/>
        <v>0103204_LH_Obas</v>
      </c>
      <c r="D4161" t="str">
        <f t="shared" si="322"/>
        <v>LH_Obas</v>
      </c>
      <c r="E4161" t="str">
        <f t="shared" si="323"/>
        <v>0103204</v>
      </c>
      <c r="F4161" t="str">
        <f t="shared" si="324"/>
        <v>0103204_LH_Obas</v>
      </c>
      <c r="G4161" t="s">
        <v>123</v>
      </c>
      <c r="H4161" t="s">
        <v>102</v>
      </c>
      <c r="I4161" t="s">
        <v>36399</v>
      </c>
      <c r="K4161" t="s">
        <v>104</v>
      </c>
      <c r="L4161" t="s">
        <v>10186</v>
      </c>
      <c r="M4161" t="s">
        <v>35889</v>
      </c>
      <c r="N4161" t="s">
        <v>36400</v>
      </c>
      <c r="O4161" t="s">
        <v>10186</v>
      </c>
      <c r="P4161" t="s">
        <v>137</v>
      </c>
      <c r="Q4161" t="s">
        <v>36401</v>
      </c>
      <c r="R4161" t="s">
        <v>36402</v>
      </c>
      <c r="S4161" t="s">
        <v>112</v>
      </c>
      <c r="T4161" t="s">
        <v>102</v>
      </c>
      <c r="U4161" t="s">
        <v>102</v>
      </c>
      <c r="V4161" t="s">
        <v>111</v>
      </c>
      <c r="W4161" t="s">
        <v>102</v>
      </c>
      <c r="X4161" t="s">
        <v>111</v>
      </c>
      <c r="Y4161" t="s">
        <v>102</v>
      </c>
      <c r="Z4161" t="s">
        <v>279</v>
      </c>
      <c r="AA4161" t="s">
        <v>7381</v>
      </c>
      <c r="AB4161" t="s">
        <v>115</v>
      </c>
      <c r="AC4161" t="s">
        <v>177</v>
      </c>
      <c r="AD4161" t="s">
        <v>176</v>
      </c>
      <c r="AE4161" t="s">
        <v>14891</v>
      </c>
      <c r="AF4161" t="s">
        <v>21702</v>
      </c>
      <c r="AG4161" t="s">
        <v>7743</v>
      </c>
      <c r="AH4161" t="s">
        <v>13474</v>
      </c>
      <c r="AI4161" t="s">
        <v>36403</v>
      </c>
      <c r="AJ4161" t="s">
        <v>1263</v>
      </c>
      <c r="AK4161" t="s">
        <v>36404</v>
      </c>
      <c r="AL4161" t="s">
        <v>118</v>
      </c>
      <c r="AM4161" t="s">
        <v>118</v>
      </c>
      <c r="AN4161" t="s">
        <v>102</v>
      </c>
      <c r="AO4161" t="s">
        <v>3446</v>
      </c>
      <c r="AP4161" t="s">
        <v>3446</v>
      </c>
      <c r="AQ4161" t="s">
        <v>123</v>
      </c>
      <c r="AR4161" t="s">
        <v>123</v>
      </c>
      <c r="AS4161" t="s">
        <v>123</v>
      </c>
      <c r="AT4161" t="s">
        <v>123</v>
      </c>
      <c r="AU4161" t="s">
        <v>156</v>
      </c>
      <c r="AV4161" t="s">
        <v>102</v>
      </c>
      <c r="AW4161" t="s">
        <v>102</v>
      </c>
      <c r="AX4161" t="s">
        <v>102</v>
      </c>
      <c r="AY4161" t="s">
        <v>102</v>
      </c>
      <c r="AZ4161" t="s">
        <v>102</v>
      </c>
      <c r="BA4161" t="s">
        <v>102</v>
      </c>
      <c r="BB4161" t="s">
        <v>102</v>
      </c>
      <c r="BC4161" t="s">
        <v>35991</v>
      </c>
      <c r="BE4161" t="s">
        <v>35991</v>
      </c>
      <c r="BF4161" t="s">
        <v>35826</v>
      </c>
      <c r="BG4161" t="s">
        <v>233</v>
      </c>
      <c r="BH4161" t="s">
        <v>184</v>
      </c>
      <c r="BI4161" t="s">
        <v>3446</v>
      </c>
      <c r="BJ4161" t="s">
        <v>565</v>
      </c>
      <c r="BK4161" t="s">
        <v>130</v>
      </c>
      <c r="BL4161" t="s">
        <v>186</v>
      </c>
      <c r="BM4161" t="s">
        <v>102</v>
      </c>
      <c r="BN4161" t="s">
        <v>102</v>
      </c>
      <c r="BV4161" t="s">
        <v>36397</v>
      </c>
      <c r="CF4161" t="s">
        <v>35991</v>
      </c>
      <c r="CK4161" t="s">
        <v>118</v>
      </c>
      <c r="CL4161" t="s">
        <v>118</v>
      </c>
      <c r="CM4161" t="s">
        <v>137</v>
      </c>
      <c r="CN4161" t="s">
        <v>118</v>
      </c>
      <c r="CO4161" t="s">
        <v>247</v>
      </c>
      <c r="CP4161" t="s">
        <v>118</v>
      </c>
      <c r="CQ4161" t="s">
        <v>118</v>
      </c>
      <c r="CR4161" t="s">
        <v>118</v>
      </c>
      <c r="CS4161" t="s">
        <v>137</v>
      </c>
      <c r="CT4161" t="s">
        <v>241</v>
      </c>
      <c r="CU4161" t="s">
        <v>242</v>
      </c>
      <c r="CV4161" t="s">
        <v>243</v>
      </c>
      <c r="CW4161" t="s">
        <v>188</v>
      </c>
    </row>
    <row r="4162" spans="1:101">
      <c r="A4162" t="str">
        <f t="shared" si="320"/>
        <v>LH_Pachas</v>
      </c>
      <c r="B4162" t="s">
        <v>36406</v>
      </c>
      <c r="C4162" t="str">
        <f t="shared" si="321"/>
        <v>0103205_LH_Pachas</v>
      </c>
      <c r="D4162" t="str">
        <f t="shared" si="322"/>
        <v>LH_Pachas</v>
      </c>
      <c r="E4162" t="str">
        <f t="shared" si="323"/>
        <v>0103205</v>
      </c>
      <c r="F4162" t="str">
        <f t="shared" si="324"/>
        <v>0103205_LH_Pachas</v>
      </c>
      <c r="G4162" t="s">
        <v>123</v>
      </c>
      <c r="H4162" t="s">
        <v>102</v>
      </c>
      <c r="I4162" t="s">
        <v>36407</v>
      </c>
      <c r="K4162" t="s">
        <v>104</v>
      </c>
      <c r="L4162" t="s">
        <v>10186</v>
      </c>
      <c r="M4162" t="s">
        <v>35954</v>
      </c>
      <c r="N4162" t="s">
        <v>36408</v>
      </c>
      <c r="O4162" t="s">
        <v>10186</v>
      </c>
      <c r="P4162" t="s">
        <v>137</v>
      </c>
      <c r="Q4162" t="s">
        <v>36409</v>
      </c>
      <c r="R4162" t="s">
        <v>36410</v>
      </c>
      <c r="S4162" t="s">
        <v>102</v>
      </c>
      <c r="T4162" t="s">
        <v>102</v>
      </c>
      <c r="U4162" t="s">
        <v>102</v>
      </c>
      <c r="V4162" t="s">
        <v>111</v>
      </c>
      <c r="W4162" t="s">
        <v>102</v>
      </c>
      <c r="X4162" t="s">
        <v>111</v>
      </c>
      <c r="Y4162" t="s">
        <v>102</v>
      </c>
      <c r="Z4162" t="s">
        <v>279</v>
      </c>
      <c r="AA4162" t="s">
        <v>587</v>
      </c>
      <c r="AB4162" t="s">
        <v>115</v>
      </c>
      <c r="AC4162" t="s">
        <v>177</v>
      </c>
      <c r="AD4162" t="s">
        <v>176</v>
      </c>
      <c r="AE4162" t="s">
        <v>1093</v>
      </c>
      <c r="AF4162" t="s">
        <v>2041</v>
      </c>
      <c r="AG4162" t="s">
        <v>2042</v>
      </c>
      <c r="AH4162" t="s">
        <v>2043</v>
      </c>
      <c r="AI4162" t="s">
        <v>17854</v>
      </c>
      <c r="AJ4162" t="s">
        <v>390</v>
      </c>
      <c r="AK4162" t="s">
        <v>29537</v>
      </c>
      <c r="AL4162" t="s">
        <v>118</v>
      </c>
      <c r="AM4162" t="s">
        <v>118</v>
      </c>
      <c r="AN4162" t="s">
        <v>102</v>
      </c>
      <c r="AO4162" t="s">
        <v>3446</v>
      </c>
      <c r="AP4162" t="s">
        <v>3446</v>
      </c>
      <c r="AQ4162" t="s">
        <v>123</v>
      </c>
      <c r="AR4162" t="s">
        <v>123</v>
      </c>
      <c r="AS4162" t="s">
        <v>123</v>
      </c>
      <c r="AT4162" t="s">
        <v>123</v>
      </c>
      <c r="AU4162" t="s">
        <v>156</v>
      </c>
      <c r="AV4162" t="s">
        <v>102</v>
      </c>
      <c r="AW4162" t="s">
        <v>102</v>
      </c>
      <c r="AX4162" t="s">
        <v>102</v>
      </c>
      <c r="AY4162" t="s">
        <v>102</v>
      </c>
      <c r="AZ4162" t="s">
        <v>102</v>
      </c>
      <c r="BA4162" t="s">
        <v>102</v>
      </c>
      <c r="BB4162" t="s">
        <v>102</v>
      </c>
      <c r="BC4162" t="s">
        <v>35991</v>
      </c>
      <c r="BE4162" t="s">
        <v>35991</v>
      </c>
      <c r="BF4162" t="s">
        <v>35826</v>
      </c>
      <c r="BG4162" t="s">
        <v>233</v>
      </c>
      <c r="BH4162" t="s">
        <v>184</v>
      </c>
      <c r="BI4162" t="s">
        <v>3446</v>
      </c>
      <c r="BJ4162" t="s">
        <v>565</v>
      </c>
      <c r="BK4162" t="s">
        <v>130</v>
      </c>
      <c r="BL4162" t="s">
        <v>186</v>
      </c>
      <c r="BM4162" t="s">
        <v>102</v>
      </c>
      <c r="BN4162" t="s">
        <v>102</v>
      </c>
      <c r="BP4162" t="s">
        <v>10621</v>
      </c>
      <c r="BV4162" t="s">
        <v>36405</v>
      </c>
      <c r="CF4162" t="s">
        <v>35991</v>
      </c>
      <c r="CK4162" t="s">
        <v>118</v>
      </c>
      <c r="CL4162" t="s">
        <v>118</v>
      </c>
      <c r="CM4162" t="s">
        <v>137</v>
      </c>
      <c r="CN4162" t="s">
        <v>118</v>
      </c>
      <c r="CO4162" t="s">
        <v>166</v>
      </c>
      <c r="CP4162" t="s">
        <v>118</v>
      </c>
      <c r="CQ4162" t="s">
        <v>118</v>
      </c>
      <c r="CR4162" t="s">
        <v>118</v>
      </c>
      <c r="CS4162" t="s">
        <v>137</v>
      </c>
      <c r="CT4162" t="s">
        <v>241</v>
      </c>
      <c r="CU4162" t="s">
        <v>242</v>
      </c>
      <c r="CV4162" t="s">
        <v>243</v>
      </c>
      <c r="CW4162" t="s">
        <v>188</v>
      </c>
    </row>
    <row r="4163" spans="1:101">
      <c r="A4163" t="str">
        <f t="shared" ref="A4163:A4226" si="325">D4163</f>
        <v>LM_Paraiso_San_Lorenzo</v>
      </c>
      <c r="B4163" t="s">
        <v>36412</v>
      </c>
      <c r="C4163" t="str">
        <f t="shared" ref="C4163:C4226" si="326">REPLACE(B4163,3,1,0)</f>
        <v>010254767_LM_Paraiso_San_Lorenzo</v>
      </c>
      <c r="D4163" t="str">
        <f t="shared" ref="D4163:D4226" si="327">MID(B4163,FIND("_",B4163)+1,LEN(B4163))</f>
        <v>LM_Paraiso_San_Lorenzo</v>
      </c>
      <c r="E4163" t="str">
        <f t="shared" ref="E4163:E4226" si="328">MID(C4163,1,FIND("_",C4163,1)-1)</f>
        <v>010254767</v>
      </c>
      <c r="F4163" t="str">
        <f t="shared" ref="F4163:F4226" si="329">C4163</f>
        <v>010254767_LM_Paraiso_San_Lorenzo</v>
      </c>
      <c r="G4163" t="s">
        <v>123</v>
      </c>
      <c r="H4163" t="s">
        <v>102</v>
      </c>
      <c r="I4163" t="s">
        <v>36413</v>
      </c>
      <c r="K4163" t="s">
        <v>104</v>
      </c>
      <c r="L4163" t="s">
        <v>105</v>
      </c>
      <c r="M4163" t="s">
        <v>105</v>
      </c>
      <c r="N4163" t="s">
        <v>1138</v>
      </c>
      <c r="O4163" t="s">
        <v>107</v>
      </c>
      <c r="P4163" t="s">
        <v>137</v>
      </c>
      <c r="Q4163" t="s">
        <v>36414</v>
      </c>
      <c r="R4163" t="s">
        <v>36415</v>
      </c>
      <c r="S4163" t="s">
        <v>102</v>
      </c>
      <c r="T4163" t="s">
        <v>102</v>
      </c>
      <c r="U4163" t="s">
        <v>102</v>
      </c>
      <c r="V4163" t="s">
        <v>111</v>
      </c>
      <c r="W4163" t="s">
        <v>102</v>
      </c>
      <c r="X4163" t="s">
        <v>111</v>
      </c>
      <c r="Y4163" t="s">
        <v>102</v>
      </c>
      <c r="Z4163" t="s">
        <v>526</v>
      </c>
      <c r="AA4163" t="s">
        <v>36044</v>
      </c>
      <c r="AB4163" t="s">
        <v>115</v>
      </c>
      <c r="AC4163" t="s">
        <v>177</v>
      </c>
      <c r="AD4163" t="s">
        <v>176</v>
      </c>
      <c r="AE4163" t="s">
        <v>1093</v>
      </c>
      <c r="AF4163" t="s">
        <v>28808</v>
      </c>
      <c r="AG4163" t="s">
        <v>14939</v>
      </c>
      <c r="AH4163" t="s">
        <v>19350</v>
      </c>
      <c r="AI4163" t="s">
        <v>36139</v>
      </c>
      <c r="AJ4163" t="s">
        <v>390</v>
      </c>
      <c r="AK4163" t="s">
        <v>36140</v>
      </c>
      <c r="AL4163" t="s">
        <v>118</v>
      </c>
      <c r="AM4163" t="s">
        <v>118</v>
      </c>
      <c r="AN4163" t="s">
        <v>1441</v>
      </c>
      <c r="AO4163" t="s">
        <v>1428</v>
      </c>
      <c r="AP4163" t="s">
        <v>27138</v>
      </c>
      <c r="AQ4163" t="s">
        <v>123</v>
      </c>
      <c r="AR4163" t="s">
        <v>123</v>
      </c>
      <c r="AS4163" t="s">
        <v>123</v>
      </c>
      <c r="AT4163" t="s">
        <v>123</v>
      </c>
      <c r="AU4163" t="s">
        <v>156</v>
      </c>
      <c r="AV4163" t="s">
        <v>102</v>
      </c>
      <c r="AW4163" t="s">
        <v>102</v>
      </c>
      <c r="AX4163" t="s">
        <v>102</v>
      </c>
      <c r="AY4163" t="s">
        <v>102</v>
      </c>
      <c r="AZ4163" t="s">
        <v>102</v>
      </c>
      <c r="BA4163" t="s">
        <v>102</v>
      </c>
      <c r="BB4163" t="s">
        <v>102</v>
      </c>
      <c r="BC4163" t="s">
        <v>36416</v>
      </c>
      <c r="BE4163" t="s">
        <v>3508</v>
      </c>
      <c r="BF4163" t="s">
        <v>35826</v>
      </c>
      <c r="BG4163" t="s">
        <v>233</v>
      </c>
      <c r="BH4163" t="s">
        <v>1428</v>
      </c>
      <c r="BJ4163" t="s">
        <v>565</v>
      </c>
      <c r="BK4163" t="s">
        <v>130</v>
      </c>
      <c r="BL4163" t="s">
        <v>186</v>
      </c>
      <c r="BM4163" t="s">
        <v>102</v>
      </c>
      <c r="BN4163" t="s">
        <v>102</v>
      </c>
      <c r="BV4163" t="s">
        <v>36411</v>
      </c>
      <c r="CF4163" t="s">
        <v>36416</v>
      </c>
      <c r="CK4163" t="s">
        <v>118</v>
      </c>
      <c r="CL4163" t="s">
        <v>118</v>
      </c>
      <c r="CM4163" t="s">
        <v>137</v>
      </c>
      <c r="CN4163" t="s">
        <v>118</v>
      </c>
      <c r="CO4163" t="s">
        <v>240</v>
      </c>
      <c r="CP4163" t="s">
        <v>118</v>
      </c>
      <c r="CQ4163" t="s">
        <v>118</v>
      </c>
      <c r="CR4163" t="s">
        <v>118</v>
      </c>
      <c r="CS4163" t="s">
        <v>137</v>
      </c>
      <c r="CT4163" t="s">
        <v>140</v>
      </c>
      <c r="CU4163" t="s">
        <v>141</v>
      </c>
      <c r="CV4163" t="s">
        <v>142</v>
      </c>
      <c r="CW4163" t="s">
        <v>188</v>
      </c>
    </row>
    <row r="4164" spans="1:101">
      <c r="A4164" t="str">
        <f t="shared" si="325"/>
        <v>LM_Madre_Coraje</v>
      </c>
      <c r="B4164" t="s">
        <v>36418</v>
      </c>
      <c r="C4164" t="str">
        <f t="shared" si="326"/>
        <v>010252183_LM_Madre_Coraje</v>
      </c>
      <c r="D4164" t="str">
        <f t="shared" si="327"/>
        <v>LM_Madre_Coraje</v>
      </c>
      <c r="E4164" t="str">
        <f t="shared" si="328"/>
        <v>010252183</v>
      </c>
      <c r="F4164" t="str">
        <f t="shared" si="329"/>
        <v>010252183_LM_Madre_Coraje</v>
      </c>
      <c r="G4164" t="s">
        <v>123</v>
      </c>
      <c r="H4164" t="s">
        <v>102</v>
      </c>
      <c r="I4164" t="s">
        <v>36419</v>
      </c>
      <c r="K4164" t="s">
        <v>104</v>
      </c>
      <c r="L4164" t="s">
        <v>274</v>
      </c>
      <c r="M4164" t="s">
        <v>275</v>
      </c>
      <c r="N4164" t="s">
        <v>935</v>
      </c>
      <c r="O4164" t="s">
        <v>107</v>
      </c>
      <c r="P4164" t="s">
        <v>137</v>
      </c>
      <c r="Q4164" t="s">
        <v>36420</v>
      </c>
      <c r="R4164" t="s">
        <v>36421</v>
      </c>
      <c r="S4164" t="s">
        <v>102</v>
      </c>
      <c r="T4164" t="s">
        <v>102</v>
      </c>
      <c r="U4164" t="s">
        <v>102</v>
      </c>
      <c r="V4164" t="s">
        <v>111</v>
      </c>
      <c r="W4164" t="s">
        <v>102</v>
      </c>
      <c r="X4164" t="s">
        <v>111</v>
      </c>
      <c r="Y4164" t="s">
        <v>102</v>
      </c>
      <c r="Z4164" t="s">
        <v>526</v>
      </c>
      <c r="AA4164" t="s">
        <v>741</v>
      </c>
      <c r="AB4164" t="s">
        <v>115</v>
      </c>
      <c r="AC4164" t="s">
        <v>177</v>
      </c>
      <c r="AD4164" t="s">
        <v>176</v>
      </c>
      <c r="AE4164" t="s">
        <v>1093</v>
      </c>
      <c r="AF4164" t="s">
        <v>3015</v>
      </c>
      <c r="AG4164" t="s">
        <v>3016</v>
      </c>
      <c r="AH4164" t="s">
        <v>3017</v>
      </c>
      <c r="AI4164" t="s">
        <v>36139</v>
      </c>
      <c r="AJ4164" t="s">
        <v>390</v>
      </c>
      <c r="AK4164" t="s">
        <v>36140</v>
      </c>
      <c r="AL4164" t="s">
        <v>118</v>
      </c>
      <c r="AM4164" t="s">
        <v>118</v>
      </c>
      <c r="AN4164" t="s">
        <v>1441</v>
      </c>
      <c r="AO4164" t="s">
        <v>2812</v>
      </c>
      <c r="AP4164" t="s">
        <v>2812</v>
      </c>
      <c r="AQ4164" t="s">
        <v>123</v>
      </c>
      <c r="AR4164" t="s">
        <v>123</v>
      </c>
      <c r="AS4164" t="s">
        <v>123</v>
      </c>
      <c r="AT4164" t="s">
        <v>123</v>
      </c>
      <c r="AU4164" t="s">
        <v>124</v>
      </c>
      <c r="AV4164" t="s">
        <v>102</v>
      </c>
      <c r="AW4164" t="s">
        <v>102</v>
      </c>
      <c r="AX4164" t="s">
        <v>102</v>
      </c>
      <c r="AY4164" t="s">
        <v>102</v>
      </c>
      <c r="AZ4164" t="s">
        <v>102</v>
      </c>
      <c r="BA4164" t="s">
        <v>102</v>
      </c>
      <c r="BB4164" t="s">
        <v>102</v>
      </c>
      <c r="BC4164" t="s">
        <v>36422</v>
      </c>
      <c r="BE4164" t="s">
        <v>3508</v>
      </c>
      <c r="BF4164" t="s">
        <v>35826</v>
      </c>
      <c r="BG4164" t="s">
        <v>233</v>
      </c>
      <c r="BH4164" t="s">
        <v>184</v>
      </c>
      <c r="BI4164" t="s">
        <v>2812</v>
      </c>
      <c r="BJ4164" t="s">
        <v>565</v>
      </c>
      <c r="BK4164" t="s">
        <v>130</v>
      </c>
      <c r="BL4164" t="s">
        <v>186</v>
      </c>
      <c r="BM4164" t="s">
        <v>102</v>
      </c>
      <c r="BN4164" t="s">
        <v>102</v>
      </c>
      <c r="BP4164" t="s">
        <v>27149</v>
      </c>
      <c r="BV4164" t="s">
        <v>36417</v>
      </c>
      <c r="CF4164" t="s">
        <v>36422</v>
      </c>
      <c r="CK4164" t="s">
        <v>118</v>
      </c>
      <c r="CL4164" t="s">
        <v>118</v>
      </c>
      <c r="CM4164" t="s">
        <v>137</v>
      </c>
      <c r="CN4164" t="s">
        <v>118</v>
      </c>
      <c r="CO4164" t="s">
        <v>240</v>
      </c>
      <c r="CP4164" t="s">
        <v>118</v>
      </c>
      <c r="CQ4164" t="s">
        <v>118</v>
      </c>
      <c r="CR4164" t="s">
        <v>118</v>
      </c>
      <c r="CS4164" t="s">
        <v>137</v>
      </c>
      <c r="CT4164" t="s">
        <v>140</v>
      </c>
      <c r="CU4164" t="s">
        <v>141</v>
      </c>
      <c r="CV4164" t="s">
        <v>293</v>
      </c>
      <c r="CW4164" t="s">
        <v>188</v>
      </c>
    </row>
    <row r="4165" spans="1:101">
      <c r="A4165" t="str">
        <f t="shared" si="325"/>
        <v>CP_Huaraucaca</v>
      </c>
      <c r="B4165" t="s">
        <v>36423</v>
      </c>
      <c r="C4165" t="str">
        <f t="shared" si="326"/>
        <v>010292584_CP_Huaraucaca</v>
      </c>
      <c r="D4165" t="str">
        <f t="shared" si="327"/>
        <v>CP_Huaraucaca</v>
      </c>
      <c r="E4165" t="str">
        <f t="shared" si="328"/>
        <v>010292584</v>
      </c>
      <c r="F4165" t="str">
        <f t="shared" si="329"/>
        <v>010292584_CP_Huaraucaca</v>
      </c>
      <c r="G4165" t="s">
        <v>123</v>
      </c>
      <c r="H4165" t="s">
        <v>102</v>
      </c>
      <c r="I4165" t="s">
        <v>36424</v>
      </c>
      <c r="K4165" t="s">
        <v>104</v>
      </c>
      <c r="L4165" t="s">
        <v>10537</v>
      </c>
      <c r="M4165" t="s">
        <v>10537</v>
      </c>
      <c r="N4165" t="s">
        <v>21165</v>
      </c>
      <c r="O4165" t="s">
        <v>10186</v>
      </c>
      <c r="P4165" t="s">
        <v>137</v>
      </c>
      <c r="Q4165" t="s">
        <v>36425</v>
      </c>
      <c r="R4165" t="s">
        <v>36426</v>
      </c>
      <c r="S4165" t="s">
        <v>102</v>
      </c>
      <c r="T4165" t="s">
        <v>102</v>
      </c>
      <c r="U4165" t="s">
        <v>102</v>
      </c>
      <c r="V4165" t="s">
        <v>111</v>
      </c>
      <c r="W4165" t="s">
        <v>102</v>
      </c>
      <c r="X4165" t="s">
        <v>111</v>
      </c>
      <c r="Y4165" t="s">
        <v>102</v>
      </c>
      <c r="Z4165" t="s">
        <v>279</v>
      </c>
      <c r="AA4165" t="s">
        <v>36427</v>
      </c>
      <c r="AB4165" t="s">
        <v>115</v>
      </c>
      <c r="AC4165" t="s">
        <v>177</v>
      </c>
      <c r="AD4165" t="s">
        <v>176</v>
      </c>
      <c r="AE4165" t="s">
        <v>118</v>
      </c>
      <c r="AF4165" t="s">
        <v>118</v>
      </c>
      <c r="AG4165" t="s">
        <v>118</v>
      </c>
      <c r="AH4165" t="s">
        <v>118</v>
      </c>
      <c r="AI4165" t="s">
        <v>118</v>
      </c>
      <c r="AJ4165" t="s">
        <v>118</v>
      </c>
      <c r="AK4165" t="s">
        <v>118</v>
      </c>
      <c r="AL4165" t="s">
        <v>118</v>
      </c>
      <c r="AM4165" t="s">
        <v>118</v>
      </c>
      <c r="AN4165" t="s">
        <v>102</v>
      </c>
      <c r="AO4165" t="s">
        <v>561</v>
      </c>
      <c r="AP4165" t="s">
        <v>561</v>
      </c>
      <c r="AQ4165" t="s">
        <v>123</v>
      </c>
      <c r="AR4165" t="s">
        <v>123</v>
      </c>
      <c r="AS4165" t="s">
        <v>123</v>
      </c>
      <c r="AT4165" t="s">
        <v>123</v>
      </c>
      <c r="AU4165" t="s">
        <v>156</v>
      </c>
      <c r="AV4165" t="s">
        <v>102</v>
      </c>
      <c r="AW4165" t="s">
        <v>102</v>
      </c>
      <c r="AX4165" t="s">
        <v>102</v>
      </c>
      <c r="AY4165" t="s">
        <v>102</v>
      </c>
      <c r="AZ4165" t="s">
        <v>102</v>
      </c>
      <c r="BA4165" t="s">
        <v>102</v>
      </c>
      <c r="BB4165" t="s">
        <v>102</v>
      </c>
      <c r="BE4165" t="s">
        <v>35974</v>
      </c>
      <c r="BF4165" t="s">
        <v>35826</v>
      </c>
      <c r="BG4165" t="s">
        <v>233</v>
      </c>
      <c r="BK4165" t="s">
        <v>130</v>
      </c>
      <c r="BL4165" t="s">
        <v>186</v>
      </c>
      <c r="BM4165" t="s">
        <v>102</v>
      </c>
      <c r="BN4165" t="s">
        <v>102</v>
      </c>
      <c r="CK4165" t="s">
        <v>118</v>
      </c>
      <c r="CL4165" t="s">
        <v>118</v>
      </c>
      <c r="CM4165" t="s">
        <v>137</v>
      </c>
      <c r="CN4165" t="s">
        <v>118</v>
      </c>
      <c r="CO4165" t="s">
        <v>118</v>
      </c>
      <c r="CP4165" t="s">
        <v>118</v>
      </c>
      <c r="CQ4165" t="s">
        <v>118</v>
      </c>
      <c r="CR4165" t="s">
        <v>118</v>
      </c>
      <c r="CS4165" t="s">
        <v>137</v>
      </c>
      <c r="CT4165" t="s">
        <v>241</v>
      </c>
      <c r="CU4165" t="s">
        <v>242</v>
      </c>
      <c r="CV4165" t="s">
        <v>243</v>
      </c>
    </row>
    <row r="4166" spans="1:101">
      <c r="A4166" t="str">
        <f t="shared" si="325"/>
        <v>JU_Huamancaca</v>
      </c>
      <c r="B4166" t="s">
        <v>36429</v>
      </c>
      <c r="C4166" t="str">
        <f t="shared" si="326"/>
        <v>010225258_JU_Huamancaca</v>
      </c>
      <c r="D4166" t="str">
        <f t="shared" si="327"/>
        <v>JU_Huamancaca</v>
      </c>
      <c r="E4166" t="str">
        <f t="shared" si="328"/>
        <v>010225258</v>
      </c>
      <c r="F4166" t="str">
        <f t="shared" si="329"/>
        <v>010225258_JU_Huamancaca</v>
      </c>
      <c r="G4166" t="s">
        <v>123</v>
      </c>
      <c r="H4166" t="s">
        <v>102</v>
      </c>
      <c r="I4166" t="s">
        <v>36430</v>
      </c>
      <c r="K4166" t="s">
        <v>104</v>
      </c>
      <c r="L4166" t="s">
        <v>4438</v>
      </c>
      <c r="M4166" t="s">
        <v>23384</v>
      </c>
      <c r="N4166" t="s">
        <v>36431</v>
      </c>
      <c r="O4166" t="s">
        <v>8044</v>
      </c>
      <c r="P4166" t="s">
        <v>137</v>
      </c>
      <c r="Q4166" t="s">
        <v>36432</v>
      </c>
      <c r="R4166" t="s">
        <v>36433</v>
      </c>
      <c r="S4166" t="s">
        <v>102</v>
      </c>
      <c r="T4166" t="s">
        <v>102</v>
      </c>
      <c r="U4166" t="s">
        <v>102</v>
      </c>
      <c r="V4166" t="s">
        <v>111</v>
      </c>
      <c r="W4166" t="s">
        <v>112</v>
      </c>
      <c r="X4166" t="s">
        <v>2040</v>
      </c>
      <c r="Y4166" t="s">
        <v>102</v>
      </c>
      <c r="Z4166" t="s">
        <v>526</v>
      </c>
      <c r="AA4166" t="s">
        <v>28674</v>
      </c>
      <c r="AB4166" t="s">
        <v>115</v>
      </c>
      <c r="AC4166" t="s">
        <v>177</v>
      </c>
      <c r="AD4166" t="s">
        <v>176</v>
      </c>
      <c r="AE4166" t="s">
        <v>3131</v>
      </c>
      <c r="AF4166" t="s">
        <v>15679</v>
      </c>
      <c r="AG4166" t="s">
        <v>15724</v>
      </c>
      <c r="AH4166" t="s">
        <v>14577</v>
      </c>
      <c r="AI4166" t="s">
        <v>36434</v>
      </c>
      <c r="AJ4166" t="s">
        <v>390</v>
      </c>
      <c r="AK4166" t="s">
        <v>36435</v>
      </c>
      <c r="AL4166" t="s">
        <v>118</v>
      </c>
      <c r="AM4166" t="s">
        <v>118</v>
      </c>
      <c r="AN4166" t="s">
        <v>1441</v>
      </c>
      <c r="AO4166" t="s">
        <v>3134</v>
      </c>
      <c r="AP4166" t="s">
        <v>3135</v>
      </c>
      <c r="AQ4166" t="s">
        <v>123</v>
      </c>
      <c r="AR4166" t="s">
        <v>123</v>
      </c>
      <c r="AS4166" t="s">
        <v>123</v>
      </c>
      <c r="AT4166" t="s">
        <v>36436</v>
      </c>
      <c r="AU4166" t="s">
        <v>156</v>
      </c>
      <c r="AV4166" t="s">
        <v>102</v>
      </c>
      <c r="AW4166" t="s">
        <v>102</v>
      </c>
      <c r="AX4166" t="s">
        <v>102</v>
      </c>
      <c r="AY4166" t="s">
        <v>102</v>
      </c>
      <c r="AZ4166" t="s">
        <v>102</v>
      </c>
      <c r="BA4166" t="s">
        <v>102</v>
      </c>
      <c r="BB4166" t="s">
        <v>102</v>
      </c>
      <c r="BC4166" t="s">
        <v>9809</v>
      </c>
      <c r="BE4166" t="s">
        <v>36189</v>
      </c>
      <c r="BF4166" t="s">
        <v>35826</v>
      </c>
      <c r="BG4166" t="s">
        <v>233</v>
      </c>
      <c r="BH4166" t="s">
        <v>184</v>
      </c>
      <c r="BI4166" t="s">
        <v>3135</v>
      </c>
      <c r="BJ4166" t="s">
        <v>565</v>
      </c>
      <c r="BK4166" t="s">
        <v>160</v>
      </c>
      <c r="BL4166" t="s">
        <v>186</v>
      </c>
      <c r="BM4166" t="s">
        <v>102</v>
      </c>
      <c r="BN4166" t="s">
        <v>102</v>
      </c>
      <c r="BP4166" t="s">
        <v>10621</v>
      </c>
      <c r="BV4166" t="s">
        <v>36428</v>
      </c>
      <c r="CF4166" t="s">
        <v>9809</v>
      </c>
      <c r="CK4166" t="s">
        <v>118</v>
      </c>
      <c r="CL4166" t="s">
        <v>118</v>
      </c>
      <c r="CM4166" t="s">
        <v>137</v>
      </c>
      <c r="CN4166" t="s">
        <v>118</v>
      </c>
      <c r="CO4166" t="s">
        <v>240</v>
      </c>
      <c r="CP4166" t="s">
        <v>118</v>
      </c>
      <c r="CQ4166" t="s">
        <v>118</v>
      </c>
      <c r="CR4166" t="s">
        <v>118</v>
      </c>
      <c r="CS4166" t="s">
        <v>137</v>
      </c>
      <c r="CT4166" t="s">
        <v>3686</v>
      </c>
      <c r="CU4166" t="s">
        <v>3687</v>
      </c>
      <c r="CV4166" t="s">
        <v>3688</v>
      </c>
      <c r="CW4166" t="s">
        <v>188</v>
      </c>
    </row>
    <row r="4167" spans="1:101">
      <c r="A4167" t="str">
        <f t="shared" si="325"/>
        <v>CS_Pomacanchi</v>
      </c>
      <c r="B4167" t="s">
        <v>36438</v>
      </c>
      <c r="C4167" t="str">
        <f t="shared" si="326"/>
        <v>010182091_CS_Pomacanchi</v>
      </c>
      <c r="D4167" t="str">
        <f t="shared" si="327"/>
        <v>CS_Pomacanchi</v>
      </c>
      <c r="E4167" t="str">
        <f t="shared" si="328"/>
        <v>010182091</v>
      </c>
      <c r="F4167" t="str">
        <f t="shared" si="329"/>
        <v>010182091_CS_Pomacanchi</v>
      </c>
      <c r="G4167" t="s">
        <v>123</v>
      </c>
      <c r="H4167" t="s">
        <v>102</v>
      </c>
      <c r="I4167" t="s">
        <v>36439</v>
      </c>
      <c r="K4167" t="s">
        <v>104</v>
      </c>
      <c r="L4167" t="s">
        <v>4776</v>
      </c>
      <c r="M4167" t="s">
        <v>17031</v>
      </c>
      <c r="N4167" t="s">
        <v>36440</v>
      </c>
      <c r="O4167" t="s">
        <v>4776</v>
      </c>
      <c r="P4167" t="s">
        <v>137</v>
      </c>
      <c r="Q4167" t="s">
        <v>36441</v>
      </c>
      <c r="R4167" t="s">
        <v>36442</v>
      </c>
      <c r="S4167" t="s">
        <v>112</v>
      </c>
      <c r="T4167" t="s">
        <v>102</v>
      </c>
      <c r="U4167" t="s">
        <v>102</v>
      </c>
      <c r="V4167" t="s">
        <v>111</v>
      </c>
      <c r="W4167" t="s">
        <v>112</v>
      </c>
      <c r="X4167" t="s">
        <v>2040</v>
      </c>
      <c r="Y4167" t="s">
        <v>102</v>
      </c>
      <c r="Z4167" t="s">
        <v>279</v>
      </c>
      <c r="AA4167" t="s">
        <v>1345</v>
      </c>
      <c r="AB4167" t="s">
        <v>115</v>
      </c>
      <c r="AC4167" t="s">
        <v>177</v>
      </c>
      <c r="AD4167" t="s">
        <v>176</v>
      </c>
      <c r="AE4167" t="s">
        <v>1093</v>
      </c>
      <c r="AF4167" t="s">
        <v>36443</v>
      </c>
      <c r="AG4167" t="s">
        <v>36444</v>
      </c>
      <c r="AH4167" t="s">
        <v>36445</v>
      </c>
      <c r="AI4167" t="s">
        <v>36446</v>
      </c>
      <c r="AJ4167" t="s">
        <v>390</v>
      </c>
      <c r="AK4167" t="s">
        <v>36447</v>
      </c>
      <c r="AL4167" t="s">
        <v>118</v>
      </c>
      <c r="AM4167" t="s">
        <v>118</v>
      </c>
      <c r="AN4167" t="s">
        <v>102</v>
      </c>
      <c r="AO4167" t="s">
        <v>2812</v>
      </c>
      <c r="AP4167" t="s">
        <v>2812</v>
      </c>
      <c r="AQ4167" t="s">
        <v>123</v>
      </c>
      <c r="AR4167" t="s">
        <v>123</v>
      </c>
      <c r="AS4167" t="s">
        <v>123</v>
      </c>
      <c r="AT4167" t="s">
        <v>123</v>
      </c>
      <c r="AU4167" t="s">
        <v>156</v>
      </c>
      <c r="AV4167" t="s">
        <v>102</v>
      </c>
      <c r="AW4167" t="s">
        <v>102</v>
      </c>
      <c r="AX4167" t="s">
        <v>102</v>
      </c>
      <c r="AY4167" t="s">
        <v>102</v>
      </c>
      <c r="AZ4167" t="s">
        <v>102</v>
      </c>
      <c r="BA4167" t="s">
        <v>102</v>
      </c>
      <c r="BB4167" t="s">
        <v>102</v>
      </c>
      <c r="BC4167" t="s">
        <v>36448</v>
      </c>
      <c r="BE4167" t="s">
        <v>36449</v>
      </c>
      <c r="BF4167" t="s">
        <v>35826</v>
      </c>
      <c r="BG4167" t="s">
        <v>233</v>
      </c>
      <c r="BH4167" t="s">
        <v>184</v>
      </c>
      <c r="BI4167" t="s">
        <v>2812</v>
      </c>
      <c r="BJ4167" t="s">
        <v>565</v>
      </c>
      <c r="BK4167" t="s">
        <v>160</v>
      </c>
      <c r="BL4167" t="s">
        <v>186</v>
      </c>
      <c r="BM4167" t="s">
        <v>102</v>
      </c>
      <c r="BN4167" t="s">
        <v>102</v>
      </c>
      <c r="BP4167" t="s">
        <v>2816</v>
      </c>
      <c r="BV4167" t="s">
        <v>36437</v>
      </c>
      <c r="CF4167" t="s">
        <v>36448</v>
      </c>
      <c r="CK4167" t="s">
        <v>118</v>
      </c>
      <c r="CL4167" t="s">
        <v>118</v>
      </c>
      <c r="CM4167" t="s">
        <v>137</v>
      </c>
      <c r="CN4167" t="s">
        <v>118</v>
      </c>
      <c r="CO4167" t="s">
        <v>240</v>
      </c>
      <c r="CP4167" t="s">
        <v>118</v>
      </c>
      <c r="CQ4167" t="s">
        <v>118</v>
      </c>
      <c r="CR4167" t="s">
        <v>118</v>
      </c>
      <c r="CS4167" t="s">
        <v>137</v>
      </c>
      <c r="CT4167" t="s">
        <v>3686</v>
      </c>
      <c r="CU4167" t="s">
        <v>3687</v>
      </c>
      <c r="CV4167" t="s">
        <v>4787</v>
      </c>
      <c r="CW4167" t="s">
        <v>188</v>
      </c>
    </row>
    <row r="4168" spans="1:101">
      <c r="A4168" t="str">
        <f t="shared" si="325"/>
        <v>LM_Union_VMT</v>
      </c>
      <c r="B4168" t="s">
        <v>36451</v>
      </c>
      <c r="C4168" t="str">
        <f t="shared" si="326"/>
        <v>010254632_LM_Union_VMT</v>
      </c>
      <c r="D4168" t="str">
        <f t="shared" si="327"/>
        <v>LM_Union_VMT</v>
      </c>
      <c r="E4168" t="str">
        <f t="shared" si="328"/>
        <v>010254632</v>
      </c>
      <c r="F4168" t="str">
        <f t="shared" si="329"/>
        <v>010254632_LM_Union_VMT</v>
      </c>
      <c r="G4168" t="s">
        <v>123</v>
      </c>
      <c r="H4168" t="s">
        <v>102</v>
      </c>
      <c r="I4168" t="s">
        <v>36452</v>
      </c>
      <c r="K4168" t="s">
        <v>104</v>
      </c>
      <c r="L4168" t="s">
        <v>105</v>
      </c>
      <c r="M4168" t="s">
        <v>105</v>
      </c>
      <c r="N4168" t="s">
        <v>148</v>
      </c>
      <c r="O4168" t="s">
        <v>149</v>
      </c>
      <c r="P4168" t="s">
        <v>137</v>
      </c>
      <c r="Q4168" t="s">
        <v>36453</v>
      </c>
      <c r="R4168" t="s">
        <v>36454</v>
      </c>
      <c r="S4168" t="s">
        <v>102</v>
      </c>
      <c r="T4168" t="s">
        <v>102</v>
      </c>
      <c r="U4168" t="s">
        <v>102</v>
      </c>
      <c r="V4168" t="s">
        <v>111</v>
      </c>
      <c r="W4168" t="s">
        <v>102</v>
      </c>
      <c r="X4168" t="s">
        <v>111</v>
      </c>
      <c r="Y4168" t="s">
        <v>102</v>
      </c>
      <c r="Z4168" t="s">
        <v>113</v>
      </c>
      <c r="AA4168" t="s">
        <v>726</v>
      </c>
      <c r="AB4168" t="s">
        <v>115</v>
      </c>
      <c r="AC4168" t="s">
        <v>116</v>
      </c>
      <c r="AD4168" t="s">
        <v>3549</v>
      </c>
      <c r="AE4168" t="s">
        <v>4278</v>
      </c>
      <c r="AF4168" t="s">
        <v>14223</v>
      </c>
      <c r="AG4168" t="s">
        <v>4626</v>
      </c>
      <c r="AH4168" t="s">
        <v>31384</v>
      </c>
      <c r="AI4168" t="s">
        <v>8700</v>
      </c>
      <c r="AJ4168" t="s">
        <v>390</v>
      </c>
      <c r="AK4168" t="s">
        <v>22820</v>
      </c>
      <c r="AL4168" t="s">
        <v>118</v>
      </c>
      <c r="AM4168" t="s">
        <v>118</v>
      </c>
      <c r="AN4168" t="s">
        <v>3491</v>
      </c>
      <c r="AO4168" t="s">
        <v>1428</v>
      </c>
      <c r="AP4168" t="s">
        <v>27138</v>
      </c>
      <c r="AR4168" t="s">
        <v>123</v>
      </c>
      <c r="AS4168" t="s">
        <v>123</v>
      </c>
      <c r="AU4168" t="s">
        <v>156</v>
      </c>
      <c r="AV4168" t="s">
        <v>102</v>
      </c>
      <c r="AW4168" t="s">
        <v>102</v>
      </c>
      <c r="AX4168" t="s">
        <v>102</v>
      </c>
      <c r="AY4168" t="s">
        <v>102</v>
      </c>
      <c r="AZ4168" t="s">
        <v>102</v>
      </c>
      <c r="BA4168" t="s">
        <v>102</v>
      </c>
      <c r="BB4168" t="s">
        <v>102</v>
      </c>
      <c r="BC4168" t="s">
        <v>36448</v>
      </c>
      <c r="BE4168" t="s">
        <v>36449</v>
      </c>
      <c r="BF4168" t="s">
        <v>35826</v>
      </c>
      <c r="BG4168" t="s">
        <v>233</v>
      </c>
      <c r="BH4168" t="s">
        <v>184</v>
      </c>
      <c r="BI4168" t="s">
        <v>36455</v>
      </c>
      <c r="BJ4168" t="s">
        <v>565</v>
      </c>
      <c r="BK4168" t="s">
        <v>160</v>
      </c>
      <c r="BL4168" t="s">
        <v>186</v>
      </c>
      <c r="BM4168" t="s">
        <v>102</v>
      </c>
      <c r="BN4168" t="s">
        <v>102</v>
      </c>
      <c r="BV4168" t="s">
        <v>36450</v>
      </c>
      <c r="CF4168" t="s">
        <v>36448</v>
      </c>
      <c r="CK4168" t="s">
        <v>118</v>
      </c>
      <c r="CL4168" t="s">
        <v>118</v>
      </c>
      <c r="CM4168" t="s">
        <v>137</v>
      </c>
      <c r="CN4168" t="s">
        <v>118</v>
      </c>
      <c r="CO4168" t="s">
        <v>240</v>
      </c>
      <c r="CP4168" t="s">
        <v>118</v>
      </c>
      <c r="CQ4168" t="s">
        <v>118</v>
      </c>
      <c r="CR4168" t="s">
        <v>118</v>
      </c>
      <c r="CS4168" t="s">
        <v>137</v>
      </c>
      <c r="CT4168" t="s">
        <v>140</v>
      </c>
      <c r="CU4168" t="s">
        <v>141</v>
      </c>
      <c r="CV4168" t="s">
        <v>167</v>
      </c>
      <c r="CW4168" t="s">
        <v>188</v>
      </c>
    </row>
    <row r="4169" spans="1:101">
      <c r="A4169" t="str">
        <f t="shared" si="325"/>
        <v>LM_Boulevard_Amancaes</v>
      </c>
      <c r="B4169" t="s">
        <v>36457</v>
      </c>
      <c r="C4169" t="str">
        <f t="shared" si="326"/>
        <v>010250902_LM_Boulevard_Amancaes</v>
      </c>
      <c r="D4169" t="str">
        <f t="shared" si="327"/>
        <v>LM_Boulevard_Amancaes</v>
      </c>
      <c r="E4169" t="str">
        <f t="shared" si="328"/>
        <v>010250902</v>
      </c>
      <c r="F4169" t="str">
        <f t="shared" si="329"/>
        <v>010250902_LM_Boulevard_Amancaes</v>
      </c>
      <c r="G4169" t="s">
        <v>123</v>
      </c>
      <c r="H4169" t="s">
        <v>102</v>
      </c>
      <c r="I4169" t="s">
        <v>36458</v>
      </c>
      <c r="K4169" t="s">
        <v>104</v>
      </c>
      <c r="L4169" t="s">
        <v>105</v>
      </c>
      <c r="M4169" t="s">
        <v>105</v>
      </c>
      <c r="N4169" t="s">
        <v>2249</v>
      </c>
      <c r="O4169" t="s">
        <v>107</v>
      </c>
      <c r="P4169" t="s">
        <v>137</v>
      </c>
      <c r="Q4169" t="s">
        <v>36459</v>
      </c>
      <c r="R4169" t="s">
        <v>36460</v>
      </c>
      <c r="S4169" t="s">
        <v>102</v>
      </c>
      <c r="T4169" t="s">
        <v>102</v>
      </c>
      <c r="U4169" t="s">
        <v>102</v>
      </c>
      <c r="V4169" t="s">
        <v>111</v>
      </c>
      <c r="W4169" t="s">
        <v>102</v>
      </c>
      <c r="X4169" t="s">
        <v>111</v>
      </c>
      <c r="Y4169" t="s">
        <v>102</v>
      </c>
      <c r="Z4169" t="s">
        <v>113</v>
      </c>
      <c r="AA4169" t="s">
        <v>219</v>
      </c>
      <c r="AB4169" t="s">
        <v>115</v>
      </c>
      <c r="AC4169" t="s">
        <v>116</v>
      </c>
      <c r="AD4169" t="s">
        <v>1127</v>
      </c>
      <c r="AE4169" t="s">
        <v>4278</v>
      </c>
      <c r="AF4169" t="s">
        <v>4568</v>
      </c>
      <c r="AG4169" t="s">
        <v>4051</v>
      </c>
      <c r="AH4169" t="s">
        <v>3075</v>
      </c>
      <c r="AI4169" t="s">
        <v>36139</v>
      </c>
      <c r="AJ4169" t="s">
        <v>390</v>
      </c>
      <c r="AK4169" t="s">
        <v>36140</v>
      </c>
      <c r="AL4169" t="s">
        <v>118</v>
      </c>
      <c r="AM4169" t="s">
        <v>118</v>
      </c>
      <c r="AN4169" t="s">
        <v>225</v>
      </c>
      <c r="AO4169" t="s">
        <v>2469</v>
      </c>
      <c r="AP4169" t="s">
        <v>22426</v>
      </c>
      <c r="AQ4169" t="s">
        <v>123</v>
      </c>
      <c r="AR4169" t="s">
        <v>123</v>
      </c>
      <c r="AS4169" t="s">
        <v>123</v>
      </c>
      <c r="AT4169" t="s">
        <v>123</v>
      </c>
      <c r="AU4169" t="s">
        <v>156</v>
      </c>
      <c r="AV4169" t="s">
        <v>102</v>
      </c>
      <c r="AW4169" t="s">
        <v>102</v>
      </c>
      <c r="AX4169" t="s">
        <v>102</v>
      </c>
      <c r="AY4169" t="s">
        <v>102</v>
      </c>
      <c r="AZ4169" t="s">
        <v>102</v>
      </c>
      <c r="BA4169" t="s">
        <v>102</v>
      </c>
      <c r="BB4169" t="s">
        <v>102</v>
      </c>
      <c r="BC4169" t="s">
        <v>35807</v>
      </c>
      <c r="BE4169" t="s">
        <v>36449</v>
      </c>
      <c r="BF4169" t="s">
        <v>35826</v>
      </c>
      <c r="BG4169" t="s">
        <v>233</v>
      </c>
      <c r="BH4169" t="s">
        <v>184</v>
      </c>
      <c r="BJ4169" t="s">
        <v>565</v>
      </c>
      <c r="BK4169" t="s">
        <v>130</v>
      </c>
      <c r="BL4169" t="s">
        <v>186</v>
      </c>
      <c r="BM4169" t="s">
        <v>102</v>
      </c>
      <c r="BN4169" t="s">
        <v>102</v>
      </c>
      <c r="BV4169" t="s">
        <v>36456</v>
      </c>
      <c r="CF4169" t="s">
        <v>35807</v>
      </c>
      <c r="CK4169" t="s">
        <v>118</v>
      </c>
      <c r="CL4169" t="s">
        <v>118</v>
      </c>
      <c r="CM4169" t="s">
        <v>137</v>
      </c>
      <c r="CN4169" t="s">
        <v>118</v>
      </c>
      <c r="CO4169" t="s">
        <v>240</v>
      </c>
      <c r="CP4169" t="s">
        <v>118</v>
      </c>
      <c r="CQ4169" t="s">
        <v>118</v>
      </c>
      <c r="CR4169" t="s">
        <v>118</v>
      </c>
      <c r="CS4169" t="s">
        <v>137</v>
      </c>
      <c r="CT4169" t="s">
        <v>140</v>
      </c>
      <c r="CU4169" t="s">
        <v>141</v>
      </c>
      <c r="CV4169" t="s">
        <v>142</v>
      </c>
      <c r="CW4169" t="s">
        <v>188</v>
      </c>
    </row>
    <row r="4170" spans="1:101">
      <c r="A4170" t="str">
        <f t="shared" si="325"/>
        <v>LH_Hospital_Tingo_Maria</v>
      </c>
      <c r="B4170" t="s">
        <v>36462</v>
      </c>
      <c r="C4170" t="str">
        <f t="shared" si="326"/>
        <v>010201076_LH_Hospital_Tingo_Maria</v>
      </c>
      <c r="D4170" t="str">
        <f t="shared" si="327"/>
        <v>LH_Hospital_Tingo_Maria</v>
      </c>
      <c r="E4170" t="str">
        <f t="shared" si="328"/>
        <v>010201076</v>
      </c>
      <c r="F4170" t="str">
        <f t="shared" si="329"/>
        <v>010201076_LH_Hospital_Tingo_Maria</v>
      </c>
      <c r="G4170" t="s">
        <v>123</v>
      </c>
      <c r="H4170" t="s">
        <v>102</v>
      </c>
      <c r="I4170" t="s">
        <v>36463</v>
      </c>
      <c r="K4170" t="s">
        <v>104</v>
      </c>
      <c r="L4170" t="s">
        <v>10186</v>
      </c>
      <c r="M4170" t="s">
        <v>10259</v>
      </c>
      <c r="N4170" t="s">
        <v>10260</v>
      </c>
      <c r="O4170" t="s">
        <v>10186</v>
      </c>
      <c r="P4170" t="s">
        <v>137</v>
      </c>
      <c r="Q4170" t="s">
        <v>36464</v>
      </c>
      <c r="R4170" t="s">
        <v>36465</v>
      </c>
      <c r="S4170" t="s">
        <v>102</v>
      </c>
      <c r="T4170" t="s">
        <v>102</v>
      </c>
      <c r="U4170" t="s">
        <v>102</v>
      </c>
      <c r="V4170" t="s">
        <v>111</v>
      </c>
      <c r="W4170" t="s">
        <v>102</v>
      </c>
      <c r="X4170" t="s">
        <v>111</v>
      </c>
      <c r="Y4170" t="s">
        <v>102</v>
      </c>
      <c r="Z4170" t="s">
        <v>417</v>
      </c>
      <c r="AA4170" t="s">
        <v>386</v>
      </c>
      <c r="AB4170" t="s">
        <v>115</v>
      </c>
      <c r="AC4170" t="s">
        <v>116</v>
      </c>
      <c r="AD4170" t="s">
        <v>4019</v>
      </c>
      <c r="AE4170" t="s">
        <v>3131</v>
      </c>
      <c r="AF4170" t="s">
        <v>3015</v>
      </c>
      <c r="AG4170" t="s">
        <v>3077</v>
      </c>
      <c r="AH4170" t="s">
        <v>3065</v>
      </c>
      <c r="AI4170" t="s">
        <v>36466</v>
      </c>
      <c r="AJ4170" t="s">
        <v>390</v>
      </c>
      <c r="AK4170" t="s">
        <v>15926</v>
      </c>
      <c r="AL4170" t="s">
        <v>118</v>
      </c>
      <c r="AM4170" t="s">
        <v>118</v>
      </c>
      <c r="AN4170" t="s">
        <v>102</v>
      </c>
      <c r="AO4170" t="s">
        <v>2469</v>
      </c>
      <c r="AP4170" t="s">
        <v>22426</v>
      </c>
      <c r="AQ4170" t="s">
        <v>123</v>
      </c>
      <c r="AR4170" t="s">
        <v>123</v>
      </c>
      <c r="AS4170" t="s">
        <v>123</v>
      </c>
      <c r="AT4170" t="s">
        <v>123</v>
      </c>
      <c r="AU4170" t="s">
        <v>156</v>
      </c>
      <c r="AV4170" t="s">
        <v>102</v>
      </c>
      <c r="AW4170" t="s">
        <v>102</v>
      </c>
      <c r="AX4170" t="s">
        <v>102</v>
      </c>
      <c r="AY4170" t="s">
        <v>102</v>
      </c>
      <c r="AZ4170" t="s">
        <v>102</v>
      </c>
      <c r="BA4170" t="s">
        <v>102</v>
      </c>
      <c r="BB4170" t="s">
        <v>102</v>
      </c>
      <c r="BC4170" t="s">
        <v>36467</v>
      </c>
      <c r="BE4170" t="s">
        <v>36449</v>
      </c>
      <c r="BF4170" t="s">
        <v>35826</v>
      </c>
      <c r="BG4170" t="s">
        <v>233</v>
      </c>
      <c r="BH4170" t="s">
        <v>184</v>
      </c>
      <c r="BJ4170" t="s">
        <v>565</v>
      </c>
      <c r="BK4170" t="s">
        <v>130</v>
      </c>
      <c r="BL4170" t="s">
        <v>186</v>
      </c>
      <c r="BM4170" t="s">
        <v>102</v>
      </c>
      <c r="BN4170" t="s">
        <v>102</v>
      </c>
      <c r="BP4170" t="s">
        <v>36468</v>
      </c>
      <c r="BV4170" t="s">
        <v>36461</v>
      </c>
      <c r="CF4170" t="s">
        <v>36467</v>
      </c>
      <c r="CK4170" t="s">
        <v>118</v>
      </c>
      <c r="CL4170" t="s">
        <v>118</v>
      </c>
      <c r="CM4170" t="s">
        <v>137</v>
      </c>
      <c r="CN4170" t="s">
        <v>118</v>
      </c>
      <c r="CO4170" t="s">
        <v>240</v>
      </c>
      <c r="CP4170" t="s">
        <v>118</v>
      </c>
      <c r="CQ4170" t="s">
        <v>118</v>
      </c>
      <c r="CR4170" t="s">
        <v>118</v>
      </c>
      <c r="CS4170" t="s">
        <v>137</v>
      </c>
      <c r="CT4170" t="s">
        <v>241</v>
      </c>
      <c r="CU4170" t="s">
        <v>242</v>
      </c>
      <c r="CV4170" t="s">
        <v>243</v>
      </c>
      <c r="CW4170" t="s">
        <v>188</v>
      </c>
    </row>
    <row r="4171" spans="1:101">
      <c r="A4171" t="str">
        <f t="shared" si="325"/>
        <v>PN_Megacentro_Juliaca</v>
      </c>
      <c r="B4171" t="s">
        <v>36470</v>
      </c>
      <c r="C4171" t="str">
        <f t="shared" si="326"/>
        <v>010311504_PN_Megacentro_Juliaca</v>
      </c>
      <c r="D4171" t="str">
        <f t="shared" si="327"/>
        <v>PN_Megacentro_Juliaca</v>
      </c>
      <c r="E4171" t="str">
        <f t="shared" si="328"/>
        <v>010311504</v>
      </c>
      <c r="F4171" t="str">
        <f t="shared" si="329"/>
        <v>010311504_PN_Megacentro_Juliaca</v>
      </c>
      <c r="G4171" t="s">
        <v>123</v>
      </c>
      <c r="H4171" t="s">
        <v>102</v>
      </c>
      <c r="I4171" t="s">
        <v>36471</v>
      </c>
      <c r="K4171" t="s">
        <v>104</v>
      </c>
      <c r="L4171" t="s">
        <v>10054</v>
      </c>
      <c r="M4171" t="s">
        <v>18872</v>
      </c>
      <c r="N4171" t="s">
        <v>17082</v>
      </c>
      <c r="O4171" t="s">
        <v>17082</v>
      </c>
      <c r="P4171" t="s">
        <v>137</v>
      </c>
      <c r="Q4171" t="s">
        <v>36472</v>
      </c>
      <c r="R4171" t="s">
        <v>36473</v>
      </c>
      <c r="S4171" t="s">
        <v>102</v>
      </c>
      <c r="T4171" t="s">
        <v>102</v>
      </c>
      <c r="U4171" t="s">
        <v>102</v>
      </c>
      <c r="V4171" t="s">
        <v>111</v>
      </c>
      <c r="W4171" t="s">
        <v>102</v>
      </c>
      <c r="X4171" t="s">
        <v>111</v>
      </c>
      <c r="Y4171" t="s">
        <v>102</v>
      </c>
      <c r="Z4171" t="s">
        <v>526</v>
      </c>
      <c r="AA4171" t="s">
        <v>741</v>
      </c>
      <c r="AB4171" t="s">
        <v>115</v>
      </c>
      <c r="AC4171" t="s">
        <v>177</v>
      </c>
      <c r="AD4171" t="s">
        <v>176</v>
      </c>
      <c r="AE4171" t="s">
        <v>3131</v>
      </c>
      <c r="AF4171" t="s">
        <v>4570</v>
      </c>
      <c r="AG4171" t="s">
        <v>2901</v>
      </c>
      <c r="AH4171" t="s">
        <v>3099</v>
      </c>
      <c r="AI4171" t="s">
        <v>35691</v>
      </c>
      <c r="AJ4171" t="s">
        <v>390</v>
      </c>
      <c r="AK4171" t="s">
        <v>35692</v>
      </c>
      <c r="AL4171" t="s">
        <v>118</v>
      </c>
      <c r="AM4171" t="s">
        <v>118</v>
      </c>
      <c r="AN4171" t="s">
        <v>1441</v>
      </c>
      <c r="AO4171" t="s">
        <v>2469</v>
      </c>
      <c r="AP4171" t="s">
        <v>22426</v>
      </c>
      <c r="AQ4171" t="s">
        <v>123</v>
      </c>
      <c r="AR4171" t="s">
        <v>123</v>
      </c>
      <c r="AS4171" t="s">
        <v>123</v>
      </c>
      <c r="AT4171" t="s">
        <v>123</v>
      </c>
      <c r="AU4171" t="s">
        <v>156</v>
      </c>
      <c r="AV4171" t="s">
        <v>102</v>
      </c>
      <c r="AW4171" t="s">
        <v>102</v>
      </c>
      <c r="AX4171" t="s">
        <v>102</v>
      </c>
      <c r="AY4171" t="s">
        <v>102</v>
      </c>
      <c r="AZ4171" t="s">
        <v>102</v>
      </c>
      <c r="BA4171" t="s">
        <v>102</v>
      </c>
      <c r="BB4171" t="s">
        <v>102</v>
      </c>
      <c r="BC4171" t="s">
        <v>7842</v>
      </c>
      <c r="BE4171" t="s">
        <v>36449</v>
      </c>
      <c r="BF4171" t="s">
        <v>35826</v>
      </c>
      <c r="BG4171" t="s">
        <v>233</v>
      </c>
      <c r="BH4171" t="s">
        <v>184</v>
      </c>
      <c r="BI4171" t="s">
        <v>561</v>
      </c>
      <c r="BJ4171" t="s">
        <v>565</v>
      </c>
      <c r="BK4171" t="s">
        <v>130</v>
      </c>
      <c r="BL4171" t="s">
        <v>186</v>
      </c>
      <c r="BM4171" t="s">
        <v>102</v>
      </c>
      <c r="BN4171" t="s">
        <v>102</v>
      </c>
      <c r="BP4171" t="s">
        <v>10603</v>
      </c>
      <c r="BV4171" t="s">
        <v>36469</v>
      </c>
      <c r="CF4171" t="s">
        <v>7842</v>
      </c>
      <c r="CK4171" t="s">
        <v>118</v>
      </c>
      <c r="CL4171" t="s">
        <v>118</v>
      </c>
      <c r="CM4171" t="s">
        <v>137</v>
      </c>
      <c r="CN4171" t="s">
        <v>118</v>
      </c>
      <c r="CO4171" t="s">
        <v>240</v>
      </c>
      <c r="CP4171" t="s">
        <v>118</v>
      </c>
      <c r="CQ4171" t="s">
        <v>118</v>
      </c>
      <c r="CR4171" t="s">
        <v>118</v>
      </c>
      <c r="CS4171" t="s">
        <v>137</v>
      </c>
      <c r="CT4171" t="s">
        <v>3686</v>
      </c>
      <c r="CU4171" t="s">
        <v>3687</v>
      </c>
      <c r="CV4171" t="s">
        <v>4787</v>
      </c>
      <c r="CW4171" t="s">
        <v>188</v>
      </c>
    </row>
    <row r="4172" spans="1:101">
      <c r="A4172" t="str">
        <f t="shared" si="325"/>
        <v>LI_Caridad_Aguero</v>
      </c>
      <c r="B4172" t="s">
        <v>36475</v>
      </c>
      <c r="C4172" t="str">
        <f t="shared" si="326"/>
        <v>010230042_LI_Caridad_Aguero</v>
      </c>
      <c r="D4172" t="str">
        <f t="shared" si="327"/>
        <v>LI_Caridad_Aguero</v>
      </c>
      <c r="E4172" t="str">
        <f t="shared" si="328"/>
        <v>010230042</v>
      </c>
      <c r="F4172" t="str">
        <f t="shared" si="329"/>
        <v>010230042_LI_Caridad_Aguero</v>
      </c>
      <c r="G4172" t="s">
        <v>123</v>
      </c>
      <c r="H4172" t="s">
        <v>102</v>
      </c>
      <c r="I4172" t="s">
        <v>36476</v>
      </c>
      <c r="K4172" t="s">
        <v>104</v>
      </c>
      <c r="L4172" t="s">
        <v>3232</v>
      </c>
      <c r="M4172" t="s">
        <v>6452</v>
      </c>
      <c r="N4172" t="s">
        <v>6452</v>
      </c>
      <c r="O4172" t="s">
        <v>3233</v>
      </c>
      <c r="P4172" t="s">
        <v>137</v>
      </c>
      <c r="Q4172" t="s">
        <v>36477</v>
      </c>
      <c r="R4172" t="s">
        <v>36478</v>
      </c>
      <c r="S4172" t="s">
        <v>102</v>
      </c>
      <c r="T4172" t="s">
        <v>102</v>
      </c>
      <c r="U4172" t="s">
        <v>102</v>
      </c>
      <c r="V4172" t="s">
        <v>111</v>
      </c>
      <c r="W4172" t="s">
        <v>102</v>
      </c>
      <c r="X4172" t="s">
        <v>111</v>
      </c>
      <c r="Y4172" t="s">
        <v>102</v>
      </c>
      <c r="Z4172" t="s">
        <v>417</v>
      </c>
      <c r="AA4172" t="s">
        <v>386</v>
      </c>
      <c r="AB4172" t="s">
        <v>115</v>
      </c>
      <c r="AC4172" t="s">
        <v>116</v>
      </c>
      <c r="AD4172" t="s">
        <v>20433</v>
      </c>
      <c r="AE4172" t="s">
        <v>3131</v>
      </c>
      <c r="AF4172" t="s">
        <v>2900</v>
      </c>
      <c r="AG4172" t="s">
        <v>3325</v>
      </c>
      <c r="AH4172" t="s">
        <v>6257</v>
      </c>
      <c r="AI4172" t="s">
        <v>36479</v>
      </c>
      <c r="AJ4172" t="s">
        <v>390</v>
      </c>
      <c r="AK4172" t="s">
        <v>36480</v>
      </c>
      <c r="AL4172" t="s">
        <v>118</v>
      </c>
      <c r="AM4172" t="s">
        <v>118</v>
      </c>
      <c r="AN4172" t="s">
        <v>1441</v>
      </c>
      <c r="AO4172" t="s">
        <v>2469</v>
      </c>
      <c r="AP4172" t="s">
        <v>22426</v>
      </c>
      <c r="AQ4172" t="s">
        <v>123</v>
      </c>
      <c r="AR4172" t="s">
        <v>123</v>
      </c>
      <c r="AS4172" t="s">
        <v>123</v>
      </c>
      <c r="AT4172" t="s">
        <v>123</v>
      </c>
      <c r="AU4172" t="s">
        <v>156</v>
      </c>
      <c r="AV4172" t="s">
        <v>102</v>
      </c>
      <c r="AW4172" t="s">
        <v>102</v>
      </c>
      <c r="AX4172" t="s">
        <v>102</v>
      </c>
      <c r="AY4172" t="s">
        <v>102</v>
      </c>
      <c r="AZ4172" t="s">
        <v>102</v>
      </c>
      <c r="BA4172" t="s">
        <v>102</v>
      </c>
      <c r="BB4172" t="s">
        <v>102</v>
      </c>
      <c r="BC4172" t="s">
        <v>36481</v>
      </c>
      <c r="BE4172" t="s">
        <v>36449</v>
      </c>
      <c r="BF4172" t="s">
        <v>35826</v>
      </c>
      <c r="BG4172" t="s">
        <v>233</v>
      </c>
      <c r="BH4172" t="s">
        <v>184</v>
      </c>
      <c r="BJ4172" t="s">
        <v>565</v>
      </c>
      <c r="BK4172" t="s">
        <v>130</v>
      </c>
      <c r="BL4172" t="s">
        <v>186</v>
      </c>
      <c r="BM4172" t="s">
        <v>102</v>
      </c>
      <c r="BN4172" t="s">
        <v>102</v>
      </c>
      <c r="BP4172" t="s">
        <v>35802</v>
      </c>
      <c r="BV4172" t="s">
        <v>36474</v>
      </c>
      <c r="CF4172" t="s">
        <v>36481</v>
      </c>
      <c r="CK4172" t="s">
        <v>118</v>
      </c>
      <c r="CL4172" t="s">
        <v>118</v>
      </c>
      <c r="CM4172" t="s">
        <v>137</v>
      </c>
      <c r="CN4172" t="s">
        <v>118</v>
      </c>
      <c r="CO4172" t="s">
        <v>240</v>
      </c>
      <c r="CP4172" t="s">
        <v>118</v>
      </c>
      <c r="CQ4172" t="s">
        <v>118</v>
      </c>
      <c r="CR4172" t="s">
        <v>118</v>
      </c>
      <c r="CS4172" t="s">
        <v>137</v>
      </c>
      <c r="CT4172" t="s">
        <v>241</v>
      </c>
      <c r="CU4172" t="s">
        <v>242</v>
      </c>
      <c r="CV4172" t="s">
        <v>3244</v>
      </c>
      <c r="CW4172" t="s">
        <v>188</v>
      </c>
    </row>
    <row r="4173" spans="1:101">
      <c r="A4173" t="str">
        <f t="shared" si="325"/>
        <v>JU_Rio_Chanchas_R1</v>
      </c>
      <c r="B4173" t="s">
        <v>36483</v>
      </c>
      <c r="C4173" t="str">
        <f t="shared" si="326"/>
        <v>010222444_JU_Rio_Chanchas_R1</v>
      </c>
      <c r="D4173" t="str">
        <f t="shared" si="327"/>
        <v>JU_Rio_Chanchas_R1</v>
      </c>
      <c r="E4173" t="str">
        <f t="shared" si="328"/>
        <v>010222444</v>
      </c>
      <c r="F4173" t="str">
        <f t="shared" si="329"/>
        <v>010222444_JU_Rio_Chanchas_R1</v>
      </c>
      <c r="G4173" t="s">
        <v>123</v>
      </c>
      <c r="H4173" t="s">
        <v>102</v>
      </c>
      <c r="I4173" t="s">
        <v>36484</v>
      </c>
      <c r="K4173" t="s">
        <v>104</v>
      </c>
      <c r="L4173" t="s">
        <v>4438</v>
      </c>
      <c r="M4173" t="s">
        <v>8044</v>
      </c>
      <c r="N4173" t="s">
        <v>28856</v>
      </c>
      <c r="O4173" t="s">
        <v>8044</v>
      </c>
      <c r="P4173" t="s">
        <v>36485</v>
      </c>
      <c r="Q4173" t="s">
        <v>36486</v>
      </c>
      <c r="R4173" t="s">
        <v>36487</v>
      </c>
      <c r="S4173" t="s">
        <v>102</v>
      </c>
      <c r="T4173" t="s">
        <v>102</v>
      </c>
      <c r="U4173" t="s">
        <v>102</v>
      </c>
      <c r="V4173" t="s">
        <v>111</v>
      </c>
      <c r="W4173" t="s">
        <v>102</v>
      </c>
      <c r="X4173" t="s">
        <v>111</v>
      </c>
      <c r="Y4173" t="s">
        <v>102</v>
      </c>
      <c r="Z4173" t="s">
        <v>279</v>
      </c>
      <c r="AA4173" t="s">
        <v>587</v>
      </c>
      <c r="AB4173" t="s">
        <v>115</v>
      </c>
      <c r="AC4173" t="s">
        <v>177</v>
      </c>
      <c r="AD4173" t="s">
        <v>176</v>
      </c>
      <c r="AE4173" t="s">
        <v>3131</v>
      </c>
      <c r="AF4173" t="s">
        <v>13387</v>
      </c>
      <c r="AG4173" t="s">
        <v>7779</v>
      </c>
      <c r="AH4173" t="s">
        <v>13388</v>
      </c>
      <c r="AI4173" t="s">
        <v>35691</v>
      </c>
      <c r="AJ4173" t="s">
        <v>390</v>
      </c>
      <c r="AK4173" t="s">
        <v>35692</v>
      </c>
      <c r="AL4173" t="s">
        <v>118</v>
      </c>
      <c r="AM4173" t="s">
        <v>118</v>
      </c>
      <c r="AN4173" t="s">
        <v>102</v>
      </c>
      <c r="AO4173" t="s">
        <v>2469</v>
      </c>
      <c r="AP4173" t="s">
        <v>22426</v>
      </c>
      <c r="AR4173" t="s">
        <v>123</v>
      </c>
      <c r="AS4173" t="s">
        <v>123</v>
      </c>
      <c r="AU4173" t="s">
        <v>156</v>
      </c>
      <c r="AV4173" t="s">
        <v>102</v>
      </c>
      <c r="AW4173" t="s">
        <v>102</v>
      </c>
      <c r="AX4173" t="s">
        <v>102</v>
      </c>
      <c r="AY4173" t="s">
        <v>102</v>
      </c>
      <c r="AZ4173" t="s">
        <v>102</v>
      </c>
      <c r="BA4173" t="s">
        <v>102</v>
      </c>
      <c r="BB4173" t="s">
        <v>102</v>
      </c>
      <c r="BC4173" t="s">
        <v>20541</v>
      </c>
      <c r="BE4173" t="s">
        <v>36449</v>
      </c>
      <c r="BF4173" t="s">
        <v>35826</v>
      </c>
      <c r="BG4173" t="s">
        <v>233</v>
      </c>
      <c r="BH4173" t="s">
        <v>184</v>
      </c>
      <c r="BI4173" t="s">
        <v>561</v>
      </c>
      <c r="BJ4173" t="s">
        <v>565</v>
      </c>
      <c r="BK4173" t="s">
        <v>160</v>
      </c>
      <c r="BL4173" t="s">
        <v>186</v>
      </c>
      <c r="BM4173" t="s">
        <v>102</v>
      </c>
      <c r="BN4173" t="s">
        <v>102</v>
      </c>
      <c r="BV4173" t="s">
        <v>36482</v>
      </c>
      <c r="CF4173" t="s">
        <v>20541</v>
      </c>
      <c r="CK4173" t="s">
        <v>118</v>
      </c>
      <c r="CL4173" t="s">
        <v>118</v>
      </c>
      <c r="CM4173" t="s">
        <v>137</v>
      </c>
      <c r="CN4173" t="s">
        <v>118</v>
      </c>
      <c r="CO4173" t="s">
        <v>240</v>
      </c>
      <c r="CP4173" t="s">
        <v>118</v>
      </c>
      <c r="CQ4173" t="s">
        <v>118</v>
      </c>
      <c r="CR4173" t="s">
        <v>118</v>
      </c>
      <c r="CS4173" t="s">
        <v>137</v>
      </c>
      <c r="CT4173" t="s">
        <v>3686</v>
      </c>
      <c r="CU4173" t="s">
        <v>3687</v>
      </c>
      <c r="CV4173" t="s">
        <v>3688</v>
      </c>
      <c r="CW4173" t="s">
        <v>188</v>
      </c>
    </row>
    <row r="4174" spans="1:101">
      <c r="A4174" t="str">
        <f t="shared" si="325"/>
        <v>LM_CC_Mina_De_Oro</v>
      </c>
      <c r="B4174" t="s">
        <v>36489</v>
      </c>
      <c r="C4174" t="str">
        <f t="shared" si="326"/>
        <v>010254724_LM_CC_Mina_De_Oro</v>
      </c>
      <c r="D4174" t="str">
        <f t="shared" si="327"/>
        <v>LM_CC_Mina_De_Oro</v>
      </c>
      <c r="E4174" t="str">
        <f t="shared" si="328"/>
        <v>010254724</v>
      </c>
      <c r="F4174" t="str">
        <f t="shared" si="329"/>
        <v>010254724_LM_CC_Mina_De_Oro</v>
      </c>
      <c r="G4174" t="s">
        <v>123</v>
      </c>
      <c r="H4174" t="s">
        <v>102</v>
      </c>
      <c r="I4174" t="s">
        <v>36490</v>
      </c>
      <c r="K4174" t="s">
        <v>104</v>
      </c>
      <c r="L4174" t="s">
        <v>105</v>
      </c>
      <c r="M4174" t="s">
        <v>105</v>
      </c>
      <c r="N4174" t="s">
        <v>1557</v>
      </c>
      <c r="O4174" t="s">
        <v>107</v>
      </c>
      <c r="P4174" t="s">
        <v>137</v>
      </c>
      <c r="Q4174" t="s">
        <v>36491</v>
      </c>
      <c r="R4174" t="s">
        <v>36492</v>
      </c>
      <c r="S4174" t="s">
        <v>112</v>
      </c>
      <c r="T4174" t="s">
        <v>102</v>
      </c>
      <c r="U4174" t="s">
        <v>102</v>
      </c>
      <c r="V4174" t="s">
        <v>111</v>
      </c>
      <c r="W4174" t="s">
        <v>102</v>
      </c>
      <c r="X4174" t="s">
        <v>111</v>
      </c>
      <c r="Y4174" t="s">
        <v>102</v>
      </c>
      <c r="Z4174" t="s">
        <v>279</v>
      </c>
      <c r="AA4174" t="s">
        <v>757</v>
      </c>
      <c r="AB4174" t="s">
        <v>115</v>
      </c>
      <c r="AC4174" t="s">
        <v>177</v>
      </c>
      <c r="AD4174" t="s">
        <v>176</v>
      </c>
      <c r="AE4174" t="s">
        <v>1093</v>
      </c>
      <c r="AF4174" t="s">
        <v>2042</v>
      </c>
      <c r="AG4174" t="s">
        <v>3098</v>
      </c>
      <c r="AH4174" t="s">
        <v>2041</v>
      </c>
      <c r="AI4174" t="s">
        <v>36139</v>
      </c>
      <c r="AJ4174" t="s">
        <v>390</v>
      </c>
      <c r="AK4174" t="s">
        <v>36140</v>
      </c>
      <c r="AL4174" t="s">
        <v>118</v>
      </c>
      <c r="AM4174" t="s">
        <v>118</v>
      </c>
      <c r="AN4174" t="s">
        <v>1441</v>
      </c>
      <c r="AO4174" t="s">
        <v>3268</v>
      </c>
      <c r="AP4174" t="s">
        <v>3268</v>
      </c>
      <c r="AQ4174" t="s">
        <v>123</v>
      </c>
      <c r="AR4174" t="s">
        <v>123</v>
      </c>
      <c r="AS4174" t="s">
        <v>123</v>
      </c>
      <c r="AT4174" t="s">
        <v>123</v>
      </c>
      <c r="AU4174" t="s">
        <v>156</v>
      </c>
      <c r="AV4174" t="s">
        <v>102</v>
      </c>
      <c r="AW4174" t="s">
        <v>102</v>
      </c>
      <c r="AX4174" t="s">
        <v>102</v>
      </c>
      <c r="AY4174" t="s">
        <v>102</v>
      </c>
      <c r="AZ4174" t="s">
        <v>102</v>
      </c>
      <c r="BA4174" t="s">
        <v>102</v>
      </c>
      <c r="BB4174" t="s">
        <v>102</v>
      </c>
      <c r="BC4174" t="s">
        <v>36416</v>
      </c>
      <c r="BE4174" t="s">
        <v>36384</v>
      </c>
      <c r="BF4174" t="s">
        <v>35826</v>
      </c>
      <c r="BG4174" t="s">
        <v>233</v>
      </c>
      <c r="BH4174" t="s">
        <v>1428</v>
      </c>
      <c r="BJ4174" t="s">
        <v>565</v>
      </c>
      <c r="BK4174" t="s">
        <v>130</v>
      </c>
      <c r="BL4174" t="s">
        <v>186</v>
      </c>
      <c r="BM4174" t="s">
        <v>102</v>
      </c>
      <c r="BN4174" t="s">
        <v>102</v>
      </c>
      <c r="BV4174" t="s">
        <v>36488</v>
      </c>
      <c r="CF4174" t="s">
        <v>36416</v>
      </c>
      <c r="CK4174" t="s">
        <v>118</v>
      </c>
      <c r="CL4174" t="s">
        <v>118</v>
      </c>
      <c r="CM4174" t="s">
        <v>137</v>
      </c>
      <c r="CN4174" t="s">
        <v>118</v>
      </c>
      <c r="CO4174" t="s">
        <v>240</v>
      </c>
      <c r="CP4174" t="s">
        <v>118</v>
      </c>
      <c r="CQ4174" t="s">
        <v>118</v>
      </c>
      <c r="CR4174" t="s">
        <v>118</v>
      </c>
      <c r="CS4174" t="s">
        <v>137</v>
      </c>
      <c r="CT4174" t="s">
        <v>140</v>
      </c>
      <c r="CU4174" t="s">
        <v>141</v>
      </c>
      <c r="CV4174" t="s">
        <v>142</v>
      </c>
      <c r="CW4174" t="s">
        <v>188</v>
      </c>
    </row>
    <row r="4175" spans="1:101">
      <c r="A4175" t="str">
        <f t="shared" si="325"/>
        <v>PI_Becara</v>
      </c>
      <c r="B4175" t="s">
        <v>36494</v>
      </c>
      <c r="C4175" t="str">
        <f t="shared" si="326"/>
        <v>010302213_PI_Becara</v>
      </c>
      <c r="D4175" t="str">
        <f t="shared" si="327"/>
        <v>PI_Becara</v>
      </c>
      <c r="E4175" t="str">
        <f t="shared" si="328"/>
        <v>010302213</v>
      </c>
      <c r="F4175" t="str">
        <f t="shared" si="329"/>
        <v>010302213_PI_Becara</v>
      </c>
      <c r="G4175" t="s">
        <v>123</v>
      </c>
      <c r="H4175" t="s">
        <v>102</v>
      </c>
      <c r="I4175" t="s">
        <v>36495</v>
      </c>
      <c r="K4175" t="s">
        <v>104</v>
      </c>
      <c r="L4175" t="s">
        <v>4870</v>
      </c>
      <c r="M4175" t="s">
        <v>4897</v>
      </c>
      <c r="N4175" t="s">
        <v>9128</v>
      </c>
      <c r="O4175" t="s">
        <v>4870</v>
      </c>
      <c r="P4175" t="s">
        <v>137</v>
      </c>
      <c r="Q4175" t="s">
        <v>36496</v>
      </c>
      <c r="R4175" t="s">
        <v>36497</v>
      </c>
      <c r="S4175" t="s">
        <v>112</v>
      </c>
      <c r="T4175" t="s">
        <v>102</v>
      </c>
      <c r="U4175" t="s">
        <v>102</v>
      </c>
      <c r="V4175" t="s">
        <v>111</v>
      </c>
      <c r="W4175" t="s">
        <v>112</v>
      </c>
      <c r="X4175" t="s">
        <v>2040</v>
      </c>
      <c r="Y4175" t="s">
        <v>102</v>
      </c>
      <c r="Z4175" t="s">
        <v>526</v>
      </c>
      <c r="AA4175" t="s">
        <v>1334</v>
      </c>
      <c r="AB4175" t="s">
        <v>115</v>
      </c>
      <c r="AC4175" t="s">
        <v>177</v>
      </c>
      <c r="AD4175" t="s">
        <v>176</v>
      </c>
      <c r="AE4175" t="s">
        <v>4278</v>
      </c>
      <c r="AF4175" t="s">
        <v>14034</v>
      </c>
      <c r="AG4175" t="s">
        <v>2043</v>
      </c>
      <c r="AH4175" t="s">
        <v>14681</v>
      </c>
      <c r="AI4175" t="s">
        <v>36498</v>
      </c>
      <c r="AJ4175" t="s">
        <v>390</v>
      </c>
      <c r="AK4175" t="s">
        <v>36499</v>
      </c>
      <c r="AL4175" t="s">
        <v>118</v>
      </c>
      <c r="AM4175" t="s">
        <v>118</v>
      </c>
      <c r="AN4175" t="s">
        <v>102</v>
      </c>
      <c r="AO4175" t="s">
        <v>178</v>
      </c>
      <c r="AP4175" t="s">
        <v>178</v>
      </c>
      <c r="AR4175" t="s">
        <v>123</v>
      </c>
      <c r="AS4175" t="s">
        <v>123</v>
      </c>
      <c r="AU4175" t="s">
        <v>156</v>
      </c>
      <c r="AV4175" t="s">
        <v>102</v>
      </c>
      <c r="AW4175" t="s">
        <v>102</v>
      </c>
      <c r="AX4175" t="s">
        <v>102</v>
      </c>
      <c r="AY4175" t="s">
        <v>102</v>
      </c>
      <c r="AZ4175" t="s">
        <v>102</v>
      </c>
      <c r="BA4175" t="s">
        <v>102</v>
      </c>
      <c r="BB4175" t="s">
        <v>102</v>
      </c>
      <c r="BC4175" t="s">
        <v>36500</v>
      </c>
      <c r="BE4175" t="s">
        <v>36384</v>
      </c>
      <c r="BF4175" t="s">
        <v>35826</v>
      </c>
      <c r="BG4175" t="s">
        <v>233</v>
      </c>
      <c r="BH4175" t="s">
        <v>184</v>
      </c>
      <c r="BJ4175" t="s">
        <v>565</v>
      </c>
      <c r="BK4175" t="s">
        <v>160</v>
      </c>
      <c r="BL4175" t="s">
        <v>186</v>
      </c>
      <c r="BM4175" t="s">
        <v>102</v>
      </c>
      <c r="BN4175" t="s">
        <v>102</v>
      </c>
      <c r="BV4175" t="s">
        <v>36493</v>
      </c>
      <c r="CF4175" t="s">
        <v>36500</v>
      </c>
      <c r="CK4175" t="s">
        <v>118</v>
      </c>
      <c r="CL4175" t="s">
        <v>118</v>
      </c>
      <c r="CM4175" t="s">
        <v>137</v>
      </c>
      <c r="CN4175" t="s">
        <v>118</v>
      </c>
      <c r="CO4175" t="s">
        <v>240</v>
      </c>
      <c r="CP4175" t="s">
        <v>118</v>
      </c>
      <c r="CQ4175" t="s">
        <v>118</v>
      </c>
      <c r="CR4175" t="s">
        <v>118</v>
      </c>
      <c r="CS4175" t="s">
        <v>137</v>
      </c>
      <c r="CT4175" t="s">
        <v>241</v>
      </c>
      <c r="CU4175" t="s">
        <v>242</v>
      </c>
      <c r="CV4175" t="s">
        <v>4185</v>
      </c>
    </row>
    <row r="4176" spans="1:101">
      <c r="A4176" t="str">
        <f t="shared" si="325"/>
        <v>LM_Kairos_R1</v>
      </c>
      <c r="B4176" t="s">
        <v>36501</v>
      </c>
      <c r="C4176" t="str">
        <f t="shared" si="326"/>
        <v>010252435_LM_Kairos_R1</v>
      </c>
      <c r="D4176" t="str">
        <f t="shared" si="327"/>
        <v>LM_Kairos_R1</v>
      </c>
      <c r="E4176" t="str">
        <f t="shared" si="328"/>
        <v>010252435</v>
      </c>
      <c r="F4176" t="str">
        <f t="shared" si="329"/>
        <v>010252435_LM_Kairos_R1</v>
      </c>
      <c r="G4176" t="s">
        <v>123</v>
      </c>
      <c r="H4176" t="s">
        <v>102</v>
      </c>
      <c r="I4176" t="s">
        <v>36502</v>
      </c>
      <c r="J4176" t="s">
        <v>104</v>
      </c>
      <c r="K4176" t="s">
        <v>104</v>
      </c>
      <c r="L4176" t="s">
        <v>105</v>
      </c>
      <c r="M4176" t="s">
        <v>105</v>
      </c>
      <c r="N4176" t="s">
        <v>2724</v>
      </c>
      <c r="O4176" t="s">
        <v>107</v>
      </c>
      <c r="P4176" t="s">
        <v>137</v>
      </c>
      <c r="Q4176" t="s">
        <v>36503</v>
      </c>
      <c r="R4176" t="s">
        <v>36504</v>
      </c>
      <c r="S4176" t="s">
        <v>102</v>
      </c>
      <c r="T4176" t="s">
        <v>102</v>
      </c>
      <c r="U4176" t="s">
        <v>102</v>
      </c>
      <c r="V4176" t="s">
        <v>111</v>
      </c>
      <c r="W4176" t="s">
        <v>102</v>
      </c>
      <c r="X4176" t="s">
        <v>111</v>
      </c>
      <c r="Y4176" t="s">
        <v>102</v>
      </c>
      <c r="Z4176" t="s">
        <v>113</v>
      </c>
      <c r="AA4176" t="s">
        <v>219</v>
      </c>
      <c r="AB4176" t="s">
        <v>115</v>
      </c>
      <c r="AC4176" t="s">
        <v>116</v>
      </c>
      <c r="AD4176" t="s">
        <v>16494</v>
      </c>
      <c r="AE4176" t="s">
        <v>36505</v>
      </c>
      <c r="AF4176" t="s">
        <v>36506</v>
      </c>
      <c r="AG4176" t="s">
        <v>36507</v>
      </c>
      <c r="AH4176" t="s">
        <v>36508</v>
      </c>
      <c r="AI4176" t="s">
        <v>9434</v>
      </c>
      <c r="AJ4176" t="s">
        <v>390</v>
      </c>
      <c r="AK4176" t="s">
        <v>10984</v>
      </c>
      <c r="AL4176" t="s">
        <v>118</v>
      </c>
      <c r="AM4176" t="s">
        <v>118</v>
      </c>
      <c r="AN4176" t="s">
        <v>121</v>
      </c>
      <c r="AO4176" t="s">
        <v>27946</v>
      </c>
      <c r="AP4176" t="s">
        <v>27946</v>
      </c>
      <c r="AR4176" t="s">
        <v>123</v>
      </c>
      <c r="AS4176" t="s">
        <v>123</v>
      </c>
      <c r="AU4176" t="s">
        <v>156</v>
      </c>
      <c r="AV4176" t="s">
        <v>102</v>
      </c>
      <c r="AW4176" t="s">
        <v>102</v>
      </c>
      <c r="AX4176" t="s">
        <v>102</v>
      </c>
      <c r="AY4176" t="s">
        <v>102</v>
      </c>
      <c r="AZ4176" t="s">
        <v>102</v>
      </c>
      <c r="BA4176" t="s">
        <v>102</v>
      </c>
      <c r="BB4176" t="s">
        <v>102</v>
      </c>
      <c r="BC4176" t="s">
        <v>19843</v>
      </c>
      <c r="BE4176" t="s">
        <v>36384</v>
      </c>
      <c r="BF4176" t="s">
        <v>35826</v>
      </c>
      <c r="BG4176" t="s">
        <v>233</v>
      </c>
      <c r="BH4176" t="s">
        <v>184</v>
      </c>
      <c r="BJ4176" t="s">
        <v>565</v>
      </c>
      <c r="BK4176" t="s">
        <v>130</v>
      </c>
      <c r="BL4176" t="s">
        <v>186</v>
      </c>
      <c r="BM4176" t="s">
        <v>102</v>
      </c>
      <c r="BN4176" t="s">
        <v>102</v>
      </c>
      <c r="BP4176" t="s">
        <v>36509</v>
      </c>
      <c r="BV4176" t="s">
        <v>36501</v>
      </c>
      <c r="BX4176" t="s">
        <v>36510</v>
      </c>
      <c r="CF4176" t="s">
        <v>19843</v>
      </c>
      <c r="CH4176" t="s">
        <v>36511</v>
      </c>
      <c r="CK4176" t="s">
        <v>118</v>
      </c>
      <c r="CL4176" t="s">
        <v>118</v>
      </c>
      <c r="CM4176" t="s">
        <v>137</v>
      </c>
      <c r="CN4176" t="s">
        <v>118</v>
      </c>
      <c r="CO4176" t="s">
        <v>166</v>
      </c>
      <c r="CP4176" t="s">
        <v>118</v>
      </c>
      <c r="CQ4176" t="s">
        <v>137</v>
      </c>
      <c r="CR4176" t="s">
        <v>118</v>
      </c>
      <c r="CS4176" t="s">
        <v>137</v>
      </c>
      <c r="CT4176" t="s">
        <v>140</v>
      </c>
      <c r="CU4176" t="s">
        <v>141</v>
      </c>
      <c r="CV4176" t="s">
        <v>301</v>
      </c>
      <c r="CW4176" t="s">
        <v>188</v>
      </c>
    </row>
    <row r="4177" spans="1:101">
      <c r="A4177" t="str">
        <f t="shared" si="325"/>
        <v>LM_Interbank_R1</v>
      </c>
      <c r="B4177" t="s">
        <v>36513</v>
      </c>
      <c r="C4177" t="str">
        <f t="shared" si="326"/>
        <v>010252337_LM_Interbank_R1</v>
      </c>
      <c r="D4177" t="str">
        <f t="shared" si="327"/>
        <v>LM_Interbank_R1</v>
      </c>
      <c r="E4177" t="str">
        <f t="shared" si="328"/>
        <v>010252337</v>
      </c>
      <c r="F4177" t="str">
        <f t="shared" si="329"/>
        <v>010252337_LM_Interbank_R1</v>
      </c>
      <c r="G4177" t="s">
        <v>123</v>
      </c>
      <c r="H4177" t="s">
        <v>102</v>
      </c>
      <c r="I4177" t="s">
        <v>36514</v>
      </c>
      <c r="K4177" t="s">
        <v>104</v>
      </c>
      <c r="L4177" t="s">
        <v>105</v>
      </c>
      <c r="M4177" t="s">
        <v>105</v>
      </c>
      <c r="N4177" t="s">
        <v>581</v>
      </c>
      <c r="O4177" t="s">
        <v>149</v>
      </c>
      <c r="P4177" t="s">
        <v>137</v>
      </c>
      <c r="Q4177" t="s">
        <v>36515</v>
      </c>
      <c r="R4177" t="s">
        <v>36516</v>
      </c>
      <c r="S4177" t="s">
        <v>102</v>
      </c>
      <c r="T4177" t="s">
        <v>102</v>
      </c>
      <c r="U4177" t="s">
        <v>102</v>
      </c>
      <c r="V4177" t="s">
        <v>111</v>
      </c>
      <c r="W4177" t="s">
        <v>102</v>
      </c>
      <c r="X4177" t="s">
        <v>111</v>
      </c>
      <c r="Y4177" t="s">
        <v>102</v>
      </c>
      <c r="Z4177" t="s">
        <v>1662</v>
      </c>
      <c r="AA4177" t="s">
        <v>741</v>
      </c>
      <c r="AB4177" t="s">
        <v>115</v>
      </c>
      <c r="AC4177" t="s">
        <v>177</v>
      </c>
      <c r="AD4177" t="s">
        <v>176</v>
      </c>
      <c r="AE4177" t="s">
        <v>1093</v>
      </c>
      <c r="AF4177" t="s">
        <v>3015</v>
      </c>
      <c r="AG4177" t="s">
        <v>3016</v>
      </c>
      <c r="AH4177" t="s">
        <v>3017</v>
      </c>
      <c r="AI4177" t="s">
        <v>36517</v>
      </c>
      <c r="AJ4177" t="s">
        <v>390</v>
      </c>
      <c r="AK4177" t="s">
        <v>36518</v>
      </c>
      <c r="AL4177" t="s">
        <v>118</v>
      </c>
      <c r="AM4177" t="s">
        <v>118</v>
      </c>
      <c r="AN4177" t="s">
        <v>5607</v>
      </c>
      <c r="AO4177" t="s">
        <v>1099</v>
      </c>
      <c r="AP4177" t="s">
        <v>1099</v>
      </c>
      <c r="AR4177" t="s">
        <v>123</v>
      </c>
      <c r="AS4177" t="s">
        <v>123</v>
      </c>
      <c r="AU4177" t="s">
        <v>264</v>
      </c>
      <c r="AV4177" t="s">
        <v>102</v>
      </c>
      <c r="AW4177" t="s">
        <v>102</v>
      </c>
      <c r="AX4177" t="s">
        <v>102</v>
      </c>
      <c r="AY4177" t="s">
        <v>102</v>
      </c>
      <c r="AZ4177" t="s">
        <v>102</v>
      </c>
      <c r="BA4177" t="s">
        <v>102</v>
      </c>
      <c r="BB4177" t="s">
        <v>102</v>
      </c>
      <c r="BC4177" t="s">
        <v>36519</v>
      </c>
      <c r="BE4177" t="s">
        <v>36384</v>
      </c>
      <c r="BF4177" t="s">
        <v>35826</v>
      </c>
      <c r="BG4177" t="s">
        <v>528</v>
      </c>
      <c r="BH4177" t="s">
        <v>184</v>
      </c>
      <c r="BJ4177" t="s">
        <v>129</v>
      </c>
      <c r="BK4177" t="s">
        <v>160</v>
      </c>
      <c r="BL4177" t="s">
        <v>186</v>
      </c>
      <c r="BM4177" t="s">
        <v>102</v>
      </c>
      <c r="BN4177" t="s">
        <v>102</v>
      </c>
      <c r="BV4177" t="s">
        <v>36512</v>
      </c>
      <c r="CF4177" t="s">
        <v>36519</v>
      </c>
      <c r="CK4177" t="s">
        <v>118</v>
      </c>
      <c r="CL4177" t="s">
        <v>118</v>
      </c>
      <c r="CM4177" t="s">
        <v>137</v>
      </c>
      <c r="CN4177" t="s">
        <v>118</v>
      </c>
      <c r="CO4177" t="s">
        <v>240</v>
      </c>
      <c r="CP4177" t="s">
        <v>118</v>
      </c>
      <c r="CQ4177" t="s">
        <v>118</v>
      </c>
      <c r="CR4177" t="s">
        <v>118</v>
      </c>
      <c r="CS4177" t="s">
        <v>137</v>
      </c>
      <c r="CT4177" t="s">
        <v>140</v>
      </c>
      <c r="CU4177" t="s">
        <v>141</v>
      </c>
      <c r="CV4177" t="s">
        <v>209</v>
      </c>
      <c r="CW4177" t="s">
        <v>188</v>
      </c>
    </row>
    <row r="4178" spans="1:101">
      <c r="A4178" t="str">
        <f t="shared" si="325"/>
        <v>IC_Dijisa_Ica</v>
      </c>
      <c r="B4178" t="s">
        <v>36521</v>
      </c>
      <c r="C4178" t="str">
        <f t="shared" si="326"/>
        <v>010210605_IC_Dijisa_Ica</v>
      </c>
      <c r="D4178" t="str">
        <f t="shared" si="327"/>
        <v>IC_Dijisa_Ica</v>
      </c>
      <c r="E4178" t="str">
        <f t="shared" si="328"/>
        <v>010210605</v>
      </c>
      <c r="F4178" t="str">
        <f t="shared" si="329"/>
        <v>010210605_IC_Dijisa_Ica</v>
      </c>
      <c r="G4178" t="s">
        <v>123</v>
      </c>
      <c r="H4178" t="s">
        <v>102</v>
      </c>
      <c r="I4178" t="s">
        <v>36522</v>
      </c>
      <c r="K4178" t="s">
        <v>104</v>
      </c>
      <c r="L4178" t="s">
        <v>159</v>
      </c>
      <c r="M4178" t="s">
        <v>159</v>
      </c>
      <c r="N4178" t="s">
        <v>159</v>
      </c>
      <c r="O4178" t="s">
        <v>159</v>
      </c>
      <c r="P4178" t="s">
        <v>36523</v>
      </c>
      <c r="Q4178" t="s">
        <v>36524</v>
      </c>
      <c r="R4178" t="s">
        <v>36525</v>
      </c>
      <c r="S4178" t="s">
        <v>102</v>
      </c>
      <c r="T4178" t="s">
        <v>102</v>
      </c>
      <c r="U4178" t="s">
        <v>102</v>
      </c>
      <c r="V4178" t="s">
        <v>111</v>
      </c>
      <c r="W4178" t="s">
        <v>102</v>
      </c>
      <c r="X4178" t="s">
        <v>111</v>
      </c>
      <c r="Y4178" t="s">
        <v>102</v>
      </c>
      <c r="Z4178" t="s">
        <v>279</v>
      </c>
      <c r="AA4178" t="s">
        <v>36044</v>
      </c>
      <c r="AB4178" t="s">
        <v>115</v>
      </c>
      <c r="AC4178" t="s">
        <v>177</v>
      </c>
      <c r="AD4178" t="s">
        <v>176</v>
      </c>
      <c r="AE4178" t="s">
        <v>1093</v>
      </c>
      <c r="AF4178" t="s">
        <v>28808</v>
      </c>
      <c r="AG4178" t="s">
        <v>14939</v>
      </c>
      <c r="AH4178" t="s">
        <v>19350</v>
      </c>
      <c r="AI4178" t="s">
        <v>35691</v>
      </c>
      <c r="AJ4178" t="s">
        <v>390</v>
      </c>
      <c r="AK4178" t="s">
        <v>35692</v>
      </c>
      <c r="AL4178" t="s">
        <v>118</v>
      </c>
      <c r="AM4178" t="s">
        <v>118</v>
      </c>
      <c r="AN4178" t="s">
        <v>1441</v>
      </c>
      <c r="AO4178" t="s">
        <v>1428</v>
      </c>
      <c r="AP4178" t="s">
        <v>27138</v>
      </c>
      <c r="AQ4178" t="s">
        <v>123</v>
      </c>
      <c r="AR4178" t="s">
        <v>123</v>
      </c>
      <c r="AS4178" t="s">
        <v>123</v>
      </c>
      <c r="AT4178" t="s">
        <v>123</v>
      </c>
      <c r="AU4178" t="s">
        <v>156</v>
      </c>
      <c r="AV4178" t="s">
        <v>102</v>
      </c>
      <c r="AW4178" t="s">
        <v>102</v>
      </c>
      <c r="AX4178" t="s">
        <v>102</v>
      </c>
      <c r="AY4178" t="s">
        <v>102</v>
      </c>
      <c r="AZ4178" t="s">
        <v>102</v>
      </c>
      <c r="BA4178" t="s">
        <v>102</v>
      </c>
      <c r="BB4178" t="s">
        <v>102</v>
      </c>
      <c r="BC4178" t="s">
        <v>36526</v>
      </c>
      <c r="BE4178" t="s">
        <v>36527</v>
      </c>
      <c r="BF4178" t="s">
        <v>35826</v>
      </c>
      <c r="BG4178" t="s">
        <v>233</v>
      </c>
      <c r="BH4178" t="s">
        <v>184</v>
      </c>
      <c r="BJ4178" t="s">
        <v>565</v>
      </c>
      <c r="BK4178" t="s">
        <v>130</v>
      </c>
      <c r="BL4178" t="s">
        <v>186</v>
      </c>
      <c r="BM4178" t="s">
        <v>102</v>
      </c>
      <c r="BN4178" t="s">
        <v>102</v>
      </c>
      <c r="BP4178" t="s">
        <v>35802</v>
      </c>
      <c r="BV4178" t="s">
        <v>36520</v>
      </c>
      <c r="CF4178" t="s">
        <v>36526</v>
      </c>
      <c r="CK4178" t="s">
        <v>118</v>
      </c>
      <c r="CL4178" t="s">
        <v>118</v>
      </c>
      <c r="CM4178" t="s">
        <v>137</v>
      </c>
      <c r="CN4178" t="s">
        <v>118</v>
      </c>
      <c r="CO4178" t="s">
        <v>240</v>
      </c>
      <c r="CP4178" t="s">
        <v>118</v>
      </c>
      <c r="CQ4178" t="s">
        <v>118</v>
      </c>
      <c r="CR4178" t="s">
        <v>118</v>
      </c>
      <c r="CS4178" t="s">
        <v>137</v>
      </c>
      <c r="CT4178" t="s">
        <v>3686</v>
      </c>
      <c r="CU4178" t="s">
        <v>3687</v>
      </c>
      <c r="CV4178" t="s">
        <v>3688</v>
      </c>
      <c r="CW4178" t="s">
        <v>188</v>
      </c>
    </row>
    <row r="4179" spans="1:101">
      <c r="A4179" t="str">
        <f t="shared" si="325"/>
        <v>CP_Laguna_De_Pasco</v>
      </c>
      <c r="B4179" t="s">
        <v>36529</v>
      </c>
      <c r="C4179" t="str">
        <f t="shared" si="326"/>
        <v>010291007_CP_Laguna_De_Pasco</v>
      </c>
      <c r="D4179" t="str">
        <f t="shared" si="327"/>
        <v>CP_Laguna_De_Pasco</v>
      </c>
      <c r="E4179" t="str">
        <f t="shared" si="328"/>
        <v>010291007</v>
      </c>
      <c r="F4179" t="str">
        <f t="shared" si="329"/>
        <v>010291007_CP_Laguna_De_Pasco</v>
      </c>
      <c r="G4179" t="s">
        <v>123</v>
      </c>
      <c r="H4179" t="s">
        <v>102</v>
      </c>
      <c r="I4179" t="s">
        <v>36530</v>
      </c>
      <c r="K4179" t="s">
        <v>104</v>
      </c>
      <c r="L4179" t="s">
        <v>10537</v>
      </c>
      <c r="M4179" t="s">
        <v>10537</v>
      </c>
      <c r="N4179" t="s">
        <v>14751</v>
      </c>
      <c r="O4179" t="s">
        <v>10186</v>
      </c>
      <c r="P4179" t="s">
        <v>137</v>
      </c>
      <c r="Q4179" t="s">
        <v>36531</v>
      </c>
      <c r="R4179" t="s">
        <v>36532</v>
      </c>
      <c r="S4179" t="s">
        <v>102</v>
      </c>
      <c r="T4179" t="s">
        <v>102</v>
      </c>
      <c r="U4179" t="s">
        <v>112</v>
      </c>
      <c r="V4179" t="s">
        <v>2373</v>
      </c>
      <c r="W4179" t="s">
        <v>102</v>
      </c>
      <c r="X4179" t="s">
        <v>111</v>
      </c>
      <c r="Y4179" t="s">
        <v>102</v>
      </c>
      <c r="Z4179" t="s">
        <v>113</v>
      </c>
      <c r="AA4179" t="s">
        <v>219</v>
      </c>
      <c r="AB4179" t="s">
        <v>115</v>
      </c>
      <c r="AC4179" t="s">
        <v>116</v>
      </c>
      <c r="AD4179" t="s">
        <v>4074</v>
      </c>
      <c r="AE4179" t="s">
        <v>3131</v>
      </c>
      <c r="AF4179" t="s">
        <v>14223</v>
      </c>
      <c r="AG4179" t="s">
        <v>36533</v>
      </c>
      <c r="AH4179" t="s">
        <v>4308</v>
      </c>
      <c r="AI4179" t="s">
        <v>36466</v>
      </c>
      <c r="AJ4179" t="s">
        <v>390</v>
      </c>
      <c r="AK4179" t="s">
        <v>15926</v>
      </c>
      <c r="AL4179" t="s">
        <v>118</v>
      </c>
      <c r="AM4179" t="s">
        <v>118</v>
      </c>
      <c r="AN4179" t="s">
        <v>225</v>
      </c>
      <c r="AO4179" t="s">
        <v>2469</v>
      </c>
      <c r="AP4179" t="s">
        <v>22426</v>
      </c>
      <c r="AQ4179" t="s">
        <v>123</v>
      </c>
      <c r="AR4179" t="s">
        <v>123</v>
      </c>
      <c r="AS4179" t="s">
        <v>123</v>
      </c>
      <c r="AT4179" t="s">
        <v>123</v>
      </c>
      <c r="AU4179" t="s">
        <v>156</v>
      </c>
      <c r="AV4179" t="s">
        <v>102</v>
      </c>
      <c r="AW4179" t="s">
        <v>102</v>
      </c>
      <c r="AX4179" t="s">
        <v>102</v>
      </c>
      <c r="AY4179" t="s">
        <v>102</v>
      </c>
      <c r="AZ4179" t="s">
        <v>102</v>
      </c>
      <c r="BA4179" t="s">
        <v>102</v>
      </c>
      <c r="BB4179" t="s">
        <v>102</v>
      </c>
      <c r="BC4179" t="s">
        <v>36534</v>
      </c>
      <c r="BE4179" t="s">
        <v>36527</v>
      </c>
      <c r="BF4179" t="s">
        <v>35826</v>
      </c>
      <c r="BG4179" t="s">
        <v>233</v>
      </c>
      <c r="BH4179" t="s">
        <v>184</v>
      </c>
      <c r="BJ4179" t="s">
        <v>565</v>
      </c>
      <c r="BK4179" t="s">
        <v>130</v>
      </c>
      <c r="BL4179" t="s">
        <v>186</v>
      </c>
      <c r="BM4179" t="s">
        <v>102</v>
      </c>
      <c r="BN4179" t="s">
        <v>102</v>
      </c>
      <c r="BP4179" t="s">
        <v>10621</v>
      </c>
      <c r="BV4179" t="s">
        <v>36528</v>
      </c>
      <c r="CF4179" t="s">
        <v>36534</v>
      </c>
      <c r="CK4179" t="s">
        <v>118</v>
      </c>
      <c r="CL4179" t="s">
        <v>118</v>
      </c>
      <c r="CM4179" t="s">
        <v>137</v>
      </c>
      <c r="CN4179" t="s">
        <v>118</v>
      </c>
      <c r="CO4179" t="s">
        <v>240</v>
      </c>
      <c r="CP4179" t="s">
        <v>118</v>
      </c>
      <c r="CQ4179" t="s">
        <v>118</v>
      </c>
      <c r="CR4179" t="s">
        <v>118</v>
      </c>
      <c r="CS4179" t="s">
        <v>137</v>
      </c>
      <c r="CT4179" t="s">
        <v>241</v>
      </c>
      <c r="CU4179" t="s">
        <v>242</v>
      </c>
      <c r="CV4179" t="s">
        <v>243</v>
      </c>
    </row>
    <row r="4180" spans="1:101">
      <c r="A4180" t="str">
        <f t="shared" si="325"/>
        <v>UY_14_de_Febrero</v>
      </c>
      <c r="B4180" t="s">
        <v>36536</v>
      </c>
      <c r="C4180" t="str">
        <f t="shared" si="326"/>
        <v>010351013_UY_14_de_Febrero</v>
      </c>
      <c r="D4180" t="str">
        <f t="shared" si="327"/>
        <v>UY_14_de_Febrero</v>
      </c>
      <c r="E4180" t="str">
        <f t="shared" si="328"/>
        <v>010351013</v>
      </c>
      <c r="F4180" t="str">
        <f t="shared" si="329"/>
        <v>010351013_UY_14_de_Febrero</v>
      </c>
      <c r="G4180" t="s">
        <v>123</v>
      </c>
      <c r="H4180" t="s">
        <v>102</v>
      </c>
      <c r="I4180" t="s">
        <v>36537</v>
      </c>
      <c r="K4180" t="s">
        <v>104</v>
      </c>
      <c r="L4180" t="s">
        <v>10173</v>
      </c>
      <c r="M4180" t="s">
        <v>10174</v>
      </c>
      <c r="N4180" t="s">
        <v>14044</v>
      </c>
      <c r="O4180" t="s">
        <v>10176</v>
      </c>
      <c r="P4180" t="s">
        <v>137</v>
      </c>
      <c r="Q4180" t="s">
        <v>36538</v>
      </c>
      <c r="R4180" t="s">
        <v>36539</v>
      </c>
      <c r="S4180" t="s">
        <v>112</v>
      </c>
      <c r="T4180" t="s">
        <v>102</v>
      </c>
      <c r="U4180" t="s">
        <v>102</v>
      </c>
      <c r="V4180" t="s">
        <v>111</v>
      </c>
      <c r="W4180" t="s">
        <v>102</v>
      </c>
      <c r="X4180" t="s">
        <v>111</v>
      </c>
      <c r="Y4180" t="s">
        <v>102</v>
      </c>
      <c r="Z4180" t="s">
        <v>279</v>
      </c>
      <c r="AA4180" t="s">
        <v>36044</v>
      </c>
      <c r="AB4180" t="s">
        <v>115</v>
      </c>
      <c r="AC4180" t="s">
        <v>177</v>
      </c>
      <c r="AD4180" t="s">
        <v>176</v>
      </c>
      <c r="AE4180" t="s">
        <v>1093</v>
      </c>
      <c r="AF4180" t="s">
        <v>28808</v>
      </c>
      <c r="AG4180" t="s">
        <v>14939</v>
      </c>
      <c r="AH4180" t="s">
        <v>19350</v>
      </c>
      <c r="AI4180" t="s">
        <v>3540</v>
      </c>
      <c r="AJ4180" t="s">
        <v>390</v>
      </c>
      <c r="AK4180" t="s">
        <v>30375</v>
      </c>
      <c r="AL4180" t="s">
        <v>118</v>
      </c>
      <c r="AM4180" t="s">
        <v>118</v>
      </c>
      <c r="AN4180" t="s">
        <v>1441</v>
      </c>
      <c r="AO4180" t="s">
        <v>1428</v>
      </c>
      <c r="AP4180" t="s">
        <v>27138</v>
      </c>
      <c r="AQ4180" t="s">
        <v>123</v>
      </c>
      <c r="AR4180" t="s">
        <v>123</v>
      </c>
      <c r="AS4180" t="s">
        <v>123</v>
      </c>
      <c r="AT4180" t="s">
        <v>123</v>
      </c>
      <c r="AU4180" t="s">
        <v>156</v>
      </c>
      <c r="AV4180" t="s">
        <v>102</v>
      </c>
      <c r="AW4180" t="s">
        <v>102</v>
      </c>
      <c r="AX4180" t="s">
        <v>102</v>
      </c>
      <c r="AY4180" t="s">
        <v>102</v>
      </c>
      <c r="AZ4180" t="s">
        <v>102</v>
      </c>
      <c r="BA4180" t="s">
        <v>102</v>
      </c>
      <c r="BB4180" t="s">
        <v>102</v>
      </c>
      <c r="BC4180" t="s">
        <v>36540</v>
      </c>
      <c r="BE4180" t="s">
        <v>36527</v>
      </c>
      <c r="BF4180" t="s">
        <v>35826</v>
      </c>
      <c r="BG4180" t="s">
        <v>233</v>
      </c>
      <c r="BH4180" t="s">
        <v>184</v>
      </c>
      <c r="BJ4180" t="s">
        <v>565</v>
      </c>
      <c r="BK4180" t="s">
        <v>130</v>
      </c>
      <c r="BL4180" t="s">
        <v>186</v>
      </c>
      <c r="BM4180" t="s">
        <v>102</v>
      </c>
      <c r="BN4180" t="s">
        <v>102</v>
      </c>
      <c r="BP4180" t="s">
        <v>10603</v>
      </c>
      <c r="BV4180" t="s">
        <v>36535</v>
      </c>
      <c r="CF4180" t="s">
        <v>36540</v>
      </c>
      <c r="CK4180" t="s">
        <v>118</v>
      </c>
      <c r="CL4180" t="s">
        <v>118</v>
      </c>
      <c r="CM4180" t="s">
        <v>137</v>
      </c>
      <c r="CN4180" t="s">
        <v>118</v>
      </c>
      <c r="CO4180" t="s">
        <v>240</v>
      </c>
      <c r="CP4180" t="s">
        <v>118</v>
      </c>
      <c r="CQ4180" t="s">
        <v>118</v>
      </c>
      <c r="CR4180" t="s">
        <v>118</v>
      </c>
      <c r="CS4180" t="s">
        <v>137</v>
      </c>
      <c r="CT4180" t="s">
        <v>241</v>
      </c>
      <c r="CU4180" t="s">
        <v>242</v>
      </c>
      <c r="CV4180" t="s">
        <v>3244</v>
      </c>
      <c r="CW4180" t="s">
        <v>188</v>
      </c>
    </row>
    <row r="4181" spans="1:101">
      <c r="A4181" t="str">
        <f t="shared" si="325"/>
        <v>UY_Noe_Fachin</v>
      </c>
      <c r="B4181" t="s">
        <v>36542</v>
      </c>
      <c r="C4181" t="str">
        <f t="shared" si="326"/>
        <v>010351071_UY_Noe_Fachin</v>
      </c>
      <c r="D4181" t="str">
        <f t="shared" si="327"/>
        <v>UY_Noe_Fachin</v>
      </c>
      <c r="E4181" t="str">
        <f t="shared" si="328"/>
        <v>010351071</v>
      </c>
      <c r="F4181" t="str">
        <f t="shared" si="329"/>
        <v>010351071_UY_Noe_Fachin</v>
      </c>
      <c r="G4181" t="s">
        <v>123</v>
      </c>
      <c r="H4181" t="s">
        <v>102</v>
      </c>
      <c r="I4181" t="s">
        <v>36543</v>
      </c>
      <c r="K4181" t="s">
        <v>104</v>
      </c>
      <c r="L4181" t="s">
        <v>10173</v>
      </c>
      <c r="M4181" t="s">
        <v>10174</v>
      </c>
      <c r="N4181" t="s">
        <v>10175</v>
      </c>
      <c r="O4181" t="s">
        <v>10176</v>
      </c>
      <c r="P4181" t="s">
        <v>137</v>
      </c>
      <c r="Q4181" t="s">
        <v>36544</v>
      </c>
      <c r="R4181" t="s">
        <v>36545</v>
      </c>
      <c r="S4181" t="s">
        <v>112</v>
      </c>
      <c r="T4181" t="s">
        <v>102</v>
      </c>
      <c r="U4181" t="s">
        <v>102</v>
      </c>
      <c r="V4181" t="s">
        <v>111</v>
      </c>
      <c r="W4181" t="s">
        <v>102</v>
      </c>
      <c r="X4181" t="s">
        <v>111</v>
      </c>
      <c r="Y4181" t="s">
        <v>102</v>
      </c>
      <c r="Z4181" t="s">
        <v>279</v>
      </c>
      <c r="AA4181" t="s">
        <v>36044</v>
      </c>
      <c r="AB4181" t="s">
        <v>115</v>
      </c>
      <c r="AC4181" t="s">
        <v>177</v>
      </c>
      <c r="AD4181" t="s">
        <v>176</v>
      </c>
      <c r="AE4181" t="s">
        <v>1093</v>
      </c>
      <c r="AF4181" t="s">
        <v>28808</v>
      </c>
      <c r="AG4181" t="s">
        <v>14939</v>
      </c>
      <c r="AH4181" t="s">
        <v>19350</v>
      </c>
      <c r="AI4181" t="s">
        <v>36139</v>
      </c>
      <c r="AJ4181" t="s">
        <v>390</v>
      </c>
      <c r="AK4181" t="s">
        <v>36140</v>
      </c>
      <c r="AL4181" t="s">
        <v>118</v>
      </c>
      <c r="AM4181" t="s">
        <v>118</v>
      </c>
      <c r="AN4181" t="s">
        <v>1441</v>
      </c>
      <c r="AO4181" t="s">
        <v>1428</v>
      </c>
      <c r="AP4181" t="s">
        <v>27138</v>
      </c>
      <c r="AQ4181" t="s">
        <v>123</v>
      </c>
      <c r="AR4181" t="s">
        <v>123</v>
      </c>
      <c r="AS4181" t="s">
        <v>123</v>
      </c>
      <c r="AT4181" t="s">
        <v>123</v>
      </c>
      <c r="AU4181" t="s">
        <v>156</v>
      </c>
      <c r="AV4181" t="s">
        <v>102</v>
      </c>
      <c r="AW4181" t="s">
        <v>102</v>
      </c>
      <c r="AX4181" t="s">
        <v>102</v>
      </c>
      <c r="AY4181" t="s">
        <v>102</v>
      </c>
      <c r="AZ4181" t="s">
        <v>102</v>
      </c>
      <c r="BA4181" t="s">
        <v>102</v>
      </c>
      <c r="BB4181" t="s">
        <v>102</v>
      </c>
      <c r="BC4181" t="s">
        <v>36546</v>
      </c>
      <c r="BE4181" t="s">
        <v>36527</v>
      </c>
      <c r="BF4181" t="s">
        <v>35826</v>
      </c>
      <c r="BG4181" t="s">
        <v>233</v>
      </c>
      <c r="BH4181" t="s">
        <v>184</v>
      </c>
      <c r="BI4181" t="s">
        <v>36547</v>
      </c>
      <c r="BJ4181" t="s">
        <v>565</v>
      </c>
      <c r="BK4181" t="s">
        <v>130</v>
      </c>
      <c r="BL4181" t="s">
        <v>186</v>
      </c>
      <c r="BM4181" t="s">
        <v>102</v>
      </c>
      <c r="BN4181" t="s">
        <v>102</v>
      </c>
      <c r="BV4181" t="s">
        <v>36541</v>
      </c>
      <c r="CF4181" t="s">
        <v>36546</v>
      </c>
      <c r="CK4181" t="s">
        <v>118</v>
      </c>
      <c r="CL4181" t="s">
        <v>118</v>
      </c>
      <c r="CM4181" t="s">
        <v>137</v>
      </c>
      <c r="CN4181" t="s">
        <v>118</v>
      </c>
      <c r="CO4181" t="s">
        <v>240</v>
      </c>
      <c r="CP4181" t="s">
        <v>118</v>
      </c>
      <c r="CQ4181" t="s">
        <v>118</v>
      </c>
      <c r="CR4181" t="s">
        <v>118</v>
      </c>
      <c r="CS4181" t="s">
        <v>137</v>
      </c>
      <c r="CT4181" t="s">
        <v>241</v>
      </c>
      <c r="CU4181" t="s">
        <v>242</v>
      </c>
      <c r="CV4181" t="s">
        <v>3244</v>
      </c>
      <c r="CW4181" t="s">
        <v>188</v>
      </c>
    </row>
    <row r="4182" spans="1:101">
      <c r="A4182" t="str">
        <f t="shared" si="325"/>
        <v>LI_Grau_Girasoles</v>
      </c>
      <c r="B4182" t="s">
        <v>36549</v>
      </c>
      <c r="C4182" t="str">
        <f t="shared" si="326"/>
        <v>010230033_LI_Grau_Girasoles</v>
      </c>
      <c r="D4182" t="str">
        <f t="shared" si="327"/>
        <v>LI_Grau_Girasoles</v>
      </c>
      <c r="E4182" t="str">
        <f t="shared" si="328"/>
        <v>010230033</v>
      </c>
      <c r="F4182" t="str">
        <f t="shared" si="329"/>
        <v>010230033_LI_Grau_Girasoles</v>
      </c>
      <c r="G4182" t="s">
        <v>123</v>
      </c>
      <c r="H4182" t="s">
        <v>102</v>
      </c>
      <c r="I4182" t="s">
        <v>36550</v>
      </c>
      <c r="K4182" t="s">
        <v>104</v>
      </c>
      <c r="L4182" t="s">
        <v>3232</v>
      </c>
      <c r="M4182" t="s">
        <v>3233</v>
      </c>
      <c r="N4182" t="s">
        <v>3247</v>
      </c>
      <c r="O4182" t="s">
        <v>3233</v>
      </c>
      <c r="P4182" t="s">
        <v>137</v>
      </c>
      <c r="Q4182" t="s">
        <v>36551</v>
      </c>
      <c r="R4182" t="s">
        <v>36552</v>
      </c>
      <c r="S4182" t="s">
        <v>102</v>
      </c>
      <c r="T4182" t="s">
        <v>102</v>
      </c>
      <c r="U4182" t="s">
        <v>102</v>
      </c>
      <c r="V4182" t="s">
        <v>111</v>
      </c>
      <c r="W4182" t="s">
        <v>102</v>
      </c>
      <c r="X4182" t="s">
        <v>111</v>
      </c>
      <c r="Y4182" t="s">
        <v>102</v>
      </c>
      <c r="Z4182" t="s">
        <v>526</v>
      </c>
      <c r="AA4182" t="s">
        <v>587</v>
      </c>
      <c r="AB4182" t="s">
        <v>115</v>
      </c>
      <c r="AC4182" t="s">
        <v>177</v>
      </c>
      <c r="AD4182" t="s">
        <v>176</v>
      </c>
      <c r="AE4182" t="s">
        <v>1093</v>
      </c>
      <c r="AF4182" t="s">
        <v>28808</v>
      </c>
      <c r="AG4182" t="s">
        <v>14939</v>
      </c>
      <c r="AH4182" t="s">
        <v>19350</v>
      </c>
      <c r="AI4182" t="s">
        <v>36139</v>
      </c>
      <c r="AJ4182" t="s">
        <v>390</v>
      </c>
      <c r="AK4182" t="s">
        <v>36140</v>
      </c>
      <c r="AL4182" t="s">
        <v>118</v>
      </c>
      <c r="AM4182" t="s">
        <v>118</v>
      </c>
      <c r="AN4182" t="s">
        <v>1441</v>
      </c>
      <c r="AO4182" t="s">
        <v>1428</v>
      </c>
      <c r="AP4182" t="s">
        <v>27138</v>
      </c>
      <c r="AQ4182" t="s">
        <v>123</v>
      </c>
      <c r="AR4182" t="s">
        <v>123</v>
      </c>
      <c r="AS4182" t="s">
        <v>123</v>
      </c>
      <c r="AT4182" t="s">
        <v>123</v>
      </c>
      <c r="AU4182" t="s">
        <v>156</v>
      </c>
      <c r="AV4182" t="s">
        <v>102</v>
      </c>
      <c r="AW4182" t="s">
        <v>102</v>
      </c>
      <c r="AX4182" t="s">
        <v>102</v>
      </c>
      <c r="AY4182" t="s">
        <v>102</v>
      </c>
      <c r="AZ4182" t="s">
        <v>102</v>
      </c>
      <c r="BA4182" t="s">
        <v>102</v>
      </c>
      <c r="BB4182" t="s">
        <v>102</v>
      </c>
      <c r="BC4182" t="s">
        <v>36526</v>
      </c>
      <c r="BE4182" t="s">
        <v>36527</v>
      </c>
      <c r="BF4182" t="s">
        <v>35826</v>
      </c>
      <c r="BG4182" t="s">
        <v>233</v>
      </c>
      <c r="BH4182" t="s">
        <v>184</v>
      </c>
      <c r="BJ4182" t="s">
        <v>565</v>
      </c>
      <c r="BK4182" t="s">
        <v>130</v>
      </c>
      <c r="BL4182" t="s">
        <v>186</v>
      </c>
      <c r="BM4182" t="s">
        <v>102</v>
      </c>
      <c r="BN4182" t="s">
        <v>102</v>
      </c>
      <c r="BP4182" t="s">
        <v>35802</v>
      </c>
      <c r="BV4182" t="s">
        <v>36548</v>
      </c>
      <c r="CF4182" t="s">
        <v>36526</v>
      </c>
      <c r="CK4182" t="s">
        <v>118</v>
      </c>
      <c r="CL4182" t="s">
        <v>118</v>
      </c>
      <c r="CM4182" t="s">
        <v>137</v>
      </c>
      <c r="CN4182" t="s">
        <v>118</v>
      </c>
      <c r="CO4182" t="s">
        <v>240</v>
      </c>
      <c r="CP4182" t="s">
        <v>118</v>
      </c>
      <c r="CQ4182" t="s">
        <v>118</v>
      </c>
      <c r="CR4182" t="s">
        <v>118</v>
      </c>
      <c r="CS4182" t="s">
        <v>137</v>
      </c>
      <c r="CT4182" t="s">
        <v>241</v>
      </c>
      <c r="CU4182" t="s">
        <v>242</v>
      </c>
      <c r="CV4182" t="s">
        <v>3244</v>
      </c>
      <c r="CW4182" t="s">
        <v>188</v>
      </c>
    </row>
    <row r="4183" spans="1:101">
      <c r="A4183" t="str">
        <f t="shared" si="325"/>
        <v>PI_Jibito</v>
      </c>
      <c r="B4183" t="s">
        <v>36554</v>
      </c>
      <c r="C4183" t="str">
        <f t="shared" si="326"/>
        <v>010302492_PI_Jibito</v>
      </c>
      <c r="D4183" t="str">
        <f t="shared" si="327"/>
        <v>PI_Jibito</v>
      </c>
      <c r="E4183" t="str">
        <f t="shared" si="328"/>
        <v>010302492</v>
      </c>
      <c r="F4183" t="str">
        <f t="shared" si="329"/>
        <v>010302492_PI_Jibito</v>
      </c>
      <c r="G4183" t="s">
        <v>123</v>
      </c>
      <c r="H4183" t="s">
        <v>102</v>
      </c>
      <c r="I4183" t="s">
        <v>36555</v>
      </c>
      <c r="K4183" t="s">
        <v>104</v>
      </c>
      <c r="L4183" t="s">
        <v>4870</v>
      </c>
      <c r="M4183" t="s">
        <v>4885</v>
      </c>
      <c r="N4183" t="s">
        <v>35986</v>
      </c>
      <c r="O4183" t="s">
        <v>4870</v>
      </c>
      <c r="P4183" t="s">
        <v>137</v>
      </c>
      <c r="Q4183" t="s">
        <v>36556</v>
      </c>
      <c r="R4183" t="s">
        <v>36557</v>
      </c>
      <c r="S4183" t="s">
        <v>102</v>
      </c>
      <c r="T4183" t="s">
        <v>102</v>
      </c>
      <c r="U4183" t="s">
        <v>102</v>
      </c>
      <c r="V4183" t="s">
        <v>111</v>
      </c>
      <c r="W4183" t="s">
        <v>112</v>
      </c>
      <c r="X4183" t="s">
        <v>12057</v>
      </c>
      <c r="Y4183" t="s">
        <v>102</v>
      </c>
      <c r="Z4183" t="s">
        <v>279</v>
      </c>
      <c r="AA4183" t="s">
        <v>7381</v>
      </c>
      <c r="AB4183" t="s">
        <v>115</v>
      </c>
      <c r="AC4183" t="s">
        <v>177</v>
      </c>
      <c r="AD4183" t="s">
        <v>176</v>
      </c>
      <c r="AE4183" t="s">
        <v>1093</v>
      </c>
      <c r="AF4183" t="s">
        <v>16917</v>
      </c>
      <c r="AG4183" t="s">
        <v>16918</v>
      </c>
      <c r="AH4183" t="s">
        <v>16919</v>
      </c>
      <c r="AI4183" t="s">
        <v>36558</v>
      </c>
      <c r="AJ4183" t="s">
        <v>390</v>
      </c>
      <c r="AK4183" t="s">
        <v>36559</v>
      </c>
      <c r="AL4183" t="s">
        <v>118</v>
      </c>
      <c r="AM4183" t="s">
        <v>118</v>
      </c>
      <c r="AN4183" t="s">
        <v>102</v>
      </c>
      <c r="AO4183" t="s">
        <v>3446</v>
      </c>
      <c r="AP4183" t="s">
        <v>3446</v>
      </c>
      <c r="AQ4183" t="s">
        <v>123</v>
      </c>
      <c r="AR4183" t="s">
        <v>123</v>
      </c>
      <c r="AS4183" t="s">
        <v>123</v>
      </c>
      <c r="AT4183" t="s">
        <v>123</v>
      </c>
      <c r="AU4183" t="s">
        <v>156</v>
      </c>
      <c r="AV4183" t="s">
        <v>102</v>
      </c>
      <c r="AW4183" t="s">
        <v>102</v>
      </c>
      <c r="AX4183" t="s">
        <v>102</v>
      </c>
      <c r="AY4183" t="s">
        <v>102</v>
      </c>
      <c r="AZ4183" t="s">
        <v>102</v>
      </c>
      <c r="BA4183" t="s">
        <v>102</v>
      </c>
      <c r="BB4183" t="s">
        <v>102</v>
      </c>
      <c r="BC4183" t="s">
        <v>36560</v>
      </c>
      <c r="BE4183" t="s">
        <v>36527</v>
      </c>
      <c r="BF4183" t="s">
        <v>35826</v>
      </c>
      <c r="BG4183" t="s">
        <v>233</v>
      </c>
      <c r="BH4183" t="s">
        <v>1428</v>
      </c>
      <c r="BI4183" t="s">
        <v>3446</v>
      </c>
      <c r="BJ4183" t="s">
        <v>565</v>
      </c>
      <c r="BK4183" t="s">
        <v>160</v>
      </c>
      <c r="BL4183" t="s">
        <v>186</v>
      </c>
      <c r="BM4183" t="s">
        <v>102</v>
      </c>
      <c r="BN4183" t="s">
        <v>102</v>
      </c>
      <c r="BP4183" t="s">
        <v>10603</v>
      </c>
      <c r="BV4183" t="s">
        <v>36553</v>
      </c>
      <c r="CF4183" t="s">
        <v>36560</v>
      </c>
      <c r="CK4183" t="s">
        <v>118</v>
      </c>
      <c r="CL4183" t="s">
        <v>118</v>
      </c>
      <c r="CM4183" t="s">
        <v>137</v>
      </c>
      <c r="CN4183" t="s">
        <v>118</v>
      </c>
      <c r="CO4183" t="s">
        <v>240</v>
      </c>
      <c r="CP4183" t="s">
        <v>118</v>
      </c>
      <c r="CQ4183" t="s">
        <v>118</v>
      </c>
      <c r="CR4183" t="s">
        <v>118</v>
      </c>
      <c r="CS4183" t="s">
        <v>137</v>
      </c>
      <c r="CT4183" t="s">
        <v>241</v>
      </c>
      <c r="CU4183" t="s">
        <v>242</v>
      </c>
      <c r="CV4183" t="s">
        <v>4185</v>
      </c>
      <c r="CW4183" t="s">
        <v>188</v>
      </c>
    </row>
    <row r="4184" spans="1:101">
      <c r="A4184" t="str">
        <f t="shared" si="325"/>
        <v>LM_22_de_Agosto_R1</v>
      </c>
      <c r="B4184" t="s">
        <v>36561</v>
      </c>
      <c r="C4184" t="str">
        <f t="shared" si="326"/>
        <v>010252429_LM_22_de_Agosto_R1</v>
      </c>
      <c r="D4184" t="str">
        <f t="shared" si="327"/>
        <v>LM_22_de_Agosto_R1</v>
      </c>
      <c r="E4184" t="str">
        <f t="shared" si="328"/>
        <v>010252429</v>
      </c>
      <c r="F4184" t="str">
        <f t="shared" si="329"/>
        <v>010252429_LM_22_de_Agosto_R1</v>
      </c>
      <c r="G4184" t="s">
        <v>123</v>
      </c>
      <c r="H4184" t="s">
        <v>102</v>
      </c>
      <c r="I4184" t="s">
        <v>36562</v>
      </c>
      <c r="J4184" t="s">
        <v>104</v>
      </c>
      <c r="K4184" t="s">
        <v>104</v>
      </c>
      <c r="L4184" t="s">
        <v>105</v>
      </c>
      <c r="M4184" t="s">
        <v>105</v>
      </c>
      <c r="N4184" t="s">
        <v>106</v>
      </c>
      <c r="O4184" t="s">
        <v>107</v>
      </c>
      <c r="P4184" t="s">
        <v>137</v>
      </c>
      <c r="Q4184" t="s">
        <v>36563</v>
      </c>
      <c r="R4184" t="s">
        <v>36564</v>
      </c>
      <c r="S4184" t="s">
        <v>102</v>
      </c>
      <c r="T4184" t="s">
        <v>102</v>
      </c>
      <c r="U4184" t="s">
        <v>102</v>
      </c>
      <c r="V4184" t="s">
        <v>111</v>
      </c>
      <c r="W4184" t="s">
        <v>102</v>
      </c>
      <c r="X4184" t="s">
        <v>111</v>
      </c>
      <c r="Y4184" t="s">
        <v>102</v>
      </c>
      <c r="Z4184" t="s">
        <v>113</v>
      </c>
      <c r="AA4184" t="s">
        <v>386</v>
      </c>
      <c r="AB4184" t="s">
        <v>115</v>
      </c>
      <c r="AC4184" t="s">
        <v>116</v>
      </c>
      <c r="AD4184" t="s">
        <v>10935</v>
      </c>
      <c r="AE4184" t="s">
        <v>1093</v>
      </c>
      <c r="AF4184" t="s">
        <v>14472</v>
      </c>
      <c r="AG4184" t="s">
        <v>12129</v>
      </c>
      <c r="AH4184" t="s">
        <v>17095</v>
      </c>
      <c r="AI4184" t="s">
        <v>13299</v>
      </c>
      <c r="AJ4184" t="s">
        <v>390</v>
      </c>
      <c r="AK4184" t="s">
        <v>13300</v>
      </c>
      <c r="AL4184" t="s">
        <v>118</v>
      </c>
      <c r="AM4184" t="s">
        <v>118</v>
      </c>
      <c r="AN4184" t="s">
        <v>1441</v>
      </c>
      <c r="AO4184" t="s">
        <v>1428</v>
      </c>
      <c r="AP4184" t="s">
        <v>27138</v>
      </c>
      <c r="AR4184" t="s">
        <v>123</v>
      </c>
      <c r="AS4184" t="s">
        <v>123</v>
      </c>
      <c r="AU4184" t="s">
        <v>156</v>
      </c>
      <c r="AV4184" t="s">
        <v>102</v>
      </c>
      <c r="AW4184" t="s">
        <v>102</v>
      </c>
      <c r="AX4184" t="s">
        <v>102</v>
      </c>
      <c r="AY4184" t="s">
        <v>102</v>
      </c>
      <c r="AZ4184" t="s">
        <v>102</v>
      </c>
      <c r="BA4184" t="s">
        <v>102</v>
      </c>
      <c r="BB4184" t="s">
        <v>102</v>
      </c>
      <c r="BC4184" t="s">
        <v>36565</v>
      </c>
      <c r="BE4184" t="s">
        <v>36527</v>
      </c>
      <c r="BF4184" t="s">
        <v>35826</v>
      </c>
      <c r="BG4184" t="s">
        <v>528</v>
      </c>
      <c r="BH4184" t="s">
        <v>184</v>
      </c>
      <c r="BJ4184" t="s">
        <v>565</v>
      </c>
      <c r="BK4184" t="s">
        <v>130</v>
      </c>
      <c r="BL4184" t="s">
        <v>186</v>
      </c>
      <c r="BM4184" t="s">
        <v>102</v>
      </c>
      <c r="BN4184" t="s">
        <v>102</v>
      </c>
      <c r="BV4184" t="s">
        <v>36561</v>
      </c>
      <c r="BX4184" t="s">
        <v>36566</v>
      </c>
      <c r="CF4184" t="s">
        <v>36565</v>
      </c>
      <c r="CH4184" t="s">
        <v>36567</v>
      </c>
      <c r="CK4184" t="s">
        <v>118</v>
      </c>
      <c r="CL4184" t="s">
        <v>118</v>
      </c>
      <c r="CM4184" t="s">
        <v>137</v>
      </c>
      <c r="CN4184" t="s">
        <v>118</v>
      </c>
      <c r="CO4184" t="s">
        <v>240</v>
      </c>
      <c r="CP4184" t="s">
        <v>118</v>
      </c>
      <c r="CQ4184" t="s">
        <v>240</v>
      </c>
      <c r="CR4184" t="s">
        <v>118</v>
      </c>
      <c r="CS4184" t="s">
        <v>137</v>
      </c>
      <c r="CT4184" t="s">
        <v>140</v>
      </c>
      <c r="CU4184" t="s">
        <v>141</v>
      </c>
      <c r="CV4184" t="s">
        <v>142</v>
      </c>
      <c r="CW4184" t="s">
        <v>188</v>
      </c>
    </row>
    <row r="4185" spans="1:101">
      <c r="A4185" t="str">
        <f t="shared" si="325"/>
        <v>LM_Chifa_Titi</v>
      </c>
      <c r="B4185" t="s">
        <v>36568</v>
      </c>
      <c r="C4185" t="str">
        <f t="shared" si="326"/>
        <v>0104321_LM_Chifa_Titi</v>
      </c>
      <c r="D4185" t="str">
        <f t="shared" si="327"/>
        <v>LM_Chifa_Titi</v>
      </c>
      <c r="E4185" t="str">
        <f t="shared" si="328"/>
        <v>0104321</v>
      </c>
      <c r="F4185" t="str">
        <f t="shared" si="329"/>
        <v>0104321_LM_Chifa_Titi</v>
      </c>
      <c r="G4185" t="s">
        <v>123</v>
      </c>
      <c r="H4185" t="s">
        <v>102</v>
      </c>
      <c r="I4185" t="s">
        <v>123</v>
      </c>
      <c r="K4185" t="s">
        <v>104</v>
      </c>
      <c r="L4185" t="s">
        <v>105</v>
      </c>
      <c r="M4185" t="s">
        <v>105</v>
      </c>
      <c r="N4185" t="s">
        <v>257</v>
      </c>
      <c r="O4185" t="s">
        <v>149</v>
      </c>
      <c r="P4185" t="s">
        <v>137</v>
      </c>
      <c r="Q4185" t="s">
        <v>36569</v>
      </c>
      <c r="R4185" t="s">
        <v>36570</v>
      </c>
      <c r="S4185" t="s">
        <v>102</v>
      </c>
      <c r="T4185" t="s">
        <v>102</v>
      </c>
      <c r="U4185" t="s">
        <v>102</v>
      </c>
      <c r="V4185" t="s">
        <v>111</v>
      </c>
      <c r="W4185" t="s">
        <v>102</v>
      </c>
      <c r="X4185" t="s">
        <v>111</v>
      </c>
      <c r="Y4185" t="s">
        <v>102</v>
      </c>
      <c r="AA4185" t="s">
        <v>176</v>
      </c>
      <c r="AB4185" t="s">
        <v>118</v>
      </c>
      <c r="AC4185" t="s">
        <v>177</v>
      </c>
      <c r="AD4185" t="s">
        <v>176</v>
      </c>
      <c r="AE4185" t="s">
        <v>118</v>
      </c>
      <c r="AF4185" t="s">
        <v>118</v>
      </c>
      <c r="AG4185" t="s">
        <v>118</v>
      </c>
      <c r="AH4185" t="s">
        <v>118</v>
      </c>
      <c r="AI4185" t="s">
        <v>118</v>
      </c>
      <c r="AJ4185" t="s">
        <v>118</v>
      </c>
      <c r="AK4185" t="s">
        <v>118</v>
      </c>
      <c r="AL4185" t="s">
        <v>118</v>
      </c>
      <c r="AM4185" t="s">
        <v>118</v>
      </c>
      <c r="AO4185" t="s">
        <v>122</v>
      </c>
      <c r="AP4185" t="s">
        <v>122</v>
      </c>
      <c r="AQ4185" t="s">
        <v>123</v>
      </c>
      <c r="AR4185" t="s">
        <v>123</v>
      </c>
      <c r="AS4185" t="s">
        <v>123</v>
      </c>
      <c r="AT4185" t="s">
        <v>123</v>
      </c>
      <c r="AV4185" t="s">
        <v>102</v>
      </c>
      <c r="AW4185" t="s">
        <v>102</v>
      </c>
      <c r="AX4185" t="s">
        <v>102</v>
      </c>
      <c r="AY4185" t="s">
        <v>102</v>
      </c>
      <c r="AZ4185" t="s">
        <v>102</v>
      </c>
      <c r="BA4185" t="s">
        <v>102</v>
      </c>
      <c r="BB4185" t="s">
        <v>102</v>
      </c>
      <c r="BE4185" t="s">
        <v>34223</v>
      </c>
      <c r="BF4185" t="s">
        <v>24551</v>
      </c>
      <c r="BG4185" t="s">
        <v>35762</v>
      </c>
      <c r="BK4185" t="s">
        <v>160</v>
      </c>
      <c r="BL4185" t="s">
        <v>204</v>
      </c>
      <c r="BM4185" t="s">
        <v>102</v>
      </c>
      <c r="BN4185" t="s">
        <v>102</v>
      </c>
      <c r="CK4185" t="s">
        <v>118</v>
      </c>
      <c r="CL4185" t="s">
        <v>118</v>
      </c>
      <c r="CM4185" t="s">
        <v>137</v>
      </c>
      <c r="CN4185" t="s">
        <v>118</v>
      </c>
      <c r="CO4185" t="s">
        <v>118</v>
      </c>
      <c r="CP4185" t="s">
        <v>118</v>
      </c>
      <c r="CQ4185" t="s">
        <v>118</v>
      </c>
      <c r="CR4185" t="s">
        <v>118</v>
      </c>
      <c r="CS4185" t="s">
        <v>137</v>
      </c>
      <c r="CT4185" t="s">
        <v>140</v>
      </c>
      <c r="CU4185" t="s">
        <v>141</v>
      </c>
      <c r="CV4185" t="s">
        <v>167</v>
      </c>
    </row>
    <row r="4186" spans="1:101">
      <c r="A4186" t="str">
        <f t="shared" si="325"/>
        <v>LI_Los_Faraones</v>
      </c>
      <c r="B4186" t="s">
        <v>36571</v>
      </c>
      <c r="C4186" t="str">
        <f t="shared" si="326"/>
        <v>0105041_LI_Los_Faraones</v>
      </c>
      <c r="D4186" t="str">
        <f t="shared" si="327"/>
        <v>LI_Los_Faraones</v>
      </c>
      <c r="E4186" t="str">
        <f t="shared" si="328"/>
        <v>0105041</v>
      </c>
      <c r="F4186" t="str">
        <f t="shared" si="329"/>
        <v>0105041_LI_Los_Faraones</v>
      </c>
      <c r="G4186" t="s">
        <v>123</v>
      </c>
      <c r="H4186" t="s">
        <v>102</v>
      </c>
      <c r="I4186" t="s">
        <v>123</v>
      </c>
      <c r="K4186" t="s">
        <v>104</v>
      </c>
      <c r="L4186" t="s">
        <v>3232</v>
      </c>
      <c r="M4186" t="s">
        <v>3233</v>
      </c>
      <c r="N4186" t="s">
        <v>3283</v>
      </c>
      <c r="O4186" t="s">
        <v>3233</v>
      </c>
      <c r="P4186" t="s">
        <v>137</v>
      </c>
      <c r="Q4186" t="s">
        <v>36572</v>
      </c>
      <c r="R4186" t="s">
        <v>36573</v>
      </c>
      <c r="S4186" t="s">
        <v>102</v>
      </c>
      <c r="T4186" t="s">
        <v>102</v>
      </c>
      <c r="U4186" t="s">
        <v>102</v>
      </c>
      <c r="V4186" t="s">
        <v>111</v>
      </c>
      <c r="W4186" t="s">
        <v>102</v>
      </c>
      <c r="X4186" t="s">
        <v>111</v>
      </c>
      <c r="Y4186" t="s">
        <v>102</v>
      </c>
      <c r="AA4186" t="s">
        <v>176</v>
      </c>
      <c r="AB4186" t="s">
        <v>118</v>
      </c>
      <c r="AC4186" t="s">
        <v>177</v>
      </c>
      <c r="AD4186" t="s">
        <v>176</v>
      </c>
      <c r="AE4186" t="s">
        <v>118</v>
      </c>
      <c r="AF4186" t="s">
        <v>118</v>
      </c>
      <c r="AG4186" t="s">
        <v>118</v>
      </c>
      <c r="AH4186" t="s">
        <v>118</v>
      </c>
      <c r="AI4186" t="s">
        <v>118</v>
      </c>
      <c r="AJ4186" t="s">
        <v>118</v>
      </c>
      <c r="AK4186" t="s">
        <v>118</v>
      </c>
      <c r="AL4186" t="s">
        <v>118</v>
      </c>
      <c r="AM4186" t="s">
        <v>118</v>
      </c>
      <c r="AO4186" t="s">
        <v>122</v>
      </c>
      <c r="AP4186" t="s">
        <v>122</v>
      </c>
      <c r="AQ4186" t="s">
        <v>123</v>
      </c>
      <c r="AR4186" t="s">
        <v>123</v>
      </c>
      <c r="AS4186" t="s">
        <v>123</v>
      </c>
      <c r="AT4186" t="s">
        <v>123</v>
      </c>
      <c r="AV4186" t="s">
        <v>102</v>
      </c>
      <c r="AW4186" t="s">
        <v>102</v>
      </c>
      <c r="AX4186" t="s">
        <v>102</v>
      </c>
      <c r="AY4186" t="s">
        <v>102</v>
      </c>
      <c r="AZ4186" t="s">
        <v>102</v>
      </c>
      <c r="BA4186" t="s">
        <v>102</v>
      </c>
      <c r="BB4186" t="s">
        <v>102</v>
      </c>
      <c r="BE4186" t="s">
        <v>34223</v>
      </c>
      <c r="BF4186" t="s">
        <v>24551</v>
      </c>
      <c r="BG4186" t="s">
        <v>35762</v>
      </c>
      <c r="BK4186" t="s">
        <v>130</v>
      </c>
      <c r="BL4186" t="s">
        <v>131</v>
      </c>
      <c r="BM4186" t="s">
        <v>102</v>
      </c>
      <c r="BN4186" t="s">
        <v>102</v>
      </c>
      <c r="CK4186" t="s">
        <v>118</v>
      </c>
      <c r="CL4186" t="s">
        <v>118</v>
      </c>
      <c r="CM4186" t="s">
        <v>137</v>
      </c>
      <c r="CN4186" t="s">
        <v>118</v>
      </c>
      <c r="CO4186" t="s">
        <v>118</v>
      </c>
      <c r="CP4186" t="s">
        <v>118</v>
      </c>
      <c r="CQ4186" t="s">
        <v>118</v>
      </c>
      <c r="CR4186" t="s">
        <v>118</v>
      </c>
      <c r="CS4186" t="s">
        <v>137</v>
      </c>
      <c r="CT4186" t="s">
        <v>241</v>
      </c>
      <c r="CU4186" t="s">
        <v>242</v>
      </c>
      <c r="CV4186" t="s">
        <v>3244</v>
      </c>
    </row>
    <row r="4187" spans="1:101">
      <c r="A4187" t="str">
        <f t="shared" si="325"/>
        <v>IC_Upis_America</v>
      </c>
      <c r="B4187" t="s">
        <v>36574</v>
      </c>
      <c r="C4187" t="str">
        <f t="shared" si="326"/>
        <v>0105023_IC_Upis_America</v>
      </c>
      <c r="D4187" t="str">
        <f t="shared" si="327"/>
        <v>IC_Upis_America</v>
      </c>
      <c r="E4187" t="str">
        <f t="shared" si="328"/>
        <v>0105023</v>
      </c>
      <c r="F4187" t="str">
        <f t="shared" si="329"/>
        <v>0105023_IC_Upis_America</v>
      </c>
      <c r="G4187" t="s">
        <v>123</v>
      </c>
      <c r="H4187" t="s">
        <v>102</v>
      </c>
      <c r="I4187" t="s">
        <v>123</v>
      </c>
      <c r="K4187" t="s">
        <v>104</v>
      </c>
      <c r="L4187" t="s">
        <v>159</v>
      </c>
      <c r="M4187" t="s">
        <v>3703</v>
      </c>
      <c r="N4187" t="s">
        <v>7045</v>
      </c>
      <c r="O4187" t="s">
        <v>3703</v>
      </c>
      <c r="P4187" t="s">
        <v>137</v>
      </c>
      <c r="Q4187" t="s">
        <v>36575</v>
      </c>
      <c r="R4187" t="s">
        <v>36576</v>
      </c>
      <c r="S4187" t="s">
        <v>102</v>
      </c>
      <c r="T4187" t="s">
        <v>102</v>
      </c>
      <c r="U4187" t="s">
        <v>102</v>
      </c>
      <c r="V4187" t="s">
        <v>111</v>
      </c>
      <c r="W4187" t="s">
        <v>102</v>
      </c>
      <c r="X4187" t="s">
        <v>111</v>
      </c>
      <c r="Y4187" t="s">
        <v>102</v>
      </c>
      <c r="AA4187" t="s">
        <v>176</v>
      </c>
      <c r="AB4187" t="s">
        <v>118</v>
      </c>
      <c r="AC4187" t="s">
        <v>177</v>
      </c>
      <c r="AD4187" t="s">
        <v>176</v>
      </c>
      <c r="AE4187" t="s">
        <v>118</v>
      </c>
      <c r="AF4187" t="s">
        <v>118</v>
      </c>
      <c r="AG4187" t="s">
        <v>118</v>
      </c>
      <c r="AH4187" t="s">
        <v>118</v>
      </c>
      <c r="AI4187" t="s">
        <v>118</v>
      </c>
      <c r="AJ4187" t="s">
        <v>118</v>
      </c>
      <c r="AK4187" t="s">
        <v>118</v>
      </c>
      <c r="AL4187" t="s">
        <v>118</v>
      </c>
      <c r="AM4187" t="s">
        <v>118</v>
      </c>
      <c r="AO4187" t="s">
        <v>122</v>
      </c>
      <c r="AP4187" t="s">
        <v>122</v>
      </c>
      <c r="AQ4187" t="s">
        <v>123</v>
      </c>
      <c r="AR4187" t="s">
        <v>123</v>
      </c>
      <c r="AS4187" t="s">
        <v>123</v>
      </c>
      <c r="AT4187" t="s">
        <v>123</v>
      </c>
      <c r="AV4187" t="s">
        <v>102</v>
      </c>
      <c r="AW4187" t="s">
        <v>102</v>
      </c>
      <c r="AX4187" t="s">
        <v>102</v>
      </c>
      <c r="AY4187" t="s">
        <v>102</v>
      </c>
      <c r="AZ4187" t="s">
        <v>102</v>
      </c>
      <c r="BA4187" t="s">
        <v>102</v>
      </c>
      <c r="BB4187" t="s">
        <v>102</v>
      </c>
      <c r="BE4187" t="s">
        <v>34223</v>
      </c>
      <c r="BF4187" t="s">
        <v>24551</v>
      </c>
      <c r="BG4187" t="s">
        <v>35762</v>
      </c>
      <c r="BK4187" t="s">
        <v>130</v>
      </c>
      <c r="BL4187" t="s">
        <v>131</v>
      </c>
      <c r="BM4187" t="s">
        <v>102</v>
      </c>
      <c r="BN4187" t="s">
        <v>102</v>
      </c>
      <c r="CK4187" t="s">
        <v>118</v>
      </c>
      <c r="CL4187" t="s">
        <v>118</v>
      </c>
      <c r="CM4187" t="s">
        <v>137</v>
      </c>
      <c r="CN4187" t="s">
        <v>118</v>
      </c>
      <c r="CO4187" t="s">
        <v>118</v>
      </c>
      <c r="CP4187" t="s">
        <v>118</v>
      </c>
      <c r="CQ4187" t="s">
        <v>118</v>
      </c>
      <c r="CR4187" t="s">
        <v>118</v>
      </c>
      <c r="CS4187" t="s">
        <v>137</v>
      </c>
      <c r="CT4187" t="s">
        <v>3686</v>
      </c>
      <c r="CU4187" t="s">
        <v>3687</v>
      </c>
      <c r="CV4187" t="s">
        <v>3710</v>
      </c>
    </row>
    <row r="4188" spans="1:101">
      <c r="A4188" t="str">
        <f t="shared" si="325"/>
        <v>LM_Trebol_Republica</v>
      </c>
      <c r="B4188" t="s">
        <v>36577</v>
      </c>
      <c r="C4188" t="str">
        <f t="shared" si="326"/>
        <v>0104328_LM_Trebol_Republica</v>
      </c>
      <c r="D4188" t="str">
        <f t="shared" si="327"/>
        <v>LM_Trebol_Republica</v>
      </c>
      <c r="E4188" t="str">
        <f t="shared" si="328"/>
        <v>0104328</v>
      </c>
      <c r="F4188" t="str">
        <f t="shared" si="329"/>
        <v>0104328_LM_Trebol_Republica</v>
      </c>
      <c r="G4188" t="s">
        <v>123</v>
      </c>
      <c r="H4188" t="s">
        <v>102</v>
      </c>
      <c r="I4188" t="s">
        <v>123</v>
      </c>
      <c r="K4188" t="s">
        <v>104</v>
      </c>
      <c r="L4188" t="s">
        <v>105</v>
      </c>
      <c r="M4188" t="s">
        <v>105</v>
      </c>
      <c r="N4188" t="s">
        <v>257</v>
      </c>
      <c r="O4188" t="s">
        <v>149</v>
      </c>
      <c r="P4188" t="s">
        <v>137</v>
      </c>
      <c r="Q4188" t="s">
        <v>36569</v>
      </c>
      <c r="R4188" t="s">
        <v>36578</v>
      </c>
      <c r="S4188" t="s">
        <v>102</v>
      </c>
      <c r="T4188" t="s">
        <v>102</v>
      </c>
      <c r="U4188" t="s">
        <v>102</v>
      </c>
      <c r="V4188" t="s">
        <v>111</v>
      </c>
      <c r="W4188" t="s">
        <v>102</v>
      </c>
      <c r="X4188" t="s">
        <v>111</v>
      </c>
      <c r="Y4188" t="s">
        <v>102</v>
      </c>
      <c r="AA4188" t="s">
        <v>176</v>
      </c>
      <c r="AB4188" t="s">
        <v>118</v>
      </c>
      <c r="AC4188" t="s">
        <v>177</v>
      </c>
      <c r="AD4188" t="s">
        <v>176</v>
      </c>
      <c r="AE4188" t="s">
        <v>118</v>
      </c>
      <c r="AF4188" t="s">
        <v>118</v>
      </c>
      <c r="AG4188" t="s">
        <v>118</v>
      </c>
      <c r="AH4188" t="s">
        <v>118</v>
      </c>
      <c r="AI4188" t="s">
        <v>118</v>
      </c>
      <c r="AJ4188" t="s">
        <v>118</v>
      </c>
      <c r="AK4188" t="s">
        <v>118</v>
      </c>
      <c r="AL4188" t="s">
        <v>118</v>
      </c>
      <c r="AM4188" t="s">
        <v>118</v>
      </c>
      <c r="AO4188" t="s">
        <v>122</v>
      </c>
      <c r="AP4188" t="s">
        <v>122</v>
      </c>
      <c r="AQ4188" t="s">
        <v>123</v>
      </c>
      <c r="AR4188" t="s">
        <v>123</v>
      </c>
      <c r="AS4188" t="s">
        <v>123</v>
      </c>
      <c r="AT4188" t="s">
        <v>123</v>
      </c>
      <c r="AV4188" t="s">
        <v>102</v>
      </c>
      <c r="AW4188" t="s">
        <v>102</v>
      </c>
      <c r="AX4188" t="s">
        <v>102</v>
      </c>
      <c r="AY4188" t="s">
        <v>102</v>
      </c>
      <c r="AZ4188" t="s">
        <v>102</v>
      </c>
      <c r="BA4188" t="s">
        <v>102</v>
      </c>
      <c r="BB4188" t="s">
        <v>102</v>
      </c>
      <c r="BE4188" t="s">
        <v>34223</v>
      </c>
      <c r="BF4188" t="s">
        <v>24551</v>
      </c>
      <c r="BG4188" t="s">
        <v>35762</v>
      </c>
      <c r="BK4188" t="s">
        <v>160</v>
      </c>
      <c r="BL4188" t="s">
        <v>204</v>
      </c>
      <c r="BM4188" t="s">
        <v>102</v>
      </c>
      <c r="BN4188" t="s">
        <v>102</v>
      </c>
      <c r="CK4188" t="s">
        <v>118</v>
      </c>
      <c r="CL4188" t="s">
        <v>118</v>
      </c>
      <c r="CM4188" t="s">
        <v>137</v>
      </c>
      <c r="CN4188" t="s">
        <v>118</v>
      </c>
      <c r="CO4188" t="s">
        <v>118</v>
      </c>
      <c r="CP4188" t="s">
        <v>118</v>
      </c>
      <c r="CQ4188" t="s">
        <v>118</v>
      </c>
      <c r="CR4188" t="s">
        <v>118</v>
      </c>
      <c r="CS4188" t="s">
        <v>137</v>
      </c>
      <c r="CT4188" t="s">
        <v>140</v>
      </c>
      <c r="CU4188" t="s">
        <v>141</v>
      </c>
      <c r="CV4188" t="s">
        <v>167</v>
      </c>
    </row>
    <row r="4189" spans="1:101">
      <c r="A4189" t="str">
        <f t="shared" si="325"/>
        <v>AN_Chimbote_Centro_2</v>
      </c>
      <c r="B4189" t="s">
        <v>36580</v>
      </c>
      <c r="C4189" t="str">
        <f t="shared" si="326"/>
        <v>0103994_AN_Chimbote_Centro_2</v>
      </c>
      <c r="D4189" t="str">
        <f t="shared" si="327"/>
        <v>AN_Chimbote_Centro_2</v>
      </c>
      <c r="E4189" t="str">
        <f t="shared" si="328"/>
        <v>0103994</v>
      </c>
      <c r="F4189" t="str">
        <f t="shared" si="329"/>
        <v>0103994_AN_Chimbote_Centro_2</v>
      </c>
      <c r="G4189" t="s">
        <v>123</v>
      </c>
      <c r="H4189" t="s">
        <v>102</v>
      </c>
      <c r="I4189" t="s">
        <v>36581</v>
      </c>
      <c r="K4189" t="s">
        <v>104</v>
      </c>
      <c r="L4189" t="s">
        <v>212</v>
      </c>
      <c r="M4189" t="s">
        <v>213</v>
      </c>
      <c r="N4189" t="s">
        <v>215</v>
      </c>
      <c r="O4189" t="s">
        <v>215</v>
      </c>
      <c r="P4189" t="s">
        <v>247</v>
      </c>
      <c r="Q4189" t="s">
        <v>36582</v>
      </c>
      <c r="R4189" t="s">
        <v>36583</v>
      </c>
      <c r="S4189" t="s">
        <v>102</v>
      </c>
      <c r="T4189" t="s">
        <v>102</v>
      </c>
      <c r="U4189" t="s">
        <v>112</v>
      </c>
      <c r="V4189" t="s">
        <v>2373</v>
      </c>
      <c r="W4189" t="s">
        <v>102</v>
      </c>
      <c r="X4189" t="s">
        <v>111</v>
      </c>
      <c r="Y4189" t="s">
        <v>102</v>
      </c>
      <c r="Z4189" t="s">
        <v>153</v>
      </c>
      <c r="AA4189" t="s">
        <v>6719</v>
      </c>
      <c r="AB4189" t="s">
        <v>118</v>
      </c>
      <c r="AC4189" t="s">
        <v>116</v>
      </c>
      <c r="AD4189" t="s">
        <v>6720</v>
      </c>
      <c r="AE4189" t="s">
        <v>118</v>
      </c>
      <c r="AF4189" t="s">
        <v>118</v>
      </c>
      <c r="AG4189" t="s">
        <v>118</v>
      </c>
      <c r="AH4189" t="s">
        <v>118</v>
      </c>
      <c r="AI4189" t="s">
        <v>118</v>
      </c>
      <c r="AJ4189" t="s">
        <v>118</v>
      </c>
      <c r="AK4189" t="s">
        <v>118</v>
      </c>
      <c r="AL4189" t="s">
        <v>118</v>
      </c>
      <c r="AM4189" t="s">
        <v>118</v>
      </c>
      <c r="AN4189" t="s">
        <v>102</v>
      </c>
      <c r="AO4189" t="s">
        <v>122</v>
      </c>
      <c r="AP4189" t="s">
        <v>122</v>
      </c>
      <c r="AQ4189" t="s">
        <v>123</v>
      </c>
      <c r="AR4189" t="s">
        <v>123</v>
      </c>
      <c r="AS4189" t="s">
        <v>123</v>
      </c>
      <c r="AT4189" t="s">
        <v>123</v>
      </c>
      <c r="AV4189" t="s">
        <v>102</v>
      </c>
      <c r="AW4189" t="s">
        <v>102</v>
      </c>
      <c r="AX4189" t="s">
        <v>102</v>
      </c>
      <c r="AY4189" t="s">
        <v>102</v>
      </c>
      <c r="AZ4189" t="s">
        <v>102</v>
      </c>
      <c r="BA4189" t="s">
        <v>102</v>
      </c>
      <c r="BB4189" t="s">
        <v>102</v>
      </c>
      <c r="BC4189" t="s">
        <v>8678</v>
      </c>
      <c r="BE4189" t="s">
        <v>8678</v>
      </c>
      <c r="BF4189" t="s">
        <v>266</v>
      </c>
      <c r="BG4189" t="s">
        <v>127</v>
      </c>
      <c r="BI4189" t="s">
        <v>160</v>
      </c>
      <c r="BJ4189" t="s">
        <v>14948</v>
      </c>
      <c r="BK4189" t="s">
        <v>130</v>
      </c>
      <c r="BL4189" t="s">
        <v>131</v>
      </c>
      <c r="BM4189" t="s">
        <v>102</v>
      </c>
      <c r="BN4189" t="s">
        <v>102</v>
      </c>
      <c r="BP4189" t="s">
        <v>36584</v>
      </c>
      <c r="BV4189" t="s">
        <v>36579</v>
      </c>
      <c r="CF4189" t="s">
        <v>36585</v>
      </c>
      <c r="CK4189" t="s">
        <v>118</v>
      </c>
      <c r="CL4189" t="s">
        <v>118</v>
      </c>
      <c r="CM4189" t="s">
        <v>137</v>
      </c>
      <c r="CN4189" t="s">
        <v>118</v>
      </c>
      <c r="CO4189" t="s">
        <v>240</v>
      </c>
      <c r="CP4189" t="s">
        <v>118</v>
      </c>
      <c r="CQ4189" t="s">
        <v>118</v>
      </c>
      <c r="CR4189" t="s">
        <v>118</v>
      </c>
      <c r="CS4189" t="s">
        <v>137</v>
      </c>
      <c r="CT4189" t="s">
        <v>241</v>
      </c>
      <c r="CU4189" t="s">
        <v>242</v>
      </c>
      <c r="CV4189" t="s">
        <v>243</v>
      </c>
    </row>
    <row r="4190" spans="1:101">
      <c r="A4190" t="str">
        <f t="shared" si="325"/>
        <v>LM_Las_Granadas_2</v>
      </c>
      <c r="B4190" t="s">
        <v>36586</v>
      </c>
      <c r="C4190" t="str">
        <f t="shared" si="326"/>
        <v>0104261_LM_Las_Granadas_2</v>
      </c>
      <c r="D4190" t="str">
        <f t="shared" si="327"/>
        <v>LM_Las_Granadas_2</v>
      </c>
      <c r="E4190" t="str">
        <f t="shared" si="328"/>
        <v>0104261</v>
      </c>
      <c r="F4190" t="str">
        <f t="shared" si="329"/>
        <v>0104261_LM_Las_Granadas_2</v>
      </c>
      <c r="G4190" t="s">
        <v>123</v>
      </c>
      <c r="H4190" t="s">
        <v>102</v>
      </c>
      <c r="I4190" t="s">
        <v>36587</v>
      </c>
      <c r="K4190" t="s">
        <v>104</v>
      </c>
      <c r="L4190" t="s">
        <v>105</v>
      </c>
      <c r="M4190" t="s">
        <v>105</v>
      </c>
      <c r="N4190" t="s">
        <v>2506</v>
      </c>
      <c r="O4190" t="s">
        <v>107</v>
      </c>
      <c r="P4190" t="s">
        <v>258</v>
      </c>
      <c r="Q4190" t="s">
        <v>36588</v>
      </c>
      <c r="R4190" t="s">
        <v>36589</v>
      </c>
      <c r="S4190" t="s">
        <v>102</v>
      </c>
      <c r="T4190" t="s">
        <v>102</v>
      </c>
      <c r="U4190" t="s">
        <v>102</v>
      </c>
      <c r="V4190" t="s">
        <v>111</v>
      </c>
      <c r="W4190" t="s">
        <v>102</v>
      </c>
      <c r="X4190" t="s">
        <v>111</v>
      </c>
      <c r="Y4190" t="s">
        <v>102</v>
      </c>
      <c r="Z4190" t="s">
        <v>113</v>
      </c>
      <c r="AA4190" t="s">
        <v>11387</v>
      </c>
      <c r="AB4190" t="s">
        <v>118</v>
      </c>
      <c r="AC4190" t="s">
        <v>116</v>
      </c>
      <c r="AD4190" t="s">
        <v>11388</v>
      </c>
      <c r="AE4190" t="s">
        <v>118</v>
      </c>
      <c r="AF4190" t="s">
        <v>118</v>
      </c>
      <c r="AG4190" t="s">
        <v>118</v>
      </c>
      <c r="AH4190" t="s">
        <v>118</v>
      </c>
      <c r="AI4190" t="s">
        <v>118</v>
      </c>
      <c r="AJ4190" t="s">
        <v>118</v>
      </c>
      <c r="AK4190" t="s">
        <v>118</v>
      </c>
      <c r="AL4190" t="s">
        <v>118</v>
      </c>
      <c r="AM4190" t="s">
        <v>118</v>
      </c>
      <c r="AN4190" t="s">
        <v>225</v>
      </c>
      <c r="AO4190" t="s">
        <v>122</v>
      </c>
      <c r="AP4190" t="s">
        <v>122</v>
      </c>
      <c r="AQ4190" t="s">
        <v>123</v>
      </c>
      <c r="AR4190" t="s">
        <v>123</v>
      </c>
      <c r="AS4190" t="s">
        <v>123</v>
      </c>
      <c r="AT4190" t="s">
        <v>123</v>
      </c>
      <c r="AV4190" t="s">
        <v>102</v>
      </c>
      <c r="AW4190" t="s">
        <v>102</v>
      </c>
      <c r="AX4190" t="s">
        <v>102</v>
      </c>
      <c r="AY4190" t="s">
        <v>102</v>
      </c>
      <c r="AZ4190" t="s">
        <v>102</v>
      </c>
      <c r="BA4190" t="s">
        <v>102</v>
      </c>
      <c r="BB4190" t="s">
        <v>102</v>
      </c>
      <c r="BC4190" t="s">
        <v>8103</v>
      </c>
      <c r="BE4190" t="s">
        <v>8103</v>
      </c>
      <c r="BF4190" t="s">
        <v>918</v>
      </c>
      <c r="BG4190" t="s">
        <v>233</v>
      </c>
      <c r="BI4190" t="s">
        <v>406</v>
      </c>
      <c r="BJ4190" t="s">
        <v>14948</v>
      </c>
      <c r="BK4190" t="s">
        <v>130</v>
      </c>
      <c r="BL4190" t="s">
        <v>131</v>
      </c>
      <c r="BM4190" t="s">
        <v>102</v>
      </c>
      <c r="BN4190" t="s">
        <v>102</v>
      </c>
      <c r="BP4190" t="s">
        <v>11389</v>
      </c>
      <c r="BV4190" t="s">
        <v>36590</v>
      </c>
      <c r="CF4190" t="s">
        <v>8103</v>
      </c>
      <c r="CK4190" t="s">
        <v>118</v>
      </c>
      <c r="CL4190" t="s">
        <v>118</v>
      </c>
      <c r="CM4190" t="s">
        <v>137</v>
      </c>
      <c r="CN4190" t="s">
        <v>118</v>
      </c>
      <c r="CO4190" t="s">
        <v>240</v>
      </c>
      <c r="CP4190" t="s">
        <v>118</v>
      </c>
      <c r="CQ4190" t="s">
        <v>118</v>
      </c>
      <c r="CR4190" t="s">
        <v>118</v>
      </c>
      <c r="CS4190" t="s">
        <v>137</v>
      </c>
      <c r="CT4190" t="s">
        <v>140</v>
      </c>
      <c r="CU4190" t="s">
        <v>141</v>
      </c>
      <c r="CV4190" t="s">
        <v>142</v>
      </c>
    </row>
    <row r="4191" spans="1:101">
      <c r="A4191" t="str">
        <f t="shared" si="325"/>
        <v>LM_Jausol</v>
      </c>
      <c r="B4191" t="s">
        <v>36591</v>
      </c>
      <c r="C4191" t="str">
        <f t="shared" si="326"/>
        <v>0105255_LM_Jausol</v>
      </c>
      <c r="D4191" t="str">
        <f t="shared" si="327"/>
        <v>LM_Jausol</v>
      </c>
      <c r="E4191" t="str">
        <f t="shared" si="328"/>
        <v>0105255</v>
      </c>
      <c r="F4191" t="str">
        <f t="shared" si="329"/>
        <v>0105255_LM_Jausol</v>
      </c>
      <c r="G4191" t="s">
        <v>123</v>
      </c>
      <c r="H4191" t="s">
        <v>102</v>
      </c>
      <c r="I4191" t="s">
        <v>123</v>
      </c>
      <c r="K4191" t="s">
        <v>104</v>
      </c>
      <c r="L4191" t="s">
        <v>105</v>
      </c>
      <c r="M4191" t="s">
        <v>105</v>
      </c>
      <c r="N4191" t="s">
        <v>148</v>
      </c>
      <c r="O4191" t="s">
        <v>149</v>
      </c>
      <c r="P4191" t="s">
        <v>137</v>
      </c>
      <c r="Q4191" t="s">
        <v>36592</v>
      </c>
      <c r="R4191" t="s">
        <v>36593</v>
      </c>
      <c r="S4191" t="s">
        <v>102</v>
      </c>
      <c r="T4191" t="s">
        <v>102</v>
      </c>
      <c r="U4191" t="s">
        <v>102</v>
      </c>
      <c r="V4191" t="s">
        <v>111</v>
      </c>
      <c r="W4191" t="s">
        <v>102</v>
      </c>
      <c r="X4191" t="s">
        <v>111</v>
      </c>
      <c r="Y4191" t="s">
        <v>102</v>
      </c>
      <c r="AA4191" t="s">
        <v>176</v>
      </c>
      <c r="AB4191" t="s">
        <v>118</v>
      </c>
      <c r="AC4191" t="s">
        <v>177</v>
      </c>
      <c r="AD4191" t="s">
        <v>176</v>
      </c>
      <c r="AE4191" t="s">
        <v>118</v>
      </c>
      <c r="AF4191" t="s">
        <v>118</v>
      </c>
      <c r="AG4191" t="s">
        <v>118</v>
      </c>
      <c r="AH4191" t="s">
        <v>118</v>
      </c>
      <c r="AI4191" t="s">
        <v>118</v>
      </c>
      <c r="AJ4191" t="s">
        <v>118</v>
      </c>
      <c r="AK4191" t="s">
        <v>118</v>
      </c>
      <c r="AL4191" t="s">
        <v>118</v>
      </c>
      <c r="AM4191" t="s">
        <v>118</v>
      </c>
      <c r="AO4191" t="s">
        <v>122</v>
      </c>
      <c r="AP4191" t="s">
        <v>122</v>
      </c>
      <c r="AQ4191" t="s">
        <v>123</v>
      </c>
      <c r="AR4191" t="s">
        <v>123</v>
      </c>
      <c r="AS4191" t="s">
        <v>123</v>
      </c>
      <c r="AT4191" t="s">
        <v>123</v>
      </c>
      <c r="AV4191" t="s">
        <v>102</v>
      </c>
      <c r="AW4191" t="s">
        <v>102</v>
      </c>
      <c r="AX4191" t="s">
        <v>102</v>
      </c>
      <c r="AY4191" t="s">
        <v>102</v>
      </c>
      <c r="AZ4191" t="s">
        <v>102</v>
      </c>
      <c r="BA4191" t="s">
        <v>102</v>
      </c>
      <c r="BB4191" t="s">
        <v>102</v>
      </c>
      <c r="BE4191" t="s">
        <v>34223</v>
      </c>
      <c r="BF4191" t="s">
        <v>24551</v>
      </c>
      <c r="BG4191" t="s">
        <v>35762</v>
      </c>
      <c r="BK4191" t="s">
        <v>160</v>
      </c>
      <c r="BL4191" t="s">
        <v>204</v>
      </c>
      <c r="BM4191" t="s">
        <v>102</v>
      </c>
      <c r="BN4191" t="s">
        <v>102</v>
      </c>
      <c r="CK4191" t="s">
        <v>118</v>
      </c>
      <c r="CL4191" t="s">
        <v>118</v>
      </c>
      <c r="CM4191" t="s">
        <v>137</v>
      </c>
      <c r="CN4191" t="s">
        <v>118</v>
      </c>
      <c r="CO4191" t="s">
        <v>118</v>
      </c>
      <c r="CP4191" t="s">
        <v>118</v>
      </c>
      <c r="CQ4191" t="s">
        <v>118</v>
      </c>
      <c r="CR4191" t="s">
        <v>118</v>
      </c>
      <c r="CS4191" t="s">
        <v>137</v>
      </c>
      <c r="CT4191" t="s">
        <v>140</v>
      </c>
      <c r="CU4191" t="s">
        <v>141</v>
      </c>
      <c r="CV4191" t="s">
        <v>167</v>
      </c>
    </row>
    <row r="4192" spans="1:101">
      <c r="A4192" t="str">
        <f t="shared" si="325"/>
        <v>LM_Rosa_Nautica</v>
      </c>
      <c r="B4192" t="s">
        <v>36594</v>
      </c>
      <c r="C4192" t="str">
        <f t="shared" si="326"/>
        <v>0102838_LM_Rosa_Nautica</v>
      </c>
      <c r="D4192" t="str">
        <f t="shared" si="327"/>
        <v>LM_Rosa_Nautica</v>
      </c>
      <c r="E4192" t="str">
        <f t="shared" si="328"/>
        <v>0102838</v>
      </c>
      <c r="F4192" t="str">
        <f t="shared" si="329"/>
        <v>0102838_LM_Rosa_Nautica</v>
      </c>
      <c r="G4192" t="s">
        <v>123</v>
      </c>
      <c r="H4192" t="s">
        <v>102</v>
      </c>
      <c r="I4192" t="s">
        <v>123</v>
      </c>
      <c r="K4192" t="s">
        <v>104</v>
      </c>
      <c r="L4192" t="s">
        <v>105</v>
      </c>
      <c r="M4192" t="s">
        <v>105</v>
      </c>
      <c r="N4192" t="s">
        <v>366</v>
      </c>
      <c r="O4192" t="s">
        <v>149</v>
      </c>
      <c r="P4192" t="s">
        <v>137</v>
      </c>
      <c r="Q4192" t="s">
        <v>36595</v>
      </c>
      <c r="R4192" t="s">
        <v>36596</v>
      </c>
      <c r="S4192" t="s">
        <v>102</v>
      </c>
      <c r="T4192" t="s">
        <v>102</v>
      </c>
      <c r="U4192" t="s">
        <v>102</v>
      </c>
      <c r="V4192" t="s">
        <v>111</v>
      </c>
      <c r="W4192" t="s">
        <v>102</v>
      </c>
      <c r="X4192" t="s">
        <v>111</v>
      </c>
      <c r="Y4192" t="s">
        <v>102</v>
      </c>
      <c r="AA4192" t="s">
        <v>176</v>
      </c>
      <c r="AB4192" t="s">
        <v>118</v>
      </c>
      <c r="AC4192" t="s">
        <v>177</v>
      </c>
      <c r="AD4192" t="s">
        <v>176</v>
      </c>
      <c r="AE4192" t="s">
        <v>118</v>
      </c>
      <c r="AF4192" t="s">
        <v>118</v>
      </c>
      <c r="AG4192" t="s">
        <v>118</v>
      </c>
      <c r="AH4192" t="s">
        <v>118</v>
      </c>
      <c r="AI4192" t="s">
        <v>118</v>
      </c>
      <c r="AJ4192" t="s">
        <v>118</v>
      </c>
      <c r="AK4192" t="s">
        <v>118</v>
      </c>
      <c r="AL4192" t="s">
        <v>118</v>
      </c>
      <c r="AM4192" t="s">
        <v>118</v>
      </c>
      <c r="AO4192" t="s">
        <v>122</v>
      </c>
      <c r="AP4192" t="s">
        <v>122</v>
      </c>
      <c r="AQ4192" t="s">
        <v>123</v>
      </c>
      <c r="AR4192" t="s">
        <v>123</v>
      </c>
      <c r="AS4192" t="s">
        <v>123</v>
      </c>
      <c r="AT4192" t="s">
        <v>123</v>
      </c>
      <c r="AV4192" t="s">
        <v>102</v>
      </c>
      <c r="AW4192" t="s">
        <v>102</v>
      </c>
      <c r="AX4192" t="s">
        <v>102</v>
      </c>
      <c r="AY4192" t="s">
        <v>102</v>
      </c>
      <c r="AZ4192" t="s">
        <v>102</v>
      </c>
      <c r="BA4192" t="s">
        <v>102</v>
      </c>
      <c r="BB4192" t="s">
        <v>102</v>
      </c>
      <c r="BE4192" t="s">
        <v>34223</v>
      </c>
      <c r="BF4192" t="s">
        <v>24551</v>
      </c>
      <c r="BG4192" t="s">
        <v>35762</v>
      </c>
      <c r="BK4192" t="s">
        <v>160</v>
      </c>
      <c r="BL4192" t="s">
        <v>204</v>
      </c>
      <c r="BM4192" t="s">
        <v>102</v>
      </c>
      <c r="BN4192" t="s">
        <v>102</v>
      </c>
      <c r="CK4192" t="s">
        <v>118</v>
      </c>
      <c r="CL4192" t="s">
        <v>118</v>
      </c>
      <c r="CM4192" t="s">
        <v>137</v>
      </c>
      <c r="CN4192" t="s">
        <v>118</v>
      </c>
      <c r="CO4192" t="s">
        <v>118</v>
      </c>
      <c r="CP4192" t="s">
        <v>118</v>
      </c>
      <c r="CQ4192" t="s">
        <v>118</v>
      </c>
      <c r="CR4192" t="s">
        <v>118</v>
      </c>
      <c r="CS4192" t="s">
        <v>137</v>
      </c>
      <c r="CT4192" t="s">
        <v>140</v>
      </c>
      <c r="CU4192" t="s">
        <v>141</v>
      </c>
      <c r="CV4192" t="s">
        <v>167</v>
      </c>
    </row>
    <row r="4193" spans="1:101">
      <c r="A4193" t="str">
        <f t="shared" si="325"/>
        <v>LM_Avantari</v>
      </c>
      <c r="B4193" t="s">
        <v>36597</v>
      </c>
      <c r="C4193" t="str">
        <f t="shared" si="326"/>
        <v>0102911_LM_Avantari</v>
      </c>
      <c r="D4193" t="str">
        <f t="shared" si="327"/>
        <v>LM_Avantari</v>
      </c>
      <c r="E4193" t="str">
        <f t="shared" si="328"/>
        <v>0102911</v>
      </c>
      <c r="F4193" t="str">
        <f t="shared" si="329"/>
        <v>0102911_LM_Avantari</v>
      </c>
      <c r="G4193" t="s">
        <v>123</v>
      </c>
      <c r="H4193" t="s">
        <v>102</v>
      </c>
      <c r="I4193" t="s">
        <v>123</v>
      </c>
      <c r="K4193" t="s">
        <v>104</v>
      </c>
      <c r="L4193" t="s">
        <v>105</v>
      </c>
      <c r="M4193" t="s">
        <v>105</v>
      </c>
      <c r="N4193" t="s">
        <v>257</v>
      </c>
      <c r="O4193" t="s">
        <v>149</v>
      </c>
      <c r="P4193" t="s">
        <v>137</v>
      </c>
      <c r="Q4193" t="s">
        <v>36598</v>
      </c>
      <c r="R4193" t="s">
        <v>36599</v>
      </c>
      <c r="S4193" t="s">
        <v>102</v>
      </c>
      <c r="T4193" t="s">
        <v>102</v>
      </c>
      <c r="U4193" t="s">
        <v>102</v>
      </c>
      <c r="V4193" t="s">
        <v>111</v>
      </c>
      <c r="W4193" t="s">
        <v>102</v>
      </c>
      <c r="X4193" t="s">
        <v>111</v>
      </c>
      <c r="Y4193" t="s">
        <v>102</v>
      </c>
      <c r="AA4193" t="s">
        <v>176</v>
      </c>
      <c r="AB4193" t="s">
        <v>118</v>
      </c>
      <c r="AC4193" t="s">
        <v>177</v>
      </c>
      <c r="AD4193" t="s">
        <v>176</v>
      </c>
      <c r="AE4193" t="s">
        <v>118</v>
      </c>
      <c r="AF4193" t="s">
        <v>118</v>
      </c>
      <c r="AG4193" t="s">
        <v>118</v>
      </c>
      <c r="AH4193" t="s">
        <v>118</v>
      </c>
      <c r="AI4193" t="s">
        <v>118</v>
      </c>
      <c r="AJ4193" t="s">
        <v>118</v>
      </c>
      <c r="AK4193" t="s">
        <v>118</v>
      </c>
      <c r="AL4193" t="s">
        <v>118</v>
      </c>
      <c r="AM4193" t="s">
        <v>118</v>
      </c>
      <c r="AO4193" t="s">
        <v>122</v>
      </c>
      <c r="AP4193" t="s">
        <v>122</v>
      </c>
      <c r="AQ4193" t="s">
        <v>123</v>
      </c>
      <c r="AR4193" t="s">
        <v>123</v>
      </c>
      <c r="AS4193" t="s">
        <v>123</v>
      </c>
      <c r="AT4193" t="s">
        <v>123</v>
      </c>
      <c r="AV4193" t="s">
        <v>102</v>
      </c>
      <c r="AW4193" t="s">
        <v>102</v>
      </c>
      <c r="AX4193" t="s">
        <v>102</v>
      </c>
      <c r="AY4193" t="s">
        <v>102</v>
      </c>
      <c r="AZ4193" t="s">
        <v>102</v>
      </c>
      <c r="BA4193" t="s">
        <v>102</v>
      </c>
      <c r="BB4193" t="s">
        <v>102</v>
      </c>
      <c r="BE4193" t="s">
        <v>34223</v>
      </c>
      <c r="BF4193" t="s">
        <v>24551</v>
      </c>
      <c r="BG4193" t="s">
        <v>35762</v>
      </c>
      <c r="BK4193" t="s">
        <v>160</v>
      </c>
      <c r="BL4193" t="s">
        <v>204</v>
      </c>
      <c r="BM4193" t="s">
        <v>102</v>
      </c>
      <c r="BN4193" t="s">
        <v>102</v>
      </c>
      <c r="CK4193" t="s">
        <v>118</v>
      </c>
      <c r="CL4193" t="s">
        <v>118</v>
      </c>
      <c r="CM4193" t="s">
        <v>137</v>
      </c>
      <c r="CN4193" t="s">
        <v>118</v>
      </c>
      <c r="CO4193" t="s">
        <v>118</v>
      </c>
      <c r="CP4193" t="s">
        <v>118</v>
      </c>
      <c r="CQ4193" t="s">
        <v>118</v>
      </c>
      <c r="CR4193" t="s">
        <v>118</v>
      </c>
      <c r="CS4193" t="s">
        <v>137</v>
      </c>
      <c r="CT4193" t="s">
        <v>140</v>
      </c>
      <c r="CU4193" t="s">
        <v>141</v>
      </c>
      <c r="CV4193" t="s">
        <v>167</v>
      </c>
    </row>
    <row r="4194" spans="1:101">
      <c r="A4194" t="str">
        <f t="shared" si="325"/>
        <v>LM_Bahia_Azul</v>
      </c>
      <c r="B4194" t="s">
        <v>36601</v>
      </c>
      <c r="C4194" t="str">
        <f t="shared" si="326"/>
        <v>0104718_LM_Bahia_Azul</v>
      </c>
      <c r="D4194" t="str">
        <f t="shared" si="327"/>
        <v>LM_Bahia_Azul</v>
      </c>
      <c r="E4194" t="str">
        <f t="shared" si="328"/>
        <v>0104718</v>
      </c>
      <c r="F4194" t="str">
        <f t="shared" si="329"/>
        <v>0104718_LM_Bahia_Azul</v>
      </c>
      <c r="G4194" t="s">
        <v>123</v>
      </c>
      <c r="H4194" t="s">
        <v>102</v>
      </c>
      <c r="I4194" t="s">
        <v>36602</v>
      </c>
      <c r="K4194" t="s">
        <v>104</v>
      </c>
      <c r="L4194" t="s">
        <v>274</v>
      </c>
      <c r="M4194" t="s">
        <v>275</v>
      </c>
      <c r="N4194" t="s">
        <v>935</v>
      </c>
      <c r="O4194" t="s">
        <v>107</v>
      </c>
      <c r="P4194" t="s">
        <v>137</v>
      </c>
      <c r="Q4194" t="s">
        <v>36603</v>
      </c>
      <c r="R4194" t="s">
        <v>36604</v>
      </c>
      <c r="S4194" t="s">
        <v>102</v>
      </c>
      <c r="T4194" t="s">
        <v>102</v>
      </c>
      <c r="U4194" t="s">
        <v>102</v>
      </c>
      <c r="V4194" t="s">
        <v>111</v>
      </c>
      <c r="W4194" t="s">
        <v>102</v>
      </c>
      <c r="X4194" t="s">
        <v>111</v>
      </c>
      <c r="Y4194" t="s">
        <v>102</v>
      </c>
      <c r="Z4194" t="s">
        <v>526</v>
      </c>
      <c r="AA4194" t="s">
        <v>757</v>
      </c>
      <c r="AB4194" t="s">
        <v>262</v>
      </c>
      <c r="AC4194" t="s">
        <v>177</v>
      </c>
      <c r="AD4194" t="s">
        <v>176</v>
      </c>
      <c r="AE4194" t="s">
        <v>118</v>
      </c>
      <c r="AF4194" t="s">
        <v>118</v>
      </c>
      <c r="AG4194" t="s">
        <v>118</v>
      </c>
      <c r="AH4194" t="s">
        <v>118</v>
      </c>
      <c r="AI4194" t="s">
        <v>118</v>
      </c>
      <c r="AJ4194" t="s">
        <v>118</v>
      </c>
      <c r="AK4194" t="s">
        <v>118</v>
      </c>
      <c r="AL4194" t="s">
        <v>119</v>
      </c>
      <c r="AM4194" t="s">
        <v>120</v>
      </c>
      <c r="AN4194" t="s">
        <v>1441</v>
      </c>
      <c r="AO4194" t="s">
        <v>122</v>
      </c>
      <c r="AP4194" t="s">
        <v>122</v>
      </c>
      <c r="AQ4194" t="s">
        <v>123</v>
      </c>
      <c r="AR4194" t="s">
        <v>123</v>
      </c>
      <c r="AS4194" t="s">
        <v>123</v>
      </c>
      <c r="AT4194" t="s">
        <v>123</v>
      </c>
      <c r="AV4194" t="s">
        <v>102</v>
      </c>
      <c r="AW4194" t="s">
        <v>102</v>
      </c>
      <c r="AX4194" t="s">
        <v>102</v>
      </c>
      <c r="AY4194" t="s">
        <v>102</v>
      </c>
      <c r="AZ4194" t="s">
        <v>102</v>
      </c>
      <c r="BA4194" t="s">
        <v>102</v>
      </c>
      <c r="BB4194" t="s">
        <v>102</v>
      </c>
      <c r="BC4194" t="s">
        <v>34762</v>
      </c>
      <c r="BE4194" t="s">
        <v>34762</v>
      </c>
      <c r="BF4194" t="s">
        <v>24551</v>
      </c>
      <c r="BG4194" t="s">
        <v>233</v>
      </c>
      <c r="BJ4194" t="s">
        <v>235</v>
      </c>
      <c r="BK4194" t="s">
        <v>130</v>
      </c>
      <c r="BL4194" t="s">
        <v>131</v>
      </c>
      <c r="BM4194" t="s">
        <v>102</v>
      </c>
      <c r="BN4194" t="s">
        <v>102</v>
      </c>
      <c r="BP4194" t="s">
        <v>35598</v>
      </c>
      <c r="BV4194" t="s">
        <v>36600</v>
      </c>
      <c r="CF4194" t="s">
        <v>34762</v>
      </c>
      <c r="CK4194" t="s">
        <v>118</v>
      </c>
      <c r="CL4194" t="s">
        <v>118</v>
      </c>
      <c r="CM4194" t="s">
        <v>137</v>
      </c>
      <c r="CN4194" t="s">
        <v>118</v>
      </c>
      <c r="CO4194" t="s">
        <v>240</v>
      </c>
      <c r="CP4194" t="s">
        <v>118</v>
      </c>
      <c r="CQ4194" t="s">
        <v>118</v>
      </c>
      <c r="CR4194" t="s">
        <v>118</v>
      </c>
      <c r="CS4194" t="s">
        <v>137</v>
      </c>
      <c r="CT4194" t="s">
        <v>140</v>
      </c>
      <c r="CU4194" t="s">
        <v>141</v>
      </c>
      <c r="CV4194" t="s">
        <v>293</v>
      </c>
    </row>
    <row r="4195" spans="1:101">
      <c r="A4195" t="str">
        <f t="shared" si="325"/>
        <v>LM_Santa_Beatriz_R1</v>
      </c>
      <c r="B4195" t="s">
        <v>36606</v>
      </c>
      <c r="C4195" t="str">
        <f t="shared" si="326"/>
        <v>010252712_LM_Santa_Beatriz_R1</v>
      </c>
      <c r="D4195" t="str">
        <f t="shared" si="327"/>
        <v>LM_Santa_Beatriz_R1</v>
      </c>
      <c r="E4195" t="str">
        <f t="shared" si="328"/>
        <v>010252712</v>
      </c>
      <c r="F4195" t="str">
        <f t="shared" si="329"/>
        <v>010252712_LM_Santa_Beatriz_R1</v>
      </c>
      <c r="G4195" t="s">
        <v>101</v>
      </c>
      <c r="H4195" t="s">
        <v>102</v>
      </c>
      <c r="I4195" t="s">
        <v>36607</v>
      </c>
      <c r="K4195" t="s">
        <v>104</v>
      </c>
      <c r="L4195" t="s">
        <v>105</v>
      </c>
      <c r="M4195" t="s">
        <v>105</v>
      </c>
      <c r="N4195" t="s">
        <v>105</v>
      </c>
      <c r="O4195" t="s">
        <v>107</v>
      </c>
      <c r="P4195" t="s">
        <v>2860</v>
      </c>
      <c r="Q4195" t="s">
        <v>36608</v>
      </c>
      <c r="R4195" t="s">
        <v>36609</v>
      </c>
      <c r="S4195" t="s">
        <v>102</v>
      </c>
      <c r="T4195" t="s">
        <v>102</v>
      </c>
      <c r="U4195" t="s">
        <v>102</v>
      </c>
      <c r="V4195" t="s">
        <v>111</v>
      </c>
      <c r="W4195" t="s">
        <v>102</v>
      </c>
      <c r="X4195" t="s">
        <v>111</v>
      </c>
      <c r="Y4195" t="s">
        <v>102</v>
      </c>
      <c r="Z4195" t="s">
        <v>113</v>
      </c>
      <c r="AA4195" t="s">
        <v>250</v>
      </c>
      <c r="AB4195" t="s">
        <v>115</v>
      </c>
      <c r="AC4195" t="s">
        <v>116</v>
      </c>
      <c r="AD4195" t="s">
        <v>36610</v>
      </c>
      <c r="AE4195" t="s">
        <v>4278</v>
      </c>
      <c r="AF4195" t="s">
        <v>23529</v>
      </c>
      <c r="AG4195" t="s">
        <v>13996</v>
      </c>
      <c r="AH4195" t="s">
        <v>36137</v>
      </c>
      <c r="AI4195" t="s">
        <v>36611</v>
      </c>
      <c r="AJ4195" t="s">
        <v>390</v>
      </c>
      <c r="AK4195" t="s">
        <v>36612</v>
      </c>
      <c r="AL4195" t="s">
        <v>118</v>
      </c>
      <c r="AM4195" t="s">
        <v>118</v>
      </c>
      <c r="AN4195" t="s">
        <v>3491</v>
      </c>
      <c r="AO4195" t="s">
        <v>2469</v>
      </c>
      <c r="AP4195" t="s">
        <v>22426</v>
      </c>
      <c r="AQ4195" t="s">
        <v>36613</v>
      </c>
      <c r="AR4195" t="s">
        <v>123</v>
      </c>
      <c r="AS4195" t="s">
        <v>123</v>
      </c>
      <c r="AT4195" t="s">
        <v>123</v>
      </c>
      <c r="AU4195" t="s">
        <v>156</v>
      </c>
      <c r="AV4195" t="s">
        <v>102</v>
      </c>
      <c r="AW4195" t="s">
        <v>102</v>
      </c>
      <c r="AX4195" t="s">
        <v>102</v>
      </c>
      <c r="AY4195" t="s">
        <v>102</v>
      </c>
      <c r="AZ4195" t="s">
        <v>102</v>
      </c>
      <c r="BA4195" t="s">
        <v>102</v>
      </c>
      <c r="BB4195" t="s">
        <v>102</v>
      </c>
      <c r="BC4195" t="s">
        <v>20541</v>
      </c>
      <c r="BE4195" t="s">
        <v>26268</v>
      </c>
      <c r="BF4195" t="s">
        <v>35826</v>
      </c>
      <c r="BG4195" t="s">
        <v>528</v>
      </c>
      <c r="BH4195" t="s">
        <v>184</v>
      </c>
      <c r="BI4195" t="s">
        <v>561</v>
      </c>
      <c r="BJ4195" t="s">
        <v>565</v>
      </c>
      <c r="BK4195" t="s">
        <v>130</v>
      </c>
      <c r="BL4195" t="s">
        <v>186</v>
      </c>
      <c r="BM4195" t="s">
        <v>102</v>
      </c>
      <c r="BN4195" t="s">
        <v>102</v>
      </c>
      <c r="BP4195" t="s">
        <v>36614</v>
      </c>
      <c r="BV4195" t="s">
        <v>36605</v>
      </c>
      <c r="BX4195" t="s">
        <v>36615</v>
      </c>
      <c r="CF4195" t="s">
        <v>20541</v>
      </c>
      <c r="CH4195" t="s">
        <v>36616</v>
      </c>
      <c r="CK4195" t="s">
        <v>118</v>
      </c>
      <c r="CL4195" t="s">
        <v>118</v>
      </c>
      <c r="CM4195" t="s">
        <v>137</v>
      </c>
      <c r="CN4195" t="s">
        <v>118</v>
      </c>
      <c r="CO4195" t="s">
        <v>240</v>
      </c>
      <c r="CP4195" t="s">
        <v>118</v>
      </c>
      <c r="CQ4195" t="s">
        <v>240</v>
      </c>
      <c r="CR4195" t="s">
        <v>118</v>
      </c>
      <c r="CS4195" t="s">
        <v>137</v>
      </c>
      <c r="CT4195" t="s">
        <v>140</v>
      </c>
      <c r="CU4195" t="s">
        <v>141</v>
      </c>
      <c r="CV4195" t="s">
        <v>301</v>
      </c>
      <c r="CW4195" t="s">
        <v>188</v>
      </c>
    </row>
    <row r="4196" spans="1:101">
      <c r="A4196" t="str">
        <f t="shared" si="325"/>
        <v>LM_Villa_Valle</v>
      </c>
      <c r="B4196" t="s">
        <v>36617</v>
      </c>
      <c r="C4196" t="str">
        <f t="shared" si="326"/>
        <v>0105401_LM_Villa_Valle</v>
      </c>
      <c r="D4196" t="str">
        <f t="shared" si="327"/>
        <v>LM_Villa_Valle</v>
      </c>
      <c r="E4196" t="str">
        <f t="shared" si="328"/>
        <v>0105401</v>
      </c>
      <c r="F4196" t="str">
        <f t="shared" si="329"/>
        <v>0105401_LM_Villa_Valle</v>
      </c>
      <c r="G4196" t="s">
        <v>123</v>
      </c>
      <c r="H4196" t="s">
        <v>102</v>
      </c>
      <c r="I4196" t="s">
        <v>123</v>
      </c>
      <c r="K4196" t="s">
        <v>104</v>
      </c>
      <c r="L4196" t="s">
        <v>105</v>
      </c>
      <c r="M4196" t="s">
        <v>105</v>
      </c>
      <c r="N4196" t="s">
        <v>148</v>
      </c>
      <c r="O4196" t="s">
        <v>149</v>
      </c>
      <c r="P4196" t="s">
        <v>137</v>
      </c>
      <c r="Q4196" t="s">
        <v>36618</v>
      </c>
      <c r="R4196" t="s">
        <v>36619</v>
      </c>
      <c r="S4196" t="s">
        <v>102</v>
      </c>
      <c r="T4196" t="s">
        <v>102</v>
      </c>
      <c r="U4196" t="s">
        <v>102</v>
      </c>
      <c r="V4196" t="s">
        <v>111</v>
      </c>
      <c r="W4196" t="s">
        <v>102</v>
      </c>
      <c r="X4196" t="s">
        <v>111</v>
      </c>
      <c r="Y4196" t="s">
        <v>102</v>
      </c>
      <c r="AA4196" t="s">
        <v>176</v>
      </c>
      <c r="AB4196" t="s">
        <v>118</v>
      </c>
      <c r="AC4196" t="s">
        <v>177</v>
      </c>
      <c r="AD4196" t="s">
        <v>176</v>
      </c>
      <c r="AE4196" t="s">
        <v>118</v>
      </c>
      <c r="AF4196" t="s">
        <v>118</v>
      </c>
      <c r="AG4196" t="s">
        <v>118</v>
      </c>
      <c r="AH4196" t="s">
        <v>118</v>
      </c>
      <c r="AI4196" t="s">
        <v>118</v>
      </c>
      <c r="AJ4196" t="s">
        <v>118</v>
      </c>
      <c r="AK4196" t="s">
        <v>118</v>
      </c>
      <c r="AL4196" t="s">
        <v>118</v>
      </c>
      <c r="AM4196" t="s">
        <v>118</v>
      </c>
      <c r="AO4196" t="s">
        <v>122</v>
      </c>
      <c r="AP4196" t="s">
        <v>122</v>
      </c>
      <c r="AQ4196" t="s">
        <v>123</v>
      </c>
      <c r="AR4196" t="s">
        <v>123</v>
      </c>
      <c r="AS4196" t="s">
        <v>123</v>
      </c>
      <c r="AT4196" t="s">
        <v>123</v>
      </c>
      <c r="AV4196" t="s">
        <v>102</v>
      </c>
      <c r="AW4196" t="s">
        <v>102</v>
      </c>
      <c r="AX4196" t="s">
        <v>102</v>
      </c>
      <c r="AY4196" t="s">
        <v>102</v>
      </c>
      <c r="AZ4196" t="s">
        <v>102</v>
      </c>
      <c r="BA4196" t="s">
        <v>102</v>
      </c>
      <c r="BB4196" t="s">
        <v>102</v>
      </c>
      <c r="BE4196" t="s">
        <v>34087</v>
      </c>
      <c r="BF4196" t="s">
        <v>24551</v>
      </c>
      <c r="BG4196" t="s">
        <v>34002</v>
      </c>
      <c r="BK4196" t="s">
        <v>160</v>
      </c>
      <c r="BL4196" t="s">
        <v>204</v>
      </c>
      <c r="BM4196" t="s">
        <v>102</v>
      </c>
      <c r="BN4196" t="s">
        <v>102</v>
      </c>
      <c r="CK4196" t="s">
        <v>118</v>
      </c>
      <c r="CL4196" t="s">
        <v>118</v>
      </c>
      <c r="CM4196" t="s">
        <v>137</v>
      </c>
      <c r="CN4196" t="s">
        <v>118</v>
      </c>
      <c r="CO4196" t="s">
        <v>118</v>
      </c>
      <c r="CP4196" t="s">
        <v>118</v>
      </c>
      <c r="CQ4196" t="s">
        <v>118</v>
      </c>
      <c r="CR4196" t="s">
        <v>118</v>
      </c>
      <c r="CS4196" t="s">
        <v>137</v>
      </c>
      <c r="CT4196" t="s">
        <v>140</v>
      </c>
      <c r="CU4196" t="s">
        <v>141</v>
      </c>
      <c r="CV4196" t="s">
        <v>167</v>
      </c>
    </row>
    <row r="4197" spans="1:101">
      <c r="A4197" t="str">
        <f t="shared" si="325"/>
        <v>AN_Cabana_Tauca</v>
      </c>
      <c r="B4197" t="s">
        <v>36621</v>
      </c>
      <c r="C4197" t="str">
        <f t="shared" si="326"/>
        <v>010122052_AN_Cabana_Tauca</v>
      </c>
      <c r="D4197" t="str">
        <f t="shared" si="327"/>
        <v>AN_Cabana_Tauca</v>
      </c>
      <c r="E4197" t="str">
        <f t="shared" si="328"/>
        <v>010122052</v>
      </c>
      <c r="F4197" t="str">
        <f t="shared" si="329"/>
        <v>010122052_AN_Cabana_Tauca</v>
      </c>
      <c r="G4197" t="s">
        <v>123</v>
      </c>
      <c r="H4197" t="s">
        <v>102</v>
      </c>
      <c r="I4197" t="s">
        <v>36622</v>
      </c>
      <c r="J4197" t="s">
        <v>27093</v>
      </c>
      <c r="K4197" t="s">
        <v>104</v>
      </c>
      <c r="L4197" t="s">
        <v>212</v>
      </c>
      <c r="M4197" t="s">
        <v>36623</v>
      </c>
      <c r="N4197" t="s">
        <v>36624</v>
      </c>
      <c r="O4197" t="s">
        <v>3336</v>
      </c>
      <c r="P4197" t="s">
        <v>137</v>
      </c>
      <c r="Q4197" t="s">
        <v>36625</v>
      </c>
      <c r="R4197" t="s">
        <v>36626</v>
      </c>
      <c r="S4197" t="s">
        <v>102</v>
      </c>
      <c r="T4197" t="s">
        <v>102</v>
      </c>
      <c r="U4197" t="s">
        <v>112</v>
      </c>
      <c r="V4197" t="s">
        <v>2373</v>
      </c>
      <c r="W4197" t="s">
        <v>112</v>
      </c>
      <c r="X4197" t="s">
        <v>2040</v>
      </c>
      <c r="Y4197" t="s">
        <v>102</v>
      </c>
      <c r="Z4197" t="s">
        <v>526</v>
      </c>
      <c r="AA4197" t="s">
        <v>587</v>
      </c>
      <c r="AB4197" t="s">
        <v>115</v>
      </c>
      <c r="AC4197" t="s">
        <v>177</v>
      </c>
      <c r="AD4197" t="s">
        <v>176</v>
      </c>
      <c r="AE4197" t="s">
        <v>3131</v>
      </c>
      <c r="AF4197" t="s">
        <v>34987</v>
      </c>
      <c r="AG4197" t="s">
        <v>4324</v>
      </c>
      <c r="AH4197" t="s">
        <v>23487</v>
      </c>
      <c r="AI4197" t="s">
        <v>27324</v>
      </c>
      <c r="AJ4197" t="s">
        <v>390</v>
      </c>
      <c r="AK4197" t="s">
        <v>27325</v>
      </c>
      <c r="AL4197" t="s">
        <v>118</v>
      </c>
      <c r="AM4197" t="s">
        <v>118</v>
      </c>
      <c r="AN4197" t="s">
        <v>1441</v>
      </c>
      <c r="AO4197" t="s">
        <v>3134</v>
      </c>
      <c r="AP4197" t="s">
        <v>3135</v>
      </c>
      <c r="AQ4197" t="s">
        <v>123</v>
      </c>
      <c r="AR4197" t="s">
        <v>123</v>
      </c>
      <c r="AS4197" t="s">
        <v>123</v>
      </c>
      <c r="AT4197" t="s">
        <v>123</v>
      </c>
      <c r="AU4197" t="s">
        <v>156</v>
      </c>
      <c r="AV4197" t="s">
        <v>102</v>
      </c>
      <c r="AW4197" t="s">
        <v>102</v>
      </c>
      <c r="AX4197" t="s">
        <v>102</v>
      </c>
      <c r="AY4197" t="s">
        <v>102</v>
      </c>
      <c r="AZ4197" t="s">
        <v>102</v>
      </c>
      <c r="BA4197" t="s">
        <v>102</v>
      </c>
      <c r="BB4197" t="s">
        <v>102</v>
      </c>
      <c r="BC4197" t="s">
        <v>36627</v>
      </c>
      <c r="BE4197" t="s">
        <v>36627</v>
      </c>
      <c r="BF4197" t="s">
        <v>35826</v>
      </c>
      <c r="BG4197" t="s">
        <v>233</v>
      </c>
      <c r="BH4197" t="s">
        <v>1428</v>
      </c>
      <c r="BI4197" t="s">
        <v>14908</v>
      </c>
      <c r="BJ4197" t="s">
        <v>565</v>
      </c>
      <c r="BK4197" t="s">
        <v>130</v>
      </c>
      <c r="BL4197" t="s">
        <v>186</v>
      </c>
      <c r="BM4197" t="s">
        <v>102</v>
      </c>
      <c r="BN4197" t="s">
        <v>102</v>
      </c>
      <c r="BP4197" t="s">
        <v>10603</v>
      </c>
      <c r="BV4197" t="s">
        <v>36620</v>
      </c>
      <c r="CF4197" t="s">
        <v>36627</v>
      </c>
      <c r="CK4197" t="s">
        <v>118</v>
      </c>
      <c r="CL4197" t="s">
        <v>118</v>
      </c>
      <c r="CM4197" t="s">
        <v>137</v>
      </c>
      <c r="CN4197" t="s">
        <v>118</v>
      </c>
      <c r="CO4197" t="s">
        <v>240</v>
      </c>
      <c r="CP4197" t="s">
        <v>118</v>
      </c>
      <c r="CQ4197" t="s">
        <v>118</v>
      </c>
      <c r="CR4197" t="s">
        <v>118</v>
      </c>
      <c r="CS4197" t="s">
        <v>137</v>
      </c>
      <c r="CT4197" t="s">
        <v>241</v>
      </c>
      <c r="CU4197" t="s">
        <v>242</v>
      </c>
      <c r="CV4197" t="s">
        <v>243</v>
      </c>
    </row>
    <row r="4198" spans="1:101">
      <c r="A4198" t="str">
        <f t="shared" si="325"/>
        <v>LM_La_Quebrada</v>
      </c>
      <c r="B4198" t="s">
        <v>36629</v>
      </c>
      <c r="C4198" t="str">
        <f t="shared" si="326"/>
        <v>010252580_LM_La_Quebrada</v>
      </c>
      <c r="D4198" t="str">
        <f t="shared" si="327"/>
        <v>LM_La_Quebrada</v>
      </c>
      <c r="E4198" t="str">
        <f t="shared" si="328"/>
        <v>010252580</v>
      </c>
      <c r="F4198" t="str">
        <f t="shared" si="329"/>
        <v>010252580_LM_La_Quebrada</v>
      </c>
      <c r="G4198" t="s">
        <v>123</v>
      </c>
      <c r="H4198" t="s">
        <v>102</v>
      </c>
      <c r="I4198" t="s">
        <v>36630</v>
      </c>
      <c r="K4198" t="s">
        <v>104</v>
      </c>
      <c r="L4198" t="s">
        <v>105</v>
      </c>
      <c r="M4198" t="s">
        <v>1433</v>
      </c>
      <c r="N4198" t="s">
        <v>446</v>
      </c>
      <c r="O4198" t="s">
        <v>1433</v>
      </c>
      <c r="P4198" t="s">
        <v>3072</v>
      </c>
      <c r="Q4198" t="s">
        <v>36631</v>
      </c>
      <c r="R4198" t="s">
        <v>36632</v>
      </c>
      <c r="S4198" t="s">
        <v>112</v>
      </c>
      <c r="T4198" t="s">
        <v>102</v>
      </c>
      <c r="U4198" t="s">
        <v>102</v>
      </c>
      <c r="V4198" t="s">
        <v>111</v>
      </c>
      <c r="W4198" t="s">
        <v>112</v>
      </c>
      <c r="X4198" t="s">
        <v>12057</v>
      </c>
      <c r="Y4198" t="s">
        <v>102</v>
      </c>
      <c r="Z4198" t="s">
        <v>526</v>
      </c>
      <c r="AA4198" t="s">
        <v>587</v>
      </c>
      <c r="AB4198" t="s">
        <v>115</v>
      </c>
      <c r="AC4198" t="s">
        <v>177</v>
      </c>
      <c r="AD4198" t="s">
        <v>176</v>
      </c>
      <c r="AE4198" t="s">
        <v>1093</v>
      </c>
      <c r="AF4198" t="s">
        <v>28346</v>
      </c>
      <c r="AG4198" t="s">
        <v>28347</v>
      </c>
      <c r="AH4198" t="s">
        <v>28348</v>
      </c>
      <c r="AI4198" t="s">
        <v>27571</v>
      </c>
      <c r="AJ4198" t="s">
        <v>390</v>
      </c>
      <c r="AK4198" t="s">
        <v>27572</v>
      </c>
      <c r="AL4198" t="s">
        <v>118</v>
      </c>
      <c r="AM4198" t="s">
        <v>118</v>
      </c>
      <c r="AN4198" t="s">
        <v>1441</v>
      </c>
      <c r="AO4198" t="s">
        <v>3446</v>
      </c>
      <c r="AP4198" t="s">
        <v>3446</v>
      </c>
      <c r="AR4198" t="s">
        <v>123</v>
      </c>
      <c r="AS4198" t="s">
        <v>123</v>
      </c>
      <c r="AU4198" t="s">
        <v>156</v>
      </c>
      <c r="AV4198" t="s">
        <v>102</v>
      </c>
      <c r="AW4198" t="s">
        <v>102</v>
      </c>
      <c r="AX4198" t="s">
        <v>102</v>
      </c>
      <c r="AY4198" t="s">
        <v>102</v>
      </c>
      <c r="AZ4198" t="s">
        <v>102</v>
      </c>
      <c r="BA4198" t="s">
        <v>102</v>
      </c>
      <c r="BB4198" t="s">
        <v>102</v>
      </c>
      <c r="BC4198" t="s">
        <v>36214</v>
      </c>
      <c r="BE4198" t="s">
        <v>36214</v>
      </c>
      <c r="BF4198" t="s">
        <v>35826</v>
      </c>
      <c r="BG4198" t="s">
        <v>233</v>
      </c>
      <c r="BH4198" t="s">
        <v>1428</v>
      </c>
      <c r="BI4198" t="s">
        <v>160</v>
      </c>
      <c r="BJ4198" t="s">
        <v>565</v>
      </c>
      <c r="BK4198" t="s">
        <v>160</v>
      </c>
      <c r="BL4198" t="s">
        <v>186</v>
      </c>
      <c r="BM4198" t="s">
        <v>102</v>
      </c>
      <c r="BN4198" t="s">
        <v>102</v>
      </c>
      <c r="BP4198" t="s">
        <v>10603</v>
      </c>
      <c r="BV4198" t="s">
        <v>36628</v>
      </c>
      <c r="CF4198" t="s">
        <v>36214</v>
      </c>
      <c r="CK4198" t="s">
        <v>118</v>
      </c>
      <c r="CL4198" t="s">
        <v>118</v>
      </c>
      <c r="CM4198" t="s">
        <v>137</v>
      </c>
      <c r="CN4198" t="s">
        <v>118</v>
      </c>
      <c r="CO4198" t="s">
        <v>240</v>
      </c>
      <c r="CP4198" t="s">
        <v>118</v>
      </c>
      <c r="CQ4198" t="s">
        <v>118</v>
      </c>
      <c r="CR4198" t="s">
        <v>118</v>
      </c>
      <c r="CS4198" t="s">
        <v>137</v>
      </c>
      <c r="CT4198" t="s">
        <v>140</v>
      </c>
      <c r="CU4198" t="s">
        <v>141</v>
      </c>
      <c r="CV4198" t="s">
        <v>301</v>
      </c>
      <c r="CW4198" t="s">
        <v>188</v>
      </c>
    </row>
    <row r="4199" spans="1:101">
      <c r="A4199" t="str">
        <f t="shared" si="325"/>
        <v>LM_IB_Linea_Amarilla</v>
      </c>
      <c r="B4199" t="s">
        <v>36634</v>
      </c>
      <c r="C4199" t="str">
        <f t="shared" si="326"/>
        <v>010256399_LM_IB_Linea_Amarilla</v>
      </c>
      <c r="D4199" t="str">
        <f t="shared" si="327"/>
        <v>LM_IB_Linea_Amarilla</v>
      </c>
      <c r="E4199" t="str">
        <f t="shared" si="328"/>
        <v>010256399</v>
      </c>
      <c r="F4199" t="str">
        <f t="shared" si="329"/>
        <v>010256399_LM_IB_Linea_Amarilla</v>
      </c>
      <c r="G4199" t="s">
        <v>123</v>
      </c>
      <c r="H4199" t="s">
        <v>102</v>
      </c>
      <c r="I4199" t="s">
        <v>36635</v>
      </c>
      <c r="K4199" t="s">
        <v>104</v>
      </c>
      <c r="L4199" t="s">
        <v>105</v>
      </c>
      <c r="M4199" t="s">
        <v>105</v>
      </c>
      <c r="N4199" t="s">
        <v>172</v>
      </c>
      <c r="O4199" t="s">
        <v>149</v>
      </c>
      <c r="P4199" t="s">
        <v>137</v>
      </c>
      <c r="Q4199" t="s">
        <v>36636</v>
      </c>
      <c r="R4199" t="s">
        <v>36637</v>
      </c>
      <c r="S4199" t="s">
        <v>102</v>
      </c>
      <c r="T4199" t="s">
        <v>102</v>
      </c>
      <c r="U4199" t="s">
        <v>102</v>
      </c>
      <c r="V4199" t="s">
        <v>111</v>
      </c>
      <c r="W4199" t="s">
        <v>102</v>
      </c>
      <c r="X4199" t="s">
        <v>111</v>
      </c>
      <c r="Y4199" t="s">
        <v>102</v>
      </c>
      <c r="Z4199" t="s">
        <v>123</v>
      </c>
      <c r="AA4199" t="s">
        <v>176</v>
      </c>
      <c r="AB4199" t="s">
        <v>118</v>
      </c>
      <c r="AC4199" t="s">
        <v>177</v>
      </c>
      <c r="AD4199" t="s">
        <v>36638</v>
      </c>
      <c r="AE4199" t="s">
        <v>118</v>
      </c>
      <c r="AF4199" t="s">
        <v>118</v>
      </c>
      <c r="AG4199" t="s">
        <v>118</v>
      </c>
      <c r="AH4199" t="s">
        <v>118</v>
      </c>
      <c r="AI4199" t="s">
        <v>118</v>
      </c>
      <c r="AJ4199" t="s">
        <v>118</v>
      </c>
      <c r="AK4199" t="s">
        <v>118</v>
      </c>
      <c r="AL4199" t="s">
        <v>118</v>
      </c>
      <c r="AM4199" t="s">
        <v>118</v>
      </c>
      <c r="AO4199" t="s">
        <v>122</v>
      </c>
      <c r="AP4199" t="s">
        <v>122</v>
      </c>
      <c r="AQ4199" t="s">
        <v>123</v>
      </c>
      <c r="AR4199" t="s">
        <v>123</v>
      </c>
      <c r="AS4199" t="s">
        <v>123</v>
      </c>
      <c r="AT4199" t="s">
        <v>123</v>
      </c>
      <c r="AV4199" t="s">
        <v>102</v>
      </c>
      <c r="AW4199" t="s">
        <v>102</v>
      </c>
      <c r="AX4199" t="s">
        <v>102</v>
      </c>
      <c r="AY4199" t="s">
        <v>112</v>
      </c>
      <c r="AZ4199" t="s">
        <v>102</v>
      </c>
      <c r="BA4199" t="s">
        <v>102</v>
      </c>
      <c r="BB4199" t="s">
        <v>102</v>
      </c>
      <c r="BC4199" t="s">
        <v>36639</v>
      </c>
      <c r="BE4199" t="s">
        <v>36639</v>
      </c>
      <c r="BF4199" t="s">
        <v>35826</v>
      </c>
      <c r="BG4199" t="s">
        <v>183</v>
      </c>
      <c r="BH4199" t="s">
        <v>123</v>
      </c>
      <c r="BI4199" t="s">
        <v>159</v>
      </c>
      <c r="BJ4199" t="s">
        <v>183</v>
      </c>
      <c r="BK4199" t="s">
        <v>160</v>
      </c>
      <c r="BL4199" t="s">
        <v>204</v>
      </c>
      <c r="BM4199" t="s">
        <v>102</v>
      </c>
      <c r="BN4199" t="s">
        <v>102</v>
      </c>
      <c r="BP4199" t="s">
        <v>36640</v>
      </c>
      <c r="BV4199" t="s">
        <v>36633</v>
      </c>
      <c r="CF4199" t="s">
        <v>36639</v>
      </c>
      <c r="CK4199" t="s">
        <v>118</v>
      </c>
      <c r="CL4199" t="s">
        <v>118</v>
      </c>
      <c r="CM4199" t="s">
        <v>137</v>
      </c>
      <c r="CN4199" t="s">
        <v>118</v>
      </c>
      <c r="CO4199" t="s">
        <v>137</v>
      </c>
      <c r="CP4199" t="s">
        <v>118</v>
      </c>
      <c r="CQ4199" t="s">
        <v>118</v>
      </c>
      <c r="CR4199" t="s">
        <v>118</v>
      </c>
      <c r="CS4199" t="s">
        <v>137</v>
      </c>
      <c r="CT4199" t="s">
        <v>140</v>
      </c>
      <c r="CU4199" t="s">
        <v>141</v>
      </c>
      <c r="CV4199" t="s">
        <v>167</v>
      </c>
      <c r="CW4199" t="s">
        <v>188</v>
      </c>
    </row>
    <row r="4200" spans="1:101">
      <c r="A4200" t="str">
        <f t="shared" si="325"/>
        <v>AQ_Malecon_Dolores</v>
      </c>
      <c r="B4200" t="s">
        <v>36641</v>
      </c>
      <c r="C4200" t="str">
        <f t="shared" si="326"/>
        <v>0103033_AQ_Malecon_Dolores</v>
      </c>
      <c r="D4200" t="str">
        <f t="shared" si="327"/>
        <v>AQ_Malecon_Dolores</v>
      </c>
      <c r="E4200" t="str">
        <f t="shared" si="328"/>
        <v>0103033</v>
      </c>
      <c r="F4200" t="str">
        <f t="shared" si="329"/>
        <v>0103033_AQ_Malecon_Dolores</v>
      </c>
      <c r="G4200" t="s">
        <v>123</v>
      </c>
      <c r="H4200" t="s">
        <v>102</v>
      </c>
      <c r="I4200" t="s">
        <v>123</v>
      </c>
      <c r="K4200" t="s">
        <v>104</v>
      </c>
      <c r="L4200" t="s">
        <v>4001</v>
      </c>
      <c r="M4200" t="s">
        <v>4001</v>
      </c>
      <c r="N4200" t="s">
        <v>7264</v>
      </c>
      <c r="O4200" t="s">
        <v>4001</v>
      </c>
      <c r="P4200" t="s">
        <v>137</v>
      </c>
      <c r="Q4200" t="s">
        <v>36642</v>
      </c>
      <c r="R4200" t="s">
        <v>36643</v>
      </c>
      <c r="S4200" t="s">
        <v>102</v>
      </c>
      <c r="T4200" t="s">
        <v>102</v>
      </c>
      <c r="U4200" t="s">
        <v>102</v>
      </c>
      <c r="V4200" t="s">
        <v>111</v>
      </c>
      <c r="W4200" t="s">
        <v>102</v>
      </c>
      <c r="X4200" t="s">
        <v>111</v>
      </c>
      <c r="Y4200" t="s">
        <v>102</v>
      </c>
      <c r="AA4200" t="s">
        <v>176</v>
      </c>
      <c r="AB4200" t="s">
        <v>118</v>
      </c>
      <c r="AC4200" t="s">
        <v>177</v>
      </c>
      <c r="AD4200" t="s">
        <v>176</v>
      </c>
      <c r="AE4200" t="s">
        <v>118</v>
      </c>
      <c r="AF4200" t="s">
        <v>118</v>
      </c>
      <c r="AG4200" t="s">
        <v>118</v>
      </c>
      <c r="AH4200" t="s">
        <v>118</v>
      </c>
      <c r="AI4200" t="s">
        <v>118</v>
      </c>
      <c r="AJ4200" t="s">
        <v>118</v>
      </c>
      <c r="AK4200" t="s">
        <v>118</v>
      </c>
      <c r="AL4200" t="s">
        <v>118</v>
      </c>
      <c r="AM4200" t="s">
        <v>118</v>
      </c>
      <c r="AO4200" t="s">
        <v>122</v>
      </c>
      <c r="AP4200" t="s">
        <v>122</v>
      </c>
      <c r="AQ4200" t="s">
        <v>123</v>
      </c>
      <c r="AR4200" t="s">
        <v>123</v>
      </c>
      <c r="AS4200" t="s">
        <v>123</v>
      </c>
      <c r="AT4200" t="s">
        <v>123</v>
      </c>
      <c r="AV4200" t="s">
        <v>102</v>
      </c>
      <c r="AW4200" t="s">
        <v>102</v>
      </c>
      <c r="AX4200" t="s">
        <v>102</v>
      </c>
      <c r="AY4200" t="s">
        <v>102</v>
      </c>
      <c r="AZ4200" t="s">
        <v>102</v>
      </c>
      <c r="BA4200" t="s">
        <v>102</v>
      </c>
      <c r="BB4200" t="s">
        <v>102</v>
      </c>
      <c r="BE4200" t="s">
        <v>1757</v>
      </c>
      <c r="BF4200" t="s">
        <v>24551</v>
      </c>
      <c r="BG4200" t="s">
        <v>34002</v>
      </c>
      <c r="BK4200" t="s">
        <v>130</v>
      </c>
      <c r="BL4200" t="s">
        <v>131</v>
      </c>
      <c r="BM4200" t="s">
        <v>102</v>
      </c>
      <c r="BN4200" t="s">
        <v>102</v>
      </c>
      <c r="CK4200" t="s">
        <v>118</v>
      </c>
      <c r="CL4200" t="s">
        <v>118</v>
      </c>
      <c r="CM4200" t="s">
        <v>137</v>
      </c>
      <c r="CN4200" t="s">
        <v>118</v>
      </c>
      <c r="CO4200" t="s">
        <v>118</v>
      </c>
      <c r="CP4200" t="s">
        <v>118</v>
      </c>
      <c r="CQ4200" t="s">
        <v>118</v>
      </c>
      <c r="CR4200" t="s">
        <v>118</v>
      </c>
      <c r="CS4200" t="s">
        <v>137</v>
      </c>
      <c r="CT4200" t="s">
        <v>3686</v>
      </c>
      <c r="CU4200" t="s">
        <v>3687</v>
      </c>
      <c r="CV4200" t="s">
        <v>3710</v>
      </c>
    </row>
    <row r="4201" spans="1:101">
      <c r="A4201" t="str">
        <f t="shared" si="325"/>
        <v>LM_Felipe_Figueroa</v>
      </c>
      <c r="B4201" t="s">
        <v>36644</v>
      </c>
      <c r="C4201" t="str">
        <f t="shared" si="326"/>
        <v>0105420_LM_Felipe_Figueroa</v>
      </c>
      <c r="D4201" t="str">
        <f t="shared" si="327"/>
        <v>LM_Felipe_Figueroa</v>
      </c>
      <c r="E4201" t="str">
        <f t="shared" si="328"/>
        <v>0105420</v>
      </c>
      <c r="F4201" t="str">
        <f t="shared" si="329"/>
        <v>0105420_LM_Felipe_Figueroa</v>
      </c>
      <c r="G4201" t="s">
        <v>123</v>
      </c>
      <c r="H4201" t="s">
        <v>102</v>
      </c>
      <c r="I4201" t="s">
        <v>123</v>
      </c>
      <c r="K4201" t="s">
        <v>104</v>
      </c>
      <c r="L4201" t="s">
        <v>105</v>
      </c>
      <c r="M4201" t="s">
        <v>105</v>
      </c>
      <c r="N4201" t="s">
        <v>1341</v>
      </c>
      <c r="P4201" t="s">
        <v>137</v>
      </c>
      <c r="Q4201" t="s">
        <v>36645</v>
      </c>
      <c r="R4201" t="s">
        <v>36646</v>
      </c>
      <c r="S4201" t="s">
        <v>102</v>
      </c>
      <c r="T4201" t="s">
        <v>102</v>
      </c>
      <c r="U4201" t="s">
        <v>102</v>
      </c>
      <c r="V4201" t="s">
        <v>111</v>
      </c>
      <c r="W4201" t="s">
        <v>102</v>
      </c>
      <c r="X4201" t="s">
        <v>111</v>
      </c>
      <c r="Y4201" t="s">
        <v>102</v>
      </c>
      <c r="AA4201" t="s">
        <v>176</v>
      </c>
      <c r="AB4201" t="s">
        <v>118</v>
      </c>
      <c r="AC4201" t="s">
        <v>177</v>
      </c>
      <c r="AD4201" t="s">
        <v>176</v>
      </c>
      <c r="AE4201" t="s">
        <v>118</v>
      </c>
      <c r="AF4201" t="s">
        <v>118</v>
      </c>
      <c r="AG4201" t="s">
        <v>118</v>
      </c>
      <c r="AH4201" t="s">
        <v>118</v>
      </c>
      <c r="AI4201" t="s">
        <v>118</v>
      </c>
      <c r="AJ4201" t="s">
        <v>118</v>
      </c>
      <c r="AK4201" t="s">
        <v>118</v>
      </c>
      <c r="AL4201" t="s">
        <v>118</v>
      </c>
      <c r="AM4201" t="s">
        <v>118</v>
      </c>
      <c r="AO4201" t="s">
        <v>122</v>
      </c>
      <c r="AP4201" t="s">
        <v>122</v>
      </c>
      <c r="AQ4201" t="s">
        <v>123</v>
      </c>
      <c r="AR4201" t="s">
        <v>123</v>
      </c>
      <c r="AS4201" t="s">
        <v>123</v>
      </c>
      <c r="AT4201" t="s">
        <v>123</v>
      </c>
      <c r="AV4201" t="s">
        <v>102</v>
      </c>
      <c r="AW4201" t="s">
        <v>102</v>
      </c>
      <c r="AX4201" t="s">
        <v>102</v>
      </c>
      <c r="AY4201" t="s">
        <v>102</v>
      </c>
      <c r="AZ4201" t="s">
        <v>102</v>
      </c>
      <c r="BA4201" t="s">
        <v>102</v>
      </c>
      <c r="BB4201" t="s">
        <v>102</v>
      </c>
      <c r="BE4201" t="s">
        <v>34740</v>
      </c>
      <c r="BF4201" t="s">
        <v>24551</v>
      </c>
      <c r="BG4201" t="s">
        <v>34002</v>
      </c>
      <c r="BH4201" t="s">
        <v>123</v>
      </c>
      <c r="BJ4201" t="s">
        <v>36647</v>
      </c>
      <c r="BK4201" t="s">
        <v>130</v>
      </c>
      <c r="BL4201" t="s">
        <v>131</v>
      </c>
      <c r="BM4201" t="s">
        <v>102</v>
      </c>
      <c r="BN4201" t="s">
        <v>102</v>
      </c>
      <c r="CK4201" t="s">
        <v>118</v>
      </c>
      <c r="CL4201" t="s">
        <v>118</v>
      </c>
      <c r="CM4201" t="s">
        <v>137</v>
      </c>
      <c r="CN4201" t="s">
        <v>118</v>
      </c>
      <c r="CO4201" t="s">
        <v>118</v>
      </c>
      <c r="CP4201" t="s">
        <v>118</v>
      </c>
      <c r="CQ4201" t="s">
        <v>118</v>
      </c>
      <c r="CR4201" t="s">
        <v>118</v>
      </c>
      <c r="CS4201" t="s">
        <v>137</v>
      </c>
      <c r="CT4201" t="s">
        <v>140</v>
      </c>
      <c r="CU4201" t="s">
        <v>141</v>
      </c>
      <c r="CV4201" t="s">
        <v>209</v>
      </c>
    </row>
    <row r="4202" spans="1:101">
      <c r="A4202" t="str">
        <f t="shared" si="325"/>
        <v>LM_Yungar</v>
      </c>
      <c r="B4202" t="s">
        <v>36648</v>
      </c>
      <c r="C4202" t="str">
        <f t="shared" si="326"/>
        <v>0102147_LM_Yungar</v>
      </c>
      <c r="D4202" t="str">
        <f t="shared" si="327"/>
        <v>LM_Yungar</v>
      </c>
      <c r="E4202" t="str">
        <f t="shared" si="328"/>
        <v>0102147</v>
      </c>
      <c r="F4202" t="str">
        <f t="shared" si="329"/>
        <v>0102147_LM_Yungar</v>
      </c>
      <c r="G4202" t="s">
        <v>123</v>
      </c>
      <c r="H4202" t="s">
        <v>102</v>
      </c>
      <c r="I4202" t="s">
        <v>36649</v>
      </c>
      <c r="K4202" t="s">
        <v>104</v>
      </c>
      <c r="L4202" t="s">
        <v>105</v>
      </c>
      <c r="M4202" t="s">
        <v>105</v>
      </c>
      <c r="N4202" t="s">
        <v>2506</v>
      </c>
      <c r="O4202" t="s">
        <v>107</v>
      </c>
      <c r="P4202" t="s">
        <v>137</v>
      </c>
      <c r="Q4202" t="s">
        <v>36650</v>
      </c>
      <c r="R4202" t="s">
        <v>24067</v>
      </c>
      <c r="S4202" t="s">
        <v>102</v>
      </c>
      <c r="T4202" t="s">
        <v>102</v>
      </c>
      <c r="U4202" t="s">
        <v>102</v>
      </c>
      <c r="V4202" t="s">
        <v>111</v>
      </c>
      <c r="W4202" t="s">
        <v>102</v>
      </c>
      <c r="X4202" t="s">
        <v>111</v>
      </c>
      <c r="Y4202" t="s">
        <v>102</v>
      </c>
      <c r="AA4202" t="s">
        <v>176</v>
      </c>
      <c r="AB4202" t="s">
        <v>115</v>
      </c>
      <c r="AC4202" t="s">
        <v>177</v>
      </c>
      <c r="AD4202" t="s">
        <v>176</v>
      </c>
      <c r="AE4202" t="s">
        <v>123</v>
      </c>
      <c r="AF4202" t="s">
        <v>123</v>
      </c>
      <c r="AG4202" t="s">
        <v>123</v>
      </c>
      <c r="AH4202" t="s">
        <v>123</v>
      </c>
      <c r="AI4202" t="s">
        <v>123</v>
      </c>
      <c r="AJ4202" t="s">
        <v>123</v>
      </c>
      <c r="AK4202" t="s">
        <v>123</v>
      </c>
      <c r="AL4202" t="s">
        <v>118</v>
      </c>
      <c r="AM4202" t="s">
        <v>118</v>
      </c>
      <c r="AO4202" t="s">
        <v>809</v>
      </c>
      <c r="AP4202" t="s">
        <v>809</v>
      </c>
      <c r="AQ4202" t="s">
        <v>123</v>
      </c>
      <c r="AR4202" t="s">
        <v>123</v>
      </c>
      <c r="AS4202" t="s">
        <v>123</v>
      </c>
      <c r="AT4202" t="s">
        <v>123</v>
      </c>
      <c r="AV4202" t="s">
        <v>102</v>
      </c>
      <c r="AW4202" t="s">
        <v>102</v>
      </c>
      <c r="AX4202" t="s">
        <v>102</v>
      </c>
      <c r="AY4202" t="s">
        <v>102</v>
      </c>
      <c r="AZ4202" t="s">
        <v>102</v>
      </c>
      <c r="BA4202" t="s">
        <v>102</v>
      </c>
      <c r="BB4202" t="s">
        <v>102</v>
      </c>
      <c r="BE4202" t="s">
        <v>35086</v>
      </c>
      <c r="BF4202" t="s">
        <v>24551</v>
      </c>
      <c r="BG4202" t="s">
        <v>233</v>
      </c>
      <c r="BK4202" t="s">
        <v>130</v>
      </c>
      <c r="BL4202" t="s">
        <v>131</v>
      </c>
      <c r="BM4202" t="s">
        <v>102</v>
      </c>
      <c r="BN4202" t="s">
        <v>102</v>
      </c>
      <c r="CK4202" t="s">
        <v>118</v>
      </c>
      <c r="CL4202" t="s">
        <v>118</v>
      </c>
      <c r="CM4202" t="s">
        <v>137</v>
      </c>
      <c r="CN4202" t="s">
        <v>118</v>
      </c>
      <c r="CO4202" t="s">
        <v>118</v>
      </c>
      <c r="CP4202" t="s">
        <v>118</v>
      </c>
      <c r="CQ4202" t="s">
        <v>118</v>
      </c>
      <c r="CR4202" t="s">
        <v>118</v>
      </c>
      <c r="CS4202" t="s">
        <v>137</v>
      </c>
      <c r="CT4202" t="s">
        <v>140</v>
      </c>
      <c r="CU4202" t="s">
        <v>141</v>
      </c>
      <c r="CV4202" t="s">
        <v>142</v>
      </c>
    </row>
    <row r="4203" spans="1:101">
      <c r="A4203" t="str">
        <f t="shared" si="325"/>
        <v>LM_Padrino_Campestre</v>
      </c>
      <c r="B4203" t="s">
        <v>36652</v>
      </c>
      <c r="C4203" t="str">
        <f t="shared" si="326"/>
        <v>010254575_LM_Padrino_Campestre</v>
      </c>
      <c r="D4203" t="str">
        <f t="shared" si="327"/>
        <v>LM_Padrino_Campestre</v>
      </c>
      <c r="E4203" t="str">
        <f t="shared" si="328"/>
        <v>010254575</v>
      </c>
      <c r="F4203" t="str">
        <f t="shared" si="329"/>
        <v>010254575_LM_Padrino_Campestre</v>
      </c>
      <c r="G4203" t="s">
        <v>123</v>
      </c>
      <c r="H4203" t="s">
        <v>102</v>
      </c>
      <c r="I4203" t="s">
        <v>36653</v>
      </c>
      <c r="K4203" t="s">
        <v>104</v>
      </c>
      <c r="L4203" t="s">
        <v>105</v>
      </c>
      <c r="M4203" t="s">
        <v>105</v>
      </c>
      <c r="N4203" t="s">
        <v>522</v>
      </c>
      <c r="O4203" t="s">
        <v>107</v>
      </c>
      <c r="P4203" t="s">
        <v>137</v>
      </c>
      <c r="Q4203" t="s">
        <v>36654</v>
      </c>
      <c r="R4203" t="s">
        <v>36655</v>
      </c>
      <c r="S4203" t="s">
        <v>102</v>
      </c>
      <c r="T4203" t="s">
        <v>102</v>
      </c>
      <c r="U4203" t="s">
        <v>102</v>
      </c>
      <c r="V4203" t="s">
        <v>111</v>
      </c>
      <c r="W4203" t="s">
        <v>102</v>
      </c>
      <c r="X4203" t="s">
        <v>111</v>
      </c>
      <c r="Y4203" t="s">
        <v>102</v>
      </c>
      <c r="AA4203" t="s">
        <v>176</v>
      </c>
      <c r="AB4203" t="s">
        <v>115</v>
      </c>
      <c r="AC4203" t="s">
        <v>177</v>
      </c>
      <c r="AD4203" t="s">
        <v>176</v>
      </c>
      <c r="AE4203" t="s">
        <v>123</v>
      </c>
      <c r="AF4203" t="s">
        <v>123</v>
      </c>
      <c r="AG4203" t="s">
        <v>123</v>
      </c>
      <c r="AH4203" t="s">
        <v>123</v>
      </c>
      <c r="AI4203" t="s">
        <v>123</v>
      </c>
      <c r="AJ4203" t="s">
        <v>123</v>
      </c>
      <c r="AK4203" t="s">
        <v>123</v>
      </c>
      <c r="AL4203" t="s">
        <v>118</v>
      </c>
      <c r="AM4203" t="s">
        <v>118</v>
      </c>
      <c r="AO4203" t="s">
        <v>809</v>
      </c>
      <c r="AP4203" t="s">
        <v>809</v>
      </c>
      <c r="AR4203" t="s">
        <v>123</v>
      </c>
      <c r="AS4203" t="s">
        <v>123</v>
      </c>
      <c r="AV4203" t="s">
        <v>102</v>
      </c>
      <c r="AW4203" t="s">
        <v>102</v>
      </c>
      <c r="AX4203" t="s">
        <v>102</v>
      </c>
      <c r="AY4203" t="s">
        <v>102</v>
      </c>
      <c r="AZ4203" t="s">
        <v>102</v>
      </c>
      <c r="BA4203" t="s">
        <v>102</v>
      </c>
      <c r="BB4203" t="s">
        <v>102</v>
      </c>
      <c r="BC4203" t="s">
        <v>36656</v>
      </c>
      <c r="BE4203" t="s">
        <v>3508</v>
      </c>
      <c r="BF4203" t="s">
        <v>35826</v>
      </c>
      <c r="BG4203" t="s">
        <v>233</v>
      </c>
      <c r="BH4203" t="s">
        <v>184</v>
      </c>
      <c r="BJ4203" t="s">
        <v>565</v>
      </c>
      <c r="BK4203" t="s">
        <v>130</v>
      </c>
      <c r="BL4203" t="s">
        <v>131</v>
      </c>
      <c r="BM4203" t="s">
        <v>102</v>
      </c>
      <c r="BN4203" t="s">
        <v>102</v>
      </c>
      <c r="BV4203" t="s">
        <v>36651</v>
      </c>
      <c r="CF4203" t="s">
        <v>36656</v>
      </c>
      <c r="CK4203" t="s">
        <v>118</v>
      </c>
      <c r="CL4203" t="s">
        <v>118</v>
      </c>
      <c r="CM4203" t="s">
        <v>137</v>
      </c>
      <c r="CN4203" t="s">
        <v>118</v>
      </c>
      <c r="CO4203" t="s">
        <v>240</v>
      </c>
      <c r="CP4203" t="s">
        <v>118</v>
      </c>
      <c r="CQ4203" t="s">
        <v>118</v>
      </c>
      <c r="CR4203" t="s">
        <v>118</v>
      </c>
      <c r="CS4203" t="s">
        <v>137</v>
      </c>
      <c r="CT4203" t="s">
        <v>140</v>
      </c>
      <c r="CU4203" t="s">
        <v>141</v>
      </c>
      <c r="CV4203" t="s">
        <v>301</v>
      </c>
    </row>
    <row r="4204" spans="1:101">
      <c r="A4204" t="str">
        <f t="shared" si="325"/>
        <v>AQ_Terminal_Pedregal</v>
      </c>
      <c r="B4204" t="s">
        <v>36658</v>
      </c>
      <c r="C4204" t="str">
        <f t="shared" si="326"/>
        <v>010144664_AQ_Terminal_Pedregal</v>
      </c>
      <c r="D4204" t="str">
        <f t="shared" si="327"/>
        <v>AQ_Terminal_Pedregal</v>
      </c>
      <c r="E4204" t="str">
        <f t="shared" si="328"/>
        <v>010144664</v>
      </c>
      <c r="F4204" t="str">
        <f t="shared" si="329"/>
        <v>010144664_AQ_Terminal_Pedregal</v>
      </c>
      <c r="G4204" t="s">
        <v>123</v>
      </c>
      <c r="H4204" t="s">
        <v>102</v>
      </c>
      <c r="I4204" t="s">
        <v>36659</v>
      </c>
      <c r="K4204" t="s">
        <v>104</v>
      </c>
      <c r="L4204" t="s">
        <v>4001</v>
      </c>
      <c r="M4204" t="s">
        <v>9753</v>
      </c>
      <c r="N4204" t="s">
        <v>14254</v>
      </c>
      <c r="O4204" t="s">
        <v>4001</v>
      </c>
      <c r="P4204" t="s">
        <v>137</v>
      </c>
      <c r="Q4204" t="s">
        <v>36660</v>
      </c>
      <c r="R4204" t="s">
        <v>36661</v>
      </c>
      <c r="S4204" t="s">
        <v>112</v>
      </c>
      <c r="T4204" t="s">
        <v>102</v>
      </c>
      <c r="U4204" t="s">
        <v>102</v>
      </c>
      <c r="V4204" t="s">
        <v>111</v>
      </c>
      <c r="W4204" t="s">
        <v>102</v>
      </c>
      <c r="X4204" t="s">
        <v>111</v>
      </c>
      <c r="Y4204" t="s">
        <v>102</v>
      </c>
      <c r="Z4204" t="s">
        <v>279</v>
      </c>
      <c r="AA4204" t="s">
        <v>36044</v>
      </c>
      <c r="AB4204" t="s">
        <v>115</v>
      </c>
      <c r="AC4204" t="s">
        <v>177</v>
      </c>
      <c r="AD4204" t="s">
        <v>176</v>
      </c>
      <c r="AE4204" t="s">
        <v>1093</v>
      </c>
      <c r="AF4204" t="s">
        <v>28808</v>
      </c>
      <c r="AG4204" t="s">
        <v>14939</v>
      </c>
      <c r="AH4204" t="s">
        <v>19350</v>
      </c>
      <c r="AI4204" t="s">
        <v>19458</v>
      </c>
      <c r="AJ4204" t="s">
        <v>390</v>
      </c>
      <c r="AK4204" t="s">
        <v>34047</v>
      </c>
      <c r="AL4204" t="s">
        <v>118</v>
      </c>
      <c r="AM4204" t="s">
        <v>118</v>
      </c>
      <c r="AN4204" t="s">
        <v>1441</v>
      </c>
      <c r="AO4204" t="s">
        <v>1428</v>
      </c>
      <c r="AP4204" t="s">
        <v>27138</v>
      </c>
      <c r="AQ4204" t="s">
        <v>123</v>
      </c>
      <c r="AR4204" t="s">
        <v>123</v>
      </c>
      <c r="AS4204" t="s">
        <v>123</v>
      </c>
      <c r="AT4204" t="s">
        <v>123</v>
      </c>
      <c r="AU4204" t="s">
        <v>156</v>
      </c>
      <c r="AV4204" t="s">
        <v>102</v>
      </c>
      <c r="AW4204" t="s">
        <v>102</v>
      </c>
      <c r="AX4204" t="s">
        <v>102</v>
      </c>
      <c r="AY4204" t="s">
        <v>102</v>
      </c>
      <c r="AZ4204" t="s">
        <v>102</v>
      </c>
      <c r="BA4204" t="s">
        <v>102</v>
      </c>
      <c r="BB4204" t="s">
        <v>102</v>
      </c>
      <c r="BC4204" t="s">
        <v>36662</v>
      </c>
      <c r="BE4204" t="s">
        <v>3508</v>
      </c>
      <c r="BF4204" t="s">
        <v>35826</v>
      </c>
      <c r="BG4204" t="s">
        <v>233</v>
      </c>
      <c r="BH4204" t="s">
        <v>1428</v>
      </c>
      <c r="BJ4204" t="s">
        <v>565</v>
      </c>
      <c r="BK4204" t="s">
        <v>130</v>
      </c>
      <c r="BL4204" t="s">
        <v>186</v>
      </c>
      <c r="BM4204" t="s">
        <v>102</v>
      </c>
      <c r="BN4204" t="s">
        <v>102</v>
      </c>
      <c r="BP4204" t="s">
        <v>10621</v>
      </c>
      <c r="BV4204" t="s">
        <v>36657</v>
      </c>
      <c r="CF4204" t="s">
        <v>36662</v>
      </c>
      <c r="CK4204" t="s">
        <v>118</v>
      </c>
      <c r="CL4204" t="s">
        <v>118</v>
      </c>
      <c r="CM4204" t="s">
        <v>137</v>
      </c>
      <c r="CN4204" t="s">
        <v>118</v>
      </c>
      <c r="CO4204" t="s">
        <v>240</v>
      </c>
      <c r="CP4204" t="s">
        <v>118</v>
      </c>
      <c r="CQ4204" t="s">
        <v>118</v>
      </c>
      <c r="CR4204" t="s">
        <v>118</v>
      </c>
      <c r="CS4204" t="s">
        <v>137</v>
      </c>
      <c r="CT4204" t="s">
        <v>3686</v>
      </c>
      <c r="CU4204" t="s">
        <v>3687</v>
      </c>
      <c r="CV4204" t="s">
        <v>3710</v>
      </c>
      <c r="CW4204" t="s">
        <v>188</v>
      </c>
    </row>
    <row r="4205" spans="1:101">
      <c r="A4205" t="str">
        <f t="shared" si="325"/>
        <v>LM_El_Foquito</v>
      </c>
      <c r="B4205" t="s">
        <v>36664</v>
      </c>
      <c r="C4205" t="str">
        <f t="shared" si="326"/>
        <v>010254731_LM_El_Foquito</v>
      </c>
      <c r="D4205" t="str">
        <f t="shared" si="327"/>
        <v>LM_El_Foquito</v>
      </c>
      <c r="E4205" t="str">
        <f t="shared" si="328"/>
        <v>010254731</v>
      </c>
      <c r="F4205" t="str">
        <f t="shared" si="329"/>
        <v>010254731_LM_El_Foquito</v>
      </c>
      <c r="G4205" t="s">
        <v>123</v>
      </c>
      <c r="H4205" t="s">
        <v>102</v>
      </c>
      <c r="I4205" t="s">
        <v>36665</v>
      </c>
      <c r="K4205" t="s">
        <v>104</v>
      </c>
      <c r="L4205" t="s">
        <v>105</v>
      </c>
      <c r="M4205" t="s">
        <v>105</v>
      </c>
      <c r="N4205" t="s">
        <v>2174</v>
      </c>
      <c r="O4205" t="s">
        <v>107</v>
      </c>
      <c r="P4205" t="s">
        <v>137</v>
      </c>
      <c r="Q4205" t="s">
        <v>36666</v>
      </c>
      <c r="R4205" t="s">
        <v>36667</v>
      </c>
      <c r="S4205" t="s">
        <v>102</v>
      </c>
      <c r="T4205" t="s">
        <v>102</v>
      </c>
      <c r="U4205" t="s">
        <v>102</v>
      </c>
      <c r="V4205" t="s">
        <v>111</v>
      </c>
      <c r="W4205" t="s">
        <v>102</v>
      </c>
      <c r="X4205" t="s">
        <v>111</v>
      </c>
      <c r="Y4205" t="s">
        <v>102</v>
      </c>
      <c r="Z4205" t="s">
        <v>113</v>
      </c>
      <c r="AA4205" t="s">
        <v>250</v>
      </c>
      <c r="AB4205" t="s">
        <v>115</v>
      </c>
      <c r="AC4205" t="s">
        <v>116</v>
      </c>
      <c r="AD4205" t="s">
        <v>16174</v>
      </c>
      <c r="AE4205" t="s">
        <v>36668</v>
      </c>
      <c r="AF4205" t="s">
        <v>22971</v>
      </c>
      <c r="AG4205" t="s">
        <v>36669</v>
      </c>
      <c r="AH4205" t="s">
        <v>36670</v>
      </c>
      <c r="AI4205" t="s">
        <v>36671</v>
      </c>
      <c r="AJ4205" t="s">
        <v>390</v>
      </c>
      <c r="AK4205" t="s">
        <v>36672</v>
      </c>
      <c r="AL4205" t="s">
        <v>118</v>
      </c>
      <c r="AM4205" t="s">
        <v>118</v>
      </c>
      <c r="AN4205" t="s">
        <v>3491</v>
      </c>
      <c r="AO4205" t="s">
        <v>1099</v>
      </c>
      <c r="AP4205" t="s">
        <v>1099</v>
      </c>
      <c r="AR4205" t="s">
        <v>123</v>
      </c>
      <c r="AS4205" t="s">
        <v>123</v>
      </c>
      <c r="AU4205" t="s">
        <v>156</v>
      </c>
      <c r="AV4205" t="s">
        <v>102</v>
      </c>
      <c r="AW4205" t="s">
        <v>102</v>
      </c>
      <c r="AX4205" t="s">
        <v>102</v>
      </c>
      <c r="AY4205" t="s">
        <v>102</v>
      </c>
      <c r="AZ4205" t="s">
        <v>102</v>
      </c>
      <c r="BA4205" t="s">
        <v>102</v>
      </c>
      <c r="BB4205" t="s">
        <v>102</v>
      </c>
      <c r="BC4205" t="s">
        <v>36673</v>
      </c>
      <c r="BD4205" t="s">
        <v>6372</v>
      </c>
      <c r="BE4205" t="s">
        <v>3508</v>
      </c>
      <c r="BF4205" t="s">
        <v>35826</v>
      </c>
      <c r="BG4205" t="s">
        <v>233</v>
      </c>
      <c r="BH4205" t="s">
        <v>184</v>
      </c>
      <c r="BJ4205" t="s">
        <v>565</v>
      </c>
      <c r="BK4205" t="s">
        <v>130</v>
      </c>
      <c r="BL4205" t="s">
        <v>186</v>
      </c>
      <c r="BM4205" t="s">
        <v>102</v>
      </c>
      <c r="BN4205" t="s">
        <v>102</v>
      </c>
      <c r="BV4205" t="s">
        <v>36663</v>
      </c>
      <c r="CF4205" t="s">
        <v>36673</v>
      </c>
      <c r="CK4205" t="s">
        <v>118</v>
      </c>
      <c r="CL4205" t="s">
        <v>118</v>
      </c>
      <c r="CM4205" t="s">
        <v>137</v>
      </c>
      <c r="CN4205" t="s">
        <v>118</v>
      </c>
      <c r="CO4205" t="s">
        <v>240</v>
      </c>
      <c r="CP4205" t="s">
        <v>118</v>
      </c>
      <c r="CQ4205" t="s">
        <v>118</v>
      </c>
      <c r="CR4205" t="s">
        <v>118</v>
      </c>
      <c r="CS4205" t="s">
        <v>137</v>
      </c>
      <c r="CT4205" t="s">
        <v>140</v>
      </c>
      <c r="CU4205" t="s">
        <v>141</v>
      </c>
      <c r="CV4205" t="s">
        <v>293</v>
      </c>
    </row>
    <row r="4206" spans="1:101">
      <c r="A4206" t="str">
        <f t="shared" si="325"/>
        <v>LM_Santa_Liberata</v>
      </c>
      <c r="B4206" t="s">
        <v>36674</v>
      </c>
      <c r="C4206" t="str">
        <f t="shared" si="326"/>
        <v>0102026_LM_Santa_Liberata</v>
      </c>
      <c r="D4206" t="str">
        <f t="shared" si="327"/>
        <v>LM_Santa_Liberata</v>
      </c>
      <c r="E4206" t="str">
        <f t="shared" si="328"/>
        <v>0102026</v>
      </c>
      <c r="F4206" t="str">
        <f t="shared" si="329"/>
        <v>0102026_LM_Santa_Liberata</v>
      </c>
      <c r="G4206" t="s">
        <v>123</v>
      </c>
      <c r="H4206" t="s">
        <v>102</v>
      </c>
      <c r="I4206" t="s">
        <v>36675</v>
      </c>
      <c r="K4206" t="s">
        <v>104</v>
      </c>
      <c r="L4206" t="s">
        <v>105</v>
      </c>
      <c r="M4206" t="s">
        <v>105</v>
      </c>
      <c r="N4206" t="s">
        <v>2249</v>
      </c>
      <c r="O4206" t="s">
        <v>107</v>
      </c>
      <c r="P4206" t="s">
        <v>137</v>
      </c>
      <c r="Q4206" t="s">
        <v>137</v>
      </c>
      <c r="R4206" t="s">
        <v>137</v>
      </c>
      <c r="S4206" t="s">
        <v>102</v>
      </c>
      <c r="T4206" t="s">
        <v>102</v>
      </c>
      <c r="U4206" t="s">
        <v>102</v>
      </c>
      <c r="V4206" t="s">
        <v>111</v>
      </c>
      <c r="W4206" t="s">
        <v>102</v>
      </c>
      <c r="X4206" t="s">
        <v>111</v>
      </c>
      <c r="Y4206" t="s">
        <v>102</v>
      </c>
      <c r="AA4206" t="s">
        <v>176</v>
      </c>
      <c r="AB4206" t="s">
        <v>115</v>
      </c>
      <c r="AC4206" t="s">
        <v>177</v>
      </c>
      <c r="AD4206" t="s">
        <v>176</v>
      </c>
      <c r="AE4206" t="s">
        <v>123</v>
      </c>
      <c r="AF4206" t="s">
        <v>123</v>
      </c>
      <c r="AG4206" t="s">
        <v>123</v>
      </c>
      <c r="AH4206" t="s">
        <v>123</v>
      </c>
      <c r="AI4206" t="s">
        <v>123</v>
      </c>
      <c r="AJ4206" t="s">
        <v>123</v>
      </c>
      <c r="AK4206" t="s">
        <v>123</v>
      </c>
      <c r="AL4206" t="s">
        <v>118</v>
      </c>
      <c r="AM4206" t="s">
        <v>118</v>
      </c>
      <c r="AO4206" t="s">
        <v>809</v>
      </c>
      <c r="AP4206" t="s">
        <v>809</v>
      </c>
      <c r="AQ4206" t="s">
        <v>123</v>
      </c>
      <c r="AR4206" t="s">
        <v>123</v>
      </c>
      <c r="AS4206" t="s">
        <v>123</v>
      </c>
      <c r="AT4206" t="s">
        <v>123</v>
      </c>
      <c r="AV4206" t="s">
        <v>102</v>
      </c>
      <c r="AW4206" t="s">
        <v>102</v>
      </c>
      <c r="AX4206" t="s">
        <v>102</v>
      </c>
      <c r="AY4206" t="s">
        <v>102</v>
      </c>
      <c r="AZ4206" t="s">
        <v>102</v>
      </c>
      <c r="BA4206" t="s">
        <v>102</v>
      </c>
      <c r="BB4206" t="s">
        <v>102</v>
      </c>
      <c r="BE4206" t="s">
        <v>3508</v>
      </c>
      <c r="BF4206" t="s">
        <v>35826</v>
      </c>
      <c r="BG4206" t="s">
        <v>233</v>
      </c>
      <c r="BK4206" t="s">
        <v>130</v>
      </c>
      <c r="BL4206" t="s">
        <v>131</v>
      </c>
      <c r="BM4206" t="s">
        <v>102</v>
      </c>
      <c r="BN4206" t="s">
        <v>102</v>
      </c>
      <c r="CK4206" t="s">
        <v>118</v>
      </c>
      <c r="CL4206" t="s">
        <v>118</v>
      </c>
      <c r="CM4206" t="s">
        <v>137</v>
      </c>
      <c r="CN4206" t="s">
        <v>118</v>
      </c>
      <c r="CO4206" t="s">
        <v>118</v>
      </c>
      <c r="CP4206" t="s">
        <v>118</v>
      </c>
      <c r="CQ4206" t="s">
        <v>118</v>
      </c>
      <c r="CR4206" t="s">
        <v>118</v>
      </c>
      <c r="CS4206" t="s">
        <v>137</v>
      </c>
      <c r="CT4206" t="s">
        <v>140</v>
      </c>
      <c r="CU4206" t="s">
        <v>141</v>
      </c>
      <c r="CV4206" t="s">
        <v>142</v>
      </c>
    </row>
    <row r="4207" spans="1:101">
      <c r="A4207" t="str">
        <f t="shared" si="325"/>
        <v>CP_Selvamonos</v>
      </c>
      <c r="B4207" t="s">
        <v>36677</v>
      </c>
      <c r="C4207" t="str">
        <f t="shared" si="326"/>
        <v>010291084_CP_Selvamonos</v>
      </c>
      <c r="D4207" t="str">
        <f t="shared" si="327"/>
        <v>CP_Selvamonos</v>
      </c>
      <c r="E4207" t="str">
        <f t="shared" si="328"/>
        <v>010291084</v>
      </c>
      <c r="F4207" t="str">
        <f t="shared" si="329"/>
        <v>010291084_CP_Selvamonos</v>
      </c>
      <c r="G4207" t="s">
        <v>123</v>
      </c>
      <c r="H4207" t="s">
        <v>102</v>
      </c>
      <c r="I4207" t="s">
        <v>36678</v>
      </c>
      <c r="K4207" t="s">
        <v>104</v>
      </c>
      <c r="L4207" t="s">
        <v>10537</v>
      </c>
      <c r="M4207" t="s">
        <v>10538</v>
      </c>
      <c r="N4207" t="s">
        <v>10538</v>
      </c>
      <c r="O4207" t="s">
        <v>8109</v>
      </c>
      <c r="P4207" t="s">
        <v>137</v>
      </c>
      <c r="Q4207" t="s">
        <v>36679</v>
      </c>
      <c r="R4207" t="s">
        <v>36680</v>
      </c>
      <c r="S4207" t="s">
        <v>102</v>
      </c>
      <c r="T4207" t="s">
        <v>102</v>
      </c>
      <c r="U4207" t="s">
        <v>102</v>
      </c>
      <c r="V4207" t="s">
        <v>111</v>
      </c>
      <c r="W4207" t="s">
        <v>102</v>
      </c>
      <c r="X4207" t="s">
        <v>111</v>
      </c>
      <c r="Y4207" t="s">
        <v>102</v>
      </c>
      <c r="Z4207" t="s">
        <v>279</v>
      </c>
      <c r="AA4207" t="s">
        <v>509</v>
      </c>
      <c r="AB4207" t="s">
        <v>115</v>
      </c>
      <c r="AC4207" t="s">
        <v>177</v>
      </c>
      <c r="AD4207" t="s">
        <v>176</v>
      </c>
      <c r="AE4207" t="s">
        <v>1093</v>
      </c>
      <c r="AF4207" t="s">
        <v>4570</v>
      </c>
      <c r="AG4207" t="s">
        <v>4568</v>
      </c>
      <c r="AH4207" t="s">
        <v>6257</v>
      </c>
      <c r="AI4207" t="s">
        <v>36139</v>
      </c>
      <c r="AJ4207" t="s">
        <v>390</v>
      </c>
      <c r="AK4207" t="s">
        <v>36140</v>
      </c>
      <c r="AL4207" t="s">
        <v>118</v>
      </c>
      <c r="AM4207" t="s">
        <v>118</v>
      </c>
      <c r="AN4207" t="s">
        <v>102</v>
      </c>
      <c r="AO4207" t="s">
        <v>2812</v>
      </c>
      <c r="AP4207" t="s">
        <v>2812</v>
      </c>
      <c r="AQ4207" t="s">
        <v>123</v>
      </c>
      <c r="AR4207" t="s">
        <v>123</v>
      </c>
      <c r="AS4207" t="s">
        <v>123</v>
      </c>
      <c r="AT4207" t="s">
        <v>123</v>
      </c>
      <c r="AU4207" t="s">
        <v>156</v>
      </c>
      <c r="AV4207" t="s">
        <v>102</v>
      </c>
      <c r="AW4207" t="s">
        <v>102</v>
      </c>
      <c r="AX4207" t="s">
        <v>102</v>
      </c>
      <c r="AY4207" t="s">
        <v>102</v>
      </c>
      <c r="AZ4207" t="s">
        <v>102</v>
      </c>
      <c r="BA4207" t="s">
        <v>102</v>
      </c>
      <c r="BB4207" t="s">
        <v>102</v>
      </c>
      <c r="BC4207" t="s">
        <v>36681</v>
      </c>
      <c r="BE4207" t="s">
        <v>35974</v>
      </c>
      <c r="BF4207" t="s">
        <v>35826</v>
      </c>
      <c r="BG4207" t="s">
        <v>233</v>
      </c>
      <c r="BH4207" t="s">
        <v>184</v>
      </c>
      <c r="BJ4207" t="s">
        <v>565</v>
      </c>
      <c r="BK4207" t="s">
        <v>160</v>
      </c>
      <c r="BL4207" t="s">
        <v>186</v>
      </c>
      <c r="BM4207" t="s">
        <v>102</v>
      </c>
      <c r="BN4207" t="s">
        <v>102</v>
      </c>
      <c r="BP4207" t="s">
        <v>2816</v>
      </c>
      <c r="BV4207" t="s">
        <v>36676</v>
      </c>
      <c r="CF4207" t="s">
        <v>36681</v>
      </c>
      <c r="CK4207" t="s">
        <v>118</v>
      </c>
      <c r="CL4207" t="s">
        <v>118</v>
      </c>
      <c r="CM4207" t="s">
        <v>137</v>
      </c>
      <c r="CN4207" t="s">
        <v>118</v>
      </c>
      <c r="CO4207" t="s">
        <v>240</v>
      </c>
      <c r="CP4207" t="s">
        <v>118</v>
      </c>
      <c r="CQ4207" t="s">
        <v>118</v>
      </c>
      <c r="CR4207" t="s">
        <v>118</v>
      </c>
      <c r="CS4207" t="s">
        <v>137</v>
      </c>
      <c r="CT4207" t="s">
        <v>3686</v>
      </c>
      <c r="CU4207" t="s">
        <v>3687</v>
      </c>
      <c r="CV4207" t="s">
        <v>3710</v>
      </c>
      <c r="CW4207" t="s">
        <v>188</v>
      </c>
    </row>
    <row r="4208" spans="1:101">
      <c r="A4208" t="str">
        <f t="shared" si="325"/>
        <v>LM_IB_PetroPeru</v>
      </c>
      <c r="B4208" t="s">
        <v>36683</v>
      </c>
      <c r="C4208" t="str">
        <f t="shared" si="326"/>
        <v>0104929_LM_IB_PetroPeru</v>
      </c>
      <c r="D4208" t="str">
        <f t="shared" si="327"/>
        <v>LM_IB_PetroPeru</v>
      </c>
      <c r="E4208" t="str">
        <f t="shared" si="328"/>
        <v>0104929</v>
      </c>
      <c r="F4208" t="str">
        <f t="shared" si="329"/>
        <v>0104929_LM_IB_PetroPeru</v>
      </c>
      <c r="G4208" t="s">
        <v>123</v>
      </c>
      <c r="H4208" t="s">
        <v>102</v>
      </c>
      <c r="I4208" t="s">
        <v>36684</v>
      </c>
      <c r="K4208" t="s">
        <v>104</v>
      </c>
      <c r="L4208" t="s">
        <v>105</v>
      </c>
      <c r="M4208" t="s">
        <v>105</v>
      </c>
      <c r="N4208" t="s">
        <v>257</v>
      </c>
      <c r="O4208" t="s">
        <v>149</v>
      </c>
      <c r="P4208" t="s">
        <v>137</v>
      </c>
      <c r="Q4208" t="s">
        <v>36685</v>
      </c>
      <c r="R4208" t="s">
        <v>36686</v>
      </c>
      <c r="S4208" t="s">
        <v>102</v>
      </c>
      <c r="T4208" t="s">
        <v>102</v>
      </c>
      <c r="U4208" t="s">
        <v>102</v>
      </c>
      <c r="V4208" t="s">
        <v>111</v>
      </c>
      <c r="W4208" t="s">
        <v>102</v>
      </c>
      <c r="X4208" t="s">
        <v>111</v>
      </c>
      <c r="Y4208" t="s">
        <v>102</v>
      </c>
      <c r="AA4208" t="s">
        <v>176</v>
      </c>
      <c r="AB4208" t="s">
        <v>118</v>
      </c>
      <c r="AC4208" t="s">
        <v>177</v>
      </c>
      <c r="AD4208" t="s">
        <v>176</v>
      </c>
      <c r="AE4208" t="s">
        <v>118</v>
      </c>
      <c r="AF4208" t="s">
        <v>118</v>
      </c>
      <c r="AG4208" t="s">
        <v>118</v>
      </c>
      <c r="AH4208" t="s">
        <v>118</v>
      </c>
      <c r="AI4208" t="s">
        <v>118</v>
      </c>
      <c r="AJ4208" t="s">
        <v>118</v>
      </c>
      <c r="AK4208" t="s">
        <v>118</v>
      </c>
      <c r="AL4208" t="s">
        <v>118</v>
      </c>
      <c r="AM4208" t="s">
        <v>118</v>
      </c>
      <c r="AO4208" t="s">
        <v>122</v>
      </c>
      <c r="AP4208" t="s">
        <v>122</v>
      </c>
      <c r="AQ4208" t="s">
        <v>123</v>
      </c>
      <c r="AR4208" t="s">
        <v>123</v>
      </c>
      <c r="AS4208" t="s">
        <v>123</v>
      </c>
      <c r="AT4208" t="s">
        <v>123</v>
      </c>
      <c r="AV4208" t="s">
        <v>102</v>
      </c>
      <c r="AW4208" t="s">
        <v>102</v>
      </c>
      <c r="AX4208" t="s">
        <v>102</v>
      </c>
      <c r="AY4208" t="s">
        <v>102</v>
      </c>
      <c r="AZ4208" t="s">
        <v>102</v>
      </c>
      <c r="BA4208" t="s">
        <v>102</v>
      </c>
      <c r="BB4208" t="s">
        <v>102</v>
      </c>
      <c r="BC4208" t="s">
        <v>35921</v>
      </c>
      <c r="BE4208" t="s">
        <v>35921</v>
      </c>
      <c r="BF4208" t="s">
        <v>35826</v>
      </c>
      <c r="BG4208" t="s">
        <v>183</v>
      </c>
      <c r="BH4208" t="s">
        <v>123</v>
      </c>
      <c r="BJ4208" t="s">
        <v>183</v>
      </c>
      <c r="BK4208" t="s">
        <v>160</v>
      </c>
      <c r="BL4208" t="s">
        <v>204</v>
      </c>
      <c r="BM4208" t="s">
        <v>102</v>
      </c>
      <c r="BN4208" t="s">
        <v>102</v>
      </c>
      <c r="BV4208" t="s">
        <v>36682</v>
      </c>
      <c r="CF4208" t="s">
        <v>35921</v>
      </c>
      <c r="CK4208" t="s">
        <v>118</v>
      </c>
      <c r="CL4208" t="s">
        <v>118</v>
      </c>
      <c r="CM4208" t="s">
        <v>137</v>
      </c>
      <c r="CN4208" t="s">
        <v>118</v>
      </c>
      <c r="CO4208" t="s">
        <v>137</v>
      </c>
      <c r="CP4208" t="s">
        <v>118</v>
      </c>
      <c r="CQ4208" t="s">
        <v>118</v>
      </c>
      <c r="CR4208" t="s">
        <v>118</v>
      </c>
      <c r="CS4208" t="s">
        <v>137</v>
      </c>
      <c r="CT4208" t="s">
        <v>140</v>
      </c>
      <c r="CU4208" t="s">
        <v>141</v>
      </c>
      <c r="CV4208" t="s">
        <v>167</v>
      </c>
      <c r="CW4208" t="s">
        <v>188</v>
      </c>
    </row>
    <row r="4209" spans="1:101">
      <c r="A4209" t="str">
        <f t="shared" si="325"/>
        <v>AQ_Costanera_Bombon</v>
      </c>
      <c r="B4209" t="s">
        <v>36687</v>
      </c>
      <c r="C4209" t="str">
        <f t="shared" si="326"/>
        <v>0103969_AQ_Costanera_Bombon</v>
      </c>
      <c r="D4209" t="str">
        <f t="shared" si="327"/>
        <v>AQ_Costanera_Bombon</v>
      </c>
      <c r="E4209" t="str">
        <f t="shared" si="328"/>
        <v>0103969</v>
      </c>
      <c r="F4209" t="str">
        <f t="shared" si="329"/>
        <v>0103969_AQ_Costanera_Bombon</v>
      </c>
      <c r="G4209" t="s">
        <v>123</v>
      </c>
      <c r="H4209" t="s">
        <v>102</v>
      </c>
      <c r="I4209" t="s">
        <v>36688</v>
      </c>
      <c r="K4209" t="s">
        <v>104</v>
      </c>
      <c r="L4209" t="s">
        <v>4001</v>
      </c>
      <c r="M4209" t="s">
        <v>7288</v>
      </c>
      <c r="N4209" t="s">
        <v>9743</v>
      </c>
      <c r="O4209" t="s">
        <v>4001</v>
      </c>
      <c r="P4209" t="s">
        <v>137</v>
      </c>
      <c r="Q4209" t="s">
        <v>36689</v>
      </c>
      <c r="R4209" t="s">
        <v>36690</v>
      </c>
      <c r="S4209" t="s">
        <v>102</v>
      </c>
      <c r="T4209" t="s">
        <v>102</v>
      </c>
      <c r="U4209" t="s">
        <v>102</v>
      </c>
      <c r="V4209" t="s">
        <v>111</v>
      </c>
      <c r="W4209" t="s">
        <v>112</v>
      </c>
      <c r="X4209" t="s">
        <v>2040</v>
      </c>
      <c r="Y4209" t="s">
        <v>102</v>
      </c>
      <c r="Z4209" t="s">
        <v>526</v>
      </c>
      <c r="AA4209" t="s">
        <v>24912</v>
      </c>
      <c r="AB4209" t="s">
        <v>115</v>
      </c>
      <c r="AC4209" t="s">
        <v>177</v>
      </c>
      <c r="AD4209" t="s">
        <v>176</v>
      </c>
      <c r="AE4209" t="s">
        <v>1093</v>
      </c>
      <c r="AF4209" t="s">
        <v>28816</v>
      </c>
      <c r="AG4209" t="s">
        <v>17932</v>
      </c>
      <c r="AH4209" t="s">
        <v>26877</v>
      </c>
      <c r="AI4209" t="s">
        <v>28375</v>
      </c>
      <c r="AJ4209" t="s">
        <v>390</v>
      </c>
      <c r="AK4209" t="s">
        <v>28376</v>
      </c>
      <c r="AL4209" t="s">
        <v>118</v>
      </c>
      <c r="AM4209" t="s">
        <v>118</v>
      </c>
      <c r="AN4209" t="s">
        <v>1441</v>
      </c>
      <c r="AO4209" t="s">
        <v>2812</v>
      </c>
      <c r="AP4209" t="s">
        <v>2812</v>
      </c>
      <c r="AQ4209" t="s">
        <v>123</v>
      </c>
      <c r="AR4209" t="s">
        <v>123</v>
      </c>
      <c r="AS4209" t="s">
        <v>123</v>
      </c>
      <c r="AT4209" t="s">
        <v>123</v>
      </c>
      <c r="AU4209" t="s">
        <v>156</v>
      </c>
      <c r="AV4209" t="s">
        <v>102</v>
      </c>
      <c r="AW4209" t="s">
        <v>102</v>
      </c>
      <c r="AX4209" t="s">
        <v>102</v>
      </c>
      <c r="AY4209" t="s">
        <v>102</v>
      </c>
      <c r="AZ4209" t="s">
        <v>102</v>
      </c>
      <c r="BA4209" t="s">
        <v>102</v>
      </c>
      <c r="BB4209" t="s">
        <v>102</v>
      </c>
      <c r="BE4209" t="s">
        <v>36189</v>
      </c>
      <c r="BF4209" t="s">
        <v>35826</v>
      </c>
      <c r="BG4209" t="s">
        <v>233</v>
      </c>
      <c r="BH4209" t="s">
        <v>1428</v>
      </c>
      <c r="BJ4209" t="s">
        <v>565</v>
      </c>
      <c r="BK4209" t="s">
        <v>130</v>
      </c>
      <c r="BL4209" t="s">
        <v>186</v>
      </c>
      <c r="BM4209" t="s">
        <v>102</v>
      </c>
      <c r="BN4209" t="s">
        <v>102</v>
      </c>
      <c r="BP4209" t="s">
        <v>2816</v>
      </c>
      <c r="CK4209" t="s">
        <v>118</v>
      </c>
      <c r="CL4209" t="s">
        <v>118</v>
      </c>
      <c r="CM4209" t="s">
        <v>137</v>
      </c>
      <c r="CN4209" t="s">
        <v>118</v>
      </c>
      <c r="CO4209" t="s">
        <v>118</v>
      </c>
      <c r="CP4209" t="s">
        <v>118</v>
      </c>
      <c r="CQ4209" t="s">
        <v>118</v>
      </c>
      <c r="CR4209" t="s">
        <v>118</v>
      </c>
      <c r="CS4209" t="s">
        <v>137</v>
      </c>
      <c r="CT4209" t="s">
        <v>3686</v>
      </c>
      <c r="CU4209" t="s">
        <v>3687</v>
      </c>
      <c r="CV4209" t="s">
        <v>3710</v>
      </c>
    </row>
    <row r="4210" spans="1:101">
      <c r="A4210" t="str">
        <f t="shared" si="325"/>
        <v>JU_Kusimayu_Shullcas</v>
      </c>
      <c r="B4210" t="s">
        <v>36692</v>
      </c>
      <c r="C4210" t="str">
        <f t="shared" si="326"/>
        <v>010221003_JU_Kusimayu_Shullcas</v>
      </c>
      <c r="D4210" t="str">
        <f t="shared" si="327"/>
        <v>JU_Kusimayu_Shullcas</v>
      </c>
      <c r="E4210" t="str">
        <f t="shared" si="328"/>
        <v>010221003</v>
      </c>
      <c r="F4210" t="str">
        <f t="shared" si="329"/>
        <v>010221003_JU_Kusimayu_Shullcas</v>
      </c>
      <c r="G4210" t="s">
        <v>123</v>
      </c>
      <c r="H4210" t="s">
        <v>102</v>
      </c>
      <c r="I4210" t="s">
        <v>36693</v>
      </c>
      <c r="K4210" t="s">
        <v>104</v>
      </c>
      <c r="L4210" t="s">
        <v>4438</v>
      </c>
      <c r="M4210" t="s">
        <v>8044</v>
      </c>
      <c r="N4210" t="s">
        <v>8045</v>
      </c>
      <c r="O4210" t="s">
        <v>8044</v>
      </c>
      <c r="P4210" t="s">
        <v>30782</v>
      </c>
      <c r="Q4210" t="s">
        <v>36694</v>
      </c>
      <c r="R4210" t="s">
        <v>36695</v>
      </c>
      <c r="S4210" t="s">
        <v>102</v>
      </c>
      <c r="T4210" t="s">
        <v>102</v>
      </c>
      <c r="U4210" t="s">
        <v>102</v>
      </c>
      <c r="V4210" t="s">
        <v>111</v>
      </c>
      <c r="W4210" t="s">
        <v>102</v>
      </c>
      <c r="X4210" t="s">
        <v>111</v>
      </c>
      <c r="Y4210" t="s">
        <v>102</v>
      </c>
      <c r="Z4210" t="s">
        <v>113</v>
      </c>
      <c r="AA4210" t="s">
        <v>221</v>
      </c>
      <c r="AB4210" t="s">
        <v>115</v>
      </c>
      <c r="AC4210" t="s">
        <v>116</v>
      </c>
      <c r="AD4210" t="s">
        <v>21543</v>
      </c>
      <c r="AE4210" t="s">
        <v>4278</v>
      </c>
      <c r="AF4210" t="s">
        <v>3016</v>
      </c>
      <c r="AG4210" t="s">
        <v>4638</v>
      </c>
      <c r="AH4210" t="s">
        <v>6257</v>
      </c>
      <c r="AI4210" t="s">
        <v>36479</v>
      </c>
      <c r="AJ4210" t="s">
        <v>390</v>
      </c>
      <c r="AK4210" t="s">
        <v>36480</v>
      </c>
      <c r="AL4210" t="s">
        <v>118</v>
      </c>
      <c r="AM4210" t="s">
        <v>118</v>
      </c>
      <c r="AN4210" t="s">
        <v>225</v>
      </c>
      <c r="AO4210" t="s">
        <v>3446</v>
      </c>
      <c r="AP4210" t="s">
        <v>3446</v>
      </c>
      <c r="AQ4210" t="s">
        <v>123</v>
      </c>
      <c r="AR4210" t="s">
        <v>123</v>
      </c>
      <c r="AS4210" t="s">
        <v>123</v>
      </c>
      <c r="AT4210" t="s">
        <v>123</v>
      </c>
      <c r="AU4210" t="s">
        <v>156</v>
      </c>
      <c r="AV4210" t="s">
        <v>102</v>
      </c>
      <c r="AW4210" t="s">
        <v>102</v>
      </c>
      <c r="AX4210" t="s">
        <v>102</v>
      </c>
      <c r="AY4210" t="s">
        <v>102</v>
      </c>
      <c r="AZ4210" t="s">
        <v>102</v>
      </c>
      <c r="BA4210" t="s">
        <v>102</v>
      </c>
      <c r="BB4210" t="s">
        <v>102</v>
      </c>
      <c r="BC4210" t="s">
        <v>36696</v>
      </c>
      <c r="BE4210" t="s">
        <v>36189</v>
      </c>
      <c r="BF4210" t="s">
        <v>35826</v>
      </c>
      <c r="BG4210" t="s">
        <v>233</v>
      </c>
      <c r="BH4210" t="s">
        <v>184</v>
      </c>
      <c r="BJ4210" t="s">
        <v>565</v>
      </c>
      <c r="BK4210" t="s">
        <v>160</v>
      </c>
      <c r="BL4210" t="s">
        <v>186</v>
      </c>
      <c r="BM4210" t="s">
        <v>102</v>
      </c>
      <c r="BN4210" t="s">
        <v>102</v>
      </c>
      <c r="BP4210" t="s">
        <v>10621</v>
      </c>
      <c r="BV4210" t="s">
        <v>36691</v>
      </c>
      <c r="CF4210" t="s">
        <v>36696</v>
      </c>
      <c r="CK4210" t="s">
        <v>118</v>
      </c>
      <c r="CL4210" t="s">
        <v>118</v>
      </c>
      <c r="CM4210" t="s">
        <v>137</v>
      </c>
      <c r="CN4210" t="s">
        <v>118</v>
      </c>
      <c r="CO4210" t="s">
        <v>240</v>
      </c>
      <c r="CP4210" t="s">
        <v>118</v>
      </c>
      <c r="CQ4210" t="s">
        <v>118</v>
      </c>
      <c r="CR4210" t="s">
        <v>118</v>
      </c>
      <c r="CS4210" t="s">
        <v>137</v>
      </c>
      <c r="CT4210" t="s">
        <v>3686</v>
      </c>
      <c r="CU4210" t="s">
        <v>3687</v>
      </c>
      <c r="CV4210" t="s">
        <v>3688</v>
      </c>
      <c r="CW4210" t="s">
        <v>188</v>
      </c>
    </row>
    <row r="4211" spans="1:101">
      <c r="A4211" t="str">
        <f t="shared" si="325"/>
        <v>LM_Pq_Nan_Chang</v>
      </c>
      <c r="B4211" t="s">
        <v>36698</v>
      </c>
      <c r="C4211" t="str">
        <f t="shared" si="326"/>
        <v>010255009_LM_Pq_Nan_Chang</v>
      </c>
      <c r="D4211" t="str">
        <f t="shared" si="327"/>
        <v>LM_Pq_Nan_Chang</v>
      </c>
      <c r="E4211" t="str">
        <f t="shared" si="328"/>
        <v>010255009</v>
      </c>
      <c r="F4211" t="str">
        <f t="shared" si="329"/>
        <v>010255009_LM_Pq_Nan_Chang</v>
      </c>
      <c r="G4211" t="s">
        <v>123</v>
      </c>
      <c r="H4211" t="s">
        <v>102</v>
      </c>
      <c r="I4211" t="s">
        <v>36699</v>
      </c>
      <c r="K4211" t="s">
        <v>104</v>
      </c>
      <c r="L4211" t="s">
        <v>105</v>
      </c>
      <c r="M4211" t="s">
        <v>105</v>
      </c>
      <c r="N4211" t="s">
        <v>1557</v>
      </c>
      <c r="O4211" t="s">
        <v>107</v>
      </c>
      <c r="P4211" t="s">
        <v>137</v>
      </c>
      <c r="Q4211" t="s">
        <v>36700</v>
      </c>
      <c r="R4211" t="s">
        <v>36701</v>
      </c>
      <c r="S4211" t="s">
        <v>112</v>
      </c>
      <c r="T4211" t="s">
        <v>102</v>
      </c>
      <c r="U4211" t="s">
        <v>102</v>
      </c>
      <c r="V4211" t="s">
        <v>111</v>
      </c>
      <c r="W4211" t="s">
        <v>102</v>
      </c>
      <c r="X4211" t="s">
        <v>111</v>
      </c>
      <c r="Y4211" t="s">
        <v>102</v>
      </c>
      <c r="Z4211" t="s">
        <v>279</v>
      </c>
      <c r="AA4211" t="s">
        <v>757</v>
      </c>
      <c r="AB4211" t="s">
        <v>115</v>
      </c>
      <c r="AC4211" t="s">
        <v>177</v>
      </c>
      <c r="AD4211" t="s">
        <v>176</v>
      </c>
      <c r="AE4211" t="s">
        <v>1093</v>
      </c>
      <c r="AF4211" t="s">
        <v>7779</v>
      </c>
      <c r="AG4211" t="s">
        <v>13857</v>
      </c>
      <c r="AH4211" t="s">
        <v>13948</v>
      </c>
      <c r="AI4211" t="s">
        <v>8700</v>
      </c>
      <c r="AJ4211" t="s">
        <v>390</v>
      </c>
      <c r="AK4211" t="s">
        <v>22820</v>
      </c>
      <c r="AL4211" t="s">
        <v>118</v>
      </c>
      <c r="AM4211" t="s">
        <v>118</v>
      </c>
      <c r="AN4211" t="s">
        <v>1441</v>
      </c>
      <c r="AO4211" t="s">
        <v>3268</v>
      </c>
      <c r="AP4211" t="s">
        <v>3268</v>
      </c>
      <c r="AQ4211" t="s">
        <v>123</v>
      </c>
      <c r="AR4211" t="s">
        <v>123</v>
      </c>
      <c r="AS4211" t="s">
        <v>123</v>
      </c>
      <c r="AT4211" t="s">
        <v>123</v>
      </c>
      <c r="AU4211" t="s">
        <v>156</v>
      </c>
      <c r="AV4211" t="s">
        <v>102</v>
      </c>
      <c r="AW4211" t="s">
        <v>102</v>
      </c>
      <c r="AX4211" t="s">
        <v>102</v>
      </c>
      <c r="AY4211" t="s">
        <v>102</v>
      </c>
      <c r="AZ4211" t="s">
        <v>102</v>
      </c>
      <c r="BA4211" t="s">
        <v>102</v>
      </c>
      <c r="BB4211" t="s">
        <v>102</v>
      </c>
      <c r="BC4211" t="s">
        <v>36702</v>
      </c>
      <c r="BE4211" t="s">
        <v>26268</v>
      </c>
      <c r="BF4211" t="s">
        <v>35826</v>
      </c>
      <c r="BG4211" t="s">
        <v>233</v>
      </c>
      <c r="BH4211" t="s">
        <v>1428</v>
      </c>
      <c r="BI4211" t="s">
        <v>406</v>
      </c>
      <c r="BJ4211" t="s">
        <v>565</v>
      </c>
      <c r="BK4211" t="s">
        <v>130</v>
      </c>
      <c r="BL4211" t="s">
        <v>186</v>
      </c>
      <c r="BM4211" t="s">
        <v>102</v>
      </c>
      <c r="BN4211" t="s">
        <v>102</v>
      </c>
      <c r="BV4211" t="s">
        <v>36697</v>
      </c>
      <c r="CF4211" t="s">
        <v>36702</v>
      </c>
      <c r="CK4211" t="s">
        <v>118</v>
      </c>
      <c r="CL4211" t="s">
        <v>118</v>
      </c>
      <c r="CM4211" t="s">
        <v>137</v>
      </c>
      <c r="CN4211" t="s">
        <v>118</v>
      </c>
      <c r="CO4211" t="s">
        <v>240</v>
      </c>
      <c r="CP4211" t="s">
        <v>118</v>
      </c>
      <c r="CQ4211" t="s">
        <v>118</v>
      </c>
      <c r="CR4211" t="s">
        <v>118</v>
      </c>
      <c r="CS4211" t="s">
        <v>137</v>
      </c>
      <c r="CT4211" t="s">
        <v>140</v>
      </c>
      <c r="CU4211" t="s">
        <v>141</v>
      </c>
      <c r="CV4211" t="s">
        <v>142</v>
      </c>
      <c r="CW4211" t="s">
        <v>188</v>
      </c>
    </row>
    <row r="4212" spans="1:101">
      <c r="A4212" t="str">
        <f t="shared" si="325"/>
        <v>LM_Revolucion_21</v>
      </c>
      <c r="B4212" t="s">
        <v>36704</v>
      </c>
      <c r="C4212" t="str">
        <f t="shared" si="326"/>
        <v>010254604_LM_Revolucion_21</v>
      </c>
      <c r="D4212" t="str">
        <f t="shared" si="327"/>
        <v>LM_Revolucion_21</v>
      </c>
      <c r="E4212" t="str">
        <f t="shared" si="328"/>
        <v>010254604</v>
      </c>
      <c r="F4212" t="str">
        <f t="shared" si="329"/>
        <v>010254604_LM_Revolucion_21</v>
      </c>
      <c r="G4212" t="s">
        <v>123</v>
      </c>
      <c r="H4212" t="s">
        <v>102</v>
      </c>
      <c r="I4212" t="s">
        <v>36705</v>
      </c>
      <c r="K4212" t="s">
        <v>104</v>
      </c>
      <c r="L4212" t="s">
        <v>105</v>
      </c>
      <c r="M4212" t="s">
        <v>105</v>
      </c>
      <c r="N4212" t="s">
        <v>106</v>
      </c>
      <c r="O4212" t="s">
        <v>107</v>
      </c>
      <c r="P4212" t="s">
        <v>137</v>
      </c>
      <c r="Q4212" t="s">
        <v>36706</v>
      </c>
      <c r="R4212" t="s">
        <v>36707</v>
      </c>
      <c r="S4212" t="s">
        <v>102</v>
      </c>
      <c r="T4212" t="s">
        <v>102</v>
      </c>
      <c r="U4212" t="s">
        <v>102</v>
      </c>
      <c r="V4212" t="s">
        <v>111</v>
      </c>
      <c r="W4212" t="s">
        <v>102</v>
      </c>
      <c r="X4212" t="s">
        <v>111</v>
      </c>
      <c r="Y4212" t="s">
        <v>102</v>
      </c>
      <c r="Z4212" t="s">
        <v>526</v>
      </c>
      <c r="AA4212" t="s">
        <v>757</v>
      </c>
      <c r="AB4212" t="s">
        <v>154</v>
      </c>
      <c r="AC4212" t="s">
        <v>177</v>
      </c>
      <c r="AD4212" t="s">
        <v>176</v>
      </c>
      <c r="AE4212" t="s">
        <v>118</v>
      </c>
      <c r="AF4212" t="s">
        <v>118</v>
      </c>
      <c r="AG4212" t="s">
        <v>118</v>
      </c>
      <c r="AH4212" t="s">
        <v>118</v>
      </c>
      <c r="AI4212" t="s">
        <v>118</v>
      </c>
      <c r="AJ4212" t="s">
        <v>118</v>
      </c>
      <c r="AK4212" t="s">
        <v>118</v>
      </c>
      <c r="AL4212" t="s">
        <v>119</v>
      </c>
      <c r="AM4212" t="s">
        <v>120</v>
      </c>
      <c r="AN4212" t="s">
        <v>1441</v>
      </c>
      <c r="AO4212" t="s">
        <v>122</v>
      </c>
      <c r="AP4212" t="s">
        <v>122</v>
      </c>
      <c r="AR4212" t="s">
        <v>123</v>
      </c>
      <c r="AS4212" t="s">
        <v>123</v>
      </c>
      <c r="AU4212" t="s">
        <v>156</v>
      </c>
      <c r="AV4212" t="s">
        <v>102</v>
      </c>
      <c r="AW4212" t="s">
        <v>102</v>
      </c>
      <c r="AX4212" t="s">
        <v>102</v>
      </c>
      <c r="AY4212" t="s">
        <v>102</v>
      </c>
      <c r="AZ4212" t="s">
        <v>102</v>
      </c>
      <c r="BA4212" t="s">
        <v>102</v>
      </c>
      <c r="BB4212" t="s">
        <v>102</v>
      </c>
      <c r="BC4212" t="s">
        <v>36708</v>
      </c>
      <c r="BE4212" t="s">
        <v>26268</v>
      </c>
      <c r="BF4212" t="s">
        <v>35826</v>
      </c>
      <c r="BG4212" t="s">
        <v>233</v>
      </c>
      <c r="BH4212" t="s">
        <v>1531</v>
      </c>
      <c r="BI4212" t="s">
        <v>160</v>
      </c>
      <c r="BJ4212" t="s">
        <v>235</v>
      </c>
      <c r="BK4212" t="s">
        <v>130</v>
      </c>
      <c r="BL4212" t="s">
        <v>131</v>
      </c>
      <c r="BM4212" t="s">
        <v>102</v>
      </c>
      <c r="BN4212" t="s">
        <v>102</v>
      </c>
      <c r="BP4212" t="s">
        <v>36709</v>
      </c>
      <c r="BV4212" t="s">
        <v>36703</v>
      </c>
      <c r="CF4212" t="s">
        <v>36708</v>
      </c>
      <c r="CK4212" t="s">
        <v>118</v>
      </c>
      <c r="CL4212" t="s">
        <v>118</v>
      </c>
      <c r="CM4212" t="s">
        <v>137</v>
      </c>
      <c r="CN4212" t="s">
        <v>118</v>
      </c>
      <c r="CO4212" t="s">
        <v>240</v>
      </c>
      <c r="CP4212" t="s">
        <v>118</v>
      </c>
      <c r="CQ4212" t="s">
        <v>118</v>
      </c>
      <c r="CR4212" t="s">
        <v>118</v>
      </c>
      <c r="CS4212" t="s">
        <v>137</v>
      </c>
      <c r="CT4212" t="s">
        <v>140</v>
      </c>
      <c r="CU4212" t="s">
        <v>141</v>
      </c>
      <c r="CV4212" t="s">
        <v>142</v>
      </c>
      <c r="CW4212" t="s">
        <v>188</v>
      </c>
    </row>
    <row r="4213" spans="1:101">
      <c r="A4213" t="str">
        <f t="shared" si="325"/>
        <v>IC_Lomo_Largo</v>
      </c>
      <c r="B4213" t="s">
        <v>36711</v>
      </c>
      <c r="C4213" t="str">
        <f t="shared" si="326"/>
        <v>010214686_IC_Lomo_Largo</v>
      </c>
      <c r="D4213" t="str">
        <f t="shared" si="327"/>
        <v>IC_Lomo_Largo</v>
      </c>
      <c r="E4213" t="str">
        <f t="shared" si="328"/>
        <v>010214686</v>
      </c>
      <c r="F4213" t="str">
        <f t="shared" si="329"/>
        <v>010214686_IC_Lomo_Largo</v>
      </c>
      <c r="G4213" t="s">
        <v>123</v>
      </c>
      <c r="H4213" t="s">
        <v>102</v>
      </c>
      <c r="I4213" t="s">
        <v>36712</v>
      </c>
      <c r="K4213" t="s">
        <v>104</v>
      </c>
      <c r="L4213" t="s">
        <v>159</v>
      </c>
      <c r="M4213" t="s">
        <v>3703</v>
      </c>
      <c r="N4213" t="s">
        <v>7137</v>
      </c>
      <c r="O4213" t="s">
        <v>3703</v>
      </c>
      <c r="P4213" t="s">
        <v>330</v>
      </c>
      <c r="Q4213" t="s">
        <v>36713</v>
      </c>
      <c r="R4213" t="s">
        <v>36714</v>
      </c>
      <c r="S4213" t="s">
        <v>102</v>
      </c>
      <c r="T4213" t="s">
        <v>102</v>
      </c>
      <c r="U4213" t="s">
        <v>102</v>
      </c>
      <c r="V4213" t="s">
        <v>111</v>
      </c>
      <c r="W4213" t="s">
        <v>102</v>
      </c>
      <c r="X4213" t="s">
        <v>111</v>
      </c>
      <c r="Y4213" t="s">
        <v>102</v>
      </c>
      <c r="AA4213" t="s">
        <v>176</v>
      </c>
      <c r="AB4213" t="s">
        <v>118</v>
      </c>
      <c r="AC4213" t="s">
        <v>177</v>
      </c>
      <c r="AD4213" t="s">
        <v>176</v>
      </c>
      <c r="AE4213" t="s">
        <v>118</v>
      </c>
      <c r="AF4213" t="s">
        <v>118</v>
      </c>
      <c r="AG4213" t="s">
        <v>118</v>
      </c>
      <c r="AH4213" t="s">
        <v>118</v>
      </c>
      <c r="AI4213" t="s">
        <v>118</v>
      </c>
      <c r="AJ4213" t="s">
        <v>118</v>
      </c>
      <c r="AK4213" t="s">
        <v>118</v>
      </c>
      <c r="AL4213" t="s">
        <v>119</v>
      </c>
      <c r="AM4213" t="s">
        <v>120</v>
      </c>
      <c r="AO4213" t="s">
        <v>122</v>
      </c>
      <c r="AP4213" t="s">
        <v>122</v>
      </c>
      <c r="AQ4213" t="s">
        <v>123</v>
      </c>
      <c r="AR4213" t="s">
        <v>123</v>
      </c>
      <c r="AS4213" t="s">
        <v>123</v>
      </c>
      <c r="AT4213" t="s">
        <v>123</v>
      </c>
      <c r="AV4213" t="s">
        <v>102</v>
      </c>
      <c r="AW4213" t="s">
        <v>102</v>
      </c>
      <c r="AX4213" t="s">
        <v>102</v>
      </c>
      <c r="AY4213" t="s">
        <v>102</v>
      </c>
      <c r="AZ4213" t="s">
        <v>102</v>
      </c>
      <c r="BA4213" t="s">
        <v>102</v>
      </c>
      <c r="BB4213" t="s">
        <v>102</v>
      </c>
      <c r="BC4213" t="s">
        <v>36540</v>
      </c>
      <c r="BE4213" t="s">
        <v>26268</v>
      </c>
      <c r="BF4213" t="s">
        <v>35826</v>
      </c>
      <c r="BG4213" t="s">
        <v>233</v>
      </c>
      <c r="BH4213" t="s">
        <v>1531</v>
      </c>
      <c r="BJ4213" t="s">
        <v>235</v>
      </c>
      <c r="BK4213" t="s">
        <v>130</v>
      </c>
      <c r="BL4213" t="s">
        <v>131</v>
      </c>
      <c r="BM4213" t="s">
        <v>102</v>
      </c>
      <c r="BN4213" t="s">
        <v>102</v>
      </c>
      <c r="BV4213" t="s">
        <v>36710</v>
      </c>
      <c r="CF4213" t="s">
        <v>36540</v>
      </c>
      <c r="CK4213" t="s">
        <v>118</v>
      </c>
      <c r="CL4213" t="s">
        <v>118</v>
      </c>
      <c r="CM4213" t="s">
        <v>137</v>
      </c>
      <c r="CN4213" t="s">
        <v>118</v>
      </c>
      <c r="CO4213" t="s">
        <v>240</v>
      </c>
      <c r="CP4213" t="s">
        <v>118</v>
      </c>
      <c r="CQ4213" t="s">
        <v>118</v>
      </c>
      <c r="CR4213" t="s">
        <v>118</v>
      </c>
      <c r="CS4213" t="s">
        <v>137</v>
      </c>
      <c r="CT4213" t="s">
        <v>3686</v>
      </c>
      <c r="CU4213" t="s">
        <v>3687</v>
      </c>
      <c r="CV4213" t="s">
        <v>3710</v>
      </c>
      <c r="CW4213" t="s">
        <v>188</v>
      </c>
    </row>
    <row r="4214" spans="1:101">
      <c r="A4214" t="str">
        <f t="shared" si="325"/>
        <v>LM_MIB_Molitalia_Lurin</v>
      </c>
      <c r="B4214" t="s">
        <v>36715</v>
      </c>
      <c r="C4214" t="str">
        <f t="shared" si="326"/>
        <v>010949581_LM_MIB_Molitalia_Lurin</v>
      </c>
      <c r="D4214" t="str">
        <f t="shared" si="327"/>
        <v>LM_MIB_Molitalia_Lurin</v>
      </c>
      <c r="E4214" t="str">
        <f t="shared" si="328"/>
        <v>010949581</v>
      </c>
      <c r="F4214" t="str">
        <f t="shared" si="329"/>
        <v>010949581_LM_MIB_Molitalia_Lurin</v>
      </c>
      <c r="G4214" t="s">
        <v>123</v>
      </c>
      <c r="H4214" t="s">
        <v>102</v>
      </c>
      <c r="I4214" t="s">
        <v>36716</v>
      </c>
      <c r="K4214" t="s">
        <v>104</v>
      </c>
      <c r="L4214" t="s">
        <v>105</v>
      </c>
      <c r="M4214" t="s">
        <v>105</v>
      </c>
      <c r="N4214" t="s">
        <v>1388</v>
      </c>
      <c r="O4214" t="s">
        <v>149</v>
      </c>
      <c r="P4214" t="s">
        <v>137</v>
      </c>
      <c r="Q4214" t="s">
        <v>36717</v>
      </c>
      <c r="R4214" t="s">
        <v>36718</v>
      </c>
      <c r="S4214" t="s">
        <v>102</v>
      </c>
      <c r="T4214" t="s">
        <v>102</v>
      </c>
      <c r="U4214" t="s">
        <v>102</v>
      </c>
      <c r="V4214" t="s">
        <v>111</v>
      </c>
      <c r="W4214" t="s">
        <v>102</v>
      </c>
      <c r="X4214" t="s">
        <v>111</v>
      </c>
      <c r="Y4214" t="s">
        <v>102</v>
      </c>
      <c r="AA4214" t="s">
        <v>176</v>
      </c>
      <c r="AB4214" t="s">
        <v>176</v>
      </c>
      <c r="AC4214" t="s">
        <v>177</v>
      </c>
      <c r="AD4214" t="s">
        <v>176</v>
      </c>
      <c r="AE4214" t="s">
        <v>118</v>
      </c>
      <c r="AF4214" t="s">
        <v>118</v>
      </c>
      <c r="AG4214" t="s">
        <v>118</v>
      </c>
      <c r="AH4214" t="s">
        <v>118</v>
      </c>
      <c r="AI4214" t="s">
        <v>118</v>
      </c>
      <c r="AJ4214" t="s">
        <v>118</v>
      </c>
      <c r="AK4214" t="s">
        <v>118</v>
      </c>
      <c r="AL4214" t="s">
        <v>118</v>
      </c>
      <c r="AM4214" t="s">
        <v>118</v>
      </c>
      <c r="AO4214" t="s">
        <v>122</v>
      </c>
      <c r="AP4214" t="s">
        <v>122</v>
      </c>
      <c r="AQ4214" t="s">
        <v>123</v>
      </c>
      <c r="AR4214" t="s">
        <v>123</v>
      </c>
      <c r="AS4214" t="s">
        <v>123</v>
      </c>
      <c r="AT4214" t="s">
        <v>123</v>
      </c>
      <c r="AU4214" t="s">
        <v>179</v>
      </c>
      <c r="AV4214" t="s">
        <v>102</v>
      </c>
      <c r="AW4214" t="s">
        <v>102</v>
      </c>
      <c r="AX4214" t="s">
        <v>102</v>
      </c>
      <c r="AY4214" t="s">
        <v>112</v>
      </c>
      <c r="AZ4214" t="s">
        <v>102</v>
      </c>
      <c r="BA4214" t="s">
        <v>102</v>
      </c>
      <c r="BB4214" t="s">
        <v>102</v>
      </c>
      <c r="BC4214" t="s">
        <v>36519</v>
      </c>
      <c r="BE4214" t="s">
        <v>36317</v>
      </c>
      <c r="BF4214" t="s">
        <v>35826</v>
      </c>
      <c r="BG4214" t="s">
        <v>35762</v>
      </c>
      <c r="BH4214" t="s">
        <v>1531</v>
      </c>
      <c r="BJ4214" t="s">
        <v>35762</v>
      </c>
      <c r="BK4214" t="s">
        <v>160</v>
      </c>
      <c r="BL4214" t="s">
        <v>204</v>
      </c>
      <c r="BM4214" t="s">
        <v>102</v>
      </c>
      <c r="BN4214" t="s">
        <v>102</v>
      </c>
      <c r="BP4214" t="s">
        <v>36719</v>
      </c>
      <c r="CK4214" t="s">
        <v>118</v>
      </c>
      <c r="CL4214" t="s">
        <v>118</v>
      </c>
      <c r="CM4214" t="s">
        <v>137</v>
      </c>
      <c r="CN4214" t="s">
        <v>118</v>
      </c>
      <c r="CO4214" t="s">
        <v>118</v>
      </c>
      <c r="CP4214" t="s">
        <v>118</v>
      </c>
      <c r="CQ4214" t="s">
        <v>118</v>
      </c>
      <c r="CR4214" t="s">
        <v>118</v>
      </c>
      <c r="CS4214" t="s">
        <v>137</v>
      </c>
      <c r="CT4214" t="s">
        <v>140</v>
      </c>
      <c r="CU4214" t="s">
        <v>141</v>
      </c>
      <c r="CV4214" t="s">
        <v>209</v>
      </c>
    </row>
    <row r="4215" spans="1:101">
      <c r="A4215" t="str">
        <f t="shared" si="325"/>
        <v>LM_MIB_MTC_Zorritos</v>
      </c>
      <c r="B4215" t="s">
        <v>36721</v>
      </c>
      <c r="C4215" t="str">
        <f t="shared" si="326"/>
        <v>010948972_LM_MIB_MTC_Zorritos</v>
      </c>
      <c r="D4215" t="str">
        <f t="shared" si="327"/>
        <v>LM_MIB_MTC_Zorritos</v>
      </c>
      <c r="E4215" t="str">
        <f t="shared" si="328"/>
        <v>010948972</v>
      </c>
      <c r="F4215" t="str">
        <f t="shared" si="329"/>
        <v>010948972_LM_MIB_MTC_Zorritos</v>
      </c>
      <c r="G4215" t="s">
        <v>123</v>
      </c>
      <c r="H4215" t="s">
        <v>102</v>
      </c>
      <c r="I4215" t="s">
        <v>36722</v>
      </c>
      <c r="K4215" t="s">
        <v>104</v>
      </c>
      <c r="L4215" t="s">
        <v>105</v>
      </c>
      <c r="M4215" t="s">
        <v>105</v>
      </c>
      <c r="N4215" t="s">
        <v>105</v>
      </c>
      <c r="O4215" t="s">
        <v>107</v>
      </c>
      <c r="P4215" t="s">
        <v>137</v>
      </c>
      <c r="Q4215" t="s">
        <v>36723</v>
      </c>
      <c r="R4215" t="s">
        <v>36724</v>
      </c>
      <c r="S4215" t="s">
        <v>102</v>
      </c>
      <c r="T4215" t="s">
        <v>102</v>
      </c>
      <c r="U4215" t="s">
        <v>102</v>
      </c>
      <c r="V4215" t="s">
        <v>111</v>
      </c>
      <c r="W4215" t="s">
        <v>102</v>
      </c>
      <c r="X4215" t="s">
        <v>111</v>
      </c>
      <c r="Y4215" t="s">
        <v>112</v>
      </c>
      <c r="Z4215" t="s">
        <v>123</v>
      </c>
      <c r="AA4215" t="s">
        <v>176</v>
      </c>
      <c r="AB4215" t="s">
        <v>586</v>
      </c>
      <c r="AC4215" t="s">
        <v>177</v>
      </c>
      <c r="AD4215" t="s">
        <v>3393</v>
      </c>
      <c r="AE4215" t="s">
        <v>118</v>
      </c>
      <c r="AF4215" t="s">
        <v>118</v>
      </c>
      <c r="AG4215" t="s">
        <v>118</v>
      </c>
      <c r="AH4215" t="s">
        <v>118</v>
      </c>
      <c r="AI4215" t="s">
        <v>118</v>
      </c>
      <c r="AJ4215" t="s">
        <v>118</v>
      </c>
      <c r="AK4215" t="s">
        <v>118</v>
      </c>
      <c r="AL4215" t="s">
        <v>118</v>
      </c>
      <c r="AM4215" t="s">
        <v>118</v>
      </c>
      <c r="AN4215" t="s">
        <v>102</v>
      </c>
      <c r="AO4215" t="s">
        <v>122</v>
      </c>
      <c r="AP4215" t="s">
        <v>122</v>
      </c>
      <c r="AQ4215" t="s">
        <v>123</v>
      </c>
      <c r="AR4215" t="s">
        <v>123</v>
      </c>
      <c r="AS4215" t="s">
        <v>123</v>
      </c>
      <c r="AT4215" t="s">
        <v>123</v>
      </c>
      <c r="AU4215" t="s">
        <v>156</v>
      </c>
      <c r="AV4215" t="s">
        <v>102</v>
      </c>
      <c r="AW4215" t="s">
        <v>102</v>
      </c>
      <c r="AX4215" t="s">
        <v>102</v>
      </c>
      <c r="AY4215" t="s">
        <v>112</v>
      </c>
      <c r="AZ4215" t="s">
        <v>102</v>
      </c>
      <c r="BA4215" t="s">
        <v>102</v>
      </c>
      <c r="BB4215" t="s">
        <v>102</v>
      </c>
      <c r="BC4215" t="s">
        <v>36527</v>
      </c>
      <c r="BE4215" t="s">
        <v>36725</v>
      </c>
      <c r="BF4215" t="s">
        <v>35826</v>
      </c>
      <c r="BG4215" t="s">
        <v>36726</v>
      </c>
      <c r="BH4215" t="s">
        <v>123</v>
      </c>
      <c r="BI4215" t="s">
        <v>159</v>
      </c>
      <c r="BJ4215" t="s">
        <v>183</v>
      </c>
      <c r="BK4215" t="s">
        <v>130</v>
      </c>
      <c r="BL4215" t="s">
        <v>131</v>
      </c>
      <c r="BM4215" t="s">
        <v>102</v>
      </c>
      <c r="BN4215" t="s">
        <v>102</v>
      </c>
      <c r="BP4215" t="s">
        <v>36727</v>
      </c>
      <c r="BV4215" t="s">
        <v>36720</v>
      </c>
      <c r="CF4215" t="s">
        <v>36527</v>
      </c>
      <c r="CK4215" t="s">
        <v>118</v>
      </c>
      <c r="CL4215" t="s">
        <v>118</v>
      </c>
      <c r="CM4215" t="s">
        <v>137</v>
      </c>
      <c r="CN4215" t="s">
        <v>118</v>
      </c>
      <c r="CO4215" t="s">
        <v>137</v>
      </c>
      <c r="CP4215" t="s">
        <v>118</v>
      </c>
      <c r="CQ4215" t="s">
        <v>118</v>
      </c>
      <c r="CR4215" t="s">
        <v>118</v>
      </c>
      <c r="CS4215" t="s">
        <v>137</v>
      </c>
      <c r="CT4215" t="s">
        <v>140</v>
      </c>
      <c r="CU4215" t="s">
        <v>141</v>
      </c>
      <c r="CV4215" t="s">
        <v>301</v>
      </c>
      <c r="CW4215" t="s">
        <v>188</v>
      </c>
    </row>
    <row r="4216" spans="1:101">
      <c r="A4216" t="str">
        <f t="shared" si="325"/>
        <v>LM_Parinacochas_R1</v>
      </c>
      <c r="B4216" t="s">
        <v>36729</v>
      </c>
      <c r="C4216" t="str">
        <f t="shared" si="326"/>
        <v>010252341_LM_Parinacochas_R1</v>
      </c>
      <c r="D4216" t="str">
        <f t="shared" si="327"/>
        <v>LM_Parinacochas_R1</v>
      </c>
      <c r="E4216" t="str">
        <f t="shared" si="328"/>
        <v>010252341</v>
      </c>
      <c r="F4216" t="str">
        <f t="shared" si="329"/>
        <v>010252341_LM_Parinacochas_R1</v>
      </c>
      <c r="G4216" t="s">
        <v>123</v>
      </c>
      <c r="H4216" t="s">
        <v>102</v>
      </c>
      <c r="I4216" t="s">
        <v>36730</v>
      </c>
      <c r="K4216" t="s">
        <v>104</v>
      </c>
      <c r="L4216" t="s">
        <v>105</v>
      </c>
      <c r="M4216" t="s">
        <v>105</v>
      </c>
      <c r="N4216" t="s">
        <v>581</v>
      </c>
      <c r="O4216" t="s">
        <v>149</v>
      </c>
      <c r="P4216" t="s">
        <v>1470</v>
      </c>
      <c r="Q4216" t="s">
        <v>33673</v>
      </c>
      <c r="R4216" t="s">
        <v>33674</v>
      </c>
      <c r="S4216" t="s">
        <v>102</v>
      </c>
      <c r="T4216" t="s">
        <v>102</v>
      </c>
      <c r="U4216" t="s">
        <v>102</v>
      </c>
      <c r="V4216" t="s">
        <v>111</v>
      </c>
      <c r="W4216" t="s">
        <v>102</v>
      </c>
      <c r="X4216" t="s">
        <v>111</v>
      </c>
      <c r="Y4216" t="s">
        <v>102</v>
      </c>
      <c r="AA4216" t="s">
        <v>176</v>
      </c>
      <c r="AB4216" t="s">
        <v>118</v>
      </c>
      <c r="AC4216" t="s">
        <v>177</v>
      </c>
      <c r="AD4216" t="s">
        <v>176</v>
      </c>
      <c r="AE4216" t="s">
        <v>118</v>
      </c>
      <c r="AF4216" t="s">
        <v>118</v>
      </c>
      <c r="AG4216" t="s">
        <v>118</v>
      </c>
      <c r="AH4216" t="s">
        <v>118</v>
      </c>
      <c r="AI4216" t="s">
        <v>118</v>
      </c>
      <c r="AJ4216" t="s">
        <v>118</v>
      </c>
      <c r="AK4216" t="s">
        <v>118</v>
      </c>
      <c r="AL4216" t="s">
        <v>119</v>
      </c>
      <c r="AM4216" t="s">
        <v>120</v>
      </c>
      <c r="AO4216" t="s">
        <v>122</v>
      </c>
      <c r="AP4216" t="s">
        <v>122</v>
      </c>
      <c r="AQ4216" t="s">
        <v>123</v>
      </c>
      <c r="AR4216" t="s">
        <v>123</v>
      </c>
      <c r="AS4216" t="s">
        <v>123</v>
      </c>
      <c r="AT4216" t="s">
        <v>123</v>
      </c>
      <c r="AV4216" t="s">
        <v>102</v>
      </c>
      <c r="AW4216" t="s">
        <v>102</v>
      </c>
      <c r="AX4216" t="s">
        <v>102</v>
      </c>
      <c r="AY4216" t="s">
        <v>102</v>
      </c>
      <c r="AZ4216" t="s">
        <v>102</v>
      </c>
      <c r="BA4216" t="s">
        <v>102</v>
      </c>
      <c r="BB4216" t="s">
        <v>102</v>
      </c>
      <c r="BC4216" t="s">
        <v>8815</v>
      </c>
      <c r="BD4216" t="s">
        <v>8815</v>
      </c>
      <c r="BE4216" t="s">
        <v>36527</v>
      </c>
      <c r="BF4216" t="s">
        <v>35826</v>
      </c>
      <c r="BG4216" t="s">
        <v>528</v>
      </c>
      <c r="BH4216" t="s">
        <v>1428</v>
      </c>
      <c r="BJ4216" t="s">
        <v>129</v>
      </c>
      <c r="BK4216" t="s">
        <v>160</v>
      </c>
      <c r="BL4216" t="s">
        <v>204</v>
      </c>
      <c r="BM4216" t="s">
        <v>102</v>
      </c>
      <c r="BN4216" t="s">
        <v>102</v>
      </c>
      <c r="BP4216" t="s">
        <v>36731</v>
      </c>
      <c r="BV4216" t="s">
        <v>36728</v>
      </c>
      <c r="CF4216" t="s">
        <v>8815</v>
      </c>
      <c r="CK4216" t="s">
        <v>118</v>
      </c>
      <c r="CL4216" t="s">
        <v>118</v>
      </c>
      <c r="CM4216" t="s">
        <v>137</v>
      </c>
      <c r="CN4216" t="s">
        <v>118</v>
      </c>
      <c r="CO4216" t="s">
        <v>240</v>
      </c>
      <c r="CP4216" t="s">
        <v>118</v>
      </c>
      <c r="CQ4216" t="s">
        <v>118</v>
      </c>
      <c r="CR4216" t="s">
        <v>118</v>
      </c>
      <c r="CS4216" t="s">
        <v>137</v>
      </c>
      <c r="CT4216" t="s">
        <v>140</v>
      </c>
      <c r="CU4216" t="s">
        <v>141</v>
      </c>
      <c r="CV4216" t="s">
        <v>209</v>
      </c>
      <c r="CW4216" t="s">
        <v>143</v>
      </c>
    </row>
    <row r="4217" spans="1:101">
      <c r="A4217" t="str">
        <f t="shared" si="325"/>
        <v>LM_Sau_San_R1</v>
      </c>
      <c r="B4217" t="s">
        <v>36733</v>
      </c>
      <c r="C4217" t="str">
        <f t="shared" si="326"/>
        <v>010252711_LM_Sau_San_R1</v>
      </c>
      <c r="D4217" t="str">
        <f t="shared" si="327"/>
        <v>LM_Sau_San_R1</v>
      </c>
      <c r="E4217" t="str">
        <f t="shared" si="328"/>
        <v>010252711</v>
      </c>
      <c r="F4217" t="str">
        <f t="shared" si="329"/>
        <v>010252711_LM_Sau_San_R1</v>
      </c>
      <c r="G4217" t="s">
        <v>123</v>
      </c>
      <c r="H4217" t="s">
        <v>102</v>
      </c>
      <c r="I4217" t="s">
        <v>36734</v>
      </c>
      <c r="K4217" t="s">
        <v>104</v>
      </c>
      <c r="L4217" t="s">
        <v>105</v>
      </c>
      <c r="M4217" t="s">
        <v>105</v>
      </c>
      <c r="N4217" t="s">
        <v>172</v>
      </c>
      <c r="O4217" t="s">
        <v>149</v>
      </c>
      <c r="P4217" t="s">
        <v>137</v>
      </c>
      <c r="Q4217" t="s">
        <v>36735</v>
      </c>
      <c r="R4217" t="s">
        <v>36736</v>
      </c>
      <c r="S4217" t="s">
        <v>102</v>
      </c>
      <c r="T4217" t="s">
        <v>102</v>
      </c>
      <c r="U4217" t="s">
        <v>102</v>
      </c>
      <c r="V4217" t="s">
        <v>111</v>
      </c>
      <c r="W4217" t="s">
        <v>102</v>
      </c>
      <c r="X4217" t="s">
        <v>111</v>
      </c>
      <c r="Y4217" t="s">
        <v>102</v>
      </c>
      <c r="Z4217" t="s">
        <v>526</v>
      </c>
      <c r="AA4217" t="s">
        <v>741</v>
      </c>
      <c r="AB4217" t="s">
        <v>115</v>
      </c>
      <c r="AC4217" t="s">
        <v>177</v>
      </c>
      <c r="AD4217" t="s">
        <v>176</v>
      </c>
      <c r="AE4217" t="s">
        <v>1093</v>
      </c>
      <c r="AF4217" t="s">
        <v>7978</v>
      </c>
      <c r="AG4217" t="s">
        <v>15613</v>
      </c>
      <c r="AH4217" t="s">
        <v>7729</v>
      </c>
      <c r="AI4217" t="s">
        <v>36737</v>
      </c>
      <c r="AJ4217" t="s">
        <v>390</v>
      </c>
      <c r="AK4217" t="s">
        <v>36738</v>
      </c>
      <c r="AL4217" t="s">
        <v>118</v>
      </c>
      <c r="AM4217" t="s">
        <v>118</v>
      </c>
      <c r="AN4217" t="s">
        <v>5607</v>
      </c>
      <c r="AO4217" t="s">
        <v>2812</v>
      </c>
      <c r="AP4217" t="s">
        <v>2812</v>
      </c>
      <c r="AQ4217" t="s">
        <v>123</v>
      </c>
      <c r="AR4217" t="s">
        <v>123</v>
      </c>
      <c r="AS4217" t="s">
        <v>123</v>
      </c>
      <c r="AT4217" t="s">
        <v>123</v>
      </c>
      <c r="AU4217" t="s">
        <v>156</v>
      </c>
      <c r="AV4217" t="s">
        <v>102</v>
      </c>
      <c r="AW4217" t="s">
        <v>102</v>
      </c>
      <c r="AX4217" t="s">
        <v>102</v>
      </c>
      <c r="AY4217" t="s">
        <v>102</v>
      </c>
      <c r="AZ4217" t="s">
        <v>102</v>
      </c>
      <c r="BA4217" t="s">
        <v>102</v>
      </c>
      <c r="BB4217" t="s">
        <v>112</v>
      </c>
      <c r="BC4217" t="s">
        <v>5577</v>
      </c>
      <c r="BE4217" t="s">
        <v>36527</v>
      </c>
      <c r="BF4217" t="s">
        <v>35826</v>
      </c>
      <c r="BG4217" t="s">
        <v>528</v>
      </c>
      <c r="BH4217" t="s">
        <v>184</v>
      </c>
      <c r="BI4217" t="s">
        <v>2812</v>
      </c>
      <c r="BJ4217" t="s">
        <v>565</v>
      </c>
      <c r="BK4217" t="s">
        <v>160</v>
      </c>
      <c r="BL4217" t="s">
        <v>186</v>
      </c>
      <c r="BM4217" t="s">
        <v>102</v>
      </c>
      <c r="BN4217" t="s">
        <v>102</v>
      </c>
      <c r="BP4217" t="s">
        <v>2816</v>
      </c>
      <c r="BV4217" t="s">
        <v>36732</v>
      </c>
      <c r="BZ4217" t="s">
        <v>36739</v>
      </c>
      <c r="CF4217" t="s">
        <v>5577</v>
      </c>
      <c r="CJ4217" t="s">
        <v>36740</v>
      </c>
      <c r="CK4217" t="s">
        <v>118</v>
      </c>
      <c r="CL4217" t="s">
        <v>118</v>
      </c>
      <c r="CM4217" t="s">
        <v>137</v>
      </c>
      <c r="CN4217" t="s">
        <v>118</v>
      </c>
      <c r="CO4217" t="s">
        <v>139</v>
      </c>
      <c r="CP4217" t="s">
        <v>118</v>
      </c>
      <c r="CQ4217" t="s">
        <v>118</v>
      </c>
      <c r="CR4217" t="s">
        <v>118</v>
      </c>
      <c r="CS4217" t="s">
        <v>137</v>
      </c>
      <c r="CT4217" t="s">
        <v>140</v>
      </c>
      <c r="CU4217" t="s">
        <v>141</v>
      </c>
      <c r="CV4217" t="s">
        <v>167</v>
      </c>
      <c r="CW4217" t="s">
        <v>188</v>
      </c>
    </row>
    <row r="4218" spans="1:101">
      <c r="A4218" t="str">
        <f t="shared" si="325"/>
        <v>LM_IB_MP_Comas</v>
      </c>
      <c r="B4218" t="s">
        <v>36742</v>
      </c>
      <c r="C4218" t="str">
        <f t="shared" si="326"/>
        <v>010256470_LM_IB_MP_Comas</v>
      </c>
      <c r="D4218" t="str">
        <f t="shared" si="327"/>
        <v>LM_IB_MP_Comas</v>
      </c>
      <c r="E4218" t="str">
        <f t="shared" si="328"/>
        <v>010256470</v>
      </c>
      <c r="F4218" t="str">
        <f t="shared" si="329"/>
        <v>010256470_LM_IB_MP_Comas</v>
      </c>
      <c r="G4218" t="s">
        <v>123</v>
      </c>
      <c r="H4218" t="s">
        <v>102</v>
      </c>
      <c r="I4218" t="s">
        <v>36743</v>
      </c>
      <c r="K4218" t="s">
        <v>104</v>
      </c>
      <c r="L4218" t="s">
        <v>105</v>
      </c>
      <c r="M4218" t="s">
        <v>105</v>
      </c>
      <c r="N4218" t="s">
        <v>106</v>
      </c>
      <c r="O4218" t="s">
        <v>107</v>
      </c>
      <c r="P4218" t="s">
        <v>118</v>
      </c>
      <c r="Q4218" t="s">
        <v>36744</v>
      </c>
      <c r="R4218" t="s">
        <v>36745</v>
      </c>
      <c r="S4218" t="s">
        <v>102</v>
      </c>
      <c r="T4218" t="s">
        <v>102</v>
      </c>
      <c r="U4218" t="s">
        <v>102</v>
      </c>
      <c r="V4218" t="s">
        <v>111</v>
      </c>
      <c r="W4218" t="s">
        <v>102</v>
      </c>
      <c r="X4218" t="s">
        <v>111</v>
      </c>
      <c r="Y4218" t="s">
        <v>102</v>
      </c>
      <c r="Z4218" t="s">
        <v>123</v>
      </c>
      <c r="AA4218" t="s">
        <v>176</v>
      </c>
      <c r="AB4218" t="s">
        <v>586</v>
      </c>
      <c r="AC4218" t="s">
        <v>177</v>
      </c>
      <c r="AD4218" t="s">
        <v>321</v>
      </c>
      <c r="AE4218" t="s">
        <v>118</v>
      </c>
      <c r="AF4218" t="s">
        <v>118</v>
      </c>
      <c r="AG4218" t="s">
        <v>118</v>
      </c>
      <c r="AH4218" t="s">
        <v>118</v>
      </c>
      <c r="AI4218" t="s">
        <v>118</v>
      </c>
      <c r="AJ4218" t="s">
        <v>118</v>
      </c>
      <c r="AK4218" t="s">
        <v>118</v>
      </c>
      <c r="AL4218" t="s">
        <v>118</v>
      </c>
      <c r="AM4218" t="s">
        <v>118</v>
      </c>
      <c r="AN4218" t="s">
        <v>102</v>
      </c>
      <c r="AO4218" t="s">
        <v>7544</v>
      </c>
      <c r="AP4218" t="s">
        <v>7544</v>
      </c>
      <c r="AU4218" t="s">
        <v>179</v>
      </c>
      <c r="AV4218" t="s">
        <v>102</v>
      </c>
      <c r="AW4218" t="s">
        <v>102</v>
      </c>
      <c r="AX4218" t="s">
        <v>102</v>
      </c>
      <c r="AY4218" t="s">
        <v>112</v>
      </c>
      <c r="AZ4218" t="s">
        <v>102</v>
      </c>
      <c r="BA4218" t="s">
        <v>102</v>
      </c>
      <c r="BB4218" t="s">
        <v>102</v>
      </c>
      <c r="BC4218" t="s">
        <v>36746</v>
      </c>
      <c r="BE4218" t="s">
        <v>6817</v>
      </c>
      <c r="BF4218" t="s">
        <v>35826</v>
      </c>
      <c r="BG4218" t="s">
        <v>183</v>
      </c>
      <c r="BH4218" t="s">
        <v>184</v>
      </c>
      <c r="BI4218" t="s">
        <v>406</v>
      </c>
      <c r="BJ4218" t="s">
        <v>183</v>
      </c>
      <c r="BK4218" t="s">
        <v>130</v>
      </c>
      <c r="BL4218" t="s">
        <v>18359</v>
      </c>
      <c r="BM4218" t="s">
        <v>102</v>
      </c>
      <c r="BN4218" t="s">
        <v>102</v>
      </c>
      <c r="BV4218" t="s">
        <v>36741</v>
      </c>
      <c r="CF4218" t="s">
        <v>36746</v>
      </c>
      <c r="CK4218" t="s">
        <v>118</v>
      </c>
      <c r="CL4218" t="s">
        <v>118</v>
      </c>
      <c r="CM4218" t="s">
        <v>137</v>
      </c>
      <c r="CN4218" t="s">
        <v>118</v>
      </c>
      <c r="CO4218" t="s">
        <v>137</v>
      </c>
      <c r="CP4218" t="s">
        <v>118</v>
      </c>
      <c r="CQ4218" t="s">
        <v>118</v>
      </c>
      <c r="CR4218" t="s">
        <v>118</v>
      </c>
      <c r="CS4218" t="s">
        <v>137</v>
      </c>
      <c r="CT4218" t="s">
        <v>140</v>
      </c>
      <c r="CU4218" t="s">
        <v>141</v>
      </c>
      <c r="CV4218" t="s">
        <v>142</v>
      </c>
      <c r="CW4218" t="s">
        <v>188</v>
      </c>
    </row>
    <row r="4219" spans="1:101">
      <c r="A4219" t="str">
        <f t="shared" si="325"/>
        <v>LM_Pampa_Libre</v>
      </c>
      <c r="B4219" t="s">
        <v>36748</v>
      </c>
      <c r="C4219" t="str">
        <f t="shared" si="326"/>
        <v>010254336_LM_Pampa_Libre</v>
      </c>
      <c r="D4219" t="str">
        <f t="shared" si="327"/>
        <v>LM_Pampa_Libre</v>
      </c>
      <c r="E4219" t="str">
        <f t="shared" si="328"/>
        <v>010254336</v>
      </c>
      <c r="F4219" t="str">
        <f t="shared" si="329"/>
        <v>010254336_LM_Pampa_Libre</v>
      </c>
      <c r="G4219" t="s">
        <v>123</v>
      </c>
      <c r="H4219" t="s">
        <v>102</v>
      </c>
      <c r="I4219" t="s">
        <v>36749</v>
      </c>
      <c r="K4219" t="s">
        <v>104</v>
      </c>
      <c r="L4219" t="s">
        <v>105</v>
      </c>
      <c r="M4219" t="s">
        <v>6122</v>
      </c>
      <c r="N4219" t="s">
        <v>6123</v>
      </c>
      <c r="O4219" t="s">
        <v>1700</v>
      </c>
      <c r="P4219" t="s">
        <v>118</v>
      </c>
      <c r="Q4219" t="s">
        <v>36750</v>
      </c>
      <c r="R4219" t="s">
        <v>36751</v>
      </c>
      <c r="S4219" t="s">
        <v>102</v>
      </c>
      <c r="T4219" t="s">
        <v>102</v>
      </c>
      <c r="U4219" t="s">
        <v>102</v>
      </c>
      <c r="V4219" t="s">
        <v>111</v>
      </c>
      <c r="W4219" t="s">
        <v>112</v>
      </c>
      <c r="X4219" t="s">
        <v>2040</v>
      </c>
      <c r="Y4219" t="s">
        <v>102</v>
      </c>
      <c r="Z4219" t="s">
        <v>279</v>
      </c>
      <c r="AA4219" t="s">
        <v>9578</v>
      </c>
      <c r="AB4219" t="s">
        <v>115</v>
      </c>
      <c r="AC4219" t="s">
        <v>177</v>
      </c>
      <c r="AD4219" t="s">
        <v>176</v>
      </c>
      <c r="AE4219" t="s">
        <v>1093</v>
      </c>
      <c r="AF4219" t="s">
        <v>21774</v>
      </c>
      <c r="AG4219" t="s">
        <v>21775</v>
      </c>
      <c r="AH4219" t="s">
        <v>21776</v>
      </c>
      <c r="AI4219" t="s">
        <v>36446</v>
      </c>
      <c r="AJ4219" t="s">
        <v>390</v>
      </c>
      <c r="AK4219" t="s">
        <v>36447</v>
      </c>
      <c r="AL4219" t="s">
        <v>118</v>
      </c>
      <c r="AM4219" t="s">
        <v>118</v>
      </c>
      <c r="AN4219" t="s">
        <v>102</v>
      </c>
      <c r="AO4219" t="s">
        <v>3446</v>
      </c>
      <c r="AP4219" t="s">
        <v>3446</v>
      </c>
      <c r="AU4219" t="s">
        <v>156</v>
      </c>
      <c r="AV4219" t="s">
        <v>102</v>
      </c>
      <c r="AW4219" t="s">
        <v>102</v>
      </c>
      <c r="AX4219" t="s">
        <v>102</v>
      </c>
      <c r="AY4219" t="s">
        <v>102</v>
      </c>
      <c r="AZ4219" t="s">
        <v>102</v>
      </c>
      <c r="BA4219" t="s">
        <v>102</v>
      </c>
      <c r="BB4219" t="s">
        <v>102</v>
      </c>
      <c r="BC4219" t="s">
        <v>36752</v>
      </c>
      <c r="BE4219" t="s">
        <v>1758</v>
      </c>
      <c r="BF4219" t="s">
        <v>35826</v>
      </c>
      <c r="BG4219" t="s">
        <v>233</v>
      </c>
      <c r="BH4219" t="s">
        <v>184</v>
      </c>
      <c r="BI4219" t="s">
        <v>3446</v>
      </c>
      <c r="BJ4219" t="s">
        <v>565</v>
      </c>
      <c r="BK4219" t="s">
        <v>130</v>
      </c>
      <c r="BL4219" t="s">
        <v>186</v>
      </c>
      <c r="BM4219" t="s">
        <v>102</v>
      </c>
      <c r="BN4219" t="s">
        <v>102</v>
      </c>
      <c r="BV4219" t="s">
        <v>36747</v>
      </c>
      <c r="CF4219" t="s">
        <v>36752</v>
      </c>
      <c r="CK4219" t="s">
        <v>118</v>
      </c>
      <c r="CL4219" t="s">
        <v>118</v>
      </c>
      <c r="CM4219" t="s">
        <v>137</v>
      </c>
      <c r="CN4219" t="s">
        <v>118</v>
      </c>
      <c r="CO4219" t="s">
        <v>240</v>
      </c>
      <c r="CP4219" t="s">
        <v>118</v>
      </c>
      <c r="CQ4219" t="s">
        <v>118</v>
      </c>
      <c r="CR4219" t="s">
        <v>118</v>
      </c>
      <c r="CS4219" t="s">
        <v>137</v>
      </c>
      <c r="CT4219" t="s">
        <v>140</v>
      </c>
      <c r="CU4219" t="s">
        <v>141</v>
      </c>
      <c r="CV4219" t="s">
        <v>142</v>
      </c>
      <c r="CW4219" t="s">
        <v>188</v>
      </c>
    </row>
    <row r="4220" spans="1:101">
      <c r="A4220" t="str">
        <f t="shared" si="325"/>
        <v>JU_Ocopilla</v>
      </c>
      <c r="B4220" t="s">
        <v>36754</v>
      </c>
      <c r="C4220" t="str">
        <f t="shared" si="326"/>
        <v>010224696_JU_Ocopilla</v>
      </c>
      <c r="D4220" t="str">
        <f t="shared" si="327"/>
        <v>JU_Ocopilla</v>
      </c>
      <c r="E4220" t="str">
        <f t="shared" si="328"/>
        <v>010224696</v>
      </c>
      <c r="F4220" t="str">
        <f t="shared" si="329"/>
        <v>010224696_JU_Ocopilla</v>
      </c>
      <c r="G4220" t="s">
        <v>123</v>
      </c>
      <c r="H4220" t="s">
        <v>102</v>
      </c>
      <c r="I4220" t="s">
        <v>36755</v>
      </c>
      <c r="K4220" t="s">
        <v>104</v>
      </c>
      <c r="L4220" t="s">
        <v>4438</v>
      </c>
      <c r="M4220" t="s">
        <v>8044</v>
      </c>
      <c r="N4220" t="s">
        <v>2612</v>
      </c>
      <c r="O4220" t="s">
        <v>8044</v>
      </c>
      <c r="P4220" t="s">
        <v>118</v>
      </c>
      <c r="Q4220" t="s">
        <v>36756</v>
      </c>
      <c r="R4220" t="s">
        <v>36757</v>
      </c>
      <c r="S4220" t="s">
        <v>102</v>
      </c>
      <c r="T4220" t="s">
        <v>102</v>
      </c>
      <c r="U4220" t="s">
        <v>102</v>
      </c>
      <c r="V4220" t="s">
        <v>111</v>
      </c>
      <c r="W4220" t="s">
        <v>102</v>
      </c>
      <c r="X4220" t="s">
        <v>111</v>
      </c>
      <c r="Y4220" t="s">
        <v>102</v>
      </c>
      <c r="Z4220" t="s">
        <v>526</v>
      </c>
      <c r="AA4220" t="s">
        <v>36044</v>
      </c>
      <c r="AB4220" t="s">
        <v>115</v>
      </c>
      <c r="AC4220" t="s">
        <v>177</v>
      </c>
      <c r="AD4220" t="s">
        <v>176</v>
      </c>
      <c r="AE4220" t="s">
        <v>1093</v>
      </c>
      <c r="AF4220" t="s">
        <v>28808</v>
      </c>
      <c r="AG4220" t="s">
        <v>14939</v>
      </c>
      <c r="AH4220" t="s">
        <v>19350</v>
      </c>
      <c r="AI4220" t="s">
        <v>36466</v>
      </c>
      <c r="AJ4220" t="s">
        <v>390</v>
      </c>
      <c r="AK4220" t="s">
        <v>15926</v>
      </c>
      <c r="AL4220" t="s">
        <v>118</v>
      </c>
      <c r="AM4220" t="s">
        <v>118</v>
      </c>
      <c r="AN4220" t="s">
        <v>1441</v>
      </c>
      <c r="AO4220" t="s">
        <v>1428</v>
      </c>
      <c r="AP4220" t="s">
        <v>27138</v>
      </c>
      <c r="AU4220" t="s">
        <v>156</v>
      </c>
      <c r="AV4220" t="s">
        <v>102</v>
      </c>
      <c r="AW4220" t="s">
        <v>102</v>
      </c>
      <c r="AX4220" t="s">
        <v>102</v>
      </c>
      <c r="AY4220" t="s">
        <v>102</v>
      </c>
      <c r="AZ4220" t="s">
        <v>102</v>
      </c>
      <c r="BA4220" t="s">
        <v>102</v>
      </c>
      <c r="BB4220" t="s">
        <v>102</v>
      </c>
      <c r="BC4220" t="s">
        <v>36758</v>
      </c>
      <c r="BE4220" t="s">
        <v>1758</v>
      </c>
      <c r="BF4220" t="s">
        <v>35826</v>
      </c>
      <c r="BG4220" t="s">
        <v>233</v>
      </c>
      <c r="BH4220" t="s">
        <v>1428</v>
      </c>
      <c r="BI4220" t="s">
        <v>406</v>
      </c>
      <c r="BJ4220" t="s">
        <v>565</v>
      </c>
      <c r="BK4220" t="s">
        <v>160</v>
      </c>
      <c r="BL4220" t="s">
        <v>186</v>
      </c>
      <c r="BM4220" t="s">
        <v>102</v>
      </c>
      <c r="BN4220" t="s">
        <v>102</v>
      </c>
      <c r="BP4220" t="s">
        <v>10621</v>
      </c>
      <c r="BV4220" t="s">
        <v>36753</v>
      </c>
      <c r="CF4220" t="s">
        <v>36758</v>
      </c>
      <c r="CK4220" t="s">
        <v>118</v>
      </c>
      <c r="CL4220" t="s">
        <v>118</v>
      </c>
      <c r="CM4220" t="s">
        <v>137</v>
      </c>
      <c r="CN4220" t="s">
        <v>118</v>
      </c>
      <c r="CO4220" t="s">
        <v>240</v>
      </c>
      <c r="CP4220" t="s">
        <v>118</v>
      </c>
      <c r="CQ4220" t="s">
        <v>118</v>
      </c>
      <c r="CR4220" t="s">
        <v>118</v>
      </c>
      <c r="CS4220" t="s">
        <v>137</v>
      </c>
      <c r="CT4220" t="s">
        <v>3686</v>
      </c>
      <c r="CU4220" t="s">
        <v>3687</v>
      </c>
      <c r="CV4220" t="s">
        <v>3688</v>
      </c>
      <c r="CW4220" t="s">
        <v>188</v>
      </c>
    </row>
    <row r="4221" spans="1:101">
      <c r="A4221" t="str">
        <f t="shared" si="325"/>
        <v>LM_Mega_Tupac</v>
      </c>
      <c r="B4221" t="s">
        <v>36760</v>
      </c>
      <c r="C4221" t="str">
        <f t="shared" si="326"/>
        <v>010250906_LM_Mega_Tupac</v>
      </c>
      <c r="D4221" t="str">
        <f t="shared" si="327"/>
        <v>LM_Mega_Tupac</v>
      </c>
      <c r="E4221" t="str">
        <f t="shared" si="328"/>
        <v>010250906</v>
      </c>
      <c r="F4221" t="str">
        <f t="shared" si="329"/>
        <v>010250906_LM_Mega_Tupac</v>
      </c>
      <c r="G4221" t="s">
        <v>123</v>
      </c>
      <c r="H4221" t="s">
        <v>102</v>
      </c>
      <c r="I4221" t="s">
        <v>36761</v>
      </c>
      <c r="K4221" t="s">
        <v>104</v>
      </c>
      <c r="L4221" t="s">
        <v>105</v>
      </c>
      <c r="M4221" t="s">
        <v>105</v>
      </c>
      <c r="N4221" t="s">
        <v>2506</v>
      </c>
      <c r="O4221" t="s">
        <v>107</v>
      </c>
      <c r="P4221" t="s">
        <v>118</v>
      </c>
      <c r="Q4221" t="s">
        <v>12866</v>
      </c>
      <c r="R4221" t="s">
        <v>36762</v>
      </c>
      <c r="S4221" t="s">
        <v>102</v>
      </c>
      <c r="T4221" t="s">
        <v>102</v>
      </c>
      <c r="U4221" t="s">
        <v>102</v>
      </c>
      <c r="V4221" t="s">
        <v>111</v>
      </c>
      <c r="W4221" t="s">
        <v>102</v>
      </c>
      <c r="X4221" t="s">
        <v>111</v>
      </c>
      <c r="Y4221" t="s">
        <v>102</v>
      </c>
      <c r="Z4221" t="s">
        <v>279</v>
      </c>
      <c r="AA4221" t="s">
        <v>36763</v>
      </c>
      <c r="AB4221" t="s">
        <v>115</v>
      </c>
      <c r="AC4221" t="s">
        <v>177</v>
      </c>
      <c r="AD4221" t="s">
        <v>176</v>
      </c>
      <c r="AE4221" t="s">
        <v>1093</v>
      </c>
      <c r="AF4221" t="s">
        <v>4411</v>
      </c>
      <c r="AG4221" t="s">
        <v>35221</v>
      </c>
      <c r="AH4221" t="s">
        <v>17891</v>
      </c>
      <c r="AI4221" t="s">
        <v>36139</v>
      </c>
      <c r="AJ4221" t="s">
        <v>390</v>
      </c>
      <c r="AK4221" t="s">
        <v>36140</v>
      </c>
      <c r="AL4221" t="s">
        <v>118</v>
      </c>
      <c r="AM4221" t="s">
        <v>118</v>
      </c>
      <c r="AN4221" t="s">
        <v>1441</v>
      </c>
      <c r="AO4221" t="s">
        <v>1428</v>
      </c>
      <c r="AP4221" t="s">
        <v>27138</v>
      </c>
      <c r="AU4221" t="s">
        <v>156</v>
      </c>
      <c r="AV4221" t="s">
        <v>102</v>
      </c>
      <c r="AW4221" t="s">
        <v>102</v>
      </c>
      <c r="AX4221" t="s">
        <v>102</v>
      </c>
      <c r="AY4221" t="s">
        <v>102</v>
      </c>
      <c r="AZ4221" t="s">
        <v>102</v>
      </c>
      <c r="BA4221" t="s">
        <v>102</v>
      </c>
      <c r="BB4221" t="s">
        <v>102</v>
      </c>
      <c r="BC4221" t="s">
        <v>36416</v>
      </c>
      <c r="BE4221" t="s">
        <v>1758</v>
      </c>
      <c r="BF4221" t="s">
        <v>35826</v>
      </c>
      <c r="BG4221" t="s">
        <v>233</v>
      </c>
      <c r="BH4221" t="s">
        <v>1428</v>
      </c>
      <c r="BI4221" t="s">
        <v>406</v>
      </c>
      <c r="BJ4221" t="s">
        <v>565</v>
      </c>
      <c r="BK4221" t="s">
        <v>130</v>
      </c>
      <c r="BL4221" t="s">
        <v>186</v>
      </c>
      <c r="BM4221" t="s">
        <v>102</v>
      </c>
      <c r="BN4221" t="s">
        <v>102</v>
      </c>
      <c r="BP4221" t="s">
        <v>35802</v>
      </c>
      <c r="BV4221" t="s">
        <v>36759</v>
      </c>
      <c r="CF4221" t="s">
        <v>36416</v>
      </c>
      <c r="CK4221" t="s">
        <v>118</v>
      </c>
      <c r="CL4221" t="s">
        <v>118</v>
      </c>
      <c r="CM4221" t="s">
        <v>137</v>
      </c>
      <c r="CN4221" t="s">
        <v>118</v>
      </c>
      <c r="CO4221" t="s">
        <v>240</v>
      </c>
      <c r="CP4221" t="s">
        <v>118</v>
      </c>
      <c r="CQ4221" t="s">
        <v>118</v>
      </c>
      <c r="CR4221" t="s">
        <v>118</v>
      </c>
      <c r="CS4221" t="s">
        <v>137</v>
      </c>
      <c r="CT4221" t="s">
        <v>140</v>
      </c>
      <c r="CU4221" t="s">
        <v>141</v>
      </c>
      <c r="CV4221" t="s">
        <v>142</v>
      </c>
      <c r="CW4221" t="s">
        <v>188</v>
      </c>
    </row>
    <row r="4222" spans="1:101">
      <c r="A4222" t="str">
        <f t="shared" si="325"/>
        <v>JU_Jr_La_Resentida</v>
      </c>
      <c r="B4222" t="s">
        <v>36765</v>
      </c>
      <c r="C4222" t="str">
        <f t="shared" si="326"/>
        <v>010221002_JU_Jr_La_Resentida</v>
      </c>
      <c r="D4222" t="str">
        <f t="shared" si="327"/>
        <v>JU_Jr_La_Resentida</v>
      </c>
      <c r="E4222" t="str">
        <f t="shared" si="328"/>
        <v>010221002</v>
      </c>
      <c r="F4222" t="str">
        <f t="shared" si="329"/>
        <v>010221002_JU_Jr_La_Resentida</v>
      </c>
      <c r="G4222" t="s">
        <v>123</v>
      </c>
      <c r="H4222" t="s">
        <v>102</v>
      </c>
      <c r="I4222" t="s">
        <v>36766</v>
      </c>
      <c r="K4222" t="s">
        <v>104</v>
      </c>
      <c r="L4222" t="s">
        <v>4438</v>
      </c>
      <c r="M4222" t="s">
        <v>8107</v>
      </c>
      <c r="N4222" t="s">
        <v>8107</v>
      </c>
      <c r="O4222" t="s">
        <v>8109</v>
      </c>
      <c r="P4222" t="s">
        <v>118</v>
      </c>
      <c r="Q4222" t="s">
        <v>36767</v>
      </c>
      <c r="R4222" t="s">
        <v>36768</v>
      </c>
      <c r="S4222" t="s">
        <v>112</v>
      </c>
      <c r="T4222" t="s">
        <v>102</v>
      </c>
      <c r="U4222" t="s">
        <v>102</v>
      </c>
      <c r="V4222" t="s">
        <v>111</v>
      </c>
      <c r="W4222" t="s">
        <v>102</v>
      </c>
      <c r="X4222" t="s">
        <v>111</v>
      </c>
      <c r="Y4222" t="s">
        <v>102</v>
      </c>
      <c r="Z4222" t="s">
        <v>113</v>
      </c>
      <c r="AA4222" t="s">
        <v>117</v>
      </c>
      <c r="AB4222" t="s">
        <v>115</v>
      </c>
      <c r="AC4222" t="s">
        <v>116</v>
      </c>
      <c r="AD4222" t="s">
        <v>22372</v>
      </c>
      <c r="AE4222" t="s">
        <v>1093</v>
      </c>
      <c r="AF4222" t="s">
        <v>15950</v>
      </c>
      <c r="AG4222" t="s">
        <v>16437</v>
      </c>
      <c r="AH4222" t="s">
        <v>22055</v>
      </c>
      <c r="AI4222" t="s">
        <v>36139</v>
      </c>
      <c r="AJ4222" t="s">
        <v>390</v>
      </c>
      <c r="AK4222" t="s">
        <v>36140</v>
      </c>
      <c r="AL4222" t="s">
        <v>118</v>
      </c>
      <c r="AM4222" t="s">
        <v>118</v>
      </c>
      <c r="AN4222" t="s">
        <v>225</v>
      </c>
      <c r="AO4222" t="s">
        <v>1428</v>
      </c>
      <c r="AP4222" t="s">
        <v>27138</v>
      </c>
      <c r="AU4222" t="s">
        <v>156</v>
      </c>
      <c r="AV4222" t="s">
        <v>102</v>
      </c>
      <c r="AW4222" t="s">
        <v>102</v>
      </c>
      <c r="AX4222" t="s">
        <v>102</v>
      </c>
      <c r="AY4222" t="s">
        <v>102</v>
      </c>
      <c r="AZ4222" t="s">
        <v>102</v>
      </c>
      <c r="BA4222" t="s">
        <v>102</v>
      </c>
      <c r="BB4222" t="s">
        <v>102</v>
      </c>
      <c r="BC4222" t="s">
        <v>36540</v>
      </c>
      <c r="BE4222" t="s">
        <v>1758</v>
      </c>
      <c r="BF4222" t="s">
        <v>35826</v>
      </c>
      <c r="BG4222" t="s">
        <v>233</v>
      </c>
      <c r="BH4222" t="s">
        <v>184</v>
      </c>
      <c r="BI4222" t="s">
        <v>406</v>
      </c>
      <c r="BJ4222" t="s">
        <v>565</v>
      </c>
      <c r="BK4222" t="s">
        <v>160</v>
      </c>
      <c r="BL4222" t="s">
        <v>186</v>
      </c>
      <c r="BM4222" t="s">
        <v>102</v>
      </c>
      <c r="BN4222" t="s">
        <v>102</v>
      </c>
      <c r="BP4222" t="s">
        <v>10603</v>
      </c>
      <c r="BV4222" t="s">
        <v>36764</v>
      </c>
      <c r="CF4222" t="s">
        <v>36540</v>
      </c>
      <c r="CK4222" t="s">
        <v>118</v>
      </c>
      <c r="CL4222" t="s">
        <v>118</v>
      </c>
      <c r="CM4222" t="s">
        <v>137</v>
      </c>
      <c r="CN4222" t="s">
        <v>118</v>
      </c>
      <c r="CO4222" t="s">
        <v>240</v>
      </c>
      <c r="CP4222" t="s">
        <v>118</v>
      </c>
      <c r="CQ4222" t="s">
        <v>118</v>
      </c>
      <c r="CR4222" t="s">
        <v>118</v>
      </c>
      <c r="CS4222" t="s">
        <v>137</v>
      </c>
      <c r="CT4222" t="s">
        <v>3686</v>
      </c>
      <c r="CU4222" t="s">
        <v>3687</v>
      </c>
      <c r="CV4222" t="s">
        <v>3688</v>
      </c>
      <c r="CW4222" t="s">
        <v>188</v>
      </c>
    </row>
    <row r="4223" spans="1:101">
      <c r="A4223" t="str">
        <f t="shared" si="325"/>
        <v>LI_Cumbicus</v>
      </c>
      <c r="B4223" t="s">
        <v>36770</v>
      </c>
      <c r="C4223" t="str">
        <f t="shared" si="326"/>
        <v>010230029_LI_Cumbicus</v>
      </c>
      <c r="D4223" t="str">
        <f t="shared" si="327"/>
        <v>LI_Cumbicus</v>
      </c>
      <c r="E4223" t="str">
        <f t="shared" si="328"/>
        <v>010230029</v>
      </c>
      <c r="F4223" t="str">
        <f t="shared" si="329"/>
        <v>010230029_LI_Cumbicus</v>
      </c>
      <c r="G4223" t="s">
        <v>123</v>
      </c>
      <c r="H4223" t="s">
        <v>102</v>
      </c>
      <c r="I4223" t="s">
        <v>36771</v>
      </c>
      <c r="K4223" t="s">
        <v>104</v>
      </c>
      <c r="L4223" t="s">
        <v>3232</v>
      </c>
      <c r="M4223" t="s">
        <v>28428</v>
      </c>
      <c r="N4223" t="s">
        <v>30763</v>
      </c>
      <c r="O4223" t="s">
        <v>3233</v>
      </c>
      <c r="P4223" t="s">
        <v>118</v>
      </c>
      <c r="Q4223" t="s">
        <v>36772</v>
      </c>
      <c r="R4223" t="s">
        <v>36773</v>
      </c>
      <c r="S4223" t="s">
        <v>102</v>
      </c>
      <c r="T4223" t="s">
        <v>102</v>
      </c>
      <c r="U4223" t="s">
        <v>102</v>
      </c>
      <c r="V4223" t="s">
        <v>111</v>
      </c>
      <c r="W4223" t="s">
        <v>102</v>
      </c>
      <c r="X4223" t="s">
        <v>111</v>
      </c>
      <c r="Y4223" t="s">
        <v>102</v>
      </c>
      <c r="Z4223" t="s">
        <v>279</v>
      </c>
      <c r="AA4223" t="s">
        <v>36044</v>
      </c>
      <c r="AB4223" t="s">
        <v>115</v>
      </c>
      <c r="AC4223" t="s">
        <v>177</v>
      </c>
      <c r="AD4223" t="s">
        <v>176</v>
      </c>
      <c r="AE4223" t="s">
        <v>1093</v>
      </c>
      <c r="AF4223" t="s">
        <v>28808</v>
      </c>
      <c r="AG4223" t="s">
        <v>14939</v>
      </c>
      <c r="AH4223" t="s">
        <v>19350</v>
      </c>
      <c r="AI4223" t="s">
        <v>36139</v>
      </c>
      <c r="AJ4223" t="s">
        <v>390</v>
      </c>
      <c r="AK4223" t="s">
        <v>36140</v>
      </c>
      <c r="AL4223" t="s">
        <v>118</v>
      </c>
      <c r="AM4223" t="s">
        <v>118</v>
      </c>
      <c r="AN4223" t="s">
        <v>1441</v>
      </c>
      <c r="AO4223" t="s">
        <v>1428</v>
      </c>
      <c r="AP4223" t="s">
        <v>27138</v>
      </c>
      <c r="AU4223" t="s">
        <v>156</v>
      </c>
      <c r="AV4223" t="s">
        <v>102</v>
      </c>
      <c r="AW4223" t="s">
        <v>102</v>
      </c>
      <c r="AX4223" t="s">
        <v>102</v>
      </c>
      <c r="AY4223" t="s">
        <v>102</v>
      </c>
      <c r="AZ4223" t="s">
        <v>102</v>
      </c>
      <c r="BA4223" t="s">
        <v>102</v>
      </c>
      <c r="BB4223" t="s">
        <v>102</v>
      </c>
      <c r="BC4223" t="s">
        <v>36774</v>
      </c>
      <c r="BE4223" t="s">
        <v>1758</v>
      </c>
      <c r="BF4223" t="s">
        <v>35826</v>
      </c>
      <c r="BG4223" t="s">
        <v>233</v>
      </c>
      <c r="BH4223" t="s">
        <v>1428</v>
      </c>
      <c r="BI4223" t="s">
        <v>406</v>
      </c>
      <c r="BJ4223" t="s">
        <v>565</v>
      </c>
      <c r="BK4223" t="s">
        <v>130</v>
      </c>
      <c r="BL4223" t="s">
        <v>186</v>
      </c>
      <c r="BM4223" t="s">
        <v>102</v>
      </c>
      <c r="BN4223" t="s">
        <v>102</v>
      </c>
      <c r="BP4223" t="s">
        <v>10603</v>
      </c>
      <c r="BV4223" t="s">
        <v>36769</v>
      </c>
      <c r="CF4223" t="s">
        <v>36774</v>
      </c>
      <c r="CK4223" t="s">
        <v>118</v>
      </c>
      <c r="CL4223" t="s">
        <v>118</v>
      </c>
      <c r="CM4223" t="s">
        <v>137</v>
      </c>
      <c r="CN4223" t="s">
        <v>118</v>
      </c>
      <c r="CO4223" t="s">
        <v>240</v>
      </c>
      <c r="CP4223" t="s">
        <v>118</v>
      </c>
      <c r="CQ4223" t="s">
        <v>118</v>
      </c>
      <c r="CR4223" t="s">
        <v>118</v>
      </c>
      <c r="CS4223" t="s">
        <v>137</v>
      </c>
      <c r="CT4223" t="s">
        <v>241</v>
      </c>
      <c r="CU4223" t="s">
        <v>242</v>
      </c>
      <c r="CV4223" t="s">
        <v>3244</v>
      </c>
      <c r="CW4223" t="s">
        <v>188</v>
      </c>
    </row>
    <row r="4224" spans="1:101">
      <c r="A4224" t="str">
        <f t="shared" si="325"/>
        <v>LM_Portada_Mamacona</v>
      </c>
      <c r="B4224" t="s">
        <v>36776</v>
      </c>
      <c r="C4224" t="str">
        <f t="shared" si="326"/>
        <v>010250706_LM_Portada_Mamacona</v>
      </c>
      <c r="D4224" t="str">
        <f t="shared" si="327"/>
        <v>LM_Portada_Mamacona</v>
      </c>
      <c r="E4224" t="str">
        <f t="shared" si="328"/>
        <v>010250706</v>
      </c>
      <c r="F4224" t="str">
        <f t="shared" si="329"/>
        <v>010250706_LM_Portada_Mamacona</v>
      </c>
      <c r="G4224" t="s">
        <v>123</v>
      </c>
      <c r="H4224" t="s">
        <v>102</v>
      </c>
      <c r="I4224" t="s">
        <v>36777</v>
      </c>
      <c r="K4224" t="s">
        <v>104</v>
      </c>
      <c r="L4224" t="s">
        <v>105</v>
      </c>
      <c r="M4224" t="s">
        <v>105</v>
      </c>
      <c r="N4224" t="s">
        <v>1388</v>
      </c>
      <c r="O4224" t="s">
        <v>149</v>
      </c>
      <c r="P4224" t="s">
        <v>118</v>
      </c>
      <c r="Q4224" t="s">
        <v>36778</v>
      </c>
      <c r="R4224" t="s">
        <v>36779</v>
      </c>
      <c r="S4224" t="s">
        <v>112</v>
      </c>
      <c r="T4224" t="s">
        <v>102</v>
      </c>
      <c r="U4224" t="s">
        <v>102</v>
      </c>
      <c r="V4224" t="s">
        <v>111</v>
      </c>
      <c r="W4224" t="s">
        <v>102</v>
      </c>
      <c r="X4224" t="s">
        <v>111</v>
      </c>
      <c r="Y4224" t="s">
        <v>102</v>
      </c>
      <c r="Z4224" t="s">
        <v>526</v>
      </c>
      <c r="AA4224" t="s">
        <v>435</v>
      </c>
      <c r="AB4224" t="s">
        <v>115</v>
      </c>
      <c r="AC4224" t="s">
        <v>177</v>
      </c>
      <c r="AD4224" t="s">
        <v>176</v>
      </c>
      <c r="AE4224" t="s">
        <v>1093</v>
      </c>
      <c r="AF4224" t="s">
        <v>19892</v>
      </c>
      <c r="AG4224" t="s">
        <v>19859</v>
      </c>
      <c r="AH4224" t="s">
        <v>36780</v>
      </c>
      <c r="AI4224" t="s">
        <v>36781</v>
      </c>
      <c r="AJ4224" t="s">
        <v>390</v>
      </c>
      <c r="AK4224" t="s">
        <v>36782</v>
      </c>
      <c r="AL4224" t="s">
        <v>118</v>
      </c>
      <c r="AM4224" t="s">
        <v>118</v>
      </c>
      <c r="AN4224" t="s">
        <v>1441</v>
      </c>
      <c r="AO4224" t="s">
        <v>3268</v>
      </c>
      <c r="AP4224" t="s">
        <v>3268</v>
      </c>
      <c r="AU4224" t="s">
        <v>156</v>
      </c>
      <c r="AV4224" t="s">
        <v>102</v>
      </c>
      <c r="AW4224" t="s">
        <v>102</v>
      </c>
      <c r="AX4224" t="s">
        <v>102</v>
      </c>
      <c r="AY4224" t="s">
        <v>102</v>
      </c>
      <c r="AZ4224" t="s">
        <v>102</v>
      </c>
      <c r="BA4224" t="s">
        <v>102</v>
      </c>
      <c r="BB4224" t="s">
        <v>102</v>
      </c>
      <c r="BC4224" t="s">
        <v>36783</v>
      </c>
      <c r="BE4224" t="s">
        <v>1758</v>
      </c>
      <c r="BF4224" t="s">
        <v>35826</v>
      </c>
      <c r="BG4224" t="s">
        <v>233</v>
      </c>
      <c r="BH4224" t="s">
        <v>184</v>
      </c>
      <c r="BI4224" t="s">
        <v>406</v>
      </c>
      <c r="BJ4224" t="s">
        <v>565</v>
      </c>
      <c r="BK4224" t="s">
        <v>160</v>
      </c>
      <c r="BL4224" t="s">
        <v>186</v>
      </c>
      <c r="BM4224" t="s">
        <v>102</v>
      </c>
      <c r="BN4224" t="s">
        <v>102</v>
      </c>
      <c r="BP4224" t="s">
        <v>10621</v>
      </c>
      <c r="BV4224" t="s">
        <v>36775</v>
      </c>
      <c r="CF4224" t="s">
        <v>36783</v>
      </c>
      <c r="CK4224" t="s">
        <v>118</v>
      </c>
      <c r="CL4224" t="s">
        <v>118</v>
      </c>
      <c r="CM4224" t="s">
        <v>137</v>
      </c>
      <c r="CN4224" t="s">
        <v>118</v>
      </c>
      <c r="CO4224" t="s">
        <v>240</v>
      </c>
      <c r="CP4224" t="s">
        <v>118</v>
      </c>
      <c r="CQ4224" t="s">
        <v>118</v>
      </c>
      <c r="CR4224" t="s">
        <v>118</v>
      </c>
      <c r="CS4224" t="s">
        <v>137</v>
      </c>
      <c r="CT4224" t="s">
        <v>140</v>
      </c>
      <c r="CU4224" t="s">
        <v>141</v>
      </c>
      <c r="CV4224" t="s">
        <v>209</v>
      </c>
      <c r="CW4224" t="s">
        <v>188</v>
      </c>
    </row>
    <row r="4225" spans="1:101">
      <c r="A4225" t="str">
        <f t="shared" si="325"/>
        <v>CS_Pucamarca</v>
      </c>
      <c r="B4225" t="s">
        <v>36785</v>
      </c>
      <c r="C4225" t="str">
        <f t="shared" si="326"/>
        <v>010182577_CS_Pucamarca</v>
      </c>
      <c r="D4225" t="str">
        <f t="shared" si="327"/>
        <v>CS_Pucamarca</v>
      </c>
      <c r="E4225" t="str">
        <f t="shared" si="328"/>
        <v>010182577</v>
      </c>
      <c r="F4225" t="str">
        <f t="shared" si="329"/>
        <v>010182577_CS_Pucamarca</v>
      </c>
      <c r="G4225" t="s">
        <v>123</v>
      </c>
      <c r="H4225" t="s">
        <v>102</v>
      </c>
      <c r="I4225" t="s">
        <v>36786</v>
      </c>
      <c r="K4225" t="s">
        <v>104</v>
      </c>
      <c r="L4225" t="s">
        <v>4776</v>
      </c>
      <c r="M4225" t="s">
        <v>4791</v>
      </c>
      <c r="N4225" t="s">
        <v>24056</v>
      </c>
      <c r="O4225" t="s">
        <v>4776</v>
      </c>
      <c r="P4225" t="s">
        <v>118</v>
      </c>
      <c r="Q4225" t="s">
        <v>36787</v>
      </c>
      <c r="R4225" t="s">
        <v>36788</v>
      </c>
      <c r="S4225" t="s">
        <v>112</v>
      </c>
      <c r="T4225" t="s">
        <v>102</v>
      </c>
      <c r="U4225" t="s">
        <v>102</v>
      </c>
      <c r="V4225" t="s">
        <v>111</v>
      </c>
      <c r="W4225" t="s">
        <v>112</v>
      </c>
      <c r="X4225" t="s">
        <v>2040</v>
      </c>
      <c r="Y4225" t="s">
        <v>102</v>
      </c>
      <c r="Z4225" t="s">
        <v>279</v>
      </c>
      <c r="AA4225" t="s">
        <v>1345</v>
      </c>
      <c r="AB4225" t="s">
        <v>115</v>
      </c>
      <c r="AC4225" t="s">
        <v>177</v>
      </c>
      <c r="AD4225" t="s">
        <v>176</v>
      </c>
      <c r="AE4225" t="s">
        <v>1093</v>
      </c>
      <c r="AF4225" t="s">
        <v>17561</v>
      </c>
      <c r="AG4225" t="s">
        <v>3201</v>
      </c>
      <c r="AH4225" t="s">
        <v>13397</v>
      </c>
      <c r="AI4225" t="s">
        <v>36789</v>
      </c>
      <c r="AJ4225" t="s">
        <v>390</v>
      </c>
      <c r="AK4225" t="s">
        <v>36790</v>
      </c>
      <c r="AL4225" t="s">
        <v>118</v>
      </c>
      <c r="AM4225" t="s">
        <v>118</v>
      </c>
      <c r="AN4225" t="s">
        <v>102</v>
      </c>
      <c r="AO4225" t="s">
        <v>3446</v>
      </c>
      <c r="AP4225" t="s">
        <v>3446</v>
      </c>
      <c r="AU4225" t="s">
        <v>156</v>
      </c>
      <c r="AV4225" t="s">
        <v>102</v>
      </c>
      <c r="AW4225" t="s">
        <v>102</v>
      </c>
      <c r="AX4225" t="s">
        <v>102</v>
      </c>
      <c r="AY4225" t="s">
        <v>102</v>
      </c>
      <c r="AZ4225" t="s">
        <v>102</v>
      </c>
      <c r="BA4225" t="s">
        <v>102</v>
      </c>
      <c r="BB4225" t="s">
        <v>102</v>
      </c>
      <c r="BC4225" t="s">
        <v>36791</v>
      </c>
      <c r="BE4225" t="s">
        <v>1758</v>
      </c>
      <c r="BF4225" t="s">
        <v>35826</v>
      </c>
      <c r="BG4225" t="s">
        <v>233</v>
      </c>
      <c r="BH4225" t="s">
        <v>184</v>
      </c>
      <c r="BI4225" t="s">
        <v>406</v>
      </c>
      <c r="BJ4225" t="s">
        <v>565</v>
      </c>
      <c r="BK4225" t="s">
        <v>160</v>
      </c>
      <c r="BL4225" t="s">
        <v>186</v>
      </c>
      <c r="BM4225" t="s">
        <v>102</v>
      </c>
      <c r="BN4225" t="s">
        <v>102</v>
      </c>
      <c r="BV4225" t="s">
        <v>36784</v>
      </c>
      <c r="CF4225" t="s">
        <v>36791</v>
      </c>
      <c r="CK4225" t="s">
        <v>118</v>
      </c>
      <c r="CL4225" t="s">
        <v>118</v>
      </c>
      <c r="CM4225" t="s">
        <v>137</v>
      </c>
      <c r="CN4225" t="s">
        <v>118</v>
      </c>
      <c r="CO4225" t="s">
        <v>240</v>
      </c>
      <c r="CP4225" t="s">
        <v>118</v>
      </c>
      <c r="CQ4225" t="s">
        <v>118</v>
      </c>
      <c r="CR4225" t="s">
        <v>118</v>
      </c>
      <c r="CS4225" t="s">
        <v>137</v>
      </c>
      <c r="CT4225" t="s">
        <v>3686</v>
      </c>
      <c r="CU4225" t="s">
        <v>3687</v>
      </c>
      <c r="CV4225" t="s">
        <v>4787</v>
      </c>
      <c r="CW4225" t="s">
        <v>188</v>
      </c>
    </row>
    <row r="4226" spans="1:101">
      <c r="A4226" t="str">
        <f t="shared" si="325"/>
        <v>LM_Quepepampa</v>
      </c>
      <c r="B4226" t="s">
        <v>36793</v>
      </c>
      <c r="C4226" t="str">
        <f t="shared" si="326"/>
        <v>010252579_LM_Quepepampa</v>
      </c>
      <c r="D4226" t="str">
        <f t="shared" si="327"/>
        <v>LM_Quepepampa</v>
      </c>
      <c r="E4226" t="str">
        <f t="shared" si="328"/>
        <v>010252579</v>
      </c>
      <c r="F4226" t="str">
        <f t="shared" si="329"/>
        <v>010252579_LM_Quepepampa</v>
      </c>
      <c r="G4226" t="s">
        <v>123</v>
      </c>
      <c r="H4226" t="s">
        <v>102</v>
      </c>
      <c r="I4226" t="s">
        <v>36794</v>
      </c>
      <c r="K4226" t="s">
        <v>104</v>
      </c>
      <c r="L4226" t="s">
        <v>105</v>
      </c>
      <c r="M4226" t="s">
        <v>6122</v>
      </c>
      <c r="N4226" t="s">
        <v>6123</v>
      </c>
      <c r="O4226" t="s">
        <v>1700</v>
      </c>
      <c r="P4226" t="s">
        <v>118</v>
      </c>
      <c r="Q4226" t="s">
        <v>36795</v>
      </c>
      <c r="R4226" t="s">
        <v>36796</v>
      </c>
      <c r="S4226" t="s">
        <v>102</v>
      </c>
      <c r="T4226" t="s">
        <v>102</v>
      </c>
      <c r="U4226" t="s">
        <v>102</v>
      </c>
      <c r="V4226" t="s">
        <v>111</v>
      </c>
      <c r="W4226" t="s">
        <v>112</v>
      </c>
      <c r="X4226" t="s">
        <v>2040</v>
      </c>
      <c r="Y4226" t="s">
        <v>102</v>
      </c>
      <c r="Z4226" t="s">
        <v>279</v>
      </c>
      <c r="AA4226" t="s">
        <v>7381</v>
      </c>
      <c r="AB4226" t="s">
        <v>115</v>
      </c>
      <c r="AC4226" t="s">
        <v>177</v>
      </c>
      <c r="AD4226" t="s">
        <v>176</v>
      </c>
      <c r="AE4226" t="s">
        <v>1093</v>
      </c>
      <c r="AF4226" t="s">
        <v>21702</v>
      </c>
      <c r="AG4226" t="s">
        <v>3174</v>
      </c>
      <c r="AH4226" t="s">
        <v>13475</v>
      </c>
      <c r="AI4226" t="s">
        <v>36789</v>
      </c>
      <c r="AJ4226" t="s">
        <v>390</v>
      </c>
      <c r="AK4226" t="s">
        <v>36790</v>
      </c>
      <c r="AL4226" t="s">
        <v>118</v>
      </c>
      <c r="AM4226" t="s">
        <v>118</v>
      </c>
      <c r="AN4226" t="s">
        <v>102</v>
      </c>
      <c r="AO4226" t="s">
        <v>3446</v>
      </c>
      <c r="AP4226" t="s">
        <v>3446</v>
      </c>
      <c r="AU4226" t="s">
        <v>156</v>
      </c>
      <c r="AV4226" t="s">
        <v>102</v>
      </c>
      <c r="AW4226" t="s">
        <v>102</v>
      </c>
      <c r="AX4226" t="s">
        <v>102</v>
      </c>
      <c r="AY4226" t="s">
        <v>102</v>
      </c>
      <c r="AZ4226" t="s">
        <v>102</v>
      </c>
      <c r="BA4226" t="s">
        <v>102</v>
      </c>
      <c r="BB4226" t="s">
        <v>102</v>
      </c>
      <c r="BC4226" t="s">
        <v>36797</v>
      </c>
      <c r="BE4226" t="s">
        <v>1758</v>
      </c>
      <c r="BF4226" t="s">
        <v>35826</v>
      </c>
      <c r="BG4226" t="s">
        <v>233</v>
      </c>
      <c r="BH4226" t="s">
        <v>184</v>
      </c>
      <c r="BI4226" t="s">
        <v>406</v>
      </c>
      <c r="BJ4226" t="s">
        <v>565</v>
      </c>
      <c r="BK4226" t="s">
        <v>130</v>
      </c>
      <c r="BL4226" t="s">
        <v>186</v>
      </c>
      <c r="BM4226" t="s">
        <v>102</v>
      </c>
      <c r="BN4226" t="s">
        <v>102</v>
      </c>
      <c r="BV4226" t="s">
        <v>36792</v>
      </c>
      <c r="CF4226" t="s">
        <v>36797</v>
      </c>
      <c r="CK4226" t="s">
        <v>118</v>
      </c>
      <c r="CL4226" t="s">
        <v>118</v>
      </c>
      <c r="CM4226" t="s">
        <v>137</v>
      </c>
      <c r="CN4226" t="s">
        <v>118</v>
      </c>
      <c r="CO4226" t="s">
        <v>240</v>
      </c>
      <c r="CP4226" t="s">
        <v>118</v>
      </c>
      <c r="CQ4226" t="s">
        <v>118</v>
      </c>
      <c r="CR4226" t="s">
        <v>118</v>
      </c>
      <c r="CS4226" t="s">
        <v>137</v>
      </c>
      <c r="CT4226" t="s">
        <v>140</v>
      </c>
      <c r="CU4226" t="s">
        <v>141</v>
      </c>
      <c r="CV4226" t="s">
        <v>142</v>
      </c>
      <c r="CW4226" t="s">
        <v>188</v>
      </c>
    </row>
    <row r="4227" spans="1:101">
      <c r="A4227" t="str">
        <f t="shared" ref="A4227:A4290" si="330">D4227</f>
        <v>AN_Jose_Pardo_R1</v>
      </c>
      <c r="B4227" t="s">
        <v>36799</v>
      </c>
      <c r="C4227" t="str">
        <f t="shared" ref="C4227:C4290" si="331">REPLACE(B4227,3,1,0)</f>
        <v>010122610_AN_Jose_Pardo_R1</v>
      </c>
      <c r="D4227" t="str">
        <f t="shared" ref="D4227:D4290" si="332">MID(B4227,FIND("_",B4227)+1,LEN(B4227))</f>
        <v>AN_Jose_Pardo_R1</v>
      </c>
      <c r="E4227" t="str">
        <f t="shared" ref="E4227:E4290" si="333">MID(C4227,1,FIND("_",C4227,1)-1)</f>
        <v>010122610</v>
      </c>
      <c r="F4227" t="str">
        <f t="shared" ref="F4227:F4290" si="334">C4227</f>
        <v>010122610_AN_Jose_Pardo_R1</v>
      </c>
      <c r="G4227" t="s">
        <v>123</v>
      </c>
      <c r="H4227" t="s">
        <v>102</v>
      </c>
      <c r="I4227" t="s">
        <v>36800</v>
      </c>
      <c r="J4227" t="s">
        <v>104</v>
      </c>
      <c r="K4227" t="s">
        <v>104</v>
      </c>
      <c r="L4227" t="s">
        <v>212</v>
      </c>
      <c r="M4227" t="s">
        <v>213</v>
      </c>
      <c r="N4227" t="s">
        <v>215</v>
      </c>
      <c r="O4227" t="s">
        <v>215</v>
      </c>
      <c r="P4227" t="s">
        <v>118</v>
      </c>
      <c r="Q4227" t="s">
        <v>36801</v>
      </c>
      <c r="R4227" t="s">
        <v>36802</v>
      </c>
      <c r="S4227" t="s">
        <v>102</v>
      </c>
      <c r="T4227" t="s">
        <v>102</v>
      </c>
      <c r="U4227" t="s">
        <v>102</v>
      </c>
      <c r="V4227" t="s">
        <v>111</v>
      </c>
      <c r="W4227" t="s">
        <v>102</v>
      </c>
      <c r="X4227" t="s">
        <v>111</v>
      </c>
      <c r="Y4227" t="s">
        <v>102</v>
      </c>
      <c r="Z4227" t="s">
        <v>526</v>
      </c>
      <c r="AA4227" t="s">
        <v>741</v>
      </c>
      <c r="AB4227" t="s">
        <v>115</v>
      </c>
      <c r="AC4227" t="s">
        <v>177</v>
      </c>
      <c r="AD4227" t="s">
        <v>176</v>
      </c>
      <c r="AE4227" t="s">
        <v>1093</v>
      </c>
      <c r="AF4227" t="s">
        <v>3015</v>
      </c>
      <c r="AG4227" t="s">
        <v>3016</v>
      </c>
      <c r="AH4227" t="s">
        <v>3017</v>
      </c>
      <c r="AI4227" t="s">
        <v>35691</v>
      </c>
      <c r="AJ4227" t="s">
        <v>390</v>
      </c>
      <c r="AK4227" t="s">
        <v>35692</v>
      </c>
      <c r="AL4227" t="s">
        <v>118</v>
      </c>
      <c r="AM4227" t="s">
        <v>118</v>
      </c>
      <c r="AN4227" t="s">
        <v>5607</v>
      </c>
      <c r="AO4227" t="s">
        <v>1099</v>
      </c>
      <c r="AP4227" t="s">
        <v>1099</v>
      </c>
      <c r="AU4227" t="s">
        <v>156</v>
      </c>
      <c r="AV4227" t="s">
        <v>102</v>
      </c>
      <c r="AW4227" t="s">
        <v>102</v>
      </c>
      <c r="AX4227" t="s">
        <v>102</v>
      </c>
      <c r="AY4227" t="s">
        <v>102</v>
      </c>
      <c r="AZ4227" t="s">
        <v>102</v>
      </c>
      <c r="BA4227" t="s">
        <v>102</v>
      </c>
      <c r="BB4227" t="s">
        <v>102</v>
      </c>
      <c r="BC4227" t="s">
        <v>36803</v>
      </c>
      <c r="BE4227" t="s">
        <v>1758</v>
      </c>
      <c r="BF4227" t="s">
        <v>35826</v>
      </c>
      <c r="BG4227" t="s">
        <v>528</v>
      </c>
      <c r="BH4227" t="s">
        <v>184</v>
      </c>
      <c r="BI4227" t="s">
        <v>406</v>
      </c>
      <c r="BJ4227" t="s">
        <v>565</v>
      </c>
      <c r="BK4227" t="s">
        <v>130</v>
      </c>
      <c r="BL4227" t="s">
        <v>186</v>
      </c>
      <c r="BM4227" t="s">
        <v>102</v>
      </c>
      <c r="BN4227" t="s">
        <v>102</v>
      </c>
      <c r="BV4227" t="s">
        <v>36798</v>
      </c>
      <c r="CF4227" t="s">
        <v>36803</v>
      </c>
      <c r="CK4227" t="s">
        <v>118</v>
      </c>
      <c r="CL4227" t="s">
        <v>118</v>
      </c>
      <c r="CM4227" t="s">
        <v>137</v>
      </c>
      <c r="CN4227" t="s">
        <v>118</v>
      </c>
      <c r="CO4227" t="s">
        <v>240</v>
      </c>
      <c r="CP4227" t="s">
        <v>118</v>
      </c>
      <c r="CQ4227" t="s">
        <v>118</v>
      </c>
      <c r="CR4227" t="s">
        <v>118</v>
      </c>
      <c r="CS4227" t="s">
        <v>137</v>
      </c>
      <c r="CT4227" t="s">
        <v>241</v>
      </c>
      <c r="CU4227" t="s">
        <v>242</v>
      </c>
      <c r="CV4227" t="s">
        <v>243</v>
      </c>
      <c r="CW4227" t="s">
        <v>188</v>
      </c>
    </row>
    <row r="4228" spans="1:101">
      <c r="A4228" t="str">
        <f t="shared" si="330"/>
        <v>LM_Los_Molles_R1</v>
      </c>
      <c r="B4228" t="s">
        <v>36805</v>
      </c>
      <c r="C4228" t="str">
        <f t="shared" si="331"/>
        <v>010252430_LM_Los_Molles_R1</v>
      </c>
      <c r="D4228" t="str">
        <f t="shared" si="332"/>
        <v>LM_Los_Molles_R1</v>
      </c>
      <c r="E4228" t="str">
        <f t="shared" si="333"/>
        <v>010252430</v>
      </c>
      <c r="F4228" t="str">
        <f t="shared" si="334"/>
        <v>010252430_LM_Los_Molles_R1</v>
      </c>
      <c r="G4228" t="s">
        <v>123</v>
      </c>
      <c r="H4228" t="s">
        <v>102</v>
      </c>
      <c r="I4228" t="s">
        <v>36806</v>
      </c>
      <c r="K4228" t="s">
        <v>104</v>
      </c>
      <c r="L4228" t="s">
        <v>105</v>
      </c>
      <c r="M4228" t="s">
        <v>105</v>
      </c>
      <c r="N4228" t="s">
        <v>172</v>
      </c>
      <c r="O4228" t="s">
        <v>149</v>
      </c>
      <c r="P4228" t="s">
        <v>118</v>
      </c>
      <c r="Q4228" t="s">
        <v>36807</v>
      </c>
      <c r="R4228" t="s">
        <v>36808</v>
      </c>
      <c r="S4228" t="s">
        <v>102</v>
      </c>
      <c r="T4228" t="s">
        <v>102</v>
      </c>
      <c r="U4228" t="s">
        <v>102</v>
      </c>
      <c r="V4228" t="s">
        <v>111</v>
      </c>
      <c r="W4228" t="s">
        <v>102</v>
      </c>
      <c r="X4228" t="s">
        <v>111</v>
      </c>
      <c r="Y4228" t="s">
        <v>102</v>
      </c>
      <c r="Z4228" t="s">
        <v>526</v>
      </c>
      <c r="AA4228" t="s">
        <v>741</v>
      </c>
      <c r="AB4228" t="s">
        <v>115</v>
      </c>
      <c r="AC4228" t="s">
        <v>177</v>
      </c>
      <c r="AD4228" t="s">
        <v>176</v>
      </c>
      <c r="AE4228" t="s">
        <v>1093</v>
      </c>
      <c r="AF4228" t="s">
        <v>3015</v>
      </c>
      <c r="AG4228" t="s">
        <v>3016</v>
      </c>
      <c r="AH4228" t="s">
        <v>3017</v>
      </c>
      <c r="AI4228" t="s">
        <v>20791</v>
      </c>
      <c r="AJ4228" t="s">
        <v>390</v>
      </c>
      <c r="AK4228" t="s">
        <v>30260</v>
      </c>
      <c r="AL4228" t="s">
        <v>118</v>
      </c>
      <c r="AM4228" t="s">
        <v>118</v>
      </c>
      <c r="AN4228" t="s">
        <v>1441</v>
      </c>
      <c r="AO4228" t="s">
        <v>1099</v>
      </c>
      <c r="AP4228" t="s">
        <v>1099</v>
      </c>
      <c r="AU4228" t="s">
        <v>156</v>
      </c>
      <c r="AV4228" t="s">
        <v>102</v>
      </c>
      <c r="AW4228" t="s">
        <v>102</v>
      </c>
      <c r="AX4228" t="s">
        <v>102</v>
      </c>
      <c r="AY4228" t="s">
        <v>102</v>
      </c>
      <c r="AZ4228" t="s">
        <v>102</v>
      </c>
      <c r="BA4228" t="s">
        <v>102</v>
      </c>
      <c r="BB4228" t="s">
        <v>102</v>
      </c>
      <c r="BC4228" t="s">
        <v>2698</v>
      </c>
      <c r="BE4228" t="s">
        <v>1758</v>
      </c>
      <c r="BF4228" t="s">
        <v>35826</v>
      </c>
      <c r="BG4228" t="s">
        <v>528</v>
      </c>
      <c r="BH4228" t="s">
        <v>184</v>
      </c>
      <c r="BI4228" t="s">
        <v>406</v>
      </c>
      <c r="BJ4228" t="s">
        <v>565</v>
      </c>
      <c r="BK4228" t="s">
        <v>160</v>
      </c>
      <c r="BL4228" t="s">
        <v>186</v>
      </c>
      <c r="BM4228" t="s">
        <v>102</v>
      </c>
      <c r="BN4228" t="s">
        <v>102</v>
      </c>
      <c r="BV4228" t="s">
        <v>36804</v>
      </c>
      <c r="CF4228" t="s">
        <v>2698</v>
      </c>
      <c r="CK4228" t="s">
        <v>118</v>
      </c>
      <c r="CL4228" t="s">
        <v>118</v>
      </c>
      <c r="CM4228" t="s">
        <v>137</v>
      </c>
      <c r="CN4228" t="s">
        <v>118</v>
      </c>
      <c r="CO4228" t="s">
        <v>240</v>
      </c>
      <c r="CP4228" t="s">
        <v>118</v>
      </c>
      <c r="CQ4228" t="s">
        <v>118</v>
      </c>
      <c r="CR4228" t="s">
        <v>118</v>
      </c>
      <c r="CS4228" t="s">
        <v>137</v>
      </c>
      <c r="CT4228" t="s">
        <v>140</v>
      </c>
      <c r="CU4228" t="s">
        <v>141</v>
      </c>
      <c r="CV4228" t="s">
        <v>167</v>
      </c>
      <c r="CW4228" t="s">
        <v>188</v>
      </c>
    </row>
    <row r="4229" spans="1:101">
      <c r="A4229" t="str">
        <f t="shared" si="330"/>
        <v>LM_Los_Collas_R1</v>
      </c>
      <c r="B4229" t="s">
        <v>36810</v>
      </c>
      <c r="C4229" t="str">
        <f t="shared" si="331"/>
        <v>010250711_LM_Los_Collas_R1</v>
      </c>
      <c r="D4229" t="str">
        <f t="shared" si="332"/>
        <v>LM_Los_Collas_R1</v>
      </c>
      <c r="E4229" t="str">
        <f t="shared" si="333"/>
        <v>010250711</v>
      </c>
      <c r="F4229" t="str">
        <f t="shared" si="334"/>
        <v>010250711_LM_Los_Collas_R1</v>
      </c>
      <c r="G4229" t="s">
        <v>123</v>
      </c>
      <c r="H4229" t="s">
        <v>102</v>
      </c>
      <c r="I4229" t="s">
        <v>36811</v>
      </c>
      <c r="K4229" t="s">
        <v>104</v>
      </c>
      <c r="L4229" t="s">
        <v>105</v>
      </c>
      <c r="M4229" t="s">
        <v>105</v>
      </c>
      <c r="N4229" t="s">
        <v>581</v>
      </c>
      <c r="O4229" t="s">
        <v>149</v>
      </c>
      <c r="P4229" t="s">
        <v>2142</v>
      </c>
      <c r="Q4229" t="s">
        <v>36812</v>
      </c>
      <c r="R4229" t="s">
        <v>36813</v>
      </c>
      <c r="S4229" t="s">
        <v>102</v>
      </c>
      <c r="T4229" t="s">
        <v>102</v>
      </c>
      <c r="U4229" t="s">
        <v>102</v>
      </c>
      <c r="V4229" t="s">
        <v>111</v>
      </c>
      <c r="W4229" t="s">
        <v>102</v>
      </c>
      <c r="X4229" t="s">
        <v>111</v>
      </c>
      <c r="Y4229" t="s">
        <v>102</v>
      </c>
      <c r="Z4229" t="s">
        <v>526</v>
      </c>
      <c r="AA4229" t="s">
        <v>741</v>
      </c>
      <c r="AB4229" t="s">
        <v>115</v>
      </c>
      <c r="AC4229" t="s">
        <v>177</v>
      </c>
      <c r="AD4229" t="s">
        <v>176</v>
      </c>
      <c r="AE4229" t="s">
        <v>1093</v>
      </c>
      <c r="AF4229" t="s">
        <v>3015</v>
      </c>
      <c r="AG4229" t="s">
        <v>3016</v>
      </c>
      <c r="AH4229" t="s">
        <v>3017</v>
      </c>
      <c r="AI4229" t="s">
        <v>15058</v>
      </c>
      <c r="AJ4229" t="s">
        <v>390</v>
      </c>
      <c r="AK4229" t="s">
        <v>36814</v>
      </c>
      <c r="AL4229" t="s">
        <v>118</v>
      </c>
      <c r="AM4229" t="s">
        <v>118</v>
      </c>
      <c r="AN4229" t="s">
        <v>1441</v>
      </c>
      <c r="AO4229" t="s">
        <v>2812</v>
      </c>
      <c r="AP4229" t="s">
        <v>2812</v>
      </c>
      <c r="AU4229" t="s">
        <v>156</v>
      </c>
      <c r="AV4229" t="s">
        <v>102</v>
      </c>
      <c r="AW4229" t="s">
        <v>102</v>
      </c>
      <c r="AX4229" t="s">
        <v>102</v>
      </c>
      <c r="AY4229" t="s">
        <v>102</v>
      </c>
      <c r="AZ4229" t="s">
        <v>102</v>
      </c>
      <c r="BA4229" t="s">
        <v>102</v>
      </c>
      <c r="BB4229" t="s">
        <v>102</v>
      </c>
      <c r="BC4229" t="s">
        <v>36815</v>
      </c>
      <c r="BE4229" t="s">
        <v>1758</v>
      </c>
      <c r="BF4229" t="s">
        <v>35826</v>
      </c>
      <c r="BG4229" t="s">
        <v>528</v>
      </c>
      <c r="BH4229" t="s">
        <v>184</v>
      </c>
      <c r="BI4229" t="s">
        <v>2812</v>
      </c>
      <c r="BJ4229" t="s">
        <v>565</v>
      </c>
      <c r="BK4229" t="s">
        <v>160</v>
      </c>
      <c r="BL4229" t="s">
        <v>186</v>
      </c>
      <c r="BM4229" t="s">
        <v>102</v>
      </c>
      <c r="BN4229" t="s">
        <v>102</v>
      </c>
      <c r="BV4229" t="s">
        <v>36809</v>
      </c>
      <c r="CF4229" t="s">
        <v>36815</v>
      </c>
      <c r="CK4229" t="s">
        <v>118</v>
      </c>
      <c r="CL4229" t="s">
        <v>118</v>
      </c>
      <c r="CM4229" t="s">
        <v>137</v>
      </c>
      <c r="CN4229" t="s">
        <v>118</v>
      </c>
      <c r="CO4229" t="s">
        <v>240</v>
      </c>
      <c r="CP4229" t="s">
        <v>118</v>
      </c>
      <c r="CQ4229" t="s">
        <v>118</v>
      </c>
      <c r="CR4229" t="s">
        <v>118</v>
      </c>
      <c r="CS4229" t="s">
        <v>137</v>
      </c>
      <c r="CT4229" t="s">
        <v>140</v>
      </c>
      <c r="CU4229" t="s">
        <v>141</v>
      </c>
      <c r="CV4229" t="s">
        <v>209</v>
      </c>
    </row>
    <row r="4230" spans="1:101">
      <c r="A4230" t="str">
        <f t="shared" si="330"/>
        <v>IC_COW_Vina_Vieja</v>
      </c>
      <c r="B4230" t="s">
        <v>36817</v>
      </c>
      <c r="C4230" t="str">
        <f t="shared" si="331"/>
        <v>010210717_IC_COW_Vina_Vieja</v>
      </c>
      <c r="D4230" t="str">
        <f t="shared" si="332"/>
        <v>IC_COW_Vina_Vieja</v>
      </c>
      <c r="E4230" t="str">
        <f t="shared" si="333"/>
        <v>010210717</v>
      </c>
      <c r="F4230" t="str">
        <f t="shared" si="334"/>
        <v>010210717_IC_COW_Vina_Vieja</v>
      </c>
      <c r="G4230" t="s">
        <v>123</v>
      </c>
      <c r="H4230" t="s">
        <v>102</v>
      </c>
      <c r="I4230" t="s">
        <v>36818</v>
      </c>
      <c r="K4230" t="s">
        <v>104</v>
      </c>
      <c r="L4230" t="s">
        <v>159</v>
      </c>
      <c r="M4230" t="s">
        <v>3703</v>
      </c>
      <c r="N4230" t="s">
        <v>7101</v>
      </c>
      <c r="O4230" t="s">
        <v>3703</v>
      </c>
      <c r="P4230" t="s">
        <v>24290</v>
      </c>
      <c r="Q4230" t="s">
        <v>36819</v>
      </c>
      <c r="R4230" t="s">
        <v>36820</v>
      </c>
      <c r="S4230" t="s">
        <v>102</v>
      </c>
      <c r="T4230" t="s">
        <v>102</v>
      </c>
      <c r="U4230" t="s">
        <v>102</v>
      </c>
      <c r="V4230" t="s">
        <v>111</v>
      </c>
      <c r="W4230" t="s">
        <v>102</v>
      </c>
      <c r="X4230" t="s">
        <v>111</v>
      </c>
      <c r="Y4230" t="s">
        <v>102</v>
      </c>
      <c r="Z4230" t="s">
        <v>1662</v>
      </c>
      <c r="AA4230" t="s">
        <v>321</v>
      </c>
      <c r="AB4230" t="s">
        <v>115</v>
      </c>
      <c r="AC4230" t="s">
        <v>177</v>
      </c>
      <c r="AD4230" t="s">
        <v>176</v>
      </c>
      <c r="AE4230" t="s">
        <v>118</v>
      </c>
      <c r="AF4230" t="s">
        <v>118</v>
      </c>
      <c r="AG4230" t="s">
        <v>118</v>
      </c>
      <c r="AH4230" t="s">
        <v>118</v>
      </c>
      <c r="AI4230" t="s">
        <v>118</v>
      </c>
      <c r="AJ4230" t="s">
        <v>118</v>
      </c>
      <c r="AK4230" t="s">
        <v>118</v>
      </c>
      <c r="AL4230" t="s">
        <v>119</v>
      </c>
      <c r="AM4230" t="s">
        <v>120</v>
      </c>
      <c r="AN4230" t="s">
        <v>102</v>
      </c>
      <c r="AO4230" t="s">
        <v>122</v>
      </c>
      <c r="AP4230" t="s">
        <v>122</v>
      </c>
      <c r="AU4230" t="s">
        <v>156</v>
      </c>
      <c r="AV4230" t="s">
        <v>102</v>
      </c>
      <c r="AW4230" t="s">
        <v>102</v>
      </c>
      <c r="AX4230" t="s">
        <v>102</v>
      </c>
      <c r="AY4230" t="s">
        <v>102</v>
      </c>
      <c r="AZ4230" t="s">
        <v>102</v>
      </c>
      <c r="BA4230" t="s">
        <v>102</v>
      </c>
      <c r="BB4230" t="s">
        <v>102</v>
      </c>
      <c r="BC4230" t="s">
        <v>36821</v>
      </c>
      <c r="BE4230" t="s">
        <v>36822</v>
      </c>
      <c r="BF4230" t="s">
        <v>35826</v>
      </c>
      <c r="BG4230" t="s">
        <v>233</v>
      </c>
      <c r="BH4230" t="s">
        <v>1531</v>
      </c>
      <c r="BI4230" t="s">
        <v>406</v>
      </c>
      <c r="BJ4230" t="s">
        <v>235</v>
      </c>
      <c r="BK4230" t="s">
        <v>130</v>
      </c>
      <c r="BL4230" t="s">
        <v>131</v>
      </c>
      <c r="BM4230" t="s">
        <v>102</v>
      </c>
      <c r="BN4230" t="s">
        <v>102</v>
      </c>
      <c r="BP4230" t="s">
        <v>36823</v>
      </c>
      <c r="BV4230" t="s">
        <v>36816</v>
      </c>
      <c r="CF4230" t="s">
        <v>36821</v>
      </c>
      <c r="CK4230" t="s">
        <v>118</v>
      </c>
      <c r="CL4230" t="s">
        <v>118</v>
      </c>
      <c r="CM4230" t="s">
        <v>137</v>
      </c>
      <c r="CN4230" t="s">
        <v>118</v>
      </c>
      <c r="CO4230" t="s">
        <v>240</v>
      </c>
      <c r="CP4230" t="s">
        <v>118</v>
      </c>
      <c r="CQ4230" t="s">
        <v>118</v>
      </c>
      <c r="CR4230" t="s">
        <v>118</v>
      </c>
      <c r="CS4230" t="s">
        <v>137</v>
      </c>
      <c r="CT4230" t="s">
        <v>3686</v>
      </c>
      <c r="CU4230" t="s">
        <v>3687</v>
      </c>
      <c r="CV4230" t="s">
        <v>3710</v>
      </c>
      <c r="CW4230" t="s">
        <v>188</v>
      </c>
    </row>
    <row r="4231" spans="1:101">
      <c r="A4231" t="str">
        <f t="shared" si="330"/>
        <v>LH_Llata</v>
      </c>
      <c r="B4231" t="s">
        <v>36825</v>
      </c>
      <c r="C4231" t="str">
        <f t="shared" si="331"/>
        <v>010203856_LH_Llata</v>
      </c>
      <c r="D4231" t="str">
        <f t="shared" si="332"/>
        <v>LH_Llata</v>
      </c>
      <c r="E4231" t="str">
        <f t="shared" si="333"/>
        <v>010203856</v>
      </c>
      <c r="F4231" t="str">
        <f t="shared" si="334"/>
        <v>010203856_LH_Llata</v>
      </c>
      <c r="G4231" t="s">
        <v>123</v>
      </c>
      <c r="H4231" t="s">
        <v>102</v>
      </c>
      <c r="I4231" t="s">
        <v>36826</v>
      </c>
      <c r="J4231" t="s">
        <v>27093</v>
      </c>
      <c r="K4231" t="s">
        <v>104</v>
      </c>
      <c r="L4231" t="s">
        <v>10186</v>
      </c>
      <c r="M4231" t="s">
        <v>36827</v>
      </c>
      <c r="N4231" t="s">
        <v>36828</v>
      </c>
      <c r="O4231" t="s">
        <v>10186</v>
      </c>
      <c r="P4231" t="s">
        <v>118</v>
      </c>
      <c r="Q4231" t="s">
        <v>36829</v>
      </c>
      <c r="R4231" t="s">
        <v>36830</v>
      </c>
      <c r="S4231" t="s">
        <v>112</v>
      </c>
      <c r="T4231" t="s">
        <v>102</v>
      </c>
      <c r="U4231" t="s">
        <v>112</v>
      </c>
      <c r="V4231" t="s">
        <v>2373</v>
      </c>
      <c r="W4231" t="s">
        <v>112</v>
      </c>
      <c r="X4231" t="s">
        <v>2040</v>
      </c>
      <c r="Y4231" t="s">
        <v>102</v>
      </c>
      <c r="Z4231" t="s">
        <v>279</v>
      </c>
      <c r="AA4231" t="s">
        <v>3171</v>
      </c>
      <c r="AB4231" t="s">
        <v>115</v>
      </c>
      <c r="AC4231" t="s">
        <v>177</v>
      </c>
      <c r="AD4231" t="s">
        <v>176</v>
      </c>
      <c r="AE4231" t="s">
        <v>1093</v>
      </c>
      <c r="AF4231" t="s">
        <v>14153</v>
      </c>
      <c r="AG4231" t="s">
        <v>7908</v>
      </c>
      <c r="AH4231" t="s">
        <v>32732</v>
      </c>
      <c r="AI4231" t="s">
        <v>36831</v>
      </c>
      <c r="AJ4231" t="s">
        <v>390</v>
      </c>
      <c r="AK4231" t="s">
        <v>36832</v>
      </c>
      <c r="AL4231" t="s">
        <v>118</v>
      </c>
      <c r="AM4231" t="s">
        <v>118</v>
      </c>
      <c r="AN4231" t="s">
        <v>1441</v>
      </c>
      <c r="AO4231" t="s">
        <v>3446</v>
      </c>
      <c r="AP4231" t="s">
        <v>3446</v>
      </c>
      <c r="AU4231" t="s">
        <v>156</v>
      </c>
      <c r="AV4231" t="s">
        <v>102</v>
      </c>
      <c r="AW4231" t="s">
        <v>102</v>
      </c>
      <c r="AX4231" t="s">
        <v>102</v>
      </c>
      <c r="AY4231" t="s">
        <v>102</v>
      </c>
      <c r="AZ4231" t="s">
        <v>102</v>
      </c>
      <c r="BA4231" t="s">
        <v>102</v>
      </c>
      <c r="BB4231" t="s">
        <v>102</v>
      </c>
      <c r="BC4231" t="s">
        <v>36833</v>
      </c>
      <c r="BE4231" t="s">
        <v>36834</v>
      </c>
      <c r="BF4231" t="s">
        <v>35826</v>
      </c>
      <c r="BG4231" t="s">
        <v>233</v>
      </c>
      <c r="BH4231" t="s">
        <v>184</v>
      </c>
      <c r="BJ4231" t="s">
        <v>565</v>
      </c>
      <c r="BK4231" t="s">
        <v>130</v>
      </c>
      <c r="BL4231" t="s">
        <v>186</v>
      </c>
      <c r="BM4231" t="s">
        <v>102</v>
      </c>
      <c r="BN4231" t="s">
        <v>102</v>
      </c>
      <c r="BV4231" t="s">
        <v>36824</v>
      </c>
      <c r="CF4231" t="s">
        <v>36833</v>
      </c>
      <c r="CK4231" t="s">
        <v>118</v>
      </c>
      <c r="CL4231" t="s">
        <v>118</v>
      </c>
      <c r="CM4231" t="s">
        <v>137</v>
      </c>
      <c r="CN4231" t="s">
        <v>118</v>
      </c>
      <c r="CO4231" t="s">
        <v>240</v>
      </c>
      <c r="CP4231" t="s">
        <v>118</v>
      </c>
      <c r="CQ4231" t="s">
        <v>118</v>
      </c>
      <c r="CR4231" t="s">
        <v>118</v>
      </c>
      <c r="CS4231" t="s">
        <v>137</v>
      </c>
      <c r="CT4231" t="s">
        <v>241</v>
      </c>
      <c r="CU4231" t="s">
        <v>242</v>
      </c>
      <c r="CV4231" t="s">
        <v>243</v>
      </c>
      <c r="CW4231" t="s">
        <v>188</v>
      </c>
    </row>
    <row r="4232" spans="1:101">
      <c r="A4232" t="str">
        <f t="shared" si="330"/>
        <v>JU_San_Juan_Iscos</v>
      </c>
      <c r="B4232" t="s">
        <v>36836</v>
      </c>
      <c r="C4232" t="str">
        <f t="shared" si="331"/>
        <v>010224397_JU_San_Juan_Iscos</v>
      </c>
      <c r="D4232" t="str">
        <f t="shared" si="332"/>
        <v>JU_San_Juan_Iscos</v>
      </c>
      <c r="E4232" t="str">
        <f t="shared" si="333"/>
        <v>010224397</v>
      </c>
      <c r="F4232" t="str">
        <f t="shared" si="334"/>
        <v>010224397_JU_San_Juan_Iscos</v>
      </c>
      <c r="G4232" t="s">
        <v>123</v>
      </c>
      <c r="H4232" t="s">
        <v>102</v>
      </c>
      <c r="I4232" t="s">
        <v>36837</v>
      </c>
      <c r="K4232" t="s">
        <v>104</v>
      </c>
      <c r="L4232" t="s">
        <v>4438</v>
      </c>
      <c r="M4232" t="s">
        <v>23384</v>
      </c>
      <c r="N4232" t="s">
        <v>23384</v>
      </c>
      <c r="O4232" t="s">
        <v>8044</v>
      </c>
      <c r="P4232" t="s">
        <v>36838</v>
      </c>
      <c r="Q4232" t="s">
        <v>36839</v>
      </c>
      <c r="R4232" t="s">
        <v>36840</v>
      </c>
      <c r="S4232" t="s">
        <v>112</v>
      </c>
      <c r="T4232" t="s">
        <v>102</v>
      </c>
      <c r="U4232" t="s">
        <v>102</v>
      </c>
      <c r="V4232" t="s">
        <v>111</v>
      </c>
      <c r="W4232" t="s">
        <v>102</v>
      </c>
      <c r="X4232" t="s">
        <v>111</v>
      </c>
      <c r="Y4232" t="s">
        <v>102</v>
      </c>
      <c r="Z4232" t="s">
        <v>279</v>
      </c>
      <c r="AA4232" t="s">
        <v>1345</v>
      </c>
      <c r="AB4232" t="s">
        <v>115</v>
      </c>
      <c r="AC4232" t="s">
        <v>177</v>
      </c>
      <c r="AD4232" t="s">
        <v>176</v>
      </c>
      <c r="AE4232" t="s">
        <v>1093</v>
      </c>
      <c r="AF4232" t="s">
        <v>10578</v>
      </c>
      <c r="AG4232" t="s">
        <v>2878</v>
      </c>
      <c r="AH4232" t="s">
        <v>10579</v>
      </c>
      <c r="AI4232" t="s">
        <v>19458</v>
      </c>
      <c r="AJ4232" t="s">
        <v>390</v>
      </c>
      <c r="AK4232" t="s">
        <v>34047</v>
      </c>
      <c r="AL4232" t="s">
        <v>118</v>
      </c>
      <c r="AM4232" t="s">
        <v>118</v>
      </c>
      <c r="AN4232" t="s">
        <v>1441</v>
      </c>
      <c r="AO4232" t="s">
        <v>3268</v>
      </c>
      <c r="AP4232" t="s">
        <v>3268</v>
      </c>
      <c r="AU4232" t="s">
        <v>156</v>
      </c>
      <c r="AV4232" t="s">
        <v>102</v>
      </c>
      <c r="AW4232" t="s">
        <v>102</v>
      </c>
      <c r="AX4232" t="s">
        <v>102</v>
      </c>
      <c r="AY4232" t="s">
        <v>102</v>
      </c>
      <c r="AZ4232" t="s">
        <v>102</v>
      </c>
      <c r="BA4232" t="s">
        <v>102</v>
      </c>
      <c r="BB4232" t="s">
        <v>102</v>
      </c>
      <c r="BC4232" t="s">
        <v>36841</v>
      </c>
      <c r="BE4232" t="s">
        <v>36834</v>
      </c>
      <c r="BF4232" t="s">
        <v>35826</v>
      </c>
      <c r="BG4232" t="s">
        <v>233</v>
      </c>
      <c r="BH4232" t="s">
        <v>1428</v>
      </c>
      <c r="BJ4232" t="s">
        <v>565</v>
      </c>
      <c r="BK4232" t="s">
        <v>160</v>
      </c>
      <c r="BL4232" t="s">
        <v>186</v>
      </c>
      <c r="BM4232" t="s">
        <v>102</v>
      </c>
      <c r="BN4232" t="s">
        <v>102</v>
      </c>
      <c r="BV4232" t="s">
        <v>36835</v>
      </c>
      <c r="CF4232" t="s">
        <v>36841</v>
      </c>
      <c r="CK4232" t="s">
        <v>118</v>
      </c>
      <c r="CL4232" t="s">
        <v>118</v>
      </c>
      <c r="CM4232" t="s">
        <v>137</v>
      </c>
      <c r="CN4232" t="s">
        <v>118</v>
      </c>
      <c r="CO4232" t="s">
        <v>240</v>
      </c>
      <c r="CP4232" t="s">
        <v>118</v>
      </c>
      <c r="CQ4232" t="s">
        <v>118</v>
      </c>
      <c r="CR4232" t="s">
        <v>118</v>
      </c>
      <c r="CS4232" t="s">
        <v>137</v>
      </c>
      <c r="CT4232" t="s">
        <v>3686</v>
      </c>
      <c r="CU4232" t="s">
        <v>3687</v>
      </c>
      <c r="CV4232" t="s">
        <v>3688</v>
      </c>
    </row>
    <row r="4233" spans="1:101">
      <c r="A4233" t="str">
        <f t="shared" si="330"/>
        <v>LM_Playa_Delfines</v>
      </c>
      <c r="B4233" t="s">
        <v>36843</v>
      </c>
      <c r="C4233" t="str">
        <f t="shared" si="331"/>
        <v>010174842_LM_Playa_Delfines</v>
      </c>
      <c r="D4233" t="str">
        <f t="shared" si="332"/>
        <v>LM_Playa_Delfines</v>
      </c>
      <c r="E4233" t="str">
        <f t="shared" si="333"/>
        <v>010174842</v>
      </c>
      <c r="F4233" t="str">
        <f t="shared" si="334"/>
        <v>010174842_LM_Playa_Delfines</v>
      </c>
      <c r="G4233" t="s">
        <v>123</v>
      </c>
      <c r="H4233" t="s">
        <v>102</v>
      </c>
      <c r="I4233" t="s">
        <v>36844</v>
      </c>
      <c r="K4233" t="s">
        <v>104</v>
      </c>
      <c r="L4233" t="s">
        <v>274</v>
      </c>
      <c r="M4233" t="s">
        <v>275</v>
      </c>
      <c r="N4233" t="s">
        <v>935</v>
      </c>
      <c r="O4233" t="s">
        <v>107</v>
      </c>
      <c r="P4233" t="s">
        <v>137</v>
      </c>
      <c r="Q4233" t="s">
        <v>36845</v>
      </c>
      <c r="R4233" t="s">
        <v>36846</v>
      </c>
      <c r="S4233" t="s">
        <v>102</v>
      </c>
      <c r="T4233" t="s">
        <v>102</v>
      </c>
      <c r="U4233" t="s">
        <v>102</v>
      </c>
      <c r="V4233" t="s">
        <v>111</v>
      </c>
      <c r="W4233" t="s">
        <v>102</v>
      </c>
      <c r="X4233" t="s">
        <v>111</v>
      </c>
      <c r="Y4233" t="s">
        <v>102</v>
      </c>
      <c r="Z4233" t="s">
        <v>526</v>
      </c>
      <c r="AA4233" t="s">
        <v>757</v>
      </c>
      <c r="AB4233" t="s">
        <v>118</v>
      </c>
      <c r="AC4233" t="s">
        <v>177</v>
      </c>
      <c r="AD4233" t="s">
        <v>176</v>
      </c>
      <c r="AE4233" t="s">
        <v>118</v>
      </c>
      <c r="AF4233" t="s">
        <v>118</v>
      </c>
      <c r="AG4233" t="s">
        <v>118</v>
      </c>
      <c r="AH4233" t="s">
        <v>118</v>
      </c>
      <c r="AI4233" t="s">
        <v>118</v>
      </c>
      <c r="AJ4233" t="s">
        <v>118</v>
      </c>
      <c r="AK4233" t="s">
        <v>118</v>
      </c>
      <c r="AL4233" t="s">
        <v>119</v>
      </c>
      <c r="AM4233" t="s">
        <v>120</v>
      </c>
      <c r="AN4233" t="s">
        <v>1441</v>
      </c>
      <c r="AO4233" t="s">
        <v>122</v>
      </c>
      <c r="AP4233" t="s">
        <v>122</v>
      </c>
      <c r="AU4233" t="s">
        <v>156</v>
      </c>
      <c r="AV4233" t="s">
        <v>102</v>
      </c>
      <c r="AW4233" t="s">
        <v>102</v>
      </c>
      <c r="AX4233" t="s">
        <v>102</v>
      </c>
      <c r="AY4233" t="s">
        <v>102</v>
      </c>
      <c r="AZ4233" t="s">
        <v>102</v>
      </c>
      <c r="BA4233" t="s">
        <v>102</v>
      </c>
      <c r="BB4233" t="s">
        <v>102</v>
      </c>
      <c r="BC4233" t="s">
        <v>36847</v>
      </c>
      <c r="BE4233" t="s">
        <v>36834</v>
      </c>
      <c r="BF4233" t="s">
        <v>35826</v>
      </c>
      <c r="BG4233" t="s">
        <v>233</v>
      </c>
      <c r="BH4233" t="s">
        <v>1531</v>
      </c>
      <c r="BI4233" t="s">
        <v>160</v>
      </c>
      <c r="BJ4233" t="s">
        <v>235</v>
      </c>
      <c r="BK4233" t="s">
        <v>130</v>
      </c>
      <c r="BL4233" t="s">
        <v>131</v>
      </c>
      <c r="BM4233" t="s">
        <v>102</v>
      </c>
      <c r="BN4233" t="s">
        <v>102</v>
      </c>
      <c r="BP4233" t="s">
        <v>8072</v>
      </c>
      <c r="BV4233" t="s">
        <v>36842</v>
      </c>
      <c r="CF4233" t="s">
        <v>36847</v>
      </c>
      <c r="CK4233" t="s">
        <v>118</v>
      </c>
      <c r="CL4233" t="s">
        <v>118</v>
      </c>
      <c r="CM4233" t="s">
        <v>137</v>
      </c>
      <c r="CN4233" t="s">
        <v>118</v>
      </c>
      <c r="CO4233" t="s">
        <v>240</v>
      </c>
      <c r="CP4233" t="s">
        <v>118</v>
      </c>
      <c r="CQ4233" t="s">
        <v>118</v>
      </c>
      <c r="CR4233" t="s">
        <v>118</v>
      </c>
      <c r="CS4233" t="s">
        <v>137</v>
      </c>
      <c r="CT4233" t="s">
        <v>140</v>
      </c>
      <c r="CU4233" t="s">
        <v>141</v>
      </c>
      <c r="CV4233" t="s">
        <v>293</v>
      </c>
      <c r="CW4233" t="s">
        <v>188</v>
      </c>
    </row>
    <row r="4234" spans="1:101">
      <c r="A4234" t="str">
        <f t="shared" si="330"/>
        <v>IC_Venta_Baja</v>
      </c>
      <c r="B4234" t="s">
        <v>36849</v>
      </c>
      <c r="C4234" t="str">
        <f t="shared" si="331"/>
        <v>010210606_IC_Venta_Baja</v>
      </c>
      <c r="D4234" t="str">
        <f t="shared" si="332"/>
        <v>IC_Venta_Baja</v>
      </c>
      <c r="E4234" t="str">
        <f t="shared" si="333"/>
        <v>010210606</v>
      </c>
      <c r="F4234" t="str">
        <f t="shared" si="334"/>
        <v>010210606_IC_Venta_Baja</v>
      </c>
      <c r="G4234" t="s">
        <v>123</v>
      </c>
      <c r="H4234" t="s">
        <v>102</v>
      </c>
      <c r="I4234" t="s">
        <v>36850</v>
      </c>
      <c r="K4234" t="s">
        <v>104</v>
      </c>
      <c r="L4234" t="s">
        <v>159</v>
      </c>
      <c r="M4234" t="s">
        <v>159</v>
      </c>
      <c r="N4234" t="s">
        <v>4777</v>
      </c>
      <c r="O4234" t="s">
        <v>159</v>
      </c>
      <c r="P4234" t="s">
        <v>18032</v>
      </c>
      <c r="Q4234" t="s">
        <v>36851</v>
      </c>
      <c r="R4234" t="s">
        <v>36852</v>
      </c>
      <c r="S4234" t="s">
        <v>112</v>
      </c>
      <c r="T4234" t="s">
        <v>102</v>
      </c>
      <c r="U4234" t="s">
        <v>102</v>
      </c>
      <c r="V4234" t="s">
        <v>111</v>
      </c>
      <c r="W4234" t="s">
        <v>102</v>
      </c>
      <c r="X4234" t="s">
        <v>111</v>
      </c>
      <c r="Y4234" t="s">
        <v>102</v>
      </c>
      <c r="Z4234" t="s">
        <v>279</v>
      </c>
      <c r="AA4234" t="s">
        <v>36044</v>
      </c>
      <c r="AB4234" t="s">
        <v>115</v>
      </c>
      <c r="AC4234" t="s">
        <v>177</v>
      </c>
      <c r="AD4234" t="s">
        <v>176</v>
      </c>
      <c r="AE4234" t="s">
        <v>1093</v>
      </c>
      <c r="AF4234" t="s">
        <v>28808</v>
      </c>
      <c r="AG4234" t="s">
        <v>14939</v>
      </c>
      <c r="AH4234" t="s">
        <v>19350</v>
      </c>
      <c r="AI4234" t="s">
        <v>35691</v>
      </c>
      <c r="AJ4234" t="s">
        <v>390</v>
      </c>
      <c r="AK4234" t="s">
        <v>35692</v>
      </c>
      <c r="AL4234" t="s">
        <v>118</v>
      </c>
      <c r="AM4234" t="s">
        <v>118</v>
      </c>
      <c r="AN4234" t="s">
        <v>1441</v>
      </c>
      <c r="AO4234" t="s">
        <v>1428</v>
      </c>
      <c r="AP4234" t="s">
        <v>27138</v>
      </c>
      <c r="AU4234" t="s">
        <v>156</v>
      </c>
      <c r="AV4234" t="s">
        <v>102</v>
      </c>
      <c r="AW4234" t="s">
        <v>102</v>
      </c>
      <c r="AX4234" t="s">
        <v>102</v>
      </c>
      <c r="AY4234" t="s">
        <v>102</v>
      </c>
      <c r="AZ4234" t="s">
        <v>102</v>
      </c>
      <c r="BA4234" t="s">
        <v>102</v>
      </c>
      <c r="BB4234" t="s">
        <v>102</v>
      </c>
      <c r="BC4234" t="s">
        <v>36853</v>
      </c>
      <c r="BE4234" t="s">
        <v>36834</v>
      </c>
      <c r="BF4234" t="s">
        <v>35826</v>
      </c>
      <c r="BG4234" t="s">
        <v>233</v>
      </c>
      <c r="BH4234" t="s">
        <v>184</v>
      </c>
      <c r="BJ4234" t="s">
        <v>565</v>
      </c>
      <c r="BK4234" t="s">
        <v>130</v>
      </c>
      <c r="BL4234" t="s">
        <v>186</v>
      </c>
      <c r="BM4234" t="s">
        <v>102</v>
      </c>
      <c r="BN4234" t="s">
        <v>102</v>
      </c>
      <c r="BP4234" t="s">
        <v>10621</v>
      </c>
      <c r="BV4234" t="s">
        <v>36848</v>
      </c>
      <c r="CF4234" t="s">
        <v>36853</v>
      </c>
      <c r="CK4234" t="s">
        <v>118</v>
      </c>
      <c r="CL4234" t="s">
        <v>118</v>
      </c>
      <c r="CM4234" t="s">
        <v>137</v>
      </c>
      <c r="CN4234" t="s">
        <v>118</v>
      </c>
      <c r="CO4234" t="s">
        <v>240</v>
      </c>
      <c r="CP4234" t="s">
        <v>118</v>
      </c>
      <c r="CQ4234" t="s">
        <v>118</v>
      </c>
      <c r="CR4234" t="s">
        <v>118</v>
      </c>
      <c r="CS4234" t="s">
        <v>137</v>
      </c>
      <c r="CT4234" t="s">
        <v>3686</v>
      </c>
      <c r="CU4234" t="s">
        <v>3687</v>
      </c>
      <c r="CV4234" t="s">
        <v>3688</v>
      </c>
      <c r="CW4234" t="s">
        <v>188</v>
      </c>
    </row>
    <row r="4235" spans="1:101">
      <c r="A4235" t="str">
        <f t="shared" si="330"/>
        <v>JU_Puerta_De_Oro</v>
      </c>
      <c r="B4235" t="s">
        <v>36855</v>
      </c>
      <c r="C4235" t="str">
        <f t="shared" si="331"/>
        <v>010221090_JU_Puerta_De_Oro</v>
      </c>
      <c r="D4235" t="str">
        <f t="shared" si="332"/>
        <v>JU_Puerta_De_Oro</v>
      </c>
      <c r="E4235" t="str">
        <f t="shared" si="333"/>
        <v>010221090</v>
      </c>
      <c r="F4235" t="str">
        <f t="shared" si="334"/>
        <v>010221090_JU_Puerta_De_Oro</v>
      </c>
      <c r="G4235" t="s">
        <v>123</v>
      </c>
      <c r="H4235" t="s">
        <v>102</v>
      </c>
      <c r="I4235" t="s">
        <v>36856</v>
      </c>
      <c r="K4235" t="s">
        <v>104</v>
      </c>
      <c r="L4235" t="s">
        <v>4438</v>
      </c>
      <c r="M4235" t="s">
        <v>8107</v>
      </c>
      <c r="N4235" t="s">
        <v>17091</v>
      </c>
      <c r="O4235" t="s">
        <v>8109</v>
      </c>
      <c r="P4235" t="s">
        <v>118</v>
      </c>
      <c r="Q4235" t="s">
        <v>36857</v>
      </c>
      <c r="R4235" t="s">
        <v>36858</v>
      </c>
      <c r="S4235" t="s">
        <v>112</v>
      </c>
      <c r="T4235" t="s">
        <v>102</v>
      </c>
      <c r="U4235" t="s">
        <v>102</v>
      </c>
      <c r="V4235" t="s">
        <v>111</v>
      </c>
      <c r="W4235" t="s">
        <v>102</v>
      </c>
      <c r="X4235" t="s">
        <v>111</v>
      </c>
      <c r="Y4235" t="s">
        <v>102</v>
      </c>
      <c r="Z4235" t="s">
        <v>526</v>
      </c>
      <c r="AA4235" t="s">
        <v>36044</v>
      </c>
      <c r="AB4235" t="s">
        <v>115</v>
      </c>
      <c r="AC4235" t="s">
        <v>177</v>
      </c>
      <c r="AD4235" t="s">
        <v>176</v>
      </c>
      <c r="AE4235" t="s">
        <v>1093</v>
      </c>
      <c r="AF4235" t="s">
        <v>28808</v>
      </c>
      <c r="AG4235" t="s">
        <v>14939</v>
      </c>
      <c r="AH4235" t="s">
        <v>19350</v>
      </c>
      <c r="AI4235" t="s">
        <v>36859</v>
      </c>
      <c r="AJ4235" t="s">
        <v>390</v>
      </c>
      <c r="AK4235" t="s">
        <v>36860</v>
      </c>
      <c r="AL4235" t="s">
        <v>118</v>
      </c>
      <c r="AM4235" t="s">
        <v>118</v>
      </c>
      <c r="AN4235" t="s">
        <v>1441</v>
      </c>
      <c r="AO4235" t="s">
        <v>1428</v>
      </c>
      <c r="AP4235" t="s">
        <v>27138</v>
      </c>
      <c r="AU4235" t="s">
        <v>156</v>
      </c>
      <c r="AV4235" t="s">
        <v>102</v>
      </c>
      <c r="AW4235" t="s">
        <v>102</v>
      </c>
      <c r="AX4235" t="s">
        <v>102</v>
      </c>
      <c r="AY4235" t="s">
        <v>102</v>
      </c>
      <c r="AZ4235" t="s">
        <v>102</v>
      </c>
      <c r="BA4235" t="s">
        <v>102</v>
      </c>
      <c r="BB4235" t="s">
        <v>102</v>
      </c>
      <c r="BC4235" t="s">
        <v>36861</v>
      </c>
      <c r="BE4235" t="s">
        <v>36834</v>
      </c>
      <c r="BF4235" t="s">
        <v>35826</v>
      </c>
      <c r="BG4235" t="s">
        <v>233</v>
      </c>
      <c r="BH4235" t="s">
        <v>1428</v>
      </c>
      <c r="BJ4235" t="s">
        <v>565</v>
      </c>
      <c r="BK4235" t="s">
        <v>160</v>
      </c>
      <c r="BL4235" t="s">
        <v>186</v>
      </c>
      <c r="BM4235" t="s">
        <v>102</v>
      </c>
      <c r="BN4235" t="s">
        <v>102</v>
      </c>
      <c r="BP4235" t="s">
        <v>35802</v>
      </c>
      <c r="BV4235" t="s">
        <v>36854</v>
      </c>
      <c r="CF4235" t="s">
        <v>36861</v>
      </c>
      <c r="CK4235" t="s">
        <v>118</v>
      </c>
      <c r="CL4235" t="s">
        <v>118</v>
      </c>
      <c r="CM4235" t="s">
        <v>137</v>
      </c>
      <c r="CN4235" t="s">
        <v>118</v>
      </c>
      <c r="CO4235" t="s">
        <v>240</v>
      </c>
      <c r="CP4235" t="s">
        <v>118</v>
      </c>
      <c r="CQ4235" t="s">
        <v>118</v>
      </c>
      <c r="CR4235" t="s">
        <v>118</v>
      </c>
      <c r="CS4235" t="s">
        <v>137</v>
      </c>
      <c r="CT4235" t="s">
        <v>3686</v>
      </c>
      <c r="CU4235" t="s">
        <v>3687</v>
      </c>
      <c r="CV4235" t="s">
        <v>3688</v>
      </c>
      <c r="CW4235" t="s">
        <v>188</v>
      </c>
    </row>
    <row r="4236" spans="1:101">
      <c r="A4236" t="str">
        <f t="shared" si="330"/>
        <v>HU_Harina_Pata</v>
      </c>
      <c r="B4236" t="s">
        <v>36863</v>
      </c>
      <c r="C4236" t="str">
        <f t="shared" si="331"/>
        <v>010192564_HU_Harina_Pata</v>
      </c>
      <c r="D4236" t="str">
        <f t="shared" si="332"/>
        <v>HU_Harina_Pata</v>
      </c>
      <c r="E4236" t="str">
        <f t="shared" si="333"/>
        <v>010192564</v>
      </c>
      <c r="F4236" t="str">
        <f t="shared" si="334"/>
        <v>010192564_HU_Harina_Pata</v>
      </c>
      <c r="G4236" t="s">
        <v>123</v>
      </c>
      <c r="H4236" t="s">
        <v>102</v>
      </c>
      <c r="I4236" t="s">
        <v>36864</v>
      </c>
      <c r="K4236" t="s">
        <v>104</v>
      </c>
      <c r="L4236" t="s">
        <v>10270</v>
      </c>
      <c r="M4236" t="s">
        <v>10270</v>
      </c>
      <c r="N4236" t="s">
        <v>10270</v>
      </c>
      <c r="O4236" t="s">
        <v>10270</v>
      </c>
      <c r="P4236" t="s">
        <v>118</v>
      </c>
      <c r="Q4236" t="s">
        <v>36865</v>
      </c>
      <c r="R4236" t="s">
        <v>36866</v>
      </c>
      <c r="S4236" t="s">
        <v>112</v>
      </c>
      <c r="T4236" t="s">
        <v>102</v>
      </c>
      <c r="U4236" t="s">
        <v>102</v>
      </c>
      <c r="V4236" t="s">
        <v>111</v>
      </c>
      <c r="W4236" t="s">
        <v>112</v>
      </c>
      <c r="X4236" t="s">
        <v>2040</v>
      </c>
      <c r="Y4236" t="s">
        <v>102</v>
      </c>
      <c r="Z4236" t="s">
        <v>279</v>
      </c>
      <c r="AA4236" t="s">
        <v>1345</v>
      </c>
      <c r="AB4236" t="s">
        <v>115</v>
      </c>
      <c r="AC4236" t="s">
        <v>177</v>
      </c>
      <c r="AD4236" t="s">
        <v>176</v>
      </c>
      <c r="AE4236" t="s">
        <v>1093</v>
      </c>
      <c r="AF4236" t="s">
        <v>7907</v>
      </c>
      <c r="AG4236" t="s">
        <v>3679</v>
      </c>
      <c r="AH4236" t="s">
        <v>7908</v>
      </c>
      <c r="AI4236" t="s">
        <v>36309</v>
      </c>
      <c r="AJ4236" t="s">
        <v>390</v>
      </c>
      <c r="AK4236" t="s">
        <v>36310</v>
      </c>
      <c r="AL4236" t="s">
        <v>118</v>
      </c>
      <c r="AM4236" t="s">
        <v>118</v>
      </c>
      <c r="AN4236" t="s">
        <v>102</v>
      </c>
      <c r="AO4236" t="s">
        <v>2812</v>
      </c>
      <c r="AP4236" t="s">
        <v>2812</v>
      </c>
      <c r="AU4236" t="s">
        <v>156</v>
      </c>
      <c r="AV4236" t="s">
        <v>102</v>
      </c>
      <c r="AW4236" t="s">
        <v>102</v>
      </c>
      <c r="AX4236" t="s">
        <v>102</v>
      </c>
      <c r="AY4236" t="s">
        <v>102</v>
      </c>
      <c r="AZ4236" t="s">
        <v>102</v>
      </c>
      <c r="BA4236" t="s">
        <v>102</v>
      </c>
      <c r="BB4236" t="s">
        <v>102</v>
      </c>
      <c r="BC4236" t="s">
        <v>36791</v>
      </c>
      <c r="BE4236" t="s">
        <v>36834</v>
      </c>
      <c r="BF4236" t="s">
        <v>35826</v>
      </c>
      <c r="BG4236" t="s">
        <v>233</v>
      </c>
      <c r="BH4236" t="s">
        <v>184</v>
      </c>
      <c r="BJ4236" t="s">
        <v>565</v>
      </c>
      <c r="BK4236" t="s">
        <v>160</v>
      </c>
      <c r="BL4236" t="s">
        <v>186</v>
      </c>
      <c r="BM4236" t="s">
        <v>102</v>
      </c>
      <c r="BN4236" t="s">
        <v>102</v>
      </c>
      <c r="BP4236" t="s">
        <v>2816</v>
      </c>
      <c r="BV4236" t="s">
        <v>36862</v>
      </c>
      <c r="CF4236" t="s">
        <v>36791</v>
      </c>
      <c r="CK4236" t="s">
        <v>118</v>
      </c>
      <c r="CL4236" t="s">
        <v>118</v>
      </c>
      <c r="CM4236" t="s">
        <v>137</v>
      </c>
      <c r="CN4236" t="s">
        <v>118</v>
      </c>
      <c r="CO4236" t="s">
        <v>240</v>
      </c>
      <c r="CP4236" t="s">
        <v>118</v>
      </c>
      <c r="CQ4236" t="s">
        <v>118</v>
      </c>
      <c r="CR4236" t="s">
        <v>118</v>
      </c>
      <c r="CS4236" t="s">
        <v>137</v>
      </c>
      <c r="CT4236" t="s">
        <v>3686</v>
      </c>
      <c r="CU4236" t="s">
        <v>3687</v>
      </c>
      <c r="CV4236" t="s">
        <v>3710</v>
      </c>
      <c r="CW4236" t="s">
        <v>188</v>
      </c>
    </row>
    <row r="4237" spans="1:101">
      <c r="A4237" t="str">
        <f t="shared" si="330"/>
        <v>LM_IEP_Elim</v>
      </c>
      <c r="B4237" t="s">
        <v>36868</v>
      </c>
      <c r="C4237" t="str">
        <f t="shared" si="331"/>
        <v>010254484_LM_IEP_Elim</v>
      </c>
      <c r="D4237" t="str">
        <f t="shared" si="332"/>
        <v>LM_IEP_Elim</v>
      </c>
      <c r="E4237" t="str">
        <f t="shared" si="333"/>
        <v>010254484</v>
      </c>
      <c r="F4237" t="str">
        <f t="shared" si="334"/>
        <v>010254484_LM_IEP_Elim</v>
      </c>
      <c r="G4237" t="s">
        <v>123</v>
      </c>
      <c r="H4237" t="s">
        <v>102</v>
      </c>
      <c r="I4237" t="s">
        <v>36869</v>
      </c>
      <c r="K4237" t="s">
        <v>104</v>
      </c>
      <c r="L4237" t="s">
        <v>105</v>
      </c>
      <c r="M4237" t="s">
        <v>105</v>
      </c>
      <c r="N4237" t="s">
        <v>1402</v>
      </c>
      <c r="O4237" t="s">
        <v>149</v>
      </c>
      <c r="P4237" t="s">
        <v>118</v>
      </c>
      <c r="Q4237" t="s">
        <v>36870</v>
      </c>
      <c r="R4237" t="s">
        <v>36871</v>
      </c>
      <c r="S4237" t="s">
        <v>112</v>
      </c>
      <c r="T4237" t="s">
        <v>102</v>
      </c>
      <c r="U4237" t="s">
        <v>102</v>
      </c>
      <c r="V4237" t="s">
        <v>111</v>
      </c>
      <c r="W4237" t="s">
        <v>102</v>
      </c>
      <c r="X4237" t="s">
        <v>111</v>
      </c>
      <c r="Y4237" t="s">
        <v>102</v>
      </c>
      <c r="Z4237" t="s">
        <v>279</v>
      </c>
      <c r="AA4237" t="s">
        <v>435</v>
      </c>
      <c r="AB4237" t="s">
        <v>115</v>
      </c>
      <c r="AC4237" t="s">
        <v>177</v>
      </c>
      <c r="AD4237" t="s">
        <v>176</v>
      </c>
      <c r="AE4237" t="s">
        <v>1093</v>
      </c>
      <c r="AF4237" t="s">
        <v>17404</v>
      </c>
      <c r="AG4237" t="s">
        <v>15625</v>
      </c>
      <c r="AH4237" t="s">
        <v>19893</v>
      </c>
      <c r="AI4237" t="s">
        <v>36139</v>
      </c>
      <c r="AJ4237" t="s">
        <v>390</v>
      </c>
      <c r="AK4237" t="s">
        <v>36140</v>
      </c>
      <c r="AL4237" t="s">
        <v>118</v>
      </c>
      <c r="AM4237" t="s">
        <v>118</v>
      </c>
      <c r="AN4237" t="s">
        <v>1441</v>
      </c>
      <c r="AO4237" t="s">
        <v>3268</v>
      </c>
      <c r="AP4237" t="s">
        <v>3268</v>
      </c>
      <c r="AU4237" t="s">
        <v>124</v>
      </c>
      <c r="AV4237" t="s">
        <v>102</v>
      </c>
      <c r="AW4237" t="s">
        <v>102</v>
      </c>
      <c r="AX4237" t="s">
        <v>102</v>
      </c>
      <c r="AY4237" t="s">
        <v>102</v>
      </c>
      <c r="AZ4237" t="s">
        <v>102</v>
      </c>
      <c r="BA4237" t="s">
        <v>102</v>
      </c>
      <c r="BB4237" t="s">
        <v>102</v>
      </c>
      <c r="BC4237" t="s">
        <v>5217</v>
      </c>
      <c r="BE4237" t="s">
        <v>36872</v>
      </c>
      <c r="BF4237" t="s">
        <v>30871</v>
      </c>
      <c r="BG4237" t="s">
        <v>233</v>
      </c>
      <c r="BH4237" t="s">
        <v>1428</v>
      </c>
      <c r="BJ4237" t="s">
        <v>565</v>
      </c>
      <c r="BK4237" t="s">
        <v>160</v>
      </c>
      <c r="BL4237" t="s">
        <v>186</v>
      </c>
      <c r="BM4237" t="s">
        <v>102</v>
      </c>
      <c r="BN4237" t="s">
        <v>102</v>
      </c>
      <c r="BV4237" t="s">
        <v>36867</v>
      </c>
      <c r="CF4237" t="s">
        <v>5217</v>
      </c>
      <c r="CK4237" t="s">
        <v>118</v>
      </c>
      <c r="CL4237" t="s">
        <v>118</v>
      </c>
      <c r="CM4237" t="s">
        <v>137</v>
      </c>
      <c r="CN4237" t="s">
        <v>118</v>
      </c>
      <c r="CO4237" t="s">
        <v>240</v>
      </c>
      <c r="CP4237" t="s">
        <v>118</v>
      </c>
      <c r="CQ4237" t="s">
        <v>118</v>
      </c>
      <c r="CR4237" t="s">
        <v>118</v>
      </c>
      <c r="CS4237" t="s">
        <v>137</v>
      </c>
      <c r="CT4237" t="s">
        <v>140</v>
      </c>
      <c r="CU4237" t="s">
        <v>141</v>
      </c>
      <c r="CV4237" t="s">
        <v>209</v>
      </c>
      <c r="CW4237" t="s">
        <v>188</v>
      </c>
    </row>
    <row r="4238" spans="1:101">
      <c r="A4238" t="str">
        <f t="shared" si="330"/>
        <v>LM_Plaza_Center_Lurin</v>
      </c>
      <c r="B4238" t="s">
        <v>36874</v>
      </c>
      <c r="C4238" t="str">
        <f t="shared" si="331"/>
        <v>010250619_LM_Plaza_Center_Lurin</v>
      </c>
      <c r="D4238" t="str">
        <f t="shared" si="332"/>
        <v>LM_Plaza_Center_Lurin</v>
      </c>
      <c r="E4238" t="str">
        <f t="shared" si="333"/>
        <v>010250619</v>
      </c>
      <c r="F4238" t="str">
        <f t="shared" si="334"/>
        <v>010250619_LM_Plaza_Center_Lurin</v>
      </c>
      <c r="G4238" t="s">
        <v>123</v>
      </c>
      <c r="H4238" t="s">
        <v>102</v>
      </c>
      <c r="I4238" t="s">
        <v>36875</v>
      </c>
      <c r="K4238" t="s">
        <v>104</v>
      </c>
      <c r="L4238" t="s">
        <v>105</v>
      </c>
      <c r="M4238" t="s">
        <v>105</v>
      </c>
      <c r="N4238" t="s">
        <v>1388</v>
      </c>
      <c r="O4238" t="s">
        <v>149</v>
      </c>
      <c r="P4238" t="s">
        <v>118</v>
      </c>
      <c r="Q4238" t="s">
        <v>36876</v>
      </c>
      <c r="R4238" t="s">
        <v>36877</v>
      </c>
      <c r="S4238" t="s">
        <v>112</v>
      </c>
      <c r="T4238" t="s">
        <v>102</v>
      </c>
      <c r="U4238" t="s">
        <v>102</v>
      </c>
      <c r="V4238" t="s">
        <v>111</v>
      </c>
      <c r="W4238" t="s">
        <v>102</v>
      </c>
      <c r="X4238" t="s">
        <v>111</v>
      </c>
      <c r="Y4238" t="s">
        <v>102</v>
      </c>
      <c r="Z4238" t="s">
        <v>526</v>
      </c>
      <c r="AA4238" t="s">
        <v>435</v>
      </c>
      <c r="AB4238" t="s">
        <v>115</v>
      </c>
      <c r="AC4238" t="s">
        <v>177</v>
      </c>
      <c r="AD4238" t="s">
        <v>176</v>
      </c>
      <c r="AE4238" t="s">
        <v>1093</v>
      </c>
      <c r="AF4238" t="s">
        <v>4324</v>
      </c>
      <c r="AG4238" t="s">
        <v>4345</v>
      </c>
      <c r="AH4238" t="s">
        <v>35871</v>
      </c>
      <c r="AI4238" t="s">
        <v>35691</v>
      </c>
      <c r="AJ4238" t="s">
        <v>390</v>
      </c>
      <c r="AK4238" t="s">
        <v>35692</v>
      </c>
      <c r="AL4238" t="s">
        <v>118</v>
      </c>
      <c r="AM4238" t="s">
        <v>118</v>
      </c>
      <c r="AN4238" t="s">
        <v>1441</v>
      </c>
      <c r="AO4238" t="s">
        <v>3268</v>
      </c>
      <c r="AP4238" t="s">
        <v>3268</v>
      </c>
      <c r="AU4238" t="s">
        <v>124</v>
      </c>
      <c r="AV4238" t="s">
        <v>102</v>
      </c>
      <c r="AW4238" t="s">
        <v>102</v>
      </c>
      <c r="AX4238" t="s">
        <v>102</v>
      </c>
      <c r="AY4238" t="s">
        <v>102</v>
      </c>
      <c r="AZ4238" t="s">
        <v>102</v>
      </c>
      <c r="BA4238" t="s">
        <v>102</v>
      </c>
      <c r="BB4238" t="s">
        <v>102</v>
      </c>
      <c r="BC4238" t="s">
        <v>36540</v>
      </c>
      <c r="BE4238" t="s">
        <v>36872</v>
      </c>
      <c r="BF4238" t="s">
        <v>30871</v>
      </c>
      <c r="BG4238" t="s">
        <v>233</v>
      </c>
      <c r="BH4238" t="s">
        <v>1428</v>
      </c>
      <c r="BJ4238" t="s">
        <v>565</v>
      </c>
      <c r="BK4238" t="s">
        <v>160</v>
      </c>
      <c r="BL4238" t="s">
        <v>186</v>
      </c>
      <c r="BM4238" t="s">
        <v>102</v>
      </c>
      <c r="BN4238" t="s">
        <v>102</v>
      </c>
      <c r="BP4238" t="s">
        <v>10603</v>
      </c>
      <c r="BV4238" t="s">
        <v>36873</v>
      </c>
      <c r="CF4238" t="s">
        <v>36540</v>
      </c>
      <c r="CK4238" t="s">
        <v>118</v>
      </c>
      <c r="CL4238" t="s">
        <v>118</v>
      </c>
      <c r="CM4238" t="s">
        <v>137</v>
      </c>
      <c r="CN4238" t="s">
        <v>118</v>
      </c>
      <c r="CO4238" t="s">
        <v>240</v>
      </c>
      <c r="CP4238" t="s">
        <v>118</v>
      </c>
      <c r="CQ4238" t="s">
        <v>118</v>
      </c>
      <c r="CR4238" t="s">
        <v>118</v>
      </c>
      <c r="CS4238" t="s">
        <v>137</v>
      </c>
      <c r="CT4238" t="s">
        <v>140</v>
      </c>
      <c r="CU4238" t="s">
        <v>141</v>
      </c>
      <c r="CV4238" t="s">
        <v>209</v>
      </c>
      <c r="CW4238" t="s">
        <v>188</v>
      </c>
    </row>
    <row r="4239" spans="1:101">
      <c r="A4239" t="str">
        <f t="shared" si="330"/>
        <v>PI_Municipalidad_Talara</v>
      </c>
      <c r="B4239" t="s">
        <v>36879</v>
      </c>
      <c r="C4239" t="str">
        <f t="shared" si="331"/>
        <v>010301611_PI_Municipalidad_Talara</v>
      </c>
      <c r="D4239" t="str">
        <f t="shared" si="332"/>
        <v>PI_Municipalidad_Talara</v>
      </c>
      <c r="E4239" t="str">
        <f t="shared" si="333"/>
        <v>010301611</v>
      </c>
      <c r="F4239" t="str">
        <f t="shared" si="334"/>
        <v>010301611_PI_Municipalidad_Talara</v>
      </c>
      <c r="G4239" t="s">
        <v>123</v>
      </c>
      <c r="H4239" t="s">
        <v>102</v>
      </c>
      <c r="I4239" t="s">
        <v>36880</v>
      </c>
      <c r="K4239" t="s">
        <v>104</v>
      </c>
      <c r="L4239" t="s">
        <v>4870</v>
      </c>
      <c r="M4239" t="s">
        <v>4962</v>
      </c>
      <c r="N4239" t="s">
        <v>5001</v>
      </c>
      <c r="O4239" t="s">
        <v>4962</v>
      </c>
      <c r="P4239" t="s">
        <v>118</v>
      </c>
      <c r="Q4239" t="s">
        <v>36881</v>
      </c>
      <c r="R4239" t="s">
        <v>36882</v>
      </c>
      <c r="S4239" t="s">
        <v>112</v>
      </c>
      <c r="T4239" t="s">
        <v>102</v>
      </c>
      <c r="U4239" t="s">
        <v>112</v>
      </c>
      <c r="V4239" t="s">
        <v>2373</v>
      </c>
      <c r="W4239" t="s">
        <v>102</v>
      </c>
      <c r="X4239" t="s">
        <v>111</v>
      </c>
      <c r="Y4239" t="s">
        <v>102</v>
      </c>
      <c r="Z4239" t="s">
        <v>526</v>
      </c>
      <c r="AA4239" t="s">
        <v>435</v>
      </c>
      <c r="AB4239" t="s">
        <v>115</v>
      </c>
      <c r="AC4239" t="s">
        <v>177</v>
      </c>
      <c r="AD4239" t="s">
        <v>176</v>
      </c>
      <c r="AE4239" t="s">
        <v>1093</v>
      </c>
      <c r="AF4239" t="s">
        <v>6622</v>
      </c>
      <c r="AG4239" t="s">
        <v>6688</v>
      </c>
      <c r="AH4239" t="s">
        <v>3971</v>
      </c>
      <c r="AI4239" t="s">
        <v>36883</v>
      </c>
      <c r="AJ4239" t="s">
        <v>390</v>
      </c>
      <c r="AK4239" t="s">
        <v>36884</v>
      </c>
      <c r="AL4239" t="s">
        <v>118</v>
      </c>
      <c r="AM4239" t="s">
        <v>118</v>
      </c>
      <c r="AN4239" t="s">
        <v>1441</v>
      </c>
      <c r="AO4239" t="s">
        <v>3268</v>
      </c>
      <c r="AP4239" t="s">
        <v>3268</v>
      </c>
      <c r="AU4239" t="s">
        <v>124</v>
      </c>
      <c r="AV4239" t="s">
        <v>102</v>
      </c>
      <c r="AW4239" t="s">
        <v>102</v>
      </c>
      <c r="AX4239" t="s">
        <v>102</v>
      </c>
      <c r="AY4239" t="s">
        <v>102</v>
      </c>
      <c r="AZ4239" t="s">
        <v>102</v>
      </c>
      <c r="BA4239" t="s">
        <v>102</v>
      </c>
      <c r="BB4239" t="s">
        <v>102</v>
      </c>
      <c r="BC4239" t="s">
        <v>36885</v>
      </c>
      <c r="BE4239" t="s">
        <v>36872</v>
      </c>
      <c r="BF4239" t="s">
        <v>30871</v>
      </c>
      <c r="BG4239" t="s">
        <v>233</v>
      </c>
      <c r="BH4239" t="s">
        <v>184</v>
      </c>
      <c r="BJ4239" t="s">
        <v>565</v>
      </c>
      <c r="BK4239" t="s">
        <v>160</v>
      </c>
      <c r="BL4239" t="s">
        <v>186</v>
      </c>
      <c r="BM4239" t="s">
        <v>102</v>
      </c>
      <c r="BN4239" t="s">
        <v>102</v>
      </c>
      <c r="BP4239" t="s">
        <v>10621</v>
      </c>
      <c r="BV4239" t="s">
        <v>36878</v>
      </c>
      <c r="CF4239" t="s">
        <v>36885</v>
      </c>
      <c r="CK4239" t="s">
        <v>118</v>
      </c>
      <c r="CL4239" t="s">
        <v>118</v>
      </c>
      <c r="CM4239" t="s">
        <v>137</v>
      </c>
      <c r="CN4239" t="s">
        <v>118</v>
      </c>
      <c r="CO4239" t="s">
        <v>240</v>
      </c>
      <c r="CP4239" t="s">
        <v>118</v>
      </c>
      <c r="CQ4239" t="s">
        <v>118</v>
      </c>
      <c r="CR4239" t="s">
        <v>118</v>
      </c>
      <c r="CS4239" t="s">
        <v>137</v>
      </c>
      <c r="CT4239" t="s">
        <v>241</v>
      </c>
      <c r="CU4239" t="s">
        <v>242</v>
      </c>
      <c r="CV4239" t="s">
        <v>4185</v>
      </c>
      <c r="CW4239" t="s">
        <v>188</v>
      </c>
    </row>
    <row r="4240" spans="1:101">
      <c r="A4240" t="str">
        <f t="shared" si="330"/>
        <v>PI_Puerto_Talara</v>
      </c>
      <c r="B4240" t="s">
        <v>36887</v>
      </c>
      <c r="C4240" t="str">
        <f t="shared" si="331"/>
        <v>010301605_PI_Puerto_Talara</v>
      </c>
      <c r="D4240" t="str">
        <f t="shared" si="332"/>
        <v>PI_Puerto_Talara</v>
      </c>
      <c r="E4240" t="str">
        <f t="shared" si="333"/>
        <v>010301605</v>
      </c>
      <c r="F4240" t="str">
        <f t="shared" si="334"/>
        <v>010301605_PI_Puerto_Talara</v>
      </c>
      <c r="G4240" t="s">
        <v>123</v>
      </c>
      <c r="H4240" t="s">
        <v>102</v>
      </c>
      <c r="I4240" t="s">
        <v>36888</v>
      </c>
      <c r="J4240" t="s">
        <v>104</v>
      </c>
      <c r="K4240" t="s">
        <v>104</v>
      </c>
      <c r="L4240" t="s">
        <v>4870</v>
      </c>
      <c r="M4240" t="s">
        <v>4962</v>
      </c>
      <c r="N4240" t="s">
        <v>5001</v>
      </c>
      <c r="O4240" t="s">
        <v>4962</v>
      </c>
      <c r="P4240" t="s">
        <v>118</v>
      </c>
      <c r="Q4240" t="s">
        <v>36889</v>
      </c>
      <c r="R4240" t="s">
        <v>36890</v>
      </c>
      <c r="S4240" t="s">
        <v>112</v>
      </c>
      <c r="T4240" t="s">
        <v>102</v>
      </c>
      <c r="U4240" t="s">
        <v>102</v>
      </c>
      <c r="V4240" t="s">
        <v>111</v>
      </c>
      <c r="W4240" t="s">
        <v>102</v>
      </c>
      <c r="X4240" t="s">
        <v>111</v>
      </c>
      <c r="Y4240" t="s">
        <v>102</v>
      </c>
      <c r="Z4240" t="s">
        <v>279</v>
      </c>
      <c r="AA4240" t="s">
        <v>435</v>
      </c>
      <c r="AB4240" t="s">
        <v>115</v>
      </c>
      <c r="AC4240" t="s">
        <v>177</v>
      </c>
      <c r="AD4240" t="s">
        <v>176</v>
      </c>
      <c r="AE4240" t="s">
        <v>1093</v>
      </c>
      <c r="AF4240" t="s">
        <v>13733</v>
      </c>
      <c r="AG4240" t="s">
        <v>6633</v>
      </c>
      <c r="AH4240" t="s">
        <v>14060</v>
      </c>
      <c r="AI4240" t="s">
        <v>35691</v>
      </c>
      <c r="AJ4240" t="s">
        <v>390</v>
      </c>
      <c r="AK4240" t="s">
        <v>35692</v>
      </c>
      <c r="AL4240" t="s">
        <v>118</v>
      </c>
      <c r="AM4240" t="s">
        <v>118</v>
      </c>
      <c r="AN4240" t="s">
        <v>1441</v>
      </c>
      <c r="AO4240" t="s">
        <v>3268</v>
      </c>
      <c r="AP4240" t="s">
        <v>3268</v>
      </c>
      <c r="AU4240" t="s">
        <v>124</v>
      </c>
      <c r="AV4240" t="s">
        <v>102</v>
      </c>
      <c r="AW4240" t="s">
        <v>102</v>
      </c>
      <c r="AX4240" t="s">
        <v>102</v>
      </c>
      <c r="AY4240" t="s">
        <v>102</v>
      </c>
      <c r="AZ4240" t="s">
        <v>102</v>
      </c>
      <c r="BA4240" t="s">
        <v>102</v>
      </c>
      <c r="BB4240" t="s">
        <v>102</v>
      </c>
      <c r="BC4240" t="s">
        <v>36891</v>
      </c>
      <c r="BE4240" t="s">
        <v>36872</v>
      </c>
      <c r="BF4240" t="s">
        <v>30871</v>
      </c>
      <c r="BG4240" t="s">
        <v>233</v>
      </c>
      <c r="BH4240" t="s">
        <v>1428</v>
      </c>
      <c r="BJ4240" t="s">
        <v>129</v>
      </c>
      <c r="BK4240" t="s">
        <v>160</v>
      </c>
      <c r="BL4240" t="s">
        <v>186</v>
      </c>
      <c r="BM4240" t="s">
        <v>102</v>
      </c>
      <c r="BN4240" t="s">
        <v>102</v>
      </c>
      <c r="BV4240" t="s">
        <v>36886</v>
      </c>
      <c r="CF4240" t="s">
        <v>36892</v>
      </c>
      <c r="CK4240" t="s">
        <v>118</v>
      </c>
      <c r="CL4240" t="s">
        <v>118</v>
      </c>
      <c r="CM4240" t="s">
        <v>137</v>
      </c>
      <c r="CN4240" t="s">
        <v>118</v>
      </c>
      <c r="CO4240" t="s">
        <v>137</v>
      </c>
      <c r="CP4240" t="s">
        <v>118</v>
      </c>
      <c r="CQ4240" t="s">
        <v>118</v>
      </c>
      <c r="CR4240" t="s">
        <v>118</v>
      </c>
      <c r="CS4240" t="s">
        <v>137</v>
      </c>
      <c r="CT4240" t="s">
        <v>241</v>
      </c>
      <c r="CU4240" t="s">
        <v>242</v>
      </c>
      <c r="CV4240" t="s">
        <v>4185</v>
      </c>
    </row>
    <row r="4241" spans="1:101">
      <c r="A4241" t="str">
        <f t="shared" si="330"/>
        <v>PI_Chulucanas_Castilla</v>
      </c>
      <c r="B4241" t="s">
        <v>36894</v>
      </c>
      <c r="C4241" t="str">
        <f t="shared" si="331"/>
        <v>010301616_PI_Chulucanas_Castilla</v>
      </c>
      <c r="D4241" t="str">
        <f t="shared" si="332"/>
        <v>PI_Chulucanas_Castilla</v>
      </c>
      <c r="E4241" t="str">
        <f t="shared" si="333"/>
        <v>010301616</v>
      </c>
      <c r="F4241" t="str">
        <f t="shared" si="334"/>
        <v>010301616_PI_Chulucanas_Castilla</v>
      </c>
      <c r="G4241" t="s">
        <v>123</v>
      </c>
      <c r="H4241" t="s">
        <v>102</v>
      </c>
      <c r="I4241" t="s">
        <v>36895</v>
      </c>
      <c r="K4241" t="s">
        <v>104</v>
      </c>
      <c r="L4241" t="s">
        <v>4870</v>
      </c>
      <c r="M4241" t="s">
        <v>4950</v>
      </c>
      <c r="N4241" t="s">
        <v>4951</v>
      </c>
      <c r="O4241" t="s">
        <v>4870</v>
      </c>
      <c r="P4241" t="s">
        <v>118</v>
      </c>
      <c r="Q4241" t="s">
        <v>36896</v>
      </c>
      <c r="R4241" t="s">
        <v>36897</v>
      </c>
      <c r="S4241" t="s">
        <v>112</v>
      </c>
      <c r="T4241" t="s">
        <v>102</v>
      </c>
      <c r="U4241" t="s">
        <v>102</v>
      </c>
      <c r="V4241" t="s">
        <v>111</v>
      </c>
      <c r="W4241" t="s">
        <v>102</v>
      </c>
      <c r="X4241" t="s">
        <v>111</v>
      </c>
      <c r="Y4241" t="s">
        <v>102</v>
      </c>
      <c r="Z4241" t="s">
        <v>526</v>
      </c>
      <c r="AA4241" t="s">
        <v>435</v>
      </c>
      <c r="AB4241" t="s">
        <v>115</v>
      </c>
      <c r="AC4241" t="s">
        <v>177</v>
      </c>
      <c r="AD4241" t="s">
        <v>176</v>
      </c>
      <c r="AE4241" t="s">
        <v>1093</v>
      </c>
      <c r="AF4241" t="s">
        <v>17228</v>
      </c>
      <c r="AG4241" t="s">
        <v>3442</v>
      </c>
      <c r="AH4241" t="s">
        <v>17037</v>
      </c>
      <c r="AI4241" t="s">
        <v>36859</v>
      </c>
      <c r="AJ4241" t="s">
        <v>390</v>
      </c>
      <c r="AK4241" t="s">
        <v>36860</v>
      </c>
      <c r="AL4241" t="s">
        <v>118</v>
      </c>
      <c r="AM4241" t="s">
        <v>118</v>
      </c>
      <c r="AN4241" t="s">
        <v>1441</v>
      </c>
      <c r="AO4241" t="s">
        <v>3268</v>
      </c>
      <c r="AP4241" t="s">
        <v>3268</v>
      </c>
      <c r="AU4241" t="s">
        <v>124</v>
      </c>
      <c r="AV4241" t="s">
        <v>102</v>
      </c>
      <c r="AW4241" t="s">
        <v>102</v>
      </c>
      <c r="AX4241" t="s">
        <v>102</v>
      </c>
      <c r="AY4241" t="s">
        <v>102</v>
      </c>
      <c r="AZ4241" t="s">
        <v>102</v>
      </c>
      <c r="BA4241" t="s">
        <v>102</v>
      </c>
      <c r="BB4241" t="s">
        <v>102</v>
      </c>
      <c r="BC4241" t="s">
        <v>36898</v>
      </c>
      <c r="BE4241" t="s">
        <v>36872</v>
      </c>
      <c r="BF4241" t="s">
        <v>30871</v>
      </c>
      <c r="BG4241" t="s">
        <v>233</v>
      </c>
      <c r="BH4241" t="s">
        <v>184</v>
      </c>
      <c r="BJ4241" t="s">
        <v>565</v>
      </c>
      <c r="BK4241" t="s">
        <v>160</v>
      </c>
      <c r="BL4241" t="s">
        <v>186</v>
      </c>
      <c r="BM4241" t="s">
        <v>102</v>
      </c>
      <c r="BN4241" t="s">
        <v>102</v>
      </c>
      <c r="BP4241" t="s">
        <v>10621</v>
      </c>
      <c r="BV4241" t="s">
        <v>36893</v>
      </c>
      <c r="CF4241" t="s">
        <v>36898</v>
      </c>
      <c r="CK4241" t="s">
        <v>118</v>
      </c>
      <c r="CL4241" t="s">
        <v>118</v>
      </c>
      <c r="CM4241" t="s">
        <v>137</v>
      </c>
      <c r="CN4241" t="s">
        <v>118</v>
      </c>
      <c r="CO4241" t="s">
        <v>240</v>
      </c>
      <c r="CP4241" t="s">
        <v>118</v>
      </c>
      <c r="CQ4241" t="s">
        <v>118</v>
      </c>
      <c r="CR4241" t="s">
        <v>118</v>
      </c>
      <c r="CS4241" t="s">
        <v>137</v>
      </c>
      <c r="CT4241" t="s">
        <v>241</v>
      </c>
      <c r="CU4241" t="s">
        <v>242</v>
      </c>
      <c r="CV4241" t="s">
        <v>4185</v>
      </c>
      <c r="CW4241" t="s">
        <v>188</v>
      </c>
    </row>
    <row r="4242" spans="1:101">
      <c r="A4242" t="str">
        <f t="shared" si="330"/>
        <v>PI_Senor_Del_Mar</v>
      </c>
      <c r="B4242" t="s">
        <v>36900</v>
      </c>
      <c r="C4242" t="str">
        <f t="shared" si="331"/>
        <v>010301618_PI_Senor_Del_Mar</v>
      </c>
      <c r="D4242" t="str">
        <f t="shared" si="332"/>
        <v>PI_Senor_Del_Mar</v>
      </c>
      <c r="E4242" t="str">
        <f t="shared" si="333"/>
        <v>010301618</v>
      </c>
      <c r="F4242" t="str">
        <f t="shared" si="334"/>
        <v>010301618_PI_Senor_Del_Mar</v>
      </c>
      <c r="G4242" t="s">
        <v>123</v>
      </c>
      <c r="H4242" t="s">
        <v>102</v>
      </c>
      <c r="I4242" t="s">
        <v>36901</v>
      </c>
      <c r="K4242" t="s">
        <v>104</v>
      </c>
      <c r="L4242" t="s">
        <v>4870</v>
      </c>
      <c r="M4242" t="s">
        <v>4909</v>
      </c>
      <c r="N4242" t="s">
        <v>4909</v>
      </c>
      <c r="O4242" t="s">
        <v>4870</v>
      </c>
      <c r="P4242" t="s">
        <v>118</v>
      </c>
      <c r="Q4242" t="s">
        <v>36902</v>
      </c>
      <c r="R4242" t="s">
        <v>36903</v>
      </c>
      <c r="S4242" t="s">
        <v>102</v>
      </c>
      <c r="T4242" t="s">
        <v>102</v>
      </c>
      <c r="U4242" t="s">
        <v>102</v>
      </c>
      <c r="V4242" t="s">
        <v>111</v>
      </c>
      <c r="W4242" t="s">
        <v>102</v>
      </c>
      <c r="X4242" t="s">
        <v>111</v>
      </c>
      <c r="Y4242" t="s">
        <v>102</v>
      </c>
      <c r="Z4242" t="s">
        <v>279</v>
      </c>
      <c r="AA4242" t="s">
        <v>435</v>
      </c>
      <c r="AB4242" t="s">
        <v>115</v>
      </c>
      <c r="AC4242" t="s">
        <v>177</v>
      </c>
      <c r="AD4242" t="s">
        <v>176</v>
      </c>
      <c r="AE4242" t="s">
        <v>1093</v>
      </c>
      <c r="AF4242" t="s">
        <v>13733</v>
      </c>
      <c r="AG4242" t="s">
        <v>6633</v>
      </c>
      <c r="AH4242" t="s">
        <v>14060</v>
      </c>
      <c r="AI4242" t="s">
        <v>36904</v>
      </c>
      <c r="AJ4242" t="s">
        <v>390</v>
      </c>
      <c r="AK4242" t="s">
        <v>36905</v>
      </c>
      <c r="AL4242" t="s">
        <v>118</v>
      </c>
      <c r="AM4242" t="s">
        <v>118</v>
      </c>
      <c r="AN4242" t="s">
        <v>1441</v>
      </c>
      <c r="AO4242" t="s">
        <v>3268</v>
      </c>
      <c r="AP4242" t="s">
        <v>3268</v>
      </c>
      <c r="AU4242" t="s">
        <v>124</v>
      </c>
      <c r="AV4242" t="s">
        <v>102</v>
      </c>
      <c r="AW4242" t="s">
        <v>102</v>
      </c>
      <c r="AX4242" t="s">
        <v>102</v>
      </c>
      <c r="AY4242" t="s">
        <v>102</v>
      </c>
      <c r="AZ4242" t="s">
        <v>102</v>
      </c>
      <c r="BA4242" t="s">
        <v>102</v>
      </c>
      <c r="BB4242" t="s">
        <v>102</v>
      </c>
      <c r="BC4242" t="s">
        <v>36898</v>
      </c>
      <c r="BE4242" t="s">
        <v>36872</v>
      </c>
      <c r="BF4242" t="s">
        <v>30871</v>
      </c>
      <c r="BG4242" t="s">
        <v>233</v>
      </c>
      <c r="BH4242" t="s">
        <v>1428</v>
      </c>
      <c r="BJ4242" t="s">
        <v>565</v>
      </c>
      <c r="BK4242" t="s">
        <v>160</v>
      </c>
      <c r="BL4242" t="s">
        <v>186</v>
      </c>
      <c r="BM4242" t="s">
        <v>102</v>
      </c>
      <c r="BN4242" t="s">
        <v>102</v>
      </c>
      <c r="BP4242" t="s">
        <v>10621</v>
      </c>
      <c r="BV4242" t="s">
        <v>36899</v>
      </c>
      <c r="CF4242" t="s">
        <v>36898</v>
      </c>
      <c r="CK4242" t="s">
        <v>118</v>
      </c>
      <c r="CL4242" t="s">
        <v>118</v>
      </c>
      <c r="CM4242" t="s">
        <v>137</v>
      </c>
      <c r="CN4242" t="s">
        <v>118</v>
      </c>
      <c r="CO4242" t="s">
        <v>240</v>
      </c>
      <c r="CP4242" t="s">
        <v>118</v>
      </c>
      <c r="CQ4242" t="s">
        <v>118</v>
      </c>
      <c r="CR4242" t="s">
        <v>118</v>
      </c>
      <c r="CS4242" t="s">
        <v>137</v>
      </c>
      <c r="CT4242" t="s">
        <v>241</v>
      </c>
      <c r="CU4242" t="s">
        <v>242</v>
      </c>
      <c r="CV4242" t="s">
        <v>4185</v>
      </c>
      <c r="CW4242" t="s">
        <v>188</v>
      </c>
    </row>
    <row r="4243" spans="1:101">
      <c r="A4243" t="str">
        <f t="shared" si="330"/>
        <v>PN_Tambopata_Juliaca</v>
      </c>
      <c r="B4243" t="s">
        <v>36907</v>
      </c>
      <c r="C4243" t="str">
        <f t="shared" si="331"/>
        <v>010311506_PN_Tambopata_Juliaca</v>
      </c>
      <c r="D4243" t="str">
        <f t="shared" si="332"/>
        <v>PN_Tambopata_Juliaca</v>
      </c>
      <c r="E4243" t="str">
        <f t="shared" si="333"/>
        <v>010311506</v>
      </c>
      <c r="F4243" t="str">
        <f t="shared" si="334"/>
        <v>010311506_PN_Tambopata_Juliaca</v>
      </c>
      <c r="G4243" t="s">
        <v>123</v>
      </c>
      <c r="H4243" t="s">
        <v>102</v>
      </c>
      <c r="I4243" t="s">
        <v>36908</v>
      </c>
      <c r="K4243" t="s">
        <v>104</v>
      </c>
      <c r="L4243" t="s">
        <v>10054</v>
      </c>
      <c r="M4243" t="s">
        <v>18872</v>
      </c>
      <c r="N4243" t="s">
        <v>17082</v>
      </c>
      <c r="O4243" t="s">
        <v>17082</v>
      </c>
      <c r="P4243" t="s">
        <v>118</v>
      </c>
      <c r="Q4243" t="s">
        <v>36909</v>
      </c>
      <c r="R4243" t="s">
        <v>36910</v>
      </c>
      <c r="S4243" t="s">
        <v>112</v>
      </c>
      <c r="T4243" t="s">
        <v>102</v>
      </c>
      <c r="U4243" t="s">
        <v>102</v>
      </c>
      <c r="V4243" t="s">
        <v>111</v>
      </c>
      <c r="W4243" t="s">
        <v>102</v>
      </c>
      <c r="X4243" t="s">
        <v>111</v>
      </c>
      <c r="Y4243" t="s">
        <v>102</v>
      </c>
      <c r="Z4243" t="s">
        <v>113</v>
      </c>
      <c r="AA4243" t="s">
        <v>482</v>
      </c>
      <c r="AB4243" t="s">
        <v>115</v>
      </c>
      <c r="AC4243" t="s">
        <v>116</v>
      </c>
      <c r="AD4243" t="s">
        <v>6219</v>
      </c>
      <c r="AE4243" t="s">
        <v>4278</v>
      </c>
      <c r="AF4243" t="s">
        <v>17105</v>
      </c>
      <c r="AG4243" t="s">
        <v>25344</v>
      </c>
      <c r="AH4243" t="s">
        <v>3109</v>
      </c>
      <c r="AI4243" t="s">
        <v>35691</v>
      </c>
      <c r="AJ4243" t="s">
        <v>390</v>
      </c>
      <c r="AK4243" t="s">
        <v>35692</v>
      </c>
      <c r="AL4243" t="s">
        <v>118</v>
      </c>
      <c r="AM4243" t="s">
        <v>118</v>
      </c>
      <c r="AN4243" t="s">
        <v>225</v>
      </c>
      <c r="AO4243" t="s">
        <v>3268</v>
      </c>
      <c r="AP4243" t="s">
        <v>3268</v>
      </c>
      <c r="AU4243" t="s">
        <v>124</v>
      </c>
      <c r="AV4243" t="s">
        <v>102</v>
      </c>
      <c r="AW4243" t="s">
        <v>102</v>
      </c>
      <c r="AX4243" t="s">
        <v>102</v>
      </c>
      <c r="AY4243" t="s">
        <v>102</v>
      </c>
      <c r="AZ4243" t="s">
        <v>102</v>
      </c>
      <c r="BA4243" t="s">
        <v>102</v>
      </c>
      <c r="BB4243" t="s">
        <v>102</v>
      </c>
      <c r="BC4243" t="s">
        <v>36416</v>
      </c>
      <c r="BE4243" t="s">
        <v>36872</v>
      </c>
      <c r="BF4243" t="s">
        <v>30871</v>
      </c>
      <c r="BG4243" t="s">
        <v>233</v>
      </c>
      <c r="BH4243" t="s">
        <v>184</v>
      </c>
      <c r="BJ4243" t="s">
        <v>565</v>
      </c>
      <c r="BK4243" t="s">
        <v>130</v>
      </c>
      <c r="BL4243" t="s">
        <v>186</v>
      </c>
      <c r="BM4243" t="s">
        <v>102</v>
      </c>
      <c r="BN4243" t="s">
        <v>102</v>
      </c>
      <c r="BP4243" t="s">
        <v>35802</v>
      </c>
      <c r="BV4243" t="s">
        <v>36906</v>
      </c>
      <c r="CF4243" t="s">
        <v>36416</v>
      </c>
      <c r="CK4243" t="s">
        <v>118</v>
      </c>
      <c r="CL4243" t="s">
        <v>118</v>
      </c>
      <c r="CM4243" t="s">
        <v>137</v>
      </c>
      <c r="CN4243" t="s">
        <v>118</v>
      </c>
      <c r="CO4243" t="s">
        <v>240</v>
      </c>
      <c r="CP4243" t="s">
        <v>118</v>
      </c>
      <c r="CQ4243" t="s">
        <v>118</v>
      </c>
      <c r="CR4243" t="s">
        <v>118</v>
      </c>
      <c r="CS4243" t="s">
        <v>137</v>
      </c>
      <c r="CT4243" t="s">
        <v>3686</v>
      </c>
      <c r="CU4243" t="s">
        <v>3687</v>
      </c>
      <c r="CV4243" t="s">
        <v>4787</v>
      </c>
      <c r="CW4243" t="s">
        <v>188</v>
      </c>
    </row>
    <row r="4244" spans="1:101">
      <c r="A4244" t="str">
        <f t="shared" si="330"/>
        <v>UY_Federico_Basadre</v>
      </c>
      <c r="B4244" t="s">
        <v>36912</v>
      </c>
      <c r="C4244" t="str">
        <f t="shared" si="331"/>
        <v>010351011_UY_Federico_Basadre</v>
      </c>
      <c r="D4244" t="str">
        <f t="shared" si="332"/>
        <v>UY_Federico_Basadre</v>
      </c>
      <c r="E4244" t="str">
        <f t="shared" si="333"/>
        <v>010351011</v>
      </c>
      <c r="F4244" t="str">
        <f t="shared" si="334"/>
        <v>010351011_UY_Federico_Basadre</v>
      </c>
      <c r="G4244" t="s">
        <v>123</v>
      </c>
      <c r="H4244" t="s">
        <v>102</v>
      </c>
      <c r="I4244" t="s">
        <v>36913</v>
      </c>
      <c r="K4244" t="s">
        <v>104</v>
      </c>
      <c r="L4244" t="s">
        <v>10173</v>
      </c>
      <c r="M4244" t="s">
        <v>28215</v>
      </c>
      <c r="N4244" t="s">
        <v>28215</v>
      </c>
      <c r="O4244" t="s">
        <v>10176</v>
      </c>
      <c r="P4244" t="s">
        <v>118</v>
      </c>
      <c r="Q4244" t="s">
        <v>36914</v>
      </c>
      <c r="R4244" t="s">
        <v>36915</v>
      </c>
      <c r="S4244" t="s">
        <v>112</v>
      </c>
      <c r="T4244" t="s">
        <v>102</v>
      </c>
      <c r="U4244" t="s">
        <v>102</v>
      </c>
      <c r="V4244" t="s">
        <v>111</v>
      </c>
      <c r="W4244" t="s">
        <v>102</v>
      </c>
      <c r="X4244" t="s">
        <v>111</v>
      </c>
      <c r="Y4244" t="s">
        <v>102</v>
      </c>
      <c r="Z4244" t="s">
        <v>279</v>
      </c>
      <c r="AA4244" t="s">
        <v>587</v>
      </c>
      <c r="AB4244" t="s">
        <v>115</v>
      </c>
      <c r="AC4244" t="s">
        <v>177</v>
      </c>
      <c r="AD4244" t="s">
        <v>176</v>
      </c>
      <c r="AE4244" t="s">
        <v>1093</v>
      </c>
      <c r="AF4244" t="s">
        <v>28808</v>
      </c>
      <c r="AG4244" t="s">
        <v>14939</v>
      </c>
      <c r="AH4244" t="s">
        <v>19350</v>
      </c>
      <c r="AI4244" t="s">
        <v>35691</v>
      </c>
      <c r="AJ4244" t="s">
        <v>390</v>
      </c>
      <c r="AK4244" t="s">
        <v>35692</v>
      </c>
      <c r="AL4244" t="s">
        <v>118</v>
      </c>
      <c r="AM4244" t="s">
        <v>118</v>
      </c>
      <c r="AN4244" t="s">
        <v>1441</v>
      </c>
      <c r="AO4244" t="s">
        <v>1428</v>
      </c>
      <c r="AP4244" t="s">
        <v>27138</v>
      </c>
      <c r="AU4244" t="s">
        <v>124</v>
      </c>
      <c r="AV4244" t="s">
        <v>102</v>
      </c>
      <c r="AW4244" t="s">
        <v>102</v>
      </c>
      <c r="AX4244" t="s">
        <v>102</v>
      </c>
      <c r="AY4244" t="s">
        <v>102</v>
      </c>
      <c r="AZ4244" t="s">
        <v>102</v>
      </c>
      <c r="BA4244" t="s">
        <v>102</v>
      </c>
      <c r="BB4244" t="s">
        <v>102</v>
      </c>
      <c r="BC4244" t="s">
        <v>7074</v>
      </c>
      <c r="BE4244" t="s">
        <v>36872</v>
      </c>
      <c r="BF4244" t="s">
        <v>30871</v>
      </c>
      <c r="BG4244" t="s">
        <v>233</v>
      </c>
      <c r="BH4244" t="s">
        <v>184</v>
      </c>
      <c r="BJ4244" t="s">
        <v>565</v>
      </c>
      <c r="BK4244" t="s">
        <v>130</v>
      </c>
      <c r="BL4244" t="s">
        <v>186</v>
      </c>
      <c r="BM4244" t="s">
        <v>102</v>
      </c>
      <c r="BN4244" t="s">
        <v>102</v>
      </c>
      <c r="BP4244" t="s">
        <v>10621</v>
      </c>
      <c r="BV4244" t="s">
        <v>36911</v>
      </c>
      <c r="CF4244" t="s">
        <v>7074</v>
      </c>
      <c r="CK4244" t="s">
        <v>118</v>
      </c>
      <c r="CL4244" t="s">
        <v>118</v>
      </c>
      <c r="CM4244" t="s">
        <v>137</v>
      </c>
      <c r="CN4244" t="s">
        <v>118</v>
      </c>
      <c r="CO4244" t="s">
        <v>240</v>
      </c>
      <c r="CP4244" t="s">
        <v>118</v>
      </c>
      <c r="CQ4244" t="s">
        <v>118</v>
      </c>
      <c r="CR4244" t="s">
        <v>118</v>
      </c>
      <c r="CS4244" t="s">
        <v>137</v>
      </c>
      <c r="CT4244" t="s">
        <v>241</v>
      </c>
      <c r="CU4244" t="s">
        <v>242</v>
      </c>
      <c r="CV4244" t="s">
        <v>3244</v>
      </c>
      <c r="CW4244" t="s">
        <v>188</v>
      </c>
    </row>
    <row r="4245" spans="1:101">
      <c r="A4245" t="str">
        <f t="shared" si="330"/>
        <v>PI_Fabrimuebles</v>
      </c>
      <c r="B4245" t="s">
        <v>36917</v>
      </c>
      <c r="C4245" t="str">
        <f t="shared" si="331"/>
        <v>010301625_PI_Fabrimuebles</v>
      </c>
      <c r="D4245" t="str">
        <f t="shared" si="332"/>
        <v>PI_Fabrimuebles</v>
      </c>
      <c r="E4245" t="str">
        <f t="shared" si="333"/>
        <v>010301625</v>
      </c>
      <c r="F4245" t="str">
        <f t="shared" si="334"/>
        <v>010301625_PI_Fabrimuebles</v>
      </c>
      <c r="G4245" t="s">
        <v>123</v>
      </c>
      <c r="H4245" t="s">
        <v>102</v>
      </c>
      <c r="I4245" t="s">
        <v>36918</v>
      </c>
      <c r="K4245" t="s">
        <v>104</v>
      </c>
      <c r="L4245" t="s">
        <v>4870</v>
      </c>
      <c r="M4245" t="s">
        <v>4870</v>
      </c>
      <c r="N4245" t="s">
        <v>4870</v>
      </c>
      <c r="O4245" t="s">
        <v>4870</v>
      </c>
      <c r="P4245" t="s">
        <v>118</v>
      </c>
      <c r="Q4245" t="s">
        <v>36919</v>
      </c>
      <c r="R4245" t="s">
        <v>36920</v>
      </c>
      <c r="S4245" t="s">
        <v>112</v>
      </c>
      <c r="T4245" t="s">
        <v>102</v>
      </c>
      <c r="U4245" t="s">
        <v>102</v>
      </c>
      <c r="V4245" t="s">
        <v>111</v>
      </c>
      <c r="W4245" t="s">
        <v>102</v>
      </c>
      <c r="X4245" t="s">
        <v>111</v>
      </c>
      <c r="Y4245" t="s">
        <v>102</v>
      </c>
      <c r="Z4245" t="s">
        <v>279</v>
      </c>
      <c r="AA4245" t="s">
        <v>435</v>
      </c>
      <c r="AB4245" t="s">
        <v>115</v>
      </c>
      <c r="AC4245" t="s">
        <v>177</v>
      </c>
      <c r="AD4245" t="s">
        <v>176</v>
      </c>
      <c r="AE4245" t="s">
        <v>1093</v>
      </c>
      <c r="AF4245" t="s">
        <v>13733</v>
      </c>
      <c r="AG4245" t="s">
        <v>6633</v>
      </c>
      <c r="AH4245" t="s">
        <v>14060</v>
      </c>
      <c r="AI4245" t="s">
        <v>36859</v>
      </c>
      <c r="AJ4245" t="s">
        <v>390</v>
      </c>
      <c r="AK4245" t="s">
        <v>36860</v>
      </c>
      <c r="AL4245" t="s">
        <v>118</v>
      </c>
      <c r="AM4245" t="s">
        <v>118</v>
      </c>
      <c r="AN4245" t="s">
        <v>1441</v>
      </c>
      <c r="AO4245" t="s">
        <v>3268</v>
      </c>
      <c r="AP4245" t="s">
        <v>3268</v>
      </c>
      <c r="AU4245" t="s">
        <v>124</v>
      </c>
      <c r="AV4245" t="s">
        <v>102</v>
      </c>
      <c r="AW4245" t="s">
        <v>102</v>
      </c>
      <c r="AX4245" t="s">
        <v>102</v>
      </c>
      <c r="AY4245" t="s">
        <v>102</v>
      </c>
      <c r="AZ4245" t="s">
        <v>102</v>
      </c>
      <c r="BA4245" t="s">
        <v>102</v>
      </c>
      <c r="BB4245" t="s">
        <v>102</v>
      </c>
      <c r="BC4245" t="s">
        <v>36921</v>
      </c>
      <c r="BE4245" t="s">
        <v>36872</v>
      </c>
      <c r="BF4245" t="s">
        <v>30871</v>
      </c>
      <c r="BG4245" t="s">
        <v>233</v>
      </c>
      <c r="BH4245" t="s">
        <v>184</v>
      </c>
      <c r="BJ4245" t="s">
        <v>565</v>
      </c>
      <c r="BK4245" t="s">
        <v>160</v>
      </c>
      <c r="BL4245" t="s">
        <v>186</v>
      </c>
      <c r="BM4245" t="s">
        <v>102</v>
      </c>
      <c r="BN4245" t="s">
        <v>102</v>
      </c>
      <c r="BP4245" t="s">
        <v>35802</v>
      </c>
      <c r="BV4245" t="s">
        <v>36916</v>
      </c>
      <c r="CF4245" t="s">
        <v>36921</v>
      </c>
      <c r="CK4245" t="s">
        <v>118</v>
      </c>
      <c r="CL4245" t="s">
        <v>118</v>
      </c>
      <c r="CM4245" t="s">
        <v>137</v>
      </c>
      <c r="CN4245" t="s">
        <v>118</v>
      </c>
      <c r="CO4245" t="s">
        <v>240</v>
      </c>
      <c r="CP4245" t="s">
        <v>118</v>
      </c>
      <c r="CQ4245" t="s">
        <v>118</v>
      </c>
      <c r="CR4245" t="s">
        <v>118</v>
      </c>
      <c r="CS4245" t="s">
        <v>137</v>
      </c>
      <c r="CT4245" t="s">
        <v>241</v>
      </c>
      <c r="CU4245" t="s">
        <v>242</v>
      </c>
      <c r="CV4245" t="s">
        <v>4185</v>
      </c>
      <c r="CW4245" t="s">
        <v>188</v>
      </c>
    </row>
    <row r="4246" spans="1:101">
      <c r="A4246" t="str">
        <f t="shared" si="330"/>
        <v>PI_Herrera_Carlin</v>
      </c>
      <c r="B4246" t="s">
        <v>36923</v>
      </c>
      <c r="C4246" t="str">
        <f t="shared" si="331"/>
        <v>010301610_PI_Herrera_Carlin</v>
      </c>
      <c r="D4246" t="str">
        <f t="shared" si="332"/>
        <v>PI_Herrera_Carlin</v>
      </c>
      <c r="E4246" t="str">
        <f t="shared" si="333"/>
        <v>010301610</v>
      </c>
      <c r="F4246" t="str">
        <f t="shared" si="334"/>
        <v>010301610_PI_Herrera_Carlin</v>
      </c>
      <c r="G4246" t="s">
        <v>123</v>
      </c>
      <c r="H4246" t="s">
        <v>102</v>
      </c>
      <c r="I4246" t="s">
        <v>36924</v>
      </c>
      <c r="K4246" t="s">
        <v>104</v>
      </c>
      <c r="L4246" t="s">
        <v>4870</v>
      </c>
      <c r="M4246" t="s">
        <v>4962</v>
      </c>
      <c r="N4246" t="s">
        <v>5066</v>
      </c>
      <c r="O4246" t="s">
        <v>4962</v>
      </c>
      <c r="P4246" t="s">
        <v>118</v>
      </c>
      <c r="Q4246" t="s">
        <v>36925</v>
      </c>
      <c r="R4246" t="s">
        <v>36926</v>
      </c>
      <c r="S4246" t="s">
        <v>112</v>
      </c>
      <c r="T4246" t="s">
        <v>102</v>
      </c>
      <c r="U4246" t="s">
        <v>102</v>
      </c>
      <c r="V4246" t="s">
        <v>111</v>
      </c>
      <c r="W4246" t="s">
        <v>102</v>
      </c>
      <c r="X4246" t="s">
        <v>111</v>
      </c>
      <c r="Y4246" t="s">
        <v>102</v>
      </c>
      <c r="Z4246" t="s">
        <v>526</v>
      </c>
      <c r="AA4246" t="s">
        <v>435</v>
      </c>
      <c r="AB4246" t="s">
        <v>115</v>
      </c>
      <c r="AC4246" t="s">
        <v>177</v>
      </c>
      <c r="AD4246" t="s">
        <v>176</v>
      </c>
      <c r="AE4246" t="s">
        <v>1093</v>
      </c>
      <c r="AF4246" t="s">
        <v>6622</v>
      </c>
      <c r="AG4246" t="s">
        <v>6688</v>
      </c>
      <c r="AH4246" t="s">
        <v>3971</v>
      </c>
      <c r="AI4246" t="s">
        <v>35691</v>
      </c>
      <c r="AJ4246" t="s">
        <v>390</v>
      </c>
      <c r="AK4246" t="s">
        <v>35692</v>
      </c>
      <c r="AL4246" t="s">
        <v>118</v>
      </c>
      <c r="AM4246" t="s">
        <v>118</v>
      </c>
      <c r="AN4246" t="s">
        <v>1441</v>
      </c>
      <c r="AO4246" t="s">
        <v>3268</v>
      </c>
      <c r="AP4246" t="s">
        <v>3268</v>
      </c>
      <c r="AU4246" t="s">
        <v>124</v>
      </c>
      <c r="AV4246" t="s">
        <v>102</v>
      </c>
      <c r="AW4246" t="s">
        <v>102</v>
      </c>
      <c r="AX4246" t="s">
        <v>102</v>
      </c>
      <c r="AY4246" t="s">
        <v>102</v>
      </c>
      <c r="AZ4246" t="s">
        <v>102</v>
      </c>
      <c r="BA4246" t="s">
        <v>102</v>
      </c>
      <c r="BB4246" t="s">
        <v>102</v>
      </c>
      <c r="BC4246" t="s">
        <v>36927</v>
      </c>
      <c r="BE4246" t="s">
        <v>36872</v>
      </c>
      <c r="BF4246" t="s">
        <v>30871</v>
      </c>
      <c r="BG4246" t="s">
        <v>233</v>
      </c>
      <c r="BH4246" t="s">
        <v>184</v>
      </c>
      <c r="BJ4246" t="s">
        <v>565</v>
      </c>
      <c r="BK4246" t="s">
        <v>160</v>
      </c>
      <c r="BL4246" t="s">
        <v>186</v>
      </c>
      <c r="BM4246" t="s">
        <v>102</v>
      </c>
      <c r="BN4246" t="s">
        <v>102</v>
      </c>
      <c r="BP4246" t="s">
        <v>10621</v>
      </c>
      <c r="BV4246" t="s">
        <v>36922</v>
      </c>
      <c r="CF4246" t="s">
        <v>36927</v>
      </c>
      <c r="CK4246" t="s">
        <v>118</v>
      </c>
      <c r="CL4246" t="s">
        <v>118</v>
      </c>
      <c r="CM4246" t="s">
        <v>137</v>
      </c>
      <c r="CN4246" t="s">
        <v>118</v>
      </c>
      <c r="CO4246" t="s">
        <v>240</v>
      </c>
      <c r="CP4246" t="s">
        <v>118</v>
      </c>
      <c r="CQ4246" t="s">
        <v>118</v>
      </c>
      <c r="CR4246" t="s">
        <v>118</v>
      </c>
      <c r="CS4246" t="s">
        <v>137</v>
      </c>
      <c r="CT4246" t="s">
        <v>241</v>
      </c>
      <c r="CU4246" t="s">
        <v>242</v>
      </c>
      <c r="CV4246" t="s">
        <v>4185</v>
      </c>
      <c r="CW4246" t="s">
        <v>188</v>
      </c>
    </row>
    <row r="4247" spans="1:101">
      <c r="A4247" t="str">
        <f t="shared" si="330"/>
        <v>IC_Agricola_Yaurilla</v>
      </c>
      <c r="B4247" t="s">
        <v>36929</v>
      </c>
      <c r="C4247" t="str">
        <f t="shared" si="331"/>
        <v>010210601_IC_Agricola_Yaurilla</v>
      </c>
      <c r="D4247" t="str">
        <f t="shared" si="332"/>
        <v>IC_Agricola_Yaurilla</v>
      </c>
      <c r="E4247" t="str">
        <f t="shared" si="333"/>
        <v>010210601</v>
      </c>
      <c r="F4247" t="str">
        <f t="shared" si="334"/>
        <v>010210601_IC_Agricola_Yaurilla</v>
      </c>
      <c r="G4247" t="s">
        <v>123</v>
      </c>
      <c r="H4247" t="s">
        <v>102</v>
      </c>
      <c r="I4247" t="s">
        <v>36930</v>
      </c>
      <c r="K4247" t="s">
        <v>104</v>
      </c>
      <c r="L4247" t="s">
        <v>159</v>
      </c>
      <c r="M4247" t="s">
        <v>159</v>
      </c>
      <c r="N4247" t="s">
        <v>7012</v>
      </c>
      <c r="O4247" t="s">
        <v>159</v>
      </c>
      <c r="P4247" t="s">
        <v>118</v>
      </c>
      <c r="Q4247" t="s">
        <v>36931</v>
      </c>
      <c r="R4247" t="s">
        <v>36932</v>
      </c>
      <c r="S4247" t="s">
        <v>102</v>
      </c>
      <c r="T4247" t="s">
        <v>102</v>
      </c>
      <c r="U4247" t="s">
        <v>102</v>
      </c>
      <c r="V4247" t="s">
        <v>111</v>
      </c>
      <c r="W4247" t="s">
        <v>102</v>
      </c>
      <c r="X4247" t="s">
        <v>111</v>
      </c>
      <c r="Y4247" t="s">
        <v>102</v>
      </c>
      <c r="Z4247" t="s">
        <v>279</v>
      </c>
      <c r="AA4247" t="s">
        <v>198</v>
      </c>
      <c r="AB4247" t="s">
        <v>115</v>
      </c>
      <c r="AC4247" t="s">
        <v>177</v>
      </c>
      <c r="AD4247" t="s">
        <v>176</v>
      </c>
      <c r="AE4247" t="s">
        <v>1093</v>
      </c>
      <c r="AF4247" t="s">
        <v>36933</v>
      </c>
      <c r="AG4247" t="s">
        <v>36934</v>
      </c>
      <c r="AH4247" t="s">
        <v>36935</v>
      </c>
      <c r="AI4247" t="s">
        <v>36936</v>
      </c>
      <c r="AJ4247" t="s">
        <v>390</v>
      </c>
      <c r="AK4247" t="s">
        <v>36937</v>
      </c>
      <c r="AL4247" t="s">
        <v>118</v>
      </c>
      <c r="AM4247" t="s">
        <v>118</v>
      </c>
      <c r="AN4247" t="s">
        <v>102</v>
      </c>
      <c r="AO4247" t="s">
        <v>3134</v>
      </c>
      <c r="AP4247" t="s">
        <v>3135</v>
      </c>
      <c r="AU4247" t="s">
        <v>124</v>
      </c>
      <c r="AV4247" t="s">
        <v>102</v>
      </c>
      <c r="AW4247" t="s">
        <v>102</v>
      </c>
      <c r="AX4247" t="s">
        <v>102</v>
      </c>
      <c r="AY4247" t="s">
        <v>102</v>
      </c>
      <c r="AZ4247" t="s">
        <v>102</v>
      </c>
      <c r="BA4247" t="s">
        <v>102</v>
      </c>
      <c r="BB4247" t="s">
        <v>102</v>
      </c>
      <c r="BC4247" t="s">
        <v>36416</v>
      </c>
      <c r="BE4247" t="s">
        <v>36872</v>
      </c>
      <c r="BF4247" t="s">
        <v>30871</v>
      </c>
      <c r="BG4247" t="s">
        <v>233</v>
      </c>
      <c r="BH4247" t="s">
        <v>1428</v>
      </c>
      <c r="BJ4247" t="s">
        <v>565</v>
      </c>
      <c r="BK4247" t="s">
        <v>130</v>
      </c>
      <c r="BL4247" t="s">
        <v>186</v>
      </c>
      <c r="BM4247" t="s">
        <v>102</v>
      </c>
      <c r="BN4247" t="s">
        <v>102</v>
      </c>
      <c r="BV4247" t="s">
        <v>36928</v>
      </c>
      <c r="CF4247" t="s">
        <v>36416</v>
      </c>
      <c r="CK4247" t="s">
        <v>118</v>
      </c>
      <c r="CL4247" t="s">
        <v>118</v>
      </c>
      <c r="CM4247" t="s">
        <v>137</v>
      </c>
      <c r="CN4247" t="s">
        <v>118</v>
      </c>
      <c r="CO4247" t="s">
        <v>240</v>
      </c>
      <c r="CP4247" t="s">
        <v>118</v>
      </c>
      <c r="CQ4247" t="s">
        <v>118</v>
      </c>
      <c r="CR4247" t="s">
        <v>118</v>
      </c>
      <c r="CS4247" t="s">
        <v>137</v>
      </c>
      <c r="CT4247" t="s">
        <v>3686</v>
      </c>
      <c r="CU4247" t="s">
        <v>3687</v>
      </c>
      <c r="CV4247" t="s">
        <v>3688</v>
      </c>
      <c r="CW4247" t="s">
        <v>188</v>
      </c>
    </row>
    <row r="4248" spans="1:101">
      <c r="A4248" t="str">
        <f t="shared" si="330"/>
        <v>AQ_Huancarqui</v>
      </c>
      <c r="B4248" t="s">
        <v>36939</v>
      </c>
      <c r="C4248" t="str">
        <f t="shared" si="331"/>
        <v>010142555_AQ_Huancarqui</v>
      </c>
      <c r="D4248" t="str">
        <f t="shared" si="332"/>
        <v>AQ_Huancarqui</v>
      </c>
      <c r="E4248" t="str">
        <f t="shared" si="333"/>
        <v>010142555</v>
      </c>
      <c r="F4248" t="str">
        <f t="shared" si="334"/>
        <v>010142555_AQ_Huancarqui</v>
      </c>
      <c r="G4248" t="s">
        <v>123</v>
      </c>
      <c r="H4248" t="s">
        <v>102</v>
      </c>
      <c r="I4248" t="s">
        <v>36940</v>
      </c>
      <c r="K4248" t="s">
        <v>104</v>
      </c>
      <c r="L4248" t="s">
        <v>4001</v>
      </c>
      <c r="M4248" t="s">
        <v>5038</v>
      </c>
      <c r="N4248" t="s">
        <v>36941</v>
      </c>
      <c r="O4248" t="s">
        <v>4001</v>
      </c>
      <c r="P4248" t="s">
        <v>36942</v>
      </c>
      <c r="Q4248" t="s">
        <v>36943</v>
      </c>
      <c r="R4248" t="s">
        <v>36944</v>
      </c>
      <c r="S4248" t="s">
        <v>112</v>
      </c>
      <c r="T4248" t="s">
        <v>102</v>
      </c>
      <c r="U4248" t="s">
        <v>102</v>
      </c>
      <c r="V4248" t="s">
        <v>111</v>
      </c>
      <c r="W4248" t="s">
        <v>112</v>
      </c>
      <c r="X4248" t="s">
        <v>12057</v>
      </c>
      <c r="Y4248" t="s">
        <v>102</v>
      </c>
      <c r="Z4248" t="s">
        <v>279</v>
      </c>
      <c r="AA4248" t="s">
        <v>1345</v>
      </c>
      <c r="AB4248" t="s">
        <v>115</v>
      </c>
      <c r="AC4248" t="s">
        <v>177</v>
      </c>
      <c r="AD4248" t="s">
        <v>176</v>
      </c>
      <c r="AE4248" t="s">
        <v>1093</v>
      </c>
      <c r="AF4248" t="s">
        <v>7907</v>
      </c>
      <c r="AG4248" t="s">
        <v>3679</v>
      </c>
      <c r="AH4248" t="s">
        <v>7908</v>
      </c>
      <c r="AI4248" t="s">
        <v>36945</v>
      </c>
      <c r="AJ4248" t="s">
        <v>390</v>
      </c>
      <c r="AK4248" t="s">
        <v>36946</v>
      </c>
      <c r="AL4248" t="s">
        <v>118</v>
      </c>
      <c r="AM4248" t="s">
        <v>118</v>
      </c>
      <c r="AN4248" t="s">
        <v>102</v>
      </c>
      <c r="AO4248" t="s">
        <v>2812</v>
      </c>
      <c r="AP4248" t="s">
        <v>2812</v>
      </c>
      <c r="AU4248" t="s">
        <v>124</v>
      </c>
      <c r="AV4248" t="s">
        <v>102</v>
      </c>
      <c r="AW4248" t="s">
        <v>102</v>
      </c>
      <c r="AX4248" t="s">
        <v>102</v>
      </c>
      <c r="AY4248" t="s">
        <v>102</v>
      </c>
      <c r="AZ4248" t="s">
        <v>102</v>
      </c>
      <c r="BA4248" t="s">
        <v>102</v>
      </c>
      <c r="BB4248" t="s">
        <v>102</v>
      </c>
      <c r="BC4248" t="s">
        <v>36947</v>
      </c>
      <c r="BE4248" t="s">
        <v>36872</v>
      </c>
      <c r="BF4248" t="s">
        <v>30871</v>
      </c>
      <c r="BG4248" t="s">
        <v>233</v>
      </c>
      <c r="BH4248" t="s">
        <v>184</v>
      </c>
      <c r="BJ4248" t="s">
        <v>565</v>
      </c>
      <c r="BK4248" t="s">
        <v>130</v>
      </c>
      <c r="BL4248" t="s">
        <v>186</v>
      </c>
      <c r="BM4248" t="s">
        <v>102</v>
      </c>
      <c r="BN4248" t="s">
        <v>102</v>
      </c>
      <c r="BP4248" t="s">
        <v>2816</v>
      </c>
      <c r="BV4248" t="s">
        <v>36938</v>
      </c>
      <c r="CF4248" t="s">
        <v>36947</v>
      </c>
      <c r="CK4248" t="s">
        <v>118</v>
      </c>
      <c r="CL4248" t="s">
        <v>118</v>
      </c>
      <c r="CM4248" t="s">
        <v>137</v>
      </c>
      <c r="CN4248" t="s">
        <v>118</v>
      </c>
      <c r="CO4248" t="s">
        <v>240</v>
      </c>
      <c r="CP4248" t="s">
        <v>118</v>
      </c>
      <c r="CQ4248" t="s">
        <v>118</v>
      </c>
      <c r="CR4248" t="s">
        <v>118</v>
      </c>
      <c r="CS4248" t="s">
        <v>137</v>
      </c>
      <c r="CT4248" t="s">
        <v>3686</v>
      </c>
      <c r="CU4248" t="s">
        <v>3687</v>
      </c>
      <c r="CV4248" t="s">
        <v>3710</v>
      </c>
      <c r="CW4248" t="s">
        <v>188</v>
      </c>
    </row>
    <row r="4249" spans="1:101">
      <c r="A4249" t="str">
        <f t="shared" si="330"/>
        <v>LI_Gran_Chimu_R1</v>
      </c>
      <c r="B4249" t="s">
        <v>36949</v>
      </c>
      <c r="C4249" t="str">
        <f t="shared" si="331"/>
        <v>010232426_LI_Gran_Chimu_R1</v>
      </c>
      <c r="D4249" t="str">
        <f t="shared" si="332"/>
        <v>LI_Gran_Chimu_R1</v>
      </c>
      <c r="E4249" t="str">
        <f t="shared" si="333"/>
        <v>010232426</v>
      </c>
      <c r="F4249" t="str">
        <f t="shared" si="334"/>
        <v>010232426_LI_Gran_Chimu_R1</v>
      </c>
      <c r="G4249" t="s">
        <v>123</v>
      </c>
      <c r="H4249" t="s">
        <v>102</v>
      </c>
      <c r="I4249" t="s">
        <v>36950</v>
      </c>
      <c r="K4249" t="s">
        <v>104</v>
      </c>
      <c r="L4249" t="s">
        <v>3232</v>
      </c>
      <c r="M4249" t="s">
        <v>3233</v>
      </c>
      <c r="N4249" t="s">
        <v>3233</v>
      </c>
      <c r="O4249" t="s">
        <v>3233</v>
      </c>
      <c r="P4249" t="s">
        <v>118</v>
      </c>
      <c r="Q4249" t="s">
        <v>36951</v>
      </c>
      <c r="R4249" t="s">
        <v>36952</v>
      </c>
      <c r="S4249" t="s">
        <v>102</v>
      </c>
      <c r="T4249" t="s">
        <v>102</v>
      </c>
      <c r="U4249" t="s">
        <v>112</v>
      </c>
      <c r="V4249" t="s">
        <v>2373</v>
      </c>
      <c r="W4249" t="s">
        <v>112</v>
      </c>
      <c r="X4249" t="s">
        <v>1826</v>
      </c>
      <c r="Y4249" t="s">
        <v>102</v>
      </c>
      <c r="Z4249" t="s">
        <v>539</v>
      </c>
      <c r="AA4249" t="s">
        <v>1127</v>
      </c>
      <c r="AB4249" t="s">
        <v>115</v>
      </c>
      <c r="AC4249" t="s">
        <v>116</v>
      </c>
      <c r="AD4249" t="s">
        <v>3310</v>
      </c>
      <c r="AE4249" t="s">
        <v>1093</v>
      </c>
      <c r="AF4249" t="s">
        <v>14939</v>
      </c>
      <c r="AG4249" t="s">
        <v>4323</v>
      </c>
      <c r="AH4249" t="s">
        <v>28808</v>
      </c>
      <c r="AI4249" t="s">
        <v>36953</v>
      </c>
      <c r="AJ4249" t="s">
        <v>390</v>
      </c>
      <c r="AK4249" t="s">
        <v>36954</v>
      </c>
      <c r="AL4249" t="s">
        <v>118</v>
      </c>
      <c r="AM4249" t="s">
        <v>118</v>
      </c>
      <c r="AN4249" t="s">
        <v>1441</v>
      </c>
      <c r="AO4249" t="s">
        <v>1428</v>
      </c>
      <c r="AP4249" t="s">
        <v>27138</v>
      </c>
      <c r="AU4249" t="s">
        <v>124</v>
      </c>
      <c r="AV4249" t="s">
        <v>102</v>
      </c>
      <c r="AW4249" t="s">
        <v>102</v>
      </c>
      <c r="AX4249" t="s">
        <v>102</v>
      </c>
      <c r="AY4249" t="s">
        <v>102</v>
      </c>
      <c r="AZ4249" t="s">
        <v>102</v>
      </c>
      <c r="BA4249" t="s">
        <v>102</v>
      </c>
      <c r="BB4249" t="s">
        <v>102</v>
      </c>
      <c r="BC4249" t="s">
        <v>4488</v>
      </c>
      <c r="BE4249" t="s">
        <v>36872</v>
      </c>
      <c r="BF4249" t="s">
        <v>30871</v>
      </c>
      <c r="BG4249" t="s">
        <v>528</v>
      </c>
      <c r="BH4249" t="s">
        <v>1428</v>
      </c>
      <c r="BJ4249" t="s">
        <v>565</v>
      </c>
      <c r="BK4249" t="s">
        <v>130</v>
      </c>
      <c r="BL4249" t="s">
        <v>186</v>
      </c>
      <c r="BM4249" t="s">
        <v>102</v>
      </c>
      <c r="BN4249" t="s">
        <v>102</v>
      </c>
      <c r="BP4249" t="s">
        <v>10603</v>
      </c>
      <c r="BV4249" t="s">
        <v>36948</v>
      </c>
      <c r="CF4249" t="s">
        <v>4488</v>
      </c>
      <c r="CK4249" t="s">
        <v>118</v>
      </c>
      <c r="CL4249" t="s">
        <v>118</v>
      </c>
      <c r="CM4249" t="s">
        <v>137</v>
      </c>
      <c r="CN4249" t="s">
        <v>118</v>
      </c>
      <c r="CO4249" t="s">
        <v>240</v>
      </c>
      <c r="CP4249" t="s">
        <v>118</v>
      </c>
      <c r="CQ4249" t="s">
        <v>118</v>
      </c>
      <c r="CR4249" t="s">
        <v>118</v>
      </c>
      <c r="CS4249" t="s">
        <v>137</v>
      </c>
      <c r="CT4249" t="s">
        <v>241</v>
      </c>
      <c r="CU4249" t="s">
        <v>242</v>
      </c>
      <c r="CV4249" t="s">
        <v>3244</v>
      </c>
      <c r="CW4249" t="s">
        <v>188</v>
      </c>
    </row>
    <row r="4250" spans="1:101">
      <c r="A4250" t="str">
        <f t="shared" si="330"/>
        <v>IC_Chincha_Alta_R1</v>
      </c>
      <c r="B4250" t="s">
        <v>36956</v>
      </c>
      <c r="C4250" t="str">
        <f t="shared" si="331"/>
        <v>010212710_IC_Chincha_Alta_R1</v>
      </c>
      <c r="D4250" t="str">
        <f t="shared" si="332"/>
        <v>IC_Chincha_Alta_R1</v>
      </c>
      <c r="E4250" t="str">
        <f t="shared" si="333"/>
        <v>010212710</v>
      </c>
      <c r="F4250" t="str">
        <f t="shared" si="334"/>
        <v>010212710_IC_Chincha_Alta_R1</v>
      </c>
      <c r="G4250" t="s">
        <v>123</v>
      </c>
      <c r="H4250" t="s">
        <v>102</v>
      </c>
      <c r="I4250" t="s">
        <v>36957</v>
      </c>
      <c r="K4250" t="s">
        <v>104</v>
      </c>
      <c r="L4250" t="s">
        <v>159</v>
      </c>
      <c r="M4250" t="s">
        <v>3703</v>
      </c>
      <c r="N4250" t="s">
        <v>3990</v>
      </c>
      <c r="O4250" t="s">
        <v>3703</v>
      </c>
      <c r="P4250" t="s">
        <v>118</v>
      </c>
      <c r="Q4250" t="s">
        <v>36958</v>
      </c>
      <c r="R4250" t="s">
        <v>36959</v>
      </c>
      <c r="S4250" t="s">
        <v>112</v>
      </c>
      <c r="T4250" t="s">
        <v>102</v>
      </c>
      <c r="U4250" t="s">
        <v>102</v>
      </c>
      <c r="V4250" t="s">
        <v>111</v>
      </c>
      <c r="W4250" t="s">
        <v>102</v>
      </c>
      <c r="X4250" t="s">
        <v>111</v>
      </c>
      <c r="Y4250" t="s">
        <v>102</v>
      </c>
      <c r="Z4250" t="s">
        <v>279</v>
      </c>
      <c r="AA4250" t="s">
        <v>1391</v>
      </c>
      <c r="AB4250" t="s">
        <v>115</v>
      </c>
      <c r="AC4250" t="s">
        <v>177</v>
      </c>
      <c r="AD4250" t="s">
        <v>176</v>
      </c>
      <c r="AE4250" t="s">
        <v>1093</v>
      </c>
      <c r="AF4250" t="s">
        <v>20961</v>
      </c>
      <c r="AG4250" t="s">
        <v>19007</v>
      </c>
      <c r="AH4250" t="s">
        <v>13835</v>
      </c>
      <c r="AI4250" t="s">
        <v>36960</v>
      </c>
      <c r="AJ4250" t="s">
        <v>390</v>
      </c>
      <c r="AK4250" t="s">
        <v>36961</v>
      </c>
      <c r="AL4250" t="s">
        <v>118</v>
      </c>
      <c r="AM4250" t="s">
        <v>118</v>
      </c>
      <c r="AN4250" t="s">
        <v>102</v>
      </c>
      <c r="AO4250" t="s">
        <v>2812</v>
      </c>
      <c r="AP4250" t="s">
        <v>2812</v>
      </c>
      <c r="AU4250" t="s">
        <v>124</v>
      </c>
      <c r="AV4250" t="s">
        <v>102</v>
      </c>
      <c r="AW4250" t="s">
        <v>102</v>
      </c>
      <c r="AX4250" t="s">
        <v>102</v>
      </c>
      <c r="AY4250" t="s">
        <v>102</v>
      </c>
      <c r="AZ4250" t="s">
        <v>102</v>
      </c>
      <c r="BA4250" t="s">
        <v>102</v>
      </c>
      <c r="BB4250" t="s">
        <v>102</v>
      </c>
      <c r="BC4250" t="s">
        <v>7074</v>
      </c>
      <c r="BE4250" t="s">
        <v>36872</v>
      </c>
      <c r="BF4250" t="s">
        <v>30871</v>
      </c>
      <c r="BG4250" t="s">
        <v>528</v>
      </c>
      <c r="BH4250" t="s">
        <v>184</v>
      </c>
      <c r="BJ4250" t="s">
        <v>565</v>
      </c>
      <c r="BK4250" t="s">
        <v>130</v>
      </c>
      <c r="BL4250" t="s">
        <v>186</v>
      </c>
      <c r="BM4250" t="s">
        <v>102</v>
      </c>
      <c r="BN4250" t="s">
        <v>102</v>
      </c>
      <c r="BP4250" t="s">
        <v>2816</v>
      </c>
      <c r="BV4250" t="s">
        <v>36955</v>
      </c>
      <c r="CF4250" t="s">
        <v>7074</v>
      </c>
      <c r="CK4250" t="s">
        <v>118</v>
      </c>
      <c r="CL4250" t="s">
        <v>118</v>
      </c>
      <c r="CM4250" t="s">
        <v>137</v>
      </c>
      <c r="CN4250" t="s">
        <v>118</v>
      </c>
      <c r="CO4250" t="s">
        <v>240</v>
      </c>
      <c r="CP4250" t="s">
        <v>118</v>
      </c>
      <c r="CQ4250" t="s">
        <v>118</v>
      </c>
      <c r="CR4250" t="s">
        <v>118</v>
      </c>
      <c r="CS4250" t="s">
        <v>137</v>
      </c>
      <c r="CT4250" t="s">
        <v>3686</v>
      </c>
      <c r="CU4250" t="s">
        <v>3687</v>
      </c>
      <c r="CV4250" t="s">
        <v>3710</v>
      </c>
      <c r="CW4250" t="s">
        <v>188</v>
      </c>
    </row>
    <row r="4251" spans="1:101">
      <c r="A4251" t="str">
        <f t="shared" si="330"/>
        <v>AN_Fray_Martin</v>
      </c>
      <c r="B4251" t="s">
        <v>36963</v>
      </c>
      <c r="C4251" t="str">
        <f t="shared" si="331"/>
        <v>010120028_AN_Fray_Martin</v>
      </c>
      <c r="D4251" t="str">
        <f t="shared" si="332"/>
        <v>AN_Fray_Martin</v>
      </c>
      <c r="E4251" t="str">
        <f t="shared" si="333"/>
        <v>010120028</v>
      </c>
      <c r="F4251" t="str">
        <f t="shared" si="334"/>
        <v>010120028_AN_Fray_Martin</v>
      </c>
      <c r="G4251" t="s">
        <v>123</v>
      </c>
      <c r="H4251" t="s">
        <v>102</v>
      </c>
      <c r="I4251" t="s">
        <v>36964</v>
      </c>
      <c r="K4251" t="s">
        <v>104</v>
      </c>
      <c r="L4251" t="s">
        <v>212</v>
      </c>
      <c r="M4251" t="s">
        <v>9622</v>
      </c>
      <c r="N4251" t="s">
        <v>9622</v>
      </c>
      <c r="O4251" t="s">
        <v>215</v>
      </c>
      <c r="P4251" t="s">
        <v>118</v>
      </c>
      <c r="Q4251" t="s">
        <v>36965</v>
      </c>
      <c r="R4251" t="s">
        <v>36966</v>
      </c>
      <c r="S4251" t="s">
        <v>112</v>
      </c>
      <c r="T4251" t="s">
        <v>102</v>
      </c>
      <c r="U4251" t="s">
        <v>102</v>
      </c>
      <c r="V4251" t="s">
        <v>111</v>
      </c>
      <c r="W4251" t="s">
        <v>102</v>
      </c>
      <c r="X4251" t="s">
        <v>111</v>
      </c>
      <c r="Y4251" t="s">
        <v>102</v>
      </c>
      <c r="Z4251" t="s">
        <v>526</v>
      </c>
      <c r="AA4251" t="s">
        <v>435</v>
      </c>
      <c r="AB4251" t="s">
        <v>115</v>
      </c>
      <c r="AC4251" t="s">
        <v>177</v>
      </c>
      <c r="AD4251" t="s">
        <v>176</v>
      </c>
      <c r="AE4251" t="s">
        <v>1093</v>
      </c>
      <c r="AF4251" t="s">
        <v>13733</v>
      </c>
      <c r="AG4251" t="s">
        <v>6633</v>
      </c>
      <c r="AH4251" t="s">
        <v>14060</v>
      </c>
      <c r="AI4251" t="s">
        <v>36967</v>
      </c>
      <c r="AJ4251" t="s">
        <v>390</v>
      </c>
      <c r="AK4251" t="s">
        <v>36968</v>
      </c>
      <c r="AL4251" t="s">
        <v>118</v>
      </c>
      <c r="AM4251" t="s">
        <v>118</v>
      </c>
      <c r="AN4251" t="s">
        <v>1441</v>
      </c>
      <c r="AO4251" t="s">
        <v>3268</v>
      </c>
      <c r="AP4251" t="s">
        <v>3268</v>
      </c>
      <c r="AU4251" t="s">
        <v>124</v>
      </c>
      <c r="AV4251" t="s">
        <v>102</v>
      </c>
      <c r="AW4251" t="s">
        <v>102</v>
      </c>
      <c r="AX4251" t="s">
        <v>102</v>
      </c>
      <c r="AY4251" t="s">
        <v>102</v>
      </c>
      <c r="AZ4251" t="s">
        <v>102</v>
      </c>
      <c r="BA4251" t="s">
        <v>102</v>
      </c>
      <c r="BB4251" t="s">
        <v>102</v>
      </c>
      <c r="BC4251" t="s">
        <v>36416</v>
      </c>
      <c r="BE4251" t="s">
        <v>2565</v>
      </c>
      <c r="BF4251" t="s">
        <v>30871</v>
      </c>
      <c r="BG4251" t="s">
        <v>233</v>
      </c>
      <c r="BH4251" t="s">
        <v>1428</v>
      </c>
      <c r="BJ4251" t="s">
        <v>565</v>
      </c>
      <c r="BK4251" t="s">
        <v>130</v>
      </c>
      <c r="BL4251" t="s">
        <v>186</v>
      </c>
      <c r="BM4251" t="s">
        <v>102</v>
      </c>
      <c r="BN4251" t="s">
        <v>102</v>
      </c>
      <c r="BP4251" t="s">
        <v>35802</v>
      </c>
      <c r="BV4251" t="s">
        <v>36962</v>
      </c>
      <c r="CF4251" t="s">
        <v>36416</v>
      </c>
      <c r="CK4251" t="s">
        <v>118</v>
      </c>
      <c r="CL4251" t="s">
        <v>118</v>
      </c>
      <c r="CM4251" t="s">
        <v>137</v>
      </c>
      <c r="CN4251" t="s">
        <v>118</v>
      </c>
      <c r="CO4251" t="s">
        <v>240</v>
      </c>
      <c r="CP4251" t="s">
        <v>118</v>
      </c>
      <c r="CQ4251" t="s">
        <v>118</v>
      </c>
      <c r="CR4251" t="s">
        <v>118</v>
      </c>
      <c r="CS4251" t="s">
        <v>137</v>
      </c>
      <c r="CT4251" t="s">
        <v>241</v>
      </c>
      <c r="CU4251" t="s">
        <v>242</v>
      </c>
      <c r="CV4251" t="s">
        <v>243</v>
      </c>
      <c r="CW4251" t="s">
        <v>188</v>
      </c>
    </row>
    <row r="4252" spans="1:101">
      <c r="A4252" t="str">
        <f t="shared" si="330"/>
        <v>CS_Pumamarca</v>
      </c>
      <c r="B4252" t="s">
        <v>36970</v>
      </c>
      <c r="C4252" t="str">
        <f t="shared" si="331"/>
        <v>010182966_CS_Pumamarca</v>
      </c>
      <c r="D4252" t="str">
        <f t="shared" si="332"/>
        <v>CS_Pumamarca</v>
      </c>
      <c r="E4252" t="str">
        <f t="shared" si="333"/>
        <v>010182966</v>
      </c>
      <c r="F4252" t="str">
        <f t="shared" si="334"/>
        <v>010182966_CS_Pumamarca</v>
      </c>
      <c r="G4252" t="s">
        <v>123</v>
      </c>
      <c r="H4252" t="s">
        <v>102</v>
      </c>
      <c r="I4252" t="s">
        <v>36971</v>
      </c>
      <c r="K4252" t="s">
        <v>104</v>
      </c>
      <c r="L4252" t="s">
        <v>4776</v>
      </c>
      <c r="M4252" t="s">
        <v>4776</v>
      </c>
      <c r="N4252" t="s">
        <v>8006</v>
      </c>
      <c r="O4252" t="s">
        <v>4776</v>
      </c>
      <c r="P4252" t="s">
        <v>118</v>
      </c>
      <c r="Q4252" t="s">
        <v>36972</v>
      </c>
      <c r="R4252" t="s">
        <v>36973</v>
      </c>
      <c r="S4252" t="s">
        <v>112</v>
      </c>
      <c r="T4252" t="s">
        <v>102</v>
      </c>
      <c r="U4252" t="s">
        <v>102</v>
      </c>
      <c r="V4252" t="s">
        <v>111</v>
      </c>
      <c r="W4252" t="s">
        <v>112</v>
      </c>
      <c r="X4252" t="s">
        <v>2040</v>
      </c>
      <c r="Y4252" t="s">
        <v>102</v>
      </c>
      <c r="Z4252" t="s">
        <v>526</v>
      </c>
      <c r="AA4252" t="s">
        <v>587</v>
      </c>
      <c r="AB4252" t="s">
        <v>115</v>
      </c>
      <c r="AC4252" t="s">
        <v>177</v>
      </c>
      <c r="AD4252" t="s">
        <v>176</v>
      </c>
      <c r="AE4252" t="s">
        <v>1093</v>
      </c>
      <c r="AF4252" t="s">
        <v>28346</v>
      </c>
      <c r="AG4252" t="s">
        <v>28347</v>
      </c>
      <c r="AH4252" t="s">
        <v>28348</v>
      </c>
      <c r="AI4252" t="s">
        <v>36309</v>
      </c>
      <c r="AJ4252" t="s">
        <v>390</v>
      </c>
      <c r="AK4252" t="s">
        <v>36310</v>
      </c>
      <c r="AL4252" t="s">
        <v>118</v>
      </c>
      <c r="AM4252" t="s">
        <v>118</v>
      </c>
      <c r="AN4252" t="s">
        <v>1441</v>
      </c>
      <c r="AO4252" t="s">
        <v>3446</v>
      </c>
      <c r="AP4252" t="s">
        <v>3446</v>
      </c>
      <c r="AU4252" t="s">
        <v>124</v>
      </c>
      <c r="AV4252" t="s">
        <v>102</v>
      </c>
      <c r="AW4252" t="s">
        <v>102</v>
      </c>
      <c r="AX4252" t="s">
        <v>102</v>
      </c>
      <c r="AY4252" t="s">
        <v>102</v>
      </c>
      <c r="AZ4252" t="s">
        <v>102</v>
      </c>
      <c r="BA4252" t="s">
        <v>102</v>
      </c>
      <c r="BB4252" t="s">
        <v>102</v>
      </c>
      <c r="BC4252" t="s">
        <v>36974</v>
      </c>
      <c r="BE4252" t="s">
        <v>2565</v>
      </c>
      <c r="BF4252" t="s">
        <v>30871</v>
      </c>
      <c r="BG4252" t="s">
        <v>233</v>
      </c>
      <c r="BH4252" t="s">
        <v>1428</v>
      </c>
      <c r="BJ4252" t="s">
        <v>565</v>
      </c>
      <c r="BK4252" t="s">
        <v>160</v>
      </c>
      <c r="BL4252" t="s">
        <v>186</v>
      </c>
      <c r="BM4252" t="s">
        <v>102</v>
      </c>
      <c r="BN4252" t="s">
        <v>102</v>
      </c>
      <c r="BV4252" t="s">
        <v>36969</v>
      </c>
      <c r="CF4252" t="s">
        <v>36974</v>
      </c>
      <c r="CK4252" t="s">
        <v>118</v>
      </c>
      <c r="CL4252" t="s">
        <v>118</v>
      </c>
      <c r="CM4252" t="s">
        <v>137</v>
      </c>
      <c r="CN4252" t="s">
        <v>118</v>
      </c>
      <c r="CO4252" t="s">
        <v>240</v>
      </c>
      <c r="CP4252" t="s">
        <v>118</v>
      </c>
      <c r="CQ4252" t="s">
        <v>118</v>
      </c>
      <c r="CR4252" t="s">
        <v>118</v>
      </c>
      <c r="CS4252" t="s">
        <v>137</v>
      </c>
      <c r="CT4252" t="s">
        <v>3686</v>
      </c>
      <c r="CU4252" t="s">
        <v>3687</v>
      </c>
      <c r="CV4252" t="s">
        <v>4787</v>
      </c>
      <c r="CW4252" t="s">
        <v>188</v>
      </c>
    </row>
    <row r="4253" spans="1:101">
      <c r="A4253" t="str">
        <f t="shared" si="330"/>
        <v>IC_LE_Pisco_AMT</v>
      </c>
      <c r="B4253" t="s">
        <v>36976</v>
      </c>
      <c r="C4253" t="str">
        <f t="shared" si="331"/>
        <v>0104062_IC_LE_Pisco_AMT</v>
      </c>
      <c r="D4253" t="str">
        <f t="shared" si="332"/>
        <v>IC_LE_Pisco_AMT</v>
      </c>
      <c r="E4253" t="str">
        <f t="shared" si="333"/>
        <v>0104062</v>
      </c>
      <c r="F4253" t="str">
        <f t="shared" si="334"/>
        <v>0104062_IC_LE_Pisco_AMT</v>
      </c>
      <c r="G4253" t="s">
        <v>123</v>
      </c>
      <c r="H4253" t="s">
        <v>102</v>
      </c>
      <c r="I4253" t="s">
        <v>36977</v>
      </c>
      <c r="K4253" t="s">
        <v>104</v>
      </c>
      <c r="L4253" t="s">
        <v>159</v>
      </c>
      <c r="M4253" t="s">
        <v>3702</v>
      </c>
      <c r="N4253" t="s">
        <v>3702</v>
      </c>
      <c r="O4253" t="s">
        <v>3703</v>
      </c>
      <c r="P4253" t="s">
        <v>118</v>
      </c>
      <c r="Q4253" t="s">
        <v>3704</v>
      </c>
      <c r="R4253" t="s">
        <v>3705</v>
      </c>
      <c r="S4253" t="s">
        <v>102</v>
      </c>
      <c r="T4253" t="s">
        <v>102</v>
      </c>
      <c r="U4253" t="s">
        <v>102</v>
      </c>
      <c r="V4253" t="s">
        <v>111</v>
      </c>
      <c r="W4253" t="s">
        <v>102</v>
      </c>
      <c r="X4253" t="s">
        <v>111</v>
      </c>
      <c r="Y4253" t="s">
        <v>102</v>
      </c>
      <c r="Z4253" t="s">
        <v>951</v>
      </c>
      <c r="AA4253" t="s">
        <v>250</v>
      </c>
      <c r="AB4253" t="s">
        <v>115</v>
      </c>
      <c r="AC4253" t="s">
        <v>116</v>
      </c>
      <c r="AD4253" t="s">
        <v>386</v>
      </c>
      <c r="AE4253" t="s">
        <v>123</v>
      </c>
      <c r="AF4253" t="s">
        <v>123</v>
      </c>
      <c r="AG4253" t="s">
        <v>123</v>
      </c>
      <c r="AH4253" t="s">
        <v>123</v>
      </c>
      <c r="AI4253" t="s">
        <v>123</v>
      </c>
      <c r="AJ4253" t="s">
        <v>123</v>
      </c>
      <c r="AK4253" t="s">
        <v>123</v>
      </c>
      <c r="AL4253" t="s">
        <v>118</v>
      </c>
      <c r="AM4253" t="s">
        <v>118</v>
      </c>
      <c r="AO4253" t="s">
        <v>975</v>
      </c>
      <c r="AP4253" t="s">
        <v>975</v>
      </c>
      <c r="AV4253" t="s">
        <v>102</v>
      </c>
      <c r="AW4253" t="s">
        <v>102</v>
      </c>
      <c r="AX4253" t="s">
        <v>102</v>
      </c>
      <c r="AY4253" t="s">
        <v>102</v>
      </c>
      <c r="AZ4253" t="s">
        <v>102</v>
      </c>
      <c r="BA4253" t="s">
        <v>102</v>
      </c>
      <c r="BB4253" t="s">
        <v>102</v>
      </c>
      <c r="BC4253" t="s">
        <v>33727</v>
      </c>
      <c r="BE4253" t="s">
        <v>36978</v>
      </c>
      <c r="BF4253" t="s">
        <v>26879</v>
      </c>
      <c r="BG4253" t="s">
        <v>127</v>
      </c>
      <c r="BH4253" t="s">
        <v>184</v>
      </c>
      <c r="BJ4253" t="s">
        <v>565</v>
      </c>
      <c r="BK4253" t="s">
        <v>130</v>
      </c>
      <c r="BL4253" t="s">
        <v>131</v>
      </c>
      <c r="BM4253" t="s">
        <v>102</v>
      </c>
      <c r="BN4253" t="s">
        <v>102</v>
      </c>
      <c r="BP4253" t="s">
        <v>33549</v>
      </c>
      <c r="BX4253" t="s">
        <v>36975</v>
      </c>
      <c r="CH4253" t="s">
        <v>33727</v>
      </c>
      <c r="CK4253" t="s">
        <v>118</v>
      </c>
      <c r="CL4253" t="s">
        <v>118</v>
      </c>
      <c r="CM4253" t="s">
        <v>137</v>
      </c>
      <c r="CN4253" t="s">
        <v>118</v>
      </c>
      <c r="CO4253" t="s">
        <v>118</v>
      </c>
      <c r="CP4253" t="s">
        <v>118</v>
      </c>
      <c r="CQ4253" t="s">
        <v>137</v>
      </c>
      <c r="CR4253" t="s">
        <v>118</v>
      </c>
      <c r="CS4253" t="s">
        <v>137</v>
      </c>
      <c r="CT4253" t="s">
        <v>3686</v>
      </c>
      <c r="CU4253" t="s">
        <v>3687</v>
      </c>
      <c r="CV4253" t="s">
        <v>3710</v>
      </c>
      <c r="CW4253" t="s">
        <v>143</v>
      </c>
    </row>
    <row r="4254" spans="1:101">
      <c r="A4254" t="str">
        <f t="shared" si="330"/>
        <v>LM_Miguel_Iglesias_R1</v>
      </c>
      <c r="B4254" t="s">
        <v>36980</v>
      </c>
      <c r="C4254" t="str">
        <f t="shared" si="331"/>
        <v>010252431_LM_Miguel_Iglesias_R1</v>
      </c>
      <c r="D4254" t="str">
        <f t="shared" si="332"/>
        <v>LM_Miguel_Iglesias_R1</v>
      </c>
      <c r="E4254" t="str">
        <f t="shared" si="333"/>
        <v>010252431</v>
      </c>
      <c r="F4254" t="str">
        <f t="shared" si="334"/>
        <v>010252431_LM_Miguel_Iglesias_R1</v>
      </c>
      <c r="G4254" t="s">
        <v>123</v>
      </c>
      <c r="H4254" t="s">
        <v>102</v>
      </c>
      <c r="I4254" t="s">
        <v>36981</v>
      </c>
      <c r="K4254" t="s">
        <v>104</v>
      </c>
      <c r="L4254" t="s">
        <v>105</v>
      </c>
      <c r="M4254" t="s">
        <v>105</v>
      </c>
      <c r="N4254" t="s">
        <v>349</v>
      </c>
      <c r="O4254" t="s">
        <v>149</v>
      </c>
      <c r="P4254" t="s">
        <v>118</v>
      </c>
      <c r="Q4254" t="s">
        <v>36982</v>
      </c>
      <c r="R4254" t="s">
        <v>36983</v>
      </c>
      <c r="S4254" t="s">
        <v>102</v>
      </c>
      <c r="T4254" t="s">
        <v>102</v>
      </c>
      <c r="U4254" t="s">
        <v>102</v>
      </c>
      <c r="V4254" t="s">
        <v>111</v>
      </c>
      <c r="W4254" t="s">
        <v>102</v>
      </c>
      <c r="X4254" t="s">
        <v>111</v>
      </c>
      <c r="Y4254" t="s">
        <v>102</v>
      </c>
      <c r="Z4254" t="s">
        <v>526</v>
      </c>
      <c r="AA4254" t="s">
        <v>587</v>
      </c>
      <c r="AB4254" t="s">
        <v>115</v>
      </c>
      <c r="AC4254" t="s">
        <v>177</v>
      </c>
      <c r="AD4254" t="s">
        <v>176</v>
      </c>
      <c r="AE4254" t="s">
        <v>1093</v>
      </c>
      <c r="AF4254" t="s">
        <v>2041</v>
      </c>
      <c r="AG4254" t="s">
        <v>2042</v>
      </c>
      <c r="AH4254" t="s">
        <v>2043</v>
      </c>
      <c r="AI4254" t="s">
        <v>36984</v>
      </c>
      <c r="AJ4254" t="s">
        <v>390</v>
      </c>
      <c r="AK4254" t="s">
        <v>36985</v>
      </c>
      <c r="AL4254" t="s">
        <v>118</v>
      </c>
      <c r="AM4254" t="s">
        <v>118</v>
      </c>
      <c r="AN4254" t="s">
        <v>1441</v>
      </c>
      <c r="AO4254" t="s">
        <v>1099</v>
      </c>
      <c r="AP4254" t="s">
        <v>1099</v>
      </c>
      <c r="AU4254" t="s">
        <v>124</v>
      </c>
      <c r="AV4254" t="s">
        <v>102</v>
      </c>
      <c r="AW4254" t="s">
        <v>102</v>
      </c>
      <c r="AX4254" t="s">
        <v>102</v>
      </c>
      <c r="AY4254" t="s">
        <v>102</v>
      </c>
      <c r="AZ4254" t="s">
        <v>102</v>
      </c>
      <c r="BA4254" t="s">
        <v>102</v>
      </c>
      <c r="BB4254" t="s">
        <v>102</v>
      </c>
      <c r="BC4254" t="s">
        <v>1982</v>
      </c>
      <c r="BE4254" t="s">
        <v>36978</v>
      </c>
      <c r="BF4254" t="s">
        <v>30871</v>
      </c>
      <c r="BG4254" t="s">
        <v>528</v>
      </c>
      <c r="BH4254" t="s">
        <v>184</v>
      </c>
      <c r="BJ4254" t="s">
        <v>565</v>
      </c>
      <c r="BK4254" t="s">
        <v>160</v>
      </c>
      <c r="BL4254" t="s">
        <v>186</v>
      </c>
      <c r="BM4254" t="s">
        <v>102</v>
      </c>
      <c r="BN4254" t="s">
        <v>102</v>
      </c>
      <c r="BP4254" t="s">
        <v>10621</v>
      </c>
      <c r="BV4254" t="s">
        <v>36979</v>
      </c>
      <c r="CF4254" t="s">
        <v>1982</v>
      </c>
      <c r="CK4254" t="s">
        <v>118</v>
      </c>
      <c r="CL4254" t="s">
        <v>118</v>
      </c>
      <c r="CM4254" t="s">
        <v>137</v>
      </c>
      <c r="CN4254" t="s">
        <v>118</v>
      </c>
      <c r="CO4254" t="s">
        <v>240</v>
      </c>
      <c r="CP4254" t="s">
        <v>118</v>
      </c>
      <c r="CQ4254" t="s">
        <v>118</v>
      </c>
      <c r="CR4254" t="s">
        <v>118</v>
      </c>
      <c r="CS4254" t="s">
        <v>137</v>
      </c>
      <c r="CT4254" t="s">
        <v>140</v>
      </c>
      <c r="CU4254" t="s">
        <v>141</v>
      </c>
      <c r="CV4254" t="s">
        <v>209</v>
      </c>
      <c r="CW4254" t="s">
        <v>188</v>
      </c>
    </row>
    <row r="4255" spans="1:101">
      <c r="A4255" t="str">
        <f t="shared" si="330"/>
        <v>LA_Carlos_Montjoy</v>
      </c>
      <c r="B4255" t="s">
        <v>36987</v>
      </c>
      <c r="C4255" t="str">
        <f t="shared" si="331"/>
        <v>010241626_LA_Carlos_Montjoy</v>
      </c>
      <c r="D4255" t="str">
        <f t="shared" si="332"/>
        <v>LA_Carlos_Montjoy</v>
      </c>
      <c r="E4255" t="str">
        <f t="shared" si="333"/>
        <v>010241626</v>
      </c>
      <c r="F4255" t="str">
        <f t="shared" si="334"/>
        <v>010241626_LA_Carlos_Montjoy</v>
      </c>
      <c r="G4255" t="s">
        <v>123</v>
      </c>
      <c r="H4255" t="s">
        <v>102</v>
      </c>
      <c r="I4255" t="s">
        <v>36988</v>
      </c>
      <c r="K4255" t="s">
        <v>104</v>
      </c>
      <c r="L4255" t="s">
        <v>4173</v>
      </c>
      <c r="M4255" t="s">
        <v>4173</v>
      </c>
      <c r="N4255" t="s">
        <v>4173</v>
      </c>
      <c r="O4255" t="s">
        <v>4173</v>
      </c>
      <c r="P4255" t="s">
        <v>118</v>
      </c>
      <c r="Q4255" t="s">
        <v>36989</v>
      </c>
      <c r="R4255" t="s">
        <v>36990</v>
      </c>
      <c r="S4255" t="s">
        <v>102</v>
      </c>
      <c r="T4255" t="s">
        <v>102</v>
      </c>
      <c r="U4255" t="s">
        <v>102</v>
      </c>
      <c r="V4255" t="s">
        <v>111</v>
      </c>
      <c r="W4255" t="s">
        <v>102</v>
      </c>
      <c r="X4255" t="s">
        <v>111</v>
      </c>
      <c r="Y4255" t="s">
        <v>102</v>
      </c>
      <c r="Z4255" t="s">
        <v>279</v>
      </c>
      <c r="AA4255" t="s">
        <v>36044</v>
      </c>
      <c r="AB4255" t="s">
        <v>115</v>
      </c>
      <c r="AC4255" t="s">
        <v>177</v>
      </c>
      <c r="AD4255" t="s">
        <v>176</v>
      </c>
      <c r="AE4255" t="s">
        <v>1093</v>
      </c>
      <c r="AF4255" t="s">
        <v>28808</v>
      </c>
      <c r="AG4255" t="s">
        <v>14939</v>
      </c>
      <c r="AH4255" t="s">
        <v>19350</v>
      </c>
      <c r="AI4255" t="s">
        <v>36139</v>
      </c>
      <c r="AJ4255" t="s">
        <v>390</v>
      </c>
      <c r="AK4255" t="s">
        <v>36140</v>
      </c>
      <c r="AL4255" t="s">
        <v>118</v>
      </c>
      <c r="AM4255" t="s">
        <v>118</v>
      </c>
      <c r="AN4255" t="s">
        <v>1441</v>
      </c>
      <c r="AO4255" t="s">
        <v>1428</v>
      </c>
      <c r="AP4255" t="s">
        <v>27138</v>
      </c>
      <c r="AU4255" t="s">
        <v>124</v>
      </c>
      <c r="AV4255" t="s">
        <v>102</v>
      </c>
      <c r="AW4255" t="s">
        <v>102</v>
      </c>
      <c r="AX4255" t="s">
        <v>102</v>
      </c>
      <c r="AY4255" t="s">
        <v>102</v>
      </c>
      <c r="AZ4255" t="s">
        <v>102</v>
      </c>
      <c r="BA4255" t="s">
        <v>102</v>
      </c>
      <c r="BB4255" t="s">
        <v>102</v>
      </c>
      <c r="BC4255" t="s">
        <v>36847</v>
      </c>
      <c r="BE4255" t="s">
        <v>36991</v>
      </c>
      <c r="BF4255" t="s">
        <v>30871</v>
      </c>
      <c r="BG4255" t="s">
        <v>233</v>
      </c>
      <c r="BH4255" t="s">
        <v>1428</v>
      </c>
      <c r="BJ4255" t="s">
        <v>565</v>
      </c>
      <c r="BK4255" t="s">
        <v>160</v>
      </c>
      <c r="BL4255" t="s">
        <v>186</v>
      </c>
      <c r="BM4255" t="s">
        <v>102</v>
      </c>
      <c r="BN4255" t="s">
        <v>102</v>
      </c>
      <c r="BV4255" t="s">
        <v>36986</v>
      </c>
      <c r="CF4255" t="s">
        <v>36847</v>
      </c>
      <c r="CK4255" t="s">
        <v>118</v>
      </c>
      <c r="CL4255" t="s">
        <v>118</v>
      </c>
      <c r="CM4255" t="s">
        <v>137</v>
      </c>
      <c r="CN4255" t="s">
        <v>118</v>
      </c>
      <c r="CO4255" t="s">
        <v>240</v>
      </c>
      <c r="CP4255" t="s">
        <v>118</v>
      </c>
      <c r="CQ4255" t="s">
        <v>118</v>
      </c>
      <c r="CR4255" t="s">
        <v>118</v>
      </c>
      <c r="CS4255" t="s">
        <v>137</v>
      </c>
      <c r="CT4255" t="s">
        <v>241</v>
      </c>
      <c r="CU4255" t="s">
        <v>242</v>
      </c>
      <c r="CV4255" t="s">
        <v>243</v>
      </c>
      <c r="CW4255" t="s">
        <v>188</v>
      </c>
    </row>
    <row r="4256" spans="1:101">
      <c r="A4256" t="str">
        <f t="shared" si="330"/>
        <v>LM_Paris</v>
      </c>
      <c r="B4256" t="s">
        <v>36993</v>
      </c>
      <c r="C4256" t="str">
        <f t="shared" si="331"/>
        <v>010251047_LM_Paris</v>
      </c>
      <c r="D4256" t="str">
        <f t="shared" si="332"/>
        <v>LM_Paris</v>
      </c>
      <c r="E4256" t="str">
        <f t="shared" si="333"/>
        <v>010251047</v>
      </c>
      <c r="F4256" t="str">
        <f t="shared" si="334"/>
        <v>010251047_LM_Paris</v>
      </c>
      <c r="G4256" t="s">
        <v>123</v>
      </c>
      <c r="H4256" t="s">
        <v>102</v>
      </c>
      <c r="I4256" t="s">
        <v>36994</v>
      </c>
      <c r="K4256" t="s">
        <v>104</v>
      </c>
      <c r="L4256" t="s">
        <v>105</v>
      </c>
      <c r="M4256" t="s">
        <v>105</v>
      </c>
      <c r="N4256" t="s">
        <v>522</v>
      </c>
      <c r="O4256" t="s">
        <v>107</v>
      </c>
      <c r="P4256" t="s">
        <v>118</v>
      </c>
      <c r="Q4256" t="s">
        <v>36995</v>
      </c>
      <c r="R4256" t="s">
        <v>36996</v>
      </c>
      <c r="S4256" t="s">
        <v>112</v>
      </c>
      <c r="T4256" t="s">
        <v>102</v>
      </c>
      <c r="U4256" t="s">
        <v>102</v>
      </c>
      <c r="V4256" t="s">
        <v>111</v>
      </c>
      <c r="W4256" t="s">
        <v>102</v>
      </c>
      <c r="X4256" t="s">
        <v>111</v>
      </c>
      <c r="Y4256" t="s">
        <v>102</v>
      </c>
      <c r="Z4256" t="s">
        <v>113</v>
      </c>
      <c r="AA4256" t="s">
        <v>219</v>
      </c>
      <c r="AB4256" t="s">
        <v>115</v>
      </c>
      <c r="AC4256" t="s">
        <v>116</v>
      </c>
      <c r="AD4256" t="s">
        <v>117</v>
      </c>
      <c r="AE4256" t="s">
        <v>4278</v>
      </c>
      <c r="AF4256" t="s">
        <v>4399</v>
      </c>
      <c r="AG4256" t="s">
        <v>32789</v>
      </c>
      <c r="AH4256" t="s">
        <v>14576</v>
      </c>
      <c r="AI4256" t="s">
        <v>36997</v>
      </c>
      <c r="AJ4256" t="s">
        <v>390</v>
      </c>
      <c r="AK4256" t="s">
        <v>36998</v>
      </c>
      <c r="AL4256" t="s">
        <v>118</v>
      </c>
      <c r="AM4256" t="s">
        <v>118</v>
      </c>
      <c r="AN4256" t="s">
        <v>225</v>
      </c>
      <c r="AO4256" t="s">
        <v>3268</v>
      </c>
      <c r="AP4256" t="s">
        <v>3268</v>
      </c>
      <c r="AU4256" t="s">
        <v>124</v>
      </c>
      <c r="AV4256" t="s">
        <v>102</v>
      </c>
      <c r="AW4256" t="s">
        <v>102</v>
      </c>
      <c r="AX4256" t="s">
        <v>102</v>
      </c>
      <c r="AY4256" t="s">
        <v>102</v>
      </c>
      <c r="AZ4256" t="s">
        <v>102</v>
      </c>
      <c r="BA4256" t="s">
        <v>102</v>
      </c>
      <c r="BB4256" t="s">
        <v>102</v>
      </c>
      <c r="BC4256" t="s">
        <v>36999</v>
      </c>
      <c r="BE4256" t="s">
        <v>37000</v>
      </c>
      <c r="BF4256" t="s">
        <v>30871</v>
      </c>
      <c r="BG4256" t="s">
        <v>233</v>
      </c>
      <c r="BH4256" t="s">
        <v>1428</v>
      </c>
      <c r="BJ4256" t="s">
        <v>565</v>
      </c>
      <c r="BK4256" t="s">
        <v>130</v>
      </c>
      <c r="BL4256" t="s">
        <v>186</v>
      </c>
      <c r="BM4256" t="s">
        <v>102</v>
      </c>
      <c r="BN4256" t="s">
        <v>102</v>
      </c>
      <c r="BP4256" t="s">
        <v>10621</v>
      </c>
      <c r="BV4256" t="s">
        <v>36992</v>
      </c>
      <c r="CF4256" t="s">
        <v>36999</v>
      </c>
      <c r="CK4256" t="s">
        <v>118</v>
      </c>
      <c r="CL4256" t="s">
        <v>118</v>
      </c>
      <c r="CM4256" t="s">
        <v>137</v>
      </c>
      <c r="CN4256" t="s">
        <v>118</v>
      </c>
      <c r="CO4256" t="s">
        <v>240</v>
      </c>
      <c r="CP4256" t="s">
        <v>118</v>
      </c>
      <c r="CQ4256" t="s">
        <v>118</v>
      </c>
      <c r="CR4256" t="s">
        <v>118</v>
      </c>
      <c r="CS4256" t="s">
        <v>137</v>
      </c>
      <c r="CT4256" t="s">
        <v>140</v>
      </c>
      <c r="CU4256" t="s">
        <v>141</v>
      </c>
      <c r="CV4256" t="s">
        <v>301</v>
      </c>
      <c r="CW4256" t="s">
        <v>188</v>
      </c>
    </row>
    <row r="4257" spans="1:101">
      <c r="A4257" t="str">
        <f t="shared" si="330"/>
        <v>LM_MIB_DINET_SBO</v>
      </c>
      <c r="B4257" t="s">
        <v>37002</v>
      </c>
      <c r="C4257" t="str">
        <f t="shared" si="331"/>
        <v>010963911_LM_MIB_DINET_SBO</v>
      </c>
      <c r="D4257" t="str">
        <f t="shared" si="332"/>
        <v>LM_MIB_DINET_SBO</v>
      </c>
      <c r="E4257" t="str">
        <f t="shared" si="333"/>
        <v>010963911</v>
      </c>
      <c r="F4257" t="str">
        <f t="shared" si="334"/>
        <v>010963911_LM_MIB_DINET_SBO</v>
      </c>
      <c r="G4257" t="s">
        <v>123</v>
      </c>
      <c r="H4257" t="s">
        <v>102</v>
      </c>
      <c r="I4257" t="s">
        <v>37003</v>
      </c>
      <c r="K4257" t="s">
        <v>104</v>
      </c>
      <c r="L4257" t="s">
        <v>105</v>
      </c>
      <c r="M4257" t="s">
        <v>105</v>
      </c>
      <c r="N4257" t="s">
        <v>349</v>
      </c>
      <c r="O4257" t="s">
        <v>149</v>
      </c>
      <c r="P4257" t="s">
        <v>118</v>
      </c>
      <c r="Q4257" t="s">
        <v>37004</v>
      </c>
      <c r="R4257" t="s">
        <v>37005</v>
      </c>
      <c r="S4257" t="s">
        <v>102</v>
      </c>
      <c r="T4257" t="s">
        <v>102</v>
      </c>
      <c r="U4257" t="s">
        <v>102</v>
      </c>
      <c r="V4257" t="s">
        <v>111</v>
      </c>
      <c r="W4257" t="s">
        <v>102</v>
      </c>
      <c r="X4257" t="s">
        <v>111</v>
      </c>
      <c r="Y4257" t="s">
        <v>102</v>
      </c>
      <c r="Z4257" t="s">
        <v>123</v>
      </c>
      <c r="AA4257" t="s">
        <v>176</v>
      </c>
      <c r="AB4257" t="s">
        <v>118</v>
      </c>
      <c r="AC4257" t="s">
        <v>116</v>
      </c>
      <c r="AD4257" t="s">
        <v>1391</v>
      </c>
      <c r="AE4257" t="s">
        <v>118</v>
      </c>
      <c r="AF4257" t="s">
        <v>118</v>
      </c>
      <c r="AG4257" t="s">
        <v>118</v>
      </c>
      <c r="AH4257" t="s">
        <v>118</v>
      </c>
      <c r="AI4257" t="s">
        <v>118</v>
      </c>
      <c r="AJ4257" t="s">
        <v>118</v>
      </c>
      <c r="AK4257" t="s">
        <v>118</v>
      </c>
      <c r="AL4257" t="s">
        <v>118</v>
      </c>
      <c r="AM4257" t="s">
        <v>118</v>
      </c>
      <c r="AN4257" t="s">
        <v>102</v>
      </c>
      <c r="AO4257" t="s">
        <v>122</v>
      </c>
      <c r="AP4257" t="s">
        <v>122</v>
      </c>
      <c r="AU4257" t="s">
        <v>179</v>
      </c>
      <c r="AV4257" t="s">
        <v>102</v>
      </c>
      <c r="AW4257" t="s">
        <v>102</v>
      </c>
      <c r="AX4257" t="s">
        <v>102</v>
      </c>
      <c r="AY4257" t="s">
        <v>112</v>
      </c>
      <c r="AZ4257" t="s">
        <v>102</v>
      </c>
      <c r="BA4257" t="s">
        <v>102</v>
      </c>
      <c r="BB4257" t="s">
        <v>102</v>
      </c>
      <c r="BC4257" t="s">
        <v>2698</v>
      </c>
      <c r="BE4257" t="s">
        <v>37006</v>
      </c>
      <c r="BF4257" t="s">
        <v>30871</v>
      </c>
      <c r="BG4257" t="s">
        <v>36726</v>
      </c>
      <c r="BH4257" t="s">
        <v>1531</v>
      </c>
      <c r="BI4257" t="s">
        <v>160</v>
      </c>
      <c r="BJ4257" t="s">
        <v>183</v>
      </c>
      <c r="BK4257" t="s">
        <v>160</v>
      </c>
      <c r="BL4257" t="s">
        <v>204</v>
      </c>
      <c r="BM4257" t="s">
        <v>102</v>
      </c>
      <c r="BN4257" t="s">
        <v>102</v>
      </c>
      <c r="BP4257" t="s">
        <v>37007</v>
      </c>
      <c r="BV4257" t="s">
        <v>37001</v>
      </c>
      <c r="CF4257" t="s">
        <v>2698</v>
      </c>
      <c r="CK4257" t="s">
        <v>118</v>
      </c>
      <c r="CL4257" t="s">
        <v>118</v>
      </c>
      <c r="CM4257" t="s">
        <v>137</v>
      </c>
      <c r="CN4257" t="s">
        <v>118</v>
      </c>
      <c r="CO4257" t="s">
        <v>137</v>
      </c>
      <c r="CP4257" t="s">
        <v>118</v>
      </c>
      <c r="CQ4257" t="s">
        <v>118</v>
      </c>
      <c r="CR4257" t="s">
        <v>118</v>
      </c>
      <c r="CS4257" t="s">
        <v>137</v>
      </c>
      <c r="CT4257" t="s">
        <v>140</v>
      </c>
      <c r="CU4257" t="s">
        <v>141</v>
      </c>
      <c r="CV4257" t="s">
        <v>209</v>
      </c>
      <c r="CW4257" t="s">
        <v>188</v>
      </c>
    </row>
    <row r="4258" spans="1:101">
      <c r="A4258" t="str">
        <f t="shared" si="330"/>
        <v>LM_MLS_Precotex_SJL</v>
      </c>
      <c r="B4258" t="s">
        <v>37009</v>
      </c>
      <c r="C4258" t="str">
        <f t="shared" si="331"/>
        <v>010948743_LM_MLS_Precotex_SJL</v>
      </c>
      <c r="D4258" t="str">
        <f t="shared" si="332"/>
        <v>LM_MLS_Precotex_SJL</v>
      </c>
      <c r="E4258" t="str">
        <f t="shared" si="333"/>
        <v>010948743</v>
      </c>
      <c r="F4258" t="str">
        <f t="shared" si="334"/>
        <v>010948743_LM_MLS_Precotex_SJL</v>
      </c>
      <c r="G4258" t="s">
        <v>123</v>
      </c>
      <c r="H4258" t="s">
        <v>102</v>
      </c>
      <c r="I4258" t="s">
        <v>37010</v>
      </c>
      <c r="K4258" t="s">
        <v>104</v>
      </c>
      <c r="L4258" t="s">
        <v>105</v>
      </c>
      <c r="M4258" t="s">
        <v>105</v>
      </c>
      <c r="N4258" t="s">
        <v>1341</v>
      </c>
      <c r="O4258" t="s">
        <v>149</v>
      </c>
      <c r="P4258" t="s">
        <v>118</v>
      </c>
      <c r="Q4258" t="s">
        <v>37011</v>
      </c>
      <c r="R4258" t="s">
        <v>37012</v>
      </c>
      <c r="S4258" t="s">
        <v>102</v>
      </c>
      <c r="T4258" t="s">
        <v>102</v>
      </c>
      <c r="U4258" t="s">
        <v>102</v>
      </c>
      <c r="V4258" t="s">
        <v>111</v>
      </c>
      <c r="W4258" t="s">
        <v>102</v>
      </c>
      <c r="X4258" t="s">
        <v>111</v>
      </c>
      <c r="Y4258" t="s">
        <v>102</v>
      </c>
      <c r="AA4258" t="s">
        <v>176</v>
      </c>
      <c r="AB4258" t="s">
        <v>118</v>
      </c>
      <c r="AC4258" t="s">
        <v>116</v>
      </c>
      <c r="AD4258" t="s">
        <v>219</v>
      </c>
      <c r="AE4258" t="s">
        <v>118</v>
      </c>
      <c r="AF4258" t="s">
        <v>118</v>
      </c>
      <c r="AG4258" t="s">
        <v>118</v>
      </c>
      <c r="AH4258" t="s">
        <v>118</v>
      </c>
      <c r="AI4258" t="s">
        <v>118</v>
      </c>
      <c r="AJ4258" t="s">
        <v>118</v>
      </c>
      <c r="AK4258" t="s">
        <v>118</v>
      </c>
      <c r="AL4258" t="s">
        <v>119</v>
      </c>
      <c r="AM4258" t="s">
        <v>120</v>
      </c>
      <c r="AO4258" t="s">
        <v>122</v>
      </c>
      <c r="AP4258" t="s">
        <v>122</v>
      </c>
      <c r="AU4258" t="s">
        <v>179</v>
      </c>
      <c r="AV4258" t="s">
        <v>102</v>
      </c>
      <c r="AW4258" t="s">
        <v>102</v>
      </c>
      <c r="AX4258" t="s">
        <v>102</v>
      </c>
      <c r="AY4258" t="s">
        <v>112</v>
      </c>
      <c r="AZ4258" t="s">
        <v>102</v>
      </c>
      <c r="BA4258" t="s">
        <v>102</v>
      </c>
      <c r="BB4258" t="s">
        <v>102</v>
      </c>
      <c r="BC4258" t="s">
        <v>36861</v>
      </c>
      <c r="BE4258" t="s">
        <v>37006</v>
      </c>
      <c r="BF4258" t="s">
        <v>30871</v>
      </c>
      <c r="BG4258" t="s">
        <v>183</v>
      </c>
      <c r="BH4258" t="s">
        <v>1531</v>
      </c>
      <c r="BJ4258" t="s">
        <v>183</v>
      </c>
      <c r="BK4258" t="s">
        <v>160</v>
      </c>
      <c r="BL4258" t="s">
        <v>204</v>
      </c>
      <c r="BM4258" t="s">
        <v>102</v>
      </c>
      <c r="BN4258" t="s">
        <v>102</v>
      </c>
      <c r="BV4258" t="s">
        <v>37008</v>
      </c>
      <c r="CF4258" t="s">
        <v>36861</v>
      </c>
      <c r="CK4258" t="s">
        <v>118</v>
      </c>
      <c r="CL4258" t="s">
        <v>118</v>
      </c>
      <c r="CM4258" t="s">
        <v>137</v>
      </c>
      <c r="CN4258" t="s">
        <v>118</v>
      </c>
      <c r="CO4258" t="s">
        <v>137</v>
      </c>
      <c r="CP4258" t="s">
        <v>118</v>
      </c>
      <c r="CQ4258" t="s">
        <v>118</v>
      </c>
      <c r="CR4258" t="s">
        <v>118</v>
      </c>
      <c r="CS4258" t="s">
        <v>137</v>
      </c>
      <c r="CT4258" t="s">
        <v>140</v>
      </c>
      <c r="CU4258" t="s">
        <v>141</v>
      </c>
      <c r="CV4258" t="s">
        <v>167</v>
      </c>
      <c r="CW4258" t="s">
        <v>188</v>
      </c>
    </row>
    <row r="4259" spans="1:101">
      <c r="A4259" t="str">
        <f t="shared" si="330"/>
        <v>LM_MLS_Corp_GR_EEUU</v>
      </c>
      <c r="B4259" t="s">
        <v>37014</v>
      </c>
      <c r="C4259" t="str">
        <f t="shared" si="331"/>
        <v>010964485_LM_MLS_Corp_GR_EEUU</v>
      </c>
      <c r="D4259" t="str">
        <f t="shared" si="332"/>
        <v>LM_MLS_Corp_GR_EEUU</v>
      </c>
      <c r="E4259" t="str">
        <f t="shared" si="333"/>
        <v>010964485</v>
      </c>
      <c r="F4259" t="str">
        <f t="shared" si="334"/>
        <v>010964485_LM_MLS_Corp_GR_EEUU</v>
      </c>
      <c r="G4259" t="s">
        <v>123</v>
      </c>
      <c r="H4259" t="s">
        <v>102</v>
      </c>
      <c r="I4259" t="s">
        <v>37015</v>
      </c>
      <c r="K4259" t="s">
        <v>104</v>
      </c>
      <c r="L4259" t="s">
        <v>105</v>
      </c>
      <c r="M4259" t="s">
        <v>105</v>
      </c>
      <c r="N4259" t="s">
        <v>5222</v>
      </c>
      <c r="O4259" t="s">
        <v>107</v>
      </c>
      <c r="P4259" t="s">
        <v>118</v>
      </c>
      <c r="Q4259" t="s">
        <v>37016</v>
      </c>
      <c r="R4259" t="s">
        <v>37017</v>
      </c>
      <c r="S4259" t="s">
        <v>102</v>
      </c>
      <c r="T4259" t="s">
        <v>102</v>
      </c>
      <c r="U4259" t="s">
        <v>102</v>
      </c>
      <c r="V4259" t="s">
        <v>111</v>
      </c>
      <c r="W4259" t="s">
        <v>102</v>
      </c>
      <c r="X4259" t="s">
        <v>111</v>
      </c>
      <c r="Y4259" t="s">
        <v>102</v>
      </c>
      <c r="AA4259" t="s">
        <v>176</v>
      </c>
      <c r="AB4259" t="s">
        <v>118</v>
      </c>
      <c r="AD4259" t="s">
        <v>176</v>
      </c>
      <c r="AE4259" t="s">
        <v>118</v>
      </c>
      <c r="AF4259" t="s">
        <v>118</v>
      </c>
      <c r="AG4259" t="s">
        <v>118</v>
      </c>
      <c r="AH4259" t="s">
        <v>118</v>
      </c>
      <c r="AI4259" t="s">
        <v>118</v>
      </c>
      <c r="AJ4259" t="s">
        <v>118</v>
      </c>
      <c r="AK4259" t="s">
        <v>118</v>
      </c>
      <c r="AL4259" t="s">
        <v>119</v>
      </c>
      <c r="AM4259" t="s">
        <v>120</v>
      </c>
      <c r="AO4259" t="s">
        <v>122</v>
      </c>
      <c r="AP4259" t="s">
        <v>122</v>
      </c>
      <c r="AV4259" t="s">
        <v>102</v>
      </c>
      <c r="AW4259" t="s">
        <v>102</v>
      </c>
      <c r="AX4259" t="s">
        <v>102</v>
      </c>
      <c r="AY4259" t="s">
        <v>112</v>
      </c>
      <c r="AZ4259" t="s">
        <v>102</v>
      </c>
      <c r="BA4259" t="s">
        <v>102</v>
      </c>
      <c r="BB4259" t="s">
        <v>102</v>
      </c>
      <c r="BC4259" t="s">
        <v>2698</v>
      </c>
      <c r="BE4259" t="s">
        <v>37006</v>
      </c>
      <c r="BF4259" t="s">
        <v>30871</v>
      </c>
      <c r="BG4259" t="s">
        <v>183</v>
      </c>
      <c r="BH4259" t="s">
        <v>1531</v>
      </c>
      <c r="BJ4259" t="s">
        <v>183</v>
      </c>
      <c r="BK4259" t="s">
        <v>130</v>
      </c>
      <c r="BL4259" t="s">
        <v>131</v>
      </c>
      <c r="BM4259" t="s">
        <v>102</v>
      </c>
      <c r="BN4259" t="s">
        <v>102</v>
      </c>
      <c r="BV4259" t="s">
        <v>37013</v>
      </c>
      <c r="CF4259" t="s">
        <v>2698</v>
      </c>
      <c r="CK4259" t="s">
        <v>118</v>
      </c>
      <c r="CL4259" t="s">
        <v>118</v>
      </c>
      <c r="CM4259" t="s">
        <v>137</v>
      </c>
      <c r="CN4259" t="s">
        <v>118</v>
      </c>
      <c r="CO4259" t="s">
        <v>137</v>
      </c>
      <c r="CP4259" t="s">
        <v>118</v>
      </c>
      <c r="CQ4259" t="s">
        <v>118</v>
      </c>
      <c r="CR4259" t="s">
        <v>118</v>
      </c>
      <c r="CS4259" t="s">
        <v>137</v>
      </c>
      <c r="CT4259" t="s">
        <v>140</v>
      </c>
      <c r="CU4259" t="s">
        <v>141</v>
      </c>
      <c r="CV4259" t="s">
        <v>293</v>
      </c>
      <c r="CW4259" t="s">
        <v>188</v>
      </c>
    </row>
    <row r="4260" spans="1:101">
      <c r="A4260" t="str">
        <f t="shared" si="330"/>
        <v>LM_MLS_Gaceta_Juridica</v>
      </c>
      <c r="B4260" t="s">
        <v>37019</v>
      </c>
      <c r="C4260" t="str">
        <f t="shared" si="331"/>
        <v>010964491_LM_MLS_Gaceta_Juridica</v>
      </c>
      <c r="D4260" t="str">
        <f t="shared" si="332"/>
        <v>LM_MLS_Gaceta_Juridica</v>
      </c>
      <c r="E4260" t="str">
        <f t="shared" si="333"/>
        <v>010964491</v>
      </c>
      <c r="F4260" t="str">
        <f t="shared" si="334"/>
        <v>010964491_LM_MLS_Gaceta_Juridica</v>
      </c>
      <c r="G4260" t="s">
        <v>123</v>
      </c>
      <c r="H4260" t="s">
        <v>102</v>
      </c>
      <c r="I4260" t="s">
        <v>37020</v>
      </c>
      <c r="K4260" t="s">
        <v>104</v>
      </c>
      <c r="L4260" t="s">
        <v>105</v>
      </c>
      <c r="M4260" t="s">
        <v>105</v>
      </c>
      <c r="N4260" t="s">
        <v>366</v>
      </c>
      <c r="O4260" t="s">
        <v>149</v>
      </c>
      <c r="P4260" t="s">
        <v>118</v>
      </c>
      <c r="Q4260" t="s">
        <v>37021</v>
      </c>
      <c r="R4260" t="s">
        <v>37022</v>
      </c>
      <c r="S4260" t="s">
        <v>102</v>
      </c>
      <c r="T4260" t="s">
        <v>102</v>
      </c>
      <c r="U4260" t="s">
        <v>102</v>
      </c>
      <c r="V4260" t="s">
        <v>111</v>
      </c>
      <c r="W4260" t="s">
        <v>102</v>
      </c>
      <c r="X4260" t="s">
        <v>111</v>
      </c>
      <c r="Y4260" t="s">
        <v>102</v>
      </c>
      <c r="AA4260" t="s">
        <v>176</v>
      </c>
      <c r="AB4260" t="s">
        <v>118</v>
      </c>
      <c r="AC4260" t="s">
        <v>116</v>
      </c>
      <c r="AD4260" t="s">
        <v>587</v>
      </c>
      <c r="AE4260" t="s">
        <v>118</v>
      </c>
      <c r="AF4260" t="s">
        <v>118</v>
      </c>
      <c r="AG4260" t="s">
        <v>118</v>
      </c>
      <c r="AH4260" t="s">
        <v>118</v>
      </c>
      <c r="AI4260" t="s">
        <v>118</v>
      </c>
      <c r="AJ4260" t="s">
        <v>118</v>
      </c>
      <c r="AK4260" t="s">
        <v>118</v>
      </c>
      <c r="AL4260" t="s">
        <v>118</v>
      </c>
      <c r="AM4260" t="s">
        <v>118</v>
      </c>
      <c r="AN4260" t="s">
        <v>102</v>
      </c>
      <c r="AO4260" t="s">
        <v>122</v>
      </c>
      <c r="AP4260" t="s">
        <v>122</v>
      </c>
      <c r="AU4260" t="s">
        <v>179</v>
      </c>
      <c r="AV4260" t="s">
        <v>102</v>
      </c>
      <c r="AW4260" t="s">
        <v>102</v>
      </c>
      <c r="AX4260" t="s">
        <v>102</v>
      </c>
      <c r="AY4260" t="s">
        <v>112</v>
      </c>
      <c r="AZ4260" t="s">
        <v>102</v>
      </c>
      <c r="BA4260" t="s">
        <v>102</v>
      </c>
      <c r="BB4260" t="s">
        <v>102</v>
      </c>
      <c r="BC4260" t="s">
        <v>37000</v>
      </c>
      <c r="BE4260" t="s">
        <v>37006</v>
      </c>
      <c r="BF4260" t="s">
        <v>30871</v>
      </c>
      <c r="BG4260" t="s">
        <v>36726</v>
      </c>
      <c r="BH4260" t="s">
        <v>1531</v>
      </c>
      <c r="BJ4260" t="s">
        <v>183</v>
      </c>
      <c r="BK4260" t="s">
        <v>160</v>
      </c>
      <c r="BL4260" t="s">
        <v>204</v>
      </c>
      <c r="BM4260" t="s">
        <v>102</v>
      </c>
      <c r="BN4260" t="s">
        <v>102</v>
      </c>
      <c r="BP4260" t="s">
        <v>37023</v>
      </c>
      <c r="BV4260" t="s">
        <v>37018</v>
      </c>
      <c r="CF4260" t="s">
        <v>37000</v>
      </c>
      <c r="CK4260" t="s">
        <v>118</v>
      </c>
      <c r="CL4260" t="s">
        <v>118</v>
      </c>
      <c r="CM4260" t="s">
        <v>137</v>
      </c>
      <c r="CN4260" t="s">
        <v>118</v>
      </c>
      <c r="CO4260" t="s">
        <v>137</v>
      </c>
      <c r="CP4260" t="s">
        <v>118</v>
      </c>
      <c r="CQ4260" t="s">
        <v>118</v>
      </c>
      <c r="CR4260" t="s">
        <v>118</v>
      </c>
      <c r="CS4260" t="s">
        <v>137</v>
      </c>
      <c r="CT4260" t="s">
        <v>140</v>
      </c>
      <c r="CU4260" t="s">
        <v>141</v>
      </c>
      <c r="CV4260" t="s">
        <v>167</v>
      </c>
      <c r="CW4260" t="s">
        <v>188</v>
      </c>
    </row>
    <row r="4261" spans="1:101">
      <c r="A4261" t="str">
        <f t="shared" si="330"/>
        <v>AN_MIB_Exp_Fruticola</v>
      </c>
      <c r="B4261" t="s">
        <v>37025</v>
      </c>
      <c r="C4261" t="str">
        <f t="shared" si="331"/>
        <v>010965035_AN_MIB_Exp_Fruticola</v>
      </c>
      <c r="D4261" t="str">
        <f t="shared" si="332"/>
        <v>AN_MIB_Exp_Fruticola</v>
      </c>
      <c r="E4261" t="str">
        <f t="shared" si="333"/>
        <v>010965035</v>
      </c>
      <c r="F4261" t="str">
        <f t="shared" si="334"/>
        <v>010965035_AN_MIB_Exp_Fruticola</v>
      </c>
      <c r="G4261" t="s">
        <v>123</v>
      </c>
      <c r="H4261" t="s">
        <v>102</v>
      </c>
      <c r="I4261" t="s">
        <v>37026</v>
      </c>
      <c r="K4261" t="s">
        <v>104</v>
      </c>
      <c r="L4261" t="s">
        <v>212</v>
      </c>
      <c r="M4261" t="s">
        <v>3334</v>
      </c>
      <c r="N4261" t="s">
        <v>3335</v>
      </c>
      <c r="O4261" t="s">
        <v>3336</v>
      </c>
      <c r="P4261" t="s">
        <v>118</v>
      </c>
      <c r="Q4261" t="s">
        <v>37027</v>
      </c>
      <c r="R4261" t="s">
        <v>37028</v>
      </c>
      <c r="S4261" t="s">
        <v>102</v>
      </c>
      <c r="T4261" t="s">
        <v>102</v>
      </c>
      <c r="U4261" t="s">
        <v>102</v>
      </c>
      <c r="V4261" t="s">
        <v>111</v>
      </c>
      <c r="W4261" t="s">
        <v>102</v>
      </c>
      <c r="X4261" t="s">
        <v>111</v>
      </c>
      <c r="Y4261" t="s">
        <v>102</v>
      </c>
      <c r="AA4261" t="s">
        <v>176</v>
      </c>
      <c r="AB4261" t="s">
        <v>118</v>
      </c>
      <c r="AD4261" t="s">
        <v>176</v>
      </c>
      <c r="AE4261" t="s">
        <v>118</v>
      </c>
      <c r="AF4261" t="s">
        <v>118</v>
      </c>
      <c r="AG4261" t="s">
        <v>118</v>
      </c>
      <c r="AH4261" t="s">
        <v>118</v>
      </c>
      <c r="AI4261" t="s">
        <v>118</v>
      </c>
      <c r="AJ4261" t="s">
        <v>118</v>
      </c>
      <c r="AK4261" t="s">
        <v>118</v>
      </c>
      <c r="AL4261" t="s">
        <v>119</v>
      </c>
      <c r="AM4261" t="s">
        <v>120</v>
      </c>
      <c r="AO4261" t="s">
        <v>122</v>
      </c>
      <c r="AP4261" t="s">
        <v>122</v>
      </c>
      <c r="AU4261" t="s">
        <v>179</v>
      </c>
      <c r="AV4261" t="s">
        <v>102</v>
      </c>
      <c r="AW4261" t="s">
        <v>102</v>
      </c>
      <c r="AX4261" t="s">
        <v>102</v>
      </c>
      <c r="AY4261" t="s">
        <v>112</v>
      </c>
      <c r="AZ4261" t="s">
        <v>102</v>
      </c>
      <c r="BA4261" t="s">
        <v>102</v>
      </c>
      <c r="BB4261" t="s">
        <v>102</v>
      </c>
      <c r="BC4261" t="s">
        <v>36999</v>
      </c>
      <c r="BE4261" t="s">
        <v>37006</v>
      </c>
      <c r="BF4261" t="s">
        <v>30871</v>
      </c>
      <c r="BG4261" t="s">
        <v>183</v>
      </c>
      <c r="BH4261" t="s">
        <v>1531</v>
      </c>
      <c r="BJ4261" t="s">
        <v>183</v>
      </c>
      <c r="BK4261" t="s">
        <v>130</v>
      </c>
      <c r="BL4261" t="s">
        <v>131</v>
      </c>
      <c r="BM4261" t="s">
        <v>102</v>
      </c>
      <c r="BN4261" t="s">
        <v>102</v>
      </c>
      <c r="BV4261" t="s">
        <v>37024</v>
      </c>
      <c r="CF4261" t="s">
        <v>36999</v>
      </c>
      <c r="CK4261" t="s">
        <v>118</v>
      </c>
      <c r="CL4261" t="s">
        <v>118</v>
      </c>
      <c r="CM4261" t="s">
        <v>137</v>
      </c>
      <c r="CN4261" t="s">
        <v>118</v>
      </c>
      <c r="CO4261" t="s">
        <v>137</v>
      </c>
      <c r="CP4261" t="s">
        <v>118</v>
      </c>
      <c r="CQ4261" t="s">
        <v>118</v>
      </c>
      <c r="CR4261" t="s">
        <v>118</v>
      </c>
      <c r="CS4261" t="s">
        <v>137</v>
      </c>
      <c r="CT4261" t="s">
        <v>241</v>
      </c>
      <c r="CU4261" t="s">
        <v>242</v>
      </c>
      <c r="CV4261" t="s">
        <v>243</v>
      </c>
      <c r="CW4261" t="s">
        <v>188</v>
      </c>
    </row>
    <row r="4262" spans="1:101">
      <c r="A4262" t="str">
        <f t="shared" si="330"/>
        <v>LM_MLS_Corp_GR_CR</v>
      </c>
      <c r="B4262" t="s">
        <v>37030</v>
      </c>
      <c r="C4262" t="str">
        <f t="shared" si="331"/>
        <v>010964492_LM_MLS_Corp_GR_CR</v>
      </c>
      <c r="D4262" t="str">
        <f t="shared" si="332"/>
        <v>LM_MLS_Corp_GR_CR</v>
      </c>
      <c r="E4262" t="str">
        <f t="shared" si="333"/>
        <v>010964492</v>
      </c>
      <c r="F4262" t="str">
        <f t="shared" si="334"/>
        <v>010964492_LM_MLS_Corp_GR_CR</v>
      </c>
      <c r="G4262" t="s">
        <v>123</v>
      </c>
      <c r="H4262" t="s">
        <v>102</v>
      </c>
      <c r="I4262" t="s">
        <v>37031</v>
      </c>
      <c r="K4262" t="s">
        <v>104</v>
      </c>
      <c r="L4262" t="s">
        <v>105</v>
      </c>
      <c r="M4262" t="s">
        <v>105</v>
      </c>
      <c r="N4262" t="s">
        <v>5222</v>
      </c>
      <c r="O4262" t="s">
        <v>107</v>
      </c>
      <c r="P4262" t="s">
        <v>118</v>
      </c>
      <c r="Q4262" t="s">
        <v>37032</v>
      </c>
      <c r="R4262" t="s">
        <v>37033</v>
      </c>
      <c r="S4262" t="s">
        <v>102</v>
      </c>
      <c r="T4262" t="s">
        <v>102</v>
      </c>
      <c r="U4262" t="s">
        <v>102</v>
      </c>
      <c r="V4262" t="s">
        <v>111</v>
      </c>
      <c r="W4262" t="s">
        <v>102</v>
      </c>
      <c r="X4262" t="s">
        <v>111</v>
      </c>
      <c r="Y4262" t="s">
        <v>102</v>
      </c>
      <c r="AA4262" t="s">
        <v>176</v>
      </c>
      <c r="AB4262" t="s">
        <v>118</v>
      </c>
      <c r="AD4262" t="s">
        <v>176</v>
      </c>
      <c r="AE4262" t="s">
        <v>118</v>
      </c>
      <c r="AF4262" t="s">
        <v>118</v>
      </c>
      <c r="AG4262" t="s">
        <v>118</v>
      </c>
      <c r="AH4262" t="s">
        <v>118</v>
      </c>
      <c r="AI4262" t="s">
        <v>118</v>
      </c>
      <c r="AJ4262" t="s">
        <v>118</v>
      </c>
      <c r="AK4262" t="s">
        <v>118</v>
      </c>
      <c r="AL4262" t="s">
        <v>119</v>
      </c>
      <c r="AM4262" t="s">
        <v>120</v>
      </c>
      <c r="AO4262" t="s">
        <v>122</v>
      </c>
      <c r="AP4262" t="s">
        <v>122</v>
      </c>
      <c r="AV4262" t="s">
        <v>102</v>
      </c>
      <c r="AW4262" t="s">
        <v>102</v>
      </c>
      <c r="AX4262" t="s">
        <v>102</v>
      </c>
      <c r="AY4262" t="s">
        <v>112</v>
      </c>
      <c r="AZ4262" t="s">
        <v>102</v>
      </c>
      <c r="BA4262" t="s">
        <v>102</v>
      </c>
      <c r="BB4262" t="s">
        <v>102</v>
      </c>
      <c r="BC4262" t="s">
        <v>2698</v>
      </c>
      <c r="BE4262" t="s">
        <v>37006</v>
      </c>
      <c r="BF4262" t="s">
        <v>30871</v>
      </c>
      <c r="BG4262" t="s">
        <v>183</v>
      </c>
      <c r="BH4262" t="s">
        <v>1531</v>
      </c>
      <c r="BJ4262" t="s">
        <v>183</v>
      </c>
      <c r="BK4262" t="s">
        <v>130</v>
      </c>
      <c r="BL4262" t="s">
        <v>131</v>
      </c>
      <c r="BM4262" t="s">
        <v>102</v>
      </c>
      <c r="BN4262" t="s">
        <v>102</v>
      </c>
      <c r="BV4262" t="s">
        <v>37029</v>
      </c>
      <c r="CF4262" t="s">
        <v>2698</v>
      </c>
      <c r="CK4262" t="s">
        <v>118</v>
      </c>
      <c r="CL4262" t="s">
        <v>118</v>
      </c>
      <c r="CM4262" t="s">
        <v>137</v>
      </c>
      <c r="CN4262" t="s">
        <v>118</v>
      </c>
      <c r="CO4262" t="s">
        <v>137</v>
      </c>
      <c r="CP4262" t="s">
        <v>118</v>
      </c>
      <c r="CQ4262" t="s">
        <v>118</v>
      </c>
      <c r="CR4262" t="s">
        <v>118</v>
      </c>
      <c r="CS4262" t="s">
        <v>137</v>
      </c>
      <c r="CT4262" t="s">
        <v>140</v>
      </c>
      <c r="CU4262" t="s">
        <v>141</v>
      </c>
      <c r="CV4262" t="s">
        <v>293</v>
      </c>
    </row>
    <row r="4263" spans="1:101">
      <c r="A4263" t="str">
        <f t="shared" si="330"/>
        <v>LM_MLS_Westphalia_VES</v>
      </c>
      <c r="B4263" t="s">
        <v>37035</v>
      </c>
      <c r="C4263" t="str">
        <f t="shared" si="331"/>
        <v>010949585_LM_MLS_Westphalia_VES</v>
      </c>
      <c r="D4263" t="str">
        <f t="shared" si="332"/>
        <v>LM_MLS_Westphalia_VES</v>
      </c>
      <c r="E4263" t="str">
        <f t="shared" si="333"/>
        <v>010949585</v>
      </c>
      <c r="F4263" t="str">
        <f t="shared" si="334"/>
        <v>010949585_LM_MLS_Westphalia_VES</v>
      </c>
      <c r="G4263" t="s">
        <v>123</v>
      </c>
      <c r="H4263" t="s">
        <v>102</v>
      </c>
      <c r="I4263" t="s">
        <v>37036</v>
      </c>
      <c r="K4263" t="s">
        <v>104</v>
      </c>
      <c r="L4263" t="s">
        <v>105</v>
      </c>
      <c r="M4263" t="s">
        <v>105</v>
      </c>
      <c r="N4263" t="s">
        <v>1402</v>
      </c>
      <c r="O4263" t="s">
        <v>149</v>
      </c>
      <c r="P4263" t="s">
        <v>118</v>
      </c>
      <c r="Q4263" t="s">
        <v>37037</v>
      </c>
      <c r="R4263" t="s">
        <v>37038</v>
      </c>
      <c r="S4263" t="s">
        <v>102</v>
      </c>
      <c r="T4263" t="s">
        <v>102</v>
      </c>
      <c r="U4263" t="s">
        <v>102</v>
      </c>
      <c r="V4263" t="s">
        <v>111</v>
      </c>
      <c r="W4263" t="s">
        <v>102</v>
      </c>
      <c r="X4263" t="s">
        <v>111</v>
      </c>
      <c r="Y4263" t="s">
        <v>102</v>
      </c>
      <c r="AA4263" t="s">
        <v>176</v>
      </c>
      <c r="AB4263" t="s">
        <v>118</v>
      </c>
      <c r="AD4263" t="s">
        <v>176</v>
      </c>
      <c r="AE4263" t="s">
        <v>118</v>
      </c>
      <c r="AF4263" t="s">
        <v>118</v>
      </c>
      <c r="AG4263" t="s">
        <v>118</v>
      </c>
      <c r="AH4263" t="s">
        <v>118</v>
      </c>
      <c r="AI4263" t="s">
        <v>118</v>
      </c>
      <c r="AJ4263" t="s">
        <v>118</v>
      </c>
      <c r="AK4263" t="s">
        <v>118</v>
      </c>
      <c r="AL4263" t="s">
        <v>119</v>
      </c>
      <c r="AM4263" t="s">
        <v>120</v>
      </c>
      <c r="AO4263" t="s">
        <v>122</v>
      </c>
      <c r="AP4263" t="s">
        <v>122</v>
      </c>
      <c r="AV4263" t="s">
        <v>102</v>
      </c>
      <c r="AW4263" t="s">
        <v>102</v>
      </c>
      <c r="AX4263" t="s">
        <v>102</v>
      </c>
      <c r="AY4263" t="s">
        <v>112</v>
      </c>
      <c r="AZ4263" t="s">
        <v>102</v>
      </c>
      <c r="BA4263" t="s">
        <v>102</v>
      </c>
      <c r="BB4263" t="s">
        <v>102</v>
      </c>
      <c r="BC4263" t="s">
        <v>37039</v>
      </c>
      <c r="BE4263" t="s">
        <v>37006</v>
      </c>
      <c r="BF4263" t="s">
        <v>30871</v>
      </c>
      <c r="BG4263" t="s">
        <v>183</v>
      </c>
      <c r="BH4263" t="s">
        <v>1531</v>
      </c>
      <c r="BJ4263" t="s">
        <v>183</v>
      </c>
      <c r="BK4263" t="s">
        <v>160</v>
      </c>
      <c r="BL4263" t="s">
        <v>204</v>
      </c>
      <c r="BM4263" t="s">
        <v>102</v>
      </c>
      <c r="BN4263" t="s">
        <v>102</v>
      </c>
      <c r="BV4263" t="s">
        <v>37034</v>
      </c>
      <c r="CF4263" t="s">
        <v>37039</v>
      </c>
      <c r="CK4263" t="s">
        <v>118</v>
      </c>
      <c r="CL4263" t="s">
        <v>118</v>
      </c>
      <c r="CM4263" t="s">
        <v>137</v>
      </c>
      <c r="CN4263" t="s">
        <v>118</v>
      </c>
      <c r="CO4263" t="s">
        <v>137</v>
      </c>
      <c r="CP4263" t="s">
        <v>118</v>
      </c>
      <c r="CQ4263" t="s">
        <v>118</v>
      </c>
      <c r="CR4263" t="s">
        <v>118</v>
      </c>
      <c r="CS4263" t="s">
        <v>137</v>
      </c>
      <c r="CT4263" t="s">
        <v>140</v>
      </c>
      <c r="CU4263" t="s">
        <v>141</v>
      </c>
      <c r="CV4263" t="s">
        <v>209</v>
      </c>
      <c r="CW4263" t="s">
        <v>188</v>
      </c>
    </row>
    <row r="4264" spans="1:101">
      <c r="A4264" t="str">
        <f t="shared" si="330"/>
        <v>LM_MLS_Dell_Surco</v>
      </c>
      <c r="B4264" t="s">
        <v>37041</v>
      </c>
      <c r="C4264" t="str">
        <f t="shared" si="331"/>
        <v>010948744_LM_MLS_Dell_Surco</v>
      </c>
      <c r="D4264" t="str">
        <f t="shared" si="332"/>
        <v>LM_MLS_Dell_Surco</v>
      </c>
      <c r="E4264" t="str">
        <f t="shared" si="333"/>
        <v>010948744</v>
      </c>
      <c r="F4264" t="str">
        <f t="shared" si="334"/>
        <v>010948744_LM_MLS_Dell_Surco</v>
      </c>
      <c r="G4264" t="s">
        <v>123</v>
      </c>
      <c r="H4264" t="s">
        <v>102</v>
      </c>
      <c r="I4264" t="s">
        <v>37042</v>
      </c>
      <c r="K4264" t="s">
        <v>104</v>
      </c>
      <c r="L4264" t="s">
        <v>105</v>
      </c>
      <c r="M4264" t="s">
        <v>105</v>
      </c>
      <c r="N4264" t="s">
        <v>172</v>
      </c>
      <c r="O4264" t="s">
        <v>149</v>
      </c>
      <c r="P4264" t="s">
        <v>118</v>
      </c>
      <c r="Q4264" t="s">
        <v>37043</v>
      </c>
      <c r="R4264" t="s">
        <v>37044</v>
      </c>
      <c r="S4264" t="s">
        <v>102</v>
      </c>
      <c r="T4264" t="s">
        <v>102</v>
      </c>
      <c r="U4264" t="s">
        <v>102</v>
      </c>
      <c r="V4264" t="s">
        <v>111</v>
      </c>
      <c r="W4264" t="s">
        <v>102</v>
      </c>
      <c r="X4264" t="s">
        <v>111</v>
      </c>
      <c r="Y4264" t="s">
        <v>102</v>
      </c>
      <c r="AA4264" t="s">
        <v>176</v>
      </c>
      <c r="AB4264" t="s">
        <v>118</v>
      </c>
      <c r="AD4264" t="s">
        <v>176</v>
      </c>
      <c r="AE4264" t="s">
        <v>118</v>
      </c>
      <c r="AF4264" t="s">
        <v>118</v>
      </c>
      <c r="AG4264" t="s">
        <v>118</v>
      </c>
      <c r="AH4264" t="s">
        <v>118</v>
      </c>
      <c r="AI4264" t="s">
        <v>118</v>
      </c>
      <c r="AJ4264" t="s">
        <v>118</v>
      </c>
      <c r="AK4264" t="s">
        <v>118</v>
      </c>
      <c r="AL4264" t="s">
        <v>118</v>
      </c>
      <c r="AM4264" t="s">
        <v>118</v>
      </c>
      <c r="AO4264" t="s">
        <v>122</v>
      </c>
      <c r="AP4264" t="s">
        <v>122</v>
      </c>
      <c r="AV4264" t="s">
        <v>102</v>
      </c>
      <c r="AW4264" t="s">
        <v>102</v>
      </c>
      <c r="AX4264" t="s">
        <v>102</v>
      </c>
      <c r="AY4264" t="s">
        <v>112</v>
      </c>
      <c r="AZ4264" t="s">
        <v>102</v>
      </c>
      <c r="BA4264" t="s">
        <v>102</v>
      </c>
      <c r="BB4264" t="s">
        <v>102</v>
      </c>
      <c r="BC4264" t="s">
        <v>37045</v>
      </c>
      <c r="BE4264" t="s">
        <v>37006</v>
      </c>
      <c r="BF4264" t="s">
        <v>30871</v>
      </c>
      <c r="BG4264" t="s">
        <v>183</v>
      </c>
      <c r="BH4264" t="s">
        <v>1531</v>
      </c>
      <c r="BJ4264" t="s">
        <v>183</v>
      </c>
      <c r="BK4264" t="s">
        <v>160</v>
      </c>
      <c r="BL4264" t="s">
        <v>204</v>
      </c>
      <c r="BM4264" t="s">
        <v>102</v>
      </c>
      <c r="BN4264" t="s">
        <v>102</v>
      </c>
      <c r="BV4264" t="s">
        <v>37040</v>
      </c>
      <c r="CF4264" t="s">
        <v>37045</v>
      </c>
      <c r="CK4264" t="s">
        <v>118</v>
      </c>
      <c r="CL4264" t="s">
        <v>118</v>
      </c>
      <c r="CM4264" t="s">
        <v>137</v>
      </c>
      <c r="CN4264" t="s">
        <v>118</v>
      </c>
      <c r="CO4264" t="s">
        <v>137</v>
      </c>
      <c r="CP4264" t="s">
        <v>118</v>
      </c>
      <c r="CQ4264" t="s">
        <v>118</v>
      </c>
      <c r="CR4264" t="s">
        <v>118</v>
      </c>
      <c r="CS4264" t="s">
        <v>137</v>
      </c>
      <c r="CT4264" t="s">
        <v>140</v>
      </c>
      <c r="CU4264" t="s">
        <v>141</v>
      </c>
      <c r="CV4264" t="s">
        <v>167</v>
      </c>
    </row>
    <row r="4265" spans="1:101">
      <c r="A4265" t="str">
        <f t="shared" si="330"/>
        <v>AQ_Catedral_Sachaca</v>
      </c>
      <c r="B4265" t="s">
        <v>37047</v>
      </c>
      <c r="C4265" t="str">
        <f t="shared" si="331"/>
        <v>010144657_AQ_Catedral_Sachaca</v>
      </c>
      <c r="D4265" t="str">
        <f t="shared" si="332"/>
        <v>AQ_Catedral_Sachaca</v>
      </c>
      <c r="E4265" t="str">
        <f t="shared" si="333"/>
        <v>010144657</v>
      </c>
      <c r="F4265" t="str">
        <f t="shared" si="334"/>
        <v>010144657_AQ_Catedral_Sachaca</v>
      </c>
      <c r="G4265" t="s">
        <v>123</v>
      </c>
      <c r="H4265" t="s">
        <v>102</v>
      </c>
      <c r="I4265" t="s">
        <v>37048</v>
      </c>
      <c r="K4265" t="s">
        <v>104</v>
      </c>
      <c r="L4265" t="s">
        <v>4001</v>
      </c>
      <c r="M4265" t="s">
        <v>4001</v>
      </c>
      <c r="N4265" t="s">
        <v>7252</v>
      </c>
      <c r="O4265" t="s">
        <v>4001</v>
      </c>
      <c r="P4265" t="s">
        <v>118</v>
      </c>
      <c r="Q4265" t="s">
        <v>37049</v>
      </c>
      <c r="R4265" t="s">
        <v>37050</v>
      </c>
      <c r="S4265" t="s">
        <v>112</v>
      </c>
      <c r="T4265" t="s">
        <v>102</v>
      </c>
      <c r="U4265" t="s">
        <v>102</v>
      </c>
      <c r="V4265" t="s">
        <v>111</v>
      </c>
      <c r="W4265" t="s">
        <v>102</v>
      </c>
      <c r="X4265" t="s">
        <v>111</v>
      </c>
      <c r="Y4265" t="s">
        <v>102</v>
      </c>
      <c r="Z4265" t="s">
        <v>113</v>
      </c>
      <c r="AA4265" t="s">
        <v>4807</v>
      </c>
      <c r="AB4265" t="s">
        <v>115</v>
      </c>
      <c r="AC4265" t="s">
        <v>116</v>
      </c>
      <c r="AD4265" t="s">
        <v>5734</v>
      </c>
      <c r="AE4265" t="s">
        <v>4278</v>
      </c>
      <c r="AF4265" t="s">
        <v>37051</v>
      </c>
      <c r="AG4265" t="s">
        <v>30678</v>
      </c>
      <c r="AH4265" t="s">
        <v>30434</v>
      </c>
      <c r="AI4265" t="s">
        <v>8700</v>
      </c>
      <c r="AJ4265" t="s">
        <v>390</v>
      </c>
      <c r="AK4265" t="s">
        <v>22820</v>
      </c>
      <c r="AL4265" t="s">
        <v>118</v>
      </c>
      <c r="AM4265" t="s">
        <v>118</v>
      </c>
      <c r="AN4265" t="s">
        <v>225</v>
      </c>
      <c r="AO4265" t="s">
        <v>3268</v>
      </c>
      <c r="AP4265" t="s">
        <v>3268</v>
      </c>
      <c r="AU4265" t="s">
        <v>156</v>
      </c>
      <c r="AV4265" t="s">
        <v>102</v>
      </c>
      <c r="AW4265" t="s">
        <v>102</v>
      </c>
      <c r="AX4265" t="s">
        <v>102</v>
      </c>
      <c r="AY4265" t="s">
        <v>102</v>
      </c>
      <c r="AZ4265" t="s">
        <v>102</v>
      </c>
      <c r="BA4265" t="s">
        <v>102</v>
      </c>
      <c r="BB4265" t="s">
        <v>102</v>
      </c>
      <c r="BC4265" t="s">
        <v>37052</v>
      </c>
      <c r="BE4265" t="s">
        <v>37053</v>
      </c>
      <c r="BF4265" t="s">
        <v>30871</v>
      </c>
      <c r="BG4265" t="s">
        <v>233</v>
      </c>
      <c r="BH4265" t="s">
        <v>1428</v>
      </c>
      <c r="BJ4265" t="s">
        <v>565</v>
      </c>
      <c r="BK4265" t="s">
        <v>130</v>
      </c>
      <c r="BL4265" t="s">
        <v>186</v>
      </c>
      <c r="BM4265" t="s">
        <v>102</v>
      </c>
      <c r="BN4265" t="s">
        <v>102</v>
      </c>
      <c r="BP4265" t="s">
        <v>10603</v>
      </c>
      <c r="BV4265" t="s">
        <v>37046</v>
      </c>
      <c r="CF4265" t="s">
        <v>37052</v>
      </c>
      <c r="CK4265" t="s">
        <v>118</v>
      </c>
      <c r="CL4265" t="s">
        <v>118</v>
      </c>
      <c r="CM4265" t="s">
        <v>137</v>
      </c>
      <c r="CN4265" t="s">
        <v>118</v>
      </c>
      <c r="CO4265" t="s">
        <v>240</v>
      </c>
      <c r="CP4265" t="s">
        <v>118</v>
      </c>
      <c r="CQ4265" t="s">
        <v>118</v>
      </c>
      <c r="CR4265" t="s">
        <v>118</v>
      </c>
      <c r="CS4265" t="s">
        <v>137</v>
      </c>
      <c r="CT4265" t="s">
        <v>3686</v>
      </c>
      <c r="CU4265" t="s">
        <v>3687</v>
      </c>
      <c r="CV4265" t="s">
        <v>3710</v>
      </c>
      <c r="CW4265" t="s">
        <v>188</v>
      </c>
    </row>
    <row r="4266" spans="1:101">
      <c r="A4266" t="str">
        <f t="shared" si="330"/>
        <v>LM_Sandia_Sta_Anita</v>
      </c>
      <c r="B4266" t="s">
        <v>37055</v>
      </c>
      <c r="C4266" t="str">
        <f t="shared" si="331"/>
        <v>010251059_LM_Sandia_Sta_Anita</v>
      </c>
      <c r="D4266" t="str">
        <f t="shared" si="332"/>
        <v>LM_Sandia_Sta_Anita</v>
      </c>
      <c r="E4266" t="str">
        <f t="shared" si="333"/>
        <v>010251059</v>
      </c>
      <c r="F4266" t="str">
        <f t="shared" si="334"/>
        <v>010251059_LM_Sandia_Sta_Anita</v>
      </c>
      <c r="G4266" t="s">
        <v>123</v>
      </c>
      <c r="H4266" t="s">
        <v>102</v>
      </c>
      <c r="I4266" t="s">
        <v>37056</v>
      </c>
      <c r="K4266" t="s">
        <v>104</v>
      </c>
      <c r="L4266" t="s">
        <v>105</v>
      </c>
      <c r="M4266" t="s">
        <v>105</v>
      </c>
      <c r="N4266" t="s">
        <v>2724</v>
      </c>
      <c r="O4266" t="s">
        <v>107</v>
      </c>
      <c r="P4266" t="s">
        <v>118</v>
      </c>
      <c r="Q4266" t="s">
        <v>37057</v>
      </c>
      <c r="R4266" t="s">
        <v>37058</v>
      </c>
      <c r="S4266" t="s">
        <v>112</v>
      </c>
      <c r="T4266" t="s">
        <v>102</v>
      </c>
      <c r="U4266" t="s">
        <v>102</v>
      </c>
      <c r="V4266" t="s">
        <v>111</v>
      </c>
      <c r="W4266" t="s">
        <v>102</v>
      </c>
      <c r="X4266" t="s">
        <v>111</v>
      </c>
      <c r="Y4266" t="s">
        <v>102</v>
      </c>
      <c r="Z4266" t="s">
        <v>113</v>
      </c>
      <c r="AA4266" t="s">
        <v>364</v>
      </c>
      <c r="AB4266" t="s">
        <v>115</v>
      </c>
      <c r="AC4266" t="s">
        <v>116</v>
      </c>
      <c r="AD4266" t="s">
        <v>2936</v>
      </c>
      <c r="AE4266" t="s">
        <v>4278</v>
      </c>
      <c r="AF4266" t="s">
        <v>15821</v>
      </c>
      <c r="AG4266" t="s">
        <v>22234</v>
      </c>
      <c r="AH4266" t="s">
        <v>4412</v>
      </c>
      <c r="AI4266" t="s">
        <v>36139</v>
      </c>
      <c r="AJ4266" t="s">
        <v>390</v>
      </c>
      <c r="AK4266" t="s">
        <v>36140</v>
      </c>
      <c r="AL4266" t="s">
        <v>118</v>
      </c>
      <c r="AM4266" t="s">
        <v>118</v>
      </c>
      <c r="AN4266" t="s">
        <v>225</v>
      </c>
      <c r="AO4266" t="s">
        <v>3268</v>
      </c>
      <c r="AP4266" t="s">
        <v>3268</v>
      </c>
      <c r="AU4266" t="s">
        <v>156</v>
      </c>
      <c r="AV4266" t="s">
        <v>102</v>
      </c>
      <c r="AW4266" t="s">
        <v>102</v>
      </c>
      <c r="AX4266" t="s">
        <v>102</v>
      </c>
      <c r="AY4266" t="s">
        <v>102</v>
      </c>
      <c r="AZ4266" t="s">
        <v>102</v>
      </c>
      <c r="BA4266" t="s">
        <v>102</v>
      </c>
      <c r="BB4266" t="s">
        <v>102</v>
      </c>
      <c r="BC4266" t="s">
        <v>37059</v>
      </c>
      <c r="BE4266" t="s">
        <v>37053</v>
      </c>
      <c r="BF4266" t="s">
        <v>30871</v>
      </c>
      <c r="BG4266" t="s">
        <v>233</v>
      </c>
      <c r="BH4266" t="s">
        <v>184</v>
      </c>
      <c r="BJ4266" t="s">
        <v>565</v>
      </c>
      <c r="BK4266" t="s">
        <v>130</v>
      </c>
      <c r="BL4266" t="s">
        <v>186</v>
      </c>
      <c r="BM4266" t="s">
        <v>102</v>
      </c>
      <c r="BN4266" t="s">
        <v>102</v>
      </c>
      <c r="BP4266" t="s">
        <v>10621</v>
      </c>
      <c r="BV4266" t="s">
        <v>37054</v>
      </c>
      <c r="CF4266" t="s">
        <v>37059</v>
      </c>
      <c r="CK4266" t="s">
        <v>118</v>
      </c>
      <c r="CL4266" t="s">
        <v>118</v>
      </c>
      <c r="CM4266" t="s">
        <v>137</v>
      </c>
      <c r="CN4266" t="s">
        <v>118</v>
      </c>
      <c r="CO4266" t="s">
        <v>240</v>
      </c>
      <c r="CP4266" t="s">
        <v>118</v>
      </c>
      <c r="CQ4266" t="s">
        <v>118</v>
      </c>
      <c r="CR4266" t="s">
        <v>118</v>
      </c>
      <c r="CS4266" t="s">
        <v>137</v>
      </c>
      <c r="CT4266" t="s">
        <v>140</v>
      </c>
      <c r="CU4266" t="s">
        <v>141</v>
      </c>
      <c r="CV4266" t="s">
        <v>301</v>
      </c>
      <c r="CW4266" t="s">
        <v>188</v>
      </c>
    </row>
    <row r="4267" spans="1:101">
      <c r="A4267" t="str">
        <f t="shared" si="330"/>
        <v>LI_Amp_Blueberries</v>
      </c>
      <c r="B4267" t="s">
        <v>37061</v>
      </c>
      <c r="C4267" t="str">
        <f t="shared" si="331"/>
        <v>010232925_LI_Amp_Blueberries</v>
      </c>
      <c r="D4267" t="str">
        <f t="shared" si="332"/>
        <v>LI_Amp_Blueberries</v>
      </c>
      <c r="E4267" t="str">
        <f t="shared" si="333"/>
        <v>010232925</v>
      </c>
      <c r="F4267" t="str">
        <f t="shared" si="334"/>
        <v>010232925_LI_Amp_Blueberries</v>
      </c>
      <c r="G4267" t="s">
        <v>123</v>
      </c>
      <c r="H4267" t="s">
        <v>102</v>
      </c>
      <c r="I4267" t="s">
        <v>37062</v>
      </c>
      <c r="K4267" t="s">
        <v>104</v>
      </c>
      <c r="L4267" t="s">
        <v>3232</v>
      </c>
      <c r="M4267" t="s">
        <v>6452</v>
      </c>
      <c r="N4267" t="s">
        <v>6526</v>
      </c>
      <c r="O4267" t="s">
        <v>3233</v>
      </c>
      <c r="P4267" t="s">
        <v>37063</v>
      </c>
      <c r="Q4267" t="s">
        <v>37064</v>
      </c>
      <c r="R4267" t="s">
        <v>37065</v>
      </c>
      <c r="S4267" t="s">
        <v>102</v>
      </c>
      <c r="T4267" t="s">
        <v>102</v>
      </c>
      <c r="U4267" t="s">
        <v>102</v>
      </c>
      <c r="V4267" t="s">
        <v>111</v>
      </c>
      <c r="W4267" t="s">
        <v>102</v>
      </c>
      <c r="X4267" t="s">
        <v>111</v>
      </c>
      <c r="Y4267" t="s">
        <v>102</v>
      </c>
      <c r="AA4267" t="s">
        <v>176</v>
      </c>
      <c r="AB4267" t="s">
        <v>118</v>
      </c>
      <c r="AD4267" t="s">
        <v>176</v>
      </c>
      <c r="AE4267" t="s">
        <v>118</v>
      </c>
      <c r="AF4267" t="s">
        <v>118</v>
      </c>
      <c r="AG4267" t="s">
        <v>118</v>
      </c>
      <c r="AH4267" t="s">
        <v>118</v>
      </c>
      <c r="AI4267" t="s">
        <v>118</v>
      </c>
      <c r="AJ4267" t="s">
        <v>118</v>
      </c>
      <c r="AK4267" t="s">
        <v>118</v>
      </c>
      <c r="AL4267" t="s">
        <v>119</v>
      </c>
      <c r="AM4267" t="s">
        <v>120</v>
      </c>
      <c r="AO4267" t="s">
        <v>122</v>
      </c>
      <c r="AP4267" t="s">
        <v>122</v>
      </c>
      <c r="AV4267" t="s">
        <v>102</v>
      </c>
      <c r="AW4267" t="s">
        <v>102</v>
      </c>
      <c r="AX4267" t="s">
        <v>102</v>
      </c>
      <c r="AY4267" t="s">
        <v>102</v>
      </c>
      <c r="AZ4267" t="s">
        <v>102</v>
      </c>
      <c r="BA4267" t="s">
        <v>102</v>
      </c>
      <c r="BB4267" t="s">
        <v>102</v>
      </c>
      <c r="BC4267" t="s">
        <v>37066</v>
      </c>
      <c r="BE4267" t="s">
        <v>36947</v>
      </c>
      <c r="BF4267" t="s">
        <v>30871</v>
      </c>
      <c r="BG4267" t="s">
        <v>233</v>
      </c>
      <c r="BH4267" t="s">
        <v>202</v>
      </c>
      <c r="BJ4267" t="s">
        <v>235</v>
      </c>
      <c r="BK4267" t="s">
        <v>130</v>
      </c>
      <c r="BL4267" t="s">
        <v>131</v>
      </c>
      <c r="BM4267" t="s">
        <v>102</v>
      </c>
      <c r="BN4267" t="s">
        <v>102</v>
      </c>
      <c r="BV4267" t="s">
        <v>37060</v>
      </c>
      <c r="CF4267" t="s">
        <v>37066</v>
      </c>
      <c r="CK4267" t="s">
        <v>118</v>
      </c>
      <c r="CL4267" t="s">
        <v>118</v>
      </c>
      <c r="CM4267" t="s">
        <v>137</v>
      </c>
      <c r="CN4267" t="s">
        <v>118</v>
      </c>
      <c r="CO4267" t="s">
        <v>240</v>
      </c>
      <c r="CP4267" t="s">
        <v>118</v>
      </c>
      <c r="CQ4267" t="s">
        <v>118</v>
      </c>
      <c r="CR4267" t="s">
        <v>118</v>
      </c>
      <c r="CS4267" t="s">
        <v>137</v>
      </c>
      <c r="CT4267" t="s">
        <v>241</v>
      </c>
      <c r="CU4267" t="s">
        <v>242</v>
      </c>
      <c r="CV4267" t="s">
        <v>3244</v>
      </c>
      <c r="CW4267" t="s">
        <v>188</v>
      </c>
    </row>
    <row r="4268" spans="1:101">
      <c r="A4268" t="str">
        <f t="shared" si="330"/>
        <v>LM_Curva_Cantogrande</v>
      </c>
      <c r="B4268" t="s">
        <v>37068</v>
      </c>
      <c r="C4268" t="str">
        <f t="shared" si="331"/>
        <v>010251046_LM_Curva_Cantogrande</v>
      </c>
      <c r="D4268" t="str">
        <f t="shared" si="332"/>
        <v>LM_Curva_Cantogrande</v>
      </c>
      <c r="E4268" t="str">
        <f t="shared" si="333"/>
        <v>010251046</v>
      </c>
      <c r="F4268" t="str">
        <f t="shared" si="334"/>
        <v>010251046_LM_Curva_Cantogrande</v>
      </c>
      <c r="G4268" t="s">
        <v>123</v>
      </c>
      <c r="H4268" t="s">
        <v>102</v>
      </c>
      <c r="I4268" t="s">
        <v>37069</v>
      </c>
      <c r="K4268" t="s">
        <v>104</v>
      </c>
      <c r="L4268" t="s">
        <v>105</v>
      </c>
      <c r="M4268" t="s">
        <v>105</v>
      </c>
      <c r="N4268" t="s">
        <v>522</v>
      </c>
      <c r="O4268" t="s">
        <v>107</v>
      </c>
      <c r="P4268" t="s">
        <v>118</v>
      </c>
      <c r="Q4268" t="s">
        <v>37070</v>
      </c>
      <c r="R4268" t="s">
        <v>37071</v>
      </c>
      <c r="S4268" t="s">
        <v>102</v>
      </c>
      <c r="T4268" t="s">
        <v>102</v>
      </c>
      <c r="U4268" t="s">
        <v>102</v>
      </c>
      <c r="V4268" t="s">
        <v>111</v>
      </c>
      <c r="W4268" t="s">
        <v>102</v>
      </c>
      <c r="X4268" t="s">
        <v>111</v>
      </c>
      <c r="Y4268" t="s">
        <v>102</v>
      </c>
      <c r="Z4268" t="s">
        <v>526</v>
      </c>
      <c r="AA4268" t="s">
        <v>741</v>
      </c>
      <c r="AB4268" t="s">
        <v>115</v>
      </c>
      <c r="AC4268" t="s">
        <v>177</v>
      </c>
      <c r="AD4268" t="s">
        <v>176</v>
      </c>
      <c r="AE4268" t="s">
        <v>3131</v>
      </c>
      <c r="AF4268" t="s">
        <v>1095</v>
      </c>
      <c r="AG4268" t="s">
        <v>3099</v>
      </c>
      <c r="AH4268" t="s">
        <v>3017</v>
      </c>
      <c r="AI4268" t="s">
        <v>36139</v>
      </c>
      <c r="AJ4268" t="s">
        <v>390</v>
      </c>
      <c r="AK4268" t="s">
        <v>36140</v>
      </c>
      <c r="AL4268" t="s">
        <v>118</v>
      </c>
      <c r="AM4268" t="s">
        <v>118</v>
      </c>
      <c r="AN4268" t="s">
        <v>1441</v>
      </c>
      <c r="AO4268" t="s">
        <v>3134</v>
      </c>
      <c r="AP4268" t="s">
        <v>3135</v>
      </c>
      <c r="AU4268" t="s">
        <v>156</v>
      </c>
      <c r="AV4268" t="s">
        <v>102</v>
      </c>
      <c r="AW4268" t="s">
        <v>102</v>
      </c>
      <c r="AX4268" t="s">
        <v>102</v>
      </c>
      <c r="AY4268" t="s">
        <v>102</v>
      </c>
      <c r="AZ4268" t="s">
        <v>102</v>
      </c>
      <c r="BA4268" t="s">
        <v>102</v>
      </c>
      <c r="BB4268" t="s">
        <v>102</v>
      </c>
      <c r="BC4268" t="s">
        <v>37072</v>
      </c>
      <c r="BE4268" t="s">
        <v>36803</v>
      </c>
      <c r="BF4268" t="s">
        <v>30871</v>
      </c>
      <c r="BG4268" t="s">
        <v>233</v>
      </c>
      <c r="BH4268" t="s">
        <v>1428</v>
      </c>
      <c r="BJ4268" t="s">
        <v>565</v>
      </c>
      <c r="BK4268" t="s">
        <v>130</v>
      </c>
      <c r="BL4268" t="s">
        <v>186</v>
      </c>
      <c r="BM4268" t="s">
        <v>102</v>
      </c>
      <c r="BN4268" t="s">
        <v>102</v>
      </c>
      <c r="BV4268" t="s">
        <v>37067</v>
      </c>
      <c r="CF4268" t="s">
        <v>37072</v>
      </c>
      <c r="CK4268" t="s">
        <v>118</v>
      </c>
      <c r="CL4268" t="s">
        <v>118</v>
      </c>
      <c r="CM4268" t="s">
        <v>137</v>
      </c>
      <c r="CN4268" t="s">
        <v>118</v>
      </c>
      <c r="CO4268" t="s">
        <v>240</v>
      </c>
      <c r="CP4268" t="s">
        <v>118</v>
      </c>
      <c r="CQ4268" t="s">
        <v>118</v>
      </c>
      <c r="CR4268" t="s">
        <v>118</v>
      </c>
      <c r="CS4268" t="s">
        <v>137</v>
      </c>
      <c r="CT4268" t="s">
        <v>140</v>
      </c>
      <c r="CU4268" t="s">
        <v>141</v>
      </c>
      <c r="CV4268" t="s">
        <v>301</v>
      </c>
      <c r="CW4268" t="s">
        <v>188</v>
      </c>
    </row>
    <row r="4269" spans="1:101">
      <c r="A4269" t="str">
        <f t="shared" si="330"/>
        <v>LM_Campo_Adevin</v>
      </c>
      <c r="B4269" t="s">
        <v>37074</v>
      </c>
      <c r="C4269" t="str">
        <f t="shared" si="331"/>
        <v>010251015_LM_Campo_Adevin</v>
      </c>
      <c r="D4269" t="str">
        <f t="shared" si="332"/>
        <v>LM_Campo_Adevin</v>
      </c>
      <c r="E4269" t="str">
        <f t="shared" si="333"/>
        <v>010251015</v>
      </c>
      <c r="F4269" t="str">
        <f t="shared" si="334"/>
        <v>010251015_LM_Campo_Adevin</v>
      </c>
      <c r="G4269" t="s">
        <v>123</v>
      </c>
      <c r="H4269" t="s">
        <v>102</v>
      </c>
      <c r="I4269" t="s">
        <v>37075</v>
      </c>
      <c r="K4269" t="s">
        <v>104</v>
      </c>
      <c r="L4269" t="s">
        <v>105</v>
      </c>
      <c r="M4269" t="s">
        <v>105</v>
      </c>
      <c r="N4269" t="s">
        <v>2327</v>
      </c>
      <c r="O4269" t="s">
        <v>107</v>
      </c>
      <c r="P4269" t="s">
        <v>118</v>
      </c>
      <c r="Q4269" t="s">
        <v>37076</v>
      </c>
      <c r="R4269" t="s">
        <v>37077</v>
      </c>
      <c r="S4269" t="s">
        <v>102</v>
      </c>
      <c r="T4269" t="s">
        <v>102</v>
      </c>
      <c r="U4269" t="s">
        <v>102</v>
      </c>
      <c r="V4269" t="s">
        <v>111</v>
      </c>
      <c r="W4269" t="s">
        <v>102</v>
      </c>
      <c r="X4269" t="s">
        <v>111</v>
      </c>
      <c r="Y4269" t="s">
        <v>102</v>
      </c>
      <c r="Z4269" t="s">
        <v>113</v>
      </c>
      <c r="AA4269" t="s">
        <v>726</v>
      </c>
      <c r="AB4269" t="s">
        <v>115</v>
      </c>
      <c r="AC4269" t="s">
        <v>116</v>
      </c>
      <c r="AD4269" t="s">
        <v>11702</v>
      </c>
      <c r="AE4269" t="s">
        <v>4278</v>
      </c>
      <c r="AF4269" t="s">
        <v>37078</v>
      </c>
      <c r="AG4269" t="s">
        <v>22415</v>
      </c>
      <c r="AH4269" t="s">
        <v>15678</v>
      </c>
      <c r="AI4269" t="s">
        <v>35799</v>
      </c>
      <c r="AJ4269" t="s">
        <v>390</v>
      </c>
      <c r="AK4269" t="s">
        <v>35800</v>
      </c>
      <c r="AL4269" t="s">
        <v>118</v>
      </c>
      <c r="AM4269" t="s">
        <v>118</v>
      </c>
      <c r="AN4269" t="s">
        <v>3491</v>
      </c>
      <c r="AO4269" t="s">
        <v>1428</v>
      </c>
      <c r="AP4269" t="s">
        <v>27138</v>
      </c>
      <c r="AU4269" t="s">
        <v>156</v>
      </c>
      <c r="AV4269" t="s">
        <v>102</v>
      </c>
      <c r="AW4269" t="s">
        <v>102</v>
      </c>
      <c r="AX4269" t="s">
        <v>102</v>
      </c>
      <c r="AY4269" t="s">
        <v>102</v>
      </c>
      <c r="AZ4269" t="s">
        <v>102</v>
      </c>
      <c r="BA4269" t="s">
        <v>102</v>
      </c>
      <c r="BB4269" t="s">
        <v>102</v>
      </c>
      <c r="BC4269" t="s">
        <v>36921</v>
      </c>
      <c r="BE4269" t="s">
        <v>37079</v>
      </c>
      <c r="BF4269" t="s">
        <v>30871</v>
      </c>
      <c r="BG4269" t="s">
        <v>233</v>
      </c>
      <c r="BH4269" t="s">
        <v>1428</v>
      </c>
      <c r="BJ4269" t="s">
        <v>565</v>
      </c>
      <c r="BK4269" t="s">
        <v>130</v>
      </c>
      <c r="BL4269" t="s">
        <v>186</v>
      </c>
      <c r="BM4269" t="s">
        <v>102</v>
      </c>
      <c r="BN4269" t="s">
        <v>102</v>
      </c>
      <c r="BP4269" t="s">
        <v>10621</v>
      </c>
      <c r="BV4269" t="s">
        <v>37073</v>
      </c>
      <c r="CF4269" t="s">
        <v>36921</v>
      </c>
      <c r="CK4269" t="s">
        <v>118</v>
      </c>
      <c r="CL4269" t="s">
        <v>118</v>
      </c>
      <c r="CM4269" t="s">
        <v>137</v>
      </c>
      <c r="CN4269" t="s">
        <v>118</v>
      </c>
      <c r="CO4269" t="s">
        <v>240</v>
      </c>
      <c r="CP4269" t="s">
        <v>118</v>
      </c>
      <c r="CQ4269" t="s">
        <v>118</v>
      </c>
      <c r="CR4269" t="s">
        <v>118</v>
      </c>
      <c r="CS4269" t="s">
        <v>137</v>
      </c>
      <c r="CT4269" t="s">
        <v>140</v>
      </c>
      <c r="CU4269" t="s">
        <v>141</v>
      </c>
      <c r="CV4269" t="s">
        <v>142</v>
      </c>
      <c r="CW4269" t="s">
        <v>188</v>
      </c>
    </row>
    <row r="4270" spans="1:101">
      <c r="A4270" t="str">
        <f t="shared" si="330"/>
        <v>LM_Amancaes_R1</v>
      </c>
      <c r="B4270" t="s">
        <v>37080</v>
      </c>
      <c r="C4270" t="str">
        <f t="shared" si="331"/>
        <v>010251389_LM_Amancaes_R1</v>
      </c>
      <c r="D4270" t="str">
        <f t="shared" si="332"/>
        <v>LM_Amancaes_R1</v>
      </c>
      <c r="E4270" t="str">
        <f t="shared" si="333"/>
        <v>010251389</v>
      </c>
      <c r="F4270" t="str">
        <f t="shared" si="334"/>
        <v>010251389_LM_Amancaes_R1</v>
      </c>
      <c r="G4270" t="s">
        <v>123</v>
      </c>
      <c r="H4270" t="s">
        <v>102</v>
      </c>
      <c r="I4270" t="s">
        <v>37081</v>
      </c>
      <c r="J4270" t="s">
        <v>104</v>
      </c>
      <c r="K4270" t="s">
        <v>104</v>
      </c>
      <c r="L4270" t="s">
        <v>105</v>
      </c>
      <c r="M4270" t="s">
        <v>105</v>
      </c>
      <c r="N4270" t="s">
        <v>2249</v>
      </c>
      <c r="O4270" t="s">
        <v>107</v>
      </c>
      <c r="P4270" t="s">
        <v>118</v>
      </c>
      <c r="Q4270" t="s">
        <v>37082</v>
      </c>
      <c r="R4270" t="s">
        <v>37083</v>
      </c>
      <c r="S4270" t="s">
        <v>102</v>
      </c>
      <c r="T4270" t="s">
        <v>102</v>
      </c>
      <c r="U4270" t="s">
        <v>102</v>
      </c>
      <c r="V4270" t="s">
        <v>111</v>
      </c>
      <c r="W4270" t="s">
        <v>102</v>
      </c>
      <c r="X4270" t="s">
        <v>111</v>
      </c>
      <c r="Y4270" t="s">
        <v>102</v>
      </c>
      <c r="Z4270" t="s">
        <v>526</v>
      </c>
      <c r="AA4270" t="s">
        <v>741</v>
      </c>
      <c r="AB4270" t="s">
        <v>115</v>
      </c>
      <c r="AC4270" t="s">
        <v>177</v>
      </c>
      <c r="AD4270" t="s">
        <v>176</v>
      </c>
      <c r="AE4270" t="s">
        <v>1093</v>
      </c>
      <c r="AF4270" t="s">
        <v>3015</v>
      </c>
      <c r="AG4270" t="s">
        <v>3016</v>
      </c>
      <c r="AH4270" t="s">
        <v>3017</v>
      </c>
      <c r="AI4270" t="s">
        <v>37084</v>
      </c>
      <c r="AJ4270" t="s">
        <v>390</v>
      </c>
      <c r="AK4270" t="s">
        <v>37085</v>
      </c>
      <c r="AL4270" t="s">
        <v>118</v>
      </c>
      <c r="AM4270" t="s">
        <v>118</v>
      </c>
      <c r="AN4270" t="s">
        <v>5607</v>
      </c>
      <c r="AO4270" t="s">
        <v>1099</v>
      </c>
      <c r="AP4270" t="s">
        <v>1099</v>
      </c>
      <c r="AU4270" t="s">
        <v>156</v>
      </c>
      <c r="AV4270" t="s">
        <v>102</v>
      </c>
      <c r="AW4270" t="s">
        <v>102</v>
      </c>
      <c r="AX4270" t="s">
        <v>102</v>
      </c>
      <c r="AY4270" t="s">
        <v>102</v>
      </c>
      <c r="AZ4270" t="s">
        <v>102</v>
      </c>
      <c r="BA4270" t="s">
        <v>102</v>
      </c>
      <c r="BB4270" t="s">
        <v>102</v>
      </c>
      <c r="BC4270" t="s">
        <v>2265</v>
      </c>
      <c r="BE4270" t="s">
        <v>37079</v>
      </c>
      <c r="BF4270" t="s">
        <v>30871</v>
      </c>
      <c r="BG4270" t="s">
        <v>528</v>
      </c>
      <c r="BH4270" t="s">
        <v>184</v>
      </c>
      <c r="BJ4270" t="s">
        <v>565</v>
      </c>
      <c r="BK4270" t="s">
        <v>130</v>
      </c>
      <c r="BL4270" t="s">
        <v>186</v>
      </c>
      <c r="BM4270" t="s">
        <v>102</v>
      </c>
      <c r="BN4270" t="s">
        <v>102</v>
      </c>
      <c r="BV4270" t="s">
        <v>37080</v>
      </c>
      <c r="BX4270" t="s">
        <v>37086</v>
      </c>
      <c r="CF4270" t="s">
        <v>2265</v>
      </c>
      <c r="CH4270" t="s">
        <v>37087</v>
      </c>
      <c r="CK4270" t="s">
        <v>118</v>
      </c>
      <c r="CL4270" t="s">
        <v>118</v>
      </c>
      <c r="CM4270" t="s">
        <v>137</v>
      </c>
      <c r="CN4270" t="s">
        <v>118</v>
      </c>
      <c r="CO4270" t="s">
        <v>240</v>
      </c>
      <c r="CP4270" t="s">
        <v>118</v>
      </c>
      <c r="CQ4270" t="s">
        <v>240</v>
      </c>
      <c r="CR4270" t="s">
        <v>118</v>
      </c>
      <c r="CS4270" t="s">
        <v>137</v>
      </c>
      <c r="CT4270" t="s">
        <v>140</v>
      </c>
      <c r="CU4270" t="s">
        <v>141</v>
      </c>
      <c r="CV4270" t="s">
        <v>142</v>
      </c>
      <c r="CW4270" t="s">
        <v>188</v>
      </c>
    </row>
    <row r="4271" spans="1:101">
      <c r="A4271" t="str">
        <f t="shared" si="330"/>
        <v>LM_Valle_Sharon_R1</v>
      </c>
      <c r="B4271" t="s">
        <v>37088</v>
      </c>
      <c r="C4271" t="str">
        <f t="shared" si="331"/>
        <v>010252274_LM_Valle_Sharon_R1</v>
      </c>
      <c r="D4271" t="str">
        <f t="shared" si="332"/>
        <v>LM_Valle_Sharon_R1</v>
      </c>
      <c r="E4271" t="str">
        <f t="shared" si="333"/>
        <v>010252274</v>
      </c>
      <c r="F4271" t="str">
        <f t="shared" si="334"/>
        <v>010252274_LM_Valle_Sharon_R1</v>
      </c>
      <c r="G4271" t="s">
        <v>123</v>
      </c>
      <c r="H4271" t="s">
        <v>102</v>
      </c>
      <c r="I4271" t="s">
        <v>37089</v>
      </c>
      <c r="J4271" t="s">
        <v>104</v>
      </c>
      <c r="K4271" t="s">
        <v>104</v>
      </c>
      <c r="L4271" t="s">
        <v>105</v>
      </c>
      <c r="M4271" t="s">
        <v>105</v>
      </c>
      <c r="N4271" t="s">
        <v>753</v>
      </c>
      <c r="O4271" t="s">
        <v>149</v>
      </c>
      <c r="P4271" t="s">
        <v>118</v>
      </c>
      <c r="Q4271" t="s">
        <v>37090</v>
      </c>
      <c r="R4271" t="s">
        <v>37091</v>
      </c>
      <c r="S4271" t="s">
        <v>102</v>
      </c>
      <c r="T4271" t="s">
        <v>102</v>
      </c>
      <c r="U4271" t="s">
        <v>102</v>
      </c>
      <c r="V4271" t="s">
        <v>111</v>
      </c>
      <c r="W4271" t="s">
        <v>102</v>
      </c>
      <c r="X4271" t="s">
        <v>111</v>
      </c>
      <c r="Y4271" t="s">
        <v>102</v>
      </c>
      <c r="Z4271" t="s">
        <v>526</v>
      </c>
      <c r="AA4271" t="s">
        <v>587</v>
      </c>
      <c r="AB4271" t="s">
        <v>115</v>
      </c>
      <c r="AC4271" t="s">
        <v>177</v>
      </c>
      <c r="AD4271" t="s">
        <v>176</v>
      </c>
      <c r="AE4271" t="s">
        <v>1093</v>
      </c>
      <c r="AF4271" t="s">
        <v>2041</v>
      </c>
      <c r="AG4271" t="s">
        <v>2042</v>
      </c>
      <c r="AH4271" t="s">
        <v>2043</v>
      </c>
      <c r="AI4271" t="s">
        <v>37092</v>
      </c>
      <c r="AJ4271" t="s">
        <v>390</v>
      </c>
      <c r="AK4271" t="s">
        <v>37093</v>
      </c>
      <c r="AL4271" t="s">
        <v>118</v>
      </c>
      <c r="AM4271" t="s">
        <v>118</v>
      </c>
      <c r="AN4271" t="s">
        <v>1441</v>
      </c>
      <c r="AO4271" t="s">
        <v>1099</v>
      </c>
      <c r="AP4271" t="s">
        <v>1099</v>
      </c>
      <c r="AU4271" t="s">
        <v>156</v>
      </c>
      <c r="AV4271" t="s">
        <v>102</v>
      </c>
      <c r="AW4271" t="s">
        <v>102</v>
      </c>
      <c r="AX4271" t="s">
        <v>102</v>
      </c>
      <c r="AY4271" t="s">
        <v>102</v>
      </c>
      <c r="AZ4271" t="s">
        <v>102</v>
      </c>
      <c r="BA4271" t="s">
        <v>102</v>
      </c>
      <c r="BB4271" t="s">
        <v>102</v>
      </c>
      <c r="BC4271" t="s">
        <v>8717</v>
      </c>
      <c r="BE4271" t="s">
        <v>37094</v>
      </c>
      <c r="BF4271" t="s">
        <v>30871</v>
      </c>
      <c r="BG4271" t="s">
        <v>528</v>
      </c>
      <c r="BH4271" t="s">
        <v>184</v>
      </c>
      <c r="BJ4271" t="s">
        <v>565</v>
      </c>
      <c r="BK4271" t="s">
        <v>160</v>
      </c>
      <c r="BL4271" t="s">
        <v>186</v>
      </c>
      <c r="BM4271" t="s">
        <v>102</v>
      </c>
      <c r="BN4271" t="s">
        <v>102</v>
      </c>
      <c r="BV4271" t="s">
        <v>37088</v>
      </c>
      <c r="BX4271" t="s">
        <v>37095</v>
      </c>
      <c r="CF4271" t="s">
        <v>8717</v>
      </c>
      <c r="CH4271" t="s">
        <v>37096</v>
      </c>
      <c r="CK4271" t="s">
        <v>118</v>
      </c>
      <c r="CL4271" t="s">
        <v>118</v>
      </c>
      <c r="CM4271" t="s">
        <v>137</v>
      </c>
      <c r="CN4271" t="s">
        <v>118</v>
      </c>
      <c r="CO4271" t="s">
        <v>240</v>
      </c>
      <c r="CP4271" t="s">
        <v>118</v>
      </c>
      <c r="CQ4271" t="s">
        <v>240</v>
      </c>
      <c r="CR4271" t="s">
        <v>118</v>
      </c>
      <c r="CS4271" t="s">
        <v>137</v>
      </c>
      <c r="CT4271" t="s">
        <v>140</v>
      </c>
      <c r="CU4271" t="s">
        <v>141</v>
      </c>
      <c r="CV4271" t="s">
        <v>167</v>
      </c>
      <c r="CW4271" t="s">
        <v>188</v>
      </c>
    </row>
    <row r="4272" spans="1:101">
      <c r="A4272" t="str">
        <f t="shared" si="330"/>
        <v>JU_Perla_De_Los_Andes</v>
      </c>
      <c r="B4272" t="s">
        <v>37098</v>
      </c>
      <c r="C4272" t="str">
        <f t="shared" si="331"/>
        <v>010221088_JU_Perla_De_Los_Andes</v>
      </c>
      <c r="D4272" t="str">
        <f t="shared" si="332"/>
        <v>JU_Perla_De_Los_Andes</v>
      </c>
      <c r="E4272" t="str">
        <f t="shared" si="333"/>
        <v>010221088</v>
      </c>
      <c r="F4272" t="str">
        <f t="shared" si="334"/>
        <v>010221088_JU_Perla_De_Los_Andes</v>
      </c>
      <c r="G4272" t="s">
        <v>123</v>
      </c>
      <c r="H4272" t="s">
        <v>102</v>
      </c>
      <c r="I4272" t="s">
        <v>37099</v>
      </c>
      <c r="K4272" t="s">
        <v>104</v>
      </c>
      <c r="L4272" t="s">
        <v>4438</v>
      </c>
      <c r="M4272" t="s">
        <v>12165</v>
      </c>
      <c r="N4272" t="s">
        <v>12165</v>
      </c>
      <c r="O4272" t="s">
        <v>12165</v>
      </c>
      <c r="P4272" t="s">
        <v>118</v>
      </c>
      <c r="Q4272" t="s">
        <v>37100</v>
      </c>
      <c r="R4272" t="s">
        <v>37101</v>
      </c>
      <c r="S4272" t="s">
        <v>102</v>
      </c>
      <c r="T4272" t="s">
        <v>102</v>
      </c>
      <c r="U4272" t="s">
        <v>102</v>
      </c>
      <c r="V4272" t="s">
        <v>111</v>
      </c>
      <c r="W4272" t="s">
        <v>102</v>
      </c>
      <c r="X4272" t="s">
        <v>111</v>
      </c>
      <c r="Y4272" t="s">
        <v>102</v>
      </c>
      <c r="Z4272" t="s">
        <v>539</v>
      </c>
      <c r="AA4272" t="s">
        <v>8580</v>
      </c>
      <c r="AB4272" t="s">
        <v>115</v>
      </c>
      <c r="AC4272" t="s">
        <v>116</v>
      </c>
      <c r="AD4272" t="s">
        <v>3466</v>
      </c>
      <c r="AE4272" t="s">
        <v>1093</v>
      </c>
      <c r="AF4272" t="s">
        <v>4323</v>
      </c>
      <c r="AG4272" t="s">
        <v>16438</v>
      </c>
      <c r="AH4272" t="s">
        <v>14939</v>
      </c>
      <c r="AI4272" t="s">
        <v>36139</v>
      </c>
      <c r="AJ4272" t="s">
        <v>390</v>
      </c>
      <c r="AK4272" t="s">
        <v>36140</v>
      </c>
      <c r="AL4272" t="s">
        <v>118</v>
      </c>
      <c r="AM4272" t="s">
        <v>118</v>
      </c>
      <c r="AN4272" t="s">
        <v>1441</v>
      </c>
      <c r="AO4272" t="s">
        <v>1428</v>
      </c>
      <c r="AP4272" t="s">
        <v>27138</v>
      </c>
      <c r="AU4272" t="s">
        <v>156</v>
      </c>
      <c r="AV4272" t="s">
        <v>102</v>
      </c>
      <c r="AW4272" t="s">
        <v>102</v>
      </c>
      <c r="AX4272" t="s">
        <v>102</v>
      </c>
      <c r="AY4272" t="s">
        <v>102</v>
      </c>
      <c r="AZ4272" t="s">
        <v>102</v>
      </c>
      <c r="BA4272" t="s">
        <v>102</v>
      </c>
      <c r="BB4272" t="s">
        <v>102</v>
      </c>
      <c r="BC4272" t="s">
        <v>37102</v>
      </c>
      <c r="BE4272" t="s">
        <v>36416</v>
      </c>
      <c r="BF4272" t="s">
        <v>30871</v>
      </c>
      <c r="BG4272" t="s">
        <v>233</v>
      </c>
      <c r="BH4272" t="s">
        <v>184</v>
      </c>
      <c r="BJ4272" t="s">
        <v>565</v>
      </c>
      <c r="BK4272" t="s">
        <v>160</v>
      </c>
      <c r="BL4272" t="s">
        <v>186</v>
      </c>
      <c r="BM4272" t="s">
        <v>102</v>
      </c>
      <c r="BN4272" t="s">
        <v>102</v>
      </c>
      <c r="BP4272" t="s">
        <v>10621</v>
      </c>
      <c r="BV4272" t="s">
        <v>37097</v>
      </c>
      <c r="CF4272" t="s">
        <v>37102</v>
      </c>
      <c r="CK4272" t="s">
        <v>118</v>
      </c>
      <c r="CL4272" t="s">
        <v>118</v>
      </c>
      <c r="CM4272" t="s">
        <v>137</v>
      </c>
      <c r="CN4272" t="s">
        <v>118</v>
      </c>
      <c r="CO4272" t="s">
        <v>240</v>
      </c>
      <c r="CP4272" t="s">
        <v>118</v>
      </c>
      <c r="CQ4272" t="s">
        <v>118</v>
      </c>
      <c r="CR4272" t="s">
        <v>118</v>
      </c>
      <c r="CS4272" t="s">
        <v>137</v>
      </c>
      <c r="CT4272" t="s">
        <v>3686</v>
      </c>
      <c r="CU4272" t="s">
        <v>3687</v>
      </c>
      <c r="CV4272" t="s">
        <v>3688</v>
      </c>
    </row>
    <row r="4273" spans="1:101">
      <c r="A4273" t="str">
        <f t="shared" si="330"/>
        <v>JU_Estadio_Union_Tarma</v>
      </c>
      <c r="B4273" t="s">
        <v>37104</v>
      </c>
      <c r="C4273" t="str">
        <f t="shared" si="331"/>
        <v>010220015_JU_Estadio_Union_Tarma</v>
      </c>
      <c r="D4273" t="str">
        <f t="shared" si="332"/>
        <v>JU_Estadio_Union_Tarma</v>
      </c>
      <c r="E4273" t="str">
        <f t="shared" si="333"/>
        <v>010220015</v>
      </c>
      <c r="F4273" t="str">
        <f t="shared" si="334"/>
        <v>010220015_JU_Estadio_Union_Tarma</v>
      </c>
      <c r="G4273" t="s">
        <v>123</v>
      </c>
      <c r="H4273" t="s">
        <v>102</v>
      </c>
      <c r="I4273" t="s">
        <v>37105</v>
      </c>
      <c r="K4273" t="s">
        <v>104</v>
      </c>
      <c r="L4273" t="s">
        <v>4438</v>
      </c>
      <c r="M4273" t="s">
        <v>12165</v>
      </c>
      <c r="N4273" t="s">
        <v>12165</v>
      </c>
      <c r="O4273" t="s">
        <v>12165</v>
      </c>
      <c r="P4273" t="s">
        <v>118</v>
      </c>
      <c r="Q4273" t="s">
        <v>37106</v>
      </c>
      <c r="R4273" t="s">
        <v>37107</v>
      </c>
      <c r="S4273" t="s">
        <v>102</v>
      </c>
      <c r="T4273" t="s">
        <v>102</v>
      </c>
      <c r="U4273" t="s">
        <v>102</v>
      </c>
      <c r="V4273" t="s">
        <v>111</v>
      </c>
      <c r="W4273" t="s">
        <v>102</v>
      </c>
      <c r="X4273" t="s">
        <v>111</v>
      </c>
      <c r="Y4273" t="s">
        <v>102</v>
      </c>
      <c r="Z4273" t="s">
        <v>279</v>
      </c>
      <c r="AA4273" t="s">
        <v>36044</v>
      </c>
      <c r="AB4273" t="s">
        <v>115</v>
      </c>
      <c r="AC4273" t="s">
        <v>177</v>
      </c>
      <c r="AD4273" t="s">
        <v>176</v>
      </c>
      <c r="AE4273" t="s">
        <v>1093</v>
      </c>
      <c r="AF4273" t="s">
        <v>28808</v>
      </c>
      <c r="AG4273" t="s">
        <v>14939</v>
      </c>
      <c r="AH4273" t="s">
        <v>19350</v>
      </c>
      <c r="AI4273" t="s">
        <v>37108</v>
      </c>
      <c r="AJ4273" t="s">
        <v>390</v>
      </c>
      <c r="AK4273" t="s">
        <v>37109</v>
      </c>
      <c r="AL4273" t="s">
        <v>118</v>
      </c>
      <c r="AM4273" t="s">
        <v>118</v>
      </c>
      <c r="AN4273" t="s">
        <v>1441</v>
      </c>
      <c r="AO4273" t="s">
        <v>1428</v>
      </c>
      <c r="AP4273" t="s">
        <v>27138</v>
      </c>
      <c r="AU4273" t="s">
        <v>156</v>
      </c>
      <c r="AV4273" t="s">
        <v>102</v>
      </c>
      <c r="AW4273" t="s">
        <v>102</v>
      </c>
      <c r="AX4273" t="s">
        <v>102</v>
      </c>
      <c r="AY4273" t="s">
        <v>102</v>
      </c>
      <c r="AZ4273" t="s">
        <v>102</v>
      </c>
      <c r="BA4273" t="s">
        <v>102</v>
      </c>
      <c r="BB4273" t="s">
        <v>102</v>
      </c>
      <c r="BC4273" t="s">
        <v>37110</v>
      </c>
      <c r="BE4273" t="s">
        <v>36416</v>
      </c>
      <c r="BF4273" t="s">
        <v>30871</v>
      </c>
      <c r="BG4273" t="s">
        <v>233</v>
      </c>
      <c r="BH4273" t="s">
        <v>184</v>
      </c>
      <c r="BJ4273" t="s">
        <v>565</v>
      </c>
      <c r="BK4273" t="s">
        <v>160</v>
      </c>
      <c r="BL4273" t="s">
        <v>186</v>
      </c>
      <c r="BM4273" t="s">
        <v>102</v>
      </c>
      <c r="BN4273" t="s">
        <v>102</v>
      </c>
      <c r="BP4273" t="s">
        <v>10621</v>
      </c>
      <c r="BV4273" t="s">
        <v>37103</v>
      </c>
      <c r="CF4273" t="s">
        <v>37110</v>
      </c>
      <c r="CK4273" t="s">
        <v>118</v>
      </c>
      <c r="CL4273" t="s">
        <v>118</v>
      </c>
      <c r="CM4273" t="s">
        <v>137</v>
      </c>
      <c r="CN4273" t="s">
        <v>118</v>
      </c>
      <c r="CO4273" t="s">
        <v>166</v>
      </c>
      <c r="CP4273" t="s">
        <v>118</v>
      </c>
      <c r="CQ4273" t="s">
        <v>118</v>
      </c>
      <c r="CR4273" t="s">
        <v>118</v>
      </c>
      <c r="CS4273" t="s">
        <v>137</v>
      </c>
      <c r="CT4273" t="s">
        <v>3686</v>
      </c>
      <c r="CU4273" t="s">
        <v>3687</v>
      </c>
      <c r="CV4273" t="s">
        <v>3688</v>
      </c>
      <c r="CW4273" t="s">
        <v>188</v>
      </c>
    </row>
    <row r="4274" spans="1:101">
      <c r="A4274" t="str">
        <f t="shared" si="330"/>
        <v>IC_Rene_Toche</v>
      </c>
      <c r="B4274" t="s">
        <v>37112</v>
      </c>
      <c r="C4274" t="str">
        <f t="shared" si="331"/>
        <v>010210704_IC_Rene_Toche</v>
      </c>
      <c r="D4274" t="str">
        <f t="shared" si="332"/>
        <v>IC_Rene_Toche</v>
      </c>
      <c r="E4274" t="str">
        <f t="shared" si="333"/>
        <v>010210704</v>
      </c>
      <c r="F4274" t="str">
        <f t="shared" si="334"/>
        <v>010210704_IC_Rene_Toche</v>
      </c>
      <c r="G4274" t="s">
        <v>123</v>
      </c>
      <c r="H4274" t="s">
        <v>102</v>
      </c>
      <c r="I4274" t="s">
        <v>37113</v>
      </c>
      <c r="K4274" t="s">
        <v>104</v>
      </c>
      <c r="L4274" t="s">
        <v>159</v>
      </c>
      <c r="M4274" t="s">
        <v>3703</v>
      </c>
      <c r="N4274" t="s">
        <v>3990</v>
      </c>
      <c r="O4274" t="s">
        <v>3703</v>
      </c>
      <c r="P4274" t="s">
        <v>118</v>
      </c>
      <c r="Q4274" t="s">
        <v>37114</v>
      </c>
      <c r="R4274" t="s">
        <v>37115</v>
      </c>
      <c r="S4274" t="s">
        <v>102</v>
      </c>
      <c r="T4274" t="s">
        <v>102</v>
      </c>
      <c r="U4274" t="s">
        <v>102</v>
      </c>
      <c r="V4274" t="s">
        <v>111</v>
      </c>
      <c r="W4274" t="s">
        <v>102</v>
      </c>
      <c r="X4274" t="s">
        <v>111</v>
      </c>
      <c r="Y4274" t="s">
        <v>102</v>
      </c>
      <c r="Z4274" t="s">
        <v>279</v>
      </c>
      <c r="AA4274" t="s">
        <v>36044</v>
      </c>
      <c r="AB4274" t="s">
        <v>115</v>
      </c>
      <c r="AC4274" t="s">
        <v>177</v>
      </c>
      <c r="AD4274" t="s">
        <v>176</v>
      </c>
      <c r="AE4274" t="s">
        <v>1093</v>
      </c>
      <c r="AF4274" t="s">
        <v>28808</v>
      </c>
      <c r="AG4274" t="s">
        <v>14939</v>
      </c>
      <c r="AH4274" t="s">
        <v>19350</v>
      </c>
      <c r="AI4274" t="s">
        <v>36139</v>
      </c>
      <c r="AJ4274" t="s">
        <v>390</v>
      </c>
      <c r="AK4274" t="s">
        <v>36140</v>
      </c>
      <c r="AL4274" t="s">
        <v>118</v>
      </c>
      <c r="AM4274" t="s">
        <v>118</v>
      </c>
      <c r="AN4274" t="s">
        <v>1441</v>
      </c>
      <c r="AO4274" t="s">
        <v>1428</v>
      </c>
      <c r="AP4274" t="s">
        <v>27138</v>
      </c>
      <c r="AU4274" t="s">
        <v>156</v>
      </c>
      <c r="AV4274" t="s">
        <v>102</v>
      </c>
      <c r="AW4274" t="s">
        <v>102</v>
      </c>
      <c r="AX4274" t="s">
        <v>102</v>
      </c>
      <c r="AY4274" t="s">
        <v>102</v>
      </c>
      <c r="AZ4274" t="s">
        <v>102</v>
      </c>
      <c r="BA4274" t="s">
        <v>102</v>
      </c>
      <c r="BB4274" t="s">
        <v>102</v>
      </c>
      <c r="BC4274" t="s">
        <v>37116</v>
      </c>
      <c r="BE4274" t="s">
        <v>36416</v>
      </c>
      <c r="BF4274" t="s">
        <v>30871</v>
      </c>
      <c r="BG4274" t="s">
        <v>233</v>
      </c>
      <c r="BH4274" t="s">
        <v>184</v>
      </c>
      <c r="BJ4274" t="s">
        <v>565</v>
      </c>
      <c r="BK4274" t="s">
        <v>130</v>
      </c>
      <c r="BL4274" t="s">
        <v>186</v>
      </c>
      <c r="BM4274" t="s">
        <v>102</v>
      </c>
      <c r="BN4274" t="s">
        <v>102</v>
      </c>
      <c r="BP4274" t="s">
        <v>10621</v>
      </c>
      <c r="BV4274" t="s">
        <v>37111</v>
      </c>
      <c r="CF4274" t="s">
        <v>37116</v>
      </c>
      <c r="CK4274" t="s">
        <v>118</v>
      </c>
      <c r="CL4274" t="s">
        <v>118</v>
      </c>
      <c r="CM4274" t="s">
        <v>137</v>
      </c>
      <c r="CN4274" t="s">
        <v>118</v>
      </c>
      <c r="CO4274" t="s">
        <v>240</v>
      </c>
      <c r="CP4274" t="s">
        <v>118</v>
      </c>
      <c r="CQ4274" t="s">
        <v>118</v>
      </c>
      <c r="CR4274" t="s">
        <v>118</v>
      </c>
      <c r="CS4274" t="s">
        <v>137</v>
      </c>
      <c r="CT4274" t="s">
        <v>3686</v>
      </c>
      <c r="CU4274" t="s">
        <v>3687</v>
      </c>
      <c r="CV4274" t="s">
        <v>3710</v>
      </c>
    </row>
    <row r="4275" spans="1:101">
      <c r="A4275" t="str">
        <f t="shared" si="330"/>
        <v>LH_Chaska_Amarilis</v>
      </c>
      <c r="B4275" t="s">
        <v>37118</v>
      </c>
      <c r="C4275" t="str">
        <f t="shared" si="331"/>
        <v>010201097_LH_Chaska_Amarilis</v>
      </c>
      <c r="D4275" t="str">
        <f t="shared" si="332"/>
        <v>LH_Chaska_Amarilis</v>
      </c>
      <c r="E4275" t="str">
        <f t="shared" si="333"/>
        <v>010201097</v>
      </c>
      <c r="F4275" t="str">
        <f t="shared" si="334"/>
        <v>010201097_LH_Chaska_Amarilis</v>
      </c>
      <c r="G4275" t="s">
        <v>123</v>
      </c>
      <c r="H4275" t="s">
        <v>102</v>
      </c>
      <c r="I4275" t="s">
        <v>37119</v>
      </c>
      <c r="K4275" t="s">
        <v>104</v>
      </c>
      <c r="L4275" t="s">
        <v>10186</v>
      </c>
      <c r="M4275" t="s">
        <v>10186</v>
      </c>
      <c r="N4275" t="s">
        <v>10224</v>
      </c>
      <c r="O4275" t="s">
        <v>10186</v>
      </c>
      <c r="P4275" t="s">
        <v>118</v>
      </c>
      <c r="Q4275" t="s">
        <v>37120</v>
      </c>
      <c r="R4275" t="s">
        <v>37121</v>
      </c>
      <c r="S4275" t="s">
        <v>112</v>
      </c>
      <c r="T4275" t="s">
        <v>102</v>
      </c>
      <c r="U4275" t="s">
        <v>102</v>
      </c>
      <c r="V4275" t="s">
        <v>111</v>
      </c>
      <c r="W4275" t="s">
        <v>102</v>
      </c>
      <c r="X4275" t="s">
        <v>111</v>
      </c>
      <c r="Y4275" t="s">
        <v>102</v>
      </c>
      <c r="Z4275" t="s">
        <v>113</v>
      </c>
      <c r="AA4275" t="s">
        <v>740</v>
      </c>
      <c r="AB4275" t="s">
        <v>115</v>
      </c>
      <c r="AC4275" t="s">
        <v>116</v>
      </c>
      <c r="AD4275" t="s">
        <v>1026</v>
      </c>
      <c r="AE4275" t="s">
        <v>37122</v>
      </c>
      <c r="AF4275" t="s">
        <v>4307</v>
      </c>
      <c r="AG4275" t="s">
        <v>11239</v>
      </c>
      <c r="AH4275" t="s">
        <v>4570</v>
      </c>
      <c r="AI4275" t="s">
        <v>36139</v>
      </c>
      <c r="AJ4275" t="s">
        <v>390</v>
      </c>
      <c r="AK4275" t="s">
        <v>36140</v>
      </c>
      <c r="AL4275" t="s">
        <v>118</v>
      </c>
      <c r="AM4275" t="s">
        <v>118</v>
      </c>
      <c r="AN4275" t="s">
        <v>225</v>
      </c>
      <c r="AO4275" t="s">
        <v>3268</v>
      </c>
      <c r="AP4275" t="s">
        <v>3268</v>
      </c>
      <c r="AU4275" t="s">
        <v>156</v>
      </c>
      <c r="AV4275" t="s">
        <v>102</v>
      </c>
      <c r="AW4275" t="s">
        <v>102</v>
      </c>
      <c r="AX4275" t="s">
        <v>102</v>
      </c>
      <c r="AY4275" t="s">
        <v>102</v>
      </c>
      <c r="AZ4275" t="s">
        <v>102</v>
      </c>
      <c r="BA4275" t="s">
        <v>102</v>
      </c>
      <c r="BB4275" t="s">
        <v>102</v>
      </c>
      <c r="BC4275" t="s">
        <v>37059</v>
      </c>
      <c r="BE4275" t="s">
        <v>36416</v>
      </c>
      <c r="BF4275" t="s">
        <v>30871</v>
      </c>
      <c r="BG4275" t="s">
        <v>233</v>
      </c>
      <c r="BH4275" t="s">
        <v>184</v>
      </c>
      <c r="BJ4275" t="s">
        <v>565</v>
      </c>
      <c r="BK4275" t="s">
        <v>130</v>
      </c>
      <c r="BL4275" t="s">
        <v>186</v>
      </c>
      <c r="BM4275" t="s">
        <v>102</v>
      </c>
      <c r="BN4275" t="s">
        <v>102</v>
      </c>
      <c r="BP4275" t="s">
        <v>10621</v>
      </c>
      <c r="BV4275" t="s">
        <v>37117</v>
      </c>
      <c r="CF4275" t="s">
        <v>37059</v>
      </c>
      <c r="CK4275" t="s">
        <v>118</v>
      </c>
      <c r="CL4275" t="s">
        <v>118</v>
      </c>
      <c r="CM4275" t="s">
        <v>137</v>
      </c>
      <c r="CN4275" t="s">
        <v>118</v>
      </c>
      <c r="CO4275" t="s">
        <v>240</v>
      </c>
      <c r="CP4275" t="s">
        <v>118</v>
      </c>
      <c r="CQ4275" t="s">
        <v>118</v>
      </c>
      <c r="CR4275" t="s">
        <v>118</v>
      </c>
      <c r="CS4275" t="s">
        <v>137</v>
      </c>
      <c r="CT4275" t="s">
        <v>241</v>
      </c>
      <c r="CU4275" t="s">
        <v>242</v>
      </c>
      <c r="CV4275" t="s">
        <v>243</v>
      </c>
    </row>
    <row r="4276" spans="1:101">
      <c r="A4276" t="str">
        <f t="shared" si="330"/>
        <v>LM_Paz_de_Casas</v>
      </c>
      <c r="B4276" t="s">
        <v>37124</v>
      </c>
      <c r="C4276" t="str">
        <f t="shared" si="331"/>
        <v>010174586_LM_Paz_de_Casas</v>
      </c>
      <c r="D4276" t="str">
        <f t="shared" si="332"/>
        <v>LM_Paz_de_Casas</v>
      </c>
      <c r="E4276" t="str">
        <f t="shared" si="333"/>
        <v>010174586</v>
      </c>
      <c r="F4276" t="str">
        <f t="shared" si="334"/>
        <v>010174586_LM_Paz_de_Casas</v>
      </c>
      <c r="G4276" t="s">
        <v>123</v>
      </c>
      <c r="H4276" t="s">
        <v>102</v>
      </c>
      <c r="I4276" t="s">
        <v>37125</v>
      </c>
      <c r="K4276" t="s">
        <v>104</v>
      </c>
      <c r="L4276" t="s">
        <v>274</v>
      </c>
      <c r="M4276" t="s">
        <v>275</v>
      </c>
      <c r="N4276" t="s">
        <v>935</v>
      </c>
      <c r="O4276" t="s">
        <v>107</v>
      </c>
      <c r="P4276" t="s">
        <v>118</v>
      </c>
      <c r="Q4276" t="s">
        <v>37126</v>
      </c>
      <c r="R4276" t="s">
        <v>37127</v>
      </c>
      <c r="S4276" t="s">
        <v>102</v>
      </c>
      <c r="T4276" t="s">
        <v>102</v>
      </c>
      <c r="U4276" t="s">
        <v>102</v>
      </c>
      <c r="V4276" t="s">
        <v>111</v>
      </c>
      <c r="W4276" t="s">
        <v>102</v>
      </c>
      <c r="X4276" t="s">
        <v>111</v>
      </c>
      <c r="Y4276" t="s">
        <v>102</v>
      </c>
      <c r="Z4276" t="s">
        <v>526</v>
      </c>
      <c r="AA4276" t="s">
        <v>28555</v>
      </c>
      <c r="AB4276" t="s">
        <v>115</v>
      </c>
      <c r="AC4276" t="s">
        <v>177</v>
      </c>
      <c r="AD4276" t="s">
        <v>176</v>
      </c>
      <c r="AE4276" t="s">
        <v>1093</v>
      </c>
      <c r="AF4276" t="s">
        <v>17932</v>
      </c>
      <c r="AG4276" t="s">
        <v>13322</v>
      </c>
      <c r="AH4276" t="s">
        <v>28816</v>
      </c>
      <c r="AI4276" t="s">
        <v>19458</v>
      </c>
      <c r="AJ4276" t="s">
        <v>390</v>
      </c>
      <c r="AK4276" t="s">
        <v>34047</v>
      </c>
      <c r="AL4276" t="s">
        <v>118</v>
      </c>
      <c r="AM4276" t="s">
        <v>118</v>
      </c>
      <c r="AN4276" t="s">
        <v>1441</v>
      </c>
      <c r="AO4276" t="s">
        <v>3268</v>
      </c>
      <c r="AP4276" t="s">
        <v>3268</v>
      </c>
      <c r="AU4276" t="s">
        <v>156</v>
      </c>
      <c r="AV4276" t="s">
        <v>102</v>
      </c>
      <c r="AW4276" t="s">
        <v>102</v>
      </c>
      <c r="AX4276" t="s">
        <v>102</v>
      </c>
      <c r="AY4276" t="s">
        <v>102</v>
      </c>
      <c r="AZ4276" t="s">
        <v>102</v>
      </c>
      <c r="BA4276" t="s">
        <v>102</v>
      </c>
      <c r="BB4276" t="s">
        <v>102</v>
      </c>
      <c r="BC4276" t="s">
        <v>36898</v>
      </c>
      <c r="BE4276" t="s">
        <v>37128</v>
      </c>
      <c r="BF4276" t="s">
        <v>30871</v>
      </c>
      <c r="BG4276" t="s">
        <v>233</v>
      </c>
      <c r="BH4276" t="s">
        <v>1428</v>
      </c>
      <c r="BJ4276" t="s">
        <v>565</v>
      </c>
      <c r="BK4276" t="s">
        <v>130</v>
      </c>
      <c r="BL4276" t="s">
        <v>186</v>
      </c>
      <c r="BM4276" t="s">
        <v>102</v>
      </c>
      <c r="BN4276" t="s">
        <v>102</v>
      </c>
      <c r="BP4276" t="s">
        <v>10621</v>
      </c>
      <c r="BV4276" t="s">
        <v>37123</v>
      </c>
      <c r="CF4276" t="s">
        <v>36898</v>
      </c>
      <c r="CK4276" t="s">
        <v>118</v>
      </c>
      <c r="CL4276" t="s">
        <v>118</v>
      </c>
      <c r="CM4276" t="s">
        <v>137</v>
      </c>
      <c r="CN4276" t="s">
        <v>118</v>
      </c>
      <c r="CO4276" t="s">
        <v>240</v>
      </c>
      <c r="CP4276" t="s">
        <v>118</v>
      </c>
      <c r="CQ4276" t="s">
        <v>118</v>
      </c>
      <c r="CR4276" t="s">
        <v>118</v>
      </c>
      <c r="CS4276" t="s">
        <v>137</v>
      </c>
      <c r="CT4276" t="s">
        <v>140</v>
      </c>
      <c r="CU4276" t="s">
        <v>141</v>
      </c>
      <c r="CV4276" t="s">
        <v>293</v>
      </c>
      <c r="CW4276" t="s">
        <v>188</v>
      </c>
    </row>
    <row r="4277" spans="1:101">
      <c r="A4277" t="str">
        <f t="shared" si="330"/>
        <v>AN_Plaza_Chimbote_R1</v>
      </c>
      <c r="B4277" t="s">
        <v>37130</v>
      </c>
      <c r="C4277" t="str">
        <f t="shared" si="331"/>
        <v>010120063_AN_Plaza_Chimbote_R1</v>
      </c>
      <c r="D4277" t="str">
        <f t="shared" si="332"/>
        <v>AN_Plaza_Chimbote_R1</v>
      </c>
      <c r="E4277" t="str">
        <f t="shared" si="333"/>
        <v>010120063</v>
      </c>
      <c r="F4277" t="str">
        <f t="shared" si="334"/>
        <v>010120063_AN_Plaza_Chimbote_R1</v>
      </c>
      <c r="G4277" t="s">
        <v>123</v>
      </c>
      <c r="H4277" t="s">
        <v>102</v>
      </c>
      <c r="I4277" t="s">
        <v>37131</v>
      </c>
      <c r="K4277" t="s">
        <v>104</v>
      </c>
      <c r="L4277" t="s">
        <v>212</v>
      </c>
      <c r="M4277" t="s">
        <v>213</v>
      </c>
      <c r="N4277" t="s">
        <v>215</v>
      </c>
      <c r="O4277" t="s">
        <v>215</v>
      </c>
      <c r="P4277" t="s">
        <v>118</v>
      </c>
      <c r="Q4277" t="s">
        <v>37132</v>
      </c>
      <c r="R4277" t="s">
        <v>37133</v>
      </c>
      <c r="S4277" t="s">
        <v>102</v>
      </c>
      <c r="T4277" t="s">
        <v>102</v>
      </c>
      <c r="U4277" t="s">
        <v>112</v>
      </c>
      <c r="V4277" t="s">
        <v>2373</v>
      </c>
      <c r="W4277" t="s">
        <v>102</v>
      </c>
      <c r="X4277" t="s">
        <v>111</v>
      </c>
      <c r="Y4277" t="s">
        <v>102</v>
      </c>
      <c r="Z4277" t="s">
        <v>113</v>
      </c>
      <c r="AA4277" t="s">
        <v>219</v>
      </c>
      <c r="AB4277" t="s">
        <v>115</v>
      </c>
      <c r="AC4277" t="s">
        <v>116</v>
      </c>
      <c r="AD4277" t="s">
        <v>321</v>
      </c>
      <c r="AE4277" t="s">
        <v>4097</v>
      </c>
      <c r="AF4277" t="s">
        <v>31976</v>
      </c>
      <c r="AG4277" t="s">
        <v>7778</v>
      </c>
      <c r="AH4277" t="s">
        <v>13750</v>
      </c>
      <c r="AI4277" t="s">
        <v>23834</v>
      </c>
      <c r="AJ4277" t="s">
        <v>390</v>
      </c>
      <c r="AK4277" t="s">
        <v>23835</v>
      </c>
      <c r="AL4277" t="s">
        <v>118</v>
      </c>
      <c r="AM4277" t="s">
        <v>118</v>
      </c>
      <c r="AN4277" t="s">
        <v>225</v>
      </c>
      <c r="AO4277" t="s">
        <v>3446</v>
      </c>
      <c r="AP4277" t="s">
        <v>3446</v>
      </c>
      <c r="AU4277" t="s">
        <v>156</v>
      </c>
      <c r="AV4277" t="s">
        <v>102</v>
      </c>
      <c r="AW4277" t="s">
        <v>102</v>
      </c>
      <c r="AX4277" t="s">
        <v>102</v>
      </c>
      <c r="AY4277" t="s">
        <v>102</v>
      </c>
      <c r="AZ4277" t="s">
        <v>102</v>
      </c>
      <c r="BA4277" t="s">
        <v>102</v>
      </c>
      <c r="BB4277" t="s">
        <v>102</v>
      </c>
      <c r="BC4277" t="s">
        <v>37134</v>
      </c>
      <c r="BE4277" t="s">
        <v>37128</v>
      </c>
      <c r="BF4277" t="s">
        <v>30871</v>
      </c>
      <c r="BG4277" t="s">
        <v>528</v>
      </c>
      <c r="BH4277" t="s">
        <v>184</v>
      </c>
      <c r="BJ4277" t="s">
        <v>565</v>
      </c>
      <c r="BK4277" t="s">
        <v>130</v>
      </c>
      <c r="BL4277" t="s">
        <v>186</v>
      </c>
      <c r="BM4277" t="s">
        <v>102</v>
      </c>
      <c r="BN4277" t="s">
        <v>102</v>
      </c>
      <c r="BP4277" t="s">
        <v>10621</v>
      </c>
      <c r="BV4277" t="s">
        <v>37129</v>
      </c>
      <c r="CF4277" t="s">
        <v>37134</v>
      </c>
      <c r="CK4277" t="s">
        <v>118</v>
      </c>
      <c r="CL4277" t="s">
        <v>118</v>
      </c>
      <c r="CM4277" t="s">
        <v>137</v>
      </c>
      <c r="CN4277" t="s">
        <v>118</v>
      </c>
      <c r="CO4277" t="s">
        <v>240</v>
      </c>
      <c r="CP4277" t="s">
        <v>118</v>
      </c>
      <c r="CQ4277" t="s">
        <v>118</v>
      </c>
      <c r="CR4277" t="s">
        <v>118</v>
      </c>
      <c r="CS4277" t="s">
        <v>137</v>
      </c>
      <c r="CT4277" t="s">
        <v>241</v>
      </c>
      <c r="CU4277" t="s">
        <v>242</v>
      </c>
      <c r="CV4277" t="s">
        <v>243</v>
      </c>
      <c r="CW4277" t="s">
        <v>188</v>
      </c>
    </row>
    <row r="4278" spans="1:101">
      <c r="A4278" t="str">
        <f t="shared" si="330"/>
        <v>CA_Historia_Caceres</v>
      </c>
      <c r="B4278" t="s">
        <v>37136</v>
      </c>
      <c r="C4278" t="str">
        <f t="shared" si="331"/>
        <v>010160005_CA_Historia_Caceres</v>
      </c>
      <c r="D4278" t="str">
        <f t="shared" si="332"/>
        <v>CA_Historia_Caceres</v>
      </c>
      <c r="E4278" t="str">
        <f t="shared" si="333"/>
        <v>010160005</v>
      </c>
      <c r="F4278" t="str">
        <f t="shared" si="334"/>
        <v>010160005_CA_Historia_Caceres</v>
      </c>
      <c r="G4278" t="s">
        <v>123</v>
      </c>
      <c r="H4278" t="s">
        <v>102</v>
      </c>
      <c r="I4278" t="s">
        <v>37137</v>
      </c>
      <c r="K4278" t="s">
        <v>104</v>
      </c>
      <c r="L4278" t="s">
        <v>18544</v>
      </c>
      <c r="M4278" t="s">
        <v>18544</v>
      </c>
      <c r="N4278" t="s">
        <v>18544</v>
      </c>
      <c r="O4278" t="s">
        <v>18544</v>
      </c>
      <c r="P4278" t="s">
        <v>118</v>
      </c>
      <c r="Q4278" t="s">
        <v>37138</v>
      </c>
      <c r="R4278" t="s">
        <v>37139</v>
      </c>
      <c r="S4278" t="s">
        <v>102</v>
      </c>
      <c r="T4278" t="s">
        <v>102</v>
      </c>
      <c r="U4278" t="s">
        <v>102</v>
      </c>
      <c r="V4278" t="s">
        <v>111</v>
      </c>
      <c r="W4278" t="s">
        <v>102</v>
      </c>
      <c r="X4278" t="s">
        <v>111</v>
      </c>
      <c r="Y4278" t="s">
        <v>102</v>
      </c>
      <c r="Z4278" t="s">
        <v>526</v>
      </c>
      <c r="AA4278" t="s">
        <v>435</v>
      </c>
      <c r="AB4278" t="s">
        <v>115</v>
      </c>
      <c r="AC4278" t="s">
        <v>177</v>
      </c>
      <c r="AD4278" t="s">
        <v>176</v>
      </c>
      <c r="AE4278" t="s">
        <v>1093</v>
      </c>
      <c r="AF4278" t="s">
        <v>6622</v>
      </c>
      <c r="AG4278" t="s">
        <v>6688</v>
      </c>
      <c r="AH4278" t="s">
        <v>3971</v>
      </c>
      <c r="AI4278" t="s">
        <v>36139</v>
      </c>
      <c r="AJ4278" t="s">
        <v>390</v>
      </c>
      <c r="AK4278" t="s">
        <v>36140</v>
      </c>
      <c r="AL4278" t="s">
        <v>118</v>
      </c>
      <c r="AM4278" t="s">
        <v>118</v>
      </c>
      <c r="AN4278" t="s">
        <v>1441</v>
      </c>
      <c r="AO4278" t="s">
        <v>3268</v>
      </c>
      <c r="AP4278" t="s">
        <v>3268</v>
      </c>
      <c r="AU4278" t="s">
        <v>156</v>
      </c>
      <c r="AV4278" t="s">
        <v>102</v>
      </c>
      <c r="AW4278" t="s">
        <v>102</v>
      </c>
      <c r="AX4278" t="s">
        <v>102</v>
      </c>
      <c r="AY4278" t="s">
        <v>102</v>
      </c>
      <c r="AZ4278" t="s">
        <v>102</v>
      </c>
      <c r="BA4278" t="s">
        <v>102</v>
      </c>
      <c r="BB4278" t="s">
        <v>102</v>
      </c>
      <c r="BC4278" t="s">
        <v>37140</v>
      </c>
      <c r="BE4278" t="s">
        <v>36662</v>
      </c>
      <c r="BF4278" t="s">
        <v>30871</v>
      </c>
      <c r="BG4278" t="s">
        <v>233</v>
      </c>
      <c r="BH4278" t="s">
        <v>184</v>
      </c>
      <c r="BJ4278" t="s">
        <v>565</v>
      </c>
      <c r="BK4278" t="s">
        <v>160</v>
      </c>
      <c r="BL4278" t="s">
        <v>186</v>
      </c>
      <c r="BM4278" t="s">
        <v>102</v>
      </c>
      <c r="BN4278" t="s">
        <v>102</v>
      </c>
      <c r="BP4278" t="s">
        <v>10621</v>
      </c>
      <c r="BV4278" t="s">
        <v>37135</v>
      </c>
      <c r="CF4278" t="s">
        <v>37140</v>
      </c>
      <c r="CK4278" t="s">
        <v>118</v>
      </c>
      <c r="CL4278" t="s">
        <v>118</v>
      </c>
      <c r="CM4278" t="s">
        <v>137</v>
      </c>
      <c r="CN4278" t="s">
        <v>118</v>
      </c>
      <c r="CO4278" t="s">
        <v>240</v>
      </c>
      <c r="CP4278" t="s">
        <v>118</v>
      </c>
      <c r="CQ4278" t="s">
        <v>118</v>
      </c>
      <c r="CR4278" t="s">
        <v>118</v>
      </c>
      <c r="CS4278" t="s">
        <v>137</v>
      </c>
      <c r="CT4278" t="s">
        <v>241</v>
      </c>
      <c r="CU4278" t="s">
        <v>242</v>
      </c>
      <c r="CV4278" t="s">
        <v>3244</v>
      </c>
      <c r="CW4278" t="s">
        <v>188</v>
      </c>
    </row>
    <row r="4279" spans="1:101">
      <c r="A4279" t="str">
        <f t="shared" si="330"/>
        <v>CS_MLS_Procasa</v>
      </c>
      <c r="B4279" t="s">
        <v>37142</v>
      </c>
      <c r="C4279" t="str">
        <f t="shared" si="331"/>
        <v>010964841_CS_MLS_Procasa</v>
      </c>
      <c r="D4279" t="str">
        <f t="shared" si="332"/>
        <v>CS_MLS_Procasa</v>
      </c>
      <c r="E4279" t="str">
        <f t="shared" si="333"/>
        <v>010964841</v>
      </c>
      <c r="F4279" t="str">
        <f t="shared" si="334"/>
        <v>010964841_CS_MLS_Procasa</v>
      </c>
      <c r="G4279" t="s">
        <v>123</v>
      </c>
      <c r="H4279" t="s">
        <v>102</v>
      </c>
      <c r="I4279" t="s">
        <v>37143</v>
      </c>
      <c r="K4279" t="s">
        <v>104</v>
      </c>
      <c r="L4279" t="s">
        <v>4776</v>
      </c>
      <c r="M4279" t="s">
        <v>4776</v>
      </c>
      <c r="N4279" t="s">
        <v>4776</v>
      </c>
      <c r="O4279" t="s">
        <v>4776</v>
      </c>
      <c r="P4279" t="s">
        <v>118</v>
      </c>
      <c r="Q4279" t="s">
        <v>37144</v>
      </c>
      <c r="R4279" t="s">
        <v>37145</v>
      </c>
      <c r="S4279" t="s">
        <v>102</v>
      </c>
      <c r="T4279" t="s">
        <v>102</v>
      </c>
      <c r="U4279" t="s">
        <v>102</v>
      </c>
      <c r="V4279" t="s">
        <v>111</v>
      </c>
      <c r="W4279" t="s">
        <v>102</v>
      </c>
      <c r="X4279" t="s">
        <v>111</v>
      </c>
      <c r="Y4279" t="s">
        <v>102</v>
      </c>
      <c r="AA4279" t="s">
        <v>176</v>
      </c>
      <c r="AB4279" t="s">
        <v>118</v>
      </c>
      <c r="AD4279" t="s">
        <v>176</v>
      </c>
      <c r="AE4279" t="s">
        <v>118</v>
      </c>
      <c r="AF4279" t="s">
        <v>118</v>
      </c>
      <c r="AG4279" t="s">
        <v>118</v>
      </c>
      <c r="AH4279" t="s">
        <v>118</v>
      </c>
      <c r="AI4279" t="s">
        <v>118</v>
      </c>
      <c r="AJ4279" t="s">
        <v>118</v>
      </c>
      <c r="AK4279" t="s">
        <v>118</v>
      </c>
      <c r="AL4279" t="s">
        <v>118</v>
      </c>
      <c r="AM4279" t="s">
        <v>118</v>
      </c>
      <c r="AO4279" t="s">
        <v>122</v>
      </c>
      <c r="AP4279" t="s">
        <v>122</v>
      </c>
      <c r="AV4279" t="s">
        <v>102</v>
      </c>
      <c r="AW4279" t="s">
        <v>102</v>
      </c>
      <c r="AX4279" t="s">
        <v>102</v>
      </c>
      <c r="AY4279" t="s">
        <v>112</v>
      </c>
      <c r="AZ4279" t="s">
        <v>102</v>
      </c>
      <c r="BA4279" t="s">
        <v>102</v>
      </c>
      <c r="BB4279" t="s">
        <v>102</v>
      </c>
      <c r="BC4279" t="s">
        <v>36847</v>
      </c>
      <c r="BE4279" t="s">
        <v>36774</v>
      </c>
      <c r="BF4279" t="s">
        <v>30871</v>
      </c>
      <c r="BG4279" t="s">
        <v>183</v>
      </c>
      <c r="BH4279" t="s">
        <v>1531</v>
      </c>
      <c r="BI4279" t="s">
        <v>160</v>
      </c>
      <c r="BJ4279" t="s">
        <v>183</v>
      </c>
      <c r="BK4279" t="s">
        <v>160</v>
      </c>
      <c r="BL4279" t="s">
        <v>204</v>
      </c>
      <c r="BM4279" t="s">
        <v>102</v>
      </c>
      <c r="BN4279" t="s">
        <v>102</v>
      </c>
      <c r="BP4279" t="s">
        <v>37146</v>
      </c>
      <c r="BV4279" t="s">
        <v>37141</v>
      </c>
      <c r="CF4279" t="s">
        <v>36847</v>
      </c>
      <c r="CK4279" t="s">
        <v>118</v>
      </c>
      <c r="CL4279" t="s">
        <v>118</v>
      </c>
      <c r="CM4279" t="s">
        <v>137</v>
      </c>
      <c r="CN4279" t="s">
        <v>118</v>
      </c>
      <c r="CO4279" t="s">
        <v>137</v>
      </c>
      <c r="CP4279" t="s">
        <v>118</v>
      </c>
      <c r="CQ4279" t="s">
        <v>118</v>
      </c>
      <c r="CR4279" t="s">
        <v>118</v>
      </c>
      <c r="CS4279" t="s">
        <v>137</v>
      </c>
      <c r="CT4279" t="s">
        <v>3686</v>
      </c>
      <c r="CU4279" t="s">
        <v>3687</v>
      </c>
      <c r="CV4279" t="s">
        <v>4787</v>
      </c>
      <c r="CW4279" t="s">
        <v>188</v>
      </c>
    </row>
    <row r="4280" spans="1:101">
      <c r="A4280" t="str">
        <f t="shared" si="330"/>
        <v>LM_Bartolome_Herrera_R1</v>
      </c>
      <c r="B4280" t="s">
        <v>37148</v>
      </c>
      <c r="C4280" t="str">
        <f t="shared" si="331"/>
        <v>010252428_LM_Bartolome_Herrera_R1</v>
      </c>
      <c r="D4280" t="str">
        <f t="shared" si="332"/>
        <v>LM_Bartolome_Herrera_R1</v>
      </c>
      <c r="E4280" t="str">
        <f t="shared" si="333"/>
        <v>010252428</v>
      </c>
      <c r="F4280" t="str">
        <f t="shared" si="334"/>
        <v>010252428_LM_Bartolome_Herrera_R1</v>
      </c>
      <c r="G4280" t="s">
        <v>123</v>
      </c>
      <c r="H4280" t="s">
        <v>102</v>
      </c>
      <c r="I4280" t="s">
        <v>37149</v>
      </c>
      <c r="K4280" t="s">
        <v>104</v>
      </c>
      <c r="L4280" t="s">
        <v>105</v>
      </c>
      <c r="M4280" t="s">
        <v>105</v>
      </c>
      <c r="N4280" t="s">
        <v>554</v>
      </c>
      <c r="O4280" t="s">
        <v>149</v>
      </c>
      <c r="P4280" t="s">
        <v>118</v>
      </c>
      <c r="Q4280" t="s">
        <v>37150</v>
      </c>
      <c r="R4280" t="s">
        <v>37151</v>
      </c>
      <c r="S4280" t="s">
        <v>102</v>
      </c>
      <c r="T4280" t="s">
        <v>102</v>
      </c>
      <c r="U4280" t="s">
        <v>102</v>
      </c>
      <c r="V4280" t="s">
        <v>111</v>
      </c>
      <c r="W4280" t="s">
        <v>102</v>
      </c>
      <c r="X4280" t="s">
        <v>111</v>
      </c>
      <c r="Y4280" t="s">
        <v>102</v>
      </c>
      <c r="Z4280" t="s">
        <v>526</v>
      </c>
      <c r="AA4280" t="s">
        <v>587</v>
      </c>
      <c r="AB4280" t="s">
        <v>115</v>
      </c>
      <c r="AC4280" t="s">
        <v>177</v>
      </c>
      <c r="AD4280" t="s">
        <v>176</v>
      </c>
      <c r="AE4280" t="s">
        <v>1093</v>
      </c>
      <c r="AF4280" t="s">
        <v>2041</v>
      </c>
      <c r="AG4280" t="s">
        <v>2042</v>
      </c>
      <c r="AH4280" t="s">
        <v>2043</v>
      </c>
      <c r="AI4280" t="s">
        <v>37152</v>
      </c>
      <c r="AJ4280" t="s">
        <v>390</v>
      </c>
      <c r="AK4280" t="s">
        <v>37153</v>
      </c>
      <c r="AL4280" t="s">
        <v>118</v>
      </c>
      <c r="AM4280" t="s">
        <v>118</v>
      </c>
      <c r="AN4280" t="s">
        <v>5607</v>
      </c>
      <c r="AO4280" t="s">
        <v>1099</v>
      </c>
      <c r="AP4280" t="s">
        <v>1099</v>
      </c>
      <c r="AU4280" t="s">
        <v>156</v>
      </c>
      <c r="AV4280" t="s">
        <v>102</v>
      </c>
      <c r="AW4280" t="s">
        <v>102</v>
      </c>
      <c r="AX4280" t="s">
        <v>102</v>
      </c>
      <c r="AY4280" t="s">
        <v>102</v>
      </c>
      <c r="AZ4280" t="s">
        <v>102</v>
      </c>
      <c r="BA4280" t="s">
        <v>102</v>
      </c>
      <c r="BB4280" t="s">
        <v>102</v>
      </c>
      <c r="BC4280" t="s">
        <v>2169</v>
      </c>
      <c r="BE4280" t="s">
        <v>37154</v>
      </c>
      <c r="BF4280" t="s">
        <v>30871</v>
      </c>
      <c r="BG4280" t="s">
        <v>528</v>
      </c>
      <c r="BH4280" t="s">
        <v>184</v>
      </c>
      <c r="BJ4280" t="s">
        <v>565</v>
      </c>
      <c r="BK4280" t="s">
        <v>160</v>
      </c>
      <c r="BL4280" t="s">
        <v>186</v>
      </c>
      <c r="BM4280" t="s">
        <v>102</v>
      </c>
      <c r="BN4280" t="s">
        <v>102</v>
      </c>
      <c r="BP4280" t="s">
        <v>10621</v>
      </c>
      <c r="BV4280" t="s">
        <v>37147</v>
      </c>
      <c r="CF4280" t="s">
        <v>2169</v>
      </c>
      <c r="CK4280" t="s">
        <v>118</v>
      </c>
      <c r="CL4280" t="s">
        <v>118</v>
      </c>
      <c r="CM4280" t="s">
        <v>137</v>
      </c>
      <c r="CN4280" t="s">
        <v>118</v>
      </c>
      <c r="CO4280" t="s">
        <v>240</v>
      </c>
      <c r="CP4280" t="s">
        <v>118</v>
      </c>
      <c r="CQ4280" t="s">
        <v>118</v>
      </c>
      <c r="CR4280" t="s">
        <v>118</v>
      </c>
      <c r="CS4280" t="s">
        <v>137</v>
      </c>
      <c r="CT4280" t="s">
        <v>140</v>
      </c>
      <c r="CU4280" t="s">
        <v>141</v>
      </c>
      <c r="CV4280" t="s">
        <v>167</v>
      </c>
      <c r="CW4280" t="s">
        <v>188</v>
      </c>
    </row>
    <row r="4281" spans="1:101">
      <c r="A4281" t="str">
        <f t="shared" si="330"/>
        <v>LM_Amauta_R1</v>
      </c>
      <c r="B4281" t="s">
        <v>37156</v>
      </c>
      <c r="C4281" t="str">
        <f t="shared" si="331"/>
        <v>010251392_LM_Amauta_R1</v>
      </c>
      <c r="D4281" t="str">
        <f t="shared" si="332"/>
        <v>LM_Amauta_R1</v>
      </c>
      <c r="E4281" t="str">
        <f t="shared" si="333"/>
        <v>010251392</v>
      </c>
      <c r="F4281" t="str">
        <f t="shared" si="334"/>
        <v>010251392_LM_Amauta_R1</v>
      </c>
      <c r="G4281" t="s">
        <v>123</v>
      </c>
      <c r="H4281" t="s">
        <v>102</v>
      </c>
      <c r="I4281" t="s">
        <v>37157</v>
      </c>
      <c r="K4281" t="s">
        <v>104</v>
      </c>
      <c r="L4281" t="s">
        <v>105</v>
      </c>
      <c r="M4281" t="s">
        <v>105</v>
      </c>
      <c r="N4281" t="s">
        <v>105</v>
      </c>
      <c r="O4281" t="s">
        <v>107</v>
      </c>
      <c r="P4281" t="s">
        <v>118</v>
      </c>
      <c r="Q4281" t="s">
        <v>37158</v>
      </c>
      <c r="R4281" t="s">
        <v>37159</v>
      </c>
      <c r="S4281" t="s">
        <v>102</v>
      </c>
      <c r="T4281" t="s">
        <v>102</v>
      </c>
      <c r="U4281" t="s">
        <v>102</v>
      </c>
      <c r="V4281" t="s">
        <v>111</v>
      </c>
      <c r="W4281" t="s">
        <v>102</v>
      </c>
      <c r="X4281" t="s">
        <v>111</v>
      </c>
      <c r="Y4281" t="s">
        <v>102</v>
      </c>
      <c r="Z4281" t="s">
        <v>526</v>
      </c>
      <c r="AA4281" t="s">
        <v>587</v>
      </c>
      <c r="AB4281" t="s">
        <v>115</v>
      </c>
      <c r="AC4281" t="s">
        <v>177</v>
      </c>
      <c r="AD4281" t="s">
        <v>176</v>
      </c>
      <c r="AE4281" t="s">
        <v>1093</v>
      </c>
      <c r="AF4281" t="s">
        <v>2041</v>
      </c>
      <c r="AG4281" t="s">
        <v>2042</v>
      </c>
      <c r="AH4281" t="s">
        <v>2043</v>
      </c>
      <c r="AI4281" t="s">
        <v>37160</v>
      </c>
      <c r="AJ4281" t="s">
        <v>390</v>
      </c>
      <c r="AK4281" t="s">
        <v>37161</v>
      </c>
      <c r="AL4281" t="s">
        <v>118</v>
      </c>
      <c r="AM4281" t="s">
        <v>118</v>
      </c>
      <c r="AN4281" t="s">
        <v>1441</v>
      </c>
      <c r="AO4281" t="s">
        <v>1099</v>
      </c>
      <c r="AP4281" t="s">
        <v>1099</v>
      </c>
      <c r="AU4281" t="s">
        <v>156</v>
      </c>
      <c r="AV4281" t="s">
        <v>102</v>
      </c>
      <c r="AW4281" t="s">
        <v>102</v>
      </c>
      <c r="AX4281" t="s">
        <v>102</v>
      </c>
      <c r="AY4281" t="s">
        <v>102</v>
      </c>
      <c r="AZ4281" t="s">
        <v>102</v>
      </c>
      <c r="BA4281" t="s">
        <v>102</v>
      </c>
      <c r="BB4281" t="s">
        <v>112</v>
      </c>
      <c r="BC4281" t="s">
        <v>4539</v>
      </c>
      <c r="BE4281" t="s">
        <v>37162</v>
      </c>
      <c r="BF4281" t="s">
        <v>30871</v>
      </c>
      <c r="BG4281" t="s">
        <v>528</v>
      </c>
      <c r="BH4281" t="s">
        <v>184</v>
      </c>
      <c r="BJ4281" t="s">
        <v>565</v>
      </c>
      <c r="BK4281" t="s">
        <v>130</v>
      </c>
      <c r="BL4281" t="s">
        <v>186</v>
      </c>
      <c r="BM4281" t="s">
        <v>102</v>
      </c>
      <c r="BN4281" t="s">
        <v>102</v>
      </c>
      <c r="BV4281" t="s">
        <v>37155</v>
      </c>
      <c r="BX4281" t="s">
        <v>37163</v>
      </c>
      <c r="BZ4281" t="s">
        <v>37164</v>
      </c>
      <c r="CF4281" t="s">
        <v>4539</v>
      </c>
      <c r="CH4281" t="s">
        <v>37165</v>
      </c>
      <c r="CJ4281" t="s">
        <v>37087</v>
      </c>
      <c r="CK4281" t="s">
        <v>118</v>
      </c>
      <c r="CL4281" t="s">
        <v>118</v>
      </c>
      <c r="CM4281" t="s">
        <v>137</v>
      </c>
      <c r="CN4281" t="s">
        <v>118</v>
      </c>
      <c r="CO4281" t="s">
        <v>240</v>
      </c>
      <c r="CP4281" t="s">
        <v>118</v>
      </c>
      <c r="CQ4281" t="s">
        <v>240</v>
      </c>
      <c r="CR4281" t="s">
        <v>118</v>
      </c>
      <c r="CS4281" t="s">
        <v>137</v>
      </c>
      <c r="CT4281" t="s">
        <v>140</v>
      </c>
      <c r="CU4281" t="s">
        <v>141</v>
      </c>
      <c r="CV4281" t="s">
        <v>301</v>
      </c>
      <c r="CW4281" t="s">
        <v>188</v>
      </c>
    </row>
    <row r="4282" spans="1:101">
      <c r="A4282" t="str">
        <f t="shared" si="330"/>
        <v>CS_Cap_Red_Sur</v>
      </c>
      <c r="B4282" t="s">
        <v>37166</v>
      </c>
      <c r="C4282" t="str">
        <f t="shared" si="331"/>
        <v>0101357_CS_Cap_Red_Sur</v>
      </c>
      <c r="D4282" t="str">
        <f t="shared" si="332"/>
        <v>CS_Cap_Red_Sur</v>
      </c>
      <c r="E4282" t="str">
        <f t="shared" si="333"/>
        <v>0101357</v>
      </c>
      <c r="F4282" t="str">
        <f t="shared" si="334"/>
        <v>0101357_CS_Cap_Red_Sur</v>
      </c>
      <c r="G4282" t="s">
        <v>123</v>
      </c>
      <c r="H4282" t="s">
        <v>102</v>
      </c>
      <c r="I4282" t="s">
        <v>37167</v>
      </c>
      <c r="K4282" t="s">
        <v>104</v>
      </c>
      <c r="L4282" t="s">
        <v>4776</v>
      </c>
      <c r="M4282" t="s">
        <v>4776</v>
      </c>
      <c r="N4282" t="s">
        <v>4776</v>
      </c>
      <c r="O4282" t="s">
        <v>4776</v>
      </c>
      <c r="P4282" t="s">
        <v>37168</v>
      </c>
      <c r="Q4282" t="s">
        <v>37169</v>
      </c>
      <c r="R4282" t="s">
        <v>37170</v>
      </c>
      <c r="S4282" t="s">
        <v>102</v>
      </c>
      <c r="T4282" t="s">
        <v>102</v>
      </c>
      <c r="U4282" t="s">
        <v>112</v>
      </c>
      <c r="V4282" t="s">
        <v>2373</v>
      </c>
      <c r="W4282" t="s">
        <v>102</v>
      </c>
      <c r="X4282" t="s">
        <v>111</v>
      </c>
      <c r="Y4282" t="s">
        <v>102</v>
      </c>
      <c r="Z4282" t="s">
        <v>951</v>
      </c>
      <c r="AA4282" t="s">
        <v>219</v>
      </c>
      <c r="AB4282" t="s">
        <v>118</v>
      </c>
      <c r="AC4282" t="s">
        <v>116</v>
      </c>
      <c r="AD4282" t="s">
        <v>1081</v>
      </c>
      <c r="AE4282" t="s">
        <v>118</v>
      </c>
      <c r="AF4282" t="s">
        <v>118</v>
      </c>
      <c r="AG4282" t="s">
        <v>118</v>
      </c>
      <c r="AH4282" t="s">
        <v>118</v>
      </c>
      <c r="AI4282" t="s">
        <v>118</v>
      </c>
      <c r="AJ4282" t="s">
        <v>118</v>
      </c>
      <c r="AK4282" t="s">
        <v>118</v>
      </c>
      <c r="AL4282" t="s">
        <v>119</v>
      </c>
      <c r="AM4282" t="s">
        <v>120</v>
      </c>
      <c r="AN4282" t="s">
        <v>468</v>
      </c>
      <c r="AO4282" t="s">
        <v>122</v>
      </c>
      <c r="AP4282" t="s">
        <v>122</v>
      </c>
      <c r="AU4282" t="s">
        <v>156</v>
      </c>
      <c r="AV4282" t="s">
        <v>102</v>
      </c>
      <c r="AW4282" t="s">
        <v>102</v>
      </c>
      <c r="AX4282" t="s">
        <v>102</v>
      </c>
      <c r="AY4282" t="s">
        <v>102</v>
      </c>
      <c r="AZ4282" t="s">
        <v>102</v>
      </c>
      <c r="BA4282" t="s">
        <v>102</v>
      </c>
      <c r="BB4282" t="s">
        <v>102</v>
      </c>
      <c r="BC4282" t="s">
        <v>9930</v>
      </c>
      <c r="BE4282" t="s">
        <v>37171</v>
      </c>
      <c r="BF4282" t="s">
        <v>232</v>
      </c>
      <c r="BG4282" t="s">
        <v>233</v>
      </c>
      <c r="BH4282" t="s">
        <v>1531</v>
      </c>
      <c r="BI4282" t="s">
        <v>406</v>
      </c>
      <c r="BJ4282" t="s">
        <v>129</v>
      </c>
      <c r="BK4282" t="s">
        <v>160</v>
      </c>
      <c r="BL4282" t="s">
        <v>204</v>
      </c>
      <c r="BM4282" t="s">
        <v>102</v>
      </c>
      <c r="BN4282" t="s">
        <v>102</v>
      </c>
      <c r="CK4282" t="s">
        <v>118</v>
      </c>
      <c r="CL4282" t="s">
        <v>118</v>
      </c>
      <c r="CM4282" t="s">
        <v>137</v>
      </c>
      <c r="CN4282" t="s">
        <v>118</v>
      </c>
      <c r="CO4282" t="s">
        <v>118</v>
      </c>
      <c r="CP4282" t="s">
        <v>118</v>
      </c>
      <c r="CQ4282" t="s">
        <v>118</v>
      </c>
      <c r="CR4282" t="s">
        <v>118</v>
      </c>
      <c r="CS4282" t="s">
        <v>137</v>
      </c>
      <c r="CT4282" t="s">
        <v>3686</v>
      </c>
      <c r="CU4282" t="s">
        <v>3687</v>
      </c>
      <c r="CV4282" t="s">
        <v>4787</v>
      </c>
    </row>
    <row r="4283" spans="1:101">
      <c r="A4283" t="str">
        <f t="shared" si="330"/>
        <v>LM_MLS_Polinplast</v>
      </c>
      <c r="B4283" t="s">
        <v>37173</v>
      </c>
      <c r="C4283" t="str">
        <f t="shared" si="331"/>
        <v>010949691_LM_MLS_Polinplast</v>
      </c>
      <c r="D4283" t="str">
        <f t="shared" si="332"/>
        <v>LM_MLS_Polinplast</v>
      </c>
      <c r="E4283" t="str">
        <f t="shared" si="333"/>
        <v>010949691</v>
      </c>
      <c r="F4283" t="str">
        <f t="shared" si="334"/>
        <v>010949691_LM_MLS_Polinplast</v>
      </c>
      <c r="G4283" t="s">
        <v>123</v>
      </c>
      <c r="H4283" t="s">
        <v>102</v>
      </c>
      <c r="I4283" t="s">
        <v>37174</v>
      </c>
      <c r="J4283" t="s">
        <v>104</v>
      </c>
      <c r="K4283" t="s">
        <v>104</v>
      </c>
      <c r="L4283" t="s">
        <v>105</v>
      </c>
      <c r="M4283" t="s">
        <v>105</v>
      </c>
      <c r="N4283" t="s">
        <v>105</v>
      </c>
      <c r="O4283" t="s">
        <v>107</v>
      </c>
      <c r="P4283" t="s">
        <v>118</v>
      </c>
      <c r="Q4283" t="s">
        <v>37175</v>
      </c>
      <c r="R4283" t="s">
        <v>37176</v>
      </c>
      <c r="S4283" t="s">
        <v>102</v>
      </c>
      <c r="T4283" t="s">
        <v>102</v>
      </c>
      <c r="U4283" t="s">
        <v>102</v>
      </c>
      <c r="V4283" t="s">
        <v>111</v>
      </c>
      <c r="W4283" t="s">
        <v>102</v>
      </c>
      <c r="X4283" t="s">
        <v>111</v>
      </c>
      <c r="Y4283" t="s">
        <v>102</v>
      </c>
      <c r="AA4283" t="s">
        <v>118</v>
      </c>
      <c r="AB4283" t="s">
        <v>586</v>
      </c>
      <c r="AD4283" t="s">
        <v>176</v>
      </c>
      <c r="AE4283" t="s">
        <v>118</v>
      </c>
      <c r="AF4283" t="s">
        <v>118</v>
      </c>
      <c r="AG4283" t="s">
        <v>118</v>
      </c>
      <c r="AH4283" t="s">
        <v>118</v>
      </c>
      <c r="AI4283" t="s">
        <v>118</v>
      </c>
      <c r="AJ4283" t="s">
        <v>118</v>
      </c>
      <c r="AK4283" t="s">
        <v>118</v>
      </c>
      <c r="AL4283" t="s">
        <v>118</v>
      </c>
      <c r="AM4283" t="s">
        <v>118</v>
      </c>
      <c r="AO4283" t="s">
        <v>122</v>
      </c>
      <c r="AP4283" t="s">
        <v>122</v>
      </c>
      <c r="AV4283" t="s">
        <v>102</v>
      </c>
      <c r="AW4283" t="s">
        <v>102</v>
      </c>
      <c r="AX4283" t="s">
        <v>102</v>
      </c>
      <c r="AY4283" t="s">
        <v>112</v>
      </c>
      <c r="AZ4283" t="s">
        <v>102</v>
      </c>
      <c r="BA4283" t="s">
        <v>102</v>
      </c>
      <c r="BB4283" t="s">
        <v>102</v>
      </c>
      <c r="BC4283" t="s">
        <v>37177</v>
      </c>
      <c r="BE4283" t="s">
        <v>37178</v>
      </c>
      <c r="BF4283" t="s">
        <v>30871</v>
      </c>
      <c r="BG4283" t="s">
        <v>183</v>
      </c>
      <c r="BH4283" t="s">
        <v>1531</v>
      </c>
      <c r="BJ4283" t="s">
        <v>35762</v>
      </c>
      <c r="BK4283" t="s">
        <v>130</v>
      </c>
      <c r="BL4283" t="s">
        <v>131</v>
      </c>
      <c r="BM4283" t="s">
        <v>102</v>
      </c>
      <c r="BN4283" t="s">
        <v>102</v>
      </c>
      <c r="BV4283" t="s">
        <v>37172</v>
      </c>
      <c r="CF4283" t="s">
        <v>37179</v>
      </c>
      <c r="CK4283" t="s">
        <v>118</v>
      </c>
      <c r="CL4283" t="s">
        <v>118</v>
      </c>
      <c r="CM4283" t="s">
        <v>137</v>
      </c>
      <c r="CN4283" t="s">
        <v>118</v>
      </c>
      <c r="CO4283" t="s">
        <v>137</v>
      </c>
      <c r="CP4283" t="s">
        <v>118</v>
      </c>
      <c r="CQ4283" t="s">
        <v>118</v>
      </c>
      <c r="CR4283" t="s">
        <v>118</v>
      </c>
      <c r="CS4283" t="s">
        <v>137</v>
      </c>
      <c r="CT4283" t="s">
        <v>140</v>
      </c>
      <c r="CU4283" t="s">
        <v>141</v>
      </c>
      <c r="CV4283" t="s">
        <v>301</v>
      </c>
      <c r="CW4283" t="s">
        <v>188</v>
      </c>
    </row>
    <row r="4284" spans="1:101">
      <c r="A4284" t="str">
        <f t="shared" si="330"/>
        <v>LM_MIB_Sodimac_Lurin</v>
      </c>
      <c r="B4284" t="s">
        <v>37180</v>
      </c>
      <c r="C4284" t="str">
        <f t="shared" si="331"/>
        <v>010949971_LM_MIB_Sodimac_Lurin</v>
      </c>
      <c r="D4284" t="str">
        <f t="shared" si="332"/>
        <v>LM_MIB_Sodimac_Lurin</v>
      </c>
      <c r="E4284" t="str">
        <f t="shared" si="333"/>
        <v>010949971</v>
      </c>
      <c r="F4284" t="str">
        <f t="shared" si="334"/>
        <v>010949971_LM_MIB_Sodimac_Lurin</v>
      </c>
      <c r="G4284" t="s">
        <v>123</v>
      </c>
      <c r="H4284" t="s">
        <v>102</v>
      </c>
      <c r="I4284" t="s">
        <v>37181</v>
      </c>
      <c r="K4284" t="s">
        <v>104</v>
      </c>
      <c r="L4284" t="s">
        <v>105</v>
      </c>
      <c r="M4284" t="s">
        <v>105</v>
      </c>
      <c r="N4284" t="s">
        <v>1388</v>
      </c>
      <c r="O4284" t="s">
        <v>149</v>
      </c>
      <c r="P4284" t="s">
        <v>118</v>
      </c>
      <c r="Q4284" t="s">
        <v>37182</v>
      </c>
      <c r="R4284" t="s">
        <v>37183</v>
      </c>
      <c r="S4284" t="s">
        <v>102</v>
      </c>
      <c r="T4284" t="s">
        <v>102</v>
      </c>
      <c r="U4284" t="s">
        <v>102</v>
      </c>
      <c r="V4284" t="s">
        <v>111</v>
      </c>
      <c r="W4284" t="s">
        <v>102</v>
      </c>
      <c r="X4284" t="s">
        <v>111</v>
      </c>
      <c r="Y4284" t="s">
        <v>102</v>
      </c>
      <c r="AA4284" t="s">
        <v>118</v>
      </c>
      <c r="AB4284" t="s">
        <v>176</v>
      </c>
      <c r="AD4284" t="s">
        <v>176</v>
      </c>
      <c r="AE4284" t="s">
        <v>118</v>
      </c>
      <c r="AF4284" t="s">
        <v>118</v>
      </c>
      <c r="AG4284" t="s">
        <v>118</v>
      </c>
      <c r="AH4284" t="s">
        <v>118</v>
      </c>
      <c r="AI4284" t="s">
        <v>118</v>
      </c>
      <c r="AJ4284" t="s">
        <v>118</v>
      </c>
      <c r="AK4284" t="s">
        <v>118</v>
      </c>
      <c r="AL4284" t="s">
        <v>118</v>
      </c>
      <c r="AM4284" t="s">
        <v>118</v>
      </c>
      <c r="AO4284" t="s">
        <v>122</v>
      </c>
      <c r="AP4284" t="s">
        <v>122</v>
      </c>
      <c r="AV4284" t="s">
        <v>102</v>
      </c>
      <c r="AW4284" t="s">
        <v>102</v>
      </c>
      <c r="AX4284" t="s">
        <v>102</v>
      </c>
      <c r="AY4284" t="s">
        <v>102</v>
      </c>
      <c r="AZ4284" t="s">
        <v>102</v>
      </c>
      <c r="BA4284" t="s">
        <v>102</v>
      </c>
      <c r="BB4284" t="s">
        <v>102</v>
      </c>
      <c r="BE4284" t="s">
        <v>37178</v>
      </c>
      <c r="BF4284" t="s">
        <v>30871</v>
      </c>
      <c r="BG4284" t="s">
        <v>37143</v>
      </c>
      <c r="BH4284" t="s">
        <v>1531</v>
      </c>
      <c r="BJ4284" t="s">
        <v>35762</v>
      </c>
      <c r="BK4284" t="s">
        <v>160</v>
      </c>
      <c r="BL4284" t="s">
        <v>204</v>
      </c>
      <c r="BM4284" t="s">
        <v>102</v>
      </c>
      <c r="BN4284" t="s">
        <v>102</v>
      </c>
      <c r="CK4284" t="s">
        <v>118</v>
      </c>
      <c r="CL4284" t="s">
        <v>118</v>
      </c>
      <c r="CM4284" t="s">
        <v>137</v>
      </c>
      <c r="CN4284" t="s">
        <v>118</v>
      </c>
      <c r="CO4284" t="s">
        <v>118</v>
      </c>
      <c r="CP4284" t="s">
        <v>118</v>
      </c>
      <c r="CQ4284" t="s">
        <v>118</v>
      </c>
      <c r="CR4284" t="s">
        <v>118</v>
      </c>
      <c r="CS4284" t="s">
        <v>137</v>
      </c>
      <c r="CT4284" t="s">
        <v>140</v>
      </c>
      <c r="CU4284" t="s">
        <v>141</v>
      </c>
      <c r="CV4284" t="s">
        <v>209</v>
      </c>
    </row>
    <row r="4285" spans="1:101">
      <c r="A4285" t="str">
        <f t="shared" si="330"/>
        <v>LM_Olimpo_R1</v>
      </c>
      <c r="B4285" t="s">
        <v>37185</v>
      </c>
      <c r="C4285" t="str">
        <f t="shared" si="331"/>
        <v>010252277_LM_Olimpo_R1</v>
      </c>
      <c r="D4285" t="str">
        <f t="shared" si="332"/>
        <v>LM_Olimpo_R1</v>
      </c>
      <c r="E4285" t="str">
        <f t="shared" si="333"/>
        <v>010252277</v>
      </c>
      <c r="F4285" t="str">
        <f t="shared" si="334"/>
        <v>010252277_LM_Olimpo_R1</v>
      </c>
      <c r="G4285" t="s">
        <v>123</v>
      </c>
      <c r="H4285" t="s">
        <v>102</v>
      </c>
      <c r="I4285" t="s">
        <v>37186</v>
      </c>
      <c r="K4285" t="s">
        <v>104</v>
      </c>
      <c r="L4285" t="s">
        <v>105</v>
      </c>
      <c r="M4285" t="s">
        <v>105</v>
      </c>
      <c r="N4285" t="s">
        <v>193</v>
      </c>
      <c r="O4285" t="s">
        <v>149</v>
      </c>
      <c r="P4285" t="s">
        <v>118</v>
      </c>
      <c r="Q4285" t="s">
        <v>37187</v>
      </c>
      <c r="R4285" t="s">
        <v>37188</v>
      </c>
      <c r="S4285" t="s">
        <v>102</v>
      </c>
      <c r="T4285" t="s">
        <v>102</v>
      </c>
      <c r="U4285" t="s">
        <v>102</v>
      </c>
      <c r="V4285" t="s">
        <v>111</v>
      </c>
      <c r="W4285" t="s">
        <v>102</v>
      </c>
      <c r="X4285" t="s">
        <v>111</v>
      </c>
      <c r="Y4285" t="s">
        <v>102</v>
      </c>
      <c r="Z4285" t="s">
        <v>526</v>
      </c>
      <c r="AA4285" t="s">
        <v>587</v>
      </c>
      <c r="AB4285" t="s">
        <v>115</v>
      </c>
      <c r="AC4285" t="s">
        <v>177</v>
      </c>
      <c r="AD4285" t="s">
        <v>176</v>
      </c>
      <c r="AE4285" t="s">
        <v>1093</v>
      </c>
      <c r="AF4285" t="s">
        <v>2041</v>
      </c>
      <c r="AG4285" t="s">
        <v>2042</v>
      </c>
      <c r="AH4285" t="s">
        <v>2043</v>
      </c>
      <c r="AI4285" t="s">
        <v>13299</v>
      </c>
      <c r="AJ4285" t="s">
        <v>390</v>
      </c>
      <c r="AK4285" t="s">
        <v>13300</v>
      </c>
      <c r="AL4285" t="s">
        <v>118</v>
      </c>
      <c r="AM4285" t="s">
        <v>118</v>
      </c>
      <c r="AN4285" t="s">
        <v>5607</v>
      </c>
      <c r="AO4285" t="s">
        <v>27946</v>
      </c>
      <c r="AP4285" t="s">
        <v>27946</v>
      </c>
      <c r="AU4285" t="s">
        <v>124</v>
      </c>
      <c r="AV4285" t="s">
        <v>102</v>
      </c>
      <c r="AW4285" t="s">
        <v>102</v>
      </c>
      <c r="AX4285" t="s">
        <v>102</v>
      </c>
      <c r="AY4285" t="s">
        <v>102</v>
      </c>
      <c r="AZ4285" t="s">
        <v>102</v>
      </c>
      <c r="BA4285" t="s">
        <v>102</v>
      </c>
      <c r="BB4285" t="s">
        <v>102</v>
      </c>
      <c r="BC4285" t="s">
        <v>5577</v>
      </c>
      <c r="BE4285" t="s">
        <v>37178</v>
      </c>
      <c r="BF4285" t="s">
        <v>30871</v>
      </c>
      <c r="BG4285" t="s">
        <v>233</v>
      </c>
      <c r="BH4285" t="s">
        <v>184</v>
      </c>
      <c r="BJ4285" t="s">
        <v>565</v>
      </c>
      <c r="BK4285" t="s">
        <v>160</v>
      </c>
      <c r="BL4285" t="s">
        <v>186</v>
      </c>
      <c r="BM4285" t="s">
        <v>102</v>
      </c>
      <c r="BN4285" t="s">
        <v>102</v>
      </c>
      <c r="BP4285" t="s">
        <v>10621</v>
      </c>
      <c r="BV4285" t="s">
        <v>37184</v>
      </c>
      <c r="CF4285" t="s">
        <v>5577</v>
      </c>
      <c r="CK4285" t="s">
        <v>118</v>
      </c>
      <c r="CL4285" t="s">
        <v>118</v>
      </c>
      <c r="CM4285" t="s">
        <v>137</v>
      </c>
      <c r="CN4285" t="s">
        <v>118</v>
      </c>
      <c r="CO4285" t="s">
        <v>240</v>
      </c>
      <c r="CP4285" t="s">
        <v>118</v>
      </c>
      <c r="CQ4285" t="s">
        <v>118</v>
      </c>
      <c r="CR4285" t="s">
        <v>118</v>
      </c>
      <c r="CS4285" t="s">
        <v>137</v>
      </c>
      <c r="CT4285" t="s">
        <v>140</v>
      </c>
      <c r="CU4285" t="s">
        <v>141</v>
      </c>
      <c r="CV4285" t="s">
        <v>209</v>
      </c>
      <c r="CW4285" t="s">
        <v>188</v>
      </c>
    </row>
    <row r="4286" spans="1:101">
      <c r="A4286" t="str">
        <f t="shared" si="330"/>
        <v>LM_Republica_De_Bolivia</v>
      </c>
      <c r="B4286" t="s">
        <v>37190</v>
      </c>
      <c r="C4286" t="str">
        <f t="shared" si="331"/>
        <v>010254603_LM_Republica_De_Bolivia</v>
      </c>
      <c r="D4286" t="str">
        <f t="shared" si="332"/>
        <v>LM_Republica_De_Bolivia</v>
      </c>
      <c r="E4286" t="str">
        <f t="shared" si="333"/>
        <v>010254603</v>
      </c>
      <c r="F4286" t="str">
        <f t="shared" si="334"/>
        <v>010254603_LM_Republica_De_Bolivia</v>
      </c>
      <c r="G4286" t="s">
        <v>123</v>
      </c>
      <c r="H4286" t="s">
        <v>102</v>
      </c>
      <c r="I4286" t="s">
        <v>37191</v>
      </c>
      <c r="K4286" t="s">
        <v>104</v>
      </c>
      <c r="L4286" t="s">
        <v>105</v>
      </c>
      <c r="M4286" t="s">
        <v>105</v>
      </c>
      <c r="N4286" t="s">
        <v>1402</v>
      </c>
      <c r="O4286" t="s">
        <v>149</v>
      </c>
      <c r="P4286" t="s">
        <v>118</v>
      </c>
      <c r="Q4286" t="s">
        <v>37192</v>
      </c>
      <c r="R4286" t="s">
        <v>37193</v>
      </c>
      <c r="S4286" t="s">
        <v>102</v>
      </c>
      <c r="T4286" t="s">
        <v>102</v>
      </c>
      <c r="U4286" t="s">
        <v>102</v>
      </c>
      <c r="V4286" t="s">
        <v>111</v>
      </c>
      <c r="W4286" t="s">
        <v>102</v>
      </c>
      <c r="X4286" t="s">
        <v>111</v>
      </c>
      <c r="Y4286" t="s">
        <v>102</v>
      </c>
      <c r="Z4286" t="s">
        <v>279</v>
      </c>
      <c r="AA4286" t="s">
        <v>435</v>
      </c>
      <c r="AB4286" t="s">
        <v>115</v>
      </c>
      <c r="AC4286" t="s">
        <v>177</v>
      </c>
      <c r="AD4286" t="s">
        <v>176</v>
      </c>
      <c r="AE4286" t="s">
        <v>1093</v>
      </c>
      <c r="AF4286" t="s">
        <v>28808</v>
      </c>
      <c r="AG4286" t="s">
        <v>14939</v>
      </c>
      <c r="AH4286" t="s">
        <v>19350</v>
      </c>
      <c r="AI4286" t="s">
        <v>36139</v>
      </c>
      <c r="AJ4286" t="s">
        <v>390</v>
      </c>
      <c r="AK4286" t="s">
        <v>36140</v>
      </c>
      <c r="AL4286" t="s">
        <v>118</v>
      </c>
      <c r="AM4286" t="s">
        <v>118</v>
      </c>
      <c r="AN4286" t="s">
        <v>1441</v>
      </c>
      <c r="AO4286" t="s">
        <v>1428</v>
      </c>
      <c r="AP4286" t="s">
        <v>27138</v>
      </c>
      <c r="AU4286" t="s">
        <v>156</v>
      </c>
      <c r="AV4286" t="s">
        <v>102</v>
      </c>
      <c r="AW4286" t="s">
        <v>102</v>
      </c>
      <c r="AX4286" t="s">
        <v>102</v>
      </c>
      <c r="AY4286" t="s">
        <v>102</v>
      </c>
      <c r="AZ4286" t="s">
        <v>102</v>
      </c>
      <c r="BA4286" t="s">
        <v>102</v>
      </c>
      <c r="BB4286" t="s">
        <v>102</v>
      </c>
      <c r="BC4286" t="s">
        <v>37194</v>
      </c>
      <c r="BE4286" t="s">
        <v>37195</v>
      </c>
      <c r="BF4286" t="s">
        <v>30871</v>
      </c>
      <c r="BG4286" t="s">
        <v>233</v>
      </c>
      <c r="BH4286" t="s">
        <v>184</v>
      </c>
      <c r="BJ4286" t="s">
        <v>565</v>
      </c>
      <c r="BK4286" t="s">
        <v>160</v>
      </c>
      <c r="BL4286" t="s">
        <v>186</v>
      </c>
      <c r="BM4286" t="s">
        <v>102</v>
      </c>
      <c r="BN4286" t="s">
        <v>102</v>
      </c>
      <c r="BP4286" t="s">
        <v>10621</v>
      </c>
      <c r="BV4286" t="s">
        <v>37189</v>
      </c>
      <c r="CF4286" t="s">
        <v>37194</v>
      </c>
      <c r="CK4286" t="s">
        <v>118</v>
      </c>
      <c r="CL4286" t="s">
        <v>118</v>
      </c>
      <c r="CM4286" t="s">
        <v>137</v>
      </c>
      <c r="CN4286" t="s">
        <v>118</v>
      </c>
      <c r="CO4286" t="s">
        <v>240</v>
      </c>
      <c r="CP4286" t="s">
        <v>118</v>
      </c>
      <c r="CQ4286" t="s">
        <v>118</v>
      </c>
      <c r="CR4286" t="s">
        <v>118</v>
      </c>
      <c r="CS4286" t="s">
        <v>137</v>
      </c>
      <c r="CT4286" t="s">
        <v>140</v>
      </c>
      <c r="CU4286" t="s">
        <v>141</v>
      </c>
      <c r="CV4286" t="s">
        <v>209</v>
      </c>
      <c r="CW4286" t="s">
        <v>188</v>
      </c>
    </row>
    <row r="4287" spans="1:101">
      <c r="A4287" t="str">
        <f t="shared" si="330"/>
        <v>IC_Aeropuerto_Pisco</v>
      </c>
      <c r="B4287" t="s">
        <v>37197</v>
      </c>
      <c r="C4287" t="str">
        <f t="shared" si="331"/>
        <v>010210705_IC_Aeropuerto_Pisco</v>
      </c>
      <c r="D4287" t="str">
        <f t="shared" si="332"/>
        <v>IC_Aeropuerto_Pisco</v>
      </c>
      <c r="E4287" t="str">
        <f t="shared" si="333"/>
        <v>010210705</v>
      </c>
      <c r="F4287" t="str">
        <f t="shared" si="334"/>
        <v>010210705_IC_Aeropuerto_Pisco</v>
      </c>
      <c r="G4287" t="s">
        <v>123</v>
      </c>
      <c r="H4287" t="s">
        <v>102</v>
      </c>
      <c r="I4287" t="s">
        <v>37198</v>
      </c>
      <c r="K4287" t="s">
        <v>104</v>
      </c>
      <c r="L4287" t="s">
        <v>159</v>
      </c>
      <c r="M4287" t="s">
        <v>3702</v>
      </c>
      <c r="N4287" t="s">
        <v>7062</v>
      </c>
      <c r="O4287" t="s">
        <v>3703</v>
      </c>
      <c r="P4287" t="s">
        <v>118</v>
      </c>
      <c r="Q4287" t="s">
        <v>37199</v>
      </c>
      <c r="R4287" t="s">
        <v>37200</v>
      </c>
      <c r="S4287" t="s">
        <v>102</v>
      </c>
      <c r="T4287" t="s">
        <v>102</v>
      </c>
      <c r="U4287" t="s">
        <v>102</v>
      </c>
      <c r="V4287" t="s">
        <v>111</v>
      </c>
      <c r="W4287" t="s">
        <v>102</v>
      </c>
      <c r="X4287" t="s">
        <v>111</v>
      </c>
      <c r="Y4287" t="s">
        <v>102</v>
      </c>
      <c r="Z4287" t="s">
        <v>539</v>
      </c>
      <c r="AA4287" t="s">
        <v>386</v>
      </c>
      <c r="AB4287" t="s">
        <v>115</v>
      </c>
      <c r="AC4287" t="s">
        <v>116</v>
      </c>
      <c r="AD4287" t="s">
        <v>1118</v>
      </c>
      <c r="AE4287" t="s">
        <v>1093</v>
      </c>
      <c r="AF4287" t="s">
        <v>7729</v>
      </c>
      <c r="AG4287" t="s">
        <v>7978</v>
      </c>
      <c r="AH4287" t="s">
        <v>3730</v>
      </c>
      <c r="AI4287" t="s">
        <v>36139</v>
      </c>
      <c r="AJ4287" t="s">
        <v>390</v>
      </c>
      <c r="AK4287" t="s">
        <v>36140</v>
      </c>
      <c r="AL4287" t="s">
        <v>118</v>
      </c>
      <c r="AM4287" t="s">
        <v>118</v>
      </c>
      <c r="AN4287" t="s">
        <v>1441</v>
      </c>
      <c r="AO4287" t="s">
        <v>1428</v>
      </c>
      <c r="AP4287" t="s">
        <v>27138</v>
      </c>
      <c r="AU4287" t="s">
        <v>156</v>
      </c>
      <c r="AV4287" t="s">
        <v>102</v>
      </c>
      <c r="AW4287" t="s">
        <v>102</v>
      </c>
      <c r="AX4287" t="s">
        <v>102</v>
      </c>
      <c r="AY4287" t="s">
        <v>102</v>
      </c>
      <c r="AZ4287" t="s">
        <v>102</v>
      </c>
      <c r="BA4287" t="s">
        <v>102</v>
      </c>
      <c r="BB4287" t="s">
        <v>102</v>
      </c>
      <c r="BC4287" t="s">
        <v>37201</v>
      </c>
      <c r="BE4287" t="s">
        <v>37195</v>
      </c>
      <c r="BF4287" t="s">
        <v>30871</v>
      </c>
      <c r="BG4287" t="s">
        <v>233</v>
      </c>
      <c r="BH4287" t="s">
        <v>184</v>
      </c>
      <c r="BJ4287" t="s">
        <v>565</v>
      </c>
      <c r="BK4287" t="s">
        <v>130</v>
      </c>
      <c r="BL4287" t="s">
        <v>186</v>
      </c>
      <c r="BM4287" t="s">
        <v>102</v>
      </c>
      <c r="BN4287" t="s">
        <v>102</v>
      </c>
      <c r="BP4287" t="s">
        <v>10621</v>
      </c>
      <c r="BV4287" t="s">
        <v>37196</v>
      </c>
      <c r="CF4287" t="s">
        <v>37201</v>
      </c>
      <c r="CK4287" t="s">
        <v>118</v>
      </c>
      <c r="CL4287" t="s">
        <v>118</v>
      </c>
      <c r="CM4287" t="s">
        <v>137</v>
      </c>
      <c r="CN4287" t="s">
        <v>118</v>
      </c>
      <c r="CO4287" t="s">
        <v>240</v>
      </c>
      <c r="CP4287" t="s">
        <v>118</v>
      </c>
      <c r="CQ4287" t="s">
        <v>118</v>
      </c>
      <c r="CR4287" t="s">
        <v>118</v>
      </c>
      <c r="CS4287" t="s">
        <v>137</v>
      </c>
      <c r="CT4287" t="s">
        <v>3686</v>
      </c>
      <c r="CU4287" t="s">
        <v>3687</v>
      </c>
      <c r="CV4287" t="s">
        <v>3710</v>
      </c>
      <c r="CW4287" t="s">
        <v>188</v>
      </c>
    </row>
    <row r="4288" spans="1:101">
      <c r="A4288" t="str">
        <f t="shared" si="330"/>
        <v>TU_Los_Tumpis</v>
      </c>
      <c r="B4288" t="s">
        <v>37203</v>
      </c>
      <c r="C4288" t="str">
        <f t="shared" si="331"/>
        <v>010341630_TU_Los_Tumpis</v>
      </c>
      <c r="D4288" t="str">
        <f t="shared" si="332"/>
        <v>TU_Los_Tumpis</v>
      </c>
      <c r="E4288" t="str">
        <f t="shared" si="333"/>
        <v>010341630</v>
      </c>
      <c r="F4288" t="str">
        <f t="shared" si="334"/>
        <v>010341630_TU_Los_Tumpis</v>
      </c>
      <c r="G4288" t="s">
        <v>123</v>
      </c>
      <c r="H4288" t="s">
        <v>102</v>
      </c>
      <c r="I4288" t="s">
        <v>37204</v>
      </c>
      <c r="K4288" t="s">
        <v>104</v>
      </c>
      <c r="L4288" t="s">
        <v>13201</v>
      </c>
      <c r="M4288" t="s">
        <v>13201</v>
      </c>
      <c r="N4288" t="s">
        <v>13201</v>
      </c>
      <c r="O4288" t="s">
        <v>13201</v>
      </c>
      <c r="P4288" t="s">
        <v>118</v>
      </c>
      <c r="Q4288" t="s">
        <v>37205</v>
      </c>
      <c r="R4288" t="s">
        <v>37206</v>
      </c>
      <c r="S4288" t="s">
        <v>102</v>
      </c>
      <c r="T4288" t="s">
        <v>102</v>
      </c>
      <c r="U4288" t="s">
        <v>102</v>
      </c>
      <c r="V4288" t="s">
        <v>111</v>
      </c>
      <c r="W4288" t="s">
        <v>102</v>
      </c>
      <c r="X4288" t="s">
        <v>111</v>
      </c>
      <c r="Y4288" t="s">
        <v>102</v>
      </c>
      <c r="Z4288" t="s">
        <v>279</v>
      </c>
      <c r="AA4288" t="s">
        <v>36044</v>
      </c>
      <c r="AB4288" t="s">
        <v>115</v>
      </c>
      <c r="AC4288" t="s">
        <v>177</v>
      </c>
      <c r="AD4288" t="s">
        <v>176</v>
      </c>
      <c r="AE4288" t="s">
        <v>1093</v>
      </c>
      <c r="AF4288" t="s">
        <v>28808</v>
      </c>
      <c r="AG4288" t="s">
        <v>14939</v>
      </c>
      <c r="AH4288" t="s">
        <v>19350</v>
      </c>
      <c r="AI4288" t="s">
        <v>35691</v>
      </c>
      <c r="AJ4288" t="s">
        <v>390</v>
      </c>
      <c r="AK4288" t="s">
        <v>35692</v>
      </c>
      <c r="AL4288" t="s">
        <v>118</v>
      </c>
      <c r="AM4288" t="s">
        <v>118</v>
      </c>
      <c r="AN4288" t="s">
        <v>1441</v>
      </c>
      <c r="AO4288" t="s">
        <v>1428</v>
      </c>
      <c r="AP4288" t="s">
        <v>27138</v>
      </c>
      <c r="AU4288" t="s">
        <v>156</v>
      </c>
      <c r="AV4288" t="s">
        <v>102</v>
      </c>
      <c r="AW4288" t="s">
        <v>102</v>
      </c>
      <c r="AX4288" t="s">
        <v>102</v>
      </c>
      <c r="AY4288" t="s">
        <v>102</v>
      </c>
      <c r="AZ4288" t="s">
        <v>102</v>
      </c>
      <c r="BA4288" t="s">
        <v>102</v>
      </c>
      <c r="BB4288" t="s">
        <v>102</v>
      </c>
      <c r="BC4288" t="s">
        <v>36696</v>
      </c>
      <c r="BE4288" t="s">
        <v>5577</v>
      </c>
      <c r="BF4288" t="s">
        <v>30871</v>
      </c>
      <c r="BG4288" t="s">
        <v>233</v>
      </c>
      <c r="BH4288" t="s">
        <v>184</v>
      </c>
      <c r="BJ4288" t="s">
        <v>565</v>
      </c>
      <c r="BK4288" t="s">
        <v>160</v>
      </c>
      <c r="BL4288" t="s">
        <v>186</v>
      </c>
      <c r="BM4288" t="s">
        <v>102</v>
      </c>
      <c r="BN4288" t="s">
        <v>102</v>
      </c>
      <c r="BP4288" t="s">
        <v>10621</v>
      </c>
      <c r="BV4288" t="s">
        <v>37202</v>
      </c>
      <c r="CF4288" t="s">
        <v>36696</v>
      </c>
      <c r="CK4288" t="s">
        <v>118</v>
      </c>
      <c r="CL4288" t="s">
        <v>118</v>
      </c>
      <c r="CM4288" t="s">
        <v>137</v>
      </c>
      <c r="CN4288" t="s">
        <v>118</v>
      </c>
      <c r="CO4288" t="s">
        <v>240</v>
      </c>
      <c r="CP4288" t="s">
        <v>118</v>
      </c>
      <c r="CQ4288" t="s">
        <v>118</v>
      </c>
      <c r="CR4288" t="s">
        <v>118</v>
      </c>
      <c r="CS4288" t="s">
        <v>137</v>
      </c>
      <c r="CT4288" t="s">
        <v>241</v>
      </c>
      <c r="CU4288" t="s">
        <v>242</v>
      </c>
      <c r="CV4288" t="s">
        <v>4185</v>
      </c>
      <c r="CW4288" t="s">
        <v>188</v>
      </c>
    </row>
    <row r="4289" spans="1:101">
      <c r="A4289" t="str">
        <f t="shared" si="330"/>
        <v>PI_Copeinca_R1</v>
      </c>
      <c r="B4289" t="s">
        <v>37208</v>
      </c>
      <c r="C4289" t="str">
        <f t="shared" si="331"/>
        <v>010302355_PI_Copeinca_R1</v>
      </c>
      <c r="D4289" t="str">
        <f t="shared" si="332"/>
        <v>PI_Copeinca_R1</v>
      </c>
      <c r="E4289" t="str">
        <f t="shared" si="333"/>
        <v>010302355</v>
      </c>
      <c r="F4289" t="str">
        <f t="shared" si="334"/>
        <v>010302355_PI_Copeinca_R1</v>
      </c>
      <c r="G4289" t="s">
        <v>123</v>
      </c>
      <c r="H4289" t="s">
        <v>102</v>
      </c>
      <c r="I4289" t="s">
        <v>37209</v>
      </c>
      <c r="K4289" t="s">
        <v>104</v>
      </c>
      <c r="L4289" t="s">
        <v>4870</v>
      </c>
      <c r="M4289" t="s">
        <v>4897</v>
      </c>
      <c r="N4289" t="s">
        <v>4897</v>
      </c>
      <c r="O4289" t="s">
        <v>4870</v>
      </c>
      <c r="P4289" t="s">
        <v>118</v>
      </c>
      <c r="Q4289" t="s">
        <v>37210</v>
      </c>
      <c r="R4289" t="s">
        <v>37211</v>
      </c>
      <c r="S4289" t="s">
        <v>102</v>
      </c>
      <c r="T4289" t="s">
        <v>102</v>
      </c>
      <c r="U4289" t="s">
        <v>102</v>
      </c>
      <c r="V4289" t="s">
        <v>111</v>
      </c>
      <c r="W4289" t="s">
        <v>102</v>
      </c>
      <c r="X4289" t="s">
        <v>111</v>
      </c>
      <c r="Y4289" t="s">
        <v>102</v>
      </c>
      <c r="Z4289" t="s">
        <v>279</v>
      </c>
      <c r="AA4289" t="s">
        <v>198</v>
      </c>
      <c r="AB4289" t="s">
        <v>115</v>
      </c>
      <c r="AC4289" t="s">
        <v>177</v>
      </c>
      <c r="AD4289" t="s">
        <v>176</v>
      </c>
      <c r="AE4289" t="s">
        <v>1093</v>
      </c>
      <c r="AF4289" t="s">
        <v>13334</v>
      </c>
      <c r="AG4289" t="s">
        <v>20839</v>
      </c>
      <c r="AH4289" t="s">
        <v>24778</v>
      </c>
      <c r="AI4289" t="s">
        <v>37212</v>
      </c>
      <c r="AJ4289" t="s">
        <v>390</v>
      </c>
      <c r="AK4289" t="s">
        <v>37213</v>
      </c>
      <c r="AL4289" t="s">
        <v>118</v>
      </c>
      <c r="AM4289" t="s">
        <v>118</v>
      </c>
      <c r="AN4289" t="s">
        <v>102</v>
      </c>
      <c r="AO4289" t="s">
        <v>3446</v>
      </c>
      <c r="AP4289" t="s">
        <v>3446</v>
      </c>
      <c r="AU4289" t="s">
        <v>156</v>
      </c>
      <c r="AV4289" t="s">
        <v>102</v>
      </c>
      <c r="AW4289" t="s">
        <v>102</v>
      </c>
      <c r="AX4289" t="s">
        <v>102</v>
      </c>
      <c r="AY4289" t="s">
        <v>102</v>
      </c>
      <c r="AZ4289" t="s">
        <v>102</v>
      </c>
      <c r="BA4289" t="s">
        <v>102</v>
      </c>
      <c r="BB4289" t="s">
        <v>102</v>
      </c>
      <c r="BC4289" t="s">
        <v>8147</v>
      </c>
      <c r="BE4289" t="s">
        <v>37214</v>
      </c>
      <c r="BF4289" t="s">
        <v>30871</v>
      </c>
      <c r="BG4289" t="s">
        <v>528</v>
      </c>
      <c r="BH4289" t="s">
        <v>184</v>
      </c>
      <c r="BJ4289" t="s">
        <v>565</v>
      </c>
      <c r="BK4289" t="s">
        <v>160</v>
      </c>
      <c r="BL4289" t="s">
        <v>186</v>
      </c>
      <c r="BM4289" t="s">
        <v>102</v>
      </c>
      <c r="BN4289" t="s">
        <v>102</v>
      </c>
      <c r="BP4289" t="s">
        <v>10621</v>
      </c>
      <c r="BV4289" t="s">
        <v>37207</v>
      </c>
      <c r="CF4289" t="s">
        <v>8147</v>
      </c>
      <c r="CK4289" t="s">
        <v>118</v>
      </c>
      <c r="CL4289" t="s">
        <v>118</v>
      </c>
      <c r="CM4289" t="s">
        <v>137</v>
      </c>
      <c r="CN4289" t="s">
        <v>118</v>
      </c>
      <c r="CO4289" t="s">
        <v>240</v>
      </c>
      <c r="CP4289" t="s">
        <v>118</v>
      </c>
      <c r="CQ4289" t="s">
        <v>118</v>
      </c>
      <c r="CR4289" t="s">
        <v>118</v>
      </c>
      <c r="CS4289" t="s">
        <v>137</v>
      </c>
      <c r="CT4289" t="s">
        <v>241</v>
      </c>
      <c r="CU4289" t="s">
        <v>242</v>
      </c>
      <c r="CV4289" t="s">
        <v>4185</v>
      </c>
      <c r="CW4289" t="s">
        <v>188</v>
      </c>
    </row>
    <row r="4290" spans="1:101">
      <c r="A4290" t="str">
        <f t="shared" si="330"/>
        <v>LM_IB_MINSA_Cercado</v>
      </c>
      <c r="B4290" t="s">
        <v>37215</v>
      </c>
      <c r="C4290" t="str">
        <f t="shared" si="331"/>
        <v>0102442_LM_IB_MINSA_Cercado</v>
      </c>
      <c r="D4290" t="str">
        <f t="shared" si="332"/>
        <v>LM_IB_MINSA_Cercado</v>
      </c>
      <c r="E4290" t="str">
        <f t="shared" si="333"/>
        <v>0102442</v>
      </c>
      <c r="F4290" t="str">
        <f t="shared" si="334"/>
        <v>0102442_LM_IB_MINSA_Cercado</v>
      </c>
      <c r="G4290" t="s">
        <v>123</v>
      </c>
      <c r="H4290" t="s">
        <v>102</v>
      </c>
      <c r="I4290" t="s">
        <v>37216</v>
      </c>
      <c r="K4290" t="s">
        <v>104</v>
      </c>
      <c r="L4290" t="s">
        <v>105</v>
      </c>
      <c r="M4290" t="s">
        <v>105</v>
      </c>
      <c r="N4290" t="s">
        <v>105</v>
      </c>
      <c r="O4290" t="s">
        <v>107</v>
      </c>
      <c r="P4290" t="s">
        <v>118</v>
      </c>
      <c r="Q4290" t="s">
        <v>37217</v>
      </c>
      <c r="R4290" t="s">
        <v>37218</v>
      </c>
      <c r="S4290" t="s">
        <v>102</v>
      </c>
      <c r="T4290" t="s">
        <v>102</v>
      </c>
      <c r="U4290" t="s">
        <v>102</v>
      </c>
      <c r="V4290" t="s">
        <v>111</v>
      </c>
      <c r="W4290" t="s">
        <v>102</v>
      </c>
      <c r="X4290" t="s">
        <v>111</v>
      </c>
      <c r="Y4290" t="s">
        <v>102</v>
      </c>
      <c r="Z4290" t="s">
        <v>951</v>
      </c>
      <c r="AA4290" t="s">
        <v>250</v>
      </c>
      <c r="AB4290" t="s">
        <v>118</v>
      </c>
      <c r="AD4290" t="s">
        <v>176</v>
      </c>
      <c r="AE4290" t="s">
        <v>118</v>
      </c>
      <c r="AF4290" t="s">
        <v>118</v>
      </c>
      <c r="AG4290" t="s">
        <v>118</v>
      </c>
      <c r="AH4290" t="s">
        <v>118</v>
      </c>
      <c r="AI4290" t="s">
        <v>118</v>
      </c>
      <c r="AJ4290" t="s">
        <v>118</v>
      </c>
      <c r="AK4290" t="s">
        <v>118</v>
      </c>
      <c r="AL4290" t="s">
        <v>118</v>
      </c>
      <c r="AM4290" t="s">
        <v>118</v>
      </c>
      <c r="AO4290" t="s">
        <v>122</v>
      </c>
      <c r="AP4290" t="s">
        <v>122</v>
      </c>
      <c r="AU4290" t="s">
        <v>179</v>
      </c>
      <c r="AV4290" t="s">
        <v>102</v>
      </c>
      <c r="AW4290" t="s">
        <v>102</v>
      </c>
      <c r="AX4290" t="s">
        <v>102</v>
      </c>
      <c r="AY4290" t="s">
        <v>112</v>
      </c>
      <c r="AZ4290" t="s">
        <v>102</v>
      </c>
      <c r="BA4290" t="s">
        <v>102</v>
      </c>
      <c r="BB4290" t="s">
        <v>102</v>
      </c>
      <c r="BC4290" t="s">
        <v>37219</v>
      </c>
      <c r="BE4290" t="s">
        <v>36758</v>
      </c>
      <c r="BF4290" t="s">
        <v>30871</v>
      </c>
      <c r="BG4290" t="s">
        <v>183</v>
      </c>
      <c r="BH4290" t="s">
        <v>1531</v>
      </c>
      <c r="BJ4290" t="s">
        <v>129</v>
      </c>
      <c r="BK4290" t="s">
        <v>130</v>
      </c>
      <c r="BL4290" t="s">
        <v>131</v>
      </c>
      <c r="BM4290" t="s">
        <v>102</v>
      </c>
      <c r="BN4290" t="s">
        <v>102</v>
      </c>
      <c r="CK4290" t="s">
        <v>118</v>
      </c>
      <c r="CL4290" t="s">
        <v>118</v>
      </c>
      <c r="CM4290" t="s">
        <v>137</v>
      </c>
      <c r="CN4290" t="s">
        <v>118</v>
      </c>
      <c r="CO4290" t="s">
        <v>118</v>
      </c>
      <c r="CP4290" t="s">
        <v>118</v>
      </c>
      <c r="CQ4290" t="s">
        <v>118</v>
      </c>
      <c r="CR4290" t="s">
        <v>118</v>
      </c>
      <c r="CS4290" t="s">
        <v>137</v>
      </c>
      <c r="CT4290" t="s">
        <v>140</v>
      </c>
      <c r="CU4290" t="s">
        <v>141</v>
      </c>
      <c r="CV4290" t="s">
        <v>301</v>
      </c>
    </row>
    <row r="4291" spans="1:101">
      <c r="A4291" t="str">
        <f t="shared" ref="A4291:A4354" si="335">D4291</f>
        <v>LM_Gambetta_R1</v>
      </c>
      <c r="B4291" t="s">
        <v>37220</v>
      </c>
      <c r="C4291" t="str">
        <f t="shared" ref="C4291:C4354" si="336">REPLACE(B4291,3,1,0)</f>
        <v>010171449_LM_Gambetta_R1</v>
      </c>
      <c r="D4291" t="str">
        <f t="shared" ref="D4291:D4354" si="337">MID(B4291,FIND("_",B4291)+1,LEN(B4291))</f>
        <v>LM_Gambetta_R1</v>
      </c>
      <c r="E4291" t="str">
        <f t="shared" ref="E4291:E4354" si="338">MID(C4291,1,FIND("_",C4291,1)-1)</f>
        <v>010171449</v>
      </c>
      <c r="F4291" t="str">
        <f t="shared" ref="F4291:F4354" si="339">C4291</f>
        <v>010171449_LM_Gambetta_R1</v>
      </c>
      <c r="G4291" t="s">
        <v>123</v>
      </c>
      <c r="H4291" t="s">
        <v>102</v>
      </c>
      <c r="I4291" t="s">
        <v>37221</v>
      </c>
      <c r="J4291" t="s">
        <v>104</v>
      </c>
      <c r="K4291" t="s">
        <v>104</v>
      </c>
      <c r="L4291" t="s">
        <v>274</v>
      </c>
      <c r="M4291" t="s">
        <v>275</v>
      </c>
      <c r="N4291" t="s">
        <v>274</v>
      </c>
      <c r="O4291" t="s">
        <v>107</v>
      </c>
      <c r="P4291" t="s">
        <v>118</v>
      </c>
      <c r="Q4291" t="s">
        <v>37222</v>
      </c>
      <c r="R4291" t="s">
        <v>37223</v>
      </c>
      <c r="S4291" t="s">
        <v>102</v>
      </c>
      <c r="T4291" t="s">
        <v>102</v>
      </c>
      <c r="U4291" t="s">
        <v>102</v>
      </c>
      <c r="V4291" t="s">
        <v>111</v>
      </c>
      <c r="W4291" t="s">
        <v>102</v>
      </c>
      <c r="X4291" t="s">
        <v>111</v>
      </c>
      <c r="Y4291" t="s">
        <v>102</v>
      </c>
      <c r="Z4291" t="s">
        <v>526</v>
      </c>
      <c r="AA4291" t="s">
        <v>587</v>
      </c>
      <c r="AB4291" t="s">
        <v>115</v>
      </c>
      <c r="AC4291" t="s">
        <v>177</v>
      </c>
      <c r="AD4291" t="s">
        <v>176</v>
      </c>
      <c r="AE4291" t="s">
        <v>1093</v>
      </c>
      <c r="AF4291" t="s">
        <v>2041</v>
      </c>
      <c r="AG4291" t="s">
        <v>2042</v>
      </c>
      <c r="AH4291" t="s">
        <v>2043</v>
      </c>
      <c r="AI4291" t="s">
        <v>37224</v>
      </c>
      <c r="AJ4291" t="s">
        <v>390</v>
      </c>
      <c r="AK4291" t="s">
        <v>37225</v>
      </c>
      <c r="AL4291" t="s">
        <v>118</v>
      </c>
      <c r="AM4291" t="s">
        <v>118</v>
      </c>
      <c r="AN4291" t="s">
        <v>1441</v>
      </c>
      <c r="AO4291" t="s">
        <v>1099</v>
      </c>
      <c r="AP4291" t="s">
        <v>1099</v>
      </c>
      <c r="AU4291" t="s">
        <v>264</v>
      </c>
      <c r="AV4291" t="s">
        <v>102</v>
      </c>
      <c r="AW4291" t="s">
        <v>102</v>
      </c>
      <c r="AX4291" t="s">
        <v>102</v>
      </c>
      <c r="AY4291" t="s">
        <v>102</v>
      </c>
      <c r="AZ4291" t="s">
        <v>102</v>
      </c>
      <c r="BA4291" t="s">
        <v>102</v>
      </c>
      <c r="BB4291" t="s">
        <v>102</v>
      </c>
      <c r="BC4291" t="s">
        <v>180</v>
      </c>
      <c r="BE4291" t="s">
        <v>37226</v>
      </c>
      <c r="BF4291" t="s">
        <v>30871</v>
      </c>
      <c r="BG4291" t="s">
        <v>528</v>
      </c>
      <c r="BH4291" t="s">
        <v>1428</v>
      </c>
      <c r="BJ4291" t="s">
        <v>129</v>
      </c>
      <c r="BK4291" t="s">
        <v>130</v>
      </c>
      <c r="BL4291" t="s">
        <v>186</v>
      </c>
      <c r="BM4291" t="s">
        <v>102</v>
      </c>
      <c r="BN4291" t="s">
        <v>102</v>
      </c>
      <c r="BV4291" t="s">
        <v>37220</v>
      </c>
      <c r="BX4291" t="s">
        <v>37227</v>
      </c>
      <c r="CF4291" t="s">
        <v>180</v>
      </c>
      <c r="CH4291" t="s">
        <v>37228</v>
      </c>
      <c r="CK4291" t="s">
        <v>118</v>
      </c>
      <c r="CL4291" t="s">
        <v>118</v>
      </c>
      <c r="CM4291" t="s">
        <v>137</v>
      </c>
      <c r="CN4291" t="s">
        <v>118</v>
      </c>
      <c r="CO4291" t="s">
        <v>240</v>
      </c>
      <c r="CP4291" t="s">
        <v>118</v>
      </c>
      <c r="CQ4291" t="s">
        <v>240</v>
      </c>
      <c r="CR4291" t="s">
        <v>118</v>
      </c>
      <c r="CS4291" t="s">
        <v>137</v>
      </c>
      <c r="CT4291" t="s">
        <v>140</v>
      </c>
      <c r="CU4291" t="s">
        <v>141</v>
      </c>
      <c r="CV4291" t="s">
        <v>293</v>
      </c>
    </row>
    <row r="4292" spans="1:101">
      <c r="A4292" t="str">
        <f t="shared" si="335"/>
        <v>PI_Pampa_Yapatera</v>
      </c>
      <c r="B4292" t="s">
        <v>37230</v>
      </c>
      <c r="C4292" t="str">
        <f t="shared" si="336"/>
        <v>010303002_PI_Pampa_Yapatera</v>
      </c>
      <c r="D4292" t="str">
        <f t="shared" si="337"/>
        <v>PI_Pampa_Yapatera</v>
      </c>
      <c r="E4292" t="str">
        <f t="shared" si="338"/>
        <v>010303002</v>
      </c>
      <c r="F4292" t="str">
        <f t="shared" si="339"/>
        <v>010303002_PI_Pampa_Yapatera</v>
      </c>
      <c r="G4292" t="s">
        <v>123</v>
      </c>
      <c r="H4292" t="s">
        <v>102</v>
      </c>
      <c r="I4292" t="s">
        <v>37231</v>
      </c>
      <c r="K4292" t="s">
        <v>104</v>
      </c>
      <c r="L4292" t="s">
        <v>4870</v>
      </c>
      <c r="M4292" t="s">
        <v>4950</v>
      </c>
      <c r="N4292" t="s">
        <v>4951</v>
      </c>
      <c r="O4292" t="s">
        <v>4870</v>
      </c>
      <c r="P4292" t="s">
        <v>118</v>
      </c>
      <c r="Q4292" t="s">
        <v>37232</v>
      </c>
      <c r="R4292" t="s">
        <v>37233</v>
      </c>
      <c r="S4292" t="s">
        <v>102</v>
      </c>
      <c r="T4292" t="s">
        <v>102</v>
      </c>
      <c r="U4292" t="s">
        <v>102</v>
      </c>
      <c r="V4292" t="s">
        <v>111</v>
      </c>
      <c r="W4292" t="s">
        <v>112</v>
      </c>
      <c r="X4292" t="s">
        <v>2040</v>
      </c>
      <c r="Y4292" t="s">
        <v>102</v>
      </c>
      <c r="Z4292" t="s">
        <v>197</v>
      </c>
      <c r="AA4292" t="s">
        <v>7381</v>
      </c>
      <c r="AB4292" t="s">
        <v>115</v>
      </c>
      <c r="AC4292" t="s">
        <v>177</v>
      </c>
      <c r="AD4292" t="s">
        <v>176</v>
      </c>
      <c r="AE4292" t="s">
        <v>1093</v>
      </c>
      <c r="AF4292" t="s">
        <v>24505</v>
      </c>
      <c r="AG4292" t="s">
        <v>6284</v>
      </c>
      <c r="AH4292" t="s">
        <v>13356</v>
      </c>
      <c r="AI4292" t="s">
        <v>37234</v>
      </c>
      <c r="AJ4292" t="s">
        <v>390</v>
      </c>
      <c r="AK4292" t="s">
        <v>37235</v>
      </c>
      <c r="AL4292" t="s">
        <v>118</v>
      </c>
      <c r="AM4292" t="s">
        <v>118</v>
      </c>
      <c r="AN4292" t="s">
        <v>1441</v>
      </c>
      <c r="AO4292" t="s">
        <v>3268</v>
      </c>
      <c r="AP4292" t="s">
        <v>3268</v>
      </c>
      <c r="AU4292" t="s">
        <v>156</v>
      </c>
      <c r="AV4292" t="s">
        <v>102</v>
      </c>
      <c r="AW4292" t="s">
        <v>102</v>
      </c>
      <c r="AX4292" t="s">
        <v>102</v>
      </c>
      <c r="AY4292" t="s">
        <v>102</v>
      </c>
      <c r="AZ4292" t="s">
        <v>102</v>
      </c>
      <c r="BA4292" t="s">
        <v>102</v>
      </c>
      <c r="BB4292" t="s">
        <v>102</v>
      </c>
      <c r="BC4292" t="s">
        <v>37236</v>
      </c>
      <c r="BE4292" t="s">
        <v>37237</v>
      </c>
      <c r="BF4292" t="s">
        <v>30871</v>
      </c>
      <c r="BG4292" t="s">
        <v>233</v>
      </c>
      <c r="BH4292" t="s">
        <v>1428</v>
      </c>
      <c r="BJ4292" t="s">
        <v>565</v>
      </c>
      <c r="BK4292" t="s">
        <v>160</v>
      </c>
      <c r="BL4292" t="s">
        <v>186</v>
      </c>
      <c r="BM4292" t="s">
        <v>102</v>
      </c>
      <c r="BN4292" t="s">
        <v>102</v>
      </c>
      <c r="BP4292" t="s">
        <v>10621</v>
      </c>
      <c r="BV4292" t="s">
        <v>37229</v>
      </c>
      <c r="CF4292" t="s">
        <v>37236</v>
      </c>
      <c r="CK4292" t="s">
        <v>118</v>
      </c>
      <c r="CL4292" t="s">
        <v>118</v>
      </c>
      <c r="CM4292" t="s">
        <v>137</v>
      </c>
      <c r="CN4292" t="s">
        <v>118</v>
      </c>
      <c r="CO4292" t="s">
        <v>240</v>
      </c>
      <c r="CP4292" t="s">
        <v>118</v>
      </c>
      <c r="CQ4292" t="s">
        <v>118</v>
      </c>
      <c r="CR4292" t="s">
        <v>118</v>
      </c>
      <c r="CS4292" t="s">
        <v>137</v>
      </c>
      <c r="CT4292" t="s">
        <v>241</v>
      </c>
      <c r="CU4292" t="s">
        <v>242</v>
      </c>
      <c r="CV4292" t="s">
        <v>4185</v>
      </c>
      <c r="CW4292" t="s">
        <v>188</v>
      </c>
    </row>
    <row r="4293" spans="1:101">
      <c r="A4293" t="str">
        <f t="shared" si="335"/>
        <v>LM_Edmund_Taylor</v>
      </c>
      <c r="B4293" t="s">
        <v>37239</v>
      </c>
      <c r="C4293" t="str">
        <f t="shared" si="336"/>
        <v>010251043_LM_Edmund_Taylor</v>
      </c>
      <c r="D4293" t="str">
        <f t="shared" si="337"/>
        <v>LM_Edmund_Taylor</v>
      </c>
      <c r="E4293" t="str">
        <f t="shared" si="338"/>
        <v>010251043</v>
      </c>
      <c r="F4293" t="str">
        <f t="shared" si="339"/>
        <v>010251043_LM_Edmund_Taylor</v>
      </c>
      <c r="G4293" t="s">
        <v>123</v>
      </c>
      <c r="H4293" t="s">
        <v>102</v>
      </c>
      <c r="I4293" t="s">
        <v>37240</v>
      </c>
      <c r="K4293" t="s">
        <v>104</v>
      </c>
      <c r="L4293" t="s">
        <v>105</v>
      </c>
      <c r="M4293" t="s">
        <v>105</v>
      </c>
      <c r="N4293" t="s">
        <v>522</v>
      </c>
      <c r="O4293" t="s">
        <v>107</v>
      </c>
      <c r="P4293" t="s">
        <v>118</v>
      </c>
      <c r="Q4293" t="s">
        <v>37241</v>
      </c>
      <c r="R4293" t="s">
        <v>37242</v>
      </c>
      <c r="S4293" t="s">
        <v>112</v>
      </c>
      <c r="T4293" t="s">
        <v>102</v>
      </c>
      <c r="U4293" t="s">
        <v>102</v>
      </c>
      <c r="V4293" t="s">
        <v>111</v>
      </c>
      <c r="W4293" t="s">
        <v>102</v>
      </c>
      <c r="X4293" t="s">
        <v>111</v>
      </c>
      <c r="Y4293" t="s">
        <v>102</v>
      </c>
      <c r="Z4293" t="s">
        <v>113</v>
      </c>
      <c r="AA4293" t="s">
        <v>451</v>
      </c>
      <c r="AB4293" t="s">
        <v>115</v>
      </c>
      <c r="AC4293" t="s">
        <v>116</v>
      </c>
      <c r="AD4293" t="s">
        <v>451</v>
      </c>
      <c r="AE4293" t="s">
        <v>4278</v>
      </c>
      <c r="AF4293" t="s">
        <v>2900</v>
      </c>
      <c r="AG4293" t="s">
        <v>3075</v>
      </c>
      <c r="AH4293" t="s">
        <v>3099</v>
      </c>
      <c r="AI4293" t="s">
        <v>35691</v>
      </c>
      <c r="AJ4293" t="s">
        <v>390</v>
      </c>
      <c r="AK4293" t="s">
        <v>35692</v>
      </c>
      <c r="AL4293" t="s">
        <v>118</v>
      </c>
      <c r="AM4293" t="s">
        <v>118</v>
      </c>
      <c r="AN4293" t="s">
        <v>225</v>
      </c>
      <c r="AO4293" t="s">
        <v>3268</v>
      </c>
      <c r="AP4293" t="s">
        <v>3268</v>
      </c>
      <c r="AU4293" t="s">
        <v>156</v>
      </c>
      <c r="AV4293" t="s">
        <v>102</v>
      </c>
      <c r="AW4293" t="s">
        <v>102</v>
      </c>
      <c r="AX4293" t="s">
        <v>102</v>
      </c>
      <c r="AY4293" t="s">
        <v>102</v>
      </c>
      <c r="AZ4293" t="s">
        <v>102</v>
      </c>
      <c r="BA4293" t="s">
        <v>102</v>
      </c>
      <c r="BB4293" t="s">
        <v>102</v>
      </c>
      <c r="BC4293" t="s">
        <v>37243</v>
      </c>
      <c r="BE4293" t="s">
        <v>36696</v>
      </c>
      <c r="BF4293" t="s">
        <v>30871</v>
      </c>
      <c r="BG4293" t="s">
        <v>233</v>
      </c>
      <c r="BH4293" t="s">
        <v>184</v>
      </c>
      <c r="BJ4293" t="s">
        <v>565</v>
      </c>
      <c r="BK4293" t="s">
        <v>130</v>
      </c>
      <c r="BL4293" t="s">
        <v>186</v>
      </c>
      <c r="BM4293" t="s">
        <v>102</v>
      </c>
      <c r="BN4293" t="s">
        <v>102</v>
      </c>
      <c r="BP4293" t="s">
        <v>35802</v>
      </c>
      <c r="BV4293" t="s">
        <v>37238</v>
      </c>
      <c r="CF4293" t="s">
        <v>37243</v>
      </c>
      <c r="CK4293" t="s">
        <v>118</v>
      </c>
      <c r="CL4293" t="s">
        <v>118</v>
      </c>
      <c r="CM4293" t="s">
        <v>137</v>
      </c>
      <c r="CN4293" t="s">
        <v>118</v>
      </c>
      <c r="CO4293" t="s">
        <v>240</v>
      </c>
      <c r="CP4293" t="s">
        <v>118</v>
      </c>
      <c r="CQ4293" t="s">
        <v>118</v>
      </c>
      <c r="CR4293" t="s">
        <v>118</v>
      </c>
      <c r="CS4293" t="s">
        <v>137</v>
      </c>
      <c r="CT4293" t="s">
        <v>140</v>
      </c>
      <c r="CU4293" t="s">
        <v>141</v>
      </c>
      <c r="CV4293" t="s">
        <v>301</v>
      </c>
      <c r="CW4293" t="s">
        <v>188</v>
      </c>
    </row>
    <row r="4294" spans="1:101">
      <c r="A4294" t="str">
        <f t="shared" si="335"/>
        <v>LM_Almendras_Huascar</v>
      </c>
      <c r="B4294" t="s">
        <v>37245</v>
      </c>
      <c r="C4294" t="str">
        <f t="shared" si="336"/>
        <v>010251048_LM_Almendras_Huascar</v>
      </c>
      <c r="D4294" t="str">
        <f t="shared" si="337"/>
        <v>LM_Almendras_Huascar</v>
      </c>
      <c r="E4294" t="str">
        <f t="shared" si="338"/>
        <v>010251048</v>
      </c>
      <c r="F4294" t="str">
        <f t="shared" si="339"/>
        <v>010251048_LM_Almendras_Huascar</v>
      </c>
      <c r="G4294" t="s">
        <v>123</v>
      </c>
      <c r="H4294" t="s">
        <v>102</v>
      </c>
      <c r="I4294" t="s">
        <v>37246</v>
      </c>
      <c r="K4294" t="s">
        <v>104</v>
      </c>
      <c r="L4294" t="s">
        <v>105</v>
      </c>
      <c r="M4294" t="s">
        <v>105</v>
      </c>
      <c r="N4294" t="s">
        <v>522</v>
      </c>
      <c r="O4294" t="s">
        <v>107</v>
      </c>
      <c r="P4294" t="s">
        <v>118</v>
      </c>
      <c r="Q4294" t="s">
        <v>37247</v>
      </c>
      <c r="R4294" t="s">
        <v>37248</v>
      </c>
      <c r="S4294" t="s">
        <v>112</v>
      </c>
      <c r="T4294" t="s">
        <v>102</v>
      </c>
      <c r="U4294" t="s">
        <v>102</v>
      </c>
      <c r="V4294" t="s">
        <v>111</v>
      </c>
      <c r="W4294" t="s">
        <v>102</v>
      </c>
      <c r="X4294" t="s">
        <v>111</v>
      </c>
      <c r="Y4294" t="s">
        <v>102</v>
      </c>
      <c r="Z4294" t="s">
        <v>113</v>
      </c>
      <c r="AA4294" t="s">
        <v>482</v>
      </c>
      <c r="AB4294" t="s">
        <v>115</v>
      </c>
      <c r="AC4294" t="s">
        <v>116</v>
      </c>
      <c r="AD4294" t="s">
        <v>4167</v>
      </c>
      <c r="AE4294" t="s">
        <v>4278</v>
      </c>
      <c r="AF4294" t="s">
        <v>4627</v>
      </c>
      <c r="AG4294" t="s">
        <v>4435</v>
      </c>
      <c r="AH4294" t="s">
        <v>4244</v>
      </c>
      <c r="AI4294" t="s">
        <v>36139</v>
      </c>
      <c r="AJ4294" t="s">
        <v>390</v>
      </c>
      <c r="AK4294" t="s">
        <v>36140</v>
      </c>
      <c r="AL4294" t="s">
        <v>118</v>
      </c>
      <c r="AM4294" t="s">
        <v>118</v>
      </c>
      <c r="AN4294" t="s">
        <v>225</v>
      </c>
      <c r="AO4294" t="s">
        <v>3268</v>
      </c>
      <c r="AP4294" t="s">
        <v>3268</v>
      </c>
      <c r="AU4294" t="s">
        <v>156</v>
      </c>
      <c r="AV4294" t="s">
        <v>102</v>
      </c>
      <c r="AW4294" t="s">
        <v>102</v>
      </c>
      <c r="AX4294" t="s">
        <v>102</v>
      </c>
      <c r="AY4294" t="s">
        <v>102</v>
      </c>
      <c r="AZ4294" t="s">
        <v>102</v>
      </c>
      <c r="BA4294" t="s">
        <v>102</v>
      </c>
      <c r="BB4294" t="s">
        <v>102</v>
      </c>
      <c r="BC4294" t="s">
        <v>37249</v>
      </c>
      <c r="BE4294" t="s">
        <v>1982</v>
      </c>
      <c r="BF4294" t="s">
        <v>30871</v>
      </c>
      <c r="BG4294" t="s">
        <v>233</v>
      </c>
      <c r="BH4294" t="s">
        <v>184</v>
      </c>
      <c r="BJ4294" t="s">
        <v>565</v>
      </c>
      <c r="BK4294" t="s">
        <v>130</v>
      </c>
      <c r="BL4294" t="s">
        <v>186</v>
      </c>
      <c r="BM4294" t="s">
        <v>102</v>
      </c>
      <c r="BN4294" t="s">
        <v>102</v>
      </c>
      <c r="BV4294" t="s">
        <v>37244</v>
      </c>
      <c r="CF4294" t="s">
        <v>37249</v>
      </c>
      <c r="CK4294" t="s">
        <v>118</v>
      </c>
      <c r="CL4294" t="s">
        <v>118</v>
      </c>
      <c r="CM4294" t="s">
        <v>137</v>
      </c>
      <c r="CN4294" t="s">
        <v>118</v>
      </c>
      <c r="CO4294" t="s">
        <v>240</v>
      </c>
      <c r="CP4294" t="s">
        <v>118</v>
      </c>
      <c r="CQ4294" t="s">
        <v>118</v>
      </c>
      <c r="CR4294" t="s">
        <v>118</v>
      </c>
      <c r="CS4294" t="s">
        <v>137</v>
      </c>
      <c r="CT4294" t="s">
        <v>140</v>
      </c>
      <c r="CU4294" t="s">
        <v>141</v>
      </c>
      <c r="CV4294" t="s">
        <v>301</v>
      </c>
      <c r="CW4294" t="s">
        <v>188</v>
      </c>
    </row>
    <row r="4295" spans="1:101">
      <c r="A4295" t="str">
        <f t="shared" si="335"/>
        <v>PI_El_Huarique</v>
      </c>
      <c r="B4295" t="s">
        <v>37251</v>
      </c>
      <c r="C4295" t="str">
        <f t="shared" si="336"/>
        <v>010301638_PI_El_Huarique</v>
      </c>
      <c r="D4295" t="str">
        <f t="shared" si="337"/>
        <v>PI_El_Huarique</v>
      </c>
      <c r="E4295" t="str">
        <f t="shared" si="338"/>
        <v>010301638</v>
      </c>
      <c r="F4295" t="str">
        <f t="shared" si="339"/>
        <v>010301638_PI_El_Huarique</v>
      </c>
      <c r="G4295" t="s">
        <v>123</v>
      </c>
      <c r="H4295" t="s">
        <v>102</v>
      </c>
      <c r="I4295" t="s">
        <v>37252</v>
      </c>
      <c r="K4295" t="s">
        <v>104</v>
      </c>
      <c r="L4295" t="s">
        <v>4870</v>
      </c>
      <c r="M4295" t="s">
        <v>4885</v>
      </c>
      <c r="N4295" t="s">
        <v>1883</v>
      </c>
      <c r="O4295" t="s">
        <v>4870</v>
      </c>
      <c r="P4295" t="s">
        <v>118</v>
      </c>
      <c r="Q4295" t="s">
        <v>37253</v>
      </c>
      <c r="R4295" t="s">
        <v>37254</v>
      </c>
      <c r="S4295" t="s">
        <v>102</v>
      </c>
      <c r="T4295" t="s">
        <v>102</v>
      </c>
      <c r="U4295" t="s">
        <v>102</v>
      </c>
      <c r="V4295" t="s">
        <v>111</v>
      </c>
      <c r="W4295" t="s">
        <v>102</v>
      </c>
      <c r="X4295" t="s">
        <v>111</v>
      </c>
      <c r="Y4295" t="s">
        <v>102</v>
      </c>
      <c r="Z4295" t="s">
        <v>279</v>
      </c>
      <c r="AA4295" t="s">
        <v>36044</v>
      </c>
      <c r="AB4295" t="s">
        <v>115</v>
      </c>
      <c r="AC4295" t="s">
        <v>177</v>
      </c>
      <c r="AD4295" t="s">
        <v>176</v>
      </c>
      <c r="AE4295" t="s">
        <v>1093</v>
      </c>
      <c r="AF4295" t="s">
        <v>28808</v>
      </c>
      <c r="AG4295" t="s">
        <v>14939</v>
      </c>
      <c r="AH4295" t="s">
        <v>19350</v>
      </c>
      <c r="AI4295" t="s">
        <v>36904</v>
      </c>
      <c r="AJ4295" t="s">
        <v>390</v>
      </c>
      <c r="AK4295" t="s">
        <v>36905</v>
      </c>
      <c r="AL4295" t="s">
        <v>118</v>
      </c>
      <c r="AM4295" t="s">
        <v>118</v>
      </c>
      <c r="AN4295" t="s">
        <v>1441</v>
      </c>
      <c r="AO4295" t="s">
        <v>1428</v>
      </c>
      <c r="AP4295" t="s">
        <v>27138</v>
      </c>
      <c r="AU4295" t="s">
        <v>156</v>
      </c>
      <c r="AV4295" t="s">
        <v>102</v>
      </c>
      <c r="AW4295" t="s">
        <v>102</v>
      </c>
      <c r="AX4295" t="s">
        <v>102</v>
      </c>
      <c r="AY4295" t="s">
        <v>102</v>
      </c>
      <c r="AZ4295" t="s">
        <v>102</v>
      </c>
      <c r="BA4295" t="s">
        <v>102</v>
      </c>
      <c r="BB4295" t="s">
        <v>102</v>
      </c>
      <c r="BC4295" t="s">
        <v>37255</v>
      </c>
      <c r="BE4295" t="s">
        <v>1982</v>
      </c>
      <c r="BF4295" t="s">
        <v>30871</v>
      </c>
      <c r="BG4295" t="s">
        <v>233</v>
      </c>
      <c r="BH4295" t="s">
        <v>184</v>
      </c>
      <c r="BJ4295" t="s">
        <v>565</v>
      </c>
      <c r="BK4295" t="s">
        <v>160</v>
      </c>
      <c r="BL4295" t="s">
        <v>186</v>
      </c>
      <c r="BM4295" t="s">
        <v>102</v>
      </c>
      <c r="BN4295" t="s">
        <v>102</v>
      </c>
      <c r="BP4295" t="s">
        <v>10621</v>
      </c>
      <c r="BV4295" t="s">
        <v>37250</v>
      </c>
      <c r="CF4295" t="s">
        <v>37255</v>
      </c>
      <c r="CK4295" t="s">
        <v>118</v>
      </c>
      <c r="CL4295" t="s">
        <v>118</v>
      </c>
      <c r="CM4295" t="s">
        <v>137</v>
      </c>
      <c r="CN4295" t="s">
        <v>118</v>
      </c>
      <c r="CO4295" t="s">
        <v>240</v>
      </c>
      <c r="CP4295" t="s">
        <v>118</v>
      </c>
      <c r="CQ4295" t="s">
        <v>118</v>
      </c>
      <c r="CR4295" t="s">
        <v>118</v>
      </c>
      <c r="CS4295" t="s">
        <v>137</v>
      </c>
      <c r="CT4295" t="s">
        <v>241</v>
      </c>
      <c r="CU4295" t="s">
        <v>242</v>
      </c>
      <c r="CV4295" t="s">
        <v>4185</v>
      </c>
      <c r="CW4295" t="s">
        <v>188</v>
      </c>
    </row>
    <row r="4296" spans="1:101">
      <c r="A4296" t="str">
        <f t="shared" si="335"/>
        <v>CA_Choropampa</v>
      </c>
      <c r="B4296" t="s">
        <v>37257</v>
      </c>
      <c r="C4296" t="str">
        <f t="shared" si="336"/>
        <v>010162559_CA_Choropampa</v>
      </c>
      <c r="D4296" t="str">
        <f t="shared" si="337"/>
        <v>CA_Choropampa</v>
      </c>
      <c r="E4296" t="str">
        <f t="shared" si="338"/>
        <v>010162559</v>
      </c>
      <c r="F4296" t="str">
        <f t="shared" si="339"/>
        <v>010162559_CA_Choropampa</v>
      </c>
      <c r="G4296" t="s">
        <v>123</v>
      </c>
      <c r="H4296" t="s">
        <v>102</v>
      </c>
      <c r="I4296" t="s">
        <v>37258</v>
      </c>
      <c r="K4296" t="s">
        <v>104</v>
      </c>
      <c r="L4296" t="s">
        <v>18544</v>
      </c>
      <c r="M4296" t="s">
        <v>18544</v>
      </c>
      <c r="N4296" t="s">
        <v>37259</v>
      </c>
      <c r="O4296" t="s">
        <v>18544</v>
      </c>
      <c r="P4296" t="s">
        <v>118</v>
      </c>
      <c r="Q4296" t="s">
        <v>37260</v>
      </c>
      <c r="R4296" t="s">
        <v>37261</v>
      </c>
      <c r="S4296" t="s">
        <v>102</v>
      </c>
      <c r="T4296" t="s">
        <v>102</v>
      </c>
      <c r="U4296" t="s">
        <v>102</v>
      </c>
      <c r="V4296" t="s">
        <v>111</v>
      </c>
      <c r="W4296" t="s">
        <v>112</v>
      </c>
      <c r="X4296" t="s">
        <v>2040</v>
      </c>
      <c r="Y4296" t="s">
        <v>102</v>
      </c>
      <c r="Z4296" t="s">
        <v>279</v>
      </c>
      <c r="AA4296" t="s">
        <v>7381</v>
      </c>
      <c r="AB4296" t="s">
        <v>115</v>
      </c>
      <c r="AC4296" t="s">
        <v>177</v>
      </c>
      <c r="AD4296" t="s">
        <v>176</v>
      </c>
      <c r="AE4296" t="s">
        <v>1093</v>
      </c>
      <c r="AF4296" t="s">
        <v>37262</v>
      </c>
      <c r="AG4296" t="s">
        <v>37263</v>
      </c>
      <c r="AH4296" t="s">
        <v>37264</v>
      </c>
      <c r="AI4296" t="s">
        <v>37265</v>
      </c>
      <c r="AJ4296" t="s">
        <v>390</v>
      </c>
      <c r="AK4296" t="s">
        <v>37266</v>
      </c>
      <c r="AL4296" t="s">
        <v>118</v>
      </c>
      <c r="AM4296" t="s">
        <v>118</v>
      </c>
      <c r="AN4296" t="s">
        <v>102</v>
      </c>
      <c r="AO4296" t="s">
        <v>1428</v>
      </c>
      <c r="AP4296" t="s">
        <v>27138</v>
      </c>
      <c r="AU4296" t="s">
        <v>156</v>
      </c>
      <c r="AV4296" t="s">
        <v>102</v>
      </c>
      <c r="AW4296" t="s">
        <v>102</v>
      </c>
      <c r="AX4296" t="s">
        <v>102</v>
      </c>
      <c r="AY4296" t="s">
        <v>102</v>
      </c>
      <c r="AZ4296" t="s">
        <v>102</v>
      </c>
      <c r="BA4296" t="s">
        <v>102</v>
      </c>
      <c r="BB4296" t="s">
        <v>102</v>
      </c>
      <c r="BC4296" t="s">
        <v>37267</v>
      </c>
      <c r="BE4296" t="s">
        <v>37140</v>
      </c>
      <c r="BF4296" t="s">
        <v>30871</v>
      </c>
      <c r="BG4296" t="s">
        <v>233</v>
      </c>
      <c r="BH4296" t="s">
        <v>184</v>
      </c>
      <c r="BJ4296" t="s">
        <v>565</v>
      </c>
      <c r="BK4296" t="s">
        <v>160</v>
      </c>
      <c r="BL4296" t="s">
        <v>186</v>
      </c>
      <c r="BM4296" t="s">
        <v>102</v>
      </c>
      <c r="BN4296" t="s">
        <v>102</v>
      </c>
      <c r="BP4296" t="s">
        <v>10621</v>
      </c>
      <c r="BV4296" t="s">
        <v>37256</v>
      </c>
      <c r="CF4296" t="s">
        <v>37267</v>
      </c>
      <c r="CK4296" t="s">
        <v>118</v>
      </c>
      <c r="CL4296" t="s">
        <v>118</v>
      </c>
      <c r="CM4296" t="s">
        <v>137</v>
      </c>
      <c r="CN4296" t="s">
        <v>118</v>
      </c>
      <c r="CO4296" t="s">
        <v>240</v>
      </c>
      <c r="CP4296" t="s">
        <v>118</v>
      </c>
      <c r="CQ4296" t="s">
        <v>118</v>
      </c>
      <c r="CR4296" t="s">
        <v>118</v>
      </c>
      <c r="CS4296" t="s">
        <v>137</v>
      </c>
      <c r="CT4296" t="s">
        <v>241</v>
      </c>
      <c r="CU4296" t="s">
        <v>242</v>
      </c>
      <c r="CV4296" t="s">
        <v>3244</v>
      </c>
      <c r="CW4296" t="s">
        <v>188</v>
      </c>
    </row>
    <row r="4297" spans="1:101">
      <c r="A4297" t="str">
        <f t="shared" si="335"/>
        <v>CA_Chamis</v>
      </c>
      <c r="B4297" t="s">
        <v>37269</v>
      </c>
      <c r="C4297" t="str">
        <f t="shared" si="336"/>
        <v>010161382_CA_Chamis</v>
      </c>
      <c r="D4297" t="str">
        <f t="shared" si="337"/>
        <v>CA_Chamis</v>
      </c>
      <c r="E4297" t="str">
        <f t="shared" si="338"/>
        <v>010161382</v>
      </c>
      <c r="F4297" t="str">
        <f t="shared" si="339"/>
        <v>010161382_CA_Chamis</v>
      </c>
      <c r="G4297" t="s">
        <v>123</v>
      </c>
      <c r="H4297" t="s">
        <v>102</v>
      </c>
      <c r="I4297" t="s">
        <v>37270</v>
      </c>
      <c r="K4297" t="s">
        <v>104</v>
      </c>
      <c r="L4297" t="s">
        <v>18544</v>
      </c>
      <c r="M4297" t="s">
        <v>18544</v>
      </c>
      <c r="N4297" t="s">
        <v>18544</v>
      </c>
      <c r="O4297" t="s">
        <v>18544</v>
      </c>
      <c r="P4297" t="s">
        <v>118</v>
      </c>
      <c r="Q4297" t="s">
        <v>37271</v>
      </c>
      <c r="R4297" t="s">
        <v>37272</v>
      </c>
      <c r="S4297" t="s">
        <v>102</v>
      </c>
      <c r="T4297" t="s">
        <v>102</v>
      </c>
      <c r="U4297" t="s">
        <v>102</v>
      </c>
      <c r="V4297" t="s">
        <v>111</v>
      </c>
      <c r="W4297" t="s">
        <v>112</v>
      </c>
      <c r="X4297" t="s">
        <v>2040</v>
      </c>
      <c r="Y4297" t="s">
        <v>102</v>
      </c>
      <c r="Z4297" t="s">
        <v>279</v>
      </c>
      <c r="AA4297" t="s">
        <v>1345</v>
      </c>
      <c r="AB4297" t="s">
        <v>115</v>
      </c>
      <c r="AC4297" t="s">
        <v>177</v>
      </c>
      <c r="AD4297" t="s">
        <v>176</v>
      </c>
      <c r="AE4297" t="s">
        <v>1093</v>
      </c>
      <c r="AF4297" t="s">
        <v>32316</v>
      </c>
      <c r="AG4297" t="s">
        <v>32317</v>
      </c>
      <c r="AH4297" t="s">
        <v>23297</v>
      </c>
      <c r="AI4297" t="s">
        <v>37265</v>
      </c>
      <c r="AJ4297" t="s">
        <v>390</v>
      </c>
      <c r="AK4297" t="s">
        <v>37266</v>
      </c>
      <c r="AL4297" t="s">
        <v>118</v>
      </c>
      <c r="AM4297" t="s">
        <v>118</v>
      </c>
      <c r="AN4297" t="s">
        <v>102</v>
      </c>
      <c r="AO4297" t="s">
        <v>1428</v>
      </c>
      <c r="AP4297" t="s">
        <v>27138</v>
      </c>
      <c r="AU4297" t="s">
        <v>156</v>
      </c>
      <c r="AV4297" t="s">
        <v>102</v>
      </c>
      <c r="AW4297" t="s">
        <v>102</v>
      </c>
      <c r="AX4297" t="s">
        <v>102</v>
      </c>
      <c r="AY4297" t="s">
        <v>102</v>
      </c>
      <c r="AZ4297" t="s">
        <v>102</v>
      </c>
      <c r="BA4297" t="s">
        <v>102</v>
      </c>
      <c r="BB4297" t="s">
        <v>102</v>
      </c>
      <c r="BC4297" t="s">
        <v>5800</v>
      </c>
      <c r="BE4297" t="s">
        <v>37140</v>
      </c>
      <c r="BF4297" t="s">
        <v>30871</v>
      </c>
      <c r="BG4297" t="s">
        <v>233</v>
      </c>
      <c r="BH4297" t="s">
        <v>184</v>
      </c>
      <c r="BJ4297" t="s">
        <v>565</v>
      </c>
      <c r="BK4297" t="s">
        <v>160</v>
      </c>
      <c r="BL4297" t="s">
        <v>186</v>
      </c>
      <c r="BM4297" t="s">
        <v>102</v>
      </c>
      <c r="BN4297" t="s">
        <v>102</v>
      </c>
      <c r="BP4297" t="s">
        <v>10621</v>
      </c>
      <c r="BV4297" t="s">
        <v>37268</v>
      </c>
      <c r="CF4297" t="s">
        <v>5800</v>
      </c>
      <c r="CK4297" t="s">
        <v>118</v>
      </c>
      <c r="CL4297" t="s">
        <v>118</v>
      </c>
      <c r="CM4297" t="s">
        <v>137</v>
      </c>
      <c r="CN4297" t="s">
        <v>118</v>
      </c>
      <c r="CO4297" t="s">
        <v>240</v>
      </c>
      <c r="CP4297" t="s">
        <v>118</v>
      </c>
      <c r="CQ4297" t="s">
        <v>118</v>
      </c>
      <c r="CR4297" t="s">
        <v>118</v>
      </c>
      <c r="CS4297" t="s">
        <v>137</v>
      </c>
      <c r="CT4297" t="s">
        <v>241</v>
      </c>
      <c r="CU4297" t="s">
        <v>242</v>
      </c>
      <c r="CV4297" t="s">
        <v>3244</v>
      </c>
      <c r="CW4297" t="s">
        <v>188</v>
      </c>
    </row>
    <row r="4298" spans="1:101">
      <c r="A4298" t="str">
        <f t="shared" si="335"/>
        <v>JU_Huayre</v>
      </c>
      <c r="B4298" t="s">
        <v>37274</v>
      </c>
      <c r="C4298" t="str">
        <f t="shared" si="336"/>
        <v>010222572_JU_Huayre</v>
      </c>
      <c r="D4298" t="str">
        <f t="shared" si="337"/>
        <v>JU_Huayre</v>
      </c>
      <c r="E4298" t="str">
        <f t="shared" si="338"/>
        <v>010222572</v>
      </c>
      <c r="F4298" t="str">
        <f t="shared" si="339"/>
        <v>010222572_JU_Huayre</v>
      </c>
      <c r="G4298" t="s">
        <v>123</v>
      </c>
      <c r="H4298" t="s">
        <v>102</v>
      </c>
      <c r="I4298" t="s">
        <v>37275</v>
      </c>
      <c r="K4298" t="s">
        <v>104</v>
      </c>
      <c r="L4298" t="s">
        <v>4438</v>
      </c>
      <c r="M4298" t="s">
        <v>4438</v>
      </c>
      <c r="N4298" t="s">
        <v>4438</v>
      </c>
      <c r="O4298" t="s">
        <v>12165</v>
      </c>
      <c r="P4298" t="s">
        <v>118</v>
      </c>
      <c r="Q4298" t="s">
        <v>37276</v>
      </c>
      <c r="R4298" t="s">
        <v>37277</v>
      </c>
      <c r="S4298" t="s">
        <v>112</v>
      </c>
      <c r="T4298" t="s">
        <v>102</v>
      </c>
      <c r="U4298" t="s">
        <v>102</v>
      </c>
      <c r="V4298" t="s">
        <v>111</v>
      </c>
      <c r="W4298" t="s">
        <v>112</v>
      </c>
      <c r="X4298" t="s">
        <v>36220</v>
      </c>
      <c r="Y4298" t="s">
        <v>102</v>
      </c>
      <c r="Z4298" t="s">
        <v>279</v>
      </c>
      <c r="AA4298" t="s">
        <v>8716</v>
      </c>
      <c r="AB4298" t="s">
        <v>115</v>
      </c>
      <c r="AC4298" t="s">
        <v>177</v>
      </c>
      <c r="AD4298" t="s">
        <v>176</v>
      </c>
      <c r="AE4298" t="s">
        <v>1093</v>
      </c>
      <c r="AF4298" t="s">
        <v>17892</v>
      </c>
      <c r="AG4298" t="s">
        <v>16175</v>
      </c>
      <c r="AH4298" t="s">
        <v>28924</v>
      </c>
      <c r="AI4298" t="s">
        <v>37278</v>
      </c>
      <c r="AJ4298" t="s">
        <v>390</v>
      </c>
      <c r="AK4298" t="s">
        <v>37279</v>
      </c>
      <c r="AL4298" t="s">
        <v>118</v>
      </c>
      <c r="AM4298" t="s">
        <v>118</v>
      </c>
      <c r="AN4298" t="s">
        <v>1441</v>
      </c>
      <c r="AO4298" t="s">
        <v>3268</v>
      </c>
      <c r="AP4298" t="s">
        <v>3268</v>
      </c>
      <c r="AU4298" t="s">
        <v>156</v>
      </c>
      <c r="AV4298" t="s">
        <v>102</v>
      </c>
      <c r="AW4298" t="s">
        <v>102</v>
      </c>
      <c r="AX4298" t="s">
        <v>102</v>
      </c>
      <c r="AY4298" t="s">
        <v>102</v>
      </c>
      <c r="AZ4298" t="s">
        <v>102</v>
      </c>
      <c r="BA4298" t="s">
        <v>102</v>
      </c>
      <c r="BB4298" t="s">
        <v>102</v>
      </c>
      <c r="BC4298" t="s">
        <v>37280</v>
      </c>
      <c r="BE4298" t="s">
        <v>37140</v>
      </c>
      <c r="BF4298" t="s">
        <v>30871</v>
      </c>
      <c r="BG4298" t="s">
        <v>233</v>
      </c>
      <c r="BH4298" t="s">
        <v>184</v>
      </c>
      <c r="BJ4298" t="s">
        <v>565</v>
      </c>
      <c r="BK4298" t="s">
        <v>160</v>
      </c>
      <c r="BL4298" t="s">
        <v>186</v>
      </c>
      <c r="BM4298" t="s">
        <v>102</v>
      </c>
      <c r="BN4298" t="s">
        <v>102</v>
      </c>
      <c r="BP4298" t="s">
        <v>10621</v>
      </c>
      <c r="BV4298" t="s">
        <v>37273</v>
      </c>
      <c r="CF4298" t="s">
        <v>37280</v>
      </c>
      <c r="CK4298" t="s">
        <v>118</v>
      </c>
      <c r="CL4298" t="s">
        <v>118</v>
      </c>
      <c r="CM4298" t="s">
        <v>137</v>
      </c>
      <c r="CN4298" t="s">
        <v>118</v>
      </c>
      <c r="CO4298" t="s">
        <v>240</v>
      </c>
      <c r="CP4298" t="s">
        <v>118</v>
      </c>
      <c r="CQ4298" t="s">
        <v>118</v>
      </c>
      <c r="CR4298" t="s">
        <v>118</v>
      </c>
      <c r="CS4298" t="s">
        <v>137</v>
      </c>
      <c r="CT4298" t="s">
        <v>3686</v>
      </c>
      <c r="CU4298" t="s">
        <v>3687</v>
      </c>
      <c r="CV4298" t="s">
        <v>3688</v>
      </c>
      <c r="CW4298" t="s">
        <v>188</v>
      </c>
    </row>
    <row r="4299" spans="1:101">
      <c r="A4299" t="str">
        <f t="shared" si="335"/>
        <v>JU_Aco_Junin</v>
      </c>
      <c r="B4299" t="s">
        <v>37282</v>
      </c>
      <c r="C4299" t="str">
        <f t="shared" si="336"/>
        <v>010222570_JU_Aco_Junin</v>
      </c>
      <c r="D4299" t="str">
        <f t="shared" si="337"/>
        <v>JU_Aco_Junin</v>
      </c>
      <c r="E4299" t="str">
        <f t="shared" si="338"/>
        <v>010222570</v>
      </c>
      <c r="F4299" t="str">
        <f t="shared" si="339"/>
        <v>010222570_JU_Aco_Junin</v>
      </c>
      <c r="G4299" t="s">
        <v>123</v>
      </c>
      <c r="H4299" t="s">
        <v>102</v>
      </c>
      <c r="I4299" t="s">
        <v>37283</v>
      </c>
      <c r="K4299" t="s">
        <v>104</v>
      </c>
      <c r="L4299" t="s">
        <v>4438</v>
      </c>
      <c r="M4299" t="s">
        <v>17138</v>
      </c>
      <c r="N4299" t="s">
        <v>37284</v>
      </c>
      <c r="O4299" t="s">
        <v>8044</v>
      </c>
      <c r="P4299" t="s">
        <v>118</v>
      </c>
      <c r="Q4299" t="s">
        <v>37285</v>
      </c>
      <c r="R4299" t="s">
        <v>37286</v>
      </c>
      <c r="S4299" t="s">
        <v>112</v>
      </c>
      <c r="T4299" t="s">
        <v>102</v>
      </c>
      <c r="U4299" t="s">
        <v>102</v>
      </c>
      <c r="V4299" t="s">
        <v>111</v>
      </c>
      <c r="W4299" t="s">
        <v>112</v>
      </c>
      <c r="X4299" t="s">
        <v>36220</v>
      </c>
      <c r="Y4299" t="s">
        <v>102</v>
      </c>
      <c r="Z4299" t="s">
        <v>279</v>
      </c>
      <c r="AA4299" t="s">
        <v>9578</v>
      </c>
      <c r="AB4299" t="s">
        <v>115</v>
      </c>
      <c r="AC4299" t="s">
        <v>177</v>
      </c>
      <c r="AD4299" t="s">
        <v>176</v>
      </c>
      <c r="AE4299" t="s">
        <v>1093</v>
      </c>
      <c r="AF4299" t="s">
        <v>28255</v>
      </c>
      <c r="AG4299" t="s">
        <v>37287</v>
      </c>
      <c r="AH4299" t="s">
        <v>37288</v>
      </c>
      <c r="AI4299" t="s">
        <v>37265</v>
      </c>
      <c r="AJ4299" t="s">
        <v>390</v>
      </c>
      <c r="AK4299" t="s">
        <v>37266</v>
      </c>
      <c r="AL4299" t="s">
        <v>118</v>
      </c>
      <c r="AM4299" t="s">
        <v>118</v>
      </c>
      <c r="AN4299" t="s">
        <v>102</v>
      </c>
      <c r="AO4299" t="s">
        <v>3268</v>
      </c>
      <c r="AP4299" t="s">
        <v>3268</v>
      </c>
      <c r="AU4299" t="s">
        <v>156</v>
      </c>
      <c r="AV4299" t="s">
        <v>102</v>
      </c>
      <c r="AW4299" t="s">
        <v>102</v>
      </c>
      <c r="AX4299" t="s">
        <v>102</v>
      </c>
      <c r="AY4299" t="s">
        <v>102</v>
      </c>
      <c r="AZ4299" t="s">
        <v>102</v>
      </c>
      <c r="BA4299" t="s">
        <v>102</v>
      </c>
      <c r="BB4299" t="s">
        <v>102</v>
      </c>
      <c r="BC4299" t="s">
        <v>37289</v>
      </c>
      <c r="BE4299" t="s">
        <v>37290</v>
      </c>
      <c r="BF4299" t="s">
        <v>30871</v>
      </c>
      <c r="BG4299" t="s">
        <v>233</v>
      </c>
      <c r="BH4299" t="s">
        <v>184</v>
      </c>
      <c r="BJ4299" t="s">
        <v>565</v>
      </c>
      <c r="BK4299" t="s">
        <v>160</v>
      </c>
      <c r="BL4299" t="s">
        <v>186</v>
      </c>
      <c r="BM4299" t="s">
        <v>102</v>
      </c>
      <c r="BN4299" t="s">
        <v>102</v>
      </c>
      <c r="BV4299" t="s">
        <v>37281</v>
      </c>
      <c r="CF4299" t="s">
        <v>37289</v>
      </c>
      <c r="CK4299" t="s">
        <v>118</v>
      </c>
      <c r="CL4299" t="s">
        <v>118</v>
      </c>
      <c r="CM4299" t="s">
        <v>137</v>
      </c>
      <c r="CN4299" t="s">
        <v>118</v>
      </c>
      <c r="CO4299" t="s">
        <v>240</v>
      </c>
      <c r="CP4299" t="s">
        <v>118</v>
      </c>
      <c r="CQ4299" t="s">
        <v>118</v>
      </c>
      <c r="CR4299" t="s">
        <v>118</v>
      </c>
      <c r="CS4299" t="s">
        <v>137</v>
      </c>
      <c r="CT4299" t="s">
        <v>3686</v>
      </c>
      <c r="CU4299" t="s">
        <v>3687</v>
      </c>
      <c r="CV4299" t="s">
        <v>3688</v>
      </c>
      <c r="CW4299" t="s">
        <v>188</v>
      </c>
    </row>
    <row r="4300" spans="1:101">
      <c r="A4300" t="str">
        <f t="shared" si="335"/>
        <v>LI_Corazon_Jesus</v>
      </c>
      <c r="B4300" t="s">
        <v>37292</v>
      </c>
      <c r="C4300" t="str">
        <f t="shared" si="336"/>
        <v>010230046_LI_Corazon_Jesus</v>
      </c>
      <c r="D4300" t="str">
        <f t="shared" si="337"/>
        <v>LI_Corazon_Jesus</v>
      </c>
      <c r="E4300" t="str">
        <f t="shared" si="338"/>
        <v>010230046</v>
      </c>
      <c r="F4300" t="str">
        <f t="shared" si="339"/>
        <v>010230046_LI_Corazon_Jesus</v>
      </c>
      <c r="G4300" t="s">
        <v>123</v>
      </c>
      <c r="H4300" t="s">
        <v>102</v>
      </c>
      <c r="I4300" t="s">
        <v>37293</v>
      </c>
      <c r="K4300" t="s">
        <v>104</v>
      </c>
      <c r="L4300" t="s">
        <v>3232</v>
      </c>
      <c r="M4300" t="s">
        <v>3233</v>
      </c>
      <c r="N4300" t="s">
        <v>3247</v>
      </c>
      <c r="O4300" t="s">
        <v>3233</v>
      </c>
      <c r="P4300" t="s">
        <v>118</v>
      </c>
      <c r="Q4300" t="s">
        <v>37294</v>
      </c>
      <c r="R4300" t="s">
        <v>37295</v>
      </c>
      <c r="S4300" t="s">
        <v>112</v>
      </c>
      <c r="T4300" t="s">
        <v>102</v>
      </c>
      <c r="U4300" t="s">
        <v>102</v>
      </c>
      <c r="V4300" t="s">
        <v>111</v>
      </c>
      <c r="W4300" t="s">
        <v>102</v>
      </c>
      <c r="X4300" t="s">
        <v>111</v>
      </c>
      <c r="Y4300" t="s">
        <v>102</v>
      </c>
      <c r="Z4300" t="s">
        <v>526</v>
      </c>
      <c r="AA4300" t="s">
        <v>435</v>
      </c>
      <c r="AB4300" t="s">
        <v>115</v>
      </c>
      <c r="AC4300" t="s">
        <v>177</v>
      </c>
      <c r="AD4300" t="s">
        <v>176</v>
      </c>
      <c r="AE4300" t="s">
        <v>1093</v>
      </c>
      <c r="AF4300" t="s">
        <v>4324</v>
      </c>
      <c r="AG4300" t="s">
        <v>4345</v>
      </c>
      <c r="AH4300" t="s">
        <v>35871</v>
      </c>
      <c r="AI4300" t="s">
        <v>36139</v>
      </c>
      <c r="AJ4300" t="s">
        <v>390</v>
      </c>
      <c r="AK4300" t="s">
        <v>36140</v>
      </c>
      <c r="AL4300" t="s">
        <v>118</v>
      </c>
      <c r="AM4300" t="s">
        <v>118</v>
      </c>
      <c r="AN4300" t="s">
        <v>1441</v>
      </c>
      <c r="AO4300" t="s">
        <v>3268</v>
      </c>
      <c r="AP4300" t="s">
        <v>3268</v>
      </c>
      <c r="AU4300" t="s">
        <v>156</v>
      </c>
      <c r="AV4300" t="s">
        <v>102</v>
      </c>
      <c r="AW4300" t="s">
        <v>102</v>
      </c>
      <c r="AX4300" t="s">
        <v>102</v>
      </c>
      <c r="AY4300" t="s">
        <v>102</v>
      </c>
      <c r="AZ4300" t="s">
        <v>102</v>
      </c>
      <c r="BA4300" t="s">
        <v>102</v>
      </c>
      <c r="BB4300" t="s">
        <v>102</v>
      </c>
      <c r="BC4300" t="s">
        <v>37289</v>
      </c>
      <c r="BE4300" t="s">
        <v>37296</v>
      </c>
      <c r="BF4300" t="s">
        <v>30871</v>
      </c>
      <c r="BG4300" t="s">
        <v>233</v>
      </c>
      <c r="BH4300" t="s">
        <v>184</v>
      </c>
      <c r="BJ4300" t="s">
        <v>565</v>
      </c>
      <c r="BK4300" t="s">
        <v>130</v>
      </c>
      <c r="BL4300" t="s">
        <v>186</v>
      </c>
      <c r="BM4300" t="s">
        <v>102</v>
      </c>
      <c r="BN4300" t="s">
        <v>102</v>
      </c>
      <c r="BV4300" t="s">
        <v>37291</v>
      </c>
      <c r="CF4300" t="s">
        <v>37289</v>
      </c>
      <c r="CK4300" t="s">
        <v>118</v>
      </c>
      <c r="CL4300" t="s">
        <v>118</v>
      </c>
      <c r="CM4300" t="s">
        <v>137</v>
      </c>
      <c r="CN4300" t="s">
        <v>118</v>
      </c>
      <c r="CO4300" t="s">
        <v>240</v>
      </c>
      <c r="CP4300" t="s">
        <v>118</v>
      </c>
      <c r="CQ4300" t="s">
        <v>118</v>
      </c>
      <c r="CR4300" t="s">
        <v>118</v>
      </c>
      <c r="CS4300" t="s">
        <v>137</v>
      </c>
      <c r="CT4300" t="s">
        <v>241</v>
      </c>
      <c r="CU4300" t="s">
        <v>242</v>
      </c>
      <c r="CV4300" t="s">
        <v>3244</v>
      </c>
      <c r="CW4300" t="s">
        <v>188</v>
      </c>
    </row>
    <row r="4301" spans="1:101">
      <c r="A4301" t="str">
        <f t="shared" si="335"/>
        <v>LA_Cuculi</v>
      </c>
      <c r="B4301" t="s">
        <v>37298</v>
      </c>
      <c r="C4301" t="str">
        <f t="shared" si="336"/>
        <v>010240795_LA_Cuculi</v>
      </c>
      <c r="D4301" t="str">
        <f t="shared" si="337"/>
        <v>LA_Cuculi</v>
      </c>
      <c r="E4301" t="str">
        <f t="shared" si="338"/>
        <v>010240795</v>
      </c>
      <c r="F4301" t="str">
        <f t="shared" si="339"/>
        <v>010240795_LA_Cuculi</v>
      </c>
      <c r="G4301" t="s">
        <v>123</v>
      </c>
      <c r="H4301" t="s">
        <v>102</v>
      </c>
      <c r="I4301" t="s">
        <v>37299</v>
      </c>
      <c r="K4301" t="s">
        <v>104</v>
      </c>
      <c r="L4301" t="s">
        <v>4173</v>
      </c>
      <c r="M4301" t="s">
        <v>4174</v>
      </c>
      <c r="N4301" t="s">
        <v>23741</v>
      </c>
      <c r="O4301" t="s">
        <v>4173</v>
      </c>
      <c r="P4301" t="s">
        <v>118</v>
      </c>
      <c r="Q4301" t="s">
        <v>37300</v>
      </c>
      <c r="R4301" t="s">
        <v>37301</v>
      </c>
      <c r="S4301" t="s">
        <v>102</v>
      </c>
      <c r="T4301" t="s">
        <v>102</v>
      </c>
      <c r="U4301" t="s">
        <v>102</v>
      </c>
      <c r="V4301" t="s">
        <v>111</v>
      </c>
      <c r="W4301" t="s">
        <v>112</v>
      </c>
      <c r="X4301" t="s">
        <v>2040</v>
      </c>
      <c r="Y4301" t="s">
        <v>102</v>
      </c>
      <c r="Z4301" t="s">
        <v>279</v>
      </c>
      <c r="AA4301" t="s">
        <v>7065</v>
      </c>
      <c r="AB4301" t="s">
        <v>115</v>
      </c>
      <c r="AC4301" t="s">
        <v>177</v>
      </c>
      <c r="AD4301" t="s">
        <v>176</v>
      </c>
      <c r="AE4301" t="s">
        <v>1093</v>
      </c>
      <c r="AF4301" t="s">
        <v>37302</v>
      </c>
      <c r="AG4301" t="s">
        <v>37303</v>
      </c>
      <c r="AH4301" t="s">
        <v>37304</v>
      </c>
      <c r="AI4301" t="s">
        <v>37305</v>
      </c>
      <c r="AJ4301" t="s">
        <v>390</v>
      </c>
      <c r="AK4301" t="s">
        <v>37306</v>
      </c>
      <c r="AL4301" t="s">
        <v>118</v>
      </c>
      <c r="AM4301" t="s">
        <v>118</v>
      </c>
      <c r="AN4301" t="s">
        <v>102</v>
      </c>
      <c r="AO4301" t="s">
        <v>3268</v>
      </c>
      <c r="AP4301" t="s">
        <v>3268</v>
      </c>
      <c r="AU4301" t="s">
        <v>156</v>
      </c>
      <c r="AV4301" t="s">
        <v>102</v>
      </c>
      <c r="AW4301" t="s">
        <v>102</v>
      </c>
      <c r="AX4301" t="s">
        <v>102</v>
      </c>
      <c r="AY4301" t="s">
        <v>102</v>
      </c>
      <c r="AZ4301" t="s">
        <v>102</v>
      </c>
      <c r="BA4301" t="s">
        <v>102</v>
      </c>
      <c r="BB4301" t="s">
        <v>102</v>
      </c>
      <c r="BC4301" t="s">
        <v>37307</v>
      </c>
      <c r="BE4301" t="s">
        <v>37296</v>
      </c>
      <c r="BF4301" t="s">
        <v>30871</v>
      </c>
      <c r="BG4301" t="s">
        <v>233</v>
      </c>
      <c r="BH4301" t="s">
        <v>184</v>
      </c>
      <c r="BJ4301" t="s">
        <v>565</v>
      </c>
      <c r="BK4301" t="s">
        <v>160</v>
      </c>
      <c r="BL4301" t="s">
        <v>186</v>
      </c>
      <c r="BM4301" t="s">
        <v>102</v>
      </c>
      <c r="BN4301" t="s">
        <v>102</v>
      </c>
      <c r="BV4301" t="s">
        <v>37297</v>
      </c>
      <c r="CF4301" t="s">
        <v>37307</v>
      </c>
      <c r="CK4301" t="s">
        <v>118</v>
      </c>
      <c r="CL4301" t="s">
        <v>118</v>
      </c>
      <c r="CM4301" t="s">
        <v>137</v>
      </c>
      <c r="CN4301" t="s">
        <v>118</v>
      </c>
      <c r="CO4301" t="s">
        <v>240</v>
      </c>
      <c r="CP4301" t="s">
        <v>118</v>
      </c>
      <c r="CQ4301" t="s">
        <v>118</v>
      </c>
      <c r="CR4301" t="s">
        <v>118</v>
      </c>
      <c r="CS4301" t="s">
        <v>137</v>
      </c>
      <c r="CT4301" t="s">
        <v>241</v>
      </c>
      <c r="CU4301" t="s">
        <v>242</v>
      </c>
      <c r="CV4301" t="s">
        <v>4185</v>
      </c>
      <c r="CW4301" t="s">
        <v>188</v>
      </c>
    </row>
    <row r="4302" spans="1:101">
      <c r="A4302" t="str">
        <f t="shared" si="335"/>
        <v>LM_MIB_MINSA_JsMaria</v>
      </c>
      <c r="B4302" t="s">
        <v>37309</v>
      </c>
      <c r="C4302" t="str">
        <f t="shared" si="336"/>
        <v>010924424_LM_MIB_MINSA_JsMaria</v>
      </c>
      <c r="D4302" t="str">
        <f t="shared" si="337"/>
        <v>LM_MIB_MINSA_JsMaria</v>
      </c>
      <c r="E4302" t="str">
        <f t="shared" si="338"/>
        <v>010924424</v>
      </c>
      <c r="F4302" t="str">
        <f t="shared" si="339"/>
        <v>010924424_LM_MIB_MINSA_JsMaria</v>
      </c>
      <c r="G4302" t="s">
        <v>123</v>
      </c>
      <c r="H4302" t="s">
        <v>102</v>
      </c>
      <c r="I4302" t="s">
        <v>37310</v>
      </c>
      <c r="K4302" t="s">
        <v>104</v>
      </c>
      <c r="L4302" t="s">
        <v>105</v>
      </c>
      <c r="M4302" t="s">
        <v>105</v>
      </c>
      <c r="N4302" t="s">
        <v>5222</v>
      </c>
      <c r="O4302" t="s">
        <v>107</v>
      </c>
      <c r="P4302" t="s">
        <v>118</v>
      </c>
      <c r="Q4302" t="s">
        <v>37311</v>
      </c>
      <c r="R4302" t="s">
        <v>37312</v>
      </c>
      <c r="S4302" t="s">
        <v>102</v>
      </c>
      <c r="T4302" t="s">
        <v>102</v>
      </c>
      <c r="U4302" t="s">
        <v>102</v>
      </c>
      <c r="V4302" t="s">
        <v>111</v>
      </c>
      <c r="W4302" t="s">
        <v>102</v>
      </c>
      <c r="X4302" t="s">
        <v>111</v>
      </c>
      <c r="Y4302" t="s">
        <v>102</v>
      </c>
      <c r="AA4302" t="s">
        <v>118</v>
      </c>
      <c r="AB4302" t="s">
        <v>176</v>
      </c>
      <c r="AD4302" t="s">
        <v>176</v>
      </c>
      <c r="AE4302" t="s">
        <v>118</v>
      </c>
      <c r="AF4302" t="s">
        <v>118</v>
      </c>
      <c r="AG4302" t="s">
        <v>118</v>
      </c>
      <c r="AH4302" t="s">
        <v>118</v>
      </c>
      <c r="AI4302" t="s">
        <v>118</v>
      </c>
      <c r="AJ4302" t="s">
        <v>118</v>
      </c>
      <c r="AK4302" t="s">
        <v>118</v>
      </c>
      <c r="AL4302" t="s">
        <v>118</v>
      </c>
      <c r="AM4302" t="s">
        <v>118</v>
      </c>
      <c r="AO4302" t="s">
        <v>122</v>
      </c>
      <c r="AP4302" t="s">
        <v>122</v>
      </c>
      <c r="AV4302" t="s">
        <v>102</v>
      </c>
      <c r="AW4302" t="s">
        <v>102</v>
      </c>
      <c r="AX4302" t="s">
        <v>102</v>
      </c>
      <c r="AY4302" t="s">
        <v>112</v>
      </c>
      <c r="AZ4302" t="s">
        <v>102</v>
      </c>
      <c r="BA4302" t="s">
        <v>102</v>
      </c>
      <c r="BB4302" t="s">
        <v>102</v>
      </c>
      <c r="BC4302" t="s">
        <v>37313</v>
      </c>
      <c r="BE4302" t="s">
        <v>37296</v>
      </c>
      <c r="BF4302" t="s">
        <v>30871</v>
      </c>
      <c r="BG4302" t="s">
        <v>183</v>
      </c>
      <c r="BH4302" t="s">
        <v>1531</v>
      </c>
      <c r="BJ4302" t="s">
        <v>35762</v>
      </c>
      <c r="BK4302" t="s">
        <v>130</v>
      </c>
      <c r="BL4302" t="s">
        <v>131</v>
      </c>
      <c r="BM4302" t="s">
        <v>102</v>
      </c>
      <c r="BN4302" t="s">
        <v>102</v>
      </c>
      <c r="BV4302" t="s">
        <v>37308</v>
      </c>
      <c r="CF4302" t="s">
        <v>37314</v>
      </c>
      <c r="CK4302" t="s">
        <v>118</v>
      </c>
      <c r="CL4302" t="s">
        <v>118</v>
      </c>
      <c r="CM4302" t="s">
        <v>137</v>
      </c>
      <c r="CN4302" t="s">
        <v>118</v>
      </c>
      <c r="CO4302" t="s">
        <v>137</v>
      </c>
      <c r="CP4302" t="s">
        <v>118</v>
      </c>
      <c r="CQ4302" t="s">
        <v>118</v>
      </c>
      <c r="CR4302" t="s">
        <v>118</v>
      </c>
      <c r="CS4302" t="s">
        <v>137</v>
      </c>
      <c r="CT4302" t="s">
        <v>140</v>
      </c>
      <c r="CU4302" t="s">
        <v>141</v>
      </c>
      <c r="CV4302" t="s">
        <v>293</v>
      </c>
    </row>
    <row r="4303" spans="1:101">
      <c r="A4303" t="str">
        <f t="shared" si="335"/>
        <v>LM_MLS_Andecorp</v>
      </c>
      <c r="B4303" t="s">
        <v>37316</v>
      </c>
      <c r="C4303" t="str">
        <f t="shared" si="336"/>
        <v>010949693_LM_MLS_Andecorp</v>
      </c>
      <c r="D4303" t="str">
        <f t="shared" si="337"/>
        <v>LM_MLS_Andecorp</v>
      </c>
      <c r="E4303" t="str">
        <f t="shared" si="338"/>
        <v>010949693</v>
      </c>
      <c r="F4303" t="str">
        <f t="shared" si="339"/>
        <v>010949693_LM_MLS_Andecorp</v>
      </c>
      <c r="G4303" t="s">
        <v>123</v>
      </c>
      <c r="H4303" t="s">
        <v>102</v>
      </c>
      <c r="I4303" t="s">
        <v>37317</v>
      </c>
      <c r="K4303" t="s">
        <v>104</v>
      </c>
      <c r="L4303" t="s">
        <v>274</v>
      </c>
      <c r="M4303" t="s">
        <v>275</v>
      </c>
      <c r="N4303" t="s">
        <v>274</v>
      </c>
      <c r="O4303" t="s">
        <v>107</v>
      </c>
      <c r="P4303" t="s">
        <v>118</v>
      </c>
      <c r="Q4303" t="s">
        <v>37318</v>
      </c>
      <c r="R4303" t="s">
        <v>37319</v>
      </c>
      <c r="S4303" t="s">
        <v>102</v>
      </c>
      <c r="T4303" t="s">
        <v>102</v>
      </c>
      <c r="U4303" t="s">
        <v>102</v>
      </c>
      <c r="V4303" t="s">
        <v>111</v>
      </c>
      <c r="W4303" t="s">
        <v>102</v>
      </c>
      <c r="X4303" t="s">
        <v>111</v>
      </c>
      <c r="Y4303" t="s">
        <v>102</v>
      </c>
      <c r="AA4303" t="s">
        <v>118</v>
      </c>
      <c r="AB4303" t="s">
        <v>176</v>
      </c>
      <c r="AD4303" t="s">
        <v>176</v>
      </c>
      <c r="AE4303" t="s">
        <v>118</v>
      </c>
      <c r="AF4303" t="s">
        <v>118</v>
      </c>
      <c r="AG4303" t="s">
        <v>118</v>
      </c>
      <c r="AH4303" t="s">
        <v>118</v>
      </c>
      <c r="AI4303" t="s">
        <v>118</v>
      </c>
      <c r="AJ4303" t="s">
        <v>118</v>
      </c>
      <c r="AK4303" t="s">
        <v>118</v>
      </c>
      <c r="AL4303" t="s">
        <v>118</v>
      </c>
      <c r="AM4303" t="s">
        <v>118</v>
      </c>
      <c r="AO4303" t="s">
        <v>122</v>
      </c>
      <c r="AP4303" t="s">
        <v>122</v>
      </c>
      <c r="AV4303" t="s">
        <v>102</v>
      </c>
      <c r="AW4303" t="s">
        <v>102</v>
      </c>
      <c r="AX4303" t="s">
        <v>102</v>
      </c>
      <c r="AY4303" t="s">
        <v>112</v>
      </c>
      <c r="AZ4303" t="s">
        <v>102</v>
      </c>
      <c r="BA4303" t="s">
        <v>102</v>
      </c>
      <c r="BB4303" t="s">
        <v>102</v>
      </c>
      <c r="BC4303" t="s">
        <v>37320</v>
      </c>
      <c r="BE4303" t="s">
        <v>37296</v>
      </c>
      <c r="BF4303" t="s">
        <v>30871</v>
      </c>
      <c r="BG4303" t="s">
        <v>36726</v>
      </c>
      <c r="BH4303" t="s">
        <v>1531</v>
      </c>
      <c r="BJ4303" t="s">
        <v>183</v>
      </c>
      <c r="BK4303" t="s">
        <v>130</v>
      </c>
      <c r="BL4303" t="s">
        <v>131</v>
      </c>
      <c r="BM4303" t="s">
        <v>102</v>
      </c>
      <c r="BN4303" t="s">
        <v>102</v>
      </c>
      <c r="BP4303" t="s">
        <v>37321</v>
      </c>
      <c r="BV4303" t="s">
        <v>37315</v>
      </c>
      <c r="CF4303" t="s">
        <v>37320</v>
      </c>
      <c r="CK4303" t="s">
        <v>118</v>
      </c>
      <c r="CL4303" t="s">
        <v>118</v>
      </c>
      <c r="CM4303" t="s">
        <v>137</v>
      </c>
      <c r="CN4303" t="s">
        <v>118</v>
      </c>
      <c r="CO4303" t="s">
        <v>137</v>
      </c>
      <c r="CP4303" t="s">
        <v>118</v>
      </c>
      <c r="CQ4303" t="s">
        <v>118</v>
      </c>
      <c r="CR4303" t="s">
        <v>118</v>
      </c>
      <c r="CS4303" t="s">
        <v>137</v>
      </c>
      <c r="CT4303" t="s">
        <v>140</v>
      </c>
      <c r="CU4303" t="s">
        <v>141</v>
      </c>
      <c r="CV4303" t="s">
        <v>293</v>
      </c>
    </row>
    <row r="4304" spans="1:101">
      <c r="A4304" t="str">
        <f t="shared" si="335"/>
        <v>PI_MLS_Ecoacuicola</v>
      </c>
      <c r="B4304" t="s">
        <v>37323</v>
      </c>
      <c r="C4304" t="str">
        <f t="shared" si="336"/>
        <v>010965353_PI_MLS_Ecoacuicola</v>
      </c>
      <c r="D4304" t="str">
        <f t="shared" si="337"/>
        <v>PI_MLS_Ecoacuicola</v>
      </c>
      <c r="E4304" t="str">
        <f t="shared" si="338"/>
        <v>010965353</v>
      </c>
      <c r="F4304" t="str">
        <f t="shared" si="339"/>
        <v>010965353_PI_MLS_Ecoacuicola</v>
      </c>
      <c r="G4304" t="s">
        <v>123</v>
      </c>
      <c r="H4304" t="s">
        <v>102</v>
      </c>
      <c r="I4304" t="s">
        <v>37324</v>
      </c>
      <c r="K4304" t="s">
        <v>104</v>
      </c>
      <c r="L4304" t="s">
        <v>4870</v>
      </c>
      <c r="M4304" t="s">
        <v>4870</v>
      </c>
      <c r="N4304" t="s">
        <v>5038</v>
      </c>
      <c r="O4304" t="s">
        <v>4870</v>
      </c>
      <c r="P4304" t="s">
        <v>118</v>
      </c>
      <c r="Q4304" t="s">
        <v>37325</v>
      </c>
      <c r="R4304" t="s">
        <v>37326</v>
      </c>
      <c r="S4304" t="s">
        <v>102</v>
      </c>
      <c r="T4304" t="s">
        <v>102</v>
      </c>
      <c r="U4304" t="s">
        <v>102</v>
      </c>
      <c r="V4304" t="s">
        <v>111</v>
      </c>
      <c r="W4304" t="s">
        <v>102</v>
      </c>
      <c r="X4304" t="s">
        <v>111</v>
      </c>
      <c r="Y4304" t="s">
        <v>102</v>
      </c>
      <c r="AA4304" t="s">
        <v>118</v>
      </c>
      <c r="AB4304" t="s">
        <v>176</v>
      </c>
      <c r="AD4304" t="s">
        <v>176</v>
      </c>
      <c r="AE4304" t="s">
        <v>118</v>
      </c>
      <c r="AF4304" t="s">
        <v>118</v>
      </c>
      <c r="AG4304" t="s">
        <v>118</v>
      </c>
      <c r="AH4304" t="s">
        <v>118</v>
      </c>
      <c r="AI4304" t="s">
        <v>118</v>
      </c>
      <c r="AJ4304" t="s">
        <v>118</v>
      </c>
      <c r="AK4304" t="s">
        <v>118</v>
      </c>
      <c r="AL4304" t="s">
        <v>118</v>
      </c>
      <c r="AM4304" t="s">
        <v>118</v>
      </c>
      <c r="AO4304" t="s">
        <v>122</v>
      </c>
      <c r="AP4304" t="s">
        <v>122</v>
      </c>
      <c r="AV4304" t="s">
        <v>102</v>
      </c>
      <c r="AW4304" t="s">
        <v>102</v>
      </c>
      <c r="AX4304" t="s">
        <v>102</v>
      </c>
      <c r="AY4304" t="s">
        <v>112</v>
      </c>
      <c r="AZ4304" t="s">
        <v>102</v>
      </c>
      <c r="BA4304" t="s">
        <v>102</v>
      </c>
      <c r="BB4304" t="s">
        <v>102</v>
      </c>
      <c r="BC4304" t="s">
        <v>37313</v>
      </c>
      <c r="BE4304" t="s">
        <v>37296</v>
      </c>
      <c r="BF4304" t="s">
        <v>30871</v>
      </c>
      <c r="BG4304" t="s">
        <v>183</v>
      </c>
      <c r="BH4304" t="s">
        <v>1531</v>
      </c>
      <c r="BJ4304" t="s">
        <v>183</v>
      </c>
      <c r="BK4304" t="s">
        <v>160</v>
      </c>
      <c r="BL4304" t="s">
        <v>204</v>
      </c>
      <c r="BM4304" t="s">
        <v>102</v>
      </c>
      <c r="BN4304" t="s">
        <v>102</v>
      </c>
      <c r="BV4304" t="s">
        <v>37322</v>
      </c>
      <c r="CF4304" t="s">
        <v>36567</v>
      </c>
      <c r="CK4304" t="s">
        <v>118</v>
      </c>
      <c r="CL4304" t="s">
        <v>118</v>
      </c>
      <c r="CM4304" t="s">
        <v>137</v>
      </c>
      <c r="CN4304" t="s">
        <v>118</v>
      </c>
      <c r="CO4304" t="s">
        <v>166</v>
      </c>
      <c r="CP4304" t="s">
        <v>118</v>
      </c>
      <c r="CQ4304" t="s">
        <v>118</v>
      </c>
      <c r="CR4304" t="s">
        <v>118</v>
      </c>
      <c r="CS4304" t="s">
        <v>137</v>
      </c>
      <c r="CT4304" t="s">
        <v>241</v>
      </c>
      <c r="CU4304" t="s">
        <v>242</v>
      </c>
      <c r="CV4304" t="s">
        <v>4185</v>
      </c>
    </row>
    <row r="4305" spans="1:101">
      <c r="A4305" t="str">
        <f t="shared" si="335"/>
        <v>LH_Huacar</v>
      </c>
      <c r="B4305" t="s">
        <v>37328</v>
      </c>
      <c r="C4305" t="str">
        <f t="shared" si="336"/>
        <v>010202568_LH_Huacar</v>
      </c>
      <c r="D4305" t="str">
        <f t="shared" si="337"/>
        <v>LH_Huacar</v>
      </c>
      <c r="E4305" t="str">
        <f t="shared" si="338"/>
        <v>010202568</v>
      </c>
      <c r="F4305" t="str">
        <f t="shared" si="339"/>
        <v>010202568_LH_Huacar</v>
      </c>
      <c r="G4305" t="s">
        <v>123</v>
      </c>
      <c r="H4305" t="s">
        <v>102</v>
      </c>
      <c r="I4305" t="s">
        <v>37329</v>
      </c>
      <c r="K4305" t="s">
        <v>104</v>
      </c>
      <c r="L4305" t="s">
        <v>10186</v>
      </c>
      <c r="M4305" t="s">
        <v>23971</v>
      </c>
      <c r="N4305" t="s">
        <v>37330</v>
      </c>
      <c r="O4305" t="s">
        <v>10186</v>
      </c>
      <c r="P4305" t="s">
        <v>118</v>
      </c>
      <c r="Q4305" t="s">
        <v>37331</v>
      </c>
      <c r="R4305" t="s">
        <v>37332</v>
      </c>
      <c r="S4305" t="s">
        <v>102</v>
      </c>
      <c r="T4305" t="s">
        <v>102</v>
      </c>
      <c r="U4305" t="s">
        <v>102</v>
      </c>
      <c r="V4305" t="s">
        <v>111</v>
      </c>
      <c r="W4305" t="s">
        <v>112</v>
      </c>
      <c r="X4305" t="s">
        <v>2040</v>
      </c>
      <c r="Y4305" t="s">
        <v>102</v>
      </c>
      <c r="Z4305" t="s">
        <v>279</v>
      </c>
      <c r="AA4305" t="s">
        <v>36044</v>
      </c>
      <c r="AB4305" t="s">
        <v>115</v>
      </c>
      <c r="AC4305" t="s">
        <v>177</v>
      </c>
      <c r="AD4305" t="s">
        <v>176</v>
      </c>
      <c r="AE4305" t="s">
        <v>1093</v>
      </c>
      <c r="AF4305" t="s">
        <v>28808</v>
      </c>
      <c r="AG4305" t="s">
        <v>14939</v>
      </c>
      <c r="AH4305" t="s">
        <v>19350</v>
      </c>
      <c r="AI4305" t="s">
        <v>35691</v>
      </c>
      <c r="AJ4305" t="s">
        <v>390</v>
      </c>
      <c r="AK4305" t="s">
        <v>35692</v>
      </c>
      <c r="AL4305" t="s">
        <v>118</v>
      </c>
      <c r="AM4305" t="s">
        <v>118</v>
      </c>
      <c r="AN4305" t="s">
        <v>102</v>
      </c>
      <c r="AO4305" t="s">
        <v>1428</v>
      </c>
      <c r="AP4305" t="s">
        <v>27138</v>
      </c>
      <c r="AU4305" t="s">
        <v>156</v>
      </c>
      <c r="AV4305" t="s">
        <v>102</v>
      </c>
      <c r="AW4305" t="s">
        <v>102</v>
      </c>
      <c r="AX4305" t="s">
        <v>102</v>
      </c>
      <c r="AY4305" t="s">
        <v>102</v>
      </c>
      <c r="AZ4305" t="s">
        <v>102</v>
      </c>
      <c r="BA4305" t="s">
        <v>102</v>
      </c>
      <c r="BB4305" t="s">
        <v>102</v>
      </c>
      <c r="BC4305" t="s">
        <v>37289</v>
      </c>
      <c r="BE4305" t="s">
        <v>37333</v>
      </c>
      <c r="BF4305" t="s">
        <v>30871</v>
      </c>
      <c r="BG4305" t="s">
        <v>233</v>
      </c>
      <c r="BH4305" t="s">
        <v>184</v>
      </c>
      <c r="BJ4305" t="s">
        <v>565</v>
      </c>
      <c r="BK4305" t="s">
        <v>130</v>
      </c>
      <c r="BL4305" t="s">
        <v>186</v>
      </c>
      <c r="BM4305" t="s">
        <v>102</v>
      </c>
      <c r="BN4305" t="s">
        <v>102</v>
      </c>
      <c r="BV4305" t="s">
        <v>37327</v>
      </c>
      <c r="CF4305" t="s">
        <v>37289</v>
      </c>
      <c r="CK4305" t="s">
        <v>118</v>
      </c>
      <c r="CL4305" t="s">
        <v>118</v>
      </c>
      <c r="CM4305" t="s">
        <v>137</v>
      </c>
      <c r="CN4305" t="s">
        <v>118</v>
      </c>
      <c r="CO4305" t="s">
        <v>240</v>
      </c>
      <c r="CP4305" t="s">
        <v>118</v>
      </c>
      <c r="CQ4305" t="s">
        <v>118</v>
      </c>
      <c r="CR4305" t="s">
        <v>118</v>
      </c>
      <c r="CS4305" t="s">
        <v>137</v>
      </c>
      <c r="CT4305" t="s">
        <v>241</v>
      </c>
      <c r="CU4305" t="s">
        <v>242</v>
      </c>
      <c r="CV4305" t="s">
        <v>243</v>
      </c>
      <c r="CW4305" t="s">
        <v>188</v>
      </c>
    </row>
    <row r="4306" spans="1:101">
      <c r="A4306" t="str">
        <f t="shared" si="335"/>
        <v>AQ_Jardines_Chachani</v>
      </c>
      <c r="B4306" t="s">
        <v>37335</v>
      </c>
      <c r="C4306" t="str">
        <f t="shared" si="336"/>
        <v>010140058_AQ_Jardines_Chachani</v>
      </c>
      <c r="D4306" t="str">
        <f t="shared" si="337"/>
        <v>AQ_Jardines_Chachani</v>
      </c>
      <c r="E4306" t="str">
        <f t="shared" si="338"/>
        <v>010140058</v>
      </c>
      <c r="F4306" t="str">
        <f t="shared" si="339"/>
        <v>010140058_AQ_Jardines_Chachani</v>
      </c>
      <c r="G4306" t="s">
        <v>123</v>
      </c>
      <c r="H4306" t="s">
        <v>102</v>
      </c>
      <c r="I4306" t="s">
        <v>37336</v>
      </c>
      <c r="K4306" t="s">
        <v>104</v>
      </c>
      <c r="L4306" t="s">
        <v>4001</v>
      </c>
      <c r="M4306" t="s">
        <v>4001</v>
      </c>
      <c r="N4306" t="s">
        <v>7501</v>
      </c>
      <c r="O4306" t="s">
        <v>4001</v>
      </c>
      <c r="P4306" t="s">
        <v>118</v>
      </c>
      <c r="Q4306" t="s">
        <v>37337</v>
      </c>
      <c r="R4306" t="s">
        <v>37338</v>
      </c>
      <c r="S4306" t="s">
        <v>112</v>
      </c>
      <c r="T4306" t="s">
        <v>102</v>
      </c>
      <c r="U4306" t="s">
        <v>102</v>
      </c>
      <c r="V4306" t="s">
        <v>111</v>
      </c>
      <c r="W4306" t="s">
        <v>102</v>
      </c>
      <c r="X4306" t="s">
        <v>111</v>
      </c>
      <c r="Y4306" t="s">
        <v>102</v>
      </c>
      <c r="Z4306" t="s">
        <v>526</v>
      </c>
      <c r="AA4306" t="s">
        <v>28555</v>
      </c>
      <c r="AB4306" t="s">
        <v>115</v>
      </c>
      <c r="AC4306" t="s">
        <v>177</v>
      </c>
      <c r="AD4306" t="s">
        <v>176</v>
      </c>
      <c r="AE4306" t="s">
        <v>1093</v>
      </c>
      <c r="AF4306" t="s">
        <v>13262</v>
      </c>
      <c r="AG4306" t="s">
        <v>13610</v>
      </c>
      <c r="AH4306" t="s">
        <v>37339</v>
      </c>
      <c r="AI4306" t="s">
        <v>35691</v>
      </c>
      <c r="AJ4306" t="s">
        <v>390</v>
      </c>
      <c r="AK4306" t="s">
        <v>35692</v>
      </c>
      <c r="AL4306" t="s">
        <v>118</v>
      </c>
      <c r="AM4306" t="s">
        <v>118</v>
      </c>
      <c r="AN4306" t="s">
        <v>1441</v>
      </c>
      <c r="AO4306" t="s">
        <v>3268</v>
      </c>
      <c r="AP4306" t="s">
        <v>3268</v>
      </c>
      <c r="AU4306" t="s">
        <v>156</v>
      </c>
      <c r="AV4306" t="s">
        <v>102</v>
      </c>
      <c r="AW4306" t="s">
        <v>102</v>
      </c>
      <c r="AX4306" t="s">
        <v>102</v>
      </c>
      <c r="AY4306" t="s">
        <v>102</v>
      </c>
      <c r="AZ4306" t="s">
        <v>102</v>
      </c>
      <c r="BA4306" t="s">
        <v>102</v>
      </c>
      <c r="BB4306" t="s">
        <v>102</v>
      </c>
      <c r="BC4306" t="s">
        <v>37340</v>
      </c>
      <c r="BE4306" t="s">
        <v>37333</v>
      </c>
      <c r="BF4306" t="s">
        <v>30871</v>
      </c>
      <c r="BG4306" t="s">
        <v>233</v>
      </c>
      <c r="BH4306" t="s">
        <v>1428</v>
      </c>
      <c r="BJ4306" t="s">
        <v>565</v>
      </c>
      <c r="BK4306" t="s">
        <v>130</v>
      </c>
      <c r="BL4306" t="s">
        <v>186</v>
      </c>
      <c r="BM4306" t="s">
        <v>102</v>
      </c>
      <c r="BN4306" t="s">
        <v>102</v>
      </c>
      <c r="BV4306" t="s">
        <v>37334</v>
      </c>
      <c r="CF4306" t="s">
        <v>37340</v>
      </c>
      <c r="CK4306" t="s">
        <v>118</v>
      </c>
      <c r="CL4306" t="s">
        <v>118</v>
      </c>
      <c r="CM4306" t="s">
        <v>137</v>
      </c>
      <c r="CN4306" t="s">
        <v>118</v>
      </c>
      <c r="CO4306" t="s">
        <v>240</v>
      </c>
      <c r="CP4306" t="s">
        <v>118</v>
      </c>
      <c r="CQ4306" t="s">
        <v>118</v>
      </c>
      <c r="CR4306" t="s">
        <v>118</v>
      </c>
      <c r="CS4306" t="s">
        <v>137</v>
      </c>
      <c r="CT4306" t="s">
        <v>3686</v>
      </c>
      <c r="CU4306" t="s">
        <v>3687</v>
      </c>
      <c r="CV4306" t="s">
        <v>3710</v>
      </c>
    </row>
    <row r="4307" spans="1:101">
      <c r="A4307" t="str">
        <f t="shared" si="335"/>
        <v>IC_Idelfonso_Lira</v>
      </c>
      <c r="B4307" t="s">
        <v>37342</v>
      </c>
      <c r="C4307" t="str">
        <f t="shared" si="336"/>
        <v>010210702_IC_Idelfonso_Lira</v>
      </c>
      <c r="D4307" t="str">
        <f t="shared" si="337"/>
        <v>IC_Idelfonso_Lira</v>
      </c>
      <c r="E4307" t="str">
        <f t="shared" si="338"/>
        <v>010210702</v>
      </c>
      <c r="F4307" t="str">
        <f t="shared" si="339"/>
        <v>010210702_IC_Idelfonso_Lira</v>
      </c>
      <c r="G4307" t="s">
        <v>123</v>
      </c>
      <c r="H4307" t="s">
        <v>102</v>
      </c>
      <c r="I4307" t="s">
        <v>37343</v>
      </c>
      <c r="K4307" t="s">
        <v>104</v>
      </c>
      <c r="L4307" t="s">
        <v>159</v>
      </c>
      <c r="M4307" t="s">
        <v>3702</v>
      </c>
      <c r="N4307" t="s">
        <v>3702</v>
      </c>
      <c r="O4307" t="s">
        <v>3703</v>
      </c>
      <c r="P4307" t="s">
        <v>118</v>
      </c>
      <c r="Q4307" t="s">
        <v>37344</v>
      </c>
      <c r="R4307" t="s">
        <v>37345</v>
      </c>
      <c r="S4307" t="s">
        <v>112</v>
      </c>
      <c r="T4307" t="s">
        <v>102</v>
      </c>
      <c r="U4307" t="s">
        <v>102</v>
      </c>
      <c r="V4307" t="s">
        <v>111</v>
      </c>
      <c r="W4307" t="s">
        <v>102</v>
      </c>
      <c r="X4307" t="s">
        <v>111</v>
      </c>
      <c r="Y4307" t="s">
        <v>102</v>
      </c>
      <c r="Z4307" t="s">
        <v>526</v>
      </c>
      <c r="AA4307" t="s">
        <v>36044</v>
      </c>
      <c r="AB4307" t="s">
        <v>115</v>
      </c>
      <c r="AC4307" t="s">
        <v>177</v>
      </c>
      <c r="AD4307" t="s">
        <v>176</v>
      </c>
      <c r="AE4307" t="s">
        <v>1093</v>
      </c>
      <c r="AF4307" t="s">
        <v>28808</v>
      </c>
      <c r="AG4307" t="s">
        <v>14939</v>
      </c>
      <c r="AH4307" t="s">
        <v>19350</v>
      </c>
      <c r="AI4307" t="s">
        <v>36139</v>
      </c>
      <c r="AJ4307" t="s">
        <v>390</v>
      </c>
      <c r="AK4307" t="s">
        <v>36140</v>
      </c>
      <c r="AL4307" t="s">
        <v>118</v>
      </c>
      <c r="AM4307" t="s">
        <v>118</v>
      </c>
      <c r="AN4307" t="s">
        <v>1441</v>
      </c>
      <c r="AO4307" t="s">
        <v>1428</v>
      </c>
      <c r="AP4307" t="s">
        <v>27138</v>
      </c>
      <c r="AU4307" t="s">
        <v>156</v>
      </c>
      <c r="AV4307" t="s">
        <v>102</v>
      </c>
      <c r="AW4307" t="s">
        <v>102</v>
      </c>
      <c r="AX4307" t="s">
        <v>102</v>
      </c>
      <c r="AY4307" t="s">
        <v>102</v>
      </c>
      <c r="AZ4307" t="s">
        <v>102</v>
      </c>
      <c r="BA4307" t="s">
        <v>102</v>
      </c>
      <c r="BB4307" t="s">
        <v>102</v>
      </c>
      <c r="BC4307" t="s">
        <v>37346</v>
      </c>
      <c r="BE4307" t="s">
        <v>37333</v>
      </c>
      <c r="BF4307" t="s">
        <v>30871</v>
      </c>
      <c r="BG4307" t="s">
        <v>233</v>
      </c>
      <c r="BH4307" t="s">
        <v>1428</v>
      </c>
      <c r="BJ4307" t="s">
        <v>565</v>
      </c>
      <c r="BK4307" t="s">
        <v>130</v>
      </c>
      <c r="BL4307" t="s">
        <v>186</v>
      </c>
      <c r="BM4307" t="s">
        <v>102</v>
      </c>
      <c r="BN4307" t="s">
        <v>102</v>
      </c>
      <c r="BV4307" t="s">
        <v>37341</v>
      </c>
      <c r="CF4307" t="s">
        <v>37267</v>
      </c>
      <c r="CK4307" t="s">
        <v>118</v>
      </c>
      <c r="CL4307" t="s">
        <v>118</v>
      </c>
      <c r="CM4307" t="s">
        <v>137</v>
      </c>
      <c r="CN4307" t="s">
        <v>118</v>
      </c>
      <c r="CO4307" t="s">
        <v>240</v>
      </c>
      <c r="CP4307" t="s">
        <v>118</v>
      </c>
      <c r="CQ4307" t="s">
        <v>118</v>
      </c>
      <c r="CR4307" t="s">
        <v>118</v>
      </c>
      <c r="CS4307" t="s">
        <v>137</v>
      </c>
      <c r="CT4307" t="s">
        <v>3686</v>
      </c>
      <c r="CU4307" t="s">
        <v>3687</v>
      </c>
      <c r="CV4307" t="s">
        <v>3710</v>
      </c>
      <c r="CW4307" t="s">
        <v>188</v>
      </c>
    </row>
    <row r="4308" spans="1:101">
      <c r="A4308" t="str">
        <f t="shared" si="335"/>
        <v>TU_Juan_De_Dios</v>
      </c>
      <c r="B4308" t="s">
        <v>37348</v>
      </c>
      <c r="C4308" t="str">
        <f t="shared" si="336"/>
        <v>010341628_TU_Juan_De_Dios</v>
      </c>
      <c r="D4308" t="str">
        <f t="shared" si="337"/>
        <v>TU_Juan_De_Dios</v>
      </c>
      <c r="E4308" t="str">
        <f t="shared" si="338"/>
        <v>010341628</v>
      </c>
      <c r="F4308" t="str">
        <f t="shared" si="339"/>
        <v>010341628_TU_Juan_De_Dios</v>
      </c>
      <c r="G4308" t="s">
        <v>123</v>
      </c>
      <c r="H4308" t="s">
        <v>102</v>
      </c>
      <c r="I4308" t="s">
        <v>37349</v>
      </c>
      <c r="K4308" t="s">
        <v>104</v>
      </c>
      <c r="L4308" t="s">
        <v>13201</v>
      </c>
      <c r="M4308" t="s">
        <v>13201</v>
      </c>
      <c r="N4308" t="s">
        <v>13201</v>
      </c>
      <c r="O4308" t="s">
        <v>13201</v>
      </c>
      <c r="P4308" t="s">
        <v>118</v>
      </c>
      <c r="Q4308" t="s">
        <v>37350</v>
      </c>
      <c r="R4308" t="s">
        <v>37351</v>
      </c>
      <c r="S4308" t="s">
        <v>102</v>
      </c>
      <c r="T4308" t="s">
        <v>102</v>
      </c>
      <c r="U4308" t="s">
        <v>112</v>
      </c>
      <c r="V4308" t="s">
        <v>2373</v>
      </c>
      <c r="W4308" t="s">
        <v>102</v>
      </c>
      <c r="X4308" t="s">
        <v>111</v>
      </c>
      <c r="Y4308" t="s">
        <v>102</v>
      </c>
      <c r="Z4308" t="s">
        <v>279</v>
      </c>
      <c r="AA4308" t="s">
        <v>36044</v>
      </c>
      <c r="AB4308" t="s">
        <v>115</v>
      </c>
      <c r="AC4308" t="s">
        <v>177</v>
      </c>
      <c r="AD4308" t="s">
        <v>176</v>
      </c>
      <c r="AE4308" t="s">
        <v>1093</v>
      </c>
      <c r="AF4308" t="s">
        <v>28808</v>
      </c>
      <c r="AG4308" t="s">
        <v>14939</v>
      </c>
      <c r="AH4308" t="s">
        <v>19350</v>
      </c>
      <c r="AI4308" t="s">
        <v>36139</v>
      </c>
      <c r="AJ4308" t="s">
        <v>390</v>
      </c>
      <c r="AK4308" t="s">
        <v>36140</v>
      </c>
      <c r="AL4308" t="s">
        <v>118</v>
      </c>
      <c r="AM4308" t="s">
        <v>118</v>
      </c>
      <c r="AN4308" t="s">
        <v>1441</v>
      </c>
      <c r="AO4308" t="s">
        <v>1428</v>
      </c>
      <c r="AP4308" t="s">
        <v>27138</v>
      </c>
      <c r="AU4308" t="s">
        <v>156</v>
      </c>
      <c r="AV4308" t="s">
        <v>102</v>
      </c>
      <c r="AW4308" t="s">
        <v>102</v>
      </c>
      <c r="AX4308" t="s">
        <v>102</v>
      </c>
      <c r="AY4308" t="s">
        <v>102</v>
      </c>
      <c r="AZ4308" t="s">
        <v>102</v>
      </c>
      <c r="BA4308" t="s">
        <v>102</v>
      </c>
      <c r="BB4308" t="s">
        <v>102</v>
      </c>
      <c r="BC4308" t="s">
        <v>6787</v>
      </c>
      <c r="BE4308" t="s">
        <v>37352</v>
      </c>
      <c r="BF4308" t="s">
        <v>30871</v>
      </c>
      <c r="BG4308" t="s">
        <v>233</v>
      </c>
      <c r="BH4308" t="s">
        <v>184</v>
      </c>
      <c r="BJ4308" t="s">
        <v>565</v>
      </c>
      <c r="BK4308" t="s">
        <v>160</v>
      </c>
      <c r="BL4308" t="s">
        <v>186</v>
      </c>
      <c r="BM4308" t="s">
        <v>102</v>
      </c>
      <c r="BN4308" t="s">
        <v>102</v>
      </c>
      <c r="BP4308" t="s">
        <v>10621</v>
      </c>
      <c r="BV4308" t="s">
        <v>37347</v>
      </c>
      <c r="CF4308" t="s">
        <v>6787</v>
      </c>
      <c r="CK4308" t="s">
        <v>118</v>
      </c>
      <c r="CL4308" t="s">
        <v>118</v>
      </c>
      <c r="CM4308" t="s">
        <v>137</v>
      </c>
      <c r="CN4308" t="s">
        <v>118</v>
      </c>
      <c r="CO4308" t="s">
        <v>240</v>
      </c>
      <c r="CP4308" t="s">
        <v>118</v>
      </c>
      <c r="CQ4308" t="s">
        <v>118</v>
      </c>
      <c r="CR4308" t="s">
        <v>118</v>
      </c>
      <c r="CS4308" t="s">
        <v>137</v>
      </c>
      <c r="CT4308" t="s">
        <v>241</v>
      </c>
      <c r="CU4308" t="s">
        <v>242</v>
      </c>
      <c r="CV4308" t="s">
        <v>4185</v>
      </c>
      <c r="CW4308" t="s">
        <v>188</v>
      </c>
    </row>
    <row r="4309" spans="1:101">
      <c r="A4309" t="str">
        <f t="shared" si="335"/>
        <v>AN_Delicias_Sur</v>
      </c>
      <c r="B4309" t="s">
        <v>37354</v>
      </c>
      <c r="C4309" t="str">
        <f t="shared" si="336"/>
        <v>010120026_AN_Delicias_Sur</v>
      </c>
      <c r="D4309" t="str">
        <f t="shared" si="337"/>
        <v>AN_Delicias_Sur</v>
      </c>
      <c r="E4309" t="str">
        <f t="shared" si="338"/>
        <v>010120026</v>
      </c>
      <c r="F4309" t="str">
        <f t="shared" si="339"/>
        <v>010120026_AN_Delicias_Sur</v>
      </c>
      <c r="G4309" t="s">
        <v>123</v>
      </c>
      <c r="H4309" t="s">
        <v>102</v>
      </c>
      <c r="I4309" t="s">
        <v>37355</v>
      </c>
      <c r="K4309" t="s">
        <v>104</v>
      </c>
      <c r="L4309" t="s">
        <v>212</v>
      </c>
      <c r="M4309" t="s">
        <v>213</v>
      </c>
      <c r="N4309" t="s">
        <v>3389</v>
      </c>
      <c r="O4309" t="s">
        <v>215</v>
      </c>
      <c r="P4309" t="s">
        <v>118</v>
      </c>
      <c r="Q4309" t="s">
        <v>37356</v>
      </c>
      <c r="R4309" t="s">
        <v>37357</v>
      </c>
      <c r="S4309" t="s">
        <v>112</v>
      </c>
      <c r="T4309" t="s">
        <v>102</v>
      </c>
      <c r="U4309" t="s">
        <v>102</v>
      </c>
      <c r="V4309" t="s">
        <v>111</v>
      </c>
      <c r="W4309" t="s">
        <v>102</v>
      </c>
      <c r="X4309" t="s">
        <v>111</v>
      </c>
      <c r="Y4309" t="s">
        <v>102</v>
      </c>
      <c r="Z4309" t="s">
        <v>526</v>
      </c>
      <c r="AA4309" t="s">
        <v>280</v>
      </c>
      <c r="AB4309" t="s">
        <v>115</v>
      </c>
      <c r="AC4309" t="s">
        <v>177</v>
      </c>
      <c r="AD4309" t="s">
        <v>176</v>
      </c>
      <c r="AE4309" t="s">
        <v>3131</v>
      </c>
      <c r="AF4309" t="s">
        <v>3109</v>
      </c>
      <c r="AG4309" t="s">
        <v>4244</v>
      </c>
      <c r="AH4309" t="s">
        <v>3526</v>
      </c>
      <c r="AI4309" t="s">
        <v>36139</v>
      </c>
      <c r="AJ4309" t="s">
        <v>390</v>
      </c>
      <c r="AK4309" t="s">
        <v>36140</v>
      </c>
      <c r="AL4309" t="s">
        <v>118</v>
      </c>
      <c r="AM4309" t="s">
        <v>118</v>
      </c>
      <c r="AN4309" t="s">
        <v>1441</v>
      </c>
      <c r="AO4309" t="s">
        <v>3268</v>
      </c>
      <c r="AP4309" t="s">
        <v>3268</v>
      </c>
      <c r="AU4309" t="s">
        <v>156</v>
      </c>
      <c r="AV4309" t="s">
        <v>102</v>
      </c>
      <c r="AW4309" t="s">
        <v>102</v>
      </c>
      <c r="AX4309" t="s">
        <v>102</v>
      </c>
      <c r="AY4309" t="s">
        <v>102</v>
      </c>
      <c r="AZ4309" t="s">
        <v>102</v>
      </c>
      <c r="BA4309" t="s">
        <v>102</v>
      </c>
      <c r="BB4309" t="s">
        <v>102</v>
      </c>
      <c r="BC4309" t="s">
        <v>37243</v>
      </c>
      <c r="BE4309" t="s">
        <v>37358</v>
      </c>
      <c r="BF4309" t="s">
        <v>30871</v>
      </c>
      <c r="BG4309" t="s">
        <v>233</v>
      </c>
      <c r="BH4309" t="s">
        <v>184</v>
      </c>
      <c r="BJ4309" t="s">
        <v>565</v>
      </c>
      <c r="BK4309" t="s">
        <v>130</v>
      </c>
      <c r="BL4309" t="s">
        <v>186</v>
      </c>
      <c r="BM4309" t="s">
        <v>102</v>
      </c>
      <c r="BN4309" t="s">
        <v>102</v>
      </c>
      <c r="BP4309" t="s">
        <v>10621</v>
      </c>
      <c r="BV4309" t="s">
        <v>37353</v>
      </c>
      <c r="CF4309" t="s">
        <v>37243</v>
      </c>
      <c r="CK4309" t="s">
        <v>118</v>
      </c>
      <c r="CL4309" t="s">
        <v>118</v>
      </c>
      <c r="CM4309" t="s">
        <v>137</v>
      </c>
      <c r="CN4309" t="s">
        <v>118</v>
      </c>
      <c r="CO4309" t="s">
        <v>240</v>
      </c>
      <c r="CP4309" t="s">
        <v>118</v>
      </c>
      <c r="CQ4309" t="s">
        <v>118</v>
      </c>
      <c r="CR4309" t="s">
        <v>118</v>
      </c>
      <c r="CS4309" t="s">
        <v>137</v>
      </c>
      <c r="CT4309" t="s">
        <v>241</v>
      </c>
      <c r="CU4309" t="s">
        <v>242</v>
      </c>
      <c r="CV4309" t="s">
        <v>243</v>
      </c>
      <c r="CW4309" t="s">
        <v>188</v>
      </c>
    </row>
    <row r="4310" spans="1:101">
      <c r="A4310" t="str">
        <f t="shared" si="335"/>
        <v>LI_Malabrigo_R1</v>
      </c>
      <c r="B4310" t="s">
        <v>37360</v>
      </c>
      <c r="C4310" t="str">
        <f t="shared" si="336"/>
        <v>010230060_LI_Malabrigo_R1</v>
      </c>
      <c r="D4310" t="str">
        <f t="shared" si="337"/>
        <v>LI_Malabrigo_R1</v>
      </c>
      <c r="E4310" t="str">
        <f t="shared" si="338"/>
        <v>010230060</v>
      </c>
      <c r="F4310" t="str">
        <f t="shared" si="339"/>
        <v>010230060_LI_Malabrigo_R1</v>
      </c>
      <c r="G4310" t="s">
        <v>123</v>
      </c>
      <c r="H4310" t="s">
        <v>112</v>
      </c>
      <c r="I4310" t="s">
        <v>37361</v>
      </c>
      <c r="J4310" t="s">
        <v>104</v>
      </c>
      <c r="K4310" t="s">
        <v>104</v>
      </c>
      <c r="L4310" t="s">
        <v>3232</v>
      </c>
      <c r="M4310" t="s">
        <v>6367</v>
      </c>
      <c r="N4310" t="s">
        <v>6368</v>
      </c>
      <c r="O4310" t="s">
        <v>6351</v>
      </c>
      <c r="P4310" t="s">
        <v>118</v>
      </c>
      <c r="Q4310" t="s">
        <v>37362</v>
      </c>
      <c r="R4310" t="s">
        <v>37363</v>
      </c>
      <c r="S4310" t="s">
        <v>102</v>
      </c>
      <c r="T4310" t="s">
        <v>102</v>
      </c>
      <c r="U4310" t="s">
        <v>102</v>
      </c>
      <c r="V4310" t="s">
        <v>111</v>
      </c>
      <c r="W4310" t="s">
        <v>102</v>
      </c>
      <c r="X4310" t="s">
        <v>111</v>
      </c>
      <c r="Y4310" t="s">
        <v>102</v>
      </c>
      <c r="Z4310" t="s">
        <v>279</v>
      </c>
      <c r="AA4310" t="s">
        <v>3171</v>
      </c>
      <c r="AB4310" t="s">
        <v>115</v>
      </c>
      <c r="AC4310" t="s">
        <v>177</v>
      </c>
      <c r="AD4310" t="s">
        <v>176</v>
      </c>
      <c r="AE4310" t="s">
        <v>1093</v>
      </c>
      <c r="AF4310" t="s">
        <v>14626</v>
      </c>
      <c r="AG4310" t="s">
        <v>13397</v>
      </c>
      <c r="AH4310" t="s">
        <v>19590</v>
      </c>
      <c r="AI4310" t="s">
        <v>37364</v>
      </c>
      <c r="AJ4310" t="s">
        <v>390</v>
      </c>
      <c r="AK4310" t="s">
        <v>37365</v>
      </c>
      <c r="AL4310" t="s">
        <v>118</v>
      </c>
      <c r="AM4310" t="s">
        <v>118</v>
      </c>
      <c r="AN4310" t="s">
        <v>102</v>
      </c>
      <c r="AO4310" t="s">
        <v>34647</v>
      </c>
      <c r="AP4310" t="s">
        <v>34647</v>
      </c>
      <c r="AU4310" t="s">
        <v>156</v>
      </c>
      <c r="AV4310" t="s">
        <v>102</v>
      </c>
      <c r="AW4310" t="s">
        <v>102</v>
      </c>
      <c r="AX4310" t="s">
        <v>102</v>
      </c>
      <c r="AY4310" t="s">
        <v>102</v>
      </c>
      <c r="AZ4310" t="s">
        <v>102</v>
      </c>
      <c r="BA4310" t="s">
        <v>102</v>
      </c>
      <c r="BB4310" t="s">
        <v>102</v>
      </c>
      <c r="BC4310" t="s">
        <v>6372</v>
      </c>
      <c r="BE4310" t="s">
        <v>36567</v>
      </c>
      <c r="BF4310" t="s">
        <v>30871</v>
      </c>
      <c r="BG4310" t="s">
        <v>528</v>
      </c>
      <c r="BH4310" t="s">
        <v>184</v>
      </c>
      <c r="BJ4310" t="s">
        <v>565</v>
      </c>
      <c r="BK4310" t="s">
        <v>130</v>
      </c>
      <c r="BL4310" t="s">
        <v>186</v>
      </c>
      <c r="BM4310" t="s">
        <v>102</v>
      </c>
      <c r="BN4310" t="s">
        <v>102</v>
      </c>
      <c r="BV4310" t="s">
        <v>37359</v>
      </c>
      <c r="CF4310" t="s">
        <v>6372</v>
      </c>
      <c r="CK4310" t="s">
        <v>118</v>
      </c>
      <c r="CL4310" t="s">
        <v>118</v>
      </c>
      <c r="CM4310" t="s">
        <v>137</v>
      </c>
      <c r="CN4310" t="s">
        <v>118</v>
      </c>
      <c r="CO4310" t="s">
        <v>240</v>
      </c>
      <c r="CP4310" t="s">
        <v>118</v>
      </c>
      <c r="CQ4310" t="s">
        <v>118</v>
      </c>
      <c r="CR4310" t="s">
        <v>118</v>
      </c>
      <c r="CS4310" t="s">
        <v>137</v>
      </c>
      <c r="CT4310" t="s">
        <v>241</v>
      </c>
      <c r="CU4310" t="s">
        <v>242</v>
      </c>
      <c r="CV4310" t="s">
        <v>3244</v>
      </c>
      <c r="CW4310" t="s">
        <v>188</v>
      </c>
    </row>
    <row r="4311" spans="1:101">
      <c r="A4311" t="str">
        <f t="shared" si="335"/>
        <v>LM_MIB_Canal_2_Latina</v>
      </c>
      <c r="B4311" t="s">
        <v>37367</v>
      </c>
      <c r="C4311" t="str">
        <f t="shared" si="336"/>
        <v>010949981_LM_MIB_Canal_2_Latina</v>
      </c>
      <c r="D4311" t="str">
        <f t="shared" si="337"/>
        <v>LM_MIB_Canal_2_Latina</v>
      </c>
      <c r="E4311" t="str">
        <f t="shared" si="338"/>
        <v>010949981</v>
      </c>
      <c r="F4311" t="str">
        <f t="shared" si="339"/>
        <v>010949981_LM_MIB_Canal_2_Latina</v>
      </c>
      <c r="G4311" t="s">
        <v>123</v>
      </c>
      <c r="H4311" t="s">
        <v>102</v>
      </c>
      <c r="I4311" t="s">
        <v>37368</v>
      </c>
      <c r="K4311" t="s">
        <v>104</v>
      </c>
      <c r="L4311" t="s">
        <v>105</v>
      </c>
      <c r="M4311" t="s">
        <v>105</v>
      </c>
      <c r="N4311" t="s">
        <v>5222</v>
      </c>
      <c r="O4311" t="s">
        <v>107</v>
      </c>
      <c r="P4311" t="s">
        <v>118</v>
      </c>
      <c r="Q4311" t="s">
        <v>37369</v>
      </c>
      <c r="R4311" t="s">
        <v>37370</v>
      </c>
      <c r="S4311" t="s">
        <v>102</v>
      </c>
      <c r="T4311" t="s">
        <v>102</v>
      </c>
      <c r="U4311" t="s">
        <v>102</v>
      </c>
      <c r="V4311" t="s">
        <v>111</v>
      </c>
      <c r="W4311" t="s">
        <v>102</v>
      </c>
      <c r="X4311" t="s">
        <v>111</v>
      </c>
      <c r="Y4311" t="s">
        <v>102</v>
      </c>
      <c r="AA4311" t="s">
        <v>176</v>
      </c>
      <c r="AB4311" t="s">
        <v>118</v>
      </c>
      <c r="AC4311" t="s">
        <v>116</v>
      </c>
      <c r="AD4311" t="s">
        <v>509</v>
      </c>
      <c r="AE4311" t="s">
        <v>118</v>
      </c>
      <c r="AF4311" t="s">
        <v>118</v>
      </c>
      <c r="AG4311" t="s">
        <v>118</v>
      </c>
      <c r="AH4311" t="s">
        <v>118</v>
      </c>
      <c r="AI4311" t="s">
        <v>118</v>
      </c>
      <c r="AJ4311" t="s">
        <v>118</v>
      </c>
      <c r="AK4311" t="s">
        <v>118</v>
      </c>
      <c r="AL4311" t="s">
        <v>118</v>
      </c>
      <c r="AM4311" t="s">
        <v>118</v>
      </c>
      <c r="AN4311" t="s">
        <v>102</v>
      </c>
      <c r="AO4311" t="s">
        <v>122</v>
      </c>
      <c r="AP4311" t="s">
        <v>122</v>
      </c>
      <c r="AU4311" t="s">
        <v>179</v>
      </c>
      <c r="AV4311" t="s">
        <v>102</v>
      </c>
      <c r="AW4311" t="s">
        <v>102</v>
      </c>
      <c r="AX4311" t="s">
        <v>102</v>
      </c>
      <c r="AY4311" t="s">
        <v>112</v>
      </c>
      <c r="AZ4311" t="s">
        <v>102</v>
      </c>
      <c r="BA4311" t="s">
        <v>102</v>
      </c>
      <c r="BB4311" t="s">
        <v>102</v>
      </c>
      <c r="BC4311" t="s">
        <v>37371</v>
      </c>
      <c r="BE4311" t="s">
        <v>36853</v>
      </c>
      <c r="BF4311" t="s">
        <v>30871</v>
      </c>
      <c r="BG4311" t="s">
        <v>36726</v>
      </c>
      <c r="BH4311" t="s">
        <v>1531</v>
      </c>
      <c r="BI4311" t="s">
        <v>26182</v>
      </c>
      <c r="BJ4311" t="s">
        <v>183</v>
      </c>
      <c r="BK4311" t="s">
        <v>130</v>
      </c>
      <c r="BL4311" t="s">
        <v>131</v>
      </c>
      <c r="BM4311" t="s">
        <v>102</v>
      </c>
      <c r="BN4311" t="s">
        <v>102</v>
      </c>
      <c r="BP4311" t="s">
        <v>37372</v>
      </c>
      <c r="BV4311" t="s">
        <v>37366</v>
      </c>
      <c r="CF4311" t="s">
        <v>37371</v>
      </c>
      <c r="CK4311" t="s">
        <v>118</v>
      </c>
      <c r="CL4311" t="s">
        <v>118</v>
      </c>
      <c r="CM4311" t="s">
        <v>137</v>
      </c>
      <c r="CN4311" t="s">
        <v>118</v>
      </c>
      <c r="CO4311" t="s">
        <v>137</v>
      </c>
      <c r="CP4311" t="s">
        <v>118</v>
      </c>
      <c r="CQ4311" t="s">
        <v>118</v>
      </c>
      <c r="CR4311" t="s">
        <v>118</v>
      </c>
      <c r="CS4311" t="s">
        <v>137</v>
      </c>
      <c r="CT4311" t="s">
        <v>140</v>
      </c>
      <c r="CU4311" t="s">
        <v>141</v>
      </c>
      <c r="CV4311" t="s">
        <v>293</v>
      </c>
      <c r="CW4311" t="s">
        <v>188</v>
      </c>
    </row>
    <row r="4312" spans="1:101">
      <c r="A4312" t="str">
        <f t="shared" si="335"/>
        <v>LM_MLS_Votorantim</v>
      </c>
      <c r="B4312" t="s">
        <v>37373</v>
      </c>
      <c r="C4312" t="str">
        <f t="shared" si="336"/>
        <v>010948782_LM_MLS_Votorantim</v>
      </c>
      <c r="D4312" t="str">
        <f t="shared" si="337"/>
        <v>LM_MLS_Votorantim</v>
      </c>
      <c r="E4312" t="str">
        <f t="shared" si="338"/>
        <v>010948782</v>
      </c>
      <c r="F4312" t="str">
        <f t="shared" si="339"/>
        <v>010948782_LM_MLS_Votorantim</v>
      </c>
      <c r="G4312" t="s">
        <v>123</v>
      </c>
      <c r="H4312" t="s">
        <v>102</v>
      </c>
      <c r="I4312" t="s">
        <v>37374</v>
      </c>
      <c r="K4312" t="s">
        <v>104</v>
      </c>
      <c r="L4312" t="s">
        <v>105</v>
      </c>
      <c r="M4312" t="s">
        <v>105</v>
      </c>
      <c r="N4312" t="s">
        <v>1341</v>
      </c>
      <c r="O4312" t="s">
        <v>107</v>
      </c>
      <c r="P4312" t="s">
        <v>118</v>
      </c>
      <c r="Q4312" t="s">
        <v>137</v>
      </c>
      <c r="R4312" t="s">
        <v>137</v>
      </c>
      <c r="S4312" t="s">
        <v>102</v>
      </c>
      <c r="T4312" t="s">
        <v>102</v>
      </c>
      <c r="U4312" t="s">
        <v>102</v>
      </c>
      <c r="V4312" t="s">
        <v>111</v>
      </c>
      <c r="W4312" t="s">
        <v>102</v>
      </c>
      <c r="X4312" t="s">
        <v>111</v>
      </c>
      <c r="Y4312" t="s">
        <v>102</v>
      </c>
      <c r="AA4312" t="s">
        <v>176</v>
      </c>
      <c r="AB4312" t="s">
        <v>118</v>
      </c>
      <c r="AD4312" t="s">
        <v>176</v>
      </c>
      <c r="AE4312" t="s">
        <v>118</v>
      </c>
      <c r="AF4312" t="s">
        <v>118</v>
      </c>
      <c r="AG4312" t="s">
        <v>118</v>
      </c>
      <c r="AH4312" t="s">
        <v>118</v>
      </c>
      <c r="AI4312" t="s">
        <v>118</v>
      </c>
      <c r="AJ4312" t="s">
        <v>118</v>
      </c>
      <c r="AK4312" t="s">
        <v>118</v>
      </c>
      <c r="AL4312" t="s">
        <v>118</v>
      </c>
      <c r="AM4312" t="s">
        <v>118</v>
      </c>
      <c r="AO4312" t="s">
        <v>122</v>
      </c>
      <c r="AP4312" t="s">
        <v>122</v>
      </c>
      <c r="AV4312" t="s">
        <v>102</v>
      </c>
      <c r="AW4312" t="s">
        <v>102</v>
      </c>
      <c r="AX4312" t="s">
        <v>102</v>
      </c>
      <c r="AY4312" t="s">
        <v>102</v>
      </c>
      <c r="AZ4312" t="s">
        <v>102</v>
      </c>
      <c r="BA4312" t="s">
        <v>102</v>
      </c>
      <c r="BB4312" t="s">
        <v>102</v>
      </c>
      <c r="BE4312" t="s">
        <v>36853</v>
      </c>
      <c r="BF4312" t="s">
        <v>30871</v>
      </c>
      <c r="BG4312" t="s">
        <v>36726</v>
      </c>
      <c r="BH4312" t="s">
        <v>1531</v>
      </c>
      <c r="BJ4312" t="s">
        <v>183</v>
      </c>
      <c r="BL4312" t="s">
        <v>37143</v>
      </c>
      <c r="BM4312" t="s">
        <v>102</v>
      </c>
      <c r="BN4312" t="s">
        <v>102</v>
      </c>
      <c r="CK4312" t="s">
        <v>118</v>
      </c>
      <c r="CL4312" t="s">
        <v>118</v>
      </c>
      <c r="CM4312" t="s">
        <v>137</v>
      </c>
      <c r="CN4312" t="s">
        <v>118</v>
      </c>
      <c r="CO4312" t="s">
        <v>118</v>
      </c>
      <c r="CP4312" t="s">
        <v>118</v>
      </c>
      <c r="CQ4312" t="s">
        <v>118</v>
      </c>
      <c r="CR4312" t="s">
        <v>118</v>
      </c>
      <c r="CS4312" t="s">
        <v>137</v>
      </c>
    </row>
    <row r="4313" spans="1:101">
      <c r="A4313" t="str">
        <f t="shared" si="335"/>
        <v>IC_Satelite_Primaveral</v>
      </c>
      <c r="B4313" t="s">
        <v>37376</v>
      </c>
      <c r="C4313" t="str">
        <f t="shared" si="336"/>
        <v>010210600_IC_Satelite_Primaveral</v>
      </c>
      <c r="D4313" t="str">
        <f t="shared" si="337"/>
        <v>IC_Satelite_Primaveral</v>
      </c>
      <c r="E4313" t="str">
        <f t="shared" si="338"/>
        <v>010210600</v>
      </c>
      <c r="F4313" t="str">
        <f t="shared" si="339"/>
        <v>010210600_IC_Satelite_Primaveral</v>
      </c>
      <c r="G4313" t="s">
        <v>123</v>
      </c>
      <c r="H4313" t="s">
        <v>102</v>
      </c>
      <c r="I4313" t="s">
        <v>37377</v>
      </c>
      <c r="K4313" t="s">
        <v>104</v>
      </c>
      <c r="L4313" t="s">
        <v>159</v>
      </c>
      <c r="M4313" t="s">
        <v>3703</v>
      </c>
      <c r="N4313" t="s">
        <v>3990</v>
      </c>
      <c r="O4313" t="s">
        <v>3703</v>
      </c>
      <c r="P4313" t="s">
        <v>118</v>
      </c>
      <c r="Q4313" t="s">
        <v>37378</v>
      </c>
      <c r="R4313" t="s">
        <v>37379</v>
      </c>
      <c r="S4313" t="s">
        <v>102</v>
      </c>
      <c r="T4313" t="s">
        <v>102</v>
      </c>
      <c r="U4313" t="s">
        <v>102</v>
      </c>
      <c r="V4313" t="s">
        <v>111</v>
      </c>
      <c r="W4313" t="s">
        <v>102</v>
      </c>
      <c r="X4313" t="s">
        <v>111</v>
      </c>
      <c r="Y4313" t="s">
        <v>102</v>
      </c>
      <c r="Z4313" t="s">
        <v>279</v>
      </c>
      <c r="AA4313" t="s">
        <v>36044</v>
      </c>
      <c r="AB4313" t="s">
        <v>115</v>
      </c>
      <c r="AC4313" t="s">
        <v>177</v>
      </c>
      <c r="AD4313" t="s">
        <v>176</v>
      </c>
      <c r="AE4313" t="s">
        <v>1093</v>
      </c>
      <c r="AF4313" t="s">
        <v>28808</v>
      </c>
      <c r="AG4313" t="s">
        <v>14939</v>
      </c>
      <c r="AH4313" t="s">
        <v>19350</v>
      </c>
      <c r="AI4313" t="s">
        <v>35691</v>
      </c>
      <c r="AJ4313" t="s">
        <v>390</v>
      </c>
      <c r="AK4313" t="s">
        <v>35692</v>
      </c>
      <c r="AL4313" t="s">
        <v>118</v>
      </c>
      <c r="AM4313" t="s">
        <v>118</v>
      </c>
      <c r="AN4313" t="s">
        <v>1441</v>
      </c>
      <c r="AO4313" t="s">
        <v>1428</v>
      </c>
      <c r="AP4313" t="s">
        <v>27138</v>
      </c>
      <c r="AU4313" t="s">
        <v>156</v>
      </c>
      <c r="AV4313" t="s">
        <v>102</v>
      </c>
      <c r="AW4313" t="s">
        <v>102</v>
      </c>
      <c r="AX4313" t="s">
        <v>102</v>
      </c>
      <c r="AY4313" t="s">
        <v>102</v>
      </c>
      <c r="AZ4313" t="s">
        <v>102</v>
      </c>
      <c r="BA4313" t="s">
        <v>102</v>
      </c>
      <c r="BB4313" t="s">
        <v>102</v>
      </c>
      <c r="BC4313" t="s">
        <v>37380</v>
      </c>
      <c r="BE4313" t="s">
        <v>37381</v>
      </c>
      <c r="BF4313" t="s">
        <v>30871</v>
      </c>
      <c r="BG4313" t="s">
        <v>233</v>
      </c>
      <c r="BH4313" t="s">
        <v>184</v>
      </c>
      <c r="BJ4313" t="s">
        <v>565</v>
      </c>
      <c r="BK4313" t="s">
        <v>130</v>
      </c>
      <c r="BL4313" t="s">
        <v>186</v>
      </c>
      <c r="BM4313" t="s">
        <v>102</v>
      </c>
      <c r="BN4313" t="s">
        <v>102</v>
      </c>
      <c r="BP4313" t="s">
        <v>10621</v>
      </c>
      <c r="BV4313" t="s">
        <v>37375</v>
      </c>
      <c r="CF4313" t="s">
        <v>37380</v>
      </c>
      <c r="CK4313" t="s">
        <v>118</v>
      </c>
      <c r="CL4313" t="s">
        <v>118</v>
      </c>
      <c r="CM4313" t="s">
        <v>137</v>
      </c>
      <c r="CN4313" t="s">
        <v>118</v>
      </c>
      <c r="CO4313" t="s">
        <v>240</v>
      </c>
      <c r="CP4313" t="s">
        <v>118</v>
      </c>
      <c r="CQ4313" t="s">
        <v>118</v>
      </c>
      <c r="CR4313" t="s">
        <v>118</v>
      </c>
      <c r="CS4313" t="s">
        <v>137</v>
      </c>
      <c r="CT4313" t="s">
        <v>3686</v>
      </c>
      <c r="CU4313" t="s">
        <v>3687</v>
      </c>
      <c r="CV4313" t="s">
        <v>3710</v>
      </c>
      <c r="CW4313" t="s">
        <v>188</v>
      </c>
    </row>
    <row r="4314" spans="1:101">
      <c r="A4314" t="str">
        <f t="shared" si="335"/>
        <v>LM_Praderas_Lurin</v>
      </c>
      <c r="B4314" t="s">
        <v>37383</v>
      </c>
      <c r="C4314" t="str">
        <f t="shared" si="336"/>
        <v>010250707_LM_Praderas_Lurin</v>
      </c>
      <c r="D4314" t="str">
        <f t="shared" si="337"/>
        <v>LM_Praderas_Lurin</v>
      </c>
      <c r="E4314" t="str">
        <f t="shared" si="338"/>
        <v>010250707</v>
      </c>
      <c r="F4314" t="str">
        <f t="shared" si="339"/>
        <v>010250707_LM_Praderas_Lurin</v>
      </c>
      <c r="G4314" t="s">
        <v>123</v>
      </c>
      <c r="H4314" t="s">
        <v>102</v>
      </c>
      <c r="I4314" t="s">
        <v>37384</v>
      </c>
      <c r="K4314" t="s">
        <v>104</v>
      </c>
      <c r="L4314" t="s">
        <v>105</v>
      </c>
      <c r="M4314" t="s">
        <v>105</v>
      </c>
      <c r="N4314" t="s">
        <v>1762</v>
      </c>
      <c r="O4314" t="s">
        <v>149</v>
      </c>
      <c r="P4314" t="s">
        <v>118</v>
      </c>
      <c r="Q4314" t="s">
        <v>37385</v>
      </c>
      <c r="R4314" t="s">
        <v>37386</v>
      </c>
      <c r="S4314" t="s">
        <v>112</v>
      </c>
      <c r="T4314" t="s">
        <v>102</v>
      </c>
      <c r="U4314" t="s">
        <v>102</v>
      </c>
      <c r="V4314" t="s">
        <v>111</v>
      </c>
      <c r="W4314" t="s">
        <v>102</v>
      </c>
      <c r="X4314" t="s">
        <v>111</v>
      </c>
      <c r="Y4314" t="s">
        <v>102</v>
      </c>
      <c r="Z4314" t="s">
        <v>526</v>
      </c>
      <c r="AA4314" t="s">
        <v>435</v>
      </c>
      <c r="AB4314" t="s">
        <v>115</v>
      </c>
      <c r="AC4314" t="s">
        <v>177</v>
      </c>
      <c r="AD4314" t="s">
        <v>176</v>
      </c>
      <c r="AE4314" t="s">
        <v>1093</v>
      </c>
      <c r="AF4314" t="s">
        <v>17228</v>
      </c>
      <c r="AG4314" t="s">
        <v>3442</v>
      </c>
      <c r="AH4314" t="s">
        <v>17037</v>
      </c>
      <c r="AI4314" t="s">
        <v>37387</v>
      </c>
      <c r="AJ4314" t="s">
        <v>390</v>
      </c>
      <c r="AK4314" t="s">
        <v>37388</v>
      </c>
      <c r="AL4314" t="s">
        <v>118</v>
      </c>
      <c r="AM4314" t="s">
        <v>118</v>
      </c>
      <c r="AN4314" t="s">
        <v>1441</v>
      </c>
      <c r="AO4314" t="s">
        <v>3268</v>
      </c>
      <c r="AP4314" t="s">
        <v>3268</v>
      </c>
      <c r="AU4314" t="s">
        <v>156</v>
      </c>
      <c r="AV4314" t="s">
        <v>102</v>
      </c>
      <c r="AW4314" t="s">
        <v>102</v>
      </c>
      <c r="AX4314" t="s">
        <v>102</v>
      </c>
      <c r="AY4314" t="s">
        <v>102</v>
      </c>
      <c r="AZ4314" t="s">
        <v>102</v>
      </c>
      <c r="BA4314" t="s">
        <v>102</v>
      </c>
      <c r="BB4314" t="s">
        <v>102</v>
      </c>
      <c r="BC4314" t="s">
        <v>37389</v>
      </c>
      <c r="BE4314" t="s">
        <v>37381</v>
      </c>
      <c r="BF4314" t="s">
        <v>30871</v>
      </c>
      <c r="BG4314" t="s">
        <v>233</v>
      </c>
      <c r="BH4314" t="s">
        <v>184</v>
      </c>
      <c r="BJ4314" t="s">
        <v>565</v>
      </c>
      <c r="BK4314" t="s">
        <v>160</v>
      </c>
      <c r="BL4314" t="s">
        <v>186</v>
      </c>
      <c r="BM4314" t="s">
        <v>102</v>
      </c>
      <c r="BN4314" t="s">
        <v>102</v>
      </c>
      <c r="BV4314" t="s">
        <v>37382</v>
      </c>
      <c r="CF4314" t="s">
        <v>37389</v>
      </c>
      <c r="CK4314" t="s">
        <v>118</v>
      </c>
      <c r="CL4314" t="s">
        <v>118</v>
      </c>
      <c r="CM4314" t="s">
        <v>137</v>
      </c>
      <c r="CN4314" t="s">
        <v>118</v>
      </c>
      <c r="CO4314" t="s">
        <v>240</v>
      </c>
      <c r="CP4314" t="s">
        <v>118</v>
      </c>
      <c r="CQ4314" t="s">
        <v>118</v>
      </c>
      <c r="CR4314" t="s">
        <v>118</v>
      </c>
      <c r="CS4314" t="s">
        <v>137</v>
      </c>
      <c r="CT4314" t="s">
        <v>140</v>
      </c>
      <c r="CU4314" t="s">
        <v>141</v>
      </c>
      <c r="CV4314" t="s">
        <v>142</v>
      </c>
      <c r="CW4314" t="s">
        <v>188</v>
      </c>
    </row>
    <row r="4315" spans="1:101">
      <c r="A4315" t="str">
        <f t="shared" si="335"/>
        <v>CA_Huambocancha</v>
      </c>
      <c r="B4315" t="s">
        <v>37390</v>
      </c>
      <c r="C4315" t="str">
        <f t="shared" si="336"/>
        <v>010162889_CA_Huambocancha</v>
      </c>
      <c r="D4315" t="str">
        <f t="shared" si="337"/>
        <v>CA_Huambocancha</v>
      </c>
      <c r="E4315" t="str">
        <f t="shared" si="338"/>
        <v>010162889</v>
      </c>
      <c r="F4315" t="str">
        <f t="shared" si="339"/>
        <v>010162889_CA_Huambocancha</v>
      </c>
      <c r="G4315" t="s">
        <v>123</v>
      </c>
      <c r="H4315" t="s">
        <v>102</v>
      </c>
      <c r="I4315" t="s">
        <v>37391</v>
      </c>
      <c r="K4315" t="s">
        <v>104</v>
      </c>
      <c r="L4315" t="s">
        <v>18544</v>
      </c>
      <c r="M4315" t="s">
        <v>18544</v>
      </c>
      <c r="N4315" t="s">
        <v>18544</v>
      </c>
      <c r="O4315" t="s">
        <v>18544</v>
      </c>
      <c r="P4315" t="s">
        <v>118</v>
      </c>
      <c r="Q4315" t="s">
        <v>37392</v>
      </c>
      <c r="R4315" t="s">
        <v>37393</v>
      </c>
      <c r="S4315" t="s">
        <v>112</v>
      </c>
      <c r="T4315" t="s">
        <v>102</v>
      </c>
      <c r="U4315" t="s">
        <v>102</v>
      </c>
      <c r="V4315" t="s">
        <v>111</v>
      </c>
      <c r="W4315" t="s">
        <v>102</v>
      </c>
      <c r="X4315" t="s">
        <v>111</v>
      </c>
      <c r="Y4315" t="s">
        <v>102</v>
      </c>
      <c r="Z4315" t="s">
        <v>279</v>
      </c>
      <c r="AA4315" t="s">
        <v>1345</v>
      </c>
      <c r="AB4315" t="s">
        <v>115</v>
      </c>
      <c r="AC4315" t="s">
        <v>177</v>
      </c>
      <c r="AD4315" t="s">
        <v>176</v>
      </c>
      <c r="AE4315" t="s">
        <v>1093</v>
      </c>
      <c r="AF4315" t="s">
        <v>22012</v>
      </c>
      <c r="AG4315" t="s">
        <v>13414</v>
      </c>
      <c r="AH4315" t="s">
        <v>13569</v>
      </c>
      <c r="AI4315" t="s">
        <v>28375</v>
      </c>
      <c r="AJ4315" t="s">
        <v>390</v>
      </c>
      <c r="AK4315" t="s">
        <v>28376</v>
      </c>
      <c r="AL4315" t="s">
        <v>118</v>
      </c>
      <c r="AM4315" t="s">
        <v>118</v>
      </c>
      <c r="AN4315" t="s">
        <v>102</v>
      </c>
      <c r="AO4315" t="s">
        <v>3268</v>
      </c>
      <c r="AP4315" t="s">
        <v>3268</v>
      </c>
      <c r="AU4315" t="s">
        <v>156</v>
      </c>
      <c r="AV4315" t="s">
        <v>102</v>
      </c>
      <c r="AW4315" t="s">
        <v>102</v>
      </c>
      <c r="AX4315" t="s">
        <v>102</v>
      </c>
      <c r="AY4315" t="s">
        <v>102</v>
      </c>
      <c r="AZ4315" t="s">
        <v>102</v>
      </c>
      <c r="BA4315" t="s">
        <v>102</v>
      </c>
      <c r="BB4315" t="s">
        <v>102</v>
      </c>
      <c r="BE4315" t="s">
        <v>37381</v>
      </c>
      <c r="BF4315" t="s">
        <v>30871</v>
      </c>
      <c r="BG4315" t="s">
        <v>233</v>
      </c>
      <c r="BH4315" t="s">
        <v>1428</v>
      </c>
      <c r="BJ4315" t="s">
        <v>129</v>
      </c>
      <c r="BK4315" t="s">
        <v>160</v>
      </c>
      <c r="BL4315" t="s">
        <v>186</v>
      </c>
      <c r="BM4315" t="s">
        <v>102</v>
      </c>
      <c r="BN4315" t="s">
        <v>102</v>
      </c>
      <c r="CK4315" t="s">
        <v>118</v>
      </c>
      <c r="CL4315" t="s">
        <v>118</v>
      </c>
      <c r="CM4315" t="s">
        <v>137</v>
      </c>
      <c r="CN4315" t="s">
        <v>118</v>
      </c>
      <c r="CO4315" t="s">
        <v>118</v>
      </c>
      <c r="CP4315" t="s">
        <v>118</v>
      </c>
      <c r="CQ4315" t="s">
        <v>118</v>
      </c>
      <c r="CR4315" t="s">
        <v>118</v>
      </c>
      <c r="CS4315" t="s">
        <v>137</v>
      </c>
      <c r="CT4315" t="s">
        <v>241</v>
      </c>
      <c r="CU4315" t="s">
        <v>242</v>
      </c>
      <c r="CV4315" t="s">
        <v>3244</v>
      </c>
    </row>
    <row r="4316" spans="1:101">
      <c r="A4316" t="str">
        <f t="shared" si="335"/>
        <v>IC_Revolucion_Alamos</v>
      </c>
      <c r="B4316" t="s">
        <v>37395</v>
      </c>
      <c r="C4316" t="str">
        <f t="shared" si="336"/>
        <v>010210719_IC_Revolucion_Alamos</v>
      </c>
      <c r="D4316" t="str">
        <f t="shared" si="337"/>
        <v>IC_Revolucion_Alamos</v>
      </c>
      <c r="E4316" t="str">
        <f t="shared" si="338"/>
        <v>010210719</v>
      </c>
      <c r="F4316" t="str">
        <f t="shared" si="339"/>
        <v>010210719_IC_Revolucion_Alamos</v>
      </c>
      <c r="G4316" t="s">
        <v>123</v>
      </c>
      <c r="H4316" t="s">
        <v>102</v>
      </c>
      <c r="I4316" t="s">
        <v>37396</v>
      </c>
      <c r="K4316" t="s">
        <v>104</v>
      </c>
      <c r="L4316" t="s">
        <v>159</v>
      </c>
      <c r="M4316" t="s">
        <v>3703</v>
      </c>
      <c r="N4316" t="s">
        <v>7045</v>
      </c>
      <c r="O4316" t="s">
        <v>3703</v>
      </c>
      <c r="P4316" t="s">
        <v>118</v>
      </c>
      <c r="Q4316" t="s">
        <v>37397</v>
      </c>
      <c r="R4316" t="s">
        <v>37398</v>
      </c>
      <c r="S4316" t="s">
        <v>102</v>
      </c>
      <c r="T4316" t="s">
        <v>102</v>
      </c>
      <c r="U4316" t="s">
        <v>102</v>
      </c>
      <c r="V4316" t="s">
        <v>111</v>
      </c>
      <c r="W4316" t="s">
        <v>102</v>
      </c>
      <c r="X4316" t="s">
        <v>111</v>
      </c>
      <c r="Y4316" t="s">
        <v>102</v>
      </c>
      <c r="Z4316" t="s">
        <v>279</v>
      </c>
      <c r="AA4316" t="s">
        <v>36044</v>
      </c>
      <c r="AB4316" t="s">
        <v>115</v>
      </c>
      <c r="AC4316" t="s">
        <v>177</v>
      </c>
      <c r="AD4316" t="s">
        <v>176</v>
      </c>
      <c r="AE4316" t="s">
        <v>1093</v>
      </c>
      <c r="AF4316" t="s">
        <v>28808</v>
      </c>
      <c r="AG4316" t="s">
        <v>14939</v>
      </c>
      <c r="AH4316" t="s">
        <v>19350</v>
      </c>
      <c r="AI4316" t="s">
        <v>35691</v>
      </c>
      <c r="AJ4316" t="s">
        <v>390</v>
      </c>
      <c r="AK4316" t="s">
        <v>35692</v>
      </c>
      <c r="AL4316" t="s">
        <v>118</v>
      </c>
      <c r="AM4316" t="s">
        <v>118</v>
      </c>
      <c r="AN4316" t="s">
        <v>1441</v>
      </c>
      <c r="AO4316" t="s">
        <v>1428</v>
      </c>
      <c r="AP4316" t="s">
        <v>27138</v>
      </c>
      <c r="AU4316" t="s">
        <v>156</v>
      </c>
      <c r="AV4316" t="s">
        <v>102</v>
      </c>
      <c r="AW4316" t="s">
        <v>102</v>
      </c>
      <c r="AX4316" t="s">
        <v>102</v>
      </c>
      <c r="AY4316" t="s">
        <v>102</v>
      </c>
      <c r="AZ4316" t="s">
        <v>102</v>
      </c>
      <c r="BA4316" t="s">
        <v>102</v>
      </c>
      <c r="BB4316" t="s">
        <v>102</v>
      </c>
      <c r="BC4316" t="s">
        <v>35693</v>
      </c>
      <c r="BE4316" t="s">
        <v>37381</v>
      </c>
      <c r="BF4316" t="s">
        <v>30871</v>
      </c>
      <c r="BG4316" t="s">
        <v>233</v>
      </c>
      <c r="BH4316" t="s">
        <v>184</v>
      </c>
      <c r="BJ4316" t="s">
        <v>565</v>
      </c>
      <c r="BK4316" t="s">
        <v>130</v>
      </c>
      <c r="BL4316" t="s">
        <v>186</v>
      </c>
      <c r="BM4316" t="s">
        <v>102</v>
      </c>
      <c r="BN4316" t="s">
        <v>102</v>
      </c>
      <c r="BP4316" t="s">
        <v>10621</v>
      </c>
      <c r="BV4316" t="s">
        <v>37394</v>
      </c>
      <c r="CF4316" t="s">
        <v>35693</v>
      </c>
      <c r="CK4316" t="s">
        <v>118</v>
      </c>
      <c r="CL4316" t="s">
        <v>118</v>
      </c>
      <c r="CM4316" t="s">
        <v>137</v>
      </c>
      <c r="CN4316" t="s">
        <v>118</v>
      </c>
      <c r="CO4316" t="s">
        <v>240</v>
      </c>
      <c r="CP4316" t="s">
        <v>118</v>
      </c>
      <c r="CQ4316" t="s">
        <v>118</v>
      </c>
      <c r="CR4316" t="s">
        <v>118</v>
      </c>
      <c r="CS4316" t="s">
        <v>137</v>
      </c>
      <c r="CT4316" t="s">
        <v>3686</v>
      </c>
      <c r="CU4316" t="s">
        <v>3687</v>
      </c>
      <c r="CV4316" t="s">
        <v>3710</v>
      </c>
      <c r="CW4316" t="s">
        <v>188</v>
      </c>
    </row>
    <row r="4317" spans="1:101">
      <c r="A4317" t="str">
        <f t="shared" si="335"/>
        <v>LM_Municip_Jicamarca_2</v>
      </c>
      <c r="B4317" t="s">
        <v>37399</v>
      </c>
      <c r="C4317" t="str">
        <f t="shared" si="336"/>
        <v>0102688_LM_Municip_Jicamarca_2</v>
      </c>
      <c r="D4317" t="str">
        <f t="shared" si="337"/>
        <v>LM_Municip_Jicamarca_2</v>
      </c>
      <c r="E4317" t="str">
        <f t="shared" si="338"/>
        <v>0102688</v>
      </c>
      <c r="F4317" t="str">
        <f t="shared" si="339"/>
        <v>0102688_LM_Municip_Jicamarca_2</v>
      </c>
      <c r="G4317" t="s">
        <v>123</v>
      </c>
      <c r="H4317" t="s">
        <v>102</v>
      </c>
      <c r="I4317" t="s">
        <v>37400</v>
      </c>
      <c r="K4317" t="s">
        <v>104</v>
      </c>
      <c r="L4317" t="s">
        <v>105</v>
      </c>
      <c r="M4317" t="s">
        <v>105</v>
      </c>
      <c r="N4317" t="s">
        <v>522</v>
      </c>
      <c r="O4317" t="s">
        <v>107</v>
      </c>
      <c r="P4317" t="s">
        <v>5885</v>
      </c>
      <c r="Q4317" t="s">
        <v>17967</v>
      </c>
      <c r="R4317" t="s">
        <v>17968</v>
      </c>
      <c r="S4317" t="s">
        <v>102</v>
      </c>
      <c r="T4317" t="s">
        <v>102</v>
      </c>
      <c r="U4317" t="s">
        <v>102</v>
      </c>
      <c r="V4317" t="s">
        <v>111</v>
      </c>
      <c r="W4317" t="s">
        <v>102</v>
      </c>
      <c r="X4317" t="s">
        <v>111</v>
      </c>
      <c r="Y4317" t="s">
        <v>102</v>
      </c>
      <c r="Z4317" t="s">
        <v>417</v>
      </c>
      <c r="AA4317" t="s">
        <v>3706</v>
      </c>
      <c r="AB4317" t="s">
        <v>118</v>
      </c>
      <c r="AC4317" t="s">
        <v>116</v>
      </c>
      <c r="AD4317" t="s">
        <v>8823</v>
      </c>
      <c r="AE4317" t="s">
        <v>118</v>
      </c>
      <c r="AF4317" t="s">
        <v>118</v>
      </c>
      <c r="AG4317" t="s">
        <v>118</v>
      </c>
      <c r="AH4317" t="s">
        <v>118</v>
      </c>
      <c r="AI4317" t="s">
        <v>118</v>
      </c>
      <c r="AJ4317" t="s">
        <v>118</v>
      </c>
      <c r="AK4317" t="s">
        <v>118</v>
      </c>
      <c r="AL4317" t="s">
        <v>118</v>
      </c>
      <c r="AM4317" t="s">
        <v>118</v>
      </c>
      <c r="AN4317" t="s">
        <v>102</v>
      </c>
      <c r="AO4317" t="s">
        <v>3135</v>
      </c>
      <c r="AP4317" t="s">
        <v>3135</v>
      </c>
      <c r="AU4317" t="s">
        <v>156</v>
      </c>
      <c r="AV4317" t="s">
        <v>102</v>
      </c>
      <c r="AW4317" t="s">
        <v>102</v>
      </c>
      <c r="AX4317" t="s">
        <v>102</v>
      </c>
      <c r="AY4317" t="s">
        <v>102</v>
      </c>
      <c r="AZ4317" t="s">
        <v>102</v>
      </c>
      <c r="BA4317" t="s">
        <v>102</v>
      </c>
      <c r="BB4317" t="s">
        <v>102</v>
      </c>
      <c r="BC4317" t="s">
        <v>37401</v>
      </c>
      <c r="BE4317" t="s">
        <v>2169</v>
      </c>
      <c r="BF4317" t="s">
        <v>232</v>
      </c>
      <c r="BG4317" t="s">
        <v>233</v>
      </c>
      <c r="BH4317" t="s">
        <v>184</v>
      </c>
      <c r="BJ4317" t="s">
        <v>14948</v>
      </c>
      <c r="BK4317" t="s">
        <v>130</v>
      </c>
      <c r="BL4317" t="s">
        <v>186</v>
      </c>
      <c r="BM4317" t="s">
        <v>102</v>
      </c>
      <c r="BN4317" t="s">
        <v>102</v>
      </c>
      <c r="BP4317" t="s">
        <v>37402</v>
      </c>
      <c r="CK4317" t="s">
        <v>118</v>
      </c>
      <c r="CL4317" t="s">
        <v>118</v>
      </c>
      <c r="CM4317" t="s">
        <v>137</v>
      </c>
      <c r="CN4317" t="s">
        <v>118</v>
      </c>
      <c r="CO4317" t="s">
        <v>118</v>
      </c>
      <c r="CP4317" t="s">
        <v>118</v>
      </c>
      <c r="CQ4317" t="s">
        <v>118</v>
      </c>
      <c r="CR4317" t="s">
        <v>118</v>
      </c>
      <c r="CS4317" t="s">
        <v>137</v>
      </c>
      <c r="CT4317" t="s">
        <v>140</v>
      </c>
      <c r="CU4317" t="s">
        <v>141</v>
      </c>
      <c r="CV4317" t="s">
        <v>301</v>
      </c>
    </row>
    <row r="4318" spans="1:101">
      <c r="A4318" t="str">
        <f t="shared" si="335"/>
        <v>CA_Namballe</v>
      </c>
      <c r="B4318" t="s">
        <v>37404</v>
      </c>
      <c r="C4318" t="str">
        <f t="shared" si="336"/>
        <v>010162560_CA_Namballe</v>
      </c>
      <c r="D4318" t="str">
        <f t="shared" si="337"/>
        <v>CA_Namballe</v>
      </c>
      <c r="E4318" t="str">
        <f t="shared" si="338"/>
        <v>010162560</v>
      </c>
      <c r="F4318" t="str">
        <f t="shared" si="339"/>
        <v>010162560_CA_Namballe</v>
      </c>
      <c r="G4318" t="s">
        <v>123</v>
      </c>
      <c r="H4318" t="s">
        <v>102</v>
      </c>
      <c r="I4318" t="s">
        <v>37405</v>
      </c>
      <c r="K4318" t="s">
        <v>104</v>
      </c>
      <c r="L4318" t="s">
        <v>18544</v>
      </c>
      <c r="M4318" t="s">
        <v>30869</v>
      </c>
      <c r="N4318" t="s">
        <v>37406</v>
      </c>
      <c r="O4318" t="s">
        <v>18544</v>
      </c>
      <c r="P4318" t="s">
        <v>118</v>
      </c>
      <c r="Q4318" t="s">
        <v>37407</v>
      </c>
      <c r="R4318" t="s">
        <v>37408</v>
      </c>
      <c r="S4318" t="s">
        <v>102</v>
      </c>
      <c r="T4318" t="s">
        <v>102</v>
      </c>
      <c r="U4318" t="s">
        <v>102</v>
      </c>
      <c r="V4318" t="s">
        <v>111</v>
      </c>
      <c r="W4318" t="s">
        <v>112</v>
      </c>
      <c r="X4318" t="s">
        <v>2040</v>
      </c>
      <c r="Y4318" t="s">
        <v>102</v>
      </c>
      <c r="Z4318" t="s">
        <v>279</v>
      </c>
      <c r="AA4318" t="s">
        <v>9578</v>
      </c>
      <c r="AB4318" t="s">
        <v>115</v>
      </c>
      <c r="AC4318" t="s">
        <v>177</v>
      </c>
      <c r="AD4318" t="s">
        <v>176</v>
      </c>
      <c r="AE4318" t="s">
        <v>1093</v>
      </c>
      <c r="AF4318" t="s">
        <v>25137</v>
      </c>
      <c r="AG4318" t="s">
        <v>37409</v>
      </c>
      <c r="AH4318" t="s">
        <v>28507</v>
      </c>
      <c r="AI4318" t="s">
        <v>36789</v>
      </c>
      <c r="AJ4318" t="s">
        <v>390</v>
      </c>
      <c r="AK4318" t="s">
        <v>36790</v>
      </c>
      <c r="AL4318" t="s">
        <v>118</v>
      </c>
      <c r="AM4318" t="s">
        <v>118</v>
      </c>
      <c r="AN4318" t="s">
        <v>102</v>
      </c>
      <c r="AO4318" t="s">
        <v>3268</v>
      </c>
      <c r="AP4318" t="s">
        <v>3268</v>
      </c>
      <c r="AU4318" t="s">
        <v>156</v>
      </c>
      <c r="AV4318" t="s">
        <v>102</v>
      </c>
      <c r="AW4318" t="s">
        <v>102</v>
      </c>
      <c r="AX4318" t="s">
        <v>102</v>
      </c>
      <c r="AY4318" t="s">
        <v>102</v>
      </c>
      <c r="AZ4318" t="s">
        <v>102</v>
      </c>
      <c r="BA4318" t="s">
        <v>102</v>
      </c>
      <c r="BB4318" t="s">
        <v>102</v>
      </c>
      <c r="BC4318" t="s">
        <v>37410</v>
      </c>
      <c r="BE4318" t="s">
        <v>37236</v>
      </c>
      <c r="BF4318" t="s">
        <v>30871</v>
      </c>
      <c r="BG4318" t="s">
        <v>233</v>
      </c>
      <c r="BH4318" t="s">
        <v>184</v>
      </c>
      <c r="BJ4318" t="s">
        <v>565</v>
      </c>
      <c r="BK4318" t="s">
        <v>160</v>
      </c>
      <c r="BL4318" t="s">
        <v>186</v>
      </c>
      <c r="BM4318" t="s">
        <v>102</v>
      </c>
      <c r="BN4318" t="s">
        <v>102</v>
      </c>
      <c r="BV4318" t="s">
        <v>37403</v>
      </c>
      <c r="CF4318" t="s">
        <v>37410</v>
      </c>
      <c r="CK4318" t="s">
        <v>118</v>
      </c>
      <c r="CL4318" t="s">
        <v>118</v>
      </c>
      <c r="CM4318" t="s">
        <v>137</v>
      </c>
      <c r="CN4318" t="s">
        <v>118</v>
      </c>
      <c r="CO4318" t="s">
        <v>240</v>
      </c>
      <c r="CP4318" t="s">
        <v>118</v>
      </c>
      <c r="CQ4318" t="s">
        <v>118</v>
      </c>
      <c r="CR4318" t="s">
        <v>118</v>
      </c>
      <c r="CS4318" t="s">
        <v>137</v>
      </c>
      <c r="CT4318" t="s">
        <v>241</v>
      </c>
      <c r="CU4318" t="s">
        <v>242</v>
      </c>
      <c r="CV4318" t="s">
        <v>3244</v>
      </c>
      <c r="CW4318" t="s">
        <v>188</v>
      </c>
    </row>
    <row r="4319" spans="1:101">
      <c r="A4319" t="str">
        <f t="shared" si="335"/>
        <v>JU_Yavirironi</v>
      </c>
      <c r="B4319" t="s">
        <v>37412</v>
      </c>
      <c r="C4319" t="str">
        <f t="shared" si="336"/>
        <v>010222571_JU_Yavirironi</v>
      </c>
      <c r="D4319" t="str">
        <f t="shared" si="337"/>
        <v>JU_Yavirironi</v>
      </c>
      <c r="E4319" t="str">
        <f t="shared" si="338"/>
        <v>010222571</v>
      </c>
      <c r="F4319" t="str">
        <f t="shared" si="339"/>
        <v>010222571_JU_Yavirironi</v>
      </c>
      <c r="G4319" t="s">
        <v>123</v>
      </c>
      <c r="H4319" t="s">
        <v>102</v>
      </c>
      <c r="I4319" t="s">
        <v>37413</v>
      </c>
      <c r="K4319" t="s">
        <v>104</v>
      </c>
      <c r="L4319" t="s">
        <v>4438</v>
      </c>
      <c r="M4319" t="s">
        <v>19002</v>
      </c>
      <c r="N4319" t="s">
        <v>37414</v>
      </c>
      <c r="O4319" t="s">
        <v>8109</v>
      </c>
      <c r="P4319" t="s">
        <v>118</v>
      </c>
      <c r="Q4319" t="s">
        <v>37415</v>
      </c>
      <c r="R4319" t="s">
        <v>37416</v>
      </c>
      <c r="S4319" t="s">
        <v>112</v>
      </c>
      <c r="T4319" t="s">
        <v>102</v>
      </c>
      <c r="U4319" t="s">
        <v>102</v>
      </c>
      <c r="V4319" t="s">
        <v>111</v>
      </c>
      <c r="W4319" t="s">
        <v>112</v>
      </c>
      <c r="X4319" t="s">
        <v>2040</v>
      </c>
      <c r="Y4319" t="s">
        <v>102</v>
      </c>
      <c r="Z4319" t="s">
        <v>279</v>
      </c>
      <c r="AA4319" t="s">
        <v>435</v>
      </c>
      <c r="AB4319" t="s">
        <v>115</v>
      </c>
      <c r="AC4319" t="s">
        <v>177</v>
      </c>
      <c r="AD4319" t="s">
        <v>176</v>
      </c>
      <c r="AE4319" t="s">
        <v>1093</v>
      </c>
      <c r="AF4319" t="s">
        <v>14059</v>
      </c>
      <c r="AG4319" t="s">
        <v>13732</v>
      </c>
      <c r="AH4319" t="s">
        <v>13388</v>
      </c>
      <c r="AI4319" t="s">
        <v>37265</v>
      </c>
      <c r="AJ4319" t="s">
        <v>390</v>
      </c>
      <c r="AK4319" t="s">
        <v>37266</v>
      </c>
      <c r="AL4319" t="s">
        <v>118</v>
      </c>
      <c r="AM4319" t="s">
        <v>118</v>
      </c>
      <c r="AN4319" t="s">
        <v>102</v>
      </c>
      <c r="AO4319" t="s">
        <v>3268</v>
      </c>
      <c r="AP4319" t="s">
        <v>3268</v>
      </c>
      <c r="AU4319" t="s">
        <v>156</v>
      </c>
      <c r="AV4319" t="s">
        <v>102</v>
      </c>
      <c r="AW4319" t="s">
        <v>102</v>
      </c>
      <c r="AX4319" t="s">
        <v>102</v>
      </c>
      <c r="AY4319" t="s">
        <v>102</v>
      </c>
      <c r="AZ4319" t="s">
        <v>102</v>
      </c>
      <c r="BA4319" t="s">
        <v>102</v>
      </c>
      <c r="BB4319" t="s">
        <v>102</v>
      </c>
      <c r="BC4319" t="s">
        <v>37289</v>
      </c>
      <c r="BE4319" t="s">
        <v>37236</v>
      </c>
      <c r="BF4319" t="s">
        <v>30871</v>
      </c>
      <c r="BG4319" t="s">
        <v>233</v>
      </c>
      <c r="BH4319" t="s">
        <v>184</v>
      </c>
      <c r="BJ4319" t="s">
        <v>565</v>
      </c>
      <c r="BK4319" t="s">
        <v>160</v>
      </c>
      <c r="BL4319" t="s">
        <v>186</v>
      </c>
      <c r="BM4319" t="s">
        <v>102</v>
      </c>
      <c r="BN4319" t="s">
        <v>102</v>
      </c>
      <c r="BV4319" t="s">
        <v>37411</v>
      </c>
      <c r="CF4319" t="s">
        <v>37371</v>
      </c>
      <c r="CK4319" t="s">
        <v>118</v>
      </c>
      <c r="CL4319" t="s">
        <v>118</v>
      </c>
      <c r="CM4319" t="s">
        <v>137</v>
      </c>
      <c r="CN4319" t="s">
        <v>118</v>
      </c>
      <c r="CO4319" t="s">
        <v>240</v>
      </c>
      <c r="CP4319" t="s">
        <v>118</v>
      </c>
      <c r="CQ4319" t="s">
        <v>118</v>
      </c>
      <c r="CR4319" t="s">
        <v>118</v>
      </c>
      <c r="CS4319" t="s">
        <v>137</v>
      </c>
      <c r="CT4319" t="s">
        <v>3686</v>
      </c>
      <c r="CU4319" t="s">
        <v>3687</v>
      </c>
      <c r="CV4319" t="s">
        <v>3688</v>
      </c>
      <c r="CW4319" t="s">
        <v>188</v>
      </c>
    </row>
    <row r="4320" spans="1:101">
      <c r="A4320" t="str">
        <f t="shared" si="335"/>
        <v>LI_Carabamba</v>
      </c>
      <c r="B4320" t="s">
        <v>37418</v>
      </c>
      <c r="C4320" t="str">
        <f t="shared" si="336"/>
        <v>010232574_LI_Carabamba</v>
      </c>
      <c r="D4320" t="str">
        <f t="shared" si="337"/>
        <v>LI_Carabamba</v>
      </c>
      <c r="E4320" t="str">
        <f t="shared" si="338"/>
        <v>010232574</v>
      </c>
      <c r="F4320" t="str">
        <f t="shared" si="339"/>
        <v>010232574_LI_Carabamba</v>
      </c>
      <c r="G4320" t="s">
        <v>123</v>
      </c>
      <c r="H4320" t="s">
        <v>102</v>
      </c>
      <c r="I4320" t="s">
        <v>37419</v>
      </c>
      <c r="K4320" t="s">
        <v>104</v>
      </c>
      <c r="L4320" t="s">
        <v>3232</v>
      </c>
      <c r="M4320" t="s">
        <v>31840</v>
      </c>
      <c r="N4320" t="s">
        <v>37420</v>
      </c>
      <c r="O4320" t="s">
        <v>3233</v>
      </c>
      <c r="P4320" t="s">
        <v>118</v>
      </c>
      <c r="Q4320" t="s">
        <v>37421</v>
      </c>
      <c r="R4320" t="s">
        <v>37422</v>
      </c>
      <c r="S4320" t="s">
        <v>102</v>
      </c>
      <c r="T4320" t="s">
        <v>102</v>
      </c>
      <c r="U4320" t="s">
        <v>102</v>
      </c>
      <c r="V4320" t="s">
        <v>111</v>
      </c>
      <c r="W4320" t="s">
        <v>112</v>
      </c>
      <c r="X4320" t="s">
        <v>2040</v>
      </c>
      <c r="Y4320" t="s">
        <v>102</v>
      </c>
      <c r="Z4320" t="s">
        <v>279</v>
      </c>
      <c r="AA4320" t="s">
        <v>1345</v>
      </c>
      <c r="AB4320" t="s">
        <v>115</v>
      </c>
      <c r="AC4320" t="s">
        <v>177</v>
      </c>
      <c r="AD4320" t="s">
        <v>176</v>
      </c>
      <c r="AE4320" t="s">
        <v>1093</v>
      </c>
      <c r="AF4320" t="s">
        <v>27422</v>
      </c>
      <c r="AG4320" t="s">
        <v>27423</v>
      </c>
      <c r="AH4320" t="s">
        <v>27424</v>
      </c>
      <c r="AI4320" t="s">
        <v>37265</v>
      </c>
      <c r="AJ4320" t="s">
        <v>390</v>
      </c>
      <c r="AK4320" t="s">
        <v>37266</v>
      </c>
      <c r="AL4320" t="s">
        <v>118</v>
      </c>
      <c r="AM4320" t="s">
        <v>118</v>
      </c>
      <c r="AN4320" t="s">
        <v>102</v>
      </c>
      <c r="AO4320" t="s">
        <v>1428</v>
      </c>
      <c r="AP4320" t="s">
        <v>27138</v>
      </c>
      <c r="AU4320" t="s">
        <v>156</v>
      </c>
      <c r="AV4320" t="s">
        <v>102</v>
      </c>
      <c r="AW4320" t="s">
        <v>102</v>
      </c>
      <c r="AX4320" t="s">
        <v>102</v>
      </c>
      <c r="AY4320" t="s">
        <v>102</v>
      </c>
      <c r="AZ4320" t="s">
        <v>102</v>
      </c>
      <c r="BA4320" t="s">
        <v>102</v>
      </c>
      <c r="BB4320" t="s">
        <v>102</v>
      </c>
      <c r="BC4320" t="s">
        <v>37423</v>
      </c>
      <c r="BE4320" t="s">
        <v>37236</v>
      </c>
      <c r="BF4320" t="s">
        <v>30871</v>
      </c>
      <c r="BG4320" t="s">
        <v>233</v>
      </c>
      <c r="BH4320" t="s">
        <v>184</v>
      </c>
      <c r="BJ4320" t="s">
        <v>565</v>
      </c>
      <c r="BK4320" t="s">
        <v>130</v>
      </c>
      <c r="BL4320" t="s">
        <v>186</v>
      </c>
      <c r="BM4320" t="s">
        <v>102</v>
      </c>
      <c r="BN4320" t="s">
        <v>102</v>
      </c>
      <c r="BV4320" t="s">
        <v>37417</v>
      </c>
      <c r="CF4320" t="s">
        <v>37423</v>
      </c>
      <c r="CK4320" t="s">
        <v>118</v>
      </c>
      <c r="CL4320" t="s">
        <v>118</v>
      </c>
      <c r="CM4320" t="s">
        <v>137</v>
      </c>
      <c r="CN4320" t="s">
        <v>118</v>
      </c>
      <c r="CO4320" t="s">
        <v>240</v>
      </c>
      <c r="CP4320" t="s">
        <v>118</v>
      </c>
      <c r="CQ4320" t="s">
        <v>118</v>
      </c>
      <c r="CR4320" t="s">
        <v>118</v>
      </c>
      <c r="CS4320" t="s">
        <v>137</v>
      </c>
      <c r="CT4320" t="s">
        <v>241</v>
      </c>
      <c r="CU4320" t="s">
        <v>242</v>
      </c>
      <c r="CV4320" t="s">
        <v>3244</v>
      </c>
      <c r="CW4320" t="s">
        <v>188</v>
      </c>
    </row>
    <row r="4321" spans="1:101">
      <c r="A4321" t="str">
        <f t="shared" si="335"/>
        <v>TA_Sama_Grande</v>
      </c>
      <c r="B4321" t="s">
        <v>37425</v>
      </c>
      <c r="C4321" t="str">
        <f t="shared" si="336"/>
        <v>010330091_TA_Sama_Grande</v>
      </c>
      <c r="D4321" t="str">
        <f t="shared" si="337"/>
        <v>TA_Sama_Grande</v>
      </c>
      <c r="E4321" t="str">
        <f t="shared" si="338"/>
        <v>010330091</v>
      </c>
      <c r="F4321" t="str">
        <f t="shared" si="339"/>
        <v>010330091_TA_Sama_Grande</v>
      </c>
      <c r="G4321" t="s">
        <v>123</v>
      </c>
      <c r="H4321" t="s">
        <v>102</v>
      </c>
      <c r="I4321" t="s">
        <v>37426</v>
      </c>
      <c r="K4321" t="s">
        <v>104</v>
      </c>
      <c r="L4321" t="s">
        <v>4589</v>
      </c>
      <c r="M4321" t="s">
        <v>4589</v>
      </c>
      <c r="N4321" t="s">
        <v>37427</v>
      </c>
      <c r="O4321" t="s">
        <v>4589</v>
      </c>
      <c r="P4321" t="s">
        <v>118</v>
      </c>
      <c r="Q4321" t="s">
        <v>37428</v>
      </c>
      <c r="R4321" t="s">
        <v>37429</v>
      </c>
      <c r="S4321" t="s">
        <v>102</v>
      </c>
      <c r="T4321" t="s">
        <v>102</v>
      </c>
      <c r="U4321" t="s">
        <v>102</v>
      </c>
      <c r="V4321" t="s">
        <v>111</v>
      </c>
      <c r="W4321" t="s">
        <v>112</v>
      </c>
      <c r="X4321" t="s">
        <v>2040</v>
      </c>
      <c r="Y4321" t="s">
        <v>102</v>
      </c>
      <c r="Z4321" t="s">
        <v>279</v>
      </c>
      <c r="AA4321" t="s">
        <v>9578</v>
      </c>
      <c r="AB4321" t="s">
        <v>115</v>
      </c>
      <c r="AC4321" t="s">
        <v>177</v>
      </c>
      <c r="AD4321" t="s">
        <v>176</v>
      </c>
      <c r="AE4321" t="s">
        <v>1093</v>
      </c>
      <c r="AF4321" t="s">
        <v>37430</v>
      </c>
      <c r="AG4321" t="s">
        <v>29656</v>
      </c>
      <c r="AH4321" t="s">
        <v>37431</v>
      </c>
      <c r="AI4321" t="s">
        <v>37265</v>
      </c>
      <c r="AJ4321" t="s">
        <v>390</v>
      </c>
      <c r="AK4321" t="s">
        <v>37266</v>
      </c>
      <c r="AL4321" t="s">
        <v>118</v>
      </c>
      <c r="AM4321" t="s">
        <v>118</v>
      </c>
      <c r="AN4321" t="s">
        <v>102</v>
      </c>
      <c r="AO4321" t="s">
        <v>1428</v>
      </c>
      <c r="AP4321" t="s">
        <v>27138</v>
      </c>
      <c r="AU4321" t="s">
        <v>156</v>
      </c>
      <c r="AV4321" t="s">
        <v>102</v>
      </c>
      <c r="AW4321" t="s">
        <v>102</v>
      </c>
      <c r="AX4321" t="s">
        <v>102</v>
      </c>
      <c r="AY4321" t="s">
        <v>102</v>
      </c>
      <c r="AZ4321" t="s">
        <v>102</v>
      </c>
      <c r="BA4321" t="s">
        <v>102</v>
      </c>
      <c r="BB4321" t="s">
        <v>102</v>
      </c>
      <c r="BC4321" t="s">
        <v>37432</v>
      </c>
      <c r="BE4321" t="s">
        <v>37236</v>
      </c>
      <c r="BF4321" t="s">
        <v>30871</v>
      </c>
      <c r="BG4321" t="s">
        <v>233</v>
      </c>
      <c r="BH4321" t="s">
        <v>184</v>
      </c>
      <c r="BJ4321" t="s">
        <v>565</v>
      </c>
      <c r="BK4321" t="s">
        <v>130</v>
      </c>
      <c r="BL4321" t="s">
        <v>186</v>
      </c>
      <c r="BM4321" t="s">
        <v>102</v>
      </c>
      <c r="BN4321" t="s">
        <v>102</v>
      </c>
      <c r="BP4321" t="s">
        <v>10621</v>
      </c>
      <c r="BV4321" t="s">
        <v>37424</v>
      </c>
      <c r="CF4321" t="s">
        <v>37432</v>
      </c>
      <c r="CK4321" t="s">
        <v>118</v>
      </c>
      <c r="CL4321" t="s">
        <v>118</v>
      </c>
      <c r="CM4321" t="s">
        <v>137</v>
      </c>
      <c r="CN4321" t="s">
        <v>118</v>
      </c>
      <c r="CO4321" t="s">
        <v>240</v>
      </c>
      <c r="CP4321" t="s">
        <v>118</v>
      </c>
      <c r="CQ4321" t="s">
        <v>118</v>
      </c>
      <c r="CR4321" t="s">
        <v>118</v>
      </c>
      <c r="CS4321" t="s">
        <v>137</v>
      </c>
      <c r="CT4321" t="s">
        <v>3686</v>
      </c>
      <c r="CU4321" t="s">
        <v>3687</v>
      </c>
      <c r="CV4321" t="s">
        <v>3688</v>
      </c>
      <c r="CW4321" t="s">
        <v>188</v>
      </c>
    </row>
    <row r="4322" spans="1:101">
      <c r="A4322" t="str">
        <f t="shared" si="335"/>
        <v>LM_MLS_MAP_S_Anita_P9</v>
      </c>
      <c r="B4322" t="s">
        <v>37434</v>
      </c>
      <c r="C4322" t="str">
        <f t="shared" si="336"/>
        <v>010948802_LM_MLS_MAP_S_Anita_P9</v>
      </c>
      <c r="D4322" t="str">
        <f t="shared" si="337"/>
        <v>LM_MLS_MAP_S_Anita_P9</v>
      </c>
      <c r="E4322" t="str">
        <f t="shared" si="338"/>
        <v>010948802</v>
      </c>
      <c r="F4322" t="str">
        <f t="shared" si="339"/>
        <v>010948802_LM_MLS_MAP_S_Anita_P9</v>
      </c>
      <c r="G4322" t="s">
        <v>123</v>
      </c>
      <c r="H4322" t="s">
        <v>102</v>
      </c>
      <c r="I4322" t="s">
        <v>37435</v>
      </c>
      <c r="K4322" t="s">
        <v>104</v>
      </c>
      <c r="L4322" t="s">
        <v>105</v>
      </c>
      <c r="M4322" t="s">
        <v>105</v>
      </c>
      <c r="N4322" t="s">
        <v>2724</v>
      </c>
      <c r="O4322" t="s">
        <v>107</v>
      </c>
      <c r="P4322" t="s">
        <v>118</v>
      </c>
      <c r="Q4322" t="s">
        <v>37436</v>
      </c>
      <c r="R4322" t="s">
        <v>37437</v>
      </c>
      <c r="S4322" t="s">
        <v>102</v>
      </c>
      <c r="T4322" t="s">
        <v>102</v>
      </c>
      <c r="U4322" t="s">
        <v>102</v>
      </c>
      <c r="V4322" t="s">
        <v>111</v>
      </c>
      <c r="W4322" t="s">
        <v>102</v>
      </c>
      <c r="X4322" t="s">
        <v>111</v>
      </c>
      <c r="Y4322" t="s">
        <v>102</v>
      </c>
      <c r="AA4322" t="s">
        <v>118</v>
      </c>
      <c r="AB4322" t="s">
        <v>176</v>
      </c>
      <c r="AD4322" t="s">
        <v>176</v>
      </c>
      <c r="AE4322" t="s">
        <v>118</v>
      </c>
      <c r="AF4322" t="s">
        <v>118</v>
      </c>
      <c r="AG4322" t="s">
        <v>118</v>
      </c>
      <c r="AH4322" t="s">
        <v>118</v>
      </c>
      <c r="AI4322" t="s">
        <v>118</v>
      </c>
      <c r="AJ4322" t="s">
        <v>118</v>
      </c>
      <c r="AK4322" t="s">
        <v>118</v>
      </c>
      <c r="AL4322" t="s">
        <v>118</v>
      </c>
      <c r="AM4322" t="s">
        <v>118</v>
      </c>
      <c r="AO4322" t="s">
        <v>122</v>
      </c>
      <c r="AP4322" t="s">
        <v>122</v>
      </c>
      <c r="AV4322" t="s">
        <v>102</v>
      </c>
      <c r="AW4322" t="s">
        <v>102</v>
      </c>
      <c r="AX4322" t="s">
        <v>102</v>
      </c>
      <c r="AY4322" t="s">
        <v>112</v>
      </c>
      <c r="AZ4322" t="s">
        <v>102</v>
      </c>
      <c r="BA4322" t="s">
        <v>102</v>
      </c>
      <c r="BB4322" t="s">
        <v>102</v>
      </c>
      <c r="BC4322" t="s">
        <v>37371</v>
      </c>
      <c r="BE4322" t="s">
        <v>37194</v>
      </c>
      <c r="BF4322" t="s">
        <v>30871</v>
      </c>
      <c r="BG4322" t="s">
        <v>36726</v>
      </c>
      <c r="BH4322" t="s">
        <v>1531</v>
      </c>
      <c r="BJ4322" t="s">
        <v>183</v>
      </c>
      <c r="BK4322" t="s">
        <v>130</v>
      </c>
      <c r="BL4322" t="s">
        <v>131</v>
      </c>
      <c r="BM4322" t="s">
        <v>102</v>
      </c>
      <c r="BN4322" t="s">
        <v>102</v>
      </c>
      <c r="BV4322" t="s">
        <v>37433</v>
      </c>
      <c r="CF4322" t="s">
        <v>37371</v>
      </c>
      <c r="CK4322" t="s">
        <v>118</v>
      </c>
      <c r="CL4322" t="s">
        <v>118</v>
      </c>
      <c r="CM4322" t="s">
        <v>137</v>
      </c>
      <c r="CN4322" t="s">
        <v>118</v>
      </c>
      <c r="CO4322" t="s">
        <v>137</v>
      </c>
      <c r="CP4322" t="s">
        <v>118</v>
      </c>
      <c r="CQ4322" t="s">
        <v>118</v>
      </c>
      <c r="CR4322" t="s">
        <v>118</v>
      </c>
      <c r="CS4322" t="s">
        <v>137</v>
      </c>
      <c r="CT4322" t="s">
        <v>140</v>
      </c>
      <c r="CU4322" t="s">
        <v>141</v>
      </c>
      <c r="CV4322" t="s">
        <v>301</v>
      </c>
      <c r="CW4322" t="s">
        <v>111</v>
      </c>
    </row>
    <row r="4323" spans="1:101">
      <c r="A4323" t="str">
        <f t="shared" si="335"/>
        <v>LM_MLS_Cienxciento_Sur</v>
      </c>
      <c r="B4323" t="s">
        <v>37438</v>
      </c>
      <c r="C4323" t="str">
        <f t="shared" si="336"/>
        <v>010948182_LM_MLS_Cienxciento_Sur</v>
      </c>
      <c r="D4323" t="str">
        <f t="shared" si="337"/>
        <v>LM_MLS_Cienxciento_Sur</v>
      </c>
      <c r="E4323" t="str">
        <f t="shared" si="338"/>
        <v>010948182</v>
      </c>
      <c r="F4323" t="str">
        <f t="shared" si="339"/>
        <v>010948182_LM_MLS_Cienxciento_Sur</v>
      </c>
      <c r="G4323" t="s">
        <v>123</v>
      </c>
      <c r="H4323" t="s">
        <v>102</v>
      </c>
      <c r="I4323" t="s">
        <v>37439</v>
      </c>
      <c r="K4323" t="s">
        <v>104</v>
      </c>
      <c r="L4323" t="s">
        <v>105</v>
      </c>
      <c r="M4323" t="s">
        <v>105</v>
      </c>
      <c r="N4323" t="s">
        <v>2506</v>
      </c>
      <c r="O4323" t="s">
        <v>107</v>
      </c>
      <c r="P4323" t="s">
        <v>118</v>
      </c>
      <c r="Q4323" t="s">
        <v>37440</v>
      </c>
      <c r="R4323" t="s">
        <v>37441</v>
      </c>
      <c r="S4323" t="s">
        <v>102</v>
      </c>
      <c r="T4323" t="s">
        <v>102</v>
      </c>
      <c r="U4323" t="s">
        <v>102</v>
      </c>
      <c r="V4323" t="s">
        <v>111</v>
      </c>
      <c r="W4323" t="s">
        <v>102</v>
      </c>
      <c r="X4323" t="s">
        <v>111</v>
      </c>
      <c r="Y4323" t="s">
        <v>102</v>
      </c>
      <c r="AA4323" t="s">
        <v>118</v>
      </c>
      <c r="AB4323" t="s">
        <v>176</v>
      </c>
      <c r="AD4323" t="s">
        <v>176</v>
      </c>
      <c r="AE4323" t="s">
        <v>118</v>
      </c>
      <c r="AF4323" t="s">
        <v>118</v>
      </c>
      <c r="AG4323" t="s">
        <v>118</v>
      </c>
      <c r="AH4323" t="s">
        <v>118</v>
      </c>
      <c r="AI4323" t="s">
        <v>118</v>
      </c>
      <c r="AJ4323" t="s">
        <v>118</v>
      </c>
      <c r="AK4323" t="s">
        <v>118</v>
      </c>
      <c r="AL4323" t="s">
        <v>118</v>
      </c>
      <c r="AM4323" t="s">
        <v>118</v>
      </c>
      <c r="AO4323" t="s">
        <v>122</v>
      </c>
      <c r="AP4323" t="s">
        <v>122</v>
      </c>
      <c r="AV4323" t="s">
        <v>102</v>
      </c>
      <c r="AW4323" t="s">
        <v>102</v>
      </c>
      <c r="AX4323" t="s">
        <v>102</v>
      </c>
      <c r="AY4323" t="s">
        <v>102</v>
      </c>
      <c r="AZ4323" t="s">
        <v>102</v>
      </c>
      <c r="BA4323" t="s">
        <v>102</v>
      </c>
      <c r="BB4323" t="s">
        <v>102</v>
      </c>
      <c r="BE4323" t="s">
        <v>37194</v>
      </c>
      <c r="BF4323" t="s">
        <v>30871</v>
      </c>
      <c r="BG4323" t="s">
        <v>37143</v>
      </c>
      <c r="BH4323" t="s">
        <v>1531</v>
      </c>
      <c r="BJ4323" t="s">
        <v>35762</v>
      </c>
      <c r="BK4323" t="s">
        <v>130</v>
      </c>
      <c r="BL4323" t="s">
        <v>131</v>
      </c>
      <c r="BM4323" t="s">
        <v>102</v>
      </c>
      <c r="BN4323" t="s">
        <v>102</v>
      </c>
      <c r="CK4323" t="s">
        <v>118</v>
      </c>
      <c r="CL4323" t="s">
        <v>118</v>
      </c>
      <c r="CM4323" t="s">
        <v>137</v>
      </c>
      <c r="CN4323" t="s">
        <v>118</v>
      </c>
      <c r="CO4323" t="s">
        <v>118</v>
      </c>
      <c r="CP4323" t="s">
        <v>118</v>
      </c>
      <c r="CQ4323" t="s">
        <v>118</v>
      </c>
      <c r="CR4323" t="s">
        <v>118</v>
      </c>
      <c r="CS4323" t="s">
        <v>137</v>
      </c>
      <c r="CT4323" t="s">
        <v>140</v>
      </c>
      <c r="CU4323" t="s">
        <v>141</v>
      </c>
      <c r="CV4323" t="s">
        <v>142</v>
      </c>
    </row>
    <row r="4324" spans="1:101">
      <c r="A4324" t="str">
        <f t="shared" si="335"/>
        <v>LM_MLS_Zeta_Gas_Andino</v>
      </c>
      <c r="B4324" t="s">
        <v>37443</v>
      </c>
      <c r="C4324" t="str">
        <f t="shared" si="336"/>
        <v>010948183_LM_MLS_Zeta_Gas_Andino</v>
      </c>
      <c r="D4324" t="str">
        <f t="shared" si="337"/>
        <v>LM_MLS_Zeta_Gas_Andino</v>
      </c>
      <c r="E4324" t="str">
        <f t="shared" si="338"/>
        <v>010948183</v>
      </c>
      <c r="F4324" t="str">
        <f t="shared" si="339"/>
        <v>010948183_LM_MLS_Zeta_Gas_Andino</v>
      </c>
      <c r="G4324" t="s">
        <v>123</v>
      </c>
      <c r="H4324" t="s">
        <v>102</v>
      </c>
      <c r="I4324" t="s">
        <v>37444</v>
      </c>
      <c r="K4324" t="s">
        <v>104</v>
      </c>
      <c r="L4324" t="s">
        <v>274</v>
      </c>
      <c r="M4324" t="s">
        <v>275</v>
      </c>
      <c r="N4324" t="s">
        <v>274</v>
      </c>
      <c r="O4324" t="s">
        <v>107</v>
      </c>
      <c r="P4324" t="s">
        <v>118</v>
      </c>
      <c r="Q4324" t="s">
        <v>37445</v>
      </c>
      <c r="R4324" t="s">
        <v>37446</v>
      </c>
      <c r="S4324" t="s">
        <v>102</v>
      </c>
      <c r="T4324" t="s">
        <v>102</v>
      </c>
      <c r="U4324" t="s">
        <v>102</v>
      </c>
      <c r="V4324" t="s">
        <v>111</v>
      </c>
      <c r="W4324" t="s">
        <v>102</v>
      </c>
      <c r="X4324" t="s">
        <v>111</v>
      </c>
      <c r="Y4324" t="s">
        <v>102</v>
      </c>
      <c r="AA4324" t="s">
        <v>118</v>
      </c>
      <c r="AB4324" t="s">
        <v>176</v>
      </c>
      <c r="AD4324" t="s">
        <v>176</v>
      </c>
      <c r="AE4324" t="s">
        <v>118</v>
      </c>
      <c r="AF4324" t="s">
        <v>118</v>
      </c>
      <c r="AG4324" t="s">
        <v>118</v>
      </c>
      <c r="AH4324" t="s">
        <v>118</v>
      </c>
      <c r="AI4324" t="s">
        <v>118</v>
      </c>
      <c r="AJ4324" t="s">
        <v>118</v>
      </c>
      <c r="AK4324" t="s">
        <v>118</v>
      </c>
      <c r="AL4324" t="s">
        <v>118</v>
      </c>
      <c r="AM4324" t="s">
        <v>118</v>
      </c>
      <c r="AO4324" t="s">
        <v>122</v>
      </c>
      <c r="AP4324" t="s">
        <v>122</v>
      </c>
      <c r="AV4324" t="s">
        <v>102</v>
      </c>
      <c r="AW4324" t="s">
        <v>102</v>
      </c>
      <c r="AX4324" t="s">
        <v>102</v>
      </c>
      <c r="AY4324" t="s">
        <v>112</v>
      </c>
      <c r="AZ4324" t="s">
        <v>102</v>
      </c>
      <c r="BA4324" t="s">
        <v>102</v>
      </c>
      <c r="BB4324" t="s">
        <v>102</v>
      </c>
      <c r="BC4324" t="s">
        <v>37087</v>
      </c>
      <c r="BE4324" t="s">
        <v>37194</v>
      </c>
      <c r="BF4324" t="s">
        <v>30871</v>
      </c>
      <c r="BG4324" t="s">
        <v>36726</v>
      </c>
      <c r="BH4324" t="s">
        <v>1531</v>
      </c>
      <c r="BJ4324" t="s">
        <v>183</v>
      </c>
      <c r="BK4324" t="s">
        <v>130</v>
      </c>
      <c r="BL4324" t="s">
        <v>131</v>
      </c>
      <c r="BM4324" t="s">
        <v>102</v>
      </c>
      <c r="BN4324" t="s">
        <v>102</v>
      </c>
      <c r="BV4324" t="s">
        <v>37442</v>
      </c>
      <c r="CF4324" t="s">
        <v>37087</v>
      </c>
      <c r="CK4324" t="s">
        <v>118</v>
      </c>
      <c r="CL4324" t="s">
        <v>118</v>
      </c>
      <c r="CM4324" t="s">
        <v>137</v>
      </c>
      <c r="CN4324" t="s">
        <v>118</v>
      </c>
      <c r="CO4324" t="s">
        <v>137</v>
      </c>
      <c r="CP4324" t="s">
        <v>118</v>
      </c>
      <c r="CQ4324" t="s">
        <v>118</v>
      </c>
      <c r="CR4324" t="s">
        <v>118</v>
      </c>
      <c r="CS4324" t="s">
        <v>137</v>
      </c>
      <c r="CT4324" t="s">
        <v>140</v>
      </c>
      <c r="CU4324" t="s">
        <v>141</v>
      </c>
      <c r="CV4324" t="s">
        <v>293</v>
      </c>
    </row>
    <row r="4325" spans="1:101">
      <c r="A4325" t="str">
        <f t="shared" si="335"/>
        <v>AQ_MLS_Corp_Rico</v>
      </c>
      <c r="B4325" t="s">
        <v>37447</v>
      </c>
      <c r="C4325" t="str">
        <f t="shared" si="336"/>
        <v>010942423_AQ_MLS_Corp_Rico</v>
      </c>
      <c r="D4325" t="str">
        <f t="shared" si="337"/>
        <v>AQ_MLS_Corp_Rico</v>
      </c>
      <c r="E4325" t="str">
        <f t="shared" si="338"/>
        <v>010942423</v>
      </c>
      <c r="F4325" t="str">
        <f t="shared" si="339"/>
        <v>010942423_AQ_MLS_Corp_Rico</v>
      </c>
      <c r="G4325" t="s">
        <v>123</v>
      </c>
      <c r="H4325" t="s">
        <v>102</v>
      </c>
      <c r="I4325" t="s">
        <v>37448</v>
      </c>
      <c r="K4325" t="s">
        <v>104</v>
      </c>
      <c r="L4325" t="s">
        <v>4001</v>
      </c>
      <c r="M4325" t="s">
        <v>4001</v>
      </c>
      <c r="N4325" t="s">
        <v>4002</v>
      </c>
      <c r="O4325" t="s">
        <v>4001</v>
      </c>
      <c r="P4325" t="s">
        <v>118</v>
      </c>
      <c r="Q4325" t="s">
        <v>37449</v>
      </c>
      <c r="R4325" t="s">
        <v>37450</v>
      </c>
      <c r="S4325" t="s">
        <v>102</v>
      </c>
      <c r="T4325" t="s">
        <v>102</v>
      </c>
      <c r="U4325" t="s">
        <v>102</v>
      </c>
      <c r="V4325" t="s">
        <v>111</v>
      </c>
      <c r="W4325" t="s">
        <v>102</v>
      </c>
      <c r="X4325" t="s">
        <v>111</v>
      </c>
      <c r="Y4325" t="s">
        <v>102</v>
      </c>
      <c r="AA4325" t="s">
        <v>118</v>
      </c>
      <c r="AB4325" t="s">
        <v>176</v>
      </c>
      <c r="AD4325" t="s">
        <v>176</v>
      </c>
      <c r="AE4325" t="s">
        <v>118</v>
      </c>
      <c r="AF4325" t="s">
        <v>118</v>
      </c>
      <c r="AG4325" t="s">
        <v>118</v>
      </c>
      <c r="AH4325" t="s">
        <v>118</v>
      </c>
      <c r="AI4325" t="s">
        <v>118</v>
      </c>
      <c r="AJ4325" t="s">
        <v>118</v>
      </c>
      <c r="AK4325" t="s">
        <v>118</v>
      </c>
      <c r="AL4325" t="s">
        <v>118</v>
      </c>
      <c r="AM4325" t="s">
        <v>118</v>
      </c>
      <c r="AO4325" t="s">
        <v>122</v>
      </c>
      <c r="AP4325" t="s">
        <v>122</v>
      </c>
      <c r="AV4325" t="s">
        <v>102</v>
      </c>
      <c r="AW4325" t="s">
        <v>102</v>
      </c>
      <c r="AX4325" t="s">
        <v>102</v>
      </c>
      <c r="AY4325" t="s">
        <v>102</v>
      </c>
      <c r="AZ4325" t="s">
        <v>102</v>
      </c>
      <c r="BA4325" t="s">
        <v>102</v>
      </c>
      <c r="BB4325" t="s">
        <v>102</v>
      </c>
      <c r="BE4325" t="s">
        <v>37194</v>
      </c>
      <c r="BF4325" t="s">
        <v>30871</v>
      </c>
      <c r="BG4325" t="s">
        <v>37143</v>
      </c>
      <c r="BH4325" t="s">
        <v>1531</v>
      </c>
      <c r="BJ4325" t="s">
        <v>35762</v>
      </c>
      <c r="BK4325" t="s">
        <v>130</v>
      </c>
      <c r="BL4325" t="s">
        <v>131</v>
      </c>
      <c r="BM4325" t="s">
        <v>102</v>
      </c>
      <c r="BN4325" t="s">
        <v>102</v>
      </c>
      <c r="CK4325" t="s">
        <v>118</v>
      </c>
      <c r="CL4325" t="s">
        <v>118</v>
      </c>
      <c r="CM4325" t="s">
        <v>137</v>
      </c>
      <c r="CN4325" t="s">
        <v>118</v>
      </c>
      <c r="CO4325" t="s">
        <v>118</v>
      </c>
      <c r="CP4325" t="s">
        <v>118</v>
      </c>
      <c r="CQ4325" t="s">
        <v>118</v>
      </c>
      <c r="CR4325" t="s">
        <v>118</v>
      </c>
      <c r="CS4325" t="s">
        <v>137</v>
      </c>
      <c r="CT4325" t="s">
        <v>3686</v>
      </c>
      <c r="CU4325" t="s">
        <v>3687</v>
      </c>
      <c r="CV4325" t="s">
        <v>3710</v>
      </c>
    </row>
    <row r="4326" spans="1:101">
      <c r="A4326" t="str">
        <f t="shared" si="335"/>
        <v>LM_Paul_Rivet</v>
      </c>
      <c r="B4326" t="s">
        <v>37452</v>
      </c>
      <c r="C4326" t="str">
        <f t="shared" si="336"/>
        <v>010255881_LM_Paul_Rivet</v>
      </c>
      <c r="D4326" t="str">
        <f t="shared" si="337"/>
        <v>LM_Paul_Rivet</v>
      </c>
      <c r="E4326" t="str">
        <f t="shared" si="338"/>
        <v>010255881</v>
      </c>
      <c r="F4326" t="str">
        <f t="shared" si="339"/>
        <v>010255881_LM_Paul_Rivet</v>
      </c>
      <c r="G4326" t="s">
        <v>123</v>
      </c>
      <c r="H4326" t="s">
        <v>102</v>
      </c>
      <c r="I4326" t="s">
        <v>37453</v>
      </c>
      <c r="K4326" t="s">
        <v>104</v>
      </c>
      <c r="L4326" t="s">
        <v>105</v>
      </c>
      <c r="M4326" t="s">
        <v>105</v>
      </c>
      <c r="N4326" t="s">
        <v>366</v>
      </c>
      <c r="O4326" t="s">
        <v>149</v>
      </c>
      <c r="P4326" t="s">
        <v>118</v>
      </c>
      <c r="Q4326" t="s">
        <v>37454</v>
      </c>
      <c r="R4326" t="s">
        <v>37455</v>
      </c>
      <c r="S4326" t="s">
        <v>102</v>
      </c>
      <c r="T4326" t="s">
        <v>102</v>
      </c>
      <c r="U4326" t="s">
        <v>102</v>
      </c>
      <c r="V4326" t="s">
        <v>111</v>
      </c>
      <c r="W4326" t="s">
        <v>102</v>
      </c>
      <c r="X4326" t="s">
        <v>111</v>
      </c>
      <c r="Y4326" t="s">
        <v>102</v>
      </c>
      <c r="Z4326" t="s">
        <v>113</v>
      </c>
      <c r="AA4326" t="s">
        <v>891</v>
      </c>
      <c r="AB4326" t="s">
        <v>118</v>
      </c>
      <c r="AC4326" t="s">
        <v>116</v>
      </c>
      <c r="AD4326" t="s">
        <v>37456</v>
      </c>
      <c r="AE4326" t="s">
        <v>118</v>
      </c>
      <c r="AF4326" t="s">
        <v>118</v>
      </c>
      <c r="AG4326" t="s">
        <v>118</v>
      </c>
      <c r="AH4326" t="s">
        <v>118</v>
      </c>
      <c r="AI4326" t="s">
        <v>118</v>
      </c>
      <c r="AJ4326" t="s">
        <v>118</v>
      </c>
      <c r="AK4326" t="s">
        <v>118</v>
      </c>
      <c r="AL4326" t="s">
        <v>118</v>
      </c>
      <c r="AM4326" t="s">
        <v>118</v>
      </c>
      <c r="AN4326" t="s">
        <v>112</v>
      </c>
      <c r="AO4326" t="s">
        <v>122</v>
      </c>
      <c r="AP4326" t="s">
        <v>122</v>
      </c>
      <c r="AU4326" t="s">
        <v>156</v>
      </c>
      <c r="AV4326" t="s">
        <v>102</v>
      </c>
      <c r="AW4326" t="s">
        <v>102</v>
      </c>
      <c r="AX4326" t="s">
        <v>102</v>
      </c>
      <c r="AY4326" t="s">
        <v>102</v>
      </c>
      <c r="AZ4326" t="s">
        <v>102</v>
      </c>
      <c r="BA4326" t="s">
        <v>102</v>
      </c>
      <c r="BB4326" t="s">
        <v>102</v>
      </c>
      <c r="BC4326" t="s">
        <v>35801</v>
      </c>
      <c r="BE4326" t="s">
        <v>37194</v>
      </c>
      <c r="BF4326" t="s">
        <v>30871</v>
      </c>
      <c r="BG4326" t="s">
        <v>233</v>
      </c>
      <c r="BH4326" t="s">
        <v>1531</v>
      </c>
      <c r="BI4326" t="s">
        <v>160</v>
      </c>
      <c r="BJ4326" t="s">
        <v>235</v>
      </c>
      <c r="BK4326" t="s">
        <v>160</v>
      </c>
      <c r="BL4326" t="s">
        <v>204</v>
      </c>
      <c r="BM4326" t="s">
        <v>102</v>
      </c>
      <c r="BN4326" t="s">
        <v>102</v>
      </c>
      <c r="BV4326" t="s">
        <v>37451</v>
      </c>
      <c r="CF4326" t="s">
        <v>37457</v>
      </c>
      <c r="CK4326" t="s">
        <v>118</v>
      </c>
      <c r="CL4326" t="s">
        <v>118</v>
      </c>
      <c r="CM4326" t="s">
        <v>137</v>
      </c>
      <c r="CN4326" t="s">
        <v>118</v>
      </c>
      <c r="CO4326" t="s">
        <v>240</v>
      </c>
      <c r="CP4326" t="s">
        <v>118</v>
      </c>
      <c r="CQ4326" t="s">
        <v>118</v>
      </c>
      <c r="CR4326" t="s">
        <v>118</v>
      </c>
      <c r="CS4326" t="s">
        <v>137</v>
      </c>
      <c r="CT4326" t="s">
        <v>140</v>
      </c>
      <c r="CU4326" t="s">
        <v>141</v>
      </c>
      <c r="CV4326" t="s">
        <v>167</v>
      </c>
      <c r="CW4326" t="s">
        <v>188</v>
      </c>
    </row>
    <row r="4327" spans="1:101">
      <c r="A4327" t="str">
        <f t="shared" si="335"/>
        <v>LM_Ruggia</v>
      </c>
      <c r="B4327" t="s">
        <v>37459</v>
      </c>
      <c r="C4327" t="str">
        <f t="shared" si="336"/>
        <v>010174618_LM_Ruggia</v>
      </c>
      <c r="D4327" t="str">
        <f t="shared" si="337"/>
        <v>LM_Ruggia</v>
      </c>
      <c r="E4327" t="str">
        <f t="shared" si="338"/>
        <v>010174618</v>
      </c>
      <c r="F4327" t="str">
        <f t="shared" si="339"/>
        <v>010174618_LM_Ruggia</v>
      </c>
      <c r="G4327" t="s">
        <v>123</v>
      </c>
      <c r="H4327" t="s">
        <v>102</v>
      </c>
      <c r="I4327" t="s">
        <v>37460</v>
      </c>
      <c r="K4327" t="s">
        <v>104</v>
      </c>
      <c r="L4327" t="s">
        <v>274</v>
      </c>
      <c r="M4327" t="s">
        <v>275</v>
      </c>
      <c r="N4327" t="s">
        <v>274</v>
      </c>
      <c r="O4327" t="s">
        <v>107</v>
      </c>
      <c r="P4327" t="s">
        <v>118</v>
      </c>
      <c r="Q4327" t="s">
        <v>37461</v>
      </c>
      <c r="R4327" t="s">
        <v>37462</v>
      </c>
      <c r="S4327" t="s">
        <v>112</v>
      </c>
      <c r="T4327" t="s">
        <v>102</v>
      </c>
      <c r="U4327" t="s">
        <v>102</v>
      </c>
      <c r="V4327" t="s">
        <v>111</v>
      </c>
      <c r="W4327" t="s">
        <v>102</v>
      </c>
      <c r="X4327" t="s">
        <v>111</v>
      </c>
      <c r="Y4327" t="s">
        <v>102</v>
      </c>
      <c r="Z4327" t="s">
        <v>526</v>
      </c>
      <c r="AA4327" t="s">
        <v>435</v>
      </c>
      <c r="AB4327" t="s">
        <v>115</v>
      </c>
      <c r="AC4327" t="s">
        <v>177</v>
      </c>
      <c r="AD4327" t="s">
        <v>176</v>
      </c>
      <c r="AE4327" t="s">
        <v>1093</v>
      </c>
      <c r="AF4327" t="s">
        <v>4324</v>
      </c>
      <c r="AG4327" t="s">
        <v>4345</v>
      </c>
      <c r="AH4327" t="s">
        <v>35871</v>
      </c>
      <c r="AI4327" t="s">
        <v>36139</v>
      </c>
      <c r="AJ4327" t="s">
        <v>390</v>
      </c>
      <c r="AK4327" t="s">
        <v>36140</v>
      </c>
      <c r="AL4327" t="s">
        <v>118</v>
      </c>
      <c r="AM4327" t="s">
        <v>118</v>
      </c>
      <c r="AN4327" t="s">
        <v>1441</v>
      </c>
      <c r="AO4327" t="s">
        <v>3268</v>
      </c>
      <c r="AP4327" t="s">
        <v>3268</v>
      </c>
      <c r="AU4327" t="s">
        <v>156</v>
      </c>
      <c r="AV4327" t="s">
        <v>102</v>
      </c>
      <c r="AW4327" t="s">
        <v>102</v>
      </c>
      <c r="AX4327" t="s">
        <v>102</v>
      </c>
      <c r="AY4327" t="s">
        <v>102</v>
      </c>
      <c r="AZ4327" t="s">
        <v>102</v>
      </c>
      <c r="BA4327" t="s">
        <v>102</v>
      </c>
      <c r="BB4327" t="s">
        <v>102</v>
      </c>
      <c r="BC4327" t="s">
        <v>37380</v>
      </c>
      <c r="BE4327" t="s">
        <v>37194</v>
      </c>
      <c r="BF4327" t="s">
        <v>30871</v>
      </c>
      <c r="BG4327" t="s">
        <v>233</v>
      </c>
      <c r="BH4327" t="s">
        <v>184</v>
      </c>
      <c r="BJ4327" t="s">
        <v>565</v>
      </c>
      <c r="BK4327" t="s">
        <v>130</v>
      </c>
      <c r="BL4327" t="s">
        <v>186</v>
      </c>
      <c r="BM4327" t="s">
        <v>102</v>
      </c>
      <c r="BN4327" t="s">
        <v>102</v>
      </c>
      <c r="BP4327" t="s">
        <v>10621</v>
      </c>
      <c r="BV4327" t="s">
        <v>37458</v>
      </c>
      <c r="CF4327" t="s">
        <v>37380</v>
      </c>
      <c r="CK4327" t="s">
        <v>118</v>
      </c>
      <c r="CL4327" t="s">
        <v>118</v>
      </c>
      <c r="CM4327" t="s">
        <v>137</v>
      </c>
      <c r="CN4327" t="s">
        <v>118</v>
      </c>
      <c r="CO4327" t="s">
        <v>240</v>
      </c>
      <c r="CP4327" t="s">
        <v>118</v>
      </c>
      <c r="CQ4327" t="s">
        <v>118</v>
      </c>
      <c r="CR4327" t="s">
        <v>118</v>
      </c>
      <c r="CS4327" t="s">
        <v>137</v>
      </c>
      <c r="CT4327" t="s">
        <v>140</v>
      </c>
      <c r="CU4327" t="s">
        <v>141</v>
      </c>
      <c r="CV4327" t="s">
        <v>293</v>
      </c>
      <c r="CW4327" t="s">
        <v>188</v>
      </c>
    </row>
    <row r="4328" spans="1:101">
      <c r="A4328" t="str">
        <f t="shared" si="335"/>
        <v>PI_La_Penita</v>
      </c>
      <c r="B4328" t="s">
        <v>37464</v>
      </c>
      <c r="C4328" t="str">
        <f t="shared" si="336"/>
        <v>010302519_PI_La_Penita</v>
      </c>
      <c r="D4328" t="str">
        <f t="shared" si="337"/>
        <v>PI_La_Penita</v>
      </c>
      <c r="E4328" t="str">
        <f t="shared" si="338"/>
        <v>010302519</v>
      </c>
      <c r="F4328" t="str">
        <f t="shared" si="339"/>
        <v>010302519_PI_La_Penita</v>
      </c>
      <c r="G4328" t="s">
        <v>123</v>
      </c>
      <c r="H4328" t="s">
        <v>102</v>
      </c>
      <c r="I4328" t="s">
        <v>37465</v>
      </c>
      <c r="K4328" t="s">
        <v>104</v>
      </c>
      <c r="L4328" t="s">
        <v>4870</v>
      </c>
      <c r="M4328" t="s">
        <v>4870</v>
      </c>
      <c r="N4328" t="s">
        <v>17250</v>
      </c>
      <c r="O4328" t="s">
        <v>4870</v>
      </c>
      <c r="P4328" t="s">
        <v>118</v>
      </c>
      <c r="Q4328" t="s">
        <v>37466</v>
      </c>
      <c r="R4328" t="s">
        <v>37467</v>
      </c>
      <c r="S4328" t="s">
        <v>112</v>
      </c>
      <c r="T4328" t="s">
        <v>102</v>
      </c>
      <c r="U4328" t="s">
        <v>102</v>
      </c>
      <c r="V4328" t="s">
        <v>111</v>
      </c>
      <c r="W4328" t="s">
        <v>112</v>
      </c>
      <c r="X4328" t="s">
        <v>2040</v>
      </c>
      <c r="Y4328" t="s">
        <v>102</v>
      </c>
      <c r="Z4328" t="s">
        <v>279</v>
      </c>
      <c r="AA4328" t="s">
        <v>3171</v>
      </c>
      <c r="AB4328" t="s">
        <v>115</v>
      </c>
      <c r="AC4328" t="s">
        <v>177</v>
      </c>
      <c r="AD4328" t="s">
        <v>176</v>
      </c>
      <c r="AE4328" t="s">
        <v>1093</v>
      </c>
      <c r="AF4328" t="s">
        <v>14153</v>
      </c>
      <c r="AG4328" t="s">
        <v>7908</v>
      </c>
      <c r="AH4328" t="s">
        <v>32732</v>
      </c>
      <c r="AI4328" t="s">
        <v>36789</v>
      </c>
      <c r="AJ4328" t="s">
        <v>390</v>
      </c>
      <c r="AK4328" t="s">
        <v>36790</v>
      </c>
      <c r="AL4328" t="s">
        <v>118</v>
      </c>
      <c r="AM4328" t="s">
        <v>118</v>
      </c>
      <c r="AN4328" t="s">
        <v>1441</v>
      </c>
      <c r="AO4328" t="s">
        <v>3268</v>
      </c>
      <c r="AP4328" t="s">
        <v>3268</v>
      </c>
      <c r="AU4328" t="s">
        <v>156</v>
      </c>
      <c r="AV4328" t="s">
        <v>102</v>
      </c>
      <c r="AW4328" t="s">
        <v>102</v>
      </c>
      <c r="AX4328" t="s">
        <v>102</v>
      </c>
      <c r="AY4328" t="s">
        <v>102</v>
      </c>
      <c r="AZ4328" t="s">
        <v>102</v>
      </c>
      <c r="BA4328" t="s">
        <v>102</v>
      </c>
      <c r="BB4328" t="s">
        <v>102</v>
      </c>
      <c r="BC4328" t="s">
        <v>37468</v>
      </c>
      <c r="BE4328" t="s">
        <v>37307</v>
      </c>
      <c r="BF4328" t="s">
        <v>30871</v>
      </c>
      <c r="BG4328" t="s">
        <v>233</v>
      </c>
      <c r="BH4328" t="s">
        <v>184</v>
      </c>
      <c r="BJ4328" t="s">
        <v>565</v>
      </c>
      <c r="BK4328" t="s">
        <v>160</v>
      </c>
      <c r="BL4328" t="s">
        <v>186</v>
      </c>
      <c r="BM4328" t="s">
        <v>102</v>
      </c>
      <c r="BN4328" t="s">
        <v>102</v>
      </c>
      <c r="BV4328" t="s">
        <v>37463</v>
      </c>
      <c r="CF4328" t="s">
        <v>37468</v>
      </c>
      <c r="CK4328" t="s">
        <v>118</v>
      </c>
      <c r="CL4328" t="s">
        <v>118</v>
      </c>
      <c r="CM4328" t="s">
        <v>137</v>
      </c>
      <c r="CN4328" t="s">
        <v>118</v>
      </c>
      <c r="CO4328" t="s">
        <v>240</v>
      </c>
      <c r="CP4328" t="s">
        <v>118</v>
      </c>
      <c r="CQ4328" t="s">
        <v>118</v>
      </c>
      <c r="CR4328" t="s">
        <v>118</v>
      </c>
      <c r="CS4328" t="s">
        <v>137</v>
      </c>
      <c r="CT4328" t="s">
        <v>241</v>
      </c>
      <c r="CU4328" t="s">
        <v>242</v>
      </c>
      <c r="CV4328" t="s">
        <v>4185</v>
      </c>
    </row>
    <row r="4329" spans="1:101">
      <c r="A4329" t="str">
        <f t="shared" si="335"/>
        <v>SM_Yantalo</v>
      </c>
      <c r="B4329" t="s">
        <v>37470</v>
      </c>
      <c r="C4329" t="str">
        <f t="shared" si="336"/>
        <v>010320687_SM_Yantalo</v>
      </c>
      <c r="D4329" t="str">
        <f t="shared" si="337"/>
        <v>SM_Yantalo</v>
      </c>
      <c r="E4329" t="str">
        <f t="shared" si="338"/>
        <v>010320687</v>
      </c>
      <c r="F4329" t="str">
        <f t="shared" si="339"/>
        <v>010320687_SM_Yantalo</v>
      </c>
      <c r="G4329" t="s">
        <v>123</v>
      </c>
      <c r="H4329" t="s">
        <v>102</v>
      </c>
      <c r="I4329" t="s">
        <v>37471</v>
      </c>
      <c r="K4329" t="s">
        <v>104</v>
      </c>
      <c r="L4329" t="s">
        <v>13691</v>
      </c>
      <c r="M4329" t="s">
        <v>20771</v>
      </c>
      <c r="N4329" t="s">
        <v>37472</v>
      </c>
      <c r="O4329" t="s">
        <v>13691</v>
      </c>
      <c r="P4329" t="s">
        <v>118</v>
      </c>
      <c r="Q4329" t="s">
        <v>37473</v>
      </c>
      <c r="R4329" t="s">
        <v>37474</v>
      </c>
      <c r="S4329" t="s">
        <v>112</v>
      </c>
      <c r="T4329" t="s">
        <v>102</v>
      </c>
      <c r="U4329" t="s">
        <v>102</v>
      </c>
      <c r="V4329" t="s">
        <v>111</v>
      </c>
      <c r="W4329" t="s">
        <v>102</v>
      </c>
      <c r="X4329" t="s">
        <v>111</v>
      </c>
      <c r="Y4329" t="s">
        <v>102</v>
      </c>
      <c r="Z4329" t="s">
        <v>279</v>
      </c>
      <c r="AA4329" t="s">
        <v>3171</v>
      </c>
      <c r="AB4329" t="s">
        <v>115</v>
      </c>
      <c r="AC4329" t="s">
        <v>177</v>
      </c>
      <c r="AD4329" t="s">
        <v>176</v>
      </c>
      <c r="AE4329" t="s">
        <v>1093</v>
      </c>
      <c r="AF4329" t="s">
        <v>37475</v>
      </c>
      <c r="AG4329" t="s">
        <v>37476</v>
      </c>
      <c r="AH4329" t="s">
        <v>37477</v>
      </c>
      <c r="AI4329" t="s">
        <v>36789</v>
      </c>
      <c r="AJ4329" t="s">
        <v>390</v>
      </c>
      <c r="AK4329" t="s">
        <v>36790</v>
      </c>
      <c r="AL4329" t="s">
        <v>118</v>
      </c>
      <c r="AM4329" t="s">
        <v>118</v>
      </c>
      <c r="AN4329" t="s">
        <v>1441</v>
      </c>
      <c r="AO4329" t="s">
        <v>3268</v>
      </c>
      <c r="AP4329" t="s">
        <v>3268</v>
      </c>
      <c r="AU4329" t="s">
        <v>156</v>
      </c>
      <c r="AV4329" t="s">
        <v>102</v>
      </c>
      <c r="AW4329" t="s">
        <v>102</v>
      </c>
      <c r="AX4329" t="s">
        <v>102</v>
      </c>
      <c r="AY4329" t="s">
        <v>102</v>
      </c>
      <c r="AZ4329" t="s">
        <v>102</v>
      </c>
      <c r="BA4329" t="s">
        <v>102</v>
      </c>
      <c r="BB4329" t="s">
        <v>102</v>
      </c>
      <c r="BC4329" t="s">
        <v>37478</v>
      </c>
      <c r="BE4329" t="s">
        <v>37479</v>
      </c>
      <c r="BF4329" t="s">
        <v>30871</v>
      </c>
      <c r="BG4329" t="s">
        <v>233</v>
      </c>
      <c r="BH4329" t="s">
        <v>184</v>
      </c>
      <c r="BJ4329" t="s">
        <v>565</v>
      </c>
      <c r="BK4329" t="s">
        <v>160</v>
      </c>
      <c r="BL4329" t="s">
        <v>186</v>
      </c>
      <c r="BM4329" t="s">
        <v>102</v>
      </c>
      <c r="BN4329" t="s">
        <v>102</v>
      </c>
      <c r="BV4329" t="s">
        <v>37469</v>
      </c>
      <c r="CF4329" t="s">
        <v>37478</v>
      </c>
      <c r="CK4329" t="s">
        <v>118</v>
      </c>
      <c r="CL4329" t="s">
        <v>118</v>
      </c>
      <c r="CM4329" t="s">
        <v>137</v>
      </c>
      <c r="CN4329" t="s">
        <v>118</v>
      </c>
      <c r="CO4329" t="s">
        <v>240</v>
      </c>
      <c r="CP4329" t="s">
        <v>118</v>
      </c>
      <c r="CQ4329" t="s">
        <v>118</v>
      </c>
      <c r="CR4329" t="s">
        <v>118</v>
      </c>
      <c r="CS4329" t="s">
        <v>137</v>
      </c>
      <c r="CT4329" t="s">
        <v>241</v>
      </c>
      <c r="CU4329" t="s">
        <v>242</v>
      </c>
      <c r="CV4329" t="s">
        <v>243</v>
      </c>
      <c r="CW4329" t="s">
        <v>188</v>
      </c>
    </row>
    <row r="4330" spans="1:101">
      <c r="A4330" t="str">
        <f t="shared" si="335"/>
        <v>JU_MIB_CMAC_Huancayo</v>
      </c>
      <c r="B4330" t="s">
        <v>37481</v>
      </c>
      <c r="C4330" t="str">
        <f t="shared" si="336"/>
        <v>010948593_JU_MIB_CMAC_Huancayo</v>
      </c>
      <c r="D4330" t="str">
        <f t="shared" si="337"/>
        <v>JU_MIB_CMAC_Huancayo</v>
      </c>
      <c r="E4330" t="str">
        <f t="shared" si="338"/>
        <v>010948593</v>
      </c>
      <c r="F4330" t="str">
        <f t="shared" si="339"/>
        <v>010948593_JU_MIB_CMAC_Huancayo</v>
      </c>
      <c r="G4330" t="s">
        <v>123</v>
      </c>
      <c r="H4330" t="s">
        <v>102</v>
      </c>
      <c r="I4330" t="s">
        <v>37482</v>
      </c>
      <c r="K4330" t="s">
        <v>104</v>
      </c>
      <c r="L4330" t="s">
        <v>4438</v>
      </c>
      <c r="M4330" t="s">
        <v>8044</v>
      </c>
      <c r="N4330" t="s">
        <v>8044</v>
      </c>
      <c r="O4330" t="s">
        <v>8044</v>
      </c>
      <c r="P4330" t="s">
        <v>118</v>
      </c>
      <c r="Q4330" t="s">
        <v>37483</v>
      </c>
      <c r="R4330" t="s">
        <v>37484</v>
      </c>
      <c r="S4330" t="s">
        <v>102</v>
      </c>
      <c r="T4330" t="s">
        <v>102</v>
      </c>
      <c r="U4330" t="s">
        <v>102</v>
      </c>
      <c r="V4330" t="s">
        <v>111</v>
      </c>
      <c r="W4330" t="s">
        <v>102</v>
      </c>
      <c r="X4330" t="s">
        <v>111</v>
      </c>
      <c r="Y4330" t="s">
        <v>102</v>
      </c>
      <c r="AA4330" t="s">
        <v>118</v>
      </c>
      <c r="AB4330" t="s">
        <v>176</v>
      </c>
      <c r="AD4330" t="s">
        <v>176</v>
      </c>
      <c r="AE4330" t="s">
        <v>118</v>
      </c>
      <c r="AF4330" t="s">
        <v>118</v>
      </c>
      <c r="AG4330" t="s">
        <v>118</v>
      </c>
      <c r="AH4330" t="s">
        <v>118</v>
      </c>
      <c r="AI4330" t="s">
        <v>118</v>
      </c>
      <c r="AJ4330" t="s">
        <v>118</v>
      </c>
      <c r="AK4330" t="s">
        <v>118</v>
      </c>
      <c r="AL4330" t="s">
        <v>118</v>
      </c>
      <c r="AM4330" t="s">
        <v>118</v>
      </c>
      <c r="AO4330" t="s">
        <v>122</v>
      </c>
      <c r="AP4330" t="s">
        <v>122</v>
      </c>
      <c r="AV4330" t="s">
        <v>102</v>
      </c>
      <c r="AW4330" t="s">
        <v>102</v>
      </c>
      <c r="AX4330" t="s">
        <v>102</v>
      </c>
      <c r="AY4330" t="s">
        <v>112</v>
      </c>
      <c r="AZ4330" t="s">
        <v>102</v>
      </c>
      <c r="BA4330" t="s">
        <v>102</v>
      </c>
      <c r="BB4330" t="s">
        <v>102</v>
      </c>
      <c r="BC4330" t="s">
        <v>37485</v>
      </c>
      <c r="BE4330" t="s">
        <v>37479</v>
      </c>
      <c r="BF4330" t="s">
        <v>30871</v>
      </c>
      <c r="BG4330" t="s">
        <v>183</v>
      </c>
      <c r="BH4330" t="s">
        <v>1531</v>
      </c>
      <c r="BJ4330" t="s">
        <v>35762</v>
      </c>
      <c r="BK4330" t="s">
        <v>160</v>
      </c>
      <c r="BL4330" t="s">
        <v>204</v>
      </c>
      <c r="BM4330" t="s">
        <v>102</v>
      </c>
      <c r="BN4330" t="s">
        <v>102</v>
      </c>
      <c r="BV4330" t="s">
        <v>37480</v>
      </c>
      <c r="CF4330" t="s">
        <v>37485</v>
      </c>
      <c r="CK4330" t="s">
        <v>118</v>
      </c>
      <c r="CL4330" t="s">
        <v>118</v>
      </c>
      <c r="CM4330" t="s">
        <v>137</v>
      </c>
      <c r="CN4330" t="s">
        <v>118</v>
      </c>
      <c r="CO4330" t="s">
        <v>137</v>
      </c>
      <c r="CP4330" t="s">
        <v>118</v>
      </c>
      <c r="CQ4330" t="s">
        <v>118</v>
      </c>
      <c r="CR4330" t="s">
        <v>118</v>
      </c>
      <c r="CS4330" t="s">
        <v>137</v>
      </c>
      <c r="CT4330" t="s">
        <v>3686</v>
      </c>
      <c r="CU4330" t="s">
        <v>3687</v>
      </c>
      <c r="CV4330" t="s">
        <v>3688</v>
      </c>
    </row>
    <row r="4331" spans="1:101">
      <c r="A4331" t="str">
        <f t="shared" si="335"/>
        <v>LM_MLS_Drogeria_Alfaro</v>
      </c>
      <c r="B4331" t="s">
        <v>37487</v>
      </c>
      <c r="C4331" t="str">
        <f t="shared" si="336"/>
        <v>010949692_LM_MLS_Drogeria_Alfaro</v>
      </c>
      <c r="D4331" t="str">
        <f t="shared" si="337"/>
        <v>LM_MLS_Drogeria_Alfaro</v>
      </c>
      <c r="E4331" t="str">
        <f t="shared" si="338"/>
        <v>010949692</v>
      </c>
      <c r="F4331" t="str">
        <f t="shared" si="339"/>
        <v>010949692_LM_MLS_Drogeria_Alfaro</v>
      </c>
      <c r="G4331" t="s">
        <v>123</v>
      </c>
      <c r="H4331" t="s">
        <v>102</v>
      </c>
      <c r="I4331" t="s">
        <v>37488</v>
      </c>
      <c r="K4331" t="s">
        <v>104</v>
      </c>
      <c r="L4331" t="s">
        <v>274</v>
      </c>
      <c r="M4331" t="s">
        <v>275</v>
      </c>
      <c r="N4331" t="s">
        <v>1883</v>
      </c>
      <c r="O4331" t="s">
        <v>107</v>
      </c>
      <c r="P4331" t="s">
        <v>118</v>
      </c>
      <c r="Q4331" t="s">
        <v>37489</v>
      </c>
      <c r="R4331" t="s">
        <v>37490</v>
      </c>
      <c r="S4331" t="s">
        <v>102</v>
      </c>
      <c r="T4331" t="s">
        <v>102</v>
      </c>
      <c r="U4331" t="s">
        <v>102</v>
      </c>
      <c r="V4331" t="s">
        <v>111</v>
      </c>
      <c r="W4331" t="s">
        <v>102</v>
      </c>
      <c r="X4331" t="s">
        <v>111</v>
      </c>
      <c r="Y4331" t="s">
        <v>102</v>
      </c>
      <c r="AA4331" t="s">
        <v>118</v>
      </c>
      <c r="AB4331" t="s">
        <v>176</v>
      </c>
      <c r="AD4331" t="s">
        <v>176</v>
      </c>
      <c r="AE4331" t="s">
        <v>118</v>
      </c>
      <c r="AF4331" t="s">
        <v>118</v>
      </c>
      <c r="AG4331" t="s">
        <v>118</v>
      </c>
      <c r="AH4331" t="s">
        <v>118</v>
      </c>
      <c r="AI4331" t="s">
        <v>118</v>
      </c>
      <c r="AJ4331" t="s">
        <v>118</v>
      </c>
      <c r="AK4331" t="s">
        <v>118</v>
      </c>
      <c r="AL4331" t="s">
        <v>118</v>
      </c>
      <c r="AM4331" t="s">
        <v>118</v>
      </c>
      <c r="AO4331" t="s">
        <v>122</v>
      </c>
      <c r="AP4331" t="s">
        <v>122</v>
      </c>
      <c r="AV4331" t="s">
        <v>102</v>
      </c>
      <c r="AW4331" t="s">
        <v>102</v>
      </c>
      <c r="AX4331" t="s">
        <v>102</v>
      </c>
      <c r="AY4331" t="s">
        <v>112</v>
      </c>
      <c r="AZ4331" t="s">
        <v>102</v>
      </c>
      <c r="BA4331" t="s">
        <v>102</v>
      </c>
      <c r="BB4331" t="s">
        <v>102</v>
      </c>
      <c r="BC4331" t="s">
        <v>37491</v>
      </c>
      <c r="BE4331" t="s">
        <v>37479</v>
      </c>
      <c r="BF4331" t="s">
        <v>30871</v>
      </c>
      <c r="BG4331" t="s">
        <v>36726</v>
      </c>
      <c r="BH4331" t="s">
        <v>1531</v>
      </c>
      <c r="BJ4331" t="s">
        <v>35762</v>
      </c>
      <c r="BK4331" t="s">
        <v>130</v>
      </c>
      <c r="BL4331" t="s">
        <v>131</v>
      </c>
      <c r="BM4331" t="s">
        <v>102</v>
      </c>
      <c r="BN4331" t="s">
        <v>102</v>
      </c>
      <c r="BV4331" t="s">
        <v>37486</v>
      </c>
      <c r="CF4331" t="s">
        <v>37491</v>
      </c>
      <c r="CK4331" t="s">
        <v>118</v>
      </c>
      <c r="CL4331" t="s">
        <v>118</v>
      </c>
      <c r="CM4331" t="s">
        <v>137</v>
      </c>
      <c r="CN4331" t="s">
        <v>118</v>
      </c>
      <c r="CO4331" t="s">
        <v>137</v>
      </c>
      <c r="CP4331" t="s">
        <v>118</v>
      </c>
      <c r="CQ4331" t="s">
        <v>118</v>
      </c>
      <c r="CR4331" t="s">
        <v>118</v>
      </c>
      <c r="CS4331" t="s">
        <v>137</v>
      </c>
      <c r="CT4331" t="s">
        <v>140</v>
      </c>
      <c r="CU4331" t="s">
        <v>141</v>
      </c>
      <c r="CV4331" t="s">
        <v>293</v>
      </c>
    </row>
    <row r="4332" spans="1:101">
      <c r="A4332" t="str">
        <f t="shared" si="335"/>
        <v>LM_Palmeras_Bucare</v>
      </c>
      <c r="B4332" t="s">
        <v>37493</v>
      </c>
      <c r="C4332" t="str">
        <f t="shared" si="336"/>
        <v>010252151_LM_Palmeras_Bucare</v>
      </c>
      <c r="D4332" t="str">
        <f t="shared" si="337"/>
        <v>LM_Palmeras_Bucare</v>
      </c>
      <c r="E4332" t="str">
        <f t="shared" si="338"/>
        <v>010252151</v>
      </c>
      <c r="F4332" t="str">
        <f t="shared" si="339"/>
        <v>010252151_LM_Palmeras_Bucare</v>
      </c>
      <c r="G4332" t="s">
        <v>123</v>
      </c>
      <c r="H4332" t="s">
        <v>102</v>
      </c>
      <c r="I4332" t="s">
        <v>37494</v>
      </c>
      <c r="K4332" t="s">
        <v>104</v>
      </c>
      <c r="L4332" t="s">
        <v>105</v>
      </c>
      <c r="M4332" t="s">
        <v>105</v>
      </c>
      <c r="N4332" t="s">
        <v>193</v>
      </c>
      <c r="O4332" t="s">
        <v>149</v>
      </c>
      <c r="P4332" t="s">
        <v>118</v>
      </c>
      <c r="Q4332" t="s">
        <v>37495</v>
      </c>
      <c r="R4332" t="s">
        <v>37496</v>
      </c>
      <c r="S4332" t="s">
        <v>102</v>
      </c>
      <c r="T4332" t="s">
        <v>102</v>
      </c>
      <c r="U4332" t="s">
        <v>102</v>
      </c>
      <c r="V4332" t="s">
        <v>111</v>
      </c>
      <c r="W4332" t="s">
        <v>102</v>
      </c>
      <c r="X4332" t="s">
        <v>111</v>
      </c>
      <c r="Y4332" t="s">
        <v>102</v>
      </c>
      <c r="Z4332" t="s">
        <v>526</v>
      </c>
      <c r="AA4332" t="s">
        <v>741</v>
      </c>
      <c r="AB4332" t="s">
        <v>115</v>
      </c>
      <c r="AC4332" t="s">
        <v>177</v>
      </c>
      <c r="AD4332" t="s">
        <v>176</v>
      </c>
      <c r="AE4332" t="s">
        <v>1093</v>
      </c>
      <c r="AF4332" t="s">
        <v>3015</v>
      </c>
      <c r="AG4332" t="s">
        <v>3016</v>
      </c>
      <c r="AH4332" t="s">
        <v>3017</v>
      </c>
      <c r="AI4332" t="s">
        <v>36671</v>
      </c>
      <c r="AJ4332" t="s">
        <v>390</v>
      </c>
      <c r="AK4332" t="s">
        <v>36672</v>
      </c>
      <c r="AL4332" t="s">
        <v>118</v>
      </c>
      <c r="AM4332" t="s">
        <v>118</v>
      </c>
      <c r="AN4332" t="s">
        <v>5607</v>
      </c>
      <c r="AO4332" t="s">
        <v>2812</v>
      </c>
      <c r="AP4332" t="s">
        <v>2812</v>
      </c>
      <c r="AU4332" t="s">
        <v>264</v>
      </c>
      <c r="AV4332" t="s">
        <v>102</v>
      </c>
      <c r="AW4332" t="s">
        <v>102</v>
      </c>
      <c r="AX4332" t="s">
        <v>102</v>
      </c>
      <c r="AY4332" t="s">
        <v>102</v>
      </c>
      <c r="AZ4332" t="s">
        <v>102</v>
      </c>
      <c r="BA4332" t="s">
        <v>102</v>
      </c>
      <c r="BB4332" t="s">
        <v>102</v>
      </c>
      <c r="BC4332" t="s">
        <v>2265</v>
      </c>
      <c r="BE4332" t="s">
        <v>37280</v>
      </c>
      <c r="BF4332" t="s">
        <v>30871</v>
      </c>
      <c r="BG4332" t="s">
        <v>233</v>
      </c>
      <c r="BH4332" t="s">
        <v>184</v>
      </c>
      <c r="BJ4332" t="s">
        <v>565</v>
      </c>
      <c r="BK4332" t="s">
        <v>160</v>
      </c>
      <c r="BL4332" t="s">
        <v>186</v>
      </c>
      <c r="BM4332" t="s">
        <v>102</v>
      </c>
      <c r="BN4332" t="s">
        <v>102</v>
      </c>
      <c r="BP4332" t="s">
        <v>10621</v>
      </c>
      <c r="BV4332" t="s">
        <v>37492</v>
      </c>
      <c r="CF4332" t="s">
        <v>2265</v>
      </c>
      <c r="CK4332" t="s">
        <v>118</v>
      </c>
      <c r="CL4332" t="s">
        <v>118</v>
      </c>
      <c r="CM4332" t="s">
        <v>137</v>
      </c>
      <c r="CN4332" t="s">
        <v>118</v>
      </c>
      <c r="CO4332" t="s">
        <v>240</v>
      </c>
      <c r="CP4332" t="s">
        <v>118</v>
      </c>
      <c r="CQ4332" t="s">
        <v>118</v>
      </c>
      <c r="CR4332" t="s">
        <v>118</v>
      </c>
      <c r="CS4332" t="s">
        <v>137</v>
      </c>
      <c r="CT4332" t="s">
        <v>140</v>
      </c>
      <c r="CU4332" t="s">
        <v>141</v>
      </c>
      <c r="CV4332" t="s">
        <v>209</v>
      </c>
      <c r="CW4332" t="s">
        <v>188</v>
      </c>
    </row>
    <row r="4333" spans="1:101">
      <c r="A4333" t="str">
        <f t="shared" si="335"/>
        <v>IC_Ramon_Saravia</v>
      </c>
      <c r="B4333" t="s">
        <v>37498</v>
      </c>
      <c r="C4333" t="str">
        <f t="shared" si="336"/>
        <v>010210718_IC_Ramon_Saravia</v>
      </c>
      <c r="D4333" t="str">
        <f t="shared" si="337"/>
        <v>IC_Ramon_Saravia</v>
      </c>
      <c r="E4333" t="str">
        <f t="shared" si="338"/>
        <v>010210718</v>
      </c>
      <c r="F4333" t="str">
        <f t="shared" si="339"/>
        <v>010210718_IC_Ramon_Saravia</v>
      </c>
      <c r="G4333" t="s">
        <v>123</v>
      </c>
      <c r="H4333" t="s">
        <v>102</v>
      </c>
      <c r="I4333" t="s">
        <v>37499</v>
      </c>
      <c r="K4333" t="s">
        <v>104</v>
      </c>
      <c r="L4333" t="s">
        <v>159</v>
      </c>
      <c r="M4333" t="s">
        <v>3703</v>
      </c>
      <c r="N4333" t="s">
        <v>7079</v>
      </c>
      <c r="O4333" t="s">
        <v>3703</v>
      </c>
      <c r="P4333" t="s">
        <v>118</v>
      </c>
      <c r="Q4333" t="s">
        <v>37500</v>
      </c>
      <c r="R4333" t="s">
        <v>37501</v>
      </c>
      <c r="S4333" t="s">
        <v>102</v>
      </c>
      <c r="T4333" t="s">
        <v>102</v>
      </c>
      <c r="U4333" t="s">
        <v>102</v>
      </c>
      <c r="V4333" t="s">
        <v>111</v>
      </c>
      <c r="W4333" t="s">
        <v>102</v>
      </c>
      <c r="X4333" t="s">
        <v>111</v>
      </c>
      <c r="Y4333" t="s">
        <v>102</v>
      </c>
      <c r="Z4333" t="s">
        <v>279</v>
      </c>
      <c r="AA4333" t="s">
        <v>36044</v>
      </c>
      <c r="AB4333" t="s">
        <v>115</v>
      </c>
      <c r="AC4333" t="s">
        <v>177</v>
      </c>
      <c r="AD4333" t="s">
        <v>176</v>
      </c>
      <c r="AE4333" t="s">
        <v>1093</v>
      </c>
      <c r="AF4333" t="s">
        <v>28808</v>
      </c>
      <c r="AG4333" t="s">
        <v>14939</v>
      </c>
      <c r="AH4333" t="s">
        <v>19350</v>
      </c>
      <c r="AI4333" t="s">
        <v>35691</v>
      </c>
      <c r="AJ4333" t="s">
        <v>390</v>
      </c>
      <c r="AK4333" t="s">
        <v>35692</v>
      </c>
      <c r="AL4333" t="s">
        <v>118</v>
      </c>
      <c r="AM4333" t="s">
        <v>118</v>
      </c>
      <c r="AN4333" t="s">
        <v>1441</v>
      </c>
      <c r="AO4333" t="s">
        <v>1428</v>
      </c>
      <c r="AP4333" t="s">
        <v>27138</v>
      </c>
      <c r="AU4333" t="s">
        <v>156</v>
      </c>
      <c r="AV4333" t="s">
        <v>102</v>
      </c>
      <c r="AW4333" t="s">
        <v>102</v>
      </c>
      <c r="AX4333" t="s">
        <v>102</v>
      </c>
      <c r="AY4333" t="s">
        <v>102</v>
      </c>
      <c r="AZ4333" t="s">
        <v>102</v>
      </c>
      <c r="BA4333" t="s">
        <v>102</v>
      </c>
      <c r="BB4333" t="s">
        <v>102</v>
      </c>
      <c r="BC4333" t="s">
        <v>35801</v>
      </c>
      <c r="BE4333" t="s">
        <v>37280</v>
      </c>
      <c r="BF4333" t="s">
        <v>30871</v>
      </c>
      <c r="BG4333" t="s">
        <v>233</v>
      </c>
      <c r="BH4333" t="s">
        <v>184</v>
      </c>
      <c r="BJ4333" t="s">
        <v>565</v>
      </c>
      <c r="BK4333" t="s">
        <v>130</v>
      </c>
      <c r="BL4333" t="s">
        <v>186</v>
      </c>
      <c r="BM4333" t="s">
        <v>102</v>
      </c>
      <c r="BN4333" t="s">
        <v>102</v>
      </c>
      <c r="BP4333" t="s">
        <v>35802</v>
      </c>
      <c r="BV4333" t="s">
        <v>37497</v>
      </c>
      <c r="CF4333" t="s">
        <v>35801</v>
      </c>
      <c r="CK4333" t="s">
        <v>118</v>
      </c>
      <c r="CL4333" t="s">
        <v>118</v>
      </c>
      <c r="CM4333" t="s">
        <v>137</v>
      </c>
      <c r="CN4333" t="s">
        <v>118</v>
      </c>
      <c r="CO4333" t="s">
        <v>240</v>
      </c>
      <c r="CP4333" t="s">
        <v>118</v>
      </c>
      <c r="CQ4333" t="s">
        <v>118</v>
      </c>
      <c r="CR4333" t="s">
        <v>118</v>
      </c>
      <c r="CS4333" t="s">
        <v>137</v>
      </c>
      <c r="CT4333" t="s">
        <v>3686</v>
      </c>
      <c r="CU4333" t="s">
        <v>3687</v>
      </c>
      <c r="CV4333" t="s">
        <v>3710</v>
      </c>
      <c r="CW4333" t="s">
        <v>188</v>
      </c>
    </row>
    <row r="4334" spans="1:101">
      <c r="A4334" t="str">
        <f t="shared" si="335"/>
        <v>LM_Monterrey_Ate_R1</v>
      </c>
      <c r="B4334" t="s">
        <v>37502</v>
      </c>
      <c r="C4334" t="str">
        <f t="shared" si="336"/>
        <v>010251707_LM_Monterrey_Ate_R1</v>
      </c>
      <c r="D4334" t="str">
        <f t="shared" si="337"/>
        <v>LM_Monterrey_Ate_R1</v>
      </c>
      <c r="E4334" t="str">
        <f t="shared" si="338"/>
        <v>010251707</v>
      </c>
      <c r="F4334" t="str">
        <f t="shared" si="339"/>
        <v>010251707_LM_Monterrey_Ate_R1</v>
      </c>
      <c r="G4334" t="s">
        <v>123</v>
      </c>
      <c r="H4334" t="s">
        <v>102</v>
      </c>
      <c r="I4334" t="s">
        <v>37503</v>
      </c>
      <c r="K4334" t="s">
        <v>104</v>
      </c>
      <c r="L4334" t="s">
        <v>105</v>
      </c>
      <c r="M4334" t="s">
        <v>105</v>
      </c>
      <c r="N4334" t="s">
        <v>2724</v>
      </c>
      <c r="O4334" t="s">
        <v>107</v>
      </c>
      <c r="P4334" t="s">
        <v>118</v>
      </c>
      <c r="Q4334" t="s">
        <v>37504</v>
      </c>
      <c r="R4334" t="s">
        <v>37505</v>
      </c>
      <c r="S4334" t="s">
        <v>102</v>
      </c>
      <c r="T4334" t="s">
        <v>102</v>
      </c>
      <c r="U4334" t="s">
        <v>102</v>
      </c>
      <c r="V4334" t="s">
        <v>111</v>
      </c>
      <c r="W4334" t="s">
        <v>102</v>
      </c>
      <c r="X4334" t="s">
        <v>111</v>
      </c>
      <c r="Y4334" t="s">
        <v>102</v>
      </c>
      <c r="Z4334" t="s">
        <v>526</v>
      </c>
      <c r="AA4334" t="s">
        <v>587</v>
      </c>
      <c r="AB4334" t="s">
        <v>115</v>
      </c>
      <c r="AC4334" t="s">
        <v>177</v>
      </c>
      <c r="AD4334" t="s">
        <v>176</v>
      </c>
      <c r="AE4334" t="s">
        <v>1093</v>
      </c>
      <c r="AF4334" t="s">
        <v>2041</v>
      </c>
      <c r="AG4334" t="s">
        <v>2042</v>
      </c>
      <c r="AH4334" t="s">
        <v>2043</v>
      </c>
      <c r="AI4334" t="s">
        <v>37506</v>
      </c>
      <c r="AJ4334" t="s">
        <v>390</v>
      </c>
      <c r="AK4334" t="s">
        <v>37507</v>
      </c>
      <c r="AL4334" t="s">
        <v>118</v>
      </c>
      <c r="AM4334" t="s">
        <v>118</v>
      </c>
      <c r="AN4334" t="s">
        <v>5607</v>
      </c>
      <c r="AO4334" t="s">
        <v>1099</v>
      </c>
      <c r="AP4334" t="s">
        <v>1099</v>
      </c>
      <c r="AU4334" t="s">
        <v>264</v>
      </c>
      <c r="AV4334" t="s">
        <v>102</v>
      </c>
      <c r="AW4334" t="s">
        <v>102</v>
      </c>
      <c r="AX4334" t="s">
        <v>102</v>
      </c>
      <c r="AY4334" t="s">
        <v>102</v>
      </c>
      <c r="AZ4334" t="s">
        <v>102</v>
      </c>
      <c r="BA4334" t="s">
        <v>102</v>
      </c>
      <c r="BB4334" t="s">
        <v>102</v>
      </c>
      <c r="BE4334" t="s">
        <v>36783</v>
      </c>
      <c r="BF4334" t="s">
        <v>30871</v>
      </c>
      <c r="BG4334" t="s">
        <v>528</v>
      </c>
      <c r="BH4334" t="s">
        <v>1428</v>
      </c>
      <c r="BJ4334" t="s">
        <v>129</v>
      </c>
      <c r="BK4334" t="s">
        <v>130</v>
      </c>
      <c r="BL4334" t="s">
        <v>186</v>
      </c>
      <c r="BM4334" t="s">
        <v>102</v>
      </c>
      <c r="BN4334" t="s">
        <v>102</v>
      </c>
      <c r="CK4334" t="s">
        <v>118</v>
      </c>
      <c r="CL4334" t="s">
        <v>118</v>
      </c>
      <c r="CM4334" t="s">
        <v>137</v>
      </c>
      <c r="CN4334" t="s">
        <v>118</v>
      </c>
      <c r="CO4334" t="s">
        <v>118</v>
      </c>
      <c r="CP4334" t="s">
        <v>118</v>
      </c>
      <c r="CQ4334" t="s">
        <v>118</v>
      </c>
      <c r="CR4334" t="s">
        <v>118</v>
      </c>
      <c r="CS4334" t="s">
        <v>137</v>
      </c>
      <c r="CT4334" t="s">
        <v>140</v>
      </c>
      <c r="CU4334" t="s">
        <v>141</v>
      </c>
      <c r="CV4334" t="s">
        <v>301</v>
      </c>
    </row>
    <row r="4335" spans="1:101">
      <c r="A4335" t="str">
        <f t="shared" si="335"/>
        <v>LM_MLS_Sika_Peru</v>
      </c>
      <c r="B4335" t="s">
        <v>37509</v>
      </c>
      <c r="C4335" t="str">
        <f t="shared" si="336"/>
        <v>010949973_LM_MLS_Sika_Peru</v>
      </c>
      <c r="D4335" t="str">
        <f t="shared" si="337"/>
        <v>LM_MLS_Sika_Peru</v>
      </c>
      <c r="E4335" t="str">
        <f t="shared" si="338"/>
        <v>010949973</v>
      </c>
      <c r="F4335" t="str">
        <f t="shared" si="339"/>
        <v>010949973_LM_MLS_Sika_Peru</v>
      </c>
      <c r="G4335" t="s">
        <v>123</v>
      </c>
      <c r="H4335" t="s">
        <v>102</v>
      </c>
      <c r="I4335" t="s">
        <v>37510</v>
      </c>
      <c r="K4335" t="s">
        <v>104</v>
      </c>
      <c r="L4335" t="s">
        <v>105</v>
      </c>
      <c r="M4335" t="s">
        <v>105</v>
      </c>
      <c r="N4335" t="s">
        <v>1388</v>
      </c>
      <c r="O4335" t="s">
        <v>149</v>
      </c>
      <c r="P4335" t="s">
        <v>118</v>
      </c>
      <c r="Q4335" t="s">
        <v>37511</v>
      </c>
      <c r="R4335" t="s">
        <v>37512</v>
      </c>
      <c r="S4335" t="s">
        <v>102</v>
      </c>
      <c r="T4335" t="s">
        <v>102</v>
      </c>
      <c r="U4335" t="s">
        <v>102</v>
      </c>
      <c r="V4335" t="s">
        <v>111</v>
      </c>
      <c r="W4335" t="s">
        <v>102</v>
      </c>
      <c r="X4335" t="s">
        <v>111</v>
      </c>
      <c r="Y4335" t="s">
        <v>102</v>
      </c>
      <c r="AA4335" t="s">
        <v>118</v>
      </c>
      <c r="AB4335" t="s">
        <v>176</v>
      </c>
      <c r="AD4335" t="s">
        <v>176</v>
      </c>
      <c r="AE4335" t="s">
        <v>118</v>
      </c>
      <c r="AF4335" t="s">
        <v>118</v>
      </c>
      <c r="AG4335" t="s">
        <v>118</v>
      </c>
      <c r="AH4335" t="s">
        <v>118</v>
      </c>
      <c r="AI4335" t="s">
        <v>118</v>
      </c>
      <c r="AJ4335" t="s">
        <v>118</v>
      </c>
      <c r="AK4335" t="s">
        <v>118</v>
      </c>
      <c r="AL4335" t="s">
        <v>118</v>
      </c>
      <c r="AM4335" t="s">
        <v>118</v>
      </c>
      <c r="AO4335" t="s">
        <v>122</v>
      </c>
      <c r="AP4335" t="s">
        <v>122</v>
      </c>
      <c r="AU4335" t="s">
        <v>179</v>
      </c>
      <c r="AV4335" t="s">
        <v>102</v>
      </c>
      <c r="AW4335" t="s">
        <v>102</v>
      </c>
      <c r="AX4335" t="s">
        <v>102</v>
      </c>
      <c r="AY4335" t="s">
        <v>112</v>
      </c>
      <c r="AZ4335" t="s">
        <v>102</v>
      </c>
      <c r="BA4335" t="s">
        <v>102</v>
      </c>
      <c r="BB4335" t="s">
        <v>102</v>
      </c>
      <c r="BC4335" t="s">
        <v>37513</v>
      </c>
      <c r="BE4335" t="s">
        <v>6787</v>
      </c>
      <c r="BF4335" t="s">
        <v>30871</v>
      </c>
      <c r="BG4335" t="s">
        <v>36726</v>
      </c>
      <c r="BH4335" t="s">
        <v>1531</v>
      </c>
      <c r="BI4335" t="s">
        <v>160</v>
      </c>
      <c r="BJ4335" t="s">
        <v>183</v>
      </c>
      <c r="BK4335" t="s">
        <v>160</v>
      </c>
      <c r="BL4335" t="s">
        <v>204</v>
      </c>
      <c r="BM4335" t="s">
        <v>102</v>
      </c>
      <c r="BN4335" t="s">
        <v>102</v>
      </c>
      <c r="BP4335" t="s">
        <v>37514</v>
      </c>
      <c r="BV4335" t="s">
        <v>37508</v>
      </c>
      <c r="CF4335" t="s">
        <v>37513</v>
      </c>
      <c r="CK4335" t="s">
        <v>118</v>
      </c>
      <c r="CL4335" t="s">
        <v>118</v>
      </c>
      <c r="CM4335" t="s">
        <v>137</v>
      </c>
      <c r="CN4335" t="s">
        <v>118</v>
      </c>
      <c r="CO4335" t="s">
        <v>137</v>
      </c>
      <c r="CP4335" t="s">
        <v>118</v>
      </c>
      <c r="CQ4335" t="s">
        <v>118</v>
      </c>
      <c r="CR4335" t="s">
        <v>118</v>
      </c>
      <c r="CS4335" t="s">
        <v>137</v>
      </c>
      <c r="CT4335" t="s">
        <v>140</v>
      </c>
      <c r="CU4335" t="s">
        <v>141</v>
      </c>
      <c r="CV4335" t="s">
        <v>209</v>
      </c>
    </row>
    <row r="4336" spans="1:101">
      <c r="A4336" t="str">
        <f t="shared" si="335"/>
        <v>LM_MLS_Gas_Natural</v>
      </c>
      <c r="B4336" t="s">
        <v>37515</v>
      </c>
      <c r="C4336" t="str">
        <f t="shared" si="336"/>
        <v>010948012_LM_MLS_Gas_Natural</v>
      </c>
      <c r="D4336" t="str">
        <f t="shared" si="337"/>
        <v>LM_MLS_Gas_Natural</v>
      </c>
      <c r="E4336" t="str">
        <f t="shared" si="338"/>
        <v>010948012</v>
      </c>
      <c r="F4336" t="str">
        <f t="shared" si="339"/>
        <v>010948012_LM_MLS_Gas_Natural</v>
      </c>
      <c r="G4336" t="s">
        <v>123</v>
      </c>
      <c r="H4336" t="s">
        <v>102</v>
      </c>
      <c r="I4336" t="s">
        <v>37516</v>
      </c>
      <c r="K4336" t="s">
        <v>104</v>
      </c>
      <c r="L4336" t="s">
        <v>105</v>
      </c>
      <c r="M4336" t="s">
        <v>105</v>
      </c>
      <c r="N4336" t="s">
        <v>105</v>
      </c>
      <c r="O4336" t="s">
        <v>107</v>
      </c>
      <c r="P4336" t="s">
        <v>118</v>
      </c>
      <c r="Q4336" t="s">
        <v>137</v>
      </c>
      <c r="R4336" t="s">
        <v>137</v>
      </c>
      <c r="S4336" t="s">
        <v>102</v>
      </c>
      <c r="T4336" t="s">
        <v>102</v>
      </c>
      <c r="U4336" t="s">
        <v>102</v>
      </c>
      <c r="V4336" t="s">
        <v>111</v>
      </c>
      <c r="W4336" t="s">
        <v>102</v>
      </c>
      <c r="X4336" t="s">
        <v>111</v>
      </c>
      <c r="Y4336" t="s">
        <v>102</v>
      </c>
      <c r="AA4336" t="s">
        <v>118</v>
      </c>
      <c r="AB4336" t="s">
        <v>176</v>
      </c>
      <c r="AD4336" t="s">
        <v>176</v>
      </c>
      <c r="AE4336" t="s">
        <v>118</v>
      </c>
      <c r="AF4336" t="s">
        <v>118</v>
      </c>
      <c r="AG4336" t="s">
        <v>118</v>
      </c>
      <c r="AH4336" t="s">
        <v>118</v>
      </c>
      <c r="AI4336" t="s">
        <v>118</v>
      </c>
      <c r="AJ4336" t="s">
        <v>118</v>
      </c>
      <c r="AK4336" t="s">
        <v>118</v>
      </c>
      <c r="AL4336" t="s">
        <v>118</v>
      </c>
      <c r="AM4336" t="s">
        <v>118</v>
      </c>
      <c r="AO4336" t="s">
        <v>122</v>
      </c>
      <c r="AP4336" t="s">
        <v>122</v>
      </c>
      <c r="AV4336" t="s">
        <v>102</v>
      </c>
      <c r="AW4336" t="s">
        <v>102</v>
      </c>
      <c r="AX4336" t="s">
        <v>102</v>
      </c>
      <c r="AY4336" t="s">
        <v>102</v>
      </c>
      <c r="AZ4336" t="s">
        <v>102</v>
      </c>
      <c r="BA4336" t="s">
        <v>102</v>
      </c>
      <c r="BB4336" t="s">
        <v>102</v>
      </c>
      <c r="BE4336" t="s">
        <v>6787</v>
      </c>
      <c r="BF4336" t="s">
        <v>30871</v>
      </c>
      <c r="BG4336" t="s">
        <v>37143</v>
      </c>
      <c r="BH4336" t="s">
        <v>1531</v>
      </c>
      <c r="BJ4336" t="s">
        <v>35762</v>
      </c>
      <c r="BK4336" t="s">
        <v>130</v>
      </c>
      <c r="BL4336" t="s">
        <v>131</v>
      </c>
      <c r="BM4336" t="s">
        <v>102</v>
      </c>
      <c r="BN4336" t="s">
        <v>102</v>
      </c>
      <c r="CK4336" t="s">
        <v>118</v>
      </c>
      <c r="CL4336" t="s">
        <v>118</v>
      </c>
      <c r="CM4336" t="s">
        <v>137</v>
      </c>
      <c r="CN4336" t="s">
        <v>118</v>
      </c>
      <c r="CO4336" t="s">
        <v>118</v>
      </c>
      <c r="CP4336" t="s">
        <v>118</v>
      </c>
      <c r="CQ4336" t="s">
        <v>118</v>
      </c>
      <c r="CR4336" t="s">
        <v>118</v>
      </c>
      <c r="CS4336" t="s">
        <v>137</v>
      </c>
      <c r="CT4336" t="s">
        <v>140</v>
      </c>
      <c r="CU4336" t="s">
        <v>141</v>
      </c>
      <c r="CV4336" t="s">
        <v>301</v>
      </c>
    </row>
    <row r="4337" spans="1:101">
      <c r="A4337" t="str">
        <f t="shared" si="335"/>
        <v>LM_MLS_Nipro_Medical</v>
      </c>
      <c r="B4337" t="s">
        <v>37518</v>
      </c>
      <c r="C4337" t="str">
        <f t="shared" si="336"/>
        <v>010942420_LM_MLS_Nipro_Medical</v>
      </c>
      <c r="D4337" t="str">
        <f t="shared" si="337"/>
        <v>LM_MLS_Nipro_Medical</v>
      </c>
      <c r="E4337" t="str">
        <f t="shared" si="338"/>
        <v>010942420</v>
      </c>
      <c r="F4337" t="str">
        <f t="shared" si="339"/>
        <v>010942420_LM_MLS_Nipro_Medical</v>
      </c>
      <c r="G4337" t="s">
        <v>123</v>
      </c>
      <c r="H4337" t="s">
        <v>102</v>
      </c>
      <c r="I4337" t="s">
        <v>37519</v>
      </c>
      <c r="K4337" t="s">
        <v>104</v>
      </c>
      <c r="L4337" t="s">
        <v>105</v>
      </c>
      <c r="M4337" t="s">
        <v>105</v>
      </c>
      <c r="N4337" t="s">
        <v>257</v>
      </c>
      <c r="O4337" t="s">
        <v>149</v>
      </c>
      <c r="P4337" t="s">
        <v>118</v>
      </c>
      <c r="Q4337" t="s">
        <v>37520</v>
      </c>
      <c r="R4337" t="s">
        <v>37521</v>
      </c>
      <c r="S4337" t="s">
        <v>102</v>
      </c>
      <c r="T4337" t="s">
        <v>102</v>
      </c>
      <c r="U4337" t="s">
        <v>102</v>
      </c>
      <c r="V4337" t="s">
        <v>111</v>
      </c>
      <c r="W4337" t="s">
        <v>102</v>
      </c>
      <c r="X4337" t="s">
        <v>111</v>
      </c>
      <c r="Y4337" t="s">
        <v>102</v>
      </c>
      <c r="AA4337" t="s">
        <v>118</v>
      </c>
      <c r="AB4337" t="s">
        <v>176</v>
      </c>
      <c r="AD4337" t="s">
        <v>176</v>
      </c>
      <c r="AE4337" t="s">
        <v>118</v>
      </c>
      <c r="AF4337" t="s">
        <v>118</v>
      </c>
      <c r="AG4337" t="s">
        <v>118</v>
      </c>
      <c r="AH4337" t="s">
        <v>118</v>
      </c>
      <c r="AI4337" t="s">
        <v>118</v>
      </c>
      <c r="AJ4337" t="s">
        <v>118</v>
      </c>
      <c r="AK4337" t="s">
        <v>118</v>
      </c>
      <c r="AL4337" t="s">
        <v>118</v>
      </c>
      <c r="AM4337" t="s">
        <v>118</v>
      </c>
      <c r="AO4337" t="s">
        <v>122</v>
      </c>
      <c r="AP4337" t="s">
        <v>122</v>
      </c>
      <c r="AV4337" t="s">
        <v>102</v>
      </c>
      <c r="AW4337" t="s">
        <v>102</v>
      </c>
      <c r="AX4337" t="s">
        <v>102</v>
      </c>
      <c r="AY4337" t="s">
        <v>112</v>
      </c>
      <c r="AZ4337" t="s">
        <v>102</v>
      </c>
      <c r="BA4337" t="s">
        <v>102</v>
      </c>
      <c r="BB4337" t="s">
        <v>102</v>
      </c>
      <c r="BC4337" t="s">
        <v>37522</v>
      </c>
      <c r="BE4337" t="s">
        <v>6787</v>
      </c>
      <c r="BF4337" t="s">
        <v>30871</v>
      </c>
      <c r="BG4337" t="s">
        <v>36726</v>
      </c>
      <c r="BH4337" t="s">
        <v>1531</v>
      </c>
      <c r="BJ4337" t="s">
        <v>183</v>
      </c>
      <c r="BK4337" t="s">
        <v>160</v>
      </c>
      <c r="BL4337" t="s">
        <v>204</v>
      </c>
      <c r="BM4337" t="s">
        <v>102</v>
      </c>
      <c r="BN4337" t="s">
        <v>102</v>
      </c>
      <c r="BV4337" t="s">
        <v>37517</v>
      </c>
      <c r="CF4337" t="s">
        <v>37522</v>
      </c>
      <c r="CK4337" t="s">
        <v>118</v>
      </c>
      <c r="CL4337" t="s">
        <v>118</v>
      </c>
      <c r="CM4337" t="s">
        <v>137</v>
      </c>
      <c r="CN4337" t="s">
        <v>118</v>
      </c>
      <c r="CO4337" t="s">
        <v>137</v>
      </c>
      <c r="CP4337" t="s">
        <v>118</v>
      </c>
      <c r="CQ4337" t="s">
        <v>118</v>
      </c>
      <c r="CR4337" t="s">
        <v>118</v>
      </c>
      <c r="CS4337" t="s">
        <v>137</v>
      </c>
      <c r="CT4337" t="s">
        <v>140</v>
      </c>
      <c r="CU4337" t="s">
        <v>141</v>
      </c>
      <c r="CV4337" t="s">
        <v>167</v>
      </c>
    </row>
    <row r="4338" spans="1:101">
      <c r="A4338" t="str">
        <f t="shared" si="335"/>
        <v>LM_MIB_INEN3</v>
      </c>
      <c r="B4338" t="s">
        <v>37524</v>
      </c>
      <c r="C4338" t="str">
        <f t="shared" si="336"/>
        <v>010948083_LM_MIB_INEN3</v>
      </c>
      <c r="D4338" t="str">
        <f t="shared" si="337"/>
        <v>LM_MIB_INEN3</v>
      </c>
      <c r="E4338" t="str">
        <f t="shared" si="338"/>
        <v>010948083</v>
      </c>
      <c r="F4338" t="str">
        <f t="shared" si="339"/>
        <v>010948083_LM_MIB_INEN3</v>
      </c>
      <c r="G4338" t="s">
        <v>123</v>
      </c>
      <c r="H4338" t="s">
        <v>102</v>
      </c>
      <c r="I4338" t="s">
        <v>37525</v>
      </c>
      <c r="K4338" t="s">
        <v>104</v>
      </c>
      <c r="L4338" t="s">
        <v>105</v>
      </c>
      <c r="M4338" t="s">
        <v>105</v>
      </c>
      <c r="N4338" t="s">
        <v>382</v>
      </c>
      <c r="O4338" t="s">
        <v>149</v>
      </c>
      <c r="P4338" t="s">
        <v>118</v>
      </c>
      <c r="Q4338" t="s">
        <v>37526</v>
      </c>
      <c r="R4338" t="s">
        <v>37527</v>
      </c>
      <c r="S4338" t="s">
        <v>102</v>
      </c>
      <c r="T4338" t="s">
        <v>102</v>
      </c>
      <c r="U4338" t="s">
        <v>102</v>
      </c>
      <c r="V4338" t="s">
        <v>111</v>
      </c>
      <c r="W4338" t="s">
        <v>102</v>
      </c>
      <c r="X4338" t="s">
        <v>111</v>
      </c>
      <c r="Y4338" t="s">
        <v>102</v>
      </c>
      <c r="AA4338" t="s">
        <v>118</v>
      </c>
      <c r="AB4338" t="s">
        <v>176</v>
      </c>
      <c r="AD4338" t="s">
        <v>176</v>
      </c>
      <c r="AE4338" t="s">
        <v>118</v>
      </c>
      <c r="AF4338" t="s">
        <v>118</v>
      </c>
      <c r="AG4338" t="s">
        <v>118</v>
      </c>
      <c r="AH4338" t="s">
        <v>118</v>
      </c>
      <c r="AI4338" t="s">
        <v>118</v>
      </c>
      <c r="AJ4338" t="s">
        <v>118</v>
      </c>
      <c r="AK4338" t="s">
        <v>118</v>
      </c>
      <c r="AL4338" t="s">
        <v>118</v>
      </c>
      <c r="AM4338" t="s">
        <v>118</v>
      </c>
      <c r="AO4338" t="s">
        <v>122</v>
      </c>
      <c r="AP4338" t="s">
        <v>122</v>
      </c>
      <c r="AV4338" t="s">
        <v>102</v>
      </c>
      <c r="AW4338" t="s">
        <v>102</v>
      </c>
      <c r="AX4338" t="s">
        <v>102</v>
      </c>
      <c r="AY4338" t="s">
        <v>112</v>
      </c>
      <c r="AZ4338" t="s">
        <v>102</v>
      </c>
      <c r="BA4338" t="s">
        <v>102</v>
      </c>
      <c r="BB4338" t="s">
        <v>102</v>
      </c>
      <c r="BC4338" t="s">
        <v>37491</v>
      </c>
      <c r="BE4338" t="s">
        <v>6787</v>
      </c>
      <c r="BF4338" t="s">
        <v>30871</v>
      </c>
      <c r="BG4338" t="s">
        <v>183</v>
      </c>
      <c r="BH4338" t="s">
        <v>1531</v>
      </c>
      <c r="BJ4338" t="s">
        <v>35762</v>
      </c>
      <c r="BK4338" t="s">
        <v>160</v>
      </c>
      <c r="BL4338" t="s">
        <v>204</v>
      </c>
      <c r="BM4338" t="s">
        <v>102</v>
      </c>
      <c r="BN4338" t="s">
        <v>102</v>
      </c>
      <c r="BV4338" t="s">
        <v>37523</v>
      </c>
      <c r="CF4338" t="s">
        <v>37491</v>
      </c>
      <c r="CK4338" t="s">
        <v>118</v>
      </c>
      <c r="CL4338" t="s">
        <v>118</v>
      </c>
      <c r="CM4338" t="s">
        <v>137</v>
      </c>
      <c r="CN4338" t="s">
        <v>118</v>
      </c>
      <c r="CO4338" t="s">
        <v>137</v>
      </c>
      <c r="CP4338" t="s">
        <v>118</v>
      </c>
      <c r="CQ4338" t="s">
        <v>118</v>
      </c>
      <c r="CR4338" t="s">
        <v>118</v>
      </c>
      <c r="CS4338" t="s">
        <v>137</v>
      </c>
      <c r="CT4338" t="s">
        <v>140</v>
      </c>
      <c r="CU4338" t="s">
        <v>141</v>
      </c>
      <c r="CV4338" t="s">
        <v>209</v>
      </c>
    </row>
    <row r="4339" spans="1:101">
      <c r="A4339" t="str">
        <f t="shared" si="335"/>
        <v>LM_CEDIF_Dalias</v>
      </c>
      <c r="B4339" t="s">
        <v>37528</v>
      </c>
      <c r="C4339" t="str">
        <f t="shared" si="336"/>
        <v>0104459_LM_CEDIF_Dalias</v>
      </c>
      <c r="D4339" t="str">
        <f t="shared" si="337"/>
        <v>LM_CEDIF_Dalias</v>
      </c>
      <c r="E4339" t="str">
        <f t="shared" si="338"/>
        <v>0104459</v>
      </c>
      <c r="F4339" t="str">
        <f t="shared" si="339"/>
        <v>0104459_LM_CEDIF_Dalias</v>
      </c>
      <c r="G4339" t="s">
        <v>123</v>
      </c>
      <c r="H4339" t="s">
        <v>102</v>
      </c>
      <c r="I4339" t="s">
        <v>37529</v>
      </c>
      <c r="K4339" t="s">
        <v>104</v>
      </c>
      <c r="L4339" t="s">
        <v>105</v>
      </c>
      <c r="M4339" t="s">
        <v>105</v>
      </c>
      <c r="N4339" t="s">
        <v>1330</v>
      </c>
      <c r="O4339" t="s">
        <v>149</v>
      </c>
      <c r="P4339" t="s">
        <v>118</v>
      </c>
      <c r="Q4339" t="s">
        <v>37530</v>
      </c>
      <c r="R4339" t="s">
        <v>37531</v>
      </c>
      <c r="S4339" t="s">
        <v>102</v>
      </c>
      <c r="T4339" t="s">
        <v>102</v>
      </c>
      <c r="U4339" t="s">
        <v>102</v>
      </c>
      <c r="V4339" t="s">
        <v>111</v>
      </c>
      <c r="W4339" t="s">
        <v>102</v>
      </c>
      <c r="X4339" t="s">
        <v>111</v>
      </c>
      <c r="Y4339" t="s">
        <v>102</v>
      </c>
      <c r="Z4339" t="s">
        <v>526</v>
      </c>
      <c r="AA4339" t="s">
        <v>435</v>
      </c>
      <c r="AB4339" t="s">
        <v>115</v>
      </c>
      <c r="AC4339" t="s">
        <v>177</v>
      </c>
      <c r="AD4339" t="s">
        <v>176</v>
      </c>
      <c r="AE4339" t="s">
        <v>1093</v>
      </c>
      <c r="AF4339" t="s">
        <v>4190</v>
      </c>
      <c r="AG4339" t="s">
        <v>4255</v>
      </c>
      <c r="AH4339" t="s">
        <v>3250</v>
      </c>
      <c r="AI4339" t="s">
        <v>36139</v>
      </c>
      <c r="AJ4339" t="s">
        <v>390</v>
      </c>
      <c r="AK4339" t="s">
        <v>36140</v>
      </c>
      <c r="AL4339" t="s">
        <v>118</v>
      </c>
      <c r="AM4339" t="s">
        <v>118</v>
      </c>
      <c r="AN4339" t="s">
        <v>1441</v>
      </c>
      <c r="AO4339" t="s">
        <v>3268</v>
      </c>
      <c r="AP4339" t="s">
        <v>3268</v>
      </c>
      <c r="AU4339" t="s">
        <v>156</v>
      </c>
      <c r="AV4339" t="s">
        <v>102</v>
      </c>
      <c r="AW4339" t="s">
        <v>102</v>
      </c>
      <c r="AX4339" t="s">
        <v>102</v>
      </c>
      <c r="AY4339" t="s">
        <v>102</v>
      </c>
      <c r="AZ4339" t="s">
        <v>102</v>
      </c>
      <c r="BA4339" t="s">
        <v>102</v>
      </c>
      <c r="BB4339" t="s">
        <v>102</v>
      </c>
      <c r="BE4339" t="s">
        <v>37532</v>
      </c>
      <c r="BF4339" t="s">
        <v>30871</v>
      </c>
      <c r="BG4339" t="s">
        <v>233</v>
      </c>
      <c r="BH4339" t="s">
        <v>1428</v>
      </c>
      <c r="BJ4339" t="s">
        <v>129</v>
      </c>
      <c r="BK4339" t="s">
        <v>160</v>
      </c>
      <c r="BL4339" t="s">
        <v>186</v>
      </c>
      <c r="BM4339" t="s">
        <v>102</v>
      </c>
      <c r="BN4339" t="s">
        <v>102</v>
      </c>
      <c r="CK4339" t="s">
        <v>118</v>
      </c>
      <c r="CL4339" t="s">
        <v>118</v>
      </c>
      <c r="CM4339" t="s">
        <v>137</v>
      </c>
      <c r="CN4339" t="s">
        <v>118</v>
      </c>
      <c r="CO4339" t="s">
        <v>118</v>
      </c>
      <c r="CP4339" t="s">
        <v>118</v>
      </c>
      <c r="CQ4339" t="s">
        <v>118</v>
      </c>
      <c r="CR4339" t="s">
        <v>118</v>
      </c>
      <c r="CS4339" t="s">
        <v>137</v>
      </c>
      <c r="CT4339" t="s">
        <v>140</v>
      </c>
      <c r="CU4339" t="s">
        <v>141</v>
      </c>
      <c r="CV4339" t="s">
        <v>209</v>
      </c>
    </row>
    <row r="4340" spans="1:101">
      <c r="A4340" t="str">
        <f t="shared" si="335"/>
        <v>LM_Canal_2_R1</v>
      </c>
      <c r="B4340" t="s">
        <v>37534</v>
      </c>
      <c r="C4340" t="str">
        <f t="shared" si="336"/>
        <v>010250701_LM_Canal_2_R1</v>
      </c>
      <c r="D4340" t="str">
        <f t="shared" si="337"/>
        <v>LM_Canal_2_R1</v>
      </c>
      <c r="E4340" t="str">
        <f t="shared" si="338"/>
        <v>010250701</v>
      </c>
      <c r="F4340" t="str">
        <f t="shared" si="339"/>
        <v>010250701_LM_Canal_2_R1</v>
      </c>
      <c r="G4340" t="s">
        <v>123</v>
      </c>
      <c r="H4340" t="s">
        <v>102</v>
      </c>
      <c r="I4340" t="s">
        <v>37535</v>
      </c>
      <c r="K4340" t="s">
        <v>104</v>
      </c>
      <c r="L4340" t="s">
        <v>105</v>
      </c>
      <c r="M4340" t="s">
        <v>105</v>
      </c>
      <c r="N4340" t="s">
        <v>5222</v>
      </c>
      <c r="O4340" t="s">
        <v>107</v>
      </c>
      <c r="P4340" t="s">
        <v>118</v>
      </c>
      <c r="Q4340" t="s">
        <v>37536</v>
      </c>
      <c r="R4340" t="s">
        <v>37537</v>
      </c>
      <c r="S4340" t="s">
        <v>102</v>
      </c>
      <c r="T4340" t="s">
        <v>102</v>
      </c>
      <c r="U4340" t="s">
        <v>102</v>
      </c>
      <c r="V4340" t="s">
        <v>111</v>
      </c>
      <c r="W4340" t="s">
        <v>102</v>
      </c>
      <c r="X4340" t="s">
        <v>111</v>
      </c>
      <c r="Y4340" t="s">
        <v>102</v>
      </c>
      <c r="Z4340" t="s">
        <v>1662</v>
      </c>
      <c r="AA4340" t="s">
        <v>741</v>
      </c>
      <c r="AB4340" t="s">
        <v>115</v>
      </c>
      <c r="AC4340" t="s">
        <v>177</v>
      </c>
      <c r="AD4340" t="s">
        <v>176</v>
      </c>
      <c r="AE4340" t="s">
        <v>1093</v>
      </c>
      <c r="AF4340" t="s">
        <v>3015</v>
      </c>
      <c r="AG4340" t="s">
        <v>3016</v>
      </c>
      <c r="AH4340" t="s">
        <v>3017</v>
      </c>
      <c r="AI4340" t="s">
        <v>29480</v>
      </c>
      <c r="AJ4340" t="s">
        <v>390</v>
      </c>
      <c r="AK4340" t="s">
        <v>29481</v>
      </c>
      <c r="AL4340" t="s">
        <v>118</v>
      </c>
      <c r="AM4340" t="s">
        <v>118</v>
      </c>
      <c r="AN4340" t="s">
        <v>5607</v>
      </c>
      <c r="AO4340" t="s">
        <v>2812</v>
      </c>
      <c r="AP4340" t="s">
        <v>2812</v>
      </c>
      <c r="AQ4340" t="s">
        <v>37538</v>
      </c>
      <c r="AT4340" t="s">
        <v>37539</v>
      </c>
      <c r="AU4340" t="s">
        <v>264</v>
      </c>
      <c r="AV4340" t="s">
        <v>102</v>
      </c>
      <c r="AW4340" t="s">
        <v>102</v>
      </c>
      <c r="AX4340" t="s">
        <v>102</v>
      </c>
      <c r="AY4340" t="s">
        <v>102</v>
      </c>
      <c r="AZ4340" t="s">
        <v>102</v>
      </c>
      <c r="BA4340" t="s">
        <v>102</v>
      </c>
      <c r="BB4340" t="s">
        <v>102</v>
      </c>
      <c r="BC4340" t="s">
        <v>5800</v>
      </c>
      <c r="BE4340" t="s">
        <v>37201</v>
      </c>
      <c r="BF4340" t="s">
        <v>30871</v>
      </c>
      <c r="BG4340" t="s">
        <v>528</v>
      </c>
      <c r="BH4340" t="s">
        <v>184</v>
      </c>
      <c r="BI4340" t="s">
        <v>2812</v>
      </c>
      <c r="BJ4340" t="s">
        <v>565</v>
      </c>
      <c r="BK4340" t="s">
        <v>130</v>
      </c>
      <c r="BL4340" t="s">
        <v>186</v>
      </c>
      <c r="BM4340" t="s">
        <v>102</v>
      </c>
      <c r="BN4340" t="s">
        <v>102</v>
      </c>
      <c r="BP4340" t="s">
        <v>10621</v>
      </c>
      <c r="BV4340" t="s">
        <v>37533</v>
      </c>
      <c r="CF4340" t="s">
        <v>5800</v>
      </c>
      <c r="CK4340" t="s">
        <v>118</v>
      </c>
      <c r="CL4340" t="s">
        <v>118</v>
      </c>
      <c r="CM4340" t="s">
        <v>137</v>
      </c>
      <c r="CN4340" t="s">
        <v>118</v>
      </c>
      <c r="CO4340" t="s">
        <v>240</v>
      </c>
      <c r="CP4340" t="s">
        <v>118</v>
      </c>
      <c r="CQ4340" t="s">
        <v>118</v>
      </c>
      <c r="CR4340" t="s">
        <v>118</v>
      </c>
      <c r="CS4340" t="s">
        <v>137</v>
      </c>
      <c r="CT4340" t="s">
        <v>140</v>
      </c>
      <c r="CU4340" t="s">
        <v>141</v>
      </c>
      <c r="CV4340" t="s">
        <v>293</v>
      </c>
      <c r="CW4340" t="s">
        <v>188</v>
      </c>
    </row>
    <row r="4341" spans="1:101">
      <c r="A4341" t="str">
        <f t="shared" si="335"/>
        <v>CA_Huarandoza</v>
      </c>
      <c r="B4341" t="s">
        <v>37541</v>
      </c>
      <c r="C4341" t="str">
        <f t="shared" si="336"/>
        <v>010162561_CA_Huarandoza</v>
      </c>
      <c r="D4341" t="str">
        <f t="shared" si="337"/>
        <v>CA_Huarandoza</v>
      </c>
      <c r="E4341" t="str">
        <f t="shared" si="338"/>
        <v>010162561</v>
      </c>
      <c r="F4341" t="str">
        <f t="shared" si="339"/>
        <v>010162561_CA_Huarandoza</v>
      </c>
      <c r="G4341" t="s">
        <v>123</v>
      </c>
      <c r="H4341" t="s">
        <v>102</v>
      </c>
      <c r="I4341" t="s">
        <v>37542</v>
      </c>
      <c r="J4341" t="s">
        <v>104</v>
      </c>
      <c r="K4341" t="s">
        <v>104</v>
      </c>
      <c r="L4341" t="s">
        <v>18544</v>
      </c>
      <c r="M4341" t="s">
        <v>30869</v>
      </c>
      <c r="N4341" t="s">
        <v>37543</v>
      </c>
      <c r="O4341" t="s">
        <v>12053</v>
      </c>
      <c r="P4341" t="s">
        <v>118</v>
      </c>
      <c r="Q4341" t="s">
        <v>37544</v>
      </c>
      <c r="R4341" t="s">
        <v>37545</v>
      </c>
      <c r="S4341" t="s">
        <v>102</v>
      </c>
      <c r="T4341" t="s">
        <v>102</v>
      </c>
      <c r="U4341" t="s">
        <v>102</v>
      </c>
      <c r="V4341" t="s">
        <v>111</v>
      </c>
      <c r="W4341" t="s">
        <v>102</v>
      </c>
      <c r="X4341" t="s">
        <v>111</v>
      </c>
      <c r="Y4341" t="s">
        <v>102</v>
      </c>
      <c r="Z4341" t="s">
        <v>279</v>
      </c>
      <c r="AA4341" t="s">
        <v>3171</v>
      </c>
      <c r="AB4341" t="s">
        <v>115</v>
      </c>
      <c r="AC4341" t="s">
        <v>177</v>
      </c>
      <c r="AD4341" t="s">
        <v>176</v>
      </c>
      <c r="AE4341" t="s">
        <v>1093</v>
      </c>
      <c r="AF4341" t="s">
        <v>32989</v>
      </c>
      <c r="AG4341" t="s">
        <v>32990</v>
      </c>
      <c r="AH4341" t="s">
        <v>32991</v>
      </c>
      <c r="AI4341" t="s">
        <v>36789</v>
      </c>
      <c r="AJ4341" t="s">
        <v>390</v>
      </c>
      <c r="AK4341" t="s">
        <v>36790</v>
      </c>
      <c r="AL4341" t="s">
        <v>118</v>
      </c>
      <c r="AM4341" t="s">
        <v>118</v>
      </c>
      <c r="AN4341" t="s">
        <v>102</v>
      </c>
      <c r="AO4341" t="s">
        <v>1428</v>
      </c>
      <c r="AP4341" t="s">
        <v>27138</v>
      </c>
      <c r="AU4341" t="s">
        <v>156</v>
      </c>
      <c r="AV4341" t="s">
        <v>102</v>
      </c>
      <c r="AW4341" t="s">
        <v>102</v>
      </c>
      <c r="AX4341" t="s">
        <v>102</v>
      </c>
      <c r="AY4341" t="s">
        <v>102</v>
      </c>
      <c r="AZ4341" t="s">
        <v>102</v>
      </c>
      <c r="BA4341" t="s">
        <v>102</v>
      </c>
      <c r="BB4341" t="s">
        <v>102</v>
      </c>
      <c r="BC4341" t="s">
        <v>37546</v>
      </c>
      <c r="BE4341" t="s">
        <v>5800</v>
      </c>
      <c r="BF4341" t="s">
        <v>30871</v>
      </c>
      <c r="BG4341" t="s">
        <v>233</v>
      </c>
      <c r="BH4341" t="s">
        <v>1428</v>
      </c>
      <c r="BJ4341" t="s">
        <v>129</v>
      </c>
      <c r="BK4341" t="s">
        <v>160</v>
      </c>
      <c r="BL4341" t="s">
        <v>186</v>
      </c>
      <c r="BM4341" t="s">
        <v>102</v>
      </c>
      <c r="BN4341" t="s">
        <v>102</v>
      </c>
      <c r="BV4341" t="s">
        <v>37540</v>
      </c>
      <c r="CF4341" t="s">
        <v>37546</v>
      </c>
      <c r="CK4341" t="s">
        <v>118</v>
      </c>
      <c r="CL4341" t="s">
        <v>118</v>
      </c>
      <c r="CM4341" t="s">
        <v>137</v>
      </c>
      <c r="CN4341" t="s">
        <v>118</v>
      </c>
      <c r="CO4341" t="s">
        <v>137</v>
      </c>
      <c r="CP4341" t="s">
        <v>118</v>
      </c>
      <c r="CQ4341" t="s">
        <v>118</v>
      </c>
      <c r="CR4341" t="s">
        <v>118</v>
      </c>
      <c r="CS4341" t="s">
        <v>137</v>
      </c>
      <c r="CT4341" t="s">
        <v>241</v>
      </c>
      <c r="CU4341" t="s">
        <v>242</v>
      </c>
      <c r="CV4341" t="s">
        <v>3244</v>
      </c>
    </row>
    <row r="4342" spans="1:101">
      <c r="A4342" t="str">
        <f t="shared" si="335"/>
        <v>IC_Leon_Vivero</v>
      </c>
      <c r="B4342" t="s">
        <v>37548</v>
      </c>
      <c r="C4342" t="str">
        <f t="shared" si="336"/>
        <v>010210612_IC_Leon_Vivero</v>
      </c>
      <c r="D4342" t="str">
        <f t="shared" si="337"/>
        <v>IC_Leon_Vivero</v>
      </c>
      <c r="E4342" t="str">
        <f t="shared" si="338"/>
        <v>010210612</v>
      </c>
      <c r="F4342" t="str">
        <f t="shared" si="339"/>
        <v>010210612_IC_Leon_Vivero</v>
      </c>
      <c r="G4342" t="s">
        <v>123</v>
      </c>
      <c r="H4342" t="s">
        <v>102</v>
      </c>
      <c r="I4342" t="s">
        <v>37549</v>
      </c>
      <c r="K4342" t="s">
        <v>104</v>
      </c>
      <c r="L4342" t="s">
        <v>159</v>
      </c>
      <c r="M4342" t="s">
        <v>3703</v>
      </c>
      <c r="N4342" t="s">
        <v>7045</v>
      </c>
      <c r="O4342" t="s">
        <v>3703</v>
      </c>
      <c r="P4342" t="s">
        <v>118</v>
      </c>
      <c r="Q4342" t="s">
        <v>37550</v>
      </c>
      <c r="R4342" t="s">
        <v>37551</v>
      </c>
      <c r="S4342" t="s">
        <v>102</v>
      </c>
      <c r="T4342" t="s">
        <v>102</v>
      </c>
      <c r="U4342" t="s">
        <v>102</v>
      </c>
      <c r="V4342" t="s">
        <v>111</v>
      </c>
      <c r="W4342" t="s">
        <v>102</v>
      </c>
      <c r="X4342" t="s">
        <v>111</v>
      </c>
      <c r="Y4342" t="s">
        <v>102</v>
      </c>
      <c r="Z4342" t="s">
        <v>279</v>
      </c>
      <c r="AA4342" t="s">
        <v>36044</v>
      </c>
      <c r="AB4342" t="s">
        <v>115</v>
      </c>
      <c r="AC4342" t="s">
        <v>177</v>
      </c>
      <c r="AD4342" t="s">
        <v>176</v>
      </c>
      <c r="AE4342" t="s">
        <v>1093</v>
      </c>
      <c r="AF4342" t="s">
        <v>28808</v>
      </c>
      <c r="AG4342" t="s">
        <v>14939</v>
      </c>
      <c r="AH4342" t="s">
        <v>19350</v>
      </c>
      <c r="AI4342" t="s">
        <v>36671</v>
      </c>
      <c r="AJ4342" t="s">
        <v>390</v>
      </c>
      <c r="AK4342" t="s">
        <v>36672</v>
      </c>
      <c r="AL4342" t="s">
        <v>118</v>
      </c>
      <c r="AM4342" t="s">
        <v>118</v>
      </c>
      <c r="AN4342" t="s">
        <v>1441</v>
      </c>
      <c r="AO4342" t="s">
        <v>1428</v>
      </c>
      <c r="AP4342" t="s">
        <v>27138</v>
      </c>
      <c r="AU4342" t="s">
        <v>156</v>
      </c>
      <c r="AV4342" t="s">
        <v>102</v>
      </c>
      <c r="AW4342" t="s">
        <v>102</v>
      </c>
      <c r="AX4342" t="s">
        <v>102</v>
      </c>
      <c r="AY4342" t="s">
        <v>102</v>
      </c>
      <c r="AZ4342" t="s">
        <v>102</v>
      </c>
      <c r="BA4342" t="s">
        <v>102</v>
      </c>
      <c r="BB4342" t="s">
        <v>102</v>
      </c>
      <c r="BC4342" t="s">
        <v>37552</v>
      </c>
      <c r="BE4342" t="s">
        <v>37380</v>
      </c>
      <c r="BF4342" t="s">
        <v>30871</v>
      </c>
      <c r="BG4342" t="s">
        <v>233</v>
      </c>
      <c r="BH4342" t="s">
        <v>184</v>
      </c>
      <c r="BJ4342" t="s">
        <v>565</v>
      </c>
      <c r="BK4342" t="s">
        <v>130</v>
      </c>
      <c r="BL4342" t="s">
        <v>186</v>
      </c>
      <c r="BM4342" t="s">
        <v>102</v>
      </c>
      <c r="BN4342" t="s">
        <v>102</v>
      </c>
      <c r="BP4342" t="s">
        <v>10621</v>
      </c>
      <c r="BV4342" t="s">
        <v>37547</v>
      </c>
      <c r="CF4342" t="s">
        <v>37552</v>
      </c>
      <c r="CK4342" t="s">
        <v>118</v>
      </c>
      <c r="CL4342" t="s">
        <v>118</v>
      </c>
      <c r="CM4342" t="s">
        <v>137</v>
      </c>
      <c r="CN4342" t="s">
        <v>118</v>
      </c>
      <c r="CO4342" t="s">
        <v>240</v>
      </c>
      <c r="CP4342" t="s">
        <v>118</v>
      </c>
      <c r="CQ4342" t="s">
        <v>118</v>
      </c>
      <c r="CR4342" t="s">
        <v>118</v>
      </c>
      <c r="CS4342" t="s">
        <v>137</v>
      </c>
      <c r="CT4342" t="s">
        <v>3686</v>
      </c>
      <c r="CU4342" t="s">
        <v>3687</v>
      </c>
      <c r="CV4342" t="s">
        <v>3710</v>
      </c>
      <c r="CW4342" t="s">
        <v>188</v>
      </c>
    </row>
    <row r="4343" spans="1:101">
      <c r="A4343" t="str">
        <f t="shared" si="335"/>
        <v>UY_San_Lorenzo</v>
      </c>
      <c r="B4343" t="s">
        <v>37554</v>
      </c>
      <c r="C4343" t="str">
        <f t="shared" si="336"/>
        <v>010351099_UY_San_Lorenzo</v>
      </c>
      <c r="D4343" t="str">
        <f t="shared" si="337"/>
        <v>UY_San_Lorenzo</v>
      </c>
      <c r="E4343" t="str">
        <f t="shared" si="338"/>
        <v>010351099</v>
      </c>
      <c r="F4343" t="str">
        <f t="shared" si="339"/>
        <v>010351099_UY_San_Lorenzo</v>
      </c>
      <c r="G4343" t="s">
        <v>123</v>
      </c>
      <c r="H4343" t="s">
        <v>102</v>
      </c>
      <c r="I4343" t="s">
        <v>37555</v>
      </c>
      <c r="K4343" t="s">
        <v>104</v>
      </c>
      <c r="L4343" t="s">
        <v>10173</v>
      </c>
      <c r="M4343" t="s">
        <v>10174</v>
      </c>
      <c r="N4343" t="s">
        <v>10175</v>
      </c>
      <c r="O4343" t="s">
        <v>10176</v>
      </c>
      <c r="P4343" t="s">
        <v>118</v>
      </c>
      <c r="Q4343" t="s">
        <v>37556</v>
      </c>
      <c r="R4343" t="s">
        <v>37557</v>
      </c>
      <c r="S4343" t="s">
        <v>102</v>
      </c>
      <c r="T4343" t="s">
        <v>102</v>
      </c>
      <c r="U4343" t="s">
        <v>102</v>
      </c>
      <c r="V4343" t="s">
        <v>111</v>
      </c>
      <c r="W4343" t="s">
        <v>102</v>
      </c>
      <c r="X4343" t="s">
        <v>111</v>
      </c>
      <c r="Y4343" t="s">
        <v>102</v>
      </c>
      <c r="Z4343" t="s">
        <v>279</v>
      </c>
      <c r="AA4343" t="s">
        <v>36044</v>
      </c>
      <c r="AB4343" t="s">
        <v>115</v>
      </c>
      <c r="AC4343" t="s">
        <v>177</v>
      </c>
      <c r="AD4343" t="s">
        <v>176</v>
      </c>
      <c r="AE4343" t="s">
        <v>1093</v>
      </c>
      <c r="AF4343" t="s">
        <v>28808</v>
      </c>
      <c r="AG4343" t="s">
        <v>14939</v>
      </c>
      <c r="AH4343" t="s">
        <v>19350</v>
      </c>
      <c r="AI4343" t="s">
        <v>36671</v>
      </c>
      <c r="AJ4343" t="s">
        <v>390</v>
      </c>
      <c r="AK4343" t="s">
        <v>36672</v>
      </c>
      <c r="AL4343" t="s">
        <v>118</v>
      </c>
      <c r="AM4343" t="s">
        <v>118</v>
      </c>
      <c r="AN4343" t="s">
        <v>1441</v>
      </c>
      <c r="AO4343" t="s">
        <v>1428</v>
      </c>
      <c r="AP4343" t="s">
        <v>27138</v>
      </c>
      <c r="AU4343" t="s">
        <v>156</v>
      </c>
      <c r="AV4343" t="s">
        <v>102</v>
      </c>
      <c r="AW4343" t="s">
        <v>102</v>
      </c>
      <c r="AX4343" t="s">
        <v>102</v>
      </c>
      <c r="AY4343" t="s">
        <v>102</v>
      </c>
      <c r="AZ4343" t="s">
        <v>102</v>
      </c>
      <c r="BA4343" t="s">
        <v>102</v>
      </c>
      <c r="BB4343" t="s">
        <v>102</v>
      </c>
      <c r="BC4343" t="s">
        <v>8717</v>
      </c>
      <c r="BE4343" t="s">
        <v>37380</v>
      </c>
      <c r="BF4343" t="s">
        <v>30871</v>
      </c>
      <c r="BG4343" t="s">
        <v>233</v>
      </c>
      <c r="BH4343" t="s">
        <v>184</v>
      </c>
      <c r="BJ4343" t="s">
        <v>565</v>
      </c>
      <c r="BK4343" t="s">
        <v>130</v>
      </c>
      <c r="BL4343" t="s">
        <v>186</v>
      </c>
      <c r="BM4343" t="s">
        <v>102</v>
      </c>
      <c r="BN4343" t="s">
        <v>102</v>
      </c>
      <c r="BP4343" t="s">
        <v>10621</v>
      </c>
      <c r="BV4343" t="s">
        <v>37553</v>
      </c>
      <c r="CF4343" t="s">
        <v>8717</v>
      </c>
      <c r="CK4343" t="s">
        <v>118</v>
      </c>
      <c r="CL4343" t="s">
        <v>118</v>
      </c>
      <c r="CM4343" t="s">
        <v>137</v>
      </c>
      <c r="CN4343" t="s">
        <v>118</v>
      </c>
      <c r="CO4343" t="s">
        <v>240</v>
      </c>
      <c r="CP4343" t="s">
        <v>118</v>
      </c>
      <c r="CQ4343" t="s">
        <v>118</v>
      </c>
      <c r="CR4343" t="s">
        <v>118</v>
      </c>
      <c r="CS4343" t="s">
        <v>137</v>
      </c>
      <c r="CT4343" t="s">
        <v>241</v>
      </c>
      <c r="CU4343" t="s">
        <v>242</v>
      </c>
      <c r="CV4343" t="s">
        <v>3244</v>
      </c>
      <c r="CW4343" t="s">
        <v>188</v>
      </c>
    </row>
    <row r="4344" spans="1:101">
      <c r="A4344" t="str">
        <f t="shared" si="335"/>
        <v>LM_Barranca_Catalina</v>
      </c>
      <c r="B4344" t="s">
        <v>37559</v>
      </c>
      <c r="C4344" t="str">
        <f t="shared" si="336"/>
        <v>010251733_LM_Barranca_Catalina</v>
      </c>
      <c r="D4344" t="str">
        <f t="shared" si="337"/>
        <v>LM_Barranca_Catalina</v>
      </c>
      <c r="E4344" t="str">
        <f t="shared" si="338"/>
        <v>010251733</v>
      </c>
      <c r="F4344" t="str">
        <f t="shared" si="339"/>
        <v>010251733_LM_Barranca_Catalina</v>
      </c>
      <c r="G4344" t="s">
        <v>123</v>
      </c>
      <c r="H4344" t="s">
        <v>102</v>
      </c>
      <c r="I4344" t="s">
        <v>37560</v>
      </c>
      <c r="K4344" t="s">
        <v>104</v>
      </c>
      <c r="L4344" t="s">
        <v>105</v>
      </c>
      <c r="M4344" t="s">
        <v>1711</v>
      </c>
      <c r="N4344" t="s">
        <v>1711</v>
      </c>
      <c r="O4344" t="s">
        <v>1700</v>
      </c>
      <c r="P4344" t="s">
        <v>118</v>
      </c>
      <c r="Q4344" t="s">
        <v>37561</v>
      </c>
      <c r="R4344" t="s">
        <v>37562</v>
      </c>
      <c r="S4344" t="s">
        <v>102</v>
      </c>
      <c r="T4344" t="s">
        <v>102</v>
      </c>
      <c r="U4344" t="s">
        <v>102</v>
      </c>
      <c r="V4344" t="s">
        <v>111</v>
      </c>
      <c r="W4344" t="s">
        <v>102</v>
      </c>
      <c r="X4344" t="s">
        <v>111</v>
      </c>
      <c r="Y4344" t="s">
        <v>102</v>
      </c>
      <c r="Z4344" t="s">
        <v>279</v>
      </c>
      <c r="AA4344" t="s">
        <v>36044</v>
      </c>
      <c r="AB4344" t="s">
        <v>115</v>
      </c>
      <c r="AC4344" t="s">
        <v>177</v>
      </c>
      <c r="AD4344" t="s">
        <v>176</v>
      </c>
      <c r="AE4344" t="s">
        <v>1093</v>
      </c>
      <c r="AF4344" t="s">
        <v>28808</v>
      </c>
      <c r="AG4344" t="s">
        <v>14939</v>
      </c>
      <c r="AH4344" t="s">
        <v>19350</v>
      </c>
      <c r="AI4344" t="s">
        <v>36139</v>
      </c>
      <c r="AJ4344" t="s">
        <v>390</v>
      </c>
      <c r="AK4344" t="s">
        <v>36140</v>
      </c>
      <c r="AL4344" t="s">
        <v>118</v>
      </c>
      <c r="AM4344" t="s">
        <v>118</v>
      </c>
      <c r="AN4344" t="s">
        <v>1441</v>
      </c>
      <c r="AO4344" t="s">
        <v>1428</v>
      </c>
      <c r="AP4344" t="s">
        <v>27138</v>
      </c>
      <c r="AU4344" t="s">
        <v>156</v>
      </c>
      <c r="AV4344" t="s">
        <v>102</v>
      </c>
      <c r="AW4344" t="s">
        <v>102</v>
      </c>
      <c r="AX4344" t="s">
        <v>102</v>
      </c>
      <c r="AY4344" t="s">
        <v>102</v>
      </c>
      <c r="AZ4344" t="s">
        <v>102</v>
      </c>
      <c r="BA4344" t="s">
        <v>102</v>
      </c>
      <c r="BB4344" t="s">
        <v>102</v>
      </c>
      <c r="BC4344" t="s">
        <v>35801</v>
      </c>
      <c r="BE4344" t="s">
        <v>37380</v>
      </c>
      <c r="BF4344" t="s">
        <v>30871</v>
      </c>
      <c r="BG4344" t="s">
        <v>233</v>
      </c>
      <c r="BH4344" t="s">
        <v>184</v>
      </c>
      <c r="BJ4344" t="s">
        <v>565</v>
      </c>
      <c r="BK4344" t="s">
        <v>130</v>
      </c>
      <c r="BL4344" t="s">
        <v>186</v>
      </c>
      <c r="BM4344" t="s">
        <v>102</v>
      </c>
      <c r="BN4344" t="s">
        <v>102</v>
      </c>
      <c r="BP4344" t="s">
        <v>37563</v>
      </c>
      <c r="BV4344" t="s">
        <v>37558</v>
      </c>
      <c r="CF4344" t="s">
        <v>35801</v>
      </c>
      <c r="CK4344" t="s">
        <v>118</v>
      </c>
      <c r="CL4344" t="s">
        <v>118</v>
      </c>
      <c r="CM4344" t="s">
        <v>137</v>
      </c>
      <c r="CN4344" t="s">
        <v>118</v>
      </c>
      <c r="CO4344" t="s">
        <v>240</v>
      </c>
      <c r="CP4344" t="s">
        <v>118</v>
      </c>
      <c r="CQ4344" t="s">
        <v>118</v>
      </c>
      <c r="CR4344" t="s">
        <v>118</v>
      </c>
      <c r="CS4344" t="s">
        <v>137</v>
      </c>
      <c r="CT4344" t="s">
        <v>140</v>
      </c>
      <c r="CU4344" t="s">
        <v>141</v>
      </c>
      <c r="CV4344" t="s">
        <v>142</v>
      </c>
      <c r="CW4344" t="s">
        <v>188</v>
      </c>
    </row>
    <row r="4345" spans="1:101">
      <c r="A4345" t="str">
        <f t="shared" si="335"/>
        <v>LM_Solitario_Sayan</v>
      </c>
      <c r="B4345" t="s">
        <v>37565</v>
      </c>
      <c r="C4345" t="str">
        <f t="shared" si="336"/>
        <v>010250909_LM_Solitario_Sayan</v>
      </c>
      <c r="D4345" t="str">
        <f t="shared" si="337"/>
        <v>LM_Solitario_Sayan</v>
      </c>
      <c r="E4345" t="str">
        <f t="shared" si="338"/>
        <v>010250909</v>
      </c>
      <c r="F4345" t="str">
        <f t="shared" si="339"/>
        <v>010250909_LM_Solitario_Sayan</v>
      </c>
      <c r="G4345" t="s">
        <v>123</v>
      </c>
      <c r="H4345" t="s">
        <v>102</v>
      </c>
      <c r="I4345" t="s">
        <v>37566</v>
      </c>
      <c r="K4345" t="s">
        <v>104</v>
      </c>
      <c r="L4345" t="s">
        <v>105</v>
      </c>
      <c r="M4345" t="s">
        <v>105</v>
      </c>
      <c r="N4345" t="s">
        <v>2947</v>
      </c>
      <c r="O4345" t="s">
        <v>107</v>
      </c>
      <c r="P4345" t="s">
        <v>118</v>
      </c>
      <c r="Q4345" t="s">
        <v>37567</v>
      </c>
      <c r="R4345" t="s">
        <v>37568</v>
      </c>
      <c r="S4345" t="s">
        <v>102</v>
      </c>
      <c r="T4345" t="s">
        <v>102</v>
      </c>
      <c r="U4345" t="s">
        <v>102</v>
      </c>
      <c r="V4345" t="s">
        <v>111</v>
      </c>
      <c r="W4345" t="s">
        <v>102</v>
      </c>
      <c r="X4345" t="s">
        <v>111</v>
      </c>
      <c r="Y4345" t="s">
        <v>102</v>
      </c>
      <c r="Z4345" t="s">
        <v>526</v>
      </c>
      <c r="AA4345" t="s">
        <v>587</v>
      </c>
      <c r="AB4345" t="s">
        <v>115</v>
      </c>
      <c r="AC4345" t="s">
        <v>177</v>
      </c>
      <c r="AD4345" t="s">
        <v>176</v>
      </c>
      <c r="AE4345" t="s">
        <v>1093</v>
      </c>
      <c r="AF4345" t="s">
        <v>2041</v>
      </c>
      <c r="AG4345" t="s">
        <v>2042</v>
      </c>
      <c r="AH4345" t="s">
        <v>2043</v>
      </c>
      <c r="AI4345" t="s">
        <v>37569</v>
      </c>
      <c r="AJ4345" t="s">
        <v>10297</v>
      </c>
      <c r="AK4345" t="s">
        <v>37570</v>
      </c>
      <c r="AL4345" t="s">
        <v>118</v>
      </c>
      <c r="AM4345" t="s">
        <v>118</v>
      </c>
      <c r="AN4345" t="s">
        <v>5607</v>
      </c>
      <c r="AO4345" t="s">
        <v>2812</v>
      </c>
      <c r="AP4345" t="s">
        <v>2812</v>
      </c>
      <c r="AU4345" t="s">
        <v>264</v>
      </c>
      <c r="AV4345" t="s">
        <v>102</v>
      </c>
      <c r="AW4345" t="s">
        <v>102</v>
      </c>
      <c r="AX4345" t="s">
        <v>102</v>
      </c>
      <c r="AY4345" t="s">
        <v>102</v>
      </c>
      <c r="AZ4345" t="s">
        <v>102</v>
      </c>
      <c r="BA4345" t="s">
        <v>102</v>
      </c>
      <c r="BB4345" t="s">
        <v>102</v>
      </c>
      <c r="BC4345" t="s">
        <v>37571</v>
      </c>
      <c r="BE4345" t="s">
        <v>35693</v>
      </c>
      <c r="BF4345" t="s">
        <v>30871</v>
      </c>
      <c r="BG4345" t="s">
        <v>233</v>
      </c>
      <c r="BH4345" t="s">
        <v>184</v>
      </c>
      <c r="BJ4345" t="s">
        <v>565</v>
      </c>
      <c r="BK4345" t="s">
        <v>130</v>
      </c>
      <c r="BL4345" t="s">
        <v>186</v>
      </c>
      <c r="BM4345" t="s">
        <v>102</v>
      </c>
      <c r="BN4345" t="s">
        <v>102</v>
      </c>
      <c r="BP4345" t="s">
        <v>37563</v>
      </c>
      <c r="BV4345" t="s">
        <v>37564</v>
      </c>
      <c r="CF4345" t="s">
        <v>37571</v>
      </c>
      <c r="CK4345" t="s">
        <v>118</v>
      </c>
      <c r="CL4345" t="s">
        <v>118</v>
      </c>
      <c r="CM4345" t="s">
        <v>137</v>
      </c>
      <c r="CN4345" t="s">
        <v>118</v>
      </c>
      <c r="CO4345" t="s">
        <v>240</v>
      </c>
      <c r="CP4345" t="s">
        <v>118</v>
      </c>
      <c r="CQ4345" t="s">
        <v>118</v>
      </c>
      <c r="CR4345" t="s">
        <v>118</v>
      </c>
      <c r="CS4345" t="s">
        <v>137</v>
      </c>
      <c r="CT4345" t="s">
        <v>140</v>
      </c>
      <c r="CU4345" t="s">
        <v>141</v>
      </c>
      <c r="CV4345" t="s">
        <v>293</v>
      </c>
      <c r="CW4345" t="s">
        <v>188</v>
      </c>
    </row>
    <row r="4346" spans="1:101">
      <c r="A4346" t="str">
        <f t="shared" si="335"/>
        <v>LM_Gozolli_R1</v>
      </c>
      <c r="B4346" t="s">
        <v>37573</v>
      </c>
      <c r="C4346" t="str">
        <f t="shared" si="336"/>
        <v>010250698_LM_Gozolli_R1</v>
      </c>
      <c r="D4346" t="str">
        <f t="shared" si="337"/>
        <v>LM_Gozolli_R1</v>
      </c>
      <c r="E4346" t="str">
        <f t="shared" si="338"/>
        <v>010250698</v>
      </c>
      <c r="F4346" t="str">
        <f t="shared" si="339"/>
        <v>010250698_LM_Gozolli_R1</v>
      </c>
      <c r="G4346" t="s">
        <v>123</v>
      </c>
      <c r="H4346" t="s">
        <v>102</v>
      </c>
      <c r="I4346" t="s">
        <v>37574</v>
      </c>
      <c r="K4346" t="s">
        <v>104</v>
      </c>
      <c r="L4346" t="s">
        <v>105</v>
      </c>
      <c r="M4346" t="s">
        <v>105</v>
      </c>
      <c r="N4346" t="s">
        <v>349</v>
      </c>
      <c r="O4346" t="s">
        <v>149</v>
      </c>
      <c r="P4346" t="s">
        <v>118</v>
      </c>
      <c r="Q4346" t="s">
        <v>37575</v>
      </c>
      <c r="R4346" t="s">
        <v>37576</v>
      </c>
      <c r="S4346" t="s">
        <v>102</v>
      </c>
      <c r="T4346" t="s">
        <v>102</v>
      </c>
      <c r="U4346" t="s">
        <v>102</v>
      </c>
      <c r="V4346" t="s">
        <v>111</v>
      </c>
      <c r="W4346" t="s">
        <v>102</v>
      </c>
      <c r="X4346" t="s">
        <v>111</v>
      </c>
      <c r="Y4346" t="s">
        <v>102</v>
      </c>
      <c r="Z4346" t="s">
        <v>1510</v>
      </c>
      <c r="AA4346" t="s">
        <v>2022</v>
      </c>
      <c r="AB4346" t="s">
        <v>115</v>
      </c>
      <c r="AC4346" t="s">
        <v>177</v>
      </c>
      <c r="AD4346" t="s">
        <v>176</v>
      </c>
      <c r="AE4346" t="s">
        <v>11931</v>
      </c>
      <c r="AF4346" t="s">
        <v>4345</v>
      </c>
      <c r="AG4346" t="s">
        <v>1095</v>
      </c>
      <c r="AH4346" t="s">
        <v>1094</v>
      </c>
      <c r="AI4346" t="s">
        <v>8700</v>
      </c>
      <c r="AJ4346" t="s">
        <v>390</v>
      </c>
      <c r="AK4346" t="s">
        <v>22820</v>
      </c>
      <c r="AL4346" t="s">
        <v>118</v>
      </c>
      <c r="AM4346" t="s">
        <v>118</v>
      </c>
      <c r="AN4346" t="s">
        <v>1441</v>
      </c>
      <c r="AO4346" t="s">
        <v>3268</v>
      </c>
      <c r="AP4346" t="s">
        <v>3268</v>
      </c>
      <c r="AU4346" t="s">
        <v>264</v>
      </c>
      <c r="AV4346" t="s">
        <v>102</v>
      </c>
      <c r="AW4346" t="s">
        <v>102</v>
      </c>
      <c r="AX4346" t="s">
        <v>102</v>
      </c>
      <c r="AY4346" t="s">
        <v>102</v>
      </c>
      <c r="AZ4346" t="s">
        <v>102</v>
      </c>
      <c r="BA4346" t="s">
        <v>102</v>
      </c>
      <c r="BB4346" t="s">
        <v>102</v>
      </c>
      <c r="BC4346" t="s">
        <v>18496</v>
      </c>
      <c r="BE4346" t="s">
        <v>35693</v>
      </c>
      <c r="BF4346" t="s">
        <v>30871</v>
      </c>
      <c r="BG4346" t="s">
        <v>528</v>
      </c>
      <c r="BH4346" t="s">
        <v>184</v>
      </c>
      <c r="BJ4346" t="s">
        <v>565</v>
      </c>
      <c r="BK4346" t="s">
        <v>160</v>
      </c>
      <c r="BL4346" t="s">
        <v>186</v>
      </c>
      <c r="BM4346" t="s">
        <v>102</v>
      </c>
      <c r="BN4346" t="s">
        <v>102</v>
      </c>
      <c r="BV4346" t="s">
        <v>37572</v>
      </c>
      <c r="CF4346" t="s">
        <v>18496</v>
      </c>
      <c r="CK4346" t="s">
        <v>118</v>
      </c>
      <c r="CL4346" t="s">
        <v>118</v>
      </c>
      <c r="CM4346" t="s">
        <v>137</v>
      </c>
      <c r="CN4346" t="s">
        <v>118</v>
      </c>
      <c r="CO4346" t="s">
        <v>240</v>
      </c>
      <c r="CP4346" t="s">
        <v>118</v>
      </c>
      <c r="CQ4346" t="s">
        <v>118</v>
      </c>
      <c r="CR4346" t="s">
        <v>118</v>
      </c>
      <c r="CS4346" t="s">
        <v>137</v>
      </c>
      <c r="CT4346" t="s">
        <v>140</v>
      </c>
      <c r="CU4346" t="s">
        <v>141</v>
      </c>
      <c r="CV4346" t="s">
        <v>209</v>
      </c>
    </row>
    <row r="4347" spans="1:101">
      <c r="A4347" t="str">
        <f t="shared" si="335"/>
        <v>PN_Puente_Ramis</v>
      </c>
      <c r="B4347" t="s">
        <v>37578</v>
      </c>
      <c r="C4347" t="str">
        <f t="shared" si="336"/>
        <v>010312653_PN_Puente_Ramis</v>
      </c>
      <c r="D4347" t="str">
        <f t="shared" si="337"/>
        <v>PN_Puente_Ramis</v>
      </c>
      <c r="E4347" t="str">
        <f t="shared" si="338"/>
        <v>010312653</v>
      </c>
      <c r="F4347" t="str">
        <f t="shared" si="339"/>
        <v>010312653_PN_Puente_Ramis</v>
      </c>
      <c r="G4347" t="s">
        <v>123</v>
      </c>
      <c r="H4347" t="s">
        <v>102</v>
      </c>
      <c r="I4347" t="s">
        <v>37579</v>
      </c>
      <c r="K4347" t="s">
        <v>104</v>
      </c>
      <c r="L4347" t="s">
        <v>10054</v>
      </c>
      <c r="M4347" t="s">
        <v>18872</v>
      </c>
      <c r="N4347" t="s">
        <v>17082</v>
      </c>
      <c r="O4347" t="s">
        <v>17082</v>
      </c>
      <c r="P4347" t="s">
        <v>118</v>
      </c>
      <c r="Q4347" t="s">
        <v>37580</v>
      </c>
      <c r="R4347" t="s">
        <v>37581</v>
      </c>
      <c r="S4347" t="s">
        <v>102</v>
      </c>
      <c r="T4347" t="s">
        <v>102</v>
      </c>
      <c r="U4347" t="s">
        <v>102</v>
      </c>
      <c r="V4347" t="s">
        <v>111</v>
      </c>
      <c r="W4347" t="s">
        <v>102</v>
      </c>
      <c r="X4347" t="s">
        <v>111</v>
      </c>
      <c r="Y4347" t="s">
        <v>102</v>
      </c>
      <c r="Z4347" t="s">
        <v>526</v>
      </c>
      <c r="AA4347" t="s">
        <v>497</v>
      </c>
      <c r="AB4347" t="s">
        <v>115</v>
      </c>
      <c r="AC4347" t="s">
        <v>177</v>
      </c>
      <c r="AD4347" t="s">
        <v>176</v>
      </c>
      <c r="AE4347" t="s">
        <v>1093</v>
      </c>
      <c r="AF4347" t="s">
        <v>14059</v>
      </c>
      <c r="AG4347" t="s">
        <v>13732</v>
      </c>
      <c r="AH4347" t="s">
        <v>13388</v>
      </c>
      <c r="AI4347" t="s">
        <v>35691</v>
      </c>
      <c r="AJ4347" t="s">
        <v>390</v>
      </c>
      <c r="AK4347" t="s">
        <v>35692</v>
      </c>
      <c r="AL4347" t="s">
        <v>118</v>
      </c>
      <c r="AM4347" t="s">
        <v>118</v>
      </c>
      <c r="AN4347" t="s">
        <v>1441</v>
      </c>
      <c r="AO4347" t="s">
        <v>3268</v>
      </c>
      <c r="AP4347" t="s">
        <v>3268</v>
      </c>
      <c r="AU4347" t="s">
        <v>156</v>
      </c>
      <c r="AV4347" t="s">
        <v>102</v>
      </c>
      <c r="AW4347" t="s">
        <v>102</v>
      </c>
      <c r="AX4347" t="s">
        <v>102</v>
      </c>
      <c r="AY4347" t="s">
        <v>102</v>
      </c>
      <c r="AZ4347" t="s">
        <v>102</v>
      </c>
      <c r="BA4347" t="s">
        <v>102</v>
      </c>
      <c r="BB4347" t="s">
        <v>102</v>
      </c>
      <c r="BC4347" t="s">
        <v>8717</v>
      </c>
      <c r="BE4347" t="s">
        <v>37582</v>
      </c>
      <c r="BF4347" t="s">
        <v>30871</v>
      </c>
      <c r="BG4347" t="s">
        <v>233</v>
      </c>
      <c r="BH4347" t="s">
        <v>184</v>
      </c>
      <c r="BJ4347" t="s">
        <v>565</v>
      </c>
      <c r="BK4347" t="s">
        <v>130</v>
      </c>
      <c r="BL4347" t="s">
        <v>186</v>
      </c>
      <c r="BM4347" t="s">
        <v>102</v>
      </c>
      <c r="BN4347" t="s">
        <v>102</v>
      </c>
      <c r="BV4347" t="s">
        <v>37577</v>
      </c>
      <c r="CF4347" t="s">
        <v>8717</v>
      </c>
      <c r="CK4347" t="s">
        <v>118</v>
      </c>
      <c r="CL4347" t="s">
        <v>118</v>
      </c>
      <c r="CM4347" t="s">
        <v>137</v>
      </c>
      <c r="CN4347" t="s">
        <v>118</v>
      </c>
      <c r="CO4347" t="s">
        <v>240</v>
      </c>
      <c r="CP4347" t="s">
        <v>118</v>
      </c>
      <c r="CQ4347" t="s">
        <v>118</v>
      </c>
      <c r="CR4347" t="s">
        <v>118</v>
      </c>
      <c r="CS4347" t="s">
        <v>137</v>
      </c>
      <c r="CT4347" t="s">
        <v>3686</v>
      </c>
      <c r="CU4347" t="s">
        <v>3687</v>
      </c>
      <c r="CV4347" t="s">
        <v>4787</v>
      </c>
      <c r="CW4347" t="s">
        <v>188</v>
      </c>
    </row>
    <row r="4348" spans="1:101">
      <c r="A4348" t="str">
        <f t="shared" si="335"/>
        <v>IC_Montecarmelo</v>
      </c>
      <c r="B4348" t="s">
        <v>37584</v>
      </c>
      <c r="C4348" t="str">
        <f t="shared" si="336"/>
        <v>010211510_IC_Montecarmelo</v>
      </c>
      <c r="D4348" t="str">
        <f t="shared" si="337"/>
        <v>IC_Montecarmelo</v>
      </c>
      <c r="E4348" t="str">
        <f t="shared" si="338"/>
        <v>010211510</v>
      </c>
      <c r="F4348" t="str">
        <f t="shared" si="339"/>
        <v>010211510_IC_Montecarmelo</v>
      </c>
      <c r="G4348" t="s">
        <v>123</v>
      </c>
      <c r="H4348" t="s">
        <v>102</v>
      </c>
      <c r="I4348" t="s">
        <v>37585</v>
      </c>
      <c r="K4348" t="s">
        <v>104</v>
      </c>
      <c r="L4348" t="s">
        <v>159</v>
      </c>
      <c r="M4348" t="s">
        <v>3703</v>
      </c>
      <c r="N4348" t="s">
        <v>3990</v>
      </c>
      <c r="O4348" t="s">
        <v>3703</v>
      </c>
      <c r="P4348" t="s">
        <v>118</v>
      </c>
      <c r="Q4348" t="s">
        <v>37586</v>
      </c>
      <c r="R4348" t="s">
        <v>37587</v>
      </c>
      <c r="S4348" t="s">
        <v>102</v>
      </c>
      <c r="T4348" t="s">
        <v>102</v>
      </c>
      <c r="U4348" t="s">
        <v>102</v>
      </c>
      <c r="V4348" t="s">
        <v>111</v>
      </c>
      <c r="W4348" t="s">
        <v>102</v>
      </c>
      <c r="X4348" t="s">
        <v>111</v>
      </c>
      <c r="Y4348" t="s">
        <v>102</v>
      </c>
      <c r="Z4348" t="s">
        <v>279</v>
      </c>
      <c r="AA4348" t="s">
        <v>36044</v>
      </c>
      <c r="AB4348" t="s">
        <v>115</v>
      </c>
      <c r="AC4348" t="s">
        <v>177</v>
      </c>
      <c r="AD4348" t="s">
        <v>176</v>
      </c>
      <c r="AE4348" t="s">
        <v>1093</v>
      </c>
      <c r="AF4348" t="s">
        <v>28808</v>
      </c>
      <c r="AG4348" t="s">
        <v>14939</v>
      </c>
      <c r="AH4348" t="s">
        <v>19350</v>
      </c>
      <c r="AI4348" t="s">
        <v>37588</v>
      </c>
      <c r="AJ4348" t="s">
        <v>390</v>
      </c>
      <c r="AK4348" t="s">
        <v>37589</v>
      </c>
      <c r="AL4348" t="s">
        <v>118</v>
      </c>
      <c r="AM4348" t="s">
        <v>118</v>
      </c>
      <c r="AN4348" t="s">
        <v>1441</v>
      </c>
      <c r="AO4348" t="s">
        <v>1428</v>
      </c>
      <c r="AP4348" t="s">
        <v>27138</v>
      </c>
      <c r="AU4348" t="s">
        <v>156</v>
      </c>
      <c r="AV4348" t="s">
        <v>102</v>
      </c>
      <c r="AW4348" t="s">
        <v>102</v>
      </c>
      <c r="AX4348" t="s">
        <v>102</v>
      </c>
      <c r="AY4348" t="s">
        <v>102</v>
      </c>
      <c r="AZ4348" t="s">
        <v>102</v>
      </c>
      <c r="BA4348" t="s">
        <v>102</v>
      </c>
      <c r="BB4348" t="s">
        <v>102</v>
      </c>
      <c r="BC4348" t="s">
        <v>37590</v>
      </c>
      <c r="BE4348" t="s">
        <v>37591</v>
      </c>
      <c r="BF4348" t="s">
        <v>30871</v>
      </c>
      <c r="BG4348" t="s">
        <v>233</v>
      </c>
      <c r="BH4348" t="s">
        <v>184</v>
      </c>
      <c r="BJ4348" t="s">
        <v>565</v>
      </c>
      <c r="BK4348" t="s">
        <v>130</v>
      </c>
      <c r="BL4348" t="s">
        <v>186</v>
      </c>
      <c r="BM4348" t="s">
        <v>102</v>
      </c>
      <c r="BN4348" t="s">
        <v>102</v>
      </c>
      <c r="BP4348" t="s">
        <v>37563</v>
      </c>
      <c r="BV4348" t="s">
        <v>37583</v>
      </c>
      <c r="CF4348" t="s">
        <v>37590</v>
      </c>
      <c r="CK4348" t="s">
        <v>118</v>
      </c>
      <c r="CL4348" t="s">
        <v>118</v>
      </c>
      <c r="CM4348" t="s">
        <v>137</v>
      </c>
      <c r="CN4348" t="s">
        <v>118</v>
      </c>
      <c r="CO4348" t="s">
        <v>240</v>
      </c>
      <c r="CP4348" t="s">
        <v>118</v>
      </c>
      <c r="CQ4348" t="s">
        <v>118</v>
      </c>
      <c r="CR4348" t="s">
        <v>118</v>
      </c>
      <c r="CS4348" t="s">
        <v>137</v>
      </c>
      <c r="CT4348" t="s">
        <v>3686</v>
      </c>
      <c r="CU4348" t="s">
        <v>3687</v>
      </c>
      <c r="CV4348" t="s">
        <v>3710</v>
      </c>
      <c r="CW4348" t="s">
        <v>188</v>
      </c>
    </row>
    <row r="4349" spans="1:101">
      <c r="A4349" t="str">
        <f t="shared" si="335"/>
        <v>LM_Maria_Angola_Temp</v>
      </c>
      <c r="B4349" t="s">
        <v>37593</v>
      </c>
      <c r="C4349" t="str">
        <f t="shared" si="336"/>
        <v>010251353_LM_Maria_Angola_Temp</v>
      </c>
      <c r="D4349" t="str">
        <f t="shared" si="337"/>
        <v>LM_Maria_Angola_Temp</v>
      </c>
      <c r="E4349" t="str">
        <f t="shared" si="338"/>
        <v>010251353</v>
      </c>
      <c r="F4349" t="str">
        <f t="shared" si="339"/>
        <v>010251353_LM_Maria_Angola_Temp</v>
      </c>
      <c r="G4349" t="s">
        <v>123</v>
      </c>
      <c r="H4349" t="s">
        <v>102</v>
      </c>
      <c r="I4349" t="s">
        <v>37594</v>
      </c>
      <c r="K4349" t="s">
        <v>104</v>
      </c>
      <c r="L4349" t="s">
        <v>105</v>
      </c>
      <c r="M4349" t="s">
        <v>105</v>
      </c>
      <c r="N4349" t="s">
        <v>366</v>
      </c>
      <c r="O4349" t="s">
        <v>149</v>
      </c>
      <c r="P4349" t="s">
        <v>118</v>
      </c>
      <c r="Q4349" t="s">
        <v>37595</v>
      </c>
      <c r="R4349" t="s">
        <v>37596</v>
      </c>
      <c r="S4349" t="s">
        <v>102</v>
      </c>
      <c r="T4349" t="s">
        <v>102</v>
      </c>
      <c r="U4349" t="s">
        <v>102</v>
      </c>
      <c r="V4349" t="s">
        <v>111</v>
      </c>
      <c r="W4349" t="s">
        <v>102</v>
      </c>
      <c r="X4349" t="s">
        <v>111</v>
      </c>
      <c r="Y4349" t="s">
        <v>102</v>
      </c>
      <c r="Z4349" t="s">
        <v>279</v>
      </c>
      <c r="AA4349" t="s">
        <v>587</v>
      </c>
      <c r="AB4349" t="s">
        <v>176</v>
      </c>
      <c r="AC4349" t="s">
        <v>116</v>
      </c>
      <c r="AD4349" t="s">
        <v>587</v>
      </c>
      <c r="AE4349" t="s">
        <v>118</v>
      </c>
      <c r="AF4349" t="s">
        <v>118</v>
      </c>
      <c r="AG4349" t="s">
        <v>118</v>
      </c>
      <c r="AH4349" t="s">
        <v>118</v>
      </c>
      <c r="AI4349" t="s">
        <v>118</v>
      </c>
      <c r="AJ4349" t="s">
        <v>118</v>
      </c>
      <c r="AK4349" t="s">
        <v>118</v>
      </c>
      <c r="AL4349" t="s">
        <v>118</v>
      </c>
      <c r="AM4349" t="s">
        <v>118</v>
      </c>
      <c r="AN4349" t="s">
        <v>102</v>
      </c>
      <c r="AO4349" t="s">
        <v>122</v>
      </c>
      <c r="AP4349" t="s">
        <v>122</v>
      </c>
      <c r="AQ4349" t="s">
        <v>366</v>
      </c>
      <c r="AU4349" t="s">
        <v>156</v>
      </c>
      <c r="AV4349" t="s">
        <v>102</v>
      </c>
      <c r="AW4349" t="s">
        <v>102</v>
      </c>
      <c r="AX4349" t="s">
        <v>102</v>
      </c>
      <c r="AY4349" t="s">
        <v>102</v>
      </c>
      <c r="AZ4349" t="s">
        <v>102</v>
      </c>
      <c r="BA4349" t="s">
        <v>102</v>
      </c>
      <c r="BB4349" t="s">
        <v>102</v>
      </c>
      <c r="BC4349" t="s">
        <v>37597</v>
      </c>
      <c r="BE4349" t="s">
        <v>37591</v>
      </c>
      <c r="BF4349" t="s">
        <v>30871</v>
      </c>
      <c r="BG4349" t="s">
        <v>528</v>
      </c>
      <c r="BH4349" t="s">
        <v>202</v>
      </c>
      <c r="BI4349" t="s">
        <v>561</v>
      </c>
      <c r="BJ4349" t="s">
        <v>235</v>
      </c>
      <c r="BK4349" t="s">
        <v>160</v>
      </c>
      <c r="BL4349" t="s">
        <v>204</v>
      </c>
      <c r="BM4349" t="s">
        <v>102</v>
      </c>
      <c r="BN4349" t="s">
        <v>102</v>
      </c>
      <c r="BV4349" t="s">
        <v>37592</v>
      </c>
      <c r="CF4349" t="s">
        <v>37597</v>
      </c>
      <c r="CK4349" t="s">
        <v>118</v>
      </c>
      <c r="CL4349" t="s">
        <v>118</v>
      </c>
      <c r="CM4349" t="s">
        <v>137</v>
      </c>
      <c r="CN4349" t="s">
        <v>118</v>
      </c>
      <c r="CO4349" t="s">
        <v>137</v>
      </c>
      <c r="CP4349" t="s">
        <v>118</v>
      </c>
      <c r="CQ4349" t="s">
        <v>118</v>
      </c>
      <c r="CR4349" t="s">
        <v>118</v>
      </c>
      <c r="CS4349" t="s">
        <v>137</v>
      </c>
      <c r="CT4349" t="s">
        <v>140</v>
      </c>
      <c r="CU4349" t="s">
        <v>141</v>
      </c>
      <c r="CV4349" t="s">
        <v>167</v>
      </c>
    </row>
    <row r="4350" spans="1:101">
      <c r="A4350" t="str">
        <f t="shared" si="335"/>
        <v>AN_Santa_Centro</v>
      </c>
      <c r="B4350" t="s">
        <v>37599</v>
      </c>
      <c r="C4350" t="str">
        <f t="shared" si="336"/>
        <v>010120020_AN_Santa_Centro</v>
      </c>
      <c r="D4350" t="str">
        <f t="shared" si="337"/>
        <v>AN_Santa_Centro</v>
      </c>
      <c r="E4350" t="str">
        <f t="shared" si="338"/>
        <v>010120020</v>
      </c>
      <c r="F4350" t="str">
        <f t="shared" si="339"/>
        <v>010120020_AN_Santa_Centro</v>
      </c>
      <c r="G4350" t="s">
        <v>123</v>
      </c>
      <c r="H4350" t="s">
        <v>102</v>
      </c>
      <c r="I4350" t="s">
        <v>37600</v>
      </c>
      <c r="K4350" t="s">
        <v>104</v>
      </c>
      <c r="L4350" t="s">
        <v>212</v>
      </c>
      <c r="M4350" t="s">
        <v>213</v>
      </c>
      <c r="N4350" t="s">
        <v>213</v>
      </c>
      <c r="O4350" t="s">
        <v>215</v>
      </c>
      <c r="P4350" t="s">
        <v>118</v>
      </c>
      <c r="Q4350" t="s">
        <v>37601</v>
      </c>
      <c r="R4350" t="s">
        <v>37602</v>
      </c>
      <c r="S4350" t="s">
        <v>102</v>
      </c>
      <c r="T4350" t="s">
        <v>102</v>
      </c>
      <c r="U4350" t="s">
        <v>102</v>
      </c>
      <c r="V4350" t="s">
        <v>111</v>
      </c>
      <c r="W4350" t="s">
        <v>102</v>
      </c>
      <c r="X4350" t="s">
        <v>111</v>
      </c>
      <c r="Y4350" t="s">
        <v>102</v>
      </c>
      <c r="Z4350" t="s">
        <v>279</v>
      </c>
      <c r="AA4350" t="s">
        <v>435</v>
      </c>
      <c r="AB4350" t="s">
        <v>115</v>
      </c>
      <c r="AC4350" t="s">
        <v>177</v>
      </c>
      <c r="AD4350" t="s">
        <v>176</v>
      </c>
      <c r="AE4350" t="s">
        <v>1093</v>
      </c>
      <c r="AF4350" t="s">
        <v>13733</v>
      </c>
      <c r="AG4350" t="s">
        <v>6633</v>
      </c>
      <c r="AH4350" t="s">
        <v>14060</v>
      </c>
      <c r="AI4350" t="s">
        <v>36967</v>
      </c>
      <c r="AJ4350" t="s">
        <v>390</v>
      </c>
      <c r="AK4350" t="s">
        <v>36968</v>
      </c>
      <c r="AL4350" t="s">
        <v>118</v>
      </c>
      <c r="AM4350" t="s">
        <v>118</v>
      </c>
      <c r="AN4350" t="s">
        <v>1441</v>
      </c>
      <c r="AO4350" t="s">
        <v>3268</v>
      </c>
      <c r="AP4350" t="s">
        <v>3268</v>
      </c>
      <c r="AU4350" t="s">
        <v>156</v>
      </c>
      <c r="AV4350" t="s">
        <v>102</v>
      </c>
      <c r="AW4350" t="s">
        <v>102</v>
      </c>
      <c r="AX4350" t="s">
        <v>102</v>
      </c>
      <c r="AY4350" t="s">
        <v>102</v>
      </c>
      <c r="AZ4350" t="s">
        <v>102</v>
      </c>
      <c r="BA4350" t="s">
        <v>102</v>
      </c>
      <c r="BB4350" t="s">
        <v>102</v>
      </c>
      <c r="BC4350" t="s">
        <v>37603</v>
      </c>
      <c r="BE4350" t="s">
        <v>37604</v>
      </c>
      <c r="BF4350" t="s">
        <v>30871</v>
      </c>
      <c r="BG4350" t="s">
        <v>233</v>
      </c>
      <c r="BH4350" t="s">
        <v>184</v>
      </c>
      <c r="BJ4350" t="s">
        <v>565</v>
      </c>
      <c r="BK4350" t="s">
        <v>130</v>
      </c>
      <c r="BL4350" t="s">
        <v>186</v>
      </c>
      <c r="BM4350" t="s">
        <v>102</v>
      </c>
      <c r="BN4350" t="s">
        <v>102</v>
      </c>
      <c r="BV4350" t="s">
        <v>37598</v>
      </c>
      <c r="CF4350" t="s">
        <v>37603</v>
      </c>
      <c r="CK4350" t="s">
        <v>118</v>
      </c>
      <c r="CL4350" t="s">
        <v>118</v>
      </c>
      <c r="CM4350" t="s">
        <v>137</v>
      </c>
      <c r="CN4350" t="s">
        <v>118</v>
      </c>
      <c r="CO4350" t="s">
        <v>240</v>
      </c>
      <c r="CP4350" t="s">
        <v>118</v>
      </c>
      <c r="CQ4350" t="s">
        <v>118</v>
      </c>
      <c r="CR4350" t="s">
        <v>118</v>
      </c>
      <c r="CS4350" t="s">
        <v>137</v>
      </c>
      <c r="CT4350" t="s">
        <v>241</v>
      </c>
      <c r="CU4350" t="s">
        <v>242</v>
      </c>
      <c r="CV4350" t="s">
        <v>243</v>
      </c>
      <c r="CW4350" t="s">
        <v>188</v>
      </c>
    </row>
    <row r="4351" spans="1:101">
      <c r="A4351" t="str">
        <f t="shared" si="335"/>
        <v>LH_San_Miguel_Chaglla</v>
      </c>
      <c r="B4351" t="s">
        <v>37606</v>
      </c>
      <c r="C4351" t="str">
        <f t="shared" si="336"/>
        <v>010201588_LH_San_Miguel_Chaglla</v>
      </c>
      <c r="D4351" t="str">
        <f t="shared" si="337"/>
        <v>LH_San_Miguel_Chaglla</v>
      </c>
      <c r="E4351" t="str">
        <f t="shared" si="338"/>
        <v>010201588</v>
      </c>
      <c r="F4351" t="str">
        <f t="shared" si="339"/>
        <v>010201588_LH_San_Miguel_Chaglla</v>
      </c>
      <c r="G4351" t="s">
        <v>123</v>
      </c>
      <c r="H4351" t="s">
        <v>102</v>
      </c>
      <c r="I4351" t="s">
        <v>37607</v>
      </c>
      <c r="K4351" t="s">
        <v>104</v>
      </c>
      <c r="L4351" t="s">
        <v>10186</v>
      </c>
      <c r="M4351" t="s">
        <v>10186</v>
      </c>
      <c r="N4351" t="s">
        <v>25256</v>
      </c>
      <c r="O4351" t="s">
        <v>10186</v>
      </c>
      <c r="P4351" t="s">
        <v>118</v>
      </c>
      <c r="Q4351" t="s">
        <v>37608</v>
      </c>
      <c r="R4351" t="s">
        <v>37609</v>
      </c>
      <c r="S4351" t="s">
        <v>102</v>
      </c>
      <c r="T4351" t="s">
        <v>102</v>
      </c>
      <c r="U4351" t="s">
        <v>102</v>
      </c>
      <c r="V4351" t="s">
        <v>111</v>
      </c>
      <c r="W4351" t="s">
        <v>112</v>
      </c>
      <c r="X4351" t="s">
        <v>2040</v>
      </c>
      <c r="Y4351" t="s">
        <v>102</v>
      </c>
      <c r="Z4351" t="s">
        <v>279</v>
      </c>
      <c r="AA4351" t="s">
        <v>198</v>
      </c>
      <c r="AB4351" t="s">
        <v>115</v>
      </c>
      <c r="AC4351" t="s">
        <v>177</v>
      </c>
      <c r="AD4351" t="s">
        <v>176</v>
      </c>
      <c r="AE4351" t="s">
        <v>1093</v>
      </c>
      <c r="AF4351" t="s">
        <v>37610</v>
      </c>
      <c r="AG4351" t="s">
        <v>37611</v>
      </c>
      <c r="AH4351" t="s">
        <v>37612</v>
      </c>
      <c r="AI4351" t="s">
        <v>35691</v>
      </c>
      <c r="AJ4351" t="s">
        <v>390</v>
      </c>
      <c r="AK4351" t="s">
        <v>35692</v>
      </c>
      <c r="AL4351" t="s">
        <v>118</v>
      </c>
      <c r="AM4351" t="s">
        <v>118</v>
      </c>
      <c r="AN4351" t="s">
        <v>102</v>
      </c>
      <c r="AO4351" t="s">
        <v>1428</v>
      </c>
      <c r="AP4351" t="s">
        <v>27138</v>
      </c>
      <c r="AU4351" t="s">
        <v>156</v>
      </c>
      <c r="AV4351" t="s">
        <v>102</v>
      </c>
      <c r="AW4351" t="s">
        <v>102</v>
      </c>
      <c r="AX4351" t="s">
        <v>102</v>
      </c>
      <c r="AY4351" t="s">
        <v>102</v>
      </c>
      <c r="AZ4351" t="s">
        <v>102</v>
      </c>
      <c r="BA4351" t="s">
        <v>102</v>
      </c>
      <c r="BB4351" t="s">
        <v>102</v>
      </c>
      <c r="BC4351" t="s">
        <v>36656</v>
      </c>
      <c r="BE4351" t="s">
        <v>37604</v>
      </c>
      <c r="BF4351" t="s">
        <v>30871</v>
      </c>
      <c r="BG4351" t="s">
        <v>233</v>
      </c>
      <c r="BH4351" t="s">
        <v>184</v>
      </c>
      <c r="BJ4351" t="s">
        <v>565</v>
      </c>
      <c r="BK4351" t="s">
        <v>130</v>
      </c>
      <c r="BL4351" t="s">
        <v>186</v>
      </c>
      <c r="BM4351" t="s">
        <v>102</v>
      </c>
      <c r="BN4351" t="s">
        <v>102</v>
      </c>
      <c r="BV4351" t="s">
        <v>37605</v>
      </c>
      <c r="CF4351" t="s">
        <v>36656</v>
      </c>
      <c r="CK4351" t="s">
        <v>118</v>
      </c>
      <c r="CL4351" t="s">
        <v>118</v>
      </c>
      <c r="CM4351" t="s">
        <v>137</v>
      </c>
      <c r="CN4351" t="s">
        <v>118</v>
      </c>
      <c r="CO4351" t="s">
        <v>240</v>
      </c>
      <c r="CP4351" t="s">
        <v>118</v>
      </c>
      <c r="CQ4351" t="s">
        <v>118</v>
      </c>
      <c r="CR4351" t="s">
        <v>118</v>
      </c>
      <c r="CS4351" t="s">
        <v>137</v>
      </c>
      <c r="CT4351" t="s">
        <v>241</v>
      </c>
      <c r="CU4351" t="s">
        <v>242</v>
      </c>
      <c r="CV4351" t="s">
        <v>243</v>
      </c>
    </row>
    <row r="4352" spans="1:101">
      <c r="A4352" t="str">
        <f t="shared" si="335"/>
        <v>LM_Loma_Blanca</v>
      </c>
      <c r="B4352" t="s">
        <v>37614</v>
      </c>
      <c r="C4352" t="str">
        <f t="shared" si="336"/>
        <v>010254760_LM_Loma_Blanca</v>
      </c>
      <c r="D4352" t="str">
        <f t="shared" si="337"/>
        <v>LM_Loma_Blanca</v>
      </c>
      <c r="E4352" t="str">
        <f t="shared" si="338"/>
        <v>010254760</v>
      </c>
      <c r="F4352" t="str">
        <f t="shared" si="339"/>
        <v>010254760_LM_Loma_Blanca</v>
      </c>
      <c r="G4352" t="s">
        <v>123</v>
      </c>
      <c r="H4352" t="s">
        <v>102</v>
      </c>
      <c r="I4352" t="s">
        <v>37615</v>
      </c>
      <c r="K4352" t="s">
        <v>104</v>
      </c>
      <c r="L4352" t="s">
        <v>105</v>
      </c>
      <c r="M4352" t="s">
        <v>105</v>
      </c>
      <c r="N4352" t="s">
        <v>1138</v>
      </c>
      <c r="O4352" t="s">
        <v>107</v>
      </c>
      <c r="P4352" t="s">
        <v>118</v>
      </c>
      <c r="Q4352" t="s">
        <v>37616</v>
      </c>
      <c r="R4352" t="s">
        <v>37617</v>
      </c>
      <c r="S4352" t="s">
        <v>102</v>
      </c>
      <c r="T4352" t="s">
        <v>102</v>
      </c>
      <c r="U4352" t="s">
        <v>102</v>
      </c>
      <c r="V4352" t="s">
        <v>111</v>
      </c>
      <c r="W4352" t="s">
        <v>102</v>
      </c>
      <c r="X4352" t="s">
        <v>111</v>
      </c>
      <c r="Y4352" t="s">
        <v>102</v>
      </c>
      <c r="Z4352" t="s">
        <v>113</v>
      </c>
      <c r="AA4352" t="s">
        <v>117</v>
      </c>
      <c r="AB4352" t="s">
        <v>115</v>
      </c>
      <c r="AC4352" t="s">
        <v>116</v>
      </c>
      <c r="AD4352" t="s">
        <v>7863</v>
      </c>
      <c r="AE4352" t="s">
        <v>1093</v>
      </c>
      <c r="AF4352" t="s">
        <v>17891</v>
      </c>
      <c r="AG4352" t="s">
        <v>4411</v>
      </c>
      <c r="AH4352" t="s">
        <v>28923</v>
      </c>
      <c r="AI4352" t="s">
        <v>36139</v>
      </c>
      <c r="AJ4352" t="s">
        <v>390</v>
      </c>
      <c r="AK4352" t="s">
        <v>36140</v>
      </c>
      <c r="AL4352" t="s">
        <v>118</v>
      </c>
      <c r="AM4352" t="s">
        <v>118</v>
      </c>
      <c r="AN4352" t="s">
        <v>1441</v>
      </c>
      <c r="AO4352" t="s">
        <v>1428</v>
      </c>
      <c r="AP4352" t="s">
        <v>27138</v>
      </c>
      <c r="AU4352" t="s">
        <v>156</v>
      </c>
      <c r="AV4352" t="s">
        <v>102</v>
      </c>
      <c r="AW4352" t="s">
        <v>102</v>
      </c>
      <c r="AX4352" t="s">
        <v>102</v>
      </c>
      <c r="AY4352" t="s">
        <v>102</v>
      </c>
      <c r="AZ4352" t="s">
        <v>102</v>
      </c>
      <c r="BA4352" t="s">
        <v>102</v>
      </c>
      <c r="BB4352" t="s">
        <v>102</v>
      </c>
      <c r="BC4352" t="s">
        <v>37618</v>
      </c>
      <c r="BE4352" t="s">
        <v>37619</v>
      </c>
      <c r="BF4352" t="s">
        <v>30871</v>
      </c>
      <c r="BG4352" t="s">
        <v>233</v>
      </c>
      <c r="BH4352" t="s">
        <v>184</v>
      </c>
      <c r="BJ4352" t="s">
        <v>565</v>
      </c>
      <c r="BK4352" t="s">
        <v>130</v>
      </c>
      <c r="BL4352" t="s">
        <v>186</v>
      </c>
      <c r="BM4352" t="s">
        <v>102</v>
      </c>
      <c r="BN4352" t="s">
        <v>102</v>
      </c>
      <c r="BP4352" t="s">
        <v>37563</v>
      </c>
      <c r="BV4352" t="s">
        <v>37613</v>
      </c>
      <c r="CF4352" t="s">
        <v>37618</v>
      </c>
      <c r="CK4352" t="s">
        <v>118</v>
      </c>
      <c r="CL4352" t="s">
        <v>118</v>
      </c>
      <c r="CM4352" t="s">
        <v>137</v>
      </c>
      <c r="CN4352" t="s">
        <v>118</v>
      </c>
      <c r="CO4352" t="s">
        <v>240</v>
      </c>
      <c r="CP4352" t="s">
        <v>118</v>
      </c>
      <c r="CQ4352" t="s">
        <v>118</v>
      </c>
      <c r="CR4352" t="s">
        <v>118</v>
      </c>
      <c r="CS4352" t="s">
        <v>137</v>
      </c>
      <c r="CT4352" t="s">
        <v>140</v>
      </c>
      <c r="CU4352" t="s">
        <v>141</v>
      </c>
      <c r="CV4352" t="s">
        <v>142</v>
      </c>
      <c r="CW4352" t="s">
        <v>188</v>
      </c>
    </row>
    <row r="4353" spans="1:101">
      <c r="A4353" t="str">
        <f t="shared" si="335"/>
        <v>LM_MLS_Road_Feeder</v>
      </c>
      <c r="B4353" t="s">
        <v>37621</v>
      </c>
      <c r="C4353" t="str">
        <f t="shared" si="336"/>
        <v>010948590_LM_MLS_Road_Feeder</v>
      </c>
      <c r="D4353" t="str">
        <f t="shared" si="337"/>
        <v>LM_MLS_Road_Feeder</v>
      </c>
      <c r="E4353" t="str">
        <f t="shared" si="338"/>
        <v>010948590</v>
      </c>
      <c r="F4353" t="str">
        <f t="shared" si="339"/>
        <v>010948590_LM_MLS_Road_Feeder</v>
      </c>
      <c r="G4353" t="s">
        <v>123</v>
      </c>
      <c r="H4353" t="s">
        <v>102</v>
      </c>
      <c r="I4353" t="s">
        <v>37622</v>
      </c>
      <c r="K4353" t="s">
        <v>104</v>
      </c>
      <c r="L4353" t="s">
        <v>274</v>
      </c>
      <c r="M4353" t="s">
        <v>275</v>
      </c>
      <c r="N4353" t="s">
        <v>274</v>
      </c>
      <c r="O4353" t="s">
        <v>107</v>
      </c>
      <c r="P4353" t="s">
        <v>118</v>
      </c>
      <c r="Q4353" t="s">
        <v>37623</v>
      </c>
      <c r="R4353" t="s">
        <v>37624</v>
      </c>
      <c r="S4353" t="s">
        <v>102</v>
      </c>
      <c r="T4353" t="s">
        <v>102</v>
      </c>
      <c r="U4353" t="s">
        <v>102</v>
      </c>
      <c r="V4353" t="s">
        <v>111</v>
      </c>
      <c r="W4353" t="s">
        <v>102</v>
      </c>
      <c r="X4353" t="s">
        <v>111</v>
      </c>
      <c r="Y4353" t="s">
        <v>102</v>
      </c>
      <c r="AA4353" t="s">
        <v>118</v>
      </c>
      <c r="AB4353" t="s">
        <v>586</v>
      </c>
      <c r="AD4353" t="s">
        <v>176</v>
      </c>
      <c r="AE4353" t="s">
        <v>118</v>
      </c>
      <c r="AF4353" t="s">
        <v>118</v>
      </c>
      <c r="AG4353" t="s">
        <v>118</v>
      </c>
      <c r="AH4353" t="s">
        <v>118</v>
      </c>
      <c r="AI4353" t="s">
        <v>118</v>
      </c>
      <c r="AJ4353" t="s">
        <v>118</v>
      </c>
      <c r="AK4353" t="s">
        <v>118</v>
      </c>
      <c r="AL4353" t="s">
        <v>118</v>
      </c>
      <c r="AM4353" t="s">
        <v>118</v>
      </c>
      <c r="AO4353" t="s">
        <v>122</v>
      </c>
      <c r="AP4353" t="s">
        <v>122</v>
      </c>
      <c r="AV4353" t="s">
        <v>102</v>
      </c>
      <c r="AW4353" t="s">
        <v>102</v>
      </c>
      <c r="AX4353" t="s">
        <v>102</v>
      </c>
      <c r="AY4353" t="s">
        <v>112</v>
      </c>
      <c r="AZ4353" t="s">
        <v>102</v>
      </c>
      <c r="BA4353" t="s">
        <v>102</v>
      </c>
      <c r="BB4353" t="s">
        <v>102</v>
      </c>
      <c r="BC4353" t="s">
        <v>37491</v>
      </c>
      <c r="BE4353" t="s">
        <v>37625</v>
      </c>
      <c r="BF4353" t="s">
        <v>30871</v>
      </c>
      <c r="BG4353" t="s">
        <v>36726</v>
      </c>
      <c r="BH4353" t="s">
        <v>1531</v>
      </c>
      <c r="BJ4353" t="s">
        <v>35762</v>
      </c>
      <c r="BK4353" t="s">
        <v>130</v>
      </c>
      <c r="BL4353" t="s">
        <v>131</v>
      </c>
      <c r="BM4353" t="s">
        <v>102</v>
      </c>
      <c r="BN4353" t="s">
        <v>102</v>
      </c>
      <c r="BP4353" t="s">
        <v>37626</v>
      </c>
      <c r="BV4353" t="s">
        <v>37620</v>
      </c>
      <c r="CF4353" t="s">
        <v>37491</v>
      </c>
      <c r="CK4353" t="s">
        <v>118</v>
      </c>
      <c r="CL4353" t="s">
        <v>118</v>
      </c>
      <c r="CM4353" t="s">
        <v>137</v>
      </c>
      <c r="CN4353" t="s">
        <v>118</v>
      </c>
      <c r="CO4353" t="s">
        <v>137</v>
      </c>
      <c r="CP4353" t="s">
        <v>118</v>
      </c>
      <c r="CQ4353" t="s">
        <v>118</v>
      </c>
      <c r="CR4353" t="s">
        <v>118</v>
      </c>
      <c r="CS4353" t="s">
        <v>137</v>
      </c>
      <c r="CT4353" t="s">
        <v>140</v>
      </c>
      <c r="CU4353" t="s">
        <v>141</v>
      </c>
      <c r="CV4353" t="s">
        <v>293</v>
      </c>
    </row>
    <row r="4354" spans="1:101">
      <c r="A4354" t="str">
        <f t="shared" si="335"/>
        <v>AQ_MLS_Aceros_Arequipa</v>
      </c>
      <c r="B4354" t="s">
        <v>37628</v>
      </c>
      <c r="C4354" t="str">
        <f t="shared" si="336"/>
        <v>010948153_AQ_MLS_Aceros_Arequipa</v>
      </c>
      <c r="D4354" t="str">
        <f t="shared" si="337"/>
        <v>AQ_MLS_Aceros_Arequipa</v>
      </c>
      <c r="E4354" t="str">
        <f t="shared" si="338"/>
        <v>010948153</v>
      </c>
      <c r="F4354" t="str">
        <f t="shared" si="339"/>
        <v>010948153_AQ_MLS_Aceros_Arequipa</v>
      </c>
      <c r="G4354" t="s">
        <v>123</v>
      </c>
      <c r="H4354" t="s">
        <v>102</v>
      </c>
      <c r="I4354" t="s">
        <v>37629</v>
      </c>
      <c r="K4354" t="s">
        <v>104</v>
      </c>
      <c r="L4354" t="s">
        <v>4001</v>
      </c>
      <c r="M4354" t="s">
        <v>4001</v>
      </c>
      <c r="N4354" t="s">
        <v>4002</v>
      </c>
      <c r="O4354" t="s">
        <v>4001</v>
      </c>
      <c r="P4354" t="s">
        <v>118</v>
      </c>
      <c r="Q4354" t="s">
        <v>37630</v>
      </c>
      <c r="R4354" t="s">
        <v>37631</v>
      </c>
      <c r="S4354" t="s">
        <v>102</v>
      </c>
      <c r="T4354" t="s">
        <v>102</v>
      </c>
      <c r="U4354" t="s">
        <v>102</v>
      </c>
      <c r="V4354" t="s">
        <v>111</v>
      </c>
      <c r="W4354" t="s">
        <v>102</v>
      </c>
      <c r="X4354" t="s">
        <v>111</v>
      </c>
      <c r="Y4354" t="s">
        <v>102</v>
      </c>
      <c r="AA4354" t="s">
        <v>118</v>
      </c>
      <c r="AB4354" t="s">
        <v>176</v>
      </c>
      <c r="AD4354" t="s">
        <v>176</v>
      </c>
      <c r="AE4354" t="s">
        <v>118</v>
      </c>
      <c r="AF4354" t="s">
        <v>118</v>
      </c>
      <c r="AG4354" t="s">
        <v>118</v>
      </c>
      <c r="AH4354" t="s">
        <v>118</v>
      </c>
      <c r="AI4354" t="s">
        <v>118</v>
      </c>
      <c r="AJ4354" t="s">
        <v>118</v>
      </c>
      <c r="AK4354" t="s">
        <v>118</v>
      </c>
      <c r="AL4354" t="s">
        <v>118</v>
      </c>
      <c r="AM4354" t="s">
        <v>118</v>
      </c>
      <c r="AO4354" t="s">
        <v>122</v>
      </c>
      <c r="AP4354" t="s">
        <v>122</v>
      </c>
      <c r="AV4354" t="s">
        <v>102</v>
      </c>
      <c r="AW4354" t="s">
        <v>102</v>
      </c>
      <c r="AX4354" t="s">
        <v>102</v>
      </c>
      <c r="AY4354" t="s">
        <v>112</v>
      </c>
      <c r="AZ4354" t="s">
        <v>102</v>
      </c>
      <c r="BA4354" t="s">
        <v>102</v>
      </c>
      <c r="BB4354" t="s">
        <v>102</v>
      </c>
      <c r="BC4354" t="s">
        <v>37165</v>
      </c>
      <c r="BE4354" t="s">
        <v>37625</v>
      </c>
      <c r="BF4354" t="s">
        <v>30871</v>
      </c>
      <c r="BG4354" t="s">
        <v>36726</v>
      </c>
      <c r="BH4354" t="s">
        <v>1531</v>
      </c>
      <c r="BJ4354" t="s">
        <v>183</v>
      </c>
      <c r="BK4354" t="s">
        <v>130</v>
      </c>
      <c r="BL4354" t="s">
        <v>131</v>
      </c>
      <c r="BM4354" t="s">
        <v>102</v>
      </c>
      <c r="BN4354" t="s">
        <v>102</v>
      </c>
      <c r="BV4354" t="s">
        <v>37627</v>
      </c>
      <c r="CF4354" t="s">
        <v>37165</v>
      </c>
      <c r="CK4354" t="s">
        <v>118</v>
      </c>
      <c r="CL4354" t="s">
        <v>118</v>
      </c>
      <c r="CM4354" t="s">
        <v>137</v>
      </c>
      <c r="CN4354" t="s">
        <v>118</v>
      </c>
      <c r="CO4354" t="s">
        <v>137</v>
      </c>
      <c r="CP4354" t="s">
        <v>118</v>
      </c>
      <c r="CQ4354" t="s">
        <v>118</v>
      </c>
      <c r="CR4354" t="s">
        <v>118</v>
      </c>
      <c r="CS4354" t="s">
        <v>137</v>
      </c>
      <c r="CT4354" t="s">
        <v>3686</v>
      </c>
      <c r="CU4354" t="s">
        <v>3687</v>
      </c>
      <c r="CV4354" t="s">
        <v>3710</v>
      </c>
    </row>
    <row r="4355" spans="1:101">
      <c r="A4355" t="str">
        <f t="shared" ref="A4355:A4418" si="340">D4355</f>
        <v>LM_MLS_Fun_Jar_Molina</v>
      </c>
      <c r="B4355" t="s">
        <v>37633</v>
      </c>
      <c r="C4355" t="str">
        <f t="shared" ref="C4355:C4418" si="341">REPLACE(B4355,3,1,0)</f>
        <v>010948013_LM_MLS_Fun_Jar_Molina</v>
      </c>
      <c r="D4355" t="str">
        <f t="shared" ref="D4355:D4418" si="342">MID(B4355,FIND("_",B4355)+1,LEN(B4355))</f>
        <v>LM_MLS_Fun_Jar_Molina</v>
      </c>
      <c r="E4355" t="str">
        <f t="shared" ref="E4355:E4418" si="343">MID(C4355,1,FIND("_",C4355,1)-1)</f>
        <v>010948013</v>
      </c>
      <c r="F4355" t="str">
        <f t="shared" ref="F4355:F4418" si="344">C4355</f>
        <v>010948013_LM_MLS_Fun_Jar_Molina</v>
      </c>
      <c r="G4355" t="s">
        <v>123</v>
      </c>
      <c r="H4355" t="s">
        <v>102</v>
      </c>
      <c r="I4355" t="s">
        <v>37634</v>
      </c>
      <c r="K4355" t="s">
        <v>104</v>
      </c>
      <c r="L4355" t="s">
        <v>105</v>
      </c>
      <c r="M4355" t="s">
        <v>105</v>
      </c>
      <c r="N4355" t="s">
        <v>193</v>
      </c>
      <c r="O4355" t="s">
        <v>149</v>
      </c>
      <c r="P4355" t="s">
        <v>118</v>
      </c>
      <c r="Q4355" t="s">
        <v>37635</v>
      </c>
      <c r="R4355" t="s">
        <v>37636</v>
      </c>
      <c r="S4355" t="s">
        <v>102</v>
      </c>
      <c r="T4355" t="s">
        <v>102</v>
      </c>
      <c r="U4355" t="s">
        <v>102</v>
      </c>
      <c r="V4355" t="s">
        <v>111</v>
      </c>
      <c r="W4355" t="s">
        <v>102</v>
      </c>
      <c r="X4355" t="s">
        <v>111</v>
      </c>
      <c r="Y4355" t="s">
        <v>102</v>
      </c>
      <c r="AA4355" t="s">
        <v>118</v>
      </c>
      <c r="AB4355" t="s">
        <v>176</v>
      </c>
      <c r="AD4355" t="s">
        <v>176</v>
      </c>
      <c r="AE4355" t="s">
        <v>118</v>
      </c>
      <c r="AF4355" t="s">
        <v>118</v>
      </c>
      <c r="AG4355" t="s">
        <v>118</v>
      </c>
      <c r="AH4355" t="s">
        <v>118</v>
      </c>
      <c r="AI4355" t="s">
        <v>118</v>
      </c>
      <c r="AJ4355" t="s">
        <v>118</v>
      </c>
      <c r="AK4355" t="s">
        <v>118</v>
      </c>
      <c r="AL4355" t="s">
        <v>118</v>
      </c>
      <c r="AM4355" t="s">
        <v>118</v>
      </c>
      <c r="AO4355" t="s">
        <v>122</v>
      </c>
      <c r="AP4355" t="s">
        <v>122</v>
      </c>
      <c r="AU4355" t="s">
        <v>179</v>
      </c>
      <c r="AV4355" t="s">
        <v>102</v>
      </c>
      <c r="AW4355" t="s">
        <v>102</v>
      </c>
      <c r="AX4355" t="s">
        <v>102</v>
      </c>
      <c r="AY4355" t="s">
        <v>112</v>
      </c>
      <c r="AZ4355" t="s">
        <v>102</v>
      </c>
      <c r="BA4355" t="s">
        <v>102</v>
      </c>
      <c r="BB4355" t="s">
        <v>102</v>
      </c>
      <c r="BC4355" t="s">
        <v>37603</v>
      </c>
      <c r="BE4355" t="s">
        <v>37625</v>
      </c>
      <c r="BF4355" t="s">
        <v>30871</v>
      </c>
      <c r="BG4355" t="s">
        <v>36726</v>
      </c>
      <c r="BH4355" t="s">
        <v>1531</v>
      </c>
      <c r="BJ4355" t="s">
        <v>183</v>
      </c>
      <c r="BK4355" t="s">
        <v>160</v>
      </c>
      <c r="BL4355" t="s">
        <v>204</v>
      </c>
      <c r="BM4355" t="s">
        <v>102</v>
      </c>
      <c r="BN4355" t="s">
        <v>102</v>
      </c>
      <c r="BP4355" t="s">
        <v>37637</v>
      </c>
      <c r="BV4355" t="s">
        <v>37632</v>
      </c>
      <c r="CF4355" t="s">
        <v>37603</v>
      </c>
      <c r="CK4355" t="s">
        <v>118</v>
      </c>
      <c r="CL4355" t="s">
        <v>118</v>
      </c>
      <c r="CM4355" t="s">
        <v>137</v>
      </c>
      <c r="CN4355" t="s">
        <v>118</v>
      </c>
      <c r="CO4355" t="s">
        <v>137</v>
      </c>
      <c r="CP4355" t="s">
        <v>118</v>
      </c>
      <c r="CQ4355" t="s">
        <v>118</v>
      </c>
      <c r="CR4355" t="s">
        <v>118</v>
      </c>
      <c r="CS4355" t="s">
        <v>137</v>
      </c>
      <c r="CT4355" t="s">
        <v>140</v>
      </c>
      <c r="CU4355" t="s">
        <v>141</v>
      </c>
      <c r="CV4355" t="s">
        <v>209</v>
      </c>
    </row>
    <row r="4356" spans="1:101">
      <c r="A4356" t="str">
        <f t="shared" si="340"/>
        <v>PI_Las_Chavelas</v>
      </c>
      <c r="B4356" t="s">
        <v>37638</v>
      </c>
      <c r="C4356" t="str">
        <f t="shared" si="341"/>
        <v>010301631_PI_Las_Chavelas</v>
      </c>
      <c r="D4356" t="str">
        <f t="shared" si="342"/>
        <v>PI_Las_Chavelas</v>
      </c>
      <c r="E4356" t="str">
        <f t="shared" si="343"/>
        <v>010301631</v>
      </c>
      <c r="F4356" t="str">
        <f t="shared" si="344"/>
        <v>010301631_PI_Las_Chavelas</v>
      </c>
      <c r="G4356" t="s">
        <v>123</v>
      </c>
      <c r="H4356" t="s">
        <v>102</v>
      </c>
      <c r="I4356" t="s">
        <v>37639</v>
      </c>
      <c r="K4356" t="s">
        <v>104</v>
      </c>
      <c r="L4356" t="s">
        <v>4870</v>
      </c>
      <c r="M4356" t="s">
        <v>4885</v>
      </c>
      <c r="N4356" t="s">
        <v>4885</v>
      </c>
      <c r="O4356" t="s">
        <v>4870</v>
      </c>
      <c r="P4356" t="s">
        <v>118</v>
      </c>
      <c r="Q4356" t="s">
        <v>37640</v>
      </c>
      <c r="R4356" t="s">
        <v>37641</v>
      </c>
      <c r="S4356" t="s">
        <v>102</v>
      </c>
      <c r="T4356" t="s">
        <v>102</v>
      </c>
      <c r="U4356" t="s">
        <v>102</v>
      </c>
      <c r="V4356" t="s">
        <v>111</v>
      </c>
      <c r="W4356" t="s">
        <v>102</v>
      </c>
      <c r="X4356" t="s">
        <v>111</v>
      </c>
      <c r="Y4356" t="s">
        <v>102</v>
      </c>
      <c r="Z4356" t="s">
        <v>279</v>
      </c>
      <c r="AA4356" t="s">
        <v>36044</v>
      </c>
      <c r="AB4356" t="s">
        <v>115</v>
      </c>
      <c r="AC4356" t="s">
        <v>177</v>
      </c>
      <c r="AD4356" t="s">
        <v>176</v>
      </c>
      <c r="AE4356" t="s">
        <v>1093</v>
      </c>
      <c r="AF4356" t="s">
        <v>28808</v>
      </c>
      <c r="AG4356" t="s">
        <v>14939</v>
      </c>
      <c r="AH4356" t="s">
        <v>19350</v>
      </c>
      <c r="AI4356" t="s">
        <v>35691</v>
      </c>
      <c r="AJ4356" t="s">
        <v>390</v>
      </c>
      <c r="AK4356" t="s">
        <v>35692</v>
      </c>
      <c r="AL4356" t="s">
        <v>118</v>
      </c>
      <c r="AM4356" t="s">
        <v>118</v>
      </c>
      <c r="AN4356" t="s">
        <v>1441</v>
      </c>
      <c r="AO4356" t="s">
        <v>1428</v>
      </c>
      <c r="AP4356" t="s">
        <v>27138</v>
      </c>
      <c r="AU4356" t="s">
        <v>156</v>
      </c>
      <c r="AV4356" t="s">
        <v>102</v>
      </c>
      <c r="AW4356" t="s">
        <v>102</v>
      </c>
      <c r="AX4356" t="s">
        <v>102</v>
      </c>
      <c r="AY4356" t="s">
        <v>102</v>
      </c>
      <c r="AZ4356" t="s">
        <v>102</v>
      </c>
      <c r="BA4356" t="s">
        <v>102</v>
      </c>
      <c r="BB4356" t="s">
        <v>102</v>
      </c>
      <c r="BE4356" t="s">
        <v>37603</v>
      </c>
      <c r="BF4356" t="s">
        <v>30871</v>
      </c>
      <c r="BG4356" t="s">
        <v>233</v>
      </c>
      <c r="BH4356" t="s">
        <v>1428</v>
      </c>
      <c r="BJ4356" t="s">
        <v>129</v>
      </c>
      <c r="BK4356" t="s">
        <v>160</v>
      </c>
      <c r="BL4356" t="s">
        <v>186</v>
      </c>
      <c r="BM4356" t="s">
        <v>102</v>
      </c>
      <c r="BN4356" t="s">
        <v>102</v>
      </c>
      <c r="CK4356" t="s">
        <v>118</v>
      </c>
      <c r="CL4356" t="s">
        <v>118</v>
      </c>
      <c r="CM4356" t="s">
        <v>137</v>
      </c>
      <c r="CN4356" t="s">
        <v>118</v>
      </c>
      <c r="CO4356" t="s">
        <v>118</v>
      </c>
      <c r="CP4356" t="s">
        <v>118</v>
      </c>
      <c r="CQ4356" t="s">
        <v>118</v>
      </c>
      <c r="CR4356" t="s">
        <v>118</v>
      </c>
      <c r="CS4356" t="s">
        <v>137</v>
      </c>
      <c r="CT4356" t="s">
        <v>241</v>
      </c>
      <c r="CU4356" t="s">
        <v>242</v>
      </c>
      <c r="CV4356" t="s">
        <v>4185</v>
      </c>
    </row>
    <row r="4357" spans="1:101">
      <c r="A4357" t="str">
        <f t="shared" si="340"/>
        <v>PI_Salazar_Bondy</v>
      </c>
      <c r="B4357" t="s">
        <v>37643</v>
      </c>
      <c r="C4357" t="str">
        <f t="shared" si="341"/>
        <v>010301632_PI_Salazar_Bondy</v>
      </c>
      <c r="D4357" t="str">
        <f t="shared" si="342"/>
        <v>PI_Salazar_Bondy</v>
      </c>
      <c r="E4357" t="str">
        <f t="shared" si="343"/>
        <v>010301632</v>
      </c>
      <c r="F4357" t="str">
        <f t="shared" si="344"/>
        <v>010301632_PI_Salazar_Bondy</v>
      </c>
      <c r="G4357" t="s">
        <v>123</v>
      </c>
      <c r="H4357" t="s">
        <v>102</v>
      </c>
      <c r="I4357" t="s">
        <v>37644</v>
      </c>
      <c r="K4357" t="s">
        <v>104</v>
      </c>
      <c r="L4357" t="s">
        <v>4870</v>
      </c>
      <c r="M4357" t="s">
        <v>4909</v>
      </c>
      <c r="N4357" t="s">
        <v>4909</v>
      </c>
      <c r="O4357" t="s">
        <v>4870</v>
      </c>
      <c r="P4357" t="s">
        <v>118</v>
      </c>
      <c r="Q4357" t="s">
        <v>37645</v>
      </c>
      <c r="R4357" t="s">
        <v>37646</v>
      </c>
      <c r="S4357" t="s">
        <v>102</v>
      </c>
      <c r="T4357" t="s">
        <v>102</v>
      </c>
      <c r="U4357" t="s">
        <v>102</v>
      </c>
      <c r="V4357" t="s">
        <v>111</v>
      </c>
      <c r="W4357" t="s">
        <v>102</v>
      </c>
      <c r="X4357" t="s">
        <v>111</v>
      </c>
      <c r="Y4357" t="s">
        <v>102</v>
      </c>
      <c r="Z4357" t="s">
        <v>279</v>
      </c>
      <c r="AA4357" t="s">
        <v>36044</v>
      </c>
      <c r="AB4357" t="s">
        <v>115</v>
      </c>
      <c r="AC4357" t="s">
        <v>177</v>
      </c>
      <c r="AD4357" t="s">
        <v>176</v>
      </c>
      <c r="AE4357" t="s">
        <v>1093</v>
      </c>
      <c r="AF4357" t="s">
        <v>28808</v>
      </c>
      <c r="AG4357" t="s">
        <v>14939</v>
      </c>
      <c r="AH4357" t="s">
        <v>19350</v>
      </c>
      <c r="AI4357" t="s">
        <v>36671</v>
      </c>
      <c r="AJ4357" t="s">
        <v>390</v>
      </c>
      <c r="AK4357" t="s">
        <v>36672</v>
      </c>
      <c r="AL4357" t="s">
        <v>118</v>
      </c>
      <c r="AM4357" t="s">
        <v>118</v>
      </c>
      <c r="AN4357" t="s">
        <v>1441</v>
      </c>
      <c r="AO4357" t="s">
        <v>1428</v>
      </c>
      <c r="AP4357" t="s">
        <v>27138</v>
      </c>
      <c r="AU4357" t="s">
        <v>156</v>
      </c>
      <c r="AV4357" t="s">
        <v>102</v>
      </c>
      <c r="AW4357" t="s">
        <v>102</v>
      </c>
      <c r="AX4357" t="s">
        <v>102</v>
      </c>
      <c r="AY4357" t="s">
        <v>102</v>
      </c>
      <c r="AZ4357" t="s">
        <v>102</v>
      </c>
      <c r="BA4357" t="s">
        <v>102</v>
      </c>
      <c r="BB4357" t="s">
        <v>102</v>
      </c>
      <c r="BC4357" t="s">
        <v>4539</v>
      </c>
      <c r="BE4357" t="s">
        <v>37603</v>
      </c>
      <c r="BF4357" t="s">
        <v>30871</v>
      </c>
      <c r="BG4357" t="s">
        <v>233</v>
      </c>
      <c r="BH4357" t="s">
        <v>184</v>
      </c>
      <c r="BJ4357" t="s">
        <v>565</v>
      </c>
      <c r="BK4357" t="s">
        <v>160</v>
      </c>
      <c r="BL4357" t="s">
        <v>186</v>
      </c>
      <c r="BM4357" t="s">
        <v>102</v>
      </c>
      <c r="BN4357" t="s">
        <v>102</v>
      </c>
      <c r="BV4357" t="s">
        <v>37642</v>
      </c>
      <c r="CF4357" t="s">
        <v>4539</v>
      </c>
      <c r="CK4357" t="s">
        <v>118</v>
      </c>
      <c r="CL4357" t="s">
        <v>118</v>
      </c>
      <c r="CM4357" t="s">
        <v>137</v>
      </c>
      <c r="CN4357" t="s">
        <v>118</v>
      </c>
      <c r="CO4357" t="s">
        <v>240</v>
      </c>
      <c r="CP4357" t="s">
        <v>118</v>
      </c>
      <c r="CQ4357" t="s">
        <v>118</v>
      </c>
      <c r="CR4357" t="s">
        <v>118</v>
      </c>
      <c r="CS4357" t="s">
        <v>137</v>
      </c>
      <c r="CT4357" t="s">
        <v>241</v>
      </c>
      <c r="CU4357" t="s">
        <v>242</v>
      </c>
      <c r="CV4357" t="s">
        <v>4185</v>
      </c>
      <c r="CW4357" t="s">
        <v>188</v>
      </c>
    </row>
    <row r="4358" spans="1:101">
      <c r="A4358" t="str">
        <f t="shared" si="340"/>
        <v>JU_Estadio_Coto_Coto</v>
      </c>
      <c r="B4358" t="s">
        <v>37648</v>
      </c>
      <c r="C4358" t="str">
        <f t="shared" si="341"/>
        <v>010224695_JU_Estadio_Coto_Coto</v>
      </c>
      <c r="D4358" t="str">
        <f t="shared" si="342"/>
        <v>JU_Estadio_Coto_Coto</v>
      </c>
      <c r="E4358" t="str">
        <f t="shared" si="343"/>
        <v>010224695</v>
      </c>
      <c r="F4358" t="str">
        <f t="shared" si="344"/>
        <v>010224695_JU_Estadio_Coto_Coto</v>
      </c>
      <c r="G4358" t="s">
        <v>123</v>
      </c>
      <c r="H4358" t="s">
        <v>102</v>
      </c>
      <c r="I4358" t="s">
        <v>37649</v>
      </c>
      <c r="K4358" t="s">
        <v>104</v>
      </c>
      <c r="L4358" t="s">
        <v>4438</v>
      </c>
      <c r="M4358" t="s">
        <v>8044</v>
      </c>
      <c r="N4358" t="s">
        <v>28856</v>
      </c>
      <c r="O4358" t="s">
        <v>8044</v>
      </c>
      <c r="P4358" t="s">
        <v>118</v>
      </c>
      <c r="Q4358" t="s">
        <v>37650</v>
      </c>
      <c r="R4358" t="s">
        <v>37651</v>
      </c>
      <c r="S4358" t="s">
        <v>102</v>
      </c>
      <c r="T4358" t="s">
        <v>102</v>
      </c>
      <c r="U4358" t="s">
        <v>102</v>
      </c>
      <c r="V4358" t="s">
        <v>111</v>
      </c>
      <c r="W4358" t="s">
        <v>102</v>
      </c>
      <c r="X4358" t="s">
        <v>111</v>
      </c>
      <c r="Y4358" t="s">
        <v>102</v>
      </c>
      <c r="Z4358" t="s">
        <v>279</v>
      </c>
      <c r="AA4358" t="s">
        <v>36044</v>
      </c>
      <c r="AB4358" t="s">
        <v>115</v>
      </c>
      <c r="AC4358" t="s">
        <v>177</v>
      </c>
      <c r="AD4358" t="s">
        <v>176</v>
      </c>
      <c r="AE4358" t="s">
        <v>1093</v>
      </c>
      <c r="AF4358" t="s">
        <v>28808</v>
      </c>
      <c r="AG4358" t="s">
        <v>14939</v>
      </c>
      <c r="AH4358" t="s">
        <v>19350</v>
      </c>
      <c r="AI4358" t="s">
        <v>35691</v>
      </c>
      <c r="AJ4358" t="s">
        <v>390</v>
      </c>
      <c r="AK4358" t="s">
        <v>35692</v>
      </c>
      <c r="AL4358" t="s">
        <v>118</v>
      </c>
      <c r="AM4358" t="s">
        <v>118</v>
      </c>
      <c r="AN4358" t="s">
        <v>1441</v>
      </c>
      <c r="AO4358" t="s">
        <v>1428</v>
      </c>
      <c r="AP4358" t="s">
        <v>27138</v>
      </c>
      <c r="AU4358" t="s">
        <v>156</v>
      </c>
      <c r="AV4358" t="s">
        <v>102</v>
      </c>
      <c r="AW4358" t="s">
        <v>102</v>
      </c>
      <c r="AX4358" t="s">
        <v>102</v>
      </c>
      <c r="AY4358" t="s">
        <v>102</v>
      </c>
      <c r="AZ4358" t="s">
        <v>102</v>
      </c>
      <c r="BA4358" t="s">
        <v>102</v>
      </c>
      <c r="BB4358" t="s">
        <v>102</v>
      </c>
      <c r="BC4358" t="s">
        <v>37652</v>
      </c>
      <c r="BE4358" t="s">
        <v>37603</v>
      </c>
      <c r="BF4358" t="s">
        <v>30871</v>
      </c>
      <c r="BG4358" t="s">
        <v>233</v>
      </c>
      <c r="BH4358" t="s">
        <v>184</v>
      </c>
      <c r="BJ4358" t="s">
        <v>565</v>
      </c>
      <c r="BK4358" t="s">
        <v>160</v>
      </c>
      <c r="BL4358" t="s">
        <v>186</v>
      </c>
      <c r="BM4358" t="s">
        <v>102</v>
      </c>
      <c r="BN4358" t="s">
        <v>102</v>
      </c>
      <c r="BV4358" t="s">
        <v>37647</v>
      </c>
      <c r="CF4358" t="s">
        <v>37652</v>
      </c>
      <c r="CK4358" t="s">
        <v>118</v>
      </c>
      <c r="CL4358" t="s">
        <v>118</v>
      </c>
      <c r="CM4358" t="s">
        <v>137</v>
      </c>
      <c r="CN4358" t="s">
        <v>118</v>
      </c>
      <c r="CO4358" t="s">
        <v>240</v>
      </c>
      <c r="CP4358" t="s">
        <v>118</v>
      </c>
      <c r="CQ4358" t="s">
        <v>118</v>
      </c>
      <c r="CR4358" t="s">
        <v>118</v>
      </c>
      <c r="CS4358" t="s">
        <v>137</v>
      </c>
      <c r="CT4358" t="s">
        <v>3686</v>
      </c>
      <c r="CU4358" t="s">
        <v>3687</v>
      </c>
      <c r="CV4358" t="s">
        <v>3688</v>
      </c>
    </row>
    <row r="4359" spans="1:101">
      <c r="A4359" t="str">
        <f t="shared" si="340"/>
        <v>AN_Porvenir_Santa</v>
      </c>
      <c r="B4359" t="s">
        <v>37654</v>
      </c>
      <c r="C4359" t="str">
        <f t="shared" si="341"/>
        <v>010121441_AN_Porvenir_Santa</v>
      </c>
      <c r="D4359" t="str">
        <f t="shared" si="342"/>
        <v>AN_Porvenir_Santa</v>
      </c>
      <c r="E4359" t="str">
        <f t="shared" si="343"/>
        <v>010121441</v>
      </c>
      <c r="F4359" t="str">
        <f t="shared" si="344"/>
        <v>010121441_AN_Porvenir_Santa</v>
      </c>
      <c r="G4359" t="s">
        <v>123</v>
      </c>
      <c r="H4359" t="s">
        <v>102</v>
      </c>
      <c r="I4359" t="s">
        <v>37655</v>
      </c>
      <c r="K4359" t="s">
        <v>104</v>
      </c>
      <c r="L4359" t="s">
        <v>212</v>
      </c>
      <c r="M4359" t="s">
        <v>213</v>
      </c>
      <c r="N4359" t="s">
        <v>215</v>
      </c>
      <c r="O4359" t="s">
        <v>215</v>
      </c>
      <c r="P4359" t="s">
        <v>118</v>
      </c>
      <c r="Q4359" t="s">
        <v>37656</v>
      </c>
      <c r="R4359" t="s">
        <v>37657</v>
      </c>
      <c r="S4359" t="s">
        <v>102</v>
      </c>
      <c r="T4359" t="s">
        <v>102</v>
      </c>
      <c r="U4359" t="s">
        <v>102</v>
      </c>
      <c r="V4359" t="s">
        <v>111</v>
      </c>
      <c r="W4359" t="s">
        <v>112</v>
      </c>
      <c r="X4359" t="s">
        <v>2040</v>
      </c>
      <c r="Y4359" t="s">
        <v>102</v>
      </c>
      <c r="Z4359" t="s">
        <v>279</v>
      </c>
      <c r="AA4359" t="s">
        <v>36044</v>
      </c>
      <c r="AB4359" t="s">
        <v>115</v>
      </c>
      <c r="AC4359" t="s">
        <v>177</v>
      </c>
      <c r="AD4359" t="s">
        <v>176</v>
      </c>
      <c r="AE4359" t="s">
        <v>1093</v>
      </c>
      <c r="AF4359" t="s">
        <v>13611</v>
      </c>
      <c r="AG4359" t="s">
        <v>37658</v>
      </c>
      <c r="AH4359" t="s">
        <v>37659</v>
      </c>
      <c r="AI4359" t="s">
        <v>37265</v>
      </c>
      <c r="AJ4359" t="s">
        <v>390</v>
      </c>
      <c r="AK4359" t="s">
        <v>37266</v>
      </c>
      <c r="AL4359" t="s">
        <v>118</v>
      </c>
      <c r="AM4359" t="s">
        <v>118</v>
      </c>
      <c r="AN4359" t="s">
        <v>1441</v>
      </c>
      <c r="AO4359" t="s">
        <v>3268</v>
      </c>
      <c r="AP4359" t="s">
        <v>3268</v>
      </c>
      <c r="AU4359" t="s">
        <v>156</v>
      </c>
      <c r="AV4359" t="s">
        <v>102</v>
      </c>
      <c r="AW4359" t="s">
        <v>102</v>
      </c>
      <c r="AX4359" t="s">
        <v>102</v>
      </c>
      <c r="AY4359" t="s">
        <v>102</v>
      </c>
      <c r="AZ4359" t="s">
        <v>102</v>
      </c>
      <c r="BA4359" t="s">
        <v>102</v>
      </c>
      <c r="BB4359" t="s">
        <v>102</v>
      </c>
      <c r="BC4359" t="s">
        <v>35685</v>
      </c>
      <c r="BE4359" t="s">
        <v>37603</v>
      </c>
      <c r="BF4359" t="s">
        <v>30871</v>
      </c>
      <c r="BG4359" t="s">
        <v>233</v>
      </c>
      <c r="BH4359" t="s">
        <v>184</v>
      </c>
      <c r="BJ4359" t="s">
        <v>565</v>
      </c>
      <c r="BK4359" t="s">
        <v>130</v>
      </c>
      <c r="BL4359" t="s">
        <v>186</v>
      </c>
      <c r="BM4359" t="s">
        <v>102</v>
      </c>
      <c r="BN4359" t="s">
        <v>102</v>
      </c>
      <c r="BV4359" t="s">
        <v>37653</v>
      </c>
      <c r="CF4359" t="s">
        <v>35685</v>
      </c>
      <c r="CK4359" t="s">
        <v>118</v>
      </c>
      <c r="CL4359" t="s">
        <v>118</v>
      </c>
      <c r="CM4359" t="s">
        <v>137</v>
      </c>
      <c r="CN4359" t="s">
        <v>118</v>
      </c>
      <c r="CO4359" t="s">
        <v>240</v>
      </c>
      <c r="CP4359" t="s">
        <v>118</v>
      </c>
      <c r="CQ4359" t="s">
        <v>118</v>
      </c>
      <c r="CR4359" t="s">
        <v>118</v>
      </c>
      <c r="CS4359" t="s">
        <v>137</v>
      </c>
      <c r="CT4359" t="s">
        <v>241</v>
      </c>
      <c r="CU4359" t="s">
        <v>242</v>
      </c>
      <c r="CV4359" t="s">
        <v>243</v>
      </c>
    </row>
    <row r="4360" spans="1:101">
      <c r="A4360" t="str">
        <f t="shared" si="340"/>
        <v>PI_Villa_Petrex</v>
      </c>
      <c r="B4360" t="s">
        <v>37661</v>
      </c>
      <c r="C4360" t="str">
        <f t="shared" si="341"/>
        <v>010301621_PI_Villa_Petrex</v>
      </c>
      <c r="D4360" t="str">
        <f t="shared" si="342"/>
        <v>PI_Villa_Petrex</v>
      </c>
      <c r="E4360" t="str">
        <f t="shared" si="343"/>
        <v>010301621</v>
      </c>
      <c r="F4360" t="str">
        <f t="shared" si="344"/>
        <v>010301621_PI_Villa_Petrex</v>
      </c>
      <c r="G4360" t="s">
        <v>123</v>
      </c>
      <c r="H4360" t="s">
        <v>102</v>
      </c>
      <c r="I4360" t="s">
        <v>37662</v>
      </c>
      <c r="K4360" t="s">
        <v>104</v>
      </c>
      <c r="L4360" t="s">
        <v>4870</v>
      </c>
      <c r="M4360" t="s">
        <v>4962</v>
      </c>
      <c r="N4360" t="s">
        <v>5001</v>
      </c>
      <c r="O4360" t="s">
        <v>4962</v>
      </c>
      <c r="P4360" t="s">
        <v>118</v>
      </c>
      <c r="Q4360" t="s">
        <v>37663</v>
      </c>
      <c r="R4360" t="s">
        <v>37664</v>
      </c>
      <c r="S4360" t="s">
        <v>102</v>
      </c>
      <c r="T4360" t="s">
        <v>102</v>
      </c>
      <c r="U4360" t="s">
        <v>102</v>
      </c>
      <c r="V4360" t="s">
        <v>111</v>
      </c>
      <c r="W4360" t="s">
        <v>102</v>
      </c>
      <c r="X4360" t="s">
        <v>111</v>
      </c>
      <c r="Y4360" t="s">
        <v>102</v>
      </c>
      <c r="Z4360" t="s">
        <v>526</v>
      </c>
      <c r="AA4360" t="s">
        <v>435</v>
      </c>
      <c r="AB4360" t="s">
        <v>115</v>
      </c>
      <c r="AC4360" t="s">
        <v>177</v>
      </c>
      <c r="AD4360" t="s">
        <v>176</v>
      </c>
      <c r="AE4360" t="s">
        <v>1093</v>
      </c>
      <c r="AF4360" t="s">
        <v>4324</v>
      </c>
      <c r="AG4360" t="s">
        <v>4345</v>
      </c>
      <c r="AH4360" t="s">
        <v>35871</v>
      </c>
      <c r="AI4360" t="s">
        <v>35691</v>
      </c>
      <c r="AJ4360" t="s">
        <v>390</v>
      </c>
      <c r="AK4360" t="s">
        <v>35692</v>
      </c>
      <c r="AL4360" t="s">
        <v>118</v>
      </c>
      <c r="AM4360" t="s">
        <v>118</v>
      </c>
      <c r="AN4360" t="s">
        <v>1441</v>
      </c>
      <c r="AO4360" t="s">
        <v>3268</v>
      </c>
      <c r="AP4360" t="s">
        <v>3268</v>
      </c>
      <c r="AU4360" t="s">
        <v>156</v>
      </c>
      <c r="AV4360" t="s">
        <v>102</v>
      </c>
      <c r="AW4360" t="s">
        <v>102</v>
      </c>
      <c r="AX4360" t="s">
        <v>102</v>
      </c>
      <c r="AY4360" t="s">
        <v>102</v>
      </c>
      <c r="AZ4360" t="s">
        <v>102</v>
      </c>
      <c r="BA4360" t="s">
        <v>102</v>
      </c>
      <c r="BB4360" t="s">
        <v>102</v>
      </c>
      <c r="BC4360" t="s">
        <v>37665</v>
      </c>
      <c r="BE4360" t="s">
        <v>35801</v>
      </c>
      <c r="BF4360" t="s">
        <v>30871</v>
      </c>
      <c r="BG4360" t="s">
        <v>233</v>
      </c>
      <c r="BH4360" t="s">
        <v>184</v>
      </c>
      <c r="BJ4360" t="s">
        <v>565</v>
      </c>
      <c r="BK4360" t="s">
        <v>160</v>
      </c>
      <c r="BL4360" t="s">
        <v>186</v>
      </c>
      <c r="BM4360" t="s">
        <v>102</v>
      </c>
      <c r="BN4360" t="s">
        <v>102</v>
      </c>
      <c r="BP4360" t="s">
        <v>10621</v>
      </c>
      <c r="BV4360" t="s">
        <v>37660</v>
      </c>
      <c r="CF4360" t="s">
        <v>37665</v>
      </c>
      <c r="CK4360" t="s">
        <v>118</v>
      </c>
      <c r="CL4360" t="s">
        <v>118</v>
      </c>
      <c r="CM4360" t="s">
        <v>137</v>
      </c>
      <c r="CN4360" t="s">
        <v>118</v>
      </c>
      <c r="CO4360" t="s">
        <v>240</v>
      </c>
      <c r="CP4360" t="s">
        <v>118</v>
      </c>
      <c r="CQ4360" t="s">
        <v>118</v>
      </c>
      <c r="CR4360" t="s">
        <v>118</v>
      </c>
      <c r="CS4360" t="s">
        <v>137</v>
      </c>
      <c r="CT4360" t="s">
        <v>241</v>
      </c>
      <c r="CU4360" t="s">
        <v>242</v>
      </c>
      <c r="CV4360" t="s">
        <v>4185</v>
      </c>
      <c r="CW4360" t="s">
        <v>188</v>
      </c>
    </row>
    <row r="4361" spans="1:101">
      <c r="A4361" t="str">
        <f t="shared" si="340"/>
        <v>LM_Jose_Granda</v>
      </c>
      <c r="B4361" t="s">
        <v>37667</v>
      </c>
      <c r="C4361" t="str">
        <f t="shared" si="341"/>
        <v>010251314_LM_Jose_Granda</v>
      </c>
      <c r="D4361" t="str">
        <f t="shared" si="342"/>
        <v>LM_Jose_Granda</v>
      </c>
      <c r="E4361" t="str">
        <f t="shared" si="343"/>
        <v>010251314</v>
      </c>
      <c r="F4361" t="str">
        <f t="shared" si="344"/>
        <v>010251314_LM_Jose_Granda</v>
      </c>
      <c r="G4361" t="s">
        <v>123</v>
      </c>
      <c r="H4361" t="s">
        <v>102</v>
      </c>
      <c r="I4361" t="s">
        <v>37668</v>
      </c>
      <c r="K4361" t="s">
        <v>104</v>
      </c>
      <c r="L4361" t="s">
        <v>105</v>
      </c>
      <c r="M4361" t="s">
        <v>105</v>
      </c>
      <c r="N4361" t="s">
        <v>2174</v>
      </c>
      <c r="O4361" t="s">
        <v>107</v>
      </c>
      <c r="P4361" t="s">
        <v>118</v>
      </c>
      <c r="Q4361" t="s">
        <v>37669</v>
      </c>
      <c r="R4361" t="s">
        <v>37670</v>
      </c>
      <c r="S4361" t="s">
        <v>102</v>
      </c>
      <c r="T4361" t="s">
        <v>102</v>
      </c>
      <c r="U4361" t="s">
        <v>102</v>
      </c>
      <c r="V4361" t="s">
        <v>111</v>
      </c>
      <c r="W4361" t="s">
        <v>102</v>
      </c>
      <c r="X4361" t="s">
        <v>111</v>
      </c>
      <c r="Y4361" t="s">
        <v>102</v>
      </c>
      <c r="Z4361" t="s">
        <v>279</v>
      </c>
      <c r="AA4361" t="s">
        <v>435</v>
      </c>
      <c r="AB4361" t="s">
        <v>115</v>
      </c>
      <c r="AC4361" t="s">
        <v>177</v>
      </c>
      <c r="AD4361" t="s">
        <v>176</v>
      </c>
      <c r="AE4361" t="s">
        <v>1093</v>
      </c>
      <c r="AF4361" t="s">
        <v>13733</v>
      </c>
      <c r="AG4361" t="s">
        <v>6633</v>
      </c>
      <c r="AH4361" t="s">
        <v>14060</v>
      </c>
      <c r="AI4361" t="s">
        <v>36139</v>
      </c>
      <c r="AJ4361" t="s">
        <v>390</v>
      </c>
      <c r="AK4361" t="s">
        <v>36140</v>
      </c>
      <c r="AL4361" t="s">
        <v>118</v>
      </c>
      <c r="AM4361" t="s">
        <v>118</v>
      </c>
      <c r="AN4361" t="s">
        <v>1441</v>
      </c>
      <c r="AO4361" t="s">
        <v>3268</v>
      </c>
      <c r="AP4361" t="s">
        <v>3268</v>
      </c>
      <c r="AU4361" t="s">
        <v>156</v>
      </c>
      <c r="AV4361" t="s">
        <v>102</v>
      </c>
      <c r="AW4361" t="s">
        <v>102</v>
      </c>
      <c r="AX4361" t="s">
        <v>102</v>
      </c>
      <c r="AY4361" t="s">
        <v>102</v>
      </c>
      <c r="AZ4361" t="s">
        <v>102</v>
      </c>
      <c r="BA4361" t="s">
        <v>102</v>
      </c>
      <c r="BB4361" t="s">
        <v>102</v>
      </c>
      <c r="BC4361" t="s">
        <v>37671</v>
      </c>
      <c r="BE4361" t="s">
        <v>37672</v>
      </c>
      <c r="BF4361" t="s">
        <v>30871</v>
      </c>
      <c r="BG4361" t="s">
        <v>233</v>
      </c>
      <c r="BH4361" t="s">
        <v>184</v>
      </c>
      <c r="BJ4361" t="s">
        <v>565</v>
      </c>
      <c r="BK4361" t="s">
        <v>130</v>
      </c>
      <c r="BL4361" t="s">
        <v>186</v>
      </c>
      <c r="BM4361" t="s">
        <v>102</v>
      </c>
      <c r="BN4361" t="s">
        <v>102</v>
      </c>
      <c r="BV4361" t="s">
        <v>37666</v>
      </c>
      <c r="CF4361" t="s">
        <v>37671</v>
      </c>
      <c r="CK4361" t="s">
        <v>118</v>
      </c>
      <c r="CL4361" t="s">
        <v>118</v>
      </c>
      <c r="CM4361" t="s">
        <v>137</v>
      </c>
      <c r="CN4361" t="s">
        <v>118</v>
      </c>
      <c r="CO4361" t="s">
        <v>240</v>
      </c>
      <c r="CP4361" t="s">
        <v>118</v>
      </c>
      <c r="CQ4361" t="s">
        <v>118</v>
      </c>
      <c r="CR4361" t="s">
        <v>118</v>
      </c>
      <c r="CS4361" t="s">
        <v>137</v>
      </c>
      <c r="CT4361" t="s">
        <v>140</v>
      </c>
      <c r="CU4361" t="s">
        <v>141</v>
      </c>
      <c r="CV4361" t="s">
        <v>293</v>
      </c>
      <c r="CW4361" t="s">
        <v>188</v>
      </c>
    </row>
    <row r="4362" spans="1:101">
      <c r="A4362" t="str">
        <f t="shared" si="340"/>
        <v>AN_Complejo_Casuarinas</v>
      </c>
      <c r="B4362" t="s">
        <v>37674</v>
      </c>
      <c r="C4362" t="str">
        <f t="shared" si="341"/>
        <v>010120062_AN_Complejo_Casuarinas</v>
      </c>
      <c r="D4362" t="str">
        <f t="shared" si="342"/>
        <v>AN_Complejo_Casuarinas</v>
      </c>
      <c r="E4362" t="str">
        <f t="shared" si="343"/>
        <v>010120062</v>
      </c>
      <c r="F4362" t="str">
        <f t="shared" si="344"/>
        <v>010120062_AN_Complejo_Casuarinas</v>
      </c>
      <c r="G4362" t="s">
        <v>123</v>
      </c>
      <c r="H4362" t="s">
        <v>102</v>
      </c>
      <c r="I4362" t="s">
        <v>37675</v>
      </c>
      <c r="K4362" t="s">
        <v>104</v>
      </c>
      <c r="L4362" t="s">
        <v>212</v>
      </c>
      <c r="M4362" t="s">
        <v>213</v>
      </c>
      <c r="N4362" t="s">
        <v>3389</v>
      </c>
      <c r="O4362" t="s">
        <v>215</v>
      </c>
      <c r="P4362" t="s">
        <v>118</v>
      </c>
      <c r="Q4362" t="s">
        <v>37676</v>
      </c>
      <c r="R4362" t="s">
        <v>37677</v>
      </c>
      <c r="S4362" t="s">
        <v>102</v>
      </c>
      <c r="T4362" t="s">
        <v>102</v>
      </c>
      <c r="U4362" t="s">
        <v>102</v>
      </c>
      <c r="V4362" t="s">
        <v>111</v>
      </c>
      <c r="W4362" t="s">
        <v>102</v>
      </c>
      <c r="X4362" t="s">
        <v>111</v>
      </c>
      <c r="Y4362" t="s">
        <v>102</v>
      </c>
      <c r="Z4362" t="s">
        <v>526</v>
      </c>
      <c r="AA4362" t="s">
        <v>321</v>
      </c>
      <c r="AB4362" t="s">
        <v>115</v>
      </c>
      <c r="AC4362" t="s">
        <v>177</v>
      </c>
      <c r="AD4362" t="s">
        <v>176</v>
      </c>
      <c r="AE4362" t="s">
        <v>1093</v>
      </c>
      <c r="AF4362" t="s">
        <v>11239</v>
      </c>
      <c r="AG4362" t="s">
        <v>22002</v>
      </c>
      <c r="AH4362" t="s">
        <v>16633</v>
      </c>
      <c r="AI4362" t="s">
        <v>36139</v>
      </c>
      <c r="AJ4362" t="s">
        <v>390</v>
      </c>
      <c r="AK4362" t="s">
        <v>36140</v>
      </c>
      <c r="AL4362" t="s">
        <v>118</v>
      </c>
      <c r="AM4362" t="s">
        <v>118</v>
      </c>
      <c r="AN4362" t="s">
        <v>1441</v>
      </c>
      <c r="AO4362" t="s">
        <v>3268</v>
      </c>
      <c r="AP4362" t="s">
        <v>3268</v>
      </c>
      <c r="AU4362" t="s">
        <v>156</v>
      </c>
      <c r="AV4362" t="s">
        <v>102</v>
      </c>
      <c r="AW4362" t="s">
        <v>102</v>
      </c>
      <c r="AX4362" t="s">
        <v>102</v>
      </c>
      <c r="AY4362" t="s">
        <v>102</v>
      </c>
      <c r="AZ4362" t="s">
        <v>102</v>
      </c>
      <c r="BA4362" t="s">
        <v>102</v>
      </c>
      <c r="BB4362" t="s">
        <v>102</v>
      </c>
      <c r="BC4362" t="s">
        <v>37678</v>
      </c>
      <c r="BE4362" t="s">
        <v>37672</v>
      </c>
      <c r="BF4362" t="s">
        <v>30871</v>
      </c>
      <c r="BG4362" t="s">
        <v>233</v>
      </c>
      <c r="BH4362" t="s">
        <v>184</v>
      </c>
      <c r="BJ4362" t="s">
        <v>565</v>
      </c>
      <c r="BK4362" t="s">
        <v>130</v>
      </c>
      <c r="BL4362" t="s">
        <v>186</v>
      </c>
      <c r="BM4362" t="s">
        <v>102</v>
      </c>
      <c r="BN4362" t="s">
        <v>102</v>
      </c>
      <c r="BV4362" t="s">
        <v>37673</v>
      </c>
      <c r="CF4362" t="s">
        <v>37678</v>
      </c>
      <c r="CK4362" t="s">
        <v>118</v>
      </c>
      <c r="CL4362" t="s">
        <v>118</v>
      </c>
      <c r="CM4362" t="s">
        <v>137</v>
      </c>
      <c r="CN4362" t="s">
        <v>118</v>
      </c>
      <c r="CO4362" t="s">
        <v>137</v>
      </c>
      <c r="CP4362" t="s">
        <v>118</v>
      </c>
      <c r="CQ4362" t="s">
        <v>118</v>
      </c>
      <c r="CR4362" t="s">
        <v>118</v>
      </c>
      <c r="CS4362" t="s">
        <v>137</v>
      </c>
      <c r="CT4362" t="s">
        <v>241</v>
      </c>
      <c r="CU4362" t="s">
        <v>242</v>
      </c>
      <c r="CV4362" t="s">
        <v>243</v>
      </c>
    </row>
    <row r="4363" spans="1:101">
      <c r="A4363" t="str">
        <f t="shared" si="340"/>
        <v>LM_Posta_Palmeras</v>
      </c>
      <c r="B4363" t="s">
        <v>37680</v>
      </c>
      <c r="C4363" t="str">
        <f t="shared" si="341"/>
        <v>010250912_LM_Posta_Palmeras</v>
      </c>
      <c r="D4363" t="str">
        <f t="shared" si="342"/>
        <v>LM_Posta_Palmeras</v>
      </c>
      <c r="E4363" t="str">
        <f t="shared" si="343"/>
        <v>010250912</v>
      </c>
      <c r="F4363" t="str">
        <f t="shared" si="344"/>
        <v>010250912_LM_Posta_Palmeras</v>
      </c>
      <c r="G4363" t="s">
        <v>123</v>
      </c>
      <c r="H4363" t="s">
        <v>102</v>
      </c>
      <c r="I4363" t="s">
        <v>37681</v>
      </c>
      <c r="K4363" t="s">
        <v>104</v>
      </c>
      <c r="L4363" t="s">
        <v>105</v>
      </c>
      <c r="M4363" t="s">
        <v>105</v>
      </c>
      <c r="N4363" t="s">
        <v>2327</v>
      </c>
      <c r="O4363" t="s">
        <v>107</v>
      </c>
      <c r="P4363" t="s">
        <v>118</v>
      </c>
      <c r="Q4363" t="s">
        <v>37682</v>
      </c>
      <c r="R4363" t="s">
        <v>37683</v>
      </c>
      <c r="S4363" t="s">
        <v>102</v>
      </c>
      <c r="T4363" t="s">
        <v>102</v>
      </c>
      <c r="U4363" t="s">
        <v>102</v>
      </c>
      <c r="V4363" t="s">
        <v>111</v>
      </c>
      <c r="W4363" t="s">
        <v>102</v>
      </c>
      <c r="X4363" t="s">
        <v>111</v>
      </c>
      <c r="Y4363" t="s">
        <v>102</v>
      </c>
      <c r="Z4363" t="s">
        <v>526</v>
      </c>
      <c r="AA4363" t="s">
        <v>741</v>
      </c>
      <c r="AB4363" t="s">
        <v>115</v>
      </c>
      <c r="AC4363" t="s">
        <v>177</v>
      </c>
      <c r="AD4363" t="s">
        <v>176</v>
      </c>
      <c r="AE4363" t="s">
        <v>1093</v>
      </c>
      <c r="AF4363" t="s">
        <v>3015</v>
      </c>
      <c r="AG4363" t="s">
        <v>3016</v>
      </c>
      <c r="AH4363" t="s">
        <v>3017</v>
      </c>
      <c r="AI4363" t="s">
        <v>37684</v>
      </c>
      <c r="AJ4363" t="s">
        <v>390</v>
      </c>
      <c r="AK4363" t="s">
        <v>37685</v>
      </c>
      <c r="AL4363" t="s">
        <v>118</v>
      </c>
      <c r="AM4363" t="s">
        <v>118</v>
      </c>
      <c r="AN4363" t="s">
        <v>5607</v>
      </c>
      <c r="AO4363" t="s">
        <v>2812</v>
      </c>
      <c r="AP4363" t="s">
        <v>2812</v>
      </c>
      <c r="AU4363" t="s">
        <v>264</v>
      </c>
      <c r="AV4363" t="s">
        <v>102</v>
      </c>
      <c r="AW4363" t="s">
        <v>102</v>
      </c>
      <c r="AX4363" t="s">
        <v>102</v>
      </c>
      <c r="AY4363" t="s">
        <v>102</v>
      </c>
      <c r="AZ4363" t="s">
        <v>102</v>
      </c>
      <c r="BA4363" t="s">
        <v>102</v>
      </c>
      <c r="BB4363" t="s">
        <v>102</v>
      </c>
      <c r="BC4363" t="s">
        <v>37686</v>
      </c>
      <c r="BE4363" t="s">
        <v>37672</v>
      </c>
      <c r="BF4363" t="s">
        <v>30871</v>
      </c>
      <c r="BG4363" t="s">
        <v>233</v>
      </c>
      <c r="BH4363" t="s">
        <v>184</v>
      </c>
      <c r="BJ4363" t="s">
        <v>565</v>
      </c>
      <c r="BK4363" t="s">
        <v>130</v>
      </c>
      <c r="BL4363" t="s">
        <v>186</v>
      </c>
      <c r="BM4363" t="s">
        <v>102</v>
      </c>
      <c r="BN4363" t="s">
        <v>102</v>
      </c>
      <c r="BV4363" t="s">
        <v>37679</v>
      </c>
      <c r="CF4363" t="s">
        <v>37686</v>
      </c>
      <c r="CK4363" t="s">
        <v>118</v>
      </c>
      <c r="CL4363" t="s">
        <v>118</v>
      </c>
      <c r="CM4363" t="s">
        <v>137</v>
      </c>
      <c r="CN4363" t="s">
        <v>118</v>
      </c>
      <c r="CO4363" t="s">
        <v>240</v>
      </c>
      <c r="CP4363" t="s">
        <v>118</v>
      </c>
      <c r="CQ4363" t="s">
        <v>118</v>
      </c>
      <c r="CR4363" t="s">
        <v>118</v>
      </c>
      <c r="CS4363" t="s">
        <v>137</v>
      </c>
      <c r="CT4363" t="s">
        <v>140</v>
      </c>
      <c r="CU4363" t="s">
        <v>141</v>
      </c>
      <c r="CV4363" t="s">
        <v>142</v>
      </c>
    </row>
    <row r="4364" spans="1:101">
      <c r="A4364" t="str">
        <f t="shared" si="340"/>
        <v>LM_Tres_Torres</v>
      </c>
      <c r="B4364" t="s">
        <v>37688</v>
      </c>
      <c r="C4364" t="str">
        <f t="shared" si="341"/>
        <v>010251302_LM_Tres_Torres</v>
      </c>
      <c r="D4364" t="str">
        <f t="shared" si="342"/>
        <v>LM_Tres_Torres</v>
      </c>
      <c r="E4364" t="str">
        <f t="shared" si="343"/>
        <v>010251302</v>
      </c>
      <c r="F4364" t="str">
        <f t="shared" si="344"/>
        <v>010251302_LM_Tres_Torres</v>
      </c>
      <c r="G4364" t="s">
        <v>123</v>
      </c>
      <c r="H4364" t="s">
        <v>102</v>
      </c>
      <c r="I4364" t="s">
        <v>37689</v>
      </c>
      <c r="K4364" t="s">
        <v>104</v>
      </c>
      <c r="L4364" t="s">
        <v>105</v>
      </c>
      <c r="M4364" t="s">
        <v>105</v>
      </c>
      <c r="N4364" t="s">
        <v>2327</v>
      </c>
      <c r="O4364" t="s">
        <v>107</v>
      </c>
      <c r="P4364" t="s">
        <v>118</v>
      </c>
      <c r="Q4364" t="s">
        <v>37690</v>
      </c>
      <c r="R4364" t="s">
        <v>37691</v>
      </c>
      <c r="S4364" t="s">
        <v>102</v>
      </c>
      <c r="T4364" t="s">
        <v>102</v>
      </c>
      <c r="U4364" t="s">
        <v>102</v>
      </c>
      <c r="V4364" t="s">
        <v>111</v>
      </c>
      <c r="W4364" t="s">
        <v>102</v>
      </c>
      <c r="X4364" t="s">
        <v>111</v>
      </c>
      <c r="Y4364" t="s">
        <v>102</v>
      </c>
      <c r="Z4364" t="s">
        <v>526</v>
      </c>
      <c r="AA4364" t="s">
        <v>741</v>
      </c>
      <c r="AB4364" t="s">
        <v>115</v>
      </c>
      <c r="AC4364" t="s">
        <v>177</v>
      </c>
      <c r="AD4364" t="s">
        <v>176</v>
      </c>
      <c r="AE4364" t="s">
        <v>1093</v>
      </c>
      <c r="AF4364" t="s">
        <v>3015</v>
      </c>
      <c r="AG4364" t="s">
        <v>3016</v>
      </c>
      <c r="AH4364" t="s">
        <v>3017</v>
      </c>
      <c r="AI4364" t="s">
        <v>37692</v>
      </c>
      <c r="AJ4364" t="s">
        <v>390</v>
      </c>
      <c r="AK4364" t="s">
        <v>37693</v>
      </c>
      <c r="AL4364" t="s">
        <v>118</v>
      </c>
      <c r="AM4364" t="s">
        <v>118</v>
      </c>
      <c r="AN4364" t="s">
        <v>1441</v>
      </c>
      <c r="AO4364" t="s">
        <v>1099</v>
      </c>
      <c r="AP4364" t="s">
        <v>1099</v>
      </c>
      <c r="AU4364" t="s">
        <v>264</v>
      </c>
      <c r="AV4364" t="s">
        <v>102</v>
      </c>
      <c r="AW4364" t="s">
        <v>102</v>
      </c>
      <c r="AX4364" t="s">
        <v>102</v>
      </c>
      <c r="AY4364" t="s">
        <v>102</v>
      </c>
      <c r="AZ4364" t="s">
        <v>102</v>
      </c>
      <c r="BA4364" t="s">
        <v>102</v>
      </c>
      <c r="BB4364" t="s">
        <v>102</v>
      </c>
      <c r="BC4364" t="s">
        <v>37694</v>
      </c>
      <c r="BE4364" t="s">
        <v>37672</v>
      </c>
      <c r="BF4364" t="s">
        <v>30871</v>
      </c>
      <c r="BG4364" t="s">
        <v>233</v>
      </c>
      <c r="BH4364" t="s">
        <v>184</v>
      </c>
      <c r="BJ4364" t="s">
        <v>565</v>
      </c>
      <c r="BK4364" t="s">
        <v>130</v>
      </c>
      <c r="BL4364" t="s">
        <v>186</v>
      </c>
      <c r="BM4364" t="s">
        <v>102</v>
      </c>
      <c r="BN4364" t="s">
        <v>102</v>
      </c>
      <c r="BV4364" t="s">
        <v>37687</v>
      </c>
      <c r="CF4364" t="s">
        <v>37694</v>
      </c>
      <c r="CK4364" t="s">
        <v>118</v>
      </c>
      <c r="CL4364" t="s">
        <v>118</v>
      </c>
      <c r="CM4364" t="s">
        <v>137</v>
      </c>
      <c r="CN4364" t="s">
        <v>118</v>
      </c>
      <c r="CO4364" t="s">
        <v>240</v>
      </c>
      <c r="CP4364" t="s">
        <v>118</v>
      </c>
      <c r="CQ4364" t="s">
        <v>118</v>
      </c>
      <c r="CR4364" t="s">
        <v>118</v>
      </c>
      <c r="CS4364" t="s">
        <v>137</v>
      </c>
      <c r="CT4364" t="s">
        <v>140</v>
      </c>
      <c r="CU4364" t="s">
        <v>141</v>
      </c>
      <c r="CV4364" t="s">
        <v>142</v>
      </c>
    </row>
    <row r="4365" spans="1:101">
      <c r="A4365" t="str">
        <f t="shared" si="340"/>
        <v>AN_Huaraz_Pariacoto</v>
      </c>
      <c r="B4365" t="s">
        <v>37696</v>
      </c>
      <c r="C4365" t="str">
        <f t="shared" si="341"/>
        <v>010122554_AN_Huaraz_Pariacoto</v>
      </c>
      <c r="D4365" t="str">
        <f t="shared" si="342"/>
        <v>AN_Huaraz_Pariacoto</v>
      </c>
      <c r="E4365" t="str">
        <f t="shared" si="343"/>
        <v>010122554</v>
      </c>
      <c r="F4365" t="str">
        <f t="shared" si="344"/>
        <v>010122554_AN_Huaraz_Pariacoto</v>
      </c>
      <c r="G4365" t="s">
        <v>123</v>
      </c>
      <c r="H4365" t="s">
        <v>102</v>
      </c>
      <c r="I4365" t="s">
        <v>37697</v>
      </c>
      <c r="J4365" t="s">
        <v>104</v>
      </c>
      <c r="K4365" t="s">
        <v>104</v>
      </c>
      <c r="L4365" t="s">
        <v>212</v>
      </c>
      <c r="M4365" t="s">
        <v>3336</v>
      </c>
      <c r="N4365" t="s">
        <v>37698</v>
      </c>
      <c r="O4365" t="s">
        <v>3336</v>
      </c>
      <c r="P4365" t="s">
        <v>118</v>
      </c>
      <c r="Q4365" t="s">
        <v>37699</v>
      </c>
      <c r="R4365" t="s">
        <v>37700</v>
      </c>
      <c r="S4365" t="s">
        <v>102</v>
      </c>
      <c r="T4365" t="s">
        <v>102</v>
      </c>
      <c r="U4365" t="s">
        <v>102</v>
      </c>
      <c r="V4365" t="s">
        <v>111</v>
      </c>
      <c r="W4365" t="s">
        <v>102</v>
      </c>
      <c r="X4365" t="s">
        <v>111</v>
      </c>
      <c r="Y4365" t="s">
        <v>102</v>
      </c>
      <c r="Z4365" t="s">
        <v>279</v>
      </c>
      <c r="AA4365" t="s">
        <v>587</v>
      </c>
      <c r="AB4365" t="s">
        <v>115</v>
      </c>
      <c r="AC4365" t="s">
        <v>177</v>
      </c>
      <c r="AD4365" t="s">
        <v>176</v>
      </c>
      <c r="AE4365" t="s">
        <v>1093</v>
      </c>
      <c r="AF4365" t="s">
        <v>2876</v>
      </c>
      <c r="AG4365" t="s">
        <v>2877</v>
      </c>
      <c r="AH4365" t="s">
        <v>2878</v>
      </c>
      <c r="AI4365" t="s">
        <v>37701</v>
      </c>
      <c r="AJ4365" t="s">
        <v>390</v>
      </c>
      <c r="AK4365" t="s">
        <v>37702</v>
      </c>
      <c r="AL4365" t="s">
        <v>118</v>
      </c>
      <c r="AM4365" t="s">
        <v>118</v>
      </c>
      <c r="AN4365" t="s">
        <v>102</v>
      </c>
      <c r="AO4365" t="s">
        <v>2469</v>
      </c>
      <c r="AP4365" t="s">
        <v>22426</v>
      </c>
      <c r="AU4365" t="s">
        <v>156</v>
      </c>
      <c r="AV4365" t="s">
        <v>102</v>
      </c>
      <c r="AW4365" t="s">
        <v>102</v>
      </c>
      <c r="AX4365" t="s">
        <v>102</v>
      </c>
      <c r="AY4365" t="s">
        <v>102</v>
      </c>
      <c r="AZ4365" t="s">
        <v>102</v>
      </c>
      <c r="BA4365" t="s">
        <v>102</v>
      </c>
      <c r="BB4365" t="s">
        <v>102</v>
      </c>
      <c r="BC4365" t="s">
        <v>37703</v>
      </c>
      <c r="BE4365" t="s">
        <v>37672</v>
      </c>
      <c r="BF4365" t="s">
        <v>30871</v>
      </c>
      <c r="BG4365" t="s">
        <v>233</v>
      </c>
      <c r="BH4365" t="s">
        <v>184</v>
      </c>
      <c r="BJ4365" t="s">
        <v>565</v>
      </c>
      <c r="BK4365" t="s">
        <v>130</v>
      </c>
      <c r="BL4365" t="s">
        <v>186</v>
      </c>
      <c r="BM4365" t="s">
        <v>102</v>
      </c>
      <c r="BN4365" t="s">
        <v>102</v>
      </c>
      <c r="BV4365" t="s">
        <v>37695</v>
      </c>
      <c r="CF4365" t="s">
        <v>37703</v>
      </c>
      <c r="CK4365" t="s">
        <v>118</v>
      </c>
      <c r="CL4365" t="s">
        <v>118</v>
      </c>
      <c r="CM4365" t="s">
        <v>137</v>
      </c>
      <c r="CN4365" t="s">
        <v>118</v>
      </c>
      <c r="CO4365" t="s">
        <v>137</v>
      </c>
      <c r="CP4365" t="s">
        <v>118</v>
      </c>
      <c r="CQ4365" t="s">
        <v>118</v>
      </c>
      <c r="CR4365" t="s">
        <v>118</v>
      </c>
      <c r="CS4365" t="s">
        <v>137</v>
      </c>
      <c r="CT4365" t="s">
        <v>241</v>
      </c>
      <c r="CU4365" t="s">
        <v>242</v>
      </c>
      <c r="CV4365" t="s">
        <v>243</v>
      </c>
    </row>
    <row r="4366" spans="1:101">
      <c r="A4366" t="str">
        <f t="shared" si="340"/>
        <v>LM_Calle_Carducci</v>
      </c>
      <c r="B4366" t="s">
        <v>37705</v>
      </c>
      <c r="C4366" t="str">
        <f t="shared" si="341"/>
        <v>010250709_LM_Calle_Carducci</v>
      </c>
      <c r="D4366" t="str">
        <f t="shared" si="342"/>
        <v>LM_Calle_Carducci</v>
      </c>
      <c r="E4366" t="str">
        <f t="shared" si="343"/>
        <v>010250709</v>
      </c>
      <c r="F4366" t="str">
        <f t="shared" si="344"/>
        <v>010250709_LM_Calle_Carducci</v>
      </c>
      <c r="G4366" t="s">
        <v>123</v>
      </c>
      <c r="H4366" t="s">
        <v>102</v>
      </c>
      <c r="I4366" t="s">
        <v>37706</v>
      </c>
      <c r="K4366" t="s">
        <v>104</v>
      </c>
      <c r="L4366" t="s">
        <v>105</v>
      </c>
      <c r="M4366" t="s">
        <v>105</v>
      </c>
      <c r="N4366" t="s">
        <v>349</v>
      </c>
      <c r="O4366" t="s">
        <v>149</v>
      </c>
      <c r="P4366" t="s">
        <v>118</v>
      </c>
      <c r="Q4366" t="s">
        <v>37707</v>
      </c>
      <c r="R4366" t="s">
        <v>37708</v>
      </c>
      <c r="S4366" t="s">
        <v>102</v>
      </c>
      <c r="T4366" t="s">
        <v>102</v>
      </c>
      <c r="U4366" t="s">
        <v>102</v>
      </c>
      <c r="V4366" t="s">
        <v>111</v>
      </c>
      <c r="W4366" t="s">
        <v>102</v>
      </c>
      <c r="X4366" t="s">
        <v>111</v>
      </c>
      <c r="Y4366" t="s">
        <v>102</v>
      </c>
      <c r="Z4366" t="s">
        <v>526</v>
      </c>
      <c r="AA4366" t="s">
        <v>757</v>
      </c>
      <c r="AB4366" t="s">
        <v>115</v>
      </c>
      <c r="AC4366" t="s">
        <v>177</v>
      </c>
      <c r="AD4366" t="s">
        <v>176</v>
      </c>
      <c r="AE4366" t="s">
        <v>1093</v>
      </c>
      <c r="AF4366" t="s">
        <v>10135</v>
      </c>
      <c r="AG4366" t="s">
        <v>4421</v>
      </c>
      <c r="AH4366" t="s">
        <v>3843</v>
      </c>
      <c r="AI4366" t="s">
        <v>37709</v>
      </c>
      <c r="AJ4366" t="s">
        <v>390</v>
      </c>
      <c r="AK4366" t="s">
        <v>37710</v>
      </c>
      <c r="AL4366" t="s">
        <v>118</v>
      </c>
      <c r="AM4366" t="s">
        <v>118</v>
      </c>
      <c r="AN4366" t="s">
        <v>1441</v>
      </c>
      <c r="AO4366" t="s">
        <v>2812</v>
      </c>
      <c r="AP4366" t="s">
        <v>2812</v>
      </c>
      <c r="AU4366" t="s">
        <v>264</v>
      </c>
      <c r="AV4366" t="s">
        <v>102</v>
      </c>
      <c r="AW4366" t="s">
        <v>102</v>
      </c>
      <c r="AX4366" t="s">
        <v>102</v>
      </c>
      <c r="AY4366" t="s">
        <v>102</v>
      </c>
      <c r="AZ4366" t="s">
        <v>102</v>
      </c>
      <c r="BA4366" t="s">
        <v>102</v>
      </c>
      <c r="BB4366" t="s">
        <v>102</v>
      </c>
      <c r="BC4366" t="s">
        <v>37711</v>
      </c>
      <c r="BE4366" t="s">
        <v>37672</v>
      </c>
      <c r="BF4366" t="s">
        <v>30871</v>
      </c>
      <c r="BG4366" t="s">
        <v>233</v>
      </c>
      <c r="BH4366" t="s">
        <v>184</v>
      </c>
      <c r="BJ4366" t="s">
        <v>565</v>
      </c>
      <c r="BK4366" t="s">
        <v>160</v>
      </c>
      <c r="BL4366" t="s">
        <v>186</v>
      </c>
      <c r="BM4366" t="s">
        <v>102</v>
      </c>
      <c r="BN4366" t="s">
        <v>102</v>
      </c>
      <c r="BV4366" t="s">
        <v>37704</v>
      </c>
      <c r="CF4366" t="s">
        <v>37711</v>
      </c>
      <c r="CK4366" t="s">
        <v>118</v>
      </c>
      <c r="CL4366" t="s">
        <v>118</v>
      </c>
      <c r="CM4366" t="s">
        <v>137</v>
      </c>
      <c r="CN4366" t="s">
        <v>118</v>
      </c>
      <c r="CO4366" t="s">
        <v>240</v>
      </c>
      <c r="CP4366" t="s">
        <v>118</v>
      </c>
      <c r="CQ4366" t="s">
        <v>118</v>
      </c>
      <c r="CR4366" t="s">
        <v>118</v>
      </c>
      <c r="CS4366" t="s">
        <v>137</v>
      </c>
      <c r="CT4366" t="s">
        <v>140</v>
      </c>
      <c r="CU4366" t="s">
        <v>141</v>
      </c>
      <c r="CV4366" t="s">
        <v>209</v>
      </c>
    </row>
    <row r="4367" spans="1:101">
      <c r="A4367" t="str">
        <f t="shared" si="340"/>
        <v>LM_Ramirez_Gaston</v>
      </c>
      <c r="B4367" t="s">
        <v>37713</v>
      </c>
      <c r="C4367" t="str">
        <f t="shared" si="341"/>
        <v>010251496_LM_Ramirez_Gaston</v>
      </c>
      <c r="D4367" t="str">
        <f t="shared" si="342"/>
        <v>LM_Ramirez_Gaston</v>
      </c>
      <c r="E4367" t="str">
        <f t="shared" si="343"/>
        <v>010251496</v>
      </c>
      <c r="F4367" t="str">
        <f t="shared" si="344"/>
        <v>010251496_LM_Ramirez_Gaston</v>
      </c>
      <c r="G4367" t="s">
        <v>123</v>
      </c>
      <c r="H4367" t="s">
        <v>102</v>
      </c>
      <c r="I4367" t="s">
        <v>37714</v>
      </c>
      <c r="K4367" t="s">
        <v>104</v>
      </c>
      <c r="L4367" t="s">
        <v>105</v>
      </c>
      <c r="M4367" t="s">
        <v>105</v>
      </c>
      <c r="N4367" t="s">
        <v>366</v>
      </c>
      <c r="O4367" t="s">
        <v>149</v>
      </c>
      <c r="P4367" t="s">
        <v>118</v>
      </c>
      <c r="Q4367" t="s">
        <v>37715</v>
      </c>
      <c r="R4367" t="s">
        <v>37716</v>
      </c>
      <c r="S4367" t="s">
        <v>102</v>
      </c>
      <c r="T4367" t="s">
        <v>102</v>
      </c>
      <c r="U4367" t="s">
        <v>102</v>
      </c>
      <c r="V4367" t="s">
        <v>111</v>
      </c>
      <c r="W4367" t="s">
        <v>102</v>
      </c>
      <c r="X4367" t="s">
        <v>111</v>
      </c>
      <c r="Y4367" t="s">
        <v>102</v>
      </c>
      <c r="Z4367" t="s">
        <v>526</v>
      </c>
      <c r="AA4367" t="s">
        <v>741</v>
      </c>
      <c r="AB4367" t="s">
        <v>115</v>
      </c>
      <c r="AC4367" t="s">
        <v>177</v>
      </c>
      <c r="AD4367" t="s">
        <v>176</v>
      </c>
      <c r="AE4367" t="s">
        <v>1093</v>
      </c>
      <c r="AF4367" t="s">
        <v>3015</v>
      </c>
      <c r="AG4367" t="s">
        <v>3016</v>
      </c>
      <c r="AH4367" t="s">
        <v>3017</v>
      </c>
      <c r="AI4367" t="s">
        <v>36671</v>
      </c>
      <c r="AJ4367" t="s">
        <v>390</v>
      </c>
      <c r="AK4367" t="s">
        <v>36672</v>
      </c>
      <c r="AL4367" t="s">
        <v>118</v>
      </c>
      <c r="AM4367" t="s">
        <v>118</v>
      </c>
      <c r="AN4367" t="s">
        <v>1441</v>
      </c>
      <c r="AO4367" t="s">
        <v>2812</v>
      </c>
      <c r="AP4367" t="s">
        <v>2812</v>
      </c>
      <c r="AU4367" t="s">
        <v>264</v>
      </c>
      <c r="AV4367" t="s">
        <v>102</v>
      </c>
      <c r="AW4367" t="s">
        <v>102</v>
      </c>
      <c r="AX4367" t="s">
        <v>102</v>
      </c>
      <c r="AY4367" t="s">
        <v>102</v>
      </c>
      <c r="AZ4367" t="s">
        <v>102</v>
      </c>
      <c r="BA4367" t="s">
        <v>102</v>
      </c>
      <c r="BB4367" t="s">
        <v>102</v>
      </c>
      <c r="BC4367" t="s">
        <v>37671</v>
      </c>
      <c r="BE4367" t="s">
        <v>37672</v>
      </c>
      <c r="BF4367" t="s">
        <v>30871</v>
      </c>
      <c r="BG4367" t="s">
        <v>233</v>
      </c>
      <c r="BH4367" t="s">
        <v>184</v>
      </c>
      <c r="BJ4367" t="s">
        <v>565</v>
      </c>
      <c r="BK4367" t="s">
        <v>160</v>
      </c>
      <c r="BL4367" t="s">
        <v>186</v>
      </c>
      <c r="BM4367" t="s">
        <v>102</v>
      </c>
      <c r="BN4367" t="s">
        <v>102</v>
      </c>
      <c r="BV4367" t="s">
        <v>37712</v>
      </c>
      <c r="CF4367" t="s">
        <v>37671</v>
      </c>
      <c r="CK4367" t="s">
        <v>118</v>
      </c>
      <c r="CL4367" t="s">
        <v>118</v>
      </c>
      <c r="CM4367" t="s">
        <v>137</v>
      </c>
      <c r="CN4367" t="s">
        <v>118</v>
      </c>
      <c r="CO4367" t="s">
        <v>240</v>
      </c>
      <c r="CP4367" t="s">
        <v>118</v>
      </c>
      <c r="CQ4367" t="s">
        <v>118</v>
      </c>
      <c r="CR4367" t="s">
        <v>118</v>
      </c>
      <c r="CS4367" t="s">
        <v>137</v>
      </c>
      <c r="CT4367" t="s">
        <v>140</v>
      </c>
      <c r="CU4367" t="s">
        <v>141</v>
      </c>
      <c r="CV4367" t="s">
        <v>167</v>
      </c>
      <c r="CW4367" t="s">
        <v>188</v>
      </c>
    </row>
    <row r="4368" spans="1:101">
      <c r="A4368" t="str">
        <f t="shared" si="340"/>
        <v>LM_Montelimar</v>
      </c>
      <c r="B4368" t="s">
        <v>37718</v>
      </c>
      <c r="C4368" t="str">
        <f t="shared" si="341"/>
        <v>010251355_LM_Montelimar</v>
      </c>
      <c r="D4368" t="str">
        <f t="shared" si="342"/>
        <v>LM_Montelimar</v>
      </c>
      <c r="E4368" t="str">
        <f t="shared" si="343"/>
        <v>010251355</v>
      </c>
      <c r="F4368" t="str">
        <f t="shared" si="344"/>
        <v>010251355_LM_Montelimar</v>
      </c>
      <c r="G4368" t="s">
        <v>123</v>
      </c>
      <c r="H4368" t="s">
        <v>102</v>
      </c>
      <c r="I4368" t="s">
        <v>37719</v>
      </c>
      <c r="K4368" t="s">
        <v>104</v>
      </c>
      <c r="L4368" t="s">
        <v>105</v>
      </c>
      <c r="M4368" t="s">
        <v>105</v>
      </c>
      <c r="N4368" t="s">
        <v>172</v>
      </c>
      <c r="O4368" t="s">
        <v>149</v>
      </c>
      <c r="P4368" t="s">
        <v>118</v>
      </c>
      <c r="Q4368" t="s">
        <v>37720</v>
      </c>
      <c r="R4368" t="s">
        <v>37721</v>
      </c>
      <c r="S4368" t="s">
        <v>102</v>
      </c>
      <c r="T4368" t="s">
        <v>102</v>
      </c>
      <c r="U4368" t="s">
        <v>102</v>
      </c>
      <c r="V4368" t="s">
        <v>111</v>
      </c>
      <c r="W4368" t="s">
        <v>102</v>
      </c>
      <c r="X4368" t="s">
        <v>111</v>
      </c>
      <c r="Y4368" t="s">
        <v>102</v>
      </c>
      <c r="Z4368" t="s">
        <v>526</v>
      </c>
      <c r="AA4368" t="s">
        <v>741</v>
      </c>
      <c r="AB4368" t="s">
        <v>115</v>
      </c>
      <c r="AC4368" t="s">
        <v>177</v>
      </c>
      <c r="AD4368" t="s">
        <v>176</v>
      </c>
      <c r="AE4368" t="s">
        <v>1093</v>
      </c>
      <c r="AF4368" t="s">
        <v>3015</v>
      </c>
      <c r="AG4368" t="s">
        <v>3016</v>
      </c>
      <c r="AH4368" t="s">
        <v>3017</v>
      </c>
      <c r="AI4368" t="s">
        <v>36671</v>
      </c>
      <c r="AJ4368" t="s">
        <v>390</v>
      </c>
      <c r="AK4368" t="s">
        <v>36672</v>
      </c>
      <c r="AL4368" t="s">
        <v>118</v>
      </c>
      <c r="AM4368" t="s">
        <v>118</v>
      </c>
      <c r="AN4368" t="s">
        <v>5607</v>
      </c>
      <c r="AO4368" t="s">
        <v>2812</v>
      </c>
      <c r="AP4368" t="s">
        <v>2812</v>
      </c>
      <c r="AU4368" t="s">
        <v>264</v>
      </c>
      <c r="AV4368" t="s">
        <v>102</v>
      </c>
      <c r="AW4368" t="s">
        <v>102</v>
      </c>
      <c r="AX4368" t="s">
        <v>102</v>
      </c>
      <c r="AY4368" t="s">
        <v>102</v>
      </c>
      <c r="AZ4368" t="s">
        <v>102</v>
      </c>
      <c r="BA4368" t="s">
        <v>102</v>
      </c>
      <c r="BB4368" t="s">
        <v>102</v>
      </c>
      <c r="BC4368" t="s">
        <v>37340</v>
      </c>
      <c r="BE4368" t="s">
        <v>37672</v>
      </c>
      <c r="BF4368" t="s">
        <v>30871</v>
      </c>
      <c r="BG4368" t="s">
        <v>233</v>
      </c>
      <c r="BH4368" t="s">
        <v>184</v>
      </c>
      <c r="BJ4368" t="s">
        <v>565</v>
      </c>
      <c r="BK4368" t="s">
        <v>160</v>
      </c>
      <c r="BL4368" t="s">
        <v>186</v>
      </c>
      <c r="BM4368" t="s">
        <v>102</v>
      </c>
      <c r="BN4368" t="s">
        <v>102</v>
      </c>
      <c r="BV4368" t="s">
        <v>37717</v>
      </c>
      <c r="CF4368" t="s">
        <v>37340</v>
      </c>
      <c r="CK4368" t="s">
        <v>118</v>
      </c>
      <c r="CL4368" t="s">
        <v>118</v>
      </c>
      <c r="CM4368" t="s">
        <v>137</v>
      </c>
      <c r="CN4368" t="s">
        <v>118</v>
      </c>
      <c r="CO4368" t="s">
        <v>240</v>
      </c>
      <c r="CP4368" t="s">
        <v>118</v>
      </c>
      <c r="CQ4368" t="s">
        <v>118</v>
      </c>
      <c r="CR4368" t="s">
        <v>118</v>
      </c>
      <c r="CS4368" t="s">
        <v>137</v>
      </c>
      <c r="CT4368" t="s">
        <v>140</v>
      </c>
      <c r="CU4368" t="s">
        <v>141</v>
      </c>
      <c r="CV4368" t="s">
        <v>167</v>
      </c>
    </row>
    <row r="4369" spans="1:101">
      <c r="A4369" t="str">
        <f t="shared" si="340"/>
        <v>LM_MIB_INEN4</v>
      </c>
      <c r="B4369" t="s">
        <v>37723</v>
      </c>
      <c r="C4369" t="str">
        <f t="shared" si="341"/>
        <v>010948084_LM_MIB_INEN4</v>
      </c>
      <c r="D4369" t="str">
        <f t="shared" si="342"/>
        <v>LM_MIB_INEN4</v>
      </c>
      <c r="E4369" t="str">
        <f t="shared" si="343"/>
        <v>010948084</v>
      </c>
      <c r="F4369" t="str">
        <f t="shared" si="344"/>
        <v>010948084_LM_MIB_INEN4</v>
      </c>
      <c r="G4369" t="s">
        <v>123</v>
      </c>
      <c r="H4369" t="s">
        <v>102</v>
      </c>
      <c r="I4369" t="s">
        <v>37525</v>
      </c>
      <c r="K4369" t="s">
        <v>104</v>
      </c>
      <c r="L4369" t="s">
        <v>105</v>
      </c>
      <c r="M4369" t="s">
        <v>105</v>
      </c>
      <c r="N4369" t="s">
        <v>382</v>
      </c>
      <c r="O4369" t="s">
        <v>149</v>
      </c>
      <c r="P4369" t="s">
        <v>118</v>
      </c>
      <c r="Q4369" t="s">
        <v>37724</v>
      </c>
      <c r="R4369" t="s">
        <v>37725</v>
      </c>
      <c r="S4369" t="s">
        <v>102</v>
      </c>
      <c r="T4369" t="s">
        <v>102</v>
      </c>
      <c r="U4369" t="s">
        <v>102</v>
      </c>
      <c r="V4369" t="s">
        <v>111</v>
      </c>
      <c r="W4369" t="s">
        <v>102</v>
      </c>
      <c r="X4369" t="s">
        <v>111</v>
      </c>
      <c r="Y4369" t="s">
        <v>102</v>
      </c>
      <c r="AA4369" t="s">
        <v>118</v>
      </c>
      <c r="AB4369" t="s">
        <v>176</v>
      </c>
      <c r="AD4369" t="s">
        <v>176</v>
      </c>
      <c r="AE4369" t="s">
        <v>118</v>
      </c>
      <c r="AF4369" t="s">
        <v>118</v>
      </c>
      <c r="AG4369" t="s">
        <v>118</v>
      </c>
      <c r="AH4369" t="s">
        <v>118</v>
      </c>
      <c r="AI4369" t="s">
        <v>118</v>
      </c>
      <c r="AJ4369" t="s">
        <v>118</v>
      </c>
      <c r="AK4369" t="s">
        <v>118</v>
      </c>
      <c r="AL4369" t="s">
        <v>118</v>
      </c>
      <c r="AM4369" t="s">
        <v>118</v>
      </c>
      <c r="AO4369" t="s">
        <v>122</v>
      </c>
      <c r="AP4369" t="s">
        <v>122</v>
      </c>
      <c r="AV4369" t="s">
        <v>102</v>
      </c>
      <c r="AW4369" t="s">
        <v>102</v>
      </c>
      <c r="AX4369" t="s">
        <v>102</v>
      </c>
      <c r="AY4369" t="s">
        <v>112</v>
      </c>
      <c r="AZ4369" t="s">
        <v>102</v>
      </c>
      <c r="BA4369" t="s">
        <v>102</v>
      </c>
      <c r="BB4369" t="s">
        <v>102</v>
      </c>
      <c r="BC4369" t="s">
        <v>37726</v>
      </c>
      <c r="BE4369" t="s">
        <v>37552</v>
      </c>
      <c r="BF4369" t="s">
        <v>30871</v>
      </c>
      <c r="BG4369" t="s">
        <v>183</v>
      </c>
      <c r="BH4369" t="s">
        <v>1531</v>
      </c>
      <c r="BJ4369" t="s">
        <v>35762</v>
      </c>
      <c r="BK4369" t="s">
        <v>160</v>
      </c>
      <c r="BL4369" t="s">
        <v>204</v>
      </c>
      <c r="BM4369" t="s">
        <v>102</v>
      </c>
      <c r="BN4369" t="s">
        <v>102</v>
      </c>
      <c r="BV4369" t="s">
        <v>37722</v>
      </c>
      <c r="CF4369" t="s">
        <v>37726</v>
      </c>
      <c r="CK4369" t="s">
        <v>118</v>
      </c>
      <c r="CL4369" t="s">
        <v>118</v>
      </c>
      <c r="CM4369" t="s">
        <v>137</v>
      </c>
      <c r="CN4369" t="s">
        <v>118</v>
      </c>
      <c r="CO4369" t="s">
        <v>137</v>
      </c>
      <c r="CP4369" t="s">
        <v>118</v>
      </c>
      <c r="CQ4369" t="s">
        <v>118</v>
      </c>
      <c r="CR4369" t="s">
        <v>118</v>
      </c>
      <c r="CS4369" t="s">
        <v>137</v>
      </c>
      <c r="CT4369" t="s">
        <v>140</v>
      </c>
      <c r="CU4369" t="s">
        <v>141</v>
      </c>
      <c r="CV4369" t="s">
        <v>209</v>
      </c>
    </row>
    <row r="4370" spans="1:101">
      <c r="A4370" t="str">
        <f t="shared" si="340"/>
        <v>LM_MLS_DINET_VES</v>
      </c>
      <c r="B4370" t="s">
        <v>37728</v>
      </c>
      <c r="C4370" t="str">
        <f t="shared" si="341"/>
        <v>010913203_LM_MLS_DINET_VES</v>
      </c>
      <c r="D4370" t="str">
        <f t="shared" si="342"/>
        <v>LM_MLS_DINET_VES</v>
      </c>
      <c r="E4370" t="str">
        <f t="shared" si="343"/>
        <v>010913203</v>
      </c>
      <c r="F4370" t="str">
        <f t="shared" si="344"/>
        <v>010913203_LM_MLS_DINET_VES</v>
      </c>
      <c r="G4370" t="s">
        <v>123</v>
      </c>
      <c r="H4370" t="s">
        <v>102</v>
      </c>
      <c r="I4370" t="s">
        <v>37729</v>
      </c>
      <c r="K4370" t="s">
        <v>104</v>
      </c>
      <c r="L4370" t="s">
        <v>105</v>
      </c>
      <c r="M4370" t="s">
        <v>105</v>
      </c>
      <c r="N4370" t="s">
        <v>1402</v>
      </c>
      <c r="O4370" t="s">
        <v>149</v>
      </c>
      <c r="P4370" t="s">
        <v>118</v>
      </c>
      <c r="Q4370" t="s">
        <v>37730</v>
      </c>
      <c r="R4370" t="s">
        <v>37731</v>
      </c>
      <c r="S4370" t="s">
        <v>102</v>
      </c>
      <c r="T4370" t="s">
        <v>102</v>
      </c>
      <c r="U4370" t="s">
        <v>102</v>
      </c>
      <c r="V4370" t="s">
        <v>111</v>
      </c>
      <c r="W4370" t="s">
        <v>102</v>
      </c>
      <c r="X4370" t="s">
        <v>111</v>
      </c>
      <c r="Y4370" t="s">
        <v>102</v>
      </c>
      <c r="AA4370" t="s">
        <v>118</v>
      </c>
      <c r="AB4370" t="s">
        <v>176</v>
      </c>
      <c r="AD4370" t="s">
        <v>176</v>
      </c>
      <c r="AE4370" t="s">
        <v>118</v>
      </c>
      <c r="AF4370" t="s">
        <v>118</v>
      </c>
      <c r="AG4370" t="s">
        <v>118</v>
      </c>
      <c r="AH4370" t="s">
        <v>118</v>
      </c>
      <c r="AI4370" t="s">
        <v>118</v>
      </c>
      <c r="AJ4370" t="s">
        <v>118</v>
      </c>
      <c r="AK4370" t="s">
        <v>118</v>
      </c>
      <c r="AL4370" t="s">
        <v>118</v>
      </c>
      <c r="AM4370" t="s">
        <v>118</v>
      </c>
      <c r="AO4370" t="s">
        <v>122</v>
      </c>
      <c r="AP4370" t="s">
        <v>122</v>
      </c>
      <c r="AV4370" t="s">
        <v>102</v>
      </c>
      <c r="AW4370" t="s">
        <v>102</v>
      </c>
      <c r="AX4370" t="s">
        <v>102</v>
      </c>
      <c r="AY4370" t="s">
        <v>102</v>
      </c>
      <c r="AZ4370" t="s">
        <v>102</v>
      </c>
      <c r="BA4370" t="s">
        <v>102</v>
      </c>
      <c r="BB4370" t="s">
        <v>102</v>
      </c>
      <c r="BC4370" t="s">
        <v>37732</v>
      </c>
      <c r="BE4370" t="s">
        <v>37552</v>
      </c>
      <c r="BF4370" t="s">
        <v>30871</v>
      </c>
      <c r="BG4370" t="s">
        <v>36726</v>
      </c>
      <c r="BH4370" t="s">
        <v>1531</v>
      </c>
      <c r="BJ4370" t="s">
        <v>183</v>
      </c>
      <c r="BK4370" t="s">
        <v>160</v>
      </c>
      <c r="BL4370" t="s">
        <v>204</v>
      </c>
      <c r="BM4370" t="s">
        <v>102</v>
      </c>
      <c r="BN4370" t="s">
        <v>102</v>
      </c>
      <c r="BV4370" t="s">
        <v>37727</v>
      </c>
      <c r="CF4370" t="s">
        <v>37732</v>
      </c>
      <c r="CK4370" t="s">
        <v>118</v>
      </c>
      <c r="CL4370" t="s">
        <v>118</v>
      </c>
      <c r="CM4370" t="s">
        <v>137</v>
      </c>
      <c r="CN4370" t="s">
        <v>118</v>
      </c>
      <c r="CO4370" t="s">
        <v>137</v>
      </c>
      <c r="CP4370" t="s">
        <v>118</v>
      </c>
      <c r="CQ4370" t="s">
        <v>118</v>
      </c>
      <c r="CR4370" t="s">
        <v>118</v>
      </c>
      <c r="CS4370" t="s">
        <v>137</v>
      </c>
      <c r="CT4370" t="s">
        <v>140</v>
      </c>
      <c r="CU4370" t="s">
        <v>141</v>
      </c>
      <c r="CV4370" t="s">
        <v>209</v>
      </c>
    </row>
    <row r="4371" spans="1:101">
      <c r="A4371" t="str">
        <f t="shared" si="340"/>
        <v>LI_MLS_Hayduk_Malabri</v>
      </c>
      <c r="B4371" t="s">
        <v>37734</v>
      </c>
      <c r="C4371" t="str">
        <f t="shared" si="341"/>
        <v>010963875_LI_MLS_Hayduk_Malabri</v>
      </c>
      <c r="D4371" t="str">
        <f t="shared" si="342"/>
        <v>LI_MLS_Hayduk_Malabri</v>
      </c>
      <c r="E4371" t="str">
        <f t="shared" si="343"/>
        <v>010963875</v>
      </c>
      <c r="F4371" t="str">
        <f t="shared" si="344"/>
        <v>010963875_LI_MLS_Hayduk_Malabri</v>
      </c>
      <c r="G4371" t="s">
        <v>123</v>
      </c>
      <c r="H4371" t="s">
        <v>102</v>
      </c>
      <c r="I4371" t="s">
        <v>37735</v>
      </c>
      <c r="K4371" t="s">
        <v>104</v>
      </c>
      <c r="L4371" t="s">
        <v>3232</v>
      </c>
      <c r="M4371" t="s">
        <v>6367</v>
      </c>
      <c r="N4371" t="s">
        <v>6368</v>
      </c>
      <c r="O4371" t="s">
        <v>6351</v>
      </c>
      <c r="P4371" t="s">
        <v>118</v>
      </c>
      <c r="Q4371" t="s">
        <v>37736</v>
      </c>
      <c r="R4371" t="s">
        <v>37737</v>
      </c>
      <c r="S4371" t="s">
        <v>102</v>
      </c>
      <c r="T4371" t="s">
        <v>102</v>
      </c>
      <c r="U4371" t="s">
        <v>102</v>
      </c>
      <c r="V4371" t="s">
        <v>111</v>
      </c>
      <c r="W4371" t="s">
        <v>102</v>
      </c>
      <c r="X4371" t="s">
        <v>111</v>
      </c>
      <c r="Y4371" t="s">
        <v>102</v>
      </c>
      <c r="AA4371" t="s">
        <v>118</v>
      </c>
      <c r="AB4371" t="s">
        <v>176</v>
      </c>
      <c r="AD4371" t="s">
        <v>176</v>
      </c>
      <c r="AE4371" t="s">
        <v>118</v>
      </c>
      <c r="AF4371" t="s">
        <v>118</v>
      </c>
      <c r="AG4371" t="s">
        <v>118</v>
      </c>
      <c r="AH4371" t="s">
        <v>118</v>
      </c>
      <c r="AI4371" t="s">
        <v>118</v>
      </c>
      <c r="AJ4371" t="s">
        <v>118</v>
      </c>
      <c r="AK4371" t="s">
        <v>118</v>
      </c>
      <c r="AL4371" t="s">
        <v>118</v>
      </c>
      <c r="AM4371" t="s">
        <v>118</v>
      </c>
      <c r="AO4371" t="s">
        <v>122</v>
      </c>
      <c r="AP4371" t="s">
        <v>122</v>
      </c>
      <c r="AV4371" t="s">
        <v>102</v>
      </c>
      <c r="AW4371" t="s">
        <v>102</v>
      </c>
      <c r="AX4371" t="s">
        <v>102</v>
      </c>
      <c r="AY4371" t="s">
        <v>112</v>
      </c>
      <c r="AZ4371" t="s">
        <v>102</v>
      </c>
      <c r="BA4371" t="s">
        <v>102</v>
      </c>
      <c r="BB4371" t="s">
        <v>102</v>
      </c>
      <c r="BC4371" t="s">
        <v>37546</v>
      </c>
      <c r="BE4371" t="s">
        <v>37552</v>
      </c>
      <c r="BF4371" t="s">
        <v>30871</v>
      </c>
      <c r="BG4371" t="s">
        <v>36726</v>
      </c>
      <c r="BH4371" t="s">
        <v>1531</v>
      </c>
      <c r="BJ4371" t="s">
        <v>35762</v>
      </c>
      <c r="BK4371" t="s">
        <v>130</v>
      </c>
      <c r="BL4371" t="s">
        <v>131</v>
      </c>
      <c r="BM4371" t="s">
        <v>102</v>
      </c>
      <c r="BN4371" t="s">
        <v>102</v>
      </c>
      <c r="BV4371" t="s">
        <v>37733</v>
      </c>
      <c r="CF4371" t="s">
        <v>37546</v>
      </c>
      <c r="CK4371" t="s">
        <v>118</v>
      </c>
      <c r="CL4371" t="s">
        <v>118</v>
      </c>
      <c r="CM4371" t="s">
        <v>137</v>
      </c>
      <c r="CN4371" t="s">
        <v>118</v>
      </c>
      <c r="CO4371" t="s">
        <v>137</v>
      </c>
      <c r="CP4371" t="s">
        <v>118</v>
      </c>
      <c r="CQ4371" t="s">
        <v>118</v>
      </c>
      <c r="CR4371" t="s">
        <v>118</v>
      </c>
      <c r="CS4371" t="s">
        <v>137</v>
      </c>
      <c r="CT4371" t="s">
        <v>241</v>
      </c>
      <c r="CU4371" t="s">
        <v>242</v>
      </c>
      <c r="CV4371" t="s">
        <v>3244</v>
      </c>
    </row>
    <row r="4372" spans="1:101">
      <c r="A4372" t="str">
        <f t="shared" si="340"/>
        <v>PI_La_Bendicion</v>
      </c>
      <c r="B4372" t="s">
        <v>37738</v>
      </c>
      <c r="C4372" t="str">
        <f t="shared" si="341"/>
        <v>010301612_PI_La_Bendicion</v>
      </c>
      <c r="D4372" t="str">
        <f t="shared" si="342"/>
        <v>PI_La_Bendicion</v>
      </c>
      <c r="E4372" t="str">
        <f t="shared" si="343"/>
        <v>010301612</v>
      </c>
      <c r="F4372" t="str">
        <f t="shared" si="344"/>
        <v>010301612_PI_La_Bendicion</v>
      </c>
      <c r="G4372" t="s">
        <v>123</v>
      </c>
      <c r="H4372" t="s">
        <v>102</v>
      </c>
      <c r="I4372" t="s">
        <v>37739</v>
      </c>
      <c r="K4372" t="s">
        <v>104</v>
      </c>
      <c r="L4372" t="s">
        <v>4870</v>
      </c>
      <c r="M4372" t="s">
        <v>4897</v>
      </c>
      <c r="N4372" t="s">
        <v>4897</v>
      </c>
      <c r="O4372" t="s">
        <v>4870</v>
      </c>
      <c r="P4372" t="s">
        <v>118</v>
      </c>
      <c r="Q4372" t="s">
        <v>37740</v>
      </c>
      <c r="R4372" t="s">
        <v>37741</v>
      </c>
      <c r="S4372" t="s">
        <v>102</v>
      </c>
      <c r="T4372" t="s">
        <v>102</v>
      </c>
      <c r="U4372" t="s">
        <v>102</v>
      </c>
      <c r="V4372" t="s">
        <v>111</v>
      </c>
      <c r="W4372" t="s">
        <v>102</v>
      </c>
      <c r="X4372" t="s">
        <v>111</v>
      </c>
      <c r="Y4372" t="s">
        <v>102</v>
      </c>
      <c r="Z4372" t="s">
        <v>279</v>
      </c>
      <c r="AA4372" t="s">
        <v>36044</v>
      </c>
      <c r="AB4372" t="s">
        <v>115</v>
      </c>
      <c r="AC4372" t="s">
        <v>177</v>
      </c>
      <c r="AD4372" t="s">
        <v>176</v>
      </c>
      <c r="AE4372" t="s">
        <v>1093</v>
      </c>
      <c r="AF4372" t="s">
        <v>28808</v>
      </c>
      <c r="AG4372" t="s">
        <v>14939</v>
      </c>
      <c r="AH4372" t="s">
        <v>19350</v>
      </c>
      <c r="AI4372" t="s">
        <v>36671</v>
      </c>
      <c r="AJ4372" t="s">
        <v>390</v>
      </c>
      <c r="AK4372" t="s">
        <v>36672</v>
      </c>
      <c r="AL4372" t="s">
        <v>118</v>
      </c>
      <c r="AM4372" t="s">
        <v>118</v>
      </c>
      <c r="AN4372" t="s">
        <v>1441</v>
      </c>
      <c r="AO4372" t="s">
        <v>1428</v>
      </c>
      <c r="AP4372" t="s">
        <v>27138</v>
      </c>
      <c r="AU4372" t="s">
        <v>156</v>
      </c>
      <c r="AV4372" t="s">
        <v>102</v>
      </c>
      <c r="AW4372" t="s">
        <v>102</v>
      </c>
      <c r="AX4372" t="s">
        <v>102</v>
      </c>
      <c r="AY4372" t="s">
        <v>102</v>
      </c>
      <c r="AZ4372" t="s">
        <v>102</v>
      </c>
      <c r="BA4372" t="s">
        <v>102</v>
      </c>
      <c r="BB4372" t="s">
        <v>102</v>
      </c>
      <c r="BE4372" t="s">
        <v>37742</v>
      </c>
      <c r="BF4372" t="s">
        <v>30871</v>
      </c>
      <c r="BG4372" t="s">
        <v>233</v>
      </c>
      <c r="BH4372" t="s">
        <v>1428</v>
      </c>
      <c r="BJ4372" t="s">
        <v>129</v>
      </c>
      <c r="BK4372" t="s">
        <v>160</v>
      </c>
      <c r="BL4372" t="s">
        <v>186</v>
      </c>
      <c r="BM4372" t="s">
        <v>102</v>
      </c>
      <c r="BN4372" t="s">
        <v>102</v>
      </c>
      <c r="CK4372" t="s">
        <v>118</v>
      </c>
      <c r="CL4372" t="s">
        <v>118</v>
      </c>
      <c r="CM4372" t="s">
        <v>137</v>
      </c>
      <c r="CN4372" t="s">
        <v>118</v>
      </c>
      <c r="CO4372" t="s">
        <v>118</v>
      </c>
      <c r="CP4372" t="s">
        <v>118</v>
      </c>
      <c r="CQ4372" t="s">
        <v>118</v>
      </c>
      <c r="CR4372" t="s">
        <v>118</v>
      </c>
      <c r="CS4372" t="s">
        <v>137</v>
      </c>
      <c r="CT4372" t="s">
        <v>241</v>
      </c>
      <c r="CU4372" t="s">
        <v>242</v>
      </c>
      <c r="CV4372" t="s">
        <v>4185</v>
      </c>
    </row>
    <row r="4373" spans="1:101">
      <c r="A4373" t="str">
        <f t="shared" si="340"/>
        <v>IC_Maestro_Chincha</v>
      </c>
      <c r="B4373" t="s">
        <v>37744</v>
      </c>
      <c r="C4373" t="str">
        <f t="shared" si="341"/>
        <v>010211511_IC_Maestro_Chincha</v>
      </c>
      <c r="D4373" t="str">
        <f t="shared" si="342"/>
        <v>IC_Maestro_Chincha</v>
      </c>
      <c r="E4373" t="str">
        <f t="shared" si="343"/>
        <v>010211511</v>
      </c>
      <c r="F4373" t="str">
        <f t="shared" si="344"/>
        <v>010211511_IC_Maestro_Chincha</v>
      </c>
      <c r="G4373" t="s">
        <v>123</v>
      </c>
      <c r="H4373" t="s">
        <v>102</v>
      </c>
      <c r="I4373" t="s">
        <v>37745</v>
      </c>
      <c r="K4373" t="s">
        <v>104</v>
      </c>
      <c r="L4373" t="s">
        <v>159</v>
      </c>
      <c r="M4373" t="s">
        <v>3703</v>
      </c>
      <c r="N4373" t="s">
        <v>7137</v>
      </c>
      <c r="O4373" t="s">
        <v>3703</v>
      </c>
      <c r="P4373" t="s">
        <v>118</v>
      </c>
      <c r="Q4373" t="s">
        <v>37746</v>
      </c>
      <c r="R4373" t="s">
        <v>37747</v>
      </c>
      <c r="S4373" t="s">
        <v>102</v>
      </c>
      <c r="T4373" t="s">
        <v>102</v>
      </c>
      <c r="U4373" t="s">
        <v>102</v>
      </c>
      <c r="V4373" t="s">
        <v>111</v>
      </c>
      <c r="W4373" t="s">
        <v>102</v>
      </c>
      <c r="X4373" t="s">
        <v>111</v>
      </c>
      <c r="Y4373" t="s">
        <v>102</v>
      </c>
      <c r="Z4373" t="s">
        <v>526</v>
      </c>
      <c r="AA4373" t="s">
        <v>36044</v>
      </c>
      <c r="AB4373" t="s">
        <v>115</v>
      </c>
      <c r="AC4373" t="s">
        <v>177</v>
      </c>
      <c r="AD4373" t="s">
        <v>176</v>
      </c>
      <c r="AE4373" t="s">
        <v>1093</v>
      </c>
      <c r="AF4373" t="s">
        <v>28808</v>
      </c>
      <c r="AG4373" t="s">
        <v>14939</v>
      </c>
      <c r="AH4373" t="s">
        <v>19350</v>
      </c>
      <c r="AI4373" t="s">
        <v>36139</v>
      </c>
      <c r="AJ4373" t="s">
        <v>390</v>
      </c>
      <c r="AK4373" t="s">
        <v>36140</v>
      </c>
      <c r="AL4373" t="s">
        <v>118</v>
      </c>
      <c r="AM4373" t="s">
        <v>118</v>
      </c>
      <c r="AN4373" t="s">
        <v>1441</v>
      </c>
      <c r="AO4373" t="s">
        <v>1428</v>
      </c>
      <c r="AP4373" t="s">
        <v>27138</v>
      </c>
      <c r="AU4373" t="s">
        <v>156</v>
      </c>
      <c r="AV4373" t="s">
        <v>102</v>
      </c>
      <c r="AW4373" t="s">
        <v>102</v>
      </c>
      <c r="AX4373" t="s">
        <v>102</v>
      </c>
      <c r="AY4373" t="s">
        <v>102</v>
      </c>
      <c r="AZ4373" t="s">
        <v>102</v>
      </c>
      <c r="BA4373" t="s">
        <v>102</v>
      </c>
      <c r="BB4373" t="s">
        <v>102</v>
      </c>
      <c r="BC4373" t="s">
        <v>36673</v>
      </c>
      <c r="BE4373" t="s">
        <v>37742</v>
      </c>
      <c r="BF4373" t="s">
        <v>30871</v>
      </c>
      <c r="BG4373" t="s">
        <v>233</v>
      </c>
      <c r="BH4373" t="s">
        <v>184</v>
      </c>
      <c r="BJ4373" t="s">
        <v>565</v>
      </c>
      <c r="BK4373" t="s">
        <v>130</v>
      </c>
      <c r="BL4373" t="s">
        <v>186</v>
      </c>
      <c r="BM4373" t="s">
        <v>102</v>
      </c>
      <c r="BN4373" t="s">
        <v>102</v>
      </c>
      <c r="BV4373" t="s">
        <v>37743</v>
      </c>
      <c r="CF4373" t="s">
        <v>36673</v>
      </c>
      <c r="CK4373" t="s">
        <v>118</v>
      </c>
      <c r="CL4373" t="s">
        <v>118</v>
      </c>
      <c r="CM4373" t="s">
        <v>137</v>
      </c>
      <c r="CN4373" t="s">
        <v>118</v>
      </c>
      <c r="CO4373" t="s">
        <v>240</v>
      </c>
      <c r="CP4373" t="s">
        <v>118</v>
      </c>
      <c r="CQ4373" t="s">
        <v>118</v>
      </c>
      <c r="CR4373" t="s">
        <v>118</v>
      </c>
      <c r="CS4373" t="s">
        <v>137</v>
      </c>
      <c r="CT4373" t="s">
        <v>3686</v>
      </c>
      <c r="CU4373" t="s">
        <v>3687</v>
      </c>
      <c r="CV4373" t="s">
        <v>3710</v>
      </c>
    </row>
    <row r="4374" spans="1:101">
      <c r="A4374" t="str">
        <f t="shared" si="340"/>
        <v>CA_Rosa_Mayopata</v>
      </c>
      <c r="B4374" t="s">
        <v>37749</v>
      </c>
      <c r="C4374" t="str">
        <f t="shared" si="341"/>
        <v>010160100_CA_Rosa_Mayopata</v>
      </c>
      <c r="D4374" t="str">
        <f t="shared" si="342"/>
        <v>CA_Rosa_Mayopata</v>
      </c>
      <c r="E4374" t="str">
        <f t="shared" si="343"/>
        <v>010160100</v>
      </c>
      <c r="F4374" t="str">
        <f t="shared" si="344"/>
        <v>010160100_CA_Rosa_Mayopata</v>
      </c>
      <c r="G4374" t="s">
        <v>123</v>
      </c>
      <c r="H4374" t="s">
        <v>102</v>
      </c>
      <c r="I4374" t="s">
        <v>37750</v>
      </c>
      <c r="K4374" t="s">
        <v>104</v>
      </c>
      <c r="L4374" t="s">
        <v>18544</v>
      </c>
      <c r="M4374" t="s">
        <v>18544</v>
      </c>
      <c r="N4374" t="s">
        <v>18544</v>
      </c>
      <c r="O4374" t="s">
        <v>18544</v>
      </c>
      <c r="P4374" t="s">
        <v>118</v>
      </c>
      <c r="Q4374" t="s">
        <v>37751</v>
      </c>
      <c r="R4374" t="s">
        <v>37752</v>
      </c>
      <c r="S4374" t="s">
        <v>102</v>
      </c>
      <c r="T4374" t="s">
        <v>102</v>
      </c>
      <c r="U4374" t="s">
        <v>102</v>
      </c>
      <c r="V4374" t="s">
        <v>111</v>
      </c>
      <c r="W4374" t="s">
        <v>102</v>
      </c>
      <c r="X4374" t="s">
        <v>111</v>
      </c>
      <c r="Y4374" t="s">
        <v>102</v>
      </c>
      <c r="Z4374" t="s">
        <v>279</v>
      </c>
      <c r="AA4374" t="s">
        <v>36044</v>
      </c>
      <c r="AB4374" t="s">
        <v>115</v>
      </c>
      <c r="AC4374" t="s">
        <v>177</v>
      </c>
      <c r="AD4374" t="s">
        <v>176</v>
      </c>
      <c r="AE4374" t="s">
        <v>1093</v>
      </c>
      <c r="AF4374" t="s">
        <v>28808</v>
      </c>
      <c r="AG4374" t="s">
        <v>14939</v>
      </c>
      <c r="AH4374" t="s">
        <v>19350</v>
      </c>
      <c r="AI4374" t="s">
        <v>37588</v>
      </c>
      <c r="AJ4374" t="s">
        <v>390</v>
      </c>
      <c r="AK4374" t="s">
        <v>37589</v>
      </c>
      <c r="AL4374" t="s">
        <v>118</v>
      </c>
      <c r="AM4374" t="s">
        <v>118</v>
      </c>
      <c r="AN4374" t="s">
        <v>1441</v>
      </c>
      <c r="AO4374" t="s">
        <v>1428</v>
      </c>
      <c r="AP4374" t="s">
        <v>27138</v>
      </c>
      <c r="AU4374" t="s">
        <v>156</v>
      </c>
      <c r="AV4374" t="s">
        <v>102</v>
      </c>
      <c r="AW4374" t="s">
        <v>102</v>
      </c>
      <c r="AX4374" t="s">
        <v>102</v>
      </c>
      <c r="AY4374" t="s">
        <v>102</v>
      </c>
      <c r="AZ4374" t="s">
        <v>102</v>
      </c>
      <c r="BA4374" t="s">
        <v>102</v>
      </c>
      <c r="BB4374" t="s">
        <v>102</v>
      </c>
      <c r="BC4374" t="s">
        <v>6372</v>
      </c>
      <c r="BE4374" t="s">
        <v>37742</v>
      </c>
      <c r="BF4374" t="s">
        <v>30871</v>
      </c>
      <c r="BG4374" t="s">
        <v>233</v>
      </c>
      <c r="BH4374" t="s">
        <v>1428</v>
      </c>
      <c r="BJ4374" t="s">
        <v>565</v>
      </c>
      <c r="BK4374" t="s">
        <v>160</v>
      </c>
      <c r="BL4374" t="s">
        <v>186</v>
      </c>
      <c r="BM4374" t="s">
        <v>102</v>
      </c>
      <c r="BN4374" t="s">
        <v>102</v>
      </c>
      <c r="BV4374" t="s">
        <v>37748</v>
      </c>
      <c r="CF4374" t="s">
        <v>6372</v>
      </c>
      <c r="CK4374" t="s">
        <v>118</v>
      </c>
      <c r="CL4374" t="s">
        <v>118</v>
      </c>
      <c r="CM4374" t="s">
        <v>137</v>
      </c>
      <c r="CN4374" t="s">
        <v>118</v>
      </c>
      <c r="CO4374" t="s">
        <v>240</v>
      </c>
      <c r="CP4374" t="s">
        <v>118</v>
      </c>
      <c r="CQ4374" t="s">
        <v>118</v>
      </c>
      <c r="CR4374" t="s">
        <v>118</v>
      </c>
      <c r="CS4374" t="s">
        <v>137</v>
      </c>
      <c r="CT4374" t="s">
        <v>241</v>
      </c>
      <c r="CU4374" t="s">
        <v>242</v>
      </c>
      <c r="CV4374" t="s">
        <v>3244</v>
      </c>
    </row>
    <row r="4375" spans="1:101">
      <c r="A4375" t="str">
        <f t="shared" si="340"/>
        <v>CA_Sanchez_Union</v>
      </c>
      <c r="B4375" t="s">
        <v>37753</v>
      </c>
      <c r="C4375" t="str">
        <f t="shared" si="341"/>
        <v>010160003_CA_Sanchez_Union</v>
      </c>
      <c r="D4375" t="str">
        <f t="shared" si="342"/>
        <v>CA_Sanchez_Union</v>
      </c>
      <c r="E4375" t="str">
        <f t="shared" si="343"/>
        <v>010160003</v>
      </c>
      <c r="F4375" t="str">
        <f t="shared" si="344"/>
        <v>010160003_CA_Sanchez_Union</v>
      </c>
      <c r="G4375" t="s">
        <v>123</v>
      </c>
      <c r="H4375" t="s">
        <v>102</v>
      </c>
      <c r="I4375" t="s">
        <v>37754</v>
      </c>
      <c r="K4375" t="s">
        <v>104</v>
      </c>
      <c r="L4375" t="s">
        <v>18544</v>
      </c>
      <c r="M4375" t="s">
        <v>12053</v>
      </c>
      <c r="N4375" t="s">
        <v>12053</v>
      </c>
      <c r="O4375" t="s">
        <v>12053</v>
      </c>
      <c r="P4375" t="s">
        <v>118</v>
      </c>
      <c r="Q4375" t="s">
        <v>37755</v>
      </c>
      <c r="R4375" t="s">
        <v>37756</v>
      </c>
      <c r="S4375" t="s">
        <v>102</v>
      </c>
      <c r="T4375" t="s">
        <v>102</v>
      </c>
      <c r="U4375" t="s">
        <v>102</v>
      </c>
      <c r="V4375" t="s">
        <v>111</v>
      </c>
      <c r="W4375" t="s">
        <v>102</v>
      </c>
      <c r="X4375" t="s">
        <v>111</v>
      </c>
      <c r="Y4375" t="s">
        <v>102</v>
      </c>
      <c r="Z4375" t="s">
        <v>526</v>
      </c>
      <c r="AA4375" t="s">
        <v>435</v>
      </c>
      <c r="AB4375" t="s">
        <v>115</v>
      </c>
      <c r="AC4375" t="s">
        <v>177</v>
      </c>
      <c r="AD4375" t="s">
        <v>176</v>
      </c>
      <c r="AE4375" t="s">
        <v>1093</v>
      </c>
      <c r="AF4375" t="s">
        <v>13733</v>
      </c>
      <c r="AG4375" t="s">
        <v>6633</v>
      </c>
      <c r="AH4375" t="s">
        <v>14060</v>
      </c>
      <c r="AI4375" t="s">
        <v>36139</v>
      </c>
      <c r="AJ4375" t="s">
        <v>390</v>
      </c>
      <c r="AK4375" t="s">
        <v>36140</v>
      </c>
      <c r="AL4375" t="s">
        <v>118</v>
      </c>
      <c r="AM4375" t="s">
        <v>118</v>
      </c>
      <c r="AN4375" t="s">
        <v>1441</v>
      </c>
      <c r="AO4375" t="s">
        <v>3268</v>
      </c>
      <c r="AP4375" t="s">
        <v>3268</v>
      </c>
      <c r="AU4375" t="s">
        <v>156</v>
      </c>
      <c r="AV4375" t="s">
        <v>102</v>
      </c>
      <c r="AW4375" t="s">
        <v>102</v>
      </c>
      <c r="AX4375" t="s">
        <v>102</v>
      </c>
      <c r="AY4375" t="s">
        <v>102</v>
      </c>
      <c r="AZ4375" t="s">
        <v>102</v>
      </c>
      <c r="BA4375" t="s">
        <v>102</v>
      </c>
      <c r="BB4375" t="s">
        <v>102</v>
      </c>
      <c r="BE4375" t="s">
        <v>37757</v>
      </c>
      <c r="BF4375" t="s">
        <v>30871</v>
      </c>
      <c r="BG4375" t="s">
        <v>233</v>
      </c>
      <c r="BH4375" t="s">
        <v>1428</v>
      </c>
      <c r="BJ4375" t="s">
        <v>129</v>
      </c>
      <c r="BK4375" t="s">
        <v>160</v>
      </c>
      <c r="BL4375" t="s">
        <v>186</v>
      </c>
      <c r="BM4375" t="s">
        <v>102</v>
      </c>
      <c r="BN4375" t="s">
        <v>102</v>
      </c>
      <c r="CK4375" t="s">
        <v>118</v>
      </c>
      <c r="CL4375" t="s">
        <v>118</v>
      </c>
      <c r="CM4375" t="s">
        <v>137</v>
      </c>
      <c r="CN4375" t="s">
        <v>118</v>
      </c>
      <c r="CO4375" t="s">
        <v>118</v>
      </c>
      <c r="CP4375" t="s">
        <v>118</v>
      </c>
      <c r="CQ4375" t="s">
        <v>118</v>
      </c>
      <c r="CR4375" t="s">
        <v>118</v>
      </c>
      <c r="CS4375" t="s">
        <v>137</v>
      </c>
      <c r="CT4375" t="s">
        <v>241</v>
      </c>
      <c r="CU4375" t="s">
        <v>242</v>
      </c>
      <c r="CV4375" t="s">
        <v>3244</v>
      </c>
    </row>
    <row r="4376" spans="1:101">
      <c r="A4376" t="str">
        <f t="shared" si="340"/>
        <v>LM_Ollantay_Pamplona</v>
      </c>
      <c r="B4376" t="s">
        <v>37758</v>
      </c>
      <c r="C4376" t="str">
        <f t="shared" si="341"/>
        <v>010250633_LM_Ollantay_Pamplona</v>
      </c>
      <c r="D4376" t="str">
        <f t="shared" si="342"/>
        <v>LM_Ollantay_Pamplona</v>
      </c>
      <c r="E4376" t="str">
        <f t="shared" si="343"/>
        <v>010250633</v>
      </c>
      <c r="F4376" t="str">
        <f t="shared" si="344"/>
        <v>010250633_LM_Ollantay_Pamplona</v>
      </c>
      <c r="G4376" t="s">
        <v>123</v>
      </c>
      <c r="H4376" t="s">
        <v>102</v>
      </c>
      <c r="I4376" t="s">
        <v>37759</v>
      </c>
      <c r="K4376" t="s">
        <v>104</v>
      </c>
      <c r="L4376" t="s">
        <v>105</v>
      </c>
      <c r="M4376" t="s">
        <v>105</v>
      </c>
      <c r="N4376" t="s">
        <v>753</v>
      </c>
      <c r="O4376" t="s">
        <v>149</v>
      </c>
      <c r="P4376" t="s">
        <v>118</v>
      </c>
      <c r="Q4376" t="s">
        <v>37760</v>
      </c>
      <c r="R4376" t="s">
        <v>37761</v>
      </c>
      <c r="S4376" t="s">
        <v>102</v>
      </c>
      <c r="T4376" t="s">
        <v>102</v>
      </c>
      <c r="U4376" t="s">
        <v>102</v>
      </c>
      <c r="V4376" t="s">
        <v>111</v>
      </c>
      <c r="W4376" t="s">
        <v>102</v>
      </c>
      <c r="X4376" t="s">
        <v>111</v>
      </c>
      <c r="Y4376" t="s">
        <v>102</v>
      </c>
      <c r="Z4376" t="s">
        <v>279</v>
      </c>
      <c r="AA4376" t="s">
        <v>435</v>
      </c>
      <c r="AB4376" t="s">
        <v>115</v>
      </c>
      <c r="AC4376" t="s">
        <v>177</v>
      </c>
      <c r="AD4376" t="s">
        <v>176</v>
      </c>
      <c r="AE4376" t="s">
        <v>1093</v>
      </c>
      <c r="AF4376" t="s">
        <v>13733</v>
      </c>
      <c r="AG4376" t="s">
        <v>6633</v>
      </c>
      <c r="AH4376" t="s">
        <v>14060</v>
      </c>
      <c r="AI4376" t="s">
        <v>36139</v>
      </c>
      <c r="AJ4376" t="s">
        <v>390</v>
      </c>
      <c r="AK4376" t="s">
        <v>36140</v>
      </c>
      <c r="AL4376" t="s">
        <v>118</v>
      </c>
      <c r="AM4376" t="s">
        <v>118</v>
      </c>
      <c r="AN4376" t="s">
        <v>1441</v>
      </c>
      <c r="AO4376" t="s">
        <v>3268</v>
      </c>
      <c r="AP4376" t="s">
        <v>3268</v>
      </c>
      <c r="AU4376" t="s">
        <v>156</v>
      </c>
      <c r="AV4376" t="s">
        <v>102</v>
      </c>
      <c r="AW4376" t="s">
        <v>102</v>
      </c>
      <c r="AX4376" t="s">
        <v>102</v>
      </c>
      <c r="AY4376" t="s">
        <v>102</v>
      </c>
      <c r="AZ4376" t="s">
        <v>102</v>
      </c>
      <c r="BA4376" t="s">
        <v>102</v>
      </c>
      <c r="BB4376" t="s">
        <v>102</v>
      </c>
      <c r="BE4376" t="s">
        <v>37757</v>
      </c>
      <c r="BF4376" t="s">
        <v>30871</v>
      </c>
      <c r="BG4376" t="s">
        <v>233</v>
      </c>
      <c r="BH4376" t="s">
        <v>1428</v>
      </c>
      <c r="BJ4376" t="s">
        <v>129</v>
      </c>
      <c r="BK4376" t="s">
        <v>160</v>
      </c>
      <c r="BL4376" t="s">
        <v>186</v>
      </c>
      <c r="BM4376" t="s">
        <v>102</v>
      </c>
      <c r="BN4376" t="s">
        <v>102</v>
      </c>
      <c r="CK4376" t="s">
        <v>118</v>
      </c>
      <c r="CL4376" t="s">
        <v>118</v>
      </c>
      <c r="CM4376" t="s">
        <v>137</v>
      </c>
      <c r="CN4376" t="s">
        <v>118</v>
      </c>
      <c r="CO4376" t="s">
        <v>118</v>
      </c>
      <c r="CP4376" t="s">
        <v>118</v>
      </c>
      <c r="CQ4376" t="s">
        <v>118</v>
      </c>
      <c r="CR4376" t="s">
        <v>118</v>
      </c>
      <c r="CS4376" t="s">
        <v>137</v>
      </c>
      <c r="CT4376" t="s">
        <v>140</v>
      </c>
      <c r="CU4376" t="s">
        <v>141</v>
      </c>
      <c r="CV4376" t="s">
        <v>167</v>
      </c>
    </row>
    <row r="4377" spans="1:101">
      <c r="A4377" t="str">
        <f t="shared" si="340"/>
        <v>PI_Calle_24E</v>
      </c>
      <c r="B4377" t="s">
        <v>37763</v>
      </c>
      <c r="C4377" t="str">
        <f t="shared" si="341"/>
        <v>010301617_PI_Calle_24E</v>
      </c>
      <c r="D4377" t="str">
        <f t="shared" si="342"/>
        <v>PI_Calle_24E</v>
      </c>
      <c r="E4377" t="str">
        <f t="shared" si="343"/>
        <v>010301617</v>
      </c>
      <c r="F4377" t="str">
        <f t="shared" si="344"/>
        <v>010301617_PI_Calle_24E</v>
      </c>
      <c r="G4377" t="s">
        <v>123</v>
      </c>
      <c r="H4377" t="s">
        <v>102</v>
      </c>
      <c r="I4377" t="s">
        <v>37764</v>
      </c>
      <c r="K4377" t="s">
        <v>104</v>
      </c>
      <c r="L4377" t="s">
        <v>4870</v>
      </c>
      <c r="M4377" t="s">
        <v>4909</v>
      </c>
      <c r="N4377" t="s">
        <v>4909</v>
      </c>
      <c r="O4377" t="s">
        <v>4870</v>
      </c>
      <c r="P4377" t="s">
        <v>118</v>
      </c>
      <c r="Q4377" t="s">
        <v>37765</v>
      </c>
      <c r="R4377" t="s">
        <v>37766</v>
      </c>
      <c r="S4377" t="s">
        <v>102</v>
      </c>
      <c r="T4377" t="s">
        <v>102</v>
      </c>
      <c r="U4377" t="s">
        <v>102</v>
      </c>
      <c r="V4377" t="s">
        <v>111</v>
      </c>
      <c r="W4377" t="s">
        <v>102</v>
      </c>
      <c r="X4377" t="s">
        <v>111</v>
      </c>
      <c r="Y4377" t="s">
        <v>102</v>
      </c>
      <c r="Z4377" t="s">
        <v>526</v>
      </c>
      <c r="AA4377" t="s">
        <v>435</v>
      </c>
      <c r="AB4377" t="s">
        <v>115</v>
      </c>
      <c r="AC4377" t="s">
        <v>177</v>
      </c>
      <c r="AD4377" t="s">
        <v>176</v>
      </c>
      <c r="AE4377" t="s">
        <v>1093</v>
      </c>
      <c r="AF4377" t="s">
        <v>2877</v>
      </c>
      <c r="AG4377" t="s">
        <v>3065</v>
      </c>
      <c r="AH4377" t="s">
        <v>2876</v>
      </c>
      <c r="AI4377" t="s">
        <v>36139</v>
      </c>
      <c r="AJ4377" t="s">
        <v>390</v>
      </c>
      <c r="AK4377" t="s">
        <v>36140</v>
      </c>
      <c r="AL4377" t="s">
        <v>118</v>
      </c>
      <c r="AM4377" t="s">
        <v>118</v>
      </c>
      <c r="AN4377" t="s">
        <v>1441</v>
      </c>
      <c r="AO4377" t="s">
        <v>3268</v>
      </c>
      <c r="AP4377" t="s">
        <v>3268</v>
      </c>
      <c r="AU4377" t="s">
        <v>156</v>
      </c>
      <c r="AV4377" t="s">
        <v>102</v>
      </c>
      <c r="AW4377" t="s">
        <v>102</v>
      </c>
      <c r="AX4377" t="s">
        <v>102</v>
      </c>
      <c r="AY4377" t="s">
        <v>102</v>
      </c>
      <c r="AZ4377" t="s">
        <v>102</v>
      </c>
      <c r="BA4377" t="s">
        <v>102</v>
      </c>
      <c r="BB4377" t="s">
        <v>102</v>
      </c>
      <c r="BC4377" t="s">
        <v>37767</v>
      </c>
      <c r="BE4377" t="s">
        <v>37513</v>
      </c>
      <c r="BF4377" t="s">
        <v>30871</v>
      </c>
      <c r="BG4377" t="s">
        <v>233</v>
      </c>
      <c r="BH4377" t="s">
        <v>184</v>
      </c>
      <c r="BJ4377" t="s">
        <v>565</v>
      </c>
      <c r="BK4377" t="s">
        <v>160</v>
      </c>
      <c r="BL4377" t="s">
        <v>186</v>
      </c>
      <c r="BM4377" t="s">
        <v>102</v>
      </c>
      <c r="BN4377" t="s">
        <v>102</v>
      </c>
      <c r="BP4377" t="s">
        <v>37563</v>
      </c>
      <c r="BV4377" t="s">
        <v>37762</v>
      </c>
      <c r="CF4377" t="s">
        <v>37768</v>
      </c>
      <c r="CK4377" t="s">
        <v>118</v>
      </c>
      <c r="CL4377" t="s">
        <v>118</v>
      </c>
      <c r="CM4377" t="s">
        <v>137</v>
      </c>
      <c r="CN4377" t="s">
        <v>118</v>
      </c>
      <c r="CO4377" t="s">
        <v>240</v>
      </c>
      <c r="CP4377" t="s">
        <v>118</v>
      </c>
      <c r="CQ4377" t="s">
        <v>118</v>
      </c>
      <c r="CR4377" t="s">
        <v>118</v>
      </c>
      <c r="CS4377" t="s">
        <v>137</v>
      </c>
      <c r="CT4377" t="s">
        <v>241</v>
      </c>
      <c r="CU4377" t="s">
        <v>242</v>
      </c>
      <c r="CV4377" t="s">
        <v>4185</v>
      </c>
      <c r="CW4377" t="s">
        <v>188</v>
      </c>
    </row>
    <row r="4378" spans="1:101">
      <c r="A4378" t="str">
        <f t="shared" si="340"/>
        <v>LI_Guadalupito</v>
      </c>
      <c r="B4378" t="s">
        <v>37769</v>
      </c>
      <c r="C4378" t="str">
        <f t="shared" si="341"/>
        <v>010232573_LI_Guadalupito</v>
      </c>
      <c r="D4378" t="str">
        <f t="shared" si="342"/>
        <v>LI_Guadalupito</v>
      </c>
      <c r="E4378" t="str">
        <f t="shared" si="343"/>
        <v>010232573</v>
      </c>
      <c r="F4378" t="str">
        <f t="shared" si="344"/>
        <v>010232573_LI_Guadalupito</v>
      </c>
      <c r="G4378" t="s">
        <v>123</v>
      </c>
      <c r="H4378" t="s">
        <v>102</v>
      </c>
      <c r="I4378" t="s">
        <v>37770</v>
      </c>
      <c r="K4378" t="s">
        <v>104</v>
      </c>
      <c r="L4378" t="s">
        <v>3232</v>
      </c>
      <c r="M4378" t="s">
        <v>6452</v>
      </c>
      <c r="N4378" t="s">
        <v>9530</v>
      </c>
      <c r="O4378" t="s">
        <v>3233</v>
      </c>
      <c r="P4378" t="s">
        <v>118</v>
      </c>
      <c r="Q4378" t="s">
        <v>37771</v>
      </c>
      <c r="R4378" t="s">
        <v>37772</v>
      </c>
      <c r="S4378" t="s">
        <v>102</v>
      </c>
      <c r="T4378" t="s">
        <v>102</v>
      </c>
      <c r="U4378" t="s">
        <v>102</v>
      </c>
      <c r="V4378" t="s">
        <v>111</v>
      </c>
      <c r="W4378" t="s">
        <v>102</v>
      </c>
      <c r="X4378" t="s">
        <v>111</v>
      </c>
      <c r="Y4378" t="s">
        <v>102</v>
      </c>
      <c r="Z4378" t="s">
        <v>526</v>
      </c>
      <c r="AA4378" t="s">
        <v>435</v>
      </c>
      <c r="AB4378" t="s">
        <v>115</v>
      </c>
      <c r="AC4378" t="s">
        <v>177</v>
      </c>
      <c r="AD4378" t="s">
        <v>176</v>
      </c>
      <c r="AE4378" t="s">
        <v>1093</v>
      </c>
      <c r="AF4378" t="s">
        <v>13733</v>
      </c>
      <c r="AG4378" t="s">
        <v>6633</v>
      </c>
      <c r="AH4378" t="s">
        <v>14060</v>
      </c>
      <c r="AI4378" t="s">
        <v>35691</v>
      </c>
      <c r="AJ4378" t="s">
        <v>390</v>
      </c>
      <c r="AK4378" t="s">
        <v>35692</v>
      </c>
      <c r="AL4378" t="s">
        <v>118</v>
      </c>
      <c r="AM4378" t="s">
        <v>118</v>
      </c>
      <c r="AN4378" t="s">
        <v>1441</v>
      </c>
      <c r="AO4378" t="s">
        <v>3268</v>
      </c>
      <c r="AP4378" t="s">
        <v>3268</v>
      </c>
      <c r="AU4378" t="s">
        <v>156</v>
      </c>
      <c r="AV4378" t="s">
        <v>102</v>
      </c>
      <c r="AW4378" t="s">
        <v>102</v>
      </c>
      <c r="AX4378" t="s">
        <v>102</v>
      </c>
      <c r="AY4378" t="s">
        <v>102</v>
      </c>
      <c r="AZ4378" t="s">
        <v>102</v>
      </c>
      <c r="BA4378" t="s">
        <v>102</v>
      </c>
      <c r="BB4378" t="s">
        <v>102</v>
      </c>
      <c r="BE4378" t="s">
        <v>37513</v>
      </c>
      <c r="BF4378" t="s">
        <v>30871</v>
      </c>
      <c r="BG4378" t="s">
        <v>233</v>
      </c>
      <c r="BH4378" t="s">
        <v>1428</v>
      </c>
      <c r="BJ4378" t="s">
        <v>129</v>
      </c>
      <c r="BK4378" t="s">
        <v>130</v>
      </c>
      <c r="BL4378" t="s">
        <v>186</v>
      </c>
      <c r="BM4378" t="s">
        <v>102</v>
      </c>
      <c r="BN4378" t="s">
        <v>102</v>
      </c>
      <c r="CK4378" t="s">
        <v>118</v>
      </c>
      <c r="CL4378" t="s">
        <v>118</v>
      </c>
      <c r="CM4378" t="s">
        <v>137</v>
      </c>
      <c r="CN4378" t="s">
        <v>118</v>
      </c>
      <c r="CO4378" t="s">
        <v>118</v>
      </c>
      <c r="CP4378" t="s">
        <v>118</v>
      </c>
      <c r="CQ4378" t="s">
        <v>118</v>
      </c>
      <c r="CR4378" t="s">
        <v>118</v>
      </c>
      <c r="CS4378" t="s">
        <v>137</v>
      </c>
      <c r="CT4378" t="s">
        <v>241</v>
      </c>
      <c r="CU4378" t="s">
        <v>242</v>
      </c>
      <c r="CV4378" t="s">
        <v>3244</v>
      </c>
    </row>
    <row r="4379" spans="1:101">
      <c r="A4379" t="str">
        <f t="shared" si="340"/>
        <v>LA_Tres_Marias</v>
      </c>
      <c r="B4379" t="s">
        <v>37774</v>
      </c>
      <c r="C4379" t="str">
        <f t="shared" si="341"/>
        <v>010241627_LA_Tres_Marias</v>
      </c>
      <c r="D4379" t="str">
        <f t="shared" si="342"/>
        <v>LA_Tres_Marias</v>
      </c>
      <c r="E4379" t="str">
        <f t="shared" si="343"/>
        <v>010241627</v>
      </c>
      <c r="F4379" t="str">
        <f t="shared" si="344"/>
        <v>010241627_LA_Tres_Marias</v>
      </c>
      <c r="G4379" t="s">
        <v>123</v>
      </c>
      <c r="H4379" t="s">
        <v>102</v>
      </c>
      <c r="I4379" t="s">
        <v>37775</v>
      </c>
      <c r="K4379" t="s">
        <v>104</v>
      </c>
      <c r="L4379" t="s">
        <v>4173</v>
      </c>
      <c r="M4379" t="s">
        <v>16968</v>
      </c>
      <c r="N4379" t="s">
        <v>16968</v>
      </c>
      <c r="O4379" t="s">
        <v>4173</v>
      </c>
      <c r="P4379" t="s">
        <v>118</v>
      </c>
      <c r="Q4379" t="s">
        <v>33828</v>
      </c>
      <c r="R4379" t="s">
        <v>33829</v>
      </c>
      <c r="S4379" t="s">
        <v>102</v>
      </c>
      <c r="T4379" t="s">
        <v>102</v>
      </c>
      <c r="U4379" t="s">
        <v>112</v>
      </c>
      <c r="V4379" t="s">
        <v>2373</v>
      </c>
      <c r="W4379" t="s">
        <v>102</v>
      </c>
      <c r="X4379" t="s">
        <v>111</v>
      </c>
      <c r="Y4379" t="s">
        <v>102</v>
      </c>
      <c r="AA4379" t="s">
        <v>176</v>
      </c>
      <c r="AB4379" t="s">
        <v>118</v>
      </c>
      <c r="AD4379" t="s">
        <v>176</v>
      </c>
      <c r="AE4379" t="s">
        <v>118</v>
      </c>
      <c r="AF4379" t="s">
        <v>118</v>
      </c>
      <c r="AG4379" t="s">
        <v>118</v>
      </c>
      <c r="AH4379" t="s">
        <v>118</v>
      </c>
      <c r="AI4379" t="s">
        <v>118</v>
      </c>
      <c r="AJ4379" t="s">
        <v>118</v>
      </c>
      <c r="AK4379" t="s">
        <v>118</v>
      </c>
      <c r="AL4379" t="s">
        <v>118</v>
      </c>
      <c r="AM4379" t="s">
        <v>118</v>
      </c>
      <c r="AO4379" t="s">
        <v>122</v>
      </c>
      <c r="AP4379" t="s">
        <v>122</v>
      </c>
      <c r="AV4379" t="s">
        <v>102</v>
      </c>
      <c r="AW4379" t="s">
        <v>102</v>
      </c>
      <c r="AX4379" t="s">
        <v>102</v>
      </c>
      <c r="AY4379" t="s">
        <v>102</v>
      </c>
      <c r="AZ4379" t="s">
        <v>102</v>
      </c>
      <c r="BA4379" t="s">
        <v>102</v>
      </c>
      <c r="BB4379" t="s">
        <v>102</v>
      </c>
      <c r="BC4379" t="s">
        <v>37340</v>
      </c>
      <c r="BE4379" t="s">
        <v>37776</v>
      </c>
      <c r="BF4379" t="s">
        <v>30871</v>
      </c>
      <c r="BG4379" t="s">
        <v>233</v>
      </c>
      <c r="BH4379" t="s">
        <v>1531</v>
      </c>
      <c r="BJ4379" t="s">
        <v>235</v>
      </c>
      <c r="BK4379" t="s">
        <v>160</v>
      </c>
      <c r="BL4379" t="s">
        <v>204</v>
      </c>
      <c r="BM4379" t="s">
        <v>102</v>
      </c>
      <c r="BN4379" t="s">
        <v>102</v>
      </c>
      <c r="BV4379" t="s">
        <v>37773</v>
      </c>
      <c r="CF4379" t="s">
        <v>37340</v>
      </c>
      <c r="CK4379" t="s">
        <v>118</v>
      </c>
      <c r="CL4379" t="s">
        <v>118</v>
      </c>
      <c r="CM4379" t="s">
        <v>137</v>
      </c>
      <c r="CN4379" t="s">
        <v>118</v>
      </c>
      <c r="CO4379" t="s">
        <v>240</v>
      </c>
      <c r="CP4379" t="s">
        <v>118</v>
      </c>
      <c r="CQ4379" t="s">
        <v>118</v>
      </c>
      <c r="CR4379" t="s">
        <v>118</v>
      </c>
      <c r="CS4379" t="s">
        <v>137</v>
      </c>
      <c r="CT4379" t="s">
        <v>241</v>
      </c>
      <c r="CU4379" t="s">
        <v>242</v>
      </c>
      <c r="CV4379" t="s">
        <v>243</v>
      </c>
    </row>
    <row r="4380" spans="1:101">
      <c r="A4380" t="str">
        <f t="shared" si="340"/>
        <v>LI_Cow_Arato_Valle3</v>
      </c>
      <c r="B4380" t="s">
        <v>37778</v>
      </c>
      <c r="C4380" t="str">
        <f t="shared" si="341"/>
        <v>010232523_LI_Cow_Arato_Valle3</v>
      </c>
      <c r="D4380" t="str">
        <f t="shared" si="342"/>
        <v>LI_Cow_Arato_Valle3</v>
      </c>
      <c r="E4380" t="str">
        <f t="shared" si="343"/>
        <v>010232523</v>
      </c>
      <c r="F4380" t="str">
        <f t="shared" si="344"/>
        <v>010232523_LI_Cow_Arato_Valle3</v>
      </c>
      <c r="G4380" t="s">
        <v>123</v>
      </c>
      <c r="H4380" t="s">
        <v>102</v>
      </c>
      <c r="I4380" t="s">
        <v>37779</v>
      </c>
      <c r="K4380" t="s">
        <v>104</v>
      </c>
      <c r="L4380" t="s">
        <v>3232</v>
      </c>
      <c r="M4380" t="s">
        <v>6452</v>
      </c>
      <c r="N4380" t="s">
        <v>6526</v>
      </c>
      <c r="O4380" t="s">
        <v>3233</v>
      </c>
      <c r="P4380" t="s">
        <v>118</v>
      </c>
      <c r="Q4380" t="s">
        <v>37780</v>
      </c>
      <c r="R4380" t="s">
        <v>37781</v>
      </c>
      <c r="S4380" t="s">
        <v>102</v>
      </c>
      <c r="T4380" t="s">
        <v>102</v>
      </c>
      <c r="U4380" t="s">
        <v>102</v>
      </c>
      <c r="V4380" t="s">
        <v>111</v>
      </c>
      <c r="W4380" t="s">
        <v>102</v>
      </c>
      <c r="X4380" t="s">
        <v>111</v>
      </c>
      <c r="Y4380" t="s">
        <v>102</v>
      </c>
      <c r="AA4380" t="s">
        <v>176</v>
      </c>
      <c r="AB4380" t="s">
        <v>118</v>
      </c>
      <c r="AC4380" t="s">
        <v>116</v>
      </c>
      <c r="AD4380" t="s">
        <v>176</v>
      </c>
      <c r="AE4380" t="s">
        <v>118</v>
      </c>
      <c r="AF4380" t="s">
        <v>118</v>
      </c>
      <c r="AG4380" t="s">
        <v>118</v>
      </c>
      <c r="AH4380" t="s">
        <v>118</v>
      </c>
      <c r="AI4380" t="s">
        <v>118</v>
      </c>
      <c r="AJ4380" t="s">
        <v>118</v>
      </c>
      <c r="AK4380" t="s">
        <v>118</v>
      </c>
      <c r="AL4380" t="s">
        <v>118</v>
      </c>
      <c r="AM4380" t="s">
        <v>118</v>
      </c>
      <c r="AO4380" t="s">
        <v>122</v>
      </c>
      <c r="AP4380" t="s">
        <v>122</v>
      </c>
      <c r="AV4380" t="s">
        <v>102</v>
      </c>
      <c r="AW4380" t="s">
        <v>102</v>
      </c>
      <c r="AX4380" t="s">
        <v>102</v>
      </c>
      <c r="AY4380" t="s">
        <v>102</v>
      </c>
      <c r="AZ4380" t="s">
        <v>102</v>
      </c>
      <c r="BA4380" t="s">
        <v>102</v>
      </c>
      <c r="BB4380" t="s">
        <v>102</v>
      </c>
      <c r="BC4380" t="s">
        <v>37726</v>
      </c>
      <c r="BE4380" t="s">
        <v>37776</v>
      </c>
      <c r="BF4380" t="s">
        <v>30871</v>
      </c>
      <c r="BG4380" t="s">
        <v>233</v>
      </c>
      <c r="BH4380" t="s">
        <v>202</v>
      </c>
      <c r="BJ4380" t="s">
        <v>235</v>
      </c>
      <c r="BK4380" t="s">
        <v>130</v>
      </c>
      <c r="BL4380" t="s">
        <v>131</v>
      </c>
      <c r="BM4380" t="s">
        <v>102</v>
      </c>
      <c r="BN4380" t="s">
        <v>102</v>
      </c>
      <c r="BV4380" t="s">
        <v>37777</v>
      </c>
      <c r="CF4380" t="s">
        <v>37726</v>
      </c>
      <c r="CK4380" t="s">
        <v>118</v>
      </c>
      <c r="CL4380" t="s">
        <v>118</v>
      </c>
      <c r="CM4380" t="s">
        <v>137</v>
      </c>
      <c r="CN4380" t="s">
        <v>118</v>
      </c>
      <c r="CO4380" t="s">
        <v>240</v>
      </c>
      <c r="CP4380" t="s">
        <v>118</v>
      </c>
      <c r="CQ4380" t="s">
        <v>118</v>
      </c>
      <c r="CR4380" t="s">
        <v>118</v>
      </c>
      <c r="CS4380" t="s">
        <v>137</v>
      </c>
      <c r="CT4380" t="s">
        <v>241</v>
      </c>
      <c r="CU4380" t="s">
        <v>242</v>
      </c>
      <c r="CV4380" t="s">
        <v>3244</v>
      </c>
    </row>
    <row r="4381" spans="1:101">
      <c r="A4381" t="str">
        <f t="shared" si="340"/>
        <v>PI_Paita_Av_P</v>
      </c>
      <c r="B4381" t="s">
        <v>37783</v>
      </c>
      <c r="C4381" t="str">
        <f t="shared" si="341"/>
        <v>010301620_PI_Paita_Av_P</v>
      </c>
      <c r="D4381" t="str">
        <f t="shared" si="342"/>
        <v>PI_Paita_Av_P</v>
      </c>
      <c r="E4381" t="str">
        <f t="shared" si="343"/>
        <v>010301620</v>
      </c>
      <c r="F4381" t="str">
        <f t="shared" si="344"/>
        <v>010301620_PI_Paita_Av_P</v>
      </c>
      <c r="G4381" t="s">
        <v>123</v>
      </c>
      <c r="H4381" t="s">
        <v>102</v>
      </c>
      <c r="I4381" t="s">
        <v>37784</v>
      </c>
      <c r="K4381" t="s">
        <v>104</v>
      </c>
      <c r="L4381" t="s">
        <v>4870</v>
      </c>
      <c r="M4381" t="s">
        <v>4909</v>
      </c>
      <c r="N4381" t="s">
        <v>4909</v>
      </c>
      <c r="O4381" t="s">
        <v>4870</v>
      </c>
      <c r="P4381" t="s">
        <v>118</v>
      </c>
      <c r="Q4381" t="s">
        <v>37785</v>
      </c>
      <c r="R4381" t="s">
        <v>37786</v>
      </c>
      <c r="S4381" t="s">
        <v>102</v>
      </c>
      <c r="T4381" t="s">
        <v>102</v>
      </c>
      <c r="U4381" t="s">
        <v>102</v>
      </c>
      <c r="V4381" t="s">
        <v>111</v>
      </c>
      <c r="W4381" t="s">
        <v>102</v>
      </c>
      <c r="X4381" t="s">
        <v>111</v>
      </c>
      <c r="Y4381" t="s">
        <v>102</v>
      </c>
      <c r="AA4381" t="s">
        <v>176</v>
      </c>
      <c r="AB4381" t="s">
        <v>118</v>
      </c>
      <c r="AD4381" t="s">
        <v>176</v>
      </c>
      <c r="AE4381" t="s">
        <v>118</v>
      </c>
      <c r="AF4381" t="s">
        <v>118</v>
      </c>
      <c r="AG4381" t="s">
        <v>118</v>
      </c>
      <c r="AH4381" t="s">
        <v>118</v>
      </c>
      <c r="AI4381" t="s">
        <v>35691</v>
      </c>
      <c r="AJ4381" t="s">
        <v>390</v>
      </c>
      <c r="AK4381" t="s">
        <v>35692</v>
      </c>
      <c r="AL4381" t="s">
        <v>118</v>
      </c>
      <c r="AM4381" t="s">
        <v>118</v>
      </c>
      <c r="AO4381" t="s">
        <v>3268</v>
      </c>
      <c r="AP4381" t="s">
        <v>3268</v>
      </c>
      <c r="AV4381" t="s">
        <v>102</v>
      </c>
      <c r="AW4381" t="s">
        <v>102</v>
      </c>
      <c r="AX4381" t="s">
        <v>102</v>
      </c>
      <c r="AY4381" t="s">
        <v>102</v>
      </c>
      <c r="AZ4381" t="s">
        <v>102</v>
      </c>
      <c r="BA4381" t="s">
        <v>102</v>
      </c>
      <c r="BB4381" t="s">
        <v>102</v>
      </c>
      <c r="BC4381" t="s">
        <v>37787</v>
      </c>
      <c r="BE4381" t="s">
        <v>37096</v>
      </c>
      <c r="BF4381" t="s">
        <v>30871</v>
      </c>
      <c r="BG4381" t="s">
        <v>233</v>
      </c>
      <c r="BH4381" t="s">
        <v>184</v>
      </c>
      <c r="BJ4381" t="s">
        <v>565</v>
      </c>
      <c r="BK4381" t="s">
        <v>160</v>
      </c>
      <c r="BL4381" t="s">
        <v>186</v>
      </c>
      <c r="BM4381" t="s">
        <v>102</v>
      </c>
      <c r="BN4381" t="s">
        <v>102</v>
      </c>
      <c r="BV4381" t="s">
        <v>37782</v>
      </c>
      <c r="CF4381" t="s">
        <v>37787</v>
      </c>
      <c r="CK4381" t="s">
        <v>118</v>
      </c>
      <c r="CL4381" t="s">
        <v>118</v>
      </c>
      <c r="CM4381" t="s">
        <v>137</v>
      </c>
      <c r="CN4381" t="s">
        <v>118</v>
      </c>
      <c r="CO4381" t="s">
        <v>240</v>
      </c>
      <c r="CP4381" t="s">
        <v>118</v>
      </c>
      <c r="CQ4381" t="s">
        <v>118</v>
      </c>
      <c r="CR4381" t="s">
        <v>118</v>
      </c>
      <c r="CS4381" t="s">
        <v>137</v>
      </c>
      <c r="CT4381" t="s">
        <v>241</v>
      </c>
      <c r="CU4381" t="s">
        <v>242</v>
      </c>
      <c r="CV4381" t="s">
        <v>4185</v>
      </c>
      <c r="CW4381" t="s">
        <v>188</v>
      </c>
    </row>
    <row r="4382" spans="1:101">
      <c r="A4382" t="str">
        <f t="shared" si="340"/>
        <v>PI_Bacanno</v>
      </c>
      <c r="B4382" t="s">
        <v>37789</v>
      </c>
      <c r="C4382" t="str">
        <f t="shared" si="341"/>
        <v>010301633_PI_Bacanno</v>
      </c>
      <c r="D4382" t="str">
        <f t="shared" si="342"/>
        <v>PI_Bacanno</v>
      </c>
      <c r="E4382" t="str">
        <f t="shared" si="343"/>
        <v>010301633</v>
      </c>
      <c r="F4382" t="str">
        <f t="shared" si="344"/>
        <v>010301633_PI_Bacanno</v>
      </c>
      <c r="G4382" t="s">
        <v>123</v>
      </c>
      <c r="H4382" t="s">
        <v>102</v>
      </c>
      <c r="I4382" t="s">
        <v>37790</v>
      </c>
      <c r="K4382" t="s">
        <v>104</v>
      </c>
      <c r="L4382" t="s">
        <v>4870</v>
      </c>
      <c r="M4382" t="s">
        <v>4909</v>
      </c>
      <c r="N4382" t="s">
        <v>4909</v>
      </c>
      <c r="O4382" t="s">
        <v>4870</v>
      </c>
      <c r="P4382" t="s">
        <v>118</v>
      </c>
      <c r="Q4382" t="s">
        <v>37791</v>
      </c>
      <c r="R4382" t="s">
        <v>37792</v>
      </c>
      <c r="S4382" t="s">
        <v>102</v>
      </c>
      <c r="T4382" t="s">
        <v>102</v>
      </c>
      <c r="U4382" t="s">
        <v>102</v>
      </c>
      <c r="V4382" t="s">
        <v>111</v>
      </c>
      <c r="W4382" t="s">
        <v>102</v>
      </c>
      <c r="X4382" t="s">
        <v>111</v>
      </c>
      <c r="Y4382" t="s">
        <v>102</v>
      </c>
      <c r="AA4382" t="s">
        <v>176</v>
      </c>
      <c r="AB4382" t="s">
        <v>118</v>
      </c>
      <c r="AD4382" t="s">
        <v>176</v>
      </c>
      <c r="AE4382" t="s">
        <v>118</v>
      </c>
      <c r="AF4382" t="s">
        <v>118</v>
      </c>
      <c r="AG4382" t="s">
        <v>118</v>
      </c>
      <c r="AH4382" t="s">
        <v>118</v>
      </c>
      <c r="AI4382" t="s">
        <v>118</v>
      </c>
      <c r="AJ4382" t="s">
        <v>118</v>
      </c>
      <c r="AK4382" t="s">
        <v>118</v>
      </c>
      <c r="AL4382" t="s">
        <v>118</v>
      </c>
      <c r="AM4382" t="s">
        <v>118</v>
      </c>
      <c r="AO4382" t="s">
        <v>1428</v>
      </c>
      <c r="AP4382" t="s">
        <v>27138</v>
      </c>
      <c r="AV4382" t="s">
        <v>102</v>
      </c>
      <c r="AW4382" t="s">
        <v>102</v>
      </c>
      <c r="AX4382" t="s">
        <v>102</v>
      </c>
      <c r="AY4382" t="s">
        <v>102</v>
      </c>
      <c r="AZ4382" t="s">
        <v>102</v>
      </c>
      <c r="BA4382" t="s">
        <v>102</v>
      </c>
      <c r="BB4382" t="s">
        <v>102</v>
      </c>
      <c r="BC4382" t="s">
        <v>37793</v>
      </c>
      <c r="BE4382" t="s">
        <v>37096</v>
      </c>
      <c r="BF4382" t="s">
        <v>30871</v>
      </c>
      <c r="BG4382" t="s">
        <v>233</v>
      </c>
      <c r="BH4382" t="s">
        <v>1428</v>
      </c>
      <c r="BJ4382" t="s">
        <v>565</v>
      </c>
      <c r="BK4382" t="s">
        <v>160</v>
      </c>
      <c r="BL4382" t="s">
        <v>186</v>
      </c>
      <c r="BM4382" t="s">
        <v>102</v>
      </c>
      <c r="BN4382" t="s">
        <v>102</v>
      </c>
      <c r="BV4382" t="s">
        <v>37788</v>
      </c>
      <c r="CF4382" t="s">
        <v>37793</v>
      </c>
      <c r="CK4382" t="s">
        <v>118</v>
      </c>
      <c r="CL4382" t="s">
        <v>118</v>
      </c>
      <c r="CM4382" t="s">
        <v>137</v>
      </c>
      <c r="CN4382" t="s">
        <v>118</v>
      </c>
      <c r="CO4382" t="s">
        <v>240</v>
      </c>
      <c r="CP4382" t="s">
        <v>118</v>
      </c>
      <c r="CQ4382" t="s">
        <v>118</v>
      </c>
      <c r="CR4382" t="s">
        <v>118</v>
      </c>
      <c r="CS4382" t="s">
        <v>137</v>
      </c>
      <c r="CT4382" t="s">
        <v>241</v>
      </c>
      <c r="CU4382" t="s">
        <v>242</v>
      </c>
      <c r="CV4382" t="s">
        <v>4185</v>
      </c>
    </row>
    <row r="4383" spans="1:101">
      <c r="A4383" t="str">
        <f t="shared" si="340"/>
        <v>LM_Stella_Maris</v>
      </c>
      <c r="B4383" t="s">
        <v>37795</v>
      </c>
      <c r="C4383" t="str">
        <f t="shared" si="341"/>
        <v>010250620_LM_Stella_Maris</v>
      </c>
      <c r="D4383" t="str">
        <f t="shared" si="342"/>
        <v>LM_Stella_Maris</v>
      </c>
      <c r="E4383" t="str">
        <f t="shared" si="343"/>
        <v>010250620</v>
      </c>
      <c r="F4383" t="str">
        <f t="shared" si="344"/>
        <v>010250620_LM_Stella_Maris</v>
      </c>
      <c r="G4383" t="s">
        <v>123</v>
      </c>
      <c r="H4383" t="s">
        <v>102</v>
      </c>
      <c r="I4383" t="s">
        <v>37796</v>
      </c>
      <c r="K4383" t="s">
        <v>104</v>
      </c>
      <c r="L4383" t="s">
        <v>105</v>
      </c>
      <c r="M4383" t="s">
        <v>105</v>
      </c>
      <c r="N4383" t="s">
        <v>148</v>
      </c>
      <c r="O4383" t="s">
        <v>149</v>
      </c>
      <c r="P4383" t="s">
        <v>118</v>
      </c>
      <c r="Q4383" t="s">
        <v>37797</v>
      </c>
      <c r="R4383" t="s">
        <v>37798</v>
      </c>
      <c r="S4383" t="s">
        <v>102</v>
      </c>
      <c r="T4383" t="s">
        <v>102</v>
      </c>
      <c r="U4383" t="s">
        <v>102</v>
      </c>
      <c r="V4383" t="s">
        <v>111</v>
      </c>
      <c r="W4383" t="s">
        <v>102</v>
      </c>
      <c r="X4383" t="s">
        <v>111</v>
      </c>
      <c r="Y4383" t="s">
        <v>102</v>
      </c>
      <c r="Z4383" t="s">
        <v>279</v>
      </c>
      <c r="AA4383" t="s">
        <v>435</v>
      </c>
      <c r="AB4383" t="s">
        <v>115</v>
      </c>
      <c r="AC4383" t="s">
        <v>177</v>
      </c>
      <c r="AD4383" t="s">
        <v>176</v>
      </c>
      <c r="AE4383" t="s">
        <v>1093</v>
      </c>
      <c r="AF4383" t="s">
        <v>15951</v>
      </c>
      <c r="AG4383" t="s">
        <v>14577</v>
      </c>
      <c r="AH4383" t="s">
        <v>24100</v>
      </c>
      <c r="AI4383" t="s">
        <v>37692</v>
      </c>
      <c r="AJ4383" t="s">
        <v>390</v>
      </c>
      <c r="AK4383" t="s">
        <v>37693</v>
      </c>
      <c r="AL4383" t="s">
        <v>118</v>
      </c>
      <c r="AM4383" t="s">
        <v>118</v>
      </c>
      <c r="AN4383" t="s">
        <v>1441</v>
      </c>
      <c r="AO4383" t="s">
        <v>3268</v>
      </c>
      <c r="AP4383" t="s">
        <v>3268</v>
      </c>
      <c r="AU4383" t="s">
        <v>156</v>
      </c>
      <c r="AV4383" t="s">
        <v>102</v>
      </c>
      <c r="AW4383" t="s">
        <v>102</v>
      </c>
      <c r="AX4383" t="s">
        <v>102</v>
      </c>
      <c r="AY4383" t="s">
        <v>102</v>
      </c>
      <c r="AZ4383" t="s">
        <v>102</v>
      </c>
      <c r="BA4383" t="s">
        <v>102</v>
      </c>
      <c r="BB4383" t="s">
        <v>102</v>
      </c>
      <c r="BC4383" t="s">
        <v>37671</v>
      </c>
      <c r="BE4383" t="s">
        <v>37096</v>
      </c>
      <c r="BF4383" t="s">
        <v>30871</v>
      </c>
      <c r="BG4383" t="s">
        <v>233</v>
      </c>
      <c r="BH4383" t="s">
        <v>1428</v>
      </c>
      <c r="BJ4383" t="s">
        <v>565</v>
      </c>
      <c r="BK4383" t="s">
        <v>160</v>
      </c>
      <c r="BL4383" t="s">
        <v>186</v>
      </c>
      <c r="BM4383" t="s">
        <v>102</v>
      </c>
      <c r="BN4383" t="s">
        <v>102</v>
      </c>
      <c r="BV4383" t="s">
        <v>37794</v>
      </c>
      <c r="CF4383" t="s">
        <v>37671</v>
      </c>
      <c r="CK4383" t="s">
        <v>118</v>
      </c>
      <c r="CL4383" t="s">
        <v>118</v>
      </c>
      <c r="CM4383" t="s">
        <v>137</v>
      </c>
      <c r="CN4383" t="s">
        <v>118</v>
      </c>
      <c r="CO4383" t="s">
        <v>240</v>
      </c>
      <c r="CP4383" t="s">
        <v>118</v>
      </c>
      <c r="CQ4383" t="s">
        <v>118</v>
      </c>
      <c r="CR4383" t="s">
        <v>118</v>
      </c>
      <c r="CS4383" t="s">
        <v>137</v>
      </c>
      <c r="CT4383" t="s">
        <v>140</v>
      </c>
      <c r="CU4383" t="s">
        <v>141</v>
      </c>
      <c r="CV4383" t="s">
        <v>167</v>
      </c>
      <c r="CW4383" t="s">
        <v>188</v>
      </c>
    </row>
    <row r="4384" spans="1:101">
      <c r="A4384" t="str">
        <f t="shared" si="340"/>
        <v>PI_Revolucion_Lucas</v>
      </c>
      <c r="B4384" t="s">
        <v>37800</v>
      </c>
      <c r="C4384" t="str">
        <f t="shared" si="341"/>
        <v>010301651_PI_Revolucion_Lucas</v>
      </c>
      <c r="D4384" t="str">
        <f t="shared" si="342"/>
        <v>PI_Revolucion_Lucas</v>
      </c>
      <c r="E4384" t="str">
        <f t="shared" si="343"/>
        <v>010301651</v>
      </c>
      <c r="F4384" t="str">
        <f t="shared" si="344"/>
        <v>010301651_PI_Revolucion_Lucas</v>
      </c>
      <c r="G4384" t="s">
        <v>123</v>
      </c>
      <c r="H4384" t="s">
        <v>102</v>
      </c>
      <c r="I4384" t="s">
        <v>37801</v>
      </c>
      <c r="K4384" t="s">
        <v>104</v>
      </c>
      <c r="L4384" t="s">
        <v>4870</v>
      </c>
      <c r="M4384" t="s">
        <v>4909</v>
      </c>
      <c r="N4384" t="s">
        <v>4925</v>
      </c>
      <c r="O4384" t="s">
        <v>4870</v>
      </c>
      <c r="P4384" t="s">
        <v>118</v>
      </c>
      <c r="Q4384" t="s">
        <v>37802</v>
      </c>
      <c r="R4384" t="s">
        <v>37803</v>
      </c>
      <c r="S4384" t="s">
        <v>102</v>
      </c>
      <c r="T4384" t="s">
        <v>102</v>
      </c>
      <c r="U4384" t="s">
        <v>102</v>
      </c>
      <c r="V4384" t="s">
        <v>111</v>
      </c>
      <c r="W4384" t="s">
        <v>102</v>
      </c>
      <c r="X4384" t="s">
        <v>111</v>
      </c>
      <c r="Y4384" t="s">
        <v>102</v>
      </c>
      <c r="Z4384" t="s">
        <v>279</v>
      </c>
      <c r="AA4384" t="s">
        <v>435</v>
      </c>
      <c r="AB4384" t="s">
        <v>115</v>
      </c>
      <c r="AC4384" t="s">
        <v>177</v>
      </c>
      <c r="AD4384" t="s">
        <v>176</v>
      </c>
      <c r="AE4384" t="s">
        <v>1093</v>
      </c>
      <c r="AF4384" t="s">
        <v>13733</v>
      </c>
      <c r="AG4384" t="s">
        <v>6633</v>
      </c>
      <c r="AH4384" t="s">
        <v>14060</v>
      </c>
      <c r="AI4384" t="s">
        <v>37588</v>
      </c>
      <c r="AJ4384" t="s">
        <v>390</v>
      </c>
      <c r="AK4384" t="s">
        <v>37589</v>
      </c>
      <c r="AL4384" t="s">
        <v>118</v>
      </c>
      <c r="AM4384" t="s">
        <v>118</v>
      </c>
      <c r="AN4384" t="s">
        <v>1441</v>
      </c>
      <c r="AO4384" t="s">
        <v>3268</v>
      </c>
      <c r="AP4384" t="s">
        <v>3268</v>
      </c>
      <c r="AU4384" t="s">
        <v>156</v>
      </c>
      <c r="AV4384" t="s">
        <v>102</v>
      </c>
      <c r="AW4384" t="s">
        <v>102</v>
      </c>
      <c r="AX4384" t="s">
        <v>102</v>
      </c>
      <c r="AY4384" t="s">
        <v>102</v>
      </c>
      <c r="AZ4384" t="s">
        <v>102</v>
      </c>
      <c r="BA4384" t="s">
        <v>102</v>
      </c>
      <c r="BB4384" t="s">
        <v>102</v>
      </c>
      <c r="BC4384" t="s">
        <v>37787</v>
      </c>
      <c r="BE4384" t="s">
        <v>37096</v>
      </c>
      <c r="BF4384" t="s">
        <v>30871</v>
      </c>
      <c r="BG4384" t="s">
        <v>233</v>
      </c>
      <c r="BH4384" t="s">
        <v>184</v>
      </c>
      <c r="BJ4384" t="s">
        <v>565</v>
      </c>
      <c r="BK4384" t="s">
        <v>160</v>
      </c>
      <c r="BL4384" t="s">
        <v>186</v>
      </c>
      <c r="BM4384" t="s">
        <v>102</v>
      </c>
      <c r="BN4384" t="s">
        <v>102</v>
      </c>
      <c r="BV4384" t="s">
        <v>37799</v>
      </c>
      <c r="CF4384" t="s">
        <v>37787</v>
      </c>
      <c r="CK4384" t="s">
        <v>118</v>
      </c>
      <c r="CL4384" t="s">
        <v>118</v>
      </c>
      <c r="CM4384" t="s">
        <v>137</v>
      </c>
      <c r="CN4384" t="s">
        <v>118</v>
      </c>
      <c r="CO4384" t="s">
        <v>240</v>
      </c>
      <c r="CP4384" t="s">
        <v>118</v>
      </c>
      <c r="CQ4384" t="s">
        <v>118</v>
      </c>
      <c r="CR4384" t="s">
        <v>118</v>
      </c>
      <c r="CS4384" t="s">
        <v>137</v>
      </c>
      <c r="CT4384" t="s">
        <v>241</v>
      </c>
      <c r="CU4384" t="s">
        <v>242</v>
      </c>
      <c r="CV4384" t="s">
        <v>4185</v>
      </c>
      <c r="CW4384" t="s">
        <v>188</v>
      </c>
    </row>
    <row r="4385" spans="1:100">
      <c r="A4385" t="str">
        <f t="shared" si="340"/>
        <v>LM_MIB_SUNAT_S_Mateo</v>
      </c>
      <c r="B4385" t="s">
        <v>37805</v>
      </c>
      <c r="C4385" t="str">
        <f t="shared" si="341"/>
        <v>010949993_LM_MIB_SUNAT_S_Mateo</v>
      </c>
      <c r="D4385" t="str">
        <f t="shared" si="342"/>
        <v>LM_MIB_SUNAT_S_Mateo</v>
      </c>
      <c r="E4385" t="str">
        <f t="shared" si="343"/>
        <v>010949993</v>
      </c>
      <c r="F4385" t="str">
        <f t="shared" si="344"/>
        <v>010949993_LM_MIB_SUNAT_S_Mateo</v>
      </c>
      <c r="G4385" t="s">
        <v>123</v>
      </c>
      <c r="H4385" t="s">
        <v>102</v>
      </c>
      <c r="I4385" t="s">
        <v>37806</v>
      </c>
      <c r="K4385" t="s">
        <v>104</v>
      </c>
      <c r="L4385" t="s">
        <v>105</v>
      </c>
      <c r="M4385" t="s">
        <v>105</v>
      </c>
      <c r="N4385" t="s">
        <v>105</v>
      </c>
      <c r="O4385" t="s">
        <v>107</v>
      </c>
      <c r="P4385" t="s">
        <v>118</v>
      </c>
      <c r="Q4385" t="s">
        <v>37807</v>
      </c>
      <c r="R4385" t="s">
        <v>37808</v>
      </c>
      <c r="S4385" t="s">
        <v>102</v>
      </c>
      <c r="T4385" t="s">
        <v>102</v>
      </c>
      <c r="U4385" t="s">
        <v>102</v>
      </c>
      <c r="V4385" t="s">
        <v>111</v>
      </c>
      <c r="W4385" t="s">
        <v>102</v>
      </c>
      <c r="X4385" t="s">
        <v>111</v>
      </c>
      <c r="Y4385" t="s">
        <v>102</v>
      </c>
      <c r="AA4385" t="s">
        <v>118</v>
      </c>
      <c r="AB4385" t="s">
        <v>176</v>
      </c>
      <c r="AD4385" t="s">
        <v>176</v>
      </c>
      <c r="AE4385" t="s">
        <v>118</v>
      </c>
      <c r="AF4385" t="s">
        <v>118</v>
      </c>
      <c r="AG4385" t="s">
        <v>118</v>
      </c>
      <c r="AH4385" t="s">
        <v>118</v>
      </c>
      <c r="AI4385" t="s">
        <v>118</v>
      </c>
      <c r="AJ4385" t="s">
        <v>118</v>
      </c>
      <c r="AK4385" t="s">
        <v>118</v>
      </c>
      <c r="AL4385" t="s">
        <v>118</v>
      </c>
      <c r="AM4385" t="s">
        <v>118</v>
      </c>
      <c r="AO4385" t="s">
        <v>122</v>
      </c>
      <c r="AP4385" t="s">
        <v>122</v>
      </c>
      <c r="AV4385" t="s">
        <v>102</v>
      </c>
      <c r="AW4385" t="s">
        <v>102</v>
      </c>
      <c r="AX4385" t="s">
        <v>102</v>
      </c>
      <c r="AY4385" t="s">
        <v>112</v>
      </c>
      <c r="AZ4385" t="s">
        <v>102</v>
      </c>
      <c r="BA4385" t="s">
        <v>102</v>
      </c>
      <c r="BB4385" t="s">
        <v>102</v>
      </c>
      <c r="BC4385" t="s">
        <v>36673</v>
      </c>
      <c r="BE4385" t="s">
        <v>37590</v>
      </c>
      <c r="BF4385" t="s">
        <v>30871</v>
      </c>
      <c r="BG4385" t="s">
        <v>183</v>
      </c>
      <c r="BH4385" t="s">
        <v>1531</v>
      </c>
      <c r="BJ4385" t="s">
        <v>35762</v>
      </c>
      <c r="BK4385" t="s">
        <v>130</v>
      </c>
      <c r="BL4385" t="s">
        <v>131</v>
      </c>
      <c r="BM4385" t="s">
        <v>102</v>
      </c>
      <c r="BN4385" t="s">
        <v>102</v>
      </c>
      <c r="BV4385" t="s">
        <v>37804</v>
      </c>
      <c r="CF4385" t="s">
        <v>36673</v>
      </c>
      <c r="CK4385" t="s">
        <v>118</v>
      </c>
      <c r="CL4385" t="s">
        <v>118</v>
      </c>
      <c r="CM4385" t="s">
        <v>137</v>
      </c>
      <c r="CN4385" t="s">
        <v>118</v>
      </c>
      <c r="CO4385" t="s">
        <v>137</v>
      </c>
      <c r="CP4385" t="s">
        <v>118</v>
      </c>
      <c r="CQ4385" t="s">
        <v>118</v>
      </c>
      <c r="CR4385" t="s">
        <v>118</v>
      </c>
      <c r="CS4385" t="s">
        <v>137</v>
      </c>
      <c r="CT4385" t="s">
        <v>140</v>
      </c>
      <c r="CU4385" t="s">
        <v>141</v>
      </c>
      <c r="CV4385" t="s">
        <v>301</v>
      </c>
    </row>
    <row r="4386" spans="1:100">
      <c r="A4386" t="str">
        <f t="shared" si="340"/>
        <v>LM_MIB_SUNAT_Chucuito</v>
      </c>
      <c r="B4386" t="s">
        <v>37810</v>
      </c>
      <c r="C4386" t="str">
        <f t="shared" si="341"/>
        <v>010963601_LM_MIB_SUNAT_Chucuito</v>
      </c>
      <c r="D4386" t="str">
        <f t="shared" si="342"/>
        <v>LM_MIB_SUNAT_Chucuito</v>
      </c>
      <c r="E4386" t="str">
        <f t="shared" si="343"/>
        <v>010963601</v>
      </c>
      <c r="F4386" t="str">
        <f t="shared" si="344"/>
        <v>010963601_LM_MIB_SUNAT_Chucuito</v>
      </c>
      <c r="G4386" t="s">
        <v>123</v>
      </c>
      <c r="H4386" t="s">
        <v>102</v>
      </c>
      <c r="I4386" t="s">
        <v>37811</v>
      </c>
      <c r="K4386" t="s">
        <v>104</v>
      </c>
      <c r="L4386" t="s">
        <v>274</v>
      </c>
      <c r="M4386" t="s">
        <v>275</v>
      </c>
      <c r="N4386" t="s">
        <v>274</v>
      </c>
      <c r="O4386" t="s">
        <v>107</v>
      </c>
      <c r="P4386" t="s">
        <v>118</v>
      </c>
      <c r="Q4386" t="s">
        <v>37812</v>
      </c>
      <c r="R4386" t="s">
        <v>37813</v>
      </c>
      <c r="S4386" t="s">
        <v>102</v>
      </c>
      <c r="T4386" t="s">
        <v>102</v>
      </c>
      <c r="U4386" t="s">
        <v>102</v>
      </c>
      <c r="V4386" t="s">
        <v>111</v>
      </c>
      <c r="W4386" t="s">
        <v>102</v>
      </c>
      <c r="X4386" t="s">
        <v>111</v>
      </c>
      <c r="Y4386" t="s">
        <v>102</v>
      </c>
      <c r="AA4386" t="s">
        <v>118</v>
      </c>
      <c r="AB4386" t="s">
        <v>176</v>
      </c>
      <c r="AD4386" t="s">
        <v>176</v>
      </c>
      <c r="AE4386" t="s">
        <v>118</v>
      </c>
      <c r="AF4386" t="s">
        <v>118</v>
      </c>
      <c r="AG4386" t="s">
        <v>118</v>
      </c>
      <c r="AH4386" t="s">
        <v>118</v>
      </c>
      <c r="AI4386" t="s">
        <v>118</v>
      </c>
      <c r="AJ4386" t="s">
        <v>118</v>
      </c>
      <c r="AK4386" t="s">
        <v>118</v>
      </c>
      <c r="AL4386" t="s">
        <v>118</v>
      </c>
      <c r="AM4386" t="s">
        <v>118</v>
      </c>
      <c r="AO4386" t="s">
        <v>122</v>
      </c>
      <c r="AP4386" t="s">
        <v>122</v>
      </c>
      <c r="AV4386" t="s">
        <v>102</v>
      </c>
      <c r="AW4386" t="s">
        <v>102</v>
      </c>
      <c r="AX4386" t="s">
        <v>102</v>
      </c>
      <c r="AY4386" t="s">
        <v>112</v>
      </c>
      <c r="AZ4386" t="s">
        <v>102</v>
      </c>
      <c r="BA4386" t="s">
        <v>102</v>
      </c>
      <c r="BB4386" t="s">
        <v>102</v>
      </c>
      <c r="BC4386" t="s">
        <v>37814</v>
      </c>
      <c r="BE4386" t="s">
        <v>37590</v>
      </c>
      <c r="BF4386" t="s">
        <v>30871</v>
      </c>
      <c r="BG4386" t="s">
        <v>183</v>
      </c>
      <c r="BH4386" t="s">
        <v>1531</v>
      </c>
      <c r="BJ4386" t="s">
        <v>35762</v>
      </c>
      <c r="BK4386" t="s">
        <v>130</v>
      </c>
      <c r="BL4386" t="s">
        <v>131</v>
      </c>
      <c r="BM4386" t="s">
        <v>102</v>
      </c>
      <c r="BN4386" t="s">
        <v>102</v>
      </c>
      <c r="BV4386" t="s">
        <v>37809</v>
      </c>
      <c r="CF4386" t="s">
        <v>37814</v>
      </c>
      <c r="CK4386" t="s">
        <v>118</v>
      </c>
      <c r="CL4386" t="s">
        <v>118</v>
      </c>
      <c r="CM4386" t="s">
        <v>137</v>
      </c>
      <c r="CN4386" t="s">
        <v>118</v>
      </c>
      <c r="CO4386" t="s">
        <v>137</v>
      </c>
      <c r="CP4386" t="s">
        <v>118</v>
      </c>
      <c r="CQ4386" t="s">
        <v>118</v>
      </c>
      <c r="CR4386" t="s">
        <v>118</v>
      </c>
      <c r="CS4386" t="s">
        <v>137</v>
      </c>
      <c r="CT4386" t="s">
        <v>140</v>
      </c>
      <c r="CU4386" t="s">
        <v>141</v>
      </c>
      <c r="CV4386" t="s">
        <v>293</v>
      </c>
    </row>
    <row r="4387" spans="1:100">
      <c r="A4387" t="str">
        <f t="shared" si="340"/>
        <v>LM_MIB_SUNAT_Chucuito2</v>
      </c>
      <c r="B4387" t="s">
        <v>37816</v>
      </c>
      <c r="C4387" t="str">
        <f t="shared" si="341"/>
        <v>010963603_LM_MIB_SUNAT_Chucuito2</v>
      </c>
      <c r="D4387" t="str">
        <f t="shared" si="342"/>
        <v>LM_MIB_SUNAT_Chucuito2</v>
      </c>
      <c r="E4387" t="str">
        <f t="shared" si="343"/>
        <v>010963603</v>
      </c>
      <c r="F4387" t="str">
        <f t="shared" si="344"/>
        <v>010963603_LM_MIB_SUNAT_Chucuito2</v>
      </c>
      <c r="G4387" t="s">
        <v>123</v>
      </c>
      <c r="H4387" t="s">
        <v>102</v>
      </c>
      <c r="I4387" t="s">
        <v>37817</v>
      </c>
      <c r="K4387" t="s">
        <v>104</v>
      </c>
      <c r="L4387" t="s">
        <v>274</v>
      </c>
      <c r="M4387" t="s">
        <v>275</v>
      </c>
      <c r="N4387" t="s">
        <v>274</v>
      </c>
      <c r="O4387" t="s">
        <v>107</v>
      </c>
      <c r="P4387" t="s">
        <v>118</v>
      </c>
      <c r="Q4387" t="s">
        <v>37812</v>
      </c>
      <c r="R4387" t="s">
        <v>37813</v>
      </c>
      <c r="S4387" t="s">
        <v>102</v>
      </c>
      <c r="T4387" t="s">
        <v>102</v>
      </c>
      <c r="U4387" t="s">
        <v>102</v>
      </c>
      <c r="V4387" t="s">
        <v>111</v>
      </c>
      <c r="W4387" t="s">
        <v>102</v>
      </c>
      <c r="X4387" t="s">
        <v>111</v>
      </c>
      <c r="Y4387" t="s">
        <v>102</v>
      </c>
      <c r="AA4387" t="s">
        <v>118</v>
      </c>
      <c r="AB4387" t="s">
        <v>176</v>
      </c>
      <c r="AD4387" t="s">
        <v>176</v>
      </c>
      <c r="AE4387" t="s">
        <v>118</v>
      </c>
      <c r="AF4387" t="s">
        <v>118</v>
      </c>
      <c r="AG4387" t="s">
        <v>118</v>
      </c>
      <c r="AH4387" t="s">
        <v>118</v>
      </c>
      <c r="AI4387" t="s">
        <v>118</v>
      </c>
      <c r="AJ4387" t="s">
        <v>118</v>
      </c>
      <c r="AK4387" t="s">
        <v>118</v>
      </c>
      <c r="AL4387" t="s">
        <v>118</v>
      </c>
      <c r="AM4387" t="s">
        <v>118</v>
      </c>
      <c r="AO4387" t="s">
        <v>122</v>
      </c>
      <c r="AP4387" t="s">
        <v>122</v>
      </c>
      <c r="AV4387" t="s">
        <v>102</v>
      </c>
      <c r="AW4387" t="s">
        <v>102</v>
      </c>
      <c r="AX4387" t="s">
        <v>102</v>
      </c>
      <c r="AY4387" t="s">
        <v>112</v>
      </c>
      <c r="AZ4387" t="s">
        <v>102</v>
      </c>
      <c r="BA4387" t="s">
        <v>102</v>
      </c>
      <c r="BB4387" t="s">
        <v>102</v>
      </c>
      <c r="BC4387" t="s">
        <v>37814</v>
      </c>
      <c r="BE4387" t="s">
        <v>37590</v>
      </c>
      <c r="BF4387" t="s">
        <v>30871</v>
      </c>
      <c r="BG4387" t="s">
        <v>183</v>
      </c>
      <c r="BH4387" t="s">
        <v>1531</v>
      </c>
      <c r="BJ4387" t="s">
        <v>35762</v>
      </c>
      <c r="BK4387" t="s">
        <v>130</v>
      </c>
      <c r="BL4387" t="s">
        <v>131</v>
      </c>
      <c r="BM4387" t="s">
        <v>102</v>
      </c>
      <c r="BN4387" t="s">
        <v>102</v>
      </c>
      <c r="BV4387" t="s">
        <v>37815</v>
      </c>
      <c r="CF4387" t="s">
        <v>37814</v>
      </c>
      <c r="CK4387" t="s">
        <v>118</v>
      </c>
      <c r="CL4387" t="s">
        <v>118</v>
      </c>
      <c r="CM4387" t="s">
        <v>137</v>
      </c>
      <c r="CN4387" t="s">
        <v>118</v>
      </c>
      <c r="CO4387" t="s">
        <v>137</v>
      </c>
      <c r="CP4387" t="s">
        <v>118</v>
      </c>
      <c r="CQ4387" t="s">
        <v>118</v>
      </c>
      <c r="CR4387" t="s">
        <v>118</v>
      </c>
      <c r="CS4387" t="s">
        <v>137</v>
      </c>
      <c r="CT4387" t="s">
        <v>140</v>
      </c>
      <c r="CU4387" t="s">
        <v>141</v>
      </c>
      <c r="CV4387" t="s">
        <v>293</v>
      </c>
    </row>
    <row r="4388" spans="1:100">
      <c r="A4388" t="str">
        <f t="shared" si="340"/>
        <v>LM_MIB_SUNAT_Lurin</v>
      </c>
      <c r="B4388" t="s">
        <v>37819</v>
      </c>
      <c r="C4388" t="str">
        <f t="shared" si="341"/>
        <v>010963611_LM_MIB_SUNAT_Lurin</v>
      </c>
      <c r="D4388" t="str">
        <f t="shared" si="342"/>
        <v>LM_MIB_SUNAT_Lurin</v>
      </c>
      <c r="E4388" t="str">
        <f t="shared" si="343"/>
        <v>010963611</v>
      </c>
      <c r="F4388" t="str">
        <f t="shared" si="344"/>
        <v>010963611_LM_MIB_SUNAT_Lurin</v>
      </c>
      <c r="G4388" t="s">
        <v>123</v>
      </c>
      <c r="H4388" t="s">
        <v>102</v>
      </c>
      <c r="I4388" t="s">
        <v>37820</v>
      </c>
      <c r="K4388" t="s">
        <v>104</v>
      </c>
      <c r="L4388" t="s">
        <v>105</v>
      </c>
      <c r="M4388" t="s">
        <v>105</v>
      </c>
      <c r="N4388" t="s">
        <v>1388</v>
      </c>
      <c r="O4388" t="s">
        <v>149</v>
      </c>
      <c r="P4388" t="s">
        <v>118</v>
      </c>
      <c r="Q4388" t="s">
        <v>37821</v>
      </c>
      <c r="R4388" t="s">
        <v>37822</v>
      </c>
      <c r="S4388" t="s">
        <v>102</v>
      </c>
      <c r="T4388" t="s">
        <v>102</v>
      </c>
      <c r="U4388" t="s">
        <v>102</v>
      </c>
      <c r="V4388" t="s">
        <v>111</v>
      </c>
      <c r="W4388" t="s">
        <v>102</v>
      </c>
      <c r="X4388" t="s">
        <v>111</v>
      </c>
      <c r="Y4388" t="s">
        <v>102</v>
      </c>
      <c r="AA4388" t="s">
        <v>118</v>
      </c>
      <c r="AB4388" t="s">
        <v>176</v>
      </c>
      <c r="AD4388" t="s">
        <v>176</v>
      </c>
      <c r="AE4388" t="s">
        <v>118</v>
      </c>
      <c r="AF4388" t="s">
        <v>118</v>
      </c>
      <c r="AG4388" t="s">
        <v>118</v>
      </c>
      <c r="AH4388" t="s">
        <v>118</v>
      </c>
      <c r="AI4388" t="s">
        <v>118</v>
      </c>
      <c r="AJ4388" t="s">
        <v>118</v>
      </c>
      <c r="AK4388" t="s">
        <v>118</v>
      </c>
      <c r="AL4388" t="s">
        <v>118</v>
      </c>
      <c r="AM4388" t="s">
        <v>118</v>
      </c>
      <c r="AO4388" t="s">
        <v>122</v>
      </c>
      <c r="AP4388" t="s">
        <v>122</v>
      </c>
      <c r="AV4388" t="s">
        <v>102</v>
      </c>
      <c r="AW4388" t="s">
        <v>102</v>
      </c>
      <c r="AX4388" t="s">
        <v>102</v>
      </c>
      <c r="AY4388" t="s">
        <v>112</v>
      </c>
      <c r="AZ4388" t="s">
        <v>102</v>
      </c>
      <c r="BA4388" t="s">
        <v>102</v>
      </c>
      <c r="BB4388" t="s">
        <v>102</v>
      </c>
      <c r="BC4388" t="s">
        <v>37823</v>
      </c>
      <c r="BE4388" t="s">
        <v>37590</v>
      </c>
      <c r="BF4388" t="s">
        <v>30871</v>
      </c>
      <c r="BG4388" t="s">
        <v>183</v>
      </c>
      <c r="BH4388" t="s">
        <v>1531</v>
      </c>
      <c r="BJ4388" t="s">
        <v>35762</v>
      </c>
      <c r="BK4388" t="s">
        <v>160</v>
      </c>
      <c r="BL4388" t="s">
        <v>204</v>
      </c>
      <c r="BM4388" t="s">
        <v>102</v>
      </c>
      <c r="BN4388" t="s">
        <v>102</v>
      </c>
      <c r="BV4388" t="s">
        <v>37818</v>
      </c>
      <c r="CF4388" t="s">
        <v>37823</v>
      </c>
      <c r="CK4388" t="s">
        <v>118</v>
      </c>
      <c r="CL4388" t="s">
        <v>118</v>
      </c>
      <c r="CM4388" t="s">
        <v>137</v>
      </c>
      <c r="CN4388" t="s">
        <v>118</v>
      </c>
      <c r="CO4388" t="s">
        <v>137</v>
      </c>
      <c r="CP4388" t="s">
        <v>118</v>
      </c>
      <c r="CQ4388" t="s">
        <v>118</v>
      </c>
      <c r="CR4388" t="s">
        <v>118</v>
      </c>
      <c r="CS4388" t="s">
        <v>137</v>
      </c>
      <c r="CT4388" t="s">
        <v>140</v>
      </c>
      <c r="CU4388" t="s">
        <v>141</v>
      </c>
      <c r="CV4388" t="s">
        <v>209</v>
      </c>
    </row>
    <row r="4389" spans="1:100">
      <c r="A4389" t="str">
        <f t="shared" si="340"/>
        <v>LM_MIB_SUNAT_INSI</v>
      </c>
      <c r="B4389" t="s">
        <v>37825</v>
      </c>
      <c r="C4389" t="str">
        <f t="shared" si="341"/>
        <v>010949991_LM_MIB_SUNAT_INSI</v>
      </c>
      <c r="D4389" t="str">
        <f t="shared" si="342"/>
        <v>LM_MIB_SUNAT_INSI</v>
      </c>
      <c r="E4389" t="str">
        <f t="shared" si="343"/>
        <v>010949991</v>
      </c>
      <c r="F4389" t="str">
        <f t="shared" si="344"/>
        <v>010949991_LM_MIB_SUNAT_INSI</v>
      </c>
      <c r="G4389" t="s">
        <v>123</v>
      </c>
      <c r="H4389" t="s">
        <v>102</v>
      </c>
      <c r="I4389" t="s">
        <v>37826</v>
      </c>
      <c r="K4389" t="s">
        <v>104</v>
      </c>
      <c r="L4389" t="s">
        <v>105</v>
      </c>
      <c r="M4389" t="s">
        <v>105</v>
      </c>
      <c r="N4389" t="s">
        <v>257</v>
      </c>
      <c r="O4389" t="s">
        <v>149</v>
      </c>
      <c r="P4389" t="s">
        <v>118</v>
      </c>
      <c r="Q4389" t="s">
        <v>37827</v>
      </c>
      <c r="R4389" t="s">
        <v>37828</v>
      </c>
      <c r="S4389" t="s">
        <v>102</v>
      </c>
      <c r="T4389" t="s">
        <v>102</v>
      </c>
      <c r="U4389" t="s">
        <v>102</v>
      </c>
      <c r="V4389" t="s">
        <v>111</v>
      </c>
      <c r="W4389" t="s">
        <v>102</v>
      </c>
      <c r="X4389" t="s">
        <v>111</v>
      </c>
      <c r="Y4389" t="s">
        <v>102</v>
      </c>
      <c r="AA4389" t="s">
        <v>118</v>
      </c>
      <c r="AB4389" t="s">
        <v>176</v>
      </c>
      <c r="AD4389" t="s">
        <v>176</v>
      </c>
      <c r="AE4389" t="s">
        <v>118</v>
      </c>
      <c r="AF4389" t="s">
        <v>118</v>
      </c>
      <c r="AG4389" t="s">
        <v>118</v>
      </c>
      <c r="AH4389" t="s">
        <v>118</v>
      </c>
      <c r="AI4389" t="s">
        <v>118</v>
      </c>
      <c r="AJ4389" t="s">
        <v>118</v>
      </c>
      <c r="AK4389" t="s">
        <v>118</v>
      </c>
      <c r="AL4389" t="s">
        <v>118</v>
      </c>
      <c r="AM4389" t="s">
        <v>118</v>
      </c>
      <c r="AO4389" t="s">
        <v>122</v>
      </c>
      <c r="AP4389" t="s">
        <v>122</v>
      </c>
      <c r="AV4389" t="s">
        <v>102</v>
      </c>
      <c r="AW4389" t="s">
        <v>102</v>
      </c>
      <c r="AX4389" t="s">
        <v>102</v>
      </c>
      <c r="AY4389" t="s">
        <v>112</v>
      </c>
      <c r="AZ4389" t="s">
        <v>102</v>
      </c>
      <c r="BA4389" t="s">
        <v>102</v>
      </c>
      <c r="BB4389" t="s">
        <v>102</v>
      </c>
      <c r="BC4389" t="s">
        <v>37829</v>
      </c>
      <c r="BE4389" t="s">
        <v>37590</v>
      </c>
      <c r="BF4389" t="s">
        <v>30871</v>
      </c>
      <c r="BG4389" t="s">
        <v>183</v>
      </c>
      <c r="BH4389" t="s">
        <v>1531</v>
      </c>
      <c r="BJ4389" t="s">
        <v>35762</v>
      </c>
      <c r="BK4389" t="s">
        <v>160</v>
      </c>
      <c r="BL4389" t="s">
        <v>204</v>
      </c>
      <c r="BM4389" t="s">
        <v>102</v>
      </c>
      <c r="BN4389" t="s">
        <v>102</v>
      </c>
      <c r="BV4389" t="s">
        <v>37824</v>
      </c>
      <c r="CF4389" t="s">
        <v>37829</v>
      </c>
      <c r="CK4389" t="s">
        <v>118</v>
      </c>
      <c r="CL4389" t="s">
        <v>118</v>
      </c>
      <c r="CM4389" t="s">
        <v>137</v>
      </c>
      <c r="CN4389" t="s">
        <v>118</v>
      </c>
      <c r="CO4389" t="s">
        <v>137</v>
      </c>
      <c r="CP4389" t="s">
        <v>118</v>
      </c>
      <c r="CQ4389" t="s">
        <v>118</v>
      </c>
      <c r="CR4389" t="s">
        <v>118</v>
      </c>
      <c r="CS4389" t="s">
        <v>137</v>
      </c>
      <c r="CT4389" t="s">
        <v>140</v>
      </c>
      <c r="CU4389" t="s">
        <v>141</v>
      </c>
      <c r="CV4389" t="s">
        <v>167</v>
      </c>
    </row>
    <row r="4390" spans="1:100">
      <c r="A4390" t="str">
        <f t="shared" si="340"/>
        <v>LM_MIB_SUNAT_IA_Marit</v>
      </c>
      <c r="B4390" t="s">
        <v>37831</v>
      </c>
      <c r="C4390" t="str">
        <f t="shared" si="341"/>
        <v>010963602_LM_MIB_SUNAT_IA_Marit</v>
      </c>
      <c r="D4390" t="str">
        <f t="shared" si="342"/>
        <v>LM_MIB_SUNAT_IA_Marit</v>
      </c>
      <c r="E4390" t="str">
        <f t="shared" si="343"/>
        <v>010963602</v>
      </c>
      <c r="F4390" t="str">
        <f t="shared" si="344"/>
        <v>010963602_LM_MIB_SUNAT_IA_Marit</v>
      </c>
      <c r="G4390" t="s">
        <v>123</v>
      </c>
      <c r="H4390" t="s">
        <v>102</v>
      </c>
      <c r="I4390" t="s">
        <v>37832</v>
      </c>
      <c r="K4390" t="s">
        <v>104</v>
      </c>
      <c r="L4390" t="s">
        <v>274</v>
      </c>
      <c r="M4390" t="s">
        <v>275</v>
      </c>
      <c r="N4390" t="s">
        <v>274</v>
      </c>
      <c r="O4390" t="s">
        <v>107</v>
      </c>
      <c r="P4390" t="s">
        <v>118</v>
      </c>
      <c r="Q4390" t="s">
        <v>37833</v>
      </c>
      <c r="R4390" t="s">
        <v>37834</v>
      </c>
      <c r="S4390" t="s">
        <v>102</v>
      </c>
      <c r="T4390" t="s">
        <v>102</v>
      </c>
      <c r="U4390" t="s">
        <v>102</v>
      </c>
      <c r="V4390" t="s">
        <v>111</v>
      </c>
      <c r="W4390" t="s">
        <v>102</v>
      </c>
      <c r="X4390" t="s">
        <v>111</v>
      </c>
      <c r="Y4390" t="s">
        <v>102</v>
      </c>
      <c r="AA4390" t="s">
        <v>118</v>
      </c>
      <c r="AB4390" t="s">
        <v>176</v>
      </c>
      <c r="AD4390" t="s">
        <v>176</v>
      </c>
      <c r="AE4390" t="s">
        <v>118</v>
      </c>
      <c r="AF4390" t="s">
        <v>118</v>
      </c>
      <c r="AG4390" t="s">
        <v>118</v>
      </c>
      <c r="AH4390" t="s">
        <v>118</v>
      </c>
      <c r="AI4390" t="s">
        <v>118</v>
      </c>
      <c r="AJ4390" t="s">
        <v>118</v>
      </c>
      <c r="AK4390" t="s">
        <v>118</v>
      </c>
      <c r="AL4390" t="s">
        <v>118</v>
      </c>
      <c r="AM4390" t="s">
        <v>118</v>
      </c>
      <c r="AO4390" t="s">
        <v>122</v>
      </c>
      <c r="AP4390" t="s">
        <v>122</v>
      </c>
      <c r="AV4390" t="s">
        <v>102</v>
      </c>
      <c r="AW4390" t="s">
        <v>102</v>
      </c>
      <c r="AX4390" t="s">
        <v>102</v>
      </c>
      <c r="AY4390" t="s">
        <v>112</v>
      </c>
      <c r="AZ4390" t="s">
        <v>102</v>
      </c>
      <c r="BA4390" t="s">
        <v>102</v>
      </c>
      <c r="BB4390" t="s">
        <v>102</v>
      </c>
      <c r="BC4390" t="s">
        <v>37165</v>
      </c>
      <c r="BE4390" t="s">
        <v>37590</v>
      </c>
      <c r="BF4390" t="s">
        <v>30871</v>
      </c>
      <c r="BG4390" t="s">
        <v>183</v>
      </c>
      <c r="BH4390" t="s">
        <v>1531</v>
      </c>
      <c r="BJ4390" t="s">
        <v>35762</v>
      </c>
      <c r="BK4390" t="s">
        <v>130</v>
      </c>
      <c r="BL4390" t="s">
        <v>131</v>
      </c>
      <c r="BM4390" t="s">
        <v>102</v>
      </c>
      <c r="BN4390" t="s">
        <v>102</v>
      </c>
      <c r="BV4390" t="s">
        <v>37830</v>
      </c>
      <c r="CF4390" t="s">
        <v>37165</v>
      </c>
      <c r="CK4390" t="s">
        <v>118</v>
      </c>
      <c r="CL4390" t="s">
        <v>118</v>
      </c>
      <c r="CM4390" t="s">
        <v>137</v>
      </c>
      <c r="CN4390" t="s">
        <v>118</v>
      </c>
      <c r="CO4390" t="s">
        <v>137</v>
      </c>
      <c r="CP4390" t="s">
        <v>118</v>
      </c>
      <c r="CQ4390" t="s">
        <v>118</v>
      </c>
      <c r="CR4390" t="s">
        <v>118</v>
      </c>
      <c r="CS4390" t="s">
        <v>137</v>
      </c>
      <c r="CT4390" t="s">
        <v>140</v>
      </c>
      <c r="CU4390" t="s">
        <v>141</v>
      </c>
      <c r="CV4390" t="s">
        <v>293</v>
      </c>
    </row>
    <row r="4391" spans="1:100">
      <c r="A4391" t="str">
        <f t="shared" si="340"/>
        <v>LM_MIB_SUNAT_Belen</v>
      </c>
      <c r="B4391" t="s">
        <v>37836</v>
      </c>
      <c r="C4391" t="str">
        <f t="shared" si="341"/>
        <v>010949995_LM_MIB_SUNAT_Belen</v>
      </c>
      <c r="D4391" t="str">
        <f t="shared" si="342"/>
        <v>LM_MIB_SUNAT_Belen</v>
      </c>
      <c r="E4391" t="str">
        <f t="shared" si="343"/>
        <v>010949995</v>
      </c>
      <c r="F4391" t="str">
        <f t="shared" si="344"/>
        <v>010949995_LM_MIB_SUNAT_Belen</v>
      </c>
      <c r="G4391" t="s">
        <v>123</v>
      </c>
      <c r="H4391" t="s">
        <v>102</v>
      </c>
      <c r="I4391" t="s">
        <v>37837</v>
      </c>
      <c r="K4391" t="s">
        <v>104</v>
      </c>
      <c r="L4391" t="s">
        <v>105</v>
      </c>
      <c r="M4391" t="s">
        <v>105</v>
      </c>
      <c r="N4391" t="s">
        <v>105</v>
      </c>
      <c r="O4391" t="s">
        <v>107</v>
      </c>
      <c r="P4391" t="s">
        <v>118</v>
      </c>
      <c r="Q4391" t="s">
        <v>37838</v>
      </c>
      <c r="R4391" t="s">
        <v>37839</v>
      </c>
      <c r="S4391" t="s">
        <v>102</v>
      </c>
      <c r="T4391" t="s">
        <v>102</v>
      </c>
      <c r="U4391" t="s">
        <v>102</v>
      </c>
      <c r="V4391" t="s">
        <v>111</v>
      </c>
      <c r="W4391" t="s">
        <v>102</v>
      </c>
      <c r="X4391" t="s">
        <v>111</v>
      </c>
      <c r="Y4391" t="s">
        <v>102</v>
      </c>
      <c r="AA4391" t="s">
        <v>118</v>
      </c>
      <c r="AB4391" t="s">
        <v>176</v>
      </c>
      <c r="AD4391" t="s">
        <v>176</v>
      </c>
      <c r="AE4391" t="s">
        <v>118</v>
      </c>
      <c r="AF4391" t="s">
        <v>118</v>
      </c>
      <c r="AG4391" t="s">
        <v>118</v>
      </c>
      <c r="AH4391" t="s">
        <v>118</v>
      </c>
      <c r="AI4391" t="s">
        <v>118</v>
      </c>
      <c r="AJ4391" t="s">
        <v>118</v>
      </c>
      <c r="AK4391" t="s">
        <v>118</v>
      </c>
      <c r="AL4391" t="s">
        <v>118</v>
      </c>
      <c r="AM4391" t="s">
        <v>118</v>
      </c>
      <c r="AO4391" t="s">
        <v>122</v>
      </c>
      <c r="AP4391" t="s">
        <v>122</v>
      </c>
      <c r="AV4391" t="s">
        <v>102</v>
      </c>
      <c r="AW4391" t="s">
        <v>102</v>
      </c>
      <c r="AX4391" t="s">
        <v>102</v>
      </c>
      <c r="AY4391" t="s">
        <v>112</v>
      </c>
      <c r="AZ4391" t="s">
        <v>102</v>
      </c>
      <c r="BA4391" t="s">
        <v>102</v>
      </c>
      <c r="BB4391" t="s">
        <v>102</v>
      </c>
      <c r="BC4391" t="s">
        <v>37840</v>
      </c>
      <c r="BE4391" t="s">
        <v>37590</v>
      </c>
      <c r="BF4391" t="s">
        <v>30871</v>
      </c>
      <c r="BG4391" t="s">
        <v>183</v>
      </c>
      <c r="BH4391" t="s">
        <v>1531</v>
      </c>
      <c r="BJ4391" t="s">
        <v>35762</v>
      </c>
      <c r="BK4391" t="s">
        <v>130</v>
      </c>
      <c r="BL4391" t="s">
        <v>131</v>
      </c>
      <c r="BM4391" t="s">
        <v>102</v>
      </c>
      <c r="BN4391" t="s">
        <v>102</v>
      </c>
      <c r="BV4391" t="s">
        <v>37835</v>
      </c>
      <c r="CF4391" t="s">
        <v>37840</v>
      </c>
      <c r="CK4391" t="s">
        <v>118</v>
      </c>
      <c r="CL4391" t="s">
        <v>118</v>
      </c>
      <c r="CM4391" t="s">
        <v>137</v>
      </c>
      <c r="CN4391" t="s">
        <v>118</v>
      </c>
      <c r="CO4391" t="s">
        <v>137</v>
      </c>
      <c r="CP4391" t="s">
        <v>118</v>
      </c>
      <c r="CQ4391" t="s">
        <v>118</v>
      </c>
      <c r="CR4391" t="s">
        <v>118</v>
      </c>
      <c r="CS4391" t="s">
        <v>137</v>
      </c>
      <c r="CT4391" t="s">
        <v>140</v>
      </c>
      <c r="CU4391" t="s">
        <v>141</v>
      </c>
      <c r="CV4391" t="s">
        <v>301</v>
      </c>
    </row>
    <row r="4392" spans="1:100">
      <c r="A4392" t="str">
        <f t="shared" si="340"/>
        <v>LM_MIB_SUNAT_MIR</v>
      </c>
      <c r="B4392" t="s">
        <v>37842</v>
      </c>
      <c r="C4392" t="str">
        <f t="shared" si="341"/>
        <v>010949992_LM_MIB_SUNAT_MIR</v>
      </c>
      <c r="D4392" t="str">
        <f t="shared" si="342"/>
        <v>LM_MIB_SUNAT_MIR</v>
      </c>
      <c r="E4392" t="str">
        <f t="shared" si="343"/>
        <v>010949992</v>
      </c>
      <c r="F4392" t="str">
        <f t="shared" si="344"/>
        <v>010949992_LM_MIB_SUNAT_MIR</v>
      </c>
      <c r="G4392" t="s">
        <v>123</v>
      </c>
      <c r="H4392" t="s">
        <v>102</v>
      </c>
      <c r="I4392" t="s">
        <v>37843</v>
      </c>
      <c r="K4392" t="s">
        <v>104</v>
      </c>
      <c r="L4392" t="s">
        <v>105</v>
      </c>
      <c r="M4392" t="s">
        <v>105</v>
      </c>
      <c r="N4392" t="s">
        <v>366</v>
      </c>
      <c r="O4392" t="s">
        <v>149</v>
      </c>
      <c r="P4392" t="s">
        <v>118</v>
      </c>
      <c r="Q4392" t="s">
        <v>37844</v>
      </c>
      <c r="R4392" t="s">
        <v>37845</v>
      </c>
      <c r="S4392" t="s">
        <v>102</v>
      </c>
      <c r="T4392" t="s">
        <v>102</v>
      </c>
      <c r="U4392" t="s">
        <v>102</v>
      </c>
      <c r="V4392" t="s">
        <v>111</v>
      </c>
      <c r="W4392" t="s">
        <v>102</v>
      </c>
      <c r="X4392" t="s">
        <v>111</v>
      </c>
      <c r="Y4392" t="s">
        <v>102</v>
      </c>
      <c r="AA4392" t="s">
        <v>118</v>
      </c>
      <c r="AB4392" t="s">
        <v>176</v>
      </c>
      <c r="AD4392" t="s">
        <v>176</v>
      </c>
      <c r="AE4392" t="s">
        <v>118</v>
      </c>
      <c r="AF4392" t="s">
        <v>118</v>
      </c>
      <c r="AG4392" t="s">
        <v>118</v>
      </c>
      <c r="AH4392" t="s">
        <v>118</v>
      </c>
      <c r="AI4392" t="s">
        <v>118</v>
      </c>
      <c r="AJ4392" t="s">
        <v>118</v>
      </c>
      <c r="AK4392" t="s">
        <v>118</v>
      </c>
      <c r="AL4392" t="s">
        <v>118</v>
      </c>
      <c r="AM4392" t="s">
        <v>118</v>
      </c>
      <c r="AO4392" t="s">
        <v>122</v>
      </c>
      <c r="AP4392" t="s">
        <v>122</v>
      </c>
      <c r="AV4392" t="s">
        <v>102</v>
      </c>
      <c r="AW4392" t="s">
        <v>102</v>
      </c>
      <c r="AX4392" t="s">
        <v>102</v>
      </c>
      <c r="AY4392" t="s">
        <v>112</v>
      </c>
      <c r="AZ4392" t="s">
        <v>102</v>
      </c>
      <c r="BA4392" t="s">
        <v>102</v>
      </c>
      <c r="BB4392" t="s">
        <v>102</v>
      </c>
      <c r="BC4392" t="s">
        <v>37165</v>
      </c>
      <c r="BE4392" t="s">
        <v>37590</v>
      </c>
      <c r="BF4392" t="s">
        <v>30871</v>
      </c>
      <c r="BG4392" t="s">
        <v>183</v>
      </c>
      <c r="BH4392" t="s">
        <v>1531</v>
      </c>
      <c r="BJ4392" t="s">
        <v>35762</v>
      </c>
      <c r="BK4392" t="s">
        <v>160</v>
      </c>
      <c r="BL4392" t="s">
        <v>204</v>
      </c>
      <c r="BM4392" t="s">
        <v>102</v>
      </c>
      <c r="BN4392" t="s">
        <v>102</v>
      </c>
      <c r="BV4392" t="s">
        <v>37841</v>
      </c>
      <c r="CF4392" t="s">
        <v>37165</v>
      </c>
      <c r="CK4392" t="s">
        <v>118</v>
      </c>
      <c r="CL4392" t="s">
        <v>118</v>
      </c>
      <c r="CM4392" t="s">
        <v>137</v>
      </c>
      <c r="CN4392" t="s">
        <v>118</v>
      </c>
      <c r="CO4392" t="s">
        <v>137</v>
      </c>
      <c r="CP4392" t="s">
        <v>118</v>
      </c>
      <c r="CQ4392" t="s">
        <v>118</v>
      </c>
      <c r="CR4392" t="s">
        <v>118</v>
      </c>
      <c r="CS4392" t="s">
        <v>137</v>
      </c>
      <c r="CT4392" t="s">
        <v>140</v>
      </c>
      <c r="CU4392" t="s">
        <v>141</v>
      </c>
      <c r="CV4392" t="s">
        <v>167</v>
      </c>
    </row>
    <row r="4393" spans="1:100">
      <c r="A4393" t="str">
        <f t="shared" si="340"/>
        <v>LM_MIB_Manuchar_Calla</v>
      </c>
      <c r="B4393" t="s">
        <v>37846</v>
      </c>
      <c r="C4393" t="str">
        <f t="shared" si="341"/>
        <v>010964891_LM_MIB_Manuchar_Calla</v>
      </c>
      <c r="D4393" t="str">
        <f t="shared" si="342"/>
        <v>LM_MIB_Manuchar_Calla</v>
      </c>
      <c r="E4393" t="str">
        <f t="shared" si="343"/>
        <v>010964891</v>
      </c>
      <c r="F4393" t="str">
        <f t="shared" si="344"/>
        <v>010964891_LM_MIB_Manuchar_Calla</v>
      </c>
      <c r="G4393" t="s">
        <v>123</v>
      </c>
      <c r="H4393" t="s">
        <v>102</v>
      </c>
      <c r="I4393" t="s">
        <v>37847</v>
      </c>
      <c r="K4393" t="s">
        <v>104</v>
      </c>
      <c r="L4393" t="s">
        <v>274</v>
      </c>
      <c r="M4393" t="s">
        <v>275</v>
      </c>
      <c r="N4393" t="s">
        <v>274</v>
      </c>
      <c r="O4393" t="s">
        <v>107</v>
      </c>
      <c r="P4393" t="s">
        <v>118</v>
      </c>
      <c r="Q4393" t="s">
        <v>37848</v>
      </c>
      <c r="R4393" t="s">
        <v>37849</v>
      </c>
      <c r="S4393" t="s">
        <v>102</v>
      </c>
      <c r="T4393" t="s">
        <v>102</v>
      </c>
      <c r="U4393" t="s">
        <v>102</v>
      </c>
      <c r="V4393" t="s">
        <v>111</v>
      </c>
      <c r="W4393" t="s">
        <v>102</v>
      </c>
      <c r="X4393" t="s">
        <v>111</v>
      </c>
      <c r="Y4393" t="s">
        <v>102</v>
      </c>
      <c r="AA4393" t="s">
        <v>118</v>
      </c>
      <c r="AB4393" t="s">
        <v>176</v>
      </c>
      <c r="AD4393" t="s">
        <v>176</v>
      </c>
      <c r="AE4393" t="s">
        <v>118</v>
      </c>
      <c r="AF4393" t="s">
        <v>118</v>
      </c>
      <c r="AG4393" t="s">
        <v>118</v>
      </c>
      <c r="AH4393" t="s">
        <v>118</v>
      </c>
      <c r="AI4393" t="s">
        <v>118</v>
      </c>
      <c r="AJ4393" t="s">
        <v>118</v>
      </c>
      <c r="AK4393" t="s">
        <v>118</v>
      </c>
      <c r="AL4393" t="s">
        <v>118</v>
      </c>
      <c r="AM4393" t="s">
        <v>118</v>
      </c>
      <c r="AO4393" t="s">
        <v>122</v>
      </c>
      <c r="AP4393" t="s">
        <v>122</v>
      </c>
      <c r="AV4393" t="s">
        <v>102</v>
      </c>
      <c r="AW4393" t="s">
        <v>102</v>
      </c>
      <c r="AX4393" t="s">
        <v>102</v>
      </c>
      <c r="AY4393" t="s">
        <v>112</v>
      </c>
      <c r="AZ4393" t="s">
        <v>102</v>
      </c>
      <c r="BA4393" t="s">
        <v>102</v>
      </c>
      <c r="BB4393" t="s">
        <v>102</v>
      </c>
      <c r="BC4393" t="s">
        <v>37850</v>
      </c>
      <c r="BE4393" t="s">
        <v>37590</v>
      </c>
      <c r="BF4393" t="s">
        <v>30871</v>
      </c>
      <c r="BG4393" t="s">
        <v>37143</v>
      </c>
      <c r="BH4393" t="s">
        <v>1531</v>
      </c>
      <c r="BJ4393" t="s">
        <v>35762</v>
      </c>
      <c r="BK4393" t="s">
        <v>130</v>
      </c>
      <c r="BL4393" t="s">
        <v>37143</v>
      </c>
      <c r="BM4393" t="s">
        <v>102</v>
      </c>
      <c r="BN4393" t="s">
        <v>102</v>
      </c>
      <c r="BV4393" t="s">
        <v>37846</v>
      </c>
      <c r="CF4393" t="s">
        <v>37850</v>
      </c>
      <c r="CK4393" t="s">
        <v>118</v>
      </c>
      <c r="CL4393" t="s">
        <v>118</v>
      </c>
      <c r="CM4393" t="s">
        <v>137</v>
      </c>
      <c r="CN4393" t="s">
        <v>118</v>
      </c>
      <c r="CO4393" t="s">
        <v>137</v>
      </c>
      <c r="CP4393" t="s">
        <v>118</v>
      </c>
      <c r="CQ4393" t="s">
        <v>118</v>
      </c>
      <c r="CR4393" t="s">
        <v>118</v>
      </c>
      <c r="CS4393" t="s">
        <v>137</v>
      </c>
      <c r="CT4393" t="s">
        <v>140</v>
      </c>
      <c r="CU4393" t="s">
        <v>141</v>
      </c>
      <c r="CV4393" t="s">
        <v>293</v>
      </c>
    </row>
    <row r="4394" spans="1:100">
      <c r="A4394" t="str">
        <f t="shared" si="340"/>
        <v>LI_Angasmarquilla</v>
      </c>
      <c r="B4394" t="s">
        <v>37851</v>
      </c>
      <c r="C4394" t="str">
        <f t="shared" si="341"/>
        <v>010231641_LI_Angasmarquilla</v>
      </c>
      <c r="D4394" t="str">
        <f t="shared" si="342"/>
        <v>LI_Angasmarquilla</v>
      </c>
      <c r="E4394" t="str">
        <f t="shared" si="343"/>
        <v>010231641</v>
      </c>
      <c r="F4394" t="str">
        <f t="shared" si="344"/>
        <v>010231641_LI_Angasmarquilla</v>
      </c>
      <c r="G4394" t="s">
        <v>123</v>
      </c>
      <c r="H4394" t="s">
        <v>102</v>
      </c>
      <c r="I4394" t="s">
        <v>37852</v>
      </c>
      <c r="K4394" t="s">
        <v>104</v>
      </c>
      <c r="L4394" t="s">
        <v>3232</v>
      </c>
      <c r="M4394" t="s">
        <v>28428</v>
      </c>
      <c r="N4394" t="s">
        <v>30745</v>
      </c>
      <c r="O4394" t="s">
        <v>3233</v>
      </c>
      <c r="P4394" t="s">
        <v>118</v>
      </c>
      <c r="Q4394" t="s">
        <v>37853</v>
      </c>
      <c r="R4394" t="s">
        <v>37854</v>
      </c>
      <c r="S4394" t="s">
        <v>102</v>
      </c>
      <c r="T4394" t="s">
        <v>102</v>
      </c>
      <c r="U4394" t="s">
        <v>102</v>
      </c>
      <c r="V4394" t="s">
        <v>111</v>
      </c>
      <c r="W4394" t="s">
        <v>102</v>
      </c>
      <c r="X4394" t="s">
        <v>111</v>
      </c>
      <c r="Y4394" t="s">
        <v>102</v>
      </c>
      <c r="Z4394" t="s">
        <v>279</v>
      </c>
      <c r="AA4394" t="s">
        <v>3171</v>
      </c>
      <c r="AB4394" t="s">
        <v>115</v>
      </c>
      <c r="AC4394" t="s">
        <v>177</v>
      </c>
      <c r="AD4394" t="s">
        <v>176</v>
      </c>
      <c r="AE4394" t="s">
        <v>1093</v>
      </c>
      <c r="AF4394" t="s">
        <v>32989</v>
      </c>
      <c r="AG4394" t="s">
        <v>32990</v>
      </c>
      <c r="AH4394" t="s">
        <v>32991</v>
      </c>
      <c r="AI4394" t="s">
        <v>37855</v>
      </c>
      <c r="AJ4394" t="s">
        <v>390</v>
      </c>
      <c r="AK4394" t="s">
        <v>37856</v>
      </c>
      <c r="AL4394" t="s">
        <v>118</v>
      </c>
      <c r="AM4394" t="s">
        <v>118</v>
      </c>
      <c r="AN4394" t="s">
        <v>102</v>
      </c>
      <c r="AO4394" t="s">
        <v>1428</v>
      </c>
      <c r="AP4394" t="s">
        <v>27138</v>
      </c>
      <c r="AU4394" t="s">
        <v>156</v>
      </c>
      <c r="AV4394" t="s">
        <v>102</v>
      </c>
      <c r="AW4394" t="s">
        <v>102</v>
      </c>
      <c r="AX4394" t="s">
        <v>102</v>
      </c>
      <c r="AY4394" t="s">
        <v>102</v>
      </c>
      <c r="AZ4394" t="s">
        <v>102</v>
      </c>
      <c r="BA4394" t="s">
        <v>102</v>
      </c>
      <c r="BB4394" t="s">
        <v>102</v>
      </c>
      <c r="BE4394" t="s">
        <v>37767</v>
      </c>
      <c r="BF4394" t="s">
        <v>30871</v>
      </c>
      <c r="BG4394" t="s">
        <v>233</v>
      </c>
      <c r="BH4394" t="s">
        <v>1428</v>
      </c>
      <c r="BJ4394" t="s">
        <v>129</v>
      </c>
      <c r="BK4394" t="s">
        <v>130</v>
      </c>
      <c r="BL4394" t="s">
        <v>186</v>
      </c>
      <c r="BM4394" t="s">
        <v>102</v>
      </c>
      <c r="BN4394" t="s">
        <v>102</v>
      </c>
      <c r="CK4394" t="s">
        <v>118</v>
      </c>
      <c r="CL4394" t="s">
        <v>118</v>
      </c>
      <c r="CM4394" t="s">
        <v>137</v>
      </c>
      <c r="CN4394" t="s">
        <v>118</v>
      </c>
      <c r="CO4394" t="s">
        <v>118</v>
      </c>
      <c r="CP4394" t="s">
        <v>118</v>
      </c>
      <c r="CQ4394" t="s">
        <v>118</v>
      </c>
      <c r="CR4394" t="s">
        <v>118</v>
      </c>
      <c r="CS4394" t="s">
        <v>137</v>
      </c>
      <c r="CT4394" t="s">
        <v>241</v>
      </c>
      <c r="CU4394" t="s">
        <v>242</v>
      </c>
      <c r="CV4394" t="s">
        <v>3244</v>
      </c>
    </row>
    <row r="4395" spans="1:100">
      <c r="A4395" t="str">
        <f t="shared" si="340"/>
        <v>AN_Piscobamba</v>
      </c>
      <c r="B4395" t="s">
        <v>37857</v>
      </c>
      <c r="C4395" t="str">
        <f t="shared" si="341"/>
        <v>010121381_AN_Piscobamba</v>
      </c>
      <c r="D4395" t="str">
        <f t="shared" si="342"/>
        <v>AN_Piscobamba</v>
      </c>
      <c r="E4395" t="str">
        <f t="shared" si="343"/>
        <v>010121381</v>
      </c>
      <c r="F4395" t="str">
        <f t="shared" si="344"/>
        <v>010121381_AN_Piscobamba</v>
      </c>
      <c r="G4395" t="s">
        <v>123</v>
      </c>
      <c r="H4395" t="s">
        <v>102</v>
      </c>
      <c r="I4395" t="s">
        <v>37858</v>
      </c>
      <c r="K4395" t="s">
        <v>104</v>
      </c>
      <c r="L4395" t="s">
        <v>212</v>
      </c>
      <c r="M4395" t="s">
        <v>33289</v>
      </c>
      <c r="N4395" t="s">
        <v>37859</v>
      </c>
      <c r="O4395" t="s">
        <v>3336</v>
      </c>
      <c r="P4395" t="s">
        <v>118</v>
      </c>
      <c r="Q4395" t="s">
        <v>37860</v>
      </c>
      <c r="R4395" t="s">
        <v>37861</v>
      </c>
      <c r="S4395" t="s">
        <v>102</v>
      </c>
      <c r="T4395" t="s">
        <v>102</v>
      </c>
      <c r="U4395" t="s">
        <v>102</v>
      </c>
      <c r="V4395" t="s">
        <v>111</v>
      </c>
      <c r="W4395" t="s">
        <v>102</v>
      </c>
      <c r="X4395" t="s">
        <v>111</v>
      </c>
      <c r="Y4395" t="s">
        <v>102</v>
      </c>
      <c r="Z4395" t="s">
        <v>279</v>
      </c>
      <c r="AA4395" t="s">
        <v>3171</v>
      </c>
      <c r="AB4395" t="s">
        <v>115</v>
      </c>
      <c r="AC4395" t="s">
        <v>177</v>
      </c>
      <c r="AD4395" t="s">
        <v>176</v>
      </c>
      <c r="AE4395" t="s">
        <v>1093</v>
      </c>
      <c r="AF4395" t="s">
        <v>6933</v>
      </c>
      <c r="AG4395" t="s">
        <v>17551</v>
      </c>
      <c r="AH4395" t="s">
        <v>37862</v>
      </c>
      <c r="AI4395" t="s">
        <v>37863</v>
      </c>
      <c r="AJ4395" t="s">
        <v>390</v>
      </c>
      <c r="AK4395" t="s">
        <v>37864</v>
      </c>
      <c r="AL4395" t="s">
        <v>118</v>
      </c>
      <c r="AM4395" t="s">
        <v>118</v>
      </c>
      <c r="AN4395" t="s">
        <v>102</v>
      </c>
      <c r="AO4395" t="s">
        <v>1428</v>
      </c>
      <c r="AP4395" t="s">
        <v>27138</v>
      </c>
      <c r="AU4395" t="s">
        <v>156</v>
      </c>
      <c r="AV4395" t="s">
        <v>102</v>
      </c>
      <c r="AW4395" t="s">
        <v>102</v>
      </c>
      <c r="AX4395" t="s">
        <v>102</v>
      </c>
      <c r="AY4395" t="s">
        <v>102</v>
      </c>
      <c r="AZ4395" t="s">
        <v>102</v>
      </c>
      <c r="BA4395" t="s">
        <v>102</v>
      </c>
      <c r="BB4395" t="s">
        <v>102</v>
      </c>
      <c r="BE4395" t="s">
        <v>37768</v>
      </c>
      <c r="BF4395" t="s">
        <v>30871</v>
      </c>
      <c r="BG4395" t="s">
        <v>233</v>
      </c>
      <c r="BH4395" t="s">
        <v>1428</v>
      </c>
      <c r="BJ4395" t="s">
        <v>129</v>
      </c>
      <c r="BK4395" t="s">
        <v>130</v>
      </c>
      <c r="BL4395" t="s">
        <v>186</v>
      </c>
      <c r="BM4395" t="s">
        <v>102</v>
      </c>
      <c r="BN4395" t="s">
        <v>102</v>
      </c>
      <c r="CK4395" t="s">
        <v>118</v>
      </c>
      <c r="CL4395" t="s">
        <v>118</v>
      </c>
      <c r="CM4395" t="s">
        <v>137</v>
      </c>
      <c r="CN4395" t="s">
        <v>118</v>
      </c>
      <c r="CO4395" t="s">
        <v>118</v>
      </c>
      <c r="CP4395" t="s">
        <v>118</v>
      </c>
      <c r="CQ4395" t="s">
        <v>118</v>
      </c>
      <c r="CR4395" t="s">
        <v>118</v>
      </c>
      <c r="CS4395" t="s">
        <v>137</v>
      </c>
      <c r="CT4395" t="s">
        <v>241</v>
      </c>
      <c r="CU4395" t="s">
        <v>242</v>
      </c>
      <c r="CV4395" t="s">
        <v>243</v>
      </c>
    </row>
    <row r="4396" spans="1:100">
      <c r="A4396" t="str">
        <f t="shared" si="340"/>
        <v>LH_Huacaybamba</v>
      </c>
      <c r="B4396" t="s">
        <v>37865</v>
      </c>
      <c r="C4396" t="str">
        <f t="shared" si="341"/>
        <v>010201589_LH_Huacaybamba</v>
      </c>
      <c r="D4396" t="str">
        <f t="shared" si="342"/>
        <v>LH_Huacaybamba</v>
      </c>
      <c r="E4396" t="str">
        <f t="shared" si="343"/>
        <v>010201589</v>
      </c>
      <c r="F4396" t="str">
        <f t="shared" si="344"/>
        <v>010201589_LH_Huacaybamba</v>
      </c>
      <c r="G4396" t="s">
        <v>123</v>
      </c>
      <c r="H4396" t="s">
        <v>102</v>
      </c>
      <c r="I4396" t="s">
        <v>37866</v>
      </c>
      <c r="K4396" t="s">
        <v>104</v>
      </c>
      <c r="L4396" t="s">
        <v>10186</v>
      </c>
      <c r="M4396" t="s">
        <v>37867</v>
      </c>
      <c r="N4396" t="s">
        <v>37867</v>
      </c>
      <c r="O4396" t="s">
        <v>10186</v>
      </c>
      <c r="P4396" t="s">
        <v>118</v>
      </c>
      <c r="Q4396" t="s">
        <v>37868</v>
      </c>
      <c r="R4396" t="s">
        <v>37869</v>
      </c>
      <c r="S4396" t="s">
        <v>102</v>
      </c>
      <c r="T4396" t="s">
        <v>102</v>
      </c>
      <c r="U4396" t="s">
        <v>102</v>
      </c>
      <c r="V4396" t="s">
        <v>111</v>
      </c>
      <c r="W4396" t="s">
        <v>102</v>
      </c>
      <c r="X4396" t="s">
        <v>111</v>
      </c>
      <c r="Y4396" t="s">
        <v>102</v>
      </c>
      <c r="Z4396" t="s">
        <v>279</v>
      </c>
      <c r="AA4396" t="s">
        <v>7381</v>
      </c>
      <c r="AB4396" t="s">
        <v>115</v>
      </c>
      <c r="AC4396" t="s">
        <v>177</v>
      </c>
      <c r="AD4396" t="s">
        <v>176</v>
      </c>
      <c r="AE4396" t="s">
        <v>1093</v>
      </c>
      <c r="AF4396" t="s">
        <v>37870</v>
      </c>
      <c r="AG4396" t="s">
        <v>37871</v>
      </c>
      <c r="AH4396" t="s">
        <v>37872</v>
      </c>
      <c r="AI4396" t="s">
        <v>27281</v>
      </c>
      <c r="AJ4396" t="s">
        <v>390</v>
      </c>
      <c r="AK4396" t="s">
        <v>27282</v>
      </c>
      <c r="AL4396" t="s">
        <v>118</v>
      </c>
      <c r="AM4396" t="s">
        <v>118</v>
      </c>
      <c r="AN4396" t="s">
        <v>102</v>
      </c>
      <c r="AO4396" t="s">
        <v>1428</v>
      </c>
      <c r="AP4396" t="s">
        <v>27138</v>
      </c>
      <c r="AU4396" t="s">
        <v>156</v>
      </c>
      <c r="AV4396" t="s">
        <v>102</v>
      </c>
      <c r="AW4396" t="s">
        <v>102</v>
      </c>
      <c r="AX4396" t="s">
        <v>102</v>
      </c>
      <c r="AY4396" t="s">
        <v>102</v>
      </c>
      <c r="AZ4396" t="s">
        <v>102</v>
      </c>
      <c r="BA4396" t="s">
        <v>102</v>
      </c>
      <c r="BB4396" t="s">
        <v>102</v>
      </c>
      <c r="BE4396" t="s">
        <v>37768</v>
      </c>
      <c r="BF4396" t="s">
        <v>30871</v>
      </c>
      <c r="BG4396" t="s">
        <v>233</v>
      </c>
      <c r="BH4396" t="s">
        <v>1531</v>
      </c>
      <c r="BJ4396" t="s">
        <v>129</v>
      </c>
      <c r="BK4396" t="s">
        <v>130</v>
      </c>
      <c r="BL4396" t="s">
        <v>186</v>
      </c>
      <c r="BM4396" t="s">
        <v>102</v>
      </c>
      <c r="BN4396" t="s">
        <v>102</v>
      </c>
      <c r="CK4396" t="s">
        <v>118</v>
      </c>
      <c r="CL4396" t="s">
        <v>118</v>
      </c>
      <c r="CM4396" t="s">
        <v>137</v>
      </c>
      <c r="CN4396" t="s">
        <v>118</v>
      </c>
      <c r="CO4396" t="s">
        <v>118</v>
      </c>
      <c r="CP4396" t="s">
        <v>118</v>
      </c>
      <c r="CQ4396" t="s">
        <v>118</v>
      </c>
      <c r="CR4396" t="s">
        <v>118</v>
      </c>
      <c r="CS4396" t="s">
        <v>137</v>
      </c>
      <c r="CT4396" t="s">
        <v>241</v>
      </c>
      <c r="CU4396" t="s">
        <v>242</v>
      </c>
      <c r="CV4396" t="s">
        <v>243</v>
      </c>
    </row>
    <row r="4397" spans="1:100">
      <c r="A4397" t="str">
        <f t="shared" si="340"/>
        <v>TU_Hospital_Jamo</v>
      </c>
      <c r="B4397" t="s">
        <v>37874</v>
      </c>
      <c r="C4397" t="str">
        <f t="shared" si="341"/>
        <v>010341643_TU_Hospital_Jamo</v>
      </c>
      <c r="D4397" t="str">
        <f t="shared" si="342"/>
        <v>TU_Hospital_Jamo</v>
      </c>
      <c r="E4397" t="str">
        <f t="shared" si="343"/>
        <v>010341643</v>
      </c>
      <c r="F4397" t="str">
        <f t="shared" si="344"/>
        <v>010341643_TU_Hospital_Jamo</v>
      </c>
      <c r="G4397" t="s">
        <v>123</v>
      </c>
      <c r="H4397" t="s">
        <v>102</v>
      </c>
      <c r="I4397" t="s">
        <v>37875</v>
      </c>
      <c r="K4397" t="s">
        <v>104</v>
      </c>
      <c r="L4397" t="s">
        <v>13201</v>
      </c>
      <c r="M4397" t="s">
        <v>13201</v>
      </c>
      <c r="N4397" t="s">
        <v>13201</v>
      </c>
      <c r="O4397" t="s">
        <v>13201</v>
      </c>
      <c r="P4397" t="s">
        <v>118</v>
      </c>
      <c r="Q4397" t="s">
        <v>37876</v>
      </c>
      <c r="R4397" t="s">
        <v>37877</v>
      </c>
      <c r="S4397" t="s">
        <v>102</v>
      </c>
      <c r="T4397" t="s">
        <v>102</v>
      </c>
      <c r="U4397" t="s">
        <v>102</v>
      </c>
      <c r="V4397" t="s">
        <v>111</v>
      </c>
      <c r="W4397" t="s">
        <v>102</v>
      </c>
      <c r="X4397" t="s">
        <v>111</v>
      </c>
      <c r="Y4397" t="s">
        <v>102</v>
      </c>
      <c r="Z4397" t="s">
        <v>526</v>
      </c>
      <c r="AA4397" t="s">
        <v>1576</v>
      </c>
      <c r="AB4397" t="s">
        <v>115</v>
      </c>
      <c r="AC4397" t="s">
        <v>177</v>
      </c>
      <c r="AD4397" t="s">
        <v>176</v>
      </c>
      <c r="AE4397" t="s">
        <v>1093</v>
      </c>
      <c r="AF4397" t="s">
        <v>7778</v>
      </c>
      <c r="AG4397" t="s">
        <v>16633</v>
      </c>
      <c r="AH4397" t="s">
        <v>6633</v>
      </c>
      <c r="AI4397" t="s">
        <v>35691</v>
      </c>
      <c r="AJ4397" t="s">
        <v>390</v>
      </c>
      <c r="AK4397" t="s">
        <v>35692</v>
      </c>
      <c r="AL4397" t="s">
        <v>118</v>
      </c>
      <c r="AM4397" t="s">
        <v>118</v>
      </c>
      <c r="AN4397" t="s">
        <v>1441</v>
      </c>
      <c r="AO4397" t="s">
        <v>3268</v>
      </c>
      <c r="AP4397" t="s">
        <v>3268</v>
      </c>
      <c r="AU4397" t="s">
        <v>156</v>
      </c>
      <c r="AV4397" t="s">
        <v>102</v>
      </c>
      <c r="AW4397" t="s">
        <v>102</v>
      </c>
      <c r="AX4397" t="s">
        <v>102</v>
      </c>
      <c r="AY4397" t="s">
        <v>102</v>
      </c>
      <c r="AZ4397" t="s">
        <v>102</v>
      </c>
      <c r="BA4397" t="s">
        <v>102</v>
      </c>
      <c r="BB4397" t="s">
        <v>102</v>
      </c>
      <c r="BC4397" t="s">
        <v>6372</v>
      </c>
      <c r="BE4397" t="s">
        <v>37768</v>
      </c>
      <c r="BF4397" t="s">
        <v>30871</v>
      </c>
      <c r="BG4397" t="s">
        <v>233</v>
      </c>
      <c r="BH4397" t="s">
        <v>1531</v>
      </c>
      <c r="BJ4397" t="s">
        <v>565</v>
      </c>
      <c r="BK4397" t="s">
        <v>160</v>
      </c>
      <c r="BL4397" t="s">
        <v>186</v>
      </c>
      <c r="BM4397" t="s">
        <v>102</v>
      </c>
      <c r="BN4397" t="s">
        <v>102</v>
      </c>
      <c r="BV4397" t="s">
        <v>37873</v>
      </c>
      <c r="CF4397" t="s">
        <v>6372</v>
      </c>
      <c r="CK4397" t="s">
        <v>118</v>
      </c>
      <c r="CL4397" t="s">
        <v>118</v>
      </c>
      <c r="CM4397" t="s">
        <v>137</v>
      </c>
      <c r="CN4397" t="s">
        <v>118</v>
      </c>
      <c r="CO4397" t="s">
        <v>240</v>
      </c>
      <c r="CP4397" t="s">
        <v>118</v>
      </c>
      <c r="CQ4397" t="s">
        <v>118</v>
      </c>
      <c r="CR4397" t="s">
        <v>118</v>
      </c>
      <c r="CS4397" t="s">
        <v>137</v>
      </c>
      <c r="CT4397" t="s">
        <v>241</v>
      </c>
      <c r="CU4397" t="s">
        <v>242</v>
      </c>
      <c r="CV4397" t="s">
        <v>4185</v>
      </c>
    </row>
    <row r="4398" spans="1:100">
      <c r="A4398" t="str">
        <f t="shared" si="340"/>
        <v>PI_Fundo_Aproa</v>
      </c>
      <c r="B4398" t="s">
        <v>37879</v>
      </c>
      <c r="C4398" t="str">
        <f t="shared" si="341"/>
        <v>010301675_PI_Fundo_Aproa</v>
      </c>
      <c r="D4398" t="str">
        <f t="shared" si="342"/>
        <v>PI_Fundo_Aproa</v>
      </c>
      <c r="E4398" t="str">
        <f t="shared" si="343"/>
        <v>010301675</v>
      </c>
      <c r="F4398" t="str">
        <f t="shared" si="344"/>
        <v>010301675_PI_Fundo_Aproa</v>
      </c>
      <c r="G4398" t="s">
        <v>123</v>
      </c>
      <c r="H4398" t="s">
        <v>102</v>
      </c>
      <c r="I4398" t="s">
        <v>37880</v>
      </c>
      <c r="K4398" t="s">
        <v>104</v>
      </c>
      <c r="L4398" t="s">
        <v>4870</v>
      </c>
      <c r="M4398" t="s">
        <v>4870</v>
      </c>
      <c r="N4398" t="s">
        <v>5038</v>
      </c>
      <c r="O4398" t="s">
        <v>4870</v>
      </c>
      <c r="P4398" t="s">
        <v>118</v>
      </c>
      <c r="Q4398" t="s">
        <v>37881</v>
      </c>
      <c r="R4398" t="s">
        <v>37882</v>
      </c>
      <c r="S4398" t="s">
        <v>102</v>
      </c>
      <c r="T4398" t="s">
        <v>102</v>
      </c>
      <c r="U4398" t="s">
        <v>102</v>
      </c>
      <c r="V4398" t="s">
        <v>111</v>
      </c>
      <c r="W4398" t="s">
        <v>102</v>
      </c>
      <c r="X4398" t="s">
        <v>111</v>
      </c>
      <c r="Y4398" t="s">
        <v>102</v>
      </c>
      <c r="AA4398" t="s">
        <v>176</v>
      </c>
      <c r="AB4398" t="s">
        <v>118</v>
      </c>
      <c r="AD4398" t="s">
        <v>176</v>
      </c>
      <c r="AE4398" t="s">
        <v>118</v>
      </c>
      <c r="AF4398" t="s">
        <v>118</v>
      </c>
      <c r="AG4398" t="s">
        <v>118</v>
      </c>
      <c r="AH4398" t="s">
        <v>118</v>
      </c>
      <c r="AI4398" t="s">
        <v>118</v>
      </c>
      <c r="AJ4398" t="s">
        <v>118</v>
      </c>
      <c r="AK4398" t="s">
        <v>118</v>
      </c>
      <c r="AL4398" t="s">
        <v>118</v>
      </c>
      <c r="AM4398" t="s">
        <v>118</v>
      </c>
      <c r="AO4398" t="s">
        <v>122</v>
      </c>
      <c r="AP4398" t="s">
        <v>122</v>
      </c>
      <c r="AV4398" t="s">
        <v>102</v>
      </c>
      <c r="AW4398" t="s">
        <v>102</v>
      </c>
      <c r="AX4398" t="s">
        <v>102</v>
      </c>
      <c r="AY4398" t="s">
        <v>102</v>
      </c>
      <c r="AZ4398" t="s">
        <v>102</v>
      </c>
      <c r="BA4398" t="s">
        <v>102</v>
      </c>
      <c r="BB4398" t="s">
        <v>102</v>
      </c>
      <c r="BC4398" t="s">
        <v>37726</v>
      </c>
      <c r="BE4398" t="s">
        <v>37768</v>
      </c>
      <c r="BF4398" t="s">
        <v>30871</v>
      </c>
      <c r="BG4398" t="s">
        <v>233</v>
      </c>
      <c r="BH4398" t="s">
        <v>1531</v>
      </c>
      <c r="BJ4398" t="s">
        <v>235</v>
      </c>
      <c r="BK4398" t="s">
        <v>160</v>
      </c>
      <c r="BL4398" t="s">
        <v>204</v>
      </c>
      <c r="BM4398" t="s">
        <v>102</v>
      </c>
      <c r="BN4398" t="s">
        <v>102</v>
      </c>
      <c r="BV4398" t="s">
        <v>37878</v>
      </c>
      <c r="CF4398" t="s">
        <v>37726</v>
      </c>
      <c r="CK4398" t="s">
        <v>118</v>
      </c>
      <c r="CL4398" t="s">
        <v>118</v>
      </c>
      <c r="CM4398" t="s">
        <v>137</v>
      </c>
      <c r="CN4398" t="s">
        <v>118</v>
      </c>
      <c r="CO4398" t="s">
        <v>240</v>
      </c>
      <c r="CP4398" t="s">
        <v>118</v>
      </c>
      <c r="CQ4398" t="s">
        <v>118</v>
      </c>
      <c r="CR4398" t="s">
        <v>118</v>
      </c>
      <c r="CS4398" t="s">
        <v>137</v>
      </c>
      <c r="CT4398" t="s">
        <v>241</v>
      </c>
      <c r="CU4398" t="s">
        <v>242</v>
      </c>
      <c r="CV4398" t="s">
        <v>4185</v>
      </c>
    </row>
    <row r="4399" spans="1:100">
      <c r="A4399" t="str">
        <f t="shared" si="340"/>
        <v>LA_Maria_Izaga_R1</v>
      </c>
      <c r="B4399" t="s">
        <v>37883</v>
      </c>
      <c r="C4399" t="str">
        <f t="shared" si="341"/>
        <v>010242513_LA_Maria_Izaga_R1</v>
      </c>
      <c r="D4399" t="str">
        <f t="shared" si="342"/>
        <v>LA_Maria_Izaga_R1</v>
      </c>
      <c r="E4399" t="str">
        <f t="shared" si="343"/>
        <v>010242513</v>
      </c>
      <c r="F4399" t="str">
        <f t="shared" si="344"/>
        <v>010242513_LA_Maria_Izaga_R1</v>
      </c>
      <c r="G4399" t="s">
        <v>123</v>
      </c>
      <c r="H4399" t="s">
        <v>102</v>
      </c>
      <c r="I4399" t="s">
        <v>37884</v>
      </c>
      <c r="J4399" t="s">
        <v>104</v>
      </c>
      <c r="K4399" t="s">
        <v>104</v>
      </c>
      <c r="L4399" t="s">
        <v>4173</v>
      </c>
      <c r="M4399" t="s">
        <v>4174</v>
      </c>
      <c r="N4399" t="s">
        <v>4174</v>
      </c>
      <c r="O4399" t="s">
        <v>4173</v>
      </c>
      <c r="P4399" t="s">
        <v>118</v>
      </c>
      <c r="Q4399" t="s">
        <v>37885</v>
      </c>
      <c r="R4399" t="s">
        <v>37886</v>
      </c>
      <c r="S4399" t="s">
        <v>102</v>
      </c>
      <c r="T4399" t="s">
        <v>102</v>
      </c>
      <c r="U4399" t="s">
        <v>112</v>
      </c>
      <c r="V4399" t="s">
        <v>2373</v>
      </c>
      <c r="W4399" t="s">
        <v>102</v>
      </c>
      <c r="X4399" t="s">
        <v>111</v>
      </c>
      <c r="Y4399" t="s">
        <v>102</v>
      </c>
      <c r="Z4399" t="s">
        <v>113</v>
      </c>
      <c r="AA4399" t="s">
        <v>114</v>
      </c>
      <c r="AB4399" t="s">
        <v>115</v>
      </c>
      <c r="AC4399" t="s">
        <v>116</v>
      </c>
      <c r="AD4399" t="s">
        <v>451</v>
      </c>
      <c r="AE4399" t="s">
        <v>1093</v>
      </c>
      <c r="AF4399" t="s">
        <v>6257</v>
      </c>
      <c r="AG4399" t="s">
        <v>4570</v>
      </c>
      <c r="AH4399" t="s">
        <v>4255</v>
      </c>
      <c r="AI4399" t="s">
        <v>4458</v>
      </c>
      <c r="AJ4399" t="s">
        <v>390</v>
      </c>
      <c r="AK4399" t="s">
        <v>4459</v>
      </c>
      <c r="AL4399" t="s">
        <v>118</v>
      </c>
      <c r="AM4399" t="s">
        <v>118</v>
      </c>
      <c r="AN4399" t="s">
        <v>102</v>
      </c>
      <c r="AO4399" t="s">
        <v>178</v>
      </c>
      <c r="AP4399" t="s">
        <v>178</v>
      </c>
      <c r="AU4399" t="s">
        <v>156</v>
      </c>
      <c r="AV4399" t="s">
        <v>102</v>
      </c>
      <c r="AW4399" t="s">
        <v>102</v>
      </c>
      <c r="AX4399" t="s">
        <v>102</v>
      </c>
      <c r="AY4399" t="s">
        <v>102</v>
      </c>
      <c r="AZ4399" t="s">
        <v>102</v>
      </c>
      <c r="BA4399" t="s">
        <v>102</v>
      </c>
      <c r="BB4399" t="s">
        <v>102</v>
      </c>
      <c r="BC4399" t="s">
        <v>4539</v>
      </c>
      <c r="BE4399" t="s">
        <v>37887</v>
      </c>
      <c r="BF4399" t="s">
        <v>30871</v>
      </c>
      <c r="BG4399" t="s">
        <v>528</v>
      </c>
      <c r="BH4399" t="s">
        <v>184</v>
      </c>
      <c r="BJ4399" t="s">
        <v>565</v>
      </c>
      <c r="BK4399" t="s">
        <v>160</v>
      </c>
      <c r="BL4399" t="s">
        <v>186</v>
      </c>
      <c r="BM4399" t="s">
        <v>102</v>
      </c>
      <c r="BN4399" t="s">
        <v>102</v>
      </c>
      <c r="BV4399" t="s">
        <v>37883</v>
      </c>
      <c r="BX4399" t="s">
        <v>37888</v>
      </c>
      <c r="CF4399" t="s">
        <v>4539</v>
      </c>
      <c r="CH4399" t="s">
        <v>37889</v>
      </c>
      <c r="CK4399" t="s">
        <v>118</v>
      </c>
      <c r="CL4399" t="s">
        <v>118</v>
      </c>
      <c r="CM4399" t="s">
        <v>137</v>
      </c>
      <c r="CN4399" t="s">
        <v>118</v>
      </c>
      <c r="CO4399" t="s">
        <v>240</v>
      </c>
      <c r="CP4399" t="s">
        <v>118</v>
      </c>
      <c r="CQ4399" t="s">
        <v>137</v>
      </c>
      <c r="CR4399" t="s">
        <v>118</v>
      </c>
      <c r="CS4399" t="s">
        <v>137</v>
      </c>
      <c r="CT4399" t="s">
        <v>241</v>
      </c>
      <c r="CU4399" t="s">
        <v>242</v>
      </c>
      <c r="CV4399" t="s">
        <v>4185</v>
      </c>
    </row>
    <row r="4400" spans="1:100">
      <c r="A4400" t="str">
        <f t="shared" si="340"/>
        <v>AN_Jardines_Begonias</v>
      </c>
      <c r="B4400" t="s">
        <v>37891</v>
      </c>
      <c r="C4400" t="str">
        <f t="shared" si="341"/>
        <v>010120025_AN_Jardines_Begonias</v>
      </c>
      <c r="D4400" t="str">
        <f t="shared" si="342"/>
        <v>AN_Jardines_Begonias</v>
      </c>
      <c r="E4400" t="str">
        <f t="shared" si="343"/>
        <v>010120025</v>
      </c>
      <c r="F4400" t="str">
        <f t="shared" si="344"/>
        <v>010120025_AN_Jardines_Begonias</v>
      </c>
      <c r="G4400" t="s">
        <v>123</v>
      </c>
      <c r="H4400" t="s">
        <v>102</v>
      </c>
      <c r="I4400" t="s">
        <v>37892</v>
      </c>
      <c r="K4400" t="s">
        <v>104</v>
      </c>
      <c r="L4400" t="s">
        <v>212</v>
      </c>
      <c r="M4400" t="s">
        <v>213</v>
      </c>
      <c r="N4400" t="s">
        <v>3389</v>
      </c>
      <c r="O4400" t="s">
        <v>215</v>
      </c>
      <c r="P4400" t="s">
        <v>118</v>
      </c>
      <c r="Q4400" t="s">
        <v>37893</v>
      </c>
      <c r="R4400" t="s">
        <v>37894</v>
      </c>
      <c r="S4400" t="s">
        <v>102</v>
      </c>
      <c r="T4400" t="s">
        <v>102</v>
      </c>
      <c r="U4400" t="s">
        <v>102</v>
      </c>
      <c r="V4400" t="s">
        <v>111</v>
      </c>
      <c r="W4400" t="s">
        <v>102</v>
      </c>
      <c r="X4400" t="s">
        <v>111</v>
      </c>
      <c r="Y4400" t="s">
        <v>102</v>
      </c>
      <c r="Z4400" t="s">
        <v>526</v>
      </c>
      <c r="AA4400" t="s">
        <v>435</v>
      </c>
      <c r="AB4400" t="s">
        <v>115</v>
      </c>
      <c r="AC4400" t="s">
        <v>177</v>
      </c>
      <c r="AD4400" t="s">
        <v>176</v>
      </c>
      <c r="AE4400" t="s">
        <v>1093</v>
      </c>
      <c r="AF4400" t="s">
        <v>13290</v>
      </c>
      <c r="AG4400" t="s">
        <v>3110</v>
      </c>
      <c r="AH4400" t="s">
        <v>15512</v>
      </c>
      <c r="AI4400" t="s">
        <v>36139</v>
      </c>
      <c r="AJ4400" t="s">
        <v>390</v>
      </c>
      <c r="AK4400" t="s">
        <v>36140</v>
      </c>
      <c r="AL4400" t="s">
        <v>118</v>
      </c>
      <c r="AM4400" t="s">
        <v>118</v>
      </c>
      <c r="AN4400" t="s">
        <v>1441</v>
      </c>
      <c r="AO4400" t="s">
        <v>3268</v>
      </c>
      <c r="AP4400" t="s">
        <v>3268</v>
      </c>
      <c r="AU4400" t="s">
        <v>156</v>
      </c>
      <c r="AV4400" t="s">
        <v>102</v>
      </c>
      <c r="AW4400" t="s">
        <v>102</v>
      </c>
      <c r="AX4400" t="s">
        <v>102</v>
      </c>
      <c r="AY4400" t="s">
        <v>102</v>
      </c>
      <c r="AZ4400" t="s">
        <v>102</v>
      </c>
      <c r="BA4400" t="s">
        <v>102</v>
      </c>
      <c r="BB4400" t="s">
        <v>102</v>
      </c>
      <c r="BC4400" t="s">
        <v>37895</v>
      </c>
      <c r="BE4400" t="s">
        <v>180</v>
      </c>
      <c r="BF4400" t="s">
        <v>30871</v>
      </c>
      <c r="BG4400" t="s">
        <v>233</v>
      </c>
      <c r="BH4400" t="s">
        <v>1428</v>
      </c>
      <c r="BJ4400" t="s">
        <v>565</v>
      </c>
      <c r="BK4400" t="s">
        <v>130</v>
      </c>
      <c r="BL4400" t="s">
        <v>186</v>
      </c>
      <c r="BM4400" t="s">
        <v>102</v>
      </c>
      <c r="BN4400" t="s">
        <v>102</v>
      </c>
      <c r="BV4400" t="s">
        <v>37890</v>
      </c>
      <c r="CF4400" t="s">
        <v>37895</v>
      </c>
      <c r="CK4400" t="s">
        <v>118</v>
      </c>
      <c r="CL4400" t="s">
        <v>118</v>
      </c>
      <c r="CM4400" t="s">
        <v>137</v>
      </c>
      <c r="CN4400" t="s">
        <v>118</v>
      </c>
      <c r="CO4400" t="s">
        <v>240</v>
      </c>
      <c r="CP4400" t="s">
        <v>118</v>
      </c>
      <c r="CQ4400" t="s">
        <v>118</v>
      </c>
      <c r="CR4400" t="s">
        <v>118</v>
      </c>
      <c r="CS4400" t="s">
        <v>137</v>
      </c>
      <c r="CT4400" t="s">
        <v>241</v>
      </c>
      <c r="CU4400" t="s">
        <v>242</v>
      </c>
      <c r="CV4400" t="s">
        <v>243</v>
      </c>
    </row>
    <row r="4401" spans="1:101">
      <c r="A4401" t="str">
        <f t="shared" si="340"/>
        <v>LM_Centro_Medico_Naval</v>
      </c>
      <c r="B4401" t="s">
        <v>37897</v>
      </c>
      <c r="C4401" t="str">
        <f t="shared" si="341"/>
        <v>010170908_LM_Centro_Medico_Naval</v>
      </c>
      <c r="D4401" t="str">
        <f t="shared" si="342"/>
        <v>LM_Centro_Medico_Naval</v>
      </c>
      <c r="E4401" t="str">
        <f t="shared" si="343"/>
        <v>010170908</v>
      </c>
      <c r="F4401" t="str">
        <f t="shared" si="344"/>
        <v>010170908_LM_Centro_Medico_Naval</v>
      </c>
      <c r="G4401" t="s">
        <v>123</v>
      </c>
      <c r="H4401" t="s">
        <v>102</v>
      </c>
      <c r="I4401" t="s">
        <v>37898</v>
      </c>
      <c r="K4401" t="s">
        <v>104</v>
      </c>
      <c r="L4401" t="s">
        <v>274</v>
      </c>
      <c r="M4401" t="s">
        <v>275</v>
      </c>
      <c r="N4401" t="s">
        <v>1883</v>
      </c>
      <c r="O4401" t="s">
        <v>107</v>
      </c>
      <c r="P4401" t="s">
        <v>118</v>
      </c>
      <c r="Q4401" t="s">
        <v>37899</v>
      </c>
      <c r="R4401" t="s">
        <v>37900</v>
      </c>
      <c r="S4401" t="s">
        <v>102</v>
      </c>
      <c r="T4401" t="s">
        <v>102</v>
      </c>
      <c r="U4401" t="s">
        <v>102</v>
      </c>
      <c r="V4401" t="s">
        <v>111</v>
      </c>
      <c r="W4401" t="s">
        <v>102</v>
      </c>
      <c r="X4401" t="s">
        <v>111</v>
      </c>
      <c r="Y4401" t="s">
        <v>102</v>
      </c>
      <c r="Z4401" t="s">
        <v>526</v>
      </c>
      <c r="AA4401" t="s">
        <v>757</v>
      </c>
      <c r="AB4401" t="s">
        <v>115</v>
      </c>
      <c r="AC4401" t="s">
        <v>177</v>
      </c>
      <c r="AD4401" t="s">
        <v>176</v>
      </c>
      <c r="AE4401" t="s">
        <v>1093</v>
      </c>
      <c r="AF4401" t="s">
        <v>3443</v>
      </c>
      <c r="AG4401" t="s">
        <v>3527</v>
      </c>
      <c r="AH4401" t="s">
        <v>3643</v>
      </c>
      <c r="AI4401" t="s">
        <v>37901</v>
      </c>
      <c r="AJ4401" t="s">
        <v>390</v>
      </c>
      <c r="AK4401" t="s">
        <v>37902</v>
      </c>
      <c r="AL4401" t="s">
        <v>118</v>
      </c>
      <c r="AM4401" t="s">
        <v>118</v>
      </c>
      <c r="AN4401" t="s">
        <v>1441</v>
      </c>
      <c r="AO4401" t="s">
        <v>3268</v>
      </c>
      <c r="AP4401" t="s">
        <v>3268</v>
      </c>
      <c r="AU4401" t="s">
        <v>156</v>
      </c>
      <c r="AV4401" t="s">
        <v>102</v>
      </c>
      <c r="AW4401" t="s">
        <v>102</v>
      </c>
      <c r="AX4401" t="s">
        <v>102</v>
      </c>
      <c r="AY4401" t="s">
        <v>102</v>
      </c>
      <c r="AZ4401" t="s">
        <v>102</v>
      </c>
      <c r="BA4401" t="s">
        <v>102</v>
      </c>
      <c r="BB4401" t="s">
        <v>102</v>
      </c>
      <c r="BC4401" t="s">
        <v>37678</v>
      </c>
      <c r="BE4401" t="s">
        <v>180</v>
      </c>
      <c r="BF4401" t="s">
        <v>30871</v>
      </c>
      <c r="BG4401" t="s">
        <v>233</v>
      </c>
      <c r="BH4401" t="s">
        <v>1428</v>
      </c>
      <c r="BJ4401" t="s">
        <v>565</v>
      </c>
      <c r="BK4401" t="s">
        <v>130</v>
      </c>
      <c r="BL4401" t="s">
        <v>186</v>
      </c>
      <c r="BM4401" t="s">
        <v>102</v>
      </c>
      <c r="BN4401" t="s">
        <v>102</v>
      </c>
      <c r="BV4401" t="s">
        <v>37896</v>
      </c>
      <c r="CF4401" t="s">
        <v>37678</v>
      </c>
      <c r="CK4401" t="s">
        <v>118</v>
      </c>
      <c r="CL4401" t="s">
        <v>118</v>
      </c>
      <c r="CM4401" t="s">
        <v>137</v>
      </c>
      <c r="CN4401" t="s">
        <v>118</v>
      </c>
      <c r="CO4401" t="s">
        <v>240</v>
      </c>
      <c r="CP4401" t="s">
        <v>118</v>
      </c>
      <c r="CQ4401" t="s">
        <v>118</v>
      </c>
      <c r="CR4401" t="s">
        <v>118</v>
      </c>
      <c r="CS4401" t="s">
        <v>137</v>
      </c>
      <c r="CT4401" t="s">
        <v>140</v>
      </c>
      <c r="CU4401" t="s">
        <v>141</v>
      </c>
      <c r="CV4401" t="s">
        <v>293</v>
      </c>
      <c r="CW4401" t="s">
        <v>188</v>
      </c>
    </row>
    <row r="4402" spans="1:101">
      <c r="A4402" t="str">
        <f t="shared" si="340"/>
        <v>LM_Delegacion</v>
      </c>
      <c r="B4402" t="s">
        <v>37904</v>
      </c>
      <c r="C4402" t="str">
        <f t="shared" si="341"/>
        <v>010250712_LM_Delegacion</v>
      </c>
      <c r="D4402" t="str">
        <f t="shared" si="342"/>
        <v>LM_Delegacion</v>
      </c>
      <c r="E4402" t="str">
        <f t="shared" si="343"/>
        <v>010250712</v>
      </c>
      <c r="F4402" t="str">
        <f t="shared" si="344"/>
        <v>010250712_LM_Delegacion</v>
      </c>
      <c r="G4402" t="s">
        <v>123</v>
      </c>
      <c r="H4402" t="s">
        <v>102</v>
      </c>
      <c r="I4402" t="s">
        <v>37905</v>
      </c>
      <c r="K4402" t="s">
        <v>104</v>
      </c>
      <c r="L4402" t="s">
        <v>105</v>
      </c>
      <c r="M4402" t="s">
        <v>105</v>
      </c>
      <c r="N4402" t="s">
        <v>349</v>
      </c>
      <c r="O4402" t="s">
        <v>149</v>
      </c>
      <c r="P4402" t="s">
        <v>118</v>
      </c>
      <c r="Q4402" t="s">
        <v>37906</v>
      </c>
      <c r="R4402" t="s">
        <v>37907</v>
      </c>
      <c r="S4402" t="s">
        <v>102</v>
      </c>
      <c r="T4402" t="s">
        <v>102</v>
      </c>
      <c r="U4402" t="s">
        <v>102</v>
      </c>
      <c r="V4402" t="s">
        <v>111</v>
      </c>
      <c r="W4402" t="s">
        <v>102</v>
      </c>
      <c r="X4402" t="s">
        <v>111</v>
      </c>
      <c r="Y4402" t="s">
        <v>102</v>
      </c>
      <c r="Z4402" t="s">
        <v>526</v>
      </c>
      <c r="AA4402" t="s">
        <v>741</v>
      </c>
      <c r="AB4402" t="s">
        <v>115</v>
      </c>
      <c r="AC4402" t="s">
        <v>177</v>
      </c>
      <c r="AD4402" t="s">
        <v>176</v>
      </c>
      <c r="AE4402" t="s">
        <v>1093</v>
      </c>
      <c r="AF4402" t="s">
        <v>3015</v>
      </c>
      <c r="AG4402" t="s">
        <v>3016</v>
      </c>
      <c r="AH4402" t="s">
        <v>3017</v>
      </c>
      <c r="AI4402" t="s">
        <v>36671</v>
      </c>
      <c r="AJ4402" t="s">
        <v>390</v>
      </c>
      <c r="AK4402" t="s">
        <v>36672</v>
      </c>
      <c r="AL4402" t="s">
        <v>118</v>
      </c>
      <c r="AM4402" t="s">
        <v>118</v>
      </c>
      <c r="AN4402" t="s">
        <v>5607</v>
      </c>
      <c r="AO4402" t="s">
        <v>2812</v>
      </c>
      <c r="AP4402" t="s">
        <v>2812</v>
      </c>
      <c r="AU4402" t="s">
        <v>264</v>
      </c>
      <c r="AV4402" t="s">
        <v>102</v>
      </c>
      <c r="AW4402" t="s">
        <v>102</v>
      </c>
      <c r="AX4402" t="s">
        <v>102</v>
      </c>
      <c r="AY4402" t="s">
        <v>102</v>
      </c>
      <c r="AZ4402" t="s">
        <v>102</v>
      </c>
      <c r="BA4402" t="s">
        <v>102</v>
      </c>
      <c r="BB4402" t="s">
        <v>102</v>
      </c>
      <c r="BC4402" t="s">
        <v>37671</v>
      </c>
      <c r="BE4402" t="s">
        <v>37840</v>
      </c>
      <c r="BF4402" t="s">
        <v>30871</v>
      </c>
      <c r="BG4402" t="s">
        <v>233</v>
      </c>
      <c r="BH4402" t="s">
        <v>184</v>
      </c>
      <c r="BJ4402" t="s">
        <v>565</v>
      </c>
      <c r="BK4402" t="s">
        <v>160</v>
      </c>
      <c r="BL4402" t="s">
        <v>186</v>
      </c>
      <c r="BM4402" t="s">
        <v>102</v>
      </c>
      <c r="BN4402" t="s">
        <v>102</v>
      </c>
      <c r="BV4402" t="s">
        <v>37903</v>
      </c>
      <c r="CF4402" t="s">
        <v>37671</v>
      </c>
      <c r="CK4402" t="s">
        <v>118</v>
      </c>
      <c r="CL4402" t="s">
        <v>118</v>
      </c>
      <c r="CM4402" t="s">
        <v>137</v>
      </c>
      <c r="CN4402" t="s">
        <v>118</v>
      </c>
      <c r="CO4402" t="s">
        <v>240</v>
      </c>
      <c r="CP4402" t="s">
        <v>118</v>
      </c>
      <c r="CQ4402" t="s">
        <v>118</v>
      </c>
      <c r="CR4402" t="s">
        <v>118</v>
      </c>
      <c r="CS4402" t="s">
        <v>137</v>
      </c>
      <c r="CT4402" t="s">
        <v>140</v>
      </c>
      <c r="CU4402" t="s">
        <v>141</v>
      </c>
      <c r="CV4402" t="s">
        <v>209</v>
      </c>
      <c r="CW4402" t="s">
        <v>188</v>
      </c>
    </row>
    <row r="4403" spans="1:101">
      <c r="A4403" t="str">
        <f t="shared" si="340"/>
        <v>LM_Baden_Powell</v>
      </c>
      <c r="B4403" t="s">
        <v>37909</v>
      </c>
      <c r="C4403" t="str">
        <f t="shared" si="341"/>
        <v>010251497_LM_Baden_Powell</v>
      </c>
      <c r="D4403" t="str">
        <f t="shared" si="342"/>
        <v>LM_Baden_Powell</v>
      </c>
      <c r="E4403" t="str">
        <f t="shared" si="343"/>
        <v>010251497</v>
      </c>
      <c r="F4403" t="str">
        <f t="shared" si="344"/>
        <v>010251497_LM_Baden_Powell</v>
      </c>
      <c r="G4403" t="s">
        <v>123</v>
      </c>
      <c r="H4403" t="s">
        <v>102</v>
      </c>
      <c r="I4403" t="s">
        <v>37910</v>
      </c>
      <c r="K4403" t="s">
        <v>104</v>
      </c>
      <c r="L4403" t="s">
        <v>105</v>
      </c>
      <c r="M4403" t="s">
        <v>105</v>
      </c>
      <c r="N4403" t="s">
        <v>366</v>
      </c>
      <c r="O4403" t="s">
        <v>149</v>
      </c>
      <c r="P4403" t="s">
        <v>118</v>
      </c>
      <c r="Q4403" t="s">
        <v>37911</v>
      </c>
      <c r="R4403" t="s">
        <v>37912</v>
      </c>
      <c r="S4403" t="s">
        <v>102</v>
      </c>
      <c r="T4403" t="s">
        <v>102</v>
      </c>
      <c r="U4403" t="s">
        <v>102</v>
      </c>
      <c r="V4403" t="s">
        <v>111</v>
      </c>
      <c r="W4403" t="s">
        <v>102</v>
      </c>
      <c r="X4403" t="s">
        <v>111</v>
      </c>
      <c r="Y4403" t="s">
        <v>102</v>
      </c>
      <c r="Z4403" t="s">
        <v>113</v>
      </c>
      <c r="AA4403" t="s">
        <v>364</v>
      </c>
      <c r="AB4403" t="s">
        <v>115</v>
      </c>
      <c r="AC4403" t="s">
        <v>116</v>
      </c>
      <c r="AD4403" t="s">
        <v>757</v>
      </c>
      <c r="AE4403" t="s">
        <v>3131</v>
      </c>
      <c r="AF4403" t="s">
        <v>13986</v>
      </c>
      <c r="AG4403" t="s">
        <v>3971</v>
      </c>
      <c r="AH4403" t="s">
        <v>3731</v>
      </c>
      <c r="AI4403" t="s">
        <v>36671</v>
      </c>
      <c r="AJ4403" t="s">
        <v>390</v>
      </c>
      <c r="AK4403" t="s">
        <v>36672</v>
      </c>
      <c r="AL4403" t="s">
        <v>118</v>
      </c>
      <c r="AM4403" t="s">
        <v>118</v>
      </c>
      <c r="AN4403" t="s">
        <v>3491</v>
      </c>
      <c r="AO4403" t="s">
        <v>3135</v>
      </c>
      <c r="AP4403" t="s">
        <v>3135</v>
      </c>
      <c r="AU4403" t="s">
        <v>156</v>
      </c>
      <c r="AV4403" t="s">
        <v>102</v>
      </c>
      <c r="AW4403" t="s">
        <v>102</v>
      </c>
      <c r="AX4403" t="s">
        <v>102</v>
      </c>
      <c r="AY4403" t="s">
        <v>102</v>
      </c>
      <c r="AZ4403" t="s">
        <v>102</v>
      </c>
      <c r="BA4403" t="s">
        <v>102</v>
      </c>
      <c r="BB4403" t="s">
        <v>102</v>
      </c>
      <c r="BC4403" t="s">
        <v>36656</v>
      </c>
      <c r="BE4403" t="s">
        <v>37840</v>
      </c>
      <c r="BF4403" t="s">
        <v>30871</v>
      </c>
      <c r="BG4403" t="s">
        <v>233</v>
      </c>
      <c r="BH4403" t="s">
        <v>184</v>
      </c>
      <c r="BJ4403" t="s">
        <v>565</v>
      </c>
      <c r="BK4403" t="s">
        <v>160</v>
      </c>
      <c r="BL4403" t="s">
        <v>186</v>
      </c>
      <c r="BM4403" t="s">
        <v>102</v>
      </c>
      <c r="BN4403" t="s">
        <v>102</v>
      </c>
      <c r="BV4403" t="s">
        <v>37908</v>
      </c>
      <c r="CF4403" t="s">
        <v>36656</v>
      </c>
      <c r="CK4403" t="s">
        <v>118</v>
      </c>
      <c r="CL4403" t="s">
        <v>118</v>
      </c>
      <c r="CM4403" t="s">
        <v>137</v>
      </c>
      <c r="CN4403" t="s">
        <v>118</v>
      </c>
      <c r="CO4403" t="s">
        <v>240</v>
      </c>
      <c r="CP4403" t="s">
        <v>118</v>
      </c>
      <c r="CQ4403" t="s">
        <v>118</v>
      </c>
      <c r="CR4403" t="s">
        <v>118</v>
      </c>
      <c r="CS4403" t="s">
        <v>137</v>
      </c>
      <c r="CT4403" t="s">
        <v>140</v>
      </c>
      <c r="CU4403" t="s">
        <v>141</v>
      </c>
      <c r="CV4403" t="s">
        <v>167</v>
      </c>
    </row>
    <row r="4404" spans="1:101">
      <c r="A4404" t="str">
        <f t="shared" si="340"/>
        <v>LM_Rinconada_R1</v>
      </c>
      <c r="B4404" t="s">
        <v>37914</v>
      </c>
      <c r="C4404" t="str">
        <f t="shared" si="341"/>
        <v>010252298_LM_Rinconada_R1</v>
      </c>
      <c r="D4404" t="str">
        <f t="shared" si="342"/>
        <v>LM_Rinconada_R1</v>
      </c>
      <c r="E4404" t="str">
        <f t="shared" si="343"/>
        <v>010252298</v>
      </c>
      <c r="F4404" t="str">
        <f t="shared" si="344"/>
        <v>010252298_LM_Rinconada_R1</v>
      </c>
      <c r="G4404" t="s">
        <v>123</v>
      </c>
      <c r="H4404" t="s">
        <v>102</v>
      </c>
      <c r="I4404" t="s">
        <v>37915</v>
      </c>
      <c r="K4404" t="s">
        <v>104</v>
      </c>
      <c r="L4404" t="s">
        <v>105</v>
      </c>
      <c r="M4404" t="s">
        <v>105</v>
      </c>
      <c r="N4404" t="s">
        <v>193</v>
      </c>
      <c r="O4404" t="s">
        <v>149</v>
      </c>
      <c r="P4404" t="s">
        <v>118</v>
      </c>
      <c r="Q4404" t="s">
        <v>37916</v>
      </c>
      <c r="R4404" t="s">
        <v>37917</v>
      </c>
      <c r="S4404" t="s">
        <v>102</v>
      </c>
      <c r="T4404" t="s">
        <v>102</v>
      </c>
      <c r="U4404" t="s">
        <v>102</v>
      </c>
      <c r="V4404" t="s">
        <v>111</v>
      </c>
      <c r="W4404" t="s">
        <v>102</v>
      </c>
      <c r="X4404" t="s">
        <v>111</v>
      </c>
      <c r="Y4404" t="s">
        <v>102</v>
      </c>
      <c r="Z4404" t="s">
        <v>526</v>
      </c>
      <c r="AA4404" t="s">
        <v>757</v>
      </c>
      <c r="AB4404" t="s">
        <v>115</v>
      </c>
      <c r="AC4404" t="s">
        <v>177</v>
      </c>
      <c r="AD4404" t="s">
        <v>176</v>
      </c>
      <c r="AE4404" t="s">
        <v>3131</v>
      </c>
      <c r="AF4404" t="s">
        <v>2042</v>
      </c>
      <c r="AG4404" t="s">
        <v>4255</v>
      </c>
      <c r="AH4404" t="s">
        <v>1096</v>
      </c>
      <c r="AI4404" t="s">
        <v>37918</v>
      </c>
      <c r="AJ4404" t="s">
        <v>390</v>
      </c>
      <c r="AK4404" t="s">
        <v>37919</v>
      </c>
      <c r="AL4404" t="s">
        <v>118</v>
      </c>
      <c r="AM4404" t="s">
        <v>118</v>
      </c>
      <c r="AN4404" t="s">
        <v>102</v>
      </c>
      <c r="AO4404" t="s">
        <v>1099</v>
      </c>
      <c r="AP4404" t="s">
        <v>1099</v>
      </c>
      <c r="AU4404" t="s">
        <v>124</v>
      </c>
      <c r="AV4404" t="s">
        <v>102</v>
      </c>
      <c r="AW4404" t="s">
        <v>102</v>
      </c>
      <c r="AX4404" t="s">
        <v>102</v>
      </c>
      <c r="AY4404" t="s">
        <v>102</v>
      </c>
      <c r="AZ4404" t="s">
        <v>102</v>
      </c>
      <c r="BA4404" t="s">
        <v>102</v>
      </c>
      <c r="BB4404" t="s">
        <v>102</v>
      </c>
      <c r="BC4404" t="s">
        <v>5609</v>
      </c>
      <c r="BE4404" t="s">
        <v>37840</v>
      </c>
      <c r="BF4404" t="s">
        <v>30871</v>
      </c>
      <c r="BG4404" t="s">
        <v>528</v>
      </c>
      <c r="BH4404" t="s">
        <v>184</v>
      </c>
      <c r="BJ4404" t="s">
        <v>129</v>
      </c>
      <c r="BK4404" t="s">
        <v>160</v>
      </c>
      <c r="BL4404" t="s">
        <v>186</v>
      </c>
      <c r="BM4404" t="s">
        <v>102</v>
      </c>
      <c r="BN4404" t="s">
        <v>102</v>
      </c>
      <c r="BV4404" t="s">
        <v>37913</v>
      </c>
      <c r="CF4404" t="s">
        <v>5609</v>
      </c>
      <c r="CK4404" t="s">
        <v>118</v>
      </c>
      <c r="CL4404" t="s">
        <v>118</v>
      </c>
      <c r="CM4404" t="s">
        <v>137</v>
      </c>
      <c r="CN4404" t="s">
        <v>118</v>
      </c>
      <c r="CO4404" t="s">
        <v>137</v>
      </c>
      <c r="CP4404" t="s">
        <v>118</v>
      </c>
      <c r="CQ4404" t="s">
        <v>118</v>
      </c>
      <c r="CR4404" t="s">
        <v>118</v>
      </c>
      <c r="CS4404" t="s">
        <v>137</v>
      </c>
      <c r="CT4404" t="s">
        <v>140</v>
      </c>
      <c r="CU4404" t="s">
        <v>141</v>
      </c>
      <c r="CV4404" t="s">
        <v>209</v>
      </c>
    </row>
    <row r="4405" spans="1:101">
      <c r="A4405" t="str">
        <f t="shared" si="340"/>
        <v>AN_Pomabamba_Ciudad</v>
      </c>
      <c r="B4405" t="s">
        <v>37921</v>
      </c>
      <c r="C4405" t="str">
        <f t="shared" si="341"/>
        <v>010120127_AN_Pomabamba_Ciudad</v>
      </c>
      <c r="D4405" t="str">
        <f t="shared" si="342"/>
        <v>AN_Pomabamba_Ciudad</v>
      </c>
      <c r="E4405" t="str">
        <f t="shared" si="343"/>
        <v>010120127</v>
      </c>
      <c r="F4405" t="str">
        <f t="shared" si="344"/>
        <v>010120127_AN_Pomabamba_Ciudad</v>
      </c>
      <c r="G4405" t="s">
        <v>123</v>
      </c>
      <c r="H4405" t="s">
        <v>102</v>
      </c>
      <c r="I4405" t="s">
        <v>37922</v>
      </c>
      <c r="K4405" t="s">
        <v>104</v>
      </c>
      <c r="L4405" t="s">
        <v>212</v>
      </c>
      <c r="M4405" t="s">
        <v>33413</v>
      </c>
      <c r="N4405" t="s">
        <v>33413</v>
      </c>
      <c r="O4405" t="s">
        <v>3336</v>
      </c>
      <c r="P4405" t="s">
        <v>118</v>
      </c>
      <c r="Q4405" t="s">
        <v>37923</v>
      </c>
      <c r="R4405" t="s">
        <v>37924</v>
      </c>
      <c r="S4405" t="s">
        <v>102</v>
      </c>
      <c r="T4405" t="s">
        <v>102</v>
      </c>
      <c r="U4405" t="s">
        <v>102</v>
      </c>
      <c r="V4405" t="s">
        <v>111</v>
      </c>
      <c r="W4405" t="s">
        <v>112</v>
      </c>
      <c r="X4405" t="s">
        <v>2040</v>
      </c>
      <c r="Y4405" t="s">
        <v>102</v>
      </c>
      <c r="Z4405" t="s">
        <v>279</v>
      </c>
      <c r="AA4405" t="s">
        <v>8120</v>
      </c>
      <c r="AB4405" t="s">
        <v>115</v>
      </c>
      <c r="AC4405" t="s">
        <v>177</v>
      </c>
      <c r="AD4405" t="s">
        <v>176</v>
      </c>
      <c r="AE4405" t="s">
        <v>1093</v>
      </c>
      <c r="AF4405" t="s">
        <v>12129</v>
      </c>
      <c r="AG4405" t="s">
        <v>14246</v>
      </c>
      <c r="AH4405" t="s">
        <v>14472</v>
      </c>
      <c r="AI4405" t="s">
        <v>37925</v>
      </c>
      <c r="AJ4405" t="s">
        <v>390</v>
      </c>
      <c r="AK4405" t="s">
        <v>37926</v>
      </c>
      <c r="AL4405" t="s">
        <v>118</v>
      </c>
      <c r="AM4405" t="s">
        <v>118</v>
      </c>
      <c r="AN4405" t="s">
        <v>102</v>
      </c>
      <c r="AO4405" t="s">
        <v>2812</v>
      </c>
      <c r="AP4405" t="s">
        <v>2812</v>
      </c>
      <c r="AU4405" t="s">
        <v>156</v>
      </c>
      <c r="AV4405" t="s">
        <v>102</v>
      </c>
      <c r="AW4405" t="s">
        <v>102</v>
      </c>
      <c r="AX4405" t="s">
        <v>102</v>
      </c>
      <c r="AY4405" t="s">
        <v>102</v>
      </c>
      <c r="AZ4405" t="s">
        <v>102</v>
      </c>
      <c r="BA4405" t="s">
        <v>102</v>
      </c>
      <c r="BB4405" t="s">
        <v>102</v>
      </c>
      <c r="BC4405" t="s">
        <v>37652</v>
      </c>
      <c r="BE4405" t="s">
        <v>37840</v>
      </c>
      <c r="BF4405" t="s">
        <v>30871</v>
      </c>
      <c r="BG4405" t="s">
        <v>233</v>
      </c>
      <c r="BH4405" t="s">
        <v>184</v>
      </c>
      <c r="BJ4405" t="s">
        <v>565</v>
      </c>
      <c r="BK4405" t="s">
        <v>130</v>
      </c>
      <c r="BL4405" t="s">
        <v>186</v>
      </c>
      <c r="BM4405" t="s">
        <v>102</v>
      </c>
      <c r="BN4405" t="s">
        <v>102</v>
      </c>
      <c r="BV4405" t="s">
        <v>37920</v>
      </c>
      <c r="CF4405" t="s">
        <v>37652</v>
      </c>
      <c r="CK4405" t="s">
        <v>118</v>
      </c>
      <c r="CL4405" t="s">
        <v>118</v>
      </c>
      <c r="CM4405" t="s">
        <v>137</v>
      </c>
      <c r="CN4405" t="s">
        <v>118</v>
      </c>
      <c r="CO4405" t="s">
        <v>240</v>
      </c>
      <c r="CP4405" t="s">
        <v>118</v>
      </c>
      <c r="CQ4405" t="s">
        <v>118</v>
      </c>
      <c r="CR4405" t="s">
        <v>118</v>
      </c>
      <c r="CS4405" t="s">
        <v>137</v>
      </c>
      <c r="CT4405" t="s">
        <v>241</v>
      </c>
      <c r="CU4405" t="s">
        <v>242</v>
      </c>
      <c r="CV4405" t="s">
        <v>243</v>
      </c>
    </row>
    <row r="4406" spans="1:101">
      <c r="A4406" t="str">
        <f t="shared" si="340"/>
        <v>CA_Coymolache_R1</v>
      </c>
      <c r="B4406" t="s">
        <v>37928</v>
      </c>
      <c r="C4406" t="str">
        <f t="shared" si="341"/>
        <v>010160236_CA_Coymolache_R1</v>
      </c>
      <c r="D4406" t="str">
        <f t="shared" si="342"/>
        <v>CA_Coymolache_R1</v>
      </c>
      <c r="E4406" t="str">
        <f t="shared" si="343"/>
        <v>010160236</v>
      </c>
      <c r="F4406" t="str">
        <f t="shared" si="344"/>
        <v>010160236_CA_Coymolache_R1</v>
      </c>
      <c r="G4406" t="s">
        <v>123</v>
      </c>
      <c r="H4406" t="s">
        <v>102</v>
      </c>
      <c r="I4406" t="s">
        <v>37929</v>
      </c>
      <c r="K4406" t="s">
        <v>104</v>
      </c>
      <c r="L4406" t="s">
        <v>18544</v>
      </c>
      <c r="M4406" t="s">
        <v>23231</v>
      </c>
      <c r="N4406" t="s">
        <v>23231</v>
      </c>
      <c r="O4406" t="s">
        <v>18544</v>
      </c>
      <c r="P4406" t="s">
        <v>118</v>
      </c>
      <c r="Q4406" t="s">
        <v>37930</v>
      </c>
      <c r="R4406" t="s">
        <v>37931</v>
      </c>
      <c r="S4406" t="s">
        <v>102</v>
      </c>
      <c r="T4406" t="s">
        <v>102</v>
      </c>
      <c r="U4406" t="s">
        <v>102</v>
      </c>
      <c r="V4406" t="s">
        <v>111</v>
      </c>
      <c r="W4406" t="s">
        <v>102</v>
      </c>
      <c r="X4406" t="s">
        <v>111</v>
      </c>
      <c r="Y4406" t="s">
        <v>102</v>
      </c>
      <c r="AA4406" t="s">
        <v>176</v>
      </c>
      <c r="AB4406" t="s">
        <v>118</v>
      </c>
      <c r="AD4406" t="s">
        <v>176</v>
      </c>
      <c r="AE4406" t="s">
        <v>118</v>
      </c>
      <c r="AF4406" t="s">
        <v>118</v>
      </c>
      <c r="AG4406" t="s">
        <v>118</v>
      </c>
      <c r="AH4406" t="s">
        <v>118</v>
      </c>
      <c r="AI4406" t="s">
        <v>118</v>
      </c>
      <c r="AJ4406" t="s">
        <v>118</v>
      </c>
      <c r="AK4406" t="s">
        <v>118</v>
      </c>
      <c r="AL4406" t="s">
        <v>118</v>
      </c>
      <c r="AM4406" t="s">
        <v>118</v>
      </c>
      <c r="AO4406" t="s">
        <v>122</v>
      </c>
      <c r="AP4406" t="s">
        <v>122</v>
      </c>
      <c r="AV4406" t="s">
        <v>102</v>
      </c>
      <c r="AW4406" t="s">
        <v>102</v>
      </c>
      <c r="AX4406" t="s">
        <v>102</v>
      </c>
      <c r="AY4406" t="s">
        <v>102</v>
      </c>
      <c r="AZ4406" t="s">
        <v>102</v>
      </c>
      <c r="BA4406" t="s">
        <v>102</v>
      </c>
      <c r="BB4406" t="s">
        <v>102</v>
      </c>
      <c r="BC4406" t="s">
        <v>30099</v>
      </c>
      <c r="BE4406" t="s">
        <v>37840</v>
      </c>
      <c r="BF4406" t="s">
        <v>30871</v>
      </c>
      <c r="BG4406" t="s">
        <v>528</v>
      </c>
      <c r="BH4406" t="s">
        <v>202</v>
      </c>
      <c r="BJ4406" t="s">
        <v>235</v>
      </c>
      <c r="BK4406" t="s">
        <v>160</v>
      </c>
      <c r="BL4406" t="s">
        <v>204</v>
      </c>
      <c r="BM4406" t="s">
        <v>102</v>
      </c>
      <c r="BN4406" t="s">
        <v>102</v>
      </c>
      <c r="BV4406" t="s">
        <v>37927</v>
      </c>
      <c r="CF4406" t="s">
        <v>30099</v>
      </c>
      <c r="CK4406" t="s">
        <v>118</v>
      </c>
      <c r="CL4406" t="s">
        <v>118</v>
      </c>
      <c r="CM4406" t="s">
        <v>137</v>
      </c>
      <c r="CN4406" t="s">
        <v>118</v>
      </c>
      <c r="CO4406" t="s">
        <v>240</v>
      </c>
      <c r="CP4406" t="s">
        <v>118</v>
      </c>
      <c r="CQ4406" t="s">
        <v>118</v>
      </c>
      <c r="CR4406" t="s">
        <v>118</v>
      </c>
      <c r="CS4406" t="s">
        <v>137</v>
      </c>
      <c r="CT4406" t="s">
        <v>241</v>
      </c>
      <c r="CU4406" t="s">
        <v>242</v>
      </c>
      <c r="CV4406" t="s">
        <v>3244</v>
      </c>
    </row>
    <row r="4407" spans="1:101">
      <c r="A4407" t="str">
        <f t="shared" si="340"/>
        <v>PI_Rosales_Sechura</v>
      </c>
      <c r="B4407" t="s">
        <v>37933</v>
      </c>
      <c r="C4407" t="str">
        <f t="shared" si="341"/>
        <v>010304785_PI_Rosales_Sechura</v>
      </c>
      <c r="D4407" t="str">
        <f t="shared" si="342"/>
        <v>PI_Rosales_Sechura</v>
      </c>
      <c r="E4407" t="str">
        <f t="shared" si="343"/>
        <v>010304785</v>
      </c>
      <c r="F4407" t="str">
        <f t="shared" si="344"/>
        <v>010304785_PI_Rosales_Sechura</v>
      </c>
      <c r="G4407" t="s">
        <v>123</v>
      </c>
      <c r="H4407" t="s">
        <v>102</v>
      </c>
      <c r="I4407" t="s">
        <v>37934</v>
      </c>
      <c r="K4407" t="s">
        <v>104</v>
      </c>
      <c r="L4407" t="s">
        <v>4870</v>
      </c>
      <c r="M4407" t="s">
        <v>4897</v>
      </c>
      <c r="N4407" t="s">
        <v>4897</v>
      </c>
      <c r="O4407" t="s">
        <v>4870</v>
      </c>
      <c r="P4407" t="s">
        <v>118</v>
      </c>
      <c r="Q4407" t="s">
        <v>37935</v>
      </c>
      <c r="R4407" t="s">
        <v>37936</v>
      </c>
      <c r="S4407" t="s">
        <v>102</v>
      </c>
      <c r="T4407" t="s">
        <v>102</v>
      </c>
      <c r="U4407" t="s">
        <v>102</v>
      </c>
      <c r="V4407" t="s">
        <v>111</v>
      </c>
      <c r="W4407" t="s">
        <v>102</v>
      </c>
      <c r="X4407" t="s">
        <v>111</v>
      </c>
      <c r="Y4407" t="s">
        <v>102</v>
      </c>
      <c r="Z4407" t="s">
        <v>526</v>
      </c>
      <c r="AA4407" t="s">
        <v>24912</v>
      </c>
      <c r="AB4407" t="s">
        <v>115</v>
      </c>
      <c r="AC4407" t="s">
        <v>177</v>
      </c>
      <c r="AD4407" t="s">
        <v>176</v>
      </c>
      <c r="AE4407" t="s">
        <v>1093</v>
      </c>
      <c r="AF4407" t="s">
        <v>1096</v>
      </c>
      <c r="AG4407" t="s">
        <v>1094</v>
      </c>
      <c r="AH4407" t="s">
        <v>3200</v>
      </c>
      <c r="AI4407" t="s">
        <v>35691</v>
      </c>
      <c r="AJ4407" t="s">
        <v>390</v>
      </c>
      <c r="AK4407" t="s">
        <v>35692</v>
      </c>
      <c r="AL4407" t="s">
        <v>118</v>
      </c>
      <c r="AM4407" t="s">
        <v>118</v>
      </c>
      <c r="AN4407" t="s">
        <v>1441</v>
      </c>
      <c r="AO4407" t="s">
        <v>2812</v>
      </c>
      <c r="AP4407" t="s">
        <v>2812</v>
      </c>
      <c r="AU4407" t="s">
        <v>156</v>
      </c>
      <c r="AV4407" t="s">
        <v>102</v>
      </c>
      <c r="AW4407" t="s">
        <v>102</v>
      </c>
      <c r="AX4407" t="s">
        <v>102</v>
      </c>
      <c r="AY4407" t="s">
        <v>102</v>
      </c>
      <c r="AZ4407" t="s">
        <v>102</v>
      </c>
      <c r="BA4407" t="s">
        <v>102</v>
      </c>
      <c r="BB4407" t="s">
        <v>102</v>
      </c>
      <c r="BC4407" t="s">
        <v>36656</v>
      </c>
      <c r="BE4407" t="s">
        <v>37937</v>
      </c>
      <c r="BF4407" t="s">
        <v>30871</v>
      </c>
      <c r="BG4407" t="s">
        <v>233</v>
      </c>
      <c r="BH4407" t="s">
        <v>184</v>
      </c>
      <c r="BJ4407" t="s">
        <v>565</v>
      </c>
      <c r="BK4407" t="s">
        <v>160</v>
      </c>
      <c r="BL4407" t="s">
        <v>186</v>
      </c>
      <c r="BM4407" t="s">
        <v>102</v>
      </c>
      <c r="BN4407" t="s">
        <v>102</v>
      </c>
      <c r="BV4407" t="s">
        <v>37932</v>
      </c>
      <c r="CF4407" t="s">
        <v>36656</v>
      </c>
      <c r="CK4407" t="s">
        <v>118</v>
      </c>
      <c r="CL4407" t="s">
        <v>118</v>
      </c>
      <c r="CM4407" t="s">
        <v>137</v>
      </c>
      <c r="CN4407" t="s">
        <v>118</v>
      </c>
      <c r="CO4407" t="s">
        <v>240</v>
      </c>
      <c r="CP4407" t="s">
        <v>118</v>
      </c>
      <c r="CQ4407" t="s">
        <v>118</v>
      </c>
      <c r="CR4407" t="s">
        <v>118</v>
      </c>
      <c r="CS4407" t="s">
        <v>137</v>
      </c>
      <c r="CT4407" t="s">
        <v>241</v>
      </c>
      <c r="CU4407" t="s">
        <v>242</v>
      </c>
      <c r="CV4407" t="s">
        <v>4185</v>
      </c>
    </row>
    <row r="4408" spans="1:101">
      <c r="A4408" t="str">
        <f t="shared" si="340"/>
        <v>IC_Jose_del_Tambo</v>
      </c>
      <c r="B4408" t="s">
        <v>37939</v>
      </c>
      <c r="C4408" t="str">
        <f t="shared" si="341"/>
        <v>010210703_IC_Jose_del_Tambo</v>
      </c>
      <c r="D4408" t="str">
        <f t="shared" si="342"/>
        <v>IC_Jose_del_Tambo</v>
      </c>
      <c r="E4408" t="str">
        <f t="shared" si="343"/>
        <v>010210703</v>
      </c>
      <c r="F4408" t="str">
        <f t="shared" si="344"/>
        <v>010210703_IC_Jose_del_Tambo</v>
      </c>
      <c r="G4408" t="s">
        <v>123</v>
      </c>
      <c r="H4408" t="s">
        <v>102</v>
      </c>
      <c r="I4408" t="s">
        <v>37940</v>
      </c>
      <c r="K4408" t="s">
        <v>104</v>
      </c>
      <c r="L4408" t="s">
        <v>159</v>
      </c>
      <c r="M4408" t="s">
        <v>159</v>
      </c>
      <c r="N4408" t="s">
        <v>159</v>
      </c>
      <c r="O4408" t="s">
        <v>159</v>
      </c>
      <c r="P4408" t="s">
        <v>118</v>
      </c>
      <c r="Q4408" t="s">
        <v>37941</v>
      </c>
      <c r="R4408" t="s">
        <v>37942</v>
      </c>
      <c r="S4408" t="s">
        <v>102</v>
      </c>
      <c r="T4408" t="s">
        <v>102</v>
      </c>
      <c r="U4408" t="s">
        <v>102</v>
      </c>
      <c r="V4408" t="s">
        <v>111</v>
      </c>
      <c r="W4408" t="s">
        <v>102</v>
      </c>
      <c r="X4408" t="s">
        <v>111</v>
      </c>
      <c r="Y4408" t="s">
        <v>102</v>
      </c>
      <c r="Z4408" t="s">
        <v>279</v>
      </c>
      <c r="AA4408" t="s">
        <v>36044</v>
      </c>
      <c r="AB4408" t="s">
        <v>115</v>
      </c>
      <c r="AC4408" t="s">
        <v>177</v>
      </c>
      <c r="AD4408" t="s">
        <v>176</v>
      </c>
      <c r="AE4408" t="s">
        <v>1093</v>
      </c>
      <c r="AF4408" t="s">
        <v>28808</v>
      </c>
      <c r="AG4408" t="s">
        <v>14939</v>
      </c>
      <c r="AH4408" t="s">
        <v>19350</v>
      </c>
      <c r="AI4408" t="s">
        <v>36139</v>
      </c>
      <c r="AJ4408" t="s">
        <v>390</v>
      </c>
      <c r="AK4408" t="s">
        <v>36140</v>
      </c>
      <c r="AL4408" t="s">
        <v>118</v>
      </c>
      <c r="AM4408" t="s">
        <v>118</v>
      </c>
      <c r="AN4408" t="s">
        <v>1441</v>
      </c>
      <c r="AO4408" t="s">
        <v>1428</v>
      </c>
      <c r="AP4408" t="s">
        <v>27138</v>
      </c>
      <c r="AU4408" t="s">
        <v>156</v>
      </c>
      <c r="AV4408" t="s">
        <v>102</v>
      </c>
      <c r="AW4408" t="s">
        <v>102</v>
      </c>
      <c r="AX4408" t="s">
        <v>102</v>
      </c>
      <c r="AY4408" t="s">
        <v>102</v>
      </c>
      <c r="AZ4408" t="s">
        <v>102</v>
      </c>
      <c r="BA4408" t="s">
        <v>102</v>
      </c>
      <c r="BB4408" t="s">
        <v>102</v>
      </c>
      <c r="BC4408" t="s">
        <v>37895</v>
      </c>
      <c r="BE4408" t="s">
        <v>37937</v>
      </c>
      <c r="BF4408" t="s">
        <v>30871</v>
      </c>
      <c r="BG4408" t="s">
        <v>233</v>
      </c>
      <c r="BH4408" t="s">
        <v>1428</v>
      </c>
      <c r="BJ4408" t="s">
        <v>565</v>
      </c>
      <c r="BK4408" t="s">
        <v>130</v>
      </c>
      <c r="BL4408" t="s">
        <v>186</v>
      </c>
      <c r="BM4408" t="s">
        <v>102</v>
      </c>
      <c r="BN4408" t="s">
        <v>102</v>
      </c>
      <c r="BV4408" t="s">
        <v>37938</v>
      </c>
      <c r="CF4408" t="s">
        <v>37895</v>
      </c>
      <c r="CK4408" t="s">
        <v>118</v>
      </c>
      <c r="CL4408" t="s">
        <v>118</v>
      </c>
      <c r="CM4408" t="s">
        <v>137</v>
      </c>
      <c r="CN4408" t="s">
        <v>118</v>
      </c>
      <c r="CO4408" t="s">
        <v>240</v>
      </c>
      <c r="CP4408" t="s">
        <v>118</v>
      </c>
      <c r="CQ4408" t="s">
        <v>118</v>
      </c>
      <c r="CR4408" t="s">
        <v>118</v>
      </c>
      <c r="CS4408" t="s">
        <v>137</v>
      </c>
      <c r="CT4408" t="s">
        <v>3686</v>
      </c>
      <c r="CU4408" t="s">
        <v>3687</v>
      </c>
      <c r="CV4408" t="s">
        <v>3688</v>
      </c>
    </row>
    <row r="4409" spans="1:101">
      <c r="A4409" t="str">
        <f t="shared" si="340"/>
        <v>LM_Camusso_2</v>
      </c>
      <c r="B4409" t="s">
        <v>37944</v>
      </c>
      <c r="C4409" t="str">
        <f t="shared" si="341"/>
        <v>0104266_LM_Camusso_2</v>
      </c>
      <c r="D4409" t="str">
        <f t="shared" si="342"/>
        <v>LM_Camusso_2</v>
      </c>
      <c r="E4409" t="str">
        <f t="shared" si="343"/>
        <v>0104266</v>
      </c>
      <c r="F4409" t="str">
        <f t="shared" si="344"/>
        <v>0104266_LM_Camusso_2</v>
      </c>
      <c r="G4409" t="s">
        <v>123</v>
      </c>
      <c r="H4409" t="s">
        <v>102</v>
      </c>
      <c r="I4409" t="s">
        <v>8527</v>
      </c>
      <c r="K4409" t="s">
        <v>104</v>
      </c>
      <c r="L4409" t="s">
        <v>105</v>
      </c>
      <c r="M4409" t="s">
        <v>105</v>
      </c>
      <c r="N4409" t="s">
        <v>257</v>
      </c>
      <c r="O4409" t="s">
        <v>149</v>
      </c>
      <c r="P4409" t="s">
        <v>1045</v>
      </c>
      <c r="Q4409" t="s">
        <v>8528</v>
      </c>
      <c r="R4409" t="s">
        <v>8529</v>
      </c>
      <c r="S4409" t="s">
        <v>102</v>
      </c>
      <c r="T4409" t="s">
        <v>102</v>
      </c>
      <c r="U4409" t="s">
        <v>102</v>
      </c>
      <c r="V4409" t="s">
        <v>111</v>
      </c>
      <c r="W4409" t="s">
        <v>102</v>
      </c>
      <c r="X4409" t="s">
        <v>111</v>
      </c>
      <c r="Y4409" t="s">
        <v>102</v>
      </c>
      <c r="Z4409" t="s">
        <v>113</v>
      </c>
      <c r="AA4409" t="s">
        <v>114</v>
      </c>
      <c r="AB4409" t="s">
        <v>118</v>
      </c>
      <c r="AC4409" t="s">
        <v>116</v>
      </c>
      <c r="AD4409" t="s">
        <v>741</v>
      </c>
      <c r="AE4409" t="s">
        <v>118</v>
      </c>
      <c r="AF4409" t="s">
        <v>118</v>
      </c>
      <c r="AG4409" t="s">
        <v>118</v>
      </c>
      <c r="AH4409" t="s">
        <v>118</v>
      </c>
      <c r="AI4409" t="s">
        <v>118</v>
      </c>
      <c r="AJ4409" t="s">
        <v>118</v>
      </c>
      <c r="AK4409" t="s">
        <v>118</v>
      </c>
      <c r="AL4409" t="s">
        <v>118</v>
      </c>
      <c r="AM4409" t="s">
        <v>118</v>
      </c>
      <c r="AN4409" t="s">
        <v>102</v>
      </c>
      <c r="AO4409" t="s">
        <v>122</v>
      </c>
      <c r="AP4409" t="s">
        <v>122</v>
      </c>
      <c r="AV4409" t="s">
        <v>102</v>
      </c>
      <c r="AW4409" t="s">
        <v>102</v>
      </c>
      <c r="AX4409" t="s">
        <v>102</v>
      </c>
      <c r="AY4409" t="s">
        <v>102</v>
      </c>
      <c r="AZ4409" t="s">
        <v>102</v>
      </c>
      <c r="BA4409" t="s">
        <v>102</v>
      </c>
      <c r="BB4409" t="s">
        <v>102</v>
      </c>
      <c r="BC4409" t="s">
        <v>37491</v>
      </c>
      <c r="BE4409" t="s">
        <v>37228</v>
      </c>
      <c r="BF4409" t="s">
        <v>30871</v>
      </c>
      <c r="BG4409" t="s">
        <v>233</v>
      </c>
      <c r="BH4409" t="s">
        <v>1531</v>
      </c>
      <c r="BJ4409" t="s">
        <v>14948</v>
      </c>
      <c r="BK4409" t="s">
        <v>160</v>
      </c>
      <c r="BL4409" t="s">
        <v>204</v>
      </c>
      <c r="BM4409" t="s">
        <v>102</v>
      </c>
      <c r="BN4409" t="s">
        <v>102</v>
      </c>
      <c r="BV4409" t="s">
        <v>37943</v>
      </c>
      <c r="CF4409" t="s">
        <v>37491</v>
      </c>
      <c r="CK4409" t="s">
        <v>118</v>
      </c>
      <c r="CL4409" t="s">
        <v>118</v>
      </c>
      <c r="CM4409" t="s">
        <v>137</v>
      </c>
      <c r="CN4409" t="s">
        <v>118</v>
      </c>
      <c r="CO4409" t="s">
        <v>240</v>
      </c>
      <c r="CP4409" t="s">
        <v>118</v>
      </c>
      <c r="CQ4409" t="s">
        <v>118</v>
      </c>
      <c r="CR4409" t="s">
        <v>118</v>
      </c>
      <c r="CS4409" t="s">
        <v>137</v>
      </c>
      <c r="CT4409" t="s">
        <v>140</v>
      </c>
      <c r="CU4409" t="s">
        <v>141</v>
      </c>
      <c r="CV4409" t="s">
        <v>167</v>
      </c>
      <c r="CW4409" t="s">
        <v>168</v>
      </c>
    </row>
    <row r="4410" spans="1:101">
      <c r="A4410" t="str">
        <f t="shared" si="340"/>
        <v>LM_Trebol_Azul</v>
      </c>
      <c r="B4410" t="s">
        <v>37946</v>
      </c>
      <c r="C4410" t="str">
        <f t="shared" si="341"/>
        <v>010254627_LM_Trebol_Azul</v>
      </c>
      <c r="D4410" t="str">
        <f t="shared" si="342"/>
        <v>LM_Trebol_Azul</v>
      </c>
      <c r="E4410" t="str">
        <f t="shared" si="343"/>
        <v>010254627</v>
      </c>
      <c r="F4410" t="str">
        <f t="shared" si="344"/>
        <v>010254627_LM_Trebol_Azul</v>
      </c>
      <c r="G4410" t="s">
        <v>123</v>
      </c>
      <c r="H4410" t="s">
        <v>102</v>
      </c>
      <c r="I4410" t="s">
        <v>37947</v>
      </c>
      <c r="K4410" t="s">
        <v>104</v>
      </c>
      <c r="L4410" t="s">
        <v>105</v>
      </c>
      <c r="M4410" t="s">
        <v>105</v>
      </c>
      <c r="N4410" t="s">
        <v>753</v>
      </c>
      <c r="O4410" t="s">
        <v>149</v>
      </c>
      <c r="P4410" t="s">
        <v>118</v>
      </c>
      <c r="Q4410" t="s">
        <v>37948</v>
      </c>
      <c r="R4410" t="s">
        <v>37949</v>
      </c>
      <c r="S4410" t="s">
        <v>102</v>
      </c>
      <c r="T4410" t="s">
        <v>102</v>
      </c>
      <c r="U4410" t="s">
        <v>102</v>
      </c>
      <c r="V4410" t="s">
        <v>111</v>
      </c>
      <c r="W4410" t="s">
        <v>102</v>
      </c>
      <c r="X4410" t="s">
        <v>111</v>
      </c>
      <c r="Y4410" t="s">
        <v>102</v>
      </c>
      <c r="Z4410" t="s">
        <v>526</v>
      </c>
      <c r="AA4410" t="s">
        <v>741</v>
      </c>
      <c r="AB4410" t="s">
        <v>115</v>
      </c>
      <c r="AC4410" t="s">
        <v>177</v>
      </c>
      <c r="AD4410" t="s">
        <v>176</v>
      </c>
      <c r="AE4410" t="s">
        <v>1093</v>
      </c>
      <c r="AF4410" t="s">
        <v>3015</v>
      </c>
      <c r="AG4410" t="s">
        <v>3016</v>
      </c>
      <c r="AH4410" t="s">
        <v>3017</v>
      </c>
      <c r="AI4410" t="s">
        <v>36671</v>
      </c>
      <c r="AJ4410" t="s">
        <v>390</v>
      </c>
      <c r="AK4410" t="s">
        <v>36672</v>
      </c>
      <c r="AL4410" t="s">
        <v>118</v>
      </c>
      <c r="AM4410" t="s">
        <v>118</v>
      </c>
      <c r="AN4410" t="s">
        <v>1441</v>
      </c>
      <c r="AO4410" t="s">
        <v>1099</v>
      </c>
      <c r="AP4410" t="s">
        <v>1099</v>
      </c>
      <c r="AU4410" t="s">
        <v>264</v>
      </c>
      <c r="AV4410" t="s">
        <v>102</v>
      </c>
      <c r="AW4410" t="s">
        <v>102</v>
      </c>
      <c r="AX4410" t="s">
        <v>102</v>
      </c>
      <c r="AY4410" t="s">
        <v>102</v>
      </c>
      <c r="AZ4410" t="s">
        <v>102</v>
      </c>
      <c r="BA4410" t="s">
        <v>102</v>
      </c>
      <c r="BB4410" t="s">
        <v>102</v>
      </c>
      <c r="BC4410" t="s">
        <v>37950</v>
      </c>
      <c r="BE4410" t="s">
        <v>4539</v>
      </c>
      <c r="BF4410" t="s">
        <v>30871</v>
      </c>
      <c r="BG4410" t="s">
        <v>233</v>
      </c>
      <c r="BH4410" t="s">
        <v>1428</v>
      </c>
      <c r="BJ4410" t="s">
        <v>565</v>
      </c>
      <c r="BK4410" t="s">
        <v>160</v>
      </c>
      <c r="BL4410" t="s">
        <v>186</v>
      </c>
      <c r="BM4410" t="s">
        <v>102</v>
      </c>
      <c r="BN4410" t="s">
        <v>102</v>
      </c>
      <c r="BV4410" t="s">
        <v>37945</v>
      </c>
      <c r="CF4410" t="s">
        <v>37950</v>
      </c>
      <c r="CK4410" t="s">
        <v>118</v>
      </c>
      <c r="CL4410" t="s">
        <v>118</v>
      </c>
      <c r="CM4410" t="s">
        <v>137</v>
      </c>
      <c r="CN4410" t="s">
        <v>118</v>
      </c>
      <c r="CO4410" t="s">
        <v>240</v>
      </c>
      <c r="CP4410" t="s">
        <v>118</v>
      </c>
      <c r="CQ4410" t="s">
        <v>118</v>
      </c>
      <c r="CR4410" t="s">
        <v>118</v>
      </c>
      <c r="CS4410" t="s">
        <v>137</v>
      </c>
      <c r="CT4410" t="s">
        <v>140</v>
      </c>
      <c r="CU4410" t="s">
        <v>141</v>
      </c>
      <c r="CV4410" t="s">
        <v>167</v>
      </c>
    </row>
    <row r="4411" spans="1:101">
      <c r="A4411" t="str">
        <f t="shared" si="340"/>
        <v>JU_Circunvalacion_Jauja</v>
      </c>
      <c r="B4411" t="s">
        <v>37952</v>
      </c>
      <c r="C4411" t="str">
        <f t="shared" si="341"/>
        <v>010221736_JU_Circunvalacion_Jauja</v>
      </c>
      <c r="D4411" t="str">
        <f t="shared" si="342"/>
        <v>JU_Circunvalacion_Jauja</v>
      </c>
      <c r="E4411" t="str">
        <f t="shared" si="343"/>
        <v>010221736</v>
      </c>
      <c r="F4411" t="str">
        <f t="shared" si="344"/>
        <v>010221736_JU_Circunvalacion_Jauja</v>
      </c>
      <c r="G4411" t="s">
        <v>123</v>
      </c>
      <c r="H4411" t="s">
        <v>102</v>
      </c>
      <c r="I4411" t="s">
        <v>37953</v>
      </c>
      <c r="K4411" t="s">
        <v>104</v>
      </c>
      <c r="L4411" t="s">
        <v>4438</v>
      </c>
      <c r="M4411" t="s">
        <v>17128</v>
      </c>
      <c r="N4411" t="s">
        <v>32269</v>
      </c>
      <c r="O4411" t="s">
        <v>8044</v>
      </c>
      <c r="P4411" t="s">
        <v>118</v>
      </c>
      <c r="Q4411" t="s">
        <v>37954</v>
      </c>
      <c r="R4411" t="s">
        <v>37955</v>
      </c>
      <c r="S4411" t="s">
        <v>102</v>
      </c>
      <c r="T4411" t="s">
        <v>102</v>
      </c>
      <c r="U4411" t="s">
        <v>102</v>
      </c>
      <c r="V4411" t="s">
        <v>111</v>
      </c>
      <c r="W4411" t="s">
        <v>102</v>
      </c>
      <c r="X4411" t="s">
        <v>111</v>
      </c>
      <c r="Y4411" t="s">
        <v>102</v>
      </c>
      <c r="Z4411" t="s">
        <v>279</v>
      </c>
      <c r="AA4411" t="s">
        <v>435</v>
      </c>
      <c r="AB4411" t="s">
        <v>115</v>
      </c>
      <c r="AC4411" t="s">
        <v>177</v>
      </c>
      <c r="AD4411" t="s">
        <v>176</v>
      </c>
      <c r="AE4411" t="s">
        <v>1093</v>
      </c>
      <c r="AF4411" t="s">
        <v>4190</v>
      </c>
      <c r="AG4411" t="s">
        <v>4255</v>
      </c>
      <c r="AH4411" t="s">
        <v>3250</v>
      </c>
      <c r="AI4411" t="s">
        <v>28330</v>
      </c>
      <c r="AJ4411" t="s">
        <v>390</v>
      </c>
      <c r="AK4411" t="s">
        <v>28331</v>
      </c>
      <c r="AL4411" t="s">
        <v>118</v>
      </c>
      <c r="AM4411" t="s">
        <v>118</v>
      </c>
      <c r="AN4411" t="s">
        <v>1441</v>
      </c>
      <c r="AO4411" t="s">
        <v>3268</v>
      </c>
      <c r="AP4411" t="s">
        <v>3268</v>
      </c>
      <c r="AU4411" t="s">
        <v>156</v>
      </c>
      <c r="AV4411" t="s">
        <v>102</v>
      </c>
      <c r="AW4411" t="s">
        <v>102</v>
      </c>
      <c r="AX4411" t="s">
        <v>102</v>
      </c>
      <c r="AY4411" t="s">
        <v>102</v>
      </c>
      <c r="AZ4411" t="s">
        <v>102</v>
      </c>
      <c r="BA4411" t="s">
        <v>102</v>
      </c>
      <c r="BB4411" t="s">
        <v>102</v>
      </c>
      <c r="BC4411" t="s">
        <v>37468</v>
      </c>
      <c r="BE4411" t="s">
        <v>4539</v>
      </c>
      <c r="BF4411" t="s">
        <v>30871</v>
      </c>
      <c r="BG4411" t="s">
        <v>233</v>
      </c>
      <c r="BH4411" t="s">
        <v>1428</v>
      </c>
      <c r="BJ4411" t="s">
        <v>565</v>
      </c>
      <c r="BK4411" t="s">
        <v>160</v>
      </c>
      <c r="BL4411" t="s">
        <v>186</v>
      </c>
      <c r="BM4411" t="s">
        <v>102</v>
      </c>
      <c r="BN4411" t="s">
        <v>102</v>
      </c>
      <c r="BV4411" t="s">
        <v>37951</v>
      </c>
      <c r="CF4411" t="s">
        <v>37468</v>
      </c>
      <c r="CK4411" t="s">
        <v>118</v>
      </c>
      <c r="CL4411" t="s">
        <v>118</v>
      </c>
      <c r="CM4411" t="s">
        <v>137</v>
      </c>
      <c r="CN4411" t="s">
        <v>118</v>
      </c>
      <c r="CO4411" t="s">
        <v>240</v>
      </c>
      <c r="CP4411" t="s">
        <v>118</v>
      </c>
      <c r="CQ4411" t="s">
        <v>118</v>
      </c>
      <c r="CR4411" t="s">
        <v>118</v>
      </c>
      <c r="CS4411" t="s">
        <v>137</v>
      </c>
      <c r="CT4411" t="s">
        <v>3686</v>
      </c>
      <c r="CU4411" t="s">
        <v>3687</v>
      </c>
      <c r="CV4411" t="s">
        <v>3688</v>
      </c>
    </row>
    <row r="4412" spans="1:101">
      <c r="A4412" t="str">
        <f t="shared" si="340"/>
        <v>PI_Luis_Eguiguren</v>
      </c>
      <c r="B4412" t="s">
        <v>37957</v>
      </c>
      <c r="C4412" t="str">
        <f t="shared" si="341"/>
        <v>010301614_PI_Luis_Eguiguren</v>
      </c>
      <c r="D4412" t="str">
        <f t="shared" si="342"/>
        <v>PI_Luis_Eguiguren</v>
      </c>
      <c r="E4412" t="str">
        <f t="shared" si="343"/>
        <v>010301614</v>
      </c>
      <c r="F4412" t="str">
        <f t="shared" si="344"/>
        <v>010301614_PI_Luis_Eguiguren</v>
      </c>
      <c r="G4412" t="s">
        <v>123</v>
      </c>
      <c r="H4412" t="s">
        <v>102</v>
      </c>
      <c r="I4412" t="s">
        <v>37958</v>
      </c>
      <c r="K4412" t="s">
        <v>104</v>
      </c>
      <c r="L4412" t="s">
        <v>4870</v>
      </c>
      <c r="M4412" t="s">
        <v>4870</v>
      </c>
      <c r="N4412" t="s">
        <v>4870</v>
      </c>
      <c r="O4412" t="s">
        <v>4870</v>
      </c>
      <c r="P4412" t="s">
        <v>118</v>
      </c>
      <c r="Q4412" t="s">
        <v>37959</v>
      </c>
      <c r="R4412" t="s">
        <v>37960</v>
      </c>
      <c r="S4412" t="s">
        <v>102</v>
      </c>
      <c r="T4412" t="s">
        <v>102</v>
      </c>
      <c r="U4412" t="s">
        <v>102</v>
      </c>
      <c r="V4412" t="s">
        <v>111</v>
      </c>
      <c r="W4412" t="s">
        <v>102</v>
      </c>
      <c r="X4412" t="s">
        <v>111</v>
      </c>
      <c r="Y4412" t="s">
        <v>102</v>
      </c>
      <c r="Z4412" t="s">
        <v>526</v>
      </c>
      <c r="AA4412" t="s">
        <v>321</v>
      </c>
      <c r="AB4412" t="s">
        <v>115</v>
      </c>
      <c r="AC4412" t="s">
        <v>177</v>
      </c>
      <c r="AD4412" t="s">
        <v>176</v>
      </c>
      <c r="AE4412" t="s">
        <v>1093</v>
      </c>
      <c r="AF4412" t="s">
        <v>11072</v>
      </c>
      <c r="AG4412" t="s">
        <v>11237</v>
      </c>
      <c r="AH4412" t="s">
        <v>20275</v>
      </c>
      <c r="AI4412" t="s">
        <v>36139</v>
      </c>
      <c r="AJ4412" t="s">
        <v>390</v>
      </c>
      <c r="AK4412" t="s">
        <v>36140</v>
      </c>
      <c r="AL4412" t="s">
        <v>118</v>
      </c>
      <c r="AM4412" t="s">
        <v>118</v>
      </c>
      <c r="AN4412" t="s">
        <v>1441</v>
      </c>
      <c r="AO4412" t="s">
        <v>3268</v>
      </c>
      <c r="AP4412" t="s">
        <v>3268</v>
      </c>
      <c r="AU4412" t="s">
        <v>156</v>
      </c>
      <c r="AV4412" t="s">
        <v>102</v>
      </c>
      <c r="AW4412" t="s">
        <v>102</v>
      </c>
      <c r="AX4412" t="s">
        <v>102</v>
      </c>
      <c r="AY4412" t="s">
        <v>102</v>
      </c>
      <c r="AZ4412" t="s">
        <v>102</v>
      </c>
      <c r="BA4412" t="s">
        <v>102</v>
      </c>
      <c r="BB4412" t="s">
        <v>102</v>
      </c>
      <c r="BC4412" t="s">
        <v>37711</v>
      </c>
      <c r="BE4412" t="s">
        <v>37671</v>
      </c>
      <c r="BF4412" t="s">
        <v>30871</v>
      </c>
      <c r="BG4412" t="s">
        <v>233</v>
      </c>
      <c r="BH4412" t="s">
        <v>184</v>
      </c>
      <c r="BJ4412" t="s">
        <v>565</v>
      </c>
      <c r="BK4412" t="s">
        <v>160</v>
      </c>
      <c r="BL4412" t="s">
        <v>186</v>
      </c>
      <c r="BM4412" t="s">
        <v>102</v>
      </c>
      <c r="BN4412" t="s">
        <v>102</v>
      </c>
      <c r="BV4412" t="s">
        <v>37956</v>
      </c>
      <c r="CF4412" t="s">
        <v>37711</v>
      </c>
      <c r="CK4412" t="s">
        <v>118</v>
      </c>
      <c r="CL4412" t="s">
        <v>118</v>
      </c>
      <c r="CM4412" t="s">
        <v>137</v>
      </c>
      <c r="CN4412" t="s">
        <v>118</v>
      </c>
      <c r="CO4412" t="s">
        <v>137</v>
      </c>
      <c r="CP4412" t="s">
        <v>118</v>
      </c>
      <c r="CQ4412" t="s">
        <v>118</v>
      </c>
      <c r="CR4412" t="s">
        <v>118</v>
      </c>
      <c r="CS4412" t="s">
        <v>137</v>
      </c>
      <c r="CT4412" t="s">
        <v>241</v>
      </c>
      <c r="CU4412" t="s">
        <v>242</v>
      </c>
      <c r="CV4412" t="s">
        <v>4185</v>
      </c>
    </row>
    <row r="4413" spans="1:101">
      <c r="A4413" t="str">
        <f t="shared" si="340"/>
        <v>LM_MIB_SUNAT_S_MATEO_2</v>
      </c>
      <c r="B4413" t="s">
        <v>37962</v>
      </c>
      <c r="C4413" t="str">
        <f t="shared" si="341"/>
        <v>010949982_LM_MIB_SUNAT_S_MATEO_2</v>
      </c>
      <c r="D4413" t="str">
        <f t="shared" si="342"/>
        <v>LM_MIB_SUNAT_S_MATEO_2</v>
      </c>
      <c r="E4413" t="str">
        <f t="shared" si="343"/>
        <v>010949982</v>
      </c>
      <c r="F4413" t="str">
        <f t="shared" si="344"/>
        <v>010949982_LM_MIB_SUNAT_S_MATEO_2</v>
      </c>
      <c r="G4413" t="s">
        <v>123</v>
      </c>
      <c r="H4413" t="s">
        <v>102</v>
      </c>
      <c r="I4413" t="s">
        <v>37806</v>
      </c>
      <c r="K4413" t="s">
        <v>104</v>
      </c>
      <c r="L4413" t="s">
        <v>105</v>
      </c>
      <c r="M4413" t="s">
        <v>105</v>
      </c>
      <c r="N4413" t="s">
        <v>105</v>
      </c>
      <c r="O4413" t="s">
        <v>107</v>
      </c>
      <c r="P4413" t="s">
        <v>118</v>
      </c>
      <c r="Q4413" t="s">
        <v>37807</v>
      </c>
      <c r="R4413" t="s">
        <v>37808</v>
      </c>
      <c r="S4413" t="s">
        <v>102</v>
      </c>
      <c r="T4413" t="s">
        <v>102</v>
      </c>
      <c r="U4413" t="s">
        <v>102</v>
      </c>
      <c r="V4413" t="s">
        <v>111</v>
      </c>
      <c r="W4413" t="s">
        <v>102</v>
      </c>
      <c r="X4413" t="s">
        <v>111</v>
      </c>
      <c r="Y4413" t="s">
        <v>102</v>
      </c>
      <c r="AA4413" t="s">
        <v>118</v>
      </c>
      <c r="AB4413" t="s">
        <v>176</v>
      </c>
      <c r="AD4413" t="s">
        <v>176</v>
      </c>
      <c r="AE4413" t="s">
        <v>118</v>
      </c>
      <c r="AF4413" t="s">
        <v>118</v>
      </c>
      <c r="AG4413" t="s">
        <v>118</v>
      </c>
      <c r="AH4413" t="s">
        <v>118</v>
      </c>
      <c r="AI4413" t="s">
        <v>118</v>
      </c>
      <c r="AJ4413" t="s">
        <v>118</v>
      </c>
      <c r="AK4413" t="s">
        <v>118</v>
      </c>
      <c r="AL4413" t="s">
        <v>118</v>
      </c>
      <c r="AM4413" t="s">
        <v>118</v>
      </c>
      <c r="AO4413" t="s">
        <v>122</v>
      </c>
      <c r="AP4413" t="s">
        <v>122</v>
      </c>
      <c r="AV4413" t="s">
        <v>102</v>
      </c>
      <c r="AW4413" t="s">
        <v>102</v>
      </c>
      <c r="AX4413" t="s">
        <v>102</v>
      </c>
      <c r="AY4413" t="s">
        <v>112</v>
      </c>
      <c r="AZ4413" t="s">
        <v>102</v>
      </c>
      <c r="BA4413" t="s">
        <v>102</v>
      </c>
      <c r="BB4413" t="s">
        <v>102</v>
      </c>
      <c r="BC4413" t="s">
        <v>36673</v>
      </c>
      <c r="BE4413" t="s">
        <v>37963</v>
      </c>
      <c r="BF4413" t="s">
        <v>30871</v>
      </c>
      <c r="BG4413" t="s">
        <v>183</v>
      </c>
      <c r="BH4413" t="s">
        <v>1531</v>
      </c>
      <c r="BJ4413" t="s">
        <v>35762</v>
      </c>
      <c r="BK4413" t="s">
        <v>130</v>
      </c>
      <c r="BL4413" t="s">
        <v>131</v>
      </c>
      <c r="BM4413" t="s">
        <v>102</v>
      </c>
      <c r="BN4413" t="s">
        <v>102</v>
      </c>
      <c r="BV4413" t="s">
        <v>37961</v>
      </c>
      <c r="CF4413" t="s">
        <v>36673</v>
      </c>
      <c r="CK4413" t="s">
        <v>118</v>
      </c>
      <c r="CL4413" t="s">
        <v>118</v>
      </c>
      <c r="CM4413" t="s">
        <v>137</v>
      </c>
      <c r="CN4413" t="s">
        <v>118</v>
      </c>
      <c r="CO4413" t="s">
        <v>137</v>
      </c>
      <c r="CP4413" t="s">
        <v>118</v>
      </c>
      <c r="CQ4413" t="s">
        <v>118</v>
      </c>
      <c r="CR4413" t="s">
        <v>118</v>
      </c>
      <c r="CS4413" t="s">
        <v>137</v>
      </c>
      <c r="CT4413" t="s">
        <v>140</v>
      </c>
      <c r="CU4413" t="s">
        <v>141</v>
      </c>
      <c r="CV4413" t="s">
        <v>301</v>
      </c>
    </row>
    <row r="4414" spans="1:101">
      <c r="A4414" t="str">
        <f t="shared" si="340"/>
        <v>LM_MIB_SUNAT_S_Mateo_3</v>
      </c>
      <c r="B4414" t="s">
        <v>37965</v>
      </c>
      <c r="C4414" t="str">
        <f t="shared" si="341"/>
        <v>010949983_LM_MIB_SUNAT_S_Mateo_3</v>
      </c>
      <c r="D4414" t="str">
        <f t="shared" si="342"/>
        <v>LM_MIB_SUNAT_S_Mateo_3</v>
      </c>
      <c r="E4414" t="str">
        <f t="shared" si="343"/>
        <v>010949983</v>
      </c>
      <c r="F4414" t="str">
        <f t="shared" si="344"/>
        <v>010949983_LM_MIB_SUNAT_S_Mateo_3</v>
      </c>
      <c r="G4414" t="s">
        <v>123</v>
      </c>
      <c r="H4414" t="s">
        <v>102</v>
      </c>
      <c r="I4414" t="s">
        <v>37806</v>
      </c>
      <c r="K4414" t="s">
        <v>104</v>
      </c>
      <c r="L4414" t="s">
        <v>105</v>
      </c>
      <c r="M4414" t="s">
        <v>105</v>
      </c>
      <c r="N4414" t="s">
        <v>105</v>
      </c>
      <c r="O4414" t="s">
        <v>107</v>
      </c>
      <c r="P4414" t="s">
        <v>118</v>
      </c>
      <c r="Q4414" t="s">
        <v>37807</v>
      </c>
      <c r="R4414" t="s">
        <v>37808</v>
      </c>
      <c r="S4414" t="s">
        <v>102</v>
      </c>
      <c r="T4414" t="s">
        <v>102</v>
      </c>
      <c r="U4414" t="s">
        <v>102</v>
      </c>
      <c r="V4414" t="s">
        <v>111</v>
      </c>
      <c r="W4414" t="s">
        <v>102</v>
      </c>
      <c r="X4414" t="s">
        <v>111</v>
      </c>
      <c r="Y4414" t="s">
        <v>102</v>
      </c>
      <c r="AA4414" t="s">
        <v>118</v>
      </c>
      <c r="AB4414" t="s">
        <v>176</v>
      </c>
      <c r="AD4414" t="s">
        <v>176</v>
      </c>
      <c r="AE4414" t="s">
        <v>118</v>
      </c>
      <c r="AF4414" t="s">
        <v>118</v>
      </c>
      <c r="AG4414" t="s">
        <v>118</v>
      </c>
      <c r="AH4414" t="s">
        <v>118</v>
      </c>
      <c r="AI4414" t="s">
        <v>118</v>
      </c>
      <c r="AJ4414" t="s">
        <v>118</v>
      </c>
      <c r="AK4414" t="s">
        <v>118</v>
      </c>
      <c r="AL4414" t="s">
        <v>118</v>
      </c>
      <c r="AM4414" t="s">
        <v>118</v>
      </c>
      <c r="AO4414" t="s">
        <v>122</v>
      </c>
      <c r="AP4414" t="s">
        <v>122</v>
      </c>
      <c r="AV4414" t="s">
        <v>102</v>
      </c>
      <c r="AW4414" t="s">
        <v>102</v>
      </c>
      <c r="AX4414" t="s">
        <v>102</v>
      </c>
      <c r="AY4414" t="s">
        <v>112</v>
      </c>
      <c r="AZ4414" t="s">
        <v>102</v>
      </c>
      <c r="BA4414" t="s">
        <v>102</v>
      </c>
      <c r="BB4414" t="s">
        <v>102</v>
      </c>
      <c r="BC4414" t="s">
        <v>37966</v>
      </c>
      <c r="BE4414" t="s">
        <v>37963</v>
      </c>
      <c r="BF4414" t="s">
        <v>30871</v>
      </c>
      <c r="BG4414" t="s">
        <v>183</v>
      </c>
      <c r="BH4414" t="s">
        <v>1531</v>
      </c>
      <c r="BJ4414" t="s">
        <v>35762</v>
      </c>
      <c r="BK4414" t="s">
        <v>130</v>
      </c>
      <c r="BL4414" t="s">
        <v>131</v>
      </c>
      <c r="BM4414" t="s">
        <v>102</v>
      </c>
      <c r="BN4414" t="s">
        <v>102</v>
      </c>
      <c r="BV4414" t="s">
        <v>37964</v>
      </c>
      <c r="CF4414" t="s">
        <v>37966</v>
      </c>
      <c r="CK4414" t="s">
        <v>118</v>
      </c>
      <c r="CL4414" t="s">
        <v>118</v>
      </c>
      <c r="CM4414" t="s">
        <v>137</v>
      </c>
      <c r="CN4414" t="s">
        <v>118</v>
      </c>
      <c r="CO4414" t="s">
        <v>137</v>
      </c>
      <c r="CP4414" t="s">
        <v>118</v>
      </c>
      <c r="CQ4414" t="s">
        <v>118</v>
      </c>
      <c r="CR4414" t="s">
        <v>118</v>
      </c>
      <c r="CS4414" t="s">
        <v>137</v>
      </c>
      <c r="CT4414" t="s">
        <v>140</v>
      </c>
      <c r="CU4414" t="s">
        <v>141</v>
      </c>
      <c r="CV4414" t="s">
        <v>301</v>
      </c>
    </row>
    <row r="4415" spans="1:101">
      <c r="A4415" t="str">
        <f t="shared" si="340"/>
        <v>LM_MIB_SUNAT_I_Lima</v>
      </c>
      <c r="B4415" t="s">
        <v>37968</v>
      </c>
      <c r="C4415" t="str">
        <f t="shared" si="341"/>
        <v>010949994_LM_MIB_SUNAT_I_Lima</v>
      </c>
      <c r="D4415" t="str">
        <f t="shared" si="342"/>
        <v>LM_MIB_SUNAT_I_Lima</v>
      </c>
      <c r="E4415" t="str">
        <f t="shared" si="343"/>
        <v>010949994</v>
      </c>
      <c r="F4415" t="str">
        <f t="shared" si="344"/>
        <v>010949994_LM_MIB_SUNAT_I_Lima</v>
      </c>
      <c r="G4415" t="s">
        <v>123</v>
      </c>
      <c r="H4415" t="s">
        <v>102</v>
      </c>
      <c r="I4415" t="s">
        <v>37969</v>
      </c>
      <c r="K4415" t="s">
        <v>104</v>
      </c>
      <c r="L4415" t="s">
        <v>105</v>
      </c>
      <c r="M4415" t="s">
        <v>105</v>
      </c>
      <c r="N4415" t="s">
        <v>5222</v>
      </c>
      <c r="O4415" t="s">
        <v>107</v>
      </c>
      <c r="P4415" t="s">
        <v>118</v>
      </c>
      <c r="Q4415" t="s">
        <v>37970</v>
      </c>
      <c r="R4415" t="s">
        <v>37971</v>
      </c>
      <c r="S4415" t="s">
        <v>102</v>
      </c>
      <c r="T4415" t="s">
        <v>102</v>
      </c>
      <c r="U4415" t="s">
        <v>102</v>
      </c>
      <c r="V4415" t="s">
        <v>111</v>
      </c>
      <c r="W4415" t="s">
        <v>102</v>
      </c>
      <c r="X4415" t="s">
        <v>111</v>
      </c>
      <c r="Y4415" t="s">
        <v>102</v>
      </c>
      <c r="AA4415" t="s">
        <v>118</v>
      </c>
      <c r="AB4415" t="s">
        <v>586</v>
      </c>
      <c r="AD4415" t="s">
        <v>176</v>
      </c>
      <c r="AE4415" t="s">
        <v>118</v>
      </c>
      <c r="AF4415" t="s">
        <v>118</v>
      </c>
      <c r="AG4415" t="s">
        <v>118</v>
      </c>
      <c r="AH4415" t="s">
        <v>118</v>
      </c>
      <c r="AI4415" t="s">
        <v>118</v>
      </c>
      <c r="AJ4415" t="s">
        <v>118</v>
      </c>
      <c r="AK4415" t="s">
        <v>118</v>
      </c>
      <c r="AL4415" t="s">
        <v>118</v>
      </c>
      <c r="AM4415" t="s">
        <v>118</v>
      </c>
      <c r="AO4415" t="s">
        <v>122</v>
      </c>
      <c r="AP4415" t="s">
        <v>122</v>
      </c>
      <c r="AU4415" t="s">
        <v>179</v>
      </c>
      <c r="AV4415" t="s">
        <v>102</v>
      </c>
      <c r="AW4415" t="s">
        <v>102</v>
      </c>
      <c r="AX4415" t="s">
        <v>102</v>
      </c>
      <c r="AY4415" t="s">
        <v>112</v>
      </c>
      <c r="AZ4415" t="s">
        <v>102</v>
      </c>
      <c r="BA4415" t="s">
        <v>102</v>
      </c>
      <c r="BB4415" t="s">
        <v>102</v>
      </c>
      <c r="BC4415" t="s">
        <v>37966</v>
      </c>
      <c r="BE4415" t="s">
        <v>37963</v>
      </c>
      <c r="BF4415" t="s">
        <v>30871</v>
      </c>
      <c r="BG4415" t="s">
        <v>183</v>
      </c>
      <c r="BH4415" t="s">
        <v>1531</v>
      </c>
      <c r="BJ4415" t="s">
        <v>35762</v>
      </c>
      <c r="BK4415" t="s">
        <v>130</v>
      </c>
      <c r="BL4415" t="s">
        <v>131</v>
      </c>
      <c r="BM4415" t="s">
        <v>102</v>
      </c>
      <c r="BN4415" t="s">
        <v>102</v>
      </c>
      <c r="BP4415" t="s">
        <v>37972</v>
      </c>
      <c r="BV4415" t="s">
        <v>37967</v>
      </c>
      <c r="CF4415" t="s">
        <v>37966</v>
      </c>
      <c r="CK4415" t="s">
        <v>118</v>
      </c>
      <c r="CL4415" t="s">
        <v>118</v>
      </c>
      <c r="CM4415" t="s">
        <v>137</v>
      </c>
      <c r="CN4415" t="s">
        <v>118</v>
      </c>
      <c r="CO4415" t="s">
        <v>137</v>
      </c>
      <c r="CP4415" t="s">
        <v>118</v>
      </c>
      <c r="CQ4415" t="s">
        <v>118</v>
      </c>
      <c r="CR4415" t="s">
        <v>118</v>
      </c>
      <c r="CS4415" t="s">
        <v>137</v>
      </c>
      <c r="CT4415" t="s">
        <v>140</v>
      </c>
      <c r="CU4415" t="s">
        <v>141</v>
      </c>
      <c r="CV4415" t="s">
        <v>293</v>
      </c>
    </row>
    <row r="4416" spans="1:101">
      <c r="A4416" t="str">
        <f t="shared" si="340"/>
        <v>PI_MIB_Product_Andina</v>
      </c>
      <c r="B4416" t="s">
        <v>37974</v>
      </c>
      <c r="C4416" t="str">
        <f t="shared" si="341"/>
        <v>010965354_PI_MIB_Product_Andina</v>
      </c>
      <c r="D4416" t="str">
        <f t="shared" si="342"/>
        <v>PI_MIB_Product_Andina</v>
      </c>
      <c r="E4416" t="str">
        <f t="shared" si="343"/>
        <v>010965354</v>
      </c>
      <c r="F4416" t="str">
        <f t="shared" si="344"/>
        <v>010965354_PI_MIB_Product_Andina</v>
      </c>
      <c r="G4416" t="s">
        <v>123</v>
      </c>
      <c r="H4416" t="s">
        <v>102</v>
      </c>
      <c r="I4416" t="s">
        <v>37975</v>
      </c>
      <c r="K4416" t="s">
        <v>104</v>
      </c>
      <c r="L4416" t="s">
        <v>4870</v>
      </c>
      <c r="M4416" t="s">
        <v>4885</v>
      </c>
      <c r="N4416" t="s">
        <v>4885</v>
      </c>
      <c r="O4416" t="s">
        <v>4870</v>
      </c>
      <c r="P4416" t="s">
        <v>118</v>
      </c>
      <c r="Q4416" t="s">
        <v>37976</v>
      </c>
      <c r="R4416" t="s">
        <v>37977</v>
      </c>
      <c r="S4416" t="s">
        <v>102</v>
      </c>
      <c r="T4416" t="s">
        <v>102</v>
      </c>
      <c r="U4416" t="s">
        <v>102</v>
      </c>
      <c r="V4416" t="s">
        <v>111</v>
      </c>
      <c r="W4416" t="s">
        <v>102</v>
      </c>
      <c r="X4416" t="s">
        <v>111</v>
      </c>
      <c r="Y4416" t="s">
        <v>102</v>
      </c>
      <c r="AA4416" t="s">
        <v>118</v>
      </c>
      <c r="AB4416" t="s">
        <v>176</v>
      </c>
      <c r="AD4416" t="s">
        <v>176</v>
      </c>
      <c r="AE4416" t="s">
        <v>118</v>
      </c>
      <c r="AF4416" t="s">
        <v>118</v>
      </c>
      <c r="AG4416" t="s">
        <v>118</v>
      </c>
      <c r="AH4416" t="s">
        <v>118</v>
      </c>
      <c r="AI4416" t="s">
        <v>118</v>
      </c>
      <c r="AJ4416" t="s">
        <v>118</v>
      </c>
      <c r="AK4416" t="s">
        <v>118</v>
      </c>
      <c r="AL4416" t="s">
        <v>118</v>
      </c>
      <c r="AM4416" t="s">
        <v>118</v>
      </c>
      <c r="AO4416" t="s">
        <v>122</v>
      </c>
      <c r="AP4416" t="s">
        <v>122</v>
      </c>
      <c r="AV4416" t="s">
        <v>102</v>
      </c>
      <c r="AW4416" t="s">
        <v>102</v>
      </c>
      <c r="AX4416" t="s">
        <v>102</v>
      </c>
      <c r="AY4416" t="s">
        <v>112</v>
      </c>
      <c r="AZ4416" t="s">
        <v>102</v>
      </c>
      <c r="BA4416" t="s">
        <v>102</v>
      </c>
      <c r="BB4416" t="s">
        <v>102</v>
      </c>
      <c r="BC4416" t="s">
        <v>37978</v>
      </c>
      <c r="BE4416" t="s">
        <v>37963</v>
      </c>
      <c r="BF4416" t="s">
        <v>30871</v>
      </c>
      <c r="BG4416" t="s">
        <v>183</v>
      </c>
      <c r="BH4416" t="s">
        <v>1531</v>
      </c>
      <c r="BJ4416" t="s">
        <v>35762</v>
      </c>
      <c r="BK4416" t="s">
        <v>160</v>
      </c>
      <c r="BL4416" t="s">
        <v>204</v>
      </c>
      <c r="BM4416" t="s">
        <v>102</v>
      </c>
      <c r="BN4416" t="s">
        <v>102</v>
      </c>
      <c r="BV4416" t="s">
        <v>37973</v>
      </c>
      <c r="CF4416" t="s">
        <v>37978</v>
      </c>
      <c r="CK4416" t="s">
        <v>118</v>
      </c>
      <c r="CL4416" t="s">
        <v>118</v>
      </c>
      <c r="CM4416" t="s">
        <v>137</v>
      </c>
      <c r="CN4416" t="s">
        <v>118</v>
      </c>
      <c r="CO4416" t="s">
        <v>137</v>
      </c>
      <c r="CP4416" t="s">
        <v>118</v>
      </c>
      <c r="CQ4416" t="s">
        <v>118</v>
      </c>
      <c r="CR4416" t="s">
        <v>118</v>
      </c>
      <c r="CS4416" t="s">
        <v>137</v>
      </c>
      <c r="CT4416" t="s">
        <v>241</v>
      </c>
      <c r="CU4416" t="s">
        <v>242</v>
      </c>
      <c r="CV4416" t="s">
        <v>4185</v>
      </c>
    </row>
    <row r="4417" spans="1:100">
      <c r="A4417" t="str">
        <f t="shared" si="340"/>
        <v>LM_Costa_Verde</v>
      </c>
      <c r="B4417" t="s">
        <v>37980</v>
      </c>
      <c r="C4417" t="str">
        <f t="shared" si="341"/>
        <v>010251368_LM_Costa_Verde</v>
      </c>
      <c r="D4417" t="str">
        <f t="shared" si="342"/>
        <v>LM_Costa_Verde</v>
      </c>
      <c r="E4417" t="str">
        <f t="shared" si="343"/>
        <v>010251368</v>
      </c>
      <c r="F4417" t="str">
        <f t="shared" si="344"/>
        <v>010251368_LM_Costa_Verde</v>
      </c>
      <c r="G4417" t="s">
        <v>123</v>
      </c>
      <c r="H4417" t="s">
        <v>102</v>
      </c>
      <c r="I4417" t="s">
        <v>37981</v>
      </c>
      <c r="K4417" t="s">
        <v>104</v>
      </c>
      <c r="L4417" t="s">
        <v>105</v>
      </c>
      <c r="M4417" t="s">
        <v>105</v>
      </c>
      <c r="N4417" t="s">
        <v>2947</v>
      </c>
      <c r="O4417" t="s">
        <v>107</v>
      </c>
      <c r="P4417" t="s">
        <v>118</v>
      </c>
      <c r="Q4417" t="s">
        <v>37982</v>
      </c>
      <c r="R4417" t="s">
        <v>37983</v>
      </c>
      <c r="S4417" t="s">
        <v>102</v>
      </c>
      <c r="T4417" t="s">
        <v>102</v>
      </c>
      <c r="U4417" t="s">
        <v>102</v>
      </c>
      <c r="V4417" t="s">
        <v>111</v>
      </c>
      <c r="W4417" t="s">
        <v>102</v>
      </c>
      <c r="X4417" t="s">
        <v>111</v>
      </c>
      <c r="Y4417" t="s">
        <v>102</v>
      </c>
      <c r="Z4417" t="s">
        <v>526</v>
      </c>
      <c r="AA4417" t="s">
        <v>741</v>
      </c>
      <c r="AB4417" t="s">
        <v>115</v>
      </c>
      <c r="AC4417" t="s">
        <v>177</v>
      </c>
      <c r="AD4417" t="s">
        <v>176</v>
      </c>
      <c r="AE4417" t="s">
        <v>1093</v>
      </c>
      <c r="AF4417" t="s">
        <v>3015</v>
      </c>
      <c r="AG4417" t="s">
        <v>3016</v>
      </c>
      <c r="AH4417" t="s">
        <v>3017</v>
      </c>
      <c r="AI4417" t="s">
        <v>36671</v>
      </c>
      <c r="AJ4417" t="s">
        <v>390</v>
      </c>
      <c r="AK4417" t="s">
        <v>36672</v>
      </c>
      <c r="AL4417" t="s">
        <v>118</v>
      </c>
      <c r="AM4417" t="s">
        <v>118</v>
      </c>
      <c r="AN4417" t="s">
        <v>1441</v>
      </c>
      <c r="AO4417" t="s">
        <v>2812</v>
      </c>
      <c r="AP4417" t="s">
        <v>2812</v>
      </c>
      <c r="AU4417" t="s">
        <v>264</v>
      </c>
      <c r="AV4417" t="s">
        <v>102</v>
      </c>
      <c r="AW4417" t="s">
        <v>102</v>
      </c>
      <c r="AX4417" t="s">
        <v>102</v>
      </c>
      <c r="AY4417" t="s">
        <v>102</v>
      </c>
      <c r="AZ4417" t="s">
        <v>102</v>
      </c>
      <c r="BA4417" t="s">
        <v>102</v>
      </c>
      <c r="BB4417" t="s">
        <v>102</v>
      </c>
      <c r="BC4417" t="s">
        <v>37652</v>
      </c>
      <c r="BE4417" t="s">
        <v>37711</v>
      </c>
      <c r="BF4417" t="s">
        <v>30871</v>
      </c>
      <c r="BG4417" t="s">
        <v>233</v>
      </c>
      <c r="BH4417" t="s">
        <v>184</v>
      </c>
      <c r="BJ4417" t="s">
        <v>565</v>
      </c>
      <c r="BK4417" t="s">
        <v>130</v>
      </c>
      <c r="BL4417" t="s">
        <v>186</v>
      </c>
      <c r="BM4417" t="s">
        <v>102</v>
      </c>
      <c r="BN4417" t="s">
        <v>102</v>
      </c>
      <c r="BV4417" t="s">
        <v>37979</v>
      </c>
      <c r="CF4417" t="s">
        <v>37652</v>
      </c>
      <c r="CK4417" t="s">
        <v>118</v>
      </c>
      <c r="CL4417" t="s">
        <v>118</v>
      </c>
      <c r="CM4417" t="s">
        <v>137</v>
      </c>
      <c r="CN4417" t="s">
        <v>118</v>
      </c>
      <c r="CO4417" t="s">
        <v>240</v>
      </c>
      <c r="CP4417" t="s">
        <v>118</v>
      </c>
      <c r="CQ4417" t="s">
        <v>118</v>
      </c>
      <c r="CR4417" t="s">
        <v>118</v>
      </c>
      <c r="CS4417" t="s">
        <v>137</v>
      </c>
      <c r="CT4417" t="s">
        <v>140</v>
      </c>
      <c r="CU4417" t="s">
        <v>141</v>
      </c>
      <c r="CV4417" t="s">
        <v>293</v>
      </c>
    </row>
    <row r="4418" spans="1:100">
      <c r="A4418" t="str">
        <f t="shared" si="340"/>
        <v>LI_Carrion_Salvador</v>
      </c>
      <c r="B4418" t="s">
        <v>37985</v>
      </c>
      <c r="C4418" t="str">
        <f t="shared" si="341"/>
        <v>010230040_LI_Carrion_Salvador</v>
      </c>
      <c r="D4418" t="str">
        <f t="shared" si="342"/>
        <v>LI_Carrion_Salvador</v>
      </c>
      <c r="E4418" t="str">
        <f t="shared" si="343"/>
        <v>010230040</v>
      </c>
      <c r="F4418" t="str">
        <f t="shared" si="344"/>
        <v>010230040_LI_Carrion_Salvador</v>
      </c>
      <c r="G4418" t="s">
        <v>123</v>
      </c>
      <c r="H4418" t="s">
        <v>102</v>
      </c>
      <c r="I4418" t="s">
        <v>37986</v>
      </c>
      <c r="K4418" t="s">
        <v>104</v>
      </c>
      <c r="L4418" t="s">
        <v>3232</v>
      </c>
      <c r="M4418" t="s">
        <v>28428</v>
      </c>
      <c r="N4418" t="s">
        <v>30763</v>
      </c>
      <c r="O4418" t="s">
        <v>3233</v>
      </c>
      <c r="P4418" t="s">
        <v>118</v>
      </c>
      <c r="Q4418" t="s">
        <v>37987</v>
      </c>
      <c r="R4418" t="s">
        <v>37988</v>
      </c>
      <c r="S4418" t="s">
        <v>102</v>
      </c>
      <c r="T4418" t="s">
        <v>102</v>
      </c>
      <c r="U4418" t="s">
        <v>102</v>
      </c>
      <c r="V4418" t="s">
        <v>111</v>
      </c>
      <c r="W4418" t="s">
        <v>102</v>
      </c>
      <c r="X4418" t="s">
        <v>111</v>
      </c>
      <c r="Y4418" t="s">
        <v>102</v>
      </c>
      <c r="Z4418" t="s">
        <v>113</v>
      </c>
      <c r="AA4418" t="s">
        <v>219</v>
      </c>
      <c r="AB4418" t="s">
        <v>118</v>
      </c>
      <c r="AD4418" t="s">
        <v>37989</v>
      </c>
      <c r="AE4418" t="s">
        <v>3131</v>
      </c>
      <c r="AF4418" t="s">
        <v>37990</v>
      </c>
      <c r="AG4418" t="s">
        <v>37991</v>
      </c>
      <c r="AH4418" t="s">
        <v>37992</v>
      </c>
      <c r="AI4418" t="s">
        <v>118</v>
      </c>
      <c r="AJ4418" t="s">
        <v>118</v>
      </c>
      <c r="AK4418" t="s">
        <v>118</v>
      </c>
      <c r="AL4418" t="s">
        <v>118</v>
      </c>
      <c r="AM4418" t="s">
        <v>118</v>
      </c>
      <c r="AO4418" t="s">
        <v>3446</v>
      </c>
      <c r="AP4418" t="s">
        <v>3446</v>
      </c>
      <c r="AV4418" t="s">
        <v>102</v>
      </c>
      <c r="AW4418" t="s">
        <v>102</v>
      </c>
      <c r="AX4418" t="s">
        <v>102</v>
      </c>
      <c r="AY4418" t="s">
        <v>102</v>
      </c>
      <c r="AZ4418" t="s">
        <v>102</v>
      </c>
      <c r="BA4418" t="s">
        <v>102</v>
      </c>
      <c r="BB4418" t="s">
        <v>102</v>
      </c>
      <c r="BC4418" t="s">
        <v>36673</v>
      </c>
      <c r="BE4418" t="s">
        <v>37686</v>
      </c>
      <c r="BF4418" t="s">
        <v>30871</v>
      </c>
      <c r="BG4418" t="s">
        <v>233</v>
      </c>
      <c r="BH4418" t="s">
        <v>184</v>
      </c>
      <c r="BJ4418" t="s">
        <v>565</v>
      </c>
      <c r="BK4418" t="s">
        <v>130</v>
      </c>
      <c r="BL4418" t="s">
        <v>186</v>
      </c>
      <c r="BM4418" t="s">
        <v>102</v>
      </c>
      <c r="BN4418" t="s">
        <v>102</v>
      </c>
      <c r="BV4418" t="s">
        <v>37984</v>
      </c>
      <c r="CF4418" t="s">
        <v>36673</v>
      </c>
      <c r="CK4418" t="s">
        <v>118</v>
      </c>
      <c r="CL4418" t="s">
        <v>118</v>
      </c>
      <c r="CM4418" t="s">
        <v>137</v>
      </c>
      <c r="CN4418" t="s">
        <v>118</v>
      </c>
      <c r="CO4418" t="s">
        <v>240</v>
      </c>
      <c r="CP4418" t="s">
        <v>118</v>
      </c>
      <c r="CQ4418" t="s">
        <v>118</v>
      </c>
      <c r="CR4418" t="s">
        <v>118</v>
      </c>
      <c r="CS4418" t="s">
        <v>137</v>
      </c>
      <c r="CT4418" t="s">
        <v>241</v>
      </c>
      <c r="CU4418" t="s">
        <v>242</v>
      </c>
      <c r="CV4418" t="s">
        <v>3244</v>
      </c>
    </row>
    <row r="4419" spans="1:100">
      <c r="A4419" t="str">
        <f t="shared" ref="A4419:A4469" si="345">D4419</f>
        <v>LM_Lomas_Villa</v>
      </c>
      <c r="B4419" t="s">
        <v>37993</v>
      </c>
      <c r="C4419" t="str">
        <f t="shared" ref="C4419:C4469" si="346">REPLACE(B4419,3,1,0)</f>
        <v>010251738_LM_Lomas_Villa</v>
      </c>
      <c r="D4419" t="str">
        <f t="shared" ref="D4419:D4469" si="347">MID(B4419,FIND("_",B4419)+1,LEN(B4419))</f>
        <v>LM_Lomas_Villa</v>
      </c>
      <c r="E4419" t="str">
        <f t="shared" ref="E4419:E4469" si="348">MID(C4419,1,FIND("_",C4419,1)-1)</f>
        <v>010251738</v>
      </c>
      <c r="F4419" t="str">
        <f t="shared" ref="F4419:F4469" si="349">C4419</f>
        <v>010251738_LM_Lomas_Villa</v>
      </c>
      <c r="G4419" t="s">
        <v>123</v>
      </c>
      <c r="H4419" t="s">
        <v>102</v>
      </c>
      <c r="I4419" t="s">
        <v>37994</v>
      </c>
      <c r="K4419" t="s">
        <v>104</v>
      </c>
      <c r="L4419" t="s">
        <v>105</v>
      </c>
      <c r="M4419" t="s">
        <v>105</v>
      </c>
      <c r="N4419" t="s">
        <v>148</v>
      </c>
      <c r="O4419" t="s">
        <v>149</v>
      </c>
      <c r="P4419" t="s">
        <v>118</v>
      </c>
      <c r="Q4419" t="s">
        <v>37995</v>
      </c>
      <c r="R4419" t="s">
        <v>37996</v>
      </c>
      <c r="S4419" t="s">
        <v>102</v>
      </c>
      <c r="T4419" t="s">
        <v>102</v>
      </c>
      <c r="U4419" t="s">
        <v>102</v>
      </c>
      <c r="V4419" t="s">
        <v>111</v>
      </c>
      <c r="W4419" t="s">
        <v>102</v>
      </c>
      <c r="X4419" t="s">
        <v>111</v>
      </c>
      <c r="Y4419" t="s">
        <v>102</v>
      </c>
      <c r="Z4419" t="s">
        <v>279</v>
      </c>
      <c r="AA4419" t="s">
        <v>587</v>
      </c>
      <c r="AB4419" t="s">
        <v>115</v>
      </c>
      <c r="AC4419" t="s">
        <v>177</v>
      </c>
      <c r="AD4419" t="s">
        <v>176</v>
      </c>
      <c r="AE4419" t="s">
        <v>1093</v>
      </c>
      <c r="AF4419" t="s">
        <v>3250</v>
      </c>
      <c r="AG4419" t="s">
        <v>4190</v>
      </c>
      <c r="AH4419" t="s">
        <v>14680</v>
      </c>
      <c r="AI4419" t="s">
        <v>36782</v>
      </c>
      <c r="AJ4419" t="s">
        <v>390</v>
      </c>
      <c r="AK4419" t="s">
        <v>36781</v>
      </c>
      <c r="AL4419" t="s">
        <v>118</v>
      </c>
      <c r="AM4419" t="s">
        <v>118</v>
      </c>
      <c r="AN4419" t="s">
        <v>1441</v>
      </c>
      <c r="AO4419" t="s">
        <v>16624</v>
      </c>
      <c r="AP4419" t="s">
        <v>16624</v>
      </c>
      <c r="AU4419" t="s">
        <v>156</v>
      </c>
      <c r="AV4419" t="s">
        <v>102</v>
      </c>
      <c r="AW4419" t="s">
        <v>102</v>
      </c>
      <c r="AX4419" t="s">
        <v>102</v>
      </c>
      <c r="AY4419" t="s">
        <v>102</v>
      </c>
      <c r="AZ4419" t="s">
        <v>102</v>
      </c>
      <c r="BA4419" t="s">
        <v>102</v>
      </c>
      <c r="BB4419" t="s">
        <v>102</v>
      </c>
      <c r="BE4419" t="s">
        <v>37686</v>
      </c>
      <c r="BF4419" t="s">
        <v>30871</v>
      </c>
      <c r="BG4419" t="s">
        <v>233</v>
      </c>
      <c r="BH4419" t="s">
        <v>184</v>
      </c>
      <c r="BJ4419" t="s">
        <v>129</v>
      </c>
      <c r="BK4419" t="s">
        <v>160</v>
      </c>
      <c r="BL4419" t="s">
        <v>186</v>
      </c>
      <c r="BM4419" t="s">
        <v>102</v>
      </c>
      <c r="BN4419" t="s">
        <v>102</v>
      </c>
      <c r="CK4419" t="s">
        <v>118</v>
      </c>
      <c r="CL4419" t="s">
        <v>118</v>
      </c>
      <c r="CM4419" t="s">
        <v>137</v>
      </c>
      <c r="CN4419" t="s">
        <v>118</v>
      </c>
      <c r="CO4419" t="s">
        <v>118</v>
      </c>
      <c r="CP4419" t="s">
        <v>118</v>
      </c>
      <c r="CQ4419" t="s">
        <v>118</v>
      </c>
      <c r="CR4419" t="s">
        <v>118</v>
      </c>
      <c r="CS4419" t="s">
        <v>137</v>
      </c>
      <c r="CT4419" t="s">
        <v>140</v>
      </c>
      <c r="CU4419" t="s">
        <v>141</v>
      </c>
      <c r="CV4419" t="s">
        <v>167</v>
      </c>
    </row>
    <row r="4420" spans="1:100">
      <c r="A4420" t="str">
        <f t="shared" si="345"/>
        <v>LM_Sayan</v>
      </c>
      <c r="B4420" t="s">
        <v>37997</v>
      </c>
      <c r="C4420" t="str">
        <f t="shared" si="346"/>
        <v>010251722_LM_Sayan</v>
      </c>
      <c r="D4420" t="str">
        <f t="shared" si="347"/>
        <v>LM_Sayan</v>
      </c>
      <c r="E4420" t="str">
        <f t="shared" si="348"/>
        <v>010251722</v>
      </c>
      <c r="F4420" t="str">
        <f t="shared" si="349"/>
        <v>010251722_LM_Sayan</v>
      </c>
      <c r="G4420" t="s">
        <v>123</v>
      </c>
      <c r="H4420" t="s">
        <v>102</v>
      </c>
      <c r="I4420" t="s">
        <v>37998</v>
      </c>
      <c r="K4420" t="s">
        <v>104</v>
      </c>
      <c r="L4420" t="s">
        <v>105</v>
      </c>
      <c r="M4420" t="s">
        <v>1699</v>
      </c>
      <c r="N4420" t="s">
        <v>23437</v>
      </c>
      <c r="O4420" t="s">
        <v>1700</v>
      </c>
      <c r="P4420" t="s">
        <v>118</v>
      </c>
      <c r="Q4420" t="s">
        <v>37999</v>
      </c>
      <c r="R4420" t="s">
        <v>38000</v>
      </c>
      <c r="S4420" t="s">
        <v>102</v>
      </c>
      <c r="T4420" t="s">
        <v>102</v>
      </c>
      <c r="U4420" t="s">
        <v>102</v>
      </c>
      <c r="V4420" t="s">
        <v>111</v>
      </c>
      <c r="W4420" t="s">
        <v>102</v>
      </c>
      <c r="X4420" t="s">
        <v>111</v>
      </c>
      <c r="Y4420" t="s">
        <v>102</v>
      </c>
      <c r="Z4420" t="s">
        <v>279</v>
      </c>
      <c r="AA4420" t="s">
        <v>353</v>
      </c>
      <c r="AB4420" t="s">
        <v>115</v>
      </c>
      <c r="AC4420" t="s">
        <v>177</v>
      </c>
      <c r="AD4420" t="s">
        <v>176</v>
      </c>
      <c r="AE4420" t="s">
        <v>1093</v>
      </c>
      <c r="AF4420" t="s">
        <v>12129</v>
      </c>
      <c r="AG4420" t="s">
        <v>14246</v>
      </c>
      <c r="AH4420" t="s">
        <v>14472</v>
      </c>
      <c r="AI4420" t="s">
        <v>38001</v>
      </c>
      <c r="AJ4420" t="s">
        <v>390</v>
      </c>
      <c r="AK4420" t="s">
        <v>38002</v>
      </c>
      <c r="AL4420" t="s">
        <v>118</v>
      </c>
      <c r="AM4420" t="s">
        <v>118</v>
      </c>
      <c r="AN4420" t="s">
        <v>102</v>
      </c>
      <c r="AO4420" t="s">
        <v>2812</v>
      </c>
      <c r="AP4420" t="s">
        <v>2812</v>
      </c>
      <c r="AU4420" t="s">
        <v>156</v>
      </c>
      <c r="AV4420" t="s">
        <v>102</v>
      </c>
      <c r="AW4420" t="s">
        <v>102</v>
      </c>
      <c r="AX4420" t="s">
        <v>102</v>
      </c>
      <c r="AY4420" t="s">
        <v>102</v>
      </c>
      <c r="AZ4420" t="s">
        <v>102</v>
      </c>
      <c r="BA4420" t="s">
        <v>102</v>
      </c>
      <c r="BB4420" t="s">
        <v>102</v>
      </c>
      <c r="BE4420" t="s">
        <v>37686</v>
      </c>
      <c r="BF4420" t="s">
        <v>30871</v>
      </c>
      <c r="BG4420" t="s">
        <v>233</v>
      </c>
      <c r="BH4420" t="s">
        <v>184</v>
      </c>
      <c r="BJ4420" t="s">
        <v>129</v>
      </c>
      <c r="BK4420" t="s">
        <v>130</v>
      </c>
      <c r="BL4420" t="s">
        <v>186</v>
      </c>
      <c r="BM4420" t="s">
        <v>102</v>
      </c>
      <c r="BN4420" t="s">
        <v>102</v>
      </c>
      <c r="CK4420" t="s">
        <v>118</v>
      </c>
      <c r="CL4420" t="s">
        <v>118</v>
      </c>
      <c r="CM4420" t="s">
        <v>137</v>
      </c>
      <c r="CN4420" t="s">
        <v>118</v>
      </c>
      <c r="CO4420" t="s">
        <v>118</v>
      </c>
      <c r="CP4420" t="s">
        <v>118</v>
      </c>
      <c r="CQ4420" t="s">
        <v>118</v>
      </c>
      <c r="CR4420" t="s">
        <v>118</v>
      </c>
      <c r="CS4420" t="s">
        <v>137</v>
      </c>
      <c r="CT4420" t="s">
        <v>140</v>
      </c>
      <c r="CU4420" t="s">
        <v>141</v>
      </c>
      <c r="CV4420" t="s">
        <v>142</v>
      </c>
    </row>
    <row r="4421" spans="1:100">
      <c r="A4421" t="str">
        <f t="shared" si="345"/>
        <v>AN_Sihuas_Centro</v>
      </c>
      <c r="B4421" t="s">
        <v>38003</v>
      </c>
      <c r="C4421" t="str">
        <f t="shared" si="346"/>
        <v>010120097_AN_Sihuas_Centro</v>
      </c>
      <c r="D4421" t="str">
        <f t="shared" si="347"/>
        <v>AN_Sihuas_Centro</v>
      </c>
      <c r="E4421" t="str">
        <f t="shared" si="348"/>
        <v>010120097</v>
      </c>
      <c r="F4421" t="str">
        <f t="shared" si="349"/>
        <v>010120097_AN_Sihuas_Centro</v>
      </c>
      <c r="G4421" t="s">
        <v>123</v>
      </c>
      <c r="H4421" t="s">
        <v>102</v>
      </c>
      <c r="I4421" t="s">
        <v>38004</v>
      </c>
      <c r="K4421" t="s">
        <v>104</v>
      </c>
      <c r="L4421" t="s">
        <v>212</v>
      </c>
      <c r="M4421" t="s">
        <v>38005</v>
      </c>
      <c r="N4421" t="s">
        <v>38005</v>
      </c>
      <c r="P4421" t="s">
        <v>118</v>
      </c>
      <c r="Q4421" t="s">
        <v>38006</v>
      </c>
      <c r="R4421" t="s">
        <v>38007</v>
      </c>
      <c r="S4421" t="s">
        <v>102</v>
      </c>
      <c r="T4421" t="s">
        <v>102</v>
      </c>
      <c r="U4421" t="s">
        <v>102</v>
      </c>
      <c r="V4421" t="s">
        <v>111</v>
      </c>
      <c r="W4421" t="s">
        <v>102</v>
      </c>
      <c r="X4421" t="s">
        <v>111</v>
      </c>
      <c r="Y4421" t="s">
        <v>102</v>
      </c>
      <c r="Z4421" t="s">
        <v>279</v>
      </c>
      <c r="AA4421" t="s">
        <v>353</v>
      </c>
      <c r="AB4421" t="s">
        <v>115</v>
      </c>
      <c r="AC4421" t="s">
        <v>177</v>
      </c>
      <c r="AD4421" t="s">
        <v>176</v>
      </c>
      <c r="AE4421" t="s">
        <v>1093</v>
      </c>
      <c r="AF4421" t="s">
        <v>13313</v>
      </c>
      <c r="AG4421" t="s">
        <v>4422</v>
      </c>
      <c r="AH4421" t="s">
        <v>34106</v>
      </c>
      <c r="AI4421" t="s">
        <v>38008</v>
      </c>
      <c r="AJ4421" t="s">
        <v>390</v>
      </c>
      <c r="AK4421" t="s">
        <v>38009</v>
      </c>
      <c r="AL4421" t="s">
        <v>118</v>
      </c>
      <c r="AM4421" t="s">
        <v>118</v>
      </c>
      <c r="AN4421" t="s">
        <v>102</v>
      </c>
      <c r="AO4421" t="s">
        <v>2812</v>
      </c>
      <c r="AP4421" t="s">
        <v>2812</v>
      </c>
      <c r="AU4421" t="s">
        <v>156</v>
      </c>
      <c r="AV4421" t="s">
        <v>102</v>
      </c>
      <c r="AW4421" t="s">
        <v>102</v>
      </c>
      <c r="AX4421" t="s">
        <v>102</v>
      </c>
      <c r="AY4421" t="s">
        <v>102</v>
      </c>
      <c r="AZ4421" t="s">
        <v>102</v>
      </c>
      <c r="BA4421" t="s">
        <v>102</v>
      </c>
      <c r="BB4421" t="s">
        <v>102</v>
      </c>
      <c r="BE4421" t="s">
        <v>37686</v>
      </c>
      <c r="BF4421" t="s">
        <v>30871</v>
      </c>
      <c r="BG4421" t="s">
        <v>233</v>
      </c>
      <c r="BH4421" t="s">
        <v>184</v>
      </c>
      <c r="BJ4421" t="s">
        <v>129</v>
      </c>
      <c r="BK4421" t="s">
        <v>130</v>
      </c>
      <c r="BL4421" t="s">
        <v>186</v>
      </c>
      <c r="BM4421" t="s">
        <v>102</v>
      </c>
      <c r="BN4421" t="s">
        <v>102</v>
      </c>
      <c r="CK4421" t="s">
        <v>118</v>
      </c>
      <c r="CL4421" t="s">
        <v>118</v>
      </c>
      <c r="CM4421" t="s">
        <v>137</v>
      </c>
      <c r="CN4421" t="s">
        <v>118</v>
      </c>
      <c r="CO4421" t="s">
        <v>118</v>
      </c>
      <c r="CP4421" t="s">
        <v>118</v>
      </c>
      <c r="CQ4421" t="s">
        <v>118</v>
      </c>
      <c r="CR4421" t="s">
        <v>118</v>
      </c>
      <c r="CS4421" t="s">
        <v>137</v>
      </c>
      <c r="CT4421" t="s">
        <v>241</v>
      </c>
      <c r="CU4421" t="s">
        <v>242</v>
      </c>
      <c r="CV4421" t="s">
        <v>243</v>
      </c>
    </row>
    <row r="4422" spans="1:100">
      <c r="A4422" t="str">
        <f t="shared" si="345"/>
        <v>IC_Romulo_Triveno</v>
      </c>
      <c r="B4422" t="s">
        <v>38010</v>
      </c>
      <c r="C4422" t="str">
        <f t="shared" si="346"/>
        <v>010210731_IC_Romulo_Triveno</v>
      </c>
      <c r="D4422" t="str">
        <f t="shared" si="347"/>
        <v>IC_Romulo_Triveno</v>
      </c>
      <c r="E4422" t="str">
        <f t="shared" si="348"/>
        <v>010210731</v>
      </c>
      <c r="F4422" t="str">
        <f t="shared" si="349"/>
        <v>010210731_IC_Romulo_Triveno</v>
      </c>
      <c r="G4422" t="s">
        <v>123</v>
      </c>
      <c r="H4422" t="s">
        <v>102</v>
      </c>
      <c r="I4422" t="s">
        <v>38011</v>
      </c>
      <c r="K4422" t="s">
        <v>104</v>
      </c>
      <c r="L4422" t="s">
        <v>159</v>
      </c>
      <c r="M4422" t="s">
        <v>159</v>
      </c>
      <c r="N4422" t="s">
        <v>159</v>
      </c>
      <c r="O4422" t="s">
        <v>159</v>
      </c>
      <c r="P4422" t="s">
        <v>118</v>
      </c>
      <c r="Q4422" t="s">
        <v>137</v>
      </c>
      <c r="R4422" t="s">
        <v>137</v>
      </c>
      <c r="S4422" t="s">
        <v>102</v>
      </c>
      <c r="T4422" t="s">
        <v>102</v>
      </c>
      <c r="U4422" t="s">
        <v>102</v>
      </c>
      <c r="V4422" t="s">
        <v>111</v>
      </c>
      <c r="W4422" t="s">
        <v>102</v>
      </c>
      <c r="X4422" t="s">
        <v>111</v>
      </c>
      <c r="Y4422" t="s">
        <v>102</v>
      </c>
      <c r="AA4422" t="s">
        <v>176</v>
      </c>
      <c r="AB4422" t="s">
        <v>118</v>
      </c>
      <c r="AD4422" t="s">
        <v>176</v>
      </c>
      <c r="AE4422" t="s">
        <v>118</v>
      </c>
      <c r="AF4422" t="s">
        <v>118</v>
      </c>
      <c r="AG4422" t="s">
        <v>118</v>
      </c>
      <c r="AH4422" t="s">
        <v>118</v>
      </c>
      <c r="AI4422" t="s">
        <v>118</v>
      </c>
      <c r="AJ4422" t="s">
        <v>118</v>
      </c>
      <c r="AK4422" t="s">
        <v>118</v>
      </c>
      <c r="AL4422" t="s">
        <v>118</v>
      </c>
      <c r="AM4422" t="s">
        <v>118</v>
      </c>
      <c r="AO4422" t="s">
        <v>3446</v>
      </c>
      <c r="AP4422" t="s">
        <v>3446</v>
      </c>
      <c r="AV4422" t="s">
        <v>102</v>
      </c>
      <c r="AW4422" t="s">
        <v>102</v>
      </c>
      <c r="AX4422" t="s">
        <v>102</v>
      </c>
      <c r="AY4422" t="s">
        <v>102</v>
      </c>
      <c r="AZ4422" t="s">
        <v>102</v>
      </c>
      <c r="BA4422" t="s">
        <v>102</v>
      </c>
      <c r="BB4422" t="s">
        <v>102</v>
      </c>
      <c r="BE4422" t="s">
        <v>37686</v>
      </c>
      <c r="BF4422" t="s">
        <v>30871</v>
      </c>
      <c r="BG4422" t="s">
        <v>233</v>
      </c>
      <c r="BH4422" t="s">
        <v>184</v>
      </c>
      <c r="BJ4422" t="s">
        <v>129</v>
      </c>
      <c r="BK4422" t="s">
        <v>130</v>
      </c>
      <c r="BL4422" t="s">
        <v>186</v>
      </c>
      <c r="BM4422" t="s">
        <v>102</v>
      </c>
      <c r="BN4422" t="s">
        <v>102</v>
      </c>
      <c r="CK4422" t="s">
        <v>118</v>
      </c>
      <c r="CL4422" t="s">
        <v>118</v>
      </c>
      <c r="CM4422" t="s">
        <v>137</v>
      </c>
      <c r="CN4422" t="s">
        <v>118</v>
      </c>
      <c r="CO4422" t="s">
        <v>118</v>
      </c>
      <c r="CP4422" t="s">
        <v>118</v>
      </c>
      <c r="CQ4422" t="s">
        <v>118</v>
      </c>
      <c r="CR4422" t="s">
        <v>118</v>
      </c>
      <c r="CS4422" t="s">
        <v>137</v>
      </c>
      <c r="CT4422" t="s">
        <v>3686</v>
      </c>
      <c r="CU4422" t="s">
        <v>3687</v>
      </c>
      <c r="CV4422" t="s">
        <v>3688</v>
      </c>
    </row>
    <row r="4423" spans="1:100">
      <c r="A4423" t="str">
        <f t="shared" si="345"/>
        <v>LM_Costa_Rica</v>
      </c>
      <c r="B4423" t="s">
        <v>38012</v>
      </c>
      <c r="C4423" t="str">
        <f t="shared" si="346"/>
        <v>010252531_LM_Costa_Rica</v>
      </c>
      <c r="D4423" t="str">
        <f t="shared" si="347"/>
        <v>LM_Costa_Rica</v>
      </c>
      <c r="E4423" t="str">
        <f t="shared" si="348"/>
        <v>010252531</v>
      </c>
      <c r="F4423" t="str">
        <f t="shared" si="349"/>
        <v>010252531_LM_Costa_Rica</v>
      </c>
      <c r="G4423" t="s">
        <v>123</v>
      </c>
      <c r="H4423" t="s">
        <v>102</v>
      </c>
      <c r="I4423" t="s">
        <v>38013</v>
      </c>
      <c r="K4423" t="s">
        <v>104</v>
      </c>
      <c r="L4423" t="s">
        <v>105</v>
      </c>
      <c r="M4423" t="s">
        <v>105</v>
      </c>
      <c r="N4423" t="s">
        <v>5222</v>
      </c>
      <c r="O4423" t="s">
        <v>107</v>
      </c>
      <c r="P4423" t="s">
        <v>118</v>
      </c>
      <c r="Q4423" t="s">
        <v>137</v>
      </c>
      <c r="R4423" t="s">
        <v>137</v>
      </c>
      <c r="S4423" t="s">
        <v>102</v>
      </c>
      <c r="T4423" t="s">
        <v>102</v>
      </c>
      <c r="U4423" t="s">
        <v>102</v>
      </c>
      <c r="V4423" t="s">
        <v>111</v>
      </c>
      <c r="W4423" t="s">
        <v>102</v>
      </c>
      <c r="X4423" t="s">
        <v>111</v>
      </c>
      <c r="Y4423" t="s">
        <v>102</v>
      </c>
      <c r="AA4423" t="s">
        <v>176</v>
      </c>
      <c r="AB4423" t="s">
        <v>118</v>
      </c>
      <c r="AD4423" t="s">
        <v>176</v>
      </c>
      <c r="AE4423" t="s">
        <v>118</v>
      </c>
      <c r="AF4423" t="s">
        <v>118</v>
      </c>
      <c r="AG4423" t="s">
        <v>118</v>
      </c>
      <c r="AH4423" t="s">
        <v>118</v>
      </c>
      <c r="AI4423" t="s">
        <v>118</v>
      </c>
      <c r="AJ4423" t="s">
        <v>118</v>
      </c>
      <c r="AK4423" t="s">
        <v>118</v>
      </c>
      <c r="AL4423" t="s">
        <v>118</v>
      </c>
      <c r="AM4423" t="s">
        <v>118</v>
      </c>
      <c r="AO4423" t="s">
        <v>1099</v>
      </c>
      <c r="AP4423" t="s">
        <v>1099</v>
      </c>
      <c r="AV4423" t="s">
        <v>102</v>
      </c>
      <c r="AW4423" t="s">
        <v>102</v>
      </c>
      <c r="AX4423" t="s">
        <v>102</v>
      </c>
      <c r="AY4423" t="s">
        <v>102</v>
      </c>
      <c r="AZ4423" t="s">
        <v>102</v>
      </c>
      <c r="BA4423" t="s">
        <v>102</v>
      </c>
      <c r="BB4423" t="s">
        <v>102</v>
      </c>
      <c r="BE4423" t="s">
        <v>37686</v>
      </c>
      <c r="BF4423" t="s">
        <v>30871</v>
      </c>
      <c r="BG4423" t="s">
        <v>233</v>
      </c>
      <c r="BH4423" t="s">
        <v>184</v>
      </c>
      <c r="BJ4423" t="s">
        <v>129</v>
      </c>
      <c r="BK4423" t="s">
        <v>130</v>
      </c>
      <c r="BL4423" t="s">
        <v>186</v>
      </c>
      <c r="BM4423" t="s">
        <v>102</v>
      </c>
      <c r="BN4423" t="s">
        <v>102</v>
      </c>
      <c r="CK4423" t="s">
        <v>118</v>
      </c>
      <c r="CL4423" t="s">
        <v>118</v>
      </c>
      <c r="CM4423" t="s">
        <v>137</v>
      </c>
      <c r="CN4423" t="s">
        <v>118</v>
      </c>
      <c r="CO4423" t="s">
        <v>118</v>
      </c>
      <c r="CP4423" t="s">
        <v>118</v>
      </c>
      <c r="CQ4423" t="s">
        <v>118</v>
      </c>
      <c r="CR4423" t="s">
        <v>118</v>
      </c>
      <c r="CS4423" t="s">
        <v>137</v>
      </c>
      <c r="CT4423" t="s">
        <v>140</v>
      </c>
      <c r="CU4423" t="s">
        <v>141</v>
      </c>
      <c r="CV4423" t="s">
        <v>293</v>
      </c>
    </row>
    <row r="4424" spans="1:100">
      <c r="A4424" t="str">
        <f t="shared" si="345"/>
        <v>LM_Nuevas_Fuerzas</v>
      </c>
      <c r="B4424" t="s">
        <v>38014</v>
      </c>
      <c r="C4424" t="str">
        <f t="shared" si="346"/>
        <v>010252535_LM_Nuevas_Fuerzas</v>
      </c>
      <c r="D4424" t="str">
        <f t="shared" si="347"/>
        <v>LM_Nuevas_Fuerzas</v>
      </c>
      <c r="E4424" t="str">
        <f t="shared" si="348"/>
        <v>010252535</v>
      </c>
      <c r="F4424" t="str">
        <f t="shared" si="349"/>
        <v>010252535_LM_Nuevas_Fuerzas</v>
      </c>
      <c r="G4424" t="s">
        <v>123</v>
      </c>
      <c r="H4424" t="s">
        <v>102</v>
      </c>
      <c r="I4424" t="s">
        <v>38015</v>
      </c>
      <c r="K4424" t="s">
        <v>104</v>
      </c>
      <c r="L4424" t="s">
        <v>105</v>
      </c>
      <c r="M4424" t="s">
        <v>105</v>
      </c>
      <c r="N4424" t="s">
        <v>172</v>
      </c>
      <c r="O4424" t="s">
        <v>149</v>
      </c>
      <c r="P4424" t="s">
        <v>118</v>
      </c>
      <c r="Q4424" t="s">
        <v>137</v>
      </c>
      <c r="R4424" t="s">
        <v>137</v>
      </c>
      <c r="S4424" t="s">
        <v>102</v>
      </c>
      <c r="T4424" t="s">
        <v>102</v>
      </c>
      <c r="U4424" t="s">
        <v>102</v>
      </c>
      <c r="V4424" t="s">
        <v>111</v>
      </c>
      <c r="W4424" t="s">
        <v>102</v>
      </c>
      <c r="X4424" t="s">
        <v>111</v>
      </c>
      <c r="Y4424" t="s">
        <v>102</v>
      </c>
      <c r="AA4424" t="s">
        <v>176</v>
      </c>
      <c r="AB4424" t="s">
        <v>118</v>
      </c>
      <c r="AD4424" t="s">
        <v>176</v>
      </c>
      <c r="AE4424" t="s">
        <v>118</v>
      </c>
      <c r="AF4424" t="s">
        <v>118</v>
      </c>
      <c r="AG4424" t="s">
        <v>118</v>
      </c>
      <c r="AH4424" t="s">
        <v>118</v>
      </c>
      <c r="AI4424" t="s">
        <v>118</v>
      </c>
      <c r="AJ4424" t="s">
        <v>118</v>
      </c>
      <c r="AK4424" t="s">
        <v>118</v>
      </c>
      <c r="AL4424" t="s">
        <v>118</v>
      </c>
      <c r="AM4424" t="s">
        <v>118</v>
      </c>
      <c r="AO4424" t="s">
        <v>2812</v>
      </c>
      <c r="AP4424" t="s">
        <v>2812</v>
      </c>
      <c r="AV4424" t="s">
        <v>102</v>
      </c>
      <c r="AW4424" t="s">
        <v>102</v>
      </c>
      <c r="AX4424" t="s">
        <v>102</v>
      </c>
      <c r="AY4424" t="s">
        <v>102</v>
      </c>
      <c r="AZ4424" t="s">
        <v>102</v>
      </c>
      <c r="BA4424" t="s">
        <v>102</v>
      </c>
      <c r="BB4424" t="s">
        <v>102</v>
      </c>
      <c r="BE4424" t="s">
        <v>37686</v>
      </c>
      <c r="BF4424" t="s">
        <v>30871</v>
      </c>
      <c r="BG4424" t="s">
        <v>233</v>
      </c>
      <c r="BH4424" t="s">
        <v>184</v>
      </c>
      <c r="BJ4424" t="s">
        <v>129</v>
      </c>
      <c r="BK4424" t="s">
        <v>160</v>
      </c>
      <c r="BL4424" t="s">
        <v>186</v>
      </c>
      <c r="BM4424" t="s">
        <v>102</v>
      </c>
      <c r="BN4424" t="s">
        <v>102</v>
      </c>
      <c r="CK4424" t="s">
        <v>118</v>
      </c>
      <c r="CL4424" t="s">
        <v>118</v>
      </c>
      <c r="CM4424" t="s">
        <v>137</v>
      </c>
      <c r="CN4424" t="s">
        <v>118</v>
      </c>
      <c r="CO4424" t="s">
        <v>118</v>
      </c>
      <c r="CP4424" t="s">
        <v>118</v>
      </c>
      <c r="CQ4424" t="s">
        <v>118</v>
      </c>
      <c r="CR4424" t="s">
        <v>118</v>
      </c>
      <c r="CS4424" t="s">
        <v>137</v>
      </c>
      <c r="CT4424" t="s">
        <v>140</v>
      </c>
      <c r="CU4424" t="s">
        <v>141</v>
      </c>
      <c r="CV4424" t="s">
        <v>167</v>
      </c>
    </row>
    <row r="4425" spans="1:100">
      <c r="A4425" t="str">
        <f t="shared" si="345"/>
        <v>LI_Pachin_Bajo</v>
      </c>
      <c r="B4425" t="s">
        <v>38016</v>
      </c>
      <c r="C4425" t="str">
        <f t="shared" si="346"/>
        <v>010231431_LI_Pachin_Bajo</v>
      </c>
      <c r="D4425" t="str">
        <f t="shared" si="347"/>
        <v>LI_Pachin_Bajo</v>
      </c>
      <c r="E4425" t="str">
        <f t="shared" si="348"/>
        <v>010231431</v>
      </c>
      <c r="F4425" t="str">
        <f t="shared" si="349"/>
        <v>010231431_LI_Pachin_Bajo</v>
      </c>
      <c r="G4425" t="s">
        <v>123</v>
      </c>
      <c r="H4425" t="s">
        <v>102</v>
      </c>
      <c r="I4425" t="s">
        <v>38017</v>
      </c>
      <c r="K4425" t="s">
        <v>104</v>
      </c>
      <c r="L4425" t="s">
        <v>3232</v>
      </c>
      <c r="M4425" t="s">
        <v>6276</v>
      </c>
      <c r="N4425" t="s">
        <v>6276</v>
      </c>
      <c r="O4425" t="s">
        <v>3233</v>
      </c>
      <c r="P4425" t="s">
        <v>118</v>
      </c>
      <c r="Q4425" t="s">
        <v>38018</v>
      </c>
      <c r="R4425" t="s">
        <v>38019</v>
      </c>
      <c r="S4425" t="s">
        <v>102</v>
      </c>
      <c r="T4425" t="s">
        <v>102</v>
      </c>
      <c r="U4425" t="s">
        <v>102</v>
      </c>
      <c r="V4425" t="s">
        <v>111</v>
      </c>
      <c r="W4425" t="s">
        <v>102</v>
      </c>
      <c r="X4425" t="s">
        <v>111</v>
      </c>
      <c r="Y4425" t="s">
        <v>102</v>
      </c>
      <c r="Z4425" t="s">
        <v>279</v>
      </c>
      <c r="AA4425" t="s">
        <v>3171</v>
      </c>
      <c r="AB4425" t="s">
        <v>115</v>
      </c>
      <c r="AC4425" t="s">
        <v>177</v>
      </c>
      <c r="AD4425" t="s">
        <v>176</v>
      </c>
      <c r="AE4425" t="s">
        <v>1093</v>
      </c>
      <c r="AF4425" t="s">
        <v>32989</v>
      </c>
      <c r="AG4425" t="s">
        <v>32990</v>
      </c>
      <c r="AH4425" t="s">
        <v>32991</v>
      </c>
      <c r="AI4425" t="s">
        <v>37701</v>
      </c>
      <c r="AJ4425" t="s">
        <v>390</v>
      </c>
      <c r="AK4425" t="s">
        <v>37702</v>
      </c>
      <c r="AL4425" t="s">
        <v>118</v>
      </c>
      <c r="AM4425" t="s">
        <v>118</v>
      </c>
      <c r="AN4425" t="s">
        <v>102</v>
      </c>
      <c r="AO4425" t="s">
        <v>1428</v>
      </c>
      <c r="AP4425" t="s">
        <v>27138</v>
      </c>
      <c r="AU4425" t="s">
        <v>156</v>
      </c>
      <c r="AV4425" t="s">
        <v>102</v>
      </c>
      <c r="AW4425" t="s">
        <v>102</v>
      </c>
      <c r="AX4425" t="s">
        <v>102</v>
      </c>
      <c r="AY4425" t="s">
        <v>102</v>
      </c>
      <c r="AZ4425" t="s">
        <v>102</v>
      </c>
      <c r="BA4425" t="s">
        <v>102</v>
      </c>
      <c r="BB4425" t="s">
        <v>102</v>
      </c>
      <c r="BE4425" t="s">
        <v>38020</v>
      </c>
      <c r="BF4425" t="s">
        <v>30871</v>
      </c>
      <c r="BG4425" t="s">
        <v>233</v>
      </c>
      <c r="BH4425" t="s">
        <v>1428</v>
      </c>
      <c r="BJ4425" t="s">
        <v>129</v>
      </c>
      <c r="BK4425" t="s">
        <v>130</v>
      </c>
      <c r="BL4425" t="s">
        <v>186</v>
      </c>
      <c r="BM4425" t="s">
        <v>102</v>
      </c>
      <c r="BN4425" t="s">
        <v>102</v>
      </c>
      <c r="CK4425" t="s">
        <v>118</v>
      </c>
      <c r="CL4425" t="s">
        <v>118</v>
      </c>
      <c r="CM4425" t="s">
        <v>137</v>
      </c>
      <c r="CN4425" t="s">
        <v>118</v>
      </c>
      <c r="CO4425" t="s">
        <v>118</v>
      </c>
      <c r="CP4425" t="s">
        <v>118</v>
      </c>
      <c r="CQ4425" t="s">
        <v>118</v>
      </c>
      <c r="CR4425" t="s">
        <v>118</v>
      </c>
      <c r="CS4425" t="s">
        <v>137</v>
      </c>
      <c r="CT4425" t="s">
        <v>241</v>
      </c>
      <c r="CU4425" t="s">
        <v>242</v>
      </c>
      <c r="CV4425" t="s">
        <v>3244</v>
      </c>
    </row>
    <row r="4426" spans="1:100">
      <c r="A4426" t="str">
        <f t="shared" si="345"/>
        <v>PI_Malinguitas</v>
      </c>
      <c r="B4426" t="s">
        <v>38021</v>
      </c>
      <c r="C4426" t="str">
        <f t="shared" si="346"/>
        <v>010301374_PI_Malinguitas</v>
      </c>
      <c r="D4426" t="str">
        <f t="shared" si="347"/>
        <v>PI_Malinguitas</v>
      </c>
      <c r="E4426" t="str">
        <f t="shared" si="348"/>
        <v>010301374</v>
      </c>
      <c r="F4426" t="str">
        <f t="shared" si="349"/>
        <v>010301374_PI_Malinguitas</v>
      </c>
      <c r="G4426" t="s">
        <v>123</v>
      </c>
      <c r="H4426" t="s">
        <v>102</v>
      </c>
      <c r="I4426" t="s">
        <v>38022</v>
      </c>
      <c r="K4426" t="s">
        <v>104</v>
      </c>
      <c r="L4426" t="s">
        <v>4870</v>
      </c>
      <c r="M4426" t="s">
        <v>4870</v>
      </c>
      <c r="N4426" t="s">
        <v>17250</v>
      </c>
      <c r="O4426" t="s">
        <v>4870</v>
      </c>
      <c r="P4426" t="s">
        <v>118</v>
      </c>
      <c r="Q4426" t="s">
        <v>38023</v>
      </c>
      <c r="R4426" t="s">
        <v>38024</v>
      </c>
      <c r="S4426" t="s">
        <v>102</v>
      </c>
      <c r="T4426" t="s">
        <v>102</v>
      </c>
      <c r="U4426" t="s">
        <v>102</v>
      </c>
      <c r="V4426" t="s">
        <v>111</v>
      </c>
      <c r="W4426" t="s">
        <v>102</v>
      </c>
      <c r="X4426" t="s">
        <v>111</v>
      </c>
      <c r="Y4426" t="s">
        <v>102</v>
      </c>
      <c r="Z4426" t="s">
        <v>279</v>
      </c>
      <c r="AA4426" t="s">
        <v>7381</v>
      </c>
      <c r="AB4426" t="s">
        <v>115</v>
      </c>
      <c r="AC4426" t="s">
        <v>177</v>
      </c>
      <c r="AD4426" t="s">
        <v>176</v>
      </c>
      <c r="AE4426" t="s">
        <v>1093</v>
      </c>
      <c r="AF4426" t="s">
        <v>37870</v>
      </c>
      <c r="AG4426" t="s">
        <v>37871</v>
      </c>
      <c r="AH4426" t="s">
        <v>37872</v>
      </c>
      <c r="AI4426" t="s">
        <v>37701</v>
      </c>
      <c r="AJ4426" t="s">
        <v>390</v>
      </c>
      <c r="AK4426" t="s">
        <v>37702</v>
      </c>
      <c r="AL4426" t="s">
        <v>118</v>
      </c>
      <c r="AM4426" t="s">
        <v>118</v>
      </c>
      <c r="AN4426" t="s">
        <v>102</v>
      </c>
      <c r="AO4426" t="s">
        <v>1428</v>
      </c>
      <c r="AP4426" t="s">
        <v>27138</v>
      </c>
      <c r="AU4426" t="s">
        <v>156</v>
      </c>
      <c r="AV4426" t="s">
        <v>102</v>
      </c>
      <c r="AW4426" t="s">
        <v>102</v>
      </c>
      <c r="AX4426" t="s">
        <v>102</v>
      </c>
      <c r="AY4426" t="s">
        <v>102</v>
      </c>
      <c r="AZ4426" t="s">
        <v>102</v>
      </c>
      <c r="BA4426" t="s">
        <v>102</v>
      </c>
      <c r="BB4426" t="s">
        <v>102</v>
      </c>
      <c r="BE4426" t="s">
        <v>38020</v>
      </c>
      <c r="BF4426" t="s">
        <v>30871</v>
      </c>
      <c r="BG4426" t="s">
        <v>233</v>
      </c>
      <c r="BH4426" t="s">
        <v>1428</v>
      </c>
      <c r="BJ4426" t="s">
        <v>129</v>
      </c>
      <c r="BK4426" t="s">
        <v>160</v>
      </c>
      <c r="BL4426" t="s">
        <v>186</v>
      </c>
      <c r="BM4426" t="s">
        <v>102</v>
      </c>
      <c r="BN4426" t="s">
        <v>102</v>
      </c>
      <c r="CK4426" t="s">
        <v>118</v>
      </c>
      <c r="CL4426" t="s">
        <v>118</v>
      </c>
      <c r="CM4426" t="s">
        <v>137</v>
      </c>
      <c r="CN4426" t="s">
        <v>118</v>
      </c>
      <c r="CO4426" t="s">
        <v>118</v>
      </c>
      <c r="CP4426" t="s">
        <v>118</v>
      </c>
      <c r="CQ4426" t="s">
        <v>118</v>
      </c>
      <c r="CR4426" t="s">
        <v>118</v>
      </c>
      <c r="CS4426" t="s">
        <v>137</v>
      </c>
      <c r="CT4426" t="s">
        <v>241</v>
      </c>
      <c r="CU4426" t="s">
        <v>242</v>
      </c>
      <c r="CV4426" t="s">
        <v>4185</v>
      </c>
    </row>
    <row r="4427" spans="1:100">
      <c r="A4427" t="str">
        <f t="shared" si="345"/>
        <v>AN_Chacas</v>
      </c>
      <c r="B4427" t="s">
        <v>38025</v>
      </c>
      <c r="C4427" t="str">
        <f t="shared" si="346"/>
        <v>010121377_AN_Chacas</v>
      </c>
      <c r="D4427" t="str">
        <f t="shared" si="347"/>
        <v>AN_Chacas</v>
      </c>
      <c r="E4427" t="str">
        <f t="shared" si="348"/>
        <v>010121377</v>
      </c>
      <c r="F4427" t="str">
        <f t="shared" si="349"/>
        <v>010121377_AN_Chacas</v>
      </c>
      <c r="G4427" t="s">
        <v>123</v>
      </c>
      <c r="H4427" t="s">
        <v>102</v>
      </c>
      <c r="I4427" t="s">
        <v>38026</v>
      </c>
      <c r="K4427" t="s">
        <v>104</v>
      </c>
      <c r="L4427" t="s">
        <v>212</v>
      </c>
      <c r="M4427" t="s">
        <v>38027</v>
      </c>
      <c r="N4427" t="s">
        <v>38028</v>
      </c>
      <c r="P4427" t="s">
        <v>118</v>
      </c>
      <c r="Q4427" t="s">
        <v>38029</v>
      </c>
      <c r="R4427" t="s">
        <v>38030</v>
      </c>
      <c r="S4427" t="s">
        <v>102</v>
      </c>
      <c r="T4427" t="s">
        <v>102</v>
      </c>
      <c r="U4427" t="s">
        <v>102</v>
      </c>
      <c r="V4427" t="s">
        <v>111</v>
      </c>
      <c r="W4427" t="s">
        <v>102</v>
      </c>
      <c r="X4427" t="s">
        <v>111</v>
      </c>
      <c r="Y4427" t="s">
        <v>102</v>
      </c>
      <c r="Z4427" t="s">
        <v>279</v>
      </c>
      <c r="AA4427" t="s">
        <v>3171</v>
      </c>
      <c r="AB4427" t="s">
        <v>115</v>
      </c>
      <c r="AC4427" t="s">
        <v>177</v>
      </c>
      <c r="AD4427" t="s">
        <v>176</v>
      </c>
      <c r="AE4427" t="s">
        <v>1093</v>
      </c>
      <c r="AF4427" t="s">
        <v>19589</v>
      </c>
      <c r="AG4427" t="s">
        <v>14627</v>
      </c>
      <c r="AH4427" t="s">
        <v>24717</v>
      </c>
      <c r="AI4427" t="s">
        <v>38031</v>
      </c>
      <c r="AJ4427" t="s">
        <v>390</v>
      </c>
      <c r="AK4427" t="s">
        <v>38032</v>
      </c>
      <c r="AL4427" t="s">
        <v>118</v>
      </c>
      <c r="AM4427" t="s">
        <v>118</v>
      </c>
      <c r="AN4427" t="s">
        <v>102</v>
      </c>
      <c r="AO4427" t="s">
        <v>1428</v>
      </c>
      <c r="AP4427" t="s">
        <v>27138</v>
      </c>
      <c r="AU4427" t="s">
        <v>156</v>
      </c>
      <c r="AV4427" t="s">
        <v>102</v>
      </c>
      <c r="AW4427" t="s">
        <v>102</v>
      </c>
      <c r="AX4427" t="s">
        <v>102</v>
      </c>
      <c r="AY4427" t="s">
        <v>102</v>
      </c>
      <c r="AZ4427" t="s">
        <v>102</v>
      </c>
      <c r="BA4427" t="s">
        <v>102</v>
      </c>
      <c r="BB4427" t="s">
        <v>102</v>
      </c>
      <c r="BE4427" t="s">
        <v>38020</v>
      </c>
      <c r="BF4427" t="s">
        <v>30871</v>
      </c>
      <c r="BG4427" t="s">
        <v>233</v>
      </c>
      <c r="BH4427" t="s">
        <v>1428</v>
      </c>
      <c r="BJ4427" t="s">
        <v>129</v>
      </c>
      <c r="BK4427" t="s">
        <v>130</v>
      </c>
      <c r="BL4427" t="s">
        <v>186</v>
      </c>
      <c r="BM4427" t="s">
        <v>102</v>
      </c>
      <c r="BN4427" t="s">
        <v>102</v>
      </c>
      <c r="CK4427" t="s">
        <v>118</v>
      </c>
      <c r="CL4427" t="s">
        <v>118</v>
      </c>
      <c r="CM4427" t="s">
        <v>137</v>
      </c>
      <c r="CN4427" t="s">
        <v>118</v>
      </c>
      <c r="CO4427" t="s">
        <v>118</v>
      </c>
      <c r="CP4427" t="s">
        <v>118</v>
      </c>
      <c r="CQ4427" t="s">
        <v>118</v>
      </c>
      <c r="CR4427" t="s">
        <v>118</v>
      </c>
      <c r="CS4427" t="s">
        <v>137</v>
      </c>
      <c r="CT4427" t="s">
        <v>241</v>
      </c>
      <c r="CU4427" t="s">
        <v>242</v>
      </c>
      <c r="CV4427" t="s">
        <v>243</v>
      </c>
    </row>
    <row r="4428" spans="1:100">
      <c r="A4428" t="str">
        <f t="shared" si="345"/>
        <v>LM_Monterrico_Huaral</v>
      </c>
      <c r="B4428" t="s">
        <v>38033</v>
      </c>
      <c r="C4428" t="str">
        <f t="shared" si="346"/>
        <v>010251710_LM_Monterrico_Huaral</v>
      </c>
      <c r="D4428" t="str">
        <f t="shared" si="347"/>
        <v>LM_Monterrico_Huaral</v>
      </c>
      <c r="E4428" t="str">
        <f t="shared" si="348"/>
        <v>010251710</v>
      </c>
      <c r="F4428" t="str">
        <f t="shared" si="349"/>
        <v>010251710_LM_Monterrico_Huaral</v>
      </c>
      <c r="G4428" t="s">
        <v>123</v>
      </c>
      <c r="H4428" t="s">
        <v>102</v>
      </c>
      <c r="I4428" t="s">
        <v>38034</v>
      </c>
      <c r="K4428" t="s">
        <v>104</v>
      </c>
      <c r="L4428" t="s">
        <v>105</v>
      </c>
      <c r="M4428" t="s">
        <v>6122</v>
      </c>
      <c r="N4428" t="s">
        <v>6122</v>
      </c>
      <c r="O4428" t="s">
        <v>1700</v>
      </c>
      <c r="P4428" t="s">
        <v>118</v>
      </c>
      <c r="Q4428" t="s">
        <v>38035</v>
      </c>
      <c r="R4428" t="s">
        <v>38036</v>
      </c>
      <c r="S4428" t="s">
        <v>102</v>
      </c>
      <c r="T4428" t="s">
        <v>102</v>
      </c>
      <c r="U4428" t="s">
        <v>102</v>
      </c>
      <c r="V4428" t="s">
        <v>111</v>
      </c>
      <c r="W4428" t="s">
        <v>102</v>
      </c>
      <c r="X4428" t="s">
        <v>111</v>
      </c>
      <c r="Y4428" t="s">
        <v>102</v>
      </c>
      <c r="Z4428" t="s">
        <v>279</v>
      </c>
      <c r="AA4428" t="s">
        <v>7381</v>
      </c>
      <c r="AB4428" t="s">
        <v>115</v>
      </c>
      <c r="AC4428" t="s">
        <v>177</v>
      </c>
      <c r="AD4428" t="s">
        <v>176</v>
      </c>
      <c r="AE4428" t="s">
        <v>1093</v>
      </c>
      <c r="AF4428" t="s">
        <v>37870</v>
      </c>
      <c r="AG4428" t="s">
        <v>37871</v>
      </c>
      <c r="AH4428" t="s">
        <v>37872</v>
      </c>
      <c r="AI4428" t="s">
        <v>38037</v>
      </c>
      <c r="AJ4428" t="s">
        <v>390</v>
      </c>
      <c r="AK4428" t="s">
        <v>38038</v>
      </c>
      <c r="AL4428" t="s">
        <v>118</v>
      </c>
      <c r="AM4428" t="s">
        <v>118</v>
      </c>
      <c r="AN4428" t="s">
        <v>102</v>
      </c>
      <c r="AO4428" t="s">
        <v>27739</v>
      </c>
      <c r="AP4428" t="s">
        <v>27739</v>
      </c>
      <c r="AU4428" t="s">
        <v>156</v>
      </c>
      <c r="AV4428" t="s">
        <v>102</v>
      </c>
      <c r="AW4428" t="s">
        <v>102</v>
      </c>
      <c r="AX4428" t="s">
        <v>102</v>
      </c>
      <c r="AY4428" t="s">
        <v>102</v>
      </c>
      <c r="AZ4428" t="s">
        <v>102</v>
      </c>
      <c r="BA4428" t="s">
        <v>102</v>
      </c>
      <c r="BB4428" t="s">
        <v>102</v>
      </c>
      <c r="BE4428" t="s">
        <v>37966</v>
      </c>
      <c r="BF4428" t="s">
        <v>30871</v>
      </c>
      <c r="BG4428" t="s">
        <v>233</v>
      </c>
      <c r="BH4428" t="s">
        <v>1428</v>
      </c>
      <c r="BJ4428" t="s">
        <v>129</v>
      </c>
      <c r="BK4428" t="s">
        <v>130</v>
      </c>
      <c r="BL4428" t="s">
        <v>27741</v>
      </c>
      <c r="BM4428" t="s">
        <v>102</v>
      </c>
      <c r="BN4428" t="s">
        <v>102</v>
      </c>
      <c r="CK4428" t="s">
        <v>118</v>
      </c>
      <c r="CL4428" t="s">
        <v>118</v>
      </c>
      <c r="CM4428" t="s">
        <v>137</v>
      </c>
      <c r="CN4428" t="s">
        <v>118</v>
      </c>
      <c r="CO4428" t="s">
        <v>118</v>
      </c>
      <c r="CP4428" t="s">
        <v>118</v>
      </c>
      <c r="CQ4428" t="s">
        <v>118</v>
      </c>
      <c r="CR4428" t="s">
        <v>118</v>
      </c>
      <c r="CS4428" t="s">
        <v>137</v>
      </c>
      <c r="CT4428" t="s">
        <v>140</v>
      </c>
      <c r="CU4428" t="s">
        <v>141</v>
      </c>
      <c r="CV4428" t="s">
        <v>142</v>
      </c>
    </row>
    <row r="4429" spans="1:100">
      <c r="A4429" t="str">
        <f t="shared" si="345"/>
        <v>CA_Huayllapampa</v>
      </c>
      <c r="B4429" t="s">
        <v>38039</v>
      </c>
      <c r="C4429" t="str">
        <f t="shared" si="346"/>
        <v>010161442_CA_Huayllapampa</v>
      </c>
      <c r="D4429" t="str">
        <f t="shared" si="347"/>
        <v>CA_Huayllapampa</v>
      </c>
      <c r="E4429" t="str">
        <f t="shared" si="348"/>
        <v>010161442</v>
      </c>
      <c r="F4429" t="str">
        <f t="shared" si="349"/>
        <v>010161442_CA_Huayllapampa</v>
      </c>
      <c r="G4429" t="s">
        <v>123</v>
      </c>
      <c r="H4429" t="s">
        <v>102</v>
      </c>
      <c r="I4429" t="s">
        <v>38040</v>
      </c>
      <c r="K4429" t="s">
        <v>104</v>
      </c>
      <c r="L4429" t="s">
        <v>18544</v>
      </c>
      <c r="M4429" t="s">
        <v>18544</v>
      </c>
      <c r="N4429" t="s">
        <v>18544</v>
      </c>
      <c r="O4429" t="s">
        <v>18544</v>
      </c>
      <c r="P4429" t="s">
        <v>118</v>
      </c>
      <c r="Q4429" t="s">
        <v>38041</v>
      </c>
      <c r="R4429" t="s">
        <v>38042</v>
      </c>
      <c r="S4429" t="s">
        <v>102</v>
      </c>
      <c r="T4429" t="s">
        <v>102</v>
      </c>
      <c r="U4429" t="s">
        <v>102</v>
      </c>
      <c r="V4429" t="s">
        <v>111</v>
      </c>
      <c r="W4429" t="s">
        <v>102</v>
      </c>
      <c r="X4429" t="s">
        <v>111</v>
      </c>
      <c r="Y4429" t="s">
        <v>102</v>
      </c>
      <c r="Z4429" t="s">
        <v>279</v>
      </c>
      <c r="AA4429" t="s">
        <v>7381</v>
      </c>
      <c r="AB4429" t="s">
        <v>115</v>
      </c>
      <c r="AC4429" t="s">
        <v>177</v>
      </c>
      <c r="AD4429" t="s">
        <v>176</v>
      </c>
      <c r="AE4429" t="s">
        <v>1093</v>
      </c>
      <c r="AF4429" t="s">
        <v>38043</v>
      </c>
      <c r="AG4429" t="s">
        <v>38044</v>
      </c>
      <c r="AH4429" t="s">
        <v>38045</v>
      </c>
      <c r="AI4429" t="s">
        <v>37265</v>
      </c>
      <c r="AJ4429" t="s">
        <v>390</v>
      </c>
      <c r="AK4429" t="s">
        <v>37266</v>
      </c>
      <c r="AL4429" t="s">
        <v>118</v>
      </c>
      <c r="AM4429" t="s">
        <v>118</v>
      </c>
      <c r="AN4429" t="s">
        <v>102</v>
      </c>
      <c r="AO4429" t="s">
        <v>3268</v>
      </c>
      <c r="AP4429" t="s">
        <v>3268</v>
      </c>
      <c r="AU4429" t="s">
        <v>156</v>
      </c>
      <c r="AV4429" t="s">
        <v>102</v>
      </c>
      <c r="AW4429" t="s">
        <v>102</v>
      </c>
      <c r="AX4429" t="s">
        <v>102</v>
      </c>
      <c r="AY4429" t="s">
        <v>102</v>
      </c>
      <c r="AZ4429" t="s">
        <v>102</v>
      </c>
      <c r="BA4429" t="s">
        <v>102</v>
      </c>
      <c r="BB4429" t="s">
        <v>102</v>
      </c>
      <c r="BE4429" t="s">
        <v>37966</v>
      </c>
      <c r="BF4429" t="s">
        <v>30871</v>
      </c>
      <c r="BG4429" t="s">
        <v>233</v>
      </c>
      <c r="BH4429" t="s">
        <v>1428</v>
      </c>
      <c r="BJ4429" t="s">
        <v>129</v>
      </c>
      <c r="BK4429" t="s">
        <v>160</v>
      </c>
      <c r="BL4429" t="s">
        <v>186</v>
      </c>
      <c r="BM4429" t="s">
        <v>102</v>
      </c>
      <c r="BN4429" t="s">
        <v>102</v>
      </c>
      <c r="CK4429" t="s">
        <v>118</v>
      </c>
      <c r="CL4429" t="s">
        <v>118</v>
      </c>
      <c r="CM4429" t="s">
        <v>137</v>
      </c>
      <c r="CN4429" t="s">
        <v>118</v>
      </c>
      <c r="CO4429" t="s">
        <v>118</v>
      </c>
      <c r="CP4429" t="s">
        <v>118</v>
      </c>
      <c r="CQ4429" t="s">
        <v>118</v>
      </c>
      <c r="CR4429" t="s">
        <v>118</v>
      </c>
      <c r="CS4429" t="s">
        <v>137</v>
      </c>
      <c r="CT4429" t="s">
        <v>241</v>
      </c>
      <c r="CU4429" t="s">
        <v>242</v>
      </c>
      <c r="CV4429" t="s">
        <v>3244</v>
      </c>
    </row>
    <row r="4430" spans="1:100">
      <c r="A4430" t="str">
        <f t="shared" si="345"/>
        <v>LM_Mall_Santa_Anita_Cc</v>
      </c>
      <c r="B4430" t="s">
        <v>38046</v>
      </c>
      <c r="C4430" t="str">
        <f t="shared" si="346"/>
        <v>010252321_LM_Mall_Santa_Anita_Cc</v>
      </c>
      <c r="D4430" t="str">
        <f t="shared" si="347"/>
        <v>LM_Mall_Santa_Anita_Cc</v>
      </c>
      <c r="E4430" t="str">
        <f t="shared" si="348"/>
        <v>010252321</v>
      </c>
      <c r="F4430" t="str">
        <f t="shared" si="349"/>
        <v>010252321_LM_Mall_Santa_Anita_Cc</v>
      </c>
      <c r="G4430" t="s">
        <v>123</v>
      </c>
      <c r="H4430" t="s">
        <v>102</v>
      </c>
      <c r="I4430" t="s">
        <v>38047</v>
      </c>
      <c r="K4430" t="s">
        <v>104</v>
      </c>
      <c r="L4430" t="s">
        <v>105</v>
      </c>
      <c r="M4430" t="s">
        <v>105</v>
      </c>
      <c r="N4430" t="s">
        <v>2724</v>
      </c>
      <c r="O4430" t="s">
        <v>107</v>
      </c>
      <c r="P4430" t="s">
        <v>118</v>
      </c>
      <c r="Q4430" t="s">
        <v>137</v>
      </c>
      <c r="R4430" t="s">
        <v>137</v>
      </c>
      <c r="S4430" t="s">
        <v>102</v>
      </c>
      <c r="T4430" t="s">
        <v>102</v>
      </c>
      <c r="U4430" t="s">
        <v>102</v>
      </c>
      <c r="V4430" t="s">
        <v>111</v>
      </c>
      <c r="W4430" t="s">
        <v>102</v>
      </c>
      <c r="X4430" t="s">
        <v>111</v>
      </c>
      <c r="Y4430" t="s">
        <v>102</v>
      </c>
      <c r="AA4430" t="s">
        <v>176</v>
      </c>
      <c r="AB4430" t="s">
        <v>586</v>
      </c>
      <c r="AD4430" t="s">
        <v>176</v>
      </c>
      <c r="AE4430" t="s">
        <v>123</v>
      </c>
      <c r="AF4430" t="s">
        <v>123</v>
      </c>
      <c r="AG4430" t="s">
        <v>123</v>
      </c>
      <c r="AH4430" t="s">
        <v>123</v>
      </c>
      <c r="AI4430" t="s">
        <v>123</v>
      </c>
      <c r="AJ4430" t="s">
        <v>123</v>
      </c>
      <c r="AK4430" t="s">
        <v>123</v>
      </c>
      <c r="AL4430" t="s">
        <v>118</v>
      </c>
      <c r="AM4430" t="s">
        <v>118</v>
      </c>
      <c r="AO4430" t="s">
        <v>975</v>
      </c>
      <c r="AP4430" t="s">
        <v>975</v>
      </c>
      <c r="AV4430" t="s">
        <v>102</v>
      </c>
      <c r="AW4430" t="s">
        <v>102</v>
      </c>
      <c r="AX4430" t="s">
        <v>112</v>
      </c>
      <c r="AY4430" t="s">
        <v>102</v>
      </c>
      <c r="AZ4430" t="s">
        <v>102</v>
      </c>
      <c r="BA4430" t="s">
        <v>102</v>
      </c>
      <c r="BB4430" t="s">
        <v>102</v>
      </c>
      <c r="BE4430" t="s">
        <v>37478</v>
      </c>
      <c r="BF4430" t="s">
        <v>30871</v>
      </c>
      <c r="BG4430" t="s">
        <v>36726</v>
      </c>
      <c r="BH4430" t="s">
        <v>1531</v>
      </c>
      <c r="BJ4430" t="s">
        <v>38048</v>
      </c>
      <c r="BK4430" t="s">
        <v>130</v>
      </c>
      <c r="BL4430" t="s">
        <v>118</v>
      </c>
      <c r="BM4430" t="s">
        <v>112</v>
      </c>
      <c r="BN4430" t="s">
        <v>102</v>
      </c>
      <c r="BP4430" t="s">
        <v>38049</v>
      </c>
      <c r="CA4430" t="s">
        <v>38050</v>
      </c>
      <c r="CK4430" t="s">
        <v>118</v>
      </c>
      <c r="CL4430" t="s">
        <v>118</v>
      </c>
      <c r="CM4430" t="s">
        <v>137</v>
      </c>
      <c r="CN4430" t="s">
        <v>118</v>
      </c>
      <c r="CO4430" t="s">
        <v>118</v>
      </c>
      <c r="CP4430" t="s">
        <v>118</v>
      </c>
      <c r="CQ4430" t="s">
        <v>118</v>
      </c>
      <c r="CR4430" t="s">
        <v>118</v>
      </c>
      <c r="CS4430" t="s">
        <v>137</v>
      </c>
      <c r="CT4430" t="s">
        <v>140</v>
      </c>
      <c r="CU4430" t="s">
        <v>141</v>
      </c>
      <c r="CV4430" t="s">
        <v>301</v>
      </c>
    </row>
    <row r="4431" spans="1:100">
      <c r="A4431" t="str">
        <f t="shared" si="345"/>
        <v>LA_Caserio_Sta_Isabel</v>
      </c>
      <c r="B4431" t="s">
        <v>38051</v>
      </c>
      <c r="C4431" t="str">
        <f t="shared" si="346"/>
        <v>010241650_LA_Caserio_Sta_Isabel</v>
      </c>
      <c r="D4431" t="str">
        <f t="shared" si="347"/>
        <v>LA_Caserio_Sta_Isabel</v>
      </c>
      <c r="E4431" t="str">
        <f t="shared" si="348"/>
        <v>010241650</v>
      </c>
      <c r="F4431" t="str">
        <f t="shared" si="349"/>
        <v>010241650_LA_Caserio_Sta_Isabel</v>
      </c>
      <c r="G4431" t="s">
        <v>123</v>
      </c>
      <c r="H4431" t="s">
        <v>102</v>
      </c>
      <c r="I4431" t="s">
        <v>38052</v>
      </c>
      <c r="K4431" t="s">
        <v>104</v>
      </c>
      <c r="L4431" t="s">
        <v>4173</v>
      </c>
      <c r="M4431" t="s">
        <v>4173</v>
      </c>
      <c r="N4431" t="s">
        <v>17014</v>
      </c>
      <c r="O4431" t="s">
        <v>4173</v>
      </c>
      <c r="P4431" t="s">
        <v>118</v>
      </c>
      <c r="Q4431" t="s">
        <v>137</v>
      </c>
      <c r="R4431" t="s">
        <v>137</v>
      </c>
      <c r="S4431" t="s">
        <v>102</v>
      </c>
      <c r="T4431" t="s">
        <v>102</v>
      </c>
      <c r="U4431" t="s">
        <v>102</v>
      </c>
      <c r="V4431" t="s">
        <v>111</v>
      </c>
      <c r="W4431" t="s">
        <v>102</v>
      </c>
      <c r="X4431" t="s">
        <v>111</v>
      </c>
      <c r="Y4431" t="s">
        <v>102</v>
      </c>
      <c r="AA4431" t="s">
        <v>176</v>
      </c>
      <c r="AB4431" t="s">
        <v>118</v>
      </c>
      <c r="AD4431" t="s">
        <v>176</v>
      </c>
      <c r="AE4431" t="s">
        <v>118</v>
      </c>
      <c r="AF4431" t="s">
        <v>118</v>
      </c>
      <c r="AG4431" t="s">
        <v>118</v>
      </c>
      <c r="AH4431" t="s">
        <v>118</v>
      </c>
      <c r="AI4431" t="s">
        <v>118</v>
      </c>
      <c r="AJ4431" t="s">
        <v>118</v>
      </c>
      <c r="AK4431" t="s">
        <v>118</v>
      </c>
      <c r="AL4431" t="s">
        <v>118</v>
      </c>
      <c r="AM4431" t="s">
        <v>118</v>
      </c>
      <c r="AO4431" t="s">
        <v>1428</v>
      </c>
      <c r="AP4431" t="s">
        <v>27138</v>
      </c>
      <c r="AV4431" t="s">
        <v>102</v>
      </c>
      <c r="AW4431" t="s">
        <v>102</v>
      </c>
      <c r="AX4431" t="s">
        <v>102</v>
      </c>
      <c r="AY4431" t="s">
        <v>102</v>
      </c>
      <c r="AZ4431" t="s">
        <v>102</v>
      </c>
      <c r="BA4431" t="s">
        <v>102</v>
      </c>
      <c r="BB4431" t="s">
        <v>102</v>
      </c>
      <c r="BE4431" t="s">
        <v>38053</v>
      </c>
      <c r="BF4431" t="s">
        <v>30871</v>
      </c>
      <c r="BG4431" t="s">
        <v>233</v>
      </c>
      <c r="BH4431" t="s">
        <v>1428</v>
      </c>
      <c r="BJ4431" t="s">
        <v>129</v>
      </c>
      <c r="BK4431" t="s">
        <v>160</v>
      </c>
      <c r="BL4431" t="s">
        <v>186</v>
      </c>
      <c r="BM4431" t="s">
        <v>102</v>
      </c>
      <c r="BN4431" t="s">
        <v>102</v>
      </c>
      <c r="CK4431" t="s">
        <v>118</v>
      </c>
      <c r="CL4431" t="s">
        <v>118</v>
      </c>
      <c r="CM4431" t="s">
        <v>137</v>
      </c>
      <c r="CN4431" t="s">
        <v>118</v>
      </c>
      <c r="CO4431" t="s">
        <v>118</v>
      </c>
      <c r="CP4431" t="s">
        <v>118</v>
      </c>
      <c r="CQ4431" t="s">
        <v>118</v>
      </c>
      <c r="CR4431" t="s">
        <v>118</v>
      </c>
      <c r="CS4431" t="s">
        <v>137</v>
      </c>
      <c r="CT4431" t="s">
        <v>241</v>
      </c>
      <c r="CU4431" t="s">
        <v>242</v>
      </c>
      <c r="CV4431" t="s">
        <v>243</v>
      </c>
    </row>
    <row r="4432" spans="1:100">
      <c r="A4432" t="str">
        <f t="shared" si="345"/>
        <v>AQ_MLS_Corp_Rico_2</v>
      </c>
      <c r="B4432" t="s">
        <v>38055</v>
      </c>
      <c r="C4432" t="str">
        <f t="shared" si="346"/>
        <v>010948064_AQ_MLS_Corp_Rico_2</v>
      </c>
      <c r="D4432" t="str">
        <f t="shared" si="347"/>
        <v>AQ_MLS_Corp_Rico_2</v>
      </c>
      <c r="E4432" t="str">
        <f t="shared" si="348"/>
        <v>010948064</v>
      </c>
      <c r="F4432" t="str">
        <f t="shared" si="349"/>
        <v>010948064_AQ_MLS_Corp_Rico_2</v>
      </c>
      <c r="G4432" t="s">
        <v>123</v>
      </c>
      <c r="H4432" t="s">
        <v>102</v>
      </c>
      <c r="I4432" t="s">
        <v>38056</v>
      </c>
      <c r="K4432" t="s">
        <v>104</v>
      </c>
      <c r="L4432" t="s">
        <v>4001</v>
      </c>
      <c r="M4432" t="s">
        <v>7288</v>
      </c>
      <c r="N4432" t="s">
        <v>7349</v>
      </c>
      <c r="O4432" t="s">
        <v>4001</v>
      </c>
      <c r="P4432" t="s">
        <v>118</v>
      </c>
      <c r="Q4432" t="s">
        <v>38057</v>
      </c>
      <c r="R4432" t="s">
        <v>38058</v>
      </c>
      <c r="S4432" t="s">
        <v>102</v>
      </c>
      <c r="T4432" t="s">
        <v>102</v>
      </c>
      <c r="U4432" t="s">
        <v>102</v>
      </c>
      <c r="V4432" t="s">
        <v>111</v>
      </c>
      <c r="W4432" t="s">
        <v>102</v>
      </c>
      <c r="X4432" t="s">
        <v>111</v>
      </c>
      <c r="Y4432" t="s">
        <v>102</v>
      </c>
      <c r="AA4432" t="s">
        <v>176</v>
      </c>
      <c r="AB4432" t="s">
        <v>586</v>
      </c>
      <c r="AD4432" t="s">
        <v>176</v>
      </c>
      <c r="AE4432" t="s">
        <v>118</v>
      </c>
      <c r="AF4432" t="s">
        <v>118</v>
      </c>
      <c r="AG4432" t="s">
        <v>118</v>
      </c>
      <c r="AH4432" t="s">
        <v>118</v>
      </c>
      <c r="AI4432" t="s">
        <v>118</v>
      </c>
      <c r="AJ4432" t="s">
        <v>118</v>
      </c>
      <c r="AK4432" t="s">
        <v>118</v>
      </c>
      <c r="AL4432" t="s">
        <v>118</v>
      </c>
      <c r="AM4432" t="s">
        <v>118</v>
      </c>
      <c r="AO4432" t="s">
        <v>122</v>
      </c>
      <c r="AP4432" t="s">
        <v>122</v>
      </c>
      <c r="AV4432" t="s">
        <v>102</v>
      </c>
      <c r="AW4432" t="s">
        <v>102</v>
      </c>
      <c r="AX4432" t="s">
        <v>102</v>
      </c>
      <c r="AY4432" t="s">
        <v>102</v>
      </c>
      <c r="AZ4432" t="s">
        <v>102</v>
      </c>
      <c r="BA4432" t="s">
        <v>102</v>
      </c>
      <c r="BB4432" t="s">
        <v>102</v>
      </c>
      <c r="BC4432" t="s">
        <v>38059</v>
      </c>
      <c r="BE4432" t="s">
        <v>38060</v>
      </c>
      <c r="BF4432" t="s">
        <v>38061</v>
      </c>
      <c r="BG4432" t="s">
        <v>36726</v>
      </c>
      <c r="BH4432" t="s">
        <v>1531</v>
      </c>
      <c r="BJ4432" t="s">
        <v>183</v>
      </c>
      <c r="BK4432" t="s">
        <v>130</v>
      </c>
      <c r="BL4432" t="s">
        <v>131</v>
      </c>
      <c r="BM4432" t="s">
        <v>102</v>
      </c>
      <c r="BN4432" t="s">
        <v>102</v>
      </c>
      <c r="BV4432" t="s">
        <v>38054</v>
      </c>
      <c r="CF4432" t="s">
        <v>38059</v>
      </c>
      <c r="CK4432" t="s">
        <v>118</v>
      </c>
      <c r="CL4432" t="s">
        <v>118</v>
      </c>
      <c r="CM4432" t="s">
        <v>137</v>
      </c>
      <c r="CN4432" t="s">
        <v>118</v>
      </c>
      <c r="CO4432" t="s">
        <v>137</v>
      </c>
      <c r="CP4432" t="s">
        <v>118</v>
      </c>
      <c r="CQ4432" t="s">
        <v>118</v>
      </c>
      <c r="CR4432" t="s">
        <v>118</v>
      </c>
      <c r="CS4432" t="s">
        <v>137</v>
      </c>
      <c r="CT4432" t="s">
        <v>3686</v>
      </c>
      <c r="CU4432" t="s">
        <v>3687</v>
      </c>
      <c r="CV4432" t="s">
        <v>3710</v>
      </c>
    </row>
    <row r="4433" spans="1:100">
      <c r="A4433" t="str">
        <f t="shared" si="345"/>
        <v>LM_MLS_Gaming_Services</v>
      </c>
      <c r="B4433" t="s">
        <v>38063</v>
      </c>
      <c r="C4433" t="str">
        <f t="shared" si="346"/>
        <v>010904845_LM_MLS_Gaming_Services</v>
      </c>
      <c r="D4433" t="str">
        <f t="shared" si="347"/>
        <v>LM_MLS_Gaming_Services</v>
      </c>
      <c r="E4433" t="str">
        <f t="shared" si="348"/>
        <v>010904845</v>
      </c>
      <c r="F4433" t="str">
        <f t="shared" si="349"/>
        <v>010904845_LM_MLS_Gaming_Services</v>
      </c>
      <c r="G4433" t="s">
        <v>123</v>
      </c>
      <c r="H4433" t="s">
        <v>102</v>
      </c>
      <c r="I4433" t="s">
        <v>38064</v>
      </c>
      <c r="K4433" t="s">
        <v>104</v>
      </c>
      <c r="L4433" t="s">
        <v>105</v>
      </c>
      <c r="M4433" t="s">
        <v>105</v>
      </c>
      <c r="N4433" t="s">
        <v>554</v>
      </c>
      <c r="O4433" t="s">
        <v>149</v>
      </c>
      <c r="P4433" t="s">
        <v>118</v>
      </c>
      <c r="Q4433" t="s">
        <v>38065</v>
      </c>
      <c r="R4433" t="s">
        <v>38066</v>
      </c>
      <c r="S4433" t="s">
        <v>102</v>
      </c>
      <c r="T4433" t="s">
        <v>102</v>
      </c>
      <c r="U4433" t="s">
        <v>102</v>
      </c>
      <c r="V4433" t="s">
        <v>111</v>
      </c>
      <c r="W4433" t="s">
        <v>102</v>
      </c>
      <c r="X4433" t="s">
        <v>111</v>
      </c>
      <c r="Y4433" t="s">
        <v>102</v>
      </c>
      <c r="AA4433" t="s">
        <v>176</v>
      </c>
      <c r="AB4433" t="s">
        <v>586</v>
      </c>
      <c r="AD4433" t="s">
        <v>176</v>
      </c>
      <c r="AE4433" t="s">
        <v>118</v>
      </c>
      <c r="AF4433" t="s">
        <v>118</v>
      </c>
      <c r="AG4433" t="s">
        <v>118</v>
      </c>
      <c r="AH4433" t="s">
        <v>118</v>
      </c>
      <c r="AI4433" t="s">
        <v>118</v>
      </c>
      <c r="AJ4433" t="s">
        <v>118</v>
      </c>
      <c r="AK4433" t="s">
        <v>118</v>
      </c>
      <c r="AL4433" t="s">
        <v>118</v>
      </c>
      <c r="AM4433" t="s">
        <v>118</v>
      </c>
      <c r="AO4433" t="s">
        <v>122</v>
      </c>
      <c r="AP4433" t="s">
        <v>122</v>
      </c>
      <c r="AV4433" t="s">
        <v>102</v>
      </c>
      <c r="AW4433" t="s">
        <v>102</v>
      </c>
      <c r="AX4433" t="s">
        <v>102</v>
      </c>
      <c r="AY4433" t="s">
        <v>102</v>
      </c>
      <c r="AZ4433" t="s">
        <v>102</v>
      </c>
      <c r="BA4433" t="s">
        <v>102</v>
      </c>
      <c r="BB4433" t="s">
        <v>102</v>
      </c>
      <c r="BC4433" t="s">
        <v>37978</v>
      </c>
      <c r="BE4433" t="s">
        <v>38060</v>
      </c>
      <c r="BF4433" t="s">
        <v>38061</v>
      </c>
      <c r="BG4433" t="s">
        <v>36726</v>
      </c>
      <c r="BH4433" t="s">
        <v>1531</v>
      </c>
      <c r="BJ4433" t="s">
        <v>183</v>
      </c>
      <c r="BK4433" t="s">
        <v>160</v>
      </c>
      <c r="BL4433" t="s">
        <v>204</v>
      </c>
      <c r="BM4433" t="s">
        <v>102</v>
      </c>
      <c r="BN4433" t="s">
        <v>102</v>
      </c>
      <c r="BV4433" t="s">
        <v>38062</v>
      </c>
      <c r="CF4433" t="s">
        <v>37978</v>
      </c>
      <c r="CK4433" t="s">
        <v>118</v>
      </c>
      <c r="CL4433" t="s">
        <v>118</v>
      </c>
      <c r="CM4433" t="s">
        <v>137</v>
      </c>
      <c r="CN4433" t="s">
        <v>118</v>
      </c>
      <c r="CO4433" t="s">
        <v>137</v>
      </c>
      <c r="CP4433" t="s">
        <v>118</v>
      </c>
      <c r="CQ4433" t="s">
        <v>118</v>
      </c>
      <c r="CR4433" t="s">
        <v>118</v>
      </c>
      <c r="CS4433" t="s">
        <v>137</v>
      </c>
      <c r="CT4433" t="s">
        <v>140</v>
      </c>
      <c r="CU4433" t="s">
        <v>141</v>
      </c>
      <c r="CV4433" t="s">
        <v>167</v>
      </c>
    </row>
    <row r="4434" spans="1:100">
      <c r="A4434" t="str">
        <f t="shared" si="345"/>
        <v>LM_MIB_UTEC_Barranco</v>
      </c>
      <c r="B4434" t="s">
        <v>38068</v>
      </c>
      <c r="C4434" t="str">
        <f t="shared" si="346"/>
        <v>010913202_LM_MIB_UTEC_Barranco</v>
      </c>
      <c r="D4434" t="str">
        <f t="shared" si="347"/>
        <v>LM_MIB_UTEC_Barranco</v>
      </c>
      <c r="E4434" t="str">
        <f t="shared" si="348"/>
        <v>010913202</v>
      </c>
      <c r="F4434" t="str">
        <f t="shared" si="349"/>
        <v>010913202_LM_MIB_UTEC_Barranco</v>
      </c>
      <c r="G4434" t="s">
        <v>123</v>
      </c>
      <c r="H4434" t="s">
        <v>102</v>
      </c>
      <c r="I4434" t="s">
        <v>38069</v>
      </c>
      <c r="J4434" t="s">
        <v>104</v>
      </c>
      <c r="K4434" t="s">
        <v>104</v>
      </c>
      <c r="L4434" t="s">
        <v>105</v>
      </c>
      <c r="M4434" t="s">
        <v>105</v>
      </c>
      <c r="N4434" t="s">
        <v>2112</v>
      </c>
      <c r="O4434" t="s">
        <v>149</v>
      </c>
      <c r="P4434" t="s">
        <v>457</v>
      </c>
      <c r="Q4434" t="s">
        <v>38070</v>
      </c>
      <c r="R4434" t="s">
        <v>38071</v>
      </c>
      <c r="S4434" t="s">
        <v>102</v>
      </c>
      <c r="T4434" t="s">
        <v>102</v>
      </c>
      <c r="U4434" t="s">
        <v>102</v>
      </c>
      <c r="V4434" t="s">
        <v>111</v>
      </c>
      <c r="W4434" t="s">
        <v>102</v>
      </c>
      <c r="X4434" t="s">
        <v>111</v>
      </c>
      <c r="Y4434" t="s">
        <v>102</v>
      </c>
      <c r="AA4434" t="s">
        <v>176</v>
      </c>
      <c r="AB4434" t="s">
        <v>586</v>
      </c>
      <c r="AD4434" t="s">
        <v>176</v>
      </c>
      <c r="AE4434" t="s">
        <v>118</v>
      </c>
      <c r="AF4434" t="s">
        <v>118</v>
      </c>
      <c r="AG4434" t="s">
        <v>118</v>
      </c>
      <c r="AH4434" t="s">
        <v>118</v>
      </c>
      <c r="AI4434" t="s">
        <v>118</v>
      </c>
      <c r="AJ4434" t="s">
        <v>118</v>
      </c>
      <c r="AK4434" t="s">
        <v>118</v>
      </c>
      <c r="AL4434" t="s">
        <v>118</v>
      </c>
      <c r="AM4434" t="s">
        <v>118</v>
      </c>
      <c r="AO4434" t="s">
        <v>122</v>
      </c>
      <c r="AP4434" t="s">
        <v>122</v>
      </c>
      <c r="AV4434" t="s">
        <v>102</v>
      </c>
      <c r="AW4434" t="s">
        <v>102</v>
      </c>
      <c r="AX4434" t="s">
        <v>102</v>
      </c>
      <c r="AY4434" t="s">
        <v>112</v>
      </c>
      <c r="AZ4434" t="s">
        <v>102</v>
      </c>
      <c r="BA4434" t="s">
        <v>102</v>
      </c>
      <c r="BB4434" t="s">
        <v>102</v>
      </c>
      <c r="BC4434" t="s">
        <v>37703</v>
      </c>
      <c r="BE4434" t="s">
        <v>38072</v>
      </c>
      <c r="BF4434" t="s">
        <v>38061</v>
      </c>
      <c r="BG4434" t="s">
        <v>36726</v>
      </c>
      <c r="BH4434" t="s">
        <v>1531</v>
      </c>
      <c r="BJ4434" t="s">
        <v>129</v>
      </c>
      <c r="BK4434" t="s">
        <v>160</v>
      </c>
      <c r="BL4434" t="s">
        <v>204</v>
      </c>
      <c r="BM4434" t="s">
        <v>102</v>
      </c>
      <c r="BN4434" t="s">
        <v>102</v>
      </c>
      <c r="BV4434" t="s">
        <v>38067</v>
      </c>
      <c r="CF4434" t="s">
        <v>37703</v>
      </c>
      <c r="CK4434" t="s">
        <v>118</v>
      </c>
      <c r="CL4434" t="s">
        <v>118</v>
      </c>
      <c r="CM4434" t="s">
        <v>137</v>
      </c>
      <c r="CN4434" t="s">
        <v>118</v>
      </c>
      <c r="CO4434" t="s">
        <v>137</v>
      </c>
      <c r="CP4434" t="s">
        <v>118</v>
      </c>
      <c r="CQ4434" t="s">
        <v>118</v>
      </c>
      <c r="CR4434" t="s">
        <v>118</v>
      </c>
      <c r="CS4434" t="s">
        <v>137</v>
      </c>
      <c r="CT4434" t="s">
        <v>140</v>
      </c>
      <c r="CU4434" t="s">
        <v>141</v>
      </c>
      <c r="CV4434" t="s">
        <v>293</v>
      </c>
    </row>
    <row r="4435" spans="1:100">
      <c r="A4435" t="str">
        <f t="shared" si="345"/>
        <v>IC_MIB_Textil_Valle</v>
      </c>
      <c r="B4435" t="s">
        <v>38073</v>
      </c>
      <c r="C4435" t="str">
        <f t="shared" si="346"/>
        <v>010963574_IC_MIB_Textil_Valle</v>
      </c>
      <c r="D4435" t="str">
        <f t="shared" si="347"/>
        <v>IC_MIB_Textil_Valle</v>
      </c>
      <c r="E4435" t="str">
        <f t="shared" si="348"/>
        <v>010963574</v>
      </c>
      <c r="F4435" t="str">
        <f t="shared" si="349"/>
        <v>010963574_IC_MIB_Textil_Valle</v>
      </c>
      <c r="G4435" t="s">
        <v>123</v>
      </c>
      <c r="H4435" t="s">
        <v>102</v>
      </c>
      <c r="I4435" t="s">
        <v>38074</v>
      </c>
      <c r="K4435" t="s">
        <v>104</v>
      </c>
      <c r="L4435" t="s">
        <v>159</v>
      </c>
      <c r="M4435" t="s">
        <v>3703</v>
      </c>
      <c r="N4435" t="s">
        <v>24972</v>
      </c>
      <c r="O4435" t="s">
        <v>3703</v>
      </c>
      <c r="P4435" t="s">
        <v>118</v>
      </c>
      <c r="Q4435" t="s">
        <v>38075</v>
      </c>
      <c r="R4435" t="s">
        <v>38076</v>
      </c>
      <c r="S4435" t="s">
        <v>102</v>
      </c>
      <c r="T4435" t="s">
        <v>102</v>
      </c>
      <c r="U4435" t="s">
        <v>102</v>
      </c>
      <c r="V4435" t="s">
        <v>111</v>
      </c>
      <c r="W4435" t="s">
        <v>102</v>
      </c>
      <c r="X4435" t="s">
        <v>111</v>
      </c>
      <c r="Y4435" t="s">
        <v>102</v>
      </c>
      <c r="AA4435" t="s">
        <v>176</v>
      </c>
      <c r="AB4435" t="s">
        <v>118</v>
      </c>
      <c r="AD4435" t="s">
        <v>176</v>
      </c>
      <c r="AE4435" t="s">
        <v>118</v>
      </c>
      <c r="AF4435" t="s">
        <v>118</v>
      </c>
      <c r="AG4435" t="s">
        <v>118</v>
      </c>
      <c r="AH4435" t="s">
        <v>118</v>
      </c>
      <c r="AI4435" t="s">
        <v>118</v>
      </c>
      <c r="AJ4435" t="s">
        <v>118</v>
      </c>
      <c r="AK4435" t="s">
        <v>118</v>
      </c>
      <c r="AL4435" t="s">
        <v>118</v>
      </c>
      <c r="AM4435" t="s">
        <v>118</v>
      </c>
      <c r="AO4435" t="s">
        <v>122</v>
      </c>
      <c r="AP4435" t="s">
        <v>122</v>
      </c>
      <c r="AV4435" t="s">
        <v>102</v>
      </c>
      <c r="AW4435" t="s">
        <v>102</v>
      </c>
      <c r="AX4435" t="s">
        <v>102</v>
      </c>
      <c r="AY4435" t="s">
        <v>102</v>
      </c>
      <c r="AZ4435" t="s">
        <v>102</v>
      </c>
      <c r="BA4435" t="s">
        <v>102</v>
      </c>
      <c r="BB4435" t="s">
        <v>102</v>
      </c>
      <c r="BE4435" t="s">
        <v>38072</v>
      </c>
      <c r="BF4435" t="s">
        <v>38061</v>
      </c>
      <c r="BG4435" t="s">
        <v>36726</v>
      </c>
      <c r="BH4435" t="s">
        <v>1531</v>
      </c>
      <c r="BJ4435" t="s">
        <v>183</v>
      </c>
      <c r="BK4435" t="s">
        <v>130</v>
      </c>
      <c r="BL4435" t="s">
        <v>131</v>
      </c>
      <c r="BM4435" t="s">
        <v>102</v>
      </c>
      <c r="BN4435" t="s">
        <v>102</v>
      </c>
      <c r="CK4435" t="s">
        <v>118</v>
      </c>
      <c r="CL4435" t="s">
        <v>118</v>
      </c>
      <c r="CM4435" t="s">
        <v>137</v>
      </c>
      <c r="CN4435" t="s">
        <v>118</v>
      </c>
      <c r="CO4435" t="s">
        <v>118</v>
      </c>
      <c r="CP4435" t="s">
        <v>118</v>
      </c>
      <c r="CQ4435" t="s">
        <v>118</v>
      </c>
      <c r="CR4435" t="s">
        <v>118</v>
      </c>
      <c r="CS4435" t="s">
        <v>137</v>
      </c>
      <c r="CT4435" t="s">
        <v>3686</v>
      </c>
      <c r="CU4435" t="s">
        <v>3687</v>
      </c>
      <c r="CV4435" t="s">
        <v>3710</v>
      </c>
    </row>
    <row r="4436" spans="1:100">
      <c r="A4436" t="str">
        <f t="shared" si="345"/>
        <v>LA_MCI_Planta_VID_PA</v>
      </c>
      <c r="B4436" t="s">
        <v>38077</v>
      </c>
      <c r="C4436" t="str">
        <f t="shared" si="346"/>
        <v>010965383_LA_MCI_Planta_VID_PA</v>
      </c>
      <c r="D4436" t="str">
        <f t="shared" si="347"/>
        <v>LA_MCI_Planta_VID_PA</v>
      </c>
      <c r="E4436" t="str">
        <f t="shared" si="348"/>
        <v>010965383</v>
      </c>
      <c r="F4436" t="str">
        <f t="shared" si="349"/>
        <v>010965383_LA_MCI_Planta_VID_PA</v>
      </c>
      <c r="G4436" t="s">
        <v>123</v>
      </c>
      <c r="H4436" t="s">
        <v>102</v>
      </c>
      <c r="I4436" t="s">
        <v>38078</v>
      </c>
      <c r="K4436" t="s">
        <v>104</v>
      </c>
      <c r="L4436" t="s">
        <v>4173</v>
      </c>
      <c r="M4436" t="s">
        <v>4173</v>
      </c>
      <c r="N4436" t="s">
        <v>23495</v>
      </c>
      <c r="O4436" t="s">
        <v>4173</v>
      </c>
      <c r="P4436" t="s">
        <v>118</v>
      </c>
      <c r="Q4436" t="s">
        <v>38079</v>
      </c>
      <c r="R4436" t="s">
        <v>38080</v>
      </c>
      <c r="S4436" t="s">
        <v>102</v>
      </c>
      <c r="T4436" t="s">
        <v>102</v>
      </c>
      <c r="U4436" t="s">
        <v>102</v>
      </c>
      <c r="V4436" t="s">
        <v>111</v>
      </c>
      <c r="W4436" t="s">
        <v>102</v>
      </c>
      <c r="X4436" t="s">
        <v>111</v>
      </c>
      <c r="Y4436" t="s">
        <v>102</v>
      </c>
      <c r="AA4436" t="s">
        <v>176</v>
      </c>
      <c r="AB4436" t="s">
        <v>118</v>
      </c>
      <c r="AD4436" t="s">
        <v>176</v>
      </c>
      <c r="AE4436" t="s">
        <v>118</v>
      </c>
      <c r="AF4436" t="s">
        <v>118</v>
      </c>
      <c r="AG4436" t="s">
        <v>118</v>
      </c>
      <c r="AH4436" t="s">
        <v>118</v>
      </c>
      <c r="AI4436" t="s">
        <v>118</v>
      </c>
      <c r="AJ4436" t="s">
        <v>118</v>
      </c>
      <c r="AK4436" t="s">
        <v>118</v>
      </c>
      <c r="AL4436" t="s">
        <v>118</v>
      </c>
      <c r="AM4436" t="s">
        <v>118</v>
      </c>
      <c r="AO4436" t="s">
        <v>122</v>
      </c>
      <c r="AP4436" t="s">
        <v>122</v>
      </c>
      <c r="AV4436" t="s">
        <v>102</v>
      </c>
      <c r="AW4436" t="s">
        <v>102</v>
      </c>
      <c r="AX4436" t="s">
        <v>102</v>
      </c>
      <c r="AY4436" t="s">
        <v>102</v>
      </c>
      <c r="AZ4436" t="s">
        <v>102</v>
      </c>
      <c r="BA4436" t="s">
        <v>102</v>
      </c>
      <c r="BB4436" t="s">
        <v>102</v>
      </c>
      <c r="BE4436" t="s">
        <v>38072</v>
      </c>
      <c r="BF4436" t="s">
        <v>38061</v>
      </c>
      <c r="BG4436" t="s">
        <v>36726</v>
      </c>
      <c r="BH4436" t="s">
        <v>1531</v>
      </c>
      <c r="BJ4436" t="s">
        <v>183</v>
      </c>
      <c r="BK4436" t="s">
        <v>160</v>
      </c>
      <c r="BL4436" t="s">
        <v>204</v>
      </c>
      <c r="BM4436" t="s">
        <v>102</v>
      </c>
      <c r="BN4436" t="s">
        <v>102</v>
      </c>
      <c r="CK4436" t="s">
        <v>118</v>
      </c>
      <c r="CL4436" t="s">
        <v>118</v>
      </c>
      <c r="CM4436" t="s">
        <v>137</v>
      </c>
      <c r="CN4436" t="s">
        <v>118</v>
      </c>
      <c r="CO4436" t="s">
        <v>118</v>
      </c>
      <c r="CP4436" t="s">
        <v>118</v>
      </c>
      <c r="CQ4436" t="s">
        <v>118</v>
      </c>
      <c r="CR4436" t="s">
        <v>118</v>
      </c>
      <c r="CS4436" t="s">
        <v>137</v>
      </c>
      <c r="CT4436" t="s">
        <v>241</v>
      </c>
      <c r="CU4436" t="s">
        <v>242</v>
      </c>
      <c r="CV4436" t="s">
        <v>243</v>
      </c>
    </row>
    <row r="4437" spans="1:100">
      <c r="A4437" t="str">
        <f t="shared" si="345"/>
        <v>LA_MCI_Planta_VID_PCF</v>
      </c>
      <c r="B4437" t="s">
        <v>38081</v>
      </c>
      <c r="C4437" t="str">
        <f t="shared" si="346"/>
        <v>010965384_LA_MCI_Planta_VID_PCF</v>
      </c>
      <c r="D4437" t="str">
        <f t="shared" si="347"/>
        <v>LA_MCI_Planta_VID_PCF</v>
      </c>
      <c r="E4437" t="str">
        <f t="shared" si="348"/>
        <v>010965384</v>
      </c>
      <c r="F4437" t="str">
        <f t="shared" si="349"/>
        <v>010965384_LA_MCI_Planta_VID_PCF</v>
      </c>
      <c r="G4437" t="s">
        <v>123</v>
      </c>
      <c r="H4437" t="s">
        <v>102</v>
      </c>
      <c r="I4437" t="s">
        <v>38078</v>
      </c>
      <c r="K4437" t="s">
        <v>104</v>
      </c>
      <c r="L4437" t="s">
        <v>4173</v>
      </c>
      <c r="M4437" t="s">
        <v>4173</v>
      </c>
      <c r="N4437" t="s">
        <v>23495</v>
      </c>
      <c r="O4437" t="s">
        <v>4173</v>
      </c>
      <c r="P4437" t="s">
        <v>118</v>
      </c>
      <c r="Q4437" t="s">
        <v>38079</v>
      </c>
      <c r="R4437" t="s">
        <v>38080</v>
      </c>
      <c r="S4437" t="s">
        <v>102</v>
      </c>
      <c r="T4437" t="s">
        <v>102</v>
      </c>
      <c r="U4437" t="s">
        <v>102</v>
      </c>
      <c r="V4437" t="s">
        <v>111</v>
      </c>
      <c r="W4437" t="s">
        <v>102</v>
      </c>
      <c r="X4437" t="s">
        <v>111</v>
      </c>
      <c r="Y4437" t="s">
        <v>102</v>
      </c>
      <c r="AA4437" t="s">
        <v>176</v>
      </c>
      <c r="AB4437" t="s">
        <v>118</v>
      </c>
      <c r="AD4437" t="s">
        <v>176</v>
      </c>
      <c r="AE4437" t="s">
        <v>118</v>
      </c>
      <c r="AF4437" t="s">
        <v>118</v>
      </c>
      <c r="AG4437" t="s">
        <v>118</v>
      </c>
      <c r="AH4437" t="s">
        <v>118</v>
      </c>
      <c r="AI4437" t="s">
        <v>118</v>
      </c>
      <c r="AJ4437" t="s">
        <v>118</v>
      </c>
      <c r="AK4437" t="s">
        <v>118</v>
      </c>
      <c r="AL4437" t="s">
        <v>118</v>
      </c>
      <c r="AM4437" t="s">
        <v>118</v>
      </c>
      <c r="AO4437" t="s">
        <v>122</v>
      </c>
      <c r="AP4437" t="s">
        <v>122</v>
      </c>
      <c r="AV4437" t="s">
        <v>102</v>
      </c>
      <c r="AW4437" t="s">
        <v>102</v>
      </c>
      <c r="AX4437" t="s">
        <v>102</v>
      </c>
      <c r="AY4437" t="s">
        <v>102</v>
      </c>
      <c r="AZ4437" t="s">
        <v>102</v>
      </c>
      <c r="BA4437" t="s">
        <v>102</v>
      </c>
      <c r="BB4437" t="s">
        <v>102</v>
      </c>
      <c r="BE4437" t="s">
        <v>38072</v>
      </c>
      <c r="BF4437" t="s">
        <v>38061</v>
      </c>
      <c r="BG4437" t="s">
        <v>36726</v>
      </c>
      <c r="BH4437" t="s">
        <v>1531</v>
      </c>
      <c r="BJ4437" t="s">
        <v>183</v>
      </c>
      <c r="BK4437" t="s">
        <v>160</v>
      </c>
      <c r="BL4437" t="s">
        <v>204</v>
      </c>
      <c r="BM4437" t="s">
        <v>102</v>
      </c>
      <c r="BN4437" t="s">
        <v>102</v>
      </c>
      <c r="CK4437" t="s">
        <v>118</v>
      </c>
      <c r="CL4437" t="s">
        <v>118</v>
      </c>
      <c r="CM4437" t="s">
        <v>137</v>
      </c>
      <c r="CN4437" t="s">
        <v>118</v>
      </c>
      <c r="CO4437" t="s">
        <v>118</v>
      </c>
      <c r="CP4437" t="s">
        <v>118</v>
      </c>
      <c r="CQ4437" t="s">
        <v>118</v>
      </c>
      <c r="CR4437" t="s">
        <v>118</v>
      </c>
      <c r="CS4437" t="s">
        <v>137</v>
      </c>
      <c r="CT4437" t="s">
        <v>241</v>
      </c>
      <c r="CU4437" t="s">
        <v>242</v>
      </c>
      <c r="CV4437" t="s">
        <v>243</v>
      </c>
    </row>
    <row r="4438" spans="1:100">
      <c r="A4438" t="str">
        <f t="shared" si="345"/>
        <v>LA_MLS_Planta_VID_OA</v>
      </c>
      <c r="B4438" t="s">
        <v>38082</v>
      </c>
      <c r="C4438" t="str">
        <f t="shared" si="346"/>
        <v>010965385_LA_MLS_Planta_VID_OA</v>
      </c>
      <c r="D4438" t="str">
        <f t="shared" si="347"/>
        <v>LA_MLS_Planta_VID_OA</v>
      </c>
      <c r="E4438" t="str">
        <f t="shared" si="348"/>
        <v>010965385</v>
      </c>
      <c r="F4438" t="str">
        <f t="shared" si="349"/>
        <v>010965385_LA_MLS_Planta_VID_OA</v>
      </c>
      <c r="G4438" t="s">
        <v>123</v>
      </c>
      <c r="H4438" t="s">
        <v>102</v>
      </c>
      <c r="I4438" t="s">
        <v>38078</v>
      </c>
      <c r="K4438" t="s">
        <v>104</v>
      </c>
      <c r="L4438" t="s">
        <v>4173</v>
      </c>
      <c r="M4438" t="s">
        <v>4173</v>
      </c>
      <c r="N4438" t="s">
        <v>23495</v>
      </c>
      <c r="O4438" t="s">
        <v>4173</v>
      </c>
      <c r="P4438" t="s">
        <v>118</v>
      </c>
      <c r="Q4438" t="s">
        <v>38079</v>
      </c>
      <c r="R4438" t="s">
        <v>38080</v>
      </c>
      <c r="S4438" t="s">
        <v>102</v>
      </c>
      <c r="T4438" t="s">
        <v>102</v>
      </c>
      <c r="U4438" t="s">
        <v>102</v>
      </c>
      <c r="V4438" t="s">
        <v>111</v>
      </c>
      <c r="W4438" t="s">
        <v>102</v>
      </c>
      <c r="X4438" t="s">
        <v>111</v>
      </c>
      <c r="Y4438" t="s">
        <v>102</v>
      </c>
      <c r="AA4438" t="s">
        <v>176</v>
      </c>
      <c r="AB4438" t="s">
        <v>118</v>
      </c>
      <c r="AD4438" t="s">
        <v>176</v>
      </c>
      <c r="AE4438" t="s">
        <v>118</v>
      </c>
      <c r="AF4438" t="s">
        <v>118</v>
      </c>
      <c r="AG4438" t="s">
        <v>118</v>
      </c>
      <c r="AH4438" t="s">
        <v>118</v>
      </c>
      <c r="AI4438" t="s">
        <v>118</v>
      </c>
      <c r="AJ4438" t="s">
        <v>118</v>
      </c>
      <c r="AK4438" t="s">
        <v>118</v>
      </c>
      <c r="AL4438" t="s">
        <v>118</v>
      </c>
      <c r="AM4438" t="s">
        <v>118</v>
      </c>
      <c r="AO4438" t="s">
        <v>122</v>
      </c>
      <c r="AP4438" t="s">
        <v>122</v>
      </c>
      <c r="AV4438" t="s">
        <v>102</v>
      </c>
      <c r="AW4438" t="s">
        <v>102</v>
      </c>
      <c r="AX4438" t="s">
        <v>102</v>
      </c>
      <c r="AY4438" t="s">
        <v>102</v>
      </c>
      <c r="AZ4438" t="s">
        <v>102</v>
      </c>
      <c r="BA4438" t="s">
        <v>102</v>
      </c>
      <c r="BB4438" t="s">
        <v>102</v>
      </c>
      <c r="BE4438" t="s">
        <v>38072</v>
      </c>
      <c r="BF4438" t="s">
        <v>30871</v>
      </c>
      <c r="BG4438" t="s">
        <v>36726</v>
      </c>
      <c r="BH4438" t="s">
        <v>1531</v>
      </c>
      <c r="BJ4438" t="s">
        <v>183</v>
      </c>
      <c r="BK4438" t="s">
        <v>160</v>
      </c>
      <c r="BL4438" t="s">
        <v>204</v>
      </c>
      <c r="BM4438" t="s">
        <v>102</v>
      </c>
      <c r="BN4438" t="s">
        <v>102</v>
      </c>
      <c r="CK4438" t="s">
        <v>118</v>
      </c>
      <c r="CL4438" t="s">
        <v>118</v>
      </c>
      <c r="CM4438" t="s">
        <v>137</v>
      </c>
      <c r="CN4438" t="s">
        <v>118</v>
      </c>
      <c r="CO4438" t="s">
        <v>118</v>
      </c>
      <c r="CP4438" t="s">
        <v>118</v>
      </c>
      <c r="CQ4438" t="s">
        <v>118</v>
      </c>
      <c r="CR4438" t="s">
        <v>118</v>
      </c>
      <c r="CS4438" t="s">
        <v>137</v>
      </c>
      <c r="CT4438" t="s">
        <v>241</v>
      </c>
      <c r="CU4438" t="s">
        <v>242</v>
      </c>
      <c r="CV4438" t="s">
        <v>243</v>
      </c>
    </row>
    <row r="4439" spans="1:100">
      <c r="A4439" t="str">
        <f t="shared" si="345"/>
        <v>LA_MCI_Planta_VID_OUT</v>
      </c>
      <c r="B4439" t="s">
        <v>38083</v>
      </c>
      <c r="C4439" t="str">
        <f t="shared" si="346"/>
        <v>010965393_LA_MCI_Planta_VID_OUT</v>
      </c>
      <c r="D4439" t="str">
        <f t="shared" si="347"/>
        <v>LA_MCI_Planta_VID_OUT</v>
      </c>
      <c r="E4439" t="str">
        <f t="shared" si="348"/>
        <v>010965393</v>
      </c>
      <c r="F4439" t="str">
        <f t="shared" si="349"/>
        <v>010965393_LA_MCI_Planta_VID_OUT</v>
      </c>
      <c r="G4439" t="s">
        <v>123</v>
      </c>
      <c r="H4439" t="s">
        <v>102</v>
      </c>
      <c r="I4439" t="s">
        <v>38084</v>
      </c>
      <c r="K4439" t="s">
        <v>104</v>
      </c>
      <c r="L4439" t="s">
        <v>4173</v>
      </c>
      <c r="M4439" t="s">
        <v>4173</v>
      </c>
      <c r="N4439" t="s">
        <v>23495</v>
      </c>
      <c r="O4439" t="s">
        <v>4173</v>
      </c>
      <c r="P4439" t="s">
        <v>118</v>
      </c>
      <c r="Q4439" t="s">
        <v>38085</v>
      </c>
      <c r="R4439" t="s">
        <v>38086</v>
      </c>
      <c r="S4439" t="s">
        <v>102</v>
      </c>
      <c r="T4439" t="s">
        <v>102</v>
      </c>
      <c r="U4439" t="s">
        <v>102</v>
      </c>
      <c r="V4439" t="s">
        <v>111</v>
      </c>
      <c r="W4439" t="s">
        <v>102</v>
      </c>
      <c r="X4439" t="s">
        <v>111</v>
      </c>
      <c r="Y4439" t="s">
        <v>102</v>
      </c>
      <c r="AA4439" t="s">
        <v>176</v>
      </c>
      <c r="AB4439" t="s">
        <v>118</v>
      </c>
      <c r="AD4439" t="s">
        <v>176</v>
      </c>
      <c r="AE4439" t="s">
        <v>118</v>
      </c>
      <c r="AF4439" t="s">
        <v>118</v>
      </c>
      <c r="AG4439" t="s">
        <v>118</v>
      </c>
      <c r="AH4439" t="s">
        <v>118</v>
      </c>
      <c r="AI4439" t="s">
        <v>118</v>
      </c>
      <c r="AJ4439" t="s">
        <v>118</v>
      </c>
      <c r="AK4439" t="s">
        <v>118</v>
      </c>
      <c r="AL4439" t="s">
        <v>118</v>
      </c>
      <c r="AM4439" t="s">
        <v>118</v>
      </c>
      <c r="AO4439" t="s">
        <v>122</v>
      </c>
      <c r="AP4439" t="s">
        <v>122</v>
      </c>
      <c r="AV4439" t="s">
        <v>102</v>
      </c>
      <c r="AW4439" t="s">
        <v>102</v>
      </c>
      <c r="AX4439" t="s">
        <v>102</v>
      </c>
      <c r="AY4439" t="s">
        <v>102</v>
      </c>
      <c r="AZ4439" t="s">
        <v>102</v>
      </c>
      <c r="BA4439" t="s">
        <v>102</v>
      </c>
      <c r="BB4439" t="s">
        <v>102</v>
      </c>
      <c r="BE4439" t="s">
        <v>38072</v>
      </c>
      <c r="BF4439" t="s">
        <v>38061</v>
      </c>
      <c r="BG4439" t="s">
        <v>36726</v>
      </c>
      <c r="BH4439" t="s">
        <v>1531</v>
      </c>
      <c r="BJ4439" t="s">
        <v>183</v>
      </c>
      <c r="BK4439" t="s">
        <v>160</v>
      </c>
      <c r="BL4439" t="s">
        <v>204</v>
      </c>
      <c r="BM4439" t="s">
        <v>102</v>
      </c>
      <c r="BN4439" t="s">
        <v>102</v>
      </c>
      <c r="CK4439" t="s">
        <v>118</v>
      </c>
      <c r="CL4439" t="s">
        <v>118</v>
      </c>
      <c r="CM4439" t="s">
        <v>137</v>
      </c>
      <c r="CN4439" t="s">
        <v>118</v>
      </c>
      <c r="CO4439" t="s">
        <v>118</v>
      </c>
      <c r="CP4439" t="s">
        <v>118</v>
      </c>
      <c r="CQ4439" t="s">
        <v>118</v>
      </c>
      <c r="CR4439" t="s">
        <v>118</v>
      </c>
      <c r="CS4439" t="s">
        <v>137</v>
      </c>
      <c r="CT4439" t="s">
        <v>241</v>
      </c>
      <c r="CU4439" t="s">
        <v>242</v>
      </c>
      <c r="CV4439" t="s">
        <v>243</v>
      </c>
    </row>
    <row r="4440" spans="1:100">
      <c r="A4440" t="str">
        <f t="shared" si="345"/>
        <v>PI_MLS_Inv_Prisco</v>
      </c>
      <c r="B4440" t="s">
        <v>38087</v>
      </c>
      <c r="C4440" t="str">
        <f t="shared" si="346"/>
        <v>010965394_PI_MLS_Inv_Prisco</v>
      </c>
      <c r="D4440" t="str">
        <f t="shared" si="347"/>
        <v>PI_MLS_Inv_Prisco</v>
      </c>
      <c r="E4440" t="str">
        <f t="shared" si="348"/>
        <v>010965394</v>
      </c>
      <c r="F4440" t="str">
        <f t="shared" si="349"/>
        <v>010965394_PI_MLS_Inv_Prisco</v>
      </c>
      <c r="G4440" t="s">
        <v>123</v>
      </c>
      <c r="H4440" t="s">
        <v>102</v>
      </c>
      <c r="I4440" t="s">
        <v>38088</v>
      </c>
      <c r="K4440" t="s">
        <v>104</v>
      </c>
      <c r="L4440" t="s">
        <v>4870</v>
      </c>
      <c r="M4440" t="s">
        <v>4897</v>
      </c>
      <c r="N4440" t="s">
        <v>4897</v>
      </c>
      <c r="O4440" t="s">
        <v>4870</v>
      </c>
      <c r="P4440" t="s">
        <v>118</v>
      </c>
      <c r="Q4440" t="s">
        <v>38089</v>
      </c>
      <c r="R4440" t="s">
        <v>38090</v>
      </c>
      <c r="S4440" t="s">
        <v>102</v>
      </c>
      <c r="T4440" t="s">
        <v>102</v>
      </c>
      <c r="U4440" t="s">
        <v>102</v>
      </c>
      <c r="V4440" t="s">
        <v>111</v>
      </c>
      <c r="W4440" t="s">
        <v>102</v>
      </c>
      <c r="X4440" t="s">
        <v>111</v>
      </c>
      <c r="Y4440" t="s">
        <v>102</v>
      </c>
      <c r="AA4440" t="s">
        <v>176</v>
      </c>
      <c r="AB4440" t="s">
        <v>118</v>
      </c>
      <c r="AD4440" t="s">
        <v>176</v>
      </c>
      <c r="AE4440" t="s">
        <v>118</v>
      </c>
      <c r="AF4440" t="s">
        <v>118</v>
      </c>
      <c r="AG4440" t="s">
        <v>118</v>
      </c>
      <c r="AH4440" t="s">
        <v>118</v>
      </c>
      <c r="AI4440" t="s">
        <v>118</v>
      </c>
      <c r="AJ4440" t="s">
        <v>118</v>
      </c>
      <c r="AK4440" t="s">
        <v>118</v>
      </c>
      <c r="AL4440" t="s">
        <v>118</v>
      </c>
      <c r="AM4440" t="s">
        <v>118</v>
      </c>
      <c r="AO4440" t="s">
        <v>122</v>
      </c>
      <c r="AP4440" t="s">
        <v>122</v>
      </c>
      <c r="AV4440" t="s">
        <v>102</v>
      </c>
      <c r="AW4440" t="s">
        <v>102</v>
      </c>
      <c r="AX4440" t="s">
        <v>102</v>
      </c>
      <c r="AY4440" t="s">
        <v>102</v>
      </c>
      <c r="AZ4440" t="s">
        <v>102</v>
      </c>
      <c r="BA4440" t="s">
        <v>102</v>
      </c>
      <c r="BB4440" t="s">
        <v>102</v>
      </c>
      <c r="BE4440" t="s">
        <v>38072</v>
      </c>
      <c r="BF4440" t="s">
        <v>38061</v>
      </c>
      <c r="BG4440" t="s">
        <v>36726</v>
      </c>
      <c r="BH4440" t="s">
        <v>1531</v>
      </c>
      <c r="BJ4440" t="s">
        <v>183</v>
      </c>
      <c r="BK4440" t="s">
        <v>160</v>
      </c>
      <c r="BL4440" t="s">
        <v>204</v>
      </c>
      <c r="BM4440" t="s">
        <v>102</v>
      </c>
      <c r="BN4440" t="s">
        <v>102</v>
      </c>
      <c r="CK4440" t="s">
        <v>118</v>
      </c>
      <c r="CL4440" t="s">
        <v>118</v>
      </c>
      <c r="CM4440" t="s">
        <v>137</v>
      </c>
      <c r="CN4440" t="s">
        <v>118</v>
      </c>
      <c r="CO4440" t="s">
        <v>118</v>
      </c>
      <c r="CP4440" t="s">
        <v>118</v>
      </c>
      <c r="CQ4440" t="s">
        <v>118</v>
      </c>
      <c r="CR4440" t="s">
        <v>118</v>
      </c>
      <c r="CS4440" t="s">
        <v>137</v>
      </c>
      <c r="CT4440" t="s">
        <v>241</v>
      </c>
      <c r="CU4440" t="s">
        <v>242</v>
      </c>
      <c r="CV4440" t="s">
        <v>4185</v>
      </c>
    </row>
    <row r="4441" spans="1:100">
      <c r="A4441" t="str">
        <f t="shared" si="345"/>
        <v>LM_MLS_ACEA_Lima_Sur</v>
      </c>
      <c r="B4441" t="s">
        <v>38092</v>
      </c>
      <c r="C4441" t="str">
        <f t="shared" si="346"/>
        <v>010964493_LM_MLS_ACEA_Lima_Sur</v>
      </c>
      <c r="D4441" t="str">
        <f t="shared" si="347"/>
        <v>LM_MLS_ACEA_Lima_Sur</v>
      </c>
      <c r="E4441" t="str">
        <f t="shared" si="348"/>
        <v>010964493</v>
      </c>
      <c r="F4441" t="str">
        <f t="shared" si="349"/>
        <v>010964493_LM_MLS_ACEA_Lima_Sur</v>
      </c>
      <c r="G4441" t="s">
        <v>123</v>
      </c>
      <c r="H4441" t="s">
        <v>102</v>
      </c>
      <c r="I4441" t="s">
        <v>38093</v>
      </c>
      <c r="K4441" t="s">
        <v>104</v>
      </c>
      <c r="L4441" t="s">
        <v>105</v>
      </c>
      <c r="M4441" t="s">
        <v>105</v>
      </c>
      <c r="N4441" t="s">
        <v>246</v>
      </c>
      <c r="O4441" t="s">
        <v>149</v>
      </c>
      <c r="P4441" t="s">
        <v>118</v>
      </c>
      <c r="Q4441" t="s">
        <v>38094</v>
      </c>
      <c r="R4441" t="s">
        <v>38095</v>
      </c>
      <c r="S4441" t="s">
        <v>102</v>
      </c>
      <c r="T4441" t="s">
        <v>102</v>
      </c>
      <c r="U4441" t="s">
        <v>102</v>
      </c>
      <c r="V4441" t="s">
        <v>111</v>
      </c>
      <c r="W4441" t="s">
        <v>102</v>
      </c>
      <c r="X4441" t="s">
        <v>111</v>
      </c>
      <c r="Y4441" t="s">
        <v>102</v>
      </c>
      <c r="AA4441" t="s">
        <v>176</v>
      </c>
      <c r="AB4441" t="s">
        <v>118</v>
      </c>
      <c r="AD4441" t="s">
        <v>176</v>
      </c>
      <c r="AE4441" t="s">
        <v>118</v>
      </c>
      <c r="AF4441" t="s">
        <v>118</v>
      </c>
      <c r="AG4441" t="s">
        <v>118</v>
      </c>
      <c r="AH4441" t="s">
        <v>118</v>
      </c>
      <c r="AI4441" t="s">
        <v>118</v>
      </c>
      <c r="AJ4441" t="s">
        <v>118</v>
      </c>
      <c r="AK4441" t="s">
        <v>118</v>
      </c>
      <c r="AL4441" t="s">
        <v>118</v>
      </c>
      <c r="AM4441" t="s">
        <v>118</v>
      </c>
      <c r="AO4441" t="s">
        <v>122</v>
      </c>
      <c r="AP4441" t="s">
        <v>122</v>
      </c>
      <c r="AV4441" t="s">
        <v>102</v>
      </c>
      <c r="AW4441" t="s">
        <v>102</v>
      </c>
      <c r="AX4441" t="s">
        <v>102</v>
      </c>
      <c r="AY4441" t="s">
        <v>112</v>
      </c>
      <c r="AZ4441" t="s">
        <v>102</v>
      </c>
      <c r="BA4441" t="s">
        <v>102</v>
      </c>
      <c r="BB4441" t="s">
        <v>102</v>
      </c>
      <c r="BC4441" t="s">
        <v>37978</v>
      </c>
      <c r="BE4441" t="s">
        <v>38072</v>
      </c>
      <c r="BF4441" t="s">
        <v>38061</v>
      </c>
      <c r="BG4441" t="s">
        <v>36726</v>
      </c>
      <c r="BH4441" t="s">
        <v>1531</v>
      </c>
      <c r="BJ4441" t="s">
        <v>183</v>
      </c>
      <c r="BK4441" t="s">
        <v>160</v>
      </c>
      <c r="BL4441" t="s">
        <v>204</v>
      </c>
      <c r="BM4441" t="s">
        <v>102</v>
      </c>
      <c r="BN4441" t="s">
        <v>102</v>
      </c>
      <c r="BO4441" t="s">
        <v>355</v>
      </c>
      <c r="BV4441" t="s">
        <v>38091</v>
      </c>
      <c r="CF4441" t="s">
        <v>37978</v>
      </c>
      <c r="CK4441" t="s">
        <v>118</v>
      </c>
      <c r="CL4441" t="s">
        <v>118</v>
      </c>
      <c r="CM4441" t="s">
        <v>137</v>
      </c>
      <c r="CN4441" t="s">
        <v>118</v>
      </c>
      <c r="CO4441" t="s">
        <v>137</v>
      </c>
      <c r="CP4441" t="s">
        <v>118</v>
      </c>
      <c r="CQ4441" t="s">
        <v>118</v>
      </c>
      <c r="CR4441" t="s">
        <v>118</v>
      </c>
      <c r="CS4441" t="s">
        <v>137</v>
      </c>
      <c r="CT4441" t="s">
        <v>140</v>
      </c>
      <c r="CU4441" t="s">
        <v>141</v>
      </c>
      <c r="CV4441" t="s">
        <v>167</v>
      </c>
    </row>
    <row r="4442" spans="1:100">
      <c r="A4442" t="str">
        <f t="shared" si="345"/>
        <v>LM_MLS_ATTKO_Mir</v>
      </c>
      <c r="B4442" t="s">
        <v>38097</v>
      </c>
      <c r="C4442" t="str">
        <f t="shared" si="346"/>
        <v>010949074_LM_MLS_ATTKO_Mir</v>
      </c>
      <c r="D4442" t="str">
        <f t="shared" si="347"/>
        <v>LM_MLS_ATTKO_Mir</v>
      </c>
      <c r="E4442" t="str">
        <f t="shared" si="348"/>
        <v>010949074</v>
      </c>
      <c r="F4442" t="str">
        <f t="shared" si="349"/>
        <v>010949074_LM_MLS_ATTKO_Mir</v>
      </c>
      <c r="G4442" t="s">
        <v>123</v>
      </c>
      <c r="H4442" t="s">
        <v>102</v>
      </c>
      <c r="I4442" t="s">
        <v>38098</v>
      </c>
      <c r="J4442" t="s">
        <v>104</v>
      </c>
      <c r="K4442" t="s">
        <v>104</v>
      </c>
      <c r="L4442" t="s">
        <v>105</v>
      </c>
      <c r="M4442" t="s">
        <v>105</v>
      </c>
      <c r="N4442" t="s">
        <v>366</v>
      </c>
      <c r="O4442" t="s">
        <v>149</v>
      </c>
      <c r="P4442" t="s">
        <v>118</v>
      </c>
      <c r="Q4442" t="s">
        <v>38099</v>
      </c>
      <c r="R4442" t="s">
        <v>38100</v>
      </c>
      <c r="S4442" t="s">
        <v>102</v>
      </c>
      <c r="T4442" t="s">
        <v>102</v>
      </c>
      <c r="U4442" t="s">
        <v>102</v>
      </c>
      <c r="V4442" t="s">
        <v>118</v>
      </c>
      <c r="W4442" t="s">
        <v>102</v>
      </c>
      <c r="X4442" t="s">
        <v>111</v>
      </c>
      <c r="Y4442" t="s">
        <v>102</v>
      </c>
      <c r="AA4442" t="s">
        <v>176</v>
      </c>
      <c r="AB4442" t="s">
        <v>586</v>
      </c>
      <c r="AD4442" t="s">
        <v>176</v>
      </c>
      <c r="AE4442" t="s">
        <v>118</v>
      </c>
      <c r="AF4442" t="s">
        <v>118</v>
      </c>
      <c r="AG4442" t="s">
        <v>118</v>
      </c>
      <c r="AH4442" t="s">
        <v>118</v>
      </c>
      <c r="AI4442" t="s">
        <v>118</v>
      </c>
      <c r="AJ4442" t="s">
        <v>118</v>
      </c>
      <c r="AK4442" t="s">
        <v>118</v>
      </c>
      <c r="AL4442" t="s">
        <v>118</v>
      </c>
      <c r="AM4442" t="s">
        <v>118</v>
      </c>
      <c r="AO4442" t="s">
        <v>122</v>
      </c>
      <c r="AP4442" t="s">
        <v>122</v>
      </c>
      <c r="AV4442" t="s">
        <v>102</v>
      </c>
      <c r="AW4442" t="s">
        <v>102</v>
      </c>
      <c r="AX4442" t="s">
        <v>102</v>
      </c>
      <c r="AY4442" t="s">
        <v>112</v>
      </c>
      <c r="AZ4442" t="s">
        <v>102</v>
      </c>
      <c r="BA4442" t="s">
        <v>102</v>
      </c>
      <c r="BB4442" t="s">
        <v>102</v>
      </c>
      <c r="BC4442" t="s">
        <v>38101</v>
      </c>
      <c r="BE4442" t="s">
        <v>38102</v>
      </c>
      <c r="BF4442" t="s">
        <v>38061</v>
      </c>
      <c r="BG4442" t="s">
        <v>36726</v>
      </c>
      <c r="BH4442" t="s">
        <v>1531</v>
      </c>
      <c r="BJ4442" t="s">
        <v>183</v>
      </c>
      <c r="BK4442" t="s">
        <v>160</v>
      </c>
      <c r="BL4442" t="s">
        <v>204</v>
      </c>
      <c r="BM4442" t="s">
        <v>102</v>
      </c>
      <c r="BN4442" t="s">
        <v>102</v>
      </c>
      <c r="BV4442" t="s">
        <v>38096</v>
      </c>
      <c r="CF4442" t="s">
        <v>38101</v>
      </c>
      <c r="CK4442" t="s">
        <v>118</v>
      </c>
      <c r="CL4442" t="s">
        <v>118</v>
      </c>
      <c r="CM4442" t="s">
        <v>137</v>
      </c>
      <c r="CN4442" t="s">
        <v>118</v>
      </c>
      <c r="CO4442" t="s">
        <v>137</v>
      </c>
      <c r="CP4442" t="s">
        <v>118</v>
      </c>
      <c r="CQ4442" t="s">
        <v>118</v>
      </c>
      <c r="CR4442" t="s">
        <v>118</v>
      </c>
      <c r="CS4442" t="s">
        <v>137</v>
      </c>
      <c r="CT4442" t="s">
        <v>140</v>
      </c>
      <c r="CU4442" t="s">
        <v>141</v>
      </c>
      <c r="CV4442" t="s">
        <v>167</v>
      </c>
    </row>
    <row r="4443" spans="1:100">
      <c r="A4443" t="str">
        <f t="shared" si="345"/>
        <v>LM_MIB_Sedapal_Atarjea</v>
      </c>
      <c r="B4443" t="s">
        <v>38104</v>
      </c>
      <c r="C4443" t="str">
        <f t="shared" si="346"/>
        <v>010963631_LM_MIB_Sedapal_Atarjea</v>
      </c>
      <c r="D4443" t="str">
        <f t="shared" si="347"/>
        <v>LM_MIB_Sedapal_Atarjea</v>
      </c>
      <c r="E4443" t="str">
        <f t="shared" si="348"/>
        <v>010963631</v>
      </c>
      <c r="F4443" t="str">
        <f t="shared" si="349"/>
        <v>010963631_LM_MIB_Sedapal_Atarjea</v>
      </c>
      <c r="G4443" t="s">
        <v>123</v>
      </c>
      <c r="H4443" t="s">
        <v>102</v>
      </c>
      <c r="I4443" t="s">
        <v>38105</v>
      </c>
      <c r="J4443" t="s">
        <v>104</v>
      </c>
      <c r="K4443" t="s">
        <v>104</v>
      </c>
      <c r="L4443" t="s">
        <v>105</v>
      </c>
      <c r="M4443" t="s">
        <v>105</v>
      </c>
      <c r="N4443" t="s">
        <v>875</v>
      </c>
      <c r="O4443" t="s">
        <v>107</v>
      </c>
      <c r="P4443" t="s">
        <v>118</v>
      </c>
      <c r="Q4443" t="s">
        <v>38106</v>
      </c>
      <c r="R4443" t="s">
        <v>38107</v>
      </c>
      <c r="S4443" t="s">
        <v>102</v>
      </c>
      <c r="T4443" t="s">
        <v>102</v>
      </c>
      <c r="U4443" t="s">
        <v>102</v>
      </c>
      <c r="V4443" t="s">
        <v>118</v>
      </c>
      <c r="W4443" t="s">
        <v>102</v>
      </c>
      <c r="X4443" t="s">
        <v>111</v>
      </c>
      <c r="Y4443" t="s">
        <v>102</v>
      </c>
      <c r="AA4443" t="s">
        <v>176</v>
      </c>
      <c r="AB4443" t="s">
        <v>586</v>
      </c>
      <c r="AD4443" t="s">
        <v>176</v>
      </c>
      <c r="AE4443" t="s">
        <v>118</v>
      </c>
      <c r="AF4443" t="s">
        <v>118</v>
      </c>
      <c r="AG4443" t="s">
        <v>118</v>
      </c>
      <c r="AH4443" t="s">
        <v>118</v>
      </c>
      <c r="AI4443" t="s">
        <v>118</v>
      </c>
      <c r="AJ4443" t="s">
        <v>118</v>
      </c>
      <c r="AK4443" t="s">
        <v>118</v>
      </c>
      <c r="AL4443" t="s">
        <v>118</v>
      </c>
      <c r="AM4443" t="s">
        <v>118</v>
      </c>
      <c r="AO4443" t="s">
        <v>122</v>
      </c>
      <c r="AP4443" t="s">
        <v>122</v>
      </c>
      <c r="AV4443" t="s">
        <v>102</v>
      </c>
      <c r="AW4443" t="s">
        <v>102</v>
      </c>
      <c r="AX4443" t="s">
        <v>102</v>
      </c>
      <c r="AY4443" t="s">
        <v>112</v>
      </c>
      <c r="AZ4443" t="s">
        <v>102</v>
      </c>
      <c r="BA4443" t="s">
        <v>102</v>
      </c>
      <c r="BB4443" t="s">
        <v>102</v>
      </c>
      <c r="BC4443" t="s">
        <v>38101</v>
      </c>
      <c r="BE4443" t="s">
        <v>38102</v>
      </c>
      <c r="BF4443" t="s">
        <v>38061</v>
      </c>
      <c r="BG4443" t="s">
        <v>183</v>
      </c>
      <c r="BH4443" t="s">
        <v>1531</v>
      </c>
      <c r="BJ4443" t="s">
        <v>35762</v>
      </c>
      <c r="BK4443" t="s">
        <v>130</v>
      </c>
      <c r="BL4443" t="s">
        <v>131</v>
      </c>
      <c r="BM4443" t="s">
        <v>102</v>
      </c>
      <c r="BN4443" t="s">
        <v>102</v>
      </c>
      <c r="BV4443" t="s">
        <v>38103</v>
      </c>
      <c r="CF4443" t="s">
        <v>38102</v>
      </c>
      <c r="CK4443" t="s">
        <v>118</v>
      </c>
      <c r="CL4443" t="s">
        <v>118</v>
      </c>
      <c r="CM4443" t="s">
        <v>137</v>
      </c>
      <c r="CN4443" t="s">
        <v>118</v>
      </c>
      <c r="CO4443" t="s">
        <v>137</v>
      </c>
      <c r="CP4443" t="s">
        <v>118</v>
      </c>
      <c r="CQ4443" t="s">
        <v>118</v>
      </c>
      <c r="CR4443" t="s">
        <v>118</v>
      </c>
      <c r="CS4443" t="s">
        <v>137</v>
      </c>
      <c r="CT4443" t="s">
        <v>140</v>
      </c>
      <c r="CU4443" t="s">
        <v>141</v>
      </c>
      <c r="CV4443" t="s">
        <v>301</v>
      </c>
    </row>
    <row r="4444" spans="1:100">
      <c r="A4444" t="str">
        <f t="shared" si="345"/>
        <v>AN_Rumichuco</v>
      </c>
      <c r="B4444" t="s">
        <v>38108</v>
      </c>
      <c r="C4444" t="str">
        <f t="shared" si="346"/>
        <v>010121365_AN_Rumichuco</v>
      </c>
      <c r="D4444" t="str">
        <f t="shared" si="347"/>
        <v>AN_Rumichuco</v>
      </c>
      <c r="E4444" t="str">
        <f t="shared" si="348"/>
        <v>010121365</v>
      </c>
      <c r="F4444" t="str">
        <f t="shared" si="349"/>
        <v>010121365_AN_Rumichuco</v>
      </c>
      <c r="G4444" t="s">
        <v>123</v>
      </c>
      <c r="H4444" t="s">
        <v>102</v>
      </c>
      <c r="I4444" t="s">
        <v>38109</v>
      </c>
      <c r="L4444" t="s">
        <v>212</v>
      </c>
      <c r="M4444" t="s">
        <v>3336</v>
      </c>
      <c r="N4444" t="s">
        <v>3336</v>
      </c>
      <c r="O4444" t="s">
        <v>3336</v>
      </c>
      <c r="P4444" t="s">
        <v>118</v>
      </c>
      <c r="Q4444" t="s">
        <v>38110</v>
      </c>
      <c r="R4444" t="s">
        <v>38111</v>
      </c>
      <c r="S4444" t="s">
        <v>102</v>
      </c>
      <c r="T4444" t="s">
        <v>102</v>
      </c>
      <c r="U4444" t="s">
        <v>102</v>
      </c>
      <c r="V4444" t="s">
        <v>118</v>
      </c>
      <c r="W4444" t="s">
        <v>102</v>
      </c>
      <c r="Y4444" t="s">
        <v>102</v>
      </c>
      <c r="Z4444" t="s">
        <v>279</v>
      </c>
      <c r="AA4444" t="s">
        <v>198</v>
      </c>
      <c r="AB4444" t="s">
        <v>115</v>
      </c>
      <c r="AC4444" t="s">
        <v>177</v>
      </c>
      <c r="AD4444" t="s">
        <v>176</v>
      </c>
      <c r="AE4444" t="s">
        <v>1093</v>
      </c>
      <c r="AF4444" t="s">
        <v>36933</v>
      </c>
      <c r="AG4444" t="s">
        <v>36934</v>
      </c>
      <c r="AH4444" t="s">
        <v>36935</v>
      </c>
      <c r="AI4444" t="s">
        <v>9969</v>
      </c>
      <c r="AJ4444" t="s">
        <v>390</v>
      </c>
      <c r="AK4444" t="s">
        <v>22785</v>
      </c>
      <c r="AL4444" t="s">
        <v>118</v>
      </c>
      <c r="AM4444" t="s">
        <v>118</v>
      </c>
      <c r="AN4444" t="s">
        <v>102</v>
      </c>
      <c r="AO4444" t="s">
        <v>1428</v>
      </c>
      <c r="AP4444" t="s">
        <v>27138</v>
      </c>
      <c r="AU4444" t="s">
        <v>156</v>
      </c>
      <c r="AV4444" t="s">
        <v>102</v>
      </c>
      <c r="AW4444" t="s">
        <v>102</v>
      </c>
      <c r="AX4444" t="s">
        <v>102</v>
      </c>
      <c r="AY4444" t="s">
        <v>102</v>
      </c>
      <c r="AZ4444" t="s">
        <v>102</v>
      </c>
      <c r="BA4444" t="s">
        <v>102</v>
      </c>
      <c r="BB4444" t="s">
        <v>102</v>
      </c>
      <c r="BE4444" t="s">
        <v>38112</v>
      </c>
      <c r="BF4444" t="s">
        <v>38061</v>
      </c>
      <c r="BG4444" t="s">
        <v>233</v>
      </c>
      <c r="BH4444" t="s">
        <v>1428</v>
      </c>
      <c r="BJ4444" t="s">
        <v>129</v>
      </c>
      <c r="BK4444" t="s">
        <v>130</v>
      </c>
      <c r="BL4444" t="s">
        <v>186</v>
      </c>
      <c r="BM4444" t="s">
        <v>102</v>
      </c>
      <c r="BN4444" t="s">
        <v>102</v>
      </c>
      <c r="CK4444" t="s">
        <v>118</v>
      </c>
      <c r="CL4444" t="s">
        <v>118</v>
      </c>
      <c r="CM4444" t="s">
        <v>137</v>
      </c>
      <c r="CN4444" t="s">
        <v>118</v>
      </c>
      <c r="CO4444" t="s">
        <v>118</v>
      </c>
      <c r="CP4444" t="s">
        <v>118</v>
      </c>
      <c r="CQ4444" t="s">
        <v>118</v>
      </c>
      <c r="CR4444" t="s">
        <v>118</v>
      </c>
      <c r="CS4444" t="s">
        <v>137</v>
      </c>
      <c r="CT4444" t="s">
        <v>241</v>
      </c>
      <c r="CU4444" t="s">
        <v>242</v>
      </c>
      <c r="CV4444" t="s">
        <v>243</v>
      </c>
    </row>
    <row r="4445" spans="1:100">
      <c r="A4445" t="str">
        <f t="shared" si="345"/>
        <v>LM_Toquepala</v>
      </c>
      <c r="B4445" t="s">
        <v>38113</v>
      </c>
      <c r="C4445" t="str">
        <f t="shared" si="346"/>
        <v>010252530_LM_Toquepala</v>
      </c>
      <c r="D4445" t="str">
        <f t="shared" si="347"/>
        <v>LM_Toquepala</v>
      </c>
      <c r="E4445" t="str">
        <f t="shared" si="348"/>
        <v>010252530</v>
      </c>
      <c r="F4445" t="str">
        <f t="shared" si="349"/>
        <v>010252530_LM_Toquepala</v>
      </c>
      <c r="G4445" t="s">
        <v>123</v>
      </c>
      <c r="H4445" t="s">
        <v>102</v>
      </c>
      <c r="I4445" t="s">
        <v>38114</v>
      </c>
      <c r="L4445" t="s">
        <v>105</v>
      </c>
      <c r="M4445" t="s">
        <v>105</v>
      </c>
      <c r="N4445" t="s">
        <v>172</v>
      </c>
      <c r="O4445" t="s">
        <v>149</v>
      </c>
      <c r="P4445" t="s">
        <v>118</v>
      </c>
      <c r="Q4445" t="s">
        <v>855</v>
      </c>
      <c r="R4445" t="s">
        <v>38115</v>
      </c>
      <c r="S4445" t="s">
        <v>102</v>
      </c>
      <c r="T4445" t="s">
        <v>102</v>
      </c>
      <c r="U4445" t="s">
        <v>102</v>
      </c>
      <c r="V4445" t="s">
        <v>118</v>
      </c>
      <c r="W4445" t="s">
        <v>102</v>
      </c>
      <c r="Y4445" t="s">
        <v>102</v>
      </c>
      <c r="Z4445" t="s">
        <v>526</v>
      </c>
      <c r="AA4445" t="s">
        <v>741</v>
      </c>
      <c r="AB4445" t="s">
        <v>115</v>
      </c>
      <c r="AC4445" t="s">
        <v>177</v>
      </c>
      <c r="AD4445" t="s">
        <v>176</v>
      </c>
      <c r="AE4445" t="s">
        <v>1093</v>
      </c>
      <c r="AF4445" t="s">
        <v>3015</v>
      </c>
      <c r="AG4445" t="s">
        <v>3016</v>
      </c>
      <c r="AH4445" t="s">
        <v>3017</v>
      </c>
      <c r="AI4445" t="s">
        <v>38116</v>
      </c>
      <c r="AJ4445" t="s">
        <v>390</v>
      </c>
      <c r="AK4445" t="s">
        <v>38117</v>
      </c>
      <c r="AL4445" t="s">
        <v>118</v>
      </c>
      <c r="AM4445" t="s">
        <v>118</v>
      </c>
      <c r="AN4445" t="s">
        <v>5607</v>
      </c>
      <c r="AO4445" t="s">
        <v>1099</v>
      </c>
      <c r="AP4445" t="s">
        <v>1099</v>
      </c>
      <c r="AU4445" t="s">
        <v>156</v>
      </c>
      <c r="AV4445" t="s">
        <v>102</v>
      </c>
      <c r="AW4445" t="s">
        <v>102</v>
      </c>
      <c r="AX4445" t="s">
        <v>102</v>
      </c>
      <c r="AY4445" t="s">
        <v>102</v>
      </c>
      <c r="AZ4445" t="s">
        <v>102</v>
      </c>
      <c r="BA4445" t="s">
        <v>102</v>
      </c>
      <c r="BB4445" t="s">
        <v>102</v>
      </c>
      <c r="BE4445" t="s">
        <v>38112</v>
      </c>
      <c r="BF4445" t="s">
        <v>38061</v>
      </c>
      <c r="BG4445" t="s">
        <v>233</v>
      </c>
      <c r="BH4445" t="s">
        <v>1428</v>
      </c>
      <c r="BJ4445" t="s">
        <v>129</v>
      </c>
      <c r="BK4445" t="s">
        <v>160</v>
      </c>
      <c r="BL4445" t="s">
        <v>186</v>
      </c>
      <c r="BM4445" t="s">
        <v>102</v>
      </c>
      <c r="BN4445" t="s">
        <v>102</v>
      </c>
      <c r="CK4445" t="s">
        <v>118</v>
      </c>
      <c r="CL4445" t="s">
        <v>118</v>
      </c>
      <c r="CM4445" t="s">
        <v>137</v>
      </c>
      <c r="CN4445" t="s">
        <v>118</v>
      </c>
      <c r="CO4445" t="s">
        <v>118</v>
      </c>
      <c r="CP4445" t="s">
        <v>118</v>
      </c>
      <c r="CQ4445" t="s">
        <v>118</v>
      </c>
      <c r="CR4445" t="s">
        <v>118</v>
      </c>
      <c r="CS4445" t="s">
        <v>137</v>
      </c>
      <c r="CT4445" t="s">
        <v>140</v>
      </c>
      <c r="CU4445" t="s">
        <v>141</v>
      </c>
      <c r="CV4445" t="s">
        <v>167</v>
      </c>
    </row>
    <row r="4446" spans="1:100">
      <c r="A4446" t="str">
        <f t="shared" si="345"/>
        <v>JU_Concho</v>
      </c>
      <c r="B4446" t="s">
        <v>38118</v>
      </c>
      <c r="C4446" t="str">
        <f t="shared" si="346"/>
        <v>010221582_JU_Concho</v>
      </c>
      <c r="D4446" t="str">
        <f t="shared" si="347"/>
        <v>JU_Concho</v>
      </c>
      <c r="E4446" t="str">
        <f t="shared" si="348"/>
        <v>010221582</v>
      </c>
      <c r="F4446" t="str">
        <f t="shared" si="349"/>
        <v>010221582_JU_Concho</v>
      </c>
      <c r="G4446" t="s">
        <v>123</v>
      </c>
      <c r="H4446" t="s">
        <v>102</v>
      </c>
      <c r="I4446" t="s">
        <v>38119</v>
      </c>
      <c r="L4446" t="s">
        <v>4438</v>
      </c>
      <c r="M4446" t="s">
        <v>17128</v>
      </c>
      <c r="N4446" t="s">
        <v>38120</v>
      </c>
      <c r="O4446" t="s">
        <v>8044</v>
      </c>
      <c r="P4446" t="s">
        <v>118</v>
      </c>
      <c r="Q4446" t="s">
        <v>38121</v>
      </c>
      <c r="R4446" t="s">
        <v>38122</v>
      </c>
      <c r="S4446" t="s">
        <v>102</v>
      </c>
      <c r="T4446" t="s">
        <v>102</v>
      </c>
      <c r="U4446" t="s">
        <v>102</v>
      </c>
      <c r="V4446" t="s">
        <v>118</v>
      </c>
      <c r="W4446" t="s">
        <v>102</v>
      </c>
      <c r="Y4446" t="s">
        <v>102</v>
      </c>
      <c r="Z4446" t="s">
        <v>279</v>
      </c>
      <c r="AA4446" t="s">
        <v>7381</v>
      </c>
      <c r="AB4446" t="s">
        <v>115</v>
      </c>
      <c r="AC4446" t="s">
        <v>177</v>
      </c>
      <c r="AD4446" t="s">
        <v>176</v>
      </c>
      <c r="AE4446" t="s">
        <v>1093</v>
      </c>
      <c r="AF4446" t="s">
        <v>33063</v>
      </c>
      <c r="AG4446" t="s">
        <v>33064</v>
      </c>
      <c r="AH4446" t="s">
        <v>31833</v>
      </c>
      <c r="AI4446" t="s">
        <v>38123</v>
      </c>
      <c r="AJ4446" t="s">
        <v>390</v>
      </c>
      <c r="AK4446" t="s">
        <v>38124</v>
      </c>
      <c r="AL4446" t="s">
        <v>118</v>
      </c>
      <c r="AM4446" t="s">
        <v>118</v>
      </c>
      <c r="AN4446" t="s">
        <v>102</v>
      </c>
      <c r="AO4446" t="s">
        <v>1428</v>
      </c>
      <c r="AP4446" t="s">
        <v>27138</v>
      </c>
      <c r="AU4446" t="s">
        <v>156</v>
      </c>
      <c r="AV4446" t="s">
        <v>102</v>
      </c>
      <c r="AW4446" t="s">
        <v>102</v>
      </c>
      <c r="AX4446" t="s">
        <v>102</v>
      </c>
      <c r="AY4446" t="s">
        <v>102</v>
      </c>
      <c r="AZ4446" t="s">
        <v>102</v>
      </c>
      <c r="BA4446" t="s">
        <v>102</v>
      </c>
      <c r="BB4446" t="s">
        <v>102</v>
      </c>
      <c r="BE4446" t="s">
        <v>38125</v>
      </c>
      <c r="BF4446" t="s">
        <v>30871</v>
      </c>
      <c r="BG4446" t="s">
        <v>233</v>
      </c>
      <c r="BH4446" t="s">
        <v>1428</v>
      </c>
      <c r="BJ4446" t="s">
        <v>129</v>
      </c>
      <c r="BK4446" t="s">
        <v>160</v>
      </c>
      <c r="BL4446" t="s">
        <v>186</v>
      </c>
      <c r="BM4446" t="s">
        <v>102</v>
      </c>
      <c r="BN4446" t="s">
        <v>102</v>
      </c>
      <c r="CK4446" t="s">
        <v>118</v>
      </c>
      <c r="CL4446" t="s">
        <v>118</v>
      </c>
      <c r="CM4446" t="s">
        <v>137</v>
      </c>
      <c r="CN4446" t="s">
        <v>118</v>
      </c>
      <c r="CO4446" t="s">
        <v>118</v>
      </c>
      <c r="CP4446" t="s">
        <v>118</v>
      </c>
      <c r="CQ4446" t="s">
        <v>118</v>
      </c>
      <c r="CR4446" t="s">
        <v>118</v>
      </c>
      <c r="CS4446" t="s">
        <v>137</v>
      </c>
      <c r="CT4446" t="s">
        <v>3686</v>
      </c>
      <c r="CU4446" t="s">
        <v>3687</v>
      </c>
      <c r="CV4446" t="s">
        <v>3688</v>
      </c>
    </row>
    <row r="4447" spans="1:100">
      <c r="A4447" t="str">
        <f t="shared" si="345"/>
        <v>LM_MIB_Tribunal_Cons</v>
      </c>
      <c r="B4447" t="s">
        <v>38127</v>
      </c>
      <c r="C4447" t="str">
        <f t="shared" si="346"/>
        <v>010965033_LM_MIB_Tribunal_Cons</v>
      </c>
      <c r="D4447" t="str">
        <f t="shared" si="347"/>
        <v>LM_MIB_Tribunal_Cons</v>
      </c>
      <c r="E4447" t="str">
        <f t="shared" si="348"/>
        <v>010965033</v>
      </c>
      <c r="F4447" t="str">
        <f t="shared" si="349"/>
        <v>010965033_LM_MIB_Tribunal_Cons</v>
      </c>
      <c r="G4447" t="s">
        <v>123</v>
      </c>
      <c r="H4447" t="s">
        <v>102</v>
      </c>
      <c r="I4447" t="s">
        <v>38128</v>
      </c>
      <c r="J4447" t="s">
        <v>104</v>
      </c>
      <c r="K4447" t="s">
        <v>104</v>
      </c>
      <c r="L4447" t="s">
        <v>105</v>
      </c>
      <c r="M4447" t="s">
        <v>105</v>
      </c>
      <c r="N4447" t="s">
        <v>257</v>
      </c>
      <c r="O4447" t="s">
        <v>149</v>
      </c>
      <c r="P4447" t="s">
        <v>457</v>
      </c>
      <c r="Q4447" t="s">
        <v>38129</v>
      </c>
      <c r="R4447" t="s">
        <v>38130</v>
      </c>
      <c r="S4447" t="s">
        <v>102</v>
      </c>
      <c r="T4447" t="s">
        <v>102</v>
      </c>
      <c r="U4447" t="s">
        <v>102</v>
      </c>
      <c r="V4447" t="s">
        <v>118</v>
      </c>
      <c r="W4447" t="s">
        <v>102</v>
      </c>
      <c r="Y4447" t="s">
        <v>102</v>
      </c>
      <c r="AA4447" t="s">
        <v>176</v>
      </c>
      <c r="AB4447" t="s">
        <v>586</v>
      </c>
      <c r="AD4447" t="s">
        <v>176</v>
      </c>
      <c r="AE4447" t="s">
        <v>118</v>
      </c>
      <c r="AF4447" t="s">
        <v>118</v>
      </c>
      <c r="AG4447" t="s">
        <v>118</v>
      </c>
      <c r="AH4447" t="s">
        <v>118</v>
      </c>
      <c r="AI4447" t="s">
        <v>118</v>
      </c>
      <c r="AJ4447" t="s">
        <v>118</v>
      </c>
      <c r="AK4447" t="s">
        <v>118</v>
      </c>
      <c r="AL4447" t="s">
        <v>118</v>
      </c>
      <c r="AM4447" t="s">
        <v>118</v>
      </c>
      <c r="AO4447" t="s">
        <v>122</v>
      </c>
      <c r="AP4447" t="s">
        <v>122</v>
      </c>
      <c r="AV4447" t="s">
        <v>102</v>
      </c>
      <c r="AW4447" t="s">
        <v>102</v>
      </c>
      <c r="AX4447" t="s">
        <v>102</v>
      </c>
      <c r="AY4447" t="s">
        <v>112</v>
      </c>
      <c r="AZ4447" t="s">
        <v>102</v>
      </c>
      <c r="BA4447" t="s">
        <v>102</v>
      </c>
      <c r="BB4447" t="s">
        <v>102</v>
      </c>
      <c r="BC4447" t="s">
        <v>37703</v>
      </c>
      <c r="BE4447" t="s">
        <v>38131</v>
      </c>
      <c r="BF4447" t="s">
        <v>38061</v>
      </c>
      <c r="BG4447" t="s">
        <v>36726</v>
      </c>
      <c r="BH4447" t="s">
        <v>1531</v>
      </c>
      <c r="BJ4447" t="s">
        <v>183</v>
      </c>
      <c r="BK4447" t="s">
        <v>160</v>
      </c>
      <c r="BL4447" t="s">
        <v>204</v>
      </c>
      <c r="BM4447" t="s">
        <v>102</v>
      </c>
      <c r="BN4447" t="s">
        <v>102</v>
      </c>
      <c r="BV4447" t="s">
        <v>38126</v>
      </c>
      <c r="CF4447" t="s">
        <v>37703</v>
      </c>
      <c r="CK4447" t="s">
        <v>118</v>
      </c>
      <c r="CL4447" t="s">
        <v>118</v>
      </c>
      <c r="CM4447" t="s">
        <v>137</v>
      </c>
      <c r="CN4447" t="s">
        <v>118</v>
      </c>
      <c r="CO4447" t="s">
        <v>137</v>
      </c>
      <c r="CP4447" t="s">
        <v>118</v>
      </c>
      <c r="CQ4447" t="s">
        <v>118</v>
      </c>
      <c r="CR4447" t="s">
        <v>118</v>
      </c>
      <c r="CS4447" t="s">
        <v>137</v>
      </c>
      <c r="CT4447" t="s">
        <v>140</v>
      </c>
      <c r="CU4447" t="s">
        <v>141</v>
      </c>
      <c r="CV4447" t="s">
        <v>167</v>
      </c>
    </row>
    <row r="4448" spans="1:100">
      <c r="A4448" t="str">
        <f t="shared" si="345"/>
        <v>AQ_MLS_CCPNA_Arequipa</v>
      </c>
      <c r="B4448" t="s">
        <v>38133</v>
      </c>
      <c r="C4448" t="str">
        <f t="shared" si="346"/>
        <v>010964882_AQ_MLS_CCPNA_Arequipa</v>
      </c>
      <c r="D4448" t="str">
        <f t="shared" si="347"/>
        <v>AQ_MLS_CCPNA_Arequipa</v>
      </c>
      <c r="E4448" t="str">
        <f t="shared" si="348"/>
        <v>010964882</v>
      </c>
      <c r="F4448" t="str">
        <f t="shared" si="349"/>
        <v>010964882_AQ_MLS_CCPNA_Arequipa</v>
      </c>
      <c r="G4448" t="s">
        <v>123</v>
      </c>
      <c r="H4448" t="s">
        <v>102</v>
      </c>
      <c r="I4448" t="s">
        <v>38134</v>
      </c>
      <c r="L4448" t="s">
        <v>4001</v>
      </c>
      <c r="M4448" t="s">
        <v>4001</v>
      </c>
      <c r="N4448" t="s">
        <v>4001</v>
      </c>
      <c r="O4448" t="s">
        <v>4001</v>
      </c>
      <c r="P4448" t="s">
        <v>118</v>
      </c>
      <c r="Q4448" t="s">
        <v>38135</v>
      </c>
      <c r="R4448" t="s">
        <v>38136</v>
      </c>
      <c r="S4448" t="s">
        <v>102</v>
      </c>
      <c r="T4448" t="s">
        <v>102</v>
      </c>
      <c r="U4448" t="s">
        <v>102</v>
      </c>
      <c r="V4448" t="s">
        <v>118</v>
      </c>
      <c r="W4448" t="s">
        <v>102</v>
      </c>
      <c r="Y4448" t="s">
        <v>102</v>
      </c>
      <c r="AA4448" t="s">
        <v>176</v>
      </c>
      <c r="AB4448" t="s">
        <v>118</v>
      </c>
      <c r="AD4448" t="s">
        <v>176</v>
      </c>
      <c r="AE4448" t="s">
        <v>118</v>
      </c>
      <c r="AF4448" t="s">
        <v>118</v>
      </c>
      <c r="AG4448" t="s">
        <v>118</v>
      </c>
      <c r="AH4448" t="s">
        <v>118</v>
      </c>
      <c r="AI4448" t="s">
        <v>118</v>
      </c>
      <c r="AJ4448" t="s">
        <v>118</v>
      </c>
      <c r="AK4448" t="s">
        <v>118</v>
      </c>
      <c r="AL4448" t="s">
        <v>118</v>
      </c>
      <c r="AM4448" t="s">
        <v>118</v>
      </c>
      <c r="AO4448" t="s">
        <v>122</v>
      </c>
      <c r="AP4448" t="s">
        <v>122</v>
      </c>
      <c r="AV4448" t="s">
        <v>102</v>
      </c>
      <c r="AW4448" t="s">
        <v>102</v>
      </c>
      <c r="AX4448" t="s">
        <v>102</v>
      </c>
      <c r="AY4448" t="s">
        <v>112</v>
      </c>
      <c r="AZ4448" t="s">
        <v>102</v>
      </c>
      <c r="BA4448" t="s">
        <v>102</v>
      </c>
      <c r="BB4448" t="s">
        <v>102</v>
      </c>
      <c r="BC4448" t="s">
        <v>37703</v>
      </c>
      <c r="BE4448" t="s">
        <v>38131</v>
      </c>
      <c r="BF4448" t="s">
        <v>38061</v>
      </c>
      <c r="BG4448" t="s">
        <v>36726</v>
      </c>
      <c r="BH4448" t="s">
        <v>1531</v>
      </c>
      <c r="BJ4448" t="s">
        <v>183</v>
      </c>
      <c r="BK4448" t="s">
        <v>130</v>
      </c>
      <c r="BL4448" t="s">
        <v>131</v>
      </c>
      <c r="BM4448" t="s">
        <v>102</v>
      </c>
      <c r="BN4448" t="s">
        <v>102</v>
      </c>
      <c r="BV4448" t="s">
        <v>38132</v>
      </c>
      <c r="CF4448" t="s">
        <v>37703</v>
      </c>
      <c r="CK4448" t="s">
        <v>118</v>
      </c>
      <c r="CL4448" t="s">
        <v>118</v>
      </c>
      <c r="CM4448" t="s">
        <v>137</v>
      </c>
      <c r="CN4448" t="s">
        <v>118</v>
      </c>
      <c r="CO4448" t="s">
        <v>137</v>
      </c>
      <c r="CP4448" t="s">
        <v>118</v>
      </c>
      <c r="CQ4448" t="s">
        <v>118</v>
      </c>
      <c r="CR4448" t="s">
        <v>118</v>
      </c>
      <c r="CS4448" t="s">
        <v>137</v>
      </c>
      <c r="CT4448" t="s">
        <v>3686</v>
      </c>
      <c r="CU4448" t="s">
        <v>3687</v>
      </c>
      <c r="CV4448" t="s">
        <v>3710</v>
      </c>
    </row>
    <row r="4449" spans="1:100">
      <c r="A4449" t="str">
        <f t="shared" si="345"/>
        <v>LM_MLS_Fiorella_Repre</v>
      </c>
      <c r="B4449" t="s">
        <v>38138</v>
      </c>
      <c r="C4449" t="str">
        <f t="shared" si="346"/>
        <v>010964883_LM_MLS_Fiorella_Repre</v>
      </c>
      <c r="D4449" t="str">
        <f t="shared" si="347"/>
        <v>LM_MLS_Fiorella_Repre</v>
      </c>
      <c r="E4449" t="str">
        <f t="shared" si="348"/>
        <v>010964883</v>
      </c>
      <c r="F4449" t="str">
        <f t="shared" si="349"/>
        <v>010964883_LM_MLS_Fiorella_Repre</v>
      </c>
      <c r="G4449" t="s">
        <v>123</v>
      </c>
      <c r="H4449" t="s">
        <v>102</v>
      </c>
      <c r="I4449" t="s">
        <v>38139</v>
      </c>
      <c r="L4449" t="s">
        <v>274</v>
      </c>
      <c r="M4449" t="s">
        <v>275</v>
      </c>
      <c r="N4449" t="s">
        <v>274</v>
      </c>
      <c r="O4449" t="s">
        <v>107</v>
      </c>
      <c r="P4449" t="s">
        <v>118</v>
      </c>
      <c r="Q4449" t="s">
        <v>38140</v>
      </c>
      <c r="R4449" t="s">
        <v>38141</v>
      </c>
      <c r="S4449" t="s">
        <v>102</v>
      </c>
      <c r="T4449" t="s">
        <v>102</v>
      </c>
      <c r="U4449" t="s">
        <v>102</v>
      </c>
      <c r="V4449" t="s">
        <v>118</v>
      </c>
      <c r="W4449" t="s">
        <v>102</v>
      </c>
      <c r="Y4449" t="s">
        <v>102</v>
      </c>
      <c r="AA4449" t="s">
        <v>176</v>
      </c>
      <c r="AB4449" t="s">
        <v>118</v>
      </c>
      <c r="AD4449" t="s">
        <v>176</v>
      </c>
      <c r="AE4449" t="s">
        <v>118</v>
      </c>
      <c r="AF4449" t="s">
        <v>118</v>
      </c>
      <c r="AG4449" t="s">
        <v>118</v>
      </c>
      <c r="AH4449" t="s">
        <v>118</v>
      </c>
      <c r="AI4449" t="s">
        <v>118</v>
      </c>
      <c r="AJ4449" t="s">
        <v>118</v>
      </c>
      <c r="AK4449" t="s">
        <v>118</v>
      </c>
      <c r="AL4449" t="s">
        <v>118</v>
      </c>
      <c r="AM4449" t="s">
        <v>118</v>
      </c>
      <c r="AO4449" t="s">
        <v>122</v>
      </c>
      <c r="AP4449" t="s">
        <v>122</v>
      </c>
      <c r="AV4449" t="s">
        <v>102</v>
      </c>
      <c r="AW4449" t="s">
        <v>102</v>
      </c>
      <c r="AX4449" t="s">
        <v>102</v>
      </c>
      <c r="AY4449" t="s">
        <v>112</v>
      </c>
      <c r="AZ4449" t="s">
        <v>102</v>
      </c>
      <c r="BA4449" t="s">
        <v>102</v>
      </c>
      <c r="BB4449" t="s">
        <v>102</v>
      </c>
      <c r="BC4449" t="s">
        <v>37850</v>
      </c>
      <c r="BE4449" t="s">
        <v>38131</v>
      </c>
      <c r="BF4449" t="s">
        <v>38061</v>
      </c>
      <c r="BG4449" t="s">
        <v>36726</v>
      </c>
      <c r="BH4449" t="s">
        <v>1531</v>
      </c>
      <c r="BJ4449" t="s">
        <v>183</v>
      </c>
      <c r="BK4449" t="s">
        <v>130</v>
      </c>
      <c r="BL4449" t="s">
        <v>131</v>
      </c>
      <c r="BM4449" t="s">
        <v>102</v>
      </c>
      <c r="BN4449" t="s">
        <v>102</v>
      </c>
      <c r="BV4449" t="s">
        <v>38137</v>
      </c>
      <c r="CF4449" t="s">
        <v>37850</v>
      </c>
      <c r="CK4449" t="s">
        <v>118</v>
      </c>
      <c r="CL4449" t="s">
        <v>118</v>
      </c>
      <c r="CM4449" t="s">
        <v>137</v>
      </c>
      <c r="CN4449" t="s">
        <v>118</v>
      </c>
      <c r="CO4449" t="s">
        <v>137</v>
      </c>
      <c r="CP4449" t="s">
        <v>118</v>
      </c>
      <c r="CQ4449" t="s">
        <v>118</v>
      </c>
      <c r="CR4449" t="s">
        <v>118</v>
      </c>
      <c r="CS4449" t="s">
        <v>137</v>
      </c>
      <c r="CT4449" t="s">
        <v>140</v>
      </c>
      <c r="CU4449" t="s">
        <v>141</v>
      </c>
      <c r="CV4449" t="s">
        <v>293</v>
      </c>
    </row>
    <row r="4450" spans="1:100">
      <c r="A4450" t="str">
        <f t="shared" si="345"/>
        <v>SM_Plaza_Robot</v>
      </c>
      <c r="B4450" t="s">
        <v>38142</v>
      </c>
      <c r="C4450" t="str">
        <f t="shared" si="346"/>
        <v>010320182_SM_Plaza_Robot</v>
      </c>
      <c r="D4450" t="str">
        <f t="shared" si="347"/>
        <v>SM_Plaza_Robot</v>
      </c>
      <c r="E4450" t="str">
        <f t="shared" si="348"/>
        <v>010320182</v>
      </c>
      <c r="F4450" t="str">
        <f t="shared" si="349"/>
        <v>010320182_SM_Plaza_Robot</v>
      </c>
      <c r="G4450" t="s">
        <v>123</v>
      </c>
      <c r="H4450" t="s">
        <v>102</v>
      </c>
      <c r="I4450" t="s">
        <v>38143</v>
      </c>
      <c r="L4450" t="s">
        <v>13691</v>
      </c>
      <c r="M4450" t="s">
        <v>33428</v>
      </c>
      <c r="N4450" t="s">
        <v>38144</v>
      </c>
      <c r="O4450" t="s">
        <v>13691</v>
      </c>
      <c r="P4450" t="s">
        <v>118</v>
      </c>
      <c r="Q4450" t="s">
        <v>38145</v>
      </c>
      <c r="R4450" t="s">
        <v>38146</v>
      </c>
      <c r="S4450" t="s">
        <v>102</v>
      </c>
      <c r="T4450" t="s">
        <v>102</v>
      </c>
      <c r="U4450" t="s">
        <v>102</v>
      </c>
      <c r="V4450" t="s">
        <v>118</v>
      </c>
      <c r="W4450" t="s">
        <v>102</v>
      </c>
      <c r="Y4450" t="s">
        <v>102</v>
      </c>
      <c r="Z4450" t="s">
        <v>279</v>
      </c>
      <c r="AA4450" t="s">
        <v>587</v>
      </c>
      <c r="AB4450" t="s">
        <v>115</v>
      </c>
      <c r="AC4450" t="s">
        <v>177</v>
      </c>
      <c r="AD4450" t="s">
        <v>176</v>
      </c>
      <c r="AE4450" t="s">
        <v>1093</v>
      </c>
      <c r="AF4450" t="s">
        <v>28808</v>
      </c>
      <c r="AG4450" t="s">
        <v>14939</v>
      </c>
      <c r="AH4450" t="s">
        <v>19350</v>
      </c>
      <c r="AI4450" t="s">
        <v>27281</v>
      </c>
      <c r="AJ4450" t="s">
        <v>390</v>
      </c>
      <c r="AK4450" t="s">
        <v>27282</v>
      </c>
      <c r="AL4450" t="s">
        <v>118</v>
      </c>
      <c r="AM4450" t="s">
        <v>118</v>
      </c>
      <c r="AN4450" t="s">
        <v>1441</v>
      </c>
      <c r="AO4450" t="s">
        <v>1428</v>
      </c>
      <c r="AP4450" t="s">
        <v>1428</v>
      </c>
      <c r="AU4450" t="s">
        <v>156</v>
      </c>
      <c r="AV4450" t="s">
        <v>102</v>
      </c>
      <c r="AW4450" t="s">
        <v>102</v>
      </c>
      <c r="AX4450" t="s">
        <v>102</v>
      </c>
      <c r="AY4450" t="s">
        <v>102</v>
      </c>
      <c r="AZ4450" t="s">
        <v>102</v>
      </c>
      <c r="BA4450" t="s">
        <v>102</v>
      </c>
      <c r="BB4450" t="s">
        <v>102</v>
      </c>
      <c r="BE4450" t="s">
        <v>38147</v>
      </c>
      <c r="BF4450" t="s">
        <v>38061</v>
      </c>
      <c r="BG4450" t="s">
        <v>233</v>
      </c>
      <c r="BH4450" t="s">
        <v>1428</v>
      </c>
      <c r="BJ4450" t="s">
        <v>129</v>
      </c>
      <c r="BK4450" t="s">
        <v>160</v>
      </c>
      <c r="BL4450" t="s">
        <v>186</v>
      </c>
      <c r="BM4450" t="s">
        <v>102</v>
      </c>
      <c r="BN4450" t="s">
        <v>102</v>
      </c>
      <c r="CK4450" t="s">
        <v>118</v>
      </c>
      <c r="CL4450" t="s">
        <v>118</v>
      </c>
      <c r="CM4450" t="s">
        <v>137</v>
      </c>
      <c r="CN4450" t="s">
        <v>118</v>
      </c>
      <c r="CO4450" t="s">
        <v>118</v>
      </c>
      <c r="CP4450" t="s">
        <v>118</v>
      </c>
      <c r="CQ4450" t="s">
        <v>118</v>
      </c>
      <c r="CR4450" t="s">
        <v>118</v>
      </c>
      <c r="CS4450" t="s">
        <v>137</v>
      </c>
      <c r="CT4450" t="s">
        <v>241</v>
      </c>
      <c r="CU4450" t="s">
        <v>242</v>
      </c>
      <c r="CV4450" t="s">
        <v>243</v>
      </c>
    </row>
    <row r="4451" spans="1:100">
      <c r="A4451" t="str">
        <f t="shared" si="345"/>
        <v>AN_Catac</v>
      </c>
      <c r="B4451" t="s">
        <v>38148</v>
      </c>
      <c r="C4451" t="str">
        <f t="shared" si="346"/>
        <v>010122024_AN_Catac</v>
      </c>
      <c r="D4451" t="str">
        <f t="shared" si="347"/>
        <v>AN_Catac</v>
      </c>
      <c r="E4451" t="str">
        <f t="shared" si="348"/>
        <v>010122024</v>
      </c>
      <c r="F4451" t="str">
        <f t="shared" si="349"/>
        <v>010122024_AN_Catac</v>
      </c>
      <c r="G4451" t="s">
        <v>123</v>
      </c>
      <c r="H4451" t="s">
        <v>102</v>
      </c>
      <c r="I4451" t="s">
        <v>38149</v>
      </c>
      <c r="L4451" t="s">
        <v>212</v>
      </c>
      <c r="M4451" t="s">
        <v>28226</v>
      </c>
      <c r="N4451" t="s">
        <v>38150</v>
      </c>
      <c r="O4451" t="s">
        <v>3336</v>
      </c>
      <c r="P4451" t="s">
        <v>118</v>
      </c>
      <c r="Q4451" t="s">
        <v>38151</v>
      </c>
      <c r="R4451" t="s">
        <v>38152</v>
      </c>
      <c r="S4451" t="s">
        <v>102</v>
      </c>
      <c r="T4451" t="s">
        <v>102</v>
      </c>
      <c r="U4451" t="s">
        <v>102</v>
      </c>
      <c r="V4451" t="s">
        <v>118</v>
      </c>
      <c r="W4451" t="s">
        <v>102</v>
      </c>
      <c r="Y4451" t="s">
        <v>102</v>
      </c>
      <c r="Z4451" t="s">
        <v>279</v>
      </c>
      <c r="AA4451" t="s">
        <v>198</v>
      </c>
      <c r="AB4451" t="s">
        <v>115</v>
      </c>
      <c r="AC4451" t="s">
        <v>177</v>
      </c>
      <c r="AD4451" t="s">
        <v>176</v>
      </c>
      <c r="AE4451" t="s">
        <v>1093</v>
      </c>
      <c r="AF4451" t="s">
        <v>21795</v>
      </c>
      <c r="AG4451" t="s">
        <v>21796</v>
      </c>
      <c r="AH4451" t="s">
        <v>13336</v>
      </c>
      <c r="AI4451" t="s">
        <v>37701</v>
      </c>
      <c r="AJ4451" t="s">
        <v>390</v>
      </c>
      <c r="AK4451" t="s">
        <v>37702</v>
      </c>
      <c r="AL4451" t="s">
        <v>118</v>
      </c>
      <c r="AM4451" t="s">
        <v>118</v>
      </c>
      <c r="AN4451" t="s">
        <v>102</v>
      </c>
      <c r="AO4451" t="s">
        <v>3135</v>
      </c>
      <c r="AP4451" t="s">
        <v>3135</v>
      </c>
      <c r="AU4451" t="s">
        <v>156</v>
      </c>
      <c r="AV4451" t="s">
        <v>102</v>
      </c>
      <c r="AW4451" t="s">
        <v>102</v>
      </c>
      <c r="AX4451" t="s">
        <v>102</v>
      </c>
      <c r="AY4451" t="s">
        <v>102</v>
      </c>
      <c r="AZ4451" t="s">
        <v>102</v>
      </c>
      <c r="BA4451" t="s">
        <v>102</v>
      </c>
      <c r="BB4451" t="s">
        <v>102</v>
      </c>
      <c r="BE4451" t="s">
        <v>38147</v>
      </c>
      <c r="BF4451" t="s">
        <v>38061</v>
      </c>
      <c r="BG4451" t="s">
        <v>233</v>
      </c>
      <c r="BH4451" t="s">
        <v>1428</v>
      </c>
      <c r="BJ4451" t="s">
        <v>129</v>
      </c>
      <c r="BK4451" t="s">
        <v>130</v>
      </c>
      <c r="BL4451" t="s">
        <v>186</v>
      </c>
      <c r="BM4451" t="s">
        <v>102</v>
      </c>
      <c r="BN4451" t="s">
        <v>102</v>
      </c>
      <c r="CK4451" t="s">
        <v>118</v>
      </c>
      <c r="CL4451" t="s">
        <v>118</v>
      </c>
      <c r="CM4451" t="s">
        <v>137</v>
      </c>
      <c r="CN4451" t="s">
        <v>118</v>
      </c>
      <c r="CO4451" t="s">
        <v>118</v>
      </c>
      <c r="CP4451" t="s">
        <v>118</v>
      </c>
      <c r="CQ4451" t="s">
        <v>118</v>
      </c>
      <c r="CR4451" t="s">
        <v>118</v>
      </c>
      <c r="CS4451" t="s">
        <v>137</v>
      </c>
      <c r="CT4451" t="s">
        <v>241</v>
      </c>
      <c r="CU4451" t="s">
        <v>242</v>
      </c>
      <c r="CV4451" t="s">
        <v>243</v>
      </c>
    </row>
    <row r="4452" spans="1:100">
      <c r="A4452" t="str">
        <f t="shared" si="345"/>
        <v>LM_Subida_Costanera</v>
      </c>
      <c r="B4452" t="s">
        <v>38153</v>
      </c>
      <c r="C4452" t="str">
        <f t="shared" si="346"/>
        <v>010251460_LM_Subida_Costanera</v>
      </c>
      <c r="D4452" t="str">
        <f t="shared" si="347"/>
        <v>LM_Subida_Costanera</v>
      </c>
      <c r="E4452" t="str">
        <f t="shared" si="348"/>
        <v>010251460</v>
      </c>
      <c r="F4452" t="str">
        <f t="shared" si="349"/>
        <v>010251460_LM_Subida_Costanera</v>
      </c>
      <c r="G4452" t="s">
        <v>123</v>
      </c>
      <c r="H4452" t="s">
        <v>102</v>
      </c>
      <c r="I4452" t="s">
        <v>38154</v>
      </c>
      <c r="L4452" t="s">
        <v>105</v>
      </c>
      <c r="M4452" t="s">
        <v>105</v>
      </c>
      <c r="N4452" t="s">
        <v>2947</v>
      </c>
      <c r="O4452" t="s">
        <v>107</v>
      </c>
      <c r="P4452" t="s">
        <v>118</v>
      </c>
      <c r="Q4452" t="s">
        <v>137</v>
      </c>
      <c r="R4452" t="s">
        <v>137</v>
      </c>
      <c r="S4452" t="s">
        <v>102</v>
      </c>
      <c r="T4452" t="s">
        <v>102</v>
      </c>
      <c r="U4452" t="s">
        <v>102</v>
      </c>
      <c r="V4452" t="s">
        <v>118</v>
      </c>
      <c r="W4452" t="s">
        <v>102</v>
      </c>
      <c r="Y4452" t="s">
        <v>102</v>
      </c>
      <c r="AA4452" t="s">
        <v>176</v>
      </c>
      <c r="AB4452" t="s">
        <v>118</v>
      </c>
      <c r="AD4452" t="s">
        <v>176</v>
      </c>
      <c r="AE4452" t="s">
        <v>118</v>
      </c>
      <c r="AF4452" t="s">
        <v>118</v>
      </c>
      <c r="AG4452" t="s">
        <v>118</v>
      </c>
      <c r="AH4452" t="s">
        <v>118</v>
      </c>
      <c r="AI4452" t="s">
        <v>118</v>
      </c>
      <c r="AJ4452" t="s">
        <v>118</v>
      </c>
      <c r="AK4452" t="s">
        <v>118</v>
      </c>
      <c r="AL4452" t="s">
        <v>118</v>
      </c>
      <c r="AM4452" t="s">
        <v>118</v>
      </c>
      <c r="AO4452" t="s">
        <v>2812</v>
      </c>
      <c r="AP4452" t="s">
        <v>2812</v>
      </c>
      <c r="AV4452" t="s">
        <v>102</v>
      </c>
      <c r="AW4452" t="s">
        <v>102</v>
      </c>
      <c r="AX4452" t="s">
        <v>102</v>
      </c>
      <c r="AY4452" t="s">
        <v>102</v>
      </c>
      <c r="AZ4452" t="s">
        <v>102</v>
      </c>
      <c r="BA4452" t="s">
        <v>102</v>
      </c>
      <c r="BB4452" t="s">
        <v>102</v>
      </c>
      <c r="BE4452" t="s">
        <v>38147</v>
      </c>
      <c r="BF4452" t="s">
        <v>38061</v>
      </c>
      <c r="BG4452" t="s">
        <v>233</v>
      </c>
      <c r="BH4452" t="s">
        <v>184</v>
      </c>
      <c r="BJ4452" t="s">
        <v>129</v>
      </c>
      <c r="BK4452" t="s">
        <v>130</v>
      </c>
      <c r="BL4452" t="s">
        <v>186</v>
      </c>
      <c r="BM4452" t="s">
        <v>102</v>
      </c>
      <c r="BN4452" t="s">
        <v>102</v>
      </c>
      <c r="CK4452" t="s">
        <v>118</v>
      </c>
      <c r="CL4452" t="s">
        <v>118</v>
      </c>
      <c r="CM4452" t="s">
        <v>137</v>
      </c>
      <c r="CN4452" t="s">
        <v>118</v>
      </c>
      <c r="CO4452" t="s">
        <v>118</v>
      </c>
      <c r="CP4452" t="s">
        <v>118</v>
      </c>
      <c r="CQ4452" t="s">
        <v>118</v>
      </c>
      <c r="CR4452" t="s">
        <v>118</v>
      </c>
      <c r="CS4452" t="s">
        <v>137</v>
      </c>
      <c r="CT4452" t="s">
        <v>140</v>
      </c>
      <c r="CU4452" t="s">
        <v>141</v>
      </c>
      <c r="CV4452" t="s">
        <v>293</v>
      </c>
    </row>
    <row r="4453" spans="1:100">
      <c r="A4453" t="str">
        <f t="shared" si="345"/>
        <v>LA_Salida_Motupe</v>
      </c>
      <c r="B4453" t="s">
        <v>38155</v>
      </c>
      <c r="C4453" t="str">
        <f t="shared" si="346"/>
        <v>010241652_LA_Salida_Motupe</v>
      </c>
      <c r="D4453" t="str">
        <f t="shared" si="347"/>
        <v>LA_Salida_Motupe</v>
      </c>
      <c r="E4453" t="str">
        <f t="shared" si="348"/>
        <v>010241652</v>
      </c>
      <c r="F4453" t="str">
        <f t="shared" si="349"/>
        <v>010241652_LA_Salida_Motupe</v>
      </c>
      <c r="G4453" t="s">
        <v>123</v>
      </c>
      <c r="H4453" t="s">
        <v>102</v>
      </c>
      <c r="I4453" t="s">
        <v>38156</v>
      </c>
      <c r="L4453" t="s">
        <v>4173</v>
      </c>
      <c r="M4453" t="s">
        <v>4173</v>
      </c>
      <c r="N4453" t="s">
        <v>23332</v>
      </c>
      <c r="O4453" t="s">
        <v>4173</v>
      </c>
      <c r="P4453" t="s">
        <v>118</v>
      </c>
      <c r="Q4453" t="s">
        <v>137</v>
      </c>
      <c r="R4453" t="s">
        <v>137</v>
      </c>
      <c r="S4453" t="s">
        <v>102</v>
      </c>
      <c r="T4453" t="s">
        <v>102</v>
      </c>
      <c r="U4453" t="s">
        <v>102</v>
      </c>
      <c r="V4453" t="s">
        <v>118</v>
      </c>
      <c r="W4453" t="s">
        <v>102</v>
      </c>
      <c r="Y4453" t="s">
        <v>102</v>
      </c>
      <c r="AA4453" t="s">
        <v>176</v>
      </c>
      <c r="AB4453" t="s">
        <v>118</v>
      </c>
      <c r="AD4453" t="s">
        <v>176</v>
      </c>
      <c r="AE4453" t="s">
        <v>118</v>
      </c>
      <c r="AF4453" t="s">
        <v>118</v>
      </c>
      <c r="AG4453" t="s">
        <v>118</v>
      </c>
      <c r="AH4453" t="s">
        <v>118</v>
      </c>
      <c r="AI4453" t="s">
        <v>118</v>
      </c>
      <c r="AJ4453" t="s">
        <v>118</v>
      </c>
      <c r="AK4453" t="s">
        <v>118</v>
      </c>
      <c r="AL4453" t="s">
        <v>118</v>
      </c>
      <c r="AM4453" t="s">
        <v>118</v>
      </c>
      <c r="AO4453" t="s">
        <v>1428</v>
      </c>
      <c r="AP4453" t="s">
        <v>1428</v>
      </c>
      <c r="AV4453" t="s">
        <v>102</v>
      </c>
      <c r="AW4453" t="s">
        <v>102</v>
      </c>
      <c r="AX4453" t="s">
        <v>102</v>
      </c>
      <c r="AY4453" t="s">
        <v>102</v>
      </c>
      <c r="AZ4453" t="s">
        <v>102</v>
      </c>
      <c r="BA4453" t="s">
        <v>102</v>
      </c>
      <c r="BB4453" t="s">
        <v>102</v>
      </c>
      <c r="BE4453" t="s">
        <v>38157</v>
      </c>
      <c r="BF4453" t="s">
        <v>38061</v>
      </c>
      <c r="BG4453" t="s">
        <v>233</v>
      </c>
      <c r="BH4453" t="s">
        <v>1428</v>
      </c>
      <c r="BJ4453" t="s">
        <v>129</v>
      </c>
      <c r="BK4453" t="s">
        <v>160</v>
      </c>
      <c r="BL4453" t="s">
        <v>186</v>
      </c>
      <c r="BM4453" t="s">
        <v>102</v>
      </c>
      <c r="BN4453" t="s">
        <v>102</v>
      </c>
      <c r="CK4453" t="s">
        <v>118</v>
      </c>
      <c r="CL4453" t="s">
        <v>118</v>
      </c>
      <c r="CM4453" t="s">
        <v>137</v>
      </c>
      <c r="CN4453" t="s">
        <v>118</v>
      </c>
      <c r="CO4453" t="s">
        <v>118</v>
      </c>
      <c r="CP4453" t="s">
        <v>118</v>
      </c>
      <c r="CQ4453" t="s">
        <v>118</v>
      </c>
      <c r="CR4453" t="s">
        <v>118</v>
      </c>
      <c r="CS4453" t="s">
        <v>137</v>
      </c>
      <c r="CT4453" t="s">
        <v>241</v>
      </c>
      <c r="CU4453" t="s">
        <v>242</v>
      </c>
      <c r="CV4453" t="s">
        <v>243</v>
      </c>
    </row>
    <row r="4454" spans="1:100">
      <c r="A4454" t="str">
        <f t="shared" si="345"/>
        <v>AZ_Jumbilla</v>
      </c>
      <c r="B4454" t="s">
        <v>38158</v>
      </c>
      <c r="C4454" t="str">
        <f t="shared" si="346"/>
        <v>010110141_AZ_Jumbilla</v>
      </c>
      <c r="D4454" t="str">
        <f t="shared" si="347"/>
        <v>AZ_Jumbilla</v>
      </c>
      <c r="E4454" t="str">
        <f t="shared" si="348"/>
        <v>010110141</v>
      </c>
      <c r="F4454" t="str">
        <f t="shared" si="349"/>
        <v>010110141_AZ_Jumbilla</v>
      </c>
      <c r="G4454" t="s">
        <v>123</v>
      </c>
      <c r="H4454" t="s">
        <v>102</v>
      </c>
      <c r="I4454" t="s">
        <v>38159</v>
      </c>
      <c r="L4454" t="s">
        <v>12050</v>
      </c>
      <c r="M4454" t="s">
        <v>23537</v>
      </c>
      <c r="N4454" t="s">
        <v>38160</v>
      </c>
      <c r="O4454" t="s">
        <v>12063</v>
      </c>
      <c r="P4454" t="s">
        <v>118</v>
      </c>
      <c r="Q4454" t="s">
        <v>137</v>
      </c>
      <c r="R4454" t="s">
        <v>137</v>
      </c>
      <c r="S4454" t="s">
        <v>102</v>
      </c>
      <c r="T4454" t="s">
        <v>102</v>
      </c>
      <c r="U4454" t="s">
        <v>102</v>
      </c>
      <c r="V4454" t="s">
        <v>118</v>
      </c>
      <c r="W4454" t="s">
        <v>102</v>
      </c>
      <c r="Y4454" t="s">
        <v>102</v>
      </c>
      <c r="AA4454" t="s">
        <v>176</v>
      </c>
      <c r="AB4454" t="s">
        <v>118</v>
      </c>
      <c r="AD4454" t="s">
        <v>176</v>
      </c>
      <c r="AE4454" t="s">
        <v>118</v>
      </c>
      <c r="AF4454" t="s">
        <v>118</v>
      </c>
      <c r="AG4454" t="s">
        <v>118</v>
      </c>
      <c r="AH4454" t="s">
        <v>118</v>
      </c>
      <c r="AI4454" t="s">
        <v>118</v>
      </c>
      <c r="AJ4454" t="s">
        <v>118</v>
      </c>
      <c r="AK4454" t="s">
        <v>118</v>
      </c>
      <c r="AL4454" t="s">
        <v>118</v>
      </c>
      <c r="AM4454" t="s">
        <v>118</v>
      </c>
      <c r="AO4454" t="s">
        <v>1428</v>
      </c>
      <c r="AP4454" t="s">
        <v>1428</v>
      </c>
      <c r="AV4454" t="s">
        <v>102</v>
      </c>
      <c r="AW4454" t="s">
        <v>102</v>
      </c>
      <c r="AX4454" t="s">
        <v>102</v>
      </c>
      <c r="AY4454" t="s">
        <v>102</v>
      </c>
      <c r="AZ4454" t="s">
        <v>102</v>
      </c>
      <c r="BA4454" t="s">
        <v>102</v>
      </c>
      <c r="BB4454" t="s">
        <v>102</v>
      </c>
      <c r="BE4454" t="s">
        <v>38157</v>
      </c>
      <c r="BF4454" t="s">
        <v>38061</v>
      </c>
      <c r="BG4454" t="s">
        <v>233</v>
      </c>
      <c r="BH4454" t="s">
        <v>1428</v>
      </c>
      <c r="BJ4454" t="s">
        <v>129</v>
      </c>
      <c r="BK4454" t="s">
        <v>160</v>
      </c>
      <c r="BL4454" t="s">
        <v>186</v>
      </c>
      <c r="BM4454" t="s">
        <v>102</v>
      </c>
      <c r="BN4454" t="s">
        <v>102</v>
      </c>
      <c r="CK4454" t="s">
        <v>118</v>
      </c>
      <c r="CL4454" t="s">
        <v>118</v>
      </c>
      <c r="CM4454" t="s">
        <v>137</v>
      </c>
      <c r="CN4454" t="s">
        <v>118</v>
      </c>
      <c r="CO4454" t="s">
        <v>118</v>
      </c>
      <c r="CP4454" t="s">
        <v>118</v>
      </c>
      <c r="CQ4454" t="s">
        <v>118</v>
      </c>
      <c r="CR4454" t="s">
        <v>118</v>
      </c>
      <c r="CS4454" t="s">
        <v>137</v>
      </c>
      <c r="CT4454" t="s">
        <v>241</v>
      </c>
      <c r="CU4454" t="s">
        <v>242</v>
      </c>
      <c r="CV4454" t="s">
        <v>243</v>
      </c>
    </row>
    <row r="4455" spans="1:100">
      <c r="A4455" t="str">
        <f t="shared" si="345"/>
        <v>LM_MLS_Brandint_Ate</v>
      </c>
      <c r="B4455" t="s">
        <v>38162</v>
      </c>
      <c r="C4455" t="str">
        <f t="shared" si="346"/>
        <v>010948813_LM_MLS_Brandint_Ate</v>
      </c>
      <c r="D4455" t="str">
        <f t="shared" si="347"/>
        <v>LM_MLS_Brandint_Ate</v>
      </c>
      <c r="E4455" t="str">
        <f t="shared" si="348"/>
        <v>010948813</v>
      </c>
      <c r="F4455" t="str">
        <f t="shared" si="349"/>
        <v>010948813_LM_MLS_Brandint_Ate</v>
      </c>
      <c r="G4455" t="s">
        <v>123</v>
      </c>
      <c r="H4455" t="s">
        <v>102</v>
      </c>
      <c r="I4455" t="s">
        <v>38163</v>
      </c>
      <c r="L4455" t="s">
        <v>105</v>
      </c>
      <c r="M4455" t="s">
        <v>105</v>
      </c>
      <c r="N4455" t="s">
        <v>633</v>
      </c>
      <c r="O4455" t="s">
        <v>149</v>
      </c>
      <c r="P4455" t="s">
        <v>118</v>
      </c>
      <c r="Q4455" t="s">
        <v>38164</v>
      </c>
      <c r="R4455" t="s">
        <v>38165</v>
      </c>
      <c r="S4455" t="s">
        <v>102</v>
      </c>
      <c r="T4455" t="s">
        <v>102</v>
      </c>
      <c r="U4455" t="s">
        <v>102</v>
      </c>
      <c r="V4455" t="s">
        <v>118</v>
      </c>
      <c r="W4455" t="s">
        <v>102</v>
      </c>
      <c r="Y4455" t="s">
        <v>102</v>
      </c>
      <c r="AA4455" t="s">
        <v>176</v>
      </c>
      <c r="AB4455" t="s">
        <v>118</v>
      </c>
      <c r="AD4455" t="s">
        <v>176</v>
      </c>
      <c r="AE4455" t="s">
        <v>118</v>
      </c>
      <c r="AF4455" t="s">
        <v>118</v>
      </c>
      <c r="AG4455" t="s">
        <v>118</v>
      </c>
      <c r="AH4455" t="s">
        <v>118</v>
      </c>
      <c r="AI4455" t="s">
        <v>118</v>
      </c>
      <c r="AJ4455" t="s">
        <v>118</v>
      </c>
      <c r="AK4455" t="s">
        <v>118</v>
      </c>
      <c r="AL4455" t="s">
        <v>118</v>
      </c>
      <c r="AM4455" t="s">
        <v>118</v>
      </c>
      <c r="AO4455" t="s">
        <v>122</v>
      </c>
      <c r="AP4455" t="s">
        <v>122</v>
      </c>
      <c r="AV4455" t="s">
        <v>102</v>
      </c>
      <c r="AW4455" t="s">
        <v>102</v>
      </c>
      <c r="AX4455" t="s">
        <v>102</v>
      </c>
      <c r="AY4455" t="s">
        <v>102</v>
      </c>
      <c r="AZ4455" t="s">
        <v>102</v>
      </c>
      <c r="BA4455" t="s">
        <v>102</v>
      </c>
      <c r="BB4455" t="s">
        <v>102</v>
      </c>
      <c r="BC4455" t="s">
        <v>37850</v>
      </c>
      <c r="BE4455" t="s">
        <v>38166</v>
      </c>
      <c r="BF4455" t="s">
        <v>38061</v>
      </c>
      <c r="BG4455" t="s">
        <v>36726</v>
      </c>
      <c r="BH4455" t="s">
        <v>1531</v>
      </c>
      <c r="BJ4455" t="s">
        <v>183</v>
      </c>
      <c r="BK4455" t="s">
        <v>160</v>
      </c>
      <c r="BL4455" t="s">
        <v>204</v>
      </c>
      <c r="BM4455" t="s">
        <v>102</v>
      </c>
      <c r="BN4455" t="s">
        <v>102</v>
      </c>
      <c r="BV4455" t="s">
        <v>38161</v>
      </c>
      <c r="CF4455" t="s">
        <v>37850</v>
      </c>
      <c r="CK4455" t="s">
        <v>118</v>
      </c>
      <c r="CL4455" t="s">
        <v>118</v>
      </c>
      <c r="CM4455" t="s">
        <v>137</v>
      </c>
      <c r="CN4455" t="s">
        <v>118</v>
      </c>
      <c r="CO4455" t="s">
        <v>137</v>
      </c>
      <c r="CP4455" t="s">
        <v>118</v>
      </c>
      <c r="CQ4455" t="s">
        <v>118</v>
      </c>
      <c r="CR4455" t="s">
        <v>118</v>
      </c>
      <c r="CS4455" t="s">
        <v>137</v>
      </c>
      <c r="CT4455" t="s">
        <v>140</v>
      </c>
      <c r="CU4455" t="s">
        <v>141</v>
      </c>
      <c r="CV4455" t="s">
        <v>209</v>
      </c>
    </row>
    <row r="4456" spans="1:100">
      <c r="A4456" t="str">
        <f t="shared" si="345"/>
        <v>LM_MLS_Pacifico_Centro</v>
      </c>
      <c r="B4456" t="s">
        <v>38167</v>
      </c>
      <c r="C4456" t="str">
        <f t="shared" si="346"/>
        <v>010948152_LM_MLS_Pacifico_Centro</v>
      </c>
      <c r="D4456" t="str">
        <f t="shared" si="347"/>
        <v>LM_MLS_Pacifico_Centro</v>
      </c>
      <c r="E4456" t="str">
        <f t="shared" si="348"/>
        <v>010948152</v>
      </c>
      <c r="F4456" t="str">
        <f t="shared" si="349"/>
        <v>010948152_LM_MLS_Pacifico_Centro</v>
      </c>
      <c r="G4456" t="s">
        <v>123</v>
      </c>
      <c r="H4456" t="s">
        <v>102</v>
      </c>
      <c r="I4456" t="s">
        <v>38168</v>
      </c>
      <c r="L4456" t="s">
        <v>105</v>
      </c>
      <c r="M4456" t="s">
        <v>105</v>
      </c>
      <c r="N4456" t="s">
        <v>172</v>
      </c>
      <c r="O4456" t="s">
        <v>149</v>
      </c>
      <c r="P4456" t="s">
        <v>118</v>
      </c>
      <c r="Q4456" t="s">
        <v>38169</v>
      </c>
      <c r="R4456" t="s">
        <v>38170</v>
      </c>
      <c r="S4456" t="s">
        <v>102</v>
      </c>
      <c r="T4456" t="s">
        <v>102</v>
      </c>
      <c r="U4456" t="s">
        <v>102</v>
      </c>
      <c r="V4456" t="s">
        <v>118</v>
      </c>
      <c r="W4456" t="s">
        <v>102</v>
      </c>
      <c r="Y4456" t="s">
        <v>102</v>
      </c>
      <c r="AA4456" t="s">
        <v>176</v>
      </c>
      <c r="AB4456" t="s">
        <v>118</v>
      </c>
      <c r="AD4456" t="s">
        <v>176</v>
      </c>
      <c r="AE4456" t="s">
        <v>118</v>
      </c>
      <c r="AF4456" t="s">
        <v>118</v>
      </c>
      <c r="AG4456" t="s">
        <v>118</v>
      </c>
      <c r="AH4456" t="s">
        <v>118</v>
      </c>
      <c r="AI4456" t="s">
        <v>118</v>
      </c>
      <c r="AJ4456" t="s">
        <v>118</v>
      </c>
      <c r="AK4456" t="s">
        <v>118</v>
      </c>
      <c r="AL4456" t="s">
        <v>118</v>
      </c>
      <c r="AM4456" t="s">
        <v>118</v>
      </c>
      <c r="AO4456" t="s">
        <v>122</v>
      </c>
      <c r="AP4456" t="s">
        <v>122</v>
      </c>
      <c r="AV4456" t="s">
        <v>102</v>
      </c>
      <c r="AW4456" t="s">
        <v>102</v>
      </c>
      <c r="AX4456" t="s">
        <v>102</v>
      </c>
      <c r="AY4456" t="s">
        <v>102</v>
      </c>
      <c r="AZ4456" t="s">
        <v>102</v>
      </c>
      <c r="BA4456" t="s">
        <v>102</v>
      </c>
      <c r="BB4456" t="s">
        <v>102</v>
      </c>
      <c r="BE4456" t="s">
        <v>38166</v>
      </c>
      <c r="BF4456" t="s">
        <v>38061</v>
      </c>
      <c r="BG4456" t="s">
        <v>36726</v>
      </c>
      <c r="BH4456" t="s">
        <v>1531</v>
      </c>
      <c r="BJ4456" t="s">
        <v>183</v>
      </c>
      <c r="BK4456" t="s">
        <v>160</v>
      </c>
      <c r="BL4456" t="s">
        <v>204</v>
      </c>
      <c r="BM4456" t="s">
        <v>102</v>
      </c>
      <c r="BN4456" t="s">
        <v>102</v>
      </c>
      <c r="CK4456" t="s">
        <v>118</v>
      </c>
      <c r="CL4456" t="s">
        <v>118</v>
      </c>
      <c r="CM4456" t="s">
        <v>137</v>
      </c>
      <c r="CN4456" t="s">
        <v>118</v>
      </c>
      <c r="CO4456" t="s">
        <v>118</v>
      </c>
      <c r="CP4456" t="s">
        <v>118</v>
      </c>
      <c r="CQ4456" t="s">
        <v>118</v>
      </c>
      <c r="CR4456" t="s">
        <v>118</v>
      </c>
      <c r="CS4456" t="s">
        <v>137</v>
      </c>
      <c r="CT4456" t="s">
        <v>140</v>
      </c>
      <c r="CU4456" t="s">
        <v>141</v>
      </c>
      <c r="CV4456" t="s">
        <v>167</v>
      </c>
    </row>
    <row r="4457" spans="1:100">
      <c r="A4457" t="str">
        <f t="shared" si="345"/>
        <v>LM_PS_Sedapal_Atarjea</v>
      </c>
      <c r="B4457" t="s">
        <v>38171</v>
      </c>
      <c r="C4457" t="str">
        <f t="shared" si="346"/>
        <v>010256364_LM_PS_Sedapal_Atarjea</v>
      </c>
      <c r="D4457" t="str">
        <f t="shared" si="347"/>
        <v>LM_PS_Sedapal_Atarjea</v>
      </c>
      <c r="E4457" t="str">
        <f t="shared" si="348"/>
        <v>010256364</v>
      </c>
      <c r="F4457" t="str">
        <f t="shared" si="349"/>
        <v>010256364_LM_PS_Sedapal_Atarjea</v>
      </c>
      <c r="G4457" t="s">
        <v>123</v>
      </c>
      <c r="H4457" t="s">
        <v>102</v>
      </c>
      <c r="I4457" t="s">
        <v>38105</v>
      </c>
      <c r="L4457" t="s">
        <v>105</v>
      </c>
      <c r="M4457" t="s">
        <v>105</v>
      </c>
      <c r="N4457" t="s">
        <v>875</v>
      </c>
      <c r="O4457" t="s">
        <v>107</v>
      </c>
      <c r="P4457" t="s">
        <v>118</v>
      </c>
      <c r="Q4457" t="s">
        <v>137</v>
      </c>
      <c r="R4457" t="s">
        <v>137</v>
      </c>
      <c r="S4457" t="s">
        <v>102</v>
      </c>
      <c r="T4457" t="s">
        <v>102</v>
      </c>
      <c r="U4457" t="s">
        <v>102</v>
      </c>
      <c r="V4457" t="s">
        <v>118</v>
      </c>
      <c r="W4457" t="s">
        <v>102</v>
      </c>
      <c r="Y4457" t="s">
        <v>102</v>
      </c>
      <c r="AA4457" t="s">
        <v>176</v>
      </c>
      <c r="AB4457" t="s">
        <v>118</v>
      </c>
      <c r="AD4457" t="s">
        <v>176</v>
      </c>
      <c r="AE4457" t="s">
        <v>118</v>
      </c>
      <c r="AF4457" t="s">
        <v>118</v>
      </c>
      <c r="AG4457" t="s">
        <v>118</v>
      </c>
      <c r="AH4457" t="s">
        <v>118</v>
      </c>
      <c r="AI4457" t="s">
        <v>118</v>
      </c>
      <c r="AJ4457" t="s">
        <v>118</v>
      </c>
      <c r="AK4457" t="s">
        <v>118</v>
      </c>
      <c r="AL4457" t="s">
        <v>118</v>
      </c>
      <c r="AM4457" t="s">
        <v>118</v>
      </c>
      <c r="AO4457" t="s">
        <v>122</v>
      </c>
      <c r="AP4457" t="s">
        <v>122</v>
      </c>
      <c r="AV4457" t="s">
        <v>102</v>
      </c>
      <c r="AW4457" t="s">
        <v>102</v>
      </c>
      <c r="AX4457" t="s">
        <v>102</v>
      </c>
      <c r="AY4457" t="s">
        <v>102</v>
      </c>
      <c r="AZ4457" t="s">
        <v>102</v>
      </c>
      <c r="BA4457" t="s">
        <v>102</v>
      </c>
      <c r="BB4457" t="s">
        <v>102</v>
      </c>
      <c r="BE4457" t="s">
        <v>38166</v>
      </c>
      <c r="BF4457" t="s">
        <v>38061</v>
      </c>
      <c r="BG4457" t="s">
        <v>36726</v>
      </c>
      <c r="BH4457" t="s">
        <v>1531</v>
      </c>
      <c r="BJ4457" t="s">
        <v>183</v>
      </c>
      <c r="BK4457" t="s">
        <v>130</v>
      </c>
      <c r="BL4457" t="s">
        <v>131</v>
      </c>
      <c r="BM4457" t="s">
        <v>102</v>
      </c>
      <c r="BN4457" t="s">
        <v>102</v>
      </c>
      <c r="CK4457" t="s">
        <v>118</v>
      </c>
      <c r="CL4457" t="s">
        <v>118</v>
      </c>
      <c r="CM4457" t="s">
        <v>137</v>
      </c>
      <c r="CN4457" t="s">
        <v>118</v>
      </c>
      <c r="CO4457" t="s">
        <v>118</v>
      </c>
      <c r="CP4457" t="s">
        <v>118</v>
      </c>
      <c r="CQ4457" t="s">
        <v>118</v>
      </c>
      <c r="CR4457" t="s">
        <v>118</v>
      </c>
      <c r="CS4457" t="s">
        <v>137</v>
      </c>
      <c r="CT4457" t="s">
        <v>140</v>
      </c>
      <c r="CU4457" t="s">
        <v>141</v>
      </c>
      <c r="CV4457" t="s">
        <v>301</v>
      </c>
    </row>
    <row r="4458" spans="1:100">
      <c r="A4458" t="str">
        <f t="shared" si="345"/>
        <v>LM_MIB_PCM_Schell</v>
      </c>
      <c r="B4458" t="s">
        <v>38172</v>
      </c>
      <c r="C4458" t="str">
        <f t="shared" si="346"/>
        <v>010963633_LM_MIB_PCM_Schell</v>
      </c>
      <c r="D4458" t="str">
        <f t="shared" si="347"/>
        <v>LM_MIB_PCM_Schell</v>
      </c>
      <c r="E4458" t="str">
        <f t="shared" si="348"/>
        <v>010963633</v>
      </c>
      <c r="F4458" t="str">
        <f t="shared" si="349"/>
        <v>010963633_LM_MIB_PCM_Schell</v>
      </c>
      <c r="G4458" t="s">
        <v>123</v>
      </c>
      <c r="H4458" t="s">
        <v>102</v>
      </c>
      <c r="I4458" t="s">
        <v>38173</v>
      </c>
      <c r="L4458" t="s">
        <v>105</v>
      </c>
      <c r="M4458" t="s">
        <v>105</v>
      </c>
      <c r="N4458" t="s">
        <v>366</v>
      </c>
      <c r="O4458" t="s">
        <v>149</v>
      </c>
      <c r="P4458" t="s">
        <v>118</v>
      </c>
      <c r="Q4458" t="s">
        <v>137</v>
      </c>
      <c r="R4458" t="s">
        <v>137</v>
      </c>
      <c r="S4458" t="s">
        <v>102</v>
      </c>
      <c r="T4458" t="s">
        <v>102</v>
      </c>
      <c r="U4458" t="s">
        <v>102</v>
      </c>
      <c r="V4458" t="s">
        <v>118</v>
      </c>
      <c r="W4458" t="s">
        <v>102</v>
      </c>
      <c r="Y4458" t="s">
        <v>102</v>
      </c>
      <c r="AA4458" t="s">
        <v>176</v>
      </c>
      <c r="AB4458" t="s">
        <v>118</v>
      </c>
      <c r="AD4458" t="s">
        <v>176</v>
      </c>
      <c r="AE4458" t="s">
        <v>118</v>
      </c>
      <c r="AF4458" t="s">
        <v>118</v>
      </c>
      <c r="AG4458" t="s">
        <v>118</v>
      </c>
      <c r="AH4458" t="s">
        <v>118</v>
      </c>
      <c r="AI4458" t="s">
        <v>118</v>
      </c>
      <c r="AJ4458" t="s">
        <v>118</v>
      </c>
      <c r="AK4458" t="s">
        <v>118</v>
      </c>
      <c r="AL4458" t="s">
        <v>118</v>
      </c>
      <c r="AM4458" t="s">
        <v>118</v>
      </c>
      <c r="AO4458" t="s">
        <v>122</v>
      </c>
      <c r="AP4458" t="s">
        <v>122</v>
      </c>
      <c r="AV4458" t="s">
        <v>102</v>
      </c>
      <c r="AW4458" t="s">
        <v>102</v>
      </c>
      <c r="AX4458" t="s">
        <v>102</v>
      </c>
      <c r="AY4458" t="s">
        <v>102</v>
      </c>
      <c r="AZ4458" t="s">
        <v>102</v>
      </c>
      <c r="BA4458" t="s">
        <v>102</v>
      </c>
      <c r="BB4458" t="s">
        <v>102</v>
      </c>
      <c r="BE4458" t="s">
        <v>38166</v>
      </c>
      <c r="BF4458" t="s">
        <v>38061</v>
      </c>
      <c r="BG4458" t="s">
        <v>36726</v>
      </c>
      <c r="BH4458" t="s">
        <v>1531</v>
      </c>
      <c r="BJ4458" t="s">
        <v>183</v>
      </c>
      <c r="BK4458" t="s">
        <v>160</v>
      </c>
      <c r="BL4458" t="s">
        <v>204</v>
      </c>
      <c r="BM4458" t="s">
        <v>102</v>
      </c>
      <c r="BN4458" t="s">
        <v>102</v>
      </c>
      <c r="CK4458" t="s">
        <v>118</v>
      </c>
      <c r="CL4458" t="s">
        <v>118</v>
      </c>
      <c r="CM4458" t="s">
        <v>137</v>
      </c>
      <c r="CN4458" t="s">
        <v>118</v>
      </c>
      <c r="CO4458" t="s">
        <v>118</v>
      </c>
      <c r="CP4458" t="s">
        <v>118</v>
      </c>
      <c r="CQ4458" t="s">
        <v>118</v>
      </c>
      <c r="CR4458" t="s">
        <v>118</v>
      </c>
      <c r="CS4458" t="s">
        <v>137</v>
      </c>
      <c r="CT4458" t="s">
        <v>140</v>
      </c>
      <c r="CU4458" t="s">
        <v>141</v>
      </c>
      <c r="CV4458" t="s">
        <v>167</v>
      </c>
    </row>
    <row r="4459" spans="1:100">
      <c r="A4459" t="str">
        <f t="shared" si="345"/>
        <v>LM_MCI_Import_Safari</v>
      </c>
      <c r="B4459" t="s">
        <v>38174</v>
      </c>
      <c r="C4459" t="str">
        <f t="shared" si="346"/>
        <v>010964102_LM_MCI_Import_Safari</v>
      </c>
      <c r="D4459" t="str">
        <f t="shared" si="347"/>
        <v>LM_MCI_Import_Safari</v>
      </c>
      <c r="E4459" t="str">
        <f t="shared" si="348"/>
        <v>010964102</v>
      </c>
      <c r="F4459" t="str">
        <f t="shared" si="349"/>
        <v>010964102_LM_MCI_Import_Safari</v>
      </c>
      <c r="G4459" t="s">
        <v>123</v>
      </c>
      <c r="H4459" t="s">
        <v>102</v>
      </c>
      <c r="I4459" t="s">
        <v>38175</v>
      </c>
      <c r="L4459" t="s">
        <v>105</v>
      </c>
      <c r="M4459" t="s">
        <v>105</v>
      </c>
      <c r="N4459" t="s">
        <v>105</v>
      </c>
      <c r="O4459" t="s">
        <v>107</v>
      </c>
      <c r="P4459" t="s">
        <v>118</v>
      </c>
      <c r="Q4459" t="s">
        <v>38176</v>
      </c>
      <c r="R4459" t="s">
        <v>38177</v>
      </c>
      <c r="S4459" t="s">
        <v>102</v>
      </c>
      <c r="T4459" t="s">
        <v>102</v>
      </c>
      <c r="U4459" t="s">
        <v>102</v>
      </c>
      <c r="V4459" t="s">
        <v>118</v>
      </c>
      <c r="W4459" t="s">
        <v>102</v>
      </c>
      <c r="Y4459" t="s">
        <v>102</v>
      </c>
      <c r="AA4459" t="s">
        <v>176</v>
      </c>
      <c r="AB4459" t="s">
        <v>118</v>
      </c>
      <c r="AD4459" t="s">
        <v>176</v>
      </c>
      <c r="AE4459" t="s">
        <v>118</v>
      </c>
      <c r="AF4459" t="s">
        <v>118</v>
      </c>
      <c r="AG4459" t="s">
        <v>118</v>
      </c>
      <c r="AH4459" t="s">
        <v>118</v>
      </c>
      <c r="AI4459" t="s">
        <v>118</v>
      </c>
      <c r="AJ4459" t="s">
        <v>118</v>
      </c>
      <c r="AK4459" t="s">
        <v>118</v>
      </c>
      <c r="AL4459" t="s">
        <v>118</v>
      </c>
      <c r="AM4459" t="s">
        <v>118</v>
      </c>
      <c r="AO4459" t="s">
        <v>122</v>
      </c>
      <c r="AP4459" t="s">
        <v>122</v>
      </c>
      <c r="AV4459" t="s">
        <v>102</v>
      </c>
      <c r="AW4459" t="s">
        <v>102</v>
      </c>
      <c r="AX4459" t="s">
        <v>102</v>
      </c>
      <c r="AY4459" t="s">
        <v>102</v>
      </c>
      <c r="AZ4459" t="s">
        <v>102</v>
      </c>
      <c r="BA4459" t="s">
        <v>102</v>
      </c>
      <c r="BB4459" t="s">
        <v>102</v>
      </c>
      <c r="BE4459" t="s">
        <v>38166</v>
      </c>
      <c r="BF4459" t="s">
        <v>38061</v>
      </c>
      <c r="BG4459" t="s">
        <v>36726</v>
      </c>
      <c r="BH4459" t="s">
        <v>1531</v>
      </c>
      <c r="BJ4459" t="s">
        <v>183</v>
      </c>
      <c r="BK4459" t="s">
        <v>130</v>
      </c>
      <c r="BL4459" t="s">
        <v>131</v>
      </c>
      <c r="BM4459" t="s">
        <v>102</v>
      </c>
      <c r="BN4459" t="s">
        <v>102</v>
      </c>
      <c r="CK4459" t="s">
        <v>118</v>
      </c>
      <c r="CL4459" t="s">
        <v>118</v>
      </c>
      <c r="CM4459" t="s">
        <v>137</v>
      </c>
      <c r="CN4459" t="s">
        <v>118</v>
      </c>
      <c r="CO4459" t="s">
        <v>118</v>
      </c>
      <c r="CP4459" t="s">
        <v>118</v>
      </c>
      <c r="CQ4459" t="s">
        <v>118</v>
      </c>
      <c r="CR4459" t="s">
        <v>118</v>
      </c>
      <c r="CS4459" t="s">
        <v>137</v>
      </c>
      <c r="CT4459" t="s">
        <v>140</v>
      </c>
      <c r="CU4459" t="s">
        <v>141</v>
      </c>
      <c r="CV4459" t="s">
        <v>301</v>
      </c>
    </row>
    <row r="4460" spans="1:100">
      <c r="A4460" t="str">
        <f t="shared" si="345"/>
        <v>LI_MIB_Corp_Pesq_Inca</v>
      </c>
      <c r="B4460" t="s">
        <v>38178</v>
      </c>
      <c r="C4460" t="str">
        <f t="shared" si="346"/>
        <v>010965103_LI_MIB_Corp_Pesq_Inca</v>
      </c>
      <c r="D4460" t="str">
        <f t="shared" si="347"/>
        <v>LI_MIB_Corp_Pesq_Inca</v>
      </c>
      <c r="E4460" t="str">
        <f t="shared" si="348"/>
        <v>010965103</v>
      </c>
      <c r="F4460" t="str">
        <f t="shared" si="349"/>
        <v>010965103_LI_MIB_Corp_Pesq_Inca</v>
      </c>
      <c r="G4460" t="s">
        <v>123</v>
      </c>
      <c r="H4460" t="s">
        <v>102</v>
      </c>
      <c r="I4460" t="s">
        <v>38179</v>
      </c>
      <c r="L4460" t="s">
        <v>3232</v>
      </c>
      <c r="M4460" t="s">
        <v>6367</v>
      </c>
      <c r="N4460" t="s">
        <v>6368</v>
      </c>
      <c r="O4460" t="s">
        <v>6351</v>
      </c>
      <c r="P4460" t="s">
        <v>118</v>
      </c>
      <c r="Q4460" t="s">
        <v>38180</v>
      </c>
      <c r="R4460" t="s">
        <v>38181</v>
      </c>
      <c r="S4460" t="s">
        <v>102</v>
      </c>
      <c r="T4460" t="s">
        <v>102</v>
      </c>
      <c r="U4460" t="s">
        <v>102</v>
      </c>
      <c r="V4460" t="s">
        <v>118</v>
      </c>
      <c r="W4460" t="s">
        <v>102</v>
      </c>
      <c r="Y4460" t="s">
        <v>102</v>
      </c>
      <c r="AA4460" t="s">
        <v>176</v>
      </c>
      <c r="AB4460" t="s">
        <v>118</v>
      </c>
      <c r="AD4460" t="s">
        <v>176</v>
      </c>
      <c r="AE4460" t="s">
        <v>118</v>
      </c>
      <c r="AF4460" t="s">
        <v>118</v>
      </c>
      <c r="AG4460" t="s">
        <v>118</v>
      </c>
      <c r="AH4460" t="s">
        <v>118</v>
      </c>
      <c r="AI4460" t="s">
        <v>118</v>
      </c>
      <c r="AJ4460" t="s">
        <v>118</v>
      </c>
      <c r="AK4460" t="s">
        <v>118</v>
      </c>
      <c r="AL4460" t="s">
        <v>118</v>
      </c>
      <c r="AM4460" t="s">
        <v>118</v>
      </c>
      <c r="AO4460" t="s">
        <v>122</v>
      </c>
      <c r="AP4460" t="s">
        <v>122</v>
      </c>
      <c r="AV4460" t="s">
        <v>102</v>
      </c>
      <c r="AW4460" t="s">
        <v>102</v>
      </c>
      <c r="AX4460" t="s">
        <v>102</v>
      </c>
      <c r="AY4460" t="s">
        <v>102</v>
      </c>
      <c r="AZ4460" t="s">
        <v>102</v>
      </c>
      <c r="BA4460" t="s">
        <v>102</v>
      </c>
      <c r="BB4460" t="s">
        <v>102</v>
      </c>
      <c r="BE4460" t="s">
        <v>38166</v>
      </c>
      <c r="BF4460" t="s">
        <v>38061</v>
      </c>
      <c r="BG4460" t="s">
        <v>36726</v>
      </c>
      <c r="BH4460" t="s">
        <v>1531</v>
      </c>
      <c r="BJ4460" t="s">
        <v>183</v>
      </c>
      <c r="BK4460" t="s">
        <v>130</v>
      </c>
      <c r="BL4460" t="s">
        <v>131</v>
      </c>
      <c r="BM4460" t="s">
        <v>102</v>
      </c>
      <c r="BN4460" t="s">
        <v>102</v>
      </c>
      <c r="CK4460" t="s">
        <v>118</v>
      </c>
      <c r="CL4460" t="s">
        <v>118</v>
      </c>
      <c r="CM4460" t="s">
        <v>137</v>
      </c>
      <c r="CN4460" t="s">
        <v>118</v>
      </c>
      <c r="CO4460" t="s">
        <v>118</v>
      </c>
      <c r="CP4460" t="s">
        <v>118</v>
      </c>
      <c r="CQ4460" t="s">
        <v>118</v>
      </c>
      <c r="CR4460" t="s">
        <v>118</v>
      </c>
      <c r="CS4460" t="s">
        <v>137</v>
      </c>
      <c r="CT4460" t="s">
        <v>241</v>
      </c>
      <c r="CU4460" t="s">
        <v>242</v>
      </c>
      <c r="CV4460" t="s">
        <v>3244</v>
      </c>
    </row>
    <row r="4461" spans="1:100">
      <c r="A4461" t="str">
        <f t="shared" si="345"/>
        <v>PI_Angostura</v>
      </c>
      <c r="B4461" t="s">
        <v>38182</v>
      </c>
      <c r="C4461" t="str">
        <f t="shared" si="346"/>
        <v>010303026_PI_Angostura</v>
      </c>
      <c r="D4461" t="str">
        <f t="shared" si="347"/>
        <v>PI_Angostura</v>
      </c>
      <c r="E4461" t="str">
        <f t="shared" si="348"/>
        <v>010303026</v>
      </c>
      <c r="F4461" t="str">
        <f t="shared" si="349"/>
        <v>010303026_PI_Angostura</v>
      </c>
      <c r="G4461" t="s">
        <v>123</v>
      </c>
      <c r="H4461" t="s">
        <v>102</v>
      </c>
      <c r="I4461" t="s">
        <v>38183</v>
      </c>
      <c r="L4461" t="s">
        <v>4870</v>
      </c>
      <c r="M4461" t="s">
        <v>4870</v>
      </c>
      <c r="N4461" t="s">
        <v>17250</v>
      </c>
      <c r="O4461" t="s">
        <v>4870</v>
      </c>
      <c r="P4461" t="s">
        <v>118</v>
      </c>
      <c r="Q4461" t="s">
        <v>38184</v>
      </c>
      <c r="R4461" t="s">
        <v>38185</v>
      </c>
      <c r="S4461" t="s">
        <v>102</v>
      </c>
      <c r="T4461" t="s">
        <v>102</v>
      </c>
      <c r="U4461" t="s">
        <v>102</v>
      </c>
      <c r="V4461" t="s">
        <v>118</v>
      </c>
      <c r="W4461" t="s">
        <v>102</v>
      </c>
      <c r="Y4461" t="s">
        <v>102</v>
      </c>
      <c r="Z4461" t="s">
        <v>279</v>
      </c>
      <c r="AA4461" t="s">
        <v>25747</v>
      </c>
      <c r="AB4461" t="s">
        <v>115</v>
      </c>
      <c r="AC4461" t="s">
        <v>177</v>
      </c>
      <c r="AD4461" t="s">
        <v>176</v>
      </c>
      <c r="AE4461" t="s">
        <v>1093</v>
      </c>
      <c r="AF4461" t="s">
        <v>14153</v>
      </c>
      <c r="AG4461" t="s">
        <v>7908</v>
      </c>
      <c r="AH4461" t="s">
        <v>32732</v>
      </c>
      <c r="AI4461" t="s">
        <v>27324</v>
      </c>
      <c r="AJ4461" t="s">
        <v>390</v>
      </c>
      <c r="AK4461" t="s">
        <v>27325</v>
      </c>
      <c r="AL4461" t="s">
        <v>118</v>
      </c>
      <c r="AM4461" t="s">
        <v>118</v>
      </c>
      <c r="AN4461" t="s">
        <v>102</v>
      </c>
      <c r="AO4461" t="s">
        <v>3268</v>
      </c>
      <c r="AP4461" t="s">
        <v>3268</v>
      </c>
      <c r="AU4461" t="s">
        <v>156</v>
      </c>
      <c r="AV4461" t="s">
        <v>102</v>
      </c>
      <c r="AW4461" t="s">
        <v>102</v>
      </c>
      <c r="AX4461" t="s">
        <v>102</v>
      </c>
      <c r="AY4461" t="s">
        <v>102</v>
      </c>
      <c r="AZ4461" t="s">
        <v>102</v>
      </c>
      <c r="BA4461" t="s">
        <v>102</v>
      </c>
      <c r="BB4461" t="s">
        <v>102</v>
      </c>
      <c r="BE4461" t="s">
        <v>38186</v>
      </c>
      <c r="BF4461" t="s">
        <v>38061</v>
      </c>
      <c r="BG4461" t="s">
        <v>233</v>
      </c>
      <c r="BH4461" t="s">
        <v>1428</v>
      </c>
      <c r="BJ4461" t="s">
        <v>129</v>
      </c>
      <c r="BK4461" t="s">
        <v>160</v>
      </c>
      <c r="BL4461" t="s">
        <v>186</v>
      </c>
      <c r="BM4461" t="s">
        <v>102</v>
      </c>
      <c r="BN4461" t="s">
        <v>102</v>
      </c>
      <c r="CK4461" t="s">
        <v>118</v>
      </c>
      <c r="CL4461" t="s">
        <v>118</v>
      </c>
      <c r="CM4461" t="s">
        <v>137</v>
      </c>
      <c r="CN4461" t="s">
        <v>118</v>
      </c>
      <c r="CO4461" t="s">
        <v>118</v>
      </c>
      <c r="CP4461" t="s">
        <v>118</v>
      </c>
      <c r="CQ4461" t="s">
        <v>118</v>
      </c>
      <c r="CR4461" t="s">
        <v>118</v>
      </c>
      <c r="CS4461" t="s">
        <v>137</v>
      </c>
      <c r="CT4461" t="s">
        <v>241</v>
      </c>
      <c r="CU4461" t="s">
        <v>242</v>
      </c>
      <c r="CV4461" t="s">
        <v>4185</v>
      </c>
    </row>
    <row r="4462" spans="1:100">
      <c r="A4462" t="str">
        <f t="shared" si="345"/>
        <v>AN_Huari_Centro</v>
      </c>
      <c r="B4462" t="s">
        <v>38187</v>
      </c>
      <c r="C4462" t="str">
        <f t="shared" si="346"/>
        <v>010120066_AN_Huari_Centro</v>
      </c>
      <c r="D4462" t="str">
        <f t="shared" si="347"/>
        <v>AN_Huari_Centro</v>
      </c>
      <c r="E4462" t="str">
        <f t="shared" si="348"/>
        <v>010120066</v>
      </c>
      <c r="F4462" t="str">
        <f t="shared" si="349"/>
        <v>010120066_AN_Huari_Centro</v>
      </c>
      <c r="G4462" t="s">
        <v>123</v>
      </c>
      <c r="H4462" t="s">
        <v>102</v>
      </c>
      <c r="I4462" t="s">
        <v>38188</v>
      </c>
      <c r="L4462" t="s">
        <v>212</v>
      </c>
      <c r="M4462" t="s">
        <v>38189</v>
      </c>
      <c r="N4462" t="s">
        <v>38189</v>
      </c>
      <c r="P4462" t="s">
        <v>118</v>
      </c>
      <c r="Q4462" t="s">
        <v>38190</v>
      </c>
      <c r="R4462" t="s">
        <v>38191</v>
      </c>
      <c r="S4462" t="s">
        <v>102</v>
      </c>
      <c r="T4462" t="s">
        <v>102</v>
      </c>
      <c r="U4462" t="s">
        <v>102</v>
      </c>
      <c r="V4462" t="s">
        <v>118</v>
      </c>
      <c r="W4462" t="s">
        <v>102</v>
      </c>
      <c r="Y4462" t="s">
        <v>102</v>
      </c>
      <c r="Z4462" t="s">
        <v>279</v>
      </c>
      <c r="AA4462" t="s">
        <v>3171</v>
      </c>
      <c r="AB4462" t="s">
        <v>115</v>
      </c>
      <c r="AC4462" t="s">
        <v>177</v>
      </c>
      <c r="AD4462" t="s">
        <v>176</v>
      </c>
      <c r="AE4462" t="s">
        <v>1093</v>
      </c>
      <c r="AF4462" t="s">
        <v>6933</v>
      </c>
      <c r="AG4462" t="s">
        <v>17551</v>
      </c>
      <c r="AH4462" t="s">
        <v>37862</v>
      </c>
      <c r="AI4462" t="s">
        <v>38192</v>
      </c>
      <c r="AJ4462" t="s">
        <v>390</v>
      </c>
      <c r="AK4462" t="s">
        <v>38193</v>
      </c>
      <c r="AL4462" t="s">
        <v>118</v>
      </c>
      <c r="AM4462" t="s">
        <v>118</v>
      </c>
      <c r="AN4462" t="s">
        <v>102</v>
      </c>
      <c r="AO4462" t="s">
        <v>27739</v>
      </c>
      <c r="AP4462" t="s">
        <v>27739</v>
      </c>
      <c r="AU4462" t="s">
        <v>156</v>
      </c>
      <c r="AV4462" t="s">
        <v>102</v>
      </c>
      <c r="AW4462" t="s">
        <v>102</v>
      </c>
      <c r="AX4462" t="s">
        <v>102</v>
      </c>
      <c r="AY4462" t="s">
        <v>102</v>
      </c>
      <c r="AZ4462" t="s">
        <v>102</v>
      </c>
      <c r="BA4462" t="s">
        <v>102</v>
      </c>
      <c r="BB4462" t="s">
        <v>102</v>
      </c>
      <c r="BE4462" t="s">
        <v>38186</v>
      </c>
      <c r="BF4462" t="s">
        <v>38061</v>
      </c>
      <c r="BG4462" t="s">
        <v>233</v>
      </c>
      <c r="BH4462" t="s">
        <v>1428</v>
      </c>
      <c r="BJ4462" t="s">
        <v>129</v>
      </c>
      <c r="BL4462" t="s">
        <v>186</v>
      </c>
      <c r="BM4462" t="s">
        <v>102</v>
      </c>
      <c r="BN4462" t="s">
        <v>102</v>
      </c>
      <c r="CK4462" t="s">
        <v>118</v>
      </c>
      <c r="CL4462" t="s">
        <v>118</v>
      </c>
      <c r="CM4462" t="s">
        <v>137</v>
      </c>
      <c r="CN4462" t="s">
        <v>118</v>
      </c>
      <c r="CO4462" t="s">
        <v>118</v>
      </c>
      <c r="CP4462" t="s">
        <v>118</v>
      </c>
      <c r="CQ4462" t="s">
        <v>118</v>
      </c>
      <c r="CR4462" t="s">
        <v>118</v>
      </c>
      <c r="CS4462" t="s">
        <v>137</v>
      </c>
    </row>
    <row r="4463" spans="1:100">
      <c r="A4463" t="str">
        <f t="shared" si="345"/>
        <v>PI_Tamarindo_Ciudad</v>
      </c>
      <c r="B4463" t="s">
        <v>38194</v>
      </c>
      <c r="C4463" t="str">
        <f t="shared" si="346"/>
        <v>010301679_PI_Tamarindo_Ciudad</v>
      </c>
      <c r="D4463" t="str">
        <f t="shared" si="347"/>
        <v>PI_Tamarindo_Ciudad</v>
      </c>
      <c r="E4463" t="str">
        <f t="shared" si="348"/>
        <v>010301679</v>
      </c>
      <c r="F4463" t="str">
        <f t="shared" si="349"/>
        <v>010301679_PI_Tamarindo_Ciudad</v>
      </c>
      <c r="G4463" t="s">
        <v>123</v>
      </c>
      <c r="H4463" t="s">
        <v>102</v>
      </c>
      <c r="I4463" t="s">
        <v>38195</v>
      </c>
      <c r="L4463" t="s">
        <v>4870</v>
      </c>
      <c r="M4463" t="s">
        <v>4909</v>
      </c>
      <c r="N4463" t="s">
        <v>38196</v>
      </c>
      <c r="O4463" t="s">
        <v>4870</v>
      </c>
      <c r="P4463" t="s">
        <v>118</v>
      </c>
      <c r="Q4463" t="s">
        <v>38197</v>
      </c>
      <c r="R4463" t="s">
        <v>38198</v>
      </c>
      <c r="S4463" t="s">
        <v>102</v>
      </c>
      <c r="T4463" t="s">
        <v>102</v>
      </c>
      <c r="U4463" t="s">
        <v>102</v>
      </c>
      <c r="V4463" t="s">
        <v>118</v>
      </c>
      <c r="W4463" t="s">
        <v>102</v>
      </c>
      <c r="Y4463" t="s">
        <v>102</v>
      </c>
      <c r="Z4463" t="s">
        <v>279</v>
      </c>
      <c r="AA4463" t="s">
        <v>7381</v>
      </c>
      <c r="AB4463" t="s">
        <v>115</v>
      </c>
      <c r="AC4463" t="s">
        <v>177</v>
      </c>
      <c r="AD4463" t="s">
        <v>176</v>
      </c>
      <c r="AE4463" t="s">
        <v>1093</v>
      </c>
      <c r="AF4463" t="s">
        <v>38199</v>
      </c>
      <c r="AG4463" t="s">
        <v>32462</v>
      </c>
      <c r="AH4463" t="s">
        <v>38200</v>
      </c>
      <c r="AI4463" t="s">
        <v>38201</v>
      </c>
      <c r="AJ4463" t="s">
        <v>390</v>
      </c>
      <c r="AK4463" t="s">
        <v>38202</v>
      </c>
      <c r="AL4463" t="s">
        <v>118</v>
      </c>
      <c r="AM4463" t="s">
        <v>118</v>
      </c>
      <c r="AN4463" t="s">
        <v>102</v>
      </c>
      <c r="AO4463" t="s">
        <v>22426</v>
      </c>
      <c r="AP4463" t="s">
        <v>22426</v>
      </c>
      <c r="AU4463" t="s">
        <v>156</v>
      </c>
      <c r="AV4463" t="s">
        <v>102</v>
      </c>
      <c r="AW4463" t="s">
        <v>102</v>
      </c>
      <c r="AX4463" t="s">
        <v>102</v>
      </c>
      <c r="AY4463" t="s">
        <v>102</v>
      </c>
      <c r="AZ4463" t="s">
        <v>102</v>
      </c>
      <c r="BA4463" t="s">
        <v>102</v>
      </c>
      <c r="BB4463" t="s">
        <v>102</v>
      </c>
      <c r="BE4463" t="s">
        <v>38186</v>
      </c>
      <c r="BF4463" t="s">
        <v>38061</v>
      </c>
      <c r="BG4463" t="s">
        <v>233</v>
      </c>
      <c r="BH4463" t="s">
        <v>1428</v>
      </c>
      <c r="BJ4463" t="s">
        <v>129</v>
      </c>
      <c r="BK4463" t="s">
        <v>160</v>
      </c>
      <c r="BL4463" t="s">
        <v>186</v>
      </c>
      <c r="BM4463" t="s">
        <v>102</v>
      </c>
      <c r="BN4463" t="s">
        <v>102</v>
      </c>
      <c r="CK4463" t="s">
        <v>118</v>
      </c>
      <c r="CL4463" t="s">
        <v>118</v>
      </c>
      <c r="CM4463" t="s">
        <v>137</v>
      </c>
      <c r="CN4463" t="s">
        <v>118</v>
      </c>
      <c r="CO4463" t="s">
        <v>118</v>
      </c>
      <c r="CP4463" t="s">
        <v>118</v>
      </c>
      <c r="CQ4463" t="s">
        <v>118</v>
      </c>
      <c r="CR4463" t="s">
        <v>118</v>
      </c>
      <c r="CS4463" t="s">
        <v>137</v>
      </c>
      <c r="CT4463" t="s">
        <v>241</v>
      </c>
      <c r="CU4463" t="s">
        <v>242</v>
      </c>
      <c r="CV4463" t="s">
        <v>4185</v>
      </c>
    </row>
    <row r="4464" spans="1:100">
      <c r="A4464" t="str">
        <f t="shared" si="345"/>
        <v>LM_Hospital_Huaral</v>
      </c>
      <c r="B4464" t="s">
        <v>38203</v>
      </c>
      <c r="C4464" t="str">
        <f t="shared" si="346"/>
        <v>010251731_LM_Hospital_Huaral</v>
      </c>
      <c r="D4464" t="str">
        <f t="shared" si="347"/>
        <v>LM_Hospital_Huaral</v>
      </c>
      <c r="E4464" t="str">
        <f t="shared" si="348"/>
        <v>010251731</v>
      </c>
      <c r="F4464" t="str">
        <f t="shared" si="349"/>
        <v>010251731_LM_Hospital_Huaral</v>
      </c>
      <c r="G4464" t="s">
        <v>123</v>
      </c>
      <c r="H4464" t="s">
        <v>102</v>
      </c>
      <c r="I4464" t="s">
        <v>38204</v>
      </c>
      <c r="L4464" t="s">
        <v>105</v>
      </c>
      <c r="M4464" t="s">
        <v>6122</v>
      </c>
      <c r="N4464" t="s">
        <v>6122</v>
      </c>
      <c r="O4464" t="s">
        <v>1700</v>
      </c>
      <c r="P4464" t="s">
        <v>118</v>
      </c>
      <c r="Q4464" t="s">
        <v>32423</v>
      </c>
      <c r="R4464" t="s">
        <v>38205</v>
      </c>
      <c r="S4464" t="s">
        <v>102</v>
      </c>
      <c r="T4464" t="s">
        <v>102</v>
      </c>
      <c r="U4464" t="s">
        <v>102</v>
      </c>
      <c r="V4464" t="s">
        <v>118</v>
      </c>
      <c r="W4464" t="s">
        <v>102</v>
      </c>
      <c r="Y4464" t="s">
        <v>102</v>
      </c>
      <c r="Z4464" t="s">
        <v>526</v>
      </c>
      <c r="AA4464" t="s">
        <v>24912</v>
      </c>
      <c r="AB4464" t="s">
        <v>115</v>
      </c>
      <c r="AC4464" t="s">
        <v>177</v>
      </c>
      <c r="AD4464" t="s">
        <v>176</v>
      </c>
      <c r="AE4464" t="s">
        <v>1093</v>
      </c>
      <c r="AF4464" t="s">
        <v>3730</v>
      </c>
      <c r="AG4464" t="s">
        <v>7729</v>
      </c>
      <c r="AH4464" t="s">
        <v>3729</v>
      </c>
      <c r="AI4464" t="s">
        <v>38206</v>
      </c>
      <c r="AJ4464" t="s">
        <v>390</v>
      </c>
      <c r="AK4464" t="s">
        <v>38207</v>
      </c>
      <c r="AL4464" t="s">
        <v>118</v>
      </c>
      <c r="AM4464" t="s">
        <v>118</v>
      </c>
      <c r="AN4464" t="s">
        <v>1441</v>
      </c>
      <c r="AO4464" t="s">
        <v>1428</v>
      </c>
      <c r="AP4464" t="s">
        <v>1428</v>
      </c>
      <c r="AU4464" t="s">
        <v>156</v>
      </c>
      <c r="AV4464" t="s">
        <v>102</v>
      </c>
      <c r="AW4464" t="s">
        <v>102</v>
      </c>
      <c r="AX4464" t="s">
        <v>102</v>
      </c>
      <c r="AY4464" t="s">
        <v>102</v>
      </c>
      <c r="AZ4464" t="s">
        <v>102</v>
      </c>
      <c r="BA4464" t="s">
        <v>102</v>
      </c>
      <c r="BB4464" t="s">
        <v>102</v>
      </c>
      <c r="BE4464" t="s">
        <v>38208</v>
      </c>
      <c r="BF4464" t="s">
        <v>38061</v>
      </c>
      <c r="BG4464" t="s">
        <v>233</v>
      </c>
      <c r="BH4464" t="s">
        <v>1428</v>
      </c>
      <c r="BJ4464" t="s">
        <v>129</v>
      </c>
      <c r="BK4464" t="s">
        <v>130</v>
      </c>
      <c r="BL4464" t="s">
        <v>186</v>
      </c>
      <c r="BM4464" t="s">
        <v>102</v>
      </c>
      <c r="BN4464" t="s">
        <v>102</v>
      </c>
      <c r="CK4464" t="s">
        <v>118</v>
      </c>
      <c r="CL4464" t="s">
        <v>118</v>
      </c>
      <c r="CM4464" t="s">
        <v>137</v>
      </c>
      <c r="CN4464" t="s">
        <v>118</v>
      </c>
      <c r="CO4464" t="s">
        <v>118</v>
      </c>
      <c r="CP4464" t="s">
        <v>118</v>
      </c>
      <c r="CQ4464" t="s">
        <v>118</v>
      </c>
      <c r="CR4464" t="s">
        <v>118</v>
      </c>
      <c r="CS4464" t="s">
        <v>137</v>
      </c>
      <c r="CT4464" t="s">
        <v>140</v>
      </c>
      <c r="CU4464" t="s">
        <v>141</v>
      </c>
      <c r="CV4464" t="s">
        <v>142</v>
      </c>
    </row>
    <row r="4465" spans="1:100">
      <c r="A4465" t="str">
        <f t="shared" si="345"/>
        <v>PI_Transversal_Trece</v>
      </c>
      <c r="B4465" t="s">
        <v>38209</v>
      </c>
      <c r="C4465" t="str">
        <f t="shared" si="346"/>
        <v>010301650_PI_Transversal_Trece</v>
      </c>
      <c r="D4465" t="str">
        <f t="shared" si="347"/>
        <v>PI_Transversal_Trece</v>
      </c>
      <c r="E4465" t="str">
        <f t="shared" si="348"/>
        <v>010301650</v>
      </c>
      <c r="F4465" t="str">
        <f t="shared" si="349"/>
        <v>010301650_PI_Transversal_Trece</v>
      </c>
      <c r="G4465" t="s">
        <v>123</v>
      </c>
      <c r="H4465" t="s">
        <v>102</v>
      </c>
      <c r="I4465" t="s">
        <v>38210</v>
      </c>
      <c r="L4465" t="s">
        <v>4870</v>
      </c>
      <c r="M4465" t="s">
        <v>4885</v>
      </c>
      <c r="N4465" t="s">
        <v>4885</v>
      </c>
      <c r="O4465" t="s">
        <v>4870</v>
      </c>
      <c r="P4465" t="s">
        <v>118</v>
      </c>
      <c r="Q4465" t="s">
        <v>38211</v>
      </c>
      <c r="R4465" t="s">
        <v>38212</v>
      </c>
      <c r="S4465" t="s">
        <v>102</v>
      </c>
      <c r="T4465" t="s">
        <v>102</v>
      </c>
      <c r="U4465" t="s">
        <v>102</v>
      </c>
      <c r="V4465" t="s">
        <v>118</v>
      </c>
      <c r="W4465" t="s">
        <v>102</v>
      </c>
      <c r="Y4465" t="s">
        <v>102</v>
      </c>
      <c r="Z4465" t="s">
        <v>526</v>
      </c>
      <c r="AA4465" t="s">
        <v>24912</v>
      </c>
      <c r="AB4465" t="s">
        <v>115</v>
      </c>
      <c r="AC4465" t="s">
        <v>177</v>
      </c>
      <c r="AD4465" t="s">
        <v>176</v>
      </c>
      <c r="AE4465" t="s">
        <v>1093</v>
      </c>
      <c r="AF4465" t="s">
        <v>1096</v>
      </c>
      <c r="AG4465" t="s">
        <v>1094</v>
      </c>
      <c r="AH4465" t="s">
        <v>3200</v>
      </c>
      <c r="AI4465" t="s">
        <v>38213</v>
      </c>
      <c r="AJ4465" t="s">
        <v>390</v>
      </c>
      <c r="AK4465" t="s">
        <v>38214</v>
      </c>
      <c r="AL4465" t="s">
        <v>118</v>
      </c>
      <c r="AM4465" t="s">
        <v>118</v>
      </c>
      <c r="AN4465" t="s">
        <v>1441</v>
      </c>
      <c r="AO4465" t="s">
        <v>22426</v>
      </c>
      <c r="AP4465" t="s">
        <v>22426</v>
      </c>
      <c r="AU4465" t="s">
        <v>156</v>
      </c>
      <c r="AV4465" t="s">
        <v>102</v>
      </c>
      <c r="AW4465" t="s">
        <v>102</v>
      </c>
      <c r="AX4465" t="s">
        <v>102</v>
      </c>
      <c r="AY4465" t="s">
        <v>102</v>
      </c>
      <c r="AZ4465" t="s">
        <v>102</v>
      </c>
      <c r="BA4465" t="s">
        <v>102</v>
      </c>
      <c r="BB4465" t="s">
        <v>102</v>
      </c>
      <c r="BE4465" t="s">
        <v>38208</v>
      </c>
      <c r="BF4465" t="s">
        <v>38061</v>
      </c>
      <c r="BG4465" t="s">
        <v>233</v>
      </c>
      <c r="BH4465" t="s">
        <v>1428</v>
      </c>
      <c r="BJ4465" t="s">
        <v>129</v>
      </c>
      <c r="BK4465" t="s">
        <v>160</v>
      </c>
      <c r="BL4465" t="s">
        <v>186</v>
      </c>
      <c r="BM4465" t="s">
        <v>102</v>
      </c>
      <c r="BN4465" t="s">
        <v>102</v>
      </c>
      <c r="CK4465" t="s">
        <v>118</v>
      </c>
      <c r="CL4465" t="s">
        <v>118</v>
      </c>
      <c r="CM4465" t="s">
        <v>137</v>
      </c>
      <c r="CN4465" t="s">
        <v>118</v>
      </c>
      <c r="CO4465" t="s">
        <v>118</v>
      </c>
      <c r="CP4465" t="s">
        <v>118</v>
      </c>
      <c r="CQ4465" t="s">
        <v>118</v>
      </c>
      <c r="CR4465" t="s">
        <v>118</v>
      </c>
      <c r="CS4465" t="s">
        <v>137</v>
      </c>
      <c r="CT4465" t="s">
        <v>241</v>
      </c>
      <c r="CU4465" t="s">
        <v>242</v>
      </c>
      <c r="CV4465" t="s">
        <v>4185</v>
      </c>
    </row>
    <row r="4466" spans="1:100">
      <c r="A4466" t="str">
        <f t="shared" si="345"/>
        <v>PN_Usicayos</v>
      </c>
      <c r="B4466" t="s">
        <v>38215</v>
      </c>
      <c r="C4466" t="str">
        <f t="shared" si="346"/>
        <v>010310714_PN_Usicayos</v>
      </c>
      <c r="D4466" t="str">
        <f t="shared" si="347"/>
        <v>PN_Usicayos</v>
      </c>
      <c r="E4466" t="str">
        <f t="shared" si="348"/>
        <v>010310714</v>
      </c>
      <c r="F4466" t="str">
        <f t="shared" si="349"/>
        <v>010310714_PN_Usicayos</v>
      </c>
      <c r="G4466" t="s">
        <v>123</v>
      </c>
      <c r="H4466" t="s">
        <v>102</v>
      </c>
      <c r="I4466" t="s">
        <v>38216</v>
      </c>
      <c r="L4466" t="s">
        <v>10054</v>
      </c>
      <c r="M4466" t="s">
        <v>27286</v>
      </c>
      <c r="N4466" t="s">
        <v>38217</v>
      </c>
      <c r="O4466" t="s">
        <v>17082</v>
      </c>
      <c r="P4466" t="s">
        <v>118</v>
      </c>
      <c r="Q4466" t="s">
        <v>38218</v>
      </c>
      <c r="R4466" t="s">
        <v>38219</v>
      </c>
      <c r="S4466" t="s">
        <v>102</v>
      </c>
      <c r="T4466" t="s">
        <v>102</v>
      </c>
      <c r="U4466" t="s">
        <v>102</v>
      </c>
      <c r="V4466" t="s">
        <v>118</v>
      </c>
      <c r="W4466" t="s">
        <v>102</v>
      </c>
      <c r="Y4466" t="s">
        <v>102</v>
      </c>
      <c r="Z4466" t="s">
        <v>279</v>
      </c>
      <c r="AA4466" t="s">
        <v>24912</v>
      </c>
      <c r="AB4466" t="s">
        <v>115</v>
      </c>
      <c r="AC4466" t="s">
        <v>177</v>
      </c>
      <c r="AD4466" t="s">
        <v>176</v>
      </c>
      <c r="AE4466" t="s">
        <v>1093</v>
      </c>
      <c r="AF4466" t="s">
        <v>1096</v>
      </c>
      <c r="AG4466" t="s">
        <v>1094</v>
      </c>
      <c r="AH4466" t="s">
        <v>3200</v>
      </c>
      <c r="AI4466" t="s">
        <v>38220</v>
      </c>
      <c r="AJ4466" t="s">
        <v>390</v>
      </c>
      <c r="AK4466" t="s">
        <v>38221</v>
      </c>
      <c r="AL4466" t="s">
        <v>118</v>
      </c>
      <c r="AM4466" t="s">
        <v>118</v>
      </c>
      <c r="AN4466" t="s">
        <v>102</v>
      </c>
      <c r="AO4466" t="s">
        <v>2812</v>
      </c>
      <c r="AP4466" t="s">
        <v>2812</v>
      </c>
      <c r="AU4466" t="s">
        <v>156</v>
      </c>
      <c r="AV4466" t="s">
        <v>102</v>
      </c>
      <c r="AW4466" t="s">
        <v>102</v>
      </c>
      <c r="AX4466" t="s">
        <v>102</v>
      </c>
      <c r="AY4466" t="s">
        <v>102</v>
      </c>
      <c r="AZ4466" t="s">
        <v>102</v>
      </c>
      <c r="BA4466" t="s">
        <v>102</v>
      </c>
      <c r="BB4466" t="s">
        <v>102</v>
      </c>
      <c r="BE4466" t="s">
        <v>38222</v>
      </c>
      <c r="BF4466" t="s">
        <v>38061</v>
      </c>
      <c r="BG4466" t="s">
        <v>233</v>
      </c>
      <c r="BH4466" t="s">
        <v>1428</v>
      </c>
      <c r="BJ4466" t="s">
        <v>129</v>
      </c>
      <c r="BK4466" t="s">
        <v>130</v>
      </c>
      <c r="BL4466" t="s">
        <v>186</v>
      </c>
      <c r="BM4466" t="s">
        <v>102</v>
      </c>
      <c r="BN4466" t="s">
        <v>102</v>
      </c>
      <c r="CK4466" t="s">
        <v>118</v>
      </c>
      <c r="CL4466" t="s">
        <v>118</v>
      </c>
      <c r="CM4466" t="s">
        <v>137</v>
      </c>
      <c r="CN4466" t="s">
        <v>118</v>
      </c>
      <c r="CO4466" t="s">
        <v>118</v>
      </c>
      <c r="CP4466" t="s">
        <v>118</v>
      </c>
      <c r="CQ4466" t="s">
        <v>118</v>
      </c>
      <c r="CR4466" t="s">
        <v>118</v>
      </c>
      <c r="CS4466" t="s">
        <v>137</v>
      </c>
      <c r="CT4466" t="s">
        <v>3686</v>
      </c>
      <c r="CU4466" t="s">
        <v>3687</v>
      </c>
      <c r="CV4466" t="s">
        <v>4787</v>
      </c>
    </row>
    <row r="4467" spans="1:100">
      <c r="A4467" t="str">
        <f t="shared" si="345"/>
        <v>PI_Alto_Paita</v>
      </c>
      <c r="B4467" t="s">
        <v>38223</v>
      </c>
      <c r="C4467" t="str">
        <f t="shared" si="346"/>
        <v>010301637_PI_Alto_Paita</v>
      </c>
      <c r="D4467" t="str">
        <f t="shared" si="347"/>
        <v>PI_Alto_Paita</v>
      </c>
      <c r="E4467" t="str">
        <f t="shared" si="348"/>
        <v>010301637</v>
      </c>
      <c r="F4467" t="str">
        <f t="shared" si="349"/>
        <v>010301637_PI_Alto_Paita</v>
      </c>
      <c r="G4467" t="s">
        <v>123</v>
      </c>
      <c r="H4467" t="s">
        <v>102</v>
      </c>
      <c r="I4467" t="s">
        <v>38224</v>
      </c>
      <c r="L4467" t="s">
        <v>4870</v>
      </c>
      <c r="M4467" t="s">
        <v>4909</v>
      </c>
      <c r="N4467" t="s">
        <v>4909</v>
      </c>
      <c r="O4467" t="s">
        <v>4870</v>
      </c>
      <c r="P4467" t="s">
        <v>118</v>
      </c>
      <c r="Q4467" t="s">
        <v>38225</v>
      </c>
      <c r="R4467" t="s">
        <v>38226</v>
      </c>
      <c r="S4467" t="s">
        <v>102</v>
      </c>
      <c r="T4467" t="s">
        <v>102</v>
      </c>
      <c r="U4467" t="s">
        <v>102</v>
      </c>
      <c r="V4467" t="s">
        <v>118</v>
      </c>
      <c r="W4467" t="s">
        <v>102</v>
      </c>
      <c r="Y4467" t="s">
        <v>102</v>
      </c>
      <c r="Z4467" t="s">
        <v>279</v>
      </c>
      <c r="AA4467" t="s">
        <v>435</v>
      </c>
      <c r="AB4467" t="s">
        <v>115</v>
      </c>
      <c r="AC4467" t="s">
        <v>177</v>
      </c>
      <c r="AD4467" t="s">
        <v>176</v>
      </c>
      <c r="AE4467" t="s">
        <v>1093</v>
      </c>
      <c r="AF4467" t="s">
        <v>15951</v>
      </c>
      <c r="AG4467" t="s">
        <v>14577</v>
      </c>
      <c r="AH4467" t="s">
        <v>24100</v>
      </c>
      <c r="AI4467" t="s">
        <v>38201</v>
      </c>
      <c r="AJ4467" t="s">
        <v>390</v>
      </c>
      <c r="AK4467" t="s">
        <v>38202</v>
      </c>
      <c r="AL4467" t="s">
        <v>118</v>
      </c>
      <c r="AM4467" t="s">
        <v>118</v>
      </c>
      <c r="AN4467" t="s">
        <v>1441</v>
      </c>
      <c r="AO4467" t="s">
        <v>3268</v>
      </c>
      <c r="AP4467" t="s">
        <v>3268</v>
      </c>
      <c r="AU4467" t="s">
        <v>156</v>
      </c>
      <c r="AV4467" t="s">
        <v>102</v>
      </c>
      <c r="AW4467" t="s">
        <v>102</v>
      </c>
      <c r="AX4467" t="s">
        <v>102</v>
      </c>
      <c r="AY4467" t="s">
        <v>102</v>
      </c>
      <c r="AZ4467" t="s">
        <v>102</v>
      </c>
      <c r="BA4467" t="s">
        <v>102</v>
      </c>
      <c r="BB4467" t="s">
        <v>102</v>
      </c>
      <c r="BE4467" t="s">
        <v>38222</v>
      </c>
      <c r="BF4467" t="s">
        <v>38061</v>
      </c>
      <c r="BG4467" t="s">
        <v>233</v>
      </c>
      <c r="BH4467" t="s">
        <v>1428</v>
      </c>
      <c r="BJ4467" t="s">
        <v>129</v>
      </c>
      <c r="BK4467" t="s">
        <v>160</v>
      </c>
      <c r="BL4467" t="s">
        <v>186</v>
      </c>
      <c r="BM4467" t="s">
        <v>102</v>
      </c>
      <c r="BN4467" t="s">
        <v>102</v>
      </c>
      <c r="CK4467" t="s">
        <v>118</v>
      </c>
      <c r="CL4467" t="s">
        <v>118</v>
      </c>
      <c r="CM4467" t="s">
        <v>137</v>
      </c>
      <c r="CN4467" t="s">
        <v>118</v>
      </c>
      <c r="CO4467" t="s">
        <v>118</v>
      </c>
      <c r="CP4467" t="s">
        <v>118</v>
      </c>
      <c r="CQ4467" t="s">
        <v>118</v>
      </c>
      <c r="CR4467" t="s">
        <v>118</v>
      </c>
      <c r="CS4467" t="s">
        <v>137</v>
      </c>
      <c r="CT4467" t="s">
        <v>241</v>
      </c>
      <c r="CU4467" t="s">
        <v>242</v>
      </c>
      <c r="CV4467" t="s">
        <v>4185</v>
      </c>
    </row>
    <row r="4468" spans="1:100">
      <c r="A4468" t="str">
        <f t="shared" si="345"/>
        <v>IC_UNICA_Cachiche</v>
      </c>
      <c r="B4468" t="s">
        <v>38227</v>
      </c>
      <c r="C4468" t="str">
        <f t="shared" si="346"/>
        <v>010210730_IC_UNICA_Cachiche</v>
      </c>
      <c r="D4468" t="str">
        <f t="shared" si="347"/>
        <v>IC_UNICA_Cachiche</v>
      </c>
      <c r="E4468" t="str">
        <f t="shared" si="348"/>
        <v>010210730</v>
      </c>
      <c r="F4468" t="str">
        <f t="shared" si="349"/>
        <v>010210730_IC_UNICA_Cachiche</v>
      </c>
      <c r="G4468" t="s">
        <v>123</v>
      </c>
      <c r="H4468" t="s">
        <v>102</v>
      </c>
      <c r="I4468" t="s">
        <v>38228</v>
      </c>
      <c r="L4468" t="s">
        <v>159</v>
      </c>
      <c r="M4468" t="s">
        <v>159</v>
      </c>
      <c r="N4468" t="s">
        <v>159</v>
      </c>
      <c r="O4468" t="s">
        <v>159</v>
      </c>
      <c r="P4468" t="s">
        <v>118</v>
      </c>
      <c r="Q4468" t="s">
        <v>137</v>
      </c>
      <c r="R4468" t="s">
        <v>137</v>
      </c>
      <c r="S4468" t="s">
        <v>102</v>
      </c>
      <c r="T4468" t="s">
        <v>102</v>
      </c>
      <c r="U4468" t="s">
        <v>102</v>
      </c>
      <c r="V4468" t="s">
        <v>118</v>
      </c>
      <c r="W4468" t="s">
        <v>102</v>
      </c>
      <c r="Y4468" t="s">
        <v>102</v>
      </c>
      <c r="AA4468" t="s">
        <v>176</v>
      </c>
      <c r="AB4468" t="s">
        <v>118</v>
      </c>
      <c r="AD4468" t="s">
        <v>176</v>
      </c>
      <c r="AE4468" t="s">
        <v>118</v>
      </c>
      <c r="AF4468" t="s">
        <v>118</v>
      </c>
      <c r="AG4468" t="s">
        <v>118</v>
      </c>
      <c r="AH4468" t="s">
        <v>118</v>
      </c>
      <c r="AI4468" t="s">
        <v>118</v>
      </c>
      <c r="AJ4468" t="s">
        <v>118</v>
      </c>
      <c r="AK4468" t="s">
        <v>118</v>
      </c>
      <c r="AL4468" t="s">
        <v>118</v>
      </c>
      <c r="AM4468" t="s">
        <v>118</v>
      </c>
      <c r="AO4468" t="s">
        <v>27946</v>
      </c>
      <c r="AP4468" t="s">
        <v>27946</v>
      </c>
      <c r="AV4468" t="s">
        <v>102</v>
      </c>
      <c r="AW4468" t="s">
        <v>102</v>
      </c>
      <c r="AX4468" t="s">
        <v>102</v>
      </c>
      <c r="AY4468" t="s">
        <v>102</v>
      </c>
      <c r="AZ4468" t="s">
        <v>102</v>
      </c>
      <c r="BA4468" t="s">
        <v>102</v>
      </c>
      <c r="BB4468" t="s">
        <v>102</v>
      </c>
      <c r="BE4468" t="s">
        <v>38229</v>
      </c>
      <c r="BF4468" t="s">
        <v>38061</v>
      </c>
      <c r="BG4468" t="s">
        <v>233</v>
      </c>
      <c r="BH4468" t="s">
        <v>1428</v>
      </c>
      <c r="BJ4468" t="s">
        <v>129</v>
      </c>
      <c r="BK4468" t="s">
        <v>130</v>
      </c>
      <c r="BL4468" t="s">
        <v>186</v>
      </c>
      <c r="BM4468" t="s">
        <v>102</v>
      </c>
      <c r="BN4468" t="s">
        <v>102</v>
      </c>
      <c r="CK4468" t="s">
        <v>118</v>
      </c>
      <c r="CL4468" t="s">
        <v>118</v>
      </c>
      <c r="CM4468" t="s">
        <v>137</v>
      </c>
      <c r="CN4468" t="s">
        <v>118</v>
      </c>
      <c r="CO4468" t="s">
        <v>118</v>
      </c>
      <c r="CP4468" t="s">
        <v>118</v>
      </c>
      <c r="CQ4468" t="s">
        <v>118</v>
      </c>
      <c r="CR4468" t="s">
        <v>118</v>
      </c>
      <c r="CS4468" t="s">
        <v>137</v>
      </c>
      <c r="CT4468" t="s">
        <v>3686</v>
      </c>
      <c r="CU4468" t="s">
        <v>3687</v>
      </c>
      <c r="CV4468" t="s">
        <v>3688</v>
      </c>
    </row>
    <row r="4469" spans="1:100">
      <c r="A4469" t="str">
        <f t="shared" si="345"/>
        <v>LM_Biblioteca_Nacional_R1</v>
      </c>
      <c r="B4469" t="s">
        <v>38230</v>
      </c>
      <c r="C4469" t="str">
        <f t="shared" si="346"/>
        <v>010251362_LM_Biblioteca_Nacional_R1</v>
      </c>
      <c r="D4469" t="str">
        <f t="shared" si="347"/>
        <v>LM_Biblioteca_Nacional_R1</v>
      </c>
      <c r="E4469" t="str">
        <f t="shared" si="348"/>
        <v>010251362</v>
      </c>
      <c r="F4469" t="str">
        <f t="shared" si="349"/>
        <v>010251362_LM_Biblioteca_Nacional_R1</v>
      </c>
      <c r="G4469" t="s">
        <v>123</v>
      </c>
      <c r="H4469" t="s">
        <v>102</v>
      </c>
      <c r="I4469" t="s">
        <v>38231</v>
      </c>
      <c r="L4469" t="s">
        <v>105</v>
      </c>
      <c r="M4469" t="s">
        <v>105</v>
      </c>
      <c r="N4469" t="s">
        <v>349</v>
      </c>
      <c r="O4469" t="s">
        <v>149</v>
      </c>
      <c r="P4469" t="s">
        <v>118</v>
      </c>
      <c r="Q4469" t="s">
        <v>137</v>
      </c>
      <c r="R4469" t="s">
        <v>137</v>
      </c>
      <c r="S4469" t="s">
        <v>102</v>
      </c>
      <c r="T4469" t="s">
        <v>102</v>
      </c>
      <c r="U4469" t="s">
        <v>102</v>
      </c>
      <c r="V4469" t="s">
        <v>118</v>
      </c>
      <c r="W4469" t="s">
        <v>102</v>
      </c>
      <c r="Y4469" t="s">
        <v>102</v>
      </c>
      <c r="AA4469" t="s">
        <v>176</v>
      </c>
      <c r="AB4469" t="s">
        <v>118</v>
      </c>
      <c r="AD4469" t="s">
        <v>176</v>
      </c>
      <c r="AE4469" t="s">
        <v>118</v>
      </c>
      <c r="AF4469" t="s">
        <v>118</v>
      </c>
      <c r="AG4469" t="s">
        <v>118</v>
      </c>
      <c r="AH4469" t="s">
        <v>118</v>
      </c>
      <c r="AI4469" t="s">
        <v>118</v>
      </c>
      <c r="AJ4469" t="s">
        <v>118</v>
      </c>
      <c r="AK4469" t="s">
        <v>118</v>
      </c>
      <c r="AL4469" t="s">
        <v>118</v>
      </c>
      <c r="AM4469" t="s">
        <v>118</v>
      </c>
      <c r="AO4469" t="s">
        <v>1099</v>
      </c>
      <c r="AP4469" t="s">
        <v>1099</v>
      </c>
      <c r="AV4469" t="s">
        <v>102</v>
      </c>
      <c r="AW4469" t="s">
        <v>102</v>
      </c>
      <c r="AX4469" t="s">
        <v>102</v>
      </c>
      <c r="AY4469" t="s">
        <v>102</v>
      </c>
      <c r="AZ4469" t="s">
        <v>102</v>
      </c>
      <c r="BA4469" t="s">
        <v>102</v>
      </c>
      <c r="BB4469" t="s">
        <v>102</v>
      </c>
      <c r="BE4469" t="s">
        <v>38229</v>
      </c>
      <c r="BF4469" t="s">
        <v>38061</v>
      </c>
      <c r="BG4469" t="s">
        <v>528</v>
      </c>
      <c r="BH4469" t="s">
        <v>1428</v>
      </c>
      <c r="BJ4469" t="s">
        <v>129</v>
      </c>
      <c r="BK4469" t="s">
        <v>160</v>
      </c>
      <c r="BL4469" t="s">
        <v>186</v>
      </c>
      <c r="BM4469" t="s">
        <v>102</v>
      </c>
      <c r="BN4469" t="s">
        <v>102</v>
      </c>
      <c r="CK4469" t="s">
        <v>118</v>
      </c>
      <c r="CL4469" t="s">
        <v>118</v>
      </c>
      <c r="CM4469" t="s">
        <v>137</v>
      </c>
      <c r="CN4469" t="s">
        <v>118</v>
      </c>
      <c r="CO4469" t="s">
        <v>118</v>
      </c>
      <c r="CP4469" t="s">
        <v>118</v>
      </c>
      <c r="CQ4469" t="s">
        <v>118</v>
      </c>
      <c r="CR4469" t="s">
        <v>118</v>
      </c>
      <c r="CS4469" t="s">
        <v>137</v>
      </c>
      <c r="CT4469" t="s">
        <v>140</v>
      </c>
      <c r="CU4469" t="s">
        <v>141</v>
      </c>
      <c r="CV4469" t="s">
        <v>209</v>
      </c>
    </row>
  </sheetData>
  <autoFilter ref="A1:CW446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Site POP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Alquileres</cp:lastModifiedBy>
  <dcterms:modified xsi:type="dcterms:W3CDTF">2022-06-06T15:03:39Z</dcterms:modified>
</cp:coreProperties>
</file>